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norman\Documents\LCRR\Inventory\"/>
    </mc:Choice>
  </mc:AlternateContent>
  <xr:revisionPtr revIDLastSave="0" documentId="13_ncr:1_{D613AD3E-817D-4FCA-835F-0B49A16A8C62}" xr6:coauthVersionLast="47" xr6:coauthVersionMax="47" xr10:uidLastSave="{00000000-0000-0000-0000-000000000000}"/>
  <bookViews>
    <workbookView xWindow="28680" yWindow="-120" windowWidth="29040" windowHeight="15720" xr2:uid="{5496CBAE-5138-4B22-BA1E-5B10CB1BF302}"/>
  </bookViews>
  <sheets>
    <sheet name="SC4220006 ServiceLineInven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003" i="1" l="1"/>
  <c r="H30004" i="1"/>
  <c r="H30005" i="1"/>
  <c r="H30006" i="1"/>
  <c r="H30007" i="1"/>
  <c r="H30008" i="1"/>
  <c r="H30009" i="1"/>
  <c r="H30010" i="1"/>
  <c r="H30011" i="1"/>
  <c r="H30012" i="1"/>
  <c r="H30013" i="1"/>
  <c r="H30014" i="1"/>
  <c r="H30015" i="1"/>
  <c r="H30016" i="1"/>
  <c r="H30017" i="1"/>
  <c r="H30018" i="1"/>
  <c r="H30019" i="1"/>
  <c r="H30020" i="1"/>
  <c r="H30021" i="1"/>
  <c r="H30022" i="1"/>
  <c r="H30023" i="1"/>
  <c r="H30024" i="1"/>
  <c r="H30025" i="1"/>
  <c r="H30026" i="1"/>
  <c r="H30027" i="1"/>
  <c r="H30028" i="1"/>
  <c r="H30029" i="1"/>
  <c r="H30030" i="1"/>
  <c r="H30031" i="1"/>
  <c r="H30032" i="1"/>
  <c r="H30033" i="1"/>
  <c r="H30034" i="1"/>
  <c r="H30035" i="1"/>
  <c r="H30036" i="1"/>
  <c r="H30037" i="1"/>
  <c r="H30038" i="1"/>
  <c r="H30039" i="1"/>
  <c r="H30040" i="1"/>
  <c r="H30041" i="1"/>
  <c r="H30042" i="1"/>
  <c r="H30043" i="1"/>
  <c r="H30044" i="1"/>
  <c r="H30045" i="1"/>
  <c r="H30046" i="1"/>
  <c r="H30047" i="1"/>
  <c r="H30048" i="1"/>
  <c r="H30049" i="1"/>
  <c r="H30050" i="1"/>
  <c r="H30051" i="1"/>
  <c r="H30052" i="1"/>
  <c r="H30053" i="1"/>
  <c r="H30054" i="1"/>
  <c r="H30055" i="1"/>
  <c r="H30056" i="1"/>
  <c r="H30057" i="1"/>
  <c r="H30058" i="1"/>
  <c r="H30059" i="1"/>
  <c r="H30060" i="1"/>
  <c r="H30061" i="1"/>
  <c r="H30062" i="1"/>
  <c r="H30063" i="1"/>
  <c r="H30064" i="1"/>
  <c r="H30065" i="1"/>
  <c r="H30066" i="1"/>
  <c r="H30067" i="1"/>
  <c r="H30068" i="1"/>
  <c r="H30069" i="1"/>
  <c r="H30070" i="1"/>
  <c r="H30071" i="1"/>
  <c r="H30072" i="1"/>
  <c r="H30073" i="1"/>
  <c r="H30074" i="1"/>
  <c r="H30075" i="1"/>
  <c r="H30076" i="1"/>
  <c r="H30077" i="1"/>
  <c r="H30078" i="1"/>
  <c r="H30079" i="1"/>
  <c r="H30080" i="1"/>
  <c r="H30081" i="1"/>
  <c r="H30082" i="1"/>
  <c r="H30083" i="1"/>
  <c r="H30084" i="1"/>
  <c r="H30085" i="1"/>
  <c r="H30086" i="1"/>
  <c r="H30087" i="1"/>
  <c r="H30088" i="1"/>
  <c r="H30089" i="1"/>
  <c r="H30090" i="1"/>
  <c r="H30091" i="1"/>
  <c r="H30092" i="1"/>
  <c r="H30093" i="1"/>
  <c r="H30094" i="1"/>
  <c r="H30095" i="1"/>
  <c r="H30096" i="1"/>
  <c r="H30097" i="1"/>
  <c r="H30098" i="1"/>
  <c r="H30099" i="1"/>
  <c r="H30100" i="1"/>
  <c r="H30101" i="1"/>
  <c r="H30102" i="1"/>
  <c r="H30103" i="1"/>
  <c r="H30104" i="1"/>
  <c r="H30105" i="1"/>
  <c r="H30106" i="1"/>
  <c r="H30107" i="1"/>
  <c r="H30108" i="1"/>
  <c r="H30109" i="1"/>
  <c r="H30110" i="1"/>
  <c r="H30111" i="1"/>
  <c r="H30112" i="1"/>
  <c r="H30113" i="1"/>
  <c r="H30114" i="1"/>
  <c r="H30115" i="1"/>
  <c r="H30116" i="1"/>
  <c r="H30117" i="1"/>
  <c r="H30118" i="1"/>
  <c r="H30119" i="1"/>
  <c r="H30120" i="1"/>
  <c r="H30121" i="1"/>
  <c r="H30122" i="1"/>
  <c r="H30123" i="1"/>
  <c r="H30124" i="1"/>
  <c r="H30125" i="1"/>
  <c r="H30126" i="1"/>
  <c r="H30127" i="1"/>
  <c r="H30128" i="1"/>
  <c r="H30129" i="1"/>
  <c r="H30130" i="1"/>
  <c r="H30131" i="1"/>
  <c r="H30132" i="1"/>
  <c r="H30133" i="1"/>
  <c r="H30134" i="1"/>
  <c r="H30135" i="1"/>
  <c r="H30136" i="1"/>
  <c r="H30137" i="1"/>
  <c r="H30138" i="1"/>
  <c r="H30139" i="1"/>
  <c r="H30140" i="1"/>
  <c r="H30141" i="1"/>
  <c r="H30142" i="1"/>
  <c r="H30143" i="1"/>
  <c r="H30144" i="1"/>
  <c r="H30145" i="1"/>
  <c r="H30146" i="1"/>
  <c r="H30147" i="1"/>
  <c r="H30148" i="1"/>
  <c r="H30149" i="1"/>
  <c r="H30150" i="1"/>
  <c r="H30151" i="1"/>
  <c r="H30152" i="1"/>
  <c r="H30153" i="1"/>
  <c r="H30154" i="1"/>
  <c r="H30155" i="1"/>
  <c r="H30156" i="1"/>
  <c r="H30157" i="1"/>
  <c r="H30158" i="1"/>
  <c r="H30159" i="1"/>
  <c r="H30160" i="1"/>
  <c r="H30161" i="1"/>
  <c r="H30162" i="1"/>
  <c r="H30163" i="1"/>
  <c r="H30164" i="1"/>
  <c r="H30165" i="1"/>
  <c r="H30166" i="1"/>
  <c r="H30167" i="1"/>
  <c r="H30168" i="1"/>
  <c r="H30169" i="1"/>
  <c r="H30170" i="1"/>
  <c r="H30171" i="1"/>
  <c r="H30172" i="1"/>
  <c r="H30173" i="1"/>
  <c r="H30174" i="1"/>
  <c r="H30175" i="1"/>
  <c r="H30176" i="1"/>
  <c r="H30177" i="1"/>
  <c r="H30178" i="1"/>
  <c r="H30179" i="1"/>
  <c r="H30180" i="1"/>
  <c r="H30181" i="1"/>
  <c r="H30182" i="1"/>
  <c r="H30183" i="1"/>
  <c r="H30184" i="1"/>
  <c r="H30185" i="1"/>
  <c r="H30186" i="1"/>
  <c r="H30187" i="1"/>
  <c r="H30188" i="1"/>
  <c r="H30189" i="1"/>
  <c r="H30190" i="1"/>
  <c r="H30191" i="1"/>
  <c r="H30192" i="1"/>
  <c r="H30193" i="1"/>
  <c r="H30194" i="1"/>
  <c r="H30195" i="1"/>
  <c r="H30196" i="1"/>
  <c r="H30197" i="1"/>
  <c r="H30198" i="1"/>
  <c r="H30199" i="1"/>
  <c r="H30200" i="1"/>
  <c r="H30201" i="1"/>
  <c r="H30202" i="1"/>
  <c r="H30203" i="1"/>
  <c r="H30204" i="1"/>
  <c r="H30205" i="1"/>
  <c r="H30206" i="1"/>
  <c r="H30207" i="1"/>
  <c r="H30208" i="1"/>
  <c r="H30209" i="1"/>
  <c r="H30210" i="1"/>
  <c r="H30211" i="1"/>
  <c r="H30212" i="1"/>
  <c r="H30213" i="1"/>
  <c r="H30214" i="1"/>
  <c r="H30215" i="1"/>
  <c r="H30216" i="1"/>
  <c r="H30217" i="1"/>
  <c r="H30218" i="1"/>
  <c r="H30219" i="1"/>
  <c r="H30220" i="1"/>
  <c r="H30221" i="1"/>
  <c r="H30222" i="1"/>
  <c r="H30223" i="1"/>
  <c r="H30224" i="1"/>
  <c r="H30225" i="1"/>
  <c r="H30226" i="1"/>
  <c r="H30227" i="1"/>
  <c r="H30228" i="1"/>
  <c r="H30229" i="1"/>
  <c r="H30230" i="1"/>
  <c r="H30231" i="1"/>
  <c r="H30232" i="1"/>
  <c r="H30233" i="1"/>
  <c r="H30234" i="1"/>
  <c r="H30235" i="1"/>
  <c r="H30236" i="1"/>
  <c r="H30237" i="1"/>
  <c r="H30238" i="1"/>
  <c r="H30239" i="1"/>
  <c r="H30240" i="1"/>
  <c r="H30241" i="1"/>
  <c r="H30242" i="1"/>
  <c r="H30243" i="1"/>
  <c r="H30244" i="1"/>
  <c r="H30245" i="1"/>
  <c r="H30246" i="1"/>
  <c r="H30247" i="1"/>
  <c r="H30248" i="1"/>
  <c r="H30249" i="1"/>
  <c r="H30250" i="1"/>
  <c r="H30251" i="1"/>
  <c r="H30252" i="1"/>
  <c r="H30253" i="1"/>
  <c r="H30254" i="1"/>
  <c r="H30255" i="1"/>
  <c r="H30256" i="1"/>
  <c r="H30257" i="1"/>
  <c r="H30258" i="1"/>
  <c r="H30259" i="1"/>
  <c r="H30260" i="1"/>
  <c r="H30261" i="1"/>
  <c r="H30262" i="1"/>
  <c r="H30263" i="1"/>
  <c r="H30264" i="1"/>
  <c r="H30265" i="1"/>
  <c r="H30266" i="1"/>
  <c r="H30267" i="1"/>
  <c r="H30268" i="1"/>
  <c r="H30269" i="1"/>
  <c r="H30270" i="1"/>
  <c r="H30271" i="1"/>
  <c r="H30272" i="1"/>
  <c r="H30273" i="1"/>
  <c r="H30274" i="1"/>
  <c r="H30275" i="1"/>
  <c r="H30276" i="1"/>
  <c r="H30277" i="1"/>
  <c r="H30278" i="1"/>
  <c r="H30279" i="1"/>
  <c r="H30280" i="1"/>
  <c r="H30281" i="1"/>
  <c r="H30282" i="1"/>
  <c r="H30283" i="1"/>
  <c r="H30284" i="1"/>
  <c r="H30285" i="1"/>
  <c r="H30286" i="1"/>
  <c r="H30287" i="1"/>
  <c r="H30288" i="1"/>
  <c r="H30289" i="1"/>
  <c r="H30290" i="1"/>
  <c r="H30291" i="1"/>
  <c r="H30292" i="1"/>
  <c r="H30293" i="1"/>
  <c r="H30294" i="1"/>
  <c r="H30295" i="1"/>
  <c r="H30296" i="1"/>
  <c r="H30297" i="1"/>
  <c r="H30298" i="1"/>
  <c r="H30299" i="1"/>
  <c r="H30300" i="1"/>
  <c r="H30301" i="1"/>
  <c r="H30302" i="1"/>
  <c r="H30303" i="1"/>
  <c r="H30304" i="1"/>
  <c r="H30305" i="1"/>
  <c r="H30306" i="1"/>
  <c r="H30307" i="1"/>
  <c r="H30308" i="1"/>
  <c r="H30309" i="1"/>
  <c r="H30310" i="1"/>
  <c r="H30311" i="1"/>
  <c r="H30312" i="1"/>
  <c r="H30313" i="1"/>
  <c r="H30314" i="1"/>
  <c r="H30315" i="1"/>
  <c r="H30316" i="1"/>
  <c r="H30317" i="1"/>
  <c r="H30318" i="1"/>
  <c r="H30319" i="1"/>
  <c r="H30320" i="1"/>
  <c r="H30321" i="1"/>
  <c r="H30322" i="1"/>
  <c r="H30323" i="1"/>
  <c r="H30324" i="1"/>
  <c r="H30325" i="1"/>
  <c r="H30326" i="1"/>
  <c r="H30327" i="1"/>
  <c r="H30328" i="1"/>
  <c r="H30329" i="1"/>
  <c r="H30330" i="1"/>
  <c r="H30331" i="1"/>
  <c r="H30332" i="1"/>
  <c r="H30333" i="1"/>
  <c r="H30334" i="1"/>
  <c r="H30335" i="1"/>
  <c r="H30336" i="1"/>
  <c r="H30337" i="1"/>
  <c r="H30338" i="1"/>
  <c r="H30339" i="1"/>
  <c r="H30340" i="1"/>
  <c r="H30341" i="1"/>
  <c r="H30342" i="1"/>
  <c r="H30343" i="1"/>
  <c r="H30344" i="1"/>
  <c r="H30345" i="1"/>
  <c r="H30346" i="1"/>
  <c r="H30347" i="1"/>
  <c r="H30348" i="1"/>
  <c r="H30349" i="1"/>
  <c r="H30350" i="1"/>
  <c r="H30351" i="1"/>
  <c r="H30352" i="1"/>
  <c r="H30353" i="1"/>
  <c r="H30354" i="1"/>
  <c r="H30355" i="1"/>
  <c r="H30356" i="1"/>
  <c r="H30357" i="1"/>
  <c r="H30358" i="1"/>
  <c r="H30359" i="1"/>
  <c r="H30360" i="1"/>
  <c r="H30361" i="1"/>
  <c r="H30362" i="1"/>
  <c r="H30363" i="1"/>
  <c r="H30364" i="1"/>
  <c r="H30365" i="1"/>
  <c r="H30366" i="1"/>
  <c r="H30367" i="1"/>
  <c r="H30368" i="1"/>
  <c r="H30369" i="1"/>
  <c r="H30370" i="1"/>
  <c r="H30371" i="1"/>
  <c r="H30372" i="1"/>
  <c r="H30373" i="1"/>
  <c r="H30374" i="1"/>
  <c r="H30375" i="1"/>
  <c r="H30376" i="1"/>
  <c r="H30377" i="1"/>
  <c r="H30378" i="1"/>
  <c r="H30379" i="1"/>
  <c r="H30380" i="1"/>
  <c r="H30381" i="1"/>
  <c r="H30382" i="1"/>
  <c r="H30383" i="1"/>
  <c r="H30384" i="1"/>
  <c r="H30385" i="1"/>
  <c r="H30386" i="1"/>
  <c r="H30387" i="1"/>
  <c r="H30388" i="1"/>
  <c r="H30389" i="1"/>
  <c r="H30390" i="1"/>
  <c r="H30391" i="1"/>
  <c r="H30392" i="1"/>
  <c r="H30393" i="1"/>
  <c r="H30394" i="1"/>
  <c r="H30395" i="1"/>
  <c r="H30396" i="1"/>
  <c r="H30397" i="1"/>
  <c r="H30398" i="1"/>
  <c r="H30399" i="1"/>
  <c r="H30400" i="1"/>
  <c r="H30401" i="1"/>
  <c r="H30402" i="1"/>
  <c r="H30403" i="1"/>
  <c r="H30404" i="1"/>
  <c r="H30405" i="1"/>
  <c r="H30406" i="1"/>
  <c r="H30407" i="1"/>
  <c r="H30408" i="1"/>
  <c r="H30409" i="1"/>
  <c r="H30410" i="1"/>
  <c r="H30411" i="1"/>
  <c r="H30412" i="1"/>
  <c r="H30413" i="1"/>
  <c r="H30414" i="1"/>
  <c r="H30415" i="1"/>
  <c r="H30416" i="1"/>
  <c r="H30417" i="1"/>
  <c r="H30418" i="1"/>
  <c r="H30419" i="1"/>
  <c r="H30420" i="1"/>
  <c r="H30421" i="1"/>
  <c r="H30422" i="1"/>
  <c r="H30423" i="1"/>
  <c r="H30424" i="1"/>
  <c r="H30425" i="1"/>
  <c r="H30426" i="1"/>
  <c r="H30427" i="1"/>
  <c r="H30428" i="1"/>
  <c r="H30429" i="1"/>
  <c r="H30430" i="1"/>
  <c r="H30431" i="1"/>
  <c r="H30432" i="1"/>
  <c r="H30433" i="1"/>
  <c r="H30434" i="1"/>
  <c r="H30435" i="1"/>
  <c r="H30436" i="1"/>
  <c r="H30437" i="1"/>
  <c r="H30438" i="1"/>
  <c r="H30439" i="1"/>
  <c r="H30440" i="1"/>
  <c r="H30441" i="1"/>
  <c r="H30442" i="1"/>
  <c r="H30443" i="1"/>
  <c r="H30444" i="1"/>
  <c r="H30445" i="1"/>
  <c r="H30446" i="1"/>
  <c r="H30447" i="1"/>
  <c r="H30448" i="1"/>
  <c r="H30449" i="1"/>
  <c r="H30450" i="1"/>
  <c r="H30451" i="1"/>
  <c r="H30452" i="1"/>
  <c r="H30453" i="1"/>
  <c r="H30454" i="1"/>
  <c r="H30455" i="1"/>
  <c r="H30456" i="1"/>
  <c r="H30457" i="1"/>
  <c r="H30458" i="1"/>
  <c r="H30459" i="1"/>
  <c r="H30460" i="1"/>
  <c r="H30461" i="1"/>
  <c r="H30462" i="1"/>
  <c r="H30463" i="1"/>
  <c r="H30464" i="1"/>
  <c r="H30465" i="1"/>
  <c r="H30466" i="1"/>
  <c r="H30467" i="1"/>
  <c r="H30468" i="1"/>
  <c r="H30469" i="1"/>
  <c r="H30470" i="1"/>
  <c r="H30471" i="1"/>
  <c r="H30472" i="1"/>
  <c r="H30473" i="1"/>
  <c r="H30474" i="1"/>
  <c r="H30475" i="1"/>
  <c r="H30476" i="1"/>
  <c r="H30477" i="1"/>
  <c r="H30478" i="1"/>
  <c r="H30479" i="1"/>
  <c r="H30480" i="1"/>
  <c r="H30481" i="1"/>
  <c r="H30482" i="1"/>
  <c r="H30483" i="1"/>
  <c r="H30484" i="1"/>
  <c r="H30485" i="1"/>
  <c r="H30486" i="1"/>
  <c r="H30487" i="1"/>
  <c r="H30488" i="1"/>
  <c r="H30489" i="1"/>
  <c r="H30490" i="1"/>
  <c r="H30491" i="1"/>
  <c r="H30492" i="1"/>
  <c r="H30493" i="1"/>
  <c r="H30494" i="1"/>
  <c r="H30495" i="1"/>
  <c r="H30496" i="1"/>
  <c r="H30497" i="1"/>
  <c r="H30498" i="1"/>
  <c r="H30499" i="1"/>
  <c r="H30500" i="1"/>
  <c r="H30501" i="1"/>
  <c r="H30502" i="1"/>
  <c r="H30503" i="1"/>
  <c r="H30504" i="1"/>
  <c r="H30505" i="1"/>
  <c r="H30506" i="1"/>
  <c r="H30507" i="1"/>
  <c r="H30508" i="1"/>
  <c r="H30509" i="1"/>
  <c r="H30510" i="1"/>
  <c r="H30511" i="1"/>
  <c r="H30512" i="1"/>
  <c r="H30513" i="1"/>
  <c r="H30514" i="1"/>
  <c r="H30515" i="1"/>
  <c r="H30516" i="1"/>
  <c r="H30517" i="1"/>
  <c r="H30518" i="1"/>
  <c r="H30519" i="1"/>
  <c r="H30520" i="1"/>
  <c r="H30521" i="1"/>
  <c r="H30522" i="1"/>
  <c r="H30523" i="1"/>
  <c r="H30524" i="1"/>
  <c r="H30525" i="1"/>
  <c r="H30526" i="1"/>
  <c r="H30527" i="1"/>
  <c r="H30528" i="1"/>
  <c r="H30529" i="1"/>
  <c r="H30530" i="1"/>
  <c r="H30531" i="1"/>
  <c r="H30532" i="1"/>
  <c r="H30533" i="1"/>
  <c r="H30534" i="1"/>
  <c r="H30535" i="1"/>
  <c r="H30536" i="1"/>
  <c r="H30537" i="1"/>
  <c r="H30538" i="1"/>
  <c r="H30539" i="1"/>
  <c r="H30540" i="1"/>
  <c r="H30541" i="1"/>
  <c r="H30542" i="1"/>
  <c r="H30543" i="1"/>
  <c r="H30544" i="1"/>
  <c r="H30545" i="1"/>
  <c r="H30546" i="1"/>
  <c r="H30547" i="1"/>
  <c r="H30548" i="1"/>
  <c r="H30549" i="1"/>
  <c r="H30550" i="1"/>
  <c r="H30551" i="1"/>
  <c r="H30552" i="1"/>
  <c r="H30553" i="1"/>
  <c r="H30554" i="1"/>
  <c r="H30555" i="1"/>
  <c r="H30556" i="1"/>
  <c r="H30557" i="1"/>
  <c r="H30558" i="1"/>
  <c r="H30559" i="1"/>
  <c r="H30560" i="1"/>
  <c r="H30561" i="1"/>
  <c r="H30562" i="1"/>
  <c r="H30563" i="1"/>
  <c r="H30564" i="1"/>
  <c r="H30565" i="1"/>
  <c r="H30566" i="1"/>
  <c r="H30567" i="1"/>
  <c r="H30568" i="1"/>
  <c r="H30569" i="1"/>
  <c r="H30570" i="1"/>
  <c r="H30571" i="1"/>
  <c r="H30572" i="1"/>
  <c r="H30573" i="1"/>
  <c r="H30574" i="1"/>
  <c r="H30575" i="1"/>
  <c r="H30576" i="1"/>
  <c r="H30577" i="1"/>
  <c r="H30578" i="1"/>
  <c r="H30579" i="1"/>
  <c r="H30580" i="1"/>
  <c r="H30581" i="1"/>
  <c r="H30582" i="1"/>
  <c r="H30583" i="1"/>
  <c r="H30584" i="1"/>
  <c r="H30585" i="1"/>
  <c r="H30586" i="1"/>
  <c r="H30587" i="1"/>
  <c r="H30588" i="1"/>
  <c r="H30589" i="1"/>
  <c r="H30590" i="1"/>
  <c r="H30591" i="1"/>
  <c r="H30592" i="1"/>
  <c r="H30593" i="1"/>
  <c r="H30594" i="1"/>
  <c r="H30595" i="1"/>
  <c r="H30596" i="1"/>
  <c r="H30597" i="1"/>
  <c r="H30598" i="1"/>
  <c r="H30599" i="1"/>
  <c r="H30600" i="1"/>
  <c r="H30601" i="1"/>
  <c r="H30602" i="1"/>
  <c r="H30603" i="1"/>
  <c r="H30604" i="1"/>
  <c r="H30605" i="1"/>
  <c r="H30606" i="1"/>
  <c r="H30607" i="1"/>
  <c r="H30608" i="1"/>
  <c r="H30609" i="1"/>
  <c r="H30610" i="1"/>
  <c r="H30611" i="1"/>
  <c r="H30612" i="1"/>
  <c r="H30613" i="1"/>
  <c r="H30614" i="1"/>
  <c r="H30615" i="1"/>
  <c r="H30616" i="1"/>
  <c r="H30617" i="1"/>
  <c r="H30618" i="1"/>
  <c r="H30619" i="1"/>
  <c r="H30620" i="1"/>
  <c r="H30621" i="1"/>
  <c r="H30622" i="1"/>
  <c r="H30623" i="1"/>
  <c r="H30624" i="1"/>
  <c r="H30625" i="1"/>
  <c r="H30626" i="1"/>
  <c r="H30627" i="1"/>
  <c r="H30628" i="1"/>
  <c r="H30629" i="1"/>
  <c r="H30630" i="1"/>
  <c r="H30631" i="1"/>
  <c r="H30632" i="1"/>
  <c r="H30633" i="1"/>
  <c r="H30634" i="1"/>
  <c r="H30635" i="1"/>
  <c r="H30636" i="1"/>
  <c r="H30637" i="1"/>
  <c r="H30638" i="1"/>
  <c r="H30639" i="1"/>
  <c r="H30640" i="1"/>
  <c r="H30641" i="1"/>
  <c r="H30642" i="1"/>
  <c r="H30643" i="1"/>
  <c r="H30644" i="1"/>
  <c r="H30645" i="1"/>
  <c r="H30646" i="1"/>
  <c r="H30647" i="1"/>
  <c r="H30648" i="1"/>
  <c r="H30649" i="1"/>
  <c r="H30650" i="1"/>
  <c r="H30651" i="1"/>
  <c r="H30652" i="1"/>
  <c r="H30653" i="1"/>
  <c r="H30654" i="1"/>
  <c r="H30655" i="1"/>
  <c r="H30656" i="1"/>
  <c r="H30657" i="1"/>
  <c r="H30658" i="1"/>
  <c r="H30659" i="1"/>
  <c r="H30660" i="1"/>
  <c r="H30661" i="1"/>
  <c r="H30662" i="1"/>
  <c r="H30663" i="1"/>
  <c r="H30664" i="1"/>
  <c r="H30665" i="1"/>
  <c r="H30666" i="1"/>
  <c r="H30667" i="1"/>
  <c r="H30668" i="1"/>
  <c r="H30669" i="1"/>
  <c r="H30670" i="1"/>
  <c r="H30671" i="1"/>
  <c r="H30672" i="1"/>
  <c r="H30673" i="1"/>
  <c r="H30674" i="1"/>
  <c r="H30675" i="1"/>
  <c r="H30676" i="1"/>
  <c r="H30677" i="1"/>
  <c r="H30678" i="1"/>
  <c r="H30679" i="1"/>
  <c r="H30680" i="1"/>
  <c r="H30681" i="1"/>
  <c r="H30682" i="1"/>
  <c r="H30683" i="1"/>
  <c r="H30684" i="1"/>
  <c r="H30685" i="1"/>
  <c r="H30686" i="1"/>
  <c r="H30687" i="1"/>
  <c r="H30688" i="1"/>
  <c r="H30689" i="1"/>
  <c r="H30690" i="1"/>
  <c r="H30691" i="1"/>
  <c r="H30692" i="1"/>
  <c r="H30693" i="1"/>
  <c r="H30694" i="1"/>
  <c r="H30695" i="1"/>
  <c r="H30696" i="1"/>
  <c r="H30697" i="1"/>
  <c r="H30698" i="1"/>
  <c r="H30699" i="1"/>
  <c r="H30700" i="1"/>
  <c r="H30701" i="1"/>
  <c r="H30702" i="1"/>
  <c r="H30703" i="1"/>
  <c r="H30704" i="1"/>
  <c r="H30705" i="1"/>
  <c r="H30706" i="1"/>
  <c r="H30707" i="1"/>
  <c r="H30708" i="1"/>
  <c r="H30709" i="1"/>
  <c r="H30710" i="1"/>
  <c r="H30711" i="1"/>
  <c r="H30712" i="1"/>
  <c r="H30713" i="1"/>
  <c r="H30714" i="1"/>
  <c r="H30715" i="1"/>
  <c r="H30716" i="1"/>
  <c r="H30717" i="1"/>
  <c r="H30718" i="1"/>
  <c r="H30719" i="1"/>
  <c r="H30720" i="1"/>
  <c r="H30721" i="1"/>
  <c r="H30722" i="1"/>
  <c r="H30723" i="1"/>
  <c r="H30724" i="1"/>
  <c r="H30725" i="1"/>
  <c r="H30726" i="1"/>
  <c r="H30727" i="1"/>
  <c r="H30728" i="1"/>
  <c r="H30729" i="1"/>
  <c r="H30730" i="1"/>
  <c r="H30731" i="1"/>
  <c r="H30732" i="1"/>
  <c r="H30733" i="1"/>
  <c r="H30734" i="1"/>
  <c r="H30735" i="1"/>
  <c r="H30736" i="1"/>
  <c r="H30737" i="1"/>
  <c r="H30738" i="1"/>
  <c r="H30739" i="1"/>
  <c r="H30740" i="1"/>
  <c r="H30741" i="1"/>
  <c r="H30742" i="1"/>
  <c r="H30743" i="1"/>
  <c r="H30744" i="1"/>
  <c r="H30745" i="1"/>
  <c r="H30746" i="1"/>
  <c r="H30747" i="1"/>
  <c r="H30748" i="1"/>
  <c r="H30749" i="1"/>
  <c r="H30750" i="1"/>
  <c r="H30751" i="1"/>
  <c r="H30752" i="1"/>
  <c r="H30753" i="1"/>
  <c r="H30754" i="1"/>
  <c r="H30755" i="1"/>
  <c r="H30756" i="1"/>
  <c r="H30757" i="1"/>
  <c r="H30758" i="1"/>
  <c r="H30759" i="1"/>
  <c r="H30760" i="1"/>
  <c r="H30761" i="1"/>
  <c r="H30762" i="1"/>
  <c r="H30763" i="1"/>
  <c r="H30764" i="1"/>
  <c r="H30765" i="1"/>
  <c r="H30766" i="1"/>
  <c r="H30767" i="1"/>
  <c r="H30768" i="1"/>
  <c r="H30769" i="1"/>
  <c r="H30770" i="1"/>
  <c r="H30771" i="1"/>
  <c r="H30772" i="1"/>
  <c r="H30773" i="1"/>
  <c r="H30774" i="1"/>
  <c r="H30775" i="1"/>
  <c r="H30776" i="1"/>
  <c r="H30777" i="1"/>
  <c r="H30778" i="1"/>
  <c r="H30779" i="1"/>
  <c r="H30780" i="1"/>
  <c r="H30781" i="1"/>
  <c r="H30782" i="1"/>
  <c r="H30783" i="1"/>
  <c r="H30784" i="1"/>
  <c r="H30785" i="1"/>
  <c r="H30786" i="1"/>
  <c r="H30787" i="1"/>
  <c r="H30788" i="1"/>
  <c r="H30789" i="1"/>
  <c r="H30790" i="1"/>
  <c r="H30791" i="1"/>
  <c r="H30792" i="1"/>
  <c r="H30793" i="1"/>
  <c r="H30794" i="1"/>
  <c r="H30795" i="1"/>
  <c r="H30796" i="1"/>
  <c r="H30797" i="1"/>
  <c r="H30798" i="1"/>
  <c r="H30799" i="1"/>
  <c r="H30800" i="1"/>
  <c r="H30801" i="1"/>
  <c r="H30802" i="1"/>
  <c r="H30803" i="1"/>
  <c r="H30804" i="1"/>
  <c r="H30805" i="1"/>
  <c r="H30806" i="1"/>
  <c r="H30807" i="1"/>
  <c r="H30808" i="1"/>
  <c r="H30809" i="1"/>
  <c r="H30810" i="1"/>
  <c r="H30811" i="1"/>
  <c r="H30812" i="1"/>
  <c r="H30813" i="1"/>
  <c r="H30814" i="1"/>
  <c r="H30815" i="1"/>
  <c r="H30816" i="1"/>
  <c r="H30817" i="1"/>
  <c r="H30818" i="1"/>
  <c r="H30819" i="1"/>
  <c r="H30820" i="1"/>
  <c r="H30821" i="1"/>
  <c r="H30822" i="1"/>
  <c r="H30823" i="1"/>
  <c r="H30824" i="1"/>
  <c r="H30825" i="1"/>
  <c r="H30826" i="1"/>
  <c r="H30827" i="1"/>
  <c r="H30828" i="1"/>
  <c r="H30829" i="1"/>
  <c r="H30830" i="1"/>
  <c r="H30831" i="1"/>
  <c r="H30832" i="1"/>
  <c r="H30833" i="1"/>
  <c r="H30834" i="1"/>
  <c r="H30835" i="1"/>
  <c r="H30836" i="1"/>
  <c r="H30837" i="1"/>
  <c r="H30838" i="1"/>
  <c r="H30839" i="1"/>
  <c r="H30840" i="1"/>
  <c r="H30841" i="1"/>
  <c r="H30842" i="1"/>
  <c r="H30843" i="1"/>
  <c r="H30844" i="1"/>
  <c r="H30845" i="1"/>
  <c r="H30846" i="1"/>
  <c r="H30847" i="1"/>
  <c r="H30848" i="1"/>
  <c r="H30849" i="1"/>
  <c r="H30850" i="1"/>
  <c r="H30851" i="1"/>
  <c r="H30852" i="1"/>
  <c r="H30853" i="1"/>
  <c r="H30854" i="1"/>
  <c r="H30855" i="1"/>
  <c r="H30856" i="1"/>
  <c r="H30857" i="1"/>
  <c r="H30858" i="1"/>
  <c r="H30859" i="1"/>
  <c r="H30860" i="1"/>
  <c r="H30861" i="1"/>
  <c r="H30862" i="1"/>
  <c r="H30863" i="1"/>
  <c r="H30864" i="1"/>
  <c r="H30865" i="1"/>
  <c r="H30866" i="1"/>
  <c r="H30867" i="1"/>
  <c r="H30868" i="1"/>
  <c r="H30869" i="1"/>
  <c r="H30870" i="1"/>
  <c r="H30871" i="1"/>
  <c r="H30872" i="1"/>
  <c r="H30873" i="1"/>
  <c r="H30874" i="1"/>
  <c r="H30875" i="1"/>
  <c r="H30876" i="1"/>
  <c r="H30877" i="1"/>
  <c r="H30878" i="1"/>
  <c r="H30879" i="1"/>
  <c r="H30880" i="1"/>
  <c r="H30881" i="1"/>
  <c r="H30882" i="1"/>
  <c r="H30883" i="1"/>
  <c r="H30884" i="1"/>
  <c r="H30885" i="1"/>
  <c r="H30886" i="1"/>
  <c r="H30887" i="1"/>
  <c r="H30888" i="1"/>
  <c r="H30889" i="1"/>
  <c r="H30890" i="1"/>
  <c r="H30891" i="1"/>
  <c r="H30892" i="1"/>
  <c r="H30893" i="1"/>
  <c r="H30894" i="1"/>
  <c r="H30895" i="1"/>
  <c r="H30896" i="1"/>
  <c r="H30897" i="1"/>
  <c r="H30898" i="1"/>
  <c r="H30899" i="1"/>
  <c r="H30900" i="1"/>
  <c r="H30901" i="1"/>
  <c r="H30902" i="1"/>
  <c r="H30903" i="1"/>
  <c r="H30904" i="1"/>
  <c r="H30905" i="1"/>
  <c r="H30906" i="1"/>
  <c r="H30907" i="1"/>
  <c r="H30908" i="1"/>
  <c r="H30909" i="1"/>
  <c r="H30910" i="1"/>
  <c r="H30911" i="1"/>
  <c r="H30912" i="1"/>
  <c r="H30913" i="1"/>
  <c r="H30914" i="1"/>
  <c r="H30915" i="1"/>
  <c r="H30916" i="1"/>
  <c r="H30917" i="1"/>
  <c r="H30918" i="1"/>
  <c r="H30919" i="1"/>
  <c r="H30920" i="1"/>
  <c r="H30921" i="1"/>
  <c r="H30922" i="1"/>
  <c r="H30923" i="1"/>
  <c r="H30924" i="1"/>
  <c r="H30925" i="1"/>
  <c r="H30926" i="1"/>
  <c r="H30927" i="1"/>
  <c r="H30928" i="1"/>
  <c r="H30929" i="1"/>
  <c r="H30930" i="1"/>
  <c r="H30931" i="1"/>
  <c r="H30932" i="1"/>
  <c r="H30933" i="1"/>
  <c r="H30934" i="1"/>
  <c r="H30935" i="1"/>
  <c r="H30936" i="1"/>
  <c r="H30937" i="1"/>
  <c r="H30938" i="1"/>
  <c r="H30939" i="1"/>
  <c r="H30940" i="1"/>
  <c r="H30941" i="1"/>
  <c r="H30942" i="1"/>
  <c r="H30943" i="1"/>
  <c r="H30944" i="1"/>
  <c r="H30945" i="1"/>
  <c r="H30946" i="1"/>
  <c r="H30947" i="1"/>
  <c r="H30948" i="1"/>
  <c r="H30949" i="1"/>
  <c r="H30950" i="1"/>
  <c r="H30951" i="1"/>
  <c r="H30952" i="1"/>
  <c r="H30953" i="1"/>
  <c r="H30954" i="1"/>
  <c r="H30955" i="1"/>
  <c r="H30956" i="1"/>
  <c r="H30957" i="1"/>
  <c r="H30958" i="1"/>
  <c r="H30959" i="1"/>
  <c r="H30960" i="1"/>
  <c r="H30961" i="1"/>
  <c r="H30962" i="1"/>
  <c r="H30963" i="1"/>
  <c r="H30964" i="1"/>
  <c r="H30965" i="1"/>
  <c r="H30966" i="1"/>
  <c r="H30967" i="1"/>
  <c r="H30968" i="1"/>
  <c r="H30969" i="1"/>
  <c r="H30970" i="1"/>
  <c r="H30971" i="1"/>
  <c r="H30972" i="1"/>
  <c r="H30973" i="1"/>
  <c r="H30974" i="1"/>
  <c r="H30975" i="1"/>
  <c r="H30976" i="1"/>
  <c r="H30977" i="1"/>
  <c r="H30978" i="1"/>
  <c r="H30979" i="1"/>
  <c r="H30980" i="1"/>
  <c r="H30981" i="1"/>
  <c r="H30982" i="1"/>
  <c r="H30983" i="1"/>
  <c r="H30984" i="1"/>
  <c r="H30985" i="1"/>
  <c r="H30986" i="1"/>
  <c r="H30987" i="1"/>
  <c r="H30988" i="1"/>
  <c r="H30989" i="1"/>
  <c r="H30990" i="1"/>
  <c r="H30991" i="1"/>
  <c r="H30992" i="1"/>
  <c r="H30993" i="1"/>
  <c r="H30994" i="1"/>
  <c r="H30995" i="1"/>
  <c r="H30996" i="1"/>
  <c r="H30997" i="1"/>
  <c r="H30998" i="1"/>
  <c r="H30999" i="1"/>
  <c r="H31000" i="1"/>
  <c r="H31001" i="1"/>
  <c r="H31002" i="1"/>
  <c r="H31003" i="1"/>
  <c r="H31004" i="1"/>
  <c r="H31005" i="1"/>
  <c r="H31006" i="1"/>
  <c r="H31007" i="1"/>
  <c r="H31008" i="1"/>
  <c r="H31009" i="1"/>
  <c r="H31010" i="1"/>
  <c r="H31011" i="1"/>
  <c r="H31012" i="1"/>
  <c r="H31013" i="1"/>
  <c r="H31014" i="1"/>
  <c r="H31015" i="1"/>
  <c r="H31016" i="1"/>
  <c r="H31017" i="1"/>
  <c r="H31018" i="1"/>
  <c r="H31019" i="1"/>
  <c r="H31020" i="1"/>
  <c r="H31021" i="1"/>
  <c r="H31022" i="1"/>
  <c r="H31023" i="1"/>
  <c r="H31024" i="1"/>
  <c r="H31025" i="1"/>
  <c r="H31026" i="1"/>
  <c r="H31027" i="1"/>
  <c r="H31028" i="1"/>
  <c r="H31029" i="1"/>
  <c r="H31030" i="1"/>
  <c r="H31031" i="1"/>
  <c r="H31032" i="1"/>
  <c r="H31033" i="1"/>
  <c r="H31034" i="1"/>
  <c r="H31035" i="1"/>
  <c r="H31036" i="1"/>
  <c r="H31037" i="1"/>
  <c r="H31038" i="1"/>
  <c r="H31039" i="1"/>
  <c r="H31040" i="1"/>
  <c r="H31041" i="1"/>
  <c r="H31042" i="1"/>
  <c r="H31043" i="1"/>
  <c r="H31044" i="1"/>
  <c r="H31045" i="1"/>
  <c r="H31046" i="1"/>
  <c r="H31047" i="1"/>
  <c r="H31048" i="1"/>
  <c r="H31049" i="1"/>
  <c r="H31050" i="1"/>
  <c r="H31051" i="1"/>
  <c r="H31052" i="1"/>
  <c r="H31053" i="1"/>
  <c r="H31054" i="1"/>
  <c r="H31055" i="1"/>
  <c r="H31056" i="1"/>
  <c r="H31057" i="1"/>
  <c r="H31058" i="1"/>
  <c r="H31059" i="1"/>
  <c r="H31060" i="1"/>
  <c r="H31061" i="1"/>
  <c r="H31062" i="1"/>
  <c r="H31063" i="1"/>
  <c r="H31064" i="1"/>
  <c r="H31065" i="1"/>
  <c r="H31066" i="1"/>
  <c r="H31067" i="1"/>
  <c r="H31068" i="1"/>
  <c r="H31069" i="1"/>
  <c r="H31070" i="1"/>
  <c r="H31071" i="1"/>
  <c r="H31072" i="1"/>
  <c r="H31073" i="1"/>
  <c r="H31074" i="1"/>
  <c r="H31075" i="1"/>
  <c r="H31076" i="1"/>
  <c r="H31077" i="1"/>
  <c r="H31078" i="1"/>
  <c r="H31079" i="1"/>
  <c r="H31080" i="1"/>
  <c r="H31081" i="1"/>
  <c r="H31082" i="1"/>
  <c r="H31083" i="1"/>
  <c r="H31084" i="1"/>
  <c r="H31085" i="1"/>
  <c r="H31086" i="1"/>
  <c r="H31087" i="1"/>
  <c r="H31088" i="1"/>
  <c r="H31089" i="1"/>
  <c r="H31090" i="1"/>
  <c r="H31091" i="1"/>
  <c r="H31092" i="1"/>
  <c r="H31093" i="1"/>
  <c r="H31094" i="1"/>
  <c r="H31095" i="1"/>
  <c r="H31096" i="1"/>
  <c r="H31097" i="1"/>
  <c r="H31098" i="1"/>
  <c r="H31099" i="1"/>
  <c r="H31100" i="1"/>
  <c r="H31101" i="1"/>
  <c r="H31102" i="1"/>
  <c r="H31103" i="1"/>
  <c r="H31104" i="1"/>
  <c r="H31105" i="1"/>
  <c r="H31106" i="1"/>
  <c r="H31107" i="1"/>
  <c r="H31108" i="1"/>
  <c r="H31109" i="1"/>
  <c r="H31110" i="1"/>
  <c r="H31111" i="1"/>
  <c r="H31112" i="1"/>
  <c r="H31113" i="1"/>
  <c r="H31114" i="1"/>
  <c r="H31115" i="1"/>
  <c r="H31116" i="1"/>
  <c r="H31117" i="1"/>
  <c r="H31118" i="1"/>
  <c r="H31119" i="1"/>
  <c r="H31120" i="1"/>
  <c r="H31121" i="1"/>
  <c r="H31122" i="1"/>
  <c r="H31123" i="1"/>
  <c r="H31124" i="1"/>
  <c r="H31125" i="1"/>
  <c r="H31126" i="1"/>
  <c r="H31127" i="1"/>
  <c r="H31128" i="1"/>
  <c r="H31129" i="1"/>
  <c r="H31130" i="1"/>
  <c r="H31131" i="1"/>
  <c r="H31132" i="1"/>
  <c r="H31133" i="1"/>
  <c r="H31134" i="1"/>
  <c r="H31135" i="1"/>
  <c r="H31136" i="1"/>
  <c r="H31137" i="1"/>
  <c r="H31138" i="1"/>
  <c r="H31139" i="1"/>
  <c r="H31140" i="1"/>
  <c r="H31141" i="1"/>
  <c r="H31142" i="1"/>
  <c r="H31143" i="1"/>
  <c r="H31144" i="1"/>
  <c r="H31145" i="1"/>
  <c r="H31146" i="1"/>
  <c r="H31147" i="1"/>
  <c r="H31148" i="1"/>
  <c r="H31149" i="1"/>
  <c r="H31150" i="1"/>
  <c r="H31151" i="1"/>
  <c r="H31152" i="1"/>
  <c r="H31153" i="1"/>
  <c r="H31154" i="1"/>
  <c r="H31155" i="1"/>
  <c r="H31156" i="1"/>
  <c r="H31157" i="1"/>
  <c r="H31158" i="1"/>
  <c r="H31159" i="1"/>
  <c r="H31160" i="1"/>
  <c r="H31161" i="1"/>
  <c r="H31162" i="1"/>
  <c r="H31163" i="1"/>
  <c r="H31164" i="1"/>
  <c r="H31165" i="1"/>
  <c r="H31166" i="1"/>
  <c r="H31167" i="1"/>
  <c r="H31168" i="1"/>
  <c r="H31169" i="1"/>
  <c r="H31170" i="1"/>
  <c r="H31171" i="1"/>
  <c r="H31172" i="1"/>
  <c r="H31173" i="1"/>
  <c r="H31174" i="1"/>
  <c r="H31175" i="1"/>
  <c r="H31176" i="1"/>
  <c r="H31177" i="1"/>
  <c r="H31178" i="1"/>
  <c r="H31179" i="1"/>
  <c r="H31180" i="1"/>
  <c r="H31181" i="1"/>
  <c r="H31182" i="1"/>
  <c r="H31183" i="1"/>
  <c r="H31184" i="1"/>
  <c r="H31185" i="1"/>
  <c r="H31186" i="1"/>
  <c r="H31187" i="1"/>
  <c r="H31188" i="1"/>
  <c r="H31189" i="1"/>
  <c r="H31190" i="1"/>
  <c r="H31191" i="1"/>
  <c r="H31192" i="1"/>
  <c r="H31193" i="1"/>
  <c r="H31194" i="1"/>
  <c r="H31195" i="1"/>
  <c r="H31196" i="1"/>
  <c r="H31197" i="1"/>
  <c r="H31198" i="1"/>
  <c r="H31199" i="1"/>
  <c r="H31200" i="1"/>
  <c r="H31201" i="1"/>
  <c r="H31202" i="1"/>
  <c r="H31203" i="1"/>
  <c r="H31204" i="1"/>
  <c r="H31205" i="1"/>
  <c r="H31206" i="1"/>
  <c r="H31207" i="1"/>
  <c r="H31208" i="1"/>
  <c r="H31209" i="1"/>
  <c r="H31210" i="1"/>
  <c r="H31211" i="1"/>
  <c r="H31212" i="1"/>
  <c r="H31213" i="1"/>
  <c r="H31214" i="1"/>
  <c r="H31215" i="1"/>
  <c r="H31216" i="1"/>
  <c r="H31217" i="1"/>
  <c r="H31218" i="1"/>
  <c r="H31219" i="1"/>
  <c r="H31220" i="1"/>
  <c r="H31221" i="1"/>
  <c r="H31222" i="1"/>
  <c r="H31223" i="1"/>
  <c r="H31224" i="1"/>
  <c r="H31225" i="1"/>
  <c r="H31226" i="1"/>
  <c r="H31227" i="1"/>
  <c r="H31228" i="1"/>
  <c r="H31229" i="1"/>
  <c r="H31230" i="1"/>
  <c r="H31231" i="1"/>
  <c r="H31232" i="1"/>
  <c r="H31233" i="1"/>
  <c r="H31234" i="1"/>
  <c r="H31235" i="1"/>
  <c r="H31236" i="1"/>
  <c r="H31237" i="1"/>
  <c r="H31238" i="1"/>
  <c r="H31239" i="1"/>
  <c r="H31240" i="1"/>
  <c r="H31241" i="1"/>
  <c r="H31242" i="1"/>
  <c r="H31243" i="1"/>
  <c r="H31244" i="1"/>
  <c r="H31245" i="1"/>
  <c r="H31246" i="1"/>
  <c r="H31247" i="1"/>
  <c r="H31248" i="1"/>
  <c r="H31249" i="1"/>
  <c r="H31250" i="1"/>
  <c r="H31251" i="1"/>
  <c r="H31252" i="1"/>
  <c r="H31253" i="1"/>
  <c r="H31254" i="1"/>
  <c r="H31255" i="1"/>
  <c r="H31256" i="1"/>
  <c r="H31257" i="1"/>
  <c r="H31258" i="1"/>
  <c r="H31259" i="1"/>
  <c r="H31260" i="1"/>
  <c r="H31261" i="1"/>
  <c r="H31262" i="1"/>
  <c r="H31263" i="1"/>
  <c r="H31264" i="1"/>
  <c r="H31265" i="1"/>
  <c r="H31266" i="1"/>
  <c r="H31267" i="1"/>
  <c r="H31268" i="1"/>
  <c r="H31269" i="1"/>
  <c r="H31270" i="1"/>
  <c r="H31271" i="1"/>
  <c r="H31272" i="1"/>
  <c r="H31273" i="1"/>
  <c r="H31274" i="1"/>
  <c r="H31275" i="1"/>
  <c r="H31276" i="1"/>
  <c r="H31277" i="1"/>
  <c r="H31278" i="1"/>
  <c r="H31279" i="1"/>
  <c r="H31280" i="1"/>
  <c r="H31281" i="1"/>
  <c r="H31282" i="1"/>
  <c r="H31283" i="1"/>
  <c r="H31284" i="1"/>
  <c r="H31285" i="1"/>
  <c r="H31286" i="1"/>
  <c r="H31287" i="1"/>
  <c r="H31288" i="1"/>
  <c r="H31289" i="1"/>
  <c r="H31290" i="1"/>
  <c r="H31291" i="1"/>
  <c r="H31292" i="1"/>
  <c r="H31293" i="1"/>
  <c r="H31294" i="1"/>
  <c r="H31295" i="1"/>
  <c r="H31296" i="1"/>
  <c r="H31297" i="1"/>
  <c r="H31298" i="1"/>
  <c r="H31299" i="1"/>
  <c r="H31300" i="1"/>
  <c r="H31301" i="1"/>
  <c r="H31302" i="1"/>
  <c r="H31303" i="1"/>
  <c r="H31304" i="1"/>
  <c r="H31305" i="1"/>
  <c r="H31306" i="1"/>
  <c r="H31307" i="1"/>
  <c r="H31308" i="1"/>
  <c r="H31309" i="1"/>
  <c r="H31310" i="1"/>
  <c r="H31311" i="1"/>
  <c r="H31312" i="1"/>
  <c r="H31313" i="1"/>
  <c r="H31314" i="1"/>
  <c r="H31315" i="1"/>
  <c r="H31316" i="1"/>
  <c r="H31317" i="1"/>
  <c r="H31318" i="1"/>
  <c r="H31319" i="1"/>
  <c r="H31320" i="1"/>
  <c r="H31321" i="1"/>
  <c r="H31322" i="1"/>
  <c r="H31323" i="1"/>
  <c r="H31324" i="1"/>
  <c r="H31325" i="1"/>
  <c r="H31326" i="1"/>
  <c r="H31327" i="1"/>
  <c r="H31328" i="1"/>
  <c r="H31329" i="1"/>
  <c r="H31330" i="1"/>
  <c r="H31331" i="1"/>
  <c r="H31332" i="1"/>
  <c r="H31333" i="1"/>
  <c r="H31334" i="1"/>
  <c r="H31335" i="1"/>
  <c r="H31336" i="1"/>
  <c r="H31337" i="1"/>
  <c r="H31338" i="1"/>
  <c r="H31339" i="1"/>
  <c r="H31340" i="1"/>
  <c r="H31341" i="1"/>
  <c r="H31342" i="1"/>
  <c r="H31343" i="1"/>
  <c r="H31344" i="1"/>
  <c r="H31345" i="1"/>
  <c r="H31346" i="1"/>
  <c r="H31347" i="1"/>
  <c r="H31348" i="1"/>
  <c r="H31349" i="1"/>
  <c r="H31350" i="1"/>
  <c r="H31351" i="1"/>
  <c r="H31352" i="1"/>
  <c r="H31353" i="1"/>
  <c r="H31354" i="1"/>
  <c r="H31355" i="1"/>
  <c r="H31356" i="1"/>
  <c r="H31357" i="1"/>
  <c r="H31358" i="1"/>
  <c r="H31359" i="1"/>
  <c r="H31360" i="1"/>
  <c r="H31361" i="1"/>
  <c r="H31362" i="1"/>
  <c r="H31363" i="1"/>
  <c r="H31364" i="1"/>
  <c r="H31365" i="1"/>
  <c r="H31366" i="1"/>
  <c r="H31367" i="1"/>
  <c r="H31368" i="1"/>
  <c r="H31369" i="1"/>
  <c r="H31370" i="1"/>
  <c r="H31371" i="1"/>
  <c r="H31372" i="1"/>
  <c r="H31373" i="1"/>
  <c r="H31374" i="1"/>
  <c r="H31375" i="1"/>
  <c r="H31376" i="1"/>
  <c r="H31377" i="1"/>
  <c r="H31378" i="1"/>
  <c r="H31379" i="1"/>
  <c r="H31380" i="1"/>
  <c r="H31381" i="1"/>
  <c r="H31382" i="1"/>
  <c r="H31383" i="1"/>
  <c r="H31384" i="1"/>
  <c r="H31385" i="1"/>
  <c r="H31386" i="1"/>
  <c r="H31387" i="1"/>
  <c r="H31388" i="1"/>
  <c r="H31389" i="1"/>
  <c r="H31390" i="1"/>
  <c r="H31391" i="1"/>
  <c r="H31392" i="1"/>
  <c r="H31393" i="1"/>
  <c r="H31394" i="1"/>
  <c r="H31395" i="1"/>
  <c r="H31396" i="1"/>
  <c r="H31397" i="1"/>
  <c r="H31398" i="1"/>
  <c r="H31399" i="1"/>
  <c r="H31400" i="1"/>
  <c r="H31401" i="1"/>
  <c r="H31402" i="1"/>
  <c r="H31403" i="1"/>
  <c r="H31404" i="1"/>
  <c r="H31405" i="1"/>
  <c r="H31406" i="1"/>
  <c r="H31407" i="1"/>
  <c r="H31408" i="1"/>
  <c r="H31409" i="1"/>
  <c r="H31410" i="1"/>
  <c r="H31411" i="1"/>
  <c r="H31412" i="1"/>
  <c r="H31413" i="1"/>
  <c r="H31414" i="1"/>
  <c r="H31415" i="1"/>
  <c r="H31416" i="1"/>
  <c r="H31417" i="1"/>
  <c r="H31418" i="1"/>
  <c r="H31419" i="1"/>
  <c r="H31420" i="1"/>
  <c r="H31421" i="1"/>
  <c r="H31422" i="1"/>
  <c r="H31423" i="1"/>
  <c r="H31424" i="1"/>
  <c r="H31425" i="1"/>
  <c r="H31426" i="1"/>
  <c r="H31427" i="1"/>
  <c r="H31428" i="1"/>
  <c r="H31429" i="1"/>
  <c r="H31430" i="1"/>
  <c r="H31431" i="1"/>
  <c r="H31432" i="1"/>
  <c r="H31433" i="1"/>
  <c r="H31434" i="1"/>
  <c r="H31435" i="1"/>
  <c r="H31436" i="1"/>
  <c r="H31437" i="1"/>
  <c r="H31438" i="1"/>
  <c r="H31439" i="1"/>
  <c r="H31440" i="1"/>
  <c r="H31441" i="1"/>
  <c r="H31442" i="1"/>
  <c r="H31443" i="1"/>
  <c r="H31444" i="1"/>
  <c r="H31445" i="1"/>
  <c r="H31446" i="1"/>
  <c r="H31447" i="1"/>
  <c r="H31448" i="1"/>
  <c r="H31449" i="1"/>
  <c r="H31450" i="1"/>
  <c r="H31451" i="1"/>
  <c r="H31452" i="1"/>
  <c r="H31453" i="1"/>
  <c r="H31454" i="1"/>
  <c r="H31455" i="1"/>
  <c r="H31456" i="1"/>
  <c r="H31457" i="1"/>
  <c r="H31458" i="1"/>
  <c r="H31459" i="1"/>
  <c r="H31460" i="1"/>
  <c r="H31461" i="1"/>
  <c r="H31462" i="1"/>
  <c r="H31463" i="1"/>
  <c r="H31464" i="1"/>
  <c r="H31465" i="1"/>
  <c r="H31466" i="1"/>
  <c r="H31467" i="1"/>
  <c r="H31468" i="1"/>
  <c r="H31469" i="1"/>
  <c r="H31470" i="1"/>
  <c r="H31471" i="1"/>
  <c r="H31472" i="1"/>
  <c r="H31473" i="1"/>
  <c r="H31474" i="1"/>
  <c r="H31475" i="1"/>
  <c r="H31476" i="1"/>
  <c r="H31477" i="1"/>
  <c r="H31478" i="1"/>
  <c r="H31479" i="1"/>
  <c r="H31480" i="1"/>
  <c r="H31481" i="1"/>
  <c r="H31482" i="1"/>
  <c r="H31483" i="1"/>
  <c r="H31484" i="1"/>
  <c r="H31485" i="1"/>
  <c r="H31486" i="1"/>
  <c r="H31487" i="1"/>
  <c r="H31488" i="1"/>
  <c r="H31489" i="1"/>
  <c r="H31490" i="1"/>
  <c r="H31491" i="1"/>
  <c r="H31492" i="1"/>
  <c r="H31493" i="1"/>
  <c r="H31494" i="1"/>
  <c r="H31495" i="1"/>
  <c r="H31496" i="1"/>
  <c r="H31497" i="1"/>
  <c r="H31498" i="1"/>
  <c r="H31499" i="1"/>
  <c r="H31500" i="1"/>
  <c r="H31501" i="1"/>
  <c r="H31502" i="1"/>
  <c r="H31503" i="1"/>
  <c r="H31504" i="1"/>
  <c r="H31505" i="1"/>
  <c r="H31506" i="1"/>
  <c r="H31507" i="1"/>
  <c r="H31508" i="1"/>
  <c r="H31509" i="1"/>
  <c r="H31510" i="1"/>
  <c r="H31511" i="1"/>
  <c r="H31512" i="1"/>
  <c r="H31513" i="1"/>
  <c r="H31514" i="1"/>
  <c r="H31515" i="1"/>
  <c r="H31516" i="1"/>
  <c r="H31517" i="1"/>
  <c r="H31518" i="1"/>
  <c r="H31519" i="1"/>
  <c r="H31520" i="1"/>
  <c r="H31521" i="1"/>
  <c r="H31522" i="1"/>
  <c r="H31523" i="1"/>
  <c r="H31524" i="1"/>
  <c r="H31525" i="1"/>
  <c r="H31526" i="1"/>
  <c r="H31527" i="1"/>
  <c r="H31528" i="1"/>
  <c r="H31529" i="1"/>
  <c r="H31530" i="1"/>
  <c r="H31531" i="1"/>
  <c r="H31532" i="1"/>
  <c r="H31533" i="1"/>
  <c r="H31534" i="1"/>
  <c r="H31535" i="1"/>
  <c r="H31536" i="1"/>
  <c r="H31537" i="1"/>
  <c r="H31538" i="1"/>
  <c r="H31539" i="1"/>
  <c r="H31540" i="1"/>
  <c r="H31541" i="1"/>
  <c r="H31542" i="1"/>
  <c r="H31543" i="1"/>
  <c r="H31544" i="1"/>
  <c r="H31545" i="1"/>
  <c r="H31546" i="1"/>
  <c r="H31547" i="1"/>
  <c r="H31548" i="1"/>
  <c r="H31549" i="1"/>
  <c r="H31550" i="1"/>
  <c r="H31551" i="1"/>
  <c r="H31552" i="1"/>
  <c r="H31553" i="1"/>
  <c r="H31554" i="1"/>
  <c r="H31555" i="1"/>
  <c r="H31556" i="1"/>
  <c r="H31557" i="1"/>
  <c r="H31558" i="1"/>
  <c r="H31559" i="1"/>
  <c r="H31560" i="1"/>
  <c r="H31561" i="1"/>
  <c r="H31562" i="1"/>
  <c r="H31563" i="1"/>
  <c r="H31564" i="1"/>
  <c r="H31565" i="1"/>
  <c r="H31566" i="1"/>
  <c r="H31567" i="1"/>
  <c r="H31568" i="1"/>
  <c r="H31569" i="1"/>
  <c r="H31570" i="1"/>
  <c r="H31571" i="1"/>
  <c r="H31572" i="1"/>
  <c r="H31573" i="1"/>
  <c r="H31574" i="1"/>
  <c r="H31575" i="1"/>
  <c r="H31576" i="1"/>
  <c r="H31577" i="1"/>
  <c r="H31578" i="1"/>
  <c r="H31579" i="1"/>
  <c r="H31580" i="1"/>
  <c r="H31581" i="1"/>
  <c r="H31582" i="1"/>
  <c r="H31583" i="1"/>
  <c r="H31584" i="1"/>
  <c r="H31585" i="1"/>
  <c r="H31586" i="1"/>
  <c r="H31587" i="1"/>
  <c r="H31588" i="1"/>
  <c r="H31589" i="1"/>
  <c r="H31590" i="1"/>
  <c r="H31591" i="1"/>
  <c r="H31592" i="1"/>
  <c r="H31593" i="1"/>
  <c r="H31594" i="1"/>
  <c r="H31595" i="1"/>
  <c r="H31596" i="1"/>
  <c r="H31597" i="1"/>
  <c r="H31598" i="1"/>
  <c r="H31599" i="1"/>
  <c r="H31600" i="1"/>
  <c r="H31601" i="1"/>
  <c r="H31602" i="1"/>
  <c r="H31603" i="1"/>
  <c r="H31604" i="1"/>
  <c r="H31605" i="1"/>
  <c r="H31606" i="1"/>
  <c r="H31607" i="1"/>
  <c r="H31608" i="1"/>
  <c r="H31609" i="1"/>
  <c r="H31610" i="1"/>
  <c r="H31611" i="1"/>
  <c r="H31612" i="1"/>
  <c r="H31613" i="1"/>
  <c r="H31614" i="1"/>
  <c r="H31615" i="1"/>
  <c r="H31616" i="1"/>
  <c r="H31617" i="1"/>
  <c r="H31618" i="1"/>
  <c r="H31619" i="1"/>
  <c r="H31620" i="1"/>
  <c r="H31621" i="1"/>
  <c r="H31622" i="1"/>
  <c r="H31623" i="1"/>
  <c r="H31624" i="1"/>
  <c r="H31625" i="1"/>
  <c r="H31626" i="1"/>
  <c r="H31627" i="1"/>
  <c r="H31628" i="1"/>
  <c r="H31629" i="1"/>
  <c r="H31630" i="1"/>
  <c r="H31631" i="1"/>
  <c r="H31632" i="1"/>
  <c r="H31633" i="1"/>
  <c r="H31634" i="1"/>
  <c r="H31635" i="1"/>
  <c r="H31636" i="1"/>
  <c r="H31637" i="1"/>
  <c r="H31638" i="1"/>
  <c r="H31639" i="1"/>
  <c r="H31640" i="1"/>
  <c r="H31641" i="1"/>
  <c r="H31642" i="1"/>
  <c r="H31643" i="1"/>
  <c r="H31644" i="1"/>
  <c r="H31645" i="1"/>
  <c r="H31646" i="1"/>
  <c r="H31647" i="1"/>
  <c r="H31648" i="1"/>
  <c r="H31649" i="1"/>
  <c r="H31650" i="1"/>
  <c r="H31651" i="1"/>
  <c r="H31652" i="1"/>
  <c r="H31653" i="1"/>
  <c r="H31654" i="1"/>
  <c r="H31655" i="1"/>
  <c r="H31656" i="1"/>
  <c r="H31657" i="1"/>
  <c r="H31658" i="1"/>
  <c r="H31659" i="1"/>
  <c r="H31660" i="1"/>
  <c r="H31661" i="1"/>
  <c r="H31662" i="1"/>
  <c r="H31663" i="1"/>
  <c r="H31664" i="1"/>
  <c r="H31665" i="1"/>
  <c r="H31666" i="1"/>
  <c r="H31667" i="1"/>
  <c r="H31668" i="1"/>
  <c r="H31669" i="1"/>
  <c r="H31670" i="1"/>
  <c r="H31671" i="1"/>
  <c r="H31672" i="1"/>
  <c r="H31673" i="1"/>
  <c r="H31674" i="1"/>
  <c r="H31675" i="1"/>
  <c r="H31676" i="1"/>
  <c r="H31677" i="1"/>
  <c r="H31678" i="1"/>
  <c r="H31679" i="1"/>
  <c r="H31680" i="1"/>
  <c r="H31681" i="1"/>
  <c r="H31682" i="1"/>
  <c r="H31683" i="1"/>
  <c r="H31684" i="1"/>
  <c r="H31685" i="1"/>
  <c r="H31686" i="1"/>
  <c r="H31687" i="1"/>
  <c r="H31688" i="1"/>
  <c r="H31689" i="1"/>
  <c r="H31690" i="1"/>
  <c r="H31691" i="1"/>
  <c r="H31692" i="1"/>
  <c r="H31693" i="1"/>
  <c r="H31694" i="1"/>
  <c r="H31695" i="1"/>
  <c r="H31696" i="1"/>
  <c r="H31697" i="1"/>
  <c r="H31698" i="1"/>
  <c r="H31699" i="1"/>
  <c r="H31700" i="1"/>
  <c r="H31701" i="1"/>
  <c r="H31702" i="1"/>
  <c r="H31703" i="1"/>
  <c r="H31704" i="1"/>
  <c r="H31705" i="1"/>
  <c r="H31706" i="1"/>
  <c r="H31707" i="1"/>
  <c r="H31708" i="1"/>
  <c r="H31709" i="1"/>
  <c r="H31710" i="1"/>
  <c r="H31711" i="1"/>
  <c r="H31712" i="1"/>
  <c r="H31713" i="1"/>
  <c r="H31714" i="1"/>
  <c r="H31715" i="1"/>
  <c r="H31716" i="1"/>
  <c r="H31717" i="1"/>
  <c r="H31718" i="1"/>
  <c r="H31719" i="1"/>
  <c r="H31720" i="1"/>
  <c r="H31721" i="1"/>
  <c r="H31722" i="1"/>
  <c r="H31723" i="1"/>
  <c r="H31724" i="1"/>
  <c r="H31725" i="1"/>
  <c r="H31726" i="1"/>
  <c r="H31727" i="1"/>
  <c r="H31728" i="1"/>
  <c r="H31729" i="1"/>
  <c r="H31730" i="1"/>
  <c r="H31731" i="1"/>
  <c r="H31732" i="1"/>
  <c r="H31733" i="1"/>
  <c r="H31734" i="1"/>
  <c r="H31735" i="1"/>
  <c r="H31736" i="1"/>
  <c r="H31737" i="1"/>
  <c r="H31738" i="1"/>
  <c r="H31739" i="1"/>
  <c r="H31740" i="1"/>
  <c r="H31741" i="1"/>
  <c r="H31742" i="1"/>
  <c r="H31743" i="1"/>
  <c r="H31744" i="1"/>
  <c r="H31745" i="1"/>
  <c r="H31746" i="1"/>
  <c r="H31747" i="1"/>
  <c r="H31748" i="1"/>
  <c r="H31749" i="1"/>
  <c r="H31750" i="1"/>
  <c r="H31751" i="1"/>
  <c r="H31752" i="1"/>
  <c r="H31753" i="1"/>
  <c r="H31754" i="1"/>
  <c r="H31755" i="1"/>
  <c r="H31756" i="1"/>
  <c r="H31757" i="1"/>
  <c r="H31758" i="1"/>
  <c r="H31759" i="1"/>
  <c r="H31760" i="1"/>
  <c r="H31761" i="1"/>
  <c r="H31762" i="1"/>
  <c r="H31763" i="1"/>
  <c r="H31764" i="1"/>
  <c r="H31765" i="1"/>
  <c r="H31766" i="1"/>
  <c r="H31767" i="1"/>
  <c r="H31768" i="1"/>
  <c r="H31769" i="1"/>
  <c r="H31770" i="1"/>
  <c r="H31771" i="1"/>
  <c r="H31772" i="1"/>
  <c r="H31773" i="1"/>
  <c r="H31774" i="1"/>
  <c r="H31775" i="1"/>
  <c r="H31776" i="1"/>
  <c r="H31777" i="1"/>
  <c r="H31778" i="1"/>
  <c r="H31779" i="1"/>
  <c r="H31780" i="1"/>
  <c r="H31781" i="1"/>
  <c r="H31782" i="1"/>
  <c r="H31783" i="1"/>
  <c r="H31784" i="1"/>
  <c r="H31785" i="1"/>
  <c r="H31786" i="1"/>
  <c r="H31787" i="1"/>
  <c r="H31788" i="1"/>
  <c r="H31789" i="1"/>
  <c r="H31790" i="1"/>
  <c r="H31791" i="1"/>
  <c r="H31792" i="1"/>
  <c r="H31793" i="1"/>
  <c r="H31794" i="1"/>
  <c r="H31795" i="1"/>
  <c r="H31796" i="1"/>
  <c r="H31797" i="1"/>
  <c r="H31798" i="1"/>
  <c r="H31799" i="1"/>
  <c r="H31800" i="1"/>
  <c r="H31801" i="1"/>
  <c r="H31802" i="1"/>
  <c r="H31803" i="1"/>
  <c r="H31804" i="1"/>
  <c r="H31805" i="1"/>
  <c r="H31806" i="1"/>
  <c r="H31807" i="1"/>
  <c r="H31808" i="1"/>
  <c r="H31809" i="1"/>
  <c r="H31810" i="1"/>
  <c r="H31811" i="1"/>
  <c r="H31812" i="1"/>
  <c r="H31813" i="1"/>
  <c r="H31814" i="1"/>
  <c r="H31815" i="1"/>
  <c r="H31816" i="1"/>
  <c r="H31817" i="1"/>
  <c r="H31818" i="1"/>
  <c r="H31819" i="1"/>
  <c r="H31820" i="1"/>
  <c r="H31821" i="1"/>
  <c r="H31822" i="1"/>
  <c r="H31823" i="1"/>
  <c r="H31824" i="1"/>
  <c r="H31825" i="1"/>
  <c r="H31826" i="1"/>
  <c r="H31827" i="1"/>
  <c r="H31828" i="1"/>
  <c r="H31829" i="1"/>
  <c r="H31830" i="1"/>
  <c r="H31831" i="1"/>
  <c r="H31832" i="1"/>
  <c r="H31833" i="1"/>
  <c r="H31834" i="1"/>
  <c r="H31835" i="1"/>
  <c r="H31836" i="1"/>
  <c r="H31837" i="1"/>
  <c r="H31838" i="1"/>
  <c r="H31839" i="1"/>
  <c r="H31840" i="1"/>
  <c r="H31841" i="1"/>
  <c r="H31842" i="1"/>
  <c r="H31843" i="1"/>
  <c r="H31844" i="1"/>
  <c r="H31845" i="1"/>
  <c r="H31846" i="1"/>
  <c r="H31847" i="1"/>
  <c r="H31848" i="1"/>
  <c r="H31849" i="1"/>
  <c r="H31850" i="1"/>
  <c r="H31851" i="1"/>
  <c r="H31852" i="1"/>
  <c r="H31853" i="1"/>
  <c r="H31854" i="1"/>
  <c r="H31855" i="1"/>
  <c r="H31856" i="1"/>
  <c r="H31857" i="1"/>
  <c r="H31858" i="1"/>
  <c r="H31859" i="1"/>
  <c r="H31860" i="1"/>
  <c r="H31861" i="1"/>
  <c r="H31862" i="1"/>
  <c r="H31863" i="1"/>
  <c r="H31864" i="1"/>
  <c r="H31865" i="1"/>
  <c r="H31866" i="1"/>
  <c r="H31867" i="1"/>
  <c r="H31868" i="1"/>
  <c r="H31869" i="1"/>
  <c r="H31870" i="1"/>
  <c r="H31871" i="1"/>
  <c r="H31872" i="1"/>
  <c r="H31873" i="1"/>
  <c r="H31874" i="1"/>
  <c r="H31875" i="1"/>
  <c r="H31876" i="1"/>
  <c r="H31877" i="1"/>
  <c r="H31878" i="1"/>
  <c r="H31879" i="1"/>
  <c r="H31880" i="1"/>
  <c r="H31881" i="1"/>
  <c r="H31882" i="1"/>
  <c r="H31883" i="1"/>
  <c r="H31884" i="1"/>
  <c r="H31885" i="1"/>
  <c r="H31886" i="1"/>
  <c r="H31887" i="1"/>
  <c r="H31888" i="1"/>
  <c r="H31889" i="1"/>
  <c r="H31890" i="1"/>
  <c r="H31891" i="1"/>
  <c r="H31892" i="1"/>
  <c r="H31893" i="1"/>
  <c r="H31894" i="1"/>
  <c r="H31895" i="1"/>
  <c r="H31896" i="1"/>
  <c r="H31897" i="1"/>
  <c r="H31898" i="1"/>
  <c r="H31899" i="1"/>
  <c r="H31900" i="1"/>
  <c r="H31901" i="1"/>
  <c r="H31902" i="1"/>
  <c r="H31903" i="1"/>
  <c r="H31904" i="1"/>
  <c r="H31905" i="1"/>
  <c r="H31906" i="1"/>
  <c r="H31907" i="1"/>
  <c r="H31908" i="1"/>
  <c r="H31909" i="1"/>
  <c r="H31910" i="1"/>
  <c r="H31911" i="1"/>
  <c r="H31912" i="1"/>
  <c r="H31913" i="1"/>
  <c r="H31914" i="1"/>
  <c r="H31915" i="1"/>
  <c r="H31916" i="1"/>
  <c r="H31917" i="1"/>
  <c r="H31918" i="1"/>
  <c r="H31919" i="1"/>
  <c r="H31920" i="1"/>
  <c r="H31921" i="1"/>
  <c r="H31922" i="1"/>
  <c r="H31923" i="1"/>
  <c r="H31924" i="1"/>
  <c r="H31925" i="1"/>
  <c r="H31926" i="1"/>
  <c r="H31927" i="1"/>
  <c r="H31928" i="1"/>
  <c r="H31929" i="1"/>
  <c r="H31930" i="1"/>
  <c r="H31931" i="1"/>
  <c r="H31932" i="1"/>
  <c r="H31933" i="1"/>
  <c r="H31934" i="1"/>
  <c r="H31935" i="1"/>
  <c r="H31936" i="1"/>
  <c r="H31937" i="1"/>
  <c r="H31938" i="1"/>
  <c r="H31939" i="1"/>
  <c r="H31940" i="1"/>
  <c r="H31941" i="1"/>
  <c r="H31942" i="1"/>
  <c r="H31943" i="1"/>
  <c r="H31944" i="1"/>
  <c r="H31945" i="1"/>
  <c r="H31946" i="1"/>
  <c r="H31947" i="1"/>
  <c r="H31948" i="1"/>
  <c r="H31949" i="1"/>
  <c r="H31950" i="1"/>
  <c r="H31951" i="1"/>
  <c r="H31952" i="1"/>
  <c r="H31953" i="1"/>
  <c r="H31954" i="1"/>
  <c r="H31955" i="1"/>
  <c r="H31956" i="1"/>
  <c r="H31957" i="1"/>
  <c r="H31958" i="1"/>
  <c r="H31959" i="1"/>
  <c r="H31960" i="1"/>
  <c r="H31961" i="1"/>
  <c r="H31962" i="1"/>
  <c r="H31963" i="1"/>
  <c r="H31964" i="1"/>
  <c r="H31965" i="1"/>
  <c r="H31966" i="1"/>
  <c r="H31967" i="1"/>
  <c r="H31968" i="1"/>
  <c r="H31969" i="1"/>
  <c r="H31970" i="1"/>
  <c r="H31971" i="1"/>
  <c r="H31972" i="1"/>
  <c r="H31973" i="1"/>
  <c r="H31974" i="1"/>
  <c r="H31975" i="1"/>
  <c r="H31976" i="1"/>
  <c r="H31977" i="1"/>
  <c r="H31978" i="1"/>
  <c r="H31979" i="1"/>
  <c r="H31980" i="1"/>
  <c r="H31981" i="1"/>
  <c r="H31982" i="1"/>
  <c r="H31983" i="1"/>
  <c r="H31984" i="1"/>
  <c r="H31985" i="1"/>
  <c r="H31986" i="1"/>
  <c r="H31987" i="1"/>
  <c r="H31988" i="1"/>
  <c r="H31989" i="1"/>
  <c r="H31990" i="1"/>
  <c r="H31991" i="1"/>
  <c r="H31992" i="1"/>
  <c r="H31993" i="1"/>
  <c r="H31994" i="1"/>
  <c r="H31995" i="1"/>
  <c r="H31996" i="1"/>
  <c r="H31997" i="1"/>
  <c r="H31998" i="1"/>
  <c r="H31999" i="1"/>
  <c r="H32000" i="1"/>
  <c r="H32001" i="1"/>
  <c r="H32002" i="1"/>
  <c r="H32003" i="1"/>
  <c r="H32004" i="1"/>
  <c r="H32005" i="1"/>
  <c r="H32006" i="1"/>
  <c r="H32007" i="1"/>
  <c r="H32008" i="1"/>
  <c r="H32009" i="1"/>
  <c r="H32010" i="1"/>
  <c r="H32011" i="1"/>
  <c r="H32012" i="1"/>
  <c r="H32013" i="1"/>
  <c r="H32014" i="1"/>
  <c r="H32015" i="1"/>
  <c r="H32016" i="1"/>
  <c r="H32017" i="1"/>
  <c r="H32018" i="1"/>
  <c r="H32019" i="1"/>
  <c r="H32020" i="1"/>
  <c r="H32021" i="1"/>
  <c r="H32022" i="1"/>
  <c r="H32023" i="1"/>
  <c r="H32024" i="1"/>
  <c r="H32025" i="1"/>
  <c r="H32026" i="1"/>
  <c r="H32027" i="1"/>
  <c r="H32028" i="1"/>
  <c r="H32029" i="1"/>
  <c r="H32030" i="1"/>
  <c r="H32031" i="1"/>
  <c r="H32032" i="1"/>
  <c r="H32033" i="1"/>
  <c r="H32034" i="1"/>
  <c r="H32035" i="1"/>
  <c r="H32036" i="1"/>
  <c r="H32037" i="1"/>
  <c r="H32038" i="1"/>
  <c r="H32039" i="1"/>
  <c r="H32040" i="1"/>
  <c r="H32041" i="1"/>
  <c r="H32042" i="1"/>
  <c r="H32043" i="1"/>
  <c r="H32044" i="1"/>
  <c r="H32045" i="1"/>
  <c r="H32046" i="1"/>
  <c r="H32047" i="1"/>
  <c r="H32048" i="1"/>
  <c r="H32049" i="1"/>
  <c r="H32050" i="1"/>
  <c r="H32051" i="1"/>
  <c r="H32052" i="1"/>
  <c r="H32053" i="1"/>
  <c r="H32054" i="1"/>
  <c r="H32055" i="1"/>
  <c r="H32056" i="1"/>
  <c r="H32057" i="1"/>
  <c r="H32058" i="1"/>
  <c r="H32059" i="1"/>
  <c r="H32060" i="1"/>
  <c r="H32061" i="1"/>
  <c r="H32062" i="1"/>
  <c r="H32063" i="1"/>
  <c r="H32064" i="1"/>
  <c r="H32065" i="1"/>
  <c r="H32066" i="1"/>
  <c r="H32067" i="1"/>
  <c r="H32068" i="1"/>
  <c r="H32069" i="1"/>
  <c r="H32070" i="1"/>
  <c r="H32071" i="1"/>
  <c r="H32072" i="1"/>
  <c r="H32073" i="1"/>
  <c r="H32074" i="1"/>
  <c r="H32075" i="1"/>
  <c r="H32076" i="1"/>
  <c r="H32077" i="1"/>
  <c r="H32078" i="1"/>
  <c r="H32079" i="1"/>
  <c r="H32080" i="1"/>
  <c r="H32081" i="1"/>
  <c r="H32082" i="1"/>
  <c r="H32083" i="1"/>
  <c r="H32084" i="1"/>
  <c r="H32085" i="1"/>
  <c r="H32086" i="1"/>
  <c r="H32087" i="1"/>
  <c r="H32088" i="1"/>
  <c r="H32089" i="1"/>
  <c r="H32090" i="1"/>
  <c r="H32091" i="1"/>
  <c r="H32092" i="1"/>
  <c r="H32093" i="1"/>
  <c r="H32094" i="1"/>
  <c r="H32095" i="1"/>
  <c r="H32096" i="1"/>
  <c r="H32097" i="1"/>
  <c r="H32098" i="1"/>
  <c r="H32099" i="1"/>
  <c r="H32100" i="1"/>
  <c r="H32101" i="1"/>
  <c r="H32102" i="1"/>
  <c r="H32103" i="1"/>
  <c r="H32104" i="1"/>
  <c r="H32105" i="1"/>
  <c r="H32106" i="1"/>
  <c r="H32107" i="1"/>
  <c r="H32108" i="1"/>
  <c r="H32109" i="1"/>
  <c r="H32110" i="1"/>
  <c r="H32111" i="1"/>
  <c r="H32112" i="1"/>
  <c r="H32113" i="1"/>
  <c r="H32114" i="1"/>
  <c r="H32115" i="1"/>
  <c r="H32116" i="1"/>
  <c r="H32117" i="1"/>
  <c r="H32118" i="1"/>
  <c r="H32119" i="1"/>
  <c r="H32120" i="1"/>
  <c r="H32121" i="1"/>
  <c r="H32122" i="1"/>
  <c r="H32123" i="1"/>
  <c r="H32124" i="1"/>
  <c r="H32125" i="1"/>
  <c r="H32126" i="1"/>
  <c r="H32127" i="1"/>
  <c r="H32128" i="1"/>
  <c r="H32129" i="1"/>
  <c r="H32130" i="1"/>
  <c r="H32131" i="1"/>
  <c r="H32132" i="1"/>
  <c r="H32133" i="1"/>
  <c r="H32134" i="1"/>
  <c r="H32135" i="1"/>
  <c r="H32136" i="1"/>
  <c r="H32137" i="1"/>
  <c r="H32138" i="1"/>
  <c r="H32139" i="1"/>
  <c r="H32140" i="1"/>
  <c r="H32141" i="1"/>
  <c r="H32142" i="1"/>
  <c r="H32143" i="1"/>
  <c r="H32144" i="1"/>
  <c r="H32145" i="1"/>
  <c r="H32146" i="1"/>
  <c r="H32147" i="1"/>
  <c r="H32148" i="1"/>
  <c r="H32149" i="1"/>
  <c r="H32150" i="1"/>
  <c r="H32151" i="1"/>
  <c r="H32152" i="1"/>
  <c r="H32153" i="1"/>
  <c r="H32154" i="1"/>
  <c r="H32155" i="1"/>
  <c r="H32156" i="1"/>
  <c r="H32157" i="1"/>
  <c r="H32158" i="1"/>
  <c r="H32159" i="1"/>
  <c r="H32160" i="1"/>
  <c r="H32161" i="1"/>
  <c r="H32162" i="1"/>
  <c r="H32163" i="1"/>
  <c r="H32164" i="1"/>
  <c r="H32165" i="1"/>
  <c r="H32166" i="1"/>
  <c r="H32167" i="1"/>
  <c r="H32168" i="1"/>
  <c r="H32169" i="1"/>
  <c r="H32170" i="1"/>
  <c r="H32171" i="1"/>
  <c r="H32172" i="1"/>
  <c r="H32173" i="1"/>
  <c r="H32174" i="1"/>
  <c r="H32175" i="1"/>
  <c r="H32176" i="1"/>
  <c r="H32177" i="1"/>
  <c r="H32178" i="1"/>
  <c r="H32179" i="1"/>
  <c r="H32180" i="1"/>
  <c r="H32181" i="1"/>
  <c r="H32182" i="1"/>
  <c r="H32183" i="1"/>
  <c r="H32184" i="1"/>
  <c r="H32185" i="1"/>
  <c r="H32186" i="1"/>
  <c r="H32187" i="1"/>
  <c r="H32188" i="1"/>
  <c r="H32189" i="1"/>
  <c r="H32190" i="1"/>
  <c r="H32191" i="1"/>
  <c r="H32192" i="1"/>
  <c r="H32193" i="1"/>
  <c r="H32194" i="1"/>
  <c r="H32195" i="1"/>
  <c r="H32196" i="1"/>
  <c r="H32197" i="1"/>
  <c r="H32198" i="1"/>
  <c r="H32199" i="1"/>
  <c r="H32200" i="1"/>
  <c r="H32201" i="1"/>
  <c r="H32202" i="1"/>
  <c r="H32203" i="1"/>
  <c r="H32204" i="1"/>
  <c r="H32205" i="1"/>
  <c r="H32206" i="1"/>
  <c r="H32207" i="1"/>
  <c r="H32208" i="1"/>
  <c r="H32209" i="1"/>
  <c r="H32210" i="1"/>
  <c r="H32211" i="1"/>
  <c r="H32212" i="1"/>
  <c r="H32213" i="1"/>
  <c r="H32214" i="1"/>
  <c r="H32215" i="1"/>
  <c r="H32216" i="1"/>
  <c r="H32217" i="1"/>
  <c r="H32218" i="1"/>
  <c r="H32219" i="1"/>
  <c r="H32220" i="1"/>
  <c r="H32221" i="1"/>
  <c r="H32222" i="1"/>
  <c r="H32223" i="1"/>
  <c r="H32224" i="1"/>
  <c r="H32225" i="1"/>
  <c r="H32226" i="1"/>
  <c r="H32227" i="1"/>
  <c r="H32228" i="1"/>
  <c r="H32229" i="1"/>
  <c r="H32230" i="1"/>
  <c r="H32231" i="1"/>
  <c r="H32232" i="1"/>
  <c r="H32233" i="1"/>
  <c r="H32234" i="1"/>
  <c r="H32235" i="1"/>
  <c r="H32236" i="1"/>
  <c r="H32237" i="1"/>
  <c r="H32238" i="1"/>
  <c r="H32239" i="1"/>
  <c r="H32240" i="1"/>
  <c r="H32241" i="1"/>
  <c r="H32242" i="1"/>
  <c r="H32243" i="1"/>
  <c r="H32244" i="1"/>
  <c r="H32245" i="1"/>
  <c r="H32246" i="1"/>
  <c r="H32247" i="1"/>
  <c r="H32248" i="1"/>
  <c r="H32249" i="1"/>
  <c r="H32250" i="1"/>
  <c r="H32251" i="1"/>
  <c r="H32252" i="1"/>
  <c r="H32253" i="1"/>
  <c r="H32254" i="1"/>
  <c r="H32255" i="1"/>
  <c r="H32256" i="1"/>
  <c r="H32257" i="1"/>
  <c r="H32258" i="1"/>
  <c r="H32259" i="1"/>
  <c r="H32260" i="1"/>
  <c r="H32261" i="1"/>
  <c r="H32262" i="1"/>
  <c r="H32263" i="1"/>
  <c r="H32264" i="1"/>
  <c r="H32265" i="1"/>
  <c r="H32266" i="1"/>
  <c r="H32267" i="1"/>
  <c r="H32268" i="1"/>
  <c r="H32269" i="1"/>
  <c r="H32270" i="1"/>
  <c r="H32271" i="1"/>
  <c r="H32272" i="1"/>
  <c r="H32273" i="1"/>
  <c r="H32274" i="1"/>
  <c r="H32275" i="1"/>
  <c r="H32276" i="1"/>
  <c r="H32277" i="1"/>
  <c r="H32278" i="1"/>
  <c r="H32279" i="1"/>
  <c r="H32280" i="1"/>
  <c r="H32281" i="1"/>
  <c r="H32282" i="1"/>
  <c r="H32283" i="1"/>
  <c r="H32284" i="1"/>
  <c r="H32285" i="1"/>
  <c r="H32286" i="1"/>
  <c r="H32287" i="1"/>
  <c r="H32288" i="1"/>
  <c r="H32289" i="1"/>
  <c r="H32290" i="1"/>
  <c r="H32291" i="1"/>
  <c r="H32292" i="1"/>
  <c r="H32293" i="1"/>
  <c r="H32294" i="1"/>
  <c r="H32295" i="1"/>
  <c r="H32296" i="1"/>
  <c r="H32297" i="1"/>
  <c r="H32298" i="1"/>
  <c r="H32299" i="1"/>
  <c r="H32300" i="1"/>
  <c r="H32301" i="1"/>
  <c r="H32302" i="1"/>
  <c r="H32303" i="1"/>
  <c r="H32304" i="1"/>
  <c r="H32305" i="1"/>
  <c r="H32306" i="1"/>
  <c r="H32307" i="1"/>
  <c r="H32308" i="1"/>
  <c r="H32309" i="1"/>
  <c r="H32310" i="1"/>
  <c r="H32311" i="1"/>
  <c r="H32312" i="1"/>
  <c r="H32313" i="1"/>
  <c r="H32314" i="1"/>
  <c r="H32315" i="1"/>
  <c r="H32316" i="1"/>
  <c r="H32317" i="1"/>
  <c r="H32318" i="1"/>
  <c r="H32319" i="1"/>
  <c r="H32320" i="1"/>
  <c r="H32321" i="1"/>
  <c r="H32322" i="1"/>
  <c r="H32323" i="1"/>
  <c r="H32324" i="1"/>
  <c r="H32325" i="1"/>
  <c r="H32326" i="1"/>
  <c r="H32327" i="1"/>
  <c r="H32328" i="1"/>
  <c r="H32329" i="1"/>
  <c r="H32330" i="1"/>
  <c r="H32331" i="1"/>
  <c r="H32332" i="1"/>
  <c r="H32333" i="1"/>
  <c r="H32334" i="1"/>
  <c r="H32335" i="1"/>
  <c r="H32336" i="1"/>
  <c r="H32337" i="1"/>
  <c r="H32338" i="1"/>
  <c r="H32339" i="1"/>
  <c r="H32340" i="1"/>
  <c r="H32341" i="1"/>
  <c r="H32342" i="1"/>
  <c r="H32343" i="1"/>
  <c r="H32344" i="1"/>
  <c r="H32345" i="1"/>
  <c r="H32346" i="1"/>
  <c r="H32347" i="1"/>
  <c r="H32348" i="1"/>
  <c r="H32349" i="1"/>
  <c r="H32350" i="1"/>
  <c r="H32351" i="1"/>
  <c r="H32352" i="1"/>
  <c r="H32353" i="1"/>
  <c r="H32354" i="1"/>
  <c r="H32355" i="1"/>
  <c r="H32356" i="1"/>
  <c r="H32357" i="1"/>
  <c r="H32358" i="1"/>
  <c r="H32359" i="1"/>
  <c r="H32360" i="1"/>
  <c r="H32361" i="1"/>
  <c r="H32362" i="1"/>
  <c r="H32363" i="1"/>
  <c r="H32364" i="1"/>
  <c r="H32365" i="1"/>
  <c r="H32366" i="1"/>
  <c r="H32367" i="1"/>
  <c r="H32368" i="1"/>
  <c r="H32369" i="1"/>
  <c r="H32370" i="1"/>
  <c r="H32371" i="1"/>
  <c r="H32372" i="1"/>
  <c r="H32373" i="1"/>
  <c r="H32374" i="1"/>
  <c r="H32375" i="1"/>
  <c r="H32376" i="1"/>
  <c r="H32377" i="1"/>
  <c r="H32378" i="1"/>
  <c r="H32379" i="1"/>
  <c r="H32380" i="1"/>
  <c r="H32381" i="1"/>
  <c r="H32382" i="1"/>
  <c r="H32383" i="1"/>
  <c r="H32384" i="1"/>
  <c r="H32385" i="1"/>
  <c r="H32386" i="1"/>
  <c r="H32387" i="1"/>
  <c r="H32388" i="1"/>
  <c r="H32389" i="1"/>
  <c r="H32390" i="1"/>
  <c r="H32391" i="1"/>
  <c r="H32392" i="1"/>
  <c r="H32393" i="1"/>
  <c r="H32394" i="1"/>
  <c r="H32395" i="1"/>
  <c r="H32396" i="1"/>
  <c r="H32397" i="1"/>
  <c r="H32398" i="1"/>
  <c r="H32399" i="1"/>
  <c r="H32400" i="1"/>
  <c r="H32401" i="1"/>
  <c r="H32402" i="1"/>
  <c r="H32403" i="1"/>
  <c r="H32404" i="1"/>
  <c r="H32405" i="1"/>
  <c r="H32406" i="1"/>
  <c r="H32407" i="1"/>
  <c r="H32408" i="1"/>
  <c r="H32409" i="1"/>
  <c r="H32410" i="1"/>
  <c r="H32411" i="1"/>
  <c r="H32412" i="1"/>
  <c r="H32413" i="1"/>
  <c r="H32414" i="1"/>
  <c r="H32415" i="1"/>
  <c r="H32416" i="1"/>
  <c r="H32417" i="1"/>
  <c r="H32418" i="1"/>
  <c r="H32419" i="1"/>
  <c r="H32420" i="1"/>
  <c r="H32421" i="1"/>
  <c r="H32422" i="1"/>
  <c r="H32423" i="1"/>
  <c r="H32424" i="1"/>
  <c r="H32425" i="1"/>
  <c r="H32426" i="1"/>
  <c r="H32427" i="1"/>
  <c r="H32428" i="1"/>
  <c r="H32429" i="1"/>
  <c r="H32430" i="1"/>
  <c r="H32431" i="1"/>
  <c r="H32432" i="1"/>
  <c r="H32433" i="1"/>
  <c r="H32434" i="1"/>
  <c r="H32435" i="1"/>
  <c r="H32436" i="1"/>
  <c r="H32437" i="1"/>
  <c r="H32438" i="1"/>
  <c r="H32439" i="1"/>
  <c r="H32440" i="1"/>
  <c r="H32441" i="1"/>
  <c r="H32442" i="1"/>
  <c r="H32443" i="1"/>
  <c r="H32444" i="1"/>
  <c r="H32445" i="1"/>
  <c r="H32446" i="1"/>
  <c r="H32447" i="1"/>
  <c r="H32448" i="1"/>
  <c r="H32449" i="1"/>
  <c r="H32450" i="1"/>
  <c r="H32451" i="1"/>
  <c r="H32452" i="1"/>
  <c r="H32453" i="1"/>
  <c r="H32454" i="1"/>
  <c r="H32455" i="1"/>
  <c r="H32456" i="1"/>
  <c r="H32457" i="1"/>
  <c r="H32458" i="1"/>
  <c r="H32459" i="1"/>
  <c r="H32460" i="1"/>
  <c r="H32461" i="1"/>
  <c r="H32462" i="1"/>
  <c r="H32463" i="1"/>
  <c r="H32464" i="1"/>
  <c r="H32465" i="1"/>
  <c r="H32466" i="1"/>
  <c r="H32467" i="1"/>
  <c r="H32468" i="1"/>
  <c r="H32469" i="1"/>
  <c r="H32470" i="1"/>
  <c r="H32471" i="1"/>
  <c r="H32472" i="1"/>
  <c r="H32473" i="1"/>
  <c r="H32474" i="1"/>
  <c r="H32475" i="1"/>
  <c r="H32476" i="1"/>
  <c r="H32477" i="1"/>
  <c r="H32478" i="1"/>
  <c r="H32479" i="1"/>
  <c r="H32480" i="1"/>
  <c r="H32481" i="1"/>
  <c r="H32482" i="1"/>
  <c r="H32483" i="1"/>
  <c r="H32484" i="1"/>
  <c r="H32485" i="1"/>
  <c r="H32486" i="1"/>
  <c r="H32487" i="1"/>
  <c r="H32488" i="1"/>
  <c r="H32489" i="1"/>
  <c r="H32490" i="1"/>
  <c r="H32491" i="1"/>
  <c r="H32492" i="1"/>
  <c r="H32493" i="1"/>
  <c r="H32494" i="1"/>
  <c r="H32495" i="1"/>
  <c r="H32496" i="1"/>
  <c r="H32497" i="1"/>
  <c r="H32498" i="1"/>
  <c r="H32499" i="1"/>
  <c r="H32500" i="1"/>
  <c r="H32501" i="1"/>
  <c r="H32502" i="1"/>
  <c r="H32503" i="1"/>
  <c r="H32504" i="1"/>
  <c r="H32505" i="1"/>
  <c r="H32506" i="1"/>
  <c r="H32507" i="1"/>
  <c r="H32508" i="1"/>
  <c r="H32510" i="1"/>
  <c r="H32511" i="1"/>
  <c r="H32512" i="1"/>
  <c r="H32513" i="1"/>
  <c r="H32514" i="1"/>
  <c r="H32515" i="1"/>
  <c r="H32516" i="1"/>
  <c r="H32517" i="1"/>
  <c r="H32518" i="1"/>
  <c r="H32519" i="1"/>
  <c r="H32520" i="1"/>
  <c r="H32521" i="1"/>
  <c r="H32522" i="1"/>
  <c r="H32523" i="1"/>
  <c r="H32524" i="1"/>
  <c r="H32525" i="1"/>
  <c r="H32526" i="1"/>
  <c r="H32527" i="1"/>
  <c r="H32528" i="1"/>
  <c r="H32529" i="1"/>
  <c r="H32530" i="1"/>
  <c r="H32531" i="1"/>
  <c r="H32532" i="1"/>
  <c r="H32533" i="1"/>
  <c r="H32534" i="1"/>
  <c r="H32535" i="1"/>
  <c r="H32536" i="1"/>
  <c r="H32537" i="1"/>
  <c r="H32538" i="1"/>
  <c r="H32539" i="1"/>
  <c r="H32540" i="1"/>
  <c r="H32541" i="1"/>
  <c r="H32542" i="1"/>
  <c r="H32543" i="1"/>
  <c r="H32544" i="1"/>
  <c r="H32545" i="1"/>
  <c r="H32546" i="1"/>
  <c r="H32547" i="1"/>
  <c r="H32548" i="1"/>
  <c r="H32549" i="1"/>
  <c r="H32550" i="1"/>
  <c r="H32551" i="1"/>
  <c r="H32552" i="1"/>
  <c r="H32553" i="1"/>
  <c r="H32554" i="1"/>
  <c r="H32555" i="1"/>
  <c r="H32556" i="1"/>
  <c r="H32557" i="1"/>
  <c r="H32558" i="1"/>
  <c r="H32559" i="1"/>
  <c r="H32560" i="1"/>
  <c r="H32561" i="1"/>
  <c r="H32562" i="1"/>
  <c r="H32563" i="1"/>
  <c r="H32564" i="1"/>
  <c r="H32565" i="1"/>
  <c r="H32566" i="1"/>
  <c r="H32567" i="1"/>
  <c r="H32568" i="1"/>
  <c r="H32569" i="1"/>
  <c r="H32570" i="1"/>
  <c r="H32571" i="1"/>
  <c r="H32572" i="1"/>
  <c r="H32573" i="1"/>
  <c r="H32574" i="1"/>
  <c r="H32575" i="1"/>
  <c r="H32576" i="1"/>
  <c r="H32577" i="1"/>
  <c r="H32578" i="1"/>
  <c r="H32579" i="1"/>
  <c r="H32580" i="1"/>
  <c r="H32581" i="1"/>
  <c r="H32582" i="1"/>
  <c r="H32583" i="1"/>
  <c r="H32584" i="1"/>
  <c r="H32585" i="1"/>
  <c r="H32586" i="1"/>
  <c r="H32587" i="1"/>
  <c r="H32588" i="1"/>
  <c r="H32589" i="1"/>
  <c r="H32590" i="1"/>
  <c r="H32591" i="1"/>
  <c r="H32592" i="1"/>
  <c r="H32593" i="1"/>
  <c r="H32594" i="1"/>
  <c r="H32595" i="1"/>
  <c r="H32596" i="1"/>
  <c r="H32597" i="1"/>
  <c r="H32598" i="1"/>
  <c r="H32599" i="1"/>
  <c r="H32600" i="1"/>
  <c r="H32601" i="1"/>
  <c r="H32602" i="1"/>
  <c r="H32603" i="1"/>
  <c r="H32604" i="1"/>
  <c r="H32605" i="1"/>
  <c r="H32606" i="1"/>
  <c r="H32607" i="1"/>
  <c r="H32608" i="1"/>
  <c r="H32609" i="1"/>
  <c r="H32610" i="1"/>
  <c r="H32611" i="1"/>
  <c r="H32612" i="1"/>
  <c r="H32613" i="1"/>
  <c r="H32614" i="1"/>
  <c r="H32615" i="1"/>
  <c r="H32616" i="1"/>
  <c r="H32617" i="1"/>
  <c r="H32618" i="1"/>
  <c r="H32619" i="1"/>
  <c r="H32620" i="1"/>
  <c r="H32621" i="1"/>
  <c r="H32622" i="1"/>
  <c r="H32623" i="1"/>
  <c r="H32624" i="1"/>
  <c r="H32625" i="1"/>
  <c r="H32626" i="1"/>
  <c r="H32627" i="1"/>
  <c r="H32628" i="1"/>
  <c r="H32629" i="1"/>
  <c r="H32630" i="1"/>
  <c r="H32631" i="1"/>
  <c r="H32632" i="1"/>
  <c r="H32633" i="1"/>
  <c r="H32634" i="1"/>
  <c r="H32635" i="1"/>
  <c r="H32636" i="1"/>
  <c r="H32637" i="1"/>
  <c r="H32638" i="1"/>
  <c r="H32639" i="1"/>
  <c r="H32640" i="1"/>
  <c r="H32641" i="1"/>
  <c r="H32642" i="1"/>
  <c r="H32643" i="1"/>
  <c r="H32644" i="1"/>
  <c r="H32645" i="1"/>
  <c r="H32646" i="1"/>
  <c r="H32647" i="1"/>
  <c r="H32648" i="1"/>
  <c r="H32649" i="1"/>
  <c r="H32650" i="1"/>
  <c r="H32651" i="1"/>
  <c r="H32652" i="1"/>
  <c r="H32653" i="1"/>
  <c r="H32654" i="1"/>
  <c r="H32655" i="1"/>
  <c r="H32656" i="1"/>
  <c r="H32657" i="1"/>
  <c r="H32658" i="1"/>
  <c r="H32659" i="1"/>
  <c r="H32660" i="1"/>
  <c r="H32661" i="1"/>
  <c r="H32662" i="1"/>
  <c r="H32663" i="1"/>
  <c r="H32664" i="1"/>
  <c r="H32665" i="1"/>
  <c r="H32666" i="1"/>
  <c r="H32667" i="1"/>
  <c r="H32668" i="1"/>
  <c r="H32669" i="1"/>
  <c r="H32670" i="1"/>
  <c r="H32671" i="1"/>
  <c r="H32672" i="1"/>
  <c r="H32673" i="1"/>
  <c r="H32674" i="1"/>
  <c r="H32675" i="1"/>
  <c r="H32676" i="1"/>
  <c r="H32677" i="1"/>
  <c r="H32678" i="1"/>
  <c r="H32679" i="1"/>
  <c r="H32680" i="1"/>
  <c r="H32681" i="1"/>
  <c r="H32682" i="1"/>
  <c r="H32683" i="1"/>
  <c r="H32684" i="1"/>
  <c r="H32685" i="1"/>
  <c r="H32686" i="1"/>
  <c r="H32687" i="1"/>
  <c r="H32688" i="1"/>
  <c r="H32689" i="1"/>
  <c r="H32690" i="1"/>
  <c r="H32691" i="1"/>
  <c r="H32692" i="1"/>
  <c r="H32693" i="1"/>
  <c r="H32694" i="1"/>
  <c r="H32695" i="1"/>
  <c r="H32696" i="1"/>
  <c r="H32697" i="1"/>
  <c r="H32698" i="1"/>
  <c r="H32699" i="1"/>
  <c r="H32700" i="1"/>
  <c r="H32701" i="1"/>
  <c r="H32702" i="1"/>
  <c r="H32703" i="1"/>
  <c r="H32704" i="1"/>
  <c r="H32705" i="1"/>
  <c r="H32706" i="1"/>
  <c r="H32707" i="1"/>
  <c r="H32708" i="1"/>
  <c r="H32709" i="1"/>
  <c r="H32710" i="1"/>
  <c r="H32711" i="1"/>
  <c r="H32712" i="1"/>
  <c r="H32713" i="1"/>
  <c r="H32714" i="1"/>
  <c r="H32715" i="1"/>
  <c r="H32716" i="1"/>
  <c r="H32717" i="1"/>
  <c r="H32718" i="1"/>
  <c r="H32719" i="1"/>
  <c r="H32720" i="1"/>
  <c r="H32721" i="1"/>
  <c r="H32722" i="1"/>
  <c r="H32723" i="1"/>
  <c r="H32724" i="1"/>
  <c r="H32725" i="1"/>
  <c r="H32726" i="1"/>
  <c r="H32727" i="1"/>
  <c r="H32728" i="1"/>
  <c r="H32729" i="1"/>
  <c r="H32730" i="1"/>
  <c r="H32731" i="1"/>
  <c r="H32732" i="1"/>
  <c r="H32733" i="1"/>
  <c r="H32734" i="1"/>
  <c r="H32735" i="1"/>
  <c r="H32736" i="1"/>
  <c r="H32737" i="1"/>
  <c r="H32738" i="1"/>
  <c r="H32739" i="1"/>
  <c r="H32740" i="1"/>
  <c r="H32741" i="1"/>
  <c r="H32742" i="1"/>
  <c r="H32743" i="1"/>
  <c r="H32744" i="1"/>
  <c r="H32745" i="1"/>
  <c r="H32746" i="1"/>
  <c r="H32747" i="1"/>
  <c r="H32748" i="1"/>
  <c r="H32749" i="1"/>
  <c r="H32750" i="1"/>
  <c r="H32751" i="1"/>
  <c r="H32752" i="1"/>
  <c r="H32753" i="1"/>
  <c r="H32754" i="1"/>
  <c r="H32755" i="1"/>
  <c r="H32756" i="1"/>
  <c r="H32757" i="1"/>
  <c r="H32758" i="1"/>
  <c r="H32759" i="1"/>
  <c r="H32760" i="1"/>
  <c r="H32761" i="1"/>
  <c r="H32762" i="1"/>
  <c r="H32763" i="1"/>
  <c r="H32764" i="1"/>
  <c r="H32765" i="1"/>
  <c r="H32766" i="1"/>
  <c r="H32767" i="1"/>
  <c r="H32768" i="1"/>
  <c r="H32769" i="1"/>
  <c r="H32770" i="1"/>
  <c r="H32771" i="1"/>
  <c r="H32772" i="1"/>
  <c r="H32773" i="1"/>
  <c r="H32774" i="1"/>
  <c r="H32775" i="1"/>
  <c r="H32776" i="1"/>
  <c r="H32777" i="1"/>
  <c r="H32778" i="1"/>
  <c r="H32779" i="1"/>
  <c r="H32780" i="1"/>
  <c r="H32781" i="1"/>
  <c r="H32782" i="1"/>
  <c r="H32783" i="1"/>
  <c r="H32784" i="1"/>
  <c r="H32785" i="1"/>
  <c r="H32786" i="1"/>
  <c r="H32787" i="1"/>
  <c r="H32788" i="1"/>
  <c r="H32789" i="1"/>
  <c r="H32790" i="1"/>
  <c r="H32791" i="1"/>
  <c r="H32792" i="1"/>
  <c r="H32793" i="1"/>
  <c r="H32794" i="1"/>
  <c r="H32795" i="1"/>
  <c r="H32796" i="1"/>
  <c r="H32797" i="1"/>
  <c r="H32798" i="1"/>
  <c r="H32799" i="1"/>
  <c r="H32800" i="1"/>
  <c r="H32801" i="1"/>
  <c r="H32802" i="1"/>
  <c r="H32803" i="1"/>
  <c r="H32804" i="1"/>
  <c r="H32805" i="1"/>
  <c r="H32806" i="1"/>
  <c r="H32807" i="1"/>
  <c r="H32808" i="1"/>
  <c r="H32809" i="1"/>
  <c r="H32810" i="1"/>
  <c r="H32811" i="1"/>
  <c r="H32812" i="1"/>
  <c r="H32813" i="1"/>
  <c r="H32814" i="1"/>
  <c r="H32815" i="1"/>
  <c r="H32816" i="1"/>
  <c r="H32817" i="1"/>
  <c r="H32818" i="1"/>
  <c r="H32819" i="1"/>
  <c r="H32820" i="1"/>
  <c r="H32821" i="1"/>
  <c r="H32822" i="1"/>
  <c r="H32823" i="1"/>
  <c r="H32824" i="1"/>
  <c r="H32825" i="1"/>
  <c r="H32826" i="1"/>
  <c r="H32827" i="1"/>
  <c r="H32828" i="1"/>
  <c r="H32829" i="1"/>
  <c r="H32830" i="1"/>
  <c r="H32831" i="1"/>
  <c r="H32832" i="1"/>
  <c r="H32833" i="1"/>
  <c r="H32834" i="1"/>
  <c r="H32835" i="1"/>
  <c r="H32836" i="1"/>
  <c r="H32837" i="1"/>
  <c r="H32838" i="1"/>
  <c r="H32839" i="1"/>
  <c r="H32840" i="1"/>
  <c r="H32841" i="1"/>
  <c r="H32842" i="1"/>
  <c r="H32843" i="1"/>
  <c r="H32844" i="1"/>
  <c r="H32845" i="1"/>
  <c r="H32846" i="1"/>
  <c r="H32847" i="1"/>
  <c r="H32848" i="1"/>
  <c r="H32849" i="1"/>
  <c r="H32850" i="1"/>
  <c r="H32851" i="1"/>
  <c r="H32852" i="1"/>
  <c r="H32853" i="1"/>
  <c r="H32854" i="1"/>
  <c r="H32855" i="1"/>
  <c r="H32856" i="1"/>
  <c r="H32857" i="1"/>
  <c r="H32858" i="1"/>
  <c r="H32859" i="1"/>
  <c r="H32860" i="1"/>
  <c r="H32861" i="1"/>
  <c r="H32862" i="1"/>
  <c r="H32863" i="1"/>
  <c r="H32864" i="1"/>
  <c r="H32865" i="1"/>
  <c r="H32866" i="1"/>
  <c r="H32867" i="1"/>
  <c r="H32868" i="1"/>
  <c r="H32869" i="1"/>
  <c r="H32870" i="1"/>
  <c r="H32871" i="1"/>
  <c r="H32872" i="1"/>
  <c r="H32873" i="1"/>
  <c r="H32874" i="1"/>
  <c r="H32875" i="1"/>
  <c r="H32876" i="1"/>
  <c r="H32877" i="1"/>
  <c r="H32878" i="1"/>
  <c r="H32879" i="1"/>
  <c r="H32880" i="1"/>
  <c r="H32881" i="1"/>
  <c r="H32882" i="1"/>
  <c r="H32883" i="1"/>
  <c r="H32884" i="1"/>
  <c r="H32885" i="1"/>
  <c r="H32886" i="1"/>
  <c r="H32887" i="1"/>
  <c r="H32888" i="1"/>
  <c r="H32889" i="1"/>
  <c r="H32890" i="1"/>
  <c r="H32891" i="1"/>
  <c r="H32892" i="1"/>
  <c r="H32893" i="1"/>
  <c r="H32894" i="1"/>
  <c r="H32895" i="1"/>
  <c r="H32896" i="1"/>
  <c r="H32897" i="1"/>
  <c r="H32898" i="1"/>
  <c r="H32899" i="1"/>
  <c r="H32900" i="1"/>
  <c r="H32901" i="1"/>
  <c r="H32902" i="1"/>
  <c r="H32903" i="1"/>
  <c r="H32904" i="1"/>
  <c r="H32905" i="1"/>
  <c r="H32906" i="1"/>
  <c r="H32907" i="1"/>
  <c r="H32908" i="1"/>
  <c r="H32909" i="1"/>
  <c r="H32910" i="1"/>
  <c r="H32911" i="1"/>
  <c r="H32912" i="1"/>
  <c r="H32913" i="1"/>
  <c r="H32914" i="1"/>
  <c r="H32915" i="1"/>
  <c r="H32916" i="1"/>
  <c r="H32917" i="1"/>
  <c r="H32918" i="1"/>
  <c r="H32919" i="1"/>
  <c r="H32920" i="1"/>
  <c r="H32921" i="1"/>
  <c r="H32922" i="1"/>
  <c r="H32923" i="1"/>
  <c r="H32924" i="1"/>
  <c r="H32925" i="1"/>
  <c r="H32926" i="1"/>
  <c r="H32927" i="1"/>
  <c r="H32928" i="1"/>
  <c r="H32929" i="1"/>
  <c r="H32930" i="1"/>
  <c r="H32931" i="1"/>
  <c r="H32932" i="1"/>
  <c r="H32933" i="1"/>
  <c r="H32934" i="1"/>
  <c r="H32935" i="1"/>
  <c r="H32936" i="1"/>
  <c r="H32937" i="1"/>
  <c r="H32938" i="1"/>
  <c r="H32939" i="1"/>
  <c r="H32940" i="1"/>
  <c r="H32941" i="1"/>
  <c r="H32942" i="1"/>
  <c r="H32943" i="1"/>
  <c r="H32944" i="1"/>
  <c r="H32945" i="1"/>
  <c r="H32946" i="1"/>
  <c r="H32947" i="1"/>
  <c r="H32948" i="1"/>
  <c r="H32949" i="1"/>
  <c r="H32950" i="1"/>
  <c r="H32951" i="1"/>
  <c r="H32952" i="1"/>
  <c r="H32953" i="1"/>
  <c r="H32954" i="1"/>
  <c r="H32955" i="1"/>
  <c r="H32956" i="1"/>
  <c r="H32957" i="1"/>
  <c r="H32958" i="1"/>
  <c r="H32959" i="1"/>
  <c r="H32960" i="1"/>
  <c r="H32961" i="1"/>
  <c r="H32962" i="1"/>
  <c r="H32963" i="1"/>
  <c r="H32964" i="1"/>
  <c r="H32965" i="1"/>
  <c r="H32966" i="1"/>
  <c r="H32967" i="1"/>
  <c r="H32968" i="1"/>
  <c r="H32969" i="1"/>
  <c r="H32970" i="1"/>
  <c r="H32971" i="1"/>
  <c r="H32972" i="1"/>
  <c r="H32973" i="1"/>
  <c r="H32974" i="1"/>
  <c r="H32975" i="1"/>
  <c r="H32976" i="1"/>
  <c r="H32977" i="1"/>
  <c r="H32978" i="1"/>
  <c r="H32979" i="1"/>
  <c r="H32980" i="1"/>
  <c r="H32981" i="1"/>
  <c r="H32982" i="1"/>
  <c r="H32983" i="1"/>
  <c r="H32984" i="1"/>
  <c r="H32985" i="1"/>
  <c r="H32986" i="1"/>
  <c r="H32987" i="1"/>
  <c r="H32988" i="1"/>
  <c r="H32989" i="1"/>
  <c r="H32990" i="1"/>
  <c r="H32991" i="1"/>
  <c r="H32992" i="1"/>
  <c r="H32993" i="1"/>
  <c r="H32994" i="1"/>
  <c r="H32995" i="1"/>
  <c r="H32996" i="1"/>
  <c r="H32997" i="1"/>
  <c r="H32998" i="1"/>
  <c r="H32999" i="1"/>
  <c r="H33000" i="1"/>
  <c r="H33001" i="1"/>
  <c r="H33002" i="1"/>
  <c r="H33003" i="1"/>
  <c r="H33004" i="1"/>
  <c r="H33005" i="1"/>
  <c r="H33006" i="1"/>
  <c r="H33007" i="1"/>
  <c r="H33008" i="1"/>
  <c r="H33009" i="1"/>
  <c r="H33010" i="1"/>
  <c r="H33011" i="1"/>
  <c r="H33012" i="1"/>
  <c r="H33013" i="1"/>
  <c r="H33014" i="1"/>
  <c r="H33015" i="1"/>
  <c r="H33016" i="1"/>
  <c r="H33017" i="1"/>
  <c r="H33018" i="1"/>
  <c r="H33019" i="1"/>
  <c r="H33020" i="1"/>
  <c r="H33021" i="1"/>
  <c r="H33022" i="1"/>
  <c r="H33023" i="1"/>
  <c r="H33024" i="1"/>
  <c r="H33025" i="1"/>
  <c r="H33026" i="1"/>
  <c r="H33027" i="1"/>
  <c r="H33028" i="1"/>
  <c r="H33029" i="1"/>
  <c r="H33030" i="1"/>
  <c r="H33031" i="1"/>
  <c r="H33032" i="1"/>
  <c r="H33033" i="1"/>
  <c r="H33034" i="1"/>
  <c r="H33035" i="1"/>
  <c r="H33036" i="1"/>
  <c r="H33037" i="1"/>
  <c r="H33038" i="1"/>
  <c r="H33039" i="1"/>
  <c r="H33040" i="1"/>
  <c r="H33041" i="1"/>
  <c r="H33042" i="1"/>
  <c r="H33043" i="1"/>
  <c r="H33044" i="1"/>
  <c r="H33045" i="1"/>
  <c r="H33046" i="1"/>
  <c r="H33047" i="1"/>
  <c r="H33048" i="1"/>
  <c r="H33049" i="1"/>
  <c r="H33050" i="1"/>
  <c r="H33051" i="1"/>
  <c r="H33052" i="1"/>
  <c r="H33053" i="1"/>
  <c r="H33054" i="1"/>
  <c r="H33055" i="1"/>
  <c r="H33056" i="1"/>
  <c r="H33057" i="1"/>
  <c r="H33058" i="1"/>
  <c r="H33059" i="1"/>
  <c r="H33060" i="1"/>
  <c r="H33061" i="1"/>
  <c r="H33062" i="1"/>
  <c r="H33063" i="1"/>
  <c r="H33064" i="1"/>
  <c r="H33065" i="1"/>
  <c r="H33066" i="1"/>
  <c r="H33067" i="1"/>
  <c r="H33068" i="1"/>
  <c r="H33069" i="1"/>
  <c r="H33070" i="1"/>
  <c r="H33071" i="1"/>
  <c r="H33072" i="1"/>
  <c r="H33073" i="1"/>
  <c r="H33074" i="1"/>
  <c r="H33075" i="1"/>
  <c r="H33076" i="1"/>
  <c r="H33077" i="1"/>
  <c r="H33078" i="1"/>
  <c r="H33079" i="1"/>
  <c r="H33080" i="1"/>
  <c r="H33081" i="1"/>
  <c r="H33082" i="1"/>
  <c r="H33083" i="1"/>
  <c r="H33084" i="1"/>
  <c r="H33085" i="1"/>
  <c r="H33086" i="1"/>
  <c r="H33087" i="1"/>
  <c r="H33088" i="1"/>
  <c r="H33089" i="1"/>
  <c r="H33090" i="1"/>
  <c r="H33091" i="1"/>
  <c r="H33092" i="1"/>
  <c r="H33093" i="1"/>
  <c r="H33094" i="1"/>
  <c r="H33095" i="1"/>
  <c r="H33096" i="1"/>
  <c r="H33097" i="1"/>
  <c r="H33098" i="1"/>
  <c r="H33099" i="1"/>
  <c r="H33100" i="1"/>
  <c r="H33101" i="1"/>
  <c r="H33102" i="1"/>
  <c r="H33103" i="1"/>
  <c r="H33104" i="1"/>
  <c r="H33105" i="1"/>
  <c r="H33106" i="1"/>
  <c r="H33107" i="1"/>
  <c r="H33108" i="1"/>
  <c r="H33109" i="1"/>
  <c r="H33110" i="1"/>
  <c r="H33111" i="1"/>
  <c r="H33112" i="1"/>
  <c r="H33113" i="1"/>
  <c r="H33114" i="1"/>
  <c r="H33115" i="1"/>
  <c r="H33116" i="1"/>
  <c r="H33117" i="1"/>
  <c r="H33118" i="1"/>
  <c r="H33119" i="1"/>
  <c r="H33120" i="1"/>
  <c r="H33121" i="1"/>
  <c r="H33122" i="1"/>
  <c r="H33123" i="1"/>
  <c r="H33124" i="1"/>
  <c r="H33125" i="1"/>
  <c r="H33126" i="1"/>
  <c r="H33127" i="1"/>
  <c r="H33128" i="1"/>
  <c r="H33129" i="1"/>
  <c r="H33130" i="1"/>
  <c r="H33131" i="1"/>
  <c r="H33132" i="1"/>
  <c r="H33133" i="1"/>
  <c r="H33134" i="1"/>
  <c r="H33135" i="1"/>
  <c r="H33136" i="1"/>
  <c r="H33137" i="1"/>
  <c r="H33138" i="1"/>
  <c r="H33139" i="1"/>
  <c r="H33140" i="1"/>
  <c r="H33141" i="1"/>
  <c r="H33142" i="1"/>
  <c r="H33143" i="1"/>
  <c r="H33144" i="1"/>
  <c r="H33145" i="1"/>
  <c r="H33146" i="1"/>
  <c r="H33147" i="1"/>
  <c r="H33148" i="1"/>
  <c r="H33149" i="1"/>
  <c r="H33150" i="1"/>
  <c r="H33151" i="1"/>
  <c r="H33152" i="1"/>
  <c r="H33153" i="1"/>
  <c r="H33154" i="1"/>
  <c r="H33155" i="1"/>
  <c r="H33156" i="1"/>
  <c r="H33157" i="1"/>
  <c r="H33158" i="1"/>
  <c r="H33159" i="1"/>
  <c r="H33160" i="1"/>
  <c r="H33161" i="1"/>
  <c r="H33162" i="1"/>
  <c r="H33163" i="1"/>
  <c r="H33164" i="1"/>
  <c r="H33165" i="1"/>
  <c r="H33166" i="1"/>
  <c r="H33167" i="1"/>
  <c r="H33168" i="1"/>
  <c r="H33169" i="1"/>
  <c r="H33170" i="1"/>
  <c r="H33171" i="1"/>
  <c r="H33172" i="1"/>
  <c r="H33173" i="1"/>
  <c r="H33174" i="1"/>
  <c r="H33175" i="1"/>
  <c r="H33176" i="1"/>
  <c r="H33177" i="1"/>
  <c r="H33178" i="1"/>
  <c r="H33179" i="1"/>
  <c r="H33180" i="1"/>
  <c r="H33181" i="1"/>
  <c r="H33182" i="1"/>
  <c r="H33183" i="1"/>
  <c r="H33184" i="1"/>
  <c r="H33185" i="1"/>
  <c r="H33186" i="1"/>
  <c r="H33187" i="1"/>
  <c r="H33188" i="1"/>
  <c r="H33189" i="1"/>
  <c r="H33190" i="1"/>
  <c r="H33191" i="1"/>
  <c r="H33192" i="1"/>
  <c r="H33193" i="1"/>
  <c r="H33194" i="1"/>
  <c r="H33195" i="1"/>
  <c r="H33196" i="1"/>
  <c r="H33197" i="1"/>
  <c r="H33198" i="1"/>
  <c r="H33199" i="1"/>
  <c r="H33200" i="1"/>
  <c r="H33201" i="1"/>
  <c r="H33202" i="1"/>
  <c r="H33203" i="1"/>
  <c r="H33204" i="1"/>
  <c r="H33205" i="1"/>
  <c r="H33206" i="1"/>
  <c r="H33207" i="1"/>
  <c r="H33208" i="1"/>
  <c r="H33209" i="1"/>
  <c r="H33210" i="1"/>
  <c r="H33211" i="1"/>
  <c r="H33212" i="1"/>
  <c r="H33213" i="1"/>
  <c r="H33214" i="1"/>
  <c r="H33215" i="1"/>
  <c r="H33216" i="1"/>
  <c r="H33217" i="1"/>
  <c r="H33218" i="1"/>
  <c r="H33219" i="1"/>
  <c r="H33220" i="1"/>
  <c r="H33221" i="1"/>
  <c r="H33222" i="1"/>
  <c r="H33223" i="1"/>
  <c r="H33224" i="1"/>
  <c r="H33225" i="1"/>
  <c r="H33226" i="1"/>
  <c r="H33227" i="1"/>
  <c r="H33228" i="1"/>
  <c r="H33229" i="1"/>
  <c r="H33230" i="1"/>
  <c r="H33231" i="1"/>
  <c r="H33232" i="1"/>
  <c r="H33233" i="1"/>
  <c r="H33234" i="1"/>
  <c r="H33235" i="1"/>
  <c r="H33236" i="1"/>
  <c r="H33237" i="1"/>
  <c r="H33238" i="1"/>
  <c r="H33239" i="1"/>
  <c r="H33240" i="1"/>
  <c r="H33241" i="1"/>
  <c r="H33242" i="1"/>
  <c r="H33243" i="1"/>
  <c r="H33244" i="1"/>
  <c r="H33245" i="1"/>
  <c r="H33246" i="1"/>
  <c r="H33247" i="1"/>
  <c r="H33248" i="1"/>
  <c r="H33249" i="1"/>
  <c r="H33250" i="1"/>
  <c r="H33251" i="1"/>
  <c r="H33252" i="1"/>
  <c r="H33253" i="1"/>
  <c r="H33254" i="1"/>
  <c r="H33255" i="1"/>
  <c r="H33256" i="1"/>
  <c r="H33257" i="1"/>
  <c r="H33258" i="1"/>
  <c r="H33259" i="1"/>
  <c r="H33260" i="1"/>
  <c r="H33261" i="1"/>
  <c r="H33262" i="1"/>
  <c r="H33263" i="1"/>
  <c r="H33264" i="1"/>
  <c r="H33265" i="1"/>
  <c r="H33266" i="1"/>
  <c r="H33267" i="1"/>
  <c r="H33268" i="1"/>
  <c r="H33269" i="1"/>
  <c r="H33270" i="1"/>
  <c r="H33271" i="1"/>
  <c r="H33272" i="1"/>
  <c r="H33273" i="1"/>
  <c r="H33274" i="1"/>
  <c r="H33275" i="1"/>
  <c r="H33276" i="1"/>
  <c r="H33277" i="1"/>
  <c r="H33278" i="1"/>
  <c r="H33279" i="1"/>
  <c r="H33280" i="1"/>
  <c r="H33281" i="1"/>
  <c r="H33282" i="1"/>
  <c r="H33283" i="1"/>
  <c r="H33284" i="1"/>
  <c r="H33285" i="1"/>
  <c r="H33286" i="1"/>
  <c r="H33287" i="1"/>
  <c r="H33288" i="1"/>
  <c r="H33289" i="1"/>
  <c r="H33290" i="1"/>
  <c r="H33291" i="1"/>
  <c r="H33292" i="1"/>
  <c r="H33293" i="1"/>
  <c r="H33294" i="1"/>
  <c r="H33295" i="1"/>
  <c r="H33296" i="1"/>
  <c r="H33297" i="1"/>
  <c r="H33298" i="1"/>
  <c r="H33299" i="1"/>
  <c r="H33300" i="1"/>
  <c r="H33301" i="1"/>
  <c r="H33302" i="1"/>
  <c r="H33303" i="1"/>
  <c r="H33304" i="1"/>
  <c r="H33305" i="1"/>
  <c r="H33306" i="1"/>
  <c r="H33307" i="1"/>
  <c r="H33308" i="1"/>
  <c r="H33309" i="1"/>
  <c r="H33310" i="1"/>
  <c r="H33311" i="1"/>
  <c r="H33312" i="1"/>
  <c r="H33313" i="1"/>
  <c r="H33314" i="1"/>
  <c r="H33315" i="1"/>
  <c r="H33316" i="1"/>
  <c r="H33317" i="1"/>
  <c r="H33318" i="1"/>
  <c r="H33319" i="1"/>
  <c r="H33320" i="1"/>
  <c r="H33321" i="1"/>
  <c r="H33322" i="1"/>
  <c r="H33323" i="1"/>
  <c r="H33324" i="1"/>
  <c r="H33325" i="1"/>
  <c r="H33326" i="1"/>
  <c r="H33327" i="1"/>
  <c r="H33328" i="1"/>
  <c r="H33329" i="1"/>
  <c r="H33330" i="1"/>
  <c r="H33331" i="1"/>
  <c r="H33332" i="1"/>
  <c r="H33333" i="1"/>
  <c r="H33334" i="1"/>
  <c r="H33335" i="1"/>
  <c r="H33336" i="1"/>
  <c r="H33337" i="1"/>
  <c r="H33338" i="1"/>
  <c r="H33339" i="1"/>
  <c r="H33340" i="1"/>
  <c r="H33341" i="1"/>
  <c r="H33342" i="1"/>
  <c r="H33343" i="1"/>
  <c r="H33344" i="1"/>
  <c r="H33345" i="1"/>
  <c r="H33346" i="1"/>
  <c r="H33347" i="1"/>
  <c r="H33348" i="1"/>
  <c r="H33349" i="1"/>
  <c r="H33350" i="1"/>
  <c r="H33351" i="1"/>
  <c r="H33352" i="1"/>
  <c r="H33353" i="1"/>
  <c r="H33354" i="1"/>
  <c r="H33355" i="1"/>
  <c r="H33356" i="1"/>
  <c r="H33357" i="1"/>
  <c r="H33358" i="1"/>
  <c r="H33359" i="1"/>
  <c r="H33360" i="1"/>
  <c r="H33361" i="1"/>
  <c r="H33362" i="1"/>
  <c r="H33363" i="1"/>
  <c r="H33364" i="1"/>
  <c r="H33365" i="1"/>
  <c r="H33366" i="1"/>
  <c r="H33367" i="1"/>
  <c r="H33368" i="1"/>
  <c r="H33369" i="1"/>
  <c r="H33370" i="1"/>
  <c r="H33371" i="1"/>
  <c r="H33372" i="1"/>
  <c r="H33373" i="1"/>
  <c r="H33374" i="1"/>
  <c r="H33375" i="1"/>
  <c r="H33376" i="1"/>
  <c r="H33377" i="1"/>
  <c r="H33378" i="1"/>
  <c r="H33379" i="1"/>
  <c r="H33380" i="1"/>
  <c r="H33381" i="1"/>
  <c r="H33382" i="1"/>
  <c r="H33383" i="1"/>
  <c r="H33384" i="1"/>
  <c r="H33385" i="1"/>
  <c r="H33386" i="1"/>
  <c r="H33387" i="1"/>
  <c r="H33388" i="1"/>
  <c r="H33389" i="1"/>
  <c r="H33390" i="1"/>
  <c r="H33391" i="1"/>
  <c r="H33392" i="1"/>
  <c r="H33393" i="1"/>
  <c r="H33394" i="1"/>
  <c r="H33395" i="1"/>
  <c r="H33396" i="1"/>
  <c r="H33397" i="1"/>
  <c r="H33398" i="1"/>
  <c r="H33399" i="1"/>
  <c r="H33400" i="1"/>
  <c r="H33401" i="1"/>
  <c r="H33402" i="1"/>
  <c r="H33403" i="1"/>
  <c r="H33404" i="1"/>
  <c r="H33405" i="1"/>
  <c r="H33406" i="1"/>
  <c r="H33407" i="1"/>
  <c r="H33408" i="1"/>
  <c r="H33409" i="1"/>
  <c r="H33410" i="1"/>
  <c r="H33411" i="1"/>
  <c r="H33412" i="1"/>
  <c r="H33413" i="1"/>
  <c r="H33414" i="1"/>
  <c r="H33415" i="1"/>
  <c r="H33416" i="1"/>
  <c r="H33417" i="1"/>
  <c r="H33418" i="1"/>
  <c r="H33419" i="1"/>
  <c r="H33420" i="1"/>
  <c r="H33421" i="1"/>
  <c r="H33422" i="1"/>
  <c r="H33423" i="1"/>
  <c r="H33424" i="1"/>
  <c r="H33425" i="1"/>
  <c r="H33426" i="1"/>
  <c r="H33427" i="1"/>
  <c r="H33428" i="1"/>
  <c r="H33429" i="1"/>
  <c r="H33430" i="1"/>
  <c r="H33431" i="1"/>
  <c r="H33432" i="1"/>
  <c r="H33433" i="1"/>
  <c r="H33434" i="1"/>
  <c r="H33435" i="1"/>
  <c r="H33436" i="1"/>
  <c r="H33437" i="1"/>
  <c r="H33438" i="1"/>
  <c r="H33439" i="1"/>
  <c r="H33440" i="1"/>
  <c r="H33441" i="1"/>
  <c r="H33442" i="1"/>
  <c r="H33443" i="1"/>
  <c r="H33444" i="1"/>
  <c r="H33445" i="1"/>
  <c r="H33446" i="1"/>
  <c r="H33447" i="1"/>
  <c r="H33448" i="1"/>
  <c r="H33449" i="1"/>
  <c r="H33450" i="1"/>
  <c r="H33451" i="1"/>
  <c r="H33452" i="1"/>
  <c r="H33453" i="1"/>
  <c r="H33454" i="1"/>
  <c r="H33455" i="1"/>
  <c r="H33456" i="1"/>
  <c r="H33457" i="1"/>
  <c r="H33458" i="1"/>
  <c r="H33459" i="1"/>
  <c r="H33460" i="1"/>
  <c r="H33461" i="1"/>
  <c r="H33462" i="1"/>
  <c r="H33463" i="1"/>
  <c r="H33464" i="1"/>
  <c r="H33465" i="1"/>
  <c r="H33466" i="1"/>
  <c r="H33467" i="1"/>
  <c r="H33468" i="1"/>
  <c r="H33469" i="1"/>
  <c r="H33470" i="1"/>
  <c r="H33471" i="1"/>
  <c r="H33472" i="1"/>
  <c r="H33473" i="1"/>
  <c r="H33474" i="1"/>
  <c r="H33475" i="1"/>
  <c r="H33476" i="1"/>
  <c r="H33477" i="1"/>
  <c r="H33478" i="1"/>
  <c r="H33479" i="1"/>
  <c r="H33480" i="1"/>
  <c r="H33481" i="1"/>
  <c r="H33482" i="1"/>
  <c r="H33483" i="1"/>
  <c r="H33484" i="1"/>
  <c r="H33485" i="1"/>
  <c r="H33486" i="1"/>
  <c r="H33487" i="1"/>
  <c r="H33488" i="1"/>
  <c r="H33489" i="1"/>
  <c r="H33490" i="1"/>
  <c r="H33491" i="1"/>
  <c r="H33492" i="1"/>
  <c r="H33493" i="1"/>
  <c r="H33494" i="1"/>
  <c r="H33495" i="1"/>
  <c r="H33496" i="1"/>
  <c r="H33497" i="1"/>
  <c r="H33498" i="1"/>
  <c r="H33499" i="1"/>
  <c r="H33500" i="1"/>
  <c r="H33501" i="1"/>
  <c r="H33502" i="1"/>
  <c r="H33503" i="1"/>
  <c r="H33504" i="1"/>
  <c r="H33505" i="1"/>
  <c r="H33506" i="1"/>
  <c r="H33507" i="1"/>
  <c r="H33508" i="1"/>
  <c r="H33509" i="1"/>
  <c r="H33510" i="1"/>
  <c r="H33511" i="1"/>
  <c r="H33512" i="1"/>
  <c r="H33513" i="1"/>
  <c r="H33514" i="1"/>
  <c r="H33515" i="1"/>
  <c r="H33516" i="1"/>
  <c r="H33517" i="1"/>
  <c r="H33518" i="1"/>
  <c r="H33519" i="1"/>
  <c r="H33520" i="1"/>
  <c r="H33521" i="1"/>
  <c r="H33522" i="1"/>
  <c r="H33523" i="1"/>
  <c r="H33524" i="1"/>
  <c r="H33525" i="1"/>
  <c r="H33526" i="1"/>
  <c r="H33527" i="1"/>
  <c r="H33528" i="1"/>
  <c r="H33529" i="1"/>
  <c r="H33530" i="1"/>
  <c r="H33531" i="1"/>
  <c r="H33532" i="1"/>
  <c r="H33533" i="1"/>
  <c r="H33534" i="1"/>
  <c r="H33535" i="1"/>
  <c r="H33536" i="1"/>
  <c r="H33537" i="1"/>
  <c r="H33538" i="1"/>
  <c r="H33539" i="1"/>
  <c r="H33540" i="1"/>
  <c r="H33541" i="1"/>
  <c r="H33542" i="1"/>
  <c r="H33543" i="1"/>
  <c r="H33544" i="1"/>
  <c r="H33545" i="1"/>
  <c r="H33546" i="1"/>
  <c r="H33547" i="1"/>
  <c r="H33548" i="1"/>
  <c r="H33549" i="1"/>
  <c r="H33550" i="1"/>
  <c r="H33551" i="1"/>
  <c r="H33552" i="1"/>
  <c r="H33553" i="1"/>
  <c r="H33554" i="1"/>
  <c r="H33555" i="1"/>
  <c r="H33556" i="1"/>
  <c r="H33557" i="1"/>
  <c r="H33558" i="1"/>
  <c r="H33559" i="1"/>
  <c r="H33560" i="1"/>
  <c r="H33561" i="1"/>
  <c r="H33562" i="1"/>
  <c r="H33563" i="1"/>
  <c r="H33564" i="1"/>
  <c r="H33565" i="1"/>
  <c r="H33566" i="1"/>
  <c r="H33567" i="1"/>
  <c r="H33568" i="1"/>
  <c r="H33569" i="1"/>
  <c r="H33570" i="1"/>
  <c r="H33571" i="1"/>
  <c r="H33572" i="1"/>
  <c r="H33573" i="1"/>
  <c r="H33574" i="1"/>
  <c r="H33575" i="1"/>
  <c r="H33576" i="1"/>
  <c r="H33577" i="1"/>
  <c r="H33578" i="1"/>
  <c r="H33579" i="1"/>
  <c r="H33580" i="1"/>
  <c r="H33581" i="1"/>
  <c r="H33582" i="1"/>
  <c r="H33583" i="1"/>
  <c r="H33584" i="1"/>
  <c r="H33585" i="1"/>
  <c r="H33586" i="1"/>
  <c r="H33587" i="1"/>
  <c r="H33588" i="1"/>
  <c r="H33589" i="1"/>
  <c r="H33590" i="1"/>
  <c r="H33591" i="1"/>
  <c r="H33592" i="1"/>
  <c r="H33593" i="1"/>
  <c r="H33594" i="1"/>
  <c r="H33595" i="1"/>
  <c r="H33596" i="1"/>
  <c r="H33597" i="1"/>
  <c r="H33598" i="1"/>
  <c r="H33599" i="1"/>
  <c r="H33600" i="1"/>
  <c r="H33601" i="1"/>
  <c r="H33602" i="1"/>
  <c r="H33603" i="1"/>
  <c r="H33604" i="1"/>
  <c r="H33605" i="1"/>
  <c r="H33606" i="1"/>
  <c r="H33607" i="1"/>
  <c r="H33608" i="1"/>
  <c r="H33609" i="1"/>
  <c r="H33610" i="1"/>
  <c r="H33611" i="1"/>
  <c r="H33612" i="1"/>
  <c r="H33613" i="1"/>
  <c r="H33614" i="1"/>
  <c r="H33615" i="1"/>
  <c r="H33616" i="1"/>
  <c r="H33617" i="1"/>
  <c r="H33618" i="1"/>
  <c r="H33619" i="1"/>
  <c r="H33620" i="1"/>
  <c r="H33621" i="1"/>
  <c r="H33622" i="1"/>
  <c r="H33623" i="1"/>
  <c r="H33624" i="1"/>
  <c r="H33625" i="1"/>
  <c r="H33626" i="1"/>
  <c r="H33627" i="1"/>
  <c r="H33628" i="1"/>
  <c r="H33629" i="1"/>
  <c r="H33630" i="1"/>
  <c r="H33631" i="1"/>
  <c r="H33632" i="1"/>
  <c r="H33633" i="1"/>
  <c r="H33634" i="1"/>
  <c r="H33635" i="1"/>
  <c r="H33636" i="1"/>
  <c r="H33637" i="1"/>
  <c r="H33638" i="1"/>
  <c r="H33639" i="1"/>
  <c r="H33640" i="1"/>
  <c r="H33641" i="1"/>
  <c r="H33642" i="1"/>
  <c r="H33643" i="1"/>
  <c r="H33644" i="1"/>
  <c r="H33645" i="1"/>
  <c r="H33646" i="1"/>
  <c r="H33647" i="1"/>
  <c r="H33648" i="1"/>
  <c r="H33649" i="1"/>
  <c r="H33650" i="1"/>
  <c r="H33651" i="1"/>
  <c r="H33652" i="1"/>
  <c r="H33653" i="1"/>
  <c r="H33654" i="1"/>
  <c r="H33655" i="1"/>
  <c r="H33656" i="1"/>
  <c r="H33657" i="1"/>
  <c r="H33658" i="1"/>
  <c r="H33659" i="1"/>
  <c r="H33660" i="1"/>
  <c r="H33661" i="1"/>
  <c r="H33662" i="1"/>
  <c r="H33663" i="1"/>
  <c r="H33664" i="1"/>
  <c r="H33665" i="1"/>
  <c r="H33666" i="1"/>
  <c r="H33667" i="1"/>
  <c r="H33668" i="1"/>
  <c r="H33669" i="1"/>
  <c r="H33670" i="1"/>
  <c r="H33671" i="1"/>
  <c r="H33672" i="1"/>
  <c r="H33673" i="1"/>
  <c r="H33674" i="1"/>
  <c r="H33675" i="1"/>
  <c r="H33676" i="1"/>
  <c r="H33677" i="1"/>
  <c r="H33678" i="1"/>
  <c r="H33679" i="1"/>
  <c r="H33680" i="1"/>
  <c r="H33681" i="1"/>
  <c r="H33682" i="1"/>
  <c r="H33683" i="1"/>
  <c r="H33684" i="1"/>
  <c r="H33685" i="1"/>
  <c r="H33686" i="1"/>
  <c r="H33687" i="1"/>
  <c r="H33688" i="1"/>
  <c r="H33689" i="1"/>
  <c r="H33690" i="1"/>
  <c r="H33691" i="1"/>
  <c r="H33692" i="1"/>
  <c r="H33693" i="1"/>
  <c r="H33694" i="1"/>
  <c r="H33695" i="1"/>
  <c r="H33696" i="1"/>
  <c r="H33697" i="1"/>
  <c r="H33698" i="1"/>
  <c r="H33699" i="1"/>
  <c r="H33700" i="1"/>
  <c r="H33701" i="1"/>
  <c r="H33702" i="1"/>
  <c r="H33703" i="1"/>
  <c r="H33704" i="1"/>
  <c r="H33705" i="1"/>
  <c r="H33706" i="1"/>
  <c r="H33707" i="1"/>
  <c r="H33708" i="1"/>
  <c r="H33709" i="1"/>
  <c r="H33710" i="1"/>
  <c r="H33711" i="1"/>
  <c r="H33712" i="1"/>
  <c r="H33713" i="1"/>
  <c r="H33714" i="1"/>
  <c r="H33715" i="1"/>
  <c r="H33716" i="1"/>
  <c r="H33717" i="1"/>
  <c r="H33718" i="1"/>
  <c r="H33719" i="1"/>
  <c r="H33720" i="1"/>
  <c r="H33721" i="1"/>
  <c r="H33722" i="1"/>
  <c r="H33723" i="1"/>
  <c r="H33724" i="1"/>
  <c r="H33725" i="1"/>
  <c r="H33726" i="1"/>
  <c r="H33727" i="1"/>
  <c r="H33728" i="1"/>
  <c r="H33729" i="1"/>
  <c r="H33730" i="1"/>
  <c r="H33731" i="1"/>
  <c r="H33732" i="1"/>
  <c r="H33733" i="1"/>
  <c r="H33734" i="1"/>
  <c r="H33735" i="1"/>
  <c r="H33736" i="1"/>
  <c r="H33737" i="1"/>
  <c r="H33738" i="1"/>
  <c r="H33739" i="1"/>
  <c r="H33740" i="1"/>
  <c r="H33741" i="1"/>
  <c r="H33742" i="1"/>
  <c r="H33743" i="1"/>
  <c r="H33744" i="1"/>
  <c r="H33745" i="1"/>
  <c r="H33746" i="1"/>
  <c r="H33747" i="1"/>
  <c r="H33748" i="1"/>
  <c r="H33749" i="1"/>
  <c r="H33750" i="1"/>
  <c r="H33751" i="1"/>
  <c r="H33752" i="1"/>
  <c r="H33753" i="1"/>
  <c r="H33754" i="1"/>
  <c r="H33755" i="1"/>
  <c r="H33756" i="1"/>
  <c r="H33757" i="1"/>
  <c r="H33758" i="1"/>
  <c r="H33759" i="1"/>
  <c r="H33760" i="1"/>
  <c r="H33761" i="1"/>
  <c r="H33762" i="1"/>
  <c r="H33763" i="1"/>
  <c r="H33764" i="1"/>
  <c r="H33765" i="1"/>
  <c r="H33766" i="1"/>
  <c r="H33767" i="1"/>
  <c r="H33768" i="1"/>
  <c r="H33769" i="1"/>
  <c r="H33770" i="1"/>
  <c r="H33771" i="1"/>
  <c r="H33772" i="1"/>
  <c r="H33773" i="1"/>
  <c r="H33774" i="1"/>
  <c r="H33775" i="1"/>
  <c r="H33776" i="1"/>
  <c r="H33777" i="1"/>
  <c r="H33778" i="1"/>
  <c r="H33779" i="1"/>
  <c r="H33780" i="1"/>
  <c r="H33781" i="1"/>
  <c r="H33782" i="1"/>
  <c r="H33783" i="1"/>
  <c r="H33784" i="1"/>
  <c r="H33785" i="1"/>
  <c r="H33786" i="1"/>
  <c r="H33787" i="1"/>
  <c r="H33788" i="1"/>
  <c r="H33789" i="1"/>
  <c r="H33790" i="1"/>
  <c r="H33791" i="1"/>
  <c r="H33792" i="1"/>
  <c r="H33793" i="1"/>
  <c r="H33794" i="1"/>
  <c r="H33795" i="1"/>
  <c r="H33796" i="1"/>
  <c r="H33797" i="1"/>
  <c r="H33798" i="1"/>
  <c r="H33799" i="1"/>
  <c r="H33800" i="1"/>
  <c r="H33801" i="1"/>
  <c r="H33802" i="1"/>
  <c r="H33803" i="1"/>
  <c r="H33804" i="1"/>
  <c r="H33805" i="1"/>
  <c r="H33806" i="1"/>
  <c r="H33807" i="1"/>
  <c r="H33808" i="1"/>
  <c r="H33809" i="1"/>
  <c r="H33810" i="1"/>
  <c r="H33811" i="1"/>
  <c r="H33812" i="1"/>
  <c r="H33813" i="1"/>
  <c r="H33814" i="1"/>
  <c r="H33815" i="1"/>
  <c r="H33816" i="1"/>
  <c r="H33817" i="1"/>
  <c r="H33818" i="1"/>
  <c r="H33819" i="1"/>
  <c r="H33820" i="1"/>
  <c r="H33821" i="1"/>
  <c r="H33822" i="1"/>
  <c r="H33823" i="1"/>
  <c r="H33824" i="1"/>
  <c r="H33825" i="1"/>
  <c r="H33826" i="1"/>
  <c r="H33827" i="1"/>
  <c r="H33828" i="1"/>
  <c r="H33829" i="1"/>
  <c r="H33830" i="1"/>
  <c r="H33831" i="1"/>
  <c r="H33832" i="1"/>
  <c r="H33833" i="1"/>
  <c r="H33834" i="1"/>
  <c r="H33835" i="1"/>
  <c r="H33836" i="1"/>
  <c r="H33837" i="1"/>
  <c r="H33838" i="1"/>
  <c r="H33839" i="1"/>
  <c r="H33840" i="1"/>
  <c r="H33841" i="1"/>
  <c r="H33842" i="1"/>
  <c r="H33843" i="1"/>
  <c r="H33844" i="1"/>
  <c r="H33845" i="1"/>
  <c r="H33846" i="1"/>
  <c r="H33847" i="1"/>
  <c r="H33848" i="1"/>
  <c r="H33849" i="1"/>
  <c r="H33850" i="1"/>
  <c r="H33851" i="1"/>
  <c r="H33852" i="1"/>
  <c r="H33853" i="1"/>
  <c r="H33854" i="1"/>
  <c r="H33855" i="1"/>
  <c r="H33856" i="1"/>
  <c r="H33857" i="1"/>
  <c r="H33858" i="1"/>
  <c r="H33859" i="1"/>
  <c r="H33860" i="1"/>
  <c r="H33861" i="1"/>
  <c r="H33862" i="1"/>
  <c r="H33863" i="1"/>
  <c r="H33864" i="1"/>
  <c r="H33865" i="1"/>
  <c r="H33866" i="1"/>
  <c r="H33867" i="1"/>
  <c r="H33868" i="1"/>
  <c r="H33869" i="1"/>
  <c r="H33870" i="1"/>
  <c r="H33871" i="1"/>
  <c r="H33872" i="1"/>
  <c r="H33873" i="1"/>
  <c r="H33874" i="1"/>
  <c r="H33875" i="1"/>
  <c r="H33876" i="1"/>
  <c r="H33877" i="1"/>
  <c r="H33878" i="1"/>
  <c r="H33879" i="1"/>
  <c r="H33880" i="1"/>
  <c r="H33881" i="1"/>
  <c r="H33882" i="1"/>
  <c r="H33883" i="1"/>
  <c r="H33884" i="1"/>
  <c r="H33885" i="1"/>
  <c r="H33886" i="1"/>
  <c r="H33887" i="1"/>
  <c r="H33888" i="1"/>
  <c r="H33889" i="1"/>
  <c r="H33890" i="1"/>
  <c r="H33891" i="1"/>
  <c r="H33892" i="1"/>
  <c r="H33893" i="1"/>
  <c r="H33894" i="1"/>
  <c r="H33895" i="1"/>
  <c r="H33896" i="1"/>
  <c r="H33897" i="1"/>
  <c r="H33898" i="1"/>
  <c r="H33899" i="1"/>
  <c r="H33900" i="1"/>
  <c r="H33901" i="1"/>
  <c r="H33902" i="1"/>
  <c r="H33903" i="1"/>
  <c r="H33904" i="1"/>
  <c r="H33905" i="1"/>
  <c r="H33906" i="1"/>
  <c r="H33907" i="1"/>
  <c r="H33908" i="1"/>
  <c r="H33909" i="1"/>
  <c r="H33910" i="1"/>
  <c r="H33911" i="1"/>
  <c r="H33912" i="1"/>
  <c r="H33913" i="1"/>
  <c r="H33914" i="1"/>
  <c r="H33915" i="1"/>
  <c r="H33916" i="1"/>
  <c r="H33917" i="1"/>
  <c r="H33918" i="1"/>
  <c r="H33919" i="1"/>
  <c r="H33920" i="1"/>
  <c r="H33921" i="1"/>
  <c r="H33922" i="1"/>
  <c r="H33923" i="1"/>
  <c r="H33924" i="1"/>
  <c r="H33925" i="1"/>
  <c r="H33926" i="1"/>
  <c r="H33927" i="1"/>
  <c r="H33928" i="1"/>
  <c r="H33929" i="1"/>
  <c r="H33930" i="1"/>
  <c r="H33931" i="1"/>
  <c r="H33932" i="1"/>
  <c r="H33933" i="1"/>
  <c r="H33934" i="1"/>
  <c r="H33935" i="1"/>
  <c r="H33936" i="1"/>
  <c r="H33937" i="1"/>
  <c r="H33938" i="1"/>
  <c r="H33939" i="1"/>
  <c r="H33940" i="1"/>
  <c r="H33941" i="1"/>
  <c r="H33942" i="1"/>
  <c r="H33943" i="1"/>
  <c r="H33944" i="1"/>
  <c r="H33945" i="1"/>
  <c r="H33946" i="1"/>
  <c r="H33947" i="1"/>
  <c r="H33948" i="1"/>
  <c r="H33949" i="1"/>
  <c r="H33950" i="1"/>
  <c r="H33951" i="1"/>
  <c r="H33952" i="1"/>
  <c r="H33953" i="1"/>
  <c r="H33954" i="1"/>
  <c r="H33955" i="1"/>
  <c r="H33956" i="1"/>
  <c r="H33957" i="1"/>
  <c r="H33958" i="1"/>
  <c r="H33959" i="1"/>
  <c r="H33960" i="1"/>
  <c r="H33961" i="1"/>
  <c r="H33962" i="1"/>
  <c r="H33963" i="1"/>
  <c r="H33964" i="1"/>
  <c r="H33965" i="1"/>
  <c r="H33966" i="1"/>
  <c r="H33967" i="1"/>
  <c r="H33968" i="1"/>
  <c r="H33969" i="1"/>
  <c r="H33970" i="1"/>
  <c r="H33971" i="1"/>
  <c r="H33972" i="1"/>
  <c r="H33973" i="1"/>
  <c r="H33974" i="1"/>
  <c r="H33975" i="1"/>
  <c r="H33976" i="1"/>
  <c r="H33977" i="1"/>
  <c r="H33978" i="1"/>
  <c r="H33979" i="1"/>
  <c r="H33980" i="1"/>
  <c r="H33981" i="1"/>
  <c r="H33982" i="1"/>
  <c r="H33983" i="1"/>
  <c r="H33984" i="1"/>
  <c r="H33985" i="1"/>
  <c r="H33986" i="1"/>
  <c r="H33987" i="1"/>
  <c r="H33988" i="1"/>
  <c r="H33989" i="1"/>
  <c r="H33990" i="1"/>
  <c r="H33991" i="1"/>
  <c r="H33992" i="1"/>
  <c r="H33993" i="1"/>
  <c r="H33994" i="1"/>
  <c r="H33995" i="1"/>
  <c r="H33996" i="1"/>
  <c r="H33997" i="1"/>
  <c r="H33998" i="1"/>
  <c r="H33999" i="1"/>
  <c r="H34000" i="1"/>
  <c r="H34001" i="1"/>
  <c r="H34002" i="1"/>
  <c r="H34003" i="1"/>
  <c r="H34004" i="1"/>
  <c r="H34005" i="1"/>
  <c r="H34006" i="1"/>
  <c r="H34007" i="1"/>
  <c r="H34008" i="1"/>
  <c r="H34009" i="1"/>
  <c r="H34010" i="1"/>
  <c r="H34011" i="1"/>
  <c r="H34012" i="1"/>
  <c r="H34013" i="1"/>
  <c r="H34014" i="1"/>
  <c r="H34015" i="1"/>
  <c r="H34016" i="1"/>
  <c r="H34017" i="1"/>
  <c r="H34018" i="1"/>
  <c r="H34019" i="1"/>
  <c r="H34020" i="1"/>
  <c r="H34021" i="1"/>
  <c r="H34022" i="1"/>
  <c r="H34023" i="1"/>
  <c r="H34024" i="1"/>
  <c r="H34025" i="1"/>
  <c r="H34026" i="1"/>
  <c r="H34027" i="1"/>
  <c r="H34028" i="1"/>
  <c r="H34029" i="1"/>
  <c r="H34030" i="1"/>
  <c r="H34031" i="1"/>
  <c r="H5" i="1"/>
  <c r="B18" i="1" s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H3497" i="1"/>
  <c r="H3498" i="1"/>
  <c r="H3499" i="1"/>
  <c r="H3500" i="1"/>
  <c r="H3501" i="1"/>
  <c r="H3502" i="1"/>
  <c r="H3503" i="1"/>
  <c r="H3504" i="1"/>
  <c r="H3505" i="1"/>
  <c r="H3506" i="1"/>
  <c r="H3507" i="1"/>
  <c r="H3508" i="1"/>
  <c r="H3509" i="1"/>
  <c r="H3510" i="1"/>
  <c r="H3511" i="1"/>
  <c r="H3512" i="1"/>
  <c r="H3513" i="1"/>
  <c r="H3514" i="1"/>
  <c r="H3515" i="1"/>
  <c r="H3516" i="1"/>
  <c r="H3517" i="1"/>
  <c r="H3518" i="1"/>
  <c r="H3519" i="1"/>
  <c r="H3520" i="1"/>
  <c r="H3521" i="1"/>
  <c r="H3522" i="1"/>
  <c r="H3523" i="1"/>
  <c r="H3524" i="1"/>
  <c r="H3525" i="1"/>
  <c r="H3526" i="1"/>
  <c r="H3527" i="1"/>
  <c r="H3528" i="1"/>
  <c r="H3529" i="1"/>
  <c r="H3530" i="1"/>
  <c r="H3531" i="1"/>
  <c r="H3532" i="1"/>
  <c r="H3533" i="1"/>
  <c r="H3534" i="1"/>
  <c r="H3535" i="1"/>
  <c r="H3536" i="1"/>
  <c r="H3537" i="1"/>
  <c r="H3538" i="1"/>
  <c r="H3539" i="1"/>
  <c r="H3540" i="1"/>
  <c r="H3541" i="1"/>
  <c r="H3542" i="1"/>
  <c r="H3543" i="1"/>
  <c r="H3544" i="1"/>
  <c r="H3545" i="1"/>
  <c r="H3546" i="1"/>
  <c r="H3547" i="1"/>
  <c r="H3548" i="1"/>
  <c r="H3549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3592" i="1"/>
  <c r="H3593" i="1"/>
  <c r="H3594" i="1"/>
  <c r="H3595" i="1"/>
  <c r="H3596" i="1"/>
  <c r="H3597" i="1"/>
  <c r="H3598" i="1"/>
  <c r="H3599" i="1"/>
  <c r="H3600" i="1"/>
  <c r="H3601" i="1"/>
  <c r="H3602" i="1"/>
  <c r="H3603" i="1"/>
  <c r="H3604" i="1"/>
  <c r="H3605" i="1"/>
  <c r="H3606" i="1"/>
  <c r="H3607" i="1"/>
  <c r="H3608" i="1"/>
  <c r="H3609" i="1"/>
  <c r="H3610" i="1"/>
  <c r="H3611" i="1"/>
  <c r="H3612" i="1"/>
  <c r="H3613" i="1"/>
  <c r="H3614" i="1"/>
  <c r="H3615" i="1"/>
  <c r="H3616" i="1"/>
  <c r="H3617" i="1"/>
  <c r="H3618" i="1"/>
  <c r="H3619" i="1"/>
  <c r="H3620" i="1"/>
  <c r="H3621" i="1"/>
  <c r="H3622" i="1"/>
  <c r="H3623" i="1"/>
  <c r="H3624" i="1"/>
  <c r="H3625" i="1"/>
  <c r="H3626" i="1"/>
  <c r="H3627" i="1"/>
  <c r="H3628" i="1"/>
  <c r="H3629" i="1"/>
  <c r="H3630" i="1"/>
  <c r="H3631" i="1"/>
  <c r="H3632" i="1"/>
  <c r="H3633" i="1"/>
  <c r="H3634" i="1"/>
  <c r="H3635" i="1"/>
  <c r="H3636" i="1"/>
  <c r="H3637" i="1"/>
  <c r="H3638" i="1"/>
  <c r="H3639" i="1"/>
  <c r="H3640" i="1"/>
  <c r="H3641" i="1"/>
  <c r="H3642" i="1"/>
  <c r="H3643" i="1"/>
  <c r="H3644" i="1"/>
  <c r="H3645" i="1"/>
  <c r="H3646" i="1"/>
  <c r="H3647" i="1"/>
  <c r="H3648" i="1"/>
  <c r="H3649" i="1"/>
  <c r="H3650" i="1"/>
  <c r="H3651" i="1"/>
  <c r="H3652" i="1"/>
  <c r="H3653" i="1"/>
  <c r="H3654" i="1"/>
  <c r="H3655" i="1"/>
  <c r="H3656" i="1"/>
  <c r="H3657" i="1"/>
  <c r="H3658" i="1"/>
  <c r="H3659" i="1"/>
  <c r="H3660" i="1"/>
  <c r="H3661" i="1"/>
  <c r="H3662" i="1"/>
  <c r="H3663" i="1"/>
  <c r="H3664" i="1"/>
  <c r="H3665" i="1"/>
  <c r="H3666" i="1"/>
  <c r="H3667" i="1"/>
  <c r="H3668" i="1"/>
  <c r="H3669" i="1"/>
  <c r="H3670" i="1"/>
  <c r="H3671" i="1"/>
  <c r="H3672" i="1"/>
  <c r="H3673" i="1"/>
  <c r="H3674" i="1"/>
  <c r="H3675" i="1"/>
  <c r="H3676" i="1"/>
  <c r="H3677" i="1"/>
  <c r="H3678" i="1"/>
  <c r="H3679" i="1"/>
  <c r="H3680" i="1"/>
  <c r="H3681" i="1"/>
  <c r="H3682" i="1"/>
  <c r="H3683" i="1"/>
  <c r="H3684" i="1"/>
  <c r="H3685" i="1"/>
  <c r="H3686" i="1"/>
  <c r="H3687" i="1"/>
  <c r="H3688" i="1"/>
  <c r="H3689" i="1"/>
  <c r="H3690" i="1"/>
  <c r="H3691" i="1"/>
  <c r="H3692" i="1"/>
  <c r="H3693" i="1"/>
  <c r="H3694" i="1"/>
  <c r="H3695" i="1"/>
  <c r="H3696" i="1"/>
  <c r="H3697" i="1"/>
  <c r="H3698" i="1"/>
  <c r="H3699" i="1"/>
  <c r="H3700" i="1"/>
  <c r="H3701" i="1"/>
  <c r="H3702" i="1"/>
  <c r="H3703" i="1"/>
  <c r="H3704" i="1"/>
  <c r="H3705" i="1"/>
  <c r="H3706" i="1"/>
  <c r="H3707" i="1"/>
  <c r="H3708" i="1"/>
  <c r="H3709" i="1"/>
  <c r="H3710" i="1"/>
  <c r="H3711" i="1"/>
  <c r="H3712" i="1"/>
  <c r="H3713" i="1"/>
  <c r="H3714" i="1"/>
  <c r="H3715" i="1"/>
  <c r="H3716" i="1"/>
  <c r="H3717" i="1"/>
  <c r="H3718" i="1"/>
  <c r="H3719" i="1"/>
  <c r="H3720" i="1"/>
  <c r="H3721" i="1"/>
  <c r="H3722" i="1"/>
  <c r="H3723" i="1"/>
  <c r="H3724" i="1"/>
  <c r="H3725" i="1"/>
  <c r="H3726" i="1"/>
  <c r="H3727" i="1"/>
  <c r="H3728" i="1"/>
  <c r="H3729" i="1"/>
  <c r="H3730" i="1"/>
  <c r="H3731" i="1"/>
  <c r="H3732" i="1"/>
  <c r="H3733" i="1"/>
  <c r="H3734" i="1"/>
  <c r="H3735" i="1"/>
  <c r="H3736" i="1"/>
  <c r="H3737" i="1"/>
  <c r="H3738" i="1"/>
  <c r="H3739" i="1"/>
  <c r="H3740" i="1"/>
  <c r="H3741" i="1"/>
  <c r="H3742" i="1"/>
  <c r="H3743" i="1"/>
  <c r="H3744" i="1"/>
  <c r="H3745" i="1"/>
  <c r="H3746" i="1"/>
  <c r="H3747" i="1"/>
  <c r="H3748" i="1"/>
  <c r="H3749" i="1"/>
  <c r="H3750" i="1"/>
  <c r="H3751" i="1"/>
  <c r="H3752" i="1"/>
  <c r="H3753" i="1"/>
  <c r="H3754" i="1"/>
  <c r="H3755" i="1"/>
  <c r="H3756" i="1"/>
  <c r="H3757" i="1"/>
  <c r="H3758" i="1"/>
  <c r="H3759" i="1"/>
  <c r="H3760" i="1"/>
  <c r="H3761" i="1"/>
  <c r="H3762" i="1"/>
  <c r="H3763" i="1"/>
  <c r="H3764" i="1"/>
  <c r="H3765" i="1"/>
  <c r="H3766" i="1"/>
  <c r="H3767" i="1"/>
  <c r="H3768" i="1"/>
  <c r="H3769" i="1"/>
  <c r="H3770" i="1"/>
  <c r="H3771" i="1"/>
  <c r="H3772" i="1"/>
  <c r="H3773" i="1"/>
  <c r="H3774" i="1"/>
  <c r="H3775" i="1"/>
  <c r="H3776" i="1"/>
  <c r="H3777" i="1"/>
  <c r="H3778" i="1"/>
  <c r="H3779" i="1"/>
  <c r="H3780" i="1"/>
  <c r="H3781" i="1"/>
  <c r="H3782" i="1"/>
  <c r="H3783" i="1"/>
  <c r="H3784" i="1"/>
  <c r="H3785" i="1"/>
  <c r="H3786" i="1"/>
  <c r="H3787" i="1"/>
  <c r="H3788" i="1"/>
  <c r="H3789" i="1"/>
  <c r="H3790" i="1"/>
  <c r="H3791" i="1"/>
  <c r="H3792" i="1"/>
  <c r="H3793" i="1"/>
  <c r="H3794" i="1"/>
  <c r="H3795" i="1"/>
  <c r="H3796" i="1"/>
  <c r="H3797" i="1"/>
  <c r="H3798" i="1"/>
  <c r="H3799" i="1"/>
  <c r="H3800" i="1"/>
  <c r="H3801" i="1"/>
  <c r="H3802" i="1"/>
  <c r="H3803" i="1"/>
  <c r="H3804" i="1"/>
  <c r="H3805" i="1"/>
  <c r="H3806" i="1"/>
  <c r="H3807" i="1"/>
  <c r="H3808" i="1"/>
  <c r="H3809" i="1"/>
  <c r="H3810" i="1"/>
  <c r="H3811" i="1"/>
  <c r="H3812" i="1"/>
  <c r="H3813" i="1"/>
  <c r="H3814" i="1"/>
  <c r="H3815" i="1"/>
  <c r="H3816" i="1"/>
  <c r="H3817" i="1"/>
  <c r="H3818" i="1"/>
  <c r="H3819" i="1"/>
  <c r="H3820" i="1"/>
  <c r="H3821" i="1"/>
  <c r="H3822" i="1"/>
  <c r="H3823" i="1"/>
  <c r="H3824" i="1"/>
  <c r="H3825" i="1"/>
  <c r="H3826" i="1"/>
  <c r="H3827" i="1"/>
  <c r="H3828" i="1"/>
  <c r="H3829" i="1"/>
  <c r="H3830" i="1"/>
  <c r="H3831" i="1"/>
  <c r="H3832" i="1"/>
  <c r="H3833" i="1"/>
  <c r="H3834" i="1"/>
  <c r="H3835" i="1"/>
  <c r="H3836" i="1"/>
  <c r="H3837" i="1"/>
  <c r="H3838" i="1"/>
  <c r="H3839" i="1"/>
  <c r="H3840" i="1"/>
  <c r="H3841" i="1"/>
  <c r="H3842" i="1"/>
  <c r="H3843" i="1"/>
  <c r="H3844" i="1"/>
  <c r="H3845" i="1"/>
  <c r="H3846" i="1"/>
  <c r="H3847" i="1"/>
  <c r="H3848" i="1"/>
  <c r="H3849" i="1"/>
  <c r="H3850" i="1"/>
  <c r="H3851" i="1"/>
  <c r="H3852" i="1"/>
  <c r="H3853" i="1"/>
  <c r="H3854" i="1"/>
  <c r="H3855" i="1"/>
  <c r="H3856" i="1"/>
  <c r="H3857" i="1"/>
  <c r="H3858" i="1"/>
  <c r="H3859" i="1"/>
  <c r="H3860" i="1"/>
  <c r="H3861" i="1"/>
  <c r="H3862" i="1"/>
  <c r="H3863" i="1"/>
  <c r="H3864" i="1"/>
  <c r="H3865" i="1"/>
  <c r="H3866" i="1"/>
  <c r="H3867" i="1"/>
  <c r="H3868" i="1"/>
  <c r="H3869" i="1"/>
  <c r="H3870" i="1"/>
  <c r="H3871" i="1"/>
  <c r="H3872" i="1"/>
  <c r="H3873" i="1"/>
  <c r="H3874" i="1"/>
  <c r="H3875" i="1"/>
  <c r="H3876" i="1"/>
  <c r="H3877" i="1"/>
  <c r="H3878" i="1"/>
  <c r="H3879" i="1"/>
  <c r="H3880" i="1"/>
  <c r="H3881" i="1"/>
  <c r="H3882" i="1"/>
  <c r="H3883" i="1"/>
  <c r="H3884" i="1"/>
  <c r="H3885" i="1"/>
  <c r="H3886" i="1"/>
  <c r="H3887" i="1"/>
  <c r="H3888" i="1"/>
  <c r="H3889" i="1"/>
  <c r="H3890" i="1"/>
  <c r="H3891" i="1"/>
  <c r="H3892" i="1"/>
  <c r="H3893" i="1"/>
  <c r="H3894" i="1"/>
  <c r="H3895" i="1"/>
  <c r="H3896" i="1"/>
  <c r="H3897" i="1"/>
  <c r="H3898" i="1"/>
  <c r="H3899" i="1"/>
  <c r="H3900" i="1"/>
  <c r="H3901" i="1"/>
  <c r="H3902" i="1"/>
  <c r="H3903" i="1"/>
  <c r="H3904" i="1"/>
  <c r="H3905" i="1"/>
  <c r="H3906" i="1"/>
  <c r="H3907" i="1"/>
  <c r="H3908" i="1"/>
  <c r="H3909" i="1"/>
  <c r="H3910" i="1"/>
  <c r="H3911" i="1"/>
  <c r="H3912" i="1"/>
  <c r="H3913" i="1"/>
  <c r="H3914" i="1"/>
  <c r="H3915" i="1"/>
  <c r="H3916" i="1"/>
  <c r="H3917" i="1"/>
  <c r="H3918" i="1"/>
  <c r="H3919" i="1"/>
  <c r="H3920" i="1"/>
  <c r="H3921" i="1"/>
  <c r="H3922" i="1"/>
  <c r="H3923" i="1"/>
  <c r="H3924" i="1"/>
  <c r="H3925" i="1"/>
  <c r="H3926" i="1"/>
  <c r="H3927" i="1"/>
  <c r="H3928" i="1"/>
  <c r="H3929" i="1"/>
  <c r="H3930" i="1"/>
  <c r="H3931" i="1"/>
  <c r="H3932" i="1"/>
  <c r="H3933" i="1"/>
  <c r="H3934" i="1"/>
  <c r="H3935" i="1"/>
  <c r="H3936" i="1"/>
  <c r="H3937" i="1"/>
  <c r="H3938" i="1"/>
  <c r="H3939" i="1"/>
  <c r="H3940" i="1"/>
  <c r="H3941" i="1"/>
  <c r="H3942" i="1"/>
  <c r="H3943" i="1"/>
  <c r="H3944" i="1"/>
  <c r="H3945" i="1"/>
  <c r="H3946" i="1"/>
  <c r="H3947" i="1"/>
  <c r="H3948" i="1"/>
  <c r="H3949" i="1"/>
  <c r="H3950" i="1"/>
  <c r="H3951" i="1"/>
  <c r="H3952" i="1"/>
  <c r="H3953" i="1"/>
  <c r="H3954" i="1"/>
  <c r="H3955" i="1"/>
  <c r="H3956" i="1"/>
  <c r="H3957" i="1"/>
  <c r="H3958" i="1"/>
  <c r="H3959" i="1"/>
  <c r="H3960" i="1"/>
  <c r="H3961" i="1"/>
  <c r="H3962" i="1"/>
  <c r="H3963" i="1"/>
  <c r="H3964" i="1"/>
  <c r="H3965" i="1"/>
  <c r="H3966" i="1"/>
  <c r="H3967" i="1"/>
  <c r="H3968" i="1"/>
  <c r="H3969" i="1"/>
  <c r="H3970" i="1"/>
  <c r="H3971" i="1"/>
  <c r="H3972" i="1"/>
  <c r="H3973" i="1"/>
  <c r="H3974" i="1"/>
  <c r="H3975" i="1"/>
  <c r="H3976" i="1"/>
  <c r="H3977" i="1"/>
  <c r="H3978" i="1"/>
  <c r="H3979" i="1"/>
  <c r="H3980" i="1"/>
  <c r="H3981" i="1"/>
  <c r="H3982" i="1"/>
  <c r="H3983" i="1"/>
  <c r="H3984" i="1"/>
  <c r="H3985" i="1"/>
  <c r="H3986" i="1"/>
  <c r="H3987" i="1"/>
  <c r="H3988" i="1"/>
  <c r="H3989" i="1"/>
  <c r="H3990" i="1"/>
  <c r="H3991" i="1"/>
  <c r="H3992" i="1"/>
  <c r="H3993" i="1"/>
  <c r="H3994" i="1"/>
  <c r="H3995" i="1"/>
  <c r="H3996" i="1"/>
  <c r="H3997" i="1"/>
  <c r="H3998" i="1"/>
  <c r="H3999" i="1"/>
  <c r="H4000" i="1"/>
  <c r="H4001" i="1"/>
  <c r="H4002" i="1"/>
  <c r="H4003" i="1"/>
  <c r="H4004" i="1"/>
  <c r="H4005" i="1"/>
  <c r="H4006" i="1"/>
  <c r="H4007" i="1"/>
  <c r="H4008" i="1"/>
  <c r="H4009" i="1"/>
  <c r="H4010" i="1"/>
  <c r="H4011" i="1"/>
  <c r="H4012" i="1"/>
  <c r="H4013" i="1"/>
  <c r="H4014" i="1"/>
  <c r="H4015" i="1"/>
  <c r="H4016" i="1"/>
  <c r="H4017" i="1"/>
  <c r="H4018" i="1"/>
  <c r="H4019" i="1"/>
  <c r="H4020" i="1"/>
  <c r="H4021" i="1"/>
  <c r="H4022" i="1"/>
  <c r="H4023" i="1"/>
  <c r="H4024" i="1"/>
  <c r="H4025" i="1"/>
  <c r="H4026" i="1"/>
  <c r="H4027" i="1"/>
  <c r="H4028" i="1"/>
  <c r="H4029" i="1"/>
  <c r="H4030" i="1"/>
  <c r="H4031" i="1"/>
  <c r="H4032" i="1"/>
  <c r="H4033" i="1"/>
  <c r="H4034" i="1"/>
  <c r="H4035" i="1"/>
  <c r="H4036" i="1"/>
  <c r="H4037" i="1"/>
  <c r="H4038" i="1"/>
  <c r="H4039" i="1"/>
  <c r="H4040" i="1"/>
  <c r="H4041" i="1"/>
  <c r="H4042" i="1"/>
  <c r="H4043" i="1"/>
  <c r="H4044" i="1"/>
  <c r="H4045" i="1"/>
  <c r="H4046" i="1"/>
  <c r="H4047" i="1"/>
  <c r="H4048" i="1"/>
  <c r="H4049" i="1"/>
  <c r="H4050" i="1"/>
  <c r="H4051" i="1"/>
  <c r="H4052" i="1"/>
  <c r="H4053" i="1"/>
  <c r="H4054" i="1"/>
  <c r="H4055" i="1"/>
  <c r="H4056" i="1"/>
  <c r="H4057" i="1"/>
  <c r="H4058" i="1"/>
  <c r="H4059" i="1"/>
  <c r="H4060" i="1"/>
  <c r="H4061" i="1"/>
  <c r="H4062" i="1"/>
  <c r="H4063" i="1"/>
  <c r="H4064" i="1"/>
  <c r="H4065" i="1"/>
  <c r="H4066" i="1"/>
  <c r="H4067" i="1"/>
  <c r="H4068" i="1"/>
  <c r="H4069" i="1"/>
  <c r="H4070" i="1"/>
  <c r="H4071" i="1"/>
  <c r="H4072" i="1"/>
  <c r="H4073" i="1"/>
  <c r="H4074" i="1"/>
  <c r="H4075" i="1"/>
  <c r="H4076" i="1"/>
  <c r="H4077" i="1"/>
  <c r="H4078" i="1"/>
  <c r="H4079" i="1"/>
  <c r="H4080" i="1"/>
  <c r="H4081" i="1"/>
  <c r="H4082" i="1"/>
  <c r="H4083" i="1"/>
  <c r="H4084" i="1"/>
  <c r="H4085" i="1"/>
  <c r="H4086" i="1"/>
  <c r="H4087" i="1"/>
  <c r="H4088" i="1"/>
  <c r="H4089" i="1"/>
  <c r="H4090" i="1"/>
  <c r="H4091" i="1"/>
  <c r="H4092" i="1"/>
  <c r="H4093" i="1"/>
  <c r="H4094" i="1"/>
  <c r="H4095" i="1"/>
  <c r="H4096" i="1"/>
  <c r="H4097" i="1"/>
  <c r="H4098" i="1"/>
  <c r="H4099" i="1"/>
  <c r="H4100" i="1"/>
  <c r="H4101" i="1"/>
  <c r="H4102" i="1"/>
  <c r="H4103" i="1"/>
  <c r="H4104" i="1"/>
  <c r="H4105" i="1"/>
  <c r="H4106" i="1"/>
  <c r="H4107" i="1"/>
  <c r="H4108" i="1"/>
  <c r="H4109" i="1"/>
  <c r="H4110" i="1"/>
  <c r="H4111" i="1"/>
  <c r="H4112" i="1"/>
  <c r="H4113" i="1"/>
  <c r="H4114" i="1"/>
  <c r="H4115" i="1"/>
  <c r="H4116" i="1"/>
  <c r="H4117" i="1"/>
  <c r="H4118" i="1"/>
  <c r="H4119" i="1"/>
  <c r="H4120" i="1"/>
  <c r="H4121" i="1"/>
  <c r="H4122" i="1"/>
  <c r="H4123" i="1"/>
  <c r="H4124" i="1"/>
  <c r="H4125" i="1"/>
  <c r="H4126" i="1"/>
  <c r="H4127" i="1"/>
  <c r="H4128" i="1"/>
  <c r="H4129" i="1"/>
  <c r="H4130" i="1"/>
  <c r="H4131" i="1"/>
  <c r="H4132" i="1"/>
  <c r="H4133" i="1"/>
  <c r="H4134" i="1"/>
  <c r="H4135" i="1"/>
  <c r="H4136" i="1"/>
  <c r="H4137" i="1"/>
  <c r="H4138" i="1"/>
  <c r="H4139" i="1"/>
  <c r="H4140" i="1"/>
  <c r="H4141" i="1"/>
  <c r="H4142" i="1"/>
  <c r="H4143" i="1"/>
  <c r="H4144" i="1"/>
  <c r="H4145" i="1"/>
  <c r="H4146" i="1"/>
  <c r="H4147" i="1"/>
  <c r="H4148" i="1"/>
  <c r="H4149" i="1"/>
  <c r="H4150" i="1"/>
  <c r="H4151" i="1"/>
  <c r="H4152" i="1"/>
  <c r="H4153" i="1"/>
  <c r="H4154" i="1"/>
  <c r="H4155" i="1"/>
  <c r="H4156" i="1"/>
  <c r="H4157" i="1"/>
  <c r="H4158" i="1"/>
  <c r="H4159" i="1"/>
  <c r="H4160" i="1"/>
  <c r="H4161" i="1"/>
  <c r="H4162" i="1"/>
  <c r="H4163" i="1"/>
  <c r="H4164" i="1"/>
  <c r="H4165" i="1"/>
  <c r="H4166" i="1"/>
  <c r="H4167" i="1"/>
  <c r="H4168" i="1"/>
  <c r="H4169" i="1"/>
  <c r="H4170" i="1"/>
  <c r="H4171" i="1"/>
  <c r="H4172" i="1"/>
  <c r="H4173" i="1"/>
  <c r="H4174" i="1"/>
  <c r="H4175" i="1"/>
  <c r="H4176" i="1"/>
  <c r="H4177" i="1"/>
  <c r="H4178" i="1"/>
  <c r="H4179" i="1"/>
  <c r="H4180" i="1"/>
  <c r="H4181" i="1"/>
  <c r="H4182" i="1"/>
  <c r="H4183" i="1"/>
  <c r="H4184" i="1"/>
  <c r="H4185" i="1"/>
  <c r="H4186" i="1"/>
  <c r="H4187" i="1"/>
  <c r="H4188" i="1"/>
  <c r="H4189" i="1"/>
  <c r="H4190" i="1"/>
  <c r="H4191" i="1"/>
  <c r="H4192" i="1"/>
  <c r="H4193" i="1"/>
  <c r="H4194" i="1"/>
  <c r="H4195" i="1"/>
  <c r="H4196" i="1"/>
  <c r="H4197" i="1"/>
  <c r="H4198" i="1"/>
  <c r="H4199" i="1"/>
  <c r="H4200" i="1"/>
  <c r="H4201" i="1"/>
  <c r="H4202" i="1"/>
  <c r="H4203" i="1"/>
  <c r="H4204" i="1"/>
  <c r="H4205" i="1"/>
  <c r="H4206" i="1"/>
  <c r="H4207" i="1"/>
  <c r="H4208" i="1"/>
  <c r="H4209" i="1"/>
  <c r="H4210" i="1"/>
  <c r="H4211" i="1"/>
  <c r="H4212" i="1"/>
  <c r="H4213" i="1"/>
  <c r="H4214" i="1"/>
  <c r="H4215" i="1"/>
  <c r="H4216" i="1"/>
  <c r="H4217" i="1"/>
  <c r="H4218" i="1"/>
  <c r="H4219" i="1"/>
  <c r="H4220" i="1"/>
  <c r="H4221" i="1"/>
  <c r="H4222" i="1"/>
  <c r="H4223" i="1"/>
  <c r="H4224" i="1"/>
  <c r="H4225" i="1"/>
  <c r="H4226" i="1"/>
  <c r="H4227" i="1"/>
  <c r="H4228" i="1"/>
  <c r="H4229" i="1"/>
  <c r="H4230" i="1"/>
  <c r="H4231" i="1"/>
  <c r="H4232" i="1"/>
  <c r="H4233" i="1"/>
  <c r="H4234" i="1"/>
  <c r="H4235" i="1"/>
  <c r="H4236" i="1"/>
  <c r="H4237" i="1"/>
  <c r="H4238" i="1"/>
  <c r="H4239" i="1"/>
  <c r="H4240" i="1"/>
  <c r="H4241" i="1"/>
  <c r="H4242" i="1"/>
  <c r="H4243" i="1"/>
  <c r="H4244" i="1"/>
  <c r="H4245" i="1"/>
  <c r="H4246" i="1"/>
  <c r="H4247" i="1"/>
  <c r="H4248" i="1"/>
  <c r="H4249" i="1"/>
  <c r="H4250" i="1"/>
  <c r="H4251" i="1"/>
  <c r="H4252" i="1"/>
  <c r="H4253" i="1"/>
  <c r="H4254" i="1"/>
  <c r="H4255" i="1"/>
  <c r="H4256" i="1"/>
  <c r="H4257" i="1"/>
  <c r="H4258" i="1"/>
  <c r="H4259" i="1"/>
  <c r="H4260" i="1"/>
  <c r="H4261" i="1"/>
  <c r="H4262" i="1"/>
  <c r="H4263" i="1"/>
  <c r="H4264" i="1"/>
  <c r="H4265" i="1"/>
  <c r="H4266" i="1"/>
  <c r="H4267" i="1"/>
  <c r="H4268" i="1"/>
  <c r="H4269" i="1"/>
  <c r="H4270" i="1"/>
  <c r="H4271" i="1"/>
  <c r="H4272" i="1"/>
  <c r="H4273" i="1"/>
  <c r="H4274" i="1"/>
  <c r="H4275" i="1"/>
  <c r="H4276" i="1"/>
  <c r="H4277" i="1"/>
  <c r="H4278" i="1"/>
  <c r="H4279" i="1"/>
  <c r="H4280" i="1"/>
  <c r="H4281" i="1"/>
  <c r="H4282" i="1"/>
  <c r="H4283" i="1"/>
  <c r="H4284" i="1"/>
  <c r="H4285" i="1"/>
  <c r="H4286" i="1"/>
  <c r="H4287" i="1"/>
  <c r="H4288" i="1"/>
  <c r="H4289" i="1"/>
  <c r="H4290" i="1"/>
  <c r="H4291" i="1"/>
  <c r="H4292" i="1"/>
  <c r="H4293" i="1"/>
  <c r="H4294" i="1"/>
  <c r="H4295" i="1"/>
  <c r="H4296" i="1"/>
  <c r="H4297" i="1"/>
  <c r="H4298" i="1"/>
  <c r="H4299" i="1"/>
  <c r="H4300" i="1"/>
  <c r="H4301" i="1"/>
  <c r="H4302" i="1"/>
  <c r="H4303" i="1"/>
  <c r="H4304" i="1"/>
  <c r="H4305" i="1"/>
  <c r="H4306" i="1"/>
  <c r="H4307" i="1"/>
  <c r="H4308" i="1"/>
  <c r="H4309" i="1"/>
  <c r="H4310" i="1"/>
  <c r="H4311" i="1"/>
  <c r="H4312" i="1"/>
  <c r="H4313" i="1"/>
  <c r="H4314" i="1"/>
  <c r="H4315" i="1"/>
  <c r="H4316" i="1"/>
  <c r="H4317" i="1"/>
  <c r="H4318" i="1"/>
  <c r="H4319" i="1"/>
  <c r="H4320" i="1"/>
  <c r="H4321" i="1"/>
  <c r="H4322" i="1"/>
  <c r="H4323" i="1"/>
  <c r="H4324" i="1"/>
  <c r="H4325" i="1"/>
  <c r="H4326" i="1"/>
  <c r="H4327" i="1"/>
  <c r="H4328" i="1"/>
  <c r="H4329" i="1"/>
  <c r="H4330" i="1"/>
  <c r="H4331" i="1"/>
  <c r="H4332" i="1"/>
  <c r="H4333" i="1"/>
  <c r="H4334" i="1"/>
  <c r="H4335" i="1"/>
  <c r="H4336" i="1"/>
  <c r="H4337" i="1"/>
  <c r="H4338" i="1"/>
  <c r="H4339" i="1"/>
  <c r="H4340" i="1"/>
  <c r="H4341" i="1"/>
  <c r="H4342" i="1"/>
  <c r="H4343" i="1"/>
  <c r="H4344" i="1"/>
  <c r="H4345" i="1"/>
  <c r="H4346" i="1"/>
  <c r="H4347" i="1"/>
  <c r="H4348" i="1"/>
  <c r="H4349" i="1"/>
  <c r="H4350" i="1"/>
  <c r="H4351" i="1"/>
  <c r="H4352" i="1"/>
  <c r="H4353" i="1"/>
  <c r="H4354" i="1"/>
  <c r="H4355" i="1"/>
  <c r="H4356" i="1"/>
  <c r="H4357" i="1"/>
  <c r="H4358" i="1"/>
  <c r="H4359" i="1"/>
  <c r="H4360" i="1"/>
  <c r="H4361" i="1"/>
  <c r="H4362" i="1"/>
  <c r="H4363" i="1"/>
  <c r="H4364" i="1"/>
  <c r="H4365" i="1"/>
  <c r="H4366" i="1"/>
  <c r="H4367" i="1"/>
  <c r="H4368" i="1"/>
  <c r="H4369" i="1"/>
  <c r="H4370" i="1"/>
  <c r="H4371" i="1"/>
  <c r="H4372" i="1"/>
  <c r="H4373" i="1"/>
  <c r="H4374" i="1"/>
  <c r="H4375" i="1"/>
  <c r="H4376" i="1"/>
  <c r="H4377" i="1"/>
  <c r="H4378" i="1"/>
  <c r="H4379" i="1"/>
  <c r="H4380" i="1"/>
  <c r="H4381" i="1"/>
  <c r="H4382" i="1"/>
  <c r="H4383" i="1"/>
  <c r="H4384" i="1"/>
  <c r="H4385" i="1"/>
  <c r="H4386" i="1"/>
  <c r="H4387" i="1"/>
  <c r="H4388" i="1"/>
  <c r="H4389" i="1"/>
  <c r="H4390" i="1"/>
  <c r="H4391" i="1"/>
  <c r="H4392" i="1"/>
  <c r="H4393" i="1"/>
  <c r="H4394" i="1"/>
  <c r="H4395" i="1"/>
  <c r="H4396" i="1"/>
  <c r="H4397" i="1"/>
  <c r="H4398" i="1"/>
  <c r="H4399" i="1"/>
  <c r="H4400" i="1"/>
  <c r="H4401" i="1"/>
  <c r="H4402" i="1"/>
  <c r="H4403" i="1"/>
  <c r="H4404" i="1"/>
  <c r="H4405" i="1"/>
  <c r="H4406" i="1"/>
  <c r="H4407" i="1"/>
  <c r="H4408" i="1"/>
  <c r="H4409" i="1"/>
  <c r="H4410" i="1"/>
  <c r="H4411" i="1"/>
  <c r="H4412" i="1"/>
  <c r="H4413" i="1"/>
  <c r="H4414" i="1"/>
  <c r="H4415" i="1"/>
  <c r="H4416" i="1"/>
  <c r="H4417" i="1"/>
  <c r="H4418" i="1"/>
  <c r="H4419" i="1"/>
  <c r="H4420" i="1"/>
  <c r="H4421" i="1"/>
  <c r="H4422" i="1"/>
  <c r="H4423" i="1"/>
  <c r="H4424" i="1"/>
  <c r="H4425" i="1"/>
  <c r="H4426" i="1"/>
  <c r="H4427" i="1"/>
  <c r="H4428" i="1"/>
  <c r="H4429" i="1"/>
  <c r="H4430" i="1"/>
  <c r="H4431" i="1"/>
  <c r="H4432" i="1"/>
  <c r="H4433" i="1"/>
  <c r="H4434" i="1"/>
  <c r="H4435" i="1"/>
  <c r="H4436" i="1"/>
  <c r="H4437" i="1"/>
  <c r="H4438" i="1"/>
  <c r="H4439" i="1"/>
  <c r="H4440" i="1"/>
  <c r="H4441" i="1"/>
  <c r="H4442" i="1"/>
  <c r="H4443" i="1"/>
  <c r="H4444" i="1"/>
  <c r="H4445" i="1"/>
  <c r="H4446" i="1"/>
  <c r="H4447" i="1"/>
  <c r="H4448" i="1"/>
  <c r="H4449" i="1"/>
  <c r="H4450" i="1"/>
  <c r="H4451" i="1"/>
  <c r="H4452" i="1"/>
  <c r="H4453" i="1"/>
  <c r="H4454" i="1"/>
  <c r="H4455" i="1"/>
  <c r="H4456" i="1"/>
  <c r="H4457" i="1"/>
  <c r="H4458" i="1"/>
  <c r="H4459" i="1"/>
  <c r="H4460" i="1"/>
  <c r="H4461" i="1"/>
  <c r="H4462" i="1"/>
  <c r="H4463" i="1"/>
  <c r="H4464" i="1"/>
  <c r="H4465" i="1"/>
  <c r="H4466" i="1"/>
  <c r="H4467" i="1"/>
  <c r="H4468" i="1"/>
  <c r="H4469" i="1"/>
  <c r="H4470" i="1"/>
  <c r="H4471" i="1"/>
  <c r="H4472" i="1"/>
  <c r="H4473" i="1"/>
  <c r="H4474" i="1"/>
  <c r="H4475" i="1"/>
  <c r="H4476" i="1"/>
  <c r="H4477" i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4526" i="1"/>
  <c r="H4527" i="1"/>
  <c r="H4528" i="1"/>
  <c r="H4529" i="1"/>
  <c r="H4530" i="1"/>
  <c r="H4531" i="1"/>
  <c r="H4532" i="1"/>
  <c r="H4533" i="1"/>
  <c r="H4534" i="1"/>
  <c r="H4535" i="1"/>
  <c r="H4536" i="1"/>
  <c r="H4537" i="1"/>
  <c r="H4538" i="1"/>
  <c r="H4539" i="1"/>
  <c r="H4540" i="1"/>
  <c r="H4541" i="1"/>
  <c r="H4542" i="1"/>
  <c r="H4543" i="1"/>
  <c r="H4544" i="1"/>
  <c r="H4545" i="1"/>
  <c r="H4546" i="1"/>
  <c r="H4547" i="1"/>
  <c r="H4548" i="1"/>
  <c r="H4549" i="1"/>
  <c r="H4550" i="1"/>
  <c r="H4551" i="1"/>
  <c r="H4552" i="1"/>
  <c r="H4553" i="1"/>
  <c r="H4554" i="1"/>
  <c r="H4555" i="1"/>
  <c r="H4556" i="1"/>
  <c r="H4557" i="1"/>
  <c r="H4558" i="1"/>
  <c r="H4559" i="1"/>
  <c r="H4560" i="1"/>
  <c r="H4561" i="1"/>
  <c r="H4562" i="1"/>
  <c r="H4563" i="1"/>
  <c r="H4564" i="1"/>
  <c r="H4565" i="1"/>
  <c r="H4566" i="1"/>
  <c r="H4567" i="1"/>
  <c r="H4568" i="1"/>
  <c r="H4569" i="1"/>
  <c r="H4570" i="1"/>
  <c r="H4571" i="1"/>
  <c r="H4572" i="1"/>
  <c r="H4573" i="1"/>
  <c r="H4574" i="1"/>
  <c r="H4575" i="1"/>
  <c r="H4576" i="1"/>
  <c r="H4577" i="1"/>
  <c r="H4578" i="1"/>
  <c r="H4579" i="1"/>
  <c r="H4580" i="1"/>
  <c r="H4581" i="1"/>
  <c r="H4582" i="1"/>
  <c r="H4583" i="1"/>
  <c r="H4584" i="1"/>
  <c r="H4585" i="1"/>
  <c r="H4586" i="1"/>
  <c r="H4587" i="1"/>
  <c r="H4588" i="1"/>
  <c r="H4589" i="1"/>
  <c r="H4590" i="1"/>
  <c r="H4591" i="1"/>
  <c r="H4592" i="1"/>
  <c r="H4593" i="1"/>
  <c r="H4594" i="1"/>
  <c r="H4595" i="1"/>
  <c r="H4596" i="1"/>
  <c r="H4597" i="1"/>
  <c r="H4598" i="1"/>
  <c r="H4599" i="1"/>
  <c r="H4600" i="1"/>
  <c r="H4601" i="1"/>
  <c r="H4602" i="1"/>
  <c r="H4603" i="1"/>
  <c r="H4604" i="1"/>
  <c r="H4605" i="1"/>
  <c r="H4606" i="1"/>
  <c r="H4607" i="1"/>
  <c r="H4608" i="1"/>
  <c r="H4609" i="1"/>
  <c r="H4610" i="1"/>
  <c r="H4611" i="1"/>
  <c r="H4612" i="1"/>
  <c r="H4613" i="1"/>
  <c r="H4614" i="1"/>
  <c r="H4615" i="1"/>
  <c r="H4616" i="1"/>
  <c r="H4617" i="1"/>
  <c r="H4618" i="1"/>
  <c r="H4619" i="1"/>
  <c r="H4620" i="1"/>
  <c r="H4621" i="1"/>
  <c r="H4622" i="1"/>
  <c r="H4623" i="1"/>
  <c r="H4624" i="1"/>
  <c r="H4625" i="1"/>
  <c r="H4626" i="1"/>
  <c r="H4627" i="1"/>
  <c r="H4628" i="1"/>
  <c r="H4629" i="1"/>
  <c r="H4630" i="1"/>
  <c r="H4631" i="1"/>
  <c r="H4632" i="1"/>
  <c r="H4633" i="1"/>
  <c r="H4634" i="1"/>
  <c r="H4635" i="1"/>
  <c r="H4636" i="1"/>
  <c r="H4637" i="1"/>
  <c r="H4638" i="1"/>
  <c r="H4639" i="1"/>
  <c r="H4640" i="1"/>
  <c r="H4641" i="1"/>
  <c r="H4642" i="1"/>
  <c r="H4643" i="1"/>
  <c r="H4644" i="1"/>
  <c r="H4645" i="1"/>
  <c r="H4646" i="1"/>
  <c r="H4647" i="1"/>
  <c r="H4648" i="1"/>
  <c r="H4649" i="1"/>
  <c r="H4650" i="1"/>
  <c r="H4651" i="1"/>
  <c r="H4652" i="1"/>
  <c r="H4653" i="1"/>
  <c r="H4654" i="1"/>
  <c r="H4655" i="1"/>
  <c r="H4656" i="1"/>
  <c r="H4657" i="1"/>
  <c r="H4658" i="1"/>
  <c r="H4659" i="1"/>
  <c r="H4660" i="1"/>
  <c r="H4661" i="1"/>
  <c r="H4662" i="1"/>
  <c r="H4663" i="1"/>
  <c r="H4664" i="1"/>
  <c r="H4665" i="1"/>
  <c r="H4666" i="1"/>
  <c r="H4667" i="1"/>
  <c r="H4668" i="1"/>
  <c r="H4669" i="1"/>
  <c r="H4670" i="1"/>
  <c r="H4671" i="1"/>
  <c r="H4672" i="1"/>
  <c r="H4673" i="1"/>
  <c r="H4674" i="1"/>
  <c r="H4675" i="1"/>
  <c r="H4676" i="1"/>
  <c r="H4677" i="1"/>
  <c r="H4678" i="1"/>
  <c r="H4679" i="1"/>
  <c r="H4680" i="1"/>
  <c r="H4681" i="1"/>
  <c r="H4682" i="1"/>
  <c r="H4683" i="1"/>
  <c r="H4684" i="1"/>
  <c r="H4685" i="1"/>
  <c r="H4686" i="1"/>
  <c r="H4687" i="1"/>
  <c r="H4688" i="1"/>
  <c r="H4689" i="1"/>
  <c r="H4690" i="1"/>
  <c r="H4691" i="1"/>
  <c r="H4692" i="1"/>
  <c r="H4693" i="1"/>
  <c r="H4694" i="1"/>
  <c r="H4695" i="1"/>
  <c r="H4696" i="1"/>
  <c r="H4697" i="1"/>
  <c r="H4698" i="1"/>
  <c r="H4699" i="1"/>
  <c r="H4700" i="1"/>
  <c r="H4701" i="1"/>
  <c r="H4702" i="1"/>
  <c r="H4703" i="1"/>
  <c r="H4704" i="1"/>
  <c r="H4705" i="1"/>
  <c r="H4706" i="1"/>
  <c r="H4707" i="1"/>
  <c r="H4708" i="1"/>
  <c r="H4709" i="1"/>
  <c r="H4710" i="1"/>
  <c r="H4711" i="1"/>
  <c r="H4712" i="1"/>
  <c r="H4713" i="1"/>
  <c r="H4714" i="1"/>
  <c r="H4715" i="1"/>
  <c r="H4716" i="1"/>
  <c r="H4717" i="1"/>
  <c r="H4718" i="1"/>
  <c r="H4719" i="1"/>
  <c r="H4720" i="1"/>
  <c r="H4721" i="1"/>
  <c r="H4722" i="1"/>
  <c r="H4723" i="1"/>
  <c r="H4724" i="1"/>
  <c r="H4725" i="1"/>
  <c r="H4726" i="1"/>
  <c r="H4727" i="1"/>
  <c r="H4728" i="1"/>
  <c r="H4729" i="1"/>
  <c r="H4730" i="1"/>
  <c r="H4731" i="1"/>
  <c r="H4732" i="1"/>
  <c r="H4733" i="1"/>
  <c r="H4734" i="1"/>
  <c r="H4735" i="1"/>
  <c r="H4736" i="1"/>
  <c r="H4737" i="1"/>
  <c r="H4738" i="1"/>
  <c r="H4739" i="1"/>
  <c r="H4740" i="1"/>
  <c r="H4741" i="1"/>
  <c r="H4742" i="1"/>
  <c r="H4743" i="1"/>
  <c r="H4744" i="1"/>
  <c r="H4745" i="1"/>
  <c r="H4746" i="1"/>
  <c r="H4747" i="1"/>
  <c r="H4748" i="1"/>
  <c r="H4749" i="1"/>
  <c r="H4750" i="1"/>
  <c r="H4751" i="1"/>
  <c r="H4752" i="1"/>
  <c r="H4753" i="1"/>
  <c r="H4754" i="1"/>
  <c r="H4755" i="1"/>
  <c r="H4756" i="1"/>
  <c r="H4757" i="1"/>
  <c r="H4758" i="1"/>
  <c r="H4759" i="1"/>
  <c r="H4760" i="1"/>
  <c r="H4761" i="1"/>
  <c r="H4762" i="1"/>
  <c r="H4763" i="1"/>
  <c r="H4764" i="1"/>
  <c r="H4765" i="1"/>
  <c r="H4766" i="1"/>
  <c r="H4767" i="1"/>
  <c r="H4768" i="1"/>
  <c r="H4769" i="1"/>
  <c r="H4770" i="1"/>
  <c r="H4771" i="1"/>
  <c r="H4772" i="1"/>
  <c r="H4773" i="1"/>
  <c r="H4774" i="1"/>
  <c r="H4775" i="1"/>
  <c r="H4776" i="1"/>
  <c r="H4777" i="1"/>
  <c r="H4778" i="1"/>
  <c r="H4779" i="1"/>
  <c r="H4780" i="1"/>
  <c r="H4781" i="1"/>
  <c r="H4782" i="1"/>
  <c r="H4783" i="1"/>
  <c r="H4784" i="1"/>
  <c r="H4785" i="1"/>
  <c r="H4786" i="1"/>
  <c r="H4787" i="1"/>
  <c r="H4788" i="1"/>
  <c r="H4789" i="1"/>
  <c r="H4790" i="1"/>
  <c r="H4791" i="1"/>
  <c r="H4792" i="1"/>
  <c r="H4793" i="1"/>
  <c r="H4794" i="1"/>
  <c r="H4795" i="1"/>
  <c r="H4796" i="1"/>
  <c r="H4797" i="1"/>
  <c r="H4798" i="1"/>
  <c r="H4799" i="1"/>
  <c r="H4800" i="1"/>
  <c r="H4801" i="1"/>
  <c r="H4802" i="1"/>
  <c r="H4803" i="1"/>
  <c r="H4804" i="1"/>
  <c r="H4805" i="1"/>
  <c r="H4806" i="1"/>
  <c r="H4807" i="1"/>
  <c r="H4808" i="1"/>
  <c r="H4809" i="1"/>
  <c r="H4810" i="1"/>
  <c r="H4811" i="1"/>
  <c r="H4812" i="1"/>
  <c r="H4813" i="1"/>
  <c r="H4814" i="1"/>
  <c r="H4815" i="1"/>
  <c r="H4816" i="1"/>
  <c r="H4817" i="1"/>
  <c r="H4818" i="1"/>
  <c r="H4819" i="1"/>
  <c r="H4820" i="1"/>
  <c r="H4821" i="1"/>
  <c r="H4822" i="1"/>
  <c r="H4823" i="1"/>
  <c r="H4824" i="1"/>
  <c r="H4825" i="1"/>
  <c r="H4826" i="1"/>
  <c r="H4827" i="1"/>
  <c r="H4828" i="1"/>
  <c r="H4829" i="1"/>
  <c r="H4830" i="1"/>
  <c r="H4831" i="1"/>
  <c r="H4832" i="1"/>
  <c r="H4833" i="1"/>
  <c r="H4834" i="1"/>
  <c r="H4835" i="1"/>
  <c r="H4836" i="1"/>
  <c r="H4837" i="1"/>
  <c r="H4838" i="1"/>
  <c r="H4839" i="1"/>
  <c r="H4840" i="1"/>
  <c r="H4841" i="1"/>
  <c r="H4842" i="1"/>
  <c r="H4843" i="1"/>
  <c r="H4844" i="1"/>
  <c r="H4845" i="1"/>
  <c r="H4846" i="1"/>
  <c r="H4847" i="1"/>
  <c r="H4848" i="1"/>
  <c r="H4849" i="1"/>
  <c r="H4850" i="1"/>
  <c r="H4851" i="1"/>
  <c r="H4852" i="1"/>
  <c r="H4853" i="1"/>
  <c r="H4854" i="1"/>
  <c r="H4855" i="1"/>
  <c r="H4856" i="1"/>
  <c r="H4857" i="1"/>
  <c r="H4858" i="1"/>
  <c r="H4859" i="1"/>
  <c r="H4860" i="1"/>
  <c r="H4861" i="1"/>
  <c r="H4862" i="1"/>
  <c r="H4863" i="1"/>
  <c r="H4864" i="1"/>
  <c r="H4865" i="1"/>
  <c r="H4866" i="1"/>
  <c r="H4867" i="1"/>
  <c r="H4868" i="1"/>
  <c r="H4869" i="1"/>
  <c r="H4870" i="1"/>
  <c r="H4871" i="1"/>
  <c r="H4872" i="1"/>
  <c r="H4873" i="1"/>
  <c r="H4874" i="1"/>
  <c r="H4875" i="1"/>
  <c r="H4876" i="1"/>
  <c r="H4877" i="1"/>
  <c r="H4878" i="1"/>
  <c r="H4879" i="1"/>
  <c r="H4880" i="1"/>
  <c r="H4881" i="1"/>
  <c r="H4882" i="1"/>
  <c r="H4883" i="1"/>
  <c r="H4884" i="1"/>
  <c r="H4885" i="1"/>
  <c r="H4886" i="1"/>
  <c r="H4887" i="1"/>
  <c r="H4888" i="1"/>
  <c r="H4889" i="1"/>
  <c r="H4890" i="1"/>
  <c r="H4891" i="1"/>
  <c r="H4892" i="1"/>
  <c r="H4893" i="1"/>
  <c r="H4894" i="1"/>
  <c r="H4895" i="1"/>
  <c r="H4896" i="1"/>
  <c r="H4897" i="1"/>
  <c r="H4898" i="1"/>
  <c r="H4899" i="1"/>
  <c r="H4900" i="1"/>
  <c r="H4901" i="1"/>
  <c r="H4902" i="1"/>
  <c r="H4903" i="1"/>
  <c r="H4904" i="1"/>
  <c r="H4905" i="1"/>
  <c r="H4906" i="1"/>
  <c r="H4907" i="1"/>
  <c r="H4908" i="1"/>
  <c r="H4909" i="1"/>
  <c r="H4910" i="1"/>
  <c r="H4911" i="1"/>
  <c r="H4912" i="1"/>
  <c r="H4913" i="1"/>
  <c r="H4914" i="1"/>
  <c r="H4915" i="1"/>
  <c r="H4916" i="1"/>
  <c r="H4917" i="1"/>
  <c r="H4918" i="1"/>
  <c r="H4919" i="1"/>
  <c r="H4920" i="1"/>
  <c r="H4921" i="1"/>
  <c r="H4922" i="1"/>
  <c r="H4923" i="1"/>
  <c r="H4924" i="1"/>
  <c r="H4925" i="1"/>
  <c r="H4926" i="1"/>
  <c r="H4927" i="1"/>
  <c r="H4928" i="1"/>
  <c r="H4929" i="1"/>
  <c r="H4930" i="1"/>
  <c r="H4931" i="1"/>
  <c r="H4932" i="1"/>
  <c r="H4933" i="1"/>
  <c r="H4934" i="1"/>
  <c r="H4935" i="1"/>
  <c r="H4936" i="1"/>
  <c r="H4937" i="1"/>
  <c r="H4938" i="1"/>
  <c r="H4939" i="1"/>
  <c r="H4940" i="1"/>
  <c r="H4941" i="1"/>
  <c r="H4942" i="1"/>
  <c r="H4943" i="1"/>
  <c r="H4944" i="1"/>
  <c r="H4945" i="1"/>
  <c r="H4946" i="1"/>
  <c r="H4947" i="1"/>
  <c r="H4948" i="1"/>
  <c r="H4949" i="1"/>
  <c r="H4950" i="1"/>
  <c r="H4951" i="1"/>
  <c r="H4952" i="1"/>
  <c r="H4953" i="1"/>
  <c r="H4954" i="1"/>
  <c r="H4955" i="1"/>
  <c r="H4956" i="1"/>
  <c r="H4957" i="1"/>
  <c r="H4958" i="1"/>
  <c r="H4959" i="1"/>
  <c r="H4960" i="1"/>
  <c r="H4961" i="1"/>
  <c r="H4962" i="1"/>
  <c r="H4963" i="1"/>
  <c r="H4964" i="1"/>
  <c r="H4965" i="1"/>
  <c r="H4966" i="1"/>
  <c r="H4967" i="1"/>
  <c r="H4968" i="1"/>
  <c r="H4969" i="1"/>
  <c r="H4970" i="1"/>
  <c r="H4971" i="1"/>
  <c r="H4972" i="1"/>
  <c r="H4973" i="1"/>
  <c r="H4974" i="1"/>
  <c r="H4975" i="1"/>
  <c r="H4976" i="1"/>
  <c r="H4977" i="1"/>
  <c r="H4978" i="1"/>
  <c r="H4979" i="1"/>
  <c r="H4980" i="1"/>
  <c r="H4981" i="1"/>
  <c r="H4982" i="1"/>
  <c r="H4983" i="1"/>
  <c r="H4984" i="1"/>
  <c r="H4985" i="1"/>
  <c r="H4986" i="1"/>
  <c r="H4987" i="1"/>
  <c r="H4988" i="1"/>
  <c r="H4989" i="1"/>
  <c r="H4990" i="1"/>
  <c r="H4991" i="1"/>
  <c r="H4992" i="1"/>
  <c r="H4993" i="1"/>
  <c r="H4994" i="1"/>
  <c r="H4995" i="1"/>
  <c r="H4996" i="1"/>
  <c r="H4997" i="1"/>
  <c r="H4998" i="1"/>
  <c r="H4999" i="1"/>
  <c r="H5000" i="1"/>
  <c r="H5001" i="1"/>
  <c r="H5002" i="1"/>
  <c r="H5003" i="1"/>
  <c r="H5004" i="1"/>
  <c r="H5005" i="1"/>
  <c r="H5006" i="1"/>
  <c r="H5007" i="1"/>
  <c r="H5008" i="1"/>
  <c r="H5009" i="1"/>
  <c r="H5010" i="1"/>
  <c r="H5011" i="1"/>
  <c r="H5012" i="1"/>
  <c r="H5013" i="1"/>
  <c r="H5014" i="1"/>
  <c r="H5015" i="1"/>
  <c r="H5016" i="1"/>
  <c r="H5017" i="1"/>
  <c r="H5018" i="1"/>
  <c r="H5019" i="1"/>
  <c r="H5020" i="1"/>
  <c r="H5021" i="1"/>
  <c r="H5022" i="1"/>
  <c r="H5023" i="1"/>
  <c r="H5024" i="1"/>
  <c r="H5025" i="1"/>
  <c r="H5026" i="1"/>
  <c r="H5027" i="1"/>
  <c r="H5028" i="1"/>
  <c r="H5029" i="1"/>
  <c r="H5030" i="1"/>
  <c r="H5031" i="1"/>
  <c r="H5032" i="1"/>
  <c r="H5033" i="1"/>
  <c r="H5034" i="1"/>
  <c r="H5035" i="1"/>
  <c r="H5036" i="1"/>
  <c r="H5037" i="1"/>
  <c r="H5038" i="1"/>
  <c r="H5039" i="1"/>
  <c r="H5040" i="1"/>
  <c r="H5041" i="1"/>
  <c r="H5042" i="1"/>
  <c r="H5043" i="1"/>
  <c r="H5044" i="1"/>
  <c r="H5045" i="1"/>
  <c r="H5046" i="1"/>
  <c r="H5047" i="1"/>
  <c r="H5048" i="1"/>
  <c r="H5049" i="1"/>
  <c r="H5050" i="1"/>
  <c r="H5051" i="1"/>
  <c r="H5052" i="1"/>
  <c r="H5053" i="1"/>
  <c r="H5054" i="1"/>
  <c r="H5055" i="1"/>
  <c r="H5056" i="1"/>
  <c r="H5057" i="1"/>
  <c r="H5058" i="1"/>
  <c r="H5059" i="1"/>
  <c r="H5060" i="1"/>
  <c r="H5061" i="1"/>
  <c r="H5062" i="1"/>
  <c r="H5063" i="1"/>
  <c r="H5064" i="1"/>
  <c r="H5065" i="1"/>
  <c r="H5066" i="1"/>
  <c r="H5067" i="1"/>
  <c r="H5068" i="1"/>
  <c r="H5069" i="1"/>
  <c r="H5070" i="1"/>
  <c r="H5071" i="1"/>
  <c r="H5072" i="1"/>
  <c r="H5073" i="1"/>
  <c r="H5074" i="1"/>
  <c r="H5075" i="1"/>
  <c r="H5076" i="1"/>
  <c r="H5077" i="1"/>
  <c r="H5078" i="1"/>
  <c r="H5079" i="1"/>
  <c r="H5080" i="1"/>
  <c r="H5081" i="1"/>
  <c r="H5082" i="1"/>
  <c r="H5083" i="1"/>
  <c r="H5084" i="1"/>
  <c r="H5085" i="1"/>
  <c r="H5086" i="1"/>
  <c r="H5087" i="1"/>
  <c r="H5088" i="1"/>
  <c r="H5089" i="1"/>
  <c r="H5090" i="1"/>
  <c r="H5091" i="1"/>
  <c r="H5092" i="1"/>
  <c r="H5093" i="1"/>
  <c r="H5094" i="1"/>
  <c r="H5095" i="1"/>
  <c r="H5096" i="1"/>
  <c r="H5097" i="1"/>
  <c r="H5098" i="1"/>
  <c r="H5099" i="1"/>
  <c r="H5100" i="1"/>
  <c r="H5101" i="1"/>
  <c r="H5102" i="1"/>
  <c r="H5103" i="1"/>
  <c r="H5104" i="1"/>
  <c r="H5105" i="1"/>
  <c r="H5106" i="1"/>
  <c r="H5107" i="1"/>
  <c r="H5108" i="1"/>
  <c r="H5109" i="1"/>
  <c r="H5110" i="1"/>
  <c r="H5111" i="1"/>
  <c r="H5112" i="1"/>
  <c r="H5113" i="1"/>
  <c r="H5114" i="1"/>
  <c r="H5115" i="1"/>
  <c r="H5116" i="1"/>
  <c r="H5117" i="1"/>
  <c r="H5118" i="1"/>
  <c r="H5119" i="1"/>
  <c r="H5120" i="1"/>
  <c r="H5121" i="1"/>
  <c r="H5122" i="1"/>
  <c r="H5123" i="1"/>
  <c r="H5124" i="1"/>
  <c r="H5125" i="1"/>
  <c r="H5126" i="1"/>
  <c r="H5127" i="1"/>
  <c r="H5128" i="1"/>
  <c r="H5129" i="1"/>
  <c r="H5130" i="1"/>
  <c r="H5131" i="1"/>
  <c r="H5132" i="1"/>
  <c r="H5133" i="1"/>
  <c r="H5134" i="1"/>
  <c r="H5135" i="1"/>
  <c r="H5136" i="1"/>
  <c r="H5137" i="1"/>
  <c r="H5138" i="1"/>
  <c r="H5139" i="1"/>
  <c r="H5140" i="1"/>
  <c r="H5141" i="1"/>
  <c r="H5142" i="1"/>
  <c r="H5143" i="1"/>
  <c r="H5144" i="1"/>
  <c r="H5145" i="1"/>
  <c r="H5146" i="1"/>
  <c r="H5147" i="1"/>
  <c r="H5148" i="1"/>
  <c r="H5149" i="1"/>
  <c r="H5150" i="1"/>
  <c r="H5151" i="1"/>
  <c r="H5152" i="1"/>
  <c r="H5153" i="1"/>
  <c r="H5154" i="1"/>
  <c r="H5155" i="1"/>
  <c r="H5156" i="1"/>
  <c r="H5157" i="1"/>
  <c r="H5158" i="1"/>
  <c r="H5159" i="1"/>
  <c r="H5160" i="1"/>
  <c r="H5161" i="1"/>
  <c r="H5162" i="1"/>
  <c r="H5163" i="1"/>
  <c r="H5164" i="1"/>
  <c r="H5165" i="1"/>
  <c r="H5166" i="1"/>
  <c r="H5167" i="1"/>
  <c r="H5168" i="1"/>
  <c r="H5169" i="1"/>
  <c r="H5170" i="1"/>
  <c r="H5171" i="1"/>
  <c r="H5172" i="1"/>
  <c r="H5173" i="1"/>
  <c r="H5174" i="1"/>
  <c r="H5175" i="1"/>
  <c r="H5176" i="1"/>
  <c r="H5177" i="1"/>
  <c r="H5178" i="1"/>
  <c r="H5179" i="1"/>
  <c r="H5180" i="1"/>
  <c r="H5181" i="1"/>
  <c r="H5182" i="1"/>
  <c r="H5183" i="1"/>
  <c r="H5184" i="1"/>
  <c r="H5185" i="1"/>
  <c r="H5186" i="1"/>
  <c r="H5187" i="1"/>
  <c r="H5188" i="1"/>
  <c r="H5189" i="1"/>
  <c r="H5190" i="1"/>
  <c r="H5191" i="1"/>
  <c r="H5192" i="1"/>
  <c r="H5193" i="1"/>
  <c r="H5194" i="1"/>
  <c r="H5195" i="1"/>
  <c r="H5196" i="1"/>
  <c r="H5197" i="1"/>
  <c r="H5198" i="1"/>
  <c r="H5199" i="1"/>
  <c r="H5200" i="1"/>
  <c r="H5201" i="1"/>
  <c r="H5202" i="1"/>
  <c r="H5203" i="1"/>
  <c r="H5204" i="1"/>
  <c r="H5205" i="1"/>
  <c r="H5206" i="1"/>
  <c r="H5207" i="1"/>
  <c r="H5208" i="1"/>
  <c r="H5209" i="1"/>
  <c r="H5210" i="1"/>
  <c r="H5211" i="1"/>
  <c r="H5212" i="1"/>
  <c r="H5213" i="1"/>
  <c r="H5214" i="1"/>
  <c r="H5215" i="1"/>
  <c r="H5216" i="1"/>
  <c r="H5217" i="1"/>
  <c r="H5218" i="1"/>
  <c r="H5219" i="1"/>
  <c r="H5220" i="1"/>
  <c r="H5221" i="1"/>
  <c r="H5222" i="1"/>
  <c r="H5223" i="1"/>
  <c r="H5224" i="1"/>
  <c r="H5225" i="1"/>
  <c r="H5226" i="1"/>
  <c r="H5227" i="1"/>
  <c r="H5228" i="1"/>
  <c r="H5229" i="1"/>
  <c r="H5230" i="1"/>
  <c r="H5231" i="1"/>
  <c r="H5232" i="1"/>
  <c r="H5233" i="1"/>
  <c r="H5234" i="1"/>
  <c r="H5235" i="1"/>
  <c r="H5236" i="1"/>
  <c r="H5237" i="1"/>
  <c r="H5238" i="1"/>
  <c r="H5239" i="1"/>
  <c r="H5240" i="1"/>
  <c r="H5241" i="1"/>
  <c r="H5242" i="1"/>
  <c r="H5243" i="1"/>
  <c r="H5244" i="1"/>
  <c r="H5245" i="1"/>
  <c r="H5246" i="1"/>
  <c r="H5247" i="1"/>
  <c r="H5248" i="1"/>
  <c r="H5249" i="1"/>
  <c r="H5250" i="1"/>
  <c r="H5251" i="1"/>
  <c r="H5252" i="1"/>
  <c r="H5253" i="1"/>
  <c r="H5254" i="1"/>
  <c r="H5255" i="1"/>
  <c r="H5256" i="1"/>
  <c r="H5257" i="1"/>
  <c r="H5258" i="1"/>
  <c r="H5259" i="1"/>
  <c r="H5260" i="1"/>
  <c r="H5261" i="1"/>
  <c r="H5262" i="1"/>
  <c r="H5263" i="1"/>
  <c r="H5264" i="1"/>
  <c r="H5265" i="1"/>
  <c r="H5266" i="1"/>
  <c r="H5267" i="1"/>
  <c r="H5268" i="1"/>
  <c r="H5269" i="1"/>
  <c r="H5270" i="1"/>
  <c r="H5271" i="1"/>
  <c r="H5272" i="1"/>
  <c r="H5273" i="1"/>
  <c r="H5274" i="1"/>
  <c r="H5275" i="1"/>
  <c r="H5276" i="1"/>
  <c r="H5277" i="1"/>
  <c r="H5278" i="1"/>
  <c r="H5279" i="1"/>
  <c r="H5280" i="1"/>
  <c r="H5281" i="1"/>
  <c r="H5282" i="1"/>
  <c r="H5283" i="1"/>
  <c r="H5284" i="1"/>
  <c r="H5285" i="1"/>
  <c r="H5286" i="1"/>
  <c r="H5287" i="1"/>
  <c r="H5288" i="1"/>
  <c r="H5289" i="1"/>
  <c r="H5290" i="1"/>
  <c r="H5291" i="1"/>
  <c r="H5292" i="1"/>
  <c r="H5293" i="1"/>
  <c r="H5294" i="1"/>
  <c r="H5295" i="1"/>
  <c r="H5296" i="1"/>
  <c r="H5297" i="1"/>
  <c r="H5298" i="1"/>
  <c r="H5299" i="1"/>
  <c r="H5300" i="1"/>
  <c r="H5301" i="1"/>
  <c r="H5302" i="1"/>
  <c r="H5303" i="1"/>
  <c r="H5304" i="1"/>
  <c r="H5305" i="1"/>
  <c r="H5306" i="1"/>
  <c r="H5307" i="1"/>
  <c r="H5308" i="1"/>
  <c r="H5309" i="1"/>
  <c r="H5310" i="1"/>
  <c r="H5311" i="1"/>
  <c r="H5312" i="1"/>
  <c r="H5313" i="1"/>
  <c r="H5314" i="1"/>
  <c r="H5315" i="1"/>
  <c r="H5316" i="1"/>
  <c r="H5317" i="1"/>
  <c r="H5318" i="1"/>
  <c r="H5319" i="1"/>
  <c r="H5320" i="1"/>
  <c r="H5321" i="1"/>
  <c r="H5322" i="1"/>
  <c r="H5323" i="1"/>
  <c r="H5324" i="1"/>
  <c r="H5325" i="1"/>
  <c r="H5326" i="1"/>
  <c r="H5327" i="1"/>
  <c r="H5328" i="1"/>
  <c r="H5329" i="1"/>
  <c r="H5330" i="1"/>
  <c r="H5331" i="1"/>
  <c r="H5332" i="1"/>
  <c r="H5333" i="1"/>
  <c r="H5334" i="1"/>
  <c r="H5335" i="1"/>
  <c r="H5336" i="1"/>
  <c r="H5337" i="1"/>
  <c r="H5338" i="1"/>
  <c r="H5339" i="1"/>
  <c r="H5340" i="1"/>
  <c r="H5341" i="1"/>
  <c r="H5342" i="1"/>
  <c r="H5343" i="1"/>
  <c r="H5344" i="1"/>
  <c r="H5345" i="1"/>
  <c r="H5346" i="1"/>
  <c r="H5347" i="1"/>
  <c r="H5348" i="1"/>
  <c r="H5349" i="1"/>
  <c r="H5350" i="1"/>
  <c r="H5351" i="1"/>
  <c r="H5352" i="1"/>
  <c r="H5353" i="1"/>
  <c r="H5354" i="1"/>
  <c r="H5355" i="1"/>
  <c r="H5356" i="1"/>
  <c r="H5357" i="1"/>
  <c r="H5358" i="1"/>
  <c r="H5359" i="1"/>
  <c r="H5360" i="1"/>
  <c r="H5361" i="1"/>
  <c r="H5362" i="1"/>
  <c r="H5363" i="1"/>
  <c r="H5364" i="1"/>
  <c r="H5365" i="1"/>
  <c r="H5366" i="1"/>
  <c r="H5367" i="1"/>
  <c r="H5368" i="1"/>
  <c r="H5369" i="1"/>
  <c r="H5370" i="1"/>
  <c r="H5371" i="1"/>
  <c r="H5372" i="1"/>
  <c r="H5373" i="1"/>
  <c r="H5374" i="1"/>
  <c r="H5375" i="1"/>
  <c r="H5376" i="1"/>
  <c r="H5377" i="1"/>
  <c r="H5378" i="1"/>
  <c r="H5379" i="1"/>
  <c r="H5380" i="1"/>
  <c r="H5381" i="1"/>
  <c r="H5382" i="1"/>
  <c r="H5383" i="1"/>
  <c r="H5384" i="1"/>
  <c r="H5385" i="1"/>
  <c r="H5386" i="1"/>
  <c r="H5387" i="1"/>
  <c r="H5388" i="1"/>
  <c r="H5389" i="1"/>
  <c r="H5390" i="1"/>
  <c r="H5391" i="1"/>
  <c r="H5392" i="1"/>
  <c r="H5393" i="1"/>
  <c r="H5394" i="1"/>
  <c r="H5395" i="1"/>
  <c r="H5396" i="1"/>
  <c r="H5397" i="1"/>
  <c r="H5398" i="1"/>
  <c r="H5399" i="1"/>
  <c r="H5400" i="1"/>
  <c r="H5401" i="1"/>
  <c r="H5402" i="1"/>
  <c r="H5403" i="1"/>
  <c r="H5404" i="1"/>
  <c r="H5405" i="1"/>
  <c r="H5406" i="1"/>
  <c r="H5407" i="1"/>
  <c r="H5408" i="1"/>
  <c r="H5409" i="1"/>
  <c r="H5410" i="1"/>
  <c r="H5411" i="1"/>
  <c r="H5412" i="1"/>
  <c r="H5413" i="1"/>
  <c r="H5414" i="1"/>
  <c r="H5415" i="1"/>
  <c r="H5416" i="1"/>
  <c r="H5417" i="1"/>
  <c r="H5418" i="1"/>
  <c r="H5419" i="1"/>
  <c r="H5420" i="1"/>
  <c r="H5421" i="1"/>
  <c r="H5422" i="1"/>
  <c r="H5423" i="1"/>
  <c r="H5424" i="1"/>
  <c r="H5425" i="1"/>
  <c r="H5426" i="1"/>
  <c r="H5427" i="1"/>
  <c r="H5428" i="1"/>
  <c r="H5429" i="1"/>
  <c r="H5430" i="1"/>
  <c r="H5431" i="1"/>
  <c r="H5432" i="1"/>
  <c r="H5433" i="1"/>
  <c r="H5434" i="1"/>
  <c r="H5435" i="1"/>
  <c r="H5436" i="1"/>
  <c r="H5437" i="1"/>
  <c r="H5438" i="1"/>
  <c r="H5439" i="1"/>
  <c r="H5440" i="1"/>
  <c r="H5441" i="1"/>
  <c r="H5442" i="1"/>
  <c r="H5443" i="1"/>
  <c r="H5444" i="1"/>
  <c r="H5445" i="1"/>
  <c r="H5446" i="1"/>
  <c r="H5447" i="1"/>
  <c r="H5448" i="1"/>
  <c r="H5449" i="1"/>
  <c r="H5450" i="1"/>
  <c r="H5451" i="1"/>
  <c r="H5452" i="1"/>
  <c r="H5453" i="1"/>
  <c r="H5454" i="1"/>
  <c r="H5455" i="1"/>
  <c r="H5456" i="1"/>
  <c r="H5457" i="1"/>
  <c r="H5458" i="1"/>
  <c r="H5459" i="1"/>
  <c r="H5460" i="1"/>
  <c r="H5461" i="1"/>
  <c r="H5462" i="1"/>
  <c r="H5463" i="1"/>
  <c r="H5464" i="1"/>
  <c r="H5465" i="1"/>
  <c r="H5466" i="1"/>
  <c r="H5467" i="1"/>
  <c r="H5468" i="1"/>
  <c r="H5469" i="1"/>
  <c r="H5470" i="1"/>
  <c r="H5471" i="1"/>
  <c r="H5472" i="1"/>
  <c r="H5473" i="1"/>
  <c r="H5474" i="1"/>
  <c r="H5475" i="1"/>
  <c r="H5476" i="1"/>
  <c r="H5477" i="1"/>
  <c r="H5478" i="1"/>
  <c r="H5479" i="1"/>
  <c r="H5480" i="1"/>
  <c r="H5481" i="1"/>
  <c r="H5482" i="1"/>
  <c r="H5483" i="1"/>
  <c r="H5484" i="1"/>
  <c r="H5485" i="1"/>
  <c r="H5486" i="1"/>
  <c r="H5487" i="1"/>
  <c r="H5488" i="1"/>
  <c r="H5489" i="1"/>
  <c r="H5490" i="1"/>
  <c r="H5491" i="1"/>
  <c r="H5492" i="1"/>
  <c r="H5493" i="1"/>
  <c r="H5494" i="1"/>
  <c r="H5495" i="1"/>
  <c r="H5496" i="1"/>
  <c r="H5497" i="1"/>
  <c r="H5498" i="1"/>
  <c r="H5499" i="1"/>
  <c r="H5500" i="1"/>
  <c r="H5501" i="1"/>
  <c r="H5502" i="1"/>
  <c r="H5503" i="1"/>
  <c r="H5504" i="1"/>
  <c r="H5505" i="1"/>
  <c r="H5506" i="1"/>
  <c r="H5507" i="1"/>
  <c r="H5508" i="1"/>
  <c r="H5509" i="1"/>
  <c r="H5510" i="1"/>
  <c r="H5511" i="1"/>
  <c r="H5512" i="1"/>
  <c r="H5513" i="1"/>
  <c r="H5514" i="1"/>
  <c r="H5515" i="1"/>
  <c r="H5516" i="1"/>
  <c r="H5517" i="1"/>
  <c r="H5518" i="1"/>
  <c r="H5519" i="1"/>
  <c r="H5520" i="1"/>
  <c r="H5521" i="1"/>
  <c r="H5522" i="1"/>
  <c r="H5523" i="1"/>
  <c r="H5524" i="1"/>
  <c r="H5525" i="1"/>
  <c r="H5526" i="1"/>
  <c r="H5527" i="1"/>
  <c r="H5528" i="1"/>
  <c r="H5529" i="1"/>
  <c r="H5530" i="1"/>
  <c r="H5531" i="1"/>
  <c r="H5532" i="1"/>
  <c r="H5533" i="1"/>
  <c r="H5534" i="1"/>
  <c r="H5535" i="1"/>
  <c r="H5536" i="1"/>
  <c r="H5537" i="1"/>
  <c r="H5538" i="1"/>
  <c r="H5539" i="1"/>
  <c r="H5540" i="1"/>
  <c r="H5541" i="1"/>
  <c r="H5542" i="1"/>
  <c r="H5543" i="1"/>
  <c r="H5544" i="1"/>
  <c r="H5545" i="1"/>
  <c r="H5546" i="1"/>
  <c r="H5547" i="1"/>
  <c r="H5548" i="1"/>
  <c r="H5549" i="1"/>
  <c r="H5550" i="1"/>
  <c r="H5551" i="1"/>
  <c r="H5552" i="1"/>
  <c r="H5553" i="1"/>
  <c r="H5554" i="1"/>
  <c r="H5555" i="1"/>
  <c r="H5556" i="1"/>
  <c r="H5557" i="1"/>
  <c r="H5558" i="1"/>
  <c r="H5559" i="1"/>
  <c r="H5560" i="1"/>
  <c r="H5561" i="1"/>
  <c r="H5562" i="1"/>
  <c r="H5563" i="1"/>
  <c r="H5564" i="1"/>
  <c r="H5565" i="1"/>
  <c r="H5566" i="1"/>
  <c r="H5567" i="1"/>
  <c r="H5568" i="1"/>
  <c r="H5569" i="1"/>
  <c r="H5570" i="1"/>
  <c r="H5571" i="1"/>
  <c r="H5572" i="1"/>
  <c r="H5573" i="1"/>
  <c r="H5574" i="1"/>
  <c r="H5575" i="1"/>
  <c r="H5576" i="1"/>
  <c r="H5577" i="1"/>
  <c r="H5578" i="1"/>
  <c r="H5579" i="1"/>
  <c r="H5580" i="1"/>
  <c r="H5581" i="1"/>
  <c r="H5582" i="1"/>
  <c r="H5583" i="1"/>
  <c r="H5584" i="1"/>
  <c r="H5585" i="1"/>
  <c r="H5586" i="1"/>
  <c r="H5587" i="1"/>
  <c r="H5588" i="1"/>
  <c r="H5589" i="1"/>
  <c r="H5590" i="1"/>
  <c r="H5591" i="1"/>
  <c r="H5592" i="1"/>
  <c r="H5593" i="1"/>
  <c r="H5594" i="1"/>
  <c r="H5595" i="1"/>
  <c r="H5596" i="1"/>
  <c r="H5597" i="1"/>
  <c r="H5598" i="1"/>
  <c r="H5599" i="1"/>
  <c r="H5600" i="1"/>
  <c r="H5601" i="1"/>
  <c r="H5602" i="1"/>
  <c r="H5603" i="1"/>
  <c r="H5604" i="1"/>
  <c r="H5605" i="1"/>
  <c r="H5606" i="1"/>
  <c r="H5607" i="1"/>
  <c r="H5608" i="1"/>
  <c r="H5609" i="1"/>
  <c r="H5610" i="1"/>
  <c r="H5611" i="1"/>
  <c r="H5612" i="1"/>
  <c r="H5613" i="1"/>
  <c r="H5614" i="1"/>
  <c r="H5615" i="1"/>
  <c r="H5616" i="1"/>
  <c r="H5617" i="1"/>
  <c r="H5618" i="1"/>
  <c r="H5619" i="1"/>
  <c r="H5620" i="1"/>
  <c r="H5621" i="1"/>
  <c r="H5622" i="1"/>
  <c r="H5623" i="1"/>
  <c r="H5624" i="1"/>
  <c r="H5625" i="1"/>
  <c r="H5626" i="1"/>
  <c r="H5627" i="1"/>
  <c r="H5628" i="1"/>
  <c r="H5629" i="1"/>
  <c r="H5630" i="1"/>
  <c r="H5631" i="1"/>
  <c r="H5632" i="1"/>
  <c r="H5633" i="1"/>
  <c r="H5634" i="1"/>
  <c r="H5635" i="1"/>
  <c r="H5636" i="1"/>
  <c r="H5637" i="1"/>
  <c r="H5638" i="1"/>
  <c r="H5639" i="1"/>
  <c r="H5640" i="1"/>
  <c r="H5641" i="1"/>
  <c r="H5642" i="1"/>
  <c r="H5643" i="1"/>
  <c r="H5644" i="1"/>
  <c r="H5645" i="1"/>
  <c r="H5646" i="1"/>
  <c r="H5647" i="1"/>
  <c r="H5648" i="1"/>
  <c r="H5649" i="1"/>
  <c r="H5650" i="1"/>
  <c r="H5651" i="1"/>
  <c r="H5652" i="1"/>
  <c r="H5653" i="1"/>
  <c r="H5654" i="1"/>
  <c r="H5655" i="1"/>
  <c r="H5656" i="1"/>
  <c r="H5657" i="1"/>
  <c r="H5658" i="1"/>
  <c r="H5659" i="1"/>
  <c r="H5660" i="1"/>
  <c r="H5661" i="1"/>
  <c r="H5662" i="1"/>
  <c r="H5663" i="1"/>
  <c r="H5664" i="1"/>
  <c r="H5665" i="1"/>
  <c r="H5666" i="1"/>
  <c r="H5667" i="1"/>
  <c r="H5668" i="1"/>
  <c r="H5669" i="1"/>
  <c r="H5670" i="1"/>
  <c r="H5671" i="1"/>
  <c r="H5672" i="1"/>
  <c r="H5673" i="1"/>
  <c r="H5674" i="1"/>
  <c r="H5675" i="1"/>
  <c r="H5676" i="1"/>
  <c r="H5677" i="1"/>
  <c r="H5678" i="1"/>
  <c r="H5679" i="1"/>
  <c r="H5680" i="1"/>
  <c r="H5681" i="1"/>
  <c r="H5682" i="1"/>
  <c r="H5683" i="1"/>
  <c r="H5684" i="1"/>
  <c r="H5685" i="1"/>
  <c r="H5686" i="1"/>
  <c r="H5687" i="1"/>
  <c r="H5688" i="1"/>
  <c r="H5689" i="1"/>
  <c r="H5690" i="1"/>
  <c r="H5691" i="1"/>
  <c r="H5692" i="1"/>
  <c r="H5693" i="1"/>
  <c r="H5694" i="1"/>
  <c r="H5695" i="1"/>
  <c r="H5696" i="1"/>
  <c r="H5697" i="1"/>
  <c r="H5698" i="1"/>
  <c r="H5699" i="1"/>
  <c r="H5700" i="1"/>
  <c r="H5701" i="1"/>
  <c r="H5702" i="1"/>
  <c r="H5703" i="1"/>
  <c r="H5704" i="1"/>
  <c r="H5705" i="1"/>
  <c r="H5706" i="1"/>
  <c r="H5707" i="1"/>
  <c r="H5708" i="1"/>
  <c r="H5709" i="1"/>
  <c r="H5710" i="1"/>
  <c r="H5711" i="1"/>
  <c r="H5712" i="1"/>
  <c r="H5713" i="1"/>
  <c r="H5714" i="1"/>
  <c r="H5715" i="1"/>
  <c r="H5716" i="1"/>
  <c r="H5717" i="1"/>
  <c r="H5718" i="1"/>
  <c r="H5719" i="1"/>
  <c r="H5720" i="1"/>
  <c r="H5721" i="1"/>
  <c r="H5722" i="1"/>
  <c r="H5723" i="1"/>
  <c r="H5724" i="1"/>
  <c r="H5725" i="1"/>
  <c r="H5726" i="1"/>
  <c r="H5727" i="1"/>
  <c r="H5728" i="1"/>
  <c r="H5729" i="1"/>
  <c r="H5730" i="1"/>
  <c r="H5731" i="1"/>
  <c r="H5732" i="1"/>
  <c r="H5733" i="1"/>
  <c r="H5734" i="1"/>
  <c r="H5735" i="1"/>
  <c r="H5736" i="1"/>
  <c r="H5737" i="1"/>
  <c r="H5738" i="1"/>
  <c r="H5739" i="1"/>
  <c r="H5740" i="1"/>
  <c r="H5741" i="1"/>
  <c r="H5742" i="1"/>
  <c r="H5743" i="1"/>
  <c r="H5744" i="1"/>
  <c r="H5745" i="1"/>
  <c r="H5746" i="1"/>
  <c r="H5747" i="1"/>
  <c r="H5748" i="1"/>
  <c r="H5749" i="1"/>
  <c r="H5750" i="1"/>
  <c r="H5751" i="1"/>
  <c r="H5752" i="1"/>
  <c r="H5753" i="1"/>
  <c r="H5754" i="1"/>
  <c r="H5755" i="1"/>
  <c r="H5756" i="1"/>
  <c r="H5757" i="1"/>
  <c r="H5758" i="1"/>
  <c r="H5759" i="1"/>
  <c r="H5760" i="1"/>
  <c r="H5761" i="1"/>
  <c r="H5762" i="1"/>
  <c r="H5763" i="1"/>
  <c r="H5764" i="1"/>
  <c r="H5765" i="1"/>
  <c r="H5766" i="1"/>
  <c r="H5767" i="1"/>
  <c r="H5768" i="1"/>
  <c r="H5769" i="1"/>
  <c r="H5770" i="1"/>
  <c r="H5771" i="1"/>
  <c r="H5772" i="1"/>
  <c r="H5773" i="1"/>
  <c r="H5774" i="1"/>
  <c r="H5775" i="1"/>
  <c r="H5776" i="1"/>
  <c r="H5777" i="1"/>
  <c r="H5778" i="1"/>
  <c r="H5779" i="1"/>
  <c r="H5780" i="1"/>
  <c r="H5781" i="1"/>
  <c r="H5782" i="1"/>
  <c r="H5783" i="1"/>
  <c r="H5784" i="1"/>
  <c r="H5785" i="1"/>
  <c r="H5786" i="1"/>
  <c r="H5787" i="1"/>
  <c r="H5788" i="1"/>
  <c r="H5789" i="1"/>
  <c r="H5790" i="1"/>
  <c r="H5791" i="1"/>
  <c r="H5792" i="1"/>
  <c r="H5793" i="1"/>
  <c r="H5794" i="1"/>
  <c r="H5795" i="1"/>
  <c r="H5796" i="1"/>
  <c r="H5797" i="1"/>
  <c r="H5798" i="1"/>
  <c r="H5799" i="1"/>
  <c r="H5800" i="1"/>
  <c r="H5801" i="1"/>
  <c r="H5802" i="1"/>
  <c r="H5803" i="1"/>
  <c r="H5804" i="1"/>
  <c r="H5805" i="1"/>
  <c r="H5806" i="1"/>
  <c r="H5807" i="1"/>
  <c r="H5808" i="1"/>
  <c r="H5809" i="1"/>
  <c r="H5810" i="1"/>
  <c r="H5811" i="1"/>
  <c r="H5812" i="1"/>
  <c r="H5813" i="1"/>
  <c r="H5814" i="1"/>
  <c r="H5815" i="1"/>
  <c r="H5816" i="1"/>
  <c r="H5817" i="1"/>
  <c r="H5818" i="1"/>
  <c r="H5819" i="1"/>
  <c r="H5820" i="1"/>
  <c r="H5821" i="1"/>
  <c r="H5822" i="1"/>
  <c r="H5823" i="1"/>
  <c r="H5824" i="1"/>
  <c r="H5825" i="1"/>
  <c r="H5826" i="1"/>
  <c r="H5827" i="1"/>
  <c r="H5828" i="1"/>
  <c r="H5829" i="1"/>
  <c r="H5830" i="1"/>
  <c r="H5831" i="1"/>
  <c r="H5832" i="1"/>
  <c r="H5833" i="1"/>
  <c r="H5834" i="1"/>
  <c r="H5835" i="1"/>
  <c r="H5836" i="1"/>
  <c r="H5837" i="1"/>
  <c r="H5838" i="1"/>
  <c r="H5839" i="1"/>
  <c r="H5840" i="1"/>
  <c r="H5841" i="1"/>
  <c r="H5842" i="1"/>
  <c r="H5843" i="1"/>
  <c r="H5844" i="1"/>
  <c r="H5845" i="1"/>
  <c r="H5846" i="1"/>
  <c r="H5847" i="1"/>
  <c r="H5848" i="1"/>
  <c r="H5849" i="1"/>
  <c r="H5850" i="1"/>
  <c r="H5851" i="1"/>
  <c r="H5852" i="1"/>
  <c r="H5853" i="1"/>
  <c r="H5854" i="1"/>
  <c r="H5855" i="1"/>
  <c r="H5856" i="1"/>
  <c r="H5857" i="1"/>
  <c r="H5858" i="1"/>
  <c r="H5859" i="1"/>
  <c r="H5860" i="1"/>
  <c r="H5861" i="1"/>
  <c r="H5862" i="1"/>
  <c r="H5863" i="1"/>
  <c r="H5864" i="1"/>
  <c r="H5865" i="1"/>
  <c r="H5866" i="1"/>
  <c r="H5867" i="1"/>
  <c r="H5868" i="1"/>
  <c r="H5869" i="1"/>
  <c r="H5870" i="1"/>
  <c r="H5871" i="1"/>
  <c r="H5872" i="1"/>
  <c r="H5873" i="1"/>
  <c r="H5874" i="1"/>
  <c r="H5875" i="1"/>
  <c r="H5876" i="1"/>
  <c r="H5877" i="1"/>
  <c r="H5878" i="1"/>
  <c r="H5879" i="1"/>
  <c r="H5880" i="1"/>
  <c r="H5881" i="1"/>
  <c r="H5882" i="1"/>
  <c r="H5883" i="1"/>
  <c r="H5884" i="1"/>
  <c r="H5885" i="1"/>
  <c r="H5886" i="1"/>
  <c r="H5887" i="1"/>
  <c r="H5888" i="1"/>
  <c r="H5889" i="1"/>
  <c r="H5890" i="1"/>
  <c r="H5891" i="1"/>
  <c r="H5892" i="1"/>
  <c r="H5893" i="1"/>
  <c r="H5894" i="1"/>
  <c r="H5895" i="1"/>
  <c r="H5896" i="1"/>
  <c r="H5897" i="1"/>
  <c r="H5898" i="1"/>
  <c r="H5899" i="1"/>
  <c r="H5900" i="1"/>
  <c r="H5901" i="1"/>
  <c r="H5902" i="1"/>
  <c r="H5903" i="1"/>
  <c r="H5904" i="1"/>
  <c r="H5905" i="1"/>
  <c r="H5906" i="1"/>
  <c r="H5907" i="1"/>
  <c r="H5908" i="1"/>
  <c r="H5909" i="1"/>
  <c r="H5910" i="1"/>
  <c r="H5911" i="1"/>
  <c r="H5912" i="1"/>
  <c r="H5913" i="1"/>
  <c r="H5914" i="1"/>
  <c r="H5915" i="1"/>
  <c r="H5916" i="1"/>
  <c r="H5917" i="1"/>
  <c r="H5918" i="1"/>
  <c r="H5919" i="1"/>
  <c r="H5920" i="1"/>
  <c r="H5921" i="1"/>
  <c r="H5922" i="1"/>
  <c r="H5923" i="1"/>
  <c r="H5924" i="1"/>
  <c r="H5925" i="1"/>
  <c r="H5926" i="1"/>
  <c r="H5927" i="1"/>
  <c r="H5928" i="1"/>
  <c r="H5929" i="1"/>
  <c r="H5930" i="1"/>
  <c r="H5931" i="1"/>
  <c r="H5932" i="1"/>
  <c r="H5933" i="1"/>
  <c r="H5934" i="1"/>
  <c r="H5935" i="1"/>
  <c r="H5936" i="1"/>
  <c r="H5937" i="1"/>
  <c r="H5938" i="1"/>
  <c r="H5939" i="1"/>
  <c r="H5940" i="1"/>
  <c r="H5941" i="1"/>
  <c r="H5942" i="1"/>
  <c r="H5943" i="1"/>
  <c r="H5944" i="1"/>
  <c r="H5945" i="1"/>
  <c r="H5946" i="1"/>
  <c r="H5947" i="1"/>
  <c r="H5948" i="1"/>
  <c r="H5949" i="1"/>
  <c r="H5950" i="1"/>
  <c r="H5951" i="1"/>
  <c r="H5952" i="1"/>
  <c r="H5953" i="1"/>
  <c r="H5954" i="1"/>
  <c r="H5955" i="1"/>
  <c r="H5956" i="1"/>
  <c r="H5957" i="1"/>
  <c r="H5958" i="1"/>
  <c r="H5959" i="1"/>
  <c r="H5960" i="1"/>
  <c r="H5961" i="1"/>
  <c r="H5962" i="1"/>
  <c r="H5963" i="1"/>
  <c r="H5964" i="1"/>
  <c r="H5965" i="1"/>
  <c r="H5966" i="1"/>
  <c r="H5967" i="1"/>
  <c r="H5968" i="1"/>
  <c r="H5969" i="1"/>
  <c r="H5970" i="1"/>
  <c r="H5971" i="1"/>
  <c r="H5972" i="1"/>
  <c r="H5973" i="1"/>
  <c r="H5974" i="1"/>
  <c r="H5975" i="1"/>
  <c r="H5976" i="1"/>
  <c r="H5977" i="1"/>
  <c r="H5978" i="1"/>
  <c r="H5979" i="1"/>
  <c r="H5980" i="1"/>
  <c r="H5981" i="1"/>
  <c r="H5982" i="1"/>
  <c r="H5983" i="1"/>
  <c r="H5984" i="1"/>
  <c r="H5985" i="1"/>
  <c r="H5986" i="1"/>
  <c r="H5987" i="1"/>
  <c r="H5988" i="1"/>
  <c r="H5989" i="1"/>
  <c r="H5990" i="1"/>
  <c r="H5991" i="1"/>
  <c r="H5992" i="1"/>
  <c r="H5993" i="1"/>
  <c r="H5994" i="1"/>
  <c r="H5995" i="1"/>
  <c r="H5996" i="1"/>
  <c r="H5997" i="1"/>
  <c r="H5998" i="1"/>
  <c r="H5999" i="1"/>
  <c r="H6000" i="1"/>
  <c r="H6001" i="1"/>
  <c r="H6002" i="1"/>
  <c r="H6003" i="1"/>
  <c r="H6004" i="1"/>
  <c r="H6005" i="1"/>
  <c r="H6006" i="1"/>
  <c r="H6007" i="1"/>
  <c r="H6008" i="1"/>
  <c r="H6009" i="1"/>
  <c r="H6010" i="1"/>
  <c r="H6011" i="1"/>
  <c r="H6012" i="1"/>
  <c r="H6013" i="1"/>
  <c r="H6014" i="1"/>
  <c r="H6015" i="1"/>
  <c r="H6016" i="1"/>
  <c r="H6017" i="1"/>
  <c r="H6018" i="1"/>
  <c r="H6019" i="1"/>
  <c r="H6020" i="1"/>
  <c r="H6021" i="1"/>
  <c r="H6022" i="1"/>
  <c r="H6023" i="1"/>
  <c r="H6024" i="1"/>
  <c r="H6025" i="1"/>
  <c r="H6026" i="1"/>
  <c r="H6027" i="1"/>
  <c r="H6028" i="1"/>
  <c r="H6029" i="1"/>
  <c r="H6030" i="1"/>
  <c r="H6031" i="1"/>
  <c r="H6032" i="1"/>
  <c r="H6033" i="1"/>
  <c r="H6034" i="1"/>
  <c r="H6035" i="1"/>
  <c r="H6036" i="1"/>
  <c r="H6037" i="1"/>
  <c r="H6038" i="1"/>
  <c r="H6039" i="1"/>
  <c r="H6040" i="1"/>
  <c r="H6041" i="1"/>
  <c r="H6042" i="1"/>
  <c r="H6043" i="1"/>
  <c r="H6044" i="1"/>
  <c r="H6045" i="1"/>
  <c r="H6046" i="1"/>
  <c r="H6047" i="1"/>
  <c r="H6048" i="1"/>
  <c r="H6049" i="1"/>
  <c r="H6050" i="1"/>
  <c r="H6051" i="1"/>
  <c r="H6052" i="1"/>
  <c r="H6053" i="1"/>
  <c r="H6054" i="1"/>
  <c r="H6055" i="1"/>
  <c r="H6056" i="1"/>
  <c r="H6057" i="1"/>
  <c r="H6058" i="1"/>
  <c r="H6059" i="1"/>
  <c r="H6060" i="1"/>
  <c r="H6061" i="1"/>
  <c r="H6062" i="1"/>
  <c r="H6063" i="1"/>
  <c r="H6064" i="1"/>
  <c r="H6065" i="1"/>
  <c r="H6066" i="1"/>
  <c r="H6067" i="1"/>
  <c r="H6068" i="1"/>
  <c r="H6069" i="1"/>
  <c r="H6070" i="1"/>
  <c r="H6071" i="1"/>
  <c r="H6072" i="1"/>
  <c r="H6073" i="1"/>
  <c r="H6074" i="1"/>
  <c r="H6075" i="1"/>
  <c r="H6076" i="1"/>
  <c r="H6077" i="1"/>
  <c r="H6078" i="1"/>
  <c r="H6079" i="1"/>
  <c r="H6080" i="1"/>
  <c r="H6081" i="1"/>
  <c r="H6082" i="1"/>
  <c r="H6083" i="1"/>
  <c r="H6084" i="1"/>
  <c r="H6085" i="1"/>
  <c r="H6086" i="1"/>
  <c r="H6087" i="1"/>
  <c r="H6088" i="1"/>
  <c r="H6089" i="1"/>
  <c r="H6090" i="1"/>
  <c r="H6091" i="1"/>
  <c r="H6092" i="1"/>
  <c r="H6093" i="1"/>
  <c r="H6094" i="1"/>
  <c r="H6095" i="1"/>
  <c r="H6096" i="1"/>
  <c r="H6097" i="1"/>
  <c r="H6098" i="1"/>
  <c r="H6099" i="1"/>
  <c r="H6100" i="1"/>
  <c r="H6101" i="1"/>
  <c r="H6102" i="1"/>
  <c r="H6103" i="1"/>
  <c r="H6104" i="1"/>
  <c r="H6105" i="1"/>
  <c r="H6106" i="1"/>
  <c r="H6107" i="1"/>
  <c r="H6108" i="1"/>
  <c r="H6109" i="1"/>
  <c r="H6110" i="1"/>
  <c r="H6111" i="1"/>
  <c r="H6112" i="1"/>
  <c r="H6113" i="1"/>
  <c r="H6114" i="1"/>
  <c r="H6115" i="1"/>
  <c r="H6116" i="1"/>
  <c r="H6117" i="1"/>
  <c r="H6118" i="1"/>
  <c r="H6119" i="1"/>
  <c r="H6120" i="1"/>
  <c r="H6121" i="1"/>
  <c r="H6122" i="1"/>
  <c r="H6123" i="1"/>
  <c r="H6124" i="1"/>
  <c r="H6125" i="1"/>
  <c r="H6126" i="1"/>
  <c r="H6127" i="1"/>
  <c r="H6128" i="1"/>
  <c r="H6129" i="1"/>
  <c r="H6130" i="1"/>
  <c r="H6131" i="1"/>
  <c r="H6132" i="1"/>
  <c r="H6133" i="1"/>
  <c r="H6134" i="1"/>
  <c r="H6135" i="1"/>
  <c r="H6136" i="1"/>
  <c r="H6137" i="1"/>
  <c r="H6138" i="1"/>
  <c r="H6139" i="1"/>
  <c r="H6140" i="1"/>
  <c r="H6141" i="1"/>
  <c r="H6142" i="1"/>
  <c r="H6143" i="1"/>
  <c r="H6144" i="1"/>
  <c r="H6145" i="1"/>
  <c r="H6146" i="1"/>
  <c r="H6147" i="1"/>
  <c r="H6148" i="1"/>
  <c r="H6149" i="1"/>
  <c r="H6150" i="1"/>
  <c r="H6151" i="1"/>
  <c r="H6152" i="1"/>
  <c r="H6153" i="1"/>
  <c r="H6154" i="1"/>
  <c r="H6155" i="1"/>
  <c r="H6156" i="1"/>
  <c r="H6157" i="1"/>
  <c r="H6158" i="1"/>
  <c r="H6159" i="1"/>
  <c r="H6160" i="1"/>
  <c r="H6161" i="1"/>
  <c r="H6162" i="1"/>
  <c r="H6163" i="1"/>
  <c r="H6164" i="1"/>
  <c r="H6165" i="1"/>
  <c r="H6166" i="1"/>
  <c r="H6167" i="1"/>
  <c r="H6168" i="1"/>
  <c r="H6169" i="1"/>
  <c r="H6170" i="1"/>
  <c r="H6171" i="1"/>
  <c r="H6172" i="1"/>
  <c r="H6173" i="1"/>
  <c r="H6174" i="1"/>
  <c r="H6175" i="1"/>
  <c r="H6176" i="1"/>
  <c r="H6177" i="1"/>
  <c r="H6178" i="1"/>
  <c r="H6179" i="1"/>
  <c r="H6180" i="1"/>
  <c r="H6181" i="1"/>
  <c r="H6182" i="1"/>
  <c r="H6183" i="1"/>
  <c r="H6184" i="1"/>
  <c r="H6185" i="1"/>
  <c r="H6186" i="1"/>
  <c r="H6187" i="1"/>
  <c r="H6188" i="1"/>
  <c r="H6189" i="1"/>
  <c r="H6190" i="1"/>
  <c r="H6191" i="1"/>
  <c r="H6192" i="1"/>
  <c r="H6193" i="1"/>
  <c r="H6194" i="1"/>
  <c r="H6195" i="1"/>
  <c r="H6196" i="1"/>
  <c r="H6197" i="1"/>
  <c r="H6198" i="1"/>
  <c r="H6199" i="1"/>
  <c r="H6200" i="1"/>
  <c r="H6201" i="1"/>
  <c r="H6202" i="1"/>
  <c r="H6203" i="1"/>
  <c r="H6204" i="1"/>
  <c r="H6205" i="1"/>
  <c r="H6206" i="1"/>
  <c r="H6207" i="1"/>
  <c r="H6208" i="1"/>
  <c r="H6209" i="1"/>
  <c r="H6210" i="1"/>
  <c r="H6211" i="1"/>
  <c r="H6212" i="1"/>
  <c r="H6213" i="1"/>
  <c r="H6214" i="1"/>
  <c r="H6215" i="1"/>
  <c r="H6216" i="1"/>
  <c r="H6217" i="1"/>
  <c r="H6218" i="1"/>
  <c r="H6219" i="1"/>
  <c r="H6220" i="1"/>
  <c r="H6221" i="1"/>
  <c r="H6222" i="1"/>
  <c r="H6223" i="1"/>
  <c r="H6224" i="1"/>
  <c r="H6225" i="1"/>
  <c r="H6226" i="1"/>
  <c r="H6227" i="1"/>
  <c r="H6228" i="1"/>
  <c r="H6229" i="1"/>
  <c r="H6230" i="1"/>
  <c r="H6231" i="1"/>
  <c r="H6232" i="1"/>
  <c r="H6233" i="1"/>
  <c r="H6234" i="1"/>
  <c r="H6235" i="1"/>
  <c r="H6236" i="1"/>
  <c r="H6237" i="1"/>
  <c r="H6238" i="1"/>
  <c r="H6239" i="1"/>
  <c r="H6240" i="1"/>
  <c r="H6241" i="1"/>
  <c r="H6242" i="1"/>
  <c r="H6243" i="1"/>
  <c r="H6244" i="1"/>
  <c r="H6245" i="1"/>
  <c r="H6246" i="1"/>
  <c r="H6247" i="1"/>
  <c r="H6248" i="1"/>
  <c r="H6249" i="1"/>
  <c r="H6250" i="1"/>
  <c r="H6251" i="1"/>
  <c r="H6252" i="1"/>
  <c r="H6253" i="1"/>
  <c r="H6254" i="1"/>
  <c r="H6255" i="1"/>
  <c r="H6256" i="1"/>
  <c r="H6257" i="1"/>
  <c r="H6258" i="1"/>
  <c r="H6259" i="1"/>
  <c r="H6260" i="1"/>
  <c r="H6261" i="1"/>
  <c r="H6262" i="1"/>
  <c r="H6263" i="1"/>
  <c r="H6264" i="1"/>
  <c r="H6265" i="1"/>
  <c r="H6266" i="1"/>
  <c r="H6267" i="1"/>
  <c r="H6268" i="1"/>
  <c r="H6269" i="1"/>
  <c r="H6270" i="1"/>
  <c r="H6271" i="1"/>
  <c r="H6272" i="1"/>
  <c r="H6273" i="1"/>
  <c r="H6274" i="1"/>
  <c r="H6275" i="1"/>
  <c r="H6276" i="1"/>
  <c r="H6277" i="1"/>
  <c r="H6278" i="1"/>
  <c r="H6279" i="1"/>
  <c r="H6280" i="1"/>
  <c r="H6281" i="1"/>
  <c r="H6282" i="1"/>
  <c r="H6283" i="1"/>
  <c r="H6284" i="1"/>
  <c r="H6285" i="1"/>
  <c r="H6286" i="1"/>
  <c r="H6287" i="1"/>
  <c r="H6288" i="1"/>
  <c r="H6289" i="1"/>
  <c r="H6290" i="1"/>
  <c r="H6291" i="1"/>
  <c r="H6292" i="1"/>
  <c r="H6293" i="1"/>
  <c r="H6294" i="1"/>
  <c r="H6295" i="1"/>
  <c r="H6296" i="1"/>
  <c r="H6297" i="1"/>
  <c r="H6298" i="1"/>
  <c r="H6299" i="1"/>
  <c r="H6300" i="1"/>
  <c r="H6301" i="1"/>
  <c r="H6302" i="1"/>
  <c r="H6303" i="1"/>
  <c r="H6304" i="1"/>
  <c r="H6305" i="1"/>
  <c r="H6306" i="1"/>
  <c r="H6307" i="1"/>
  <c r="H6308" i="1"/>
  <c r="H6309" i="1"/>
  <c r="H6310" i="1"/>
  <c r="H6311" i="1"/>
  <c r="H6312" i="1"/>
  <c r="H6313" i="1"/>
  <c r="H6314" i="1"/>
  <c r="H6315" i="1"/>
  <c r="H6316" i="1"/>
  <c r="H6317" i="1"/>
  <c r="H6318" i="1"/>
  <c r="H6319" i="1"/>
  <c r="H6320" i="1"/>
  <c r="H6321" i="1"/>
  <c r="H6322" i="1"/>
  <c r="H6323" i="1"/>
  <c r="H6324" i="1"/>
  <c r="H6325" i="1"/>
  <c r="H6326" i="1"/>
  <c r="H6327" i="1"/>
  <c r="H6328" i="1"/>
  <c r="H6329" i="1"/>
  <c r="H6330" i="1"/>
  <c r="H6331" i="1"/>
  <c r="H6332" i="1"/>
  <c r="H6333" i="1"/>
  <c r="H6334" i="1"/>
  <c r="H6335" i="1"/>
  <c r="H6336" i="1"/>
  <c r="H6337" i="1"/>
  <c r="H6338" i="1"/>
  <c r="H6339" i="1"/>
  <c r="H6340" i="1"/>
  <c r="H6341" i="1"/>
  <c r="H6342" i="1"/>
  <c r="H6343" i="1"/>
  <c r="H6344" i="1"/>
  <c r="H6345" i="1"/>
  <c r="H6346" i="1"/>
  <c r="H6347" i="1"/>
  <c r="H6348" i="1"/>
  <c r="H6349" i="1"/>
  <c r="H6350" i="1"/>
  <c r="H6351" i="1"/>
  <c r="H6352" i="1"/>
  <c r="H6353" i="1"/>
  <c r="H6354" i="1"/>
  <c r="H6355" i="1"/>
  <c r="H6356" i="1"/>
  <c r="H6357" i="1"/>
  <c r="H6358" i="1"/>
  <c r="H6359" i="1"/>
  <c r="H6360" i="1"/>
  <c r="H6361" i="1"/>
  <c r="H6362" i="1"/>
  <c r="H6363" i="1"/>
  <c r="H6364" i="1"/>
  <c r="H6365" i="1"/>
  <c r="H6366" i="1"/>
  <c r="H6367" i="1"/>
  <c r="H6368" i="1"/>
  <c r="H6369" i="1"/>
  <c r="H6370" i="1"/>
  <c r="H6371" i="1"/>
  <c r="H6372" i="1"/>
  <c r="H6373" i="1"/>
  <c r="H6374" i="1"/>
  <c r="H6375" i="1"/>
  <c r="H6376" i="1"/>
  <c r="H6377" i="1"/>
  <c r="H6378" i="1"/>
  <c r="H6379" i="1"/>
  <c r="H6380" i="1"/>
  <c r="H6381" i="1"/>
  <c r="H6382" i="1"/>
  <c r="H6383" i="1"/>
  <c r="H6384" i="1"/>
  <c r="H6385" i="1"/>
  <c r="H6386" i="1"/>
  <c r="H6387" i="1"/>
  <c r="H6388" i="1"/>
  <c r="H6389" i="1"/>
  <c r="H6390" i="1"/>
  <c r="H6391" i="1"/>
  <c r="H6392" i="1"/>
  <c r="H6393" i="1"/>
  <c r="H6394" i="1"/>
  <c r="H6395" i="1"/>
  <c r="H6396" i="1"/>
  <c r="H6397" i="1"/>
  <c r="H6398" i="1"/>
  <c r="H6399" i="1"/>
  <c r="H6400" i="1"/>
  <c r="H6401" i="1"/>
  <c r="H6402" i="1"/>
  <c r="H6403" i="1"/>
  <c r="H6404" i="1"/>
  <c r="H6405" i="1"/>
  <c r="H6406" i="1"/>
  <c r="H6407" i="1"/>
  <c r="H6408" i="1"/>
  <c r="H6409" i="1"/>
  <c r="H6410" i="1"/>
  <c r="H6411" i="1"/>
  <c r="H6412" i="1"/>
  <c r="H6413" i="1"/>
  <c r="H6414" i="1"/>
  <c r="H6415" i="1"/>
  <c r="H6416" i="1"/>
  <c r="H6417" i="1"/>
  <c r="H6418" i="1"/>
  <c r="H6419" i="1"/>
  <c r="H6420" i="1"/>
  <c r="H6421" i="1"/>
  <c r="H6422" i="1"/>
  <c r="H6423" i="1"/>
  <c r="H6424" i="1"/>
  <c r="H6425" i="1"/>
  <c r="H6426" i="1"/>
  <c r="H6427" i="1"/>
  <c r="H6428" i="1"/>
  <c r="H6429" i="1"/>
  <c r="H6430" i="1"/>
  <c r="H6431" i="1"/>
  <c r="H6432" i="1"/>
  <c r="H6433" i="1"/>
  <c r="H6434" i="1"/>
  <c r="H6435" i="1"/>
  <c r="H6436" i="1"/>
  <c r="H6437" i="1"/>
  <c r="H6438" i="1"/>
  <c r="H6439" i="1"/>
  <c r="H6440" i="1"/>
  <c r="H6441" i="1"/>
  <c r="H6442" i="1"/>
  <c r="H6443" i="1"/>
  <c r="H6444" i="1"/>
  <c r="H6445" i="1"/>
  <c r="H6446" i="1"/>
  <c r="H6447" i="1"/>
  <c r="H6448" i="1"/>
  <c r="H6449" i="1"/>
  <c r="H6450" i="1"/>
  <c r="H6451" i="1"/>
  <c r="H6452" i="1"/>
  <c r="H6453" i="1"/>
  <c r="H6454" i="1"/>
  <c r="H6455" i="1"/>
  <c r="H6456" i="1"/>
  <c r="H6457" i="1"/>
  <c r="H6458" i="1"/>
  <c r="H6459" i="1"/>
  <c r="H6460" i="1"/>
  <c r="H6461" i="1"/>
  <c r="H6462" i="1"/>
  <c r="H6463" i="1"/>
  <c r="H6464" i="1"/>
  <c r="H6465" i="1"/>
  <c r="H6466" i="1"/>
  <c r="H6467" i="1"/>
  <c r="H6468" i="1"/>
  <c r="H6469" i="1"/>
  <c r="H6470" i="1"/>
  <c r="H6471" i="1"/>
  <c r="H6472" i="1"/>
  <c r="H6473" i="1"/>
  <c r="H6474" i="1"/>
  <c r="H6475" i="1"/>
  <c r="H6476" i="1"/>
  <c r="H6477" i="1"/>
  <c r="H6478" i="1"/>
  <c r="H6479" i="1"/>
  <c r="H6480" i="1"/>
  <c r="H6481" i="1"/>
  <c r="H6482" i="1"/>
  <c r="H6483" i="1"/>
  <c r="H6484" i="1"/>
  <c r="H6485" i="1"/>
  <c r="H6486" i="1"/>
  <c r="H6487" i="1"/>
  <c r="H6488" i="1"/>
  <c r="H6489" i="1"/>
  <c r="H6490" i="1"/>
  <c r="H6491" i="1"/>
  <c r="H6492" i="1"/>
  <c r="H6493" i="1"/>
  <c r="H6494" i="1"/>
  <c r="H6495" i="1"/>
  <c r="H6496" i="1"/>
  <c r="H6497" i="1"/>
  <c r="H6498" i="1"/>
  <c r="H6499" i="1"/>
  <c r="H6500" i="1"/>
  <c r="H6501" i="1"/>
  <c r="H6502" i="1"/>
  <c r="H6503" i="1"/>
  <c r="H6504" i="1"/>
  <c r="H6505" i="1"/>
  <c r="H6506" i="1"/>
  <c r="H6507" i="1"/>
  <c r="H6508" i="1"/>
  <c r="H6509" i="1"/>
  <c r="H6510" i="1"/>
  <c r="H6511" i="1"/>
  <c r="H6512" i="1"/>
  <c r="H6513" i="1"/>
  <c r="H6514" i="1"/>
  <c r="H6515" i="1"/>
  <c r="H6516" i="1"/>
  <c r="H6517" i="1"/>
  <c r="H6518" i="1"/>
  <c r="H6519" i="1"/>
  <c r="H6520" i="1"/>
  <c r="H6521" i="1"/>
  <c r="H6522" i="1"/>
  <c r="H6523" i="1"/>
  <c r="H6524" i="1"/>
  <c r="H6525" i="1"/>
  <c r="H6526" i="1"/>
  <c r="H6527" i="1"/>
  <c r="H6528" i="1"/>
  <c r="H6529" i="1"/>
  <c r="H6530" i="1"/>
  <c r="H6531" i="1"/>
  <c r="H6532" i="1"/>
  <c r="H6533" i="1"/>
  <c r="H6534" i="1"/>
  <c r="H6535" i="1"/>
  <c r="H6536" i="1"/>
  <c r="H6537" i="1"/>
  <c r="H6538" i="1"/>
  <c r="H6539" i="1"/>
  <c r="H6540" i="1"/>
  <c r="H6541" i="1"/>
  <c r="H6542" i="1"/>
  <c r="H6543" i="1"/>
  <c r="H6544" i="1"/>
  <c r="H6545" i="1"/>
  <c r="H6546" i="1"/>
  <c r="H6547" i="1"/>
  <c r="H6548" i="1"/>
  <c r="H6549" i="1"/>
  <c r="H6550" i="1"/>
  <c r="H6551" i="1"/>
  <c r="H6552" i="1"/>
  <c r="H6553" i="1"/>
  <c r="H6554" i="1"/>
  <c r="H6555" i="1"/>
  <c r="H6556" i="1"/>
  <c r="H6557" i="1"/>
  <c r="H6558" i="1"/>
  <c r="H6559" i="1"/>
  <c r="H6560" i="1"/>
  <c r="H6561" i="1"/>
  <c r="H6562" i="1"/>
  <c r="H6563" i="1"/>
  <c r="H6564" i="1"/>
  <c r="H6565" i="1"/>
  <c r="H6566" i="1"/>
  <c r="H6567" i="1"/>
  <c r="H6568" i="1"/>
  <c r="H6569" i="1"/>
  <c r="H6570" i="1"/>
  <c r="H6571" i="1"/>
  <c r="H6572" i="1"/>
  <c r="H6573" i="1"/>
  <c r="H6574" i="1"/>
  <c r="H6575" i="1"/>
  <c r="H6576" i="1"/>
  <c r="H6577" i="1"/>
  <c r="H6578" i="1"/>
  <c r="H6579" i="1"/>
  <c r="H6580" i="1"/>
  <c r="H6581" i="1"/>
  <c r="H6582" i="1"/>
  <c r="H6583" i="1"/>
  <c r="H6584" i="1"/>
  <c r="H6585" i="1"/>
  <c r="H6586" i="1"/>
  <c r="H6587" i="1"/>
  <c r="H6588" i="1"/>
  <c r="H6589" i="1"/>
  <c r="H6590" i="1"/>
  <c r="H6591" i="1"/>
  <c r="H6592" i="1"/>
  <c r="H6593" i="1"/>
  <c r="H6594" i="1"/>
  <c r="H6595" i="1"/>
  <c r="H6596" i="1"/>
  <c r="H6597" i="1"/>
  <c r="H6598" i="1"/>
  <c r="H6599" i="1"/>
  <c r="H6600" i="1"/>
  <c r="H6601" i="1"/>
  <c r="H6602" i="1"/>
  <c r="H6603" i="1"/>
  <c r="H6604" i="1"/>
  <c r="H6605" i="1"/>
  <c r="H6606" i="1"/>
  <c r="H6607" i="1"/>
  <c r="H6608" i="1"/>
  <c r="H6609" i="1"/>
  <c r="H6610" i="1"/>
  <c r="H6611" i="1"/>
  <c r="H6612" i="1"/>
  <c r="H6613" i="1"/>
  <c r="H6614" i="1"/>
  <c r="H6615" i="1"/>
  <c r="H6616" i="1"/>
  <c r="H6617" i="1"/>
  <c r="H6618" i="1"/>
  <c r="H6619" i="1"/>
  <c r="H6620" i="1"/>
  <c r="H6621" i="1"/>
  <c r="H6622" i="1"/>
  <c r="H6623" i="1"/>
  <c r="H6624" i="1"/>
  <c r="H6625" i="1"/>
  <c r="H6626" i="1"/>
  <c r="H6627" i="1"/>
  <c r="H6628" i="1"/>
  <c r="H6629" i="1"/>
  <c r="H6630" i="1"/>
  <c r="H6631" i="1"/>
  <c r="H6632" i="1"/>
  <c r="H6633" i="1"/>
  <c r="H6634" i="1"/>
  <c r="H6635" i="1"/>
  <c r="H6636" i="1"/>
  <c r="H6637" i="1"/>
  <c r="H6638" i="1"/>
  <c r="H6639" i="1"/>
  <c r="H6640" i="1"/>
  <c r="H6641" i="1"/>
  <c r="H6642" i="1"/>
  <c r="H6643" i="1"/>
  <c r="H6644" i="1"/>
  <c r="H6645" i="1"/>
  <c r="H6646" i="1"/>
  <c r="H6647" i="1"/>
  <c r="H6648" i="1"/>
  <c r="H6649" i="1"/>
  <c r="H6650" i="1"/>
  <c r="H6651" i="1"/>
  <c r="H6652" i="1"/>
  <c r="H6653" i="1"/>
  <c r="H6654" i="1"/>
  <c r="H6655" i="1"/>
  <c r="H6656" i="1"/>
  <c r="H6657" i="1"/>
  <c r="H6658" i="1"/>
  <c r="H6659" i="1"/>
  <c r="H6660" i="1"/>
  <c r="H6661" i="1"/>
  <c r="H6662" i="1"/>
  <c r="H6663" i="1"/>
  <c r="H6664" i="1"/>
  <c r="H6665" i="1"/>
  <c r="H6666" i="1"/>
  <c r="H6667" i="1"/>
  <c r="H6668" i="1"/>
  <c r="H6669" i="1"/>
  <c r="H6670" i="1"/>
  <c r="H6671" i="1"/>
  <c r="H6672" i="1"/>
  <c r="H6673" i="1"/>
  <c r="H6674" i="1"/>
  <c r="H6675" i="1"/>
  <c r="H6676" i="1"/>
  <c r="H6677" i="1"/>
  <c r="H6678" i="1"/>
  <c r="H6679" i="1"/>
  <c r="H6680" i="1"/>
  <c r="H6681" i="1"/>
  <c r="H6682" i="1"/>
  <c r="H6683" i="1"/>
  <c r="H6684" i="1"/>
  <c r="H6685" i="1"/>
  <c r="H6686" i="1"/>
  <c r="H6687" i="1"/>
  <c r="H6688" i="1"/>
  <c r="H6689" i="1"/>
  <c r="H6690" i="1"/>
  <c r="H6691" i="1"/>
  <c r="H6692" i="1"/>
  <c r="H6693" i="1"/>
  <c r="H6694" i="1"/>
  <c r="H6695" i="1"/>
  <c r="H6696" i="1"/>
  <c r="H6697" i="1"/>
  <c r="H6698" i="1"/>
  <c r="H6699" i="1"/>
  <c r="H6700" i="1"/>
  <c r="H6701" i="1"/>
  <c r="H6702" i="1"/>
  <c r="H6703" i="1"/>
  <c r="H6704" i="1"/>
  <c r="H6705" i="1"/>
  <c r="H6706" i="1"/>
  <c r="H6707" i="1"/>
  <c r="H6708" i="1"/>
  <c r="H6709" i="1"/>
  <c r="H6710" i="1"/>
  <c r="H6711" i="1"/>
  <c r="H6712" i="1"/>
  <c r="H6713" i="1"/>
  <c r="H6714" i="1"/>
  <c r="H6715" i="1"/>
  <c r="H6716" i="1"/>
  <c r="H6717" i="1"/>
  <c r="H6718" i="1"/>
  <c r="H6719" i="1"/>
  <c r="H6720" i="1"/>
  <c r="H6721" i="1"/>
  <c r="H6722" i="1"/>
  <c r="H6723" i="1"/>
  <c r="H6724" i="1"/>
  <c r="H6725" i="1"/>
  <c r="H6726" i="1"/>
  <c r="H6727" i="1"/>
  <c r="H6728" i="1"/>
  <c r="H6729" i="1"/>
  <c r="H6730" i="1"/>
  <c r="H6731" i="1"/>
  <c r="H6732" i="1"/>
  <c r="H6733" i="1"/>
  <c r="H6734" i="1"/>
  <c r="H6735" i="1"/>
  <c r="H6736" i="1"/>
  <c r="H6737" i="1"/>
  <c r="H6738" i="1"/>
  <c r="H6739" i="1"/>
  <c r="H6740" i="1"/>
  <c r="H6741" i="1"/>
  <c r="H6742" i="1"/>
  <c r="H6743" i="1"/>
  <c r="H6744" i="1"/>
  <c r="H6745" i="1"/>
  <c r="H6746" i="1"/>
  <c r="H6747" i="1"/>
  <c r="H6748" i="1"/>
  <c r="H6749" i="1"/>
  <c r="H6750" i="1"/>
  <c r="H6751" i="1"/>
  <c r="H6752" i="1"/>
  <c r="H6753" i="1"/>
  <c r="H6754" i="1"/>
  <c r="H6755" i="1"/>
  <c r="H6756" i="1"/>
  <c r="H6757" i="1"/>
  <c r="H6758" i="1"/>
  <c r="H6759" i="1"/>
  <c r="H6760" i="1"/>
  <c r="H6761" i="1"/>
  <c r="H6762" i="1"/>
  <c r="H6763" i="1"/>
  <c r="H6764" i="1"/>
  <c r="H6765" i="1"/>
  <c r="H6766" i="1"/>
  <c r="H6767" i="1"/>
  <c r="H6768" i="1"/>
  <c r="H6769" i="1"/>
  <c r="H6770" i="1"/>
  <c r="H6771" i="1"/>
  <c r="H6772" i="1"/>
  <c r="H6773" i="1"/>
  <c r="H6774" i="1"/>
  <c r="H6775" i="1"/>
  <c r="H6776" i="1"/>
  <c r="H6777" i="1"/>
  <c r="H6778" i="1"/>
  <c r="H6779" i="1"/>
  <c r="H6780" i="1"/>
  <c r="H6781" i="1"/>
  <c r="H6782" i="1"/>
  <c r="H6783" i="1"/>
  <c r="H6784" i="1"/>
  <c r="H6785" i="1"/>
  <c r="H6786" i="1"/>
  <c r="H6787" i="1"/>
  <c r="H6788" i="1"/>
  <c r="H6789" i="1"/>
  <c r="H6790" i="1"/>
  <c r="H6791" i="1"/>
  <c r="H6792" i="1"/>
  <c r="H6793" i="1"/>
  <c r="H6794" i="1"/>
  <c r="H6795" i="1"/>
  <c r="H6796" i="1"/>
  <c r="H6797" i="1"/>
  <c r="H6798" i="1"/>
  <c r="H6799" i="1"/>
  <c r="H6800" i="1"/>
  <c r="H6801" i="1"/>
  <c r="H6802" i="1"/>
  <c r="H6803" i="1"/>
  <c r="H6804" i="1"/>
  <c r="H6805" i="1"/>
  <c r="H6806" i="1"/>
  <c r="H6807" i="1"/>
  <c r="H6808" i="1"/>
  <c r="H6809" i="1"/>
  <c r="H6810" i="1"/>
  <c r="H6811" i="1"/>
  <c r="H6812" i="1"/>
  <c r="H6813" i="1"/>
  <c r="H6814" i="1"/>
  <c r="H6815" i="1"/>
  <c r="H6816" i="1"/>
  <c r="H6817" i="1"/>
  <c r="H6818" i="1"/>
  <c r="H6819" i="1"/>
  <c r="H6820" i="1"/>
  <c r="H6821" i="1"/>
  <c r="H6822" i="1"/>
  <c r="H6823" i="1"/>
  <c r="H6824" i="1"/>
  <c r="H6825" i="1"/>
  <c r="H6826" i="1"/>
  <c r="H6827" i="1"/>
  <c r="H6828" i="1"/>
  <c r="H6829" i="1"/>
  <c r="H6830" i="1"/>
  <c r="H6831" i="1"/>
  <c r="H6832" i="1"/>
  <c r="H6833" i="1"/>
  <c r="H6834" i="1"/>
  <c r="H6835" i="1"/>
  <c r="H6836" i="1"/>
  <c r="H6837" i="1"/>
  <c r="H6838" i="1"/>
  <c r="H6839" i="1"/>
  <c r="H6840" i="1"/>
  <c r="H6841" i="1"/>
  <c r="H6842" i="1"/>
  <c r="H6843" i="1"/>
  <c r="H6844" i="1"/>
  <c r="H6845" i="1"/>
  <c r="H6846" i="1"/>
  <c r="H6847" i="1"/>
  <c r="H6848" i="1"/>
  <c r="H6849" i="1"/>
  <c r="H6850" i="1"/>
  <c r="H6851" i="1"/>
  <c r="H6852" i="1"/>
  <c r="H6853" i="1"/>
  <c r="H6854" i="1"/>
  <c r="H6855" i="1"/>
  <c r="H6856" i="1"/>
  <c r="H6857" i="1"/>
  <c r="H6858" i="1"/>
  <c r="H6859" i="1"/>
  <c r="H6860" i="1"/>
  <c r="H6861" i="1"/>
  <c r="H6862" i="1"/>
  <c r="H6863" i="1"/>
  <c r="H6864" i="1"/>
  <c r="H6865" i="1"/>
  <c r="H6866" i="1"/>
  <c r="H6867" i="1"/>
  <c r="H6868" i="1"/>
  <c r="H6869" i="1"/>
  <c r="H6870" i="1"/>
  <c r="H6871" i="1"/>
  <c r="H6872" i="1"/>
  <c r="H6873" i="1"/>
  <c r="H6874" i="1"/>
  <c r="H6875" i="1"/>
  <c r="H6876" i="1"/>
  <c r="H6877" i="1"/>
  <c r="H6878" i="1"/>
  <c r="H6879" i="1"/>
  <c r="H6880" i="1"/>
  <c r="H6881" i="1"/>
  <c r="H6882" i="1"/>
  <c r="H6883" i="1"/>
  <c r="H6884" i="1"/>
  <c r="H6885" i="1"/>
  <c r="H6886" i="1"/>
  <c r="H6887" i="1"/>
  <c r="H6888" i="1"/>
  <c r="H6889" i="1"/>
  <c r="H6890" i="1"/>
  <c r="H6891" i="1"/>
  <c r="H6892" i="1"/>
  <c r="H6893" i="1"/>
  <c r="H6894" i="1"/>
  <c r="H6895" i="1"/>
  <c r="H6896" i="1"/>
  <c r="H6897" i="1"/>
  <c r="H6898" i="1"/>
  <c r="H6899" i="1"/>
  <c r="H6900" i="1"/>
  <c r="H6901" i="1"/>
  <c r="H6902" i="1"/>
  <c r="H6903" i="1"/>
  <c r="H6904" i="1"/>
  <c r="H6905" i="1"/>
  <c r="H6906" i="1"/>
  <c r="H6907" i="1"/>
  <c r="H6908" i="1"/>
  <c r="H6909" i="1"/>
  <c r="H6910" i="1"/>
  <c r="H6911" i="1"/>
  <c r="H6912" i="1"/>
  <c r="H6913" i="1"/>
  <c r="H6914" i="1"/>
  <c r="H6915" i="1"/>
  <c r="H6916" i="1"/>
  <c r="H6917" i="1"/>
  <c r="H6918" i="1"/>
  <c r="H6919" i="1"/>
  <c r="H6920" i="1"/>
  <c r="H6921" i="1"/>
  <c r="H6922" i="1"/>
  <c r="H6923" i="1"/>
  <c r="H6924" i="1"/>
  <c r="H6925" i="1"/>
  <c r="H6926" i="1"/>
  <c r="H6927" i="1"/>
  <c r="H6928" i="1"/>
  <c r="H6929" i="1"/>
  <c r="H6930" i="1"/>
  <c r="H6931" i="1"/>
  <c r="H6932" i="1"/>
  <c r="H6933" i="1"/>
  <c r="H6934" i="1"/>
  <c r="H6935" i="1"/>
  <c r="H6936" i="1"/>
  <c r="H6937" i="1"/>
  <c r="H6938" i="1"/>
  <c r="H6939" i="1"/>
  <c r="H6940" i="1"/>
  <c r="H6941" i="1"/>
  <c r="H6942" i="1"/>
  <c r="H6943" i="1"/>
  <c r="H6944" i="1"/>
  <c r="H6945" i="1"/>
  <c r="H6946" i="1"/>
  <c r="H6947" i="1"/>
  <c r="H6948" i="1"/>
  <c r="H6949" i="1"/>
  <c r="H6950" i="1"/>
  <c r="H6951" i="1"/>
  <c r="H6952" i="1"/>
  <c r="H6953" i="1"/>
  <c r="H6954" i="1"/>
  <c r="H6955" i="1"/>
  <c r="H6956" i="1"/>
  <c r="H6957" i="1"/>
  <c r="H6958" i="1"/>
  <c r="H6959" i="1"/>
  <c r="H6960" i="1"/>
  <c r="H6961" i="1"/>
  <c r="H6962" i="1"/>
  <c r="H6963" i="1"/>
  <c r="H6964" i="1"/>
  <c r="H6965" i="1"/>
  <c r="H6966" i="1"/>
  <c r="H6967" i="1"/>
  <c r="H6968" i="1"/>
  <c r="H6969" i="1"/>
  <c r="H6970" i="1"/>
  <c r="H6971" i="1"/>
  <c r="H6972" i="1"/>
  <c r="H6973" i="1"/>
  <c r="H6974" i="1"/>
  <c r="H6975" i="1"/>
  <c r="H6976" i="1"/>
  <c r="H6977" i="1"/>
  <c r="H6978" i="1"/>
  <c r="H6979" i="1"/>
  <c r="H6980" i="1"/>
  <c r="H6981" i="1"/>
  <c r="H6982" i="1"/>
  <c r="H6983" i="1"/>
  <c r="H6984" i="1"/>
  <c r="H6985" i="1"/>
  <c r="H6986" i="1"/>
  <c r="H6987" i="1"/>
  <c r="H6988" i="1"/>
  <c r="H6989" i="1"/>
  <c r="H6990" i="1"/>
  <c r="H6991" i="1"/>
  <c r="H6992" i="1"/>
  <c r="H6993" i="1"/>
  <c r="H6994" i="1"/>
  <c r="H6995" i="1"/>
  <c r="H6996" i="1"/>
  <c r="H6997" i="1"/>
  <c r="H6998" i="1"/>
  <c r="H6999" i="1"/>
  <c r="H7000" i="1"/>
  <c r="H7001" i="1"/>
  <c r="H7002" i="1"/>
  <c r="H7003" i="1"/>
  <c r="H7004" i="1"/>
  <c r="H7005" i="1"/>
  <c r="H7006" i="1"/>
  <c r="H7007" i="1"/>
  <c r="H7008" i="1"/>
  <c r="H7009" i="1"/>
  <c r="H7010" i="1"/>
  <c r="H7011" i="1"/>
  <c r="H7012" i="1"/>
  <c r="H7013" i="1"/>
  <c r="H7014" i="1"/>
  <c r="H7015" i="1"/>
  <c r="H7016" i="1"/>
  <c r="H7017" i="1"/>
  <c r="H7018" i="1"/>
  <c r="H7019" i="1"/>
  <c r="H7020" i="1"/>
  <c r="H7021" i="1"/>
  <c r="H7022" i="1"/>
  <c r="H7023" i="1"/>
  <c r="H7024" i="1"/>
  <c r="H7025" i="1"/>
  <c r="H7026" i="1"/>
  <c r="H7027" i="1"/>
  <c r="H7028" i="1"/>
  <c r="H7029" i="1"/>
  <c r="H7030" i="1"/>
  <c r="H7031" i="1"/>
  <c r="H7032" i="1"/>
  <c r="H7033" i="1"/>
  <c r="H7034" i="1"/>
  <c r="H7035" i="1"/>
  <c r="H7036" i="1"/>
  <c r="H7037" i="1"/>
  <c r="H7038" i="1"/>
  <c r="H7039" i="1"/>
  <c r="H7040" i="1"/>
  <c r="H7041" i="1"/>
  <c r="H7042" i="1"/>
  <c r="H7043" i="1"/>
  <c r="H7044" i="1"/>
  <c r="H7045" i="1"/>
  <c r="H7046" i="1"/>
  <c r="H7047" i="1"/>
  <c r="H7048" i="1"/>
  <c r="H7049" i="1"/>
  <c r="H7050" i="1"/>
  <c r="H7051" i="1"/>
  <c r="H7052" i="1"/>
  <c r="H7053" i="1"/>
  <c r="H7054" i="1"/>
  <c r="H7055" i="1"/>
  <c r="H7056" i="1"/>
  <c r="H7057" i="1"/>
  <c r="H7058" i="1"/>
  <c r="H7059" i="1"/>
  <c r="H7060" i="1"/>
  <c r="H7061" i="1"/>
  <c r="H7062" i="1"/>
  <c r="H7063" i="1"/>
  <c r="H7064" i="1"/>
  <c r="H7065" i="1"/>
  <c r="H7066" i="1"/>
  <c r="H7067" i="1"/>
  <c r="H7068" i="1"/>
  <c r="H7069" i="1"/>
  <c r="H7070" i="1"/>
  <c r="H7071" i="1"/>
  <c r="H7072" i="1"/>
  <c r="H7073" i="1"/>
  <c r="H7074" i="1"/>
  <c r="H7075" i="1"/>
  <c r="H7076" i="1"/>
  <c r="H7077" i="1"/>
  <c r="H7078" i="1"/>
  <c r="H7079" i="1"/>
  <c r="H7080" i="1"/>
  <c r="H7081" i="1"/>
  <c r="H7082" i="1"/>
  <c r="H7083" i="1"/>
  <c r="H7084" i="1"/>
  <c r="H7085" i="1"/>
  <c r="H7086" i="1"/>
  <c r="H7087" i="1"/>
  <c r="H7088" i="1"/>
  <c r="H7089" i="1"/>
  <c r="H7090" i="1"/>
  <c r="H7091" i="1"/>
  <c r="H7092" i="1"/>
  <c r="H7093" i="1"/>
  <c r="H7094" i="1"/>
  <c r="H7095" i="1"/>
  <c r="H7096" i="1"/>
  <c r="H7097" i="1"/>
  <c r="H7098" i="1"/>
  <c r="H7099" i="1"/>
  <c r="H7100" i="1"/>
  <c r="H7101" i="1"/>
  <c r="H7102" i="1"/>
  <c r="H7103" i="1"/>
  <c r="H7104" i="1"/>
  <c r="H7105" i="1"/>
  <c r="H7106" i="1"/>
  <c r="H7107" i="1"/>
  <c r="H7108" i="1"/>
  <c r="H7109" i="1"/>
  <c r="H7110" i="1"/>
  <c r="H7111" i="1"/>
  <c r="H7112" i="1"/>
  <c r="H7113" i="1"/>
  <c r="H7114" i="1"/>
  <c r="H7115" i="1"/>
  <c r="H7116" i="1"/>
  <c r="H7117" i="1"/>
  <c r="H7118" i="1"/>
  <c r="H7119" i="1"/>
  <c r="H7120" i="1"/>
  <c r="H7121" i="1"/>
  <c r="H7122" i="1"/>
  <c r="H7123" i="1"/>
  <c r="H7124" i="1"/>
  <c r="H7125" i="1"/>
  <c r="H7126" i="1"/>
  <c r="H7127" i="1"/>
  <c r="H7128" i="1"/>
  <c r="H7129" i="1"/>
  <c r="H7130" i="1"/>
  <c r="H7131" i="1"/>
  <c r="H7132" i="1"/>
  <c r="H7133" i="1"/>
  <c r="H7134" i="1"/>
  <c r="H7135" i="1"/>
  <c r="H7136" i="1"/>
  <c r="H7137" i="1"/>
  <c r="H7138" i="1"/>
  <c r="H7139" i="1"/>
  <c r="H7140" i="1"/>
  <c r="H7141" i="1"/>
  <c r="H7142" i="1"/>
  <c r="H7143" i="1"/>
  <c r="H7144" i="1"/>
  <c r="H7145" i="1"/>
  <c r="H7146" i="1"/>
  <c r="H7147" i="1"/>
  <c r="H7148" i="1"/>
  <c r="H7149" i="1"/>
  <c r="H7150" i="1"/>
  <c r="H7151" i="1"/>
  <c r="H7152" i="1"/>
  <c r="H7153" i="1"/>
  <c r="H7154" i="1"/>
  <c r="H7155" i="1"/>
  <c r="H7156" i="1"/>
  <c r="H7157" i="1"/>
  <c r="H7158" i="1"/>
  <c r="H7159" i="1"/>
  <c r="H7160" i="1"/>
  <c r="H7161" i="1"/>
  <c r="H7162" i="1"/>
  <c r="H7163" i="1"/>
  <c r="H7164" i="1"/>
  <c r="H7165" i="1"/>
  <c r="H7166" i="1"/>
  <c r="H7167" i="1"/>
  <c r="H7168" i="1"/>
  <c r="H7169" i="1"/>
  <c r="H7170" i="1"/>
  <c r="H7171" i="1"/>
  <c r="H7172" i="1"/>
  <c r="H7173" i="1"/>
  <c r="H7174" i="1"/>
  <c r="H7175" i="1"/>
  <c r="H7176" i="1"/>
  <c r="H7177" i="1"/>
  <c r="H7178" i="1"/>
  <c r="H7179" i="1"/>
  <c r="H7180" i="1"/>
  <c r="H7181" i="1"/>
  <c r="H7182" i="1"/>
  <c r="H7183" i="1"/>
  <c r="H7184" i="1"/>
  <c r="H7185" i="1"/>
  <c r="H7186" i="1"/>
  <c r="H7187" i="1"/>
  <c r="H7188" i="1"/>
  <c r="H7189" i="1"/>
  <c r="H7190" i="1"/>
  <c r="H7191" i="1"/>
  <c r="H7192" i="1"/>
  <c r="H7193" i="1"/>
  <c r="H7194" i="1"/>
  <c r="H7195" i="1"/>
  <c r="H7196" i="1"/>
  <c r="H7197" i="1"/>
  <c r="H7198" i="1"/>
  <c r="H7199" i="1"/>
  <c r="H7200" i="1"/>
  <c r="H7201" i="1"/>
  <c r="H7202" i="1"/>
  <c r="H7203" i="1"/>
  <c r="H7204" i="1"/>
  <c r="H7205" i="1"/>
  <c r="H7206" i="1"/>
  <c r="H7207" i="1"/>
  <c r="H7208" i="1"/>
  <c r="H7209" i="1"/>
  <c r="H7210" i="1"/>
  <c r="H7211" i="1"/>
  <c r="H7212" i="1"/>
  <c r="H7213" i="1"/>
  <c r="H7214" i="1"/>
  <c r="H7215" i="1"/>
  <c r="H7216" i="1"/>
  <c r="H7217" i="1"/>
  <c r="H7218" i="1"/>
  <c r="H7219" i="1"/>
  <c r="H7220" i="1"/>
  <c r="H7221" i="1"/>
  <c r="H7222" i="1"/>
  <c r="H7223" i="1"/>
  <c r="H7224" i="1"/>
  <c r="H7225" i="1"/>
  <c r="H7226" i="1"/>
  <c r="H7227" i="1"/>
  <c r="H7228" i="1"/>
  <c r="H7229" i="1"/>
  <c r="H7230" i="1"/>
  <c r="H7231" i="1"/>
  <c r="H7232" i="1"/>
  <c r="H7233" i="1"/>
  <c r="H7234" i="1"/>
  <c r="H7235" i="1"/>
  <c r="H7236" i="1"/>
  <c r="H7237" i="1"/>
  <c r="H7238" i="1"/>
  <c r="H7239" i="1"/>
  <c r="H7240" i="1"/>
  <c r="H7241" i="1"/>
  <c r="H7242" i="1"/>
  <c r="H7243" i="1"/>
  <c r="H7244" i="1"/>
  <c r="H7245" i="1"/>
  <c r="H7246" i="1"/>
  <c r="H7247" i="1"/>
  <c r="H7248" i="1"/>
  <c r="H7249" i="1"/>
  <c r="H7250" i="1"/>
  <c r="H7251" i="1"/>
  <c r="H7252" i="1"/>
  <c r="H7253" i="1"/>
  <c r="H7254" i="1"/>
  <c r="H7255" i="1"/>
  <c r="H7256" i="1"/>
  <c r="H7257" i="1"/>
  <c r="H7258" i="1"/>
  <c r="H7259" i="1"/>
  <c r="H7260" i="1"/>
  <c r="H7261" i="1"/>
  <c r="H7262" i="1"/>
  <c r="H7263" i="1"/>
  <c r="H7264" i="1"/>
  <c r="H7265" i="1"/>
  <c r="H7266" i="1"/>
  <c r="H7267" i="1"/>
  <c r="H7268" i="1"/>
  <c r="H7269" i="1"/>
  <c r="H7270" i="1"/>
  <c r="H7271" i="1"/>
  <c r="H7272" i="1"/>
  <c r="H7273" i="1"/>
  <c r="H7274" i="1"/>
  <c r="H7275" i="1"/>
  <c r="H7276" i="1"/>
  <c r="H7277" i="1"/>
  <c r="H7278" i="1"/>
  <c r="H7279" i="1"/>
  <c r="H7280" i="1"/>
  <c r="H7281" i="1"/>
  <c r="H7282" i="1"/>
  <c r="H7283" i="1"/>
  <c r="H7284" i="1"/>
  <c r="H7285" i="1"/>
  <c r="H7286" i="1"/>
  <c r="H7287" i="1"/>
  <c r="H7288" i="1"/>
  <c r="H7289" i="1"/>
  <c r="H7290" i="1"/>
  <c r="H7291" i="1"/>
  <c r="H7292" i="1"/>
  <c r="H7293" i="1"/>
  <c r="H7294" i="1"/>
  <c r="H7295" i="1"/>
  <c r="H7296" i="1"/>
  <c r="H7297" i="1"/>
  <c r="H7298" i="1"/>
  <c r="H7299" i="1"/>
  <c r="H7300" i="1"/>
  <c r="H7301" i="1"/>
  <c r="H7302" i="1"/>
  <c r="H7303" i="1"/>
  <c r="H7304" i="1"/>
  <c r="H7305" i="1"/>
  <c r="H7306" i="1"/>
  <c r="H7307" i="1"/>
  <c r="H7308" i="1"/>
  <c r="H7309" i="1"/>
  <c r="H7310" i="1"/>
  <c r="H7311" i="1"/>
  <c r="H7312" i="1"/>
  <c r="H7313" i="1"/>
  <c r="H7314" i="1"/>
  <c r="H7315" i="1"/>
  <c r="H7316" i="1"/>
  <c r="H7317" i="1"/>
  <c r="H7318" i="1"/>
  <c r="H7319" i="1"/>
  <c r="H7320" i="1"/>
  <c r="H7321" i="1"/>
  <c r="H7322" i="1"/>
  <c r="H7323" i="1"/>
  <c r="H7324" i="1"/>
  <c r="H7325" i="1"/>
  <c r="H7326" i="1"/>
  <c r="H7327" i="1"/>
  <c r="H7328" i="1"/>
  <c r="H7329" i="1"/>
  <c r="H7330" i="1"/>
  <c r="H7331" i="1"/>
  <c r="H7332" i="1"/>
  <c r="H7333" i="1"/>
  <c r="H7334" i="1"/>
  <c r="H7335" i="1"/>
  <c r="H7336" i="1"/>
  <c r="H7337" i="1"/>
  <c r="H7338" i="1"/>
  <c r="H7339" i="1"/>
  <c r="H7340" i="1"/>
  <c r="H7341" i="1"/>
  <c r="H7342" i="1"/>
  <c r="H7343" i="1"/>
  <c r="H7344" i="1"/>
  <c r="H7345" i="1"/>
  <c r="H7346" i="1"/>
  <c r="H7347" i="1"/>
  <c r="H7348" i="1"/>
  <c r="H7349" i="1"/>
  <c r="H7350" i="1"/>
  <c r="H7351" i="1"/>
  <c r="H7352" i="1"/>
  <c r="H7353" i="1"/>
  <c r="H7354" i="1"/>
  <c r="H7355" i="1"/>
  <c r="H7356" i="1"/>
  <c r="H7357" i="1"/>
  <c r="H7358" i="1"/>
  <c r="H7359" i="1"/>
  <c r="H7360" i="1"/>
  <c r="H7361" i="1"/>
  <c r="H7362" i="1"/>
  <c r="H7363" i="1"/>
  <c r="H7364" i="1"/>
  <c r="H7365" i="1"/>
  <c r="H7366" i="1"/>
  <c r="H7367" i="1"/>
  <c r="H7368" i="1"/>
  <c r="H7369" i="1"/>
  <c r="H7370" i="1"/>
  <c r="H7371" i="1"/>
  <c r="H7372" i="1"/>
  <c r="H7373" i="1"/>
  <c r="H7374" i="1"/>
  <c r="H7375" i="1"/>
  <c r="H7376" i="1"/>
  <c r="H7377" i="1"/>
  <c r="H7378" i="1"/>
  <c r="H7379" i="1"/>
  <c r="H7380" i="1"/>
  <c r="H7381" i="1"/>
  <c r="H7382" i="1"/>
  <c r="H7383" i="1"/>
  <c r="H7384" i="1"/>
  <c r="H7385" i="1"/>
  <c r="H7386" i="1"/>
  <c r="H7387" i="1"/>
  <c r="H7388" i="1"/>
  <c r="H7389" i="1"/>
  <c r="H7390" i="1"/>
  <c r="H7391" i="1"/>
  <c r="H7392" i="1"/>
  <c r="H7393" i="1"/>
  <c r="H7394" i="1"/>
  <c r="H7395" i="1"/>
  <c r="H7396" i="1"/>
  <c r="H7397" i="1"/>
  <c r="H7398" i="1"/>
  <c r="H7399" i="1"/>
  <c r="H7400" i="1"/>
  <c r="H7401" i="1"/>
  <c r="H7402" i="1"/>
  <c r="H7403" i="1"/>
  <c r="H7404" i="1"/>
  <c r="H7405" i="1"/>
  <c r="H7406" i="1"/>
  <c r="H7407" i="1"/>
  <c r="H7408" i="1"/>
  <c r="H7409" i="1"/>
  <c r="H7410" i="1"/>
  <c r="H7411" i="1"/>
  <c r="H7412" i="1"/>
  <c r="H7413" i="1"/>
  <c r="H7414" i="1"/>
  <c r="H7415" i="1"/>
  <c r="H7416" i="1"/>
  <c r="H7417" i="1"/>
  <c r="H7418" i="1"/>
  <c r="H7419" i="1"/>
  <c r="H7420" i="1"/>
  <c r="H7421" i="1"/>
  <c r="H7422" i="1"/>
  <c r="H7423" i="1"/>
  <c r="H7424" i="1"/>
  <c r="H7425" i="1"/>
  <c r="H7426" i="1"/>
  <c r="H7427" i="1"/>
  <c r="H7428" i="1"/>
  <c r="H7429" i="1"/>
  <c r="H7430" i="1"/>
  <c r="H7431" i="1"/>
  <c r="H7432" i="1"/>
  <c r="H7433" i="1"/>
  <c r="H7434" i="1"/>
  <c r="H7435" i="1"/>
  <c r="H7436" i="1"/>
  <c r="H7437" i="1"/>
  <c r="H7438" i="1"/>
  <c r="H7439" i="1"/>
  <c r="H7440" i="1"/>
  <c r="H7441" i="1"/>
  <c r="H7442" i="1"/>
  <c r="H7443" i="1"/>
  <c r="H7444" i="1"/>
  <c r="H7445" i="1"/>
  <c r="H7446" i="1"/>
  <c r="H7447" i="1"/>
  <c r="H7448" i="1"/>
  <c r="H7449" i="1"/>
  <c r="H7450" i="1"/>
  <c r="H7451" i="1"/>
  <c r="H7452" i="1"/>
  <c r="H7453" i="1"/>
  <c r="H7454" i="1"/>
  <c r="H7455" i="1"/>
  <c r="H7456" i="1"/>
  <c r="H7457" i="1"/>
  <c r="H7458" i="1"/>
  <c r="H7459" i="1"/>
  <c r="H7460" i="1"/>
  <c r="H7461" i="1"/>
  <c r="H7462" i="1"/>
  <c r="H7463" i="1"/>
  <c r="H7464" i="1"/>
  <c r="H7465" i="1"/>
  <c r="H7466" i="1"/>
  <c r="H7467" i="1"/>
  <c r="H7468" i="1"/>
  <c r="H7469" i="1"/>
  <c r="H7470" i="1"/>
  <c r="H7471" i="1"/>
  <c r="H7472" i="1"/>
  <c r="H7473" i="1"/>
  <c r="H7474" i="1"/>
  <c r="H7475" i="1"/>
  <c r="H7476" i="1"/>
  <c r="H7477" i="1"/>
  <c r="H7478" i="1"/>
  <c r="H7479" i="1"/>
  <c r="H7480" i="1"/>
  <c r="H7481" i="1"/>
  <c r="H7482" i="1"/>
  <c r="H7483" i="1"/>
  <c r="H7484" i="1"/>
  <c r="H7485" i="1"/>
  <c r="H7486" i="1"/>
  <c r="H7487" i="1"/>
  <c r="H7488" i="1"/>
  <c r="H7489" i="1"/>
  <c r="H7490" i="1"/>
  <c r="H7491" i="1"/>
  <c r="H7492" i="1"/>
  <c r="H7493" i="1"/>
  <c r="H7494" i="1"/>
  <c r="H7495" i="1"/>
  <c r="H7496" i="1"/>
  <c r="H7497" i="1"/>
  <c r="H7498" i="1"/>
  <c r="H7499" i="1"/>
  <c r="H7500" i="1"/>
  <c r="H7501" i="1"/>
  <c r="H7502" i="1"/>
  <c r="H7503" i="1"/>
  <c r="H7504" i="1"/>
  <c r="H7505" i="1"/>
  <c r="H7506" i="1"/>
  <c r="H7507" i="1"/>
  <c r="H7508" i="1"/>
  <c r="H7509" i="1"/>
  <c r="H7510" i="1"/>
  <c r="H7511" i="1"/>
  <c r="H7512" i="1"/>
  <c r="H7513" i="1"/>
  <c r="H7514" i="1"/>
  <c r="H7515" i="1"/>
  <c r="H7516" i="1"/>
  <c r="H7517" i="1"/>
  <c r="H7518" i="1"/>
  <c r="H7519" i="1"/>
  <c r="H7520" i="1"/>
  <c r="H7521" i="1"/>
  <c r="H7522" i="1"/>
  <c r="H7523" i="1"/>
  <c r="H7524" i="1"/>
  <c r="H7525" i="1"/>
  <c r="H7526" i="1"/>
  <c r="H7527" i="1"/>
  <c r="H7528" i="1"/>
  <c r="H7529" i="1"/>
  <c r="H7530" i="1"/>
  <c r="H7531" i="1"/>
  <c r="H7532" i="1"/>
  <c r="H7533" i="1"/>
  <c r="H7534" i="1"/>
  <c r="H7535" i="1"/>
  <c r="H7536" i="1"/>
  <c r="H7537" i="1"/>
  <c r="H7538" i="1"/>
  <c r="H7539" i="1"/>
  <c r="H7540" i="1"/>
  <c r="H7541" i="1"/>
  <c r="H7542" i="1"/>
  <c r="H7543" i="1"/>
  <c r="H7544" i="1"/>
  <c r="H7545" i="1"/>
  <c r="H7546" i="1"/>
  <c r="H7547" i="1"/>
  <c r="H7548" i="1"/>
  <c r="H7549" i="1"/>
  <c r="H7550" i="1"/>
  <c r="H7551" i="1"/>
  <c r="H7552" i="1"/>
  <c r="H7553" i="1"/>
  <c r="H7554" i="1"/>
  <c r="H7555" i="1"/>
  <c r="H7556" i="1"/>
  <c r="H7557" i="1"/>
  <c r="H7558" i="1"/>
  <c r="H7559" i="1"/>
  <c r="H7560" i="1"/>
  <c r="H7561" i="1"/>
  <c r="H7562" i="1"/>
  <c r="H7563" i="1"/>
  <c r="H7564" i="1"/>
  <c r="H7565" i="1"/>
  <c r="H7566" i="1"/>
  <c r="H7567" i="1"/>
  <c r="H7568" i="1"/>
  <c r="H7569" i="1"/>
  <c r="H7570" i="1"/>
  <c r="H7571" i="1"/>
  <c r="H7572" i="1"/>
  <c r="H7573" i="1"/>
  <c r="H7574" i="1"/>
  <c r="H7575" i="1"/>
  <c r="H7576" i="1"/>
  <c r="H7577" i="1"/>
  <c r="H7578" i="1"/>
  <c r="H7579" i="1"/>
  <c r="H7580" i="1"/>
  <c r="H7581" i="1"/>
  <c r="H7582" i="1"/>
  <c r="H7583" i="1"/>
  <c r="H7584" i="1"/>
  <c r="H7585" i="1"/>
  <c r="H7586" i="1"/>
  <c r="H7587" i="1"/>
  <c r="H7588" i="1"/>
  <c r="H7589" i="1"/>
  <c r="H7590" i="1"/>
  <c r="H7591" i="1"/>
  <c r="H7592" i="1"/>
  <c r="H7593" i="1"/>
  <c r="H7594" i="1"/>
  <c r="H7595" i="1"/>
  <c r="H7596" i="1"/>
  <c r="H7597" i="1"/>
  <c r="H7598" i="1"/>
  <c r="H7599" i="1"/>
  <c r="H7600" i="1"/>
  <c r="H7601" i="1"/>
  <c r="H7602" i="1"/>
  <c r="H7603" i="1"/>
  <c r="H7604" i="1"/>
  <c r="H7605" i="1"/>
  <c r="H7606" i="1"/>
  <c r="H7607" i="1"/>
  <c r="H7608" i="1"/>
  <c r="H7609" i="1"/>
  <c r="H7610" i="1"/>
  <c r="H7611" i="1"/>
  <c r="H7612" i="1"/>
  <c r="H7613" i="1"/>
  <c r="H7614" i="1"/>
  <c r="H7615" i="1"/>
  <c r="H7616" i="1"/>
  <c r="H7617" i="1"/>
  <c r="H7618" i="1"/>
  <c r="H7619" i="1"/>
  <c r="H7620" i="1"/>
  <c r="H7621" i="1"/>
  <c r="H7622" i="1"/>
  <c r="H7623" i="1"/>
  <c r="H7624" i="1"/>
  <c r="H7625" i="1"/>
  <c r="H7626" i="1"/>
  <c r="H7627" i="1"/>
  <c r="H7628" i="1"/>
  <c r="H7629" i="1"/>
  <c r="H7630" i="1"/>
  <c r="H7631" i="1"/>
  <c r="H7632" i="1"/>
  <c r="H7633" i="1"/>
  <c r="H7634" i="1"/>
  <c r="H7635" i="1"/>
  <c r="H7636" i="1"/>
  <c r="H7637" i="1"/>
  <c r="H7638" i="1"/>
  <c r="H7639" i="1"/>
  <c r="H7640" i="1"/>
  <c r="H7641" i="1"/>
  <c r="H7642" i="1"/>
  <c r="H7643" i="1"/>
  <c r="H7644" i="1"/>
  <c r="H7645" i="1"/>
  <c r="H7646" i="1"/>
  <c r="H7647" i="1"/>
  <c r="H7648" i="1"/>
  <c r="H7649" i="1"/>
  <c r="H7650" i="1"/>
  <c r="H7651" i="1"/>
  <c r="H7652" i="1"/>
  <c r="H7653" i="1"/>
  <c r="H7654" i="1"/>
  <c r="H7655" i="1"/>
  <c r="H7656" i="1"/>
  <c r="H7657" i="1"/>
  <c r="H7658" i="1"/>
  <c r="H7659" i="1"/>
  <c r="H7660" i="1"/>
  <c r="H7661" i="1"/>
  <c r="H7662" i="1"/>
  <c r="H7663" i="1"/>
  <c r="H7664" i="1"/>
  <c r="H7665" i="1"/>
  <c r="H7666" i="1"/>
  <c r="H7667" i="1"/>
  <c r="H7668" i="1"/>
  <c r="H7669" i="1"/>
  <c r="H7670" i="1"/>
  <c r="H7671" i="1"/>
  <c r="H7672" i="1"/>
  <c r="H7673" i="1"/>
  <c r="H7674" i="1"/>
  <c r="H7675" i="1"/>
  <c r="H7676" i="1"/>
  <c r="H7677" i="1"/>
  <c r="H7678" i="1"/>
  <c r="H7679" i="1"/>
  <c r="H7680" i="1"/>
  <c r="H7681" i="1"/>
  <c r="H7682" i="1"/>
  <c r="H7683" i="1"/>
  <c r="H7684" i="1"/>
  <c r="H7685" i="1"/>
  <c r="H7686" i="1"/>
  <c r="H7687" i="1"/>
  <c r="H7688" i="1"/>
  <c r="H7689" i="1"/>
  <c r="H7690" i="1"/>
  <c r="H7691" i="1"/>
  <c r="H7692" i="1"/>
  <c r="H7693" i="1"/>
  <c r="H7694" i="1"/>
  <c r="H7695" i="1"/>
  <c r="H7696" i="1"/>
  <c r="H7697" i="1"/>
  <c r="H7698" i="1"/>
  <c r="H7699" i="1"/>
  <c r="H7700" i="1"/>
  <c r="H7701" i="1"/>
  <c r="H7702" i="1"/>
  <c r="H7703" i="1"/>
  <c r="H7704" i="1"/>
  <c r="H7705" i="1"/>
  <c r="H7706" i="1"/>
  <c r="H7707" i="1"/>
  <c r="H7708" i="1"/>
  <c r="H7709" i="1"/>
  <c r="H7710" i="1"/>
  <c r="H7711" i="1"/>
  <c r="H7712" i="1"/>
  <c r="H7713" i="1"/>
  <c r="H7714" i="1"/>
  <c r="H7715" i="1"/>
  <c r="H7716" i="1"/>
  <c r="H7717" i="1"/>
  <c r="H7718" i="1"/>
  <c r="H7719" i="1"/>
  <c r="H7720" i="1"/>
  <c r="H7721" i="1"/>
  <c r="H7722" i="1"/>
  <c r="H7723" i="1"/>
  <c r="H7724" i="1"/>
  <c r="H7725" i="1"/>
  <c r="H7726" i="1"/>
  <c r="H7727" i="1"/>
  <c r="H7728" i="1"/>
  <c r="H7729" i="1"/>
  <c r="H7730" i="1"/>
  <c r="H7731" i="1"/>
  <c r="H7732" i="1"/>
  <c r="H7733" i="1"/>
  <c r="H7734" i="1"/>
  <c r="H7735" i="1"/>
  <c r="H7736" i="1"/>
  <c r="H7737" i="1"/>
  <c r="H7738" i="1"/>
  <c r="H7739" i="1"/>
  <c r="H7740" i="1"/>
  <c r="H7741" i="1"/>
  <c r="H7742" i="1"/>
  <c r="H7743" i="1"/>
  <c r="H7744" i="1"/>
  <c r="H7745" i="1"/>
  <c r="H7746" i="1"/>
  <c r="H7747" i="1"/>
  <c r="H7748" i="1"/>
  <c r="H7749" i="1"/>
  <c r="H7750" i="1"/>
  <c r="H7751" i="1"/>
  <c r="H7752" i="1"/>
  <c r="H7753" i="1"/>
  <c r="H7754" i="1"/>
  <c r="H7755" i="1"/>
  <c r="H7756" i="1"/>
  <c r="H7757" i="1"/>
  <c r="H7758" i="1"/>
  <c r="H7759" i="1"/>
  <c r="H7760" i="1"/>
  <c r="H7761" i="1"/>
  <c r="H7762" i="1"/>
  <c r="H7763" i="1"/>
  <c r="H7764" i="1"/>
  <c r="H7765" i="1"/>
  <c r="H7766" i="1"/>
  <c r="H7767" i="1"/>
  <c r="H7768" i="1"/>
  <c r="H7769" i="1"/>
  <c r="H7770" i="1"/>
  <c r="H7771" i="1"/>
  <c r="H7772" i="1"/>
  <c r="H7773" i="1"/>
  <c r="H7774" i="1"/>
  <c r="H7775" i="1"/>
  <c r="H7776" i="1"/>
  <c r="H7777" i="1"/>
  <c r="H7778" i="1"/>
  <c r="H7779" i="1"/>
  <c r="H7780" i="1"/>
  <c r="H7781" i="1"/>
  <c r="H7782" i="1"/>
  <c r="H7783" i="1"/>
  <c r="H7784" i="1"/>
  <c r="H7785" i="1"/>
  <c r="H7786" i="1"/>
  <c r="H7787" i="1"/>
  <c r="H7788" i="1"/>
  <c r="H7789" i="1"/>
  <c r="H7790" i="1"/>
  <c r="H7791" i="1"/>
  <c r="H7792" i="1"/>
  <c r="H7793" i="1"/>
  <c r="H7794" i="1"/>
  <c r="H7795" i="1"/>
  <c r="H7796" i="1"/>
  <c r="H7797" i="1"/>
  <c r="H7798" i="1"/>
  <c r="H7799" i="1"/>
  <c r="H7800" i="1"/>
  <c r="H7801" i="1"/>
  <c r="H7802" i="1"/>
  <c r="H7803" i="1"/>
  <c r="H7804" i="1"/>
  <c r="H7805" i="1"/>
  <c r="H7806" i="1"/>
  <c r="H7807" i="1"/>
  <c r="H7808" i="1"/>
  <c r="H7809" i="1"/>
  <c r="H7810" i="1"/>
  <c r="H7811" i="1"/>
  <c r="H7812" i="1"/>
  <c r="H7813" i="1"/>
  <c r="H7814" i="1"/>
  <c r="H7815" i="1"/>
  <c r="H7816" i="1"/>
  <c r="H7817" i="1"/>
  <c r="H7818" i="1"/>
  <c r="H7819" i="1"/>
  <c r="H7820" i="1"/>
  <c r="H7821" i="1"/>
  <c r="H7822" i="1"/>
  <c r="H7823" i="1"/>
  <c r="H7824" i="1"/>
  <c r="H7825" i="1"/>
  <c r="H7826" i="1"/>
  <c r="H7827" i="1"/>
  <c r="H7828" i="1"/>
  <c r="H7829" i="1"/>
  <c r="H7830" i="1"/>
  <c r="H7831" i="1"/>
  <c r="H7832" i="1"/>
  <c r="H7833" i="1"/>
  <c r="H7834" i="1"/>
  <c r="H7835" i="1"/>
  <c r="H7836" i="1"/>
  <c r="H7837" i="1"/>
  <c r="H7838" i="1"/>
  <c r="H7839" i="1"/>
  <c r="H7840" i="1"/>
  <c r="H7841" i="1"/>
  <c r="H7842" i="1"/>
  <c r="H7843" i="1"/>
  <c r="H7844" i="1"/>
  <c r="H7845" i="1"/>
  <c r="H7846" i="1"/>
  <c r="H7847" i="1"/>
  <c r="H7848" i="1"/>
  <c r="H7849" i="1"/>
  <c r="H7850" i="1"/>
  <c r="H7851" i="1"/>
  <c r="H7852" i="1"/>
  <c r="H7853" i="1"/>
  <c r="H7854" i="1"/>
  <c r="H7855" i="1"/>
  <c r="H7856" i="1"/>
  <c r="H7857" i="1"/>
  <c r="H7858" i="1"/>
  <c r="H7859" i="1"/>
  <c r="H7860" i="1"/>
  <c r="H7861" i="1"/>
  <c r="H7862" i="1"/>
  <c r="H7863" i="1"/>
  <c r="H7864" i="1"/>
  <c r="H7865" i="1"/>
  <c r="H7866" i="1"/>
  <c r="H7867" i="1"/>
  <c r="H7868" i="1"/>
  <c r="H7869" i="1"/>
  <c r="H7870" i="1"/>
  <c r="H7871" i="1"/>
  <c r="H7872" i="1"/>
  <c r="H7873" i="1"/>
  <c r="H7874" i="1"/>
  <c r="H7875" i="1"/>
  <c r="H7876" i="1"/>
  <c r="H7877" i="1"/>
  <c r="H7878" i="1"/>
  <c r="H7879" i="1"/>
  <c r="H7880" i="1"/>
  <c r="H7881" i="1"/>
  <c r="H7882" i="1"/>
  <c r="H7883" i="1"/>
  <c r="H7884" i="1"/>
  <c r="H7885" i="1"/>
  <c r="H7886" i="1"/>
  <c r="H7887" i="1"/>
  <c r="H7888" i="1"/>
  <c r="H7889" i="1"/>
  <c r="H7890" i="1"/>
  <c r="H7891" i="1"/>
  <c r="H7892" i="1"/>
  <c r="H7893" i="1"/>
  <c r="H7894" i="1"/>
  <c r="H7895" i="1"/>
  <c r="H7896" i="1"/>
  <c r="H7897" i="1"/>
  <c r="H7898" i="1"/>
  <c r="H7899" i="1"/>
  <c r="H7900" i="1"/>
  <c r="H7901" i="1"/>
  <c r="H7902" i="1"/>
  <c r="H7903" i="1"/>
  <c r="H7904" i="1"/>
  <c r="H7905" i="1"/>
  <c r="H7906" i="1"/>
  <c r="H7907" i="1"/>
  <c r="H7908" i="1"/>
  <c r="H7909" i="1"/>
  <c r="H7910" i="1"/>
  <c r="H7911" i="1"/>
  <c r="H7912" i="1"/>
  <c r="H7913" i="1"/>
  <c r="H7914" i="1"/>
  <c r="H7915" i="1"/>
  <c r="H7916" i="1"/>
  <c r="H7917" i="1"/>
  <c r="H7918" i="1"/>
  <c r="H7919" i="1"/>
  <c r="H7920" i="1"/>
  <c r="H7921" i="1"/>
  <c r="H7922" i="1"/>
  <c r="H7923" i="1"/>
  <c r="H7924" i="1"/>
  <c r="H7925" i="1"/>
  <c r="H7926" i="1"/>
  <c r="H7927" i="1"/>
  <c r="H7928" i="1"/>
  <c r="H7929" i="1"/>
  <c r="H7930" i="1"/>
  <c r="H7931" i="1"/>
  <c r="H7932" i="1"/>
  <c r="H7933" i="1"/>
  <c r="H7934" i="1"/>
  <c r="H7935" i="1"/>
  <c r="H7936" i="1"/>
  <c r="H7937" i="1"/>
  <c r="H7938" i="1"/>
  <c r="H7939" i="1"/>
  <c r="H7940" i="1"/>
  <c r="H7941" i="1"/>
  <c r="H7942" i="1"/>
  <c r="H7943" i="1"/>
  <c r="H7944" i="1"/>
  <c r="H7945" i="1"/>
  <c r="H7946" i="1"/>
  <c r="H7947" i="1"/>
  <c r="H7948" i="1"/>
  <c r="H7949" i="1"/>
  <c r="H7950" i="1"/>
  <c r="H7951" i="1"/>
  <c r="H7952" i="1"/>
  <c r="H7953" i="1"/>
  <c r="H7954" i="1"/>
  <c r="H7955" i="1"/>
  <c r="H7956" i="1"/>
  <c r="H7957" i="1"/>
  <c r="H7958" i="1"/>
  <c r="H7959" i="1"/>
  <c r="H7960" i="1"/>
  <c r="H7961" i="1"/>
  <c r="H7962" i="1"/>
  <c r="H7963" i="1"/>
  <c r="H7964" i="1"/>
  <c r="H7965" i="1"/>
  <c r="H7966" i="1"/>
  <c r="H7967" i="1"/>
  <c r="H7968" i="1"/>
  <c r="H7969" i="1"/>
  <c r="H7970" i="1"/>
  <c r="H7971" i="1"/>
  <c r="H7972" i="1"/>
  <c r="H7973" i="1"/>
  <c r="H7974" i="1"/>
  <c r="H7975" i="1"/>
  <c r="H7976" i="1"/>
  <c r="H7977" i="1"/>
  <c r="H7978" i="1"/>
  <c r="H7979" i="1"/>
  <c r="H7980" i="1"/>
  <c r="H7981" i="1"/>
  <c r="H7982" i="1"/>
  <c r="H7983" i="1"/>
  <c r="H7984" i="1"/>
  <c r="H7985" i="1"/>
  <c r="H7986" i="1"/>
  <c r="H7987" i="1"/>
  <c r="H7988" i="1"/>
  <c r="H7989" i="1"/>
  <c r="H7990" i="1"/>
  <c r="H7991" i="1"/>
  <c r="H7992" i="1"/>
  <c r="H7993" i="1"/>
  <c r="H7994" i="1"/>
  <c r="H7995" i="1"/>
  <c r="H7996" i="1"/>
  <c r="H7997" i="1"/>
  <c r="H7998" i="1"/>
  <c r="H7999" i="1"/>
  <c r="H8000" i="1"/>
  <c r="H8001" i="1"/>
  <c r="H8002" i="1"/>
  <c r="H8003" i="1"/>
  <c r="H8004" i="1"/>
  <c r="H8005" i="1"/>
  <c r="H8006" i="1"/>
  <c r="H8007" i="1"/>
  <c r="H8008" i="1"/>
  <c r="H8009" i="1"/>
  <c r="H8010" i="1"/>
  <c r="H8011" i="1"/>
  <c r="H8012" i="1"/>
  <c r="H8013" i="1"/>
  <c r="H8014" i="1"/>
  <c r="H8015" i="1"/>
  <c r="H8016" i="1"/>
  <c r="H8017" i="1"/>
  <c r="H8018" i="1"/>
  <c r="H8019" i="1"/>
  <c r="H8020" i="1"/>
  <c r="H8021" i="1"/>
  <c r="H8022" i="1"/>
  <c r="H8023" i="1"/>
  <c r="H8024" i="1"/>
  <c r="H8025" i="1"/>
  <c r="H8026" i="1"/>
  <c r="H8027" i="1"/>
  <c r="H8028" i="1"/>
  <c r="H8029" i="1"/>
  <c r="H8030" i="1"/>
  <c r="H8031" i="1"/>
  <c r="H8032" i="1"/>
  <c r="H8033" i="1"/>
  <c r="H8034" i="1"/>
  <c r="H8035" i="1"/>
  <c r="H8036" i="1"/>
  <c r="H8037" i="1"/>
  <c r="H8038" i="1"/>
  <c r="H8039" i="1"/>
  <c r="H8040" i="1"/>
  <c r="H8041" i="1"/>
  <c r="H8042" i="1"/>
  <c r="H8043" i="1"/>
  <c r="H8044" i="1"/>
  <c r="H8045" i="1"/>
  <c r="H8046" i="1"/>
  <c r="H8047" i="1"/>
  <c r="H8048" i="1"/>
  <c r="H8049" i="1"/>
  <c r="H8050" i="1"/>
  <c r="H8051" i="1"/>
  <c r="H8052" i="1"/>
  <c r="H8053" i="1"/>
  <c r="H8054" i="1"/>
  <c r="H8055" i="1"/>
  <c r="H8056" i="1"/>
  <c r="H8057" i="1"/>
  <c r="H8058" i="1"/>
  <c r="H8059" i="1"/>
  <c r="H8060" i="1"/>
  <c r="H8061" i="1"/>
  <c r="H8062" i="1"/>
  <c r="H8063" i="1"/>
  <c r="H8064" i="1"/>
  <c r="H8065" i="1"/>
  <c r="H8066" i="1"/>
  <c r="H8067" i="1"/>
  <c r="H8068" i="1"/>
  <c r="H8069" i="1"/>
  <c r="H8070" i="1"/>
  <c r="H8071" i="1"/>
  <c r="H8072" i="1"/>
  <c r="H8073" i="1"/>
  <c r="H8074" i="1"/>
  <c r="H8075" i="1"/>
  <c r="H8076" i="1"/>
  <c r="H8077" i="1"/>
  <c r="H8078" i="1"/>
  <c r="H8079" i="1"/>
  <c r="H8080" i="1"/>
  <c r="H8081" i="1"/>
  <c r="H8082" i="1"/>
  <c r="H8083" i="1"/>
  <c r="H8084" i="1"/>
  <c r="H8085" i="1"/>
  <c r="H8086" i="1"/>
  <c r="H8087" i="1"/>
  <c r="H8088" i="1"/>
  <c r="H8089" i="1"/>
  <c r="H8090" i="1"/>
  <c r="H8091" i="1"/>
  <c r="H8092" i="1"/>
  <c r="H8093" i="1"/>
  <c r="H8094" i="1"/>
  <c r="H8095" i="1"/>
  <c r="H8096" i="1"/>
  <c r="H8097" i="1"/>
  <c r="H8098" i="1"/>
  <c r="H8099" i="1"/>
  <c r="H8100" i="1"/>
  <c r="H8101" i="1"/>
  <c r="H8102" i="1"/>
  <c r="H8103" i="1"/>
  <c r="H8104" i="1"/>
  <c r="H8105" i="1"/>
  <c r="H8106" i="1"/>
  <c r="H8107" i="1"/>
  <c r="H8108" i="1"/>
  <c r="H8109" i="1"/>
  <c r="H8110" i="1"/>
  <c r="H8111" i="1"/>
  <c r="H8112" i="1"/>
  <c r="H8113" i="1"/>
  <c r="H8114" i="1"/>
  <c r="H8115" i="1"/>
  <c r="H8116" i="1"/>
  <c r="H8117" i="1"/>
  <c r="H8118" i="1"/>
  <c r="H8119" i="1"/>
  <c r="H8120" i="1"/>
  <c r="H8121" i="1"/>
  <c r="H8122" i="1"/>
  <c r="H8123" i="1"/>
  <c r="H8124" i="1"/>
  <c r="H8125" i="1"/>
  <c r="H8126" i="1"/>
  <c r="H8127" i="1"/>
  <c r="H8128" i="1"/>
  <c r="H8129" i="1"/>
  <c r="H8130" i="1"/>
  <c r="H8131" i="1"/>
  <c r="H8132" i="1"/>
  <c r="H8133" i="1"/>
  <c r="H8134" i="1"/>
  <c r="H8135" i="1"/>
  <c r="H8136" i="1"/>
  <c r="H8137" i="1"/>
  <c r="H8138" i="1"/>
  <c r="H8139" i="1"/>
  <c r="H8140" i="1"/>
  <c r="H8141" i="1"/>
  <c r="H8142" i="1"/>
  <c r="H8143" i="1"/>
  <c r="H8144" i="1"/>
  <c r="H8145" i="1"/>
  <c r="H8146" i="1"/>
  <c r="H8147" i="1"/>
  <c r="H8148" i="1"/>
  <c r="H8149" i="1"/>
  <c r="H8150" i="1"/>
  <c r="H8151" i="1"/>
  <c r="H8152" i="1"/>
  <c r="H8153" i="1"/>
  <c r="H8154" i="1"/>
  <c r="H8155" i="1"/>
  <c r="H8156" i="1"/>
  <c r="H8157" i="1"/>
  <c r="H8158" i="1"/>
  <c r="H8159" i="1"/>
  <c r="H8160" i="1"/>
  <c r="H8161" i="1"/>
  <c r="H8162" i="1"/>
  <c r="H8163" i="1"/>
  <c r="H8164" i="1"/>
  <c r="H8165" i="1"/>
  <c r="H8166" i="1"/>
  <c r="H8167" i="1"/>
  <c r="H8168" i="1"/>
  <c r="H8169" i="1"/>
  <c r="H8170" i="1"/>
  <c r="H8171" i="1"/>
  <c r="H8172" i="1"/>
  <c r="H8173" i="1"/>
  <c r="H8174" i="1"/>
  <c r="H8175" i="1"/>
  <c r="H8176" i="1"/>
  <c r="H8177" i="1"/>
  <c r="H8178" i="1"/>
  <c r="H8179" i="1"/>
  <c r="H8180" i="1"/>
  <c r="H8181" i="1"/>
  <c r="H8182" i="1"/>
  <c r="H8183" i="1"/>
  <c r="H8184" i="1"/>
  <c r="H8185" i="1"/>
  <c r="H8186" i="1"/>
  <c r="H8187" i="1"/>
  <c r="H8188" i="1"/>
  <c r="H8189" i="1"/>
  <c r="H8190" i="1"/>
  <c r="H8191" i="1"/>
  <c r="H8192" i="1"/>
  <c r="H8193" i="1"/>
  <c r="H8194" i="1"/>
  <c r="H8195" i="1"/>
  <c r="H8196" i="1"/>
  <c r="H8197" i="1"/>
  <c r="H8198" i="1"/>
  <c r="H8199" i="1"/>
  <c r="H8200" i="1"/>
  <c r="H8201" i="1"/>
  <c r="H8202" i="1"/>
  <c r="H8203" i="1"/>
  <c r="H8204" i="1"/>
  <c r="H8205" i="1"/>
  <c r="H8206" i="1"/>
  <c r="H8207" i="1"/>
  <c r="H8208" i="1"/>
  <c r="H8209" i="1"/>
  <c r="H8210" i="1"/>
  <c r="H8211" i="1"/>
  <c r="H8212" i="1"/>
  <c r="H8213" i="1"/>
  <c r="H8214" i="1"/>
  <c r="H8215" i="1"/>
  <c r="H8216" i="1"/>
  <c r="H8217" i="1"/>
  <c r="H8218" i="1"/>
  <c r="H8219" i="1"/>
  <c r="H8220" i="1"/>
  <c r="H8221" i="1"/>
  <c r="H8222" i="1"/>
  <c r="H8223" i="1"/>
  <c r="H8224" i="1"/>
  <c r="H8225" i="1"/>
  <c r="H8226" i="1"/>
  <c r="H8227" i="1"/>
  <c r="H8228" i="1"/>
  <c r="H8229" i="1"/>
  <c r="H8230" i="1"/>
  <c r="H8231" i="1"/>
  <c r="H8232" i="1"/>
  <c r="H8233" i="1"/>
  <c r="H8234" i="1"/>
  <c r="H8235" i="1"/>
  <c r="H8236" i="1"/>
  <c r="H8237" i="1"/>
  <c r="H8238" i="1"/>
  <c r="H8239" i="1"/>
  <c r="H8240" i="1"/>
  <c r="H8241" i="1"/>
  <c r="H8242" i="1"/>
  <c r="H8243" i="1"/>
  <c r="H8244" i="1"/>
  <c r="H8245" i="1"/>
  <c r="H8246" i="1"/>
  <c r="H8247" i="1"/>
  <c r="H8248" i="1"/>
  <c r="H8249" i="1"/>
  <c r="H8250" i="1"/>
  <c r="H8251" i="1"/>
  <c r="H8252" i="1"/>
  <c r="H8253" i="1"/>
  <c r="H8254" i="1"/>
  <c r="H8255" i="1"/>
  <c r="H8256" i="1"/>
  <c r="H8257" i="1"/>
  <c r="H8258" i="1"/>
  <c r="H8259" i="1"/>
  <c r="H8260" i="1"/>
  <c r="H8261" i="1"/>
  <c r="H8262" i="1"/>
  <c r="H8263" i="1"/>
  <c r="H8264" i="1"/>
  <c r="H8265" i="1"/>
  <c r="H8266" i="1"/>
  <c r="H8267" i="1"/>
  <c r="H8268" i="1"/>
  <c r="H8269" i="1"/>
  <c r="H8270" i="1"/>
  <c r="H8271" i="1"/>
  <c r="H8272" i="1"/>
  <c r="H8273" i="1"/>
  <c r="H8274" i="1"/>
  <c r="H8275" i="1"/>
  <c r="H8276" i="1"/>
  <c r="H8277" i="1"/>
  <c r="H8278" i="1"/>
  <c r="H8279" i="1"/>
  <c r="H8280" i="1"/>
  <c r="H8281" i="1"/>
  <c r="H8282" i="1"/>
  <c r="H8283" i="1"/>
  <c r="H8284" i="1"/>
  <c r="H8285" i="1"/>
  <c r="H8286" i="1"/>
  <c r="H8287" i="1"/>
  <c r="H8288" i="1"/>
  <c r="H8289" i="1"/>
  <c r="H8290" i="1"/>
  <c r="H8291" i="1"/>
  <c r="H8292" i="1"/>
  <c r="H8293" i="1"/>
  <c r="H8294" i="1"/>
  <c r="H8295" i="1"/>
  <c r="H8296" i="1"/>
  <c r="H8297" i="1"/>
  <c r="H8298" i="1"/>
  <c r="H8299" i="1"/>
  <c r="H8300" i="1"/>
  <c r="H8301" i="1"/>
  <c r="H8302" i="1"/>
  <c r="H8303" i="1"/>
  <c r="H8304" i="1"/>
  <c r="H8305" i="1"/>
  <c r="H8306" i="1"/>
  <c r="H8307" i="1"/>
  <c r="H8308" i="1"/>
  <c r="H8309" i="1"/>
  <c r="H8310" i="1"/>
  <c r="H8311" i="1"/>
  <c r="H8312" i="1"/>
  <c r="H8313" i="1"/>
  <c r="H8314" i="1"/>
  <c r="H8315" i="1"/>
  <c r="H8316" i="1"/>
  <c r="H8317" i="1"/>
  <c r="H8318" i="1"/>
  <c r="H8319" i="1"/>
  <c r="H8320" i="1"/>
  <c r="H8321" i="1"/>
  <c r="H8322" i="1"/>
  <c r="H8323" i="1"/>
  <c r="H8324" i="1"/>
  <c r="H8325" i="1"/>
  <c r="H8326" i="1"/>
  <c r="H8327" i="1"/>
  <c r="H8328" i="1"/>
  <c r="H8329" i="1"/>
  <c r="H8330" i="1"/>
  <c r="H8331" i="1"/>
  <c r="H8332" i="1"/>
  <c r="H8333" i="1"/>
  <c r="H8334" i="1"/>
  <c r="H8335" i="1"/>
  <c r="H8336" i="1"/>
  <c r="H8337" i="1"/>
  <c r="H8338" i="1"/>
  <c r="H8339" i="1"/>
  <c r="H8340" i="1"/>
  <c r="H8341" i="1"/>
  <c r="H8342" i="1"/>
  <c r="H8343" i="1"/>
  <c r="H8344" i="1"/>
  <c r="H8345" i="1"/>
  <c r="H8346" i="1"/>
  <c r="H8347" i="1"/>
  <c r="H8348" i="1"/>
  <c r="H8349" i="1"/>
  <c r="H8350" i="1"/>
  <c r="H8351" i="1"/>
  <c r="H8352" i="1"/>
  <c r="H8353" i="1"/>
  <c r="H8354" i="1"/>
  <c r="H8355" i="1"/>
  <c r="H8356" i="1"/>
  <c r="H8357" i="1"/>
  <c r="H8358" i="1"/>
  <c r="H8359" i="1"/>
  <c r="H8360" i="1"/>
  <c r="H8361" i="1"/>
  <c r="H8362" i="1"/>
  <c r="H8363" i="1"/>
  <c r="H8364" i="1"/>
  <c r="H8365" i="1"/>
  <c r="H8366" i="1"/>
  <c r="H8367" i="1"/>
  <c r="H8368" i="1"/>
  <c r="H8369" i="1"/>
  <c r="H8370" i="1"/>
  <c r="H8371" i="1"/>
  <c r="H8372" i="1"/>
  <c r="H8373" i="1"/>
  <c r="H8374" i="1"/>
  <c r="H8375" i="1"/>
  <c r="H8376" i="1"/>
  <c r="H8377" i="1"/>
  <c r="H8378" i="1"/>
  <c r="H8379" i="1"/>
  <c r="H8380" i="1"/>
  <c r="H8381" i="1"/>
  <c r="H8382" i="1"/>
  <c r="H8383" i="1"/>
  <c r="H8384" i="1"/>
  <c r="H8385" i="1"/>
  <c r="H8386" i="1"/>
  <c r="H8387" i="1"/>
  <c r="H8388" i="1"/>
  <c r="H8389" i="1"/>
  <c r="H8390" i="1"/>
  <c r="H8391" i="1"/>
  <c r="H8392" i="1"/>
  <c r="H8393" i="1"/>
  <c r="H8394" i="1"/>
  <c r="H8395" i="1"/>
  <c r="H8396" i="1"/>
  <c r="H8397" i="1"/>
  <c r="H8398" i="1"/>
  <c r="H8399" i="1"/>
  <c r="H8400" i="1"/>
  <c r="H8401" i="1"/>
  <c r="H8402" i="1"/>
  <c r="H8403" i="1"/>
  <c r="H8404" i="1"/>
  <c r="H8405" i="1"/>
  <c r="H8406" i="1"/>
  <c r="H8407" i="1"/>
  <c r="H8408" i="1"/>
  <c r="H8409" i="1"/>
  <c r="H8410" i="1"/>
  <c r="H8411" i="1"/>
  <c r="H8412" i="1"/>
  <c r="H8413" i="1"/>
  <c r="H8414" i="1"/>
  <c r="H8415" i="1"/>
  <c r="H8416" i="1"/>
  <c r="H8417" i="1"/>
  <c r="H8418" i="1"/>
  <c r="H8419" i="1"/>
  <c r="H8420" i="1"/>
  <c r="H8421" i="1"/>
  <c r="H8422" i="1"/>
  <c r="H8423" i="1"/>
  <c r="H8424" i="1"/>
  <c r="H8425" i="1"/>
  <c r="H8426" i="1"/>
  <c r="H8427" i="1"/>
  <c r="H8428" i="1"/>
  <c r="H8429" i="1"/>
  <c r="H8430" i="1"/>
  <c r="H8431" i="1"/>
  <c r="H8432" i="1"/>
  <c r="H8433" i="1"/>
  <c r="H8434" i="1"/>
  <c r="H8435" i="1"/>
  <c r="H8436" i="1"/>
  <c r="H8437" i="1"/>
  <c r="H8438" i="1"/>
  <c r="H8439" i="1"/>
  <c r="H8440" i="1"/>
  <c r="H8441" i="1"/>
  <c r="H8442" i="1"/>
  <c r="H8443" i="1"/>
  <c r="H8444" i="1"/>
  <c r="H8445" i="1"/>
  <c r="H8446" i="1"/>
  <c r="H8447" i="1"/>
  <c r="H8448" i="1"/>
  <c r="H8449" i="1"/>
  <c r="H8450" i="1"/>
  <c r="H8451" i="1"/>
  <c r="H8452" i="1"/>
  <c r="H8453" i="1"/>
  <c r="H8454" i="1"/>
  <c r="H8455" i="1"/>
  <c r="H8456" i="1"/>
  <c r="H8457" i="1"/>
  <c r="H8458" i="1"/>
  <c r="H8459" i="1"/>
  <c r="H8460" i="1"/>
  <c r="H8461" i="1"/>
  <c r="H8462" i="1"/>
  <c r="H8463" i="1"/>
  <c r="H8464" i="1"/>
  <c r="H8465" i="1"/>
  <c r="H8466" i="1"/>
  <c r="H8467" i="1"/>
  <c r="H8468" i="1"/>
  <c r="H8469" i="1"/>
  <c r="H8470" i="1"/>
  <c r="H8471" i="1"/>
  <c r="H8472" i="1"/>
  <c r="H8473" i="1"/>
  <c r="H8474" i="1"/>
  <c r="H8475" i="1"/>
  <c r="H8476" i="1"/>
  <c r="H8477" i="1"/>
  <c r="H8478" i="1"/>
  <c r="H8479" i="1"/>
  <c r="H8480" i="1"/>
  <c r="H8481" i="1"/>
  <c r="H8482" i="1"/>
  <c r="H8483" i="1"/>
  <c r="H8484" i="1"/>
  <c r="H8485" i="1"/>
  <c r="H8486" i="1"/>
  <c r="H8487" i="1"/>
  <c r="H8488" i="1"/>
  <c r="H8489" i="1"/>
  <c r="H8490" i="1"/>
  <c r="H8491" i="1"/>
  <c r="H8492" i="1"/>
  <c r="H8493" i="1"/>
  <c r="H8494" i="1"/>
  <c r="H8495" i="1"/>
  <c r="H8496" i="1"/>
  <c r="H8497" i="1"/>
  <c r="H8498" i="1"/>
  <c r="H8499" i="1"/>
  <c r="H8500" i="1"/>
  <c r="H8501" i="1"/>
  <c r="H8502" i="1"/>
  <c r="H8503" i="1"/>
  <c r="H8504" i="1"/>
  <c r="H8505" i="1"/>
  <c r="H8506" i="1"/>
  <c r="H8507" i="1"/>
  <c r="H8508" i="1"/>
  <c r="H8509" i="1"/>
  <c r="H8510" i="1"/>
  <c r="H8511" i="1"/>
  <c r="H8512" i="1"/>
  <c r="H8513" i="1"/>
  <c r="H8514" i="1"/>
  <c r="H8515" i="1"/>
  <c r="H8516" i="1"/>
  <c r="H8517" i="1"/>
  <c r="H8518" i="1"/>
  <c r="H8519" i="1"/>
  <c r="H8520" i="1"/>
  <c r="H8521" i="1"/>
  <c r="H8522" i="1"/>
  <c r="H8523" i="1"/>
  <c r="H8524" i="1"/>
  <c r="H8525" i="1"/>
  <c r="H8526" i="1"/>
  <c r="H8527" i="1"/>
  <c r="H8528" i="1"/>
  <c r="H8529" i="1"/>
  <c r="H8530" i="1"/>
  <c r="H8531" i="1"/>
  <c r="H8532" i="1"/>
  <c r="H8533" i="1"/>
  <c r="H8534" i="1"/>
  <c r="H8535" i="1"/>
  <c r="H8536" i="1"/>
  <c r="H8537" i="1"/>
  <c r="H8538" i="1"/>
  <c r="H8539" i="1"/>
  <c r="H8540" i="1"/>
  <c r="H8541" i="1"/>
  <c r="H8542" i="1"/>
  <c r="H8543" i="1"/>
  <c r="H8544" i="1"/>
  <c r="H8545" i="1"/>
  <c r="H8546" i="1"/>
  <c r="H8547" i="1"/>
  <c r="H8548" i="1"/>
  <c r="H8549" i="1"/>
  <c r="H8550" i="1"/>
  <c r="H8551" i="1"/>
  <c r="H8552" i="1"/>
  <c r="H8553" i="1"/>
  <c r="H8554" i="1"/>
  <c r="H8555" i="1"/>
  <c r="H8556" i="1"/>
  <c r="H8557" i="1"/>
  <c r="H8558" i="1"/>
  <c r="H8559" i="1"/>
  <c r="H8560" i="1"/>
  <c r="H8561" i="1"/>
  <c r="H8562" i="1"/>
  <c r="H8563" i="1"/>
  <c r="H8564" i="1"/>
  <c r="H8565" i="1"/>
  <c r="H8566" i="1"/>
  <c r="H8567" i="1"/>
  <c r="H8568" i="1"/>
  <c r="H8569" i="1"/>
  <c r="H8570" i="1"/>
  <c r="H8571" i="1"/>
  <c r="H8572" i="1"/>
  <c r="H8573" i="1"/>
  <c r="H8574" i="1"/>
  <c r="H8575" i="1"/>
  <c r="H8576" i="1"/>
  <c r="H8577" i="1"/>
  <c r="H8578" i="1"/>
  <c r="H8579" i="1"/>
  <c r="H8580" i="1"/>
  <c r="H8581" i="1"/>
  <c r="H8582" i="1"/>
  <c r="H8583" i="1"/>
  <c r="H8584" i="1"/>
  <c r="H8585" i="1"/>
  <c r="H8586" i="1"/>
  <c r="H8587" i="1"/>
  <c r="H8588" i="1"/>
  <c r="H8589" i="1"/>
  <c r="H8590" i="1"/>
  <c r="H8591" i="1"/>
  <c r="H8592" i="1"/>
  <c r="H8593" i="1"/>
  <c r="H8594" i="1"/>
  <c r="H8595" i="1"/>
  <c r="H8596" i="1"/>
  <c r="H8597" i="1"/>
  <c r="H8598" i="1"/>
  <c r="H8599" i="1"/>
  <c r="H8600" i="1"/>
  <c r="H8601" i="1"/>
  <c r="H8602" i="1"/>
  <c r="H8603" i="1"/>
  <c r="H8604" i="1"/>
  <c r="H8605" i="1"/>
  <c r="H8606" i="1"/>
  <c r="H8607" i="1"/>
  <c r="H8608" i="1"/>
  <c r="H8609" i="1"/>
  <c r="H8610" i="1"/>
  <c r="H8611" i="1"/>
  <c r="H8612" i="1"/>
  <c r="H8613" i="1"/>
  <c r="H8614" i="1"/>
  <c r="H8615" i="1"/>
  <c r="H8616" i="1"/>
  <c r="H8617" i="1"/>
  <c r="H8618" i="1"/>
  <c r="H8619" i="1"/>
  <c r="H8620" i="1"/>
  <c r="H8621" i="1"/>
  <c r="H8622" i="1"/>
  <c r="H8623" i="1"/>
  <c r="H8624" i="1"/>
  <c r="H8625" i="1"/>
  <c r="H8626" i="1"/>
  <c r="H8627" i="1"/>
  <c r="H8628" i="1"/>
  <c r="H8629" i="1"/>
  <c r="H8630" i="1"/>
  <c r="H8631" i="1"/>
  <c r="H8632" i="1"/>
  <c r="H8633" i="1"/>
  <c r="H8634" i="1"/>
  <c r="H8635" i="1"/>
  <c r="H8636" i="1"/>
  <c r="H8637" i="1"/>
  <c r="H8638" i="1"/>
  <c r="H8639" i="1"/>
  <c r="H8640" i="1"/>
  <c r="H8641" i="1"/>
  <c r="H8642" i="1"/>
  <c r="H8643" i="1"/>
  <c r="H8644" i="1"/>
  <c r="H8645" i="1"/>
  <c r="H8646" i="1"/>
  <c r="H8647" i="1"/>
  <c r="H8648" i="1"/>
  <c r="H8649" i="1"/>
  <c r="H8650" i="1"/>
  <c r="H8651" i="1"/>
  <c r="H8652" i="1"/>
  <c r="H8653" i="1"/>
  <c r="H8654" i="1"/>
  <c r="H8655" i="1"/>
  <c r="H8656" i="1"/>
  <c r="H8657" i="1"/>
  <c r="H8658" i="1"/>
  <c r="H8659" i="1"/>
  <c r="H8660" i="1"/>
  <c r="H8661" i="1"/>
  <c r="H8662" i="1"/>
  <c r="H8663" i="1"/>
  <c r="H8664" i="1"/>
  <c r="H8665" i="1"/>
  <c r="H8666" i="1"/>
  <c r="H8667" i="1"/>
  <c r="H8668" i="1"/>
  <c r="H8669" i="1"/>
  <c r="H8670" i="1"/>
  <c r="H8671" i="1"/>
  <c r="H8672" i="1"/>
  <c r="H8673" i="1"/>
  <c r="H8674" i="1"/>
  <c r="H8675" i="1"/>
  <c r="H8676" i="1"/>
  <c r="H8677" i="1"/>
  <c r="H8678" i="1"/>
  <c r="H8679" i="1"/>
  <c r="H8680" i="1"/>
  <c r="H8681" i="1"/>
  <c r="H8682" i="1"/>
  <c r="H8683" i="1"/>
  <c r="H8684" i="1"/>
  <c r="H8685" i="1"/>
  <c r="H8686" i="1"/>
  <c r="H8687" i="1"/>
  <c r="H8688" i="1"/>
  <c r="H8689" i="1"/>
  <c r="H8690" i="1"/>
  <c r="H8691" i="1"/>
  <c r="H8692" i="1"/>
  <c r="H8693" i="1"/>
  <c r="H8694" i="1"/>
  <c r="H8695" i="1"/>
  <c r="H8696" i="1"/>
  <c r="H8697" i="1"/>
  <c r="H8698" i="1"/>
  <c r="H8699" i="1"/>
  <c r="H8700" i="1"/>
  <c r="H8701" i="1"/>
  <c r="H8702" i="1"/>
  <c r="H8703" i="1"/>
  <c r="H8704" i="1"/>
  <c r="H8705" i="1"/>
  <c r="H8706" i="1"/>
  <c r="H8707" i="1"/>
  <c r="H8708" i="1"/>
  <c r="H8709" i="1"/>
  <c r="H8710" i="1"/>
  <c r="H8711" i="1"/>
  <c r="H8712" i="1"/>
  <c r="H8713" i="1"/>
  <c r="H8714" i="1"/>
  <c r="H8715" i="1"/>
  <c r="H8716" i="1"/>
  <c r="H8717" i="1"/>
  <c r="H8718" i="1"/>
  <c r="H8719" i="1"/>
  <c r="H8720" i="1"/>
  <c r="H8721" i="1"/>
  <c r="H8722" i="1"/>
  <c r="H8723" i="1"/>
  <c r="H8724" i="1"/>
  <c r="H8725" i="1"/>
  <c r="H8726" i="1"/>
  <c r="H8727" i="1"/>
  <c r="H8728" i="1"/>
  <c r="H8729" i="1"/>
  <c r="H8730" i="1"/>
  <c r="H8731" i="1"/>
  <c r="H8732" i="1"/>
  <c r="H8733" i="1"/>
  <c r="H8734" i="1"/>
  <c r="H8735" i="1"/>
  <c r="H8736" i="1"/>
  <c r="H8737" i="1"/>
  <c r="H8738" i="1"/>
  <c r="H8739" i="1"/>
  <c r="H8740" i="1"/>
  <c r="H8741" i="1"/>
  <c r="H8742" i="1"/>
  <c r="H8743" i="1"/>
  <c r="H8744" i="1"/>
  <c r="H8745" i="1"/>
  <c r="H8746" i="1"/>
  <c r="H8747" i="1"/>
  <c r="H8748" i="1"/>
  <c r="H8749" i="1"/>
  <c r="H8750" i="1"/>
  <c r="H8751" i="1"/>
  <c r="H8752" i="1"/>
  <c r="H8753" i="1"/>
  <c r="H8754" i="1"/>
  <c r="H8755" i="1"/>
  <c r="H8756" i="1"/>
  <c r="H8757" i="1"/>
  <c r="H8758" i="1"/>
  <c r="H8759" i="1"/>
  <c r="H8760" i="1"/>
  <c r="H8761" i="1"/>
  <c r="H8762" i="1"/>
  <c r="H8763" i="1"/>
  <c r="H8764" i="1"/>
  <c r="H8765" i="1"/>
  <c r="H8766" i="1"/>
  <c r="H8767" i="1"/>
  <c r="H8768" i="1"/>
  <c r="H8769" i="1"/>
  <c r="H8770" i="1"/>
  <c r="H8771" i="1"/>
  <c r="H8772" i="1"/>
  <c r="H8773" i="1"/>
  <c r="H8774" i="1"/>
  <c r="H8775" i="1"/>
  <c r="H8776" i="1"/>
  <c r="H8777" i="1"/>
  <c r="H8778" i="1"/>
  <c r="H8779" i="1"/>
  <c r="H8780" i="1"/>
  <c r="H8781" i="1"/>
  <c r="H8782" i="1"/>
  <c r="H8783" i="1"/>
  <c r="H8784" i="1"/>
  <c r="H8785" i="1"/>
  <c r="H8786" i="1"/>
  <c r="H8787" i="1"/>
  <c r="H8788" i="1"/>
  <c r="H8789" i="1"/>
  <c r="H8790" i="1"/>
  <c r="H8791" i="1"/>
  <c r="H8792" i="1"/>
  <c r="H8793" i="1"/>
  <c r="H8794" i="1"/>
  <c r="H8795" i="1"/>
  <c r="H8796" i="1"/>
  <c r="H8797" i="1"/>
  <c r="H8798" i="1"/>
  <c r="H8799" i="1"/>
  <c r="H8800" i="1"/>
  <c r="H8801" i="1"/>
  <c r="H8802" i="1"/>
  <c r="H8803" i="1"/>
  <c r="H8804" i="1"/>
  <c r="H8805" i="1"/>
  <c r="H8806" i="1"/>
  <c r="H8807" i="1"/>
  <c r="H8808" i="1"/>
  <c r="H8809" i="1"/>
  <c r="H8810" i="1"/>
  <c r="H8811" i="1"/>
  <c r="H8812" i="1"/>
  <c r="H8813" i="1"/>
  <c r="H8814" i="1"/>
  <c r="H8815" i="1"/>
  <c r="H8816" i="1"/>
  <c r="H8817" i="1"/>
  <c r="H8818" i="1"/>
  <c r="H8819" i="1"/>
  <c r="H8820" i="1"/>
  <c r="H8821" i="1"/>
  <c r="H8822" i="1"/>
  <c r="H8823" i="1"/>
  <c r="H8824" i="1"/>
  <c r="H8825" i="1"/>
  <c r="H8826" i="1"/>
  <c r="H8827" i="1"/>
  <c r="H8828" i="1"/>
  <c r="H8829" i="1"/>
  <c r="H8830" i="1"/>
  <c r="H8831" i="1"/>
  <c r="H8832" i="1"/>
  <c r="H8833" i="1"/>
  <c r="H8834" i="1"/>
  <c r="H8835" i="1"/>
  <c r="H8836" i="1"/>
  <c r="H8837" i="1"/>
  <c r="H8838" i="1"/>
  <c r="H8839" i="1"/>
  <c r="H8840" i="1"/>
  <c r="H8841" i="1"/>
  <c r="H8842" i="1"/>
  <c r="H8843" i="1"/>
  <c r="H8844" i="1"/>
  <c r="H8845" i="1"/>
  <c r="H8846" i="1"/>
  <c r="H8847" i="1"/>
  <c r="H8848" i="1"/>
  <c r="H8849" i="1"/>
  <c r="H8850" i="1"/>
  <c r="H8851" i="1"/>
  <c r="H8852" i="1"/>
  <c r="H8853" i="1"/>
  <c r="H8854" i="1"/>
  <c r="H8855" i="1"/>
  <c r="H8856" i="1"/>
  <c r="H8857" i="1"/>
  <c r="H8858" i="1"/>
  <c r="H8859" i="1"/>
  <c r="H8860" i="1"/>
  <c r="H8861" i="1"/>
  <c r="H8862" i="1"/>
  <c r="H8863" i="1"/>
  <c r="H8864" i="1"/>
  <c r="H8865" i="1"/>
  <c r="H8866" i="1"/>
  <c r="H8867" i="1"/>
  <c r="H8868" i="1"/>
  <c r="H8869" i="1"/>
  <c r="H8870" i="1"/>
  <c r="H8871" i="1"/>
  <c r="H8872" i="1"/>
  <c r="H8873" i="1"/>
  <c r="H8874" i="1"/>
  <c r="H8875" i="1"/>
  <c r="H8876" i="1"/>
  <c r="H8877" i="1"/>
  <c r="H8878" i="1"/>
  <c r="H8879" i="1"/>
  <c r="H8880" i="1"/>
  <c r="H8881" i="1"/>
  <c r="H8882" i="1"/>
  <c r="H8883" i="1"/>
  <c r="H8884" i="1"/>
  <c r="H8885" i="1"/>
  <c r="H8886" i="1"/>
  <c r="H8887" i="1"/>
  <c r="H8888" i="1"/>
  <c r="H8889" i="1"/>
  <c r="H8890" i="1"/>
  <c r="H8891" i="1"/>
  <c r="H8892" i="1"/>
  <c r="H8893" i="1"/>
  <c r="H8894" i="1"/>
  <c r="H8895" i="1"/>
  <c r="H8896" i="1"/>
  <c r="H8897" i="1"/>
  <c r="H8898" i="1"/>
  <c r="H8899" i="1"/>
  <c r="H8900" i="1"/>
  <c r="H8901" i="1"/>
  <c r="H8902" i="1"/>
  <c r="H8903" i="1"/>
  <c r="H8904" i="1"/>
  <c r="H8905" i="1"/>
  <c r="H8906" i="1"/>
  <c r="H8907" i="1"/>
  <c r="H8908" i="1"/>
  <c r="H8909" i="1"/>
  <c r="H8910" i="1"/>
  <c r="H8911" i="1"/>
  <c r="H8912" i="1"/>
  <c r="H8913" i="1"/>
  <c r="H8914" i="1"/>
  <c r="H8915" i="1"/>
  <c r="H8916" i="1"/>
  <c r="H8917" i="1"/>
  <c r="H8918" i="1"/>
  <c r="H8919" i="1"/>
  <c r="H8920" i="1"/>
  <c r="H8921" i="1"/>
  <c r="H8922" i="1"/>
  <c r="H8923" i="1"/>
  <c r="H8924" i="1"/>
  <c r="H8925" i="1"/>
  <c r="H8926" i="1"/>
  <c r="H8927" i="1"/>
  <c r="H8928" i="1"/>
  <c r="H8929" i="1"/>
  <c r="H8930" i="1"/>
  <c r="H8931" i="1"/>
  <c r="H8932" i="1"/>
  <c r="H8933" i="1"/>
  <c r="H8934" i="1"/>
  <c r="H8935" i="1"/>
  <c r="H8936" i="1"/>
  <c r="H8937" i="1"/>
  <c r="H8938" i="1"/>
  <c r="H8939" i="1"/>
  <c r="H8940" i="1"/>
  <c r="H8941" i="1"/>
  <c r="H8942" i="1"/>
  <c r="H8943" i="1"/>
  <c r="H8944" i="1"/>
  <c r="H8945" i="1"/>
  <c r="H8946" i="1"/>
  <c r="H8947" i="1"/>
  <c r="H8948" i="1"/>
  <c r="H8949" i="1"/>
  <c r="H8950" i="1"/>
  <c r="H8951" i="1"/>
  <c r="H8952" i="1"/>
  <c r="H8953" i="1"/>
  <c r="H8954" i="1"/>
  <c r="H8955" i="1"/>
  <c r="H8956" i="1"/>
  <c r="H8957" i="1"/>
  <c r="H8958" i="1"/>
  <c r="H8959" i="1"/>
  <c r="H8960" i="1"/>
  <c r="H8961" i="1"/>
  <c r="H8962" i="1"/>
  <c r="H8963" i="1"/>
  <c r="H8964" i="1"/>
  <c r="H8965" i="1"/>
  <c r="H8966" i="1"/>
  <c r="H8967" i="1"/>
  <c r="H8968" i="1"/>
  <c r="H8969" i="1"/>
  <c r="H8970" i="1"/>
  <c r="H8971" i="1"/>
  <c r="H8972" i="1"/>
  <c r="H8973" i="1"/>
  <c r="H8974" i="1"/>
  <c r="H8975" i="1"/>
  <c r="H8976" i="1"/>
  <c r="H8977" i="1"/>
  <c r="H8978" i="1"/>
  <c r="H8979" i="1"/>
  <c r="H8980" i="1"/>
  <c r="H8981" i="1"/>
  <c r="H8982" i="1"/>
  <c r="H8983" i="1"/>
  <c r="H8984" i="1"/>
  <c r="H8985" i="1"/>
  <c r="H8986" i="1"/>
  <c r="H8987" i="1"/>
  <c r="H8988" i="1"/>
  <c r="H8989" i="1"/>
  <c r="H8990" i="1"/>
  <c r="H8991" i="1"/>
  <c r="H8992" i="1"/>
  <c r="H8993" i="1"/>
  <c r="H8994" i="1"/>
  <c r="H8995" i="1"/>
  <c r="H8996" i="1"/>
  <c r="H8997" i="1"/>
  <c r="H8998" i="1"/>
  <c r="H8999" i="1"/>
  <c r="H9000" i="1"/>
  <c r="H9001" i="1"/>
  <c r="H9002" i="1"/>
  <c r="H9003" i="1"/>
  <c r="H9004" i="1"/>
  <c r="H9005" i="1"/>
  <c r="H9006" i="1"/>
  <c r="H9007" i="1"/>
  <c r="H9008" i="1"/>
  <c r="H9009" i="1"/>
  <c r="H9010" i="1"/>
  <c r="H9011" i="1"/>
  <c r="H9012" i="1"/>
  <c r="H9013" i="1"/>
  <c r="H9014" i="1"/>
  <c r="H9015" i="1"/>
  <c r="H9016" i="1"/>
  <c r="H9017" i="1"/>
  <c r="H9018" i="1"/>
  <c r="H9019" i="1"/>
  <c r="H9020" i="1"/>
  <c r="H9021" i="1"/>
  <c r="H9022" i="1"/>
  <c r="H9023" i="1"/>
  <c r="H9024" i="1"/>
  <c r="H9025" i="1"/>
  <c r="H9026" i="1"/>
  <c r="H9027" i="1"/>
  <c r="H9028" i="1"/>
  <c r="H9029" i="1"/>
  <c r="H9030" i="1"/>
  <c r="H9031" i="1"/>
  <c r="H9032" i="1"/>
  <c r="H9033" i="1"/>
  <c r="H9034" i="1"/>
  <c r="H9035" i="1"/>
  <c r="H9036" i="1"/>
  <c r="H9037" i="1"/>
  <c r="H9038" i="1"/>
  <c r="H9039" i="1"/>
  <c r="H9040" i="1"/>
  <c r="H9041" i="1"/>
  <c r="H9042" i="1"/>
  <c r="H9043" i="1"/>
  <c r="H9044" i="1"/>
  <c r="H9045" i="1"/>
  <c r="H9046" i="1"/>
  <c r="H9047" i="1"/>
  <c r="H9048" i="1"/>
  <c r="H9049" i="1"/>
  <c r="H9050" i="1"/>
  <c r="H9051" i="1"/>
  <c r="H9052" i="1"/>
  <c r="H9053" i="1"/>
  <c r="H9054" i="1"/>
  <c r="H9055" i="1"/>
  <c r="H9056" i="1"/>
  <c r="H9057" i="1"/>
  <c r="H9058" i="1"/>
  <c r="H9059" i="1"/>
  <c r="H9060" i="1"/>
  <c r="H9061" i="1"/>
  <c r="H9062" i="1"/>
  <c r="H9063" i="1"/>
  <c r="H9064" i="1"/>
  <c r="H9065" i="1"/>
  <c r="H9066" i="1"/>
  <c r="H9067" i="1"/>
  <c r="H9068" i="1"/>
  <c r="H9069" i="1"/>
  <c r="H9070" i="1"/>
  <c r="H9071" i="1"/>
  <c r="H9072" i="1"/>
  <c r="H9073" i="1"/>
  <c r="H9074" i="1"/>
  <c r="H9075" i="1"/>
  <c r="H9076" i="1"/>
  <c r="H9077" i="1"/>
  <c r="H9078" i="1"/>
  <c r="H9079" i="1"/>
  <c r="H9080" i="1"/>
  <c r="H9081" i="1"/>
  <c r="H9082" i="1"/>
  <c r="H9083" i="1"/>
  <c r="H9084" i="1"/>
  <c r="H9085" i="1"/>
  <c r="H9086" i="1"/>
  <c r="H9087" i="1"/>
  <c r="H9088" i="1"/>
  <c r="H9089" i="1"/>
  <c r="H9090" i="1"/>
  <c r="H9091" i="1"/>
  <c r="H9092" i="1"/>
  <c r="H9093" i="1"/>
  <c r="H9094" i="1"/>
  <c r="H9095" i="1"/>
  <c r="H9096" i="1"/>
  <c r="H9097" i="1"/>
  <c r="H9098" i="1"/>
  <c r="H9099" i="1"/>
  <c r="H9100" i="1"/>
  <c r="H9101" i="1"/>
  <c r="H9102" i="1"/>
  <c r="H9103" i="1"/>
  <c r="H9104" i="1"/>
  <c r="H9105" i="1"/>
  <c r="H9106" i="1"/>
  <c r="H9107" i="1"/>
  <c r="H9108" i="1"/>
  <c r="H9109" i="1"/>
  <c r="H9110" i="1"/>
  <c r="H9111" i="1"/>
  <c r="H9112" i="1"/>
  <c r="H9113" i="1"/>
  <c r="H9114" i="1"/>
  <c r="H9115" i="1"/>
  <c r="H9116" i="1"/>
  <c r="H9117" i="1"/>
  <c r="H9118" i="1"/>
  <c r="H9119" i="1"/>
  <c r="H9120" i="1"/>
  <c r="H9121" i="1"/>
  <c r="H9122" i="1"/>
  <c r="H9123" i="1"/>
  <c r="H9124" i="1"/>
  <c r="H9125" i="1"/>
  <c r="H9126" i="1"/>
  <c r="H9127" i="1"/>
  <c r="H9128" i="1"/>
  <c r="H9129" i="1"/>
  <c r="H9130" i="1"/>
  <c r="H9131" i="1"/>
  <c r="H9132" i="1"/>
  <c r="H9133" i="1"/>
  <c r="H9134" i="1"/>
  <c r="H9135" i="1"/>
  <c r="H9136" i="1"/>
  <c r="H9137" i="1"/>
  <c r="H9138" i="1"/>
  <c r="H9139" i="1"/>
  <c r="H9140" i="1"/>
  <c r="H9141" i="1"/>
  <c r="H9142" i="1"/>
  <c r="H9143" i="1"/>
  <c r="H9144" i="1"/>
  <c r="H9145" i="1"/>
  <c r="H9146" i="1"/>
  <c r="H9147" i="1"/>
  <c r="H9148" i="1"/>
  <c r="H9149" i="1"/>
  <c r="H9150" i="1"/>
  <c r="H9151" i="1"/>
  <c r="H9152" i="1"/>
  <c r="H9153" i="1"/>
  <c r="H9154" i="1"/>
  <c r="H9155" i="1"/>
  <c r="H9156" i="1"/>
  <c r="H9157" i="1"/>
  <c r="H9158" i="1"/>
  <c r="H9159" i="1"/>
  <c r="H9160" i="1"/>
  <c r="H9161" i="1"/>
  <c r="H9162" i="1"/>
  <c r="H9163" i="1"/>
  <c r="H9164" i="1"/>
  <c r="H9165" i="1"/>
  <c r="H9166" i="1"/>
  <c r="H9167" i="1"/>
  <c r="H9168" i="1"/>
  <c r="H9169" i="1"/>
  <c r="H9170" i="1"/>
  <c r="H9171" i="1"/>
  <c r="H9172" i="1"/>
  <c r="H9173" i="1"/>
  <c r="H9174" i="1"/>
  <c r="H9175" i="1"/>
  <c r="H9176" i="1"/>
  <c r="H9177" i="1"/>
  <c r="H9178" i="1"/>
  <c r="H9179" i="1"/>
  <c r="H9180" i="1"/>
  <c r="H9181" i="1"/>
  <c r="H9182" i="1"/>
  <c r="H9183" i="1"/>
  <c r="H9184" i="1"/>
  <c r="H9185" i="1"/>
  <c r="H9186" i="1"/>
  <c r="H9187" i="1"/>
  <c r="H9188" i="1"/>
  <c r="H9189" i="1"/>
  <c r="H9190" i="1"/>
  <c r="H9191" i="1"/>
  <c r="H9192" i="1"/>
  <c r="H9193" i="1"/>
  <c r="H9194" i="1"/>
  <c r="H9195" i="1"/>
  <c r="H9196" i="1"/>
  <c r="H9197" i="1"/>
  <c r="H9198" i="1"/>
  <c r="H9199" i="1"/>
  <c r="H9200" i="1"/>
  <c r="H9201" i="1"/>
  <c r="H9202" i="1"/>
  <c r="H9203" i="1"/>
  <c r="H9204" i="1"/>
  <c r="H9205" i="1"/>
  <c r="H9206" i="1"/>
  <c r="H9207" i="1"/>
  <c r="H9208" i="1"/>
  <c r="H9209" i="1"/>
  <c r="H9210" i="1"/>
  <c r="H9211" i="1"/>
  <c r="H9212" i="1"/>
  <c r="H9213" i="1"/>
  <c r="H9214" i="1"/>
  <c r="H9215" i="1"/>
  <c r="H9216" i="1"/>
  <c r="H9217" i="1"/>
  <c r="H9218" i="1"/>
  <c r="H9219" i="1"/>
  <c r="H9220" i="1"/>
  <c r="H9221" i="1"/>
  <c r="H9222" i="1"/>
  <c r="H9223" i="1"/>
  <c r="H9224" i="1"/>
  <c r="H9225" i="1"/>
  <c r="H9226" i="1"/>
  <c r="H9227" i="1"/>
  <c r="H9228" i="1"/>
  <c r="H9229" i="1"/>
  <c r="H9230" i="1"/>
  <c r="H9231" i="1"/>
  <c r="H9232" i="1"/>
  <c r="H9233" i="1"/>
  <c r="H9234" i="1"/>
  <c r="H9235" i="1"/>
  <c r="H9236" i="1"/>
  <c r="H9237" i="1"/>
  <c r="H9238" i="1"/>
  <c r="H9239" i="1"/>
  <c r="H9240" i="1"/>
  <c r="H9241" i="1"/>
  <c r="H9242" i="1"/>
  <c r="H9243" i="1"/>
  <c r="H9244" i="1"/>
  <c r="H9245" i="1"/>
  <c r="H9246" i="1"/>
  <c r="H9247" i="1"/>
  <c r="H9248" i="1"/>
  <c r="H9249" i="1"/>
  <c r="H9250" i="1"/>
  <c r="H9251" i="1"/>
  <c r="H9252" i="1"/>
  <c r="H9253" i="1"/>
  <c r="H9254" i="1"/>
  <c r="H9255" i="1"/>
  <c r="H9256" i="1"/>
  <c r="H9257" i="1"/>
  <c r="H9258" i="1"/>
  <c r="H9259" i="1"/>
  <c r="H9260" i="1"/>
  <c r="H9261" i="1"/>
  <c r="H9262" i="1"/>
  <c r="H9263" i="1"/>
  <c r="H9264" i="1"/>
  <c r="H9265" i="1"/>
  <c r="H9266" i="1"/>
  <c r="H9267" i="1"/>
  <c r="H9268" i="1"/>
  <c r="H9269" i="1"/>
  <c r="H9270" i="1"/>
  <c r="H9271" i="1"/>
  <c r="H9272" i="1"/>
  <c r="H9273" i="1"/>
  <c r="H9274" i="1"/>
  <c r="H9275" i="1"/>
  <c r="H9276" i="1"/>
  <c r="H9277" i="1"/>
  <c r="H9278" i="1"/>
  <c r="H9279" i="1"/>
  <c r="H9280" i="1"/>
  <c r="H9281" i="1"/>
  <c r="H9282" i="1"/>
  <c r="H9283" i="1"/>
  <c r="H9284" i="1"/>
  <c r="H9285" i="1"/>
  <c r="H9286" i="1"/>
  <c r="H9287" i="1"/>
  <c r="H9288" i="1"/>
  <c r="H9289" i="1"/>
  <c r="H9290" i="1"/>
  <c r="H9291" i="1"/>
  <c r="H9292" i="1"/>
  <c r="H9293" i="1"/>
  <c r="H9294" i="1"/>
  <c r="H9295" i="1"/>
  <c r="H9296" i="1"/>
  <c r="H9297" i="1"/>
  <c r="H9298" i="1"/>
  <c r="H9299" i="1"/>
  <c r="H9300" i="1"/>
  <c r="H9301" i="1"/>
  <c r="H9302" i="1"/>
  <c r="H9303" i="1"/>
  <c r="H9304" i="1"/>
  <c r="H9305" i="1"/>
  <c r="H9306" i="1"/>
  <c r="H9307" i="1"/>
  <c r="H9308" i="1"/>
  <c r="H9309" i="1"/>
  <c r="H9310" i="1"/>
  <c r="H9311" i="1"/>
  <c r="H9312" i="1"/>
  <c r="H9313" i="1"/>
  <c r="H9314" i="1"/>
  <c r="H9315" i="1"/>
  <c r="H9316" i="1"/>
  <c r="H9317" i="1"/>
  <c r="H9318" i="1"/>
  <c r="H9319" i="1"/>
  <c r="H9320" i="1"/>
  <c r="H9321" i="1"/>
  <c r="H9322" i="1"/>
  <c r="H9323" i="1"/>
  <c r="H9324" i="1"/>
  <c r="H9325" i="1"/>
  <c r="H9326" i="1"/>
  <c r="H9327" i="1"/>
  <c r="H9328" i="1"/>
  <c r="H9329" i="1"/>
  <c r="H9330" i="1"/>
  <c r="H9331" i="1"/>
  <c r="H9332" i="1"/>
  <c r="H9333" i="1"/>
  <c r="H9334" i="1"/>
  <c r="H9335" i="1"/>
  <c r="H9336" i="1"/>
  <c r="H9337" i="1"/>
  <c r="H9338" i="1"/>
  <c r="H9339" i="1"/>
  <c r="H9340" i="1"/>
  <c r="H9341" i="1"/>
  <c r="H9342" i="1"/>
  <c r="H9343" i="1"/>
  <c r="H9344" i="1"/>
  <c r="H9345" i="1"/>
  <c r="H9346" i="1"/>
  <c r="H9347" i="1"/>
  <c r="H9348" i="1"/>
  <c r="H9349" i="1"/>
  <c r="H9350" i="1"/>
  <c r="H9351" i="1"/>
  <c r="H9352" i="1"/>
  <c r="H9353" i="1"/>
  <c r="H9354" i="1"/>
  <c r="H9355" i="1"/>
  <c r="H9356" i="1"/>
  <c r="H9357" i="1"/>
  <c r="H9358" i="1"/>
  <c r="H9359" i="1"/>
  <c r="H9360" i="1"/>
  <c r="H9361" i="1"/>
  <c r="H9362" i="1"/>
  <c r="H9363" i="1"/>
  <c r="H9364" i="1"/>
  <c r="H9365" i="1"/>
  <c r="H9366" i="1"/>
  <c r="H9367" i="1"/>
  <c r="H9368" i="1"/>
  <c r="H9369" i="1"/>
  <c r="H9370" i="1"/>
  <c r="H9371" i="1"/>
  <c r="H9372" i="1"/>
  <c r="H9373" i="1"/>
  <c r="H9374" i="1"/>
  <c r="H9375" i="1"/>
  <c r="H9376" i="1"/>
  <c r="H9377" i="1"/>
  <c r="H9378" i="1"/>
  <c r="H9379" i="1"/>
  <c r="H9380" i="1"/>
  <c r="H9381" i="1"/>
  <c r="H9382" i="1"/>
  <c r="H9383" i="1"/>
  <c r="H9384" i="1"/>
  <c r="H9385" i="1"/>
  <c r="H9386" i="1"/>
  <c r="H9387" i="1"/>
  <c r="H9388" i="1"/>
  <c r="H9389" i="1"/>
  <c r="H9390" i="1"/>
  <c r="H9391" i="1"/>
  <c r="H9392" i="1"/>
  <c r="H9393" i="1"/>
  <c r="H9394" i="1"/>
  <c r="H9395" i="1"/>
  <c r="H9396" i="1"/>
  <c r="H9397" i="1"/>
  <c r="H9398" i="1"/>
  <c r="H9399" i="1"/>
  <c r="H9400" i="1"/>
  <c r="H9401" i="1"/>
  <c r="H9402" i="1"/>
  <c r="H9403" i="1"/>
  <c r="H9404" i="1"/>
  <c r="H9405" i="1"/>
  <c r="H9406" i="1"/>
  <c r="H9407" i="1"/>
  <c r="H9408" i="1"/>
  <c r="H9409" i="1"/>
  <c r="H9410" i="1"/>
  <c r="H9411" i="1"/>
  <c r="H9412" i="1"/>
  <c r="H9413" i="1"/>
  <c r="H9414" i="1"/>
  <c r="H9415" i="1"/>
  <c r="H9416" i="1"/>
  <c r="H9417" i="1"/>
  <c r="H9418" i="1"/>
  <c r="H9419" i="1"/>
  <c r="H9420" i="1"/>
  <c r="H9421" i="1"/>
  <c r="H9422" i="1"/>
  <c r="H9423" i="1"/>
  <c r="H9424" i="1"/>
  <c r="H9425" i="1"/>
  <c r="H9426" i="1"/>
  <c r="H9427" i="1"/>
  <c r="H9428" i="1"/>
  <c r="H9429" i="1"/>
  <c r="H9430" i="1"/>
  <c r="H9431" i="1"/>
  <c r="H9432" i="1"/>
  <c r="H9433" i="1"/>
  <c r="H9434" i="1"/>
  <c r="H9435" i="1"/>
  <c r="H9436" i="1"/>
  <c r="H9437" i="1"/>
  <c r="H9438" i="1"/>
  <c r="H9439" i="1"/>
  <c r="H9440" i="1"/>
  <c r="H9441" i="1"/>
  <c r="H9442" i="1"/>
  <c r="H9443" i="1"/>
  <c r="H9444" i="1"/>
  <c r="H9445" i="1"/>
  <c r="H9446" i="1"/>
  <c r="H9447" i="1"/>
  <c r="H9448" i="1"/>
  <c r="H9449" i="1"/>
  <c r="H9450" i="1"/>
  <c r="H9451" i="1"/>
  <c r="H9452" i="1"/>
  <c r="H9453" i="1"/>
  <c r="H9454" i="1"/>
  <c r="H9455" i="1"/>
  <c r="H9456" i="1"/>
  <c r="H9457" i="1"/>
  <c r="H9458" i="1"/>
  <c r="H9459" i="1"/>
  <c r="H9460" i="1"/>
  <c r="H9461" i="1"/>
  <c r="H9462" i="1"/>
  <c r="H9463" i="1"/>
  <c r="H9464" i="1"/>
  <c r="H9465" i="1"/>
  <c r="H9466" i="1"/>
  <c r="H9467" i="1"/>
  <c r="H9468" i="1"/>
  <c r="H9469" i="1"/>
  <c r="H9470" i="1"/>
  <c r="H9471" i="1"/>
  <c r="H9472" i="1"/>
  <c r="H9473" i="1"/>
  <c r="H9474" i="1"/>
  <c r="H9475" i="1"/>
  <c r="H9476" i="1"/>
  <c r="H9477" i="1"/>
  <c r="H9478" i="1"/>
  <c r="H9479" i="1"/>
  <c r="H9480" i="1"/>
  <c r="H9481" i="1"/>
  <c r="H9482" i="1"/>
  <c r="H9483" i="1"/>
  <c r="H9484" i="1"/>
  <c r="H9485" i="1"/>
  <c r="H9486" i="1"/>
  <c r="H9487" i="1"/>
  <c r="H9488" i="1"/>
  <c r="H9489" i="1"/>
  <c r="H9490" i="1"/>
  <c r="H9491" i="1"/>
  <c r="H9492" i="1"/>
  <c r="H9493" i="1"/>
  <c r="H9494" i="1"/>
  <c r="H9495" i="1"/>
  <c r="H9496" i="1"/>
  <c r="H9497" i="1"/>
  <c r="H9498" i="1"/>
  <c r="H9499" i="1"/>
  <c r="H9500" i="1"/>
  <c r="H9501" i="1"/>
  <c r="H9502" i="1"/>
  <c r="H9503" i="1"/>
  <c r="H9504" i="1"/>
  <c r="H9505" i="1"/>
  <c r="H9506" i="1"/>
  <c r="H9507" i="1"/>
  <c r="H9508" i="1"/>
  <c r="H9509" i="1"/>
  <c r="H9510" i="1"/>
  <c r="H9511" i="1"/>
  <c r="H9512" i="1"/>
  <c r="H9513" i="1"/>
  <c r="H9514" i="1"/>
  <c r="H9515" i="1"/>
  <c r="H9516" i="1"/>
  <c r="H9517" i="1"/>
  <c r="H9518" i="1"/>
  <c r="H9519" i="1"/>
  <c r="H9520" i="1"/>
  <c r="H9521" i="1"/>
  <c r="H9522" i="1"/>
  <c r="H9523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1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7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9681" i="1"/>
  <c r="H9682" i="1"/>
  <c r="H9683" i="1"/>
  <c r="H9684" i="1"/>
  <c r="H9685" i="1"/>
  <c r="H9686" i="1"/>
  <c r="H9687" i="1"/>
  <c r="H9688" i="1"/>
  <c r="H9689" i="1"/>
  <c r="H9690" i="1"/>
  <c r="H9691" i="1"/>
  <c r="H9692" i="1"/>
  <c r="H9693" i="1"/>
  <c r="H9694" i="1"/>
  <c r="H9695" i="1"/>
  <c r="H9696" i="1"/>
  <c r="H9697" i="1"/>
  <c r="H9698" i="1"/>
  <c r="H9699" i="1"/>
  <c r="H9700" i="1"/>
  <c r="H9701" i="1"/>
  <c r="H9702" i="1"/>
  <c r="H9703" i="1"/>
  <c r="H9704" i="1"/>
  <c r="H9705" i="1"/>
  <c r="H9706" i="1"/>
  <c r="H9707" i="1"/>
  <c r="H9708" i="1"/>
  <c r="H9709" i="1"/>
  <c r="H9710" i="1"/>
  <c r="H9711" i="1"/>
  <c r="H9712" i="1"/>
  <c r="H9713" i="1"/>
  <c r="H9714" i="1"/>
  <c r="H9715" i="1"/>
  <c r="H9716" i="1"/>
  <c r="H9717" i="1"/>
  <c r="H9718" i="1"/>
  <c r="H9719" i="1"/>
  <c r="H9720" i="1"/>
  <c r="H9721" i="1"/>
  <c r="H9722" i="1"/>
  <c r="H9723" i="1"/>
  <c r="H9724" i="1"/>
  <c r="H9725" i="1"/>
  <c r="H9726" i="1"/>
  <c r="H9727" i="1"/>
  <c r="H9728" i="1"/>
  <c r="H9729" i="1"/>
  <c r="H9730" i="1"/>
  <c r="H9731" i="1"/>
  <c r="H9732" i="1"/>
  <c r="H9733" i="1"/>
  <c r="H9734" i="1"/>
  <c r="H9735" i="1"/>
  <c r="H9736" i="1"/>
  <c r="H9737" i="1"/>
  <c r="H9738" i="1"/>
  <c r="H9739" i="1"/>
  <c r="H9740" i="1"/>
  <c r="H9741" i="1"/>
  <c r="H9742" i="1"/>
  <c r="H9743" i="1"/>
  <c r="H9744" i="1"/>
  <c r="H9745" i="1"/>
  <c r="H9746" i="1"/>
  <c r="H9747" i="1"/>
  <c r="H9748" i="1"/>
  <c r="H9749" i="1"/>
  <c r="H9750" i="1"/>
  <c r="H9751" i="1"/>
  <c r="H9752" i="1"/>
  <c r="H9753" i="1"/>
  <c r="H9754" i="1"/>
  <c r="H9755" i="1"/>
  <c r="H9756" i="1"/>
  <c r="H9757" i="1"/>
  <c r="H9758" i="1"/>
  <c r="H9759" i="1"/>
  <c r="H9760" i="1"/>
  <c r="H9761" i="1"/>
  <c r="H9762" i="1"/>
  <c r="H9763" i="1"/>
  <c r="H9764" i="1"/>
  <c r="H9765" i="1"/>
  <c r="H9766" i="1"/>
  <c r="H9767" i="1"/>
  <c r="H9768" i="1"/>
  <c r="H9769" i="1"/>
  <c r="H9770" i="1"/>
  <c r="H9771" i="1"/>
  <c r="H9772" i="1"/>
  <c r="H9773" i="1"/>
  <c r="H9774" i="1"/>
  <c r="H9775" i="1"/>
  <c r="H9776" i="1"/>
  <c r="H9777" i="1"/>
  <c r="H9778" i="1"/>
  <c r="H9779" i="1"/>
  <c r="H9780" i="1"/>
  <c r="H9781" i="1"/>
  <c r="H9782" i="1"/>
  <c r="H9783" i="1"/>
  <c r="H9784" i="1"/>
  <c r="H9785" i="1"/>
  <c r="H9786" i="1"/>
  <c r="H9787" i="1"/>
  <c r="H9788" i="1"/>
  <c r="H9789" i="1"/>
  <c r="H9790" i="1"/>
  <c r="H9791" i="1"/>
  <c r="H9792" i="1"/>
  <c r="H9793" i="1"/>
  <c r="H9794" i="1"/>
  <c r="H9795" i="1"/>
  <c r="H9796" i="1"/>
  <c r="H9797" i="1"/>
  <c r="H9798" i="1"/>
  <c r="H9799" i="1"/>
  <c r="H9800" i="1"/>
  <c r="H9801" i="1"/>
  <c r="H9802" i="1"/>
  <c r="H9803" i="1"/>
  <c r="H9804" i="1"/>
  <c r="H9805" i="1"/>
  <c r="H9806" i="1"/>
  <c r="H9807" i="1"/>
  <c r="H9808" i="1"/>
  <c r="H9809" i="1"/>
  <c r="H9810" i="1"/>
  <c r="H9811" i="1"/>
  <c r="H9812" i="1"/>
  <c r="H9813" i="1"/>
  <c r="H9814" i="1"/>
  <c r="H9815" i="1"/>
  <c r="H9816" i="1"/>
  <c r="H9817" i="1"/>
  <c r="H9818" i="1"/>
  <c r="H9819" i="1"/>
  <c r="H9820" i="1"/>
  <c r="H9821" i="1"/>
  <c r="H9822" i="1"/>
  <c r="H9823" i="1"/>
  <c r="H9824" i="1"/>
  <c r="H9825" i="1"/>
  <c r="H9826" i="1"/>
  <c r="H9827" i="1"/>
  <c r="H9828" i="1"/>
  <c r="H9829" i="1"/>
  <c r="H9830" i="1"/>
  <c r="H9831" i="1"/>
  <c r="H9832" i="1"/>
  <c r="H9833" i="1"/>
  <c r="H9834" i="1"/>
  <c r="H9835" i="1"/>
  <c r="H9836" i="1"/>
  <c r="H9837" i="1"/>
  <c r="H9838" i="1"/>
  <c r="H9839" i="1"/>
  <c r="H9840" i="1"/>
  <c r="H9841" i="1"/>
  <c r="H9842" i="1"/>
  <c r="H9843" i="1"/>
  <c r="H9844" i="1"/>
  <c r="H9845" i="1"/>
  <c r="H9846" i="1"/>
  <c r="H9847" i="1"/>
  <c r="H9848" i="1"/>
  <c r="H9849" i="1"/>
  <c r="H9850" i="1"/>
  <c r="H9851" i="1"/>
  <c r="H9852" i="1"/>
  <c r="H9853" i="1"/>
  <c r="H9854" i="1"/>
  <c r="H9855" i="1"/>
  <c r="H9856" i="1"/>
  <c r="H9857" i="1"/>
  <c r="H9858" i="1"/>
  <c r="H9859" i="1"/>
  <c r="H9860" i="1"/>
  <c r="H9861" i="1"/>
  <c r="H9862" i="1"/>
  <c r="H9863" i="1"/>
  <c r="H9864" i="1"/>
  <c r="H9865" i="1"/>
  <c r="H9866" i="1"/>
  <c r="H9867" i="1"/>
  <c r="H9868" i="1"/>
  <c r="H9869" i="1"/>
  <c r="H9870" i="1"/>
  <c r="H9871" i="1"/>
  <c r="H9872" i="1"/>
  <c r="H9873" i="1"/>
  <c r="H9874" i="1"/>
  <c r="H9875" i="1"/>
  <c r="H9876" i="1"/>
  <c r="H9877" i="1"/>
  <c r="H9878" i="1"/>
  <c r="H9879" i="1"/>
  <c r="H9880" i="1"/>
  <c r="H9881" i="1"/>
  <c r="H9882" i="1"/>
  <c r="H9883" i="1"/>
  <c r="H9884" i="1"/>
  <c r="H9885" i="1"/>
  <c r="H9886" i="1"/>
  <c r="H9887" i="1"/>
  <c r="H9888" i="1"/>
  <c r="H9889" i="1"/>
  <c r="H9890" i="1"/>
  <c r="H9891" i="1"/>
  <c r="H9892" i="1"/>
  <c r="H9893" i="1"/>
  <c r="H9894" i="1"/>
  <c r="H9895" i="1"/>
  <c r="H9896" i="1"/>
  <c r="H9897" i="1"/>
  <c r="H9898" i="1"/>
  <c r="H9899" i="1"/>
  <c r="H9900" i="1"/>
  <c r="H9901" i="1"/>
  <c r="H9902" i="1"/>
  <c r="H9903" i="1"/>
  <c r="H9904" i="1"/>
  <c r="H9905" i="1"/>
  <c r="H9906" i="1"/>
  <c r="H9907" i="1"/>
  <c r="H9908" i="1"/>
  <c r="H9909" i="1"/>
  <c r="H9910" i="1"/>
  <c r="H9911" i="1"/>
  <c r="H9912" i="1"/>
  <c r="H9913" i="1"/>
  <c r="H9914" i="1"/>
  <c r="H9915" i="1"/>
  <c r="H9916" i="1"/>
  <c r="H9917" i="1"/>
  <c r="H9918" i="1"/>
  <c r="H9919" i="1"/>
  <c r="H9920" i="1"/>
  <c r="H9921" i="1"/>
  <c r="H9922" i="1"/>
  <c r="H9923" i="1"/>
  <c r="H9924" i="1"/>
  <c r="H9925" i="1"/>
  <c r="H9926" i="1"/>
  <c r="H9927" i="1"/>
  <c r="H9928" i="1"/>
  <c r="H9929" i="1"/>
  <c r="H9930" i="1"/>
  <c r="H9931" i="1"/>
  <c r="H9932" i="1"/>
  <c r="H9933" i="1"/>
  <c r="H9934" i="1"/>
  <c r="H9935" i="1"/>
  <c r="H9936" i="1"/>
  <c r="H9937" i="1"/>
  <c r="H9938" i="1"/>
  <c r="H9939" i="1"/>
  <c r="H9940" i="1"/>
  <c r="H9941" i="1"/>
  <c r="H9942" i="1"/>
  <c r="H9943" i="1"/>
  <c r="H9944" i="1"/>
  <c r="H9945" i="1"/>
  <c r="H9946" i="1"/>
  <c r="H9947" i="1"/>
  <c r="H9948" i="1"/>
  <c r="H9949" i="1"/>
  <c r="H9950" i="1"/>
  <c r="H9951" i="1"/>
  <c r="H9952" i="1"/>
  <c r="H9953" i="1"/>
  <c r="H9954" i="1"/>
  <c r="H9955" i="1"/>
  <c r="H9956" i="1"/>
  <c r="H9957" i="1"/>
  <c r="H9958" i="1"/>
  <c r="H9959" i="1"/>
  <c r="H9960" i="1"/>
  <c r="H9961" i="1"/>
  <c r="H9962" i="1"/>
  <c r="H9963" i="1"/>
  <c r="H9964" i="1"/>
  <c r="H9965" i="1"/>
  <c r="H9966" i="1"/>
  <c r="H9967" i="1"/>
  <c r="H9968" i="1"/>
  <c r="H9969" i="1"/>
  <c r="H9970" i="1"/>
  <c r="H9971" i="1"/>
  <c r="H9972" i="1"/>
  <c r="H9973" i="1"/>
  <c r="H9974" i="1"/>
  <c r="H9975" i="1"/>
  <c r="H9976" i="1"/>
  <c r="H9977" i="1"/>
  <c r="H9978" i="1"/>
  <c r="H9979" i="1"/>
  <c r="H9980" i="1"/>
  <c r="H9981" i="1"/>
  <c r="H9982" i="1"/>
  <c r="H9983" i="1"/>
  <c r="H9984" i="1"/>
  <c r="H9985" i="1"/>
  <c r="H9986" i="1"/>
  <c r="H9987" i="1"/>
  <c r="H9988" i="1"/>
  <c r="H9989" i="1"/>
  <c r="H9990" i="1"/>
  <c r="H9991" i="1"/>
  <c r="H9992" i="1"/>
  <c r="H9993" i="1"/>
  <c r="H9994" i="1"/>
  <c r="H9995" i="1"/>
  <c r="H9996" i="1"/>
  <c r="H9997" i="1"/>
  <c r="H9998" i="1"/>
  <c r="H9999" i="1"/>
  <c r="H10000" i="1"/>
  <c r="H10001" i="1"/>
  <c r="H10002" i="1"/>
  <c r="H10003" i="1"/>
  <c r="H10004" i="1"/>
  <c r="H10005" i="1"/>
  <c r="H10006" i="1"/>
  <c r="H10007" i="1"/>
  <c r="H10008" i="1"/>
  <c r="H10009" i="1"/>
  <c r="H10010" i="1"/>
  <c r="H10011" i="1"/>
  <c r="H10012" i="1"/>
  <c r="H10013" i="1"/>
  <c r="H10014" i="1"/>
  <c r="H10015" i="1"/>
  <c r="H10016" i="1"/>
  <c r="H10017" i="1"/>
  <c r="H10018" i="1"/>
  <c r="H10019" i="1"/>
  <c r="H10020" i="1"/>
  <c r="H10021" i="1"/>
  <c r="H10022" i="1"/>
  <c r="H10023" i="1"/>
  <c r="H10024" i="1"/>
  <c r="H10025" i="1"/>
  <c r="H10026" i="1"/>
  <c r="H10027" i="1"/>
  <c r="H10028" i="1"/>
  <c r="H10029" i="1"/>
  <c r="H10030" i="1"/>
  <c r="H10031" i="1"/>
  <c r="H10032" i="1"/>
  <c r="H10033" i="1"/>
  <c r="H10034" i="1"/>
  <c r="H10035" i="1"/>
  <c r="H10036" i="1"/>
  <c r="H10037" i="1"/>
  <c r="H10038" i="1"/>
  <c r="H10039" i="1"/>
  <c r="H10040" i="1"/>
  <c r="H10041" i="1"/>
  <c r="H10042" i="1"/>
  <c r="H10043" i="1"/>
  <c r="H10044" i="1"/>
  <c r="H10045" i="1"/>
  <c r="H10046" i="1"/>
  <c r="H10047" i="1"/>
  <c r="H10048" i="1"/>
  <c r="H10049" i="1"/>
  <c r="H10050" i="1"/>
  <c r="H10051" i="1"/>
  <c r="H10052" i="1"/>
  <c r="H10053" i="1"/>
  <c r="H10054" i="1"/>
  <c r="H10055" i="1"/>
  <c r="H10056" i="1"/>
  <c r="H10057" i="1"/>
  <c r="H10058" i="1"/>
  <c r="H10059" i="1"/>
  <c r="H10060" i="1"/>
  <c r="H10061" i="1"/>
  <c r="H10062" i="1"/>
  <c r="H10063" i="1"/>
  <c r="H10064" i="1"/>
  <c r="H10065" i="1"/>
  <c r="H10066" i="1"/>
  <c r="H10067" i="1"/>
  <c r="H10068" i="1"/>
  <c r="H10069" i="1"/>
  <c r="H10070" i="1"/>
  <c r="H10071" i="1"/>
  <c r="H10072" i="1"/>
  <c r="H10073" i="1"/>
  <c r="H10074" i="1"/>
  <c r="H10075" i="1"/>
  <c r="H10076" i="1"/>
  <c r="H10077" i="1"/>
  <c r="H10078" i="1"/>
  <c r="H10079" i="1"/>
  <c r="H10080" i="1"/>
  <c r="H10081" i="1"/>
  <c r="H10082" i="1"/>
  <c r="H10083" i="1"/>
  <c r="H10084" i="1"/>
  <c r="H10085" i="1"/>
  <c r="H10086" i="1"/>
  <c r="H10087" i="1"/>
  <c r="H10088" i="1"/>
  <c r="H10089" i="1"/>
  <c r="H10090" i="1"/>
  <c r="H10091" i="1"/>
  <c r="H10092" i="1"/>
  <c r="H10093" i="1"/>
  <c r="H10094" i="1"/>
  <c r="H10095" i="1"/>
  <c r="H10096" i="1"/>
  <c r="H10097" i="1"/>
  <c r="H10098" i="1"/>
  <c r="H10099" i="1"/>
  <c r="H10100" i="1"/>
  <c r="H10101" i="1"/>
  <c r="H10102" i="1"/>
  <c r="H10103" i="1"/>
  <c r="H10104" i="1"/>
  <c r="H10105" i="1"/>
  <c r="H10106" i="1"/>
  <c r="H10107" i="1"/>
  <c r="H10108" i="1"/>
  <c r="H10109" i="1"/>
  <c r="H10110" i="1"/>
  <c r="H10111" i="1"/>
  <c r="H10112" i="1"/>
  <c r="H10113" i="1"/>
  <c r="H10114" i="1"/>
  <c r="H10115" i="1"/>
  <c r="H10116" i="1"/>
  <c r="H10117" i="1"/>
  <c r="H10118" i="1"/>
  <c r="H10119" i="1"/>
  <c r="H10120" i="1"/>
  <c r="H10121" i="1"/>
  <c r="H10122" i="1"/>
  <c r="H10123" i="1"/>
  <c r="H10124" i="1"/>
  <c r="H10125" i="1"/>
  <c r="H10126" i="1"/>
  <c r="H10127" i="1"/>
  <c r="H10128" i="1"/>
  <c r="H10129" i="1"/>
  <c r="H10130" i="1"/>
  <c r="H10131" i="1"/>
  <c r="H10132" i="1"/>
  <c r="H10133" i="1"/>
  <c r="H10134" i="1"/>
  <c r="H10135" i="1"/>
  <c r="H10136" i="1"/>
  <c r="H10137" i="1"/>
  <c r="H10138" i="1"/>
  <c r="H10139" i="1"/>
  <c r="H10140" i="1"/>
  <c r="H10141" i="1"/>
  <c r="H10142" i="1"/>
  <c r="H10143" i="1"/>
  <c r="H10144" i="1"/>
  <c r="H10145" i="1"/>
  <c r="H10146" i="1"/>
  <c r="H10147" i="1"/>
  <c r="H10148" i="1"/>
  <c r="H10149" i="1"/>
  <c r="H10150" i="1"/>
  <c r="H10151" i="1"/>
  <c r="H10152" i="1"/>
  <c r="H10153" i="1"/>
  <c r="H10154" i="1"/>
  <c r="H10155" i="1"/>
  <c r="H10156" i="1"/>
  <c r="H10157" i="1"/>
  <c r="H10158" i="1"/>
  <c r="H10159" i="1"/>
  <c r="H10160" i="1"/>
  <c r="H10161" i="1"/>
  <c r="H10162" i="1"/>
  <c r="H10163" i="1"/>
  <c r="H10164" i="1"/>
  <c r="H10165" i="1"/>
  <c r="H10166" i="1"/>
  <c r="H10167" i="1"/>
  <c r="H10168" i="1"/>
  <c r="H10169" i="1"/>
  <c r="H10170" i="1"/>
  <c r="H10171" i="1"/>
  <c r="H10172" i="1"/>
  <c r="H10173" i="1"/>
  <c r="H10174" i="1"/>
  <c r="H10175" i="1"/>
  <c r="H10176" i="1"/>
  <c r="H10177" i="1"/>
  <c r="H10178" i="1"/>
  <c r="H10179" i="1"/>
  <c r="H10180" i="1"/>
  <c r="H10181" i="1"/>
  <c r="H10182" i="1"/>
  <c r="H10183" i="1"/>
  <c r="H10184" i="1"/>
  <c r="H10185" i="1"/>
  <c r="H10186" i="1"/>
  <c r="H10187" i="1"/>
  <c r="H10188" i="1"/>
  <c r="H10189" i="1"/>
  <c r="H10190" i="1"/>
  <c r="H10191" i="1"/>
  <c r="H10192" i="1"/>
  <c r="H10193" i="1"/>
  <c r="H10194" i="1"/>
  <c r="H10195" i="1"/>
  <c r="H10196" i="1"/>
  <c r="H10197" i="1"/>
  <c r="H10198" i="1"/>
  <c r="H10199" i="1"/>
  <c r="H10200" i="1"/>
  <c r="H10201" i="1"/>
  <c r="H10202" i="1"/>
  <c r="H10203" i="1"/>
  <c r="H10204" i="1"/>
  <c r="H10205" i="1"/>
  <c r="H10206" i="1"/>
  <c r="H10207" i="1"/>
  <c r="H10208" i="1"/>
  <c r="H10209" i="1"/>
  <c r="H10210" i="1"/>
  <c r="H10211" i="1"/>
  <c r="H10212" i="1"/>
  <c r="H10213" i="1"/>
  <c r="H10214" i="1"/>
  <c r="H10215" i="1"/>
  <c r="H10216" i="1"/>
  <c r="H10217" i="1"/>
  <c r="H10218" i="1"/>
  <c r="H10219" i="1"/>
  <c r="H10220" i="1"/>
  <c r="H10221" i="1"/>
  <c r="H10222" i="1"/>
  <c r="H10223" i="1"/>
  <c r="H10224" i="1"/>
  <c r="H10225" i="1"/>
  <c r="H10226" i="1"/>
  <c r="H10227" i="1"/>
  <c r="H10228" i="1"/>
  <c r="H10229" i="1"/>
  <c r="H10230" i="1"/>
  <c r="H10231" i="1"/>
  <c r="H10232" i="1"/>
  <c r="H10233" i="1"/>
  <c r="H10234" i="1"/>
  <c r="H10235" i="1"/>
  <c r="H10236" i="1"/>
  <c r="H10237" i="1"/>
  <c r="H10238" i="1"/>
  <c r="H10239" i="1"/>
  <c r="H10240" i="1"/>
  <c r="H10241" i="1"/>
  <c r="H10242" i="1"/>
  <c r="H10243" i="1"/>
  <c r="H10244" i="1"/>
  <c r="H10245" i="1"/>
  <c r="H10246" i="1"/>
  <c r="H10247" i="1"/>
  <c r="H10248" i="1"/>
  <c r="H10249" i="1"/>
  <c r="H10250" i="1"/>
  <c r="H10251" i="1"/>
  <c r="H10252" i="1"/>
  <c r="H10253" i="1"/>
  <c r="H10254" i="1"/>
  <c r="H10255" i="1"/>
  <c r="H10256" i="1"/>
  <c r="H10257" i="1"/>
  <c r="H10258" i="1"/>
  <c r="H10259" i="1"/>
  <c r="H10260" i="1"/>
  <c r="H10261" i="1"/>
  <c r="H10262" i="1"/>
  <c r="H10263" i="1"/>
  <c r="H10264" i="1"/>
  <c r="H10265" i="1"/>
  <c r="H10266" i="1"/>
  <c r="H10267" i="1"/>
  <c r="H10268" i="1"/>
  <c r="H10269" i="1"/>
  <c r="H10270" i="1"/>
  <c r="H10271" i="1"/>
  <c r="H10272" i="1"/>
  <c r="H10273" i="1"/>
  <c r="H10274" i="1"/>
  <c r="H10275" i="1"/>
  <c r="H10276" i="1"/>
  <c r="H10277" i="1"/>
  <c r="H10278" i="1"/>
  <c r="H10279" i="1"/>
  <c r="H10280" i="1"/>
  <c r="H10281" i="1"/>
  <c r="H10282" i="1"/>
  <c r="H10283" i="1"/>
  <c r="H10284" i="1"/>
  <c r="H10285" i="1"/>
  <c r="H10286" i="1"/>
  <c r="H10287" i="1"/>
  <c r="H10288" i="1"/>
  <c r="H10289" i="1"/>
  <c r="H10290" i="1"/>
  <c r="H10291" i="1"/>
  <c r="H10292" i="1"/>
  <c r="H10293" i="1"/>
  <c r="H10294" i="1"/>
  <c r="H10295" i="1"/>
  <c r="H10296" i="1"/>
  <c r="H10297" i="1"/>
  <c r="H10298" i="1"/>
  <c r="H10299" i="1"/>
  <c r="H10300" i="1"/>
  <c r="H10301" i="1"/>
  <c r="H10302" i="1"/>
  <c r="H10303" i="1"/>
  <c r="H10304" i="1"/>
  <c r="H10305" i="1"/>
  <c r="H10306" i="1"/>
  <c r="H10307" i="1"/>
  <c r="H10308" i="1"/>
  <c r="H10309" i="1"/>
  <c r="H10310" i="1"/>
  <c r="H10311" i="1"/>
  <c r="H10312" i="1"/>
  <c r="H10313" i="1"/>
  <c r="H10314" i="1"/>
  <c r="H10315" i="1"/>
  <c r="H10316" i="1"/>
  <c r="H10317" i="1"/>
  <c r="H10318" i="1"/>
  <c r="H10319" i="1"/>
  <c r="H10320" i="1"/>
  <c r="H10321" i="1"/>
  <c r="H10322" i="1"/>
  <c r="H10323" i="1"/>
  <c r="H10324" i="1"/>
  <c r="H10325" i="1"/>
  <c r="H10326" i="1"/>
  <c r="H10327" i="1"/>
  <c r="H10328" i="1"/>
  <c r="H10329" i="1"/>
  <c r="H10330" i="1"/>
  <c r="H10331" i="1"/>
  <c r="H10332" i="1"/>
  <c r="H10333" i="1"/>
  <c r="H10334" i="1"/>
  <c r="H10335" i="1"/>
  <c r="H10336" i="1"/>
  <c r="H10337" i="1"/>
  <c r="H10338" i="1"/>
  <c r="H10339" i="1"/>
  <c r="H10340" i="1"/>
  <c r="H10341" i="1"/>
  <c r="H10342" i="1"/>
  <c r="H10343" i="1"/>
  <c r="H10344" i="1"/>
  <c r="H10345" i="1"/>
  <c r="H10346" i="1"/>
  <c r="H10347" i="1"/>
  <c r="H10348" i="1"/>
  <c r="H10349" i="1"/>
  <c r="H10350" i="1"/>
  <c r="H10351" i="1"/>
  <c r="H10352" i="1"/>
  <c r="H10353" i="1"/>
  <c r="H10354" i="1"/>
  <c r="H10355" i="1"/>
  <c r="H10356" i="1"/>
  <c r="H10357" i="1"/>
  <c r="H10358" i="1"/>
  <c r="H10359" i="1"/>
  <c r="H10360" i="1"/>
  <c r="H10361" i="1"/>
  <c r="H10362" i="1"/>
  <c r="H10363" i="1"/>
  <c r="H10364" i="1"/>
  <c r="H10365" i="1"/>
  <c r="H10366" i="1"/>
  <c r="H10367" i="1"/>
  <c r="H10368" i="1"/>
  <c r="H10369" i="1"/>
  <c r="H10370" i="1"/>
  <c r="H10371" i="1"/>
  <c r="H10372" i="1"/>
  <c r="H10373" i="1"/>
  <c r="H10374" i="1"/>
  <c r="H10375" i="1"/>
  <c r="H10376" i="1"/>
  <c r="H10377" i="1"/>
  <c r="H10378" i="1"/>
  <c r="H10379" i="1"/>
  <c r="H10380" i="1"/>
  <c r="H10381" i="1"/>
  <c r="H10382" i="1"/>
  <c r="H10383" i="1"/>
  <c r="H10384" i="1"/>
  <c r="H10385" i="1"/>
  <c r="H10386" i="1"/>
  <c r="H10387" i="1"/>
  <c r="H10388" i="1"/>
  <c r="H10389" i="1"/>
  <c r="H10390" i="1"/>
  <c r="H10391" i="1"/>
  <c r="H10392" i="1"/>
  <c r="H10393" i="1"/>
  <c r="H10394" i="1"/>
  <c r="H10395" i="1"/>
  <c r="H10396" i="1"/>
  <c r="H10397" i="1"/>
  <c r="H10398" i="1"/>
  <c r="H10399" i="1"/>
  <c r="H10400" i="1"/>
  <c r="H10401" i="1"/>
  <c r="H10402" i="1"/>
  <c r="H10403" i="1"/>
  <c r="H10404" i="1"/>
  <c r="H10405" i="1"/>
  <c r="H10406" i="1"/>
  <c r="H10407" i="1"/>
  <c r="H10408" i="1"/>
  <c r="H10409" i="1"/>
  <c r="H10410" i="1"/>
  <c r="H10411" i="1"/>
  <c r="H10412" i="1"/>
  <c r="H10413" i="1"/>
  <c r="H10414" i="1"/>
  <c r="H10415" i="1"/>
  <c r="H10416" i="1"/>
  <c r="H10417" i="1"/>
  <c r="H10418" i="1"/>
  <c r="H10419" i="1"/>
  <c r="H10420" i="1"/>
  <c r="H10421" i="1"/>
  <c r="H10422" i="1"/>
  <c r="H10423" i="1"/>
  <c r="H10424" i="1"/>
  <c r="H10425" i="1"/>
  <c r="H10426" i="1"/>
  <c r="H10427" i="1"/>
  <c r="H10428" i="1"/>
  <c r="H10429" i="1"/>
  <c r="H10430" i="1"/>
  <c r="H10431" i="1"/>
  <c r="H10432" i="1"/>
  <c r="H10433" i="1"/>
  <c r="H10434" i="1"/>
  <c r="H10435" i="1"/>
  <c r="H10436" i="1"/>
  <c r="H10437" i="1"/>
  <c r="H10438" i="1"/>
  <c r="H10439" i="1"/>
  <c r="H10440" i="1"/>
  <c r="H10441" i="1"/>
  <c r="H10442" i="1"/>
  <c r="H10443" i="1"/>
  <c r="H10444" i="1"/>
  <c r="H10445" i="1"/>
  <c r="H10446" i="1"/>
  <c r="H10447" i="1"/>
  <c r="H10448" i="1"/>
  <c r="H10449" i="1"/>
  <c r="H10450" i="1"/>
  <c r="H10451" i="1"/>
  <c r="H10452" i="1"/>
  <c r="H10453" i="1"/>
  <c r="H10454" i="1"/>
  <c r="H10455" i="1"/>
  <c r="H10456" i="1"/>
  <c r="H10457" i="1"/>
  <c r="H10458" i="1"/>
  <c r="H10459" i="1"/>
  <c r="H10460" i="1"/>
  <c r="H10461" i="1"/>
  <c r="H10462" i="1"/>
  <c r="H10463" i="1"/>
  <c r="H10464" i="1"/>
  <c r="H10465" i="1"/>
  <c r="H10466" i="1"/>
  <c r="H10467" i="1"/>
  <c r="H10468" i="1"/>
  <c r="H10469" i="1"/>
  <c r="H10470" i="1"/>
  <c r="H10471" i="1"/>
  <c r="H10472" i="1"/>
  <c r="H10473" i="1"/>
  <c r="H10474" i="1"/>
  <c r="H10475" i="1"/>
  <c r="H10476" i="1"/>
  <c r="H10477" i="1"/>
  <c r="H10478" i="1"/>
  <c r="H10479" i="1"/>
  <c r="H10480" i="1"/>
  <c r="H10481" i="1"/>
  <c r="H10482" i="1"/>
  <c r="H10483" i="1"/>
  <c r="H10484" i="1"/>
  <c r="H10485" i="1"/>
  <c r="H10486" i="1"/>
  <c r="H10487" i="1"/>
  <c r="H10488" i="1"/>
  <c r="H10489" i="1"/>
  <c r="H10490" i="1"/>
  <c r="H10491" i="1"/>
  <c r="H10492" i="1"/>
  <c r="H10493" i="1"/>
  <c r="H10494" i="1"/>
  <c r="H10495" i="1"/>
  <c r="H10496" i="1"/>
  <c r="H10497" i="1"/>
  <c r="H10498" i="1"/>
  <c r="H10499" i="1"/>
  <c r="H10500" i="1"/>
  <c r="H10501" i="1"/>
  <c r="H10502" i="1"/>
  <c r="H10503" i="1"/>
  <c r="H10504" i="1"/>
  <c r="H10505" i="1"/>
  <c r="H10506" i="1"/>
  <c r="H10507" i="1"/>
  <c r="H10508" i="1"/>
  <c r="H10509" i="1"/>
  <c r="H10510" i="1"/>
  <c r="H10511" i="1"/>
  <c r="H10512" i="1"/>
  <c r="H10513" i="1"/>
  <c r="H10514" i="1"/>
  <c r="H10515" i="1"/>
  <c r="H10516" i="1"/>
  <c r="H10517" i="1"/>
  <c r="H10518" i="1"/>
  <c r="H10519" i="1"/>
  <c r="H10520" i="1"/>
  <c r="H10521" i="1"/>
  <c r="H10522" i="1"/>
  <c r="H10523" i="1"/>
  <c r="H10524" i="1"/>
  <c r="H10525" i="1"/>
  <c r="H10526" i="1"/>
  <c r="H10527" i="1"/>
  <c r="H10528" i="1"/>
  <c r="H10529" i="1"/>
  <c r="H10530" i="1"/>
  <c r="H10531" i="1"/>
  <c r="H10532" i="1"/>
  <c r="H10533" i="1"/>
  <c r="H10534" i="1"/>
  <c r="H10535" i="1"/>
  <c r="H10536" i="1"/>
  <c r="H10537" i="1"/>
  <c r="H10538" i="1"/>
  <c r="H10539" i="1"/>
  <c r="H10540" i="1"/>
  <c r="H10541" i="1"/>
  <c r="H10542" i="1"/>
  <c r="H10543" i="1"/>
  <c r="H10544" i="1"/>
  <c r="H10545" i="1"/>
  <c r="H10546" i="1"/>
  <c r="H10547" i="1"/>
  <c r="H10548" i="1"/>
  <c r="H10549" i="1"/>
  <c r="H10550" i="1"/>
  <c r="H10551" i="1"/>
  <c r="H10552" i="1"/>
  <c r="H10553" i="1"/>
  <c r="H10554" i="1"/>
  <c r="H10555" i="1"/>
  <c r="H10556" i="1"/>
  <c r="H10557" i="1"/>
  <c r="H10558" i="1"/>
  <c r="H10559" i="1"/>
  <c r="H10560" i="1"/>
  <c r="H10561" i="1"/>
  <c r="H10562" i="1"/>
  <c r="H10563" i="1"/>
  <c r="H10564" i="1"/>
  <c r="H10565" i="1"/>
  <c r="H10566" i="1"/>
  <c r="H10567" i="1"/>
  <c r="H10568" i="1"/>
  <c r="H10569" i="1"/>
  <c r="H10570" i="1"/>
  <c r="H10571" i="1"/>
  <c r="H10572" i="1"/>
  <c r="H10573" i="1"/>
  <c r="H10574" i="1"/>
  <c r="H10575" i="1"/>
  <c r="H10576" i="1"/>
  <c r="H10577" i="1"/>
  <c r="H10578" i="1"/>
  <c r="H10579" i="1"/>
  <c r="H10580" i="1"/>
  <c r="H10581" i="1"/>
  <c r="H10582" i="1"/>
  <c r="H10583" i="1"/>
  <c r="H10584" i="1"/>
  <c r="H10585" i="1"/>
  <c r="H10586" i="1"/>
  <c r="H10587" i="1"/>
  <c r="H10588" i="1"/>
  <c r="H10589" i="1"/>
  <c r="H10590" i="1"/>
  <c r="H10591" i="1"/>
  <c r="H10592" i="1"/>
  <c r="H10593" i="1"/>
  <c r="H10594" i="1"/>
  <c r="H10595" i="1"/>
  <c r="H10596" i="1"/>
  <c r="H10597" i="1"/>
  <c r="H10598" i="1"/>
  <c r="H10599" i="1"/>
  <c r="H10600" i="1"/>
  <c r="H10601" i="1"/>
  <c r="H10602" i="1"/>
  <c r="H10603" i="1"/>
  <c r="H10604" i="1"/>
  <c r="H10605" i="1"/>
  <c r="H10606" i="1"/>
  <c r="H10607" i="1"/>
  <c r="H10608" i="1"/>
  <c r="H10609" i="1"/>
  <c r="H10610" i="1"/>
  <c r="H10611" i="1"/>
  <c r="H10612" i="1"/>
  <c r="H10613" i="1"/>
  <c r="H10614" i="1"/>
  <c r="H10615" i="1"/>
  <c r="H10616" i="1"/>
  <c r="H10617" i="1"/>
  <c r="H10618" i="1"/>
  <c r="H10619" i="1"/>
  <c r="H10620" i="1"/>
  <c r="H10621" i="1"/>
  <c r="H10622" i="1"/>
  <c r="H10623" i="1"/>
  <c r="H10624" i="1"/>
  <c r="H10625" i="1"/>
  <c r="H10626" i="1"/>
  <c r="H10627" i="1"/>
  <c r="H10628" i="1"/>
  <c r="H10629" i="1"/>
  <c r="H10630" i="1"/>
  <c r="H10631" i="1"/>
  <c r="H10632" i="1"/>
  <c r="H10633" i="1"/>
  <c r="H10634" i="1"/>
  <c r="H10635" i="1"/>
  <c r="H10636" i="1"/>
  <c r="H10637" i="1"/>
  <c r="H10638" i="1"/>
  <c r="H10639" i="1"/>
  <c r="H10640" i="1"/>
  <c r="H10641" i="1"/>
  <c r="H10642" i="1"/>
  <c r="H10643" i="1"/>
  <c r="H10644" i="1"/>
  <c r="H10645" i="1"/>
  <c r="H10646" i="1"/>
  <c r="H10647" i="1"/>
  <c r="H10648" i="1"/>
  <c r="H10649" i="1"/>
  <c r="H10650" i="1"/>
  <c r="H10651" i="1"/>
  <c r="H10652" i="1"/>
  <c r="H10653" i="1"/>
  <c r="H10654" i="1"/>
  <c r="H10655" i="1"/>
  <c r="H10656" i="1"/>
  <c r="H10657" i="1"/>
  <c r="H10658" i="1"/>
  <c r="H10659" i="1"/>
  <c r="H10660" i="1"/>
  <c r="H10661" i="1"/>
  <c r="H10662" i="1"/>
  <c r="H10663" i="1"/>
  <c r="H10664" i="1"/>
  <c r="H10665" i="1"/>
  <c r="H10666" i="1"/>
  <c r="H10667" i="1"/>
  <c r="H10668" i="1"/>
  <c r="H10669" i="1"/>
  <c r="H10670" i="1"/>
  <c r="H10671" i="1"/>
  <c r="H10672" i="1"/>
  <c r="H10673" i="1"/>
  <c r="H10674" i="1"/>
  <c r="H10675" i="1"/>
  <c r="H10676" i="1"/>
  <c r="H10677" i="1"/>
  <c r="H10678" i="1"/>
  <c r="H10679" i="1"/>
  <c r="H10680" i="1"/>
  <c r="H10681" i="1"/>
  <c r="H10682" i="1"/>
  <c r="H10683" i="1"/>
  <c r="H10684" i="1"/>
  <c r="H10685" i="1"/>
  <c r="H10686" i="1"/>
  <c r="H10687" i="1"/>
  <c r="H10688" i="1"/>
  <c r="H10689" i="1"/>
  <c r="H10690" i="1"/>
  <c r="H10691" i="1"/>
  <c r="H10692" i="1"/>
  <c r="H10693" i="1"/>
  <c r="H10694" i="1"/>
  <c r="H10695" i="1"/>
  <c r="H10696" i="1"/>
  <c r="H10697" i="1"/>
  <c r="H10698" i="1"/>
  <c r="H10699" i="1"/>
  <c r="H10700" i="1"/>
  <c r="H10701" i="1"/>
  <c r="H10702" i="1"/>
  <c r="H10703" i="1"/>
  <c r="H10704" i="1"/>
  <c r="H10705" i="1"/>
  <c r="H10706" i="1"/>
  <c r="H10707" i="1"/>
  <c r="H10708" i="1"/>
  <c r="H10709" i="1"/>
  <c r="H10710" i="1"/>
  <c r="H10711" i="1"/>
  <c r="H10712" i="1"/>
  <c r="H10713" i="1"/>
  <c r="H10714" i="1"/>
  <c r="H10715" i="1"/>
  <c r="H10716" i="1"/>
  <c r="H10717" i="1"/>
  <c r="H10718" i="1"/>
  <c r="H10719" i="1"/>
  <c r="H10720" i="1"/>
  <c r="H10721" i="1"/>
  <c r="H10722" i="1"/>
  <c r="H10723" i="1"/>
  <c r="H10724" i="1"/>
  <c r="H10725" i="1"/>
  <c r="H10726" i="1"/>
  <c r="H10727" i="1"/>
  <c r="H10728" i="1"/>
  <c r="H10729" i="1"/>
  <c r="H10730" i="1"/>
  <c r="H10731" i="1"/>
  <c r="H10732" i="1"/>
  <c r="H10733" i="1"/>
  <c r="H10734" i="1"/>
  <c r="H10735" i="1"/>
  <c r="H10736" i="1"/>
  <c r="H10737" i="1"/>
  <c r="H10738" i="1"/>
  <c r="H10739" i="1"/>
  <c r="H10740" i="1"/>
  <c r="H10741" i="1"/>
  <c r="H10742" i="1"/>
  <c r="H10743" i="1"/>
  <c r="H10744" i="1"/>
  <c r="H10745" i="1"/>
  <c r="H10746" i="1"/>
  <c r="H10747" i="1"/>
  <c r="H10748" i="1"/>
  <c r="H10749" i="1"/>
  <c r="H10750" i="1"/>
  <c r="H10751" i="1"/>
  <c r="H10752" i="1"/>
  <c r="H10753" i="1"/>
  <c r="H10754" i="1"/>
  <c r="H10755" i="1"/>
  <c r="H10756" i="1"/>
  <c r="H10757" i="1"/>
  <c r="H10758" i="1"/>
  <c r="H10759" i="1"/>
  <c r="H10760" i="1"/>
  <c r="H10761" i="1"/>
  <c r="H10762" i="1"/>
  <c r="H10763" i="1"/>
  <c r="H10764" i="1"/>
  <c r="H10765" i="1"/>
  <c r="H10766" i="1"/>
  <c r="H10767" i="1"/>
  <c r="H10768" i="1"/>
  <c r="H10769" i="1"/>
  <c r="H10770" i="1"/>
  <c r="H10771" i="1"/>
  <c r="H10772" i="1"/>
  <c r="H10773" i="1"/>
  <c r="H10774" i="1"/>
  <c r="H10775" i="1"/>
  <c r="H10776" i="1"/>
  <c r="H10777" i="1"/>
  <c r="H10778" i="1"/>
  <c r="H10779" i="1"/>
  <c r="H10780" i="1"/>
  <c r="H10781" i="1"/>
  <c r="H10782" i="1"/>
  <c r="H10783" i="1"/>
  <c r="H10784" i="1"/>
  <c r="H10785" i="1"/>
  <c r="H10786" i="1"/>
  <c r="H10787" i="1"/>
  <c r="H10788" i="1"/>
  <c r="H10789" i="1"/>
  <c r="H10790" i="1"/>
  <c r="H10791" i="1"/>
  <c r="H10792" i="1"/>
  <c r="H10793" i="1"/>
  <c r="H10794" i="1"/>
  <c r="H10795" i="1"/>
  <c r="H10796" i="1"/>
  <c r="H10797" i="1"/>
  <c r="H10798" i="1"/>
  <c r="H10799" i="1"/>
  <c r="H10800" i="1"/>
  <c r="H10801" i="1"/>
  <c r="H10802" i="1"/>
  <c r="H10803" i="1"/>
  <c r="H10804" i="1"/>
  <c r="H10805" i="1"/>
  <c r="H10806" i="1"/>
  <c r="H10807" i="1"/>
  <c r="H10808" i="1"/>
  <c r="H10809" i="1"/>
  <c r="H10810" i="1"/>
  <c r="H10811" i="1"/>
  <c r="H10812" i="1"/>
  <c r="H10813" i="1"/>
  <c r="H10814" i="1"/>
  <c r="H10815" i="1"/>
  <c r="H10816" i="1"/>
  <c r="H10817" i="1"/>
  <c r="H10818" i="1"/>
  <c r="H10819" i="1"/>
  <c r="H10820" i="1"/>
  <c r="H10821" i="1"/>
  <c r="H10822" i="1"/>
  <c r="H10823" i="1"/>
  <c r="H10824" i="1"/>
  <c r="H10825" i="1"/>
  <c r="H10826" i="1"/>
  <c r="H10827" i="1"/>
  <c r="H10828" i="1"/>
  <c r="H10829" i="1"/>
  <c r="H10830" i="1"/>
  <c r="H10831" i="1"/>
  <c r="H10832" i="1"/>
  <c r="H10833" i="1"/>
  <c r="H10834" i="1"/>
  <c r="H10835" i="1"/>
  <c r="H10836" i="1"/>
  <c r="H10837" i="1"/>
  <c r="H10838" i="1"/>
  <c r="H10839" i="1"/>
  <c r="H10840" i="1"/>
  <c r="H10841" i="1"/>
  <c r="H10842" i="1"/>
  <c r="H10843" i="1"/>
  <c r="H10844" i="1"/>
  <c r="H10845" i="1"/>
  <c r="H10846" i="1"/>
  <c r="H10847" i="1"/>
  <c r="H10848" i="1"/>
  <c r="H10849" i="1"/>
  <c r="H10850" i="1"/>
  <c r="H10851" i="1"/>
  <c r="H10852" i="1"/>
  <c r="H10853" i="1"/>
  <c r="H10854" i="1"/>
  <c r="H10855" i="1"/>
  <c r="H10856" i="1"/>
  <c r="H10857" i="1"/>
  <c r="H10858" i="1"/>
  <c r="H10859" i="1"/>
  <c r="H10860" i="1"/>
  <c r="H10861" i="1"/>
  <c r="H10862" i="1"/>
  <c r="H10863" i="1"/>
  <c r="H10864" i="1"/>
  <c r="H10865" i="1"/>
  <c r="H10866" i="1"/>
  <c r="H10867" i="1"/>
  <c r="H10868" i="1"/>
  <c r="H10869" i="1"/>
  <c r="H10870" i="1"/>
  <c r="H10871" i="1"/>
  <c r="H10872" i="1"/>
  <c r="H10873" i="1"/>
  <c r="H10874" i="1"/>
  <c r="H10875" i="1"/>
  <c r="H10876" i="1"/>
  <c r="H10877" i="1"/>
  <c r="H10878" i="1"/>
  <c r="H10879" i="1"/>
  <c r="H10880" i="1"/>
  <c r="H10881" i="1"/>
  <c r="H10882" i="1"/>
  <c r="H10883" i="1"/>
  <c r="H10884" i="1"/>
  <c r="H10885" i="1"/>
  <c r="H10886" i="1"/>
  <c r="H10887" i="1"/>
  <c r="H10888" i="1"/>
  <c r="H10889" i="1"/>
  <c r="H10890" i="1"/>
  <c r="H10891" i="1"/>
  <c r="H10892" i="1"/>
  <c r="H10893" i="1"/>
  <c r="H10894" i="1"/>
  <c r="H10895" i="1"/>
  <c r="H10896" i="1"/>
  <c r="H10897" i="1"/>
  <c r="H10898" i="1"/>
  <c r="H10899" i="1"/>
  <c r="H10900" i="1"/>
  <c r="H10901" i="1"/>
  <c r="H10902" i="1"/>
  <c r="H10903" i="1"/>
  <c r="H10904" i="1"/>
  <c r="H10905" i="1"/>
  <c r="H10906" i="1"/>
  <c r="H10907" i="1"/>
  <c r="H10908" i="1"/>
  <c r="H10909" i="1"/>
  <c r="H10910" i="1"/>
  <c r="H10911" i="1"/>
  <c r="H10912" i="1"/>
  <c r="H10913" i="1"/>
  <c r="H10914" i="1"/>
  <c r="H10915" i="1"/>
  <c r="H10916" i="1"/>
  <c r="H10917" i="1"/>
  <c r="H10918" i="1"/>
  <c r="H10919" i="1"/>
  <c r="H10920" i="1"/>
  <c r="H10921" i="1"/>
  <c r="H10922" i="1"/>
  <c r="H10923" i="1"/>
  <c r="H10924" i="1"/>
  <c r="H10925" i="1"/>
  <c r="H10926" i="1"/>
  <c r="H10927" i="1"/>
  <c r="H10928" i="1"/>
  <c r="H10929" i="1"/>
  <c r="H10930" i="1"/>
  <c r="H10931" i="1"/>
  <c r="H10932" i="1"/>
  <c r="H10933" i="1"/>
  <c r="H10934" i="1"/>
  <c r="H10935" i="1"/>
  <c r="H10936" i="1"/>
  <c r="H10937" i="1"/>
  <c r="H10938" i="1"/>
  <c r="H10939" i="1"/>
  <c r="H10940" i="1"/>
  <c r="H10941" i="1"/>
  <c r="H10942" i="1"/>
  <c r="H10943" i="1"/>
  <c r="H10944" i="1"/>
  <c r="H10945" i="1"/>
  <c r="H10946" i="1"/>
  <c r="H10947" i="1"/>
  <c r="H10948" i="1"/>
  <c r="H10949" i="1"/>
  <c r="H10950" i="1"/>
  <c r="H10951" i="1"/>
  <c r="H10952" i="1"/>
  <c r="H10953" i="1"/>
  <c r="H10954" i="1"/>
  <c r="H10955" i="1"/>
  <c r="H10956" i="1"/>
  <c r="H10957" i="1"/>
  <c r="H10958" i="1"/>
  <c r="H10959" i="1"/>
  <c r="H10960" i="1"/>
  <c r="H10961" i="1"/>
  <c r="H10962" i="1"/>
  <c r="H10963" i="1"/>
  <c r="H10964" i="1"/>
  <c r="H10965" i="1"/>
  <c r="H10966" i="1"/>
  <c r="H10967" i="1"/>
  <c r="H10968" i="1"/>
  <c r="H10969" i="1"/>
  <c r="H10970" i="1"/>
  <c r="H10971" i="1"/>
  <c r="H10972" i="1"/>
  <c r="H10973" i="1"/>
  <c r="H10974" i="1"/>
  <c r="H10975" i="1"/>
  <c r="H10976" i="1"/>
  <c r="H10977" i="1"/>
  <c r="H10978" i="1"/>
  <c r="H10979" i="1"/>
  <c r="H10980" i="1"/>
  <c r="H10981" i="1"/>
  <c r="H10982" i="1"/>
  <c r="H10983" i="1"/>
  <c r="H10984" i="1"/>
  <c r="H10985" i="1"/>
  <c r="H10986" i="1"/>
  <c r="H10987" i="1"/>
  <c r="H10988" i="1"/>
  <c r="H10989" i="1"/>
  <c r="H10990" i="1"/>
  <c r="H10991" i="1"/>
  <c r="H10992" i="1"/>
  <c r="H10993" i="1"/>
  <c r="H10994" i="1"/>
  <c r="H10995" i="1"/>
  <c r="H10996" i="1"/>
  <c r="H10997" i="1"/>
  <c r="H10998" i="1"/>
  <c r="H10999" i="1"/>
  <c r="H11000" i="1"/>
  <c r="H11001" i="1"/>
  <c r="H11002" i="1"/>
  <c r="H11003" i="1"/>
  <c r="H11004" i="1"/>
  <c r="H11005" i="1"/>
  <c r="H11006" i="1"/>
  <c r="H11007" i="1"/>
  <c r="H11008" i="1"/>
  <c r="H11009" i="1"/>
  <c r="H11010" i="1"/>
  <c r="H11011" i="1"/>
  <c r="H11012" i="1"/>
  <c r="H11013" i="1"/>
  <c r="H11014" i="1"/>
  <c r="H11015" i="1"/>
  <c r="H11016" i="1"/>
  <c r="H11017" i="1"/>
  <c r="H11018" i="1"/>
  <c r="H11019" i="1"/>
  <c r="H11020" i="1"/>
  <c r="H11021" i="1"/>
  <c r="H11022" i="1"/>
  <c r="H11023" i="1"/>
  <c r="H11024" i="1"/>
  <c r="H11025" i="1"/>
  <c r="H11026" i="1"/>
  <c r="H11027" i="1"/>
  <c r="H11028" i="1"/>
  <c r="H11029" i="1"/>
  <c r="H11030" i="1"/>
  <c r="H11031" i="1"/>
  <c r="H11032" i="1"/>
  <c r="H11033" i="1"/>
  <c r="H11034" i="1"/>
  <c r="H11035" i="1"/>
  <c r="H11036" i="1"/>
  <c r="H11037" i="1"/>
  <c r="H11038" i="1"/>
  <c r="H11039" i="1"/>
  <c r="H11040" i="1"/>
  <c r="H11041" i="1"/>
  <c r="H11042" i="1"/>
  <c r="H11043" i="1"/>
  <c r="H11044" i="1"/>
  <c r="H11045" i="1"/>
  <c r="H11046" i="1"/>
  <c r="H11047" i="1"/>
  <c r="H11048" i="1"/>
  <c r="H11049" i="1"/>
  <c r="H11050" i="1"/>
  <c r="H11051" i="1"/>
  <c r="H11052" i="1"/>
  <c r="H11053" i="1"/>
  <c r="H11054" i="1"/>
  <c r="H11055" i="1"/>
  <c r="H11056" i="1"/>
  <c r="H11057" i="1"/>
  <c r="H11058" i="1"/>
  <c r="H11059" i="1"/>
  <c r="H11060" i="1"/>
  <c r="H11061" i="1"/>
  <c r="H11062" i="1"/>
  <c r="H11063" i="1"/>
  <c r="H11064" i="1"/>
  <c r="H11065" i="1"/>
  <c r="H11066" i="1"/>
  <c r="H11067" i="1"/>
  <c r="H11068" i="1"/>
  <c r="H11069" i="1"/>
  <c r="H11070" i="1"/>
  <c r="H11071" i="1"/>
  <c r="H11072" i="1"/>
  <c r="H11073" i="1"/>
  <c r="H11074" i="1"/>
  <c r="H11075" i="1"/>
  <c r="H11076" i="1"/>
  <c r="H11077" i="1"/>
  <c r="H11078" i="1"/>
  <c r="H11079" i="1"/>
  <c r="H11080" i="1"/>
  <c r="H11081" i="1"/>
  <c r="H11082" i="1"/>
  <c r="H11083" i="1"/>
  <c r="H11084" i="1"/>
  <c r="H11085" i="1"/>
  <c r="H11086" i="1"/>
  <c r="H11087" i="1"/>
  <c r="H11088" i="1"/>
  <c r="H11089" i="1"/>
  <c r="H11090" i="1"/>
  <c r="H11091" i="1"/>
  <c r="H11092" i="1"/>
  <c r="H11093" i="1"/>
  <c r="H11094" i="1"/>
  <c r="H11095" i="1"/>
  <c r="H11096" i="1"/>
  <c r="H11097" i="1"/>
  <c r="H11098" i="1"/>
  <c r="H11099" i="1"/>
  <c r="H11100" i="1"/>
  <c r="H11101" i="1"/>
  <c r="H11102" i="1"/>
  <c r="H11103" i="1"/>
  <c r="H11104" i="1"/>
  <c r="H11105" i="1"/>
  <c r="H11106" i="1"/>
  <c r="H11107" i="1"/>
  <c r="H11108" i="1"/>
  <c r="H11109" i="1"/>
  <c r="H11110" i="1"/>
  <c r="H11111" i="1"/>
  <c r="H11112" i="1"/>
  <c r="H11113" i="1"/>
  <c r="H11114" i="1"/>
  <c r="H11115" i="1"/>
  <c r="H11116" i="1"/>
  <c r="H11117" i="1"/>
  <c r="H11118" i="1"/>
  <c r="H11119" i="1"/>
  <c r="H11120" i="1"/>
  <c r="H11121" i="1"/>
  <c r="H11122" i="1"/>
  <c r="H11123" i="1"/>
  <c r="H11124" i="1"/>
  <c r="H11125" i="1"/>
  <c r="H11126" i="1"/>
  <c r="H11127" i="1"/>
  <c r="H11128" i="1"/>
  <c r="H11129" i="1"/>
  <c r="H11130" i="1"/>
  <c r="H11131" i="1"/>
  <c r="H11132" i="1"/>
  <c r="H11133" i="1"/>
  <c r="H11134" i="1"/>
  <c r="H11135" i="1"/>
  <c r="H11136" i="1"/>
  <c r="H11137" i="1"/>
  <c r="H11138" i="1"/>
  <c r="H11139" i="1"/>
  <c r="H11140" i="1"/>
  <c r="H11141" i="1"/>
  <c r="H11142" i="1"/>
  <c r="H11143" i="1"/>
  <c r="H11144" i="1"/>
  <c r="H11145" i="1"/>
  <c r="H11146" i="1"/>
  <c r="H11147" i="1"/>
  <c r="H11148" i="1"/>
  <c r="H11149" i="1"/>
  <c r="H11150" i="1"/>
  <c r="H11151" i="1"/>
  <c r="H11152" i="1"/>
  <c r="H11153" i="1"/>
  <c r="H11154" i="1"/>
  <c r="H11155" i="1"/>
  <c r="H11156" i="1"/>
  <c r="H11157" i="1"/>
  <c r="H11158" i="1"/>
  <c r="H11159" i="1"/>
  <c r="H11160" i="1"/>
  <c r="H11161" i="1"/>
  <c r="H11162" i="1"/>
  <c r="H11163" i="1"/>
  <c r="H11164" i="1"/>
  <c r="H11165" i="1"/>
  <c r="H11166" i="1"/>
  <c r="H11167" i="1"/>
  <c r="H11168" i="1"/>
  <c r="H11169" i="1"/>
  <c r="H11170" i="1"/>
  <c r="H11171" i="1"/>
  <c r="H11172" i="1"/>
  <c r="H11173" i="1"/>
  <c r="H11174" i="1"/>
  <c r="H11175" i="1"/>
  <c r="H11176" i="1"/>
  <c r="H11177" i="1"/>
  <c r="H11178" i="1"/>
  <c r="H11179" i="1"/>
  <c r="H11180" i="1"/>
  <c r="H11181" i="1"/>
  <c r="H11182" i="1"/>
  <c r="H11183" i="1"/>
  <c r="H11184" i="1"/>
  <c r="H11185" i="1"/>
  <c r="H11186" i="1"/>
  <c r="H11187" i="1"/>
  <c r="H11188" i="1"/>
  <c r="H11189" i="1"/>
  <c r="H11190" i="1"/>
  <c r="H11191" i="1"/>
  <c r="H11192" i="1"/>
  <c r="H11193" i="1"/>
  <c r="H11194" i="1"/>
  <c r="H11195" i="1"/>
  <c r="H11196" i="1"/>
  <c r="H11197" i="1"/>
  <c r="H11198" i="1"/>
  <c r="H11199" i="1"/>
  <c r="H11200" i="1"/>
  <c r="H11201" i="1"/>
  <c r="H11202" i="1"/>
  <c r="H11203" i="1"/>
  <c r="H11204" i="1"/>
  <c r="H11205" i="1"/>
  <c r="H11206" i="1"/>
  <c r="H11207" i="1"/>
  <c r="H11208" i="1"/>
  <c r="H11209" i="1"/>
  <c r="H11210" i="1"/>
  <c r="H11211" i="1"/>
  <c r="H11212" i="1"/>
  <c r="H11213" i="1"/>
  <c r="H11214" i="1"/>
  <c r="H11215" i="1"/>
  <c r="H11216" i="1"/>
  <c r="H11217" i="1"/>
  <c r="H11218" i="1"/>
  <c r="H11219" i="1"/>
  <c r="H11220" i="1"/>
  <c r="H11221" i="1"/>
  <c r="H11222" i="1"/>
  <c r="H11223" i="1"/>
  <c r="H11224" i="1"/>
  <c r="H11225" i="1"/>
  <c r="H11226" i="1"/>
  <c r="H11227" i="1"/>
  <c r="H11228" i="1"/>
  <c r="H11229" i="1"/>
  <c r="H11230" i="1"/>
  <c r="H11231" i="1"/>
  <c r="H11232" i="1"/>
  <c r="H11233" i="1"/>
  <c r="H11234" i="1"/>
  <c r="H11235" i="1"/>
  <c r="H11236" i="1"/>
  <c r="H11237" i="1"/>
  <c r="H11238" i="1"/>
  <c r="H11239" i="1"/>
  <c r="H11240" i="1"/>
  <c r="H11241" i="1"/>
  <c r="H11242" i="1"/>
  <c r="H11243" i="1"/>
  <c r="H11244" i="1"/>
  <c r="H11245" i="1"/>
  <c r="H11246" i="1"/>
  <c r="H11247" i="1"/>
  <c r="H11248" i="1"/>
  <c r="H11249" i="1"/>
  <c r="H11250" i="1"/>
  <c r="H11251" i="1"/>
  <c r="H11252" i="1"/>
  <c r="H11253" i="1"/>
  <c r="H11254" i="1"/>
  <c r="H11255" i="1"/>
  <c r="H11256" i="1"/>
  <c r="H11257" i="1"/>
  <c r="H11258" i="1"/>
  <c r="H11259" i="1"/>
  <c r="H11260" i="1"/>
  <c r="H11261" i="1"/>
  <c r="H11262" i="1"/>
  <c r="H11263" i="1"/>
  <c r="H11264" i="1"/>
  <c r="H11265" i="1"/>
  <c r="H11266" i="1"/>
  <c r="H11267" i="1"/>
  <c r="H11268" i="1"/>
  <c r="H11269" i="1"/>
  <c r="H11270" i="1"/>
  <c r="H11271" i="1"/>
  <c r="H11272" i="1"/>
  <c r="H11273" i="1"/>
  <c r="H11274" i="1"/>
  <c r="H11275" i="1"/>
  <c r="H11276" i="1"/>
  <c r="H11277" i="1"/>
  <c r="H11278" i="1"/>
  <c r="H11279" i="1"/>
  <c r="H11280" i="1"/>
  <c r="H11281" i="1"/>
  <c r="H11282" i="1"/>
  <c r="H11283" i="1"/>
  <c r="H11284" i="1"/>
  <c r="H11285" i="1"/>
  <c r="H11286" i="1"/>
  <c r="H11287" i="1"/>
  <c r="H11288" i="1"/>
  <c r="H11289" i="1"/>
  <c r="H11290" i="1"/>
  <c r="H11291" i="1"/>
  <c r="H11292" i="1"/>
  <c r="H11293" i="1"/>
  <c r="H11294" i="1"/>
  <c r="H11295" i="1"/>
  <c r="H11296" i="1"/>
  <c r="H11297" i="1"/>
  <c r="H11298" i="1"/>
  <c r="H11299" i="1"/>
  <c r="H11300" i="1"/>
  <c r="H11301" i="1"/>
  <c r="H11302" i="1"/>
  <c r="H11303" i="1"/>
  <c r="H11304" i="1"/>
  <c r="H11305" i="1"/>
  <c r="H11306" i="1"/>
  <c r="H11307" i="1"/>
  <c r="H11308" i="1"/>
  <c r="H11309" i="1"/>
  <c r="H11310" i="1"/>
  <c r="H11311" i="1"/>
  <c r="H11312" i="1"/>
  <c r="H11313" i="1"/>
  <c r="H11314" i="1"/>
  <c r="H11315" i="1"/>
  <c r="H11316" i="1"/>
  <c r="H11317" i="1"/>
  <c r="H11318" i="1"/>
  <c r="H11319" i="1"/>
  <c r="H11320" i="1"/>
  <c r="H11321" i="1"/>
  <c r="H11322" i="1"/>
  <c r="H11323" i="1"/>
  <c r="H11324" i="1"/>
  <c r="H11325" i="1"/>
  <c r="H11326" i="1"/>
  <c r="H11327" i="1"/>
  <c r="H11328" i="1"/>
  <c r="H11329" i="1"/>
  <c r="H11330" i="1"/>
  <c r="H11331" i="1"/>
  <c r="H11332" i="1"/>
  <c r="H11333" i="1"/>
  <c r="H11334" i="1"/>
  <c r="H11335" i="1"/>
  <c r="H11336" i="1"/>
  <c r="H11337" i="1"/>
  <c r="H11338" i="1"/>
  <c r="H11339" i="1"/>
  <c r="H11340" i="1"/>
  <c r="H11341" i="1"/>
  <c r="H11342" i="1"/>
  <c r="H11343" i="1"/>
  <c r="H11344" i="1"/>
  <c r="H11345" i="1"/>
  <c r="H11346" i="1"/>
  <c r="H11347" i="1"/>
  <c r="H11348" i="1"/>
  <c r="H11349" i="1"/>
  <c r="H11350" i="1"/>
  <c r="H11351" i="1"/>
  <c r="H11352" i="1"/>
  <c r="H11353" i="1"/>
  <c r="H11354" i="1"/>
  <c r="H11355" i="1"/>
  <c r="H11356" i="1"/>
  <c r="H11357" i="1"/>
  <c r="H11358" i="1"/>
  <c r="H11359" i="1"/>
  <c r="H11360" i="1"/>
  <c r="H11361" i="1"/>
  <c r="H11362" i="1"/>
  <c r="H11363" i="1"/>
  <c r="H11364" i="1"/>
  <c r="H11365" i="1"/>
  <c r="H11366" i="1"/>
  <c r="H11367" i="1"/>
  <c r="H11368" i="1"/>
  <c r="H11369" i="1"/>
  <c r="H11370" i="1"/>
  <c r="H11371" i="1"/>
  <c r="H11372" i="1"/>
  <c r="H11373" i="1"/>
  <c r="H11374" i="1"/>
  <c r="H11375" i="1"/>
  <c r="H11376" i="1"/>
  <c r="H11377" i="1"/>
  <c r="H11378" i="1"/>
  <c r="H11379" i="1"/>
  <c r="H11380" i="1"/>
  <c r="H11381" i="1"/>
  <c r="H11382" i="1"/>
  <c r="H11383" i="1"/>
  <c r="H11384" i="1"/>
  <c r="H11385" i="1"/>
  <c r="H11386" i="1"/>
  <c r="H11387" i="1"/>
  <c r="H11388" i="1"/>
  <c r="H11389" i="1"/>
  <c r="H11390" i="1"/>
  <c r="H11391" i="1"/>
  <c r="H11392" i="1"/>
  <c r="H11393" i="1"/>
  <c r="H11394" i="1"/>
  <c r="H11395" i="1"/>
  <c r="H11396" i="1"/>
  <c r="H11397" i="1"/>
  <c r="H11398" i="1"/>
  <c r="H11399" i="1"/>
  <c r="H11400" i="1"/>
  <c r="H11401" i="1"/>
  <c r="H11402" i="1"/>
  <c r="H11403" i="1"/>
  <c r="H11404" i="1"/>
  <c r="H11405" i="1"/>
  <c r="H11406" i="1"/>
  <c r="H11407" i="1"/>
  <c r="H11408" i="1"/>
  <c r="H11409" i="1"/>
  <c r="H11410" i="1"/>
  <c r="H11411" i="1"/>
  <c r="H11412" i="1"/>
  <c r="H11413" i="1"/>
  <c r="H11414" i="1"/>
  <c r="H11415" i="1"/>
  <c r="H11416" i="1"/>
  <c r="H11417" i="1"/>
  <c r="H11418" i="1"/>
  <c r="H11419" i="1"/>
  <c r="H11420" i="1"/>
  <c r="H11421" i="1"/>
  <c r="H11422" i="1"/>
  <c r="H11423" i="1"/>
  <c r="H11424" i="1"/>
  <c r="H11425" i="1"/>
  <c r="H11426" i="1"/>
  <c r="H11427" i="1"/>
  <c r="H11428" i="1"/>
  <c r="H11429" i="1"/>
  <c r="H11430" i="1"/>
  <c r="H11431" i="1"/>
  <c r="H11432" i="1"/>
  <c r="H11433" i="1"/>
  <c r="H11434" i="1"/>
  <c r="H11435" i="1"/>
  <c r="H11436" i="1"/>
  <c r="H11437" i="1"/>
  <c r="H11438" i="1"/>
  <c r="H11439" i="1"/>
  <c r="H11440" i="1"/>
  <c r="H11441" i="1"/>
  <c r="H11442" i="1"/>
  <c r="H11443" i="1"/>
  <c r="H11444" i="1"/>
  <c r="H11445" i="1"/>
  <c r="H11446" i="1"/>
  <c r="H11447" i="1"/>
  <c r="H11448" i="1"/>
  <c r="H11449" i="1"/>
  <c r="H11450" i="1"/>
  <c r="H11451" i="1"/>
  <c r="H11452" i="1"/>
  <c r="H11453" i="1"/>
  <c r="H11454" i="1"/>
  <c r="H11455" i="1"/>
  <c r="H11456" i="1"/>
  <c r="H11457" i="1"/>
  <c r="H11458" i="1"/>
  <c r="H11459" i="1"/>
  <c r="H11460" i="1"/>
  <c r="H11461" i="1"/>
  <c r="H11462" i="1"/>
  <c r="H11463" i="1"/>
  <c r="H11464" i="1"/>
  <c r="H11465" i="1"/>
  <c r="H11466" i="1"/>
  <c r="H11467" i="1"/>
  <c r="H11468" i="1"/>
  <c r="H11469" i="1"/>
  <c r="H11470" i="1"/>
  <c r="H11471" i="1"/>
  <c r="H11472" i="1"/>
  <c r="H11473" i="1"/>
  <c r="H11474" i="1"/>
  <c r="H11475" i="1"/>
  <c r="H11476" i="1"/>
  <c r="H11477" i="1"/>
  <c r="H11478" i="1"/>
  <c r="H11479" i="1"/>
  <c r="H11480" i="1"/>
  <c r="H11481" i="1"/>
  <c r="H11482" i="1"/>
  <c r="H11483" i="1"/>
  <c r="H11484" i="1"/>
  <c r="H11485" i="1"/>
  <c r="H11486" i="1"/>
  <c r="H11487" i="1"/>
  <c r="H11488" i="1"/>
  <c r="H11489" i="1"/>
  <c r="H11490" i="1"/>
  <c r="H11491" i="1"/>
  <c r="H11492" i="1"/>
  <c r="H11493" i="1"/>
  <c r="H11494" i="1"/>
  <c r="H11495" i="1"/>
  <c r="H11496" i="1"/>
  <c r="H11497" i="1"/>
  <c r="H11498" i="1"/>
  <c r="H11499" i="1"/>
  <c r="H11500" i="1"/>
  <c r="H11501" i="1"/>
  <c r="H11502" i="1"/>
  <c r="H11503" i="1"/>
  <c r="H11504" i="1"/>
  <c r="H11505" i="1"/>
  <c r="H11506" i="1"/>
  <c r="H11507" i="1"/>
  <c r="H11508" i="1"/>
  <c r="H11509" i="1"/>
  <c r="H11510" i="1"/>
  <c r="H11511" i="1"/>
  <c r="H11512" i="1"/>
  <c r="H11513" i="1"/>
  <c r="H11514" i="1"/>
  <c r="H11515" i="1"/>
  <c r="H11516" i="1"/>
  <c r="H11517" i="1"/>
  <c r="H11518" i="1"/>
  <c r="H11519" i="1"/>
  <c r="H11520" i="1"/>
  <c r="H11521" i="1"/>
  <c r="H11522" i="1"/>
  <c r="H11523" i="1"/>
  <c r="H11524" i="1"/>
  <c r="H11525" i="1"/>
  <c r="H11526" i="1"/>
  <c r="H11527" i="1"/>
  <c r="H11528" i="1"/>
  <c r="H11529" i="1"/>
  <c r="H11530" i="1"/>
  <c r="H11531" i="1"/>
  <c r="H11532" i="1"/>
  <c r="H11533" i="1"/>
  <c r="H11534" i="1"/>
  <c r="H11535" i="1"/>
  <c r="H11536" i="1"/>
  <c r="H11537" i="1"/>
  <c r="H11538" i="1"/>
  <c r="H11539" i="1"/>
  <c r="H11540" i="1"/>
  <c r="H11541" i="1"/>
  <c r="H11542" i="1"/>
  <c r="H11543" i="1"/>
  <c r="H11544" i="1"/>
  <c r="H11545" i="1"/>
  <c r="H11546" i="1"/>
  <c r="H11547" i="1"/>
  <c r="H11548" i="1"/>
  <c r="H11549" i="1"/>
  <c r="H11550" i="1"/>
  <c r="H11551" i="1"/>
  <c r="H11552" i="1"/>
  <c r="H11553" i="1"/>
  <c r="H11554" i="1"/>
  <c r="H11555" i="1"/>
  <c r="H11556" i="1"/>
  <c r="H11557" i="1"/>
  <c r="H11558" i="1"/>
  <c r="H11559" i="1"/>
  <c r="H11560" i="1"/>
  <c r="H11561" i="1"/>
  <c r="H11562" i="1"/>
  <c r="H11563" i="1"/>
  <c r="H11564" i="1"/>
  <c r="H11565" i="1"/>
  <c r="H11566" i="1"/>
  <c r="H11567" i="1"/>
  <c r="H11568" i="1"/>
  <c r="H11569" i="1"/>
  <c r="H11570" i="1"/>
  <c r="H11571" i="1"/>
  <c r="H11572" i="1"/>
  <c r="H11573" i="1"/>
  <c r="H11574" i="1"/>
  <c r="H11575" i="1"/>
  <c r="H11576" i="1"/>
  <c r="H11577" i="1"/>
  <c r="H11578" i="1"/>
  <c r="H11579" i="1"/>
  <c r="H11580" i="1"/>
  <c r="H11581" i="1"/>
  <c r="H11582" i="1"/>
  <c r="H11583" i="1"/>
  <c r="H11584" i="1"/>
  <c r="H11585" i="1"/>
  <c r="H11586" i="1"/>
  <c r="H11587" i="1"/>
  <c r="H11588" i="1"/>
  <c r="H11589" i="1"/>
  <c r="H11590" i="1"/>
  <c r="H11591" i="1"/>
  <c r="H11592" i="1"/>
  <c r="H11593" i="1"/>
  <c r="H11594" i="1"/>
  <c r="H11595" i="1"/>
  <c r="H11596" i="1"/>
  <c r="H11597" i="1"/>
  <c r="H11598" i="1"/>
  <c r="H11599" i="1"/>
  <c r="H11600" i="1"/>
  <c r="H11601" i="1"/>
  <c r="H11602" i="1"/>
  <c r="H11603" i="1"/>
  <c r="H11604" i="1"/>
  <c r="H11605" i="1"/>
  <c r="H11606" i="1"/>
  <c r="H11607" i="1"/>
  <c r="H11608" i="1"/>
  <c r="H11609" i="1"/>
  <c r="H11610" i="1"/>
  <c r="H11611" i="1"/>
  <c r="H11612" i="1"/>
  <c r="H11613" i="1"/>
  <c r="H11614" i="1"/>
  <c r="H11615" i="1"/>
  <c r="H11616" i="1"/>
  <c r="H11617" i="1"/>
  <c r="H11618" i="1"/>
  <c r="H11619" i="1"/>
  <c r="H11620" i="1"/>
  <c r="H11621" i="1"/>
  <c r="H11622" i="1"/>
  <c r="H11623" i="1"/>
  <c r="H11624" i="1"/>
  <c r="H11625" i="1"/>
  <c r="H11626" i="1"/>
  <c r="H11627" i="1"/>
  <c r="H11628" i="1"/>
  <c r="H11629" i="1"/>
  <c r="H11630" i="1"/>
  <c r="H11631" i="1"/>
  <c r="H11632" i="1"/>
  <c r="H11633" i="1"/>
  <c r="H11634" i="1"/>
  <c r="H11635" i="1"/>
  <c r="H11636" i="1"/>
  <c r="H11637" i="1"/>
  <c r="H11638" i="1"/>
  <c r="H11639" i="1"/>
  <c r="H11640" i="1"/>
  <c r="H11641" i="1"/>
  <c r="H11642" i="1"/>
  <c r="H11643" i="1"/>
  <c r="H11644" i="1"/>
  <c r="H11645" i="1"/>
  <c r="H11646" i="1"/>
  <c r="H11647" i="1"/>
  <c r="H11648" i="1"/>
  <c r="H11649" i="1"/>
  <c r="H11650" i="1"/>
  <c r="H11651" i="1"/>
  <c r="H11652" i="1"/>
  <c r="H11653" i="1"/>
  <c r="H11654" i="1"/>
  <c r="H11655" i="1"/>
  <c r="H11656" i="1"/>
  <c r="H11657" i="1"/>
  <c r="H11658" i="1"/>
  <c r="H11659" i="1"/>
  <c r="H11660" i="1"/>
  <c r="H11661" i="1"/>
  <c r="H11662" i="1"/>
  <c r="H11663" i="1"/>
  <c r="H11664" i="1"/>
  <c r="H11665" i="1"/>
  <c r="H11666" i="1"/>
  <c r="H11667" i="1"/>
  <c r="H11668" i="1"/>
  <c r="H11669" i="1"/>
  <c r="H11670" i="1"/>
  <c r="H11671" i="1"/>
  <c r="H11672" i="1"/>
  <c r="H11673" i="1"/>
  <c r="H11674" i="1"/>
  <c r="H11675" i="1"/>
  <c r="H11676" i="1"/>
  <c r="H11677" i="1"/>
  <c r="H11678" i="1"/>
  <c r="H11679" i="1"/>
  <c r="H11680" i="1"/>
  <c r="H11681" i="1"/>
  <c r="H11682" i="1"/>
  <c r="H11683" i="1"/>
  <c r="H11684" i="1"/>
  <c r="H11685" i="1"/>
  <c r="H11686" i="1"/>
  <c r="H11687" i="1"/>
  <c r="H11688" i="1"/>
  <c r="H11689" i="1"/>
  <c r="H11690" i="1"/>
  <c r="H11691" i="1"/>
  <c r="H11692" i="1"/>
  <c r="H11693" i="1"/>
  <c r="H11694" i="1"/>
  <c r="H11695" i="1"/>
  <c r="H11696" i="1"/>
  <c r="H11697" i="1"/>
  <c r="H11698" i="1"/>
  <c r="H11699" i="1"/>
  <c r="H11700" i="1"/>
  <c r="H11701" i="1"/>
  <c r="H11702" i="1"/>
  <c r="H11703" i="1"/>
  <c r="H11704" i="1"/>
  <c r="H11705" i="1"/>
  <c r="H11706" i="1"/>
  <c r="H11707" i="1"/>
  <c r="H11708" i="1"/>
  <c r="H11709" i="1"/>
  <c r="H11710" i="1"/>
  <c r="H11711" i="1"/>
  <c r="H11712" i="1"/>
  <c r="H11713" i="1"/>
  <c r="H11714" i="1"/>
  <c r="H11715" i="1"/>
  <c r="H11716" i="1"/>
  <c r="H11717" i="1"/>
  <c r="H11718" i="1"/>
  <c r="H11719" i="1"/>
  <c r="H11720" i="1"/>
  <c r="H11721" i="1"/>
  <c r="H11722" i="1"/>
  <c r="H11723" i="1"/>
  <c r="H11724" i="1"/>
  <c r="H11725" i="1"/>
  <c r="H11726" i="1"/>
  <c r="H11727" i="1"/>
  <c r="H11728" i="1"/>
  <c r="H11729" i="1"/>
  <c r="H11730" i="1"/>
  <c r="H11731" i="1"/>
  <c r="H11732" i="1"/>
  <c r="H11733" i="1"/>
  <c r="H11734" i="1"/>
  <c r="H11735" i="1"/>
  <c r="H11736" i="1"/>
  <c r="H11737" i="1"/>
  <c r="H11738" i="1"/>
  <c r="H11739" i="1"/>
  <c r="H11740" i="1"/>
  <c r="H11741" i="1"/>
  <c r="H11742" i="1"/>
  <c r="H11743" i="1"/>
  <c r="H11744" i="1"/>
  <c r="H11745" i="1"/>
  <c r="H11746" i="1"/>
  <c r="H11747" i="1"/>
  <c r="H11748" i="1"/>
  <c r="H11749" i="1"/>
  <c r="H11750" i="1"/>
  <c r="H11751" i="1"/>
  <c r="H11752" i="1"/>
  <c r="H11753" i="1"/>
  <c r="H11754" i="1"/>
  <c r="H11755" i="1"/>
  <c r="H11756" i="1"/>
  <c r="H11757" i="1"/>
  <c r="H11758" i="1"/>
  <c r="H11759" i="1"/>
  <c r="H11760" i="1"/>
  <c r="H11761" i="1"/>
  <c r="H11762" i="1"/>
  <c r="H11763" i="1"/>
  <c r="H11764" i="1"/>
  <c r="H11765" i="1"/>
  <c r="H11766" i="1"/>
  <c r="H11767" i="1"/>
  <c r="H11768" i="1"/>
  <c r="H11769" i="1"/>
  <c r="H11770" i="1"/>
  <c r="H11771" i="1"/>
  <c r="H11772" i="1"/>
  <c r="H11773" i="1"/>
  <c r="H11774" i="1"/>
  <c r="H11775" i="1"/>
  <c r="H11776" i="1"/>
  <c r="H11777" i="1"/>
  <c r="H11778" i="1"/>
  <c r="H11779" i="1"/>
  <c r="H11780" i="1"/>
  <c r="H11781" i="1"/>
  <c r="H11782" i="1"/>
  <c r="H11783" i="1"/>
  <c r="H11784" i="1"/>
  <c r="H11785" i="1"/>
  <c r="H11786" i="1"/>
  <c r="H11787" i="1"/>
  <c r="H11788" i="1"/>
  <c r="H11789" i="1"/>
  <c r="H11790" i="1"/>
  <c r="H11791" i="1"/>
  <c r="H11792" i="1"/>
  <c r="H11793" i="1"/>
  <c r="H11794" i="1"/>
  <c r="H11795" i="1"/>
  <c r="H11796" i="1"/>
  <c r="H11797" i="1"/>
  <c r="H11798" i="1"/>
  <c r="H11799" i="1"/>
  <c r="H11800" i="1"/>
  <c r="H11801" i="1"/>
  <c r="H11802" i="1"/>
  <c r="H11803" i="1"/>
  <c r="H11804" i="1"/>
  <c r="H11805" i="1"/>
  <c r="H11806" i="1"/>
  <c r="H11807" i="1"/>
  <c r="H11808" i="1"/>
  <c r="H11809" i="1"/>
  <c r="H11810" i="1"/>
  <c r="H11811" i="1"/>
  <c r="H11812" i="1"/>
  <c r="H11813" i="1"/>
  <c r="H11814" i="1"/>
  <c r="H11815" i="1"/>
  <c r="H11816" i="1"/>
  <c r="H11817" i="1"/>
  <c r="H11818" i="1"/>
  <c r="H11819" i="1"/>
  <c r="H11820" i="1"/>
  <c r="H11821" i="1"/>
  <c r="H11822" i="1"/>
  <c r="H11823" i="1"/>
  <c r="H11824" i="1"/>
  <c r="H11825" i="1"/>
  <c r="H11826" i="1"/>
  <c r="H11827" i="1"/>
  <c r="H11828" i="1"/>
  <c r="H11829" i="1"/>
  <c r="H11830" i="1"/>
  <c r="H11831" i="1"/>
  <c r="H11832" i="1"/>
  <c r="H11833" i="1"/>
  <c r="H11834" i="1"/>
  <c r="H11835" i="1"/>
  <c r="H11836" i="1"/>
  <c r="H11837" i="1"/>
  <c r="H11838" i="1"/>
  <c r="H11839" i="1"/>
  <c r="H11840" i="1"/>
  <c r="H11841" i="1"/>
  <c r="H11842" i="1"/>
  <c r="H11843" i="1"/>
  <c r="H11844" i="1"/>
  <c r="H11845" i="1"/>
  <c r="H11846" i="1"/>
  <c r="H11847" i="1"/>
  <c r="H11848" i="1"/>
  <c r="H11849" i="1"/>
  <c r="H11850" i="1"/>
  <c r="H11851" i="1"/>
  <c r="H11852" i="1"/>
  <c r="H11853" i="1"/>
  <c r="H11854" i="1"/>
  <c r="H11855" i="1"/>
  <c r="H11856" i="1"/>
  <c r="H11857" i="1"/>
  <c r="H11858" i="1"/>
  <c r="H11859" i="1"/>
  <c r="H11860" i="1"/>
  <c r="H11861" i="1"/>
  <c r="H11862" i="1"/>
  <c r="H11863" i="1"/>
  <c r="H11864" i="1"/>
  <c r="H11865" i="1"/>
  <c r="H11866" i="1"/>
  <c r="H11867" i="1"/>
  <c r="H11868" i="1"/>
  <c r="H11869" i="1"/>
  <c r="H11870" i="1"/>
  <c r="H11871" i="1"/>
  <c r="H11872" i="1"/>
  <c r="H11873" i="1"/>
  <c r="H11874" i="1"/>
  <c r="H11875" i="1"/>
  <c r="H11876" i="1"/>
  <c r="H11877" i="1"/>
  <c r="H11878" i="1"/>
  <c r="H11879" i="1"/>
  <c r="H11880" i="1"/>
  <c r="H11881" i="1"/>
  <c r="H11882" i="1"/>
  <c r="H11883" i="1"/>
  <c r="H11884" i="1"/>
  <c r="H11885" i="1"/>
  <c r="H11886" i="1"/>
  <c r="H11887" i="1"/>
  <c r="H11888" i="1"/>
  <c r="H11889" i="1"/>
  <c r="H11890" i="1"/>
  <c r="H11891" i="1"/>
  <c r="H11892" i="1"/>
  <c r="H11893" i="1"/>
  <c r="H11894" i="1"/>
  <c r="H11895" i="1"/>
  <c r="H11896" i="1"/>
  <c r="H11897" i="1"/>
  <c r="H11898" i="1"/>
  <c r="H11899" i="1"/>
  <c r="H11900" i="1"/>
  <c r="H11901" i="1"/>
  <c r="H11902" i="1"/>
  <c r="H11903" i="1"/>
  <c r="H11904" i="1"/>
  <c r="H11905" i="1"/>
  <c r="H11906" i="1"/>
  <c r="H11907" i="1"/>
  <c r="H11908" i="1"/>
  <c r="H11909" i="1"/>
  <c r="H11910" i="1"/>
  <c r="H11911" i="1"/>
  <c r="H11912" i="1"/>
  <c r="H11913" i="1"/>
  <c r="H11914" i="1"/>
  <c r="H11915" i="1"/>
  <c r="H11916" i="1"/>
  <c r="H11917" i="1"/>
  <c r="H11918" i="1"/>
  <c r="H11919" i="1"/>
  <c r="H11920" i="1"/>
  <c r="H11921" i="1"/>
  <c r="H11922" i="1"/>
  <c r="H11923" i="1"/>
  <c r="H11924" i="1"/>
  <c r="H11925" i="1"/>
  <c r="H11926" i="1"/>
  <c r="H11927" i="1"/>
  <c r="H11928" i="1"/>
  <c r="H11929" i="1"/>
  <c r="H11930" i="1"/>
  <c r="H11931" i="1"/>
  <c r="H11932" i="1"/>
  <c r="H11933" i="1"/>
  <c r="H11934" i="1"/>
  <c r="H11935" i="1"/>
  <c r="H11936" i="1"/>
  <c r="H11937" i="1"/>
  <c r="H11938" i="1"/>
  <c r="H11939" i="1"/>
  <c r="H11940" i="1"/>
  <c r="H11941" i="1"/>
  <c r="H11942" i="1"/>
  <c r="H11943" i="1"/>
  <c r="H11944" i="1"/>
  <c r="H11945" i="1"/>
  <c r="H11946" i="1"/>
  <c r="H11947" i="1"/>
  <c r="H11948" i="1"/>
  <c r="H11949" i="1"/>
  <c r="H11950" i="1"/>
  <c r="H11951" i="1"/>
  <c r="H11952" i="1"/>
  <c r="H11953" i="1"/>
  <c r="H11954" i="1"/>
  <c r="H11955" i="1"/>
  <c r="H11956" i="1"/>
  <c r="H11957" i="1"/>
  <c r="H11958" i="1"/>
  <c r="H11959" i="1"/>
  <c r="H11960" i="1"/>
  <c r="H11961" i="1"/>
  <c r="H11962" i="1"/>
  <c r="H11963" i="1"/>
  <c r="H11964" i="1"/>
  <c r="H11965" i="1"/>
  <c r="H11966" i="1"/>
  <c r="H11967" i="1"/>
  <c r="H11968" i="1"/>
  <c r="H11969" i="1"/>
  <c r="H11970" i="1"/>
  <c r="H11971" i="1"/>
  <c r="H11972" i="1"/>
  <c r="H11973" i="1"/>
  <c r="H11974" i="1"/>
  <c r="H11975" i="1"/>
  <c r="H11976" i="1"/>
  <c r="H11977" i="1"/>
  <c r="H11978" i="1"/>
  <c r="H11979" i="1"/>
  <c r="H11980" i="1"/>
  <c r="H11981" i="1"/>
  <c r="H11982" i="1"/>
  <c r="H11983" i="1"/>
  <c r="H11984" i="1"/>
  <c r="H11985" i="1"/>
  <c r="H11986" i="1"/>
  <c r="H11987" i="1"/>
  <c r="H11988" i="1"/>
  <c r="H11989" i="1"/>
  <c r="H11990" i="1"/>
  <c r="H11991" i="1"/>
  <c r="H11992" i="1"/>
  <c r="H11993" i="1"/>
  <c r="H11994" i="1"/>
  <c r="H11995" i="1"/>
  <c r="H11996" i="1"/>
  <c r="H11997" i="1"/>
  <c r="H11998" i="1"/>
  <c r="H11999" i="1"/>
  <c r="H12000" i="1"/>
  <c r="H12001" i="1"/>
  <c r="H12002" i="1"/>
  <c r="H12003" i="1"/>
  <c r="H12004" i="1"/>
  <c r="H12005" i="1"/>
  <c r="H12006" i="1"/>
  <c r="H12007" i="1"/>
  <c r="H12008" i="1"/>
  <c r="H12009" i="1"/>
  <c r="H12010" i="1"/>
  <c r="H12011" i="1"/>
  <c r="H12012" i="1"/>
  <c r="H12013" i="1"/>
  <c r="H12014" i="1"/>
  <c r="H12015" i="1"/>
  <c r="H12016" i="1"/>
  <c r="H12017" i="1"/>
  <c r="H12018" i="1"/>
  <c r="H12019" i="1"/>
  <c r="H12020" i="1"/>
  <c r="H12021" i="1"/>
  <c r="H12022" i="1"/>
  <c r="H12023" i="1"/>
  <c r="H12024" i="1"/>
  <c r="H12025" i="1"/>
  <c r="H12026" i="1"/>
  <c r="H12027" i="1"/>
  <c r="H12028" i="1"/>
  <c r="H12029" i="1"/>
  <c r="H12030" i="1"/>
  <c r="H12031" i="1"/>
  <c r="H12032" i="1"/>
  <c r="H12033" i="1"/>
  <c r="H12034" i="1"/>
  <c r="H12035" i="1"/>
  <c r="H12036" i="1"/>
  <c r="H12037" i="1"/>
  <c r="H12038" i="1"/>
  <c r="H12039" i="1"/>
  <c r="H12040" i="1"/>
  <c r="H12041" i="1"/>
  <c r="H12042" i="1"/>
  <c r="H12043" i="1"/>
  <c r="H12044" i="1"/>
  <c r="H12045" i="1"/>
  <c r="H12046" i="1"/>
  <c r="H12047" i="1"/>
  <c r="H12048" i="1"/>
  <c r="H12049" i="1"/>
  <c r="H12050" i="1"/>
  <c r="H12051" i="1"/>
  <c r="H12052" i="1"/>
  <c r="H12053" i="1"/>
  <c r="H12054" i="1"/>
  <c r="H12055" i="1"/>
  <c r="H12056" i="1"/>
  <c r="H12057" i="1"/>
  <c r="H12058" i="1"/>
  <c r="H12059" i="1"/>
  <c r="H12060" i="1"/>
  <c r="H12061" i="1"/>
  <c r="H12062" i="1"/>
  <c r="H12063" i="1"/>
  <c r="H12064" i="1"/>
  <c r="H12065" i="1"/>
  <c r="H12066" i="1"/>
  <c r="H12067" i="1"/>
  <c r="H12068" i="1"/>
  <c r="H12069" i="1"/>
  <c r="H12070" i="1"/>
  <c r="H12071" i="1"/>
  <c r="H12072" i="1"/>
  <c r="H12073" i="1"/>
  <c r="H12074" i="1"/>
  <c r="H12075" i="1"/>
  <c r="H12076" i="1"/>
  <c r="H12077" i="1"/>
  <c r="H12078" i="1"/>
  <c r="H12079" i="1"/>
  <c r="H12080" i="1"/>
  <c r="H12081" i="1"/>
  <c r="H12082" i="1"/>
  <c r="H12083" i="1"/>
  <c r="H12084" i="1"/>
  <c r="H12085" i="1"/>
  <c r="H12086" i="1"/>
  <c r="H12087" i="1"/>
  <c r="H12088" i="1"/>
  <c r="H12089" i="1"/>
  <c r="H12090" i="1"/>
  <c r="H12091" i="1"/>
  <c r="H12092" i="1"/>
  <c r="H12093" i="1"/>
  <c r="H12094" i="1"/>
  <c r="H12095" i="1"/>
  <c r="H12096" i="1"/>
  <c r="H12097" i="1"/>
  <c r="H12098" i="1"/>
  <c r="H12099" i="1"/>
  <c r="H12100" i="1"/>
  <c r="H12101" i="1"/>
  <c r="H12102" i="1"/>
  <c r="H12103" i="1"/>
  <c r="H12104" i="1"/>
  <c r="H12105" i="1"/>
  <c r="H12106" i="1"/>
  <c r="H12107" i="1"/>
  <c r="H12108" i="1"/>
  <c r="H12109" i="1"/>
  <c r="H12110" i="1"/>
  <c r="H12111" i="1"/>
  <c r="H12112" i="1"/>
  <c r="H12113" i="1"/>
  <c r="H12114" i="1"/>
  <c r="H12115" i="1"/>
  <c r="H12116" i="1"/>
  <c r="H12117" i="1"/>
  <c r="H12118" i="1"/>
  <c r="H12119" i="1"/>
  <c r="H12120" i="1"/>
  <c r="H12121" i="1"/>
  <c r="H12122" i="1"/>
  <c r="H12123" i="1"/>
  <c r="H12124" i="1"/>
  <c r="H12125" i="1"/>
  <c r="H12126" i="1"/>
  <c r="H12127" i="1"/>
  <c r="H12128" i="1"/>
  <c r="H12129" i="1"/>
  <c r="H12130" i="1"/>
  <c r="H12131" i="1"/>
  <c r="H12132" i="1"/>
  <c r="H12133" i="1"/>
  <c r="H12134" i="1"/>
  <c r="H12135" i="1"/>
  <c r="H12136" i="1"/>
  <c r="H12137" i="1"/>
  <c r="H12138" i="1"/>
  <c r="H12139" i="1"/>
  <c r="H12140" i="1"/>
  <c r="H12141" i="1"/>
  <c r="H12142" i="1"/>
  <c r="H12143" i="1"/>
  <c r="H12144" i="1"/>
  <c r="H12145" i="1"/>
  <c r="H12146" i="1"/>
  <c r="H12147" i="1"/>
  <c r="H12148" i="1"/>
  <c r="H12149" i="1"/>
  <c r="H12150" i="1"/>
  <c r="H12151" i="1"/>
  <c r="H12152" i="1"/>
  <c r="H12153" i="1"/>
  <c r="H12154" i="1"/>
  <c r="H12155" i="1"/>
  <c r="H12156" i="1"/>
  <c r="H12157" i="1"/>
  <c r="H12158" i="1"/>
  <c r="H12159" i="1"/>
  <c r="H12160" i="1"/>
  <c r="H12161" i="1"/>
  <c r="H12162" i="1"/>
  <c r="H12163" i="1"/>
  <c r="H12164" i="1"/>
  <c r="H12165" i="1"/>
  <c r="H12166" i="1"/>
  <c r="H12167" i="1"/>
  <c r="H12168" i="1"/>
  <c r="H12169" i="1"/>
  <c r="H12170" i="1"/>
  <c r="H12171" i="1"/>
  <c r="H12172" i="1"/>
  <c r="H12173" i="1"/>
  <c r="H12174" i="1"/>
  <c r="H12175" i="1"/>
  <c r="H12176" i="1"/>
  <c r="H12177" i="1"/>
  <c r="H12178" i="1"/>
  <c r="H12179" i="1"/>
  <c r="H12180" i="1"/>
  <c r="H12181" i="1"/>
  <c r="H12182" i="1"/>
  <c r="H12183" i="1"/>
  <c r="H12184" i="1"/>
  <c r="H12185" i="1"/>
  <c r="H12186" i="1"/>
  <c r="H12187" i="1"/>
  <c r="H12188" i="1"/>
  <c r="H12189" i="1"/>
  <c r="H12190" i="1"/>
  <c r="H12191" i="1"/>
  <c r="H12192" i="1"/>
  <c r="H12193" i="1"/>
  <c r="H12194" i="1"/>
  <c r="H12195" i="1"/>
  <c r="H12196" i="1"/>
  <c r="H12197" i="1"/>
  <c r="H12198" i="1"/>
  <c r="H12199" i="1"/>
  <c r="H12200" i="1"/>
  <c r="H12201" i="1"/>
  <c r="H12202" i="1"/>
  <c r="H12203" i="1"/>
  <c r="H12204" i="1"/>
  <c r="H12205" i="1"/>
  <c r="H12206" i="1"/>
  <c r="H12207" i="1"/>
  <c r="H12208" i="1"/>
  <c r="H12209" i="1"/>
  <c r="H12210" i="1"/>
  <c r="H12211" i="1"/>
  <c r="H12212" i="1"/>
  <c r="H12213" i="1"/>
  <c r="H12214" i="1"/>
  <c r="H12215" i="1"/>
  <c r="H12216" i="1"/>
  <c r="H12217" i="1"/>
  <c r="H12218" i="1"/>
  <c r="H12219" i="1"/>
  <c r="H12220" i="1"/>
  <c r="H12221" i="1"/>
  <c r="H12222" i="1"/>
  <c r="H12223" i="1"/>
  <c r="H12224" i="1"/>
  <c r="H12225" i="1"/>
  <c r="H12226" i="1"/>
  <c r="H12227" i="1"/>
  <c r="H12228" i="1"/>
  <c r="H12229" i="1"/>
  <c r="H12230" i="1"/>
  <c r="H12231" i="1"/>
  <c r="H12232" i="1"/>
  <c r="H12233" i="1"/>
  <c r="H12234" i="1"/>
  <c r="H12235" i="1"/>
  <c r="H12236" i="1"/>
  <c r="H12237" i="1"/>
  <c r="H12238" i="1"/>
  <c r="H12239" i="1"/>
  <c r="H12240" i="1"/>
  <c r="H12241" i="1"/>
  <c r="H12242" i="1"/>
  <c r="H12243" i="1"/>
  <c r="H12244" i="1"/>
  <c r="H12245" i="1"/>
  <c r="H12246" i="1"/>
  <c r="H12247" i="1"/>
  <c r="H12248" i="1"/>
  <c r="H12249" i="1"/>
  <c r="H12250" i="1"/>
  <c r="H12251" i="1"/>
  <c r="H12252" i="1"/>
  <c r="H12253" i="1"/>
  <c r="H12254" i="1"/>
  <c r="H12255" i="1"/>
  <c r="H12256" i="1"/>
  <c r="H12257" i="1"/>
  <c r="H12258" i="1"/>
  <c r="H12259" i="1"/>
  <c r="H12260" i="1"/>
  <c r="H12261" i="1"/>
  <c r="H12262" i="1"/>
  <c r="H12263" i="1"/>
  <c r="H12264" i="1"/>
  <c r="H12265" i="1"/>
  <c r="H12266" i="1"/>
  <c r="H12267" i="1"/>
  <c r="H12268" i="1"/>
  <c r="H12269" i="1"/>
  <c r="H12270" i="1"/>
  <c r="H12271" i="1"/>
  <c r="H12272" i="1"/>
  <c r="H12273" i="1"/>
  <c r="H12274" i="1"/>
  <c r="H12275" i="1"/>
  <c r="H12276" i="1"/>
  <c r="H12277" i="1"/>
  <c r="H12278" i="1"/>
  <c r="H12279" i="1"/>
  <c r="H12280" i="1"/>
  <c r="H12281" i="1"/>
  <c r="H12282" i="1"/>
  <c r="H12283" i="1"/>
  <c r="H12284" i="1"/>
  <c r="H12285" i="1"/>
  <c r="H12286" i="1"/>
  <c r="H12287" i="1"/>
  <c r="H12288" i="1"/>
  <c r="H12289" i="1"/>
  <c r="H12290" i="1"/>
  <c r="H12291" i="1"/>
  <c r="H12292" i="1"/>
  <c r="H12293" i="1"/>
  <c r="H12294" i="1"/>
  <c r="H12295" i="1"/>
  <c r="H12296" i="1"/>
  <c r="H12297" i="1"/>
  <c r="H12298" i="1"/>
  <c r="H12299" i="1"/>
  <c r="H12300" i="1"/>
  <c r="H12301" i="1"/>
  <c r="H12302" i="1"/>
  <c r="H12303" i="1"/>
  <c r="H12304" i="1"/>
  <c r="H12305" i="1"/>
  <c r="H12306" i="1"/>
  <c r="H12307" i="1"/>
  <c r="H12308" i="1"/>
  <c r="H12309" i="1"/>
  <c r="H12310" i="1"/>
  <c r="H12311" i="1"/>
  <c r="H12312" i="1"/>
  <c r="H12313" i="1"/>
  <c r="H12314" i="1"/>
  <c r="H12315" i="1"/>
  <c r="H12316" i="1"/>
  <c r="H12317" i="1"/>
  <c r="H12318" i="1"/>
  <c r="H12319" i="1"/>
  <c r="H12320" i="1"/>
  <c r="H12321" i="1"/>
  <c r="H12322" i="1"/>
  <c r="H12323" i="1"/>
  <c r="H12324" i="1"/>
  <c r="H12325" i="1"/>
  <c r="H12326" i="1"/>
  <c r="H12327" i="1"/>
  <c r="H12328" i="1"/>
  <c r="H12329" i="1"/>
  <c r="H12330" i="1"/>
  <c r="H12331" i="1"/>
  <c r="H12332" i="1"/>
  <c r="H12333" i="1"/>
  <c r="H12334" i="1"/>
  <c r="H12335" i="1"/>
  <c r="H12336" i="1"/>
  <c r="H12337" i="1"/>
  <c r="H12338" i="1"/>
  <c r="H12339" i="1"/>
  <c r="H12340" i="1"/>
  <c r="H12341" i="1"/>
  <c r="H12342" i="1"/>
  <c r="H12343" i="1"/>
  <c r="H12344" i="1"/>
  <c r="H12345" i="1"/>
  <c r="H12346" i="1"/>
  <c r="H12347" i="1"/>
  <c r="H12348" i="1"/>
  <c r="H12349" i="1"/>
  <c r="H12350" i="1"/>
  <c r="H12351" i="1"/>
  <c r="H12352" i="1"/>
  <c r="H12353" i="1"/>
  <c r="H12354" i="1"/>
  <c r="H12355" i="1"/>
  <c r="H12356" i="1"/>
  <c r="H12357" i="1"/>
  <c r="H12358" i="1"/>
  <c r="H12359" i="1"/>
  <c r="H12360" i="1"/>
  <c r="H12361" i="1"/>
  <c r="H12362" i="1"/>
  <c r="H12363" i="1"/>
  <c r="H12364" i="1"/>
  <c r="H12365" i="1"/>
  <c r="H12366" i="1"/>
  <c r="H12367" i="1"/>
  <c r="H12368" i="1"/>
  <c r="H12369" i="1"/>
  <c r="H12370" i="1"/>
  <c r="H12371" i="1"/>
  <c r="H12372" i="1"/>
  <c r="H12373" i="1"/>
  <c r="H12374" i="1"/>
  <c r="H12375" i="1"/>
  <c r="H12376" i="1"/>
  <c r="H12377" i="1"/>
  <c r="H12378" i="1"/>
  <c r="H12379" i="1"/>
  <c r="H12380" i="1"/>
  <c r="H12381" i="1"/>
  <c r="H12382" i="1"/>
  <c r="H12383" i="1"/>
  <c r="H12384" i="1"/>
  <c r="H12385" i="1"/>
  <c r="H12386" i="1"/>
  <c r="H12387" i="1"/>
  <c r="H12388" i="1"/>
  <c r="H12389" i="1"/>
  <c r="H12390" i="1"/>
  <c r="H12391" i="1"/>
  <c r="H12392" i="1"/>
  <c r="H12393" i="1"/>
  <c r="H12394" i="1"/>
  <c r="H12395" i="1"/>
  <c r="H12396" i="1"/>
  <c r="H12397" i="1"/>
  <c r="H12398" i="1"/>
  <c r="H12399" i="1"/>
  <c r="H12400" i="1"/>
  <c r="H12401" i="1"/>
  <c r="H12402" i="1"/>
  <c r="H12403" i="1"/>
  <c r="H12404" i="1"/>
  <c r="H12405" i="1"/>
  <c r="H12406" i="1"/>
  <c r="H12407" i="1"/>
  <c r="H12408" i="1"/>
  <c r="H12409" i="1"/>
  <c r="H12410" i="1"/>
  <c r="H12411" i="1"/>
  <c r="H12412" i="1"/>
  <c r="H12413" i="1"/>
  <c r="H12414" i="1"/>
  <c r="H12415" i="1"/>
  <c r="H12416" i="1"/>
  <c r="H12417" i="1"/>
  <c r="H12418" i="1"/>
  <c r="H12419" i="1"/>
  <c r="H12420" i="1"/>
  <c r="H12421" i="1"/>
  <c r="H12422" i="1"/>
  <c r="H12423" i="1"/>
  <c r="H12424" i="1"/>
  <c r="H12425" i="1"/>
  <c r="H12426" i="1"/>
  <c r="H12427" i="1"/>
  <c r="H12428" i="1"/>
  <c r="H12429" i="1"/>
  <c r="H12430" i="1"/>
  <c r="H12431" i="1"/>
  <c r="H12432" i="1"/>
  <c r="H12433" i="1"/>
  <c r="H12434" i="1"/>
  <c r="H12435" i="1"/>
  <c r="H12436" i="1"/>
  <c r="H12437" i="1"/>
  <c r="H12438" i="1"/>
  <c r="H12439" i="1"/>
  <c r="H12440" i="1"/>
  <c r="H12441" i="1"/>
  <c r="H12442" i="1"/>
  <c r="H12443" i="1"/>
  <c r="H12444" i="1"/>
  <c r="H12445" i="1"/>
  <c r="H12446" i="1"/>
  <c r="H12447" i="1"/>
  <c r="H12448" i="1"/>
  <c r="H12449" i="1"/>
  <c r="H12450" i="1"/>
  <c r="H12451" i="1"/>
  <c r="H12452" i="1"/>
  <c r="H12453" i="1"/>
  <c r="H12454" i="1"/>
  <c r="H12455" i="1"/>
  <c r="H12456" i="1"/>
  <c r="H12457" i="1"/>
  <c r="H12458" i="1"/>
  <c r="H12459" i="1"/>
  <c r="H12460" i="1"/>
  <c r="H12461" i="1"/>
  <c r="H12462" i="1"/>
  <c r="H12463" i="1"/>
  <c r="H12464" i="1"/>
  <c r="H12465" i="1"/>
  <c r="H12466" i="1"/>
  <c r="H12467" i="1"/>
  <c r="H12468" i="1"/>
  <c r="H12469" i="1"/>
  <c r="H12470" i="1"/>
  <c r="H12471" i="1"/>
  <c r="H12472" i="1"/>
  <c r="H12473" i="1"/>
  <c r="H12474" i="1"/>
  <c r="H12475" i="1"/>
  <c r="H12476" i="1"/>
  <c r="H12477" i="1"/>
  <c r="H12478" i="1"/>
  <c r="H12479" i="1"/>
  <c r="H12480" i="1"/>
  <c r="H12481" i="1"/>
  <c r="H12482" i="1"/>
  <c r="H12483" i="1"/>
  <c r="H12484" i="1"/>
  <c r="H12485" i="1"/>
  <c r="H12486" i="1"/>
  <c r="H12487" i="1"/>
  <c r="H12488" i="1"/>
  <c r="H12489" i="1"/>
  <c r="H12490" i="1"/>
  <c r="H12491" i="1"/>
  <c r="H12492" i="1"/>
  <c r="H12493" i="1"/>
  <c r="H12494" i="1"/>
  <c r="H12495" i="1"/>
  <c r="H12496" i="1"/>
  <c r="H12497" i="1"/>
  <c r="H12498" i="1"/>
  <c r="H12499" i="1"/>
  <c r="H12500" i="1"/>
  <c r="H12501" i="1"/>
  <c r="H12502" i="1"/>
  <c r="H12503" i="1"/>
  <c r="H12504" i="1"/>
  <c r="H12505" i="1"/>
  <c r="H12506" i="1"/>
  <c r="H12507" i="1"/>
  <c r="H12508" i="1"/>
  <c r="H12509" i="1"/>
  <c r="H12510" i="1"/>
  <c r="H12511" i="1"/>
  <c r="H12512" i="1"/>
  <c r="H12513" i="1"/>
  <c r="H12514" i="1"/>
  <c r="H12515" i="1"/>
  <c r="H12516" i="1"/>
  <c r="H12517" i="1"/>
  <c r="H12518" i="1"/>
  <c r="H12519" i="1"/>
  <c r="H12520" i="1"/>
  <c r="H12521" i="1"/>
  <c r="H12522" i="1"/>
  <c r="H12523" i="1"/>
  <c r="H12524" i="1"/>
  <c r="H12525" i="1"/>
  <c r="H12526" i="1"/>
  <c r="H12527" i="1"/>
  <c r="H12528" i="1"/>
  <c r="H12529" i="1"/>
  <c r="H12530" i="1"/>
  <c r="H12531" i="1"/>
  <c r="H12532" i="1"/>
  <c r="H12533" i="1"/>
  <c r="H12534" i="1"/>
  <c r="H12535" i="1"/>
  <c r="H12536" i="1"/>
  <c r="H12537" i="1"/>
  <c r="H12538" i="1"/>
  <c r="H12539" i="1"/>
  <c r="H12540" i="1"/>
  <c r="H12541" i="1"/>
  <c r="H12542" i="1"/>
  <c r="H12543" i="1"/>
  <c r="H12544" i="1"/>
  <c r="H12545" i="1"/>
  <c r="H12546" i="1"/>
  <c r="H12547" i="1"/>
  <c r="H12548" i="1"/>
  <c r="H12549" i="1"/>
  <c r="H12550" i="1"/>
  <c r="H12551" i="1"/>
  <c r="H12552" i="1"/>
  <c r="H12553" i="1"/>
  <c r="H12554" i="1"/>
  <c r="H12555" i="1"/>
  <c r="H12556" i="1"/>
  <c r="H12557" i="1"/>
  <c r="H12558" i="1"/>
  <c r="H12559" i="1"/>
  <c r="H12560" i="1"/>
  <c r="H12561" i="1"/>
  <c r="H12562" i="1"/>
  <c r="H12563" i="1"/>
  <c r="H12564" i="1"/>
  <c r="H12565" i="1"/>
  <c r="H12566" i="1"/>
  <c r="H12567" i="1"/>
  <c r="H12568" i="1"/>
  <c r="H12569" i="1"/>
  <c r="H12570" i="1"/>
  <c r="H12571" i="1"/>
  <c r="H12572" i="1"/>
  <c r="H12573" i="1"/>
  <c r="H12574" i="1"/>
  <c r="H12575" i="1"/>
  <c r="H12576" i="1"/>
  <c r="H12577" i="1"/>
  <c r="H12578" i="1"/>
  <c r="H12579" i="1"/>
  <c r="H12580" i="1"/>
  <c r="H12581" i="1"/>
  <c r="H12582" i="1"/>
  <c r="H12583" i="1"/>
  <c r="H12584" i="1"/>
  <c r="H12585" i="1"/>
  <c r="H12586" i="1"/>
  <c r="H12587" i="1"/>
  <c r="H12588" i="1"/>
  <c r="H12589" i="1"/>
  <c r="H12590" i="1"/>
  <c r="H12591" i="1"/>
  <c r="H12592" i="1"/>
  <c r="H12593" i="1"/>
  <c r="H12594" i="1"/>
  <c r="H12595" i="1"/>
  <c r="H12596" i="1"/>
  <c r="H12597" i="1"/>
  <c r="H12598" i="1"/>
  <c r="H12599" i="1"/>
  <c r="H12600" i="1"/>
  <c r="H12601" i="1"/>
  <c r="H12602" i="1"/>
  <c r="H12603" i="1"/>
  <c r="H12604" i="1"/>
  <c r="H12605" i="1"/>
  <c r="H12606" i="1"/>
  <c r="H12607" i="1"/>
  <c r="H12608" i="1"/>
  <c r="H12609" i="1"/>
  <c r="H12610" i="1"/>
  <c r="H12611" i="1"/>
  <c r="H12612" i="1"/>
  <c r="H12613" i="1"/>
  <c r="H12614" i="1"/>
  <c r="H12615" i="1"/>
  <c r="H12616" i="1"/>
  <c r="H12617" i="1"/>
  <c r="H12618" i="1"/>
  <c r="H12619" i="1"/>
  <c r="H12620" i="1"/>
  <c r="H12621" i="1"/>
  <c r="H12622" i="1"/>
  <c r="H12623" i="1"/>
  <c r="H12624" i="1"/>
  <c r="H12625" i="1"/>
  <c r="H12626" i="1"/>
  <c r="H12627" i="1"/>
  <c r="H12628" i="1"/>
  <c r="H12629" i="1"/>
  <c r="H12630" i="1"/>
  <c r="H12631" i="1"/>
  <c r="H12632" i="1"/>
  <c r="H12633" i="1"/>
  <c r="H12634" i="1"/>
  <c r="H12635" i="1"/>
  <c r="H12636" i="1"/>
  <c r="H12637" i="1"/>
  <c r="H12638" i="1"/>
  <c r="H12639" i="1"/>
  <c r="H12640" i="1"/>
  <c r="H12641" i="1"/>
  <c r="H12642" i="1"/>
  <c r="H12643" i="1"/>
  <c r="H12644" i="1"/>
  <c r="H12645" i="1"/>
  <c r="H12646" i="1"/>
  <c r="H12647" i="1"/>
  <c r="H12648" i="1"/>
  <c r="H12649" i="1"/>
  <c r="H12650" i="1"/>
  <c r="H12651" i="1"/>
  <c r="H12652" i="1"/>
  <c r="H12653" i="1"/>
  <c r="H12654" i="1"/>
  <c r="H12655" i="1"/>
  <c r="H12656" i="1"/>
  <c r="H12657" i="1"/>
  <c r="H12658" i="1"/>
  <c r="H12659" i="1"/>
  <c r="H12660" i="1"/>
  <c r="H12661" i="1"/>
  <c r="H12662" i="1"/>
  <c r="H12663" i="1"/>
  <c r="H12664" i="1"/>
  <c r="H12665" i="1"/>
  <c r="H12666" i="1"/>
  <c r="H12667" i="1"/>
  <c r="H12668" i="1"/>
  <c r="H12669" i="1"/>
  <c r="H12670" i="1"/>
  <c r="H12671" i="1"/>
  <c r="H12672" i="1"/>
  <c r="H12673" i="1"/>
  <c r="H12674" i="1"/>
  <c r="H12675" i="1"/>
  <c r="H12676" i="1"/>
  <c r="H12677" i="1"/>
  <c r="H12678" i="1"/>
  <c r="H12679" i="1"/>
  <c r="H12680" i="1"/>
  <c r="H12681" i="1"/>
  <c r="H12682" i="1"/>
  <c r="H12683" i="1"/>
  <c r="H12684" i="1"/>
  <c r="H12685" i="1"/>
  <c r="H12686" i="1"/>
  <c r="H12687" i="1"/>
  <c r="H12688" i="1"/>
  <c r="H12689" i="1"/>
  <c r="H12690" i="1"/>
  <c r="H12691" i="1"/>
  <c r="H12692" i="1"/>
  <c r="H12693" i="1"/>
  <c r="H12694" i="1"/>
  <c r="H12695" i="1"/>
  <c r="H12696" i="1"/>
  <c r="H12697" i="1"/>
  <c r="H12698" i="1"/>
  <c r="H12699" i="1"/>
  <c r="H12700" i="1"/>
  <c r="H12701" i="1"/>
  <c r="H12702" i="1"/>
  <c r="H12703" i="1"/>
  <c r="H12704" i="1"/>
  <c r="H12705" i="1"/>
  <c r="H12706" i="1"/>
  <c r="H12707" i="1"/>
  <c r="H12708" i="1"/>
  <c r="H12709" i="1"/>
  <c r="H12710" i="1"/>
  <c r="H12711" i="1"/>
  <c r="H12712" i="1"/>
  <c r="H12713" i="1"/>
  <c r="H12714" i="1"/>
  <c r="H12715" i="1"/>
  <c r="H12716" i="1"/>
  <c r="H12717" i="1"/>
  <c r="H12718" i="1"/>
  <c r="H12719" i="1"/>
  <c r="H12720" i="1"/>
  <c r="H12721" i="1"/>
  <c r="H12722" i="1"/>
  <c r="H12723" i="1"/>
  <c r="H12724" i="1"/>
  <c r="H12725" i="1"/>
  <c r="H12726" i="1"/>
  <c r="H12727" i="1"/>
  <c r="H12728" i="1"/>
  <c r="H12729" i="1"/>
  <c r="H12730" i="1"/>
  <c r="H12731" i="1"/>
  <c r="H12732" i="1"/>
  <c r="H12733" i="1"/>
  <c r="H12734" i="1"/>
  <c r="H12735" i="1"/>
  <c r="H12736" i="1"/>
  <c r="H12737" i="1"/>
  <c r="H12738" i="1"/>
  <c r="H12739" i="1"/>
  <c r="H12740" i="1"/>
  <c r="H12741" i="1"/>
  <c r="H12742" i="1"/>
  <c r="H12743" i="1"/>
  <c r="H12744" i="1"/>
  <c r="H12745" i="1"/>
  <c r="H12746" i="1"/>
  <c r="H12747" i="1"/>
  <c r="H12748" i="1"/>
  <c r="H12749" i="1"/>
  <c r="H12750" i="1"/>
  <c r="H12751" i="1"/>
  <c r="H12752" i="1"/>
  <c r="H12753" i="1"/>
  <c r="H12754" i="1"/>
  <c r="H12755" i="1"/>
  <c r="H12756" i="1"/>
  <c r="H12757" i="1"/>
  <c r="H12758" i="1"/>
  <c r="H12759" i="1"/>
  <c r="H12760" i="1"/>
  <c r="H12761" i="1"/>
  <c r="H12762" i="1"/>
  <c r="H12763" i="1"/>
  <c r="H12764" i="1"/>
  <c r="H12765" i="1"/>
  <c r="H12766" i="1"/>
  <c r="H12767" i="1"/>
  <c r="H12768" i="1"/>
  <c r="H12769" i="1"/>
  <c r="H12770" i="1"/>
  <c r="H12771" i="1"/>
  <c r="H12772" i="1"/>
  <c r="H12773" i="1"/>
  <c r="H12774" i="1"/>
  <c r="H12775" i="1"/>
  <c r="H12776" i="1"/>
  <c r="H12777" i="1"/>
  <c r="H12778" i="1"/>
  <c r="H12779" i="1"/>
  <c r="H12780" i="1"/>
  <c r="H12781" i="1"/>
  <c r="H12782" i="1"/>
  <c r="H12783" i="1"/>
  <c r="H12784" i="1"/>
  <c r="H12785" i="1"/>
  <c r="H12786" i="1"/>
  <c r="H12787" i="1"/>
  <c r="H12788" i="1"/>
  <c r="H12789" i="1"/>
  <c r="H12790" i="1"/>
  <c r="H12791" i="1"/>
  <c r="H12792" i="1"/>
  <c r="H12793" i="1"/>
  <c r="H12794" i="1"/>
  <c r="H12795" i="1"/>
  <c r="H12796" i="1"/>
  <c r="H12797" i="1"/>
  <c r="H12798" i="1"/>
  <c r="H12799" i="1"/>
  <c r="H12800" i="1"/>
  <c r="H12801" i="1"/>
  <c r="H12802" i="1"/>
  <c r="H12803" i="1"/>
  <c r="H12804" i="1"/>
  <c r="H12805" i="1"/>
  <c r="H12806" i="1"/>
  <c r="H12807" i="1"/>
  <c r="H12808" i="1"/>
  <c r="H12809" i="1"/>
  <c r="H12810" i="1"/>
  <c r="H12811" i="1"/>
  <c r="H12812" i="1"/>
  <c r="H12813" i="1"/>
  <c r="H12814" i="1"/>
  <c r="H12815" i="1"/>
  <c r="H12816" i="1"/>
  <c r="H12817" i="1"/>
  <c r="H12818" i="1"/>
  <c r="H12819" i="1"/>
  <c r="H12820" i="1"/>
  <c r="H12821" i="1"/>
  <c r="H12822" i="1"/>
  <c r="H12823" i="1"/>
  <c r="H12824" i="1"/>
  <c r="H12825" i="1"/>
  <c r="H12826" i="1"/>
  <c r="H12827" i="1"/>
  <c r="H12828" i="1"/>
  <c r="H12829" i="1"/>
  <c r="H12830" i="1"/>
  <c r="H12831" i="1"/>
  <c r="H12832" i="1"/>
  <c r="H12833" i="1"/>
  <c r="H12834" i="1"/>
  <c r="H12835" i="1"/>
  <c r="H12836" i="1"/>
  <c r="H12837" i="1"/>
  <c r="H12838" i="1"/>
  <c r="H12839" i="1"/>
  <c r="H12840" i="1"/>
  <c r="H12841" i="1"/>
  <c r="H12842" i="1"/>
  <c r="H12843" i="1"/>
  <c r="H12844" i="1"/>
  <c r="H12845" i="1"/>
  <c r="H12846" i="1"/>
  <c r="H12847" i="1"/>
  <c r="H12848" i="1"/>
  <c r="H12849" i="1"/>
  <c r="H12850" i="1"/>
  <c r="H12851" i="1"/>
  <c r="H12852" i="1"/>
  <c r="H12853" i="1"/>
  <c r="H12854" i="1"/>
  <c r="H12855" i="1"/>
  <c r="H12856" i="1"/>
  <c r="H12857" i="1"/>
  <c r="H12858" i="1"/>
  <c r="H12859" i="1"/>
  <c r="H12860" i="1"/>
  <c r="H12861" i="1"/>
  <c r="H12862" i="1"/>
  <c r="H12863" i="1"/>
  <c r="H12864" i="1"/>
  <c r="H12865" i="1"/>
  <c r="H12866" i="1"/>
  <c r="H12867" i="1"/>
  <c r="H12868" i="1"/>
  <c r="H12869" i="1"/>
  <c r="H12870" i="1"/>
  <c r="H12871" i="1"/>
  <c r="H12872" i="1"/>
  <c r="H12873" i="1"/>
  <c r="H12874" i="1"/>
  <c r="H12875" i="1"/>
  <c r="H12876" i="1"/>
  <c r="H12877" i="1"/>
  <c r="H12878" i="1"/>
  <c r="H12879" i="1"/>
  <c r="H12880" i="1"/>
  <c r="H12881" i="1"/>
  <c r="H12882" i="1"/>
  <c r="H12883" i="1"/>
  <c r="H12884" i="1"/>
  <c r="H12885" i="1"/>
  <c r="H12886" i="1"/>
  <c r="H12887" i="1"/>
  <c r="H12888" i="1"/>
  <c r="H12889" i="1"/>
  <c r="H12890" i="1"/>
  <c r="H12891" i="1"/>
  <c r="H12892" i="1"/>
  <c r="H12893" i="1"/>
  <c r="H12894" i="1"/>
  <c r="H12895" i="1"/>
  <c r="H12896" i="1"/>
  <c r="H12897" i="1"/>
  <c r="H12898" i="1"/>
  <c r="H12899" i="1"/>
  <c r="H12900" i="1"/>
  <c r="H12901" i="1"/>
  <c r="H12902" i="1"/>
  <c r="H12903" i="1"/>
  <c r="H12904" i="1"/>
  <c r="H12905" i="1"/>
  <c r="H12906" i="1"/>
  <c r="H12907" i="1"/>
  <c r="H12908" i="1"/>
  <c r="H12909" i="1"/>
  <c r="H12910" i="1"/>
  <c r="H12911" i="1"/>
  <c r="H12912" i="1"/>
  <c r="H12913" i="1"/>
  <c r="H12914" i="1"/>
  <c r="H12915" i="1"/>
  <c r="H12916" i="1"/>
  <c r="H12917" i="1"/>
  <c r="H12918" i="1"/>
  <c r="H12919" i="1"/>
  <c r="H12920" i="1"/>
  <c r="H12921" i="1"/>
  <c r="H12922" i="1"/>
  <c r="H12923" i="1"/>
  <c r="H12924" i="1"/>
  <c r="H12925" i="1"/>
  <c r="H12926" i="1"/>
  <c r="H12927" i="1"/>
  <c r="H12928" i="1"/>
  <c r="H12929" i="1"/>
  <c r="H12930" i="1"/>
  <c r="H12931" i="1"/>
  <c r="H12932" i="1"/>
  <c r="H12933" i="1"/>
  <c r="H12934" i="1"/>
  <c r="H12935" i="1"/>
  <c r="H12936" i="1"/>
  <c r="H12937" i="1"/>
  <c r="H12938" i="1"/>
  <c r="H12939" i="1"/>
  <c r="H12940" i="1"/>
  <c r="H12941" i="1"/>
  <c r="H12942" i="1"/>
  <c r="H12943" i="1"/>
  <c r="H12944" i="1"/>
  <c r="H12945" i="1"/>
  <c r="H12946" i="1"/>
  <c r="H12947" i="1"/>
  <c r="H12948" i="1"/>
  <c r="H12949" i="1"/>
  <c r="H12950" i="1"/>
  <c r="H12951" i="1"/>
  <c r="H12952" i="1"/>
  <c r="H12953" i="1"/>
  <c r="H12954" i="1"/>
  <c r="H12955" i="1"/>
  <c r="H12956" i="1"/>
  <c r="H12957" i="1"/>
  <c r="H12958" i="1"/>
  <c r="H12959" i="1"/>
  <c r="H12960" i="1"/>
  <c r="H12961" i="1"/>
  <c r="H12962" i="1"/>
  <c r="H12963" i="1"/>
  <c r="H12964" i="1"/>
  <c r="H12965" i="1"/>
  <c r="H12966" i="1"/>
  <c r="H12967" i="1"/>
  <c r="H12968" i="1"/>
  <c r="H12969" i="1"/>
  <c r="H12970" i="1"/>
  <c r="H12971" i="1"/>
  <c r="H12972" i="1"/>
  <c r="H12973" i="1"/>
  <c r="H12974" i="1"/>
  <c r="H12975" i="1"/>
  <c r="H12976" i="1"/>
  <c r="H12977" i="1"/>
  <c r="H12978" i="1"/>
  <c r="H12979" i="1"/>
  <c r="H12980" i="1"/>
  <c r="H12981" i="1"/>
  <c r="H12982" i="1"/>
  <c r="H12983" i="1"/>
  <c r="H12984" i="1"/>
  <c r="H12985" i="1"/>
  <c r="H12986" i="1"/>
  <c r="H12987" i="1"/>
  <c r="H12988" i="1"/>
  <c r="H12989" i="1"/>
  <c r="H12990" i="1"/>
  <c r="H12991" i="1"/>
  <c r="H12992" i="1"/>
  <c r="H12993" i="1"/>
  <c r="H12994" i="1"/>
  <c r="H12995" i="1"/>
  <c r="H12996" i="1"/>
  <c r="H12997" i="1"/>
  <c r="H12998" i="1"/>
  <c r="H12999" i="1"/>
  <c r="H13000" i="1"/>
  <c r="H13001" i="1"/>
  <c r="H13002" i="1"/>
  <c r="H13003" i="1"/>
  <c r="H13004" i="1"/>
  <c r="H13005" i="1"/>
  <c r="H13006" i="1"/>
  <c r="H13007" i="1"/>
  <c r="H13008" i="1"/>
  <c r="H13009" i="1"/>
  <c r="H13010" i="1"/>
  <c r="H13011" i="1"/>
  <c r="H13012" i="1"/>
  <c r="H13013" i="1"/>
  <c r="H13014" i="1"/>
  <c r="H13015" i="1"/>
  <c r="H13016" i="1"/>
  <c r="H13017" i="1"/>
  <c r="H13018" i="1"/>
  <c r="H13019" i="1"/>
  <c r="H13020" i="1"/>
  <c r="H13021" i="1"/>
  <c r="H13022" i="1"/>
  <c r="H13023" i="1"/>
  <c r="H13024" i="1"/>
  <c r="H13025" i="1"/>
  <c r="H13026" i="1"/>
  <c r="H13027" i="1"/>
  <c r="H13028" i="1"/>
  <c r="H13029" i="1"/>
  <c r="H13030" i="1"/>
  <c r="H13031" i="1"/>
  <c r="H13032" i="1"/>
  <c r="H13033" i="1"/>
  <c r="H13034" i="1"/>
  <c r="H13035" i="1"/>
  <c r="H13036" i="1"/>
  <c r="H13037" i="1"/>
  <c r="H13038" i="1"/>
  <c r="H13039" i="1"/>
  <c r="H13040" i="1"/>
  <c r="H13041" i="1"/>
  <c r="H13042" i="1"/>
  <c r="H13043" i="1"/>
  <c r="H13044" i="1"/>
  <c r="H13045" i="1"/>
  <c r="H13046" i="1"/>
  <c r="H13047" i="1"/>
  <c r="H13048" i="1"/>
  <c r="H13049" i="1"/>
  <c r="H13050" i="1"/>
  <c r="H13051" i="1"/>
  <c r="H13052" i="1"/>
  <c r="H13053" i="1"/>
  <c r="H13054" i="1"/>
  <c r="H13055" i="1"/>
  <c r="H13056" i="1"/>
  <c r="H13057" i="1"/>
  <c r="H13058" i="1"/>
  <c r="H13059" i="1"/>
  <c r="H13060" i="1"/>
  <c r="H13061" i="1"/>
  <c r="H13062" i="1"/>
  <c r="H13063" i="1"/>
  <c r="H13064" i="1"/>
  <c r="H13065" i="1"/>
  <c r="H13066" i="1"/>
  <c r="H13067" i="1"/>
  <c r="H13068" i="1"/>
  <c r="H13069" i="1"/>
  <c r="H13070" i="1"/>
  <c r="H13071" i="1"/>
  <c r="H13072" i="1"/>
  <c r="H13073" i="1"/>
  <c r="H13074" i="1"/>
  <c r="H13075" i="1"/>
  <c r="H13076" i="1"/>
  <c r="H13077" i="1"/>
  <c r="H13078" i="1"/>
  <c r="H13079" i="1"/>
  <c r="H13080" i="1"/>
  <c r="H13081" i="1"/>
  <c r="H13082" i="1"/>
  <c r="H13083" i="1"/>
  <c r="H13084" i="1"/>
  <c r="H13085" i="1"/>
  <c r="H13086" i="1"/>
  <c r="H13087" i="1"/>
  <c r="H13088" i="1"/>
  <c r="H13089" i="1"/>
  <c r="H13090" i="1"/>
  <c r="H13091" i="1"/>
  <c r="H13092" i="1"/>
  <c r="H13093" i="1"/>
  <c r="H13094" i="1"/>
  <c r="H13095" i="1"/>
  <c r="H13096" i="1"/>
  <c r="H13097" i="1"/>
  <c r="H13098" i="1"/>
  <c r="H13099" i="1"/>
  <c r="H13100" i="1"/>
  <c r="H13101" i="1"/>
  <c r="H13102" i="1"/>
  <c r="H13103" i="1"/>
  <c r="H13104" i="1"/>
  <c r="H13105" i="1"/>
  <c r="H13106" i="1"/>
  <c r="H13107" i="1"/>
  <c r="H13108" i="1"/>
  <c r="H13109" i="1"/>
  <c r="H13110" i="1"/>
  <c r="H13111" i="1"/>
  <c r="H13112" i="1"/>
  <c r="H13113" i="1"/>
  <c r="H13114" i="1"/>
  <c r="H13115" i="1"/>
  <c r="H13116" i="1"/>
  <c r="H13117" i="1"/>
  <c r="H13118" i="1"/>
  <c r="H13119" i="1"/>
  <c r="H13120" i="1"/>
  <c r="H13121" i="1"/>
  <c r="H13122" i="1"/>
  <c r="H13123" i="1"/>
  <c r="H13124" i="1"/>
  <c r="H13125" i="1"/>
  <c r="H13126" i="1"/>
  <c r="H13127" i="1"/>
  <c r="H13128" i="1"/>
  <c r="H13129" i="1"/>
  <c r="H13130" i="1"/>
  <c r="H13131" i="1"/>
  <c r="H13132" i="1"/>
  <c r="H13133" i="1"/>
  <c r="H13134" i="1"/>
  <c r="H13135" i="1"/>
  <c r="H13136" i="1"/>
  <c r="H13137" i="1"/>
  <c r="H13138" i="1"/>
  <c r="H13139" i="1"/>
  <c r="H13140" i="1"/>
  <c r="H13141" i="1"/>
  <c r="H13142" i="1"/>
  <c r="H13143" i="1"/>
  <c r="H13144" i="1"/>
  <c r="H13145" i="1"/>
  <c r="H13146" i="1"/>
  <c r="H13147" i="1"/>
  <c r="H13148" i="1"/>
  <c r="H13149" i="1"/>
  <c r="H13150" i="1"/>
  <c r="H13151" i="1"/>
  <c r="H13152" i="1"/>
  <c r="H13153" i="1"/>
  <c r="H13154" i="1"/>
  <c r="H13155" i="1"/>
  <c r="H13156" i="1"/>
  <c r="H13157" i="1"/>
  <c r="H13158" i="1"/>
  <c r="H13159" i="1"/>
  <c r="H13160" i="1"/>
  <c r="H13161" i="1"/>
  <c r="H13162" i="1"/>
  <c r="H13163" i="1"/>
  <c r="H13164" i="1"/>
  <c r="H13165" i="1"/>
  <c r="H13166" i="1"/>
  <c r="H13167" i="1"/>
  <c r="H13168" i="1"/>
  <c r="H13169" i="1"/>
  <c r="H13170" i="1"/>
  <c r="H13171" i="1"/>
  <c r="H13172" i="1"/>
  <c r="H13173" i="1"/>
  <c r="H13174" i="1"/>
  <c r="H13175" i="1"/>
  <c r="H13176" i="1"/>
  <c r="H13177" i="1"/>
  <c r="H13178" i="1"/>
  <c r="H13179" i="1"/>
  <c r="H13180" i="1"/>
  <c r="H13181" i="1"/>
  <c r="H13182" i="1"/>
  <c r="H13183" i="1"/>
  <c r="H13184" i="1"/>
  <c r="H13185" i="1"/>
  <c r="H13186" i="1"/>
  <c r="H13187" i="1"/>
  <c r="H13188" i="1"/>
  <c r="H13189" i="1"/>
  <c r="H13190" i="1"/>
  <c r="H13191" i="1"/>
  <c r="H13192" i="1"/>
  <c r="H13193" i="1"/>
  <c r="H13194" i="1"/>
  <c r="H13195" i="1"/>
  <c r="H13196" i="1"/>
  <c r="H13197" i="1"/>
  <c r="H13198" i="1"/>
  <c r="H13199" i="1"/>
  <c r="H13200" i="1"/>
  <c r="H13201" i="1"/>
  <c r="H13202" i="1"/>
  <c r="H13203" i="1"/>
  <c r="H13204" i="1"/>
  <c r="H13205" i="1"/>
  <c r="H13206" i="1"/>
  <c r="H13207" i="1"/>
  <c r="H13208" i="1"/>
  <c r="H13209" i="1"/>
  <c r="H13210" i="1"/>
  <c r="H13211" i="1"/>
  <c r="H13212" i="1"/>
  <c r="H13213" i="1"/>
  <c r="H13214" i="1"/>
  <c r="H13215" i="1"/>
  <c r="H13216" i="1"/>
  <c r="H13217" i="1"/>
  <c r="H13218" i="1"/>
  <c r="H13219" i="1"/>
  <c r="H13220" i="1"/>
  <c r="H13221" i="1"/>
  <c r="H13222" i="1"/>
  <c r="H13223" i="1"/>
  <c r="H13224" i="1"/>
  <c r="H13225" i="1"/>
  <c r="H13226" i="1"/>
  <c r="H13227" i="1"/>
  <c r="H13228" i="1"/>
  <c r="H13229" i="1"/>
  <c r="H13230" i="1"/>
  <c r="H13231" i="1"/>
  <c r="H13232" i="1"/>
  <c r="H13233" i="1"/>
  <c r="H13234" i="1"/>
  <c r="H13235" i="1"/>
  <c r="H13236" i="1"/>
  <c r="H13237" i="1"/>
  <c r="H13238" i="1"/>
  <c r="H13239" i="1"/>
  <c r="H13240" i="1"/>
  <c r="H13241" i="1"/>
  <c r="H13242" i="1"/>
  <c r="H13243" i="1"/>
  <c r="H13244" i="1"/>
  <c r="H13245" i="1"/>
  <c r="H13246" i="1"/>
  <c r="H13247" i="1"/>
  <c r="H13248" i="1"/>
  <c r="H13249" i="1"/>
  <c r="H13250" i="1"/>
  <c r="H13251" i="1"/>
  <c r="H13252" i="1"/>
  <c r="H13253" i="1"/>
  <c r="H13254" i="1"/>
  <c r="H13255" i="1"/>
  <c r="H13256" i="1"/>
  <c r="H13257" i="1"/>
  <c r="H13258" i="1"/>
  <c r="H13259" i="1"/>
  <c r="H13260" i="1"/>
  <c r="H13261" i="1"/>
  <c r="H13262" i="1"/>
  <c r="H13263" i="1"/>
  <c r="H13264" i="1"/>
  <c r="H13265" i="1"/>
  <c r="H13266" i="1"/>
  <c r="H13267" i="1"/>
  <c r="H13268" i="1"/>
  <c r="H13269" i="1"/>
  <c r="H13270" i="1"/>
  <c r="H13271" i="1"/>
  <c r="H13272" i="1"/>
  <c r="H13273" i="1"/>
  <c r="H13274" i="1"/>
  <c r="H13275" i="1"/>
  <c r="H13276" i="1"/>
  <c r="H13277" i="1"/>
  <c r="H13278" i="1"/>
  <c r="H13279" i="1"/>
  <c r="H13280" i="1"/>
  <c r="H13281" i="1"/>
  <c r="H13282" i="1"/>
  <c r="H13283" i="1"/>
  <c r="H13284" i="1"/>
  <c r="H13285" i="1"/>
  <c r="H13286" i="1"/>
  <c r="H13287" i="1"/>
  <c r="H13288" i="1"/>
  <c r="H13289" i="1"/>
  <c r="H13290" i="1"/>
  <c r="H13291" i="1"/>
  <c r="H13292" i="1"/>
  <c r="H13293" i="1"/>
  <c r="H13294" i="1"/>
  <c r="H13295" i="1"/>
  <c r="H13296" i="1"/>
  <c r="H13297" i="1"/>
  <c r="H13298" i="1"/>
  <c r="H13299" i="1"/>
  <c r="H13300" i="1"/>
  <c r="H13301" i="1"/>
  <c r="H13302" i="1"/>
  <c r="H13303" i="1"/>
  <c r="H13304" i="1"/>
  <c r="H13305" i="1"/>
  <c r="H13306" i="1"/>
  <c r="H13307" i="1"/>
  <c r="H13308" i="1"/>
  <c r="H13309" i="1"/>
  <c r="H13310" i="1"/>
  <c r="H13311" i="1"/>
  <c r="H13312" i="1"/>
  <c r="H13313" i="1"/>
  <c r="H13314" i="1"/>
  <c r="H13315" i="1"/>
  <c r="H13316" i="1"/>
  <c r="H13317" i="1"/>
  <c r="H13318" i="1"/>
  <c r="H13319" i="1"/>
  <c r="H13320" i="1"/>
  <c r="H13321" i="1"/>
  <c r="H13322" i="1"/>
  <c r="H13323" i="1"/>
  <c r="H13324" i="1"/>
  <c r="H13325" i="1"/>
  <c r="H13326" i="1"/>
  <c r="H13327" i="1"/>
  <c r="H13328" i="1"/>
  <c r="H13329" i="1"/>
  <c r="H13330" i="1"/>
  <c r="H13331" i="1"/>
  <c r="H13332" i="1"/>
  <c r="H13333" i="1"/>
  <c r="H13334" i="1"/>
  <c r="H13335" i="1"/>
  <c r="H13336" i="1"/>
  <c r="H13337" i="1"/>
  <c r="H13338" i="1"/>
  <c r="H13339" i="1"/>
  <c r="H13340" i="1"/>
  <c r="H13341" i="1"/>
  <c r="H13342" i="1"/>
  <c r="H13343" i="1"/>
  <c r="H13344" i="1"/>
  <c r="H13345" i="1"/>
  <c r="H13346" i="1"/>
  <c r="H13347" i="1"/>
  <c r="H13348" i="1"/>
  <c r="H13349" i="1"/>
  <c r="H13350" i="1"/>
  <c r="H13351" i="1"/>
  <c r="H13352" i="1"/>
  <c r="H13353" i="1"/>
  <c r="H13354" i="1"/>
  <c r="H13355" i="1"/>
  <c r="H13356" i="1"/>
  <c r="H13357" i="1"/>
  <c r="H13358" i="1"/>
  <c r="H13359" i="1"/>
  <c r="H13360" i="1"/>
  <c r="H13361" i="1"/>
  <c r="H13362" i="1"/>
  <c r="H13363" i="1"/>
  <c r="H13364" i="1"/>
  <c r="H13365" i="1"/>
  <c r="H13366" i="1"/>
  <c r="H13367" i="1"/>
  <c r="H13368" i="1"/>
  <c r="H13369" i="1"/>
  <c r="H13370" i="1"/>
  <c r="H13371" i="1"/>
  <c r="H13372" i="1"/>
  <c r="H13373" i="1"/>
  <c r="H13374" i="1"/>
  <c r="H13375" i="1"/>
  <c r="H13376" i="1"/>
  <c r="H13377" i="1"/>
  <c r="H13378" i="1"/>
  <c r="H13379" i="1"/>
  <c r="H13380" i="1"/>
  <c r="H13381" i="1"/>
  <c r="H13382" i="1"/>
  <c r="H13383" i="1"/>
  <c r="H13384" i="1"/>
  <c r="H13385" i="1"/>
  <c r="H13386" i="1"/>
  <c r="H13387" i="1"/>
  <c r="H13388" i="1"/>
  <c r="H13389" i="1"/>
  <c r="H13390" i="1"/>
  <c r="H13391" i="1"/>
  <c r="H13392" i="1"/>
  <c r="H13393" i="1"/>
  <c r="H13394" i="1"/>
  <c r="H13395" i="1"/>
  <c r="H13396" i="1"/>
  <c r="H13397" i="1"/>
  <c r="H13398" i="1"/>
  <c r="H13399" i="1"/>
  <c r="H13400" i="1"/>
  <c r="H13401" i="1"/>
  <c r="H13402" i="1"/>
  <c r="H13403" i="1"/>
  <c r="H13404" i="1"/>
  <c r="H13405" i="1"/>
  <c r="H13406" i="1"/>
  <c r="H13407" i="1"/>
  <c r="H13408" i="1"/>
  <c r="H13409" i="1"/>
  <c r="H13410" i="1"/>
  <c r="H13411" i="1"/>
  <c r="H13412" i="1"/>
  <c r="H13413" i="1"/>
  <c r="H13414" i="1"/>
  <c r="H13415" i="1"/>
  <c r="H13416" i="1"/>
  <c r="H13417" i="1"/>
  <c r="H13418" i="1"/>
  <c r="H13419" i="1"/>
  <c r="H13420" i="1"/>
  <c r="H13421" i="1"/>
  <c r="H13422" i="1"/>
  <c r="H13423" i="1"/>
  <c r="H13424" i="1"/>
  <c r="H13425" i="1"/>
  <c r="H13426" i="1"/>
  <c r="H13427" i="1"/>
  <c r="H13428" i="1"/>
  <c r="H13429" i="1"/>
  <c r="H13430" i="1"/>
  <c r="H13431" i="1"/>
  <c r="H13432" i="1"/>
  <c r="H13433" i="1"/>
  <c r="H13434" i="1"/>
  <c r="H13435" i="1"/>
  <c r="H13436" i="1"/>
  <c r="H13437" i="1"/>
  <c r="H13438" i="1"/>
  <c r="H13439" i="1"/>
  <c r="H13440" i="1"/>
  <c r="H13441" i="1"/>
  <c r="H13442" i="1"/>
  <c r="H13443" i="1"/>
  <c r="H13444" i="1"/>
  <c r="H13445" i="1"/>
  <c r="H13446" i="1"/>
  <c r="H13447" i="1"/>
  <c r="H13448" i="1"/>
  <c r="H13449" i="1"/>
  <c r="H13450" i="1"/>
  <c r="H13451" i="1"/>
  <c r="H13452" i="1"/>
  <c r="H13453" i="1"/>
  <c r="H13454" i="1"/>
  <c r="H13455" i="1"/>
  <c r="H13456" i="1"/>
  <c r="H13457" i="1"/>
  <c r="H13458" i="1"/>
  <c r="H13459" i="1"/>
  <c r="H13460" i="1"/>
  <c r="H13461" i="1"/>
  <c r="H13462" i="1"/>
  <c r="H13463" i="1"/>
  <c r="H13464" i="1"/>
  <c r="H13465" i="1"/>
  <c r="H13466" i="1"/>
  <c r="H13467" i="1"/>
  <c r="H13468" i="1"/>
  <c r="H13469" i="1"/>
  <c r="H13470" i="1"/>
  <c r="H13471" i="1"/>
  <c r="H13472" i="1"/>
  <c r="H13473" i="1"/>
  <c r="H13474" i="1"/>
  <c r="H13475" i="1"/>
  <c r="H13476" i="1"/>
  <c r="H13477" i="1"/>
  <c r="H13478" i="1"/>
  <c r="H13479" i="1"/>
  <c r="H13480" i="1"/>
  <c r="H13481" i="1"/>
  <c r="H13482" i="1"/>
  <c r="H13483" i="1"/>
  <c r="H13484" i="1"/>
  <c r="H13485" i="1"/>
  <c r="H13486" i="1"/>
  <c r="H13487" i="1"/>
  <c r="H13488" i="1"/>
  <c r="H13489" i="1"/>
  <c r="H13490" i="1"/>
  <c r="H13491" i="1"/>
  <c r="H13492" i="1"/>
  <c r="H13493" i="1"/>
  <c r="H13494" i="1"/>
  <c r="H13495" i="1"/>
  <c r="H13496" i="1"/>
  <c r="H13497" i="1"/>
  <c r="H13498" i="1"/>
  <c r="H13499" i="1"/>
  <c r="H13500" i="1"/>
  <c r="H13501" i="1"/>
  <c r="H13502" i="1"/>
  <c r="H13503" i="1"/>
  <c r="H13504" i="1"/>
  <c r="H13505" i="1"/>
  <c r="H13506" i="1"/>
  <c r="H13507" i="1"/>
  <c r="H13508" i="1"/>
  <c r="H13509" i="1"/>
  <c r="H13510" i="1"/>
  <c r="H13511" i="1"/>
  <c r="H13512" i="1"/>
  <c r="H13513" i="1"/>
  <c r="H13514" i="1"/>
  <c r="H13515" i="1"/>
  <c r="H13516" i="1"/>
  <c r="H13517" i="1"/>
  <c r="H13518" i="1"/>
  <c r="H13519" i="1"/>
  <c r="H13520" i="1"/>
  <c r="H13521" i="1"/>
  <c r="H13522" i="1"/>
  <c r="H13523" i="1"/>
  <c r="H13524" i="1"/>
  <c r="H13525" i="1"/>
  <c r="H13526" i="1"/>
  <c r="H13527" i="1"/>
  <c r="H13528" i="1"/>
  <c r="H13529" i="1"/>
  <c r="H13530" i="1"/>
  <c r="H13531" i="1"/>
  <c r="H13532" i="1"/>
  <c r="H13533" i="1"/>
  <c r="H13534" i="1"/>
  <c r="H13535" i="1"/>
  <c r="H13536" i="1"/>
  <c r="H13537" i="1"/>
  <c r="H13538" i="1"/>
  <c r="H13539" i="1"/>
  <c r="H13540" i="1"/>
  <c r="H13541" i="1"/>
  <c r="H13542" i="1"/>
  <c r="H13543" i="1"/>
  <c r="H13544" i="1"/>
  <c r="H13545" i="1"/>
  <c r="H13546" i="1"/>
  <c r="H13547" i="1"/>
  <c r="H13548" i="1"/>
  <c r="H13549" i="1"/>
  <c r="H13550" i="1"/>
  <c r="H13551" i="1"/>
  <c r="H13552" i="1"/>
  <c r="H13553" i="1"/>
  <c r="H13554" i="1"/>
  <c r="H13555" i="1"/>
  <c r="H13556" i="1"/>
  <c r="H13557" i="1"/>
  <c r="H13558" i="1"/>
  <c r="H13559" i="1"/>
  <c r="H13560" i="1"/>
  <c r="H13561" i="1"/>
  <c r="H13562" i="1"/>
  <c r="H13563" i="1"/>
  <c r="H13564" i="1"/>
  <c r="H13565" i="1"/>
  <c r="H13566" i="1"/>
  <c r="H13567" i="1"/>
  <c r="H13568" i="1"/>
  <c r="H13569" i="1"/>
  <c r="H13570" i="1"/>
  <c r="H13571" i="1"/>
  <c r="H13572" i="1"/>
  <c r="H13573" i="1"/>
  <c r="H13574" i="1"/>
  <c r="H13575" i="1"/>
  <c r="H13576" i="1"/>
  <c r="H13577" i="1"/>
  <c r="H13578" i="1"/>
  <c r="H13579" i="1"/>
  <c r="H13580" i="1"/>
  <c r="H13581" i="1"/>
  <c r="H13582" i="1"/>
  <c r="H13583" i="1"/>
  <c r="H13584" i="1"/>
  <c r="H13585" i="1"/>
  <c r="H13586" i="1"/>
  <c r="H13587" i="1"/>
  <c r="H13588" i="1"/>
  <c r="H13589" i="1"/>
  <c r="H13590" i="1"/>
  <c r="H13591" i="1"/>
  <c r="H13592" i="1"/>
  <c r="H13593" i="1"/>
  <c r="H13594" i="1"/>
  <c r="H13595" i="1"/>
  <c r="H13596" i="1"/>
  <c r="H13597" i="1"/>
  <c r="H13598" i="1"/>
  <c r="H13599" i="1"/>
  <c r="H13600" i="1"/>
  <c r="H13601" i="1"/>
  <c r="H13602" i="1"/>
  <c r="H13603" i="1"/>
  <c r="H13604" i="1"/>
  <c r="H13605" i="1"/>
  <c r="H13606" i="1"/>
  <c r="H13607" i="1"/>
  <c r="H13608" i="1"/>
  <c r="H13609" i="1"/>
  <c r="H13610" i="1"/>
  <c r="H13611" i="1"/>
  <c r="H13612" i="1"/>
  <c r="H13613" i="1"/>
  <c r="H13614" i="1"/>
  <c r="H13615" i="1"/>
  <c r="H13616" i="1"/>
  <c r="H13617" i="1"/>
  <c r="H13618" i="1"/>
  <c r="H13619" i="1"/>
  <c r="H13620" i="1"/>
  <c r="H13621" i="1"/>
  <c r="H13622" i="1"/>
  <c r="H13623" i="1"/>
  <c r="H13624" i="1"/>
  <c r="H13625" i="1"/>
  <c r="H13626" i="1"/>
  <c r="H13627" i="1"/>
  <c r="H13628" i="1"/>
  <c r="H13629" i="1"/>
  <c r="H13630" i="1"/>
  <c r="H13631" i="1"/>
  <c r="H13632" i="1"/>
  <c r="H13633" i="1"/>
  <c r="H13634" i="1"/>
  <c r="H13635" i="1"/>
  <c r="H13636" i="1"/>
  <c r="H13637" i="1"/>
  <c r="H13638" i="1"/>
  <c r="H13639" i="1"/>
  <c r="H13640" i="1"/>
  <c r="H13641" i="1"/>
  <c r="H13642" i="1"/>
  <c r="H13643" i="1"/>
  <c r="H13644" i="1"/>
  <c r="H13645" i="1"/>
  <c r="H13646" i="1"/>
  <c r="H13647" i="1"/>
  <c r="H13648" i="1"/>
  <c r="H13649" i="1"/>
  <c r="H13650" i="1"/>
  <c r="H13651" i="1"/>
  <c r="H13652" i="1"/>
  <c r="H13653" i="1"/>
  <c r="H13654" i="1"/>
  <c r="H13655" i="1"/>
  <c r="H13656" i="1"/>
  <c r="H13657" i="1"/>
  <c r="H13658" i="1"/>
  <c r="H13659" i="1"/>
  <c r="H13660" i="1"/>
  <c r="H13661" i="1"/>
  <c r="H13662" i="1"/>
  <c r="H13663" i="1"/>
  <c r="H13664" i="1"/>
  <c r="H13665" i="1"/>
  <c r="H13666" i="1"/>
  <c r="H13667" i="1"/>
  <c r="H13668" i="1"/>
  <c r="H13669" i="1"/>
  <c r="H13670" i="1"/>
  <c r="H13671" i="1"/>
  <c r="H13672" i="1"/>
  <c r="H13673" i="1"/>
  <c r="H13674" i="1"/>
  <c r="H13675" i="1"/>
  <c r="H13676" i="1"/>
  <c r="H13677" i="1"/>
  <c r="H13678" i="1"/>
  <c r="H13679" i="1"/>
  <c r="H13680" i="1"/>
  <c r="H13681" i="1"/>
  <c r="H13682" i="1"/>
  <c r="H13683" i="1"/>
  <c r="H13684" i="1"/>
  <c r="H13685" i="1"/>
  <c r="H13686" i="1"/>
  <c r="H13687" i="1"/>
  <c r="H13688" i="1"/>
  <c r="H13689" i="1"/>
  <c r="H13690" i="1"/>
  <c r="H13691" i="1"/>
  <c r="H13692" i="1"/>
  <c r="H13693" i="1"/>
  <c r="H13694" i="1"/>
  <c r="H13695" i="1"/>
  <c r="H13696" i="1"/>
  <c r="H13697" i="1"/>
  <c r="H13698" i="1"/>
  <c r="H13699" i="1"/>
  <c r="H13700" i="1"/>
  <c r="H13701" i="1"/>
  <c r="H13702" i="1"/>
  <c r="H13703" i="1"/>
  <c r="H13704" i="1"/>
  <c r="H13705" i="1"/>
  <c r="H13706" i="1"/>
  <c r="H13707" i="1"/>
  <c r="H13708" i="1"/>
  <c r="H13709" i="1"/>
  <c r="H13710" i="1"/>
  <c r="H13711" i="1"/>
  <c r="H13712" i="1"/>
  <c r="H13713" i="1"/>
  <c r="H13714" i="1"/>
  <c r="H13715" i="1"/>
  <c r="H13716" i="1"/>
  <c r="H13717" i="1"/>
  <c r="H13718" i="1"/>
  <c r="H13719" i="1"/>
  <c r="H13720" i="1"/>
  <c r="H13721" i="1"/>
  <c r="H13722" i="1"/>
  <c r="H13723" i="1"/>
  <c r="H13724" i="1"/>
  <c r="H13725" i="1"/>
  <c r="H13726" i="1"/>
  <c r="H13727" i="1"/>
  <c r="H13728" i="1"/>
  <c r="H13729" i="1"/>
  <c r="H13730" i="1"/>
  <c r="H13731" i="1"/>
  <c r="H13732" i="1"/>
  <c r="H13733" i="1"/>
  <c r="H13734" i="1"/>
  <c r="H13735" i="1"/>
  <c r="H13736" i="1"/>
  <c r="H13737" i="1"/>
  <c r="H13738" i="1"/>
  <c r="H13739" i="1"/>
  <c r="H13740" i="1"/>
  <c r="H13741" i="1"/>
  <c r="H13742" i="1"/>
  <c r="H13743" i="1"/>
  <c r="H13744" i="1"/>
  <c r="H13745" i="1"/>
  <c r="H13746" i="1"/>
  <c r="H13747" i="1"/>
  <c r="H13748" i="1"/>
  <c r="H13749" i="1"/>
  <c r="H13750" i="1"/>
  <c r="H13751" i="1"/>
  <c r="H13752" i="1"/>
  <c r="H13753" i="1"/>
  <c r="H13754" i="1"/>
  <c r="H13755" i="1"/>
  <c r="H13756" i="1"/>
  <c r="H13757" i="1"/>
  <c r="H13758" i="1"/>
  <c r="H13759" i="1"/>
  <c r="H13760" i="1"/>
  <c r="H13761" i="1"/>
  <c r="H13762" i="1"/>
  <c r="H13763" i="1"/>
  <c r="H13764" i="1"/>
  <c r="H13765" i="1"/>
  <c r="H13766" i="1"/>
  <c r="H13767" i="1"/>
  <c r="H13768" i="1"/>
  <c r="H13769" i="1"/>
  <c r="H13770" i="1"/>
  <c r="H13771" i="1"/>
  <c r="H13772" i="1"/>
  <c r="H13773" i="1"/>
  <c r="H13774" i="1"/>
  <c r="H13775" i="1"/>
  <c r="H13776" i="1"/>
  <c r="H13777" i="1"/>
  <c r="H13778" i="1"/>
  <c r="H13779" i="1"/>
  <c r="H13780" i="1"/>
  <c r="H13781" i="1"/>
  <c r="H13782" i="1"/>
  <c r="H13783" i="1"/>
  <c r="H13784" i="1"/>
  <c r="H13785" i="1"/>
  <c r="H13786" i="1"/>
  <c r="H13787" i="1"/>
  <c r="H13788" i="1"/>
  <c r="H13789" i="1"/>
  <c r="H13790" i="1"/>
  <c r="H13791" i="1"/>
  <c r="H13792" i="1"/>
  <c r="H13793" i="1"/>
  <c r="H13794" i="1"/>
  <c r="H13795" i="1"/>
  <c r="H13796" i="1"/>
  <c r="H13797" i="1"/>
  <c r="H13798" i="1"/>
  <c r="H13799" i="1"/>
  <c r="H13800" i="1"/>
  <c r="H13801" i="1"/>
  <c r="H13802" i="1"/>
  <c r="H13803" i="1"/>
  <c r="H13804" i="1"/>
  <c r="H13805" i="1"/>
  <c r="H13806" i="1"/>
  <c r="H13807" i="1"/>
  <c r="H13808" i="1"/>
  <c r="H13809" i="1"/>
  <c r="H13810" i="1"/>
  <c r="H13811" i="1"/>
  <c r="H13812" i="1"/>
  <c r="H13813" i="1"/>
  <c r="H13814" i="1"/>
  <c r="H13815" i="1"/>
  <c r="H13816" i="1"/>
  <c r="H13817" i="1"/>
  <c r="H13818" i="1"/>
  <c r="H13819" i="1"/>
  <c r="H13820" i="1"/>
  <c r="H13821" i="1"/>
  <c r="H13822" i="1"/>
  <c r="H13823" i="1"/>
  <c r="H13824" i="1"/>
  <c r="H13825" i="1"/>
  <c r="H13826" i="1"/>
  <c r="H13827" i="1"/>
  <c r="H13828" i="1"/>
  <c r="H13829" i="1"/>
  <c r="H13830" i="1"/>
  <c r="H13831" i="1"/>
  <c r="H13832" i="1"/>
  <c r="H13833" i="1"/>
  <c r="H13834" i="1"/>
  <c r="H13835" i="1"/>
  <c r="H13836" i="1"/>
  <c r="H13837" i="1"/>
  <c r="H13838" i="1"/>
  <c r="H13839" i="1"/>
  <c r="H13840" i="1"/>
  <c r="H13841" i="1"/>
  <c r="H13842" i="1"/>
  <c r="H13843" i="1"/>
  <c r="H13844" i="1"/>
  <c r="H13845" i="1"/>
  <c r="H13846" i="1"/>
  <c r="H13847" i="1"/>
  <c r="H13848" i="1"/>
  <c r="H13849" i="1"/>
  <c r="H13850" i="1"/>
  <c r="H13851" i="1"/>
  <c r="H13852" i="1"/>
  <c r="H13853" i="1"/>
  <c r="H13854" i="1"/>
  <c r="H13855" i="1"/>
  <c r="H13856" i="1"/>
  <c r="H13857" i="1"/>
  <c r="H13858" i="1"/>
  <c r="H13859" i="1"/>
  <c r="H13860" i="1"/>
  <c r="H13861" i="1"/>
  <c r="H13862" i="1"/>
  <c r="H13863" i="1"/>
  <c r="H13864" i="1"/>
  <c r="H13865" i="1"/>
  <c r="H13866" i="1"/>
  <c r="H13867" i="1"/>
  <c r="H13868" i="1"/>
  <c r="H13869" i="1"/>
  <c r="H13870" i="1"/>
  <c r="H13871" i="1"/>
  <c r="H13872" i="1"/>
  <c r="H13873" i="1"/>
  <c r="H13874" i="1"/>
  <c r="H13875" i="1"/>
  <c r="H13876" i="1"/>
  <c r="H13877" i="1"/>
  <c r="H13878" i="1"/>
  <c r="H13879" i="1"/>
  <c r="H13880" i="1"/>
  <c r="H13881" i="1"/>
  <c r="H13882" i="1"/>
  <c r="H13883" i="1"/>
  <c r="H13884" i="1"/>
  <c r="H13885" i="1"/>
  <c r="H13886" i="1"/>
  <c r="H13887" i="1"/>
  <c r="H13888" i="1"/>
  <c r="H13889" i="1"/>
  <c r="H13890" i="1"/>
  <c r="H13891" i="1"/>
  <c r="H13892" i="1"/>
  <c r="H13893" i="1"/>
  <c r="H13894" i="1"/>
  <c r="H13895" i="1"/>
  <c r="H13896" i="1"/>
  <c r="H13897" i="1"/>
  <c r="H13898" i="1"/>
  <c r="H13899" i="1"/>
  <c r="H13900" i="1"/>
  <c r="H13901" i="1"/>
  <c r="H13902" i="1"/>
  <c r="H13903" i="1"/>
  <c r="H13904" i="1"/>
  <c r="H13905" i="1"/>
  <c r="H13906" i="1"/>
  <c r="H13907" i="1"/>
  <c r="H13908" i="1"/>
  <c r="H13909" i="1"/>
  <c r="H13910" i="1"/>
  <c r="H13911" i="1"/>
  <c r="H13912" i="1"/>
  <c r="H13913" i="1"/>
  <c r="H13914" i="1"/>
  <c r="H13915" i="1"/>
  <c r="H13916" i="1"/>
  <c r="H13917" i="1"/>
  <c r="H13918" i="1"/>
  <c r="H13919" i="1"/>
  <c r="H13920" i="1"/>
  <c r="H13921" i="1"/>
  <c r="H13922" i="1"/>
  <c r="H13923" i="1"/>
  <c r="H13924" i="1"/>
  <c r="H13925" i="1"/>
  <c r="H13926" i="1"/>
  <c r="H13927" i="1"/>
  <c r="H13928" i="1"/>
  <c r="H13929" i="1"/>
  <c r="H13930" i="1"/>
  <c r="H13931" i="1"/>
  <c r="H13932" i="1"/>
  <c r="H13933" i="1"/>
  <c r="H13934" i="1"/>
  <c r="H13935" i="1"/>
  <c r="H13936" i="1"/>
  <c r="H13937" i="1"/>
  <c r="H13938" i="1"/>
  <c r="H13939" i="1"/>
  <c r="H13940" i="1"/>
  <c r="H13941" i="1"/>
  <c r="H13942" i="1"/>
  <c r="H13943" i="1"/>
  <c r="H13944" i="1"/>
  <c r="H13945" i="1"/>
  <c r="H13946" i="1"/>
  <c r="H13947" i="1"/>
  <c r="H13948" i="1"/>
  <c r="H13949" i="1"/>
  <c r="H13950" i="1"/>
  <c r="H13951" i="1"/>
  <c r="H13952" i="1"/>
  <c r="H13953" i="1"/>
  <c r="H13954" i="1"/>
  <c r="H13955" i="1"/>
  <c r="H13956" i="1"/>
  <c r="H13957" i="1"/>
  <c r="H13958" i="1"/>
  <c r="H13959" i="1"/>
  <c r="H13960" i="1"/>
  <c r="H13961" i="1"/>
  <c r="H13962" i="1"/>
  <c r="H13963" i="1"/>
  <c r="H13964" i="1"/>
  <c r="H13965" i="1"/>
  <c r="H13966" i="1"/>
  <c r="H13967" i="1"/>
  <c r="H13968" i="1"/>
  <c r="H13969" i="1"/>
  <c r="H13970" i="1"/>
  <c r="H13971" i="1"/>
  <c r="H13972" i="1"/>
  <c r="H13973" i="1"/>
  <c r="H13974" i="1"/>
  <c r="H13975" i="1"/>
  <c r="H13976" i="1"/>
  <c r="H13977" i="1"/>
  <c r="H13978" i="1"/>
  <c r="H13979" i="1"/>
  <c r="H13980" i="1"/>
  <c r="H13981" i="1"/>
  <c r="H13982" i="1"/>
  <c r="H13983" i="1"/>
  <c r="H13984" i="1"/>
  <c r="H13985" i="1"/>
  <c r="H13986" i="1"/>
  <c r="H13987" i="1"/>
  <c r="H13988" i="1"/>
  <c r="H13989" i="1"/>
  <c r="H13990" i="1"/>
  <c r="H13991" i="1"/>
  <c r="H13992" i="1"/>
  <c r="H13993" i="1"/>
  <c r="H13994" i="1"/>
  <c r="H13995" i="1"/>
  <c r="H13996" i="1"/>
  <c r="H13997" i="1"/>
  <c r="H13998" i="1"/>
  <c r="H13999" i="1"/>
  <c r="H14000" i="1"/>
  <c r="H14001" i="1"/>
  <c r="H14002" i="1"/>
  <c r="H14003" i="1"/>
  <c r="H14004" i="1"/>
  <c r="H14005" i="1"/>
  <c r="H14006" i="1"/>
  <c r="H14007" i="1"/>
  <c r="H14008" i="1"/>
  <c r="H14009" i="1"/>
  <c r="H14010" i="1"/>
  <c r="H14011" i="1"/>
  <c r="H14012" i="1"/>
  <c r="H14013" i="1"/>
  <c r="H14014" i="1"/>
  <c r="H14015" i="1"/>
  <c r="H14016" i="1"/>
  <c r="H14017" i="1"/>
  <c r="H14018" i="1"/>
  <c r="H14019" i="1"/>
  <c r="H14020" i="1"/>
  <c r="H14021" i="1"/>
  <c r="H14022" i="1"/>
  <c r="H14023" i="1"/>
  <c r="H14024" i="1"/>
  <c r="H14025" i="1"/>
  <c r="H14026" i="1"/>
  <c r="H14027" i="1"/>
  <c r="H14028" i="1"/>
  <c r="H14029" i="1"/>
  <c r="H14030" i="1"/>
  <c r="H14031" i="1"/>
  <c r="H14032" i="1"/>
  <c r="H14033" i="1"/>
  <c r="H14034" i="1"/>
  <c r="H14035" i="1"/>
  <c r="H14036" i="1"/>
  <c r="H14037" i="1"/>
  <c r="H14038" i="1"/>
  <c r="H14039" i="1"/>
  <c r="H14040" i="1"/>
  <c r="H14041" i="1"/>
  <c r="H14042" i="1"/>
  <c r="H14043" i="1"/>
  <c r="H14044" i="1"/>
  <c r="H14045" i="1"/>
  <c r="H14046" i="1"/>
  <c r="H14047" i="1"/>
  <c r="H14048" i="1"/>
  <c r="H14049" i="1"/>
  <c r="H14050" i="1"/>
  <c r="H14051" i="1"/>
  <c r="H14052" i="1"/>
  <c r="H14053" i="1"/>
  <c r="H14054" i="1"/>
  <c r="H14055" i="1"/>
  <c r="H14056" i="1"/>
  <c r="H14057" i="1"/>
  <c r="H14058" i="1"/>
  <c r="H14059" i="1"/>
  <c r="H14060" i="1"/>
  <c r="H14061" i="1"/>
  <c r="H14062" i="1"/>
  <c r="H14063" i="1"/>
  <c r="H14064" i="1"/>
  <c r="H14065" i="1"/>
  <c r="H14066" i="1"/>
  <c r="H14067" i="1"/>
  <c r="H14068" i="1"/>
  <c r="H14069" i="1"/>
  <c r="H14070" i="1"/>
  <c r="H14071" i="1"/>
  <c r="H14072" i="1"/>
  <c r="H14073" i="1"/>
  <c r="H14074" i="1"/>
  <c r="H14075" i="1"/>
  <c r="H14076" i="1"/>
  <c r="H14077" i="1"/>
  <c r="H14078" i="1"/>
  <c r="H14079" i="1"/>
  <c r="H14080" i="1"/>
  <c r="H14081" i="1"/>
  <c r="H14082" i="1"/>
  <c r="H14083" i="1"/>
  <c r="H14084" i="1"/>
  <c r="H14085" i="1"/>
  <c r="H14086" i="1"/>
  <c r="H14087" i="1"/>
  <c r="H14088" i="1"/>
  <c r="H14089" i="1"/>
  <c r="H14090" i="1"/>
  <c r="H14091" i="1"/>
  <c r="H14092" i="1"/>
  <c r="H14093" i="1"/>
  <c r="H14094" i="1"/>
  <c r="H14095" i="1"/>
  <c r="H14096" i="1"/>
  <c r="H14097" i="1"/>
  <c r="H14098" i="1"/>
  <c r="H14099" i="1"/>
  <c r="H14100" i="1"/>
  <c r="H14101" i="1"/>
  <c r="H14102" i="1"/>
  <c r="H14103" i="1"/>
  <c r="H14104" i="1"/>
  <c r="H14105" i="1"/>
  <c r="H14106" i="1"/>
  <c r="H14107" i="1"/>
  <c r="H14108" i="1"/>
  <c r="H14109" i="1"/>
  <c r="H14110" i="1"/>
  <c r="H14111" i="1"/>
  <c r="H14112" i="1"/>
  <c r="H14113" i="1"/>
  <c r="H14114" i="1"/>
  <c r="H14115" i="1"/>
  <c r="H14116" i="1"/>
  <c r="H14117" i="1"/>
  <c r="H14118" i="1"/>
  <c r="H14119" i="1"/>
  <c r="H14120" i="1"/>
  <c r="H14121" i="1"/>
  <c r="H14122" i="1"/>
  <c r="H14123" i="1"/>
  <c r="H14124" i="1"/>
  <c r="H14125" i="1"/>
  <c r="H14126" i="1"/>
  <c r="H14127" i="1"/>
  <c r="H14128" i="1"/>
  <c r="H14129" i="1"/>
  <c r="H14130" i="1"/>
  <c r="H14131" i="1"/>
  <c r="H14132" i="1"/>
  <c r="H14133" i="1"/>
  <c r="H14134" i="1"/>
  <c r="H14135" i="1"/>
  <c r="H14136" i="1"/>
  <c r="H14137" i="1"/>
  <c r="H14138" i="1"/>
  <c r="H14139" i="1"/>
  <c r="H14140" i="1"/>
  <c r="H14141" i="1"/>
  <c r="H14142" i="1"/>
  <c r="H14143" i="1"/>
  <c r="H14144" i="1"/>
  <c r="H14145" i="1"/>
  <c r="H14146" i="1"/>
  <c r="H14147" i="1"/>
  <c r="H14148" i="1"/>
  <c r="H14149" i="1"/>
  <c r="H14150" i="1"/>
  <c r="H14151" i="1"/>
  <c r="H14152" i="1"/>
  <c r="H14153" i="1"/>
  <c r="H14154" i="1"/>
  <c r="H14155" i="1"/>
  <c r="H14156" i="1"/>
  <c r="H14157" i="1"/>
  <c r="H14158" i="1"/>
  <c r="H14159" i="1"/>
  <c r="H14160" i="1"/>
  <c r="H14161" i="1"/>
  <c r="H14162" i="1"/>
  <c r="H14163" i="1"/>
  <c r="H14164" i="1"/>
  <c r="H14165" i="1"/>
  <c r="H14166" i="1"/>
  <c r="H14167" i="1"/>
  <c r="H14168" i="1"/>
  <c r="H14169" i="1"/>
  <c r="H14170" i="1"/>
  <c r="H14171" i="1"/>
  <c r="H14172" i="1"/>
  <c r="H14173" i="1"/>
  <c r="H14174" i="1"/>
  <c r="H14175" i="1"/>
  <c r="H14176" i="1"/>
  <c r="H14177" i="1"/>
  <c r="H14178" i="1"/>
  <c r="H14179" i="1"/>
  <c r="H14180" i="1"/>
  <c r="H14181" i="1"/>
  <c r="H14182" i="1"/>
  <c r="H14183" i="1"/>
  <c r="H14184" i="1"/>
  <c r="H14185" i="1"/>
  <c r="H14186" i="1"/>
  <c r="H14187" i="1"/>
  <c r="H14188" i="1"/>
  <c r="H14189" i="1"/>
  <c r="H14190" i="1"/>
  <c r="H14191" i="1"/>
  <c r="H14192" i="1"/>
  <c r="H14193" i="1"/>
  <c r="H14194" i="1"/>
  <c r="H14195" i="1"/>
  <c r="H14196" i="1"/>
  <c r="H14197" i="1"/>
  <c r="H14198" i="1"/>
  <c r="H14199" i="1"/>
  <c r="H14200" i="1"/>
  <c r="H14201" i="1"/>
  <c r="H14202" i="1"/>
  <c r="H14203" i="1"/>
  <c r="H14204" i="1"/>
  <c r="H14205" i="1"/>
  <c r="H14206" i="1"/>
  <c r="H14207" i="1"/>
  <c r="H14208" i="1"/>
  <c r="H14209" i="1"/>
  <c r="H14210" i="1"/>
  <c r="H14211" i="1"/>
  <c r="H14212" i="1"/>
  <c r="H14213" i="1"/>
  <c r="H14214" i="1"/>
  <c r="H14215" i="1"/>
  <c r="H14216" i="1"/>
  <c r="H14217" i="1"/>
  <c r="H14218" i="1"/>
  <c r="H14219" i="1"/>
  <c r="H14220" i="1"/>
  <c r="H14221" i="1"/>
  <c r="H14222" i="1"/>
  <c r="H14223" i="1"/>
  <c r="H14224" i="1"/>
  <c r="H14225" i="1"/>
  <c r="H14226" i="1"/>
  <c r="H14227" i="1"/>
  <c r="H14228" i="1"/>
  <c r="H14229" i="1"/>
  <c r="H14230" i="1"/>
  <c r="H14231" i="1"/>
  <c r="H14232" i="1"/>
  <c r="H14233" i="1"/>
  <c r="H14234" i="1"/>
  <c r="H14235" i="1"/>
  <c r="H14236" i="1"/>
  <c r="H14237" i="1"/>
  <c r="H14238" i="1"/>
  <c r="H14239" i="1"/>
  <c r="H14240" i="1"/>
  <c r="H14241" i="1"/>
  <c r="H14242" i="1"/>
  <c r="H14243" i="1"/>
  <c r="H14244" i="1"/>
  <c r="H14245" i="1"/>
  <c r="H14246" i="1"/>
  <c r="H14247" i="1"/>
  <c r="H14248" i="1"/>
  <c r="H14249" i="1"/>
  <c r="H14250" i="1"/>
  <c r="H14251" i="1"/>
  <c r="H14252" i="1"/>
  <c r="H14253" i="1"/>
  <c r="H14254" i="1"/>
  <c r="H14255" i="1"/>
  <c r="H14256" i="1"/>
  <c r="H14257" i="1"/>
  <c r="H14258" i="1"/>
  <c r="H14259" i="1"/>
  <c r="H14260" i="1"/>
  <c r="H14261" i="1"/>
  <c r="H14262" i="1"/>
  <c r="H14263" i="1"/>
  <c r="H14264" i="1"/>
  <c r="H14265" i="1"/>
  <c r="H14266" i="1"/>
  <c r="H14267" i="1"/>
  <c r="H14268" i="1"/>
  <c r="H14269" i="1"/>
  <c r="H14270" i="1"/>
  <c r="H14271" i="1"/>
  <c r="H14272" i="1"/>
  <c r="H14273" i="1"/>
  <c r="H14274" i="1"/>
  <c r="H14275" i="1"/>
  <c r="H14276" i="1"/>
  <c r="H14277" i="1"/>
  <c r="H14278" i="1"/>
  <c r="H14279" i="1"/>
  <c r="H14280" i="1"/>
  <c r="H14281" i="1"/>
  <c r="H14282" i="1"/>
  <c r="H14283" i="1"/>
  <c r="H14284" i="1"/>
  <c r="H14285" i="1"/>
  <c r="H14286" i="1"/>
  <c r="H14287" i="1"/>
  <c r="H14288" i="1"/>
  <c r="H14289" i="1"/>
  <c r="H14290" i="1"/>
  <c r="H14291" i="1"/>
  <c r="H14292" i="1"/>
  <c r="H14293" i="1"/>
  <c r="H14294" i="1"/>
  <c r="H14295" i="1"/>
  <c r="H14296" i="1"/>
  <c r="H14297" i="1"/>
  <c r="H14298" i="1"/>
  <c r="H14299" i="1"/>
  <c r="H14300" i="1"/>
  <c r="H14301" i="1"/>
  <c r="H14302" i="1"/>
  <c r="H14303" i="1"/>
  <c r="H14304" i="1"/>
  <c r="H14305" i="1"/>
  <c r="H14306" i="1"/>
  <c r="H14307" i="1"/>
  <c r="H14308" i="1"/>
  <c r="H14309" i="1"/>
  <c r="H14310" i="1"/>
  <c r="H14311" i="1"/>
  <c r="H14312" i="1"/>
  <c r="H14313" i="1"/>
  <c r="H14314" i="1"/>
  <c r="H14315" i="1"/>
  <c r="H14316" i="1"/>
  <c r="H14317" i="1"/>
  <c r="H14318" i="1"/>
  <c r="H14319" i="1"/>
  <c r="H14320" i="1"/>
  <c r="H14321" i="1"/>
  <c r="H14322" i="1"/>
  <c r="H14323" i="1"/>
  <c r="H14324" i="1"/>
  <c r="H14325" i="1"/>
  <c r="H14326" i="1"/>
  <c r="H14327" i="1"/>
  <c r="H14328" i="1"/>
  <c r="H14329" i="1"/>
  <c r="H14330" i="1"/>
  <c r="H14331" i="1"/>
  <c r="H14332" i="1"/>
  <c r="H14333" i="1"/>
  <c r="H14334" i="1"/>
  <c r="H14335" i="1"/>
  <c r="H14336" i="1"/>
  <c r="H14337" i="1"/>
  <c r="H14338" i="1"/>
  <c r="H14339" i="1"/>
  <c r="H14340" i="1"/>
  <c r="H14341" i="1"/>
  <c r="H14342" i="1"/>
  <c r="H14343" i="1"/>
  <c r="H14344" i="1"/>
  <c r="H14345" i="1"/>
  <c r="H14346" i="1"/>
  <c r="H14347" i="1"/>
  <c r="H14348" i="1"/>
  <c r="H14349" i="1"/>
  <c r="H14350" i="1"/>
  <c r="H14351" i="1"/>
  <c r="H14352" i="1"/>
  <c r="H14353" i="1"/>
  <c r="H14354" i="1"/>
  <c r="H14355" i="1"/>
  <c r="H14356" i="1"/>
  <c r="H14357" i="1"/>
  <c r="H14358" i="1"/>
  <c r="H14359" i="1"/>
  <c r="H14360" i="1"/>
  <c r="H14361" i="1"/>
  <c r="H14362" i="1"/>
  <c r="H14363" i="1"/>
  <c r="H14364" i="1"/>
  <c r="H14365" i="1"/>
  <c r="H14366" i="1"/>
  <c r="H14367" i="1"/>
  <c r="H14368" i="1"/>
  <c r="H14369" i="1"/>
  <c r="H14370" i="1"/>
  <c r="H14371" i="1"/>
  <c r="H14372" i="1"/>
  <c r="H14373" i="1"/>
  <c r="H14374" i="1"/>
  <c r="H14375" i="1"/>
  <c r="H14376" i="1"/>
  <c r="H14377" i="1"/>
  <c r="H14378" i="1"/>
  <c r="H14379" i="1"/>
  <c r="H14380" i="1"/>
  <c r="H14381" i="1"/>
  <c r="H14382" i="1"/>
  <c r="H14383" i="1"/>
  <c r="H14384" i="1"/>
  <c r="H14385" i="1"/>
  <c r="H14386" i="1"/>
  <c r="H14387" i="1"/>
  <c r="H14388" i="1"/>
  <c r="H14389" i="1"/>
  <c r="H14390" i="1"/>
  <c r="H14391" i="1"/>
  <c r="H14392" i="1"/>
  <c r="H14393" i="1"/>
  <c r="H14394" i="1"/>
  <c r="H14395" i="1"/>
  <c r="H14396" i="1"/>
  <c r="H14397" i="1"/>
  <c r="H14398" i="1"/>
  <c r="H14399" i="1"/>
  <c r="H14400" i="1"/>
  <c r="H14401" i="1"/>
  <c r="H14402" i="1"/>
  <c r="H14403" i="1"/>
  <c r="H14404" i="1"/>
  <c r="H14405" i="1"/>
  <c r="H14406" i="1"/>
  <c r="H14407" i="1"/>
  <c r="H14408" i="1"/>
  <c r="H14409" i="1"/>
  <c r="H14410" i="1"/>
  <c r="H14411" i="1"/>
  <c r="H14412" i="1"/>
  <c r="H14413" i="1"/>
  <c r="H14414" i="1"/>
  <c r="H14415" i="1"/>
  <c r="H14416" i="1"/>
  <c r="H14417" i="1"/>
  <c r="H14418" i="1"/>
  <c r="H14419" i="1"/>
  <c r="H14420" i="1"/>
  <c r="H14421" i="1"/>
  <c r="H14422" i="1"/>
  <c r="H14423" i="1"/>
  <c r="H14424" i="1"/>
  <c r="H14425" i="1"/>
  <c r="H14426" i="1"/>
  <c r="H14427" i="1"/>
  <c r="H14428" i="1"/>
  <c r="H14429" i="1"/>
  <c r="H14430" i="1"/>
  <c r="H14431" i="1"/>
  <c r="H14432" i="1"/>
  <c r="H14433" i="1"/>
  <c r="H14434" i="1"/>
  <c r="H14435" i="1"/>
  <c r="H14436" i="1"/>
  <c r="H14437" i="1"/>
  <c r="H14438" i="1"/>
  <c r="H14439" i="1"/>
  <c r="H14440" i="1"/>
  <c r="H14441" i="1"/>
  <c r="H14442" i="1"/>
  <c r="H14443" i="1"/>
  <c r="H14444" i="1"/>
  <c r="H14445" i="1"/>
  <c r="H14446" i="1"/>
  <c r="H14447" i="1"/>
  <c r="H14448" i="1"/>
  <c r="H14449" i="1"/>
  <c r="H14450" i="1"/>
  <c r="H14451" i="1"/>
  <c r="H14452" i="1"/>
  <c r="H14453" i="1"/>
  <c r="H14454" i="1"/>
  <c r="H14455" i="1"/>
  <c r="H14456" i="1"/>
  <c r="H14457" i="1"/>
  <c r="H14458" i="1"/>
  <c r="H14459" i="1"/>
  <c r="H14460" i="1"/>
  <c r="H14461" i="1"/>
  <c r="H14462" i="1"/>
  <c r="H14463" i="1"/>
  <c r="H14464" i="1"/>
  <c r="H14465" i="1"/>
  <c r="H14466" i="1"/>
  <c r="H14467" i="1"/>
  <c r="H14468" i="1"/>
  <c r="H14469" i="1"/>
  <c r="H14470" i="1"/>
  <c r="H14471" i="1"/>
  <c r="H14472" i="1"/>
  <c r="H14473" i="1"/>
  <c r="H14474" i="1"/>
  <c r="H14475" i="1"/>
  <c r="H14476" i="1"/>
  <c r="H14477" i="1"/>
  <c r="H14478" i="1"/>
  <c r="H14479" i="1"/>
  <c r="H14480" i="1"/>
  <c r="H14481" i="1"/>
  <c r="H14482" i="1"/>
  <c r="H14483" i="1"/>
  <c r="H14484" i="1"/>
  <c r="H14485" i="1"/>
  <c r="H14486" i="1"/>
  <c r="H14487" i="1"/>
  <c r="H14488" i="1"/>
  <c r="H14489" i="1"/>
  <c r="H14490" i="1"/>
  <c r="H14491" i="1"/>
  <c r="H14492" i="1"/>
  <c r="H14493" i="1"/>
  <c r="H14494" i="1"/>
  <c r="H14495" i="1"/>
  <c r="H14496" i="1"/>
  <c r="H14497" i="1"/>
  <c r="H14498" i="1"/>
  <c r="H14499" i="1"/>
  <c r="H14500" i="1"/>
  <c r="H14501" i="1"/>
  <c r="H14502" i="1"/>
  <c r="H14503" i="1"/>
  <c r="H14504" i="1"/>
  <c r="H14505" i="1"/>
  <c r="H14506" i="1"/>
  <c r="H14507" i="1"/>
  <c r="H14508" i="1"/>
  <c r="H14509" i="1"/>
  <c r="H14510" i="1"/>
  <c r="H14511" i="1"/>
  <c r="H14512" i="1"/>
  <c r="H14513" i="1"/>
  <c r="H14514" i="1"/>
  <c r="H14515" i="1"/>
  <c r="H14516" i="1"/>
  <c r="H14517" i="1"/>
  <c r="H14518" i="1"/>
  <c r="H14519" i="1"/>
  <c r="H14520" i="1"/>
  <c r="H14521" i="1"/>
  <c r="H14522" i="1"/>
  <c r="H14523" i="1"/>
  <c r="H14524" i="1"/>
  <c r="H14525" i="1"/>
  <c r="H14526" i="1"/>
  <c r="H14527" i="1"/>
  <c r="H14528" i="1"/>
  <c r="H14529" i="1"/>
  <c r="H14530" i="1"/>
  <c r="H14531" i="1"/>
  <c r="H14532" i="1"/>
  <c r="H14533" i="1"/>
  <c r="H14534" i="1"/>
  <c r="H14535" i="1"/>
  <c r="H14536" i="1"/>
  <c r="H14537" i="1"/>
  <c r="H14538" i="1"/>
  <c r="H14539" i="1"/>
  <c r="H14540" i="1"/>
  <c r="H14541" i="1"/>
  <c r="H14542" i="1"/>
  <c r="H14543" i="1"/>
  <c r="H14544" i="1"/>
  <c r="H14545" i="1"/>
  <c r="H14546" i="1"/>
  <c r="H14547" i="1"/>
  <c r="H14548" i="1"/>
  <c r="H14549" i="1"/>
  <c r="H14550" i="1"/>
  <c r="H14551" i="1"/>
  <c r="H14552" i="1"/>
  <c r="H14553" i="1"/>
  <c r="H14554" i="1"/>
  <c r="H14555" i="1"/>
  <c r="H14556" i="1"/>
  <c r="H14557" i="1"/>
  <c r="H14558" i="1"/>
  <c r="H14559" i="1"/>
  <c r="H14560" i="1"/>
  <c r="H14561" i="1"/>
  <c r="H14562" i="1"/>
  <c r="H14563" i="1"/>
  <c r="H14564" i="1"/>
  <c r="H14565" i="1"/>
  <c r="H14566" i="1"/>
  <c r="H14567" i="1"/>
  <c r="H14568" i="1"/>
  <c r="H14569" i="1"/>
  <c r="H14570" i="1"/>
  <c r="H14571" i="1"/>
  <c r="H14572" i="1"/>
  <c r="H14573" i="1"/>
  <c r="H14574" i="1"/>
  <c r="H14575" i="1"/>
  <c r="H14576" i="1"/>
  <c r="H14577" i="1"/>
  <c r="H14578" i="1"/>
  <c r="H14579" i="1"/>
  <c r="H14580" i="1"/>
  <c r="H14581" i="1"/>
  <c r="H14582" i="1"/>
  <c r="H14583" i="1"/>
  <c r="H14584" i="1"/>
  <c r="H14585" i="1"/>
  <c r="H14586" i="1"/>
  <c r="H14587" i="1"/>
  <c r="H14588" i="1"/>
  <c r="H14589" i="1"/>
  <c r="H14590" i="1"/>
  <c r="H14591" i="1"/>
  <c r="H14592" i="1"/>
  <c r="H14593" i="1"/>
  <c r="H14594" i="1"/>
  <c r="H14595" i="1"/>
  <c r="H14596" i="1"/>
  <c r="H14597" i="1"/>
  <c r="H14598" i="1"/>
  <c r="H14599" i="1"/>
  <c r="H14600" i="1"/>
  <c r="H14601" i="1"/>
  <c r="H14602" i="1"/>
  <c r="H14603" i="1"/>
  <c r="H14604" i="1"/>
  <c r="H14605" i="1"/>
  <c r="H14606" i="1"/>
  <c r="H14607" i="1"/>
  <c r="H14608" i="1"/>
  <c r="H14609" i="1"/>
  <c r="H14610" i="1"/>
  <c r="H14611" i="1"/>
  <c r="H14612" i="1"/>
  <c r="H14613" i="1"/>
  <c r="H14614" i="1"/>
  <c r="H14615" i="1"/>
  <c r="H14616" i="1"/>
  <c r="H14617" i="1"/>
  <c r="H14618" i="1"/>
  <c r="H14619" i="1"/>
  <c r="H14620" i="1"/>
  <c r="H14621" i="1"/>
  <c r="H14622" i="1"/>
  <c r="H14623" i="1"/>
  <c r="H14624" i="1"/>
  <c r="H14625" i="1"/>
  <c r="H14626" i="1"/>
  <c r="H14627" i="1"/>
  <c r="H14628" i="1"/>
  <c r="H14629" i="1"/>
  <c r="H14630" i="1"/>
  <c r="H14631" i="1"/>
  <c r="H14632" i="1"/>
  <c r="H14633" i="1"/>
  <c r="H14634" i="1"/>
  <c r="H14635" i="1"/>
  <c r="H14636" i="1"/>
  <c r="H14637" i="1"/>
  <c r="H14638" i="1"/>
  <c r="H14639" i="1"/>
  <c r="H14640" i="1"/>
  <c r="H14641" i="1"/>
  <c r="H14642" i="1"/>
  <c r="H14643" i="1"/>
  <c r="H14644" i="1"/>
  <c r="H14645" i="1"/>
  <c r="H14646" i="1"/>
  <c r="H14647" i="1"/>
  <c r="H14648" i="1"/>
  <c r="H14649" i="1"/>
  <c r="H14650" i="1"/>
  <c r="H14651" i="1"/>
  <c r="H14652" i="1"/>
  <c r="H14653" i="1"/>
  <c r="H14654" i="1"/>
  <c r="H14655" i="1"/>
  <c r="H14656" i="1"/>
  <c r="H14657" i="1"/>
  <c r="H14658" i="1"/>
  <c r="H14659" i="1"/>
  <c r="H14660" i="1"/>
  <c r="H14661" i="1"/>
  <c r="H14662" i="1"/>
  <c r="H14663" i="1"/>
  <c r="H14664" i="1"/>
  <c r="H14665" i="1"/>
  <c r="H14666" i="1"/>
  <c r="H14667" i="1"/>
  <c r="H14668" i="1"/>
  <c r="H14669" i="1"/>
  <c r="H14670" i="1"/>
  <c r="H14671" i="1"/>
  <c r="H14672" i="1"/>
  <c r="H14673" i="1"/>
  <c r="H14674" i="1"/>
  <c r="H14675" i="1"/>
  <c r="H14676" i="1"/>
  <c r="H14677" i="1"/>
  <c r="H14678" i="1"/>
  <c r="H14679" i="1"/>
  <c r="H14680" i="1"/>
  <c r="H14681" i="1"/>
  <c r="H14682" i="1"/>
  <c r="H14683" i="1"/>
  <c r="H14684" i="1"/>
  <c r="H14685" i="1"/>
  <c r="H14686" i="1"/>
  <c r="H14687" i="1"/>
  <c r="H14688" i="1"/>
  <c r="H14689" i="1"/>
  <c r="H14690" i="1"/>
  <c r="H14691" i="1"/>
  <c r="H14692" i="1"/>
  <c r="H14693" i="1"/>
  <c r="H14694" i="1"/>
  <c r="H14695" i="1"/>
  <c r="H14696" i="1"/>
  <c r="H14697" i="1"/>
  <c r="H14698" i="1"/>
  <c r="H14699" i="1"/>
  <c r="H14700" i="1"/>
  <c r="H14701" i="1"/>
  <c r="H14702" i="1"/>
  <c r="H14703" i="1"/>
  <c r="H14704" i="1"/>
  <c r="H14705" i="1"/>
  <c r="H14706" i="1"/>
  <c r="H14707" i="1"/>
  <c r="H14708" i="1"/>
  <c r="H14709" i="1"/>
  <c r="H14710" i="1"/>
  <c r="H14711" i="1"/>
  <c r="H14712" i="1"/>
  <c r="H14713" i="1"/>
  <c r="H14714" i="1"/>
  <c r="H14715" i="1"/>
  <c r="H14716" i="1"/>
  <c r="H14717" i="1"/>
  <c r="H14718" i="1"/>
  <c r="H14719" i="1"/>
  <c r="H14720" i="1"/>
  <c r="H14721" i="1"/>
  <c r="H14722" i="1"/>
  <c r="H14723" i="1"/>
  <c r="H14724" i="1"/>
  <c r="H14725" i="1"/>
  <c r="H14726" i="1"/>
  <c r="H14727" i="1"/>
  <c r="H14728" i="1"/>
  <c r="H14729" i="1"/>
  <c r="H14730" i="1"/>
  <c r="H14731" i="1"/>
  <c r="H14732" i="1"/>
  <c r="H14733" i="1"/>
  <c r="H14734" i="1"/>
  <c r="H14735" i="1"/>
  <c r="H14736" i="1"/>
  <c r="H14737" i="1"/>
  <c r="H14738" i="1"/>
  <c r="H14739" i="1"/>
  <c r="H14740" i="1"/>
  <c r="H14741" i="1"/>
  <c r="H14742" i="1"/>
  <c r="H14743" i="1"/>
  <c r="H14744" i="1"/>
  <c r="H14745" i="1"/>
  <c r="H14746" i="1"/>
  <c r="H14747" i="1"/>
  <c r="H14748" i="1"/>
  <c r="H14749" i="1"/>
  <c r="H14750" i="1"/>
  <c r="H14751" i="1"/>
  <c r="H14752" i="1"/>
  <c r="H14753" i="1"/>
  <c r="H14754" i="1"/>
  <c r="H14755" i="1"/>
  <c r="H14756" i="1"/>
  <c r="H14757" i="1"/>
  <c r="H14758" i="1"/>
  <c r="H14759" i="1"/>
  <c r="H14760" i="1"/>
  <c r="H14761" i="1"/>
  <c r="H14762" i="1"/>
  <c r="H14763" i="1"/>
  <c r="H14764" i="1"/>
  <c r="H14765" i="1"/>
  <c r="H14766" i="1"/>
  <c r="H14767" i="1"/>
  <c r="H14768" i="1"/>
  <c r="H14769" i="1"/>
  <c r="H14770" i="1"/>
  <c r="H14771" i="1"/>
  <c r="H14772" i="1"/>
  <c r="H14773" i="1"/>
  <c r="H14774" i="1"/>
  <c r="H14775" i="1"/>
  <c r="H14776" i="1"/>
  <c r="H14777" i="1"/>
  <c r="H14778" i="1"/>
  <c r="H14779" i="1"/>
  <c r="H14780" i="1"/>
  <c r="H14781" i="1"/>
  <c r="H14782" i="1"/>
  <c r="H14783" i="1"/>
  <c r="H14784" i="1"/>
  <c r="H14785" i="1"/>
  <c r="H14786" i="1"/>
  <c r="H14787" i="1"/>
  <c r="H14788" i="1"/>
  <c r="H14789" i="1"/>
  <c r="H14790" i="1"/>
  <c r="H14791" i="1"/>
  <c r="H14792" i="1"/>
  <c r="H14793" i="1"/>
  <c r="H14794" i="1"/>
  <c r="H14795" i="1"/>
  <c r="H14796" i="1"/>
  <c r="H14797" i="1"/>
  <c r="H14798" i="1"/>
  <c r="H14799" i="1"/>
  <c r="H14800" i="1"/>
  <c r="H14801" i="1"/>
  <c r="H14802" i="1"/>
  <c r="H14803" i="1"/>
  <c r="H14804" i="1"/>
  <c r="H14805" i="1"/>
  <c r="H14806" i="1"/>
  <c r="H14807" i="1"/>
  <c r="H14808" i="1"/>
  <c r="H14809" i="1"/>
  <c r="H14810" i="1"/>
  <c r="H14811" i="1"/>
  <c r="H14812" i="1"/>
  <c r="H14813" i="1"/>
  <c r="H14814" i="1"/>
  <c r="H14815" i="1"/>
  <c r="H14816" i="1"/>
  <c r="H14817" i="1"/>
  <c r="H14818" i="1"/>
  <c r="H14819" i="1"/>
  <c r="H14820" i="1"/>
  <c r="H14821" i="1"/>
  <c r="H14822" i="1"/>
  <c r="H14823" i="1"/>
  <c r="H14824" i="1"/>
  <c r="H14825" i="1"/>
  <c r="H14826" i="1"/>
  <c r="H14827" i="1"/>
  <c r="H14828" i="1"/>
  <c r="H14829" i="1"/>
  <c r="H14830" i="1"/>
  <c r="H14831" i="1"/>
  <c r="H14832" i="1"/>
  <c r="H14833" i="1"/>
  <c r="H14834" i="1"/>
  <c r="H14835" i="1"/>
  <c r="H14836" i="1"/>
  <c r="H14837" i="1"/>
  <c r="H14838" i="1"/>
  <c r="H14839" i="1"/>
  <c r="H14840" i="1"/>
  <c r="H14841" i="1"/>
  <c r="H14842" i="1"/>
  <c r="H14843" i="1"/>
  <c r="H14844" i="1"/>
  <c r="H14845" i="1"/>
  <c r="H14846" i="1"/>
  <c r="H14847" i="1"/>
  <c r="H14848" i="1"/>
  <c r="H14849" i="1"/>
  <c r="H14850" i="1"/>
  <c r="H14851" i="1"/>
  <c r="H14852" i="1"/>
  <c r="H14853" i="1"/>
  <c r="H14854" i="1"/>
  <c r="H14855" i="1"/>
  <c r="H14856" i="1"/>
  <c r="H14857" i="1"/>
  <c r="H14858" i="1"/>
  <c r="H14859" i="1"/>
  <c r="H14860" i="1"/>
  <c r="H14861" i="1"/>
  <c r="H14862" i="1"/>
  <c r="H14863" i="1"/>
  <c r="H14864" i="1"/>
  <c r="H14865" i="1"/>
  <c r="H14866" i="1"/>
  <c r="H14867" i="1"/>
  <c r="H14868" i="1"/>
  <c r="H14869" i="1"/>
  <c r="H14870" i="1"/>
  <c r="H14871" i="1"/>
  <c r="H14872" i="1"/>
  <c r="H14873" i="1"/>
  <c r="H14874" i="1"/>
  <c r="H14875" i="1"/>
  <c r="H14876" i="1"/>
  <c r="H14877" i="1"/>
  <c r="H14878" i="1"/>
  <c r="H14879" i="1"/>
  <c r="H14880" i="1"/>
  <c r="H14881" i="1"/>
  <c r="H14882" i="1"/>
  <c r="H14883" i="1"/>
  <c r="H14884" i="1"/>
  <c r="H14885" i="1"/>
  <c r="H14886" i="1"/>
  <c r="H14887" i="1"/>
  <c r="H14888" i="1"/>
  <c r="H14889" i="1"/>
  <c r="H14890" i="1"/>
  <c r="H14891" i="1"/>
  <c r="H14892" i="1"/>
  <c r="H14893" i="1"/>
  <c r="H14894" i="1"/>
  <c r="H14895" i="1"/>
  <c r="H14896" i="1"/>
  <c r="H14897" i="1"/>
  <c r="H14898" i="1"/>
  <c r="H14899" i="1"/>
  <c r="H14900" i="1"/>
  <c r="H14901" i="1"/>
  <c r="H14902" i="1"/>
  <c r="H14903" i="1"/>
  <c r="H14904" i="1"/>
  <c r="H14905" i="1"/>
  <c r="H14906" i="1"/>
  <c r="H14907" i="1"/>
  <c r="H14908" i="1"/>
  <c r="H14909" i="1"/>
  <c r="H14910" i="1"/>
  <c r="H14911" i="1"/>
  <c r="H14912" i="1"/>
  <c r="H14913" i="1"/>
  <c r="H14914" i="1"/>
  <c r="H14915" i="1"/>
  <c r="H14916" i="1"/>
  <c r="H14917" i="1"/>
  <c r="H14918" i="1"/>
  <c r="H14919" i="1"/>
  <c r="H14920" i="1"/>
  <c r="H14921" i="1"/>
  <c r="H14922" i="1"/>
  <c r="H14923" i="1"/>
  <c r="H14924" i="1"/>
  <c r="H14925" i="1"/>
  <c r="H14926" i="1"/>
  <c r="H14927" i="1"/>
  <c r="H14928" i="1"/>
  <c r="H14929" i="1"/>
  <c r="H14930" i="1"/>
  <c r="H14931" i="1"/>
  <c r="H14932" i="1"/>
  <c r="H14933" i="1"/>
  <c r="H14934" i="1"/>
  <c r="H14935" i="1"/>
  <c r="H14936" i="1"/>
  <c r="H14937" i="1"/>
  <c r="H14938" i="1"/>
  <c r="H14939" i="1"/>
  <c r="H14940" i="1"/>
  <c r="H14941" i="1"/>
  <c r="H14942" i="1"/>
  <c r="H14943" i="1"/>
  <c r="H14944" i="1"/>
  <c r="H14945" i="1"/>
  <c r="H14946" i="1"/>
  <c r="H14947" i="1"/>
  <c r="H14948" i="1"/>
  <c r="H14949" i="1"/>
  <c r="H14950" i="1"/>
  <c r="H14951" i="1"/>
  <c r="H14952" i="1"/>
  <c r="H14953" i="1"/>
  <c r="H14954" i="1"/>
  <c r="H14955" i="1"/>
  <c r="H14956" i="1"/>
  <c r="H14957" i="1"/>
  <c r="H14958" i="1"/>
  <c r="H14959" i="1"/>
  <c r="H14960" i="1"/>
  <c r="H14961" i="1"/>
  <c r="H14962" i="1"/>
  <c r="H14963" i="1"/>
  <c r="H14964" i="1"/>
  <c r="H14965" i="1"/>
  <c r="H14966" i="1"/>
  <c r="H14967" i="1"/>
  <c r="H14968" i="1"/>
  <c r="H14969" i="1"/>
  <c r="H14970" i="1"/>
  <c r="H14971" i="1"/>
  <c r="H14972" i="1"/>
  <c r="H14973" i="1"/>
  <c r="H14974" i="1"/>
  <c r="H14975" i="1"/>
  <c r="H14976" i="1"/>
  <c r="H14977" i="1"/>
  <c r="H14978" i="1"/>
  <c r="H14979" i="1"/>
  <c r="H14980" i="1"/>
  <c r="H14981" i="1"/>
  <c r="H14982" i="1"/>
  <c r="H14983" i="1"/>
  <c r="H14984" i="1"/>
  <c r="H14985" i="1"/>
  <c r="H14986" i="1"/>
  <c r="H14987" i="1"/>
  <c r="H14988" i="1"/>
  <c r="H14989" i="1"/>
  <c r="H14990" i="1"/>
  <c r="H14991" i="1"/>
  <c r="H14992" i="1"/>
  <c r="H14993" i="1"/>
  <c r="H14994" i="1"/>
  <c r="H14995" i="1"/>
  <c r="H14996" i="1"/>
  <c r="H14997" i="1"/>
  <c r="H14998" i="1"/>
  <c r="H14999" i="1"/>
  <c r="H15000" i="1"/>
  <c r="H15001" i="1"/>
  <c r="H15002" i="1"/>
  <c r="H15003" i="1"/>
  <c r="H15004" i="1"/>
  <c r="H15005" i="1"/>
  <c r="H15006" i="1"/>
  <c r="H15007" i="1"/>
  <c r="H15008" i="1"/>
  <c r="H15009" i="1"/>
  <c r="H15010" i="1"/>
  <c r="H15011" i="1"/>
  <c r="H15012" i="1"/>
  <c r="H15013" i="1"/>
  <c r="H15014" i="1"/>
  <c r="H15015" i="1"/>
  <c r="H15016" i="1"/>
  <c r="H15017" i="1"/>
  <c r="H15018" i="1"/>
  <c r="H15019" i="1"/>
  <c r="H15020" i="1"/>
  <c r="H15021" i="1"/>
  <c r="H15022" i="1"/>
  <c r="H15023" i="1"/>
  <c r="H15024" i="1"/>
  <c r="H15025" i="1"/>
  <c r="H15026" i="1"/>
  <c r="H15027" i="1"/>
  <c r="H15028" i="1"/>
  <c r="H15029" i="1"/>
  <c r="H15030" i="1"/>
  <c r="H15031" i="1"/>
  <c r="H15032" i="1"/>
  <c r="H15033" i="1"/>
  <c r="H15034" i="1"/>
  <c r="H15035" i="1"/>
  <c r="H15036" i="1"/>
  <c r="H15037" i="1"/>
  <c r="H15038" i="1"/>
  <c r="H15039" i="1"/>
  <c r="H15040" i="1"/>
  <c r="H15041" i="1"/>
  <c r="H15042" i="1"/>
  <c r="H15043" i="1"/>
  <c r="H15044" i="1"/>
  <c r="H15045" i="1"/>
  <c r="H15046" i="1"/>
  <c r="H15047" i="1"/>
  <c r="H15048" i="1"/>
  <c r="H15049" i="1"/>
  <c r="H15050" i="1"/>
  <c r="H15051" i="1"/>
  <c r="H15052" i="1"/>
  <c r="H15053" i="1"/>
  <c r="H15054" i="1"/>
  <c r="H15055" i="1"/>
  <c r="H15056" i="1"/>
  <c r="H15057" i="1"/>
  <c r="H15058" i="1"/>
  <c r="H15059" i="1"/>
  <c r="H15060" i="1"/>
  <c r="H15061" i="1"/>
  <c r="H15062" i="1"/>
  <c r="H15063" i="1"/>
  <c r="H15064" i="1"/>
  <c r="H15065" i="1"/>
  <c r="H15066" i="1"/>
  <c r="H15067" i="1"/>
  <c r="H15068" i="1"/>
  <c r="H15069" i="1"/>
  <c r="H15070" i="1"/>
  <c r="H15071" i="1"/>
  <c r="H15072" i="1"/>
  <c r="H15073" i="1"/>
  <c r="H15074" i="1"/>
  <c r="H15075" i="1"/>
  <c r="H15076" i="1"/>
  <c r="H15077" i="1"/>
  <c r="H15078" i="1"/>
  <c r="H15079" i="1"/>
  <c r="H15080" i="1"/>
  <c r="H15081" i="1"/>
  <c r="H15082" i="1"/>
  <c r="H15083" i="1"/>
  <c r="H15084" i="1"/>
  <c r="H15085" i="1"/>
  <c r="H15086" i="1"/>
  <c r="H15087" i="1"/>
  <c r="H15088" i="1"/>
  <c r="H15089" i="1"/>
  <c r="H15090" i="1"/>
  <c r="H15091" i="1"/>
  <c r="H15092" i="1"/>
  <c r="H15093" i="1"/>
  <c r="H15094" i="1"/>
  <c r="H15095" i="1"/>
  <c r="H15096" i="1"/>
  <c r="H15097" i="1"/>
  <c r="H15098" i="1"/>
  <c r="H15099" i="1"/>
  <c r="H15100" i="1"/>
  <c r="H15101" i="1"/>
  <c r="H15102" i="1"/>
  <c r="H15103" i="1"/>
  <c r="H15104" i="1"/>
  <c r="H15105" i="1"/>
  <c r="H15106" i="1"/>
  <c r="H15107" i="1"/>
  <c r="H15108" i="1"/>
  <c r="H15109" i="1"/>
  <c r="H15110" i="1"/>
  <c r="H15111" i="1"/>
  <c r="H15112" i="1"/>
  <c r="H15113" i="1"/>
  <c r="H15114" i="1"/>
  <c r="H15115" i="1"/>
  <c r="H15116" i="1"/>
  <c r="H15117" i="1"/>
  <c r="H15118" i="1"/>
  <c r="H15119" i="1"/>
  <c r="H15120" i="1"/>
  <c r="H15121" i="1"/>
  <c r="H15122" i="1"/>
  <c r="H15123" i="1"/>
  <c r="H15124" i="1"/>
  <c r="H15125" i="1"/>
  <c r="H15126" i="1"/>
  <c r="H15127" i="1"/>
  <c r="H15128" i="1"/>
  <c r="H15129" i="1"/>
  <c r="H15130" i="1"/>
  <c r="H15131" i="1"/>
  <c r="H15132" i="1"/>
  <c r="H15133" i="1"/>
  <c r="H15134" i="1"/>
  <c r="H15135" i="1"/>
  <c r="H15136" i="1"/>
  <c r="H15137" i="1"/>
  <c r="H15138" i="1"/>
  <c r="H15139" i="1"/>
  <c r="H15140" i="1"/>
  <c r="H15141" i="1"/>
  <c r="H15142" i="1"/>
  <c r="H15143" i="1"/>
  <c r="H15144" i="1"/>
  <c r="H15145" i="1"/>
  <c r="H15146" i="1"/>
  <c r="H15147" i="1"/>
  <c r="H15148" i="1"/>
  <c r="H15149" i="1"/>
  <c r="H15150" i="1"/>
  <c r="H15151" i="1"/>
  <c r="H15152" i="1"/>
  <c r="H15153" i="1"/>
  <c r="H15154" i="1"/>
  <c r="H15155" i="1"/>
  <c r="H15156" i="1"/>
  <c r="H15157" i="1"/>
  <c r="H15158" i="1"/>
  <c r="H15159" i="1"/>
  <c r="H15160" i="1"/>
  <c r="H15161" i="1"/>
  <c r="H15162" i="1"/>
  <c r="H15163" i="1"/>
  <c r="H15164" i="1"/>
  <c r="H15165" i="1"/>
  <c r="H15166" i="1"/>
  <c r="H15167" i="1"/>
  <c r="H15168" i="1"/>
  <c r="H15169" i="1"/>
  <c r="H15170" i="1"/>
  <c r="H15171" i="1"/>
  <c r="H15172" i="1"/>
  <c r="H15173" i="1"/>
  <c r="H15174" i="1"/>
  <c r="H15175" i="1"/>
  <c r="H15176" i="1"/>
  <c r="H15177" i="1"/>
  <c r="H15178" i="1"/>
  <c r="H15179" i="1"/>
  <c r="H15180" i="1"/>
  <c r="H15181" i="1"/>
  <c r="H15182" i="1"/>
  <c r="H15183" i="1"/>
  <c r="H15184" i="1"/>
  <c r="H15185" i="1"/>
  <c r="H15186" i="1"/>
  <c r="H15187" i="1"/>
  <c r="H15188" i="1"/>
  <c r="H15189" i="1"/>
  <c r="H15190" i="1"/>
  <c r="H15191" i="1"/>
  <c r="H15192" i="1"/>
  <c r="H15193" i="1"/>
  <c r="H15194" i="1"/>
  <c r="H15195" i="1"/>
  <c r="H15196" i="1"/>
  <c r="H15197" i="1"/>
  <c r="H15198" i="1"/>
  <c r="H15199" i="1"/>
  <c r="H15200" i="1"/>
  <c r="H15201" i="1"/>
  <c r="H15202" i="1"/>
  <c r="H15203" i="1"/>
  <c r="H15204" i="1"/>
  <c r="H15205" i="1"/>
  <c r="H15206" i="1"/>
  <c r="H15207" i="1"/>
  <c r="H15208" i="1"/>
  <c r="H15209" i="1"/>
  <c r="H15210" i="1"/>
  <c r="H15211" i="1"/>
  <c r="H15212" i="1"/>
  <c r="H15213" i="1"/>
  <c r="H15214" i="1"/>
  <c r="H15215" i="1"/>
  <c r="H15216" i="1"/>
  <c r="H15217" i="1"/>
  <c r="H15218" i="1"/>
  <c r="H15219" i="1"/>
  <c r="H15220" i="1"/>
  <c r="H15221" i="1"/>
  <c r="H15222" i="1"/>
  <c r="H15223" i="1"/>
  <c r="H15224" i="1"/>
  <c r="H15225" i="1"/>
  <c r="H15226" i="1"/>
  <c r="H15227" i="1"/>
  <c r="H15228" i="1"/>
  <c r="H15229" i="1"/>
  <c r="H15230" i="1"/>
  <c r="H15231" i="1"/>
  <c r="H15232" i="1"/>
  <c r="H15233" i="1"/>
  <c r="H15234" i="1"/>
  <c r="H15235" i="1"/>
  <c r="H15236" i="1"/>
  <c r="H15237" i="1"/>
  <c r="H15238" i="1"/>
  <c r="H15239" i="1"/>
  <c r="H15240" i="1"/>
  <c r="H15241" i="1"/>
  <c r="H15242" i="1"/>
  <c r="H15243" i="1"/>
  <c r="H15244" i="1"/>
  <c r="H15245" i="1"/>
  <c r="H15246" i="1"/>
  <c r="H15247" i="1"/>
  <c r="H15248" i="1"/>
  <c r="H15249" i="1"/>
  <c r="H15250" i="1"/>
  <c r="H15251" i="1"/>
  <c r="H15252" i="1"/>
  <c r="H15253" i="1"/>
  <c r="H15254" i="1"/>
  <c r="H15255" i="1"/>
  <c r="H15256" i="1"/>
  <c r="H15257" i="1"/>
  <c r="H15258" i="1"/>
  <c r="H15259" i="1"/>
  <c r="H15260" i="1"/>
  <c r="H15261" i="1"/>
  <c r="H15262" i="1"/>
  <c r="H15263" i="1"/>
  <c r="H15264" i="1"/>
  <c r="H15265" i="1"/>
  <c r="H15266" i="1"/>
  <c r="H15267" i="1"/>
  <c r="H15268" i="1"/>
  <c r="H15269" i="1"/>
  <c r="H15270" i="1"/>
  <c r="H15271" i="1"/>
  <c r="H15272" i="1"/>
  <c r="H15273" i="1"/>
  <c r="H15274" i="1"/>
  <c r="H15275" i="1"/>
  <c r="H15276" i="1"/>
  <c r="H15277" i="1"/>
  <c r="H15278" i="1"/>
  <c r="H15279" i="1"/>
  <c r="H15280" i="1"/>
  <c r="H15281" i="1"/>
  <c r="H15282" i="1"/>
  <c r="H15283" i="1"/>
  <c r="H15284" i="1"/>
  <c r="H15285" i="1"/>
  <c r="H15286" i="1"/>
  <c r="H15287" i="1"/>
  <c r="H15288" i="1"/>
  <c r="H15289" i="1"/>
  <c r="H15290" i="1"/>
  <c r="H15291" i="1"/>
  <c r="H15292" i="1"/>
  <c r="H15293" i="1"/>
  <c r="H15294" i="1"/>
  <c r="H15295" i="1"/>
  <c r="H15296" i="1"/>
  <c r="H15297" i="1"/>
  <c r="H15298" i="1"/>
  <c r="H15299" i="1"/>
  <c r="H15300" i="1"/>
  <c r="H15301" i="1"/>
  <c r="H15302" i="1"/>
  <c r="H15303" i="1"/>
  <c r="H15304" i="1"/>
  <c r="H15305" i="1"/>
  <c r="H15306" i="1"/>
  <c r="H15307" i="1"/>
  <c r="H15308" i="1"/>
  <c r="H15309" i="1"/>
  <c r="H15310" i="1"/>
  <c r="H15311" i="1"/>
  <c r="H15312" i="1"/>
  <c r="H15313" i="1"/>
  <c r="H15314" i="1"/>
  <c r="H15315" i="1"/>
  <c r="H15316" i="1"/>
  <c r="H15317" i="1"/>
  <c r="H15318" i="1"/>
  <c r="H15319" i="1"/>
  <c r="H15320" i="1"/>
  <c r="H15321" i="1"/>
  <c r="H15322" i="1"/>
  <c r="H15323" i="1"/>
  <c r="H15324" i="1"/>
  <c r="H15325" i="1"/>
  <c r="H15326" i="1"/>
  <c r="H15327" i="1"/>
  <c r="H15328" i="1"/>
  <c r="H15329" i="1"/>
  <c r="H15330" i="1"/>
  <c r="H15331" i="1"/>
  <c r="H15332" i="1"/>
  <c r="H15333" i="1"/>
  <c r="H15334" i="1"/>
  <c r="H15335" i="1"/>
  <c r="H15336" i="1"/>
  <c r="H15337" i="1"/>
  <c r="H15338" i="1"/>
  <c r="H15339" i="1"/>
  <c r="H15340" i="1"/>
  <c r="H15341" i="1"/>
  <c r="H15342" i="1"/>
  <c r="H15343" i="1"/>
  <c r="H15344" i="1"/>
  <c r="H15345" i="1"/>
  <c r="H15346" i="1"/>
  <c r="H15347" i="1"/>
  <c r="H15348" i="1"/>
  <c r="H15349" i="1"/>
  <c r="H15350" i="1"/>
  <c r="H15351" i="1"/>
  <c r="H15352" i="1"/>
  <c r="H15353" i="1"/>
  <c r="H15354" i="1"/>
  <c r="H15355" i="1"/>
  <c r="H15356" i="1"/>
  <c r="H15357" i="1"/>
  <c r="H15358" i="1"/>
  <c r="H15359" i="1"/>
  <c r="H15360" i="1"/>
  <c r="H15361" i="1"/>
  <c r="H15362" i="1"/>
  <c r="H15363" i="1"/>
  <c r="H15364" i="1"/>
  <c r="H15365" i="1"/>
  <c r="H15366" i="1"/>
  <c r="H15367" i="1"/>
  <c r="H15368" i="1"/>
  <c r="H15369" i="1"/>
  <c r="H15370" i="1"/>
  <c r="H15371" i="1"/>
  <c r="H15372" i="1"/>
  <c r="H15373" i="1"/>
  <c r="H15374" i="1"/>
  <c r="H15375" i="1"/>
  <c r="H15376" i="1"/>
  <c r="H15377" i="1"/>
  <c r="H15378" i="1"/>
  <c r="H15379" i="1"/>
  <c r="H15380" i="1"/>
  <c r="H15381" i="1"/>
  <c r="H15382" i="1"/>
  <c r="H15383" i="1"/>
  <c r="H15384" i="1"/>
  <c r="H15385" i="1"/>
  <c r="H15386" i="1"/>
  <c r="H15387" i="1"/>
  <c r="H15388" i="1"/>
  <c r="H15389" i="1"/>
  <c r="H15390" i="1"/>
  <c r="H15391" i="1"/>
  <c r="H15392" i="1"/>
  <c r="H15393" i="1"/>
  <c r="H15394" i="1"/>
  <c r="H15395" i="1"/>
  <c r="H15396" i="1"/>
  <c r="H15397" i="1"/>
  <c r="H15398" i="1"/>
  <c r="H15399" i="1"/>
  <c r="H15400" i="1"/>
  <c r="H15401" i="1"/>
  <c r="H15402" i="1"/>
  <c r="H15403" i="1"/>
  <c r="H15404" i="1"/>
  <c r="H15405" i="1"/>
  <c r="H15406" i="1"/>
  <c r="H15407" i="1"/>
  <c r="H15408" i="1"/>
  <c r="H15409" i="1"/>
  <c r="H15410" i="1"/>
  <c r="H15411" i="1"/>
  <c r="H15412" i="1"/>
  <c r="H15413" i="1"/>
  <c r="H15414" i="1"/>
  <c r="H15415" i="1"/>
  <c r="H15416" i="1"/>
  <c r="H15417" i="1"/>
  <c r="H15418" i="1"/>
  <c r="H15419" i="1"/>
  <c r="H15420" i="1"/>
  <c r="H15421" i="1"/>
  <c r="H15422" i="1"/>
  <c r="H15423" i="1"/>
  <c r="H15424" i="1"/>
  <c r="H15425" i="1"/>
  <c r="H15426" i="1"/>
  <c r="H15427" i="1"/>
  <c r="H15428" i="1"/>
  <c r="H15429" i="1"/>
  <c r="H15430" i="1"/>
  <c r="H15431" i="1"/>
  <c r="H15432" i="1"/>
  <c r="H15433" i="1"/>
  <c r="H15434" i="1"/>
  <c r="H15435" i="1"/>
  <c r="H15436" i="1"/>
  <c r="H15437" i="1"/>
  <c r="H15438" i="1"/>
  <c r="H15439" i="1"/>
  <c r="H15440" i="1"/>
  <c r="H15441" i="1"/>
  <c r="H15442" i="1"/>
  <c r="H15443" i="1"/>
  <c r="H15444" i="1"/>
  <c r="H15445" i="1"/>
  <c r="H15446" i="1"/>
  <c r="H15447" i="1"/>
  <c r="H15448" i="1"/>
  <c r="H15449" i="1"/>
  <c r="H15450" i="1"/>
  <c r="H15451" i="1"/>
  <c r="H15452" i="1"/>
  <c r="H15453" i="1"/>
  <c r="H15454" i="1"/>
  <c r="H15455" i="1"/>
  <c r="H15456" i="1"/>
  <c r="H15457" i="1"/>
  <c r="H15458" i="1"/>
  <c r="H15459" i="1"/>
  <c r="H15460" i="1"/>
  <c r="H15461" i="1"/>
  <c r="H15462" i="1"/>
  <c r="H15463" i="1"/>
  <c r="H15464" i="1"/>
  <c r="H15465" i="1"/>
  <c r="H15466" i="1"/>
  <c r="H15467" i="1"/>
  <c r="H15468" i="1"/>
  <c r="H15469" i="1"/>
  <c r="H15470" i="1"/>
  <c r="H15471" i="1"/>
  <c r="H15472" i="1"/>
  <c r="H15473" i="1"/>
  <c r="H15474" i="1"/>
  <c r="H15475" i="1"/>
  <c r="H15476" i="1"/>
  <c r="H15477" i="1"/>
  <c r="H15478" i="1"/>
  <c r="H15479" i="1"/>
  <c r="H15480" i="1"/>
  <c r="H15481" i="1"/>
  <c r="H15482" i="1"/>
  <c r="H15483" i="1"/>
  <c r="H15484" i="1"/>
  <c r="H15485" i="1"/>
  <c r="H15486" i="1"/>
  <c r="H15487" i="1"/>
  <c r="H15488" i="1"/>
  <c r="H15489" i="1"/>
  <c r="H15490" i="1"/>
  <c r="H15491" i="1"/>
  <c r="H15492" i="1"/>
  <c r="H15493" i="1"/>
  <c r="H15494" i="1"/>
  <c r="H15495" i="1"/>
  <c r="H15496" i="1"/>
  <c r="H15497" i="1"/>
  <c r="H15498" i="1"/>
  <c r="H15499" i="1"/>
  <c r="H15500" i="1"/>
  <c r="H15501" i="1"/>
  <c r="H15502" i="1"/>
  <c r="H15503" i="1"/>
  <c r="H15504" i="1"/>
  <c r="H15505" i="1"/>
  <c r="H15506" i="1"/>
  <c r="H15507" i="1"/>
  <c r="H15508" i="1"/>
  <c r="H15509" i="1"/>
  <c r="H15510" i="1"/>
  <c r="H15511" i="1"/>
  <c r="H15512" i="1"/>
  <c r="H15513" i="1"/>
  <c r="H15514" i="1"/>
  <c r="H15515" i="1"/>
  <c r="H15516" i="1"/>
  <c r="H15517" i="1"/>
  <c r="H15518" i="1"/>
  <c r="H15519" i="1"/>
  <c r="H15520" i="1"/>
  <c r="H15521" i="1"/>
  <c r="H15522" i="1"/>
  <c r="H15523" i="1"/>
  <c r="H15524" i="1"/>
  <c r="H15525" i="1"/>
  <c r="H15526" i="1"/>
  <c r="H15527" i="1"/>
  <c r="H15528" i="1"/>
  <c r="H15529" i="1"/>
  <c r="H15530" i="1"/>
  <c r="H15531" i="1"/>
  <c r="H15532" i="1"/>
  <c r="H15533" i="1"/>
  <c r="H15534" i="1"/>
  <c r="H15535" i="1"/>
  <c r="H15536" i="1"/>
  <c r="H15537" i="1"/>
  <c r="H15538" i="1"/>
  <c r="H15539" i="1"/>
  <c r="H15540" i="1"/>
  <c r="H15541" i="1"/>
  <c r="H15542" i="1"/>
  <c r="H15543" i="1"/>
  <c r="H15544" i="1"/>
  <c r="H15545" i="1"/>
  <c r="H15546" i="1"/>
  <c r="H15547" i="1"/>
  <c r="H15548" i="1"/>
  <c r="H15549" i="1"/>
  <c r="H15550" i="1"/>
  <c r="H15551" i="1"/>
  <c r="H15552" i="1"/>
  <c r="H15553" i="1"/>
  <c r="H15554" i="1"/>
  <c r="H15555" i="1"/>
  <c r="H15556" i="1"/>
  <c r="H15557" i="1"/>
  <c r="H15558" i="1"/>
  <c r="H15559" i="1"/>
  <c r="H15560" i="1"/>
  <c r="H15561" i="1"/>
  <c r="H15562" i="1"/>
  <c r="H15563" i="1"/>
  <c r="H15564" i="1"/>
  <c r="H15565" i="1"/>
  <c r="H15566" i="1"/>
  <c r="H15567" i="1"/>
  <c r="H15568" i="1"/>
  <c r="H15569" i="1"/>
  <c r="H15570" i="1"/>
  <c r="H15571" i="1"/>
  <c r="H15572" i="1"/>
  <c r="H15573" i="1"/>
  <c r="H15574" i="1"/>
  <c r="H15575" i="1"/>
  <c r="H15576" i="1"/>
  <c r="H15577" i="1"/>
  <c r="H15578" i="1"/>
  <c r="H15579" i="1"/>
  <c r="H15580" i="1"/>
  <c r="H15581" i="1"/>
  <c r="H15582" i="1"/>
  <c r="H15583" i="1"/>
  <c r="H15584" i="1"/>
  <c r="H15585" i="1"/>
  <c r="H15586" i="1"/>
  <c r="H15587" i="1"/>
  <c r="H15588" i="1"/>
  <c r="H15589" i="1"/>
  <c r="H15590" i="1"/>
  <c r="H15591" i="1"/>
  <c r="H15592" i="1"/>
  <c r="H15593" i="1"/>
  <c r="H15594" i="1"/>
  <c r="H15595" i="1"/>
  <c r="H15596" i="1"/>
  <c r="H15597" i="1"/>
  <c r="H15598" i="1"/>
  <c r="H15599" i="1"/>
  <c r="H15600" i="1"/>
  <c r="H15601" i="1"/>
  <c r="H15602" i="1"/>
  <c r="H15603" i="1"/>
  <c r="H15604" i="1"/>
  <c r="H15605" i="1"/>
  <c r="H15606" i="1"/>
  <c r="H15607" i="1"/>
  <c r="H15608" i="1"/>
  <c r="H15609" i="1"/>
  <c r="H15610" i="1"/>
  <c r="H15611" i="1"/>
  <c r="H15612" i="1"/>
  <c r="H15613" i="1"/>
  <c r="H15614" i="1"/>
  <c r="H15615" i="1"/>
  <c r="H15616" i="1"/>
  <c r="H15617" i="1"/>
  <c r="H15618" i="1"/>
  <c r="H15619" i="1"/>
  <c r="H15620" i="1"/>
  <c r="H15621" i="1"/>
  <c r="H15622" i="1"/>
  <c r="H15623" i="1"/>
  <c r="H15624" i="1"/>
  <c r="H15625" i="1"/>
  <c r="H15626" i="1"/>
  <c r="H15627" i="1"/>
  <c r="H15628" i="1"/>
  <c r="H15629" i="1"/>
  <c r="H15630" i="1"/>
  <c r="H15631" i="1"/>
  <c r="H15632" i="1"/>
  <c r="H15633" i="1"/>
  <c r="H15634" i="1"/>
  <c r="H15635" i="1"/>
  <c r="H15636" i="1"/>
  <c r="H15637" i="1"/>
  <c r="H15638" i="1"/>
  <c r="H15639" i="1"/>
  <c r="H15640" i="1"/>
  <c r="H15641" i="1"/>
  <c r="H15642" i="1"/>
  <c r="H15643" i="1"/>
  <c r="H15644" i="1"/>
  <c r="H15645" i="1"/>
  <c r="H15646" i="1"/>
  <c r="H15647" i="1"/>
  <c r="H15648" i="1"/>
  <c r="H15649" i="1"/>
  <c r="H15650" i="1"/>
  <c r="H15651" i="1"/>
  <c r="H15652" i="1"/>
  <c r="H15653" i="1"/>
  <c r="H15654" i="1"/>
  <c r="H15655" i="1"/>
  <c r="H15656" i="1"/>
  <c r="H15657" i="1"/>
  <c r="H15658" i="1"/>
  <c r="H15659" i="1"/>
  <c r="H15660" i="1"/>
  <c r="H15661" i="1"/>
  <c r="H15662" i="1"/>
  <c r="H15663" i="1"/>
  <c r="H15664" i="1"/>
  <c r="H15665" i="1"/>
  <c r="H15666" i="1"/>
  <c r="H15667" i="1"/>
  <c r="H15668" i="1"/>
  <c r="H15669" i="1"/>
  <c r="H15670" i="1"/>
  <c r="H15671" i="1"/>
  <c r="H15672" i="1"/>
  <c r="H15673" i="1"/>
  <c r="H15674" i="1"/>
  <c r="H15675" i="1"/>
  <c r="H15676" i="1"/>
  <c r="H15677" i="1"/>
  <c r="H15678" i="1"/>
  <c r="H15679" i="1"/>
  <c r="H15680" i="1"/>
  <c r="H15681" i="1"/>
  <c r="H15682" i="1"/>
  <c r="H15683" i="1"/>
  <c r="H15684" i="1"/>
  <c r="H15685" i="1"/>
  <c r="H15686" i="1"/>
  <c r="H15687" i="1"/>
  <c r="H15688" i="1"/>
  <c r="H15689" i="1"/>
  <c r="H15690" i="1"/>
  <c r="H15691" i="1"/>
  <c r="H15692" i="1"/>
  <c r="H15693" i="1"/>
  <c r="H15694" i="1"/>
  <c r="H15695" i="1"/>
  <c r="H15696" i="1"/>
  <c r="H15697" i="1"/>
  <c r="H15698" i="1"/>
  <c r="H15699" i="1"/>
  <c r="H15700" i="1"/>
  <c r="H15701" i="1"/>
  <c r="H15702" i="1"/>
  <c r="H15703" i="1"/>
  <c r="H15704" i="1"/>
  <c r="H15705" i="1"/>
  <c r="H15706" i="1"/>
  <c r="H15707" i="1"/>
  <c r="H15708" i="1"/>
  <c r="H15709" i="1"/>
  <c r="H15710" i="1"/>
  <c r="H15711" i="1"/>
  <c r="H15712" i="1"/>
  <c r="H15713" i="1"/>
  <c r="H15714" i="1"/>
  <c r="H15715" i="1"/>
  <c r="H15716" i="1"/>
  <c r="H15717" i="1"/>
  <c r="H15718" i="1"/>
  <c r="H15719" i="1"/>
  <c r="H15720" i="1"/>
  <c r="H15721" i="1"/>
  <c r="H15722" i="1"/>
  <c r="H15723" i="1"/>
  <c r="H15724" i="1"/>
  <c r="H15725" i="1"/>
  <c r="H15726" i="1"/>
  <c r="H15727" i="1"/>
  <c r="H15728" i="1"/>
  <c r="H15729" i="1"/>
  <c r="H15730" i="1"/>
  <c r="H15731" i="1"/>
  <c r="H15732" i="1"/>
  <c r="H15733" i="1"/>
  <c r="H15734" i="1"/>
  <c r="H15735" i="1"/>
  <c r="H15736" i="1"/>
  <c r="H15737" i="1"/>
  <c r="H15738" i="1"/>
  <c r="H15739" i="1"/>
  <c r="H15740" i="1"/>
  <c r="H15741" i="1"/>
  <c r="H15742" i="1"/>
  <c r="H15743" i="1"/>
  <c r="H15744" i="1"/>
  <c r="H15745" i="1"/>
  <c r="H15746" i="1"/>
  <c r="H15747" i="1"/>
  <c r="H15748" i="1"/>
  <c r="H15749" i="1"/>
  <c r="H15750" i="1"/>
  <c r="H15751" i="1"/>
  <c r="H15752" i="1"/>
  <c r="H15753" i="1"/>
  <c r="H15754" i="1"/>
  <c r="H15755" i="1"/>
  <c r="H15756" i="1"/>
  <c r="H15757" i="1"/>
  <c r="H15758" i="1"/>
  <c r="H15759" i="1"/>
  <c r="H15760" i="1"/>
  <c r="H15761" i="1"/>
  <c r="H15762" i="1"/>
  <c r="H15763" i="1"/>
  <c r="H15764" i="1"/>
  <c r="H15765" i="1"/>
  <c r="H15766" i="1"/>
  <c r="H15767" i="1"/>
  <c r="H15768" i="1"/>
  <c r="H15769" i="1"/>
  <c r="H15770" i="1"/>
  <c r="H15771" i="1"/>
  <c r="H15772" i="1"/>
  <c r="H15773" i="1"/>
  <c r="H15774" i="1"/>
  <c r="H15775" i="1"/>
  <c r="H15776" i="1"/>
  <c r="H15777" i="1"/>
  <c r="H15778" i="1"/>
  <c r="H15779" i="1"/>
  <c r="H15780" i="1"/>
  <c r="H15781" i="1"/>
  <c r="H15782" i="1"/>
  <c r="H15783" i="1"/>
  <c r="H15784" i="1"/>
  <c r="H15785" i="1"/>
  <c r="H15786" i="1"/>
  <c r="H15787" i="1"/>
  <c r="H15788" i="1"/>
  <c r="H15789" i="1"/>
  <c r="H15790" i="1"/>
  <c r="H15791" i="1"/>
  <c r="H15792" i="1"/>
  <c r="H15793" i="1"/>
  <c r="H15794" i="1"/>
  <c r="H15795" i="1"/>
  <c r="H15796" i="1"/>
  <c r="H15797" i="1"/>
  <c r="H15798" i="1"/>
  <c r="H15799" i="1"/>
  <c r="H15800" i="1"/>
  <c r="H15801" i="1"/>
  <c r="H15802" i="1"/>
  <c r="H15803" i="1"/>
  <c r="H15804" i="1"/>
  <c r="H15805" i="1"/>
  <c r="H15806" i="1"/>
  <c r="H15807" i="1"/>
  <c r="H15808" i="1"/>
  <c r="H15809" i="1"/>
  <c r="H15810" i="1"/>
  <c r="H15811" i="1"/>
  <c r="H15812" i="1"/>
  <c r="H15813" i="1"/>
  <c r="H15814" i="1"/>
  <c r="H15815" i="1"/>
  <c r="H15816" i="1"/>
  <c r="H15817" i="1"/>
  <c r="H15818" i="1"/>
  <c r="H15819" i="1"/>
  <c r="H15820" i="1"/>
  <c r="H15821" i="1"/>
  <c r="H15822" i="1"/>
  <c r="H15823" i="1"/>
  <c r="H15824" i="1"/>
  <c r="H15825" i="1"/>
  <c r="H15826" i="1"/>
  <c r="H15827" i="1"/>
  <c r="H15828" i="1"/>
  <c r="H15829" i="1"/>
  <c r="H15830" i="1"/>
  <c r="H15831" i="1"/>
  <c r="H15832" i="1"/>
  <c r="H15833" i="1"/>
  <c r="H15834" i="1"/>
  <c r="H15835" i="1"/>
  <c r="H15836" i="1"/>
  <c r="H15837" i="1"/>
  <c r="H15838" i="1"/>
  <c r="H15839" i="1"/>
  <c r="H15840" i="1"/>
  <c r="H15841" i="1"/>
  <c r="H15842" i="1"/>
  <c r="H15843" i="1"/>
  <c r="H15844" i="1"/>
  <c r="H15845" i="1"/>
  <c r="H15846" i="1"/>
  <c r="H15847" i="1"/>
  <c r="H15848" i="1"/>
  <c r="H15849" i="1"/>
  <c r="H15850" i="1"/>
  <c r="H15851" i="1"/>
  <c r="H15852" i="1"/>
  <c r="H15853" i="1"/>
  <c r="H15854" i="1"/>
  <c r="H15855" i="1"/>
  <c r="H15856" i="1"/>
  <c r="H15857" i="1"/>
  <c r="H15858" i="1"/>
  <c r="H15859" i="1"/>
  <c r="H15860" i="1"/>
  <c r="H15861" i="1"/>
  <c r="H15862" i="1"/>
  <c r="H15863" i="1"/>
  <c r="H15864" i="1"/>
  <c r="H15865" i="1"/>
  <c r="H15866" i="1"/>
  <c r="H15867" i="1"/>
  <c r="H15868" i="1"/>
  <c r="H15869" i="1"/>
  <c r="H15870" i="1"/>
  <c r="H15871" i="1"/>
  <c r="H15872" i="1"/>
  <c r="H15873" i="1"/>
  <c r="H15874" i="1"/>
  <c r="H15875" i="1"/>
  <c r="H15876" i="1"/>
  <c r="H15877" i="1"/>
  <c r="H15878" i="1"/>
  <c r="H15879" i="1"/>
  <c r="H15880" i="1"/>
  <c r="H15881" i="1"/>
  <c r="H15882" i="1"/>
  <c r="H15883" i="1"/>
  <c r="H15884" i="1"/>
  <c r="H15885" i="1"/>
  <c r="H15886" i="1"/>
  <c r="H15887" i="1"/>
  <c r="H15888" i="1"/>
  <c r="H15889" i="1"/>
  <c r="H15890" i="1"/>
  <c r="H15891" i="1"/>
  <c r="H15892" i="1"/>
  <c r="H15893" i="1"/>
  <c r="H15894" i="1"/>
  <c r="H15895" i="1"/>
  <c r="H15896" i="1"/>
  <c r="H15897" i="1"/>
  <c r="H15898" i="1"/>
  <c r="H15899" i="1"/>
  <c r="H15900" i="1"/>
  <c r="H15901" i="1"/>
  <c r="H15902" i="1"/>
  <c r="H15903" i="1"/>
  <c r="H15904" i="1"/>
  <c r="H15905" i="1"/>
  <c r="H15906" i="1"/>
  <c r="H15907" i="1"/>
  <c r="H15908" i="1"/>
  <c r="H15909" i="1"/>
  <c r="H15910" i="1"/>
  <c r="H15911" i="1"/>
  <c r="H15912" i="1"/>
  <c r="H15913" i="1"/>
  <c r="H15914" i="1"/>
  <c r="H15915" i="1"/>
  <c r="H15916" i="1"/>
  <c r="H15917" i="1"/>
  <c r="H15918" i="1"/>
  <c r="H15919" i="1"/>
  <c r="H15920" i="1"/>
  <c r="H15921" i="1"/>
  <c r="H15922" i="1"/>
  <c r="H15923" i="1"/>
  <c r="H15924" i="1"/>
  <c r="H15925" i="1"/>
  <c r="H15926" i="1"/>
  <c r="H15927" i="1"/>
  <c r="H15928" i="1"/>
  <c r="H15929" i="1"/>
  <c r="H15930" i="1"/>
  <c r="H15931" i="1"/>
  <c r="H15932" i="1"/>
  <c r="H15933" i="1"/>
  <c r="H15934" i="1"/>
  <c r="H15935" i="1"/>
  <c r="H15936" i="1"/>
  <c r="H15937" i="1"/>
  <c r="H15938" i="1"/>
  <c r="H15939" i="1"/>
  <c r="H15940" i="1"/>
  <c r="H15941" i="1"/>
  <c r="H15942" i="1"/>
  <c r="H15943" i="1"/>
  <c r="H15944" i="1"/>
  <c r="H15945" i="1"/>
  <c r="H15946" i="1"/>
  <c r="H15947" i="1"/>
  <c r="H15948" i="1"/>
  <c r="H15949" i="1"/>
  <c r="H15950" i="1"/>
  <c r="H15951" i="1"/>
  <c r="H15952" i="1"/>
  <c r="H15953" i="1"/>
  <c r="H15954" i="1"/>
  <c r="H15955" i="1"/>
  <c r="H15956" i="1"/>
  <c r="H15957" i="1"/>
  <c r="H15958" i="1"/>
  <c r="H15959" i="1"/>
  <c r="H15960" i="1"/>
  <c r="H15961" i="1"/>
  <c r="H15962" i="1"/>
  <c r="H15963" i="1"/>
  <c r="H15964" i="1"/>
  <c r="H15965" i="1"/>
  <c r="H15966" i="1"/>
  <c r="H15967" i="1"/>
  <c r="H15968" i="1"/>
  <c r="H15969" i="1"/>
  <c r="H15970" i="1"/>
  <c r="H15971" i="1"/>
  <c r="H15972" i="1"/>
  <c r="H15973" i="1"/>
  <c r="H15974" i="1"/>
  <c r="H15975" i="1"/>
  <c r="H15976" i="1"/>
  <c r="H15977" i="1"/>
  <c r="H15978" i="1"/>
  <c r="H15979" i="1"/>
  <c r="H15980" i="1"/>
  <c r="H15981" i="1"/>
  <c r="H15982" i="1"/>
  <c r="H15983" i="1"/>
  <c r="H15984" i="1"/>
  <c r="H15985" i="1"/>
  <c r="H15986" i="1"/>
  <c r="H15987" i="1"/>
  <c r="H15988" i="1"/>
  <c r="H15989" i="1"/>
  <c r="H15990" i="1"/>
  <c r="H15991" i="1"/>
  <c r="H15992" i="1"/>
  <c r="H15993" i="1"/>
  <c r="H15994" i="1"/>
  <c r="H15995" i="1"/>
  <c r="H15996" i="1"/>
  <c r="H15997" i="1"/>
  <c r="H15998" i="1"/>
  <c r="H15999" i="1"/>
  <c r="H16000" i="1"/>
  <c r="H16001" i="1"/>
  <c r="H16002" i="1"/>
  <c r="H16003" i="1"/>
  <c r="H16004" i="1"/>
  <c r="H16005" i="1"/>
  <c r="H16006" i="1"/>
  <c r="H16007" i="1"/>
  <c r="H16008" i="1"/>
  <c r="H16009" i="1"/>
  <c r="H16010" i="1"/>
  <c r="H16011" i="1"/>
  <c r="H16012" i="1"/>
  <c r="H16013" i="1"/>
  <c r="H16014" i="1"/>
  <c r="H16015" i="1"/>
  <c r="H16016" i="1"/>
  <c r="H16017" i="1"/>
  <c r="H16018" i="1"/>
  <c r="H16019" i="1"/>
  <c r="H16020" i="1"/>
  <c r="H16021" i="1"/>
  <c r="H16022" i="1"/>
  <c r="H16023" i="1"/>
  <c r="H16024" i="1"/>
  <c r="H16025" i="1"/>
  <c r="H16026" i="1"/>
  <c r="H16027" i="1"/>
  <c r="H16028" i="1"/>
  <c r="H16029" i="1"/>
  <c r="H16030" i="1"/>
  <c r="H16031" i="1"/>
  <c r="H16032" i="1"/>
  <c r="H16033" i="1"/>
  <c r="H16034" i="1"/>
  <c r="H16035" i="1"/>
  <c r="H16036" i="1"/>
  <c r="H16037" i="1"/>
  <c r="H16038" i="1"/>
  <c r="H16039" i="1"/>
  <c r="H16040" i="1"/>
  <c r="H16041" i="1"/>
  <c r="H16042" i="1"/>
  <c r="H16043" i="1"/>
  <c r="H16044" i="1"/>
  <c r="H16045" i="1"/>
  <c r="H16046" i="1"/>
  <c r="H16047" i="1"/>
  <c r="H16048" i="1"/>
  <c r="H16049" i="1"/>
  <c r="H16050" i="1"/>
  <c r="H16051" i="1"/>
  <c r="H16052" i="1"/>
  <c r="H16053" i="1"/>
  <c r="H16054" i="1"/>
  <c r="H16055" i="1"/>
  <c r="H16056" i="1"/>
  <c r="H16057" i="1"/>
  <c r="H16058" i="1"/>
  <c r="H16059" i="1"/>
  <c r="H16060" i="1"/>
  <c r="H16061" i="1"/>
  <c r="H16062" i="1"/>
  <c r="H16063" i="1"/>
  <c r="H16064" i="1"/>
  <c r="H16065" i="1"/>
  <c r="H16066" i="1"/>
  <c r="H16067" i="1"/>
  <c r="H16068" i="1"/>
  <c r="H16069" i="1"/>
  <c r="H16070" i="1"/>
  <c r="H16071" i="1"/>
  <c r="H16072" i="1"/>
  <c r="H16073" i="1"/>
  <c r="H16074" i="1"/>
  <c r="H16075" i="1"/>
  <c r="H16076" i="1"/>
  <c r="H16077" i="1"/>
  <c r="H16078" i="1"/>
  <c r="H16079" i="1"/>
  <c r="H16080" i="1"/>
  <c r="H16081" i="1"/>
  <c r="H16082" i="1"/>
  <c r="H16083" i="1"/>
  <c r="H16084" i="1"/>
  <c r="H16085" i="1"/>
  <c r="H16086" i="1"/>
  <c r="H16087" i="1"/>
  <c r="H16088" i="1"/>
  <c r="H16089" i="1"/>
  <c r="H16090" i="1"/>
  <c r="H16091" i="1"/>
  <c r="H16092" i="1"/>
  <c r="H16093" i="1"/>
  <c r="H16094" i="1"/>
  <c r="H16095" i="1"/>
  <c r="H16096" i="1"/>
  <c r="H16097" i="1"/>
  <c r="H16098" i="1"/>
  <c r="H16099" i="1"/>
  <c r="H16100" i="1"/>
  <c r="H16101" i="1"/>
  <c r="H16102" i="1"/>
  <c r="H16103" i="1"/>
  <c r="H16104" i="1"/>
  <c r="H16105" i="1"/>
  <c r="H16106" i="1"/>
  <c r="H16107" i="1"/>
  <c r="H16108" i="1"/>
  <c r="H16109" i="1"/>
  <c r="H16110" i="1"/>
  <c r="H16111" i="1"/>
  <c r="H16112" i="1"/>
  <c r="H16113" i="1"/>
  <c r="H16114" i="1"/>
  <c r="H16115" i="1"/>
  <c r="H16116" i="1"/>
  <c r="H16117" i="1"/>
  <c r="H16118" i="1"/>
  <c r="H16119" i="1"/>
  <c r="H16120" i="1"/>
  <c r="H16121" i="1"/>
  <c r="H16122" i="1"/>
  <c r="H16123" i="1"/>
  <c r="H16124" i="1"/>
  <c r="H16125" i="1"/>
  <c r="H16126" i="1"/>
  <c r="H16127" i="1"/>
  <c r="H16128" i="1"/>
  <c r="H16129" i="1"/>
  <c r="H16130" i="1"/>
  <c r="H16131" i="1"/>
  <c r="H16132" i="1"/>
  <c r="H16133" i="1"/>
  <c r="H16134" i="1"/>
  <c r="H16135" i="1"/>
  <c r="H16136" i="1"/>
  <c r="H16137" i="1"/>
  <c r="H16138" i="1"/>
  <c r="H16139" i="1"/>
  <c r="H16140" i="1"/>
  <c r="H16141" i="1"/>
  <c r="H16142" i="1"/>
  <c r="H16143" i="1"/>
  <c r="H16144" i="1"/>
  <c r="H16145" i="1"/>
  <c r="H16146" i="1"/>
  <c r="H16147" i="1"/>
  <c r="H16148" i="1"/>
  <c r="H16149" i="1"/>
  <c r="H16150" i="1"/>
  <c r="H16151" i="1"/>
  <c r="H16152" i="1"/>
  <c r="H16153" i="1"/>
  <c r="H16154" i="1"/>
  <c r="H16155" i="1"/>
  <c r="H16156" i="1"/>
  <c r="H16157" i="1"/>
  <c r="H16158" i="1"/>
  <c r="H16159" i="1"/>
  <c r="H16160" i="1"/>
  <c r="H16161" i="1"/>
  <c r="H16162" i="1"/>
  <c r="H16163" i="1"/>
  <c r="H16164" i="1"/>
  <c r="H16165" i="1"/>
  <c r="H16166" i="1"/>
  <c r="H16167" i="1"/>
  <c r="H16168" i="1"/>
  <c r="H16169" i="1"/>
  <c r="H16170" i="1"/>
  <c r="H16171" i="1"/>
  <c r="H16172" i="1"/>
  <c r="H16173" i="1"/>
  <c r="H16174" i="1"/>
  <c r="H16175" i="1"/>
  <c r="H16176" i="1"/>
  <c r="H16177" i="1"/>
  <c r="H16178" i="1"/>
  <c r="H16179" i="1"/>
  <c r="H16180" i="1"/>
  <c r="H16181" i="1"/>
  <c r="H16182" i="1"/>
  <c r="H16183" i="1"/>
  <c r="H16184" i="1"/>
  <c r="H16185" i="1"/>
  <c r="H16186" i="1"/>
  <c r="H16187" i="1"/>
  <c r="H16188" i="1"/>
  <c r="H16189" i="1"/>
  <c r="H16190" i="1"/>
  <c r="H16191" i="1"/>
  <c r="H16192" i="1"/>
  <c r="H16193" i="1"/>
  <c r="H16194" i="1"/>
  <c r="H16195" i="1"/>
  <c r="H16196" i="1"/>
  <c r="H16197" i="1"/>
  <c r="H16198" i="1"/>
  <c r="H16199" i="1"/>
  <c r="H16200" i="1"/>
  <c r="H16201" i="1"/>
  <c r="H16202" i="1"/>
  <c r="H16203" i="1"/>
  <c r="H16204" i="1"/>
  <c r="H16205" i="1"/>
  <c r="H16206" i="1"/>
  <c r="H16207" i="1"/>
  <c r="H16208" i="1"/>
  <c r="H16209" i="1"/>
  <c r="H16210" i="1"/>
  <c r="H16211" i="1"/>
  <c r="H16212" i="1"/>
  <c r="H16213" i="1"/>
  <c r="H16214" i="1"/>
  <c r="H16215" i="1"/>
  <c r="H16216" i="1"/>
  <c r="H16217" i="1"/>
  <c r="H16218" i="1"/>
  <c r="H16219" i="1"/>
  <c r="H16220" i="1"/>
  <c r="H16221" i="1"/>
  <c r="H16222" i="1"/>
  <c r="H16223" i="1"/>
  <c r="H16224" i="1"/>
  <c r="H16225" i="1"/>
  <c r="H16226" i="1"/>
  <c r="H16227" i="1"/>
  <c r="H16228" i="1"/>
  <c r="H16229" i="1"/>
  <c r="H16230" i="1"/>
  <c r="H16231" i="1"/>
  <c r="H16232" i="1"/>
  <c r="H16233" i="1"/>
  <c r="H16234" i="1"/>
  <c r="H16235" i="1"/>
  <c r="H16236" i="1"/>
  <c r="H16237" i="1"/>
  <c r="H16238" i="1"/>
  <c r="H16239" i="1"/>
  <c r="H16240" i="1"/>
  <c r="H16241" i="1"/>
  <c r="H16242" i="1"/>
  <c r="H16243" i="1"/>
  <c r="H16244" i="1"/>
  <c r="H16245" i="1"/>
  <c r="H16246" i="1"/>
  <c r="H16247" i="1"/>
  <c r="H16248" i="1"/>
  <c r="H16249" i="1"/>
  <c r="H16250" i="1"/>
  <c r="H16251" i="1"/>
  <c r="H16252" i="1"/>
  <c r="H16253" i="1"/>
  <c r="H16254" i="1"/>
  <c r="H16255" i="1"/>
  <c r="H16256" i="1"/>
  <c r="H16257" i="1"/>
  <c r="H16258" i="1"/>
  <c r="H16259" i="1"/>
  <c r="H16260" i="1"/>
  <c r="H16261" i="1"/>
  <c r="H16262" i="1"/>
  <c r="H16263" i="1"/>
  <c r="H16264" i="1"/>
  <c r="H16265" i="1"/>
  <c r="H16266" i="1"/>
  <c r="H16267" i="1"/>
  <c r="H16268" i="1"/>
  <c r="H16269" i="1"/>
  <c r="H16270" i="1"/>
  <c r="H16271" i="1"/>
  <c r="H16272" i="1"/>
  <c r="H16273" i="1"/>
  <c r="H16274" i="1"/>
  <c r="H16275" i="1"/>
  <c r="H16276" i="1"/>
  <c r="H16277" i="1"/>
  <c r="H16278" i="1"/>
  <c r="H16279" i="1"/>
  <c r="H16280" i="1"/>
  <c r="H16281" i="1"/>
  <c r="H16282" i="1"/>
  <c r="H16283" i="1"/>
  <c r="H16284" i="1"/>
  <c r="H16285" i="1"/>
  <c r="H16286" i="1"/>
  <c r="H16287" i="1"/>
  <c r="H16288" i="1"/>
  <c r="H16289" i="1"/>
  <c r="H16290" i="1"/>
  <c r="H16291" i="1"/>
  <c r="H16292" i="1"/>
  <c r="H16293" i="1"/>
  <c r="H16294" i="1"/>
  <c r="H16295" i="1"/>
  <c r="H16296" i="1"/>
  <c r="H16297" i="1"/>
  <c r="H16298" i="1"/>
  <c r="H16299" i="1"/>
  <c r="H16300" i="1"/>
  <c r="H16301" i="1"/>
  <c r="H16302" i="1"/>
  <c r="H16303" i="1"/>
  <c r="H16304" i="1"/>
  <c r="H16305" i="1"/>
  <c r="H16306" i="1"/>
  <c r="H16307" i="1"/>
  <c r="H16308" i="1"/>
  <c r="H16309" i="1"/>
  <c r="H16310" i="1"/>
  <c r="H16311" i="1"/>
  <c r="H16312" i="1"/>
  <c r="H16313" i="1"/>
  <c r="H16314" i="1"/>
  <c r="H16315" i="1"/>
  <c r="H16316" i="1"/>
  <c r="H16317" i="1"/>
  <c r="H16318" i="1"/>
  <c r="H16319" i="1"/>
  <c r="H16320" i="1"/>
  <c r="H16321" i="1"/>
  <c r="H16322" i="1"/>
  <c r="H16323" i="1"/>
  <c r="H16324" i="1"/>
  <c r="H16325" i="1"/>
  <c r="H16326" i="1"/>
  <c r="H16327" i="1"/>
  <c r="H16328" i="1"/>
  <c r="H16329" i="1"/>
  <c r="H16330" i="1"/>
  <c r="H16331" i="1"/>
  <c r="H16332" i="1"/>
  <c r="H16333" i="1"/>
  <c r="H16334" i="1"/>
  <c r="H16335" i="1"/>
  <c r="H16336" i="1"/>
  <c r="H16337" i="1"/>
  <c r="H16338" i="1"/>
  <c r="H16339" i="1"/>
  <c r="H16340" i="1"/>
  <c r="H16341" i="1"/>
  <c r="H16342" i="1"/>
  <c r="H16343" i="1"/>
  <c r="H16344" i="1"/>
  <c r="H16345" i="1"/>
  <c r="H16346" i="1"/>
  <c r="H16347" i="1"/>
  <c r="H16348" i="1"/>
  <c r="H16349" i="1"/>
  <c r="H16350" i="1"/>
  <c r="H16351" i="1"/>
  <c r="H16352" i="1"/>
  <c r="H16353" i="1"/>
  <c r="H16354" i="1"/>
  <c r="H16355" i="1"/>
  <c r="H16356" i="1"/>
  <c r="H16357" i="1"/>
  <c r="H16358" i="1"/>
  <c r="H16359" i="1"/>
  <c r="H16360" i="1"/>
  <c r="H16361" i="1"/>
  <c r="H16362" i="1"/>
  <c r="H16363" i="1"/>
  <c r="H16364" i="1"/>
  <c r="H16365" i="1"/>
  <c r="H16366" i="1"/>
  <c r="H16367" i="1"/>
  <c r="H16368" i="1"/>
  <c r="H16369" i="1"/>
  <c r="H16370" i="1"/>
  <c r="H16371" i="1"/>
  <c r="H16372" i="1"/>
  <c r="H16373" i="1"/>
  <c r="H16374" i="1"/>
  <c r="H16375" i="1"/>
  <c r="H16376" i="1"/>
  <c r="H16377" i="1"/>
  <c r="H16378" i="1"/>
  <c r="H16379" i="1"/>
  <c r="H16380" i="1"/>
  <c r="H16381" i="1"/>
  <c r="H16382" i="1"/>
  <c r="H16383" i="1"/>
  <c r="H16384" i="1"/>
  <c r="H16385" i="1"/>
  <c r="H16386" i="1"/>
  <c r="H16387" i="1"/>
  <c r="H16388" i="1"/>
  <c r="H16389" i="1"/>
  <c r="H16390" i="1"/>
  <c r="H16391" i="1"/>
  <c r="H16392" i="1"/>
  <c r="H16393" i="1"/>
  <c r="H16394" i="1"/>
  <c r="H16395" i="1"/>
  <c r="H16396" i="1"/>
  <c r="H16397" i="1"/>
  <c r="H16398" i="1"/>
  <c r="H16399" i="1"/>
  <c r="H16400" i="1"/>
  <c r="H16401" i="1"/>
  <c r="H16402" i="1"/>
  <c r="H16403" i="1"/>
  <c r="H16404" i="1"/>
  <c r="H16405" i="1"/>
  <c r="H16406" i="1"/>
  <c r="H16407" i="1"/>
  <c r="H16408" i="1"/>
  <c r="H16409" i="1"/>
  <c r="H16410" i="1"/>
  <c r="H16411" i="1"/>
  <c r="H16412" i="1"/>
  <c r="H16413" i="1"/>
  <c r="H16414" i="1"/>
  <c r="H16415" i="1"/>
  <c r="H16416" i="1"/>
  <c r="H16417" i="1"/>
  <c r="H16418" i="1"/>
  <c r="H16419" i="1"/>
  <c r="H16420" i="1"/>
  <c r="H16421" i="1"/>
  <c r="H16422" i="1"/>
  <c r="H16423" i="1"/>
  <c r="H16424" i="1"/>
  <c r="H16425" i="1"/>
  <c r="H16426" i="1"/>
  <c r="H16427" i="1"/>
  <c r="H16428" i="1"/>
  <c r="H16429" i="1"/>
  <c r="H16430" i="1"/>
  <c r="H16431" i="1"/>
  <c r="H16432" i="1"/>
  <c r="H16433" i="1"/>
  <c r="H16434" i="1"/>
  <c r="H16435" i="1"/>
  <c r="H16436" i="1"/>
  <c r="H16437" i="1"/>
  <c r="H16438" i="1"/>
  <c r="H16439" i="1"/>
  <c r="H16440" i="1"/>
  <c r="H16441" i="1"/>
  <c r="H16442" i="1"/>
  <c r="H16443" i="1"/>
  <c r="H16444" i="1"/>
  <c r="H16445" i="1"/>
  <c r="H16446" i="1"/>
  <c r="H16447" i="1"/>
  <c r="H16448" i="1"/>
  <c r="H16449" i="1"/>
  <c r="H16450" i="1"/>
  <c r="H16451" i="1"/>
  <c r="H16452" i="1"/>
  <c r="H16453" i="1"/>
  <c r="H16454" i="1"/>
  <c r="H16455" i="1"/>
  <c r="H16456" i="1"/>
  <c r="H16457" i="1"/>
  <c r="H16458" i="1"/>
  <c r="H16459" i="1"/>
  <c r="H16460" i="1"/>
  <c r="H16461" i="1"/>
  <c r="H16462" i="1"/>
  <c r="H16463" i="1"/>
  <c r="H16464" i="1"/>
  <c r="H16465" i="1"/>
  <c r="H16466" i="1"/>
  <c r="H16467" i="1"/>
  <c r="H16468" i="1"/>
  <c r="H16469" i="1"/>
  <c r="H16470" i="1"/>
  <c r="H16471" i="1"/>
  <c r="H16472" i="1"/>
  <c r="H16473" i="1"/>
  <c r="H16474" i="1"/>
  <c r="H16475" i="1"/>
  <c r="H16476" i="1"/>
  <c r="H16477" i="1"/>
  <c r="H16478" i="1"/>
  <c r="H16479" i="1"/>
  <c r="H16480" i="1"/>
  <c r="H16481" i="1"/>
  <c r="H16482" i="1"/>
  <c r="H16483" i="1"/>
  <c r="H16484" i="1"/>
  <c r="H16485" i="1"/>
  <c r="H16486" i="1"/>
  <c r="H16487" i="1"/>
  <c r="H16488" i="1"/>
  <c r="H16489" i="1"/>
  <c r="H16490" i="1"/>
  <c r="H16491" i="1"/>
  <c r="H16492" i="1"/>
  <c r="H16493" i="1"/>
  <c r="H16494" i="1"/>
  <c r="H16495" i="1"/>
  <c r="H16496" i="1"/>
  <c r="H16497" i="1"/>
  <c r="H16498" i="1"/>
  <c r="H16499" i="1"/>
  <c r="H16500" i="1"/>
  <c r="H16501" i="1"/>
  <c r="H16502" i="1"/>
  <c r="H16503" i="1"/>
  <c r="H16504" i="1"/>
  <c r="H16505" i="1"/>
  <c r="H16506" i="1"/>
  <c r="H16507" i="1"/>
  <c r="H16508" i="1"/>
  <c r="H16509" i="1"/>
  <c r="H16510" i="1"/>
  <c r="H16511" i="1"/>
  <c r="H16512" i="1"/>
  <c r="H16513" i="1"/>
  <c r="H16514" i="1"/>
  <c r="H16515" i="1"/>
  <c r="H16516" i="1"/>
  <c r="H16517" i="1"/>
  <c r="H16518" i="1"/>
  <c r="H16519" i="1"/>
  <c r="H16520" i="1"/>
  <c r="H16521" i="1"/>
  <c r="H16522" i="1"/>
  <c r="H16523" i="1"/>
  <c r="H16524" i="1"/>
  <c r="H16525" i="1"/>
  <c r="H16526" i="1"/>
  <c r="H16527" i="1"/>
  <c r="H16528" i="1"/>
  <c r="H16529" i="1"/>
  <c r="H16530" i="1"/>
  <c r="H16531" i="1"/>
  <c r="H16532" i="1"/>
  <c r="H16533" i="1"/>
  <c r="H16534" i="1"/>
  <c r="H16535" i="1"/>
  <c r="H16536" i="1"/>
  <c r="H16537" i="1"/>
  <c r="H16538" i="1"/>
  <c r="H16539" i="1"/>
  <c r="H16540" i="1"/>
  <c r="H16541" i="1"/>
  <c r="H16542" i="1"/>
  <c r="H16543" i="1"/>
  <c r="H16544" i="1"/>
  <c r="H16545" i="1"/>
  <c r="H16546" i="1"/>
  <c r="H16547" i="1"/>
  <c r="H16548" i="1"/>
  <c r="H16549" i="1"/>
  <c r="H16550" i="1"/>
  <c r="H16551" i="1"/>
  <c r="H16552" i="1"/>
  <c r="H16553" i="1"/>
  <c r="H16554" i="1"/>
  <c r="H16555" i="1"/>
  <c r="H16556" i="1"/>
  <c r="H16557" i="1"/>
  <c r="H16558" i="1"/>
  <c r="H16559" i="1"/>
  <c r="H16560" i="1"/>
  <c r="H16561" i="1"/>
  <c r="H16562" i="1"/>
  <c r="H16563" i="1"/>
  <c r="H16564" i="1"/>
  <c r="H16565" i="1"/>
  <c r="H16566" i="1"/>
  <c r="H16567" i="1"/>
  <c r="H16568" i="1"/>
  <c r="H16569" i="1"/>
  <c r="H16570" i="1"/>
  <c r="H16571" i="1"/>
  <c r="H16572" i="1"/>
  <c r="H16573" i="1"/>
  <c r="H16574" i="1"/>
  <c r="H16575" i="1"/>
  <c r="H16576" i="1"/>
  <c r="H16577" i="1"/>
  <c r="H16578" i="1"/>
  <c r="H16579" i="1"/>
  <c r="H16580" i="1"/>
  <c r="H16581" i="1"/>
  <c r="H16582" i="1"/>
  <c r="H16583" i="1"/>
  <c r="H16584" i="1"/>
  <c r="H16585" i="1"/>
  <c r="H16586" i="1"/>
  <c r="H16587" i="1"/>
  <c r="H16588" i="1"/>
  <c r="H16589" i="1"/>
  <c r="H16590" i="1"/>
  <c r="H16591" i="1"/>
  <c r="H16592" i="1"/>
  <c r="H16593" i="1"/>
  <c r="H16594" i="1"/>
  <c r="H16595" i="1"/>
  <c r="H16596" i="1"/>
  <c r="H16597" i="1"/>
  <c r="H16598" i="1"/>
  <c r="H16599" i="1"/>
  <c r="H16600" i="1"/>
  <c r="H16601" i="1"/>
  <c r="H16602" i="1"/>
  <c r="H16603" i="1"/>
  <c r="H16604" i="1"/>
  <c r="H16605" i="1"/>
  <c r="H16606" i="1"/>
  <c r="H16607" i="1"/>
  <c r="H16608" i="1"/>
  <c r="H16609" i="1"/>
  <c r="H16610" i="1"/>
  <c r="H16611" i="1"/>
  <c r="H16612" i="1"/>
  <c r="H16613" i="1"/>
  <c r="H16614" i="1"/>
  <c r="H16615" i="1"/>
  <c r="H16616" i="1"/>
  <c r="H16617" i="1"/>
  <c r="H16618" i="1"/>
  <c r="H16619" i="1"/>
  <c r="H16620" i="1"/>
  <c r="H16621" i="1"/>
  <c r="H16622" i="1"/>
  <c r="H16623" i="1"/>
  <c r="H16624" i="1"/>
  <c r="H16625" i="1"/>
  <c r="H16626" i="1"/>
  <c r="H16627" i="1"/>
  <c r="H16628" i="1"/>
  <c r="H16629" i="1"/>
  <c r="H16630" i="1"/>
  <c r="H16631" i="1"/>
  <c r="H16632" i="1"/>
  <c r="H16633" i="1"/>
  <c r="H16634" i="1"/>
  <c r="H16635" i="1"/>
  <c r="H16636" i="1"/>
  <c r="H16637" i="1"/>
  <c r="H16638" i="1"/>
  <c r="H16639" i="1"/>
  <c r="H16640" i="1"/>
  <c r="H16641" i="1"/>
  <c r="H16642" i="1"/>
  <c r="H16643" i="1"/>
  <c r="H16644" i="1"/>
  <c r="H16645" i="1"/>
  <c r="H16646" i="1"/>
  <c r="H16647" i="1"/>
  <c r="H16648" i="1"/>
  <c r="H16649" i="1"/>
  <c r="H16650" i="1"/>
  <c r="H16651" i="1"/>
  <c r="H16652" i="1"/>
  <c r="H16653" i="1"/>
  <c r="H16654" i="1"/>
  <c r="H16655" i="1"/>
  <c r="H16656" i="1"/>
  <c r="H16657" i="1"/>
  <c r="H16658" i="1"/>
  <c r="H16659" i="1"/>
  <c r="H16660" i="1"/>
  <c r="H16661" i="1"/>
  <c r="H16662" i="1"/>
  <c r="H16663" i="1"/>
  <c r="H16664" i="1"/>
  <c r="H16665" i="1"/>
  <c r="H16666" i="1"/>
  <c r="H16667" i="1"/>
  <c r="H16668" i="1"/>
  <c r="H16669" i="1"/>
  <c r="H16670" i="1"/>
  <c r="H16671" i="1"/>
  <c r="H16672" i="1"/>
  <c r="H16673" i="1"/>
  <c r="H16674" i="1"/>
  <c r="H16675" i="1"/>
  <c r="H16676" i="1"/>
  <c r="H16677" i="1"/>
  <c r="H16678" i="1"/>
  <c r="H16679" i="1"/>
  <c r="H16680" i="1"/>
  <c r="H16681" i="1"/>
  <c r="H16682" i="1"/>
  <c r="H16683" i="1"/>
  <c r="H16684" i="1"/>
  <c r="H16685" i="1"/>
  <c r="H16686" i="1"/>
  <c r="H16687" i="1"/>
  <c r="H16688" i="1"/>
  <c r="H16689" i="1"/>
  <c r="H16690" i="1"/>
  <c r="H16691" i="1"/>
  <c r="H16692" i="1"/>
  <c r="H16693" i="1"/>
  <c r="H16694" i="1"/>
  <c r="H16695" i="1"/>
  <c r="H16696" i="1"/>
  <c r="H16697" i="1"/>
  <c r="H16698" i="1"/>
  <c r="H16699" i="1"/>
  <c r="H16700" i="1"/>
  <c r="H16701" i="1"/>
  <c r="H16702" i="1"/>
  <c r="H16703" i="1"/>
  <c r="H16704" i="1"/>
  <c r="H16705" i="1"/>
  <c r="H16706" i="1"/>
  <c r="H16707" i="1"/>
  <c r="H16708" i="1"/>
  <c r="H16709" i="1"/>
  <c r="H16710" i="1"/>
  <c r="H16711" i="1"/>
  <c r="H16712" i="1"/>
  <c r="H16713" i="1"/>
  <c r="H16714" i="1"/>
  <c r="H16715" i="1"/>
  <c r="H16716" i="1"/>
  <c r="H16717" i="1"/>
  <c r="H16718" i="1"/>
  <c r="H16719" i="1"/>
  <c r="H16720" i="1"/>
  <c r="H16721" i="1"/>
  <c r="H16722" i="1"/>
  <c r="H16723" i="1"/>
  <c r="H16724" i="1"/>
  <c r="H16725" i="1"/>
  <c r="H16726" i="1"/>
  <c r="H16727" i="1"/>
  <c r="H16728" i="1"/>
  <c r="H16729" i="1"/>
  <c r="H16730" i="1"/>
  <c r="H16731" i="1"/>
  <c r="H16732" i="1"/>
  <c r="H16733" i="1"/>
  <c r="H16734" i="1"/>
  <c r="H16735" i="1"/>
  <c r="H16736" i="1"/>
  <c r="H16737" i="1"/>
  <c r="H16738" i="1"/>
  <c r="H16739" i="1"/>
  <c r="H16740" i="1"/>
  <c r="H16741" i="1"/>
  <c r="H16742" i="1"/>
  <c r="H16743" i="1"/>
  <c r="H16744" i="1"/>
  <c r="H16745" i="1"/>
  <c r="H16746" i="1"/>
  <c r="H16747" i="1"/>
  <c r="H16748" i="1"/>
  <c r="H16749" i="1"/>
  <c r="H16750" i="1"/>
  <c r="H16751" i="1"/>
  <c r="H16752" i="1"/>
  <c r="H16753" i="1"/>
  <c r="H16754" i="1"/>
  <c r="H16755" i="1"/>
  <c r="H16756" i="1"/>
  <c r="H16757" i="1"/>
  <c r="H16758" i="1"/>
  <c r="H16759" i="1"/>
  <c r="H16760" i="1"/>
  <c r="H16761" i="1"/>
  <c r="H16762" i="1"/>
  <c r="H16763" i="1"/>
  <c r="H16764" i="1"/>
  <c r="H16765" i="1"/>
  <c r="H16766" i="1"/>
  <c r="H16767" i="1"/>
  <c r="H16768" i="1"/>
  <c r="H16769" i="1"/>
  <c r="H16770" i="1"/>
  <c r="H16771" i="1"/>
  <c r="H16772" i="1"/>
  <c r="H16773" i="1"/>
  <c r="H16774" i="1"/>
  <c r="H16775" i="1"/>
  <c r="H16776" i="1"/>
  <c r="H16777" i="1"/>
  <c r="H16778" i="1"/>
  <c r="H16779" i="1"/>
  <c r="H16780" i="1"/>
  <c r="H16781" i="1"/>
  <c r="H16782" i="1"/>
  <c r="H16783" i="1"/>
  <c r="H16784" i="1"/>
  <c r="H16785" i="1"/>
  <c r="H16786" i="1"/>
  <c r="H16787" i="1"/>
  <c r="H16788" i="1"/>
  <c r="H16789" i="1"/>
  <c r="H16790" i="1"/>
  <c r="H16791" i="1"/>
  <c r="H16792" i="1"/>
  <c r="H16793" i="1"/>
  <c r="H16794" i="1"/>
  <c r="H16795" i="1"/>
  <c r="H16796" i="1"/>
  <c r="H16797" i="1"/>
  <c r="H16798" i="1"/>
  <c r="H16799" i="1"/>
  <c r="H16800" i="1"/>
  <c r="H16801" i="1"/>
  <c r="H16802" i="1"/>
  <c r="H16803" i="1"/>
  <c r="H16804" i="1"/>
  <c r="H16805" i="1"/>
  <c r="H16806" i="1"/>
  <c r="H16807" i="1"/>
  <c r="H16808" i="1"/>
  <c r="H16809" i="1"/>
  <c r="H16810" i="1"/>
  <c r="H16811" i="1"/>
  <c r="H16812" i="1"/>
  <c r="H16813" i="1"/>
  <c r="H16814" i="1"/>
  <c r="H16815" i="1"/>
  <c r="H16816" i="1"/>
  <c r="H16817" i="1"/>
  <c r="H16818" i="1"/>
  <c r="H16819" i="1"/>
  <c r="H16820" i="1"/>
  <c r="H16821" i="1"/>
  <c r="H16822" i="1"/>
  <c r="H16823" i="1"/>
  <c r="H16824" i="1"/>
  <c r="H16825" i="1"/>
  <c r="H16826" i="1"/>
  <c r="H16827" i="1"/>
  <c r="H16828" i="1"/>
  <c r="H16829" i="1"/>
  <c r="H16830" i="1"/>
  <c r="H16831" i="1"/>
  <c r="H16832" i="1"/>
  <c r="H16833" i="1"/>
  <c r="H16834" i="1"/>
  <c r="H16835" i="1"/>
  <c r="H16836" i="1"/>
  <c r="H16837" i="1"/>
  <c r="H16838" i="1"/>
  <c r="H16839" i="1"/>
  <c r="H16840" i="1"/>
  <c r="H16841" i="1"/>
  <c r="H16842" i="1"/>
  <c r="H16843" i="1"/>
  <c r="H16844" i="1"/>
  <c r="H16845" i="1"/>
  <c r="H16846" i="1"/>
  <c r="H16847" i="1"/>
  <c r="H16848" i="1"/>
  <c r="H16849" i="1"/>
  <c r="H16850" i="1"/>
  <c r="H16851" i="1"/>
  <c r="H16852" i="1"/>
  <c r="H16853" i="1"/>
  <c r="H16854" i="1"/>
  <c r="H16855" i="1"/>
  <c r="H16856" i="1"/>
  <c r="H16857" i="1"/>
  <c r="H16858" i="1"/>
  <c r="H16859" i="1"/>
  <c r="H16860" i="1"/>
  <c r="H16861" i="1"/>
  <c r="H16862" i="1"/>
  <c r="H16863" i="1"/>
  <c r="H16864" i="1"/>
  <c r="H16865" i="1"/>
  <c r="H16866" i="1"/>
  <c r="H16867" i="1"/>
  <c r="H16868" i="1"/>
  <c r="H16869" i="1"/>
  <c r="H16870" i="1"/>
  <c r="H16871" i="1"/>
  <c r="H16872" i="1"/>
  <c r="H16873" i="1"/>
  <c r="H16874" i="1"/>
  <c r="H16875" i="1"/>
  <c r="H16876" i="1"/>
  <c r="H16877" i="1"/>
  <c r="H16878" i="1"/>
  <c r="H16879" i="1"/>
  <c r="H16880" i="1"/>
  <c r="H16881" i="1"/>
  <c r="H16882" i="1"/>
  <c r="H16883" i="1"/>
  <c r="H16884" i="1"/>
  <c r="H16885" i="1"/>
  <c r="H16886" i="1"/>
  <c r="H16887" i="1"/>
  <c r="H16888" i="1"/>
  <c r="H16889" i="1"/>
  <c r="H16890" i="1"/>
  <c r="H16891" i="1"/>
  <c r="H16892" i="1"/>
  <c r="H16893" i="1"/>
  <c r="H16894" i="1"/>
  <c r="H16895" i="1"/>
  <c r="H16896" i="1"/>
  <c r="H16897" i="1"/>
  <c r="H16898" i="1"/>
  <c r="H16899" i="1"/>
  <c r="H16900" i="1"/>
  <c r="H16901" i="1"/>
  <c r="H16902" i="1"/>
  <c r="H16903" i="1"/>
  <c r="H16904" i="1"/>
  <c r="H16905" i="1"/>
  <c r="H16906" i="1"/>
  <c r="H16907" i="1"/>
  <c r="H16908" i="1"/>
  <c r="H16909" i="1"/>
  <c r="H16910" i="1"/>
  <c r="H16911" i="1"/>
  <c r="H16912" i="1"/>
  <c r="H16913" i="1"/>
  <c r="H16914" i="1"/>
  <c r="H16915" i="1"/>
  <c r="H16916" i="1"/>
  <c r="H16917" i="1"/>
  <c r="H16918" i="1"/>
  <c r="H16919" i="1"/>
  <c r="H16920" i="1"/>
  <c r="H16921" i="1"/>
  <c r="H16922" i="1"/>
  <c r="H16923" i="1"/>
  <c r="H16924" i="1"/>
  <c r="H16925" i="1"/>
  <c r="H16926" i="1"/>
  <c r="H16927" i="1"/>
  <c r="H16928" i="1"/>
  <c r="H16929" i="1"/>
  <c r="H16930" i="1"/>
  <c r="H16931" i="1"/>
  <c r="H16932" i="1"/>
  <c r="H16933" i="1"/>
  <c r="H16934" i="1"/>
  <c r="H16935" i="1"/>
  <c r="H16936" i="1"/>
  <c r="H16937" i="1"/>
  <c r="H16938" i="1"/>
  <c r="H16939" i="1"/>
  <c r="H16940" i="1"/>
  <c r="H16941" i="1"/>
  <c r="H16942" i="1"/>
  <c r="H16943" i="1"/>
  <c r="H16944" i="1"/>
  <c r="H16945" i="1"/>
  <c r="H16946" i="1"/>
  <c r="H16947" i="1"/>
  <c r="H16948" i="1"/>
  <c r="H16949" i="1"/>
  <c r="H16950" i="1"/>
  <c r="H16951" i="1"/>
  <c r="H16952" i="1"/>
  <c r="H16953" i="1"/>
  <c r="H16954" i="1"/>
  <c r="H16955" i="1"/>
  <c r="H16956" i="1"/>
  <c r="H16957" i="1"/>
  <c r="H16958" i="1"/>
  <c r="H16959" i="1"/>
  <c r="H16960" i="1"/>
  <c r="H16961" i="1"/>
  <c r="H16962" i="1"/>
  <c r="H16963" i="1"/>
  <c r="H16964" i="1"/>
  <c r="H16965" i="1"/>
  <c r="H16966" i="1"/>
  <c r="H16967" i="1"/>
  <c r="H16968" i="1"/>
  <c r="H16969" i="1"/>
  <c r="H16970" i="1"/>
  <c r="H16971" i="1"/>
  <c r="H16972" i="1"/>
  <c r="H16973" i="1"/>
  <c r="H16974" i="1"/>
  <c r="H16975" i="1"/>
  <c r="H16976" i="1"/>
  <c r="H16977" i="1"/>
  <c r="H16978" i="1"/>
  <c r="H16979" i="1"/>
  <c r="H16980" i="1"/>
  <c r="H16981" i="1"/>
  <c r="H16982" i="1"/>
  <c r="H16983" i="1"/>
  <c r="H16984" i="1"/>
  <c r="H16985" i="1"/>
  <c r="H16986" i="1"/>
  <c r="H16987" i="1"/>
  <c r="H16988" i="1"/>
  <c r="H16989" i="1"/>
  <c r="H16990" i="1"/>
  <c r="H16991" i="1"/>
  <c r="H16992" i="1"/>
  <c r="H16993" i="1"/>
  <c r="H16994" i="1"/>
  <c r="H16995" i="1"/>
  <c r="H16996" i="1"/>
  <c r="H16997" i="1"/>
  <c r="H16998" i="1"/>
  <c r="H16999" i="1"/>
  <c r="H17000" i="1"/>
  <c r="H17001" i="1"/>
  <c r="H17002" i="1"/>
  <c r="H17003" i="1"/>
  <c r="H17004" i="1"/>
  <c r="H17005" i="1"/>
  <c r="H17006" i="1"/>
  <c r="H17007" i="1"/>
  <c r="H17008" i="1"/>
  <c r="H17009" i="1"/>
  <c r="H17010" i="1"/>
  <c r="H17011" i="1"/>
  <c r="H17012" i="1"/>
  <c r="H17013" i="1"/>
  <c r="H17014" i="1"/>
  <c r="H17015" i="1"/>
  <c r="H17016" i="1"/>
  <c r="H17017" i="1"/>
  <c r="H17018" i="1"/>
  <c r="H17019" i="1"/>
  <c r="H17020" i="1"/>
  <c r="H17021" i="1"/>
  <c r="H17022" i="1"/>
  <c r="H17023" i="1"/>
  <c r="H17024" i="1"/>
  <c r="H17025" i="1"/>
  <c r="H17026" i="1"/>
  <c r="H17027" i="1"/>
  <c r="H17028" i="1"/>
  <c r="H17029" i="1"/>
  <c r="H17030" i="1"/>
  <c r="H17031" i="1"/>
  <c r="H17032" i="1"/>
  <c r="H17033" i="1"/>
  <c r="H17034" i="1"/>
  <c r="H17035" i="1"/>
  <c r="H17036" i="1"/>
  <c r="H17037" i="1"/>
  <c r="H17038" i="1"/>
  <c r="H17039" i="1"/>
  <c r="H17040" i="1"/>
  <c r="H17041" i="1"/>
  <c r="H17042" i="1"/>
  <c r="H17043" i="1"/>
  <c r="H17044" i="1"/>
  <c r="H17045" i="1"/>
  <c r="H17046" i="1"/>
  <c r="H17047" i="1"/>
  <c r="H17048" i="1"/>
  <c r="H17049" i="1"/>
  <c r="H17050" i="1"/>
  <c r="H17051" i="1"/>
  <c r="H17052" i="1"/>
  <c r="H17053" i="1"/>
  <c r="H17054" i="1"/>
  <c r="H17055" i="1"/>
  <c r="H17056" i="1"/>
  <c r="H17057" i="1"/>
  <c r="H17058" i="1"/>
  <c r="H17059" i="1"/>
  <c r="H17060" i="1"/>
  <c r="H17061" i="1"/>
  <c r="H17062" i="1"/>
  <c r="H17063" i="1"/>
  <c r="H17064" i="1"/>
  <c r="H17065" i="1"/>
  <c r="H17066" i="1"/>
  <c r="H17067" i="1"/>
  <c r="H17068" i="1"/>
  <c r="H17069" i="1"/>
  <c r="H17070" i="1"/>
  <c r="H17071" i="1"/>
  <c r="H17072" i="1"/>
  <c r="H17073" i="1"/>
  <c r="H17074" i="1"/>
  <c r="H17075" i="1"/>
  <c r="H17076" i="1"/>
  <c r="H17077" i="1"/>
  <c r="H17078" i="1"/>
  <c r="H17079" i="1"/>
  <c r="H17080" i="1"/>
  <c r="H17081" i="1"/>
  <c r="H17082" i="1"/>
  <c r="H17083" i="1"/>
  <c r="H17084" i="1"/>
  <c r="H17085" i="1"/>
  <c r="H17086" i="1"/>
  <c r="H17087" i="1"/>
  <c r="H17088" i="1"/>
  <c r="H17089" i="1"/>
  <c r="H17090" i="1"/>
  <c r="H17091" i="1"/>
  <c r="H17092" i="1"/>
  <c r="H17093" i="1"/>
  <c r="H17094" i="1"/>
  <c r="H17095" i="1"/>
  <c r="H17096" i="1"/>
  <c r="H17097" i="1"/>
  <c r="H17098" i="1"/>
  <c r="H17099" i="1"/>
  <c r="H17100" i="1"/>
  <c r="H17101" i="1"/>
  <c r="H17102" i="1"/>
  <c r="H17103" i="1"/>
  <c r="H17104" i="1"/>
  <c r="H17105" i="1"/>
  <c r="H17106" i="1"/>
  <c r="H17107" i="1"/>
  <c r="H17108" i="1"/>
  <c r="H17109" i="1"/>
  <c r="H17110" i="1"/>
  <c r="H17111" i="1"/>
  <c r="H17112" i="1"/>
  <c r="H17113" i="1"/>
  <c r="H17114" i="1"/>
  <c r="H17115" i="1"/>
  <c r="H17116" i="1"/>
  <c r="H17117" i="1"/>
  <c r="H17118" i="1"/>
  <c r="H17119" i="1"/>
  <c r="H17120" i="1"/>
  <c r="H17121" i="1"/>
  <c r="H17122" i="1"/>
  <c r="H17123" i="1"/>
  <c r="H17124" i="1"/>
  <c r="H17125" i="1"/>
  <c r="H17126" i="1"/>
  <c r="H17127" i="1"/>
  <c r="H17128" i="1"/>
  <c r="H17129" i="1"/>
  <c r="H17130" i="1"/>
  <c r="H17131" i="1"/>
  <c r="H17132" i="1"/>
  <c r="H17133" i="1"/>
  <c r="H17134" i="1"/>
  <c r="H17135" i="1"/>
  <c r="H17136" i="1"/>
  <c r="H17137" i="1"/>
  <c r="H17138" i="1"/>
  <c r="H17139" i="1"/>
  <c r="H17140" i="1"/>
  <c r="H17141" i="1"/>
  <c r="H17142" i="1"/>
  <c r="H17143" i="1"/>
  <c r="H17144" i="1"/>
  <c r="H17145" i="1"/>
  <c r="H17146" i="1"/>
  <c r="H17147" i="1"/>
  <c r="H17148" i="1"/>
  <c r="H17149" i="1"/>
  <c r="H17150" i="1"/>
  <c r="H17151" i="1"/>
  <c r="H17152" i="1"/>
  <c r="H17153" i="1"/>
  <c r="H17154" i="1"/>
  <c r="H17155" i="1"/>
  <c r="H17156" i="1"/>
  <c r="H17157" i="1"/>
  <c r="H17158" i="1"/>
  <c r="H17159" i="1"/>
  <c r="H17160" i="1"/>
  <c r="H17161" i="1"/>
  <c r="H17162" i="1"/>
  <c r="H17163" i="1"/>
  <c r="H17164" i="1"/>
  <c r="H17165" i="1"/>
  <c r="H17166" i="1"/>
  <c r="H17167" i="1"/>
  <c r="H17168" i="1"/>
  <c r="H17169" i="1"/>
  <c r="H17170" i="1"/>
  <c r="H17171" i="1"/>
  <c r="H17172" i="1"/>
  <c r="H17173" i="1"/>
  <c r="H17174" i="1"/>
  <c r="H17175" i="1"/>
  <c r="H17176" i="1"/>
  <c r="H17177" i="1"/>
  <c r="H17178" i="1"/>
  <c r="H17179" i="1"/>
  <c r="H17180" i="1"/>
  <c r="H17181" i="1"/>
  <c r="H17182" i="1"/>
  <c r="H17183" i="1"/>
  <c r="H17184" i="1"/>
  <c r="H17185" i="1"/>
  <c r="H17186" i="1"/>
  <c r="H17187" i="1"/>
  <c r="H17188" i="1"/>
  <c r="H17189" i="1"/>
  <c r="H17190" i="1"/>
  <c r="H17191" i="1"/>
  <c r="H17192" i="1"/>
  <c r="H17193" i="1"/>
  <c r="H17194" i="1"/>
  <c r="H17195" i="1"/>
  <c r="H17196" i="1"/>
  <c r="H17197" i="1"/>
  <c r="H17198" i="1"/>
  <c r="H17199" i="1"/>
  <c r="H17200" i="1"/>
  <c r="H17201" i="1"/>
  <c r="H17202" i="1"/>
  <c r="H17203" i="1"/>
  <c r="H17204" i="1"/>
  <c r="H17205" i="1"/>
  <c r="H17206" i="1"/>
  <c r="H17207" i="1"/>
  <c r="H17208" i="1"/>
  <c r="H17209" i="1"/>
  <c r="H17210" i="1"/>
  <c r="H17211" i="1"/>
  <c r="H17212" i="1"/>
  <c r="H17213" i="1"/>
  <c r="H17214" i="1"/>
  <c r="H17215" i="1"/>
  <c r="H17216" i="1"/>
  <c r="H17217" i="1"/>
  <c r="H17218" i="1"/>
  <c r="H17219" i="1"/>
  <c r="H17220" i="1"/>
  <c r="H17221" i="1"/>
  <c r="H17222" i="1"/>
  <c r="H17223" i="1"/>
  <c r="H17224" i="1"/>
  <c r="H17225" i="1"/>
  <c r="H17226" i="1"/>
  <c r="H17227" i="1"/>
  <c r="H17228" i="1"/>
  <c r="H17229" i="1"/>
  <c r="H17230" i="1"/>
  <c r="H17231" i="1"/>
  <c r="H17232" i="1"/>
  <c r="H17233" i="1"/>
  <c r="H17234" i="1"/>
  <c r="H17235" i="1"/>
  <c r="H17236" i="1"/>
  <c r="H17237" i="1"/>
  <c r="H17238" i="1"/>
  <c r="H17239" i="1"/>
  <c r="H17240" i="1"/>
  <c r="H17241" i="1"/>
  <c r="H17242" i="1"/>
  <c r="H17243" i="1"/>
  <c r="H17244" i="1"/>
  <c r="H17245" i="1"/>
  <c r="H17246" i="1"/>
  <c r="H17247" i="1"/>
  <c r="H17248" i="1"/>
  <c r="H17249" i="1"/>
  <c r="H17250" i="1"/>
  <c r="H17251" i="1"/>
  <c r="H17252" i="1"/>
  <c r="H17253" i="1"/>
  <c r="H17254" i="1"/>
  <c r="H17255" i="1"/>
  <c r="H17256" i="1"/>
  <c r="H17257" i="1"/>
  <c r="H17258" i="1"/>
  <c r="H17259" i="1"/>
  <c r="H17260" i="1"/>
  <c r="H17261" i="1"/>
  <c r="H17262" i="1"/>
  <c r="H17263" i="1"/>
  <c r="H17264" i="1"/>
  <c r="H17265" i="1"/>
  <c r="H17266" i="1"/>
  <c r="H17267" i="1"/>
  <c r="H17268" i="1"/>
  <c r="H17269" i="1"/>
  <c r="H17270" i="1"/>
  <c r="H17271" i="1"/>
  <c r="H17272" i="1"/>
  <c r="H17273" i="1"/>
  <c r="H17274" i="1"/>
  <c r="H17275" i="1"/>
  <c r="H17276" i="1"/>
  <c r="H17277" i="1"/>
  <c r="H17278" i="1"/>
  <c r="H17279" i="1"/>
  <c r="H17280" i="1"/>
  <c r="H17281" i="1"/>
  <c r="H17282" i="1"/>
  <c r="H17283" i="1"/>
  <c r="H17284" i="1"/>
  <c r="H17285" i="1"/>
  <c r="H17286" i="1"/>
  <c r="H17287" i="1"/>
  <c r="H17288" i="1"/>
  <c r="H17289" i="1"/>
  <c r="H17290" i="1"/>
  <c r="H17291" i="1"/>
  <c r="H17292" i="1"/>
  <c r="H17293" i="1"/>
  <c r="H17294" i="1"/>
  <c r="H17295" i="1"/>
  <c r="H17296" i="1"/>
  <c r="H17297" i="1"/>
  <c r="H17298" i="1"/>
  <c r="H17299" i="1"/>
  <c r="H17300" i="1"/>
  <c r="H17301" i="1"/>
  <c r="H17302" i="1"/>
  <c r="H17303" i="1"/>
  <c r="H17304" i="1"/>
  <c r="H17305" i="1"/>
  <c r="H17306" i="1"/>
  <c r="H17307" i="1"/>
  <c r="H17308" i="1"/>
  <c r="H17309" i="1"/>
  <c r="H17310" i="1"/>
  <c r="H17311" i="1"/>
  <c r="H17312" i="1"/>
  <c r="H17313" i="1"/>
  <c r="H17314" i="1"/>
  <c r="H17315" i="1"/>
  <c r="H17316" i="1"/>
  <c r="H17317" i="1"/>
  <c r="H17318" i="1"/>
  <c r="H17319" i="1"/>
  <c r="H17320" i="1"/>
  <c r="H17321" i="1"/>
  <c r="H17322" i="1"/>
  <c r="H17323" i="1"/>
  <c r="H17324" i="1"/>
  <c r="H17325" i="1"/>
  <c r="H17326" i="1"/>
  <c r="H17327" i="1"/>
  <c r="H17328" i="1"/>
  <c r="H17329" i="1"/>
  <c r="H17330" i="1"/>
  <c r="H17331" i="1"/>
  <c r="H17332" i="1"/>
  <c r="H17333" i="1"/>
  <c r="H17334" i="1"/>
  <c r="H17335" i="1"/>
  <c r="H17336" i="1"/>
  <c r="H17337" i="1"/>
  <c r="H17338" i="1"/>
  <c r="H17339" i="1"/>
  <c r="H17340" i="1"/>
  <c r="H17341" i="1"/>
  <c r="H17342" i="1"/>
  <c r="H17343" i="1"/>
  <c r="H17344" i="1"/>
  <c r="H17345" i="1"/>
  <c r="H17346" i="1"/>
  <c r="H17347" i="1"/>
  <c r="H17348" i="1"/>
  <c r="H17349" i="1"/>
  <c r="H17350" i="1"/>
  <c r="H17351" i="1"/>
  <c r="H17352" i="1"/>
  <c r="H17353" i="1"/>
  <c r="H17354" i="1"/>
  <c r="H17355" i="1"/>
  <c r="H17356" i="1"/>
  <c r="H17357" i="1"/>
  <c r="H17358" i="1"/>
  <c r="H17359" i="1"/>
  <c r="H17360" i="1"/>
  <c r="H17361" i="1"/>
  <c r="H17362" i="1"/>
  <c r="H17363" i="1"/>
  <c r="H17364" i="1"/>
  <c r="H17365" i="1"/>
  <c r="H17366" i="1"/>
  <c r="H17367" i="1"/>
  <c r="H17368" i="1"/>
  <c r="H17369" i="1"/>
  <c r="H17370" i="1"/>
  <c r="H17371" i="1"/>
  <c r="H17372" i="1"/>
  <c r="H17373" i="1"/>
  <c r="H17374" i="1"/>
  <c r="H17375" i="1"/>
  <c r="H17376" i="1"/>
  <c r="H17377" i="1"/>
  <c r="H17378" i="1"/>
  <c r="H17379" i="1"/>
  <c r="H17380" i="1"/>
  <c r="H17381" i="1"/>
  <c r="H17382" i="1"/>
  <c r="H17383" i="1"/>
  <c r="H17384" i="1"/>
  <c r="H17385" i="1"/>
  <c r="H17386" i="1"/>
  <c r="H17387" i="1"/>
  <c r="H17388" i="1"/>
  <c r="H17389" i="1"/>
  <c r="H17390" i="1"/>
  <c r="H17391" i="1"/>
  <c r="H17392" i="1"/>
  <c r="H17393" i="1"/>
  <c r="H17394" i="1"/>
  <c r="H17395" i="1"/>
  <c r="H17396" i="1"/>
  <c r="H17397" i="1"/>
  <c r="H17398" i="1"/>
  <c r="H17399" i="1"/>
  <c r="H17400" i="1"/>
  <c r="H17401" i="1"/>
  <c r="H17402" i="1"/>
  <c r="H17403" i="1"/>
  <c r="H17404" i="1"/>
  <c r="H17405" i="1"/>
  <c r="H17406" i="1"/>
  <c r="H17407" i="1"/>
  <c r="H17408" i="1"/>
  <c r="H17409" i="1"/>
  <c r="H17410" i="1"/>
  <c r="H17411" i="1"/>
  <c r="H17412" i="1"/>
  <c r="H17413" i="1"/>
  <c r="H17414" i="1"/>
  <c r="H17415" i="1"/>
  <c r="H17416" i="1"/>
  <c r="H17417" i="1"/>
  <c r="H17418" i="1"/>
  <c r="H17419" i="1"/>
  <c r="H17420" i="1"/>
  <c r="H17421" i="1"/>
  <c r="H17422" i="1"/>
  <c r="H17423" i="1"/>
  <c r="H17424" i="1"/>
  <c r="H17425" i="1"/>
  <c r="H17426" i="1"/>
  <c r="H17427" i="1"/>
  <c r="H17428" i="1"/>
  <c r="H17429" i="1"/>
  <c r="H17430" i="1"/>
  <c r="H17431" i="1"/>
  <c r="H17432" i="1"/>
  <c r="H17433" i="1"/>
  <c r="H17434" i="1"/>
  <c r="H17435" i="1"/>
  <c r="H17436" i="1"/>
  <c r="H17437" i="1"/>
  <c r="H17438" i="1"/>
  <c r="H17439" i="1"/>
  <c r="H17440" i="1"/>
  <c r="H17441" i="1"/>
  <c r="H17442" i="1"/>
  <c r="H17443" i="1"/>
  <c r="H17444" i="1"/>
  <c r="H17445" i="1"/>
  <c r="H17446" i="1"/>
  <c r="H17447" i="1"/>
  <c r="H17448" i="1"/>
  <c r="H17449" i="1"/>
  <c r="H17450" i="1"/>
  <c r="H17451" i="1"/>
  <c r="H17452" i="1"/>
  <c r="H17453" i="1"/>
  <c r="H17454" i="1"/>
  <c r="H17455" i="1"/>
  <c r="H17456" i="1"/>
  <c r="H17457" i="1"/>
  <c r="H17458" i="1"/>
  <c r="H17459" i="1"/>
  <c r="H17460" i="1"/>
  <c r="H17461" i="1"/>
  <c r="H17462" i="1"/>
  <c r="H17463" i="1"/>
  <c r="H17464" i="1"/>
  <c r="H17465" i="1"/>
  <c r="H17466" i="1"/>
  <c r="H17467" i="1"/>
  <c r="H17468" i="1"/>
  <c r="H17469" i="1"/>
  <c r="H17470" i="1"/>
  <c r="H17471" i="1"/>
  <c r="H17472" i="1"/>
  <c r="H17473" i="1"/>
  <c r="H17474" i="1"/>
  <c r="H17475" i="1"/>
  <c r="H17476" i="1"/>
  <c r="H17477" i="1"/>
  <c r="H17478" i="1"/>
  <c r="H17479" i="1"/>
  <c r="H17480" i="1"/>
  <c r="H17481" i="1"/>
  <c r="H17482" i="1"/>
  <c r="H17483" i="1"/>
  <c r="H17484" i="1"/>
  <c r="H17485" i="1"/>
  <c r="H17486" i="1"/>
  <c r="H17487" i="1"/>
  <c r="H17488" i="1"/>
  <c r="H17489" i="1"/>
  <c r="H17490" i="1"/>
  <c r="H17491" i="1"/>
  <c r="H17492" i="1"/>
  <c r="H17493" i="1"/>
  <c r="H17494" i="1"/>
  <c r="H17495" i="1"/>
  <c r="H17496" i="1"/>
  <c r="H17497" i="1"/>
  <c r="H17498" i="1"/>
  <c r="H17499" i="1"/>
  <c r="H17500" i="1"/>
  <c r="H17501" i="1"/>
  <c r="H17502" i="1"/>
  <c r="H17503" i="1"/>
  <c r="H17504" i="1"/>
  <c r="H17505" i="1"/>
  <c r="H17506" i="1"/>
  <c r="H17507" i="1"/>
  <c r="H17508" i="1"/>
  <c r="H17509" i="1"/>
  <c r="H17510" i="1"/>
  <c r="H17511" i="1"/>
  <c r="H17512" i="1"/>
  <c r="H17513" i="1"/>
  <c r="H17514" i="1"/>
  <c r="H17515" i="1"/>
  <c r="H17516" i="1"/>
  <c r="H17517" i="1"/>
  <c r="H17518" i="1"/>
  <c r="H17519" i="1"/>
  <c r="H17520" i="1"/>
  <c r="H17521" i="1"/>
  <c r="H17522" i="1"/>
  <c r="H17523" i="1"/>
  <c r="H17524" i="1"/>
  <c r="H17525" i="1"/>
  <c r="H17526" i="1"/>
  <c r="H17527" i="1"/>
  <c r="H17528" i="1"/>
  <c r="H17529" i="1"/>
  <c r="H17530" i="1"/>
  <c r="H17531" i="1"/>
  <c r="H17532" i="1"/>
  <c r="H17533" i="1"/>
  <c r="H17534" i="1"/>
  <c r="H17535" i="1"/>
  <c r="H17536" i="1"/>
  <c r="H17537" i="1"/>
  <c r="H17538" i="1"/>
  <c r="H17539" i="1"/>
  <c r="H17540" i="1"/>
  <c r="H17541" i="1"/>
  <c r="H17542" i="1"/>
  <c r="H17543" i="1"/>
  <c r="H17544" i="1"/>
  <c r="H17545" i="1"/>
  <c r="H17546" i="1"/>
  <c r="H17547" i="1"/>
  <c r="H17548" i="1"/>
  <c r="H17549" i="1"/>
  <c r="H17550" i="1"/>
  <c r="H17551" i="1"/>
  <c r="H17552" i="1"/>
  <c r="H17553" i="1"/>
  <c r="H17554" i="1"/>
  <c r="H17555" i="1"/>
  <c r="H17556" i="1"/>
  <c r="H17557" i="1"/>
  <c r="H17558" i="1"/>
  <c r="H17559" i="1"/>
  <c r="H17560" i="1"/>
  <c r="H17561" i="1"/>
  <c r="H17562" i="1"/>
  <c r="H17563" i="1"/>
  <c r="H17564" i="1"/>
  <c r="H17565" i="1"/>
  <c r="H17566" i="1"/>
  <c r="H17567" i="1"/>
  <c r="H17568" i="1"/>
  <c r="H17569" i="1"/>
  <c r="H17570" i="1"/>
  <c r="H17571" i="1"/>
  <c r="H17572" i="1"/>
  <c r="H17573" i="1"/>
  <c r="H17574" i="1"/>
  <c r="H17575" i="1"/>
  <c r="H17576" i="1"/>
  <c r="H17577" i="1"/>
  <c r="H17578" i="1"/>
  <c r="H17579" i="1"/>
  <c r="H17580" i="1"/>
  <c r="H17581" i="1"/>
  <c r="H17582" i="1"/>
  <c r="H17583" i="1"/>
  <c r="H17584" i="1"/>
  <c r="H17585" i="1"/>
  <c r="H17586" i="1"/>
  <c r="H17587" i="1"/>
  <c r="H17588" i="1"/>
  <c r="H17589" i="1"/>
  <c r="H17590" i="1"/>
  <c r="H17591" i="1"/>
  <c r="H17592" i="1"/>
  <c r="H17593" i="1"/>
  <c r="H17594" i="1"/>
  <c r="H17595" i="1"/>
  <c r="H17596" i="1"/>
  <c r="H17597" i="1"/>
  <c r="H17598" i="1"/>
  <c r="H17599" i="1"/>
  <c r="H17600" i="1"/>
  <c r="H17601" i="1"/>
  <c r="H17602" i="1"/>
  <c r="H17603" i="1"/>
  <c r="H17604" i="1"/>
  <c r="H17605" i="1"/>
  <c r="H17606" i="1"/>
  <c r="H17607" i="1"/>
  <c r="H17608" i="1"/>
  <c r="H17609" i="1"/>
  <c r="H17610" i="1"/>
  <c r="H17611" i="1"/>
  <c r="H17612" i="1"/>
  <c r="H17613" i="1"/>
  <c r="H17614" i="1"/>
  <c r="H17615" i="1"/>
  <c r="H17616" i="1"/>
  <c r="H17617" i="1"/>
  <c r="H17618" i="1"/>
  <c r="H17619" i="1"/>
  <c r="H17620" i="1"/>
  <c r="H17621" i="1"/>
  <c r="H17622" i="1"/>
  <c r="H17623" i="1"/>
  <c r="H17624" i="1"/>
  <c r="H17625" i="1"/>
  <c r="H17626" i="1"/>
  <c r="H17627" i="1"/>
  <c r="H17628" i="1"/>
  <c r="H17629" i="1"/>
  <c r="H17630" i="1"/>
  <c r="H17631" i="1"/>
  <c r="H17632" i="1"/>
  <c r="H17633" i="1"/>
  <c r="H17634" i="1"/>
  <c r="H17635" i="1"/>
  <c r="H17636" i="1"/>
  <c r="H17637" i="1"/>
  <c r="H17638" i="1"/>
  <c r="H17639" i="1"/>
  <c r="H17640" i="1"/>
  <c r="H17641" i="1"/>
  <c r="H17642" i="1"/>
  <c r="H17643" i="1"/>
  <c r="H17644" i="1"/>
  <c r="H17645" i="1"/>
  <c r="H17646" i="1"/>
  <c r="H17647" i="1"/>
  <c r="H17648" i="1"/>
  <c r="H17649" i="1"/>
  <c r="H17650" i="1"/>
  <c r="H17651" i="1"/>
  <c r="H17652" i="1"/>
  <c r="H17653" i="1"/>
  <c r="H17654" i="1"/>
  <c r="H17655" i="1"/>
  <c r="H17656" i="1"/>
  <c r="H17657" i="1"/>
  <c r="H17658" i="1"/>
  <c r="H17659" i="1"/>
  <c r="H17660" i="1"/>
  <c r="H17661" i="1"/>
  <c r="H17662" i="1"/>
  <c r="H17663" i="1"/>
  <c r="H17664" i="1"/>
  <c r="H17665" i="1"/>
  <c r="H17666" i="1"/>
  <c r="H17667" i="1"/>
  <c r="H17668" i="1"/>
  <c r="H17669" i="1"/>
  <c r="H17670" i="1"/>
  <c r="H17671" i="1"/>
  <c r="H17672" i="1"/>
  <c r="H17673" i="1"/>
  <c r="H17674" i="1"/>
  <c r="H17675" i="1"/>
  <c r="H17676" i="1"/>
  <c r="H17677" i="1"/>
  <c r="H17678" i="1"/>
  <c r="H17679" i="1"/>
  <c r="H17680" i="1"/>
  <c r="H17681" i="1"/>
  <c r="H17682" i="1"/>
  <c r="H17683" i="1"/>
  <c r="H17684" i="1"/>
  <c r="H17685" i="1"/>
  <c r="H17686" i="1"/>
  <c r="H17687" i="1"/>
  <c r="H17688" i="1"/>
  <c r="H17689" i="1"/>
  <c r="H17690" i="1"/>
  <c r="H17691" i="1"/>
  <c r="H17692" i="1"/>
  <c r="H17693" i="1"/>
  <c r="H17694" i="1"/>
  <c r="H17695" i="1"/>
  <c r="H17696" i="1"/>
  <c r="H17697" i="1"/>
  <c r="H17698" i="1"/>
  <c r="H17699" i="1"/>
  <c r="H17700" i="1"/>
  <c r="H17701" i="1"/>
  <c r="H17702" i="1"/>
  <c r="H17703" i="1"/>
  <c r="H17704" i="1"/>
  <c r="H17705" i="1"/>
  <c r="H17706" i="1"/>
  <c r="H17707" i="1"/>
  <c r="H17708" i="1"/>
  <c r="H17709" i="1"/>
  <c r="H17710" i="1"/>
  <c r="H17711" i="1"/>
  <c r="H17712" i="1"/>
  <c r="H17713" i="1"/>
  <c r="H17714" i="1"/>
  <c r="H17715" i="1"/>
  <c r="H17716" i="1"/>
  <c r="H17717" i="1"/>
  <c r="H17718" i="1"/>
  <c r="H17719" i="1"/>
  <c r="H17720" i="1"/>
  <c r="H17721" i="1"/>
  <c r="H17722" i="1"/>
  <c r="H17723" i="1"/>
  <c r="H17724" i="1"/>
  <c r="H17725" i="1"/>
  <c r="H17726" i="1"/>
  <c r="H17727" i="1"/>
  <c r="H17728" i="1"/>
  <c r="H17729" i="1"/>
  <c r="H17730" i="1"/>
  <c r="H17731" i="1"/>
  <c r="H17732" i="1"/>
  <c r="H17733" i="1"/>
  <c r="H17734" i="1"/>
  <c r="H17735" i="1"/>
  <c r="H17736" i="1"/>
  <c r="H17737" i="1"/>
  <c r="H17738" i="1"/>
  <c r="H17739" i="1"/>
  <c r="H17740" i="1"/>
  <c r="H17741" i="1"/>
  <c r="H17742" i="1"/>
  <c r="H17743" i="1"/>
  <c r="H17744" i="1"/>
  <c r="H17745" i="1"/>
  <c r="H17746" i="1"/>
  <c r="H17747" i="1"/>
  <c r="H17748" i="1"/>
  <c r="H17749" i="1"/>
  <c r="H17750" i="1"/>
  <c r="H17751" i="1"/>
  <c r="H17752" i="1"/>
  <c r="H17753" i="1"/>
  <c r="H17754" i="1"/>
  <c r="H17755" i="1"/>
  <c r="H17756" i="1"/>
  <c r="H17757" i="1"/>
  <c r="H17758" i="1"/>
  <c r="H17759" i="1"/>
  <c r="H17760" i="1"/>
  <c r="H17761" i="1"/>
  <c r="H17762" i="1"/>
  <c r="H17763" i="1"/>
  <c r="H17764" i="1"/>
  <c r="H17765" i="1"/>
  <c r="H17766" i="1"/>
  <c r="H17767" i="1"/>
  <c r="H17768" i="1"/>
  <c r="H17769" i="1"/>
  <c r="H17770" i="1"/>
  <c r="H17771" i="1"/>
  <c r="H17772" i="1"/>
  <c r="H17773" i="1"/>
  <c r="H17774" i="1"/>
  <c r="H17775" i="1"/>
  <c r="H17776" i="1"/>
  <c r="H17777" i="1"/>
  <c r="H17778" i="1"/>
  <c r="H17779" i="1"/>
  <c r="H17780" i="1"/>
  <c r="H17781" i="1"/>
  <c r="H17782" i="1"/>
  <c r="H17783" i="1"/>
  <c r="H17784" i="1"/>
  <c r="H17785" i="1"/>
  <c r="H17786" i="1"/>
  <c r="H17787" i="1"/>
  <c r="H17788" i="1"/>
  <c r="H17789" i="1"/>
  <c r="H17790" i="1"/>
  <c r="H17791" i="1"/>
  <c r="H17792" i="1"/>
  <c r="H17793" i="1"/>
  <c r="H17794" i="1"/>
  <c r="H17795" i="1"/>
  <c r="H17796" i="1"/>
  <c r="H17797" i="1"/>
  <c r="H17798" i="1"/>
  <c r="H17799" i="1"/>
  <c r="H17800" i="1"/>
  <c r="H17801" i="1"/>
  <c r="H17802" i="1"/>
  <c r="H17803" i="1"/>
  <c r="H17804" i="1"/>
  <c r="H17805" i="1"/>
  <c r="H17806" i="1"/>
  <c r="H17807" i="1"/>
  <c r="H17808" i="1"/>
  <c r="H17809" i="1"/>
  <c r="H17810" i="1"/>
  <c r="H17811" i="1"/>
  <c r="H17812" i="1"/>
  <c r="H17813" i="1"/>
  <c r="H17814" i="1"/>
  <c r="H17815" i="1"/>
  <c r="H17816" i="1"/>
  <c r="H17817" i="1"/>
  <c r="H17818" i="1"/>
  <c r="H17819" i="1"/>
  <c r="H17820" i="1"/>
  <c r="H17821" i="1"/>
  <c r="H17822" i="1"/>
  <c r="H17823" i="1"/>
  <c r="H17824" i="1"/>
  <c r="H17825" i="1"/>
  <c r="H17826" i="1"/>
  <c r="H17827" i="1"/>
  <c r="H17828" i="1"/>
  <c r="H17829" i="1"/>
  <c r="H17830" i="1"/>
  <c r="H17831" i="1"/>
  <c r="H17832" i="1"/>
  <c r="H17833" i="1"/>
  <c r="H17834" i="1"/>
  <c r="H17835" i="1"/>
  <c r="H17836" i="1"/>
  <c r="H17837" i="1"/>
  <c r="H17838" i="1"/>
  <c r="H17839" i="1"/>
  <c r="H17840" i="1"/>
  <c r="H17841" i="1"/>
  <c r="H17842" i="1"/>
  <c r="H17843" i="1"/>
  <c r="H17844" i="1"/>
  <c r="H17845" i="1"/>
  <c r="H17846" i="1"/>
  <c r="H17847" i="1"/>
  <c r="H17848" i="1"/>
  <c r="H17849" i="1"/>
  <c r="H17850" i="1"/>
  <c r="H17851" i="1"/>
  <c r="H17852" i="1"/>
  <c r="H17853" i="1"/>
  <c r="H17854" i="1"/>
  <c r="H17855" i="1"/>
  <c r="H17856" i="1"/>
  <c r="H17857" i="1"/>
  <c r="H17858" i="1"/>
  <c r="H17859" i="1"/>
  <c r="H17860" i="1"/>
  <c r="H17861" i="1"/>
  <c r="H17862" i="1"/>
  <c r="H17863" i="1"/>
  <c r="H17864" i="1"/>
  <c r="H17865" i="1"/>
  <c r="H17866" i="1"/>
  <c r="H17867" i="1"/>
  <c r="H17868" i="1"/>
  <c r="H17869" i="1"/>
  <c r="H17870" i="1"/>
  <c r="H17871" i="1"/>
  <c r="H17872" i="1"/>
  <c r="H17873" i="1"/>
  <c r="H17874" i="1"/>
  <c r="H17875" i="1"/>
  <c r="H17876" i="1"/>
  <c r="H17877" i="1"/>
  <c r="H17878" i="1"/>
  <c r="H17879" i="1"/>
  <c r="H17880" i="1"/>
  <c r="H17881" i="1"/>
  <c r="H17882" i="1"/>
  <c r="H17883" i="1"/>
  <c r="H17884" i="1"/>
  <c r="H17885" i="1"/>
  <c r="H17886" i="1"/>
  <c r="H17887" i="1"/>
  <c r="H17888" i="1"/>
  <c r="H17889" i="1"/>
  <c r="H17890" i="1"/>
  <c r="H17891" i="1"/>
  <c r="H17892" i="1"/>
  <c r="H17893" i="1"/>
  <c r="H17894" i="1"/>
  <c r="H17895" i="1"/>
  <c r="H17896" i="1"/>
  <c r="H17897" i="1"/>
  <c r="H17898" i="1"/>
  <c r="H17899" i="1"/>
  <c r="H17900" i="1"/>
  <c r="H17901" i="1"/>
  <c r="H17902" i="1"/>
  <c r="H17903" i="1"/>
  <c r="H17904" i="1"/>
  <c r="H17905" i="1"/>
  <c r="H17906" i="1"/>
  <c r="H17907" i="1"/>
  <c r="H17908" i="1"/>
  <c r="H17909" i="1"/>
  <c r="H17910" i="1"/>
  <c r="H17911" i="1"/>
  <c r="H17912" i="1"/>
  <c r="H17913" i="1"/>
  <c r="H17914" i="1"/>
  <c r="H17915" i="1"/>
  <c r="H17916" i="1"/>
  <c r="H17917" i="1"/>
  <c r="H17918" i="1"/>
  <c r="H17919" i="1"/>
  <c r="H17920" i="1"/>
  <c r="H17921" i="1"/>
  <c r="H17922" i="1"/>
  <c r="H17923" i="1"/>
  <c r="H17924" i="1"/>
  <c r="H17925" i="1"/>
  <c r="H17926" i="1"/>
  <c r="H17927" i="1"/>
  <c r="H17928" i="1"/>
  <c r="H17929" i="1"/>
  <c r="H17930" i="1"/>
  <c r="H17931" i="1"/>
  <c r="H17932" i="1"/>
  <c r="H17933" i="1"/>
  <c r="H17934" i="1"/>
  <c r="H17935" i="1"/>
  <c r="H17936" i="1"/>
  <c r="H17937" i="1"/>
  <c r="H17938" i="1"/>
  <c r="H17939" i="1"/>
  <c r="H17940" i="1"/>
  <c r="H17941" i="1"/>
  <c r="H17942" i="1"/>
  <c r="H17943" i="1"/>
  <c r="H17944" i="1"/>
  <c r="H17945" i="1"/>
  <c r="H17946" i="1"/>
  <c r="H17947" i="1"/>
  <c r="H17948" i="1"/>
  <c r="H17949" i="1"/>
  <c r="H17950" i="1"/>
  <c r="H17951" i="1"/>
  <c r="H17952" i="1"/>
  <c r="H17953" i="1"/>
  <c r="H17954" i="1"/>
  <c r="H17955" i="1"/>
  <c r="H17956" i="1"/>
  <c r="H17957" i="1"/>
  <c r="H17958" i="1"/>
  <c r="H17959" i="1"/>
  <c r="H17960" i="1"/>
  <c r="H17961" i="1"/>
  <c r="H17962" i="1"/>
  <c r="H17963" i="1"/>
  <c r="H17964" i="1"/>
  <c r="H17965" i="1"/>
  <c r="H17966" i="1"/>
  <c r="H17967" i="1"/>
  <c r="H17968" i="1"/>
  <c r="H17969" i="1"/>
  <c r="H17970" i="1"/>
  <c r="H17971" i="1"/>
  <c r="H17972" i="1"/>
  <c r="H17973" i="1"/>
  <c r="H17974" i="1"/>
  <c r="H17975" i="1"/>
  <c r="H17976" i="1"/>
  <c r="H17977" i="1"/>
  <c r="H17978" i="1"/>
  <c r="H17979" i="1"/>
  <c r="H17980" i="1"/>
  <c r="H17981" i="1"/>
  <c r="H17982" i="1"/>
  <c r="H17983" i="1"/>
  <c r="H17984" i="1"/>
  <c r="H17985" i="1"/>
  <c r="H17986" i="1"/>
  <c r="H17987" i="1"/>
  <c r="H17988" i="1"/>
  <c r="H17989" i="1"/>
  <c r="H17990" i="1"/>
  <c r="H17991" i="1"/>
  <c r="H17992" i="1"/>
  <c r="H17993" i="1"/>
  <c r="H17994" i="1"/>
  <c r="H17995" i="1"/>
  <c r="H17996" i="1"/>
  <c r="H17997" i="1"/>
  <c r="H17998" i="1"/>
  <c r="H17999" i="1"/>
  <c r="H18000" i="1"/>
  <c r="H18001" i="1"/>
  <c r="H18002" i="1"/>
  <c r="H18003" i="1"/>
  <c r="H18004" i="1"/>
  <c r="H18005" i="1"/>
  <c r="H18006" i="1"/>
  <c r="H18007" i="1"/>
  <c r="H18008" i="1"/>
  <c r="H18009" i="1"/>
  <c r="H18010" i="1"/>
  <c r="H18011" i="1"/>
  <c r="H18012" i="1"/>
  <c r="H18013" i="1"/>
  <c r="H18014" i="1"/>
  <c r="H18015" i="1"/>
  <c r="H18016" i="1"/>
  <c r="H18017" i="1"/>
  <c r="H18018" i="1"/>
  <c r="H18019" i="1"/>
  <c r="H18020" i="1"/>
  <c r="H18021" i="1"/>
  <c r="H18022" i="1"/>
  <c r="H18023" i="1"/>
  <c r="H18024" i="1"/>
  <c r="H18025" i="1"/>
  <c r="H18026" i="1"/>
  <c r="H18027" i="1"/>
  <c r="H18028" i="1"/>
  <c r="H18029" i="1"/>
  <c r="H18030" i="1"/>
  <c r="H18031" i="1"/>
  <c r="H18032" i="1"/>
  <c r="H18033" i="1"/>
  <c r="H18034" i="1"/>
  <c r="H18035" i="1"/>
  <c r="H18036" i="1"/>
  <c r="H18037" i="1"/>
  <c r="H18038" i="1"/>
  <c r="H18039" i="1"/>
  <c r="H18040" i="1"/>
  <c r="H18041" i="1"/>
  <c r="H18042" i="1"/>
  <c r="H18043" i="1"/>
  <c r="H18044" i="1"/>
  <c r="H18045" i="1"/>
  <c r="H18046" i="1"/>
  <c r="H18047" i="1"/>
  <c r="H18048" i="1"/>
  <c r="H18049" i="1"/>
  <c r="H18050" i="1"/>
  <c r="H18051" i="1"/>
  <c r="H18052" i="1"/>
  <c r="H18053" i="1"/>
  <c r="H18054" i="1"/>
  <c r="H18055" i="1"/>
  <c r="H18056" i="1"/>
  <c r="H18057" i="1"/>
  <c r="H18058" i="1"/>
  <c r="H18059" i="1"/>
  <c r="H18060" i="1"/>
  <c r="H18061" i="1"/>
  <c r="H18062" i="1"/>
  <c r="H18063" i="1"/>
  <c r="H18064" i="1"/>
  <c r="H18065" i="1"/>
  <c r="H18066" i="1"/>
  <c r="H18067" i="1"/>
  <c r="H18068" i="1"/>
  <c r="H18069" i="1"/>
  <c r="H18070" i="1"/>
  <c r="H18071" i="1"/>
  <c r="H18072" i="1"/>
  <c r="H18073" i="1"/>
  <c r="H18074" i="1"/>
  <c r="H18075" i="1"/>
  <c r="H18076" i="1"/>
  <c r="H18077" i="1"/>
  <c r="H18078" i="1"/>
  <c r="H18079" i="1"/>
  <c r="H18080" i="1"/>
  <c r="H18081" i="1"/>
  <c r="H18082" i="1"/>
  <c r="H18083" i="1"/>
  <c r="H18084" i="1"/>
  <c r="H18085" i="1"/>
  <c r="H18086" i="1"/>
  <c r="H18087" i="1"/>
  <c r="H18088" i="1"/>
  <c r="H18089" i="1"/>
  <c r="H18090" i="1"/>
  <c r="H18091" i="1"/>
  <c r="H18092" i="1"/>
  <c r="H18093" i="1"/>
  <c r="H18094" i="1"/>
  <c r="H18095" i="1"/>
  <c r="H18096" i="1"/>
  <c r="H18097" i="1"/>
  <c r="H18098" i="1"/>
  <c r="H18099" i="1"/>
  <c r="H18100" i="1"/>
  <c r="H18101" i="1"/>
  <c r="H18102" i="1"/>
  <c r="H18103" i="1"/>
  <c r="H18104" i="1"/>
  <c r="H18105" i="1"/>
  <c r="H18106" i="1"/>
  <c r="H18107" i="1"/>
  <c r="H18108" i="1"/>
  <c r="H18109" i="1"/>
  <c r="H18110" i="1"/>
  <c r="H18111" i="1"/>
  <c r="H18112" i="1"/>
  <c r="H18113" i="1"/>
  <c r="H18114" i="1"/>
  <c r="H18115" i="1"/>
  <c r="H18116" i="1"/>
  <c r="H18117" i="1"/>
  <c r="H18118" i="1"/>
  <c r="H18119" i="1"/>
  <c r="H18120" i="1"/>
  <c r="H18121" i="1"/>
  <c r="H18122" i="1"/>
  <c r="H18123" i="1"/>
  <c r="H18124" i="1"/>
  <c r="H18125" i="1"/>
  <c r="H18126" i="1"/>
  <c r="H18127" i="1"/>
  <c r="H18128" i="1"/>
  <c r="H18129" i="1"/>
  <c r="H18130" i="1"/>
  <c r="H18131" i="1"/>
  <c r="H18132" i="1"/>
  <c r="H18133" i="1"/>
  <c r="H18134" i="1"/>
  <c r="H18135" i="1"/>
  <c r="H18136" i="1"/>
  <c r="H18137" i="1"/>
  <c r="H18138" i="1"/>
  <c r="H18139" i="1"/>
  <c r="H18140" i="1"/>
  <c r="H18141" i="1"/>
  <c r="H18142" i="1"/>
  <c r="H18143" i="1"/>
  <c r="H18144" i="1"/>
  <c r="H18145" i="1"/>
  <c r="H18146" i="1"/>
  <c r="H18147" i="1"/>
  <c r="H18148" i="1"/>
  <c r="H18149" i="1"/>
  <c r="H18150" i="1"/>
  <c r="H18151" i="1"/>
  <c r="H18152" i="1"/>
  <c r="H18153" i="1"/>
  <c r="H18154" i="1"/>
  <c r="H18155" i="1"/>
  <c r="H18156" i="1"/>
  <c r="H18157" i="1"/>
  <c r="H18158" i="1"/>
  <c r="H18159" i="1"/>
  <c r="H18160" i="1"/>
  <c r="H18161" i="1"/>
  <c r="H18162" i="1"/>
  <c r="H18163" i="1"/>
  <c r="H18164" i="1"/>
  <c r="H18165" i="1"/>
  <c r="H18166" i="1"/>
  <c r="H18167" i="1"/>
  <c r="H18168" i="1"/>
  <c r="H18169" i="1"/>
  <c r="H18170" i="1"/>
  <c r="H18171" i="1"/>
  <c r="H18172" i="1"/>
  <c r="H18173" i="1"/>
  <c r="H18174" i="1"/>
  <c r="H18175" i="1"/>
  <c r="H18176" i="1"/>
  <c r="H18177" i="1"/>
  <c r="H18178" i="1"/>
  <c r="H18179" i="1"/>
  <c r="H18180" i="1"/>
  <c r="H18181" i="1"/>
  <c r="H18182" i="1"/>
  <c r="H18183" i="1"/>
  <c r="H18184" i="1"/>
  <c r="H18185" i="1"/>
  <c r="H18186" i="1"/>
  <c r="H18187" i="1"/>
  <c r="H18188" i="1"/>
  <c r="H18189" i="1"/>
  <c r="H18190" i="1"/>
  <c r="H18191" i="1"/>
  <c r="H18192" i="1"/>
  <c r="H18193" i="1"/>
  <c r="H18194" i="1"/>
  <c r="H18195" i="1"/>
  <c r="H18196" i="1"/>
  <c r="H18197" i="1"/>
  <c r="H18198" i="1"/>
  <c r="H18199" i="1"/>
  <c r="H18200" i="1"/>
  <c r="H18201" i="1"/>
  <c r="H18202" i="1"/>
  <c r="H18203" i="1"/>
  <c r="H18204" i="1"/>
  <c r="H18205" i="1"/>
  <c r="H18206" i="1"/>
  <c r="H18207" i="1"/>
  <c r="H18208" i="1"/>
  <c r="H18209" i="1"/>
  <c r="H18210" i="1"/>
  <c r="H18211" i="1"/>
  <c r="H18212" i="1"/>
  <c r="H18213" i="1"/>
  <c r="H18214" i="1"/>
  <c r="H18215" i="1"/>
  <c r="H18216" i="1"/>
  <c r="H18217" i="1"/>
  <c r="H18218" i="1"/>
  <c r="H18219" i="1"/>
  <c r="H18220" i="1"/>
  <c r="H18221" i="1"/>
  <c r="H18222" i="1"/>
  <c r="H18223" i="1"/>
  <c r="H18224" i="1"/>
  <c r="H18225" i="1"/>
  <c r="H18226" i="1"/>
  <c r="H18227" i="1"/>
  <c r="H18228" i="1"/>
  <c r="H18229" i="1"/>
  <c r="H18230" i="1"/>
  <c r="H18231" i="1"/>
  <c r="H18232" i="1"/>
  <c r="H18233" i="1"/>
  <c r="H18234" i="1"/>
  <c r="H18235" i="1"/>
  <c r="H18236" i="1"/>
  <c r="H18237" i="1"/>
  <c r="H18238" i="1"/>
  <c r="H18239" i="1"/>
  <c r="H18240" i="1"/>
  <c r="H18241" i="1"/>
  <c r="H18242" i="1"/>
  <c r="H18243" i="1"/>
  <c r="H18244" i="1"/>
  <c r="H18245" i="1"/>
  <c r="H18246" i="1"/>
  <c r="H18247" i="1"/>
  <c r="H18248" i="1"/>
  <c r="H18249" i="1"/>
  <c r="H18250" i="1"/>
  <c r="H18251" i="1"/>
  <c r="H18252" i="1"/>
  <c r="H18253" i="1"/>
  <c r="H18254" i="1"/>
  <c r="H18255" i="1"/>
  <c r="H18256" i="1"/>
  <c r="H18257" i="1"/>
  <c r="H18258" i="1"/>
  <c r="H18259" i="1"/>
  <c r="H18260" i="1"/>
  <c r="H18261" i="1"/>
  <c r="H18262" i="1"/>
  <c r="H18263" i="1"/>
  <c r="H18264" i="1"/>
  <c r="H18265" i="1"/>
  <c r="H18266" i="1"/>
  <c r="H18267" i="1"/>
  <c r="H18268" i="1"/>
  <c r="H18269" i="1"/>
  <c r="H18270" i="1"/>
  <c r="H18271" i="1"/>
  <c r="H18272" i="1"/>
  <c r="H18273" i="1"/>
  <c r="H18274" i="1"/>
  <c r="H18275" i="1"/>
  <c r="H18276" i="1"/>
  <c r="H18277" i="1"/>
  <c r="H18278" i="1"/>
  <c r="H18279" i="1"/>
  <c r="H18280" i="1"/>
  <c r="H18281" i="1"/>
  <c r="H18282" i="1"/>
  <c r="H18283" i="1"/>
  <c r="H18284" i="1"/>
  <c r="H18285" i="1"/>
  <c r="H18286" i="1"/>
  <c r="H18287" i="1"/>
  <c r="H18288" i="1"/>
  <c r="H18289" i="1"/>
  <c r="H18290" i="1"/>
  <c r="H18291" i="1"/>
  <c r="H18292" i="1"/>
  <c r="H18293" i="1"/>
  <c r="H18294" i="1"/>
  <c r="H18295" i="1"/>
  <c r="H18296" i="1"/>
  <c r="H18297" i="1"/>
  <c r="H18298" i="1"/>
  <c r="H18299" i="1"/>
  <c r="H18300" i="1"/>
  <c r="H18301" i="1"/>
  <c r="H18302" i="1"/>
  <c r="H18303" i="1"/>
  <c r="H18304" i="1"/>
  <c r="H18305" i="1"/>
  <c r="H18306" i="1"/>
  <c r="H18307" i="1"/>
  <c r="H18308" i="1"/>
  <c r="H18309" i="1"/>
  <c r="H18310" i="1"/>
  <c r="H18311" i="1"/>
  <c r="H18312" i="1"/>
  <c r="H18313" i="1"/>
  <c r="H18314" i="1"/>
  <c r="H18315" i="1"/>
  <c r="H18316" i="1"/>
  <c r="H18317" i="1"/>
  <c r="H18318" i="1"/>
  <c r="H18319" i="1"/>
  <c r="H18320" i="1"/>
  <c r="H18321" i="1"/>
  <c r="H18322" i="1"/>
  <c r="H18323" i="1"/>
  <c r="H18324" i="1"/>
  <c r="H18325" i="1"/>
  <c r="H18326" i="1"/>
  <c r="H18327" i="1"/>
  <c r="H18328" i="1"/>
  <c r="H18329" i="1"/>
  <c r="H18330" i="1"/>
  <c r="H18331" i="1"/>
  <c r="H18332" i="1"/>
  <c r="H18333" i="1"/>
  <c r="H18334" i="1"/>
  <c r="H18335" i="1"/>
  <c r="H18336" i="1"/>
  <c r="H18337" i="1"/>
  <c r="H18338" i="1"/>
  <c r="H18339" i="1"/>
  <c r="H18340" i="1"/>
  <c r="H18341" i="1"/>
  <c r="H18342" i="1"/>
  <c r="H18343" i="1"/>
  <c r="H18344" i="1"/>
  <c r="H18345" i="1"/>
  <c r="H18346" i="1"/>
  <c r="H18347" i="1"/>
  <c r="H18348" i="1"/>
  <c r="H18349" i="1"/>
  <c r="H18350" i="1"/>
  <c r="H18351" i="1"/>
  <c r="H18352" i="1"/>
  <c r="H18353" i="1"/>
  <c r="H18354" i="1"/>
  <c r="H18355" i="1"/>
  <c r="H18356" i="1"/>
  <c r="H18357" i="1"/>
  <c r="H18358" i="1"/>
  <c r="H18359" i="1"/>
  <c r="H18360" i="1"/>
  <c r="H18361" i="1"/>
  <c r="H18362" i="1"/>
  <c r="H18363" i="1"/>
  <c r="H18364" i="1"/>
  <c r="H18365" i="1"/>
  <c r="H18366" i="1"/>
  <c r="H18367" i="1"/>
  <c r="H18368" i="1"/>
  <c r="H18369" i="1"/>
  <c r="H18370" i="1"/>
  <c r="H18371" i="1"/>
  <c r="H18372" i="1"/>
  <c r="H18373" i="1"/>
  <c r="H18374" i="1"/>
  <c r="H18375" i="1"/>
  <c r="H18376" i="1"/>
  <c r="H18377" i="1"/>
  <c r="H18378" i="1"/>
  <c r="H18379" i="1"/>
  <c r="H18380" i="1"/>
  <c r="H18381" i="1"/>
  <c r="H18382" i="1"/>
  <c r="H18383" i="1"/>
  <c r="H18384" i="1"/>
  <c r="H18385" i="1"/>
  <c r="H18386" i="1"/>
  <c r="H18387" i="1"/>
  <c r="H18388" i="1"/>
  <c r="H18389" i="1"/>
  <c r="H18390" i="1"/>
  <c r="H18391" i="1"/>
  <c r="H18392" i="1"/>
  <c r="H18393" i="1"/>
  <c r="H18394" i="1"/>
  <c r="H18395" i="1"/>
  <c r="H18396" i="1"/>
  <c r="H18397" i="1"/>
  <c r="H18398" i="1"/>
  <c r="H18399" i="1"/>
  <c r="H18400" i="1"/>
  <c r="H18401" i="1"/>
  <c r="H18402" i="1"/>
  <c r="H18403" i="1"/>
  <c r="H18404" i="1"/>
  <c r="H18405" i="1"/>
  <c r="H18406" i="1"/>
  <c r="H18407" i="1"/>
  <c r="H18408" i="1"/>
  <c r="H18409" i="1"/>
  <c r="H18410" i="1"/>
  <c r="H18411" i="1"/>
  <c r="H18412" i="1"/>
  <c r="H18413" i="1"/>
  <c r="H18414" i="1"/>
  <c r="H18415" i="1"/>
  <c r="H18416" i="1"/>
  <c r="H18417" i="1"/>
  <c r="H18418" i="1"/>
  <c r="H18419" i="1"/>
  <c r="H18420" i="1"/>
  <c r="H18421" i="1"/>
  <c r="H18422" i="1"/>
  <c r="H18423" i="1"/>
  <c r="H18424" i="1"/>
  <c r="H18425" i="1"/>
  <c r="H18426" i="1"/>
  <c r="H18427" i="1"/>
  <c r="H18428" i="1"/>
  <c r="H18429" i="1"/>
  <c r="H18430" i="1"/>
  <c r="H18431" i="1"/>
  <c r="H18432" i="1"/>
  <c r="H18433" i="1"/>
  <c r="H18434" i="1"/>
  <c r="H18435" i="1"/>
  <c r="H18436" i="1"/>
  <c r="H18437" i="1"/>
  <c r="H18438" i="1"/>
  <c r="H18439" i="1"/>
  <c r="H18440" i="1"/>
  <c r="H18441" i="1"/>
  <c r="H18442" i="1"/>
  <c r="H18443" i="1"/>
  <c r="H18444" i="1"/>
  <c r="H18445" i="1"/>
  <c r="H18446" i="1"/>
  <c r="H18447" i="1"/>
  <c r="H18448" i="1"/>
  <c r="H18449" i="1"/>
  <c r="H18450" i="1"/>
  <c r="H18451" i="1"/>
  <c r="H18452" i="1"/>
  <c r="H18453" i="1"/>
  <c r="H18454" i="1"/>
  <c r="H18455" i="1"/>
  <c r="H18456" i="1"/>
  <c r="H18457" i="1"/>
  <c r="H18458" i="1"/>
  <c r="H18459" i="1"/>
  <c r="H18460" i="1"/>
  <c r="H18461" i="1"/>
  <c r="H18462" i="1"/>
  <c r="H18463" i="1"/>
  <c r="H18464" i="1"/>
  <c r="H18465" i="1"/>
  <c r="H18466" i="1"/>
  <c r="H18467" i="1"/>
  <c r="H18468" i="1"/>
  <c r="H18469" i="1"/>
  <c r="H18470" i="1"/>
  <c r="H18471" i="1"/>
  <c r="H18472" i="1"/>
  <c r="H18473" i="1"/>
  <c r="H18474" i="1"/>
  <c r="H18475" i="1"/>
  <c r="H18476" i="1"/>
  <c r="H18477" i="1"/>
  <c r="H18478" i="1"/>
  <c r="H18479" i="1"/>
  <c r="H18480" i="1"/>
  <c r="H18481" i="1"/>
  <c r="H18482" i="1"/>
  <c r="H18483" i="1"/>
  <c r="H18484" i="1"/>
  <c r="H18485" i="1"/>
  <c r="H18486" i="1"/>
  <c r="H18487" i="1"/>
  <c r="H18488" i="1"/>
  <c r="H18489" i="1"/>
  <c r="H18490" i="1"/>
  <c r="H18491" i="1"/>
  <c r="H18492" i="1"/>
  <c r="H18493" i="1"/>
  <c r="H18494" i="1"/>
  <c r="H18495" i="1"/>
  <c r="H18496" i="1"/>
  <c r="H18497" i="1"/>
  <c r="H18498" i="1"/>
  <c r="H18499" i="1"/>
  <c r="H18500" i="1"/>
  <c r="H18501" i="1"/>
  <c r="H18502" i="1"/>
  <c r="H18503" i="1"/>
  <c r="H18504" i="1"/>
  <c r="H18505" i="1"/>
  <c r="H18506" i="1"/>
  <c r="H18507" i="1"/>
  <c r="H18508" i="1"/>
  <c r="H18509" i="1"/>
  <c r="H18510" i="1"/>
  <c r="H18511" i="1"/>
  <c r="H18512" i="1"/>
  <c r="H18513" i="1"/>
  <c r="H18514" i="1"/>
  <c r="H18515" i="1"/>
  <c r="H18516" i="1"/>
  <c r="H18517" i="1"/>
  <c r="H18518" i="1"/>
  <c r="H18519" i="1"/>
  <c r="H18520" i="1"/>
  <c r="H18521" i="1"/>
  <c r="H18522" i="1"/>
  <c r="H18523" i="1"/>
  <c r="H18524" i="1"/>
  <c r="H18525" i="1"/>
  <c r="H18526" i="1"/>
  <c r="H18527" i="1"/>
  <c r="H18528" i="1"/>
  <c r="H18529" i="1"/>
  <c r="H18530" i="1"/>
  <c r="H18531" i="1"/>
  <c r="H18532" i="1"/>
  <c r="H18533" i="1"/>
  <c r="H18534" i="1"/>
  <c r="H18535" i="1"/>
  <c r="H18536" i="1"/>
  <c r="H18537" i="1"/>
  <c r="H18538" i="1"/>
  <c r="H18539" i="1"/>
  <c r="H18540" i="1"/>
  <c r="H18541" i="1"/>
  <c r="H18542" i="1"/>
  <c r="H18543" i="1"/>
  <c r="H18544" i="1"/>
  <c r="H18545" i="1"/>
  <c r="H18546" i="1"/>
  <c r="H18547" i="1"/>
  <c r="H18548" i="1"/>
  <c r="H18549" i="1"/>
  <c r="H18550" i="1"/>
  <c r="H18551" i="1"/>
  <c r="H18552" i="1"/>
  <c r="H18553" i="1"/>
  <c r="H18554" i="1"/>
  <c r="H18555" i="1"/>
  <c r="H18556" i="1"/>
  <c r="H18557" i="1"/>
  <c r="H18558" i="1"/>
  <c r="H18559" i="1"/>
  <c r="H18560" i="1"/>
  <c r="H18561" i="1"/>
  <c r="H18562" i="1"/>
  <c r="H18563" i="1"/>
  <c r="H18564" i="1"/>
  <c r="H18565" i="1"/>
  <c r="H18566" i="1"/>
  <c r="H18567" i="1"/>
  <c r="H18568" i="1"/>
  <c r="H18569" i="1"/>
  <c r="H18570" i="1"/>
  <c r="H18571" i="1"/>
  <c r="H18572" i="1"/>
  <c r="H18573" i="1"/>
  <c r="H18574" i="1"/>
  <c r="H18575" i="1"/>
  <c r="H18576" i="1"/>
  <c r="H18577" i="1"/>
  <c r="H18578" i="1"/>
  <c r="H18579" i="1"/>
  <c r="H18580" i="1"/>
  <c r="H18581" i="1"/>
  <c r="H18582" i="1"/>
  <c r="H18583" i="1"/>
  <c r="H18584" i="1"/>
  <c r="H18585" i="1"/>
  <c r="H18586" i="1"/>
  <c r="H18587" i="1"/>
  <c r="H18588" i="1"/>
  <c r="H18589" i="1"/>
  <c r="H18590" i="1"/>
  <c r="H18591" i="1"/>
  <c r="H18592" i="1"/>
  <c r="H18593" i="1"/>
  <c r="H18594" i="1"/>
  <c r="H18595" i="1"/>
  <c r="H18596" i="1"/>
  <c r="H18597" i="1"/>
  <c r="H18598" i="1"/>
  <c r="H18599" i="1"/>
  <c r="H18600" i="1"/>
  <c r="H18601" i="1"/>
  <c r="H18602" i="1"/>
  <c r="H18603" i="1"/>
  <c r="H18604" i="1"/>
  <c r="H18605" i="1"/>
  <c r="H18606" i="1"/>
  <c r="H18607" i="1"/>
  <c r="H18608" i="1"/>
  <c r="H18609" i="1"/>
  <c r="H18610" i="1"/>
  <c r="H18611" i="1"/>
  <c r="H18612" i="1"/>
  <c r="H18613" i="1"/>
  <c r="H18614" i="1"/>
  <c r="H18615" i="1"/>
  <c r="H18616" i="1"/>
  <c r="H18617" i="1"/>
  <c r="H18618" i="1"/>
  <c r="H18619" i="1"/>
  <c r="H18620" i="1"/>
  <c r="H18621" i="1"/>
  <c r="H18622" i="1"/>
  <c r="H18623" i="1"/>
  <c r="H18624" i="1"/>
  <c r="H18625" i="1"/>
  <c r="H18626" i="1"/>
  <c r="H18627" i="1"/>
  <c r="H18628" i="1"/>
  <c r="H18629" i="1"/>
  <c r="H18630" i="1"/>
  <c r="H18631" i="1"/>
  <c r="H18632" i="1"/>
  <c r="H18633" i="1"/>
  <c r="H18634" i="1"/>
  <c r="H18635" i="1"/>
  <c r="H18636" i="1"/>
  <c r="H18637" i="1"/>
  <c r="H18638" i="1"/>
  <c r="H18639" i="1"/>
  <c r="H18640" i="1"/>
  <c r="H18641" i="1"/>
  <c r="H18642" i="1"/>
  <c r="H18643" i="1"/>
  <c r="H18644" i="1"/>
  <c r="H18645" i="1"/>
  <c r="H18646" i="1"/>
  <c r="H18647" i="1"/>
  <c r="H18648" i="1"/>
  <c r="H18649" i="1"/>
  <c r="H18650" i="1"/>
  <c r="H18651" i="1"/>
  <c r="H18652" i="1"/>
  <c r="H18653" i="1"/>
  <c r="H18654" i="1"/>
  <c r="H18655" i="1"/>
  <c r="H18656" i="1"/>
  <c r="H18657" i="1"/>
  <c r="H18658" i="1"/>
  <c r="H18659" i="1"/>
  <c r="H18660" i="1"/>
  <c r="H18661" i="1"/>
  <c r="H18662" i="1"/>
  <c r="H18663" i="1"/>
  <c r="H18664" i="1"/>
  <c r="H18665" i="1"/>
  <c r="H18666" i="1"/>
  <c r="H18667" i="1"/>
  <c r="H18668" i="1"/>
  <c r="H18669" i="1"/>
  <c r="H18670" i="1"/>
  <c r="H18671" i="1"/>
  <c r="H18672" i="1"/>
  <c r="H18673" i="1"/>
  <c r="H18674" i="1"/>
  <c r="H18675" i="1"/>
  <c r="H18676" i="1"/>
  <c r="H18677" i="1"/>
  <c r="H18678" i="1"/>
  <c r="H18679" i="1"/>
  <c r="H18680" i="1"/>
  <c r="H18681" i="1"/>
  <c r="H18682" i="1"/>
  <c r="H18683" i="1"/>
  <c r="H18684" i="1"/>
  <c r="H18685" i="1"/>
  <c r="H18686" i="1"/>
  <c r="H18687" i="1"/>
  <c r="H18688" i="1"/>
  <c r="H18689" i="1"/>
  <c r="H18690" i="1"/>
  <c r="H18691" i="1"/>
  <c r="H18692" i="1"/>
  <c r="H18693" i="1"/>
  <c r="H18694" i="1"/>
  <c r="H18695" i="1"/>
  <c r="H18696" i="1"/>
  <c r="H18697" i="1"/>
  <c r="H18698" i="1"/>
  <c r="H18699" i="1"/>
  <c r="H18700" i="1"/>
  <c r="H18701" i="1"/>
  <c r="H18702" i="1"/>
  <c r="H18703" i="1"/>
  <c r="H18704" i="1"/>
  <c r="H18705" i="1"/>
  <c r="H18706" i="1"/>
  <c r="H18707" i="1"/>
  <c r="H18708" i="1"/>
  <c r="H18709" i="1"/>
  <c r="H18710" i="1"/>
  <c r="H18711" i="1"/>
  <c r="H18712" i="1"/>
  <c r="H18713" i="1"/>
  <c r="H18714" i="1"/>
  <c r="H18715" i="1"/>
  <c r="H18716" i="1"/>
  <c r="H18717" i="1"/>
  <c r="H18718" i="1"/>
  <c r="H18719" i="1"/>
  <c r="H18720" i="1"/>
  <c r="H18721" i="1"/>
  <c r="H18722" i="1"/>
  <c r="H18723" i="1"/>
  <c r="H18724" i="1"/>
  <c r="H18725" i="1"/>
  <c r="H18726" i="1"/>
  <c r="H18727" i="1"/>
  <c r="H18728" i="1"/>
  <c r="H18729" i="1"/>
  <c r="H18730" i="1"/>
  <c r="H18731" i="1"/>
  <c r="H18732" i="1"/>
  <c r="H18733" i="1"/>
  <c r="H18734" i="1"/>
  <c r="H18735" i="1"/>
  <c r="H18736" i="1"/>
  <c r="H18737" i="1"/>
  <c r="H18738" i="1"/>
  <c r="H18739" i="1"/>
  <c r="H18740" i="1"/>
  <c r="H18741" i="1"/>
  <c r="H18742" i="1"/>
  <c r="H18743" i="1"/>
  <c r="H18744" i="1"/>
  <c r="H18745" i="1"/>
  <c r="H18746" i="1"/>
  <c r="H18747" i="1"/>
  <c r="H18748" i="1"/>
  <c r="H18749" i="1"/>
  <c r="H18750" i="1"/>
  <c r="H18751" i="1"/>
  <c r="H18752" i="1"/>
  <c r="H18753" i="1"/>
  <c r="H18754" i="1"/>
  <c r="H18755" i="1"/>
  <c r="H18756" i="1"/>
  <c r="H18757" i="1"/>
  <c r="H18758" i="1"/>
  <c r="H18759" i="1"/>
  <c r="H18760" i="1"/>
  <c r="H18761" i="1"/>
  <c r="H18762" i="1"/>
  <c r="H18763" i="1"/>
  <c r="H18764" i="1"/>
  <c r="H18765" i="1"/>
  <c r="H18766" i="1"/>
  <c r="H18767" i="1"/>
  <c r="H18768" i="1"/>
  <c r="H18769" i="1"/>
  <c r="H18770" i="1"/>
  <c r="H18771" i="1"/>
  <c r="H18772" i="1"/>
  <c r="H18773" i="1"/>
  <c r="H18774" i="1"/>
  <c r="H18775" i="1"/>
  <c r="H18776" i="1"/>
  <c r="H18777" i="1"/>
  <c r="H18778" i="1"/>
  <c r="H18779" i="1"/>
  <c r="H18780" i="1"/>
  <c r="H18781" i="1"/>
  <c r="H18782" i="1"/>
  <c r="H18783" i="1"/>
  <c r="H18784" i="1"/>
  <c r="H18785" i="1"/>
  <c r="H18786" i="1"/>
  <c r="H18787" i="1"/>
  <c r="H18788" i="1"/>
  <c r="H18789" i="1"/>
  <c r="H18790" i="1"/>
  <c r="H18791" i="1"/>
  <c r="H18792" i="1"/>
  <c r="H18793" i="1"/>
  <c r="H18794" i="1"/>
  <c r="H18795" i="1"/>
  <c r="H18796" i="1"/>
  <c r="H18797" i="1"/>
  <c r="H18798" i="1"/>
  <c r="H18799" i="1"/>
  <c r="H18800" i="1"/>
  <c r="H18801" i="1"/>
  <c r="H18802" i="1"/>
  <c r="H18803" i="1"/>
  <c r="H18804" i="1"/>
  <c r="H18805" i="1"/>
  <c r="H18806" i="1"/>
  <c r="H18807" i="1"/>
  <c r="H18808" i="1"/>
  <c r="H18809" i="1"/>
  <c r="H18810" i="1"/>
  <c r="H18811" i="1"/>
  <c r="H18812" i="1"/>
  <c r="H18813" i="1"/>
  <c r="H18814" i="1"/>
  <c r="H18815" i="1"/>
  <c r="H18816" i="1"/>
  <c r="H18817" i="1"/>
  <c r="H18818" i="1"/>
  <c r="H18819" i="1"/>
  <c r="H18820" i="1"/>
  <c r="H18821" i="1"/>
  <c r="H18822" i="1"/>
  <c r="H18823" i="1"/>
  <c r="H18824" i="1"/>
  <c r="H18825" i="1"/>
  <c r="H18826" i="1"/>
  <c r="H18827" i="1"/>
  <c r="H18828" i="1"/>
  <c r="H18829" i="1"/>
  <c r="H18830" i="1"/>
  <c r="H18831" i="1"/>
  <c r="H18832" i="1"/>
  <c r="H18833" i="1"/>
  <c r="H18834" i="1"/>
  <c r="H18835" i="1"/>
  <c r="H18836" i="1"/>
  <c r="H18837" i="1"/>
  <c r="H18838" i="1"/>
  <c r="H18839" i="1"/>
  <c r="H18840" i="1"/>
  <c r="H18841" i="1"/>
  <c r="H18842" i="1"/>
  <c r="H18843" i="1"/>
  <c r="H18844" i="1"/>
  <c r="H18845" i="1"/>
  <c r="H18846" i="1"/>
  <c r="H18847" i="1"/>
  <c r="H18848" i="1"/>
  <c r="H18849" i="1"/>
  <c r="H18850" i="1"/>
  <c r="H18851" i="1"/>
  <c r="H18852" i="1"/>
  <c r="H18853" i="1"/>
  <c r="H18854" i="1"/>
  <c r="H18855" i="1"/>
  <c r="H18856" i="1"/>
  <c r="H18857" i="1"/>
  <c r="H18858" i="1"/>
  <c r="H18859" i="1"/>
  <c r="H18860" i="1"/>
  <c r="H18861" i="1"/>
  <c r="H18862" i="1"/>
  <c r="H18863" i="1"/>
  <c r="H18864" i="1"/>
  <c r="H18865" i="1"/>
  <c r="H18866" i="1"/>
  <c r="H18867" i="1"/>
  <c r="H18868" i="1"/>
  <c r="H18869" i="1"/>
  <c r="H18870" i="1"/>
  <c r="H18871" i="1"/>
  <c r="H18872" i="1"/>
  <c r="H18873" i="1"/>
  <c r="H18874" i="1"/>
  <c r="H18875" i="1"/>
  <c r="H18876" i="1"/>
  <c r="H18877" i="1"/>
  <c r="H18878" i="1"/>
  <c r="H18879" i="1"/>
  <c r="H18880" i="1"/>
  <c r="H18881" i="1"/>
  <c r="H18882" i="1"/>
  <c r="H18883" i="1"/>
  <c r="H18884" i="1"/>
  <c r="H18885" i="1"/>
  <c r="H18886" i="1"/>
  <c r="H18887" i="1"/>
  <c r="H18888" i="1"/>
  <c r="H18889" i="1"/>
  <c r="H18890" i="1"/>
  <c r="H18891" i="1"/>
  <c r="H18892" i="1"/>
  <c r="H18893" i="1"/>
  <c r="H18894" i="1"/>
  <c r="H18895" i="1"/>
  <c r="H18896" i="1"/>
  <c r="H18897" i="1"/>
  <c r="H18898" i="1"/>
  <c r="H18899" i="1"/>
  <c r="H18900" i="1"/>
  <c r="H18901" i="1"/>
  <c r="H18902" i="1"/>
  <c r="H18903" i="1"/>
  <c r="H18904" i="1"/>
  <c r="H18905" i="1"/>
  <c r="H18906" i="1"/>
  <c r="H18907" i="1"/>
  <c r="H18908" i="1"/>
  <c r="H18909" i="1"/>
  <c r="H18910" i="1"/>
  <c r="H18911" i="1"/>
  <c r="H18912" i="1"/>
  <c r="H18913" i="1"/>
  <c r="H18914" i="1"/>
  <c r="H18915" i="1"/>
  <c r="H18916" i="1"/>
  <c r="H18917" i="1"/>
  <c r="H18918" i="1"/>
  <c r="H18919" i="1"/>
  <c r="H18920" i="1"/>
  <c r="H18921" i="1"/>
  <c r="H18922" i="1"/>
  <c r="H18923" i="1"/>
  <c r="H18924" i="1"/>
  <c r="H18925" i="1"/>
  <c r="H18926" i="1"/>
  <c r="H18927" i="1"/>
  <c r="H18928" i="1"/>
  <c r="H18929" i="1"/>
  <c r="H18930" i="1"/>
  <c r="H18931" i="1"/>
  <c r="H18932" i="1"/>
  <c r="H18933" i="1"/>
  <c r="H18934" i="1"/>
  <c r="H18935" i="1"/>
  <c r="H18936" i="1"/>
  <c r="H18937" i="1"/>
  <c r="H18938" i="1"/>
  <c r="H18939" i="1"/>
  <c r="H18940" i="1"/>
  <c r="H18941" i="1"/>
  <c r="H18942" i="1"/>
  <c r="H18943" i="1"/>
  <c r="H18944" i="1"/>
  <c r="H18945" i="1"/>
  <c r="H18946" i="1"/>
  <c r="H18947" i="1"/>
  <c r="H18948" i="1"/>
  <c r="H18949" i="1"/>
  <c r="H18950" i="1"/>
  <c r="H18951" i="1"/>
  <c r="H18952" i="1"/>
  <c r="H18953" i="1"/>
  <c r="H18954" i="1"/>
  <c r="H18955" i="1"/>
  <c r="H18956" i="1"/>
  <c r="H18957" i="1"/>
  <c r="H18958" i="1"/>
  <c r="H18959" i="1"/>
  <c r="H18960" i="1"/>
  <c r="H18961" i="1"/>
  <c r="H18962" i="1"/>
  <c r="H18963" i="1"/>
  <c r="H18964" i="1"/>
  <c r="H18965" i="1"/>
  <c r="H18966" i="1"/>
  <c r="H18967" i="1"/>
  <c r="H18968" i="1"/>
  <c r="H18969" i="1"/>
  <c r="H18970" i="1"/>
  <c r="H18971" i="1"/>
  <c r="H18972" i="1"/>
  <c r="H18973" i="1"/>
  <c r="H18974" i="1"/>
  <c r="H18975" i="1"/>
  <c r="H18976" i="1"/>
  <c r="H18977" i="1"/>
  <c r="H18978" i="1"/>
  <c r="H18979" i="1"/>
  <c r="H18980" i="1"/>
  <c r="H18981" i="1"/>
  <c r="H18982" i="1"/>
  <c r="H18983" i="1"/>
  <c r="H18984" i="1"/>
  <c r="H18985" i="1"/>
  <c r="H18986" i="1"/>
  <c r="H18987" i="1"/>
  <c r="H18988" i="1"/>
  <c r="H18989" i="1"/>
  <c r="H18990" i="1"/>
  <c r="H18991" i="1"/>
  <c r="H18992" i="1"/>
  <c r="H18993" i="1"/>
  <c r="H18994" i="1"/>
  <c r="H18995" i="1"/>
  <c r="H18996" i="1"/>
  <c r="H18997" i="1"/>
  <c r="H18998" i="1"/>
  <c r="H18999" i="1"/>
  <c r="H19000" i="1"/>
  <c r="H19001" i="1"/>
  <c r="H19002" i="1"/>
  <c r="H19003" i="1"/>
  <c r="H19004" i="1"/>
  <c r="H19005" i="1"/>
  <c r="H19006" i="1"/>
  <c r="H19007" i="1"/>
  <c r="H19008" i="1"/>
  <c r="H19009" i="1"/>
  <c r="H19010" i="1"/>
  <c r="H19011" i="1"/>
  <c r="H19012" i="1"/>
  <c r="H19013" i="1"/>
  <c r="H19014" i="1"/>
  <c r="H19015" i="1"/>
  <c r="H19016" i="1"/>
  <c r="H19017" i="1"/>
  <c r="H19018" i="1"/>
  <c r="H19019" i="1"/>
  <c r="H19020" i="1"/>
  <c r="H19021" i="1"/>
  <c r="H19022" i="1"/>
  <c r="H19023" i="1"/>
  <c r="H19024" i="1"/>
  <c r="H19025" i="1"/>
  <c r="H19026" i="1"/>
  <c r="H19027" i="1"/>
  <c r="H19028" i="1"/>
  <c r="H19029" i="1"/>
  <c r="H19030" i="1"/>
  <c r="H19031" i="1"/>
  <c r="H19032" i="1"/>
  <c r="H19033" i="1"/>
  <c r="H19034" i="1"/>
  <c r="H19035" i="1"/>
  <c r="H19036" i="1"/>
  <c r="H19037" i="1"/>
  <c r="H19038" i="1"/>
  <c r="H19039" i="1"/>
  <c r="H19040" i="1"/>
  <c r="H19041" i="1"/>
  <c r="H19042" i="1"/>
  <c r="H19043" i="1"/>
  <c r="H19044" i="1"/>
  <c r="H19045" i="1"/>
  <c r="H19046" i="1"/>
  <c r="H19047" i="1"/>
  <c r="H19048" i="1"/>
  <c r="H19049" i="1"/>
  <c r="H19050" i="1"/>
  <c r="H19051" i="1"/>
  <c r="H19052" i="1"/>
  <c r="H19053" i="1"/>
  <c r="H19054" i="1"/>
  <c r="H19055" i="1"/>
  <c r="H19056" i="1"/>
  <c r="H19057" i="1"/>
  <c r="H19058" i="1"/>
  <c r="H19059" i="1"/>
  <c r="H19060" i="1"/>
  <c r="H19061" i="1"/>
  <c r="H19062" i="1"/>
  <c r="H19063" i="1"/>
  <c r="H19064" i="1"/>
  <c r="H19065" i="1"/>
  <c r="H19066" i="1"/>
  <c r="H19067" i="1"/>
  <c r="H19068" i="1"/>
  <c r="H19069" i="1"/>
  <c r="H19070" i="1"/>
  <c r="H19071" i="1"/>
  <c r="H19072" i="1"/>
  <c r="H19073" i="1"/>
  <c r="H19074" i="1"/>
  <c r="H19075" i="1"/>
  <c r="H19076" i="1"/>
  <c r="H19077" i="1"/>
  <c r="H19078" i="1"/>
  <c r="H19079" i="1"/>
  <c r="H19080" i="1"/>
  <c r="H19081" i="1"/>
  <c r="H19082" i="1"/>
  <c r="H19083" i="1"/>
  <c r="H19084" i="1"/>
  <c r="H19085" i="1"/>
  <c r="H19086" i="1"/>
  <c r="H19087" i="1"/>
  <c r="H19088" i="1"/>
  <c r="H19089" i="1"/>
  <c r="H19090" i="1"/>
  <c r="H19091" i="1"/>
  <c r="H19092" i="1"/>
  <c r="H19093" i="1"/>
  <c r="H19094" i="1"/>
  <c r="H19095" i="1"/>
  <c r="H19096" i="1"/>
  <c r="H19097" i="1"/>
  <c r="H19098" i="1"/>
  <c r="H19099" i="1"/>
  <c r="H19100" i="1"/>
  <c r="H19101" i="1"/>
  <c r="H19102" i="1"/>
  <c r="H19103" i="1"/>
  <c r="H19104" i="1"/>
  <c r="H19105" i="1"/>
  <c r="H19106" i="1"/>
  <c r="H19107" i="1"/>
  <c r="H19108" i="1"/>
  <c r="H19109" i="1"/>
  <c r="H19110" i="1"/>
  <c r="H19111" i="1"/>
  <c r="H19112" i="1"/>
  <c r="H19113" i="1"/>
  <c r="H19114" i="1"/>
  <c r="H19115" i="1"/>
  <c r="H19116" i="1"/>
  <c r="H19117" i="1"/>
  <c r="H19118" i="1"/>
  <c r="H19119" i="1"/>
  <c r="H19120" i="1"/>
  <c r="H19121" i="1"/>
  <c r="H19122" i="1"/>
  <c r="H19123" i="1"/>
  <c r="H19124" i="1"/>
  <c r="H19125" i="1"/>
  <c r="H19126" i="1"/>
  <c r="H19127" i="1"/>
  <c r="H19128" i="1"/>
  <c r="H19129" i="1"/>
  <c r="H19130" i="1"/>
  <c r="H19131" i="1"/>
  <c r="H19132" i="1"/>
  <c r="H19133" i="1"/>
  <c r="H19134" i="1"/>
  <c r="H19135" i="1"/>
  <c r="H19136" i="1"/>
  <c r="H19137" i="1"/>
  <c r="H19138" i="1"/>
  <c r="H19139" i="1"/>
  <c r="H19140" i="1"/>
  <c r="H19141" i="1"/>
  <c r="H19142" i="1"/>
  <c r="H19143" i="1"/>
  <c r="H19144" i="1"/>
  <c r="H19145" i="1"/>
  <c r="H19146" i="1"/>
  <c r="H19147" i="1"/>
  <c r="H19148" i="1"/>
  <c r="H19149" i="1"/>
  <c r="H19150" i="1"/>
  <c r="H19151" i="1"/>
  <c r="H19152" i="1"/>
  <c r="H19153" i="1"/>
  <c r="H19154" i="1"/>
  <c r="H19155" i="1"/>
  <c r="H19156" i="1"/>
  <c r="H19157" i="1"/>
  <c r="H19158" i="1"/>
  <c r="H19159" i="1"/>
  <c r="H19160" i="1"/>
  <c r="H19161" i="1"/>
  <c r="H19162" i="1"/>
  <c r="H19163" i="1"/>
  <c r="H19164" i="1"/>
  <c r="H19165" i="1"/>
  <c r="H19166" i="1"/>
  <c r="H19167" i="1"/>
  <c r="H19168" i="1"/>
  <c r="H19169" i="1"/>
  <c r="H19170" i="1"/>
  <c r="H19171" i="1"/>
  <c r="H19172" i="1"/>
  <c r="H19173" i="1"/>
  <c r="H19174" i="1"/>
  <c r="H19175" i="1"/>
  <c r="H19176" i="1"/>
  <c r="H19177" i="1"/>
  <c r="H19178" i="1"/>
  <c r="H19179" i="1"/>
  <c r="H19180" i="1"/>
  <c r="H19181" i="1"/>
  <c r="H19182" i="1"/>
  <c r="H19183" i="1"/>
  <c r="H19184" i="1"/>
  <c r="H19185" i="1"/>
  <c r="H19186" i="1"/>
  <c r="H19187" i="1"/>
  <c r="H19188" i="1"/>
  <c r="H19189" i="1"/>
  <c r="H19190" i="1"/>
  <c r="H19191" i="1"/>
  <c r="H19192" i="1"/>
  <c r="H19193" i="1"/>
  <c r="H19194" i="1"/>
  <c r="H19195" i="1"/>
  <c r="H19196" i="1"/>
  <c r="H19197" i="1"/>
  <c r="H19198" i="1"/>
  <c r="H19199" i="1"/>
  <c r="H19200" i="1"/>
  <c r="H19201" i="1"/>
  <c r="H19202" i="1"/>
  <c r="H19203" i="1"/>
  <c r="H19204" i="1"/>
  <c r="H19205" i="1"/>
  <c r="H19206" i="1"/>
  <c r="H19207" i="1"/>
  <c r="H19208" i="1"/>
  <c r="H19209" i="1"/>
  <c r="H19210" i="1"/>
  <c r="H19211" i="1"/>
  <c r="H19212" i="1"/>
  <c r="H19213" i="1"/>
  <c r="H19214" i="1"/>
  <c r="H19215" i="1"/>
  <c r="H19216" i="1"/>
  <c r="H19217" i="1"/>
  <c r="H19218" i="1"/>
  <c r="H19219" i="1"/>
  <c r="H19220" i="1"/>
  <c r="H19221" i="1"/>
  <c r="H19222" i="1"/>
  <c r="H19223" i="1"/>
  <c r="H19224" i="1"/>
  <c r="H19225" i="1"/>
  <c r="H19226" i="1"/>
  <c r="H19227" i="1"/>
  <c r="H19228" i="1"/>
  <c r="H19229" i="1"/>
  <c r="H19230" i="1"/>
  <c r="H19231" i="1"/>
  <c r="H19232" i="1"/>
  <c r="H19233" i="1"/>
  <c r="H19234" i="1"/>
  <c r="H19235" i="1"/>
  <c r="H19236" i="1"/>
  <c r="H19237" i="1"/>
  <c r="H19238" i="1"/>
  <c r="H19239" i="1"/>
  <c r="H19240" i="1"/>
  <c r="H19241" i="1"/>
  <c r="H19242" i="1"/>
  <c r="H19243" i="1"/>
  <c r="H19244" i="1"/>
  <c r="H19245" i="1"/>
  <c r="H19246" i="1"/>
  <c r="H19247" i="1"/>
  <c r="H19248" i="1"/>
  <c r="H19249" i="1"/>
  <c r="H19250" i="1"/>
  <c r="H19251" i="1"/>
  <c r="H19252" i="1"/>
  <c r="H19253" i="1"/>
  <c r="H19254" i="1"/>
  <c r="H19255" i="1"/>
  <c r="H19256" i="1"/>
  <c r="H19257" i="1"/>
  <c r="H19258" i="1"/>
  <c r="H19259" i="1"/>
  <c r="H19260" i="1"/>
  <c r="H19261" i="1"/>
  <c r="H19262" i="1"/>
  <c r="H19263" i="1"/>
  <c r="H19264" i="1"/>
  <c r="H19265" i="1"/>
  <c r="H19266" i="1"/>
  <c r="H19267" i="1"/>
  <c r="H19268" i="1"/>
  <c r="H19269" i="1"/>
  <c r="H19270" i="1"/>
  <c r="H19271" i="1"/>
  <c r="H19272" i="1"/>
  <c r="H19273" i="1"/>
  <c r="H19274" i="1"/>
  <c r="H19275" i="1"/>
  <c r="H19276" i="1"/>
  <c r="H19277" i="1"/>
  <c r="H19278" i="1"/>
  <c r="H19279" i="1"/>
  <c r="H19280" i="1"/>
  <c r="H19281" i="1"/>
  <c r="H19282" i="1"/>
  <c r="H19283" i="1"/>
  <c r="H19284" i="1"/>
  <c r="H19285" i="1"/>
  <c r="H19286" i="1"/>
  <c r="H19287" i="1"/>
  <c r="H19288" i="1"/>
  <c r="H19289" i="1"/>
  <c r="H19290" i="1"/>
  <c r="H19291" i="1"/>
  <c r="H19292" i="1"/>
  <c r="H19293" i="1"/>
  <c r="H19294" i="1"/>
  <c r="H19295" i="1"/>
  <c r="H19296" i="1"/>
  <c r="H19297" i="1"/>
  <c r="H19298" i="1"/>
  <c r="H19299" i="1"/>
  <c r="H19300" i="1"/>
  <c r="H19301" i="1"/>
  <c r="H19302" i="1"/>
  <c r="H19303" i="1"/>
  <c r="H19304" i="1"/>
  <c r="H19305" i="1"/>
  <c r="H19306" i="1"/>
  <c r="H19307" i="1"/>
  <c r="H19308" i="1"/>
  <c r="H19309" i="1"/>
  <c r="H19310" i="1"/>
  <c r="H19311" i="1"/>
  <c r="H19312" i="1"/>
  <c r="H19313" i="1"/>
  <c r="H19314" i="1"/>
  <c r="H19315" i="1"/>
  <c r="H19316" i="1"/>
  <c r="H19317" i="1"/>
  <c r="H19318" i="1"/>
  <c r="H19319" i="1"/>
  <c r="H19320" i="1"/>
  <c r="H19321" i="1"/>
  <c r="H19322" i="1"/>
  <c r="H19323" i="1"/>
  <c r="H19324" i="1"/>
  <c r="H19325" i="1"/>
  <c r="H19326" i="1"/>
  <c r="H19327" i="1"/>
  <c r="H19328" i="1"/>
  <c r="H19329" i="1"/>
  <c r="H19330" i="1"/>
  <c r="H19331" i="1"/>
  <c r="H19332" i="1"/>
  <c r="H19333" i="1"/>
  <c r="H19334" i="1"/>
  <c r="H19335" i="1"/>
  <c r="H19336" i="1"/>
  <c r="H19337" i="1"/>
  <c r="H19338" i="1"/>
  <c r="H19339" i="1"/>
  <c r="H19340" i="1"/>
  <c r="H19341" i="1"/>
  <c r="H19342" i="1"/>
  <c r="H19343" i="1"/>
  <c r="H19344" i="1"/>
  <c r="H19345" i="1"/>
  <c r="H19346" i="1"/>
  <c r="H19347" i="1"/>
  <c r="H19348" i="1"/>
  <c r="H19349" i="1"/>
  <c r="H19350" i="1"/>
  <c r="H19351" i="1"/>
  <c r="H19352" i="1"/>
  <c r="H19353" i="1"/>
  <c r="H19354" i="1"/>
  <c r="H19355" i="1"/>
  <c r="H19356" i="1"/>
  <c r="H19357" i="1"/>
  <c r="H19358" i="1"/>
  <c r="H19359" i="1"/>
  <c r="H19360" i="1"/>
  <c r="H19361" i="1"/>
  <c r="H19362" i="1"/>
  <c r="H19363" i="1"/>
  <c r="H19364" i="1"/>
  <c r="H19365" i="1"/>
  <c r="H19366" i="1"/>
  <c r="H19367" i="1"/>
  <c r="H19368" i="1"/>
  <c r="H19369" i="1"/>
  <c r="H19370" i="1"/>
  <c r="H19371" i="1"/>
  <c r="H19372" i="1"/>
  <c r="H19373" i="1"/>
  <c r="H19374" i="1"/>
  <c r="H19375" i="1"/>
  <c r="H19376" i="1"/>
  <c r="H19377" i="1"/>
  <c r="H19378" i="1"/>
  <c r="H19379" i="1"/>
  <c r="H19380" i="1"/>
  <c r="H19381" i="1"/>
  <c r="H19382" i="1"/>
  <c r="H19383" i="1"/>
  <c r="H19384" i="1"/>
  <c r="H19385" i="1"/>
  <c r="H19386" i="1"/>
  <c r="H19387" i="1"/>
  <c r="H19388" i="1"/>
  <c r="H19389" i="1"/>
  <c r="H19390" i="1"/>
  <c r="H19391" i="1"/>
  <c r="H19392" i="1"/>
  <c r="H19393" i="1"/>
  <c r="H19394" i="1"/>
  <c r="H19395" i="1"/>
  <c r="H19396" i="1"/>
  <c r="H19397" i="1"/>
  <c r="H19398" i="1"/>
  <c r="H19399" i="1"/>
  <c r="H19400" i="1"/>
  <c r="H19401" i="1"/>
  <c r="H19402" i="1"/>
  <c r="H19403" i="1"/>
  <c r="H19404" i="1"/>
  <c r="H19405" i="1"/>
  <c r="H19406" i="1"/>
  <c r="H19407" i="1"/>
  <c r="H19408" i="1"/>
  <c r="H19409" i="1"/>
  <c r="H19410" i="1"/>
  <c r="H19411" i="1"/>
  <c r="H19412" i="1"/>
  <c r="H19413" i="1"/>
  <c r="H19414" i="1"/>
  <c r="H19415" i="1"/>
  <c r="H19416" i="1"/>
  <c r="H19417" i="1"/>
  <c r="H19418" i="1"/>
  <c r="H19419" i="1"/>
  <c r="H19420" i="1"/>
  <c r="H19421" i="1"/>
  <c r="H19422" i="1"/>
  <c r="H19423" i="1"/>
  <c r="H19424" i="1"/>
  <c r="H19425" i="1"/>
  <c r="H19426" i="1"/>
  <c r="H19427" i="1"/>
  <c r="H19428" i="1"/>
  <c r="H19429" i="1"/>
  <c r="H19430" i="1"/>
  <c r="H19431" i="1"/>
  <c r="H19432" i="1"/>
  <c r="H19433" i="1"/>
  <c r="H19434" i="1"/>
  <c r="H19435" i="1"/>
  <c r="H19436" i="1"/>
  <c r="H19437" i="1"/>
  <c r="H19438" i="1"/>
  <c r="H19439" i="1"/>
  <c r="H19440" i="1"/>
  <c r="H19441" i="1"/>
  <c r="H19442" i="1"/>
  <c r="H19443" i="1"/>
  <c r="H19444" i="1"/>
  <c r="H19445" i="1"/>
  <c r="H19446" i="1"/>
  <c r="H19447" i="1"/>
  <c r="H19448" i="1"/>
  <c r="H19449" i="1"/>
  <c r="H19450" i="1"/>
  <c r="H19451" i="1"/>
  <c r="H19452" i="1"/>
  <c r="H19453" i="1"/>
  <c r="H19454" i="1"/>
  <c r="H19455" i="1"/>
  <c r="H19456" i="1"/>
  <c r="H19457" i="1"/>
  <c r="H19458" i="1"/>
  <c r="H19459" i="1"/>
  <c r="H19460" i="1"/>
  <c r="H19461" i="1"/>
  <c r="H19462" i="1"/>
  <c r="H19463" i="1"/>
  <c r="H19464" i="1"/>
  <c r="H19465" i="1"/>
  <c r="H19466" i="1"/>
  <c r="H19467" i="1"/>
  <c r="H19468" i="1"/>
  <c r="H19469" i="1"/>
  <c r="H19470" i="1"/>
  <c r="H19471" i="1"/>
  <c r="H19472" i="1"/>
  <c r="H19473" i="1"/>
  <c r="H19474" i="1"/>
  <c r="H19475" i="1"/>
  <c r="H19476" i="1"/>
  <c r="H19477" i="1"/>
  <c r="H19478" i="1"/>
  <c r="H19479" i="1"/>
  <c r="H19480" i="1"/>
  <c r="H19481" i="1"/>
  <c r="H19482" i="1"/>
  <c r="H19483" i="1"/>
  <c r="H19484" i="1"/>
  <c r="H19485" i="1"/>
  <c r="H19486" i="1"/>
  <c r="H19487" i="1"/>
  <c r="H19488" i="1"/>
  <c r="H19489" i="1"/>
  <c r="H19490" i="1"/>
  <c r="H19491" i="1"/>
  <c r="H19492" i="1"/>
  <c r="H19493" i="1"/>
  <c r="H19494" i="1"/>
  <c r="H19495" i="1"/>
  <c r="H19496" i="1"/>
  <c r="H19497" i="1"/>
  <c r="H19498" i="1"/>
  <c r="H19499" i="1"/>
  <c r="H19500" i="1"/>
  <c r="H19501" i="1"/>
  <c r="H19502" i="1"/>
  <c r="H19503" i="1"/>
  <c r="H19504" i="1"/>
  <c r="H19505" i="1"/>
  <c r="H19506" i="1"/>
  <c r="H19507" i="1"/>
  <c r="H19508" i="1"/>
  <c r="H19509" i="1"/>
  <c r="H19510" i="1"/>
  <c r="H19511" i="1"/>
  <c r="H19512" i="1"/>
  <c r="H19513" i="1"/>
  <c r="H19514" i="1"/>
  <c r="H19515" i="1"/>
  <c r="H19516" i="1"/>
  <c r="H19517" i="1"/>
  <c r="H19518" i="1"/>
  <c r="H19519" i="1"/>
  <c r="H19520" i="1"/>
  <c r="H19521" i="1"/>
  <c r="H19522" i="1"/>
  <c r="H19523" i="1"/>
  <c r="H19524" i="1"/>
  <c r="H19525" i="1"/>
  <c r="H19526" i="1"/>
  <c r="H19527" i="1"/>
  <c r="H19528" i="1"/>
  <c r="H19529" i="1"/>
  <c r="H19530" i="1"/>
  <c r="H19531" i="1"/>
  <c r="H19532" i="1"/>
  <c r="H19533" i="1"/>
  <c r="H19534" i="1"/>
  <c r="H19535" i="1"/>
  <c r="H19536" i="1"/>
  <c r="H19537" i="1"/>
  <c r="H19538" i="1"/>
  <c r="H19539" i="1"/>
  <c r="H19540" i="1"/>
  <c r="H19541" i="1"/>
  <c r="H19542" i="1"/>
  <c r="H19543" i="1"/>
  <c r="H19544" i="1"/>
  <c r="H19545" i="1"/>
  <c r="H19546" i="1"/>
  <c r="H19547" i="1"/>
  <c r="H19548" i="1"/>
  <c r="H19549" i="1"/>
  <c r="H19550" i="1"/>
  <c r="H19551" i="1"/>
  <c r="H19552" i="1"/>
  <c r="H19553" i="1"/>
  <c r="H19554" i="1"/>
  <c r="H19555" i="1"/>
  <c r="H19556" i="1"/>
  <c r="H19557" i="1"/>
  <c r="H19558" i="1"/>
  <c r="H19559" i="1"/>
  <c r="H19560" i="1"/>
  <c r="H19561" i="1"/>
  <c r="H19562" i="1"/>
  <c r="H19563" i="1"/>
  <c r="H19564" i="1"/>
  <c r="H19565" i="1"/>
  <c r="H19566" i="1"/>
  <c r="H19567" i="1"/>
  <c r="H19568" i="1"/>
  <c r="H19569" i="1"/>
  <c r="H19570" i="1"/>
  <c r="H19571" i="1"/>
  <c r="H19572" i="1"/>
  <c r="H19573" i="1"/>
  <c r="H19574" i="1"/>
  <c r="H19575" i="1"/>
  <c r="H19576" i="1"/>
  <c r="H19577" i="1"/>
  <c r="H19578" i="1"/>
  <c r="H19579" i="1"/>
  <c r="H19580" i="1"/>
  <c r="H19581" i="1"/>
  <c r="H19582" i="1"/>
  <c r="H19583" i="1"/>
  <c r="H19584" i="1"/>
  <c r="H19585" i="1"/>
  <c r="H19586" i="1"/>
  <c r="H19587" i="1"/>
  <c r="H19588" i="1"/>
  <c r="H19589" i="1"/>
  <c r="H19590" i="1"/>
  <c r="H19591" i="1"/>
  <c r="H19592" i="1"/>
  <c r="H19593" i="1"/>
  <c r="H19594" i="1"/>
  <c r="H19595" i="1"/>
  <c r="H19596" i="1"/>
  <c r="H19597" i="1"/>
  <c r="H19598" i="1"/>
  <c r="H19599" i="1"/>
  <c r="H19600" i="1"/>
  <c r="H19601" i="1"/>
  <c r="H19602" i="1"/>
  <c r="H19603" i="1"/>
  <c r="H19604" i="1"/>
  <c r="H19605" i="1"/>
  <c r="H19606" i="1"/>
  <c r="H19607" i="1"/>
  <c r="H19608" i="1"/>
  <c r="H19609" i="1"/>
  <c r="H19610" i="1"/>
  <c r="H19611" i="1"/>
  <c r="H19612" i="1"/>
  <c r="H19613" i="1"/>
  <c r="H19614" i="1"/>
  <c r="H19615" i="1"/>
  <c r="H19616" i="1"/>
  <c r="H19617" i="1"/>
  <c r="H19618" i="1"/>
  <c r="H19619" i="1"/>
  <c r="H19620" i="1"/>
  <c r="H19621" i="1"/>
  <c r="H19622" i="1"/>
  <c r="H19623" i="1"/>
  <c r="H19624" i="1"/>
  <c r="H19625" i="1"/>
  <c r="H19626" i="1"/>
  <c r="H19627" i="1"/>
  <c r="H19628" i="1"/>
  <c r="H19629" i="1"/>
  <c r="H19630" i="1"/>
  <c r="H19631" i="1"/>
  <c r="H19632" i="1"/>
  <c r="H19633" i="1"/>
  <c r="H19634" i="1"/>
  <c r="H19635" i="1"/>
  <c r="H19636" i="1"/>
  <c r="H19637" i="1"/>
  <c r="H19638" i="1"/>
  <c r="H19639" i="1"/>
  <c r="H19640" i="1"/>
  <c r="H19641" i="1"/>
  <c r="H19642" i="1"/>
  <c r="H19643" i="1"/>
  <c r="H19644" i="1"/>
  <c r="H19645" i="1"/>
  <c r="H19646" i="1"/>
  <c r="H19647" i="1"/>
  <c r="H19648" i="1"/>
  <c r="H19649" i="1"/>
  <c r="H19650" i="1"/>
  <c r="H19651" i="1"/>
  <c r="H19652" i="1"/>
  <c r="H19653" i="1"/>
  <c r="H19654" i="1"/>
  <c r="H19655" i="1"/>
  <c r="H19656" i="1"/>
  <c r="H19657" i="1"/>
  <c r="H19658" i="1"/>
  <c r="H19659" i="1"/>
  <c r="H19660" i="1"/>
  <c r="H19661" i="1"/>
  <c r="H19662" i="1"/>
  <c r="H19663" i="1"/>
  <c r="H19664" i="1"/>
  <c r="H19665" i="1"/>
  <c r="H19666" i="1"/>
  <c r="H19667" i="1"/>
  <c r="H19668" i="1"/>
  <c r="H19669" i="1"/>
  <c r="H19670" i="1"/>
  <c r="H19671" i="1"/>
  <c r="H19672" i="1"/>
  <c r="H19673" i="1"/>
  <c r="H19674" i="1"/>
  <c r="H19675" i="1"/>
  <c r="H19676" i="1"/>
  <c r="H19677" i="1"/>
  <c r="H19678" i="1"/>
  <c r="H19679" i="1"/>
  <c r="H19680" i="1"/>
  <c r="H19681" i="1"/>
  <c r="H19682" i="1"/>
  <c r="H19683" i="1"/>
  <c r="H19684" i="1"/>
  <c r="H19685" i="1"/>
  <c r="H19686" i="1"/>
  <c r="H19687" i="1"/>
  <c r="H19688" i="1"/>
  <c r="H19689" i="1"/>
  <c r="H19690" i="1"/>
  <c r="H19691" i="1"/>
  <c r="H19692" i="1"/>
  <c r="H19693" i="1"/>
  <c r="H19694" i="1"/>
  <c r="H19695" i="1"/>
  <c r="H19696" i="1"/>
  <c r="H19697" i="1"/>
  <c r="H19698" i="1"/>
  <c r="H19699" i="1"/>
  <c r="H19700" i="1"/>
  <c r="H19701" i="1"/>
  <c r="H19702" i="1"/>
  <c r="H19703" i="1"/>
  <c r="H19704" i="1"/>
  <c r="H19705" i="1"/>
  <c r="H19706" i="1"/>
  <c r="H19707" i="1"/>
  <c r="H19708" i="1"/>
  <c r="H19709" i="1"/>
  <c r="H19710" i="1"/>
  <c r="H19711" i="1"/>
  <c r="H19712" i="1"/>
  <c r="H19713" i="1"/>
  <c r="H19714" i="1"/>
  <c r="H19715" i="1"/>
  <c r="H19716" i="1"/>
  <c r="H19717" i="1"/>
  <c r="H19718" i="1"/>
  <c r="H19719" i="1"/>
  <c r="H19720" i="1"/>
  <c r="H19721" i="1"/>
  <c r="H19722" i="1"/>
  <c r="H19723" i="1"/>
  <c r="H19724" i="1"/>
  <c r="H19725" i="1"/>
  <c r="H19726" i="1"/>
  <c r="H19727" i="1"/>
  <c r="H19728" i="1"/>
  <c r="H19729" i="1"/>
  <c r="H19730" i="1"/>
  <c r="H19731" i="1"/>
  <c r="H19732" i="1"/>
  <c r="H19733" i="1"/>
  <c r="H19734" i="1"/>
  <c r="H19735" i="1"/>
  <c r="H19736" i="1"/>
  <c r="H19737" i="1"/>
  <c r="H19738" i="1"/>
  <c r="H19739" i="1"/>
  <c r="H19740" i="1"/>
  <c r="H19741" i="1"/>
  <c r="H19742" i="1"/>
  <c r="H19743" i="1"/>
  <c r="H19744" i="1"/>
  <c r="H19745" i="1"/>
  <c r="H19746" i="1"/>
  <c r="H19747" i="1"/>
  <c r="H19748" i="1"/>
  <c r="H19749" i="1"/>
  <c r="H19750" i="1"/>
  <c r="H19751" i="1"/>
  <c r="H19752" i="1"/>
  <c r="H19753" i="1"/>
  <c r="H19754" i="1"/>
  <c r="H19755" i="1"/>
  <c r="H19756" i="1"/>
  <c r="H19757" i="1"/>
  <c r="H19758" i="1"/>
  <c r="H19759" i="1"/>
  <c r="H19760" i="1"/>
  <c r="H19761" i="1"/>
  <c r="H19762" i="1"/>
  <c r="H19763" i="1"/>
  <c r="H19764" i="1"/>
  <c r="H19765" i="1"/>
  <c r="H19766" i="1"/>
  <c r="H19767" i="1"/>
  <c r="H19768" i="1"/>
  <c r="H19769" i="1"/>
  <c r="H19770" i="1"/>
  <c r="H19771" i="1"/>
  <c r="H19772" i="1"/>
  <c r="H19773" i="1"/>
  <c r="H19774" i="1"/>
  <c r="H19775" i="1"/>
  <c r="H19776" i="1"/>
  <c r="H19777" i="1"/>
  <c r="H19778" i="1"/>
  <c r="H19779" i="1"/>
  <c r="H19780" i="1"/>
  <c r="H19781" i="1"/>
  <c r="H19782" i="1"/>
  <c r="H19783" i="1"/>
  <c r="H19784" i="1"/>
  <c r="H19785" i="1"/>
  <c r="H19786" i="1"/>
  <c r="H19787" i="1"/>
  <c r="H19788" i="1"/>
  <c r="H19789" i="1"/>
  <c r="H19790" i="1"/>
  <c r="H19791" i="1"/>
  <c r="H19792" i="1"/>
  <c r="H19793" i="1"/>
  <c r="H19794" i="1"/>
  <c r="H19795" i="1"/>
  <c r="H19796" i="1"/>
  <c r="H19797" i="1"/>
  <c r="H19798" i="1"/>
  <c r="H19799" i="1"/>
  <c r="H19800" i="1"/>
  <c r="H19801" i="1"/>
  <c r="H19802" i="1"/>
  <c r="H19803" i="1"/>
  <c r="H19804" i="1"/>
  <c r="H19805" i="1"/>
  <c r="H19806" i="1"/>
  <c r="H19807" i="1"/>
  <c r="H19808" i="1"/>
  <c r="H19809" i="1"/>
  <c r="H19810" i="1"/>
  <c r="H19811" i="1"/>
  <c r="H19812" i="1"/>
  <c r="H19813" i="1"/>
  <c r="H19814" i="1"/>
  <c r="H19815" i="1"/>
  <c r="H19816" i="1"/>
  <c r="H19817" i="1"/>
  <c r="H19818" i="1"/>
  <c r="H19819" i="1"/>
  <c r="H19820" i="1"/>
  <c r="H19821" i="1"/>
  <c r="H19822" i="1"/>
  <c r="H19823" i="1"/>
  <c r="H19824" i="1"/>
  <c r="H19825" i="1"/>
  <c r="H19826" i="1"/>
  <c r="H19827" i="1"/>
  <c r="H19828" i="1"/>
  <c r="H19829" i="1"/>
  <c r="H19830" i="1"/>
  <c r="H19831" i="1"/>
  <c r="H19832" i="1"/>
  <c r="H19833" i="1"/>
  <c r="H19834" i="1"/>
  <c r="H19835" i="1"/>
  <c r="H19836" i="1"/>
  <c r="H19837" i="1"/>
  <c r="H19838" i="1"/>
  <c r="H19839" i="1"/>
  <c r="H19840" i="1"/>
  <c r="H19841" i="1"/>
  <c r="H19842" i="1"/>
  <c r="H19843" i="1"/>
  <c r="H19844" i="1"/>
  <c r="H19845" i="1"/>
  <c r="H19846" i="1"/>
  <c r="H19847" i="1"/>
  <c r="H19848" i="1"/>
  <c r="H19849" i="1"/>
  <c r="H19850" i="1"/>
  <c r="H19851" i="1"/>
  <c r="H19852" i="1"/>
  <c r="H19853" i="1"/>
  <c r="H19854" i="1"/>
  <c r="H19855" i="1"/>
  <c r="H19856" i="1"/>
  <c r="H19857" i="1"/>
  <c r="H19858" i="1"/>
  <c r="H19859" i="1"/>
  <c r="H19860" i="1"/>
  <c r="H19861" i="1"/>
  <c r="H19862" i="1"/>
  <c r="H19863" i="1"/>
  <c r="H19864" i="1"/>
  <c r="H19865" i="1"/>
  <c r="H19866" i="1"/>
  <c r="H19867" i="1"/>
  <c r="H19868" i="1"/>
  <c r="H19869" i="1"/>
  <c r="H19870" i="1"/>
  <c r="H19871" i="1"/>
  <c r="H19872" i="1"/>
  <c r="H19873" i="1"/>
  <c r="H19874" i="1"/>
  <c r="H19875" i="1"/>
  <c r="H19876" i="1"/>
  <c r="H19877" i="1"/>
  <c r="H19878" i="1"/>
  <c r="H19879" i="1"/>
  <c r="H19880" i="1"/>
  <c r="H19881" i="1"/>
  <c r="H19882" i="1"/>
  <c r="H19883" i="1"/>
  <c r="H19884" i="1"/>
  <c r="H19885" i="1"/>
  <c r="H19886" i="1"/>
  <c r="H19887" i="1"/>
  <c r="H19888" i="1"/>
  <c r="H19889" i="1"/>
  <c r="H19890" i="1"/>
  <c r="H19891" i="1"/>
  <c r="H19892" i="1"/>
  <c r="H19893" i="1"/>
  <c r="H19894" i="1"/>
  <c r="H19895" i="1"/>
  <c r="H19896" i="1"/>
  <c r="H19897" i="1"/>
  <c r="H19898" i="1"/>
  <c r="H19899" i="1"/>
  <c r="H19900" i="1"/>
  <c r="H19901" i="1"/>
  <c r="H19902" i="1"/>
  <c r="H19903" i="1"/>
  <c r="H19904" i="1"/>
  <c r="H19905" i="1"/>
  <c r="H19906" i="1"/>
  <c r="H19907" i="1"/>
  <c r="H19908" i="1"/>
  <c r="H19909" i="1"/>
  <c r="H19910" i="1"/>
  <c r="H19911" i="1"/>
  <c r="H19912" i="1"/>
  <c r="H19913" i="1"/>
  <c r="H19914" i="1"/>
  <c r="H19915" i="1"/>
  <c r="H19916" i="1"/>
  <c r="H19917" i="1"/>
  <c r="H19918" i="1"/>
  <c r="H19919" i="1"/>
  <c r="H19920" i="1"/>
  <c r="H19921" i="1"/>
  <c r="H19922" i="1"/>
  <c r="H19923" i="1"/>
  <c r="H19924" i="1"/>
  <c r="H19925" i="1"/>
  <c r="H19926" i="1"/>
  <c r="H19927" i="1"/>
  <c r="H19928" i="1"/>
  <c r="H19929" i="1"/>
  <c r="H19930" i="1"/>
  <c r="H19931" i="1"/>
  <c r="H19932" i="1"/>
  <c r="H19933" i="1"/>
  <c r="H19934" i="1"/>
  <c r="H19935" i="1"/>
  <c r="H19936" i="1"/>
  <c r="H19937" i="1"/>
  <c r="H19938" i="1"/>
  <c r="H19939" i="1"/>
  <c r="H19940" i="1"/>
  <c r="H19941" i="1"/>
  <c r="H19942" i="1"/>
  <c r="H19943" i="1"/>
  <c r="H19944" i="1"/>
  <c r="H19945" i="1"/>
  <c r="H19946" i="1"/>
  <c r="H19947" i="1"/>
  <c r="H19948" i="1"/>
  <c r="H19949" i="1"/>
  <c r="H19950" i="1"/>
  <c r="H19951" i="1"/>
  <c r="H19952" i="1"/>
  <c r="H19953" i="1"/>
  <c r="H19954" i="1"/>
  <c r="H19955" i="1"/>
  <c r="H19956" i="1"/>
  <c r="H19957" i="1"/>
  <c r="H19958" i="1"/>
  <c r="H19959" i="1"/>
  <c r="H19960" i="1"/>
  <c r="H19961" i="1"/>
  <c r="H19962" i="1"/>
  <c r="H19963" i="1"/>
  <c r="H19964" i="1"/>
  <c r="H19965" i="1"/>
  <c r="H19966" i="1"/>
  <c r="H19967" i="1"/>
  <c r="H19968" i="1"/>
  <c r="H19969" i="1"/>
  <c r="H19970" i="1"/>
  <c r="H19971" i="1"/>
  <c r="H19972" i="1"/>
  <c r="H19973" i="1"/>
  <c r="H19974" i="1"/>
  <c r="H19975" i="1"/>
  <c r="H19976" i="1"/>
  <c r="H19977" i="1"/>
  <c r="H19978" i="1"/>
  <c r="H19979" i="1"/>
  <c r="H19980" i="1"/>
  <c r="H19981" i="1"/>
  <c r="H19982" i="1"/>
  <c r="H19983" i="1"/>
  <c r="H19984" i="1"/>
  <c r="H19985" i="1"/>
  <c r="H19986" i="1"/>
  <c r="H19987" i="1"/>
  <c r="H19988" i="1"/>
  <c r="H19989" i="1"/>
  <c r="H19990" i="1"/>
  <c r="H19991" i="1"/>
  <c r="H19992" i="1"/>
  <c r="H19993" i="1"/>
  <c r="H19994" i="1"/>
  <c r="H19995" i="1"/>
  <c r="H19996" i="1"/>
  <c r="H19997" i="1"/>
  <c r="H19998" i="1"/>
  <c r="H19999" i="1"/>
  <c r="H20000" i="1"/>
  <c r="H20001" i="1"/>
  <c r="H20002" i="1"/>
  <c r="H20003" i="1"/>
  <c r="H20004" i="1"/>
  <c r="H20005" i="1"/>
  <c r="H20006" i="1"/>
  <c r="H20007" i="1"/>
  <c r="H20008" i="1"/>
  <c r="H20009" i="1"/>
  <c r="H20010" i="1"/>
  <c r="H20011" i="1"/>
  <c r="H20012" i="1"/>
  <c r="H20013" i="1"/>
  <c r="H20014" i="1"/>
  <c r="H20015" i="1"/>
  <c r="H20016" i="1"/>
  <c r="H20017" i="1"/>
  <c r="H20018" i="1"/>
  <c r="H20019" i="1"/>
  <c r="H20020" i="1"/>
  <c r="H20021" i="1"/>
  <c r="H20022" i="1"/>
  <c r="H20023" i="1"/>
  <c r="H20024" i="1"/>
  <c r="H20025" i="1"/>
  <c r="H20026" i="1"/>
  <c r="H20027" i="1"/>
  <c r="H20028" i="1"/>
  <c r="H20029" i="1"/>
  <c r="H20030" i="1"/>
  <c r="H20031" i="1"/>
  <c r="H20032" i="1"/>
  <c r="H20033" i="1"/>
  <c r="H20034" i="1"/>
  <c r="H20035" i="1"/>
  <c r="H20036" i="1"/>
  <c r="H20037" i="1"/>
  <c r="H20038" i="1"/>
  <c r="H20039" i="1"/>
  <c r="H20040" i="1"/>
  <c r="H20041" i="1"/>
  <c r="H20042" i="1"/>
  <c r="H20043" i="1"/>
  <c r="H20044" i="1"/>
  <c r="H20045" i="1"/>
  <c r="H20046" i="1"/>
  <c r="H20047" i="1"/>
  <c r="H20048" i="1"/>
  <c r="H20049" i="1"/>
  <c r="H20050" i="1"/>
  <c r="H20051" i="1"/>
  <c r="H20052" i="1"/>
  <c r="H20053" i="1"/>
  <c r="H20054" i="1"/>
  <c r="H20055" i="1"/>
  <c r="H20056" i="1"/>
  <c r="H20057" i="1"/>
  <c r="H20058" i="1"/>
  <c r="H20059" i="1"/>
  <c r="H20060" i="1"/>
  <c r="H20061" i="1"/>
  <c r="H20062" i="1"/>
  <c r="H20063" i="1"/>
  <c r="H20064" i="1"/>
  <c r="H20065" i="1"/>
  <c r="H20066" i="1"/>
  <c r="H20067" i="1"/>
  <c r="H20068" i="1"/>
  <c r="H20069" i="1"/>
  <c r="H20070" i="1"/>
  <c r="H20071" i="1"/>
  <c r="H20072" i="1"/>
  <c r="H20073" i="1"/>
  <c r="H20074" i="1"/>
  <c r="H20075" i="1"/>
  <c r="H20076" i="1"/>
  <c r="H20077" i="1"/>
  <c r="H20078" i="1"/>
  <c r="H20079" i="1"/>
  <c r="H20080" i="1"/>
  <c r="H20081" i="1"/>
  <c r="H20082" i="1"/>
  <c r="H20083" i="1"/>
  <c r="H20084" i="1"/>
  <c r="H20085" i="1"/>
  <c r="H20086" i="1"/>
  <c r="H20087" i="1"/>
  <c r="H20088" i="1"/>
  <c r="H20089" i="1"/>
  <c r="H20090" i="1"/>
  <c r="H20091" i="1"/>
  <c r="H20092" i="1"/>
  <c r="H20093" i="1"/>
  <c r="H20094" i="1"/>
  <c r="H20095" i="1"/>
  <c r="H20096" i="1"/>
  <c r="H20097" i="1"/>
  <c r="H20098" i="1"/>
  <c r="H20099" i="1"/>
  <c r="H20100" i="1"/>
  <c r="H20101" i="1"/>
  <c r="H20102" i="1"/>
  <c r="H20103" i="1"/>
  <c r="H20104" i="1"/>
  <c r="H20105" i="1"/>
  <c r="H20106" i="1"/>
  <c r="H20107" i="1"/>
  <c r="H20108" i="1"/>
  <c r="H20109" i="1"/>
  <c r="H20110" i="1"/>
  <c r="H20111" i="1"/>
  <c r="H20112" i="1"/>
  <c r="H20113" i="1"/>
  <c r="H20114" i="1"/>
  <c r="H20115" i="1"/>
  <c r="H20116" i="1"/>
  <c r="H20117" i="1"/>
  <c r="H20118" i="1"/>
  <c r="H20119" i="1"/>
  <c r="H20120" i="1"/>
  <c r="H20121" i="1"/>
  <c r="H20122" i="1"/>
  <c r="H20123" i="1"/>
  <c r="H20124" i="1"/>
  <c r="H20125" i="1"/>
  <c r="H20126" i="1"/>
  <c r="H20127" i="1"/>
  <c r="H20128" i="1"/>
  <c r="H20129" i="1"/>
  <c r="H20130" i="1"/>
  <c r="H20131" i="1"/>
  <c r="H20132" i="1"/>
  <c r="H20133" i="1"/>
  <c r="H20134" i="1"/>
  <c r="H20135" i="1"/>
  <c r="H20136" i="1"/>
  <c r="H20137" i="1"/>
  <c r="H20138" i="1"/>
  <c r="H20139" i="1"/>
  <c r="H20140" i="1"/>
  <c r="H20141" i="1"/>
  <c r="H20142" i="1"/>
  <c r="H20143" i="1"/>
  <c r="H20144" i="1"/>
  <c r="H20145" i="1"/>
  <c r="H20146" i="1"/>
  <c r="H20147" i="1"/>
  <c r="H20148" i="1"/>
  <c r="H20149" i="1"/>
  <c r="H20150" i="1"/>
  <c r="H20151" i="1"/>
  <c r="H20152" i="1"/>
  <c r="H20153" i="1"/>
  <c r="H20154" i="1"/>
  <c r="H20155" i="1"/>
  <c r="H20156" i="1"/>
  <c r="H20157" i="1"/>
  <c r="H20158" i="1"/>
  <c r="H20159" i="1"/>
  <c r="H20160" i="1"/>
  <c r="H20161" i="1"/>
  <c r="H20162" i="1"/>
  <c r="H20163" i="1"/>
  <c r="H20164" i="1"/>
  <c r="H20165" i="1"/>
  <c r="H20166" i="1"/>
  <c r="H20167" i="1"/>
  <c r="H20168" i="1"/>
  <c r="H20169" i="1"/>
  <c r="H20170" i="1"/>
  <c r="H20171" i="1"/>
  <c r="H20172" i="1"/>
  <c r="H20173" i="1"/>
  <c r="H20174" i="1"/>
  <c r="H20175" i="1"/>
  <c r="H20176" i="1"/>
  <c r="H20177" i="1"/>
  <c r="H20178" i="1"/>
  <c r="H20179" i="1"/>
  <c r="H20180" i="1"/>
  <c r="H20181" i="1"/>
  <c r="H20182" i="1"/>
  <c r="H20183" i="1"/>
  <c r="H20184" i="1"/>
  <c r="H20185" i="1"/>
  <c r="H20186" i="1"/>
  <c r="H20187" i="1"/>
  <c r="H20188" i="1"/>
  <c r="H20189" i="1"/>
  <c r="H20190" i="1"/>
  <c r="H20191" i="1"/>
  <c r="H20192" i="1"/>
  <c r="H20193" i="1"/>
  <c r="H20194" i="1"/>
  <c r="H20195" i="1"/>
  <c r="H20196" i="1"/>
  <c r="H20197" i="1"/>
  <c r="H20198" i="1"/>
  <c r="H20199" i="1"/>
  <c r="H20200" i="1"/>
  <c r="H20201" i="1"/>
  <c r="H20202" i="1"/>
  <c r="H20203" i="1"/>
  <c r="H20204" i="1"/>
  <c r="H20205" i="1"/>
  <c r="H20206" i="1"/>
  <c r="H20207" i="1"/>
  <c r="H20208" i="1"/>
  <c r="H20209" i="1"/>
  <c r="H20210" i="1"/>
  <c r="H20211" i="1"/>
  <c r="H20212" i="1"/>
  <c r="H20213" i="1"/>
  <c r="H20214" i="1"/>
  <c r="H20215" i="1"/>
  <c r="H20216" i="1"/>
  <c r="H20217" i="1"/>
  <c r="H20218" i="1"/>
  <c r="H20219" i="1"/>
  <c r="H20220" i="1"/>
  <c r="H20221" i="1"/>
  <c r="H20222" i="1"/>
  <c r="H20223" i="1"/>
  <c r="H20224" i="1"/>
  <c r="H20225" i="1"/>
  <c r="H20226" i="1"/>
  <c r="H20227" i="1"/>
  <c r="H20228" i="1"/>
  <c r="H20229" i="1"/>
  <c r="H20230" i="1"/>
  <c r="H20231" i="1"/>
  <c r="H20232" i="1"/>
  <c r="H20233" i="1"/>
  <c r="H20234" i="1"/>
  <c r="H20235" i="1"/>
  <c r="H20236" i="1"/>
  <c r="H20237" i="1"/>
  <c r="H20238" i="1"/>
  <c r="H20239" i="1"/>
  <c r="H20240" i="1"/>
  <c r="H20241" i="1"/>
  <c r="H20242" i="1"/>
  <c r="H20243" i="1"/>
  <c r="H20244" i="1"/>
  <c r="H20245" i="1"/>
  <c r="H20246" i="1"/>
  <c r="H20247" i="1"/>
  <c r="H20248" i="1"/>
  <c r="H20249" i="1"/>
  <c r="H20250" i="1"/>
  <c r="H20251" i="1"/>
  <c r="H20252" i="1"/>
  <c r="H20253" i="1"/>
  <c r="H20254" i="1"/>
  <c r="H20255" i="1"/>
  <c r="H20256" i="1"/>
  <c r="H20257" i="1"/>
  <c r="H20258" i="1"/>
  <c r="H20259" i="1"/>
  <c r="H20260" i="1"/>
  <c r="H20261" i="1"/>
  <c r="H20262" i="1"/>
  <c r="H20263" i="1"/>
  <c r="H20264" i="1"/>
  <c r="H20265" i="1"/>
  <c r="H20266" i="1"/>
  <c r="H20267" i="1"/>
  <c r="H20268" i="1"/>
  <c r="H20269" i="1"/>
  <c r="H20270" i="1"/>
  <c r="H20271" i="1"/>
  <c r="H20272" i="1"/>
  <c r="H20273" i="1"/>
  <c r="H20274" i="1"/>
  <c r="H20275" i="1"/>
  <c r="H20276" i="1"/>
  <c r="H20277" i="1"/>
  <c r="H20278" i="1"/>
  <c r="H20279" i="1"/>
  <c r="H20280" i="1"/>
  <c r="H20281" i="1"/>
  <c r="H20282" i="1"/>
  <c r="H20283" i="1"/>
  <c r="H20284" i="1"/>
  <c r="H20285" i="1"/>
  <c r="H20286" i="1"/>
  <c r="H20287" i="1"/>
  <c r="H20288" i="1"/>
  <c r="H20289" i="1"/>
  <c r="H20290" i="1"/>
  <c r="H20291" i="1"/>
  <c r="H20292" i="1"/>
  <c r="H20293" i="1"/>
  <c r="H20294" i="1"/>
  <c r="H20295" i="1"/>
  <c r="H20296" i="1"/>
  <c r="H20297" i="1"/>
  <c r="H20298" i="1"/>
  <c r="H20299" i="1"/>
  <c r="H20300" i="1"/>
  <c r="H20301" i="1"/>
  <c r="H20302" i="1"/>
  <c r="H20303" i="1"/>
  <c r="H20304" i="1"/>
  <c r="H20305" i="1"/>
  <c r="H20306" i="1"/>
  <c r="H20307" i="1"/>
  <c r="H20308" i="1"/>
  <c r="H20309" i="1"/>
  <c r="H20310" i="1"/>
  <c r="H20311" i="1"/>
  <c r="H20312" i="1"/>
  <c r="H20313" i="1"/>
  <c r="H20314" i="1"/>
  <c r="H20315" i="1"/>
  <c r="H20316" i="1"/>
  <c r="H20317" i="1"/>
  <c r="H20318" i="1"/>
  <c r="H20319" i="1"/>
  <c r="H20320" i="1"/>
  <c r="H20321" i="1"/>
  <c r="H20322" i="1"/>
  <c r="H20323" i="1"/>
  <c r="H20324" i="1"/>
  <c r="H20325" i="1"/>
  <c r="H20326" i="1"/>
  <c r="H20327" i="1"/>
  <c r="H20328" i="1"/>
  <c r="H20329" i="1"/>
  <c r="H20330" i="1"/>
  <c r="H20331" i="1"/>
  <c r="H20332" i="1"/>
  <c r="H20333" i="1"/>
  <c r="H20334" i="1"/>
  <c r="H20335" i="1"/>
  <c r="H20336" i="1"/>
  <c r="H20337" i="1"/>
  <c r="H20338" i="1"/>
  <c r="H20339" i="1"/>
  <c r="H20340" i="1"/>
  <c r="H20341" i="1"/>
  <c r="H20342" i="1"/>
  <c r="H20343" i="1"/>
  <c r="H20344" i="1"/>
  <c r="H20345" i="1"/>
  <c r="H20346" i="1"/>
  <c r="H20347" i="1"/>
  <c r="H20348" i="1"/>
  <c r="H20349" i="1"/>
  <c r="H20350" i="1"/>
  <c r="H20351" i="1"/>
  <c r="H20352" i="1"/>
  <c r="H20353" i="1"/>
  <c r="H20354" i="1"/>
  <c r="H20355" i="1"/>
  <c r="H20356" i="1"/>
  <c r="H20357" i="1"/>
  <c r="H20358" i="1"/>
  <c r="H20359" i="1"/>
  <c r="H20360" i="1"/>
  <c r="H20361" i="1"/>
  <c r="H20362" i="1"/>
  <c r="H20363" i="1"/>
  <c r="H20364" i="1"/>
  <c r="H20365" i="1"/>
  <c r="H20366" i="1"/>
  <c r="H20367" i="1"/>
  <c r="H20368" i="1"/>
  <c r="H20369" i="1"/>
  <c r="H20370" i="1"/>
  <c r="H20371" i="1"/>
  <c r="H20372" i="1"/>
  <c r="H20373" i="1"/>
  <c r="H20374" i="1"/>
  <c r="H20375" i="1"/>
  <c r="H20376" i="1"/>
  <c r="H20377" i="1"/>
  <c r="H20378" i="1"/>
  <c r="H20379" i="1"/>
  <c r="H20380" i="1"/>
  <c r="H20381" i="1"/>
  <c r="H20382" i="1"/>
  <c r="H20383" i="1"/>
  <c r="H20384" i="1"/>
  <c r="H20385" i="1"/>
  <c r="H20386" i="1"/>
  <c r="H20387" i="1"/>
  <c r="H20388" i="1"/>
  <c r="H20389" i="1"/>
  <c r="H20390" i="1"/>
  <c r="H20391" i="1"/>
  <c r="H20392" i="1"/>
  <c r="H20393" i="1"/>
  <c r="H20394" i="1"/>
  <c r="H20395" i="1"/>
  <c r="H20396" i="1"/>
  <c r="H20397" i="1"/>
  <c r="H20398" i="1"/>
  <c r="H20399" i="1"/>
  <c r="H20400" i="1"/>
  <c r="H20401" i="1"/>
  <c r="H20402" i="1"/>
  <c r="H20403" i="1"/>
  <c r="H20404" i="1"/>
  <c r="H20405" i="1"/>
  <c r="H20406" i="1"/>
  <c r="H20407" i="1"/>
  <c r="H20408" i="1"/>
  <c r="H20409" i="1"/>
  <c r="H20410" i="1"/>
  <c r="H20411" i="1"/>
  <c r="H20412" i="1"/>
  <c r="H20413" i="1"/>
  <c r="H20414" i="1"/>
  <c r="H20415" i="1"/>
  <c r="H20416" i="1"/>
  <c r="H20417" i="1"/>
  <c r="H20418" i="1"/>
  <c r="H20419" i="1"/>
  <c r="H20420" i="1"/>
  <c r="H20421" i="1"/>
  <c r="H20422" i="1"/>
  <c r="H20423" i="1"/>
  <c r="H20424" i="1"/>
  <c r="H20425" i="1"/>
  <c r="H20426" i="1"/>
  <c r="H20427" i="1"/>
  <c r="H20428" i="1"/>
  <c r="H20429" i="1"/>
  <c r="H20430" i="1"/>
  <c r="H20431" i="1"/>
  <c r="H20432" i="1"/>
  <c r="H20433" i="1"/>
  <c r="H20434" i="1"/>
  <c r="H20435" i="1"/>
  <c r="H20436" i="1"/>
  <c r="H20437" i="1"/>
  <c r="H20438" i="1"/>
  <c r="H20439" i="1"/>
  <c r="H20440" i="1"/>
  <c r="H20441" i="1"/>
  <c r="H20442" i="1"/>
  <c r="H20443" i="1"/>
  <c r="H20444" i="1"/>
  <c r="H20445" i="1"/>
  <c r="H20446" i="1"/>
  <c r="H20447" i="1"/>
  <c r="H20448" i="1"/>
  <c r="H20449" i="1"/>
  <c r="H20450" i="1"/>
  <c r="H20451" i="1"/>
  <c r="H20452" i="1"/>
  <c r="H20453" i="1"/>
  <c r="H20454" i="1"/>
  <c r="H20455" i="1"/>
  <c r="H20456" i="1"/>
  <c r="H20457" i="1"/>
  <c r="H20458" i="1"/>
  <c r="H20459" i="1"/>
  <c r="H20460" i="1"/>
  <c r="H20461" i="1"/>
  <c r="H20462" i="1"/>
  <c r="H20463" i="1"/>
  <c r="H20464" i="1"/>
  <c r="H20465" i="1"/>
  <c r="H20466" i="1"/>
  <c r="H20467" i="1"/>
  <c r="H20468" i="1"/>
  <c r="H20469" i="1"/>
  <c r="H20470" i="1"/>
  <c r="H20471" i="1"/>
  <c r="H20472" i="1"/>
  <c r="H20473" i="1"/>
  <c r="H20474" i="1"/>
  <c r="H20475" i="1"/>
  <c r="H20476" i="1"/>
  <c r="H20477" i="1"/>
  <c r="H20478" i="1"/>
  <c r="H20479" i="1"/>
  <c r="H20480" i="1"/>
  <c r="H20481" i="1"/>
  <c r="H20482" i="1"/>
  <c r="H20483" i="1"/>
  <c r="H20484" i="1"/>
  <c r="H20485" i="1"/>
  <c r="H20486" i="1"/>
  <c r="H20487" i="1"/>
  <c r="H20488" i="1"/>
  <c r="H20489" i="1"/>
  <c r="H20490" i="1"/>
  <c r="H20491" i="1"/>
  <c r="H20492" i="1"/>
  <c r="H20493" i="1"/>
  <c r="H20494" i="1"/>
  <c r="H20495" i="1"/>
  <c r="H20496" i="1"/>
  <c r="H20497" i="1"/>
  <c r="H20498" i="1"/>
  <c r="H20499" i="1"/>
  <c r="H20500" i="1"/>
  <c r="H20501" i="1"/>
  <c r="H20502" i="1"/>
  <c r="H20503" i="1"/>
  <c r="H20504" i="1"/>
  <c r="H20505" i="1"/>
  <c r="H20506" i="1"/>
  <c r="H20507" i="1"/>
  <c r="H20508" i="1"/>
  <c r="H20509" i="1"/>
  <c r="H20510" i="1"/>
  <c r="H20511" i="1"/>
  <c r="H20512" i="1"/>
  <c r="H20513" i="1"/>
  <c r="H20514" i="1"/>
  <c r="H20515" i="1"/>
  <c r="H20516" i="1"/>
  <c r="H20517" i="1"/>
  <c r="H20518" i="1"/>
  <c r="H20519" i="1"/>
  <c r="H20520" i="1"/>
  <c r="H20521" i="1"/>
  <c r="H20522" i="1"/>
  <c r="H20523" i="1"/>
  <c r="H20524" i="1"/>
  <c r="H20525" i="1"/>
  <c r="H20526" i="1"/>
  <c r="H20527" i="1"/>
  <c r="H20528" i="1"/>
  <c r="H20529" i="1"/>
  <c r="H20530" i="1"/>
  <c r="H20531" i="1"/>
  <c r="H20532" i="1"/>
  <c r="H20533" i="1"/>
  <c r="H20534" i="1"/>
  <c r="H20535" i="1"/>
  <c r="H20536" i="1"/>
  <c r="H20537" i="1"/>
  <c r="H20538" i="1"/>
  <c r="H20539" i="1"/>
  <c r="H20540" i="1"/>
  <c r="H20541" i="1"/>
  <c r="H20542" i="1"/>
  <c r="H20543" i="1"/>
  <c r="H20544" i="1"/>
  <c r="H20545" i="1"/>
  <c r="H20546" i="1"/>
  <c r="H20547" i="1"/>
  <c r="H20548" i="1"/>
  <c r="H20549" i="1"/>
  <c r="H20550" i="1"/>
  <c r="H20551" i="1"/>
  <c r="H20552" i="1"/>
  <c r="H20553" i="1"/>
  <c r="H20554" i="1"/>
  <c r="H20555" i="1"/>
  <c r="H20556" i="1"/>
  <c r="H20557" i="1"/>
  <c r="H20558" i="1"/>
  <c r="H20559" i="1"/>
  <c r="H20560" i="1"/>
  <c r="H20561" i="1"/>
  <c r="H20562" i="1"/>
  <c r="H20563" i="1"/>
  <c r="H20564" i="1"/>
  <c r="H20565" i="1"/>
  <c r="H20566" i="1"/>
  <c r="H20567" i="1"/>
  <c r="H20568" i="1"/>
  <c r="H20569" i="1"/>
  <c r="H20570" i="1"/>
  <c r="H20571" i="1"/>
  <c r="H20572" i="1"/>
  <c r="H20573" i="1"/>
  <c r="H20574" i="1"/>
  <c r="H20575" i="1"/>
  <c r="H20576" i="1"/>
  <c r="H20577" i="1"/>
  <c r="H20578" i="1"/>
  <c r="H20579" i="1"/>
  <c r="H20580" i="1"/>
  <c r="H20581" i="1"/>
  <c r="H20582" i="1"/>
  <c r="H20583" i="1"/>
  <c r="H20584" i="1"/>
  <c r="H20585" i="1"/>
  <c r="H20586" i="1"/>
  <c r="H20587" i="1"/>
  <c r="H20588" i="1"/>
  <c r="H20589" i="1"/>
  <c r="H20590" i="1"/>
  <c r="H20591" i="1"/>
  <c r="H20592" i="1"/>
  <c r="H20593" i="1"/>
  <c r="H20594" i="1"/>
  <c r="H20595" i="1"/>
  <c r="H20596" i="1"/>
  <c r="H20597" i="1"/>
  <c r="H20598" i="1"/>
  <c r="H20599" i="1"/>
  <c r="H20600" i="1"/>
  <c r="H20601" i="1"/>
  <c r="H20602" i="1"/>
  <c r="H20603" i="1"/>
  <c r="H20604" i="1"/>
  <c r="H20605" i="1"/>
  <c r="H20606" i="1"/>
  <c r="H20607" i="1"/>
  <c r="H20608" i="1"/>
  <c r="H20609" i="1"/>
  <c r="H20610" i="1"/>
  <c r="H20611" i="1"/>
  <c r="H20612" i="1"/>
  <c r="H20613" i="1"/>
  <c r="H20614" i="1"/>
  <c r="H20615" i="1"/>
  <c r="H20616" i="1"/>
  <c r="H20617" i="1"/>
  <c r="H20618" i="1"/>
  <c r="H20619" i="1"/>
  <c r="H20620" i="1"/>
  <c r="H20621" i="1"/>
  <c r="H20622" i="1"/>
  <c r="H20623" i="1"/>
  <c r="H20624" i="1"/>
  <c r="H20625" i="1"/>
  <c r="H20626" i="1"/>
  <c r="H20627" i="1"/>
  <c r="H20628" i="1"/>
  <c r="H20629" i="1"/>
  <c r="H20630" i="1"/>
  <c r="H20631" i="1"/>
  <c r="H20632" i="1"/>
  <c r="H20633" i="1"/>
  <c r="H20634" i="1"/>
  <c r="H20635" i="1"/>
  <c r="H20636" i="1"/>
  <c r="H20637" i="1"/>
  <c r="H20638" i="1"/>
  <c r="H20639" i="1"/>
  <c r="H20640" i="1"/>
  <c r="H20641" i="1"/>
  <c r="H20642" i="1"/>
  <c r="H20643" i="1"/>
  <c r="H20644" i="1"/>
  <c r="H20645" i="1"/>
  <c r="H20646" i="1"/>
  <c r="H20647" i="1"/>
  <c r="H20648" i="1"/>
  <c r="H20649" i="1"/>
  <c r="H20650" i="1"/>
  <c r="H20651" i="1"/>
  <c r="H20652" i="1"/>
  <c r="H20653" i="1"/>
  <c r="H20654" i="1"/>
  <c r="H20655" i="1"/>
  <c r="H20656" i="1"/>
  <c r="H20657" i="1"/>
  <c r="H20658" i="1"/>
  <c r="H20659" i="1"/>
  <c r="H20660" i="1"/>
  <c r="H20661" i="1"/>
  <c r="H20662" i="1"/>
  <c r="H20663" i="1"/>
  <c r="H20664" i="1"/>
  <c r="H20665" i="1"/>
  <c r="H20666" i="1"/>
  <c r="H20667" i="1"/>
  <c r="H20668" i="1"/>
  <c r="H20669" i="1"/>
  <c r="H20670" i="1"/>
  <c r="H20671" i="1"/>
  <c r="H20672" i="1"/>
  <c r="H20673" i="1"/>
  <c r="H20674" i="1"/>
  <c r="H20675" i="1"/>
  <c r="H20676" i="1"/>
  <c r="H20677" i="1"/>
  <c r="H20678" i="1"/>
  <c r="H20679" i="1"/>
  <c r="H20680" i="1"/>
  <c r="H20681" i="1"/>
  <c r="H20682" i="1"/>
  <c r="H20683" i="1"/>
  <c r="H20684" i="1"/>
  <c r="H20685" i="1"/>
  <c r="H20686" i="1"/>
  <c r="H20687" i="1"/>
  <c r="H20688" i="1"/>
  <c r="H20689" i="1"/>
  <c r="H20690" i="1"/>
  <c r="H20691" i="1"/>
  <c r="H20692" i="1"/>
  <c r="H20693" i="1"/>
  <c r="H20694" i="1"/>
  <c r="H20695" i="1"/>
  <c r="H20696" i="1"/>
  <c r="H20697" i="1"/>
  <c r="H20698" i="1"/>
  <c r="H20699" i="1"/>
  <c r="H20700" i="1"/>
  <c r="H20701" i="1"/>
  <c r="H20702" i="1"/>
  <c r="H20703" i="1"/>
  <c r="H20704" i="1"/>
  <c r="H20705" i="1"/>
  <c r="H20706" i="1"/>
  <c r="H20707" i="1"/>
  <c r="H20708" i="1"/>
  <c r="H20709" i="1"/>
  <c r="H20710" i="1"/>
  <c r="H20711" i="1"/>
  <c r="H20712" i="1"/>
  <c r="H20713" i="1"/>
  <c r="H20714" i="1"/>
  <c r="H20715" i="1"/>
  <c r="H20716" i="1"/>
  <c r="H20717" i="1"/>
  <c r="H20718" i="1"/>
  <c r="H20719" i="1"/>
  <c r="H20720" i="1"/>
  <c r="H20721" i="1"/>
  <c r="H20722" i="1"/>
  <c r="H20723" i="1"/>
  <c r="H20724" i="1"/>
  <c r="H20725" i="1"/>
  <c r="H20726" i="1"/>
  <c r="H20727" i="1"/>
  <c r="H20728" i="1"/>
  <c r="H20729" i="1"/>
  <c r="H20730" i="1"/>
  <c r="H20731" i="1"/>
  <c r="H20732" i="1"/>
  <c r="H20733" i="1"/>
  <c r="H20734" i="1"/>
  <c r="H20735" i="1"/>
  <c r="H20736" i="1"/>
  <c r="H20737" i="1"/>
  <c r="H20738" i="1"/>
  <c r="H20739" i="1"/>
  <c r="H20740" i="1"/>
  <c r="H20741" i="1"/>
  <c r="H20742" i="1"/>
  <c r="H20743" i="1"/>
  <c r="H20744" i="1"/>
  <c r="H20745" i="1"/>
  <c r="H20746" i="1"/>
  <c r="H20747" i="1"/>
  <c r="H20748" i="1"/>
  <c r="H20749" i="1"/>
  <c r="H20750" i="1"/>
  <c r="H20751" i="1"/>
  <c r="H20752" i="1"/>
  <c r="H20753" i="1"/>
  <c r="H20754" i="1"/>
  <c r="H20755" i="1"/>
  <c r="H20756" i="1"/>
  <c r="H20757" i="1"/>
  <c r="H20758" i="1"/>
  <c r="H20759" i="1"/>
  <c r="H20760" i="1"/>
  <c r="H20761" i="1"/>
  <c r="H20762" i="1"/>
  <c r="H20763" i="1"/>
  <c r="H20764" i="1"/>
  <c r="H20765" i="1"/>
  <c r="H20766" i="1"/>
  <c r="H20767" i="1"/>
  <c r="H20768" i="1"/>
  <c r="H20769" i="1"/>
  <c r="H20770" i="1"/>
  <c r="H20771" i="1"/>
  <c r="H20772" i="1"/>
  <c r="H20773" i="1"/>
  <c r="H20774" i="1"/>
  <c r="H20775" i="1"/>
  <c r="H20776" i="1"/>
  <c r="H20777" i="1"/>
  <c r="H20778" i="1"/>
  <c r="H20779" i="1"/>
  <c r="H20780" i="1"/>
  <c r="H20781" i="1"/>
  <c r="H20782" i="1"/>
  <c r="H20783" i="1"/>
  <c r="H20784" i="1"/>
  <c r="H20785" i="1"/>
  <c r="H20786" i="1"/>
  <c r="H20787" i="1"/>
  <c r="H20788" i="1"/>
  <c r="H20789" i="1"/>
  <c r="H20790" i="1"/>
  <c r="H20791" i="1"/>
  <c r="H20792" i="1"/>
  <c r="H20793" i="1"/>
  <c r="H20794" i="1"/>
  <c r="H20795" i="1"/>
  <c r="H20796" i="1"/>
  <c r="H20797" i="1"/>
  <c r="H20798" i="1"/>
  <c r="H20799" i="1"/>
  <c r="H20800" i="1"/>
  <c r="H20801" i="1"/>
  <c r="H20802" i="1"/>
  <c r="H20803" i="1"/>
  <c r="H20804" i="1"/>
  <c r="H20805" i="1"/>
  <c r="H20806" i="1"/>
  <c r="H20807" i="1"/>
  <c r="H20808" i="1"/>
  <c r="H20809" i="1"/>
  <c r="H20810" i="1"/>
  <c r="H20811" i="1"/>
  <c r="H20812" i="1"/>
  <c r="H20813" i="1"/>
  <c r="H20814" i="1"/>
  <c r="H20815" i="1"/>
  <c r="H20816" i="1"/>
  <c r="H20817" i="1"/>
  <c r="H20818" i="1"/>
  <c r="H20819" i="1"/>
  <c r="H20820" i="1"/>
  <c r="H20821" i="1"/>
  <c r="H20822" i="1"/>
  <c r="H20823" i="1"/>
  <c r="H20824" i="1"/>
  <c r="H20825" i="1"/>
  <c r="H20826" i="1"/>
  <c r="H20827" i="1"/>
  <c r="H20828" i="1"/>
  <c r="H20829" i="1"/>
  <c r="H20830" i="1"/>
  <c r="H20831" i="1"/>
  <c r="H20832" i="1"/>
  <c r="H20833" i="1"/>
  <c r="H20834" i="1"/>
  <c r="H20835" i="1"/>
  <c r="H20836" i="1"/>
  <c r="H20837" i="1"/>
  <c r="H20838" i="1"/>
  <c r="H20839" i="1"/>
  <c r="H20840" i="1"/>
  <c r="H20841" i="1"/>
  <c r="H20842" i="1"/>
  <c r="H20843" i="1"/>
  <c r="H20844" i="1"/>
  <c r="H20845" i="1"/>
  <c r="H20846" i="1"/>
  <c r="H20847" i="1"/>
  <c r="H20848" i="1"/>
  <c r="H20849" i="1"/>
  <c r="H20850" i="1"/>
  <c r="H20851" i="1"/>
  <c r="H20852" i="1"/>
  <c r="H20853" i="1"/>
  <c r="H20854" i="1"/>
  <c r="H20855" i="1"/>
  <c r="H20856" i="1"/>
  <c r="H20857" i="1"/>
  <c r="H20858" i="1"/>
  <c r="H20859" i="1"/>
  <c r="H20860" i="1"/>
  <c r="H20861" i="1"/>
  <c r="H20862" i="1"/>
  <c r="H20863" i="1"/>
  <c r="H20864" i="1"/>
  <c r="H20865" i="1"/>
  <c r="H20866" i="1"/>
  <c r="H20867" i="1"/>
  <c r="H20868" i="1"/>
  <c r="H20869" i="1"/>
  <c r="H20870" i="1"/>
  <c r="H20871" i="1"/>
  <c r="H20872" i="1"/>
  <c r="H20873" i="1"/>
  <c r="H20874" i="1"/>
  <c r="H20875" i="1"/>
  <c r="H20876" i="1"/>
  <c r="H20877" i="1"/>
  <c r="H20878" i="1"/>
  <c r="H20879" i="1"/>
  <c r="H20880" i="1"/>
  <c r="H20881" i="1"/>
  <c r="H20882" i="1"/>
  <c r="H20883" i="1"/>
  <c r="H20884" i="1"/>
  <c r="H20885" i="1"/>
  <c r="H20886" i="1"/>
  <c r="H20887" i="1"/>
  <c r="H20888" i="1"/>
  <c r="H20889" i="1"/>
  <c r="H20890" i="1"/>
  <c r="H20891" i="1"/>
  <c r="H20892" i="1"/>
  <c r="H20893" i="1"/>
  <c r="H20894" i="1"/>
  <c r="H20895" i="1"/>
  <c r="H20896" i="1"/>
  <c r="H20897" i="1"/>
  <c r="H20898" i="1"/>
  <c r="H20899" i="1"/>
  <c r="H20900" i="1"/>
  <c r="H20901" i="1"/>
  <c r="H20902" i="1"/>
  <c r="H20903" i="1"/>
  <c r="H20904" i="1"/>
  <c r="H20905" i="1"/>
  <c r="H20906" i="1"/>
  <c r="H20907" i="1"/>
  <c r="H20908" i="1"/>
  <c r="H20909" i="1"/>
  <c r="H20910" i="1"/>
  <c r="H20911" i="1"/>
  <c r="H20912" i="1"/>
  <c r="H20913" i="1"/>
  <c r="H20914" i="1"/>
  <c r="H20915" i="1"/>
  <c r="H20916" i="1"/>
  <c r="H20917" i="1"/>
  <c r="H20918" i="1"/>
  <c r="H20919" i="1"/>
  <c r="H20920" i="1"/>
  <c r="H20921" i="1"/>
  <c r="H20922" i="1"/>
  <c r="H20923" i="1"/>
  <c r="H20924" i="1"/>
  <c r="H20925" i="1"/>
  <c r="H20926" i="1"/>
  <c r="H20927" i="1"/>
  <c r="H20928" i="1"/>
  <c r="H20929" i="1"/>
  <c r="H20930" i="1"/>
  <c r="H20931" i="1"/>
  <c r="H20932" i="1"/>
  <c r="H20933" i="1"/>
  <c r="H20934" i="1"/>
  <c r="H20935" i="1"/>
  <c r="H20936" i="1"/>
  <c r="H20937" i="1"/>
  <c r="H20938" i="1"/>
  <c r="H20939" i="1"/>
  <c r="H20940" i="1"/>
  <c r="H20941" i="1"/>
  <c r="H20942" i="1"/>
  <c r="H20943" i="1"/>
  <c r="H20944" i="1"/>
  <c r="H20945" i="1"/>
  <c r="H20946" i="1"/>
  <c r="H20947" i="1"/>
  <c r="H20948" i="1"/>
  <c r="H20949" i="1"/>
  <c r="H20950" i="1"/>
  <c r="H20951" i="1"/>
  <c r="H20952" i="1"/>
  <c r="H20953" i="1"/>
  <c r="H20954" i="1"/>
  <c r="H20955" i="1"/>
  <c r="H20956" i="1"/>
  <c r="H20957" i="1"/>
  <c r="H20958" i="1"/>
  <c r="H20959" i="1"/>
  <c r="H20960" i="1"/>
  <c r="H20961" i="1"/>
  <c r="H20962" i="1"/>
  <c r="H20963" i="1"/>
  <c r="H20964" i="1"/>
  <c r="H20965" i="1"/>
  <c r="H20966" i="1"/>
  <c r="H20967" i="1"/>
  <c r="H20968" i="1"/>
  <c r="H20969" i="1"/>
  <c r="H20970" i="1"/>
  <c r="H20971" i="1"/>
  <c r="H20972" i="1"/>
  <c r="H20973" i="1"/>
  <c r="H20974" i="1"/>
  <c r="H20975" i="1"/>
  <c r="H20976" i="1"/>
  <c r="H20977" i="1"/>
  <c r="H20978" i="1"/>
  <c r="H20979" i="1"/>
  <c r="H20980" i="1"/>
  <c r="H20981" i="1"/>
  <c r="H20982" i="1"/>
  <c r="H20983" i="1"/>
  <c r="H20984" i="1"/>
  <c r="H20985" i="1"/>
  <c r="H20986" i="1"/>
  <c r="H20987" i="1"/>
  <c r="H20988" i="1"/>
  <c r="H20989" i="1"/>
  <c r="H20990" i="1"/>
  <c r="H20991" i="1"/>
  <c r="H20992" i="1"/>
  <c r="H20993" i="1"/>
  <c r="H20994" i="1"/>
  <c r="H20995" i="1"/>
  <c r="H20996" i="1"/>
  <c r="H20997" i="1"/>
  <c r="H20998" i="1"/>
  <c r="H20999" i="1"/>
  <c r="H21000" i="1"/>
  <c r="H21001" i="1"/>
  <c r="H21002" i="1"/>
  <c r="H21003" i="1"/>
  <c r="H21004" i="1"/>
  <c r="H21005" i="1"/>
  <c r="H21006" i="1"/>
  <c r="H21007" i="1"/>
  <c r="H21008" i="1"/>
  <c r="H21009" i="1"/>
  <c r="H21010" i="1"/>
  <c r="H21011" i="1"/>
  <c r="H21012" i="1"/>
  <c r="H21013" i="1"/>
  <c r="H21014" i="1"/>
  <c r="H21015" i="1"/>
  <c r="H21016" i="1"/>
  <c r="H21017" i="1"/>
  <c r="H21018" i="1"/>
  <c r="H21019" i="1"/>
  <c r="H21020" i="1"/>
  <c r="H21021" i="1"/>
  <c r="H21022" i="1"/>
  <c r="H21023" i="1"/>
  <c r="H21024" i="1"/>
  <c r="H21025" i="1"/>
  <c r="H21026" i="1"/>
  <c r="H21027" i="1"/>
  <c r="H21028" i="1"/>
  <c r="H21029" i="1"/>
  <c r="H21030" i="1"/>
  <c r="H21031" i="1"/>
  <c r="H21032" i="1"/>
  <c r="H21033" i="1"/>
  <c r="H21034" i="1"/>
  <c r="H21035" i="1"/>
  <c r="H21036" i="1"/>
  <c r="H21037" i="1"/>
  <c r="H21038" i="1"/>
  <c r="H21039" i="1"/>
  <c r="H21040" i="1"/>
  <c r="H21041" i="1"/>
  <c r="H21042" i="1"/>
  <c r="H21043" i="1"/>
  <c r="H21044" i="1"/>
  <c r="H21045" i="1"/>
  <c r="H21046" i="1"/>
  <c r="H21047" i="1"/>
  <c r="H21048" i="1"/>
  <c r="H21049" i="1"/>
  <c r="H21050" i="1"/>
  <c r="H21051" i="1"/>
  <c r="H21052" i="1"/>
  <c r="H21053" i="1"/>
  <c r="H21054" i="1"/>
  <c r="H21055" i="1"/>
  <c r="H21056" i="1"/>
  <c r="H21057" i="1"/>
  <c r="H21058" i="1"/>
  <c r="H21059" i="1"/>
  <c r="H21060" i="1"/>
  <c r="H21061" i="1"/>
  <c r="H21062" i="1"/>
  <c r="H21063" i="1"/>
  <c r="H21064" i="1"/>
  <c r="H21065" i="1"/>
  <c r="H21066" i="1"/>
  <c r="H21067" i="1"/>
  <c r="H21068" i="1"/>
  <c r="H21069" i="1"/>
  <c r="H21070" i="1"/>
  <c r="H21071" i="1"/>
  <c r="H21072" i="1"/>
  <c r="H21073" i="1"/>
  <c r="H21074" i="1"/>
  <c r="H21075" i="1"/>
  <c r="H21076" i="1"/>
  <c r="H21077" i="1"/>
  <c r="H21078" i="1"/>
  <c r="H21079" i="1"/>
  <c r="H21080" i="1"/>
  <c r="H21081" i="1"/>
  <c r="H21082" i="1"/>
  <c r="H21083" i="1"/>
  <c r="H21084" i="1"/>
  <c r="H21085" i="1"/>
  <c r="H21086" i="1"/>
  <c r="H21087" i="1"/>
  <c r="H21088" i="1"/>
  <c r="H21089" i="1"/>
  <c r="H21090" i="1"/>
  <c r="H21091" i="1"/>
  <c r="H21092" i="1"/>
  <c r="H21093" i="1"/>
  <c r="H21094" i="1"/>
  <c r="H21095" i="1"/>
  <c r="H21096" i="1"/>
  <c r="H21097" i="1"/>
  <c r="H21098" i="1"/>
  <c r="H21099" i="1"/>
  <c r="H21100" i="1"/>
  <c r="H21101" i="1"/>
  <c r="H21102" i="1"/>
  <c r="H21103" i="1"/>
  <c r="H21104" i="1"/>
  <c r="H21105" i="1"/>
  <c r="H21106" i="1"/>
  <c r="H21107" i="1"/>
  <c r="H21108" i="1"/>
  <c r="H21109" i="1"/>
  <c r="H21110" i="1"/>
  <c r="H21111" i="1"/>
  <c r="H21112" i="1"/>
  <c r="H21113" i="1"/>
  <c r="H21114" i="1"/>
  <c r="H21115" i="1"/>
  <c r="H21116" i="1"/>
  <c r="H21117" i="1"/>
  <c r="H21118" i="1"/>
  <c r="H21119" i="1"/>
  <c r="H21120" i="1"/>
  <c r="H21121" i="1"/>
  <c r="H21122" i="1"/>
  <c r="H21123" i="1"/>
  <c r="H21124" i="1"/>
  <c r="H21125" i="1"/>
  <c r="H21126" i="1"/>
  <c r="H21127" i="1"/>
  <c r="H21128" i="1"/>
  <c r="H21129" i="1"/>
  <c r="H21130" i="1"/>
  <c r="H21131" i="1"/>
  <c r="H21132" i="1"/>
  <c r="H21133" i="1"/>
  <c r="H21134" i="1"/>
  <c r="H21135" i="1"/>
  <c r="H21136" i="1"/>
  <c r="H21137" i="1"/>
  <c r="H21138" i="1"/>
  <c r="H21139" i="1"/>
  <c r="H21140" i="1"/>
  <c r="H21141" i="1"/>
  <c r="H21142" i="1"/>
  <c r="H21143" i="1"/>
  <c r="H21144" i="1"/>
  <c r="H21145" i="1"/>
  <c r="H21146" i="1"/>
  <c r="H21147" i="1"/>
  <c r="H21148" i="1"/>
  <c r="H21149" i="1"/>
  <c r="H21150" i="1"/>
  <c r="H21151" i="1"/>
  <c r="H21152" i="1"/>
  <c r="H21153" i="1"/>
  <c r="H21154" i="1"/>
  <c r="H21155" i="1"/>
  <c r="H21156" i="1"/>
  <c r="H21157" i="1"/>
  <c r="H21158" i="1"/>
  <c r="H21159" i="1"/>
  <c r="H21160" i="1"/>
  <c r="H21161" i="1"/>
  <c r="H21162" i="1"/>
  <c r="H21163" i="1"/>
  <c r="H21164" i="1"/>
  <c r="H21165" i="1"/>
  <c r="H21166" i="1"/>
  <c r="H21167" i="1"/>
  <c r="H21168" i="1"/>
  <c r="H21169" i="1"/>
  <c r="H21170" i="1"/>
  <c r="H21171" i="1"/>
  <c r="H21172" i="1"/>
  <c r="H21173" i="1"/>
  <c r="H21174" i="1"/>
  <c r="H21175" i="1"/>
  <c r="H21176" i="1"/>
  <c r="H21177" i="1"/>
  <c r="H21178" i="1"/>
  <c r="H21179" i="1"/>
  <c r="H21180" i="1"/>
  <c r="H21181" i="1"/>
  <c r="H21182" i="1"/>
  <c r="H21183" i="1"/>
  <c r="H21184" i="1"/>
  <c r="H21185" i="1"/>
  <c r="H21186" i="1"/>
  <c r="H21187" i="1"/>
  <c r="H21188" i="1"/>
  <c r="H21189" i="1"/>
  <c r="H21190" i="1"/>
  <c r="H21191" i="1"/>
  <c r="H21192" i="1"/>
  <c r="H21193" i="1"/>
  <c r="H21194" i="1"/>
  <c r="H21195" i="1"/>
  <c r="H21196" i="1"/>
  <c r="H21197" i="1"/>
  <c r="H21198" i="1"/>
  <c r="H21199" i="1"/>
  <c r="H21200" i="1"/>
  <c r="H21201" i="1"/>
  <c r="H21202" i="1"/>
  <c r="H21203" i="1"/>
  <c r="H21204" i="1"/>
  <c r="H21205" i="1"/>
  <c r="H21206" i="1"/>
  <c r="H21207" i="1"/>
  <c r="H21208" i="1"/>
  <c r="H21209" i="1"/>
  <c r="H21210" i="1"/>
  <c r="H21211" i="1"/>
  <c r="H21212" i="1"/>
  <c r="H21213" i="1"/>
  <c r="H21214" i="1"/>
  <c r="H21215" i="1"/>
  <c r="H21216" i="1"/>
  <c r="H21217" i="1"/>
  <c r="H21218" i="1"/>
  <c r="H21219" i="1"/>
  <c r="H21220" i="1"/>
  <c r="H21221" i="1"/>
  <c r="H21222" i="1"/>
  <c r="H21223" i="1"/>
  <c r="H21224" i="1"/>
  <c r="H21225" i="1"/>
  <c r="H21226" i="1"/>
  <c r="H21227" i="1"/>
  <c r="H21228" i="1"/>
  <c r="H21229" i="1"/>
  <c r="H21230" i="1"/>
  <c r="H21231" i="1"/>
  <c r="H21232" i="1"/>
  <c r="H21233" i="1"/>
  <c r="H21234" i="1"/>
  <c r="H21235" i="1"/>
  <c r="H21236" i="1"/>
  <c r="H21237" i="1"/>
  <c r="H21238" i="1"/>
  <c r="H21239" i="1"/>
  <c r="H21240" i="1"/>
  <c r="H21241" i="1"/>
  <c r="H21242" i="1"/>
  <c r="H21243" i="1"/>
  <c r="H21244" i="1"/>
  <c r="H21245" i="1"/>
  <c r="H21246" i="1"/>
  <c r="H21247" i="1"/>
  <c r="H21248" i="1"/>
  <c r="H21249" i="1"/>
  <c r="H21250" i="1"/>
  <c r="H21251" i="1"/>
  <c r="H21252" i="1"/>
  <c r="H21253" i="1"/>
  <c r="H21254" i="1"/>
  <c r="H21255" i="1"/>
  <c r="H21256" i="1"/>
  <c r="H21257" i="1"/>
  <c r="H21258" i="1"/>
  <c r="H21259" i="1"/>
  <c r="H21260" i="1"/>
  <c r="H21261" i="1"/>
  <c r="H21262" i="1"/>
  <c r="H21263" i="1"/>
  <c r="H21264" i="1"/>
  <c r="H21265" i="1"/>
  <c r="H21266" i="1"/>
  <c r="H21267" i="1"/>
  <c r="H21268" i="1"/>
  <c r="H21269" i="1"/>
  <c r="H21270" i="1"/>
  <c r="H21271" i="1"/>
  <c r="H21272" i="1"/>
  <c r="H21273" i="1"/>
  <c r="H21274" i="1"/>
  <c r="H21275" i="1"/>
  <c r="H21276" i="1"/>
  <c r="H21277" i="1"/>
  <c r="H21278" i="1"/>
  <c r="H21279" i="1"/>
  <c r="H21280" i="1"/>
  <c r="H21281" i="1"/>
  <c r="H21282" i="1"/>
  <c r="H21283" i="1"/>
  <c r="H21284" i="1"/>
  <c r="H21285" i="1"/>
  <c r="H21286" i="1"/>
  <c r="H21287" i="1"/>
  <c r="H21288" i="1"/>
  <c r="H21289" i="1"/>
  <c r="H21290" i="1"/>
  <c r="H21291" i="1"/>
  <c r="H21292" i="1"/>
  <c r="H21293" i="1"/>
  <c r="H21294" i="1"/>
  <c r="H21295" i="1"/>
  <c r="H21296" i="1"/>
  <c r="H21297" i="1"/>
  <c r="H21298" i="1"/>
  <c r="H21299" i="1"/>
  <c r="H21300" i="1"/>
  <c r="H21301" i="1"/>
  <c r="H21302" i="1"/>
  <c r="H21303" i="1"/>
  <c r="H21304" i="1"/>
  <c r="H21305" i="1"/>
  <c r="H21306" i="1"/>
  <c r="H21307" i="1"/>
  <c r="H21308" i="1"/>
  <c r="H21309" i="1"/>
  <c r="H21310" i="1"/>
  <c r="H21311" i="1"/>
  <c r="H21312" i="1"/>
  <c r="H21313" i="1"/>
  <c r="H21314" i="1"/>
  <c r="H21315" i="1"/>
  <c r="H21316" i="1"/>
  <c r="H21317" i="1"/>
  <c r="H21318" i="1"/>
  <c r="H21319" i="1"/>
  <c r="H21320" i="1"/>
  <c r="H21321" i="1"/>
  <c r="H21322" i="1"/>
  <c r="H21323" i="1"/>
  <c r="H21324" i="1"/>
  <c r="H21325" i="1"/>
  <c r="H21326" i="1"/>
  <c r="H21327" i="1"/>
  <c r="H21328" i="1"/>
  <c r="H21329" i="1"/>
  <c r="H21330" i="1"/>
  <c r="H21331" i="1"/>
  <c r="H21332" i="1"/>
  <c r="H21333" i="1"/>
  <c r="H21334" i="1"/>
  <c r="H21335" i="1"/>
  <c r="H21336" i="1"/>
  <c r="H21337" i="1"/>
  <c r="H21338" i="1"/>
  <c r="H21339" i="1"/>
  <c r="H21340" i="1"/>
  <c r="H21341" i="1"/>
  <c r="H21342" i="1"/>
  <c r="H21343" i="1"/>
  <c r="H21344" i="1"/>
  <c r="H21345" i="1"/>
  <c r="H21346" i="1"/>
  <c r="H21347" i="1"/>
  <c r="H21348" i="1"/>
  <c r="H21349" i="1"/>
  <c r="H21350" i="1"/>
  <c r="H21351" i="1"/>
  <c r="H21352" i="1"/>
  <c r="H21353" i="1"/>
  <c r="H21354" i="1"/>
  <c r="H21355" i="1"/>
  <c r="H21356" i="1"/>
  <c r="H21357" i="1"/>
  <c r="H21358" i="1"/>
  <c r="H21359" i="1"/>
  <c r="H21360" i="1"/>
  <c r="H21361" i="1"/>
  <c r="H21362" i="1"/>
  <c r="H21363" i="1"/>
  <c r="H21364" i="1"/>
  <c r="H21365" i="1"/>
  <c r="H21366" i="1"/>
  <c r="H21367" i="1"/>
  <c r="H21368" i="1"/>
  <c r="H21369" i="1"/>
  <c r="H21370" i="1"/>
  <c r="H21371" i="1"/>
  <c r="H21372" i="1"/>
  <c r="H21373" i="1"/>
  <c r="H21374" i="1"/>
  <c r="H21375" i="1"/>
  <c r="H21376" i="1"/>
  <c r="H21377" i="1"/>
  <c r="H21378" i="1"/>
  <c r="H21379" i="1"/>
  <c r="H21380" i="1"/>
  <c r="H21381" i="1"/>
  <c r="H21382" i="1"/>
  <c r="H21383" i="1"/>
  <c r="H21384" i="1"/>
  <c r="H21385" i="1"/>
  <c r="H21386" i="1"/>
  <c r="H21387" i="1"/>
  <c r="H21388" i="1"/>
  <c r="H21389" i="1"/>
  <c r="H21390" i="1"/>
  <c r="H21391" i="1"/>
  <c r="H21392" i="1"/>
  <c r="H21393" i="1"/>
  <c r="H21394" i="1"/>
  <c r="H21395" i="1"/>
  <c r="H21396" i="1"/>
  <c r="H21397" i="1"/>
  <c r="H21398" i="1"/>
  <c r="H21399" i="1"/>
  <c r="H21400" i="1"/>
  <c r="H21401" i="1"/>
  <c r="H21402" i="1"/>
  <c r="H21403" i="1"/>
  <c r="H21404" i="1"/>
  <c r="H21405" i="1"/>
  <c r="H21406" i="1"/>
  <c r="H21407" i="1"/>
  <c r="H21408" i="1"/>
  <c r="H21409" i="1"/>
  <c r="H21410" i="1"/>
  <c r="H21411" i="1"/>
  <c r="H21412" i="1"/>
  <c r="H21413" i="1"/>
  <c r="H21414" i="1"/>
  <c r="H21415" i="1"/>
  <c r="H21416" i="1"/>
  <c r="H21417" i="1"/>
  <c r="H21418" i="1"/>
  <c r="H21419" i="1"/>
  <c r="H21420" i="1"/>
  <c r="H21421" i="1"/>
  <c r="H21422" i="1"/>
  <c r="H21423" i="1"/>
  <c r="H21424" i="1"/>
  <c r="H21425" i="1"/>
  <c r="H21426" i="1"/>
  <c r="H21427" i="1"/>
  <c r="H21428" i="1"/>
  <c r="H21429" i="1"/>
  <c r="H21430" i="1"/>
  <c r="H21431" i="1"/>
  <c r="H21432" i="1"/>
  <c r="H21433" i="1"/>
  <c r="H21434" i="1"/>
  <c r="H21435" i="1"/>
  <c r="H21436" i="1"/>
  <c r="H21437" i="1"/>
  <c r="H21438" i="1"/>
  <c r="H21439" i="1"/>
  <c r="H21440" i="1"/>
  <c r="H21441" i="1"/>
  <c r="H21442" i="1"/>
  <c r="H21443" i="1"/>
  <c r="H21444" i="1"/>
  <c r="H21445" i="1"/>
  <c r="H21446" i="1"/>
  <c r="H21447" i="1"/>
  <c r="H21448" i="1"/>
  <c r="H21449" i="1"/>
  <c r="H21450" i="1"/>
  <c r="H21451" i="1"/>
  <c r="H21452" i="1"/>
  <c r="H21453" i="1"/>
  <c r="H21454" i="1"/>
  <c r="H21455" i="1"/>
  <c r="H21456" i="1"/>
  <c r="H21457" i="1"/>
  <c r="H21458" i="1"/>
  <c r="H21459" i="1"/>
  <c r="H21460" i="1"/>
  <c r="H21461" i="1"/>
  <c r="H21462" i="1"/>
  <c r="H21463" i="1"/>
  <c r="H21464" i="1"/>
  <c r="H21465" i="1"/>
  <c r="H21466" i="1"/>
  <c r="H21467" i="1"/>
  <c r="H21468" i="1"/>
  <c r="H21469" i="1"/>
  <c r="H21470" i="1"/>
  <c r="H21471" i="1"/>
  <c r="H21472" i="1"/>
  <c r="H21473" i="1"/>
  <c r="H21474" i="1"/>
  <c r="H21475" i="1"/>
  <c r="H21476" i="1"/>
  <c r="H21477" i="1"/>
  <c r="H21478" i="1"/>
  <c r="H21479" i="1"/>
  <c r="H21480" i="1"/>
  <c r="H21481" i="1"/>
  <c r="H21482" i="1"/>
  <c r="H21483" i="1"/>
  <c r="H21484" i="1"/>
  <c r="H21485" i="1"/>
  <c r="H21486" i="1"/>
  <c r="H21487" i="1"/>
  <c r="H21488" i="1"/>
  <c r="H21489" i="1"/>
  <c r="H21490" i="1"/>
  <c r="H21491" i="1"/>
  <c r="H21492" i="1"/>
  <c r="H21493" i="1"/>
  <c r="H21494" i="1"/>
  <c r="H21495" i="1"/>
  <c r="H21496" i="1"/>
  <c r="H21497" i="1"/>
  <c r="H21498" i="1"/>
  <c r="H21499" i="1"/>
  <c r="H21500" i="1"/>
  <c r="H21501" i="1"/>
  <c r="H21502" i="1"/>
  <c r="H21503" i="1"/>
  <c r="H21504" i="1"/>
  <c r="H21505" i="1"/>
  <c r="H21506" i="1"/>
  <c r="H21507" i="1"/>
  <c r="H21508" i="1"/>
  <c r="H21509" i="1"/>
  <c r="H21510" i="1"/>
  <c r="H21511" i="1"/>
  <c r="H21512" i="1"/>
  <c r="H21513" i="1"/>
  <c r="H21514" i="1"/>
  <c r="H21515" i="1"/>
  <c r="H21516" i="1"/>
  <c r="H21517" i="1"/>
  <c r="H21518" i="1"/>
  <c r="H21519" i="1"/>
  <c r="H21520" i="1"/>
  <c r="H21521" i="1"/>
  <c r="H21522" i="1"/>
  <c r="H21523" i="1"/>
  <c r="H21524" i="1"/>
  <c r="H21525" i="1"/>
  <c r="H21526" i="1"/>
  <c r="H21527" i="1"/>
  <c r="H21528" i="1"/>
  <c r="H21529" i="1"/>
  <c r="H21530" i="1"/>
  <c r="H21531" i="1"/>
  <c r="H21532" i="1"/>
  <c r="H21533" i="1"/>
  <c r="H21534" i="1"/>
  <c r="H21535" i="1"/>
  <c r="H21536" i="1"/>
  <c r="H21537" i="1"/>
  <c r="H21538" i="1"/>
  <c r="H21539" i="1"/>
  <c r="H21540" i="1"/>
  <c r="H21541" i="1"/>
  <c r="H21542" i="1"/>
  <c r="H21543" i="1"/>
  <c r="H21544" i="1"/>
  <c r="H21545" i="1"/>
  <c r="H21546" i="1"/>
  <c r="H21547" i="1"/>
  <c r="H21548" i="1"/>
  <c r="H21549" i="1"/>
  <c r="H21550" i="1"/>
  <c r="H21551" i="1"/>
  <c r="H21552" i="1"/>
  <c r="H21553" i="1"/>
  <c r="H21554" i="1"/>
  <c r="H21555" i="1"/>
  <c r="H21556" i="1"/>
  <c r="H21557" i="1"/>
  <c r="H21558" i="1"/>
  <c r="H21559" i="1"/>
  <c r="H21560" i="1"/>
  <c r="H21561" i="1"/>
  <c r="H21562" i="1"/>
  <c r="H21563" i="1"/>
  <c r="H21564" i="1"/>
  <c r="H21565" i="1"/>
  <c r="H21566" i="1"/>
  <c r="H21567" i="1"/>
  <c r="H21568" i="1"/>
  <c r="H21569" i="1"/>
  <c r="H21570" i="1"/>
  <c r="H21571" i="1"/>
  <c r="H21572" i="1"/>
  <c r="H21573" i="1"/>
  <c r="H21574" i="1"/>
  <c r="H21575" i="1"/>
  <c r="H21576" i="1"/>
  <c r="H21577" i="1"/>
  <c r="H21578" i="1"/>
  <c r="H21579" i="1"/>
  <c r="H21580" i="1"/>
  <c r="H21581" i="1"/>
  <c r="H21582" i="1"/>
  <c r="H21583" i="1"/>
  <c r="H21584" i="1"/>
  <c r="H21585" i="1"/>
  <c r="H21586" i="1"/>
  <c r="H21587" i="1"/>
  <c r="H21588" i="1"/>
  <c r="H21589" i="1"/>
  <c r="H21590" i="1"/>
  <c r="H21591" i="1"/>
  <c r="H21592" i="1"/>
  <c r="H21593" i="1"/>
  <c r="H21594" i="1"/>
  <c r="H21595" i="1"/>
  <c r="H21596" i="1"/>
  <c r="H21597" i="1"/>
  <c r="H21598" i="1"/>
  <c r="H21599" i="1"/>
  <c r="H21600" i="1"/>
  <c r="H21601" i="1"/>
  <c r="H21602" i="1"/>
  <c r="H21603" i="1"/>
  <c r="H21604" i="1"/>
  <c r="H21605" i="1"/>
  <c r="H21606" i="1"/>
  <c r="H21607" i="1"/>
  <c r="H21608" i="1"/>
  <c r="H21609" i="1"/>
  <c r="H21610" i="1"/>
  <c r="H21611" i="1"/>
  <c r="H21612" i="1"/>
  <c r="H21613" i="1"/>
  <c r="H21614" i="1"/>
  <c r="H21615" i="1"/>
  <c r="H21616" i="1"/>
  <c r="H21617" i="1"/>
  <c r="H21618" i="1"/>
  <c r="H21619" i="1"/>
  <c r="H21620" i="1"/>
  <c r="H21621" i="1"/>
  <c r="H21622" i="1"/>
  <c r="H21623" i="1"/>
  <c r="H21624" i="1"/>
  <c r="H21625" i="1"/>
  <c r="H21626" i="1"/>
  <c r="H21627" i="1"/>
  <c r="H21628" i="1"/>
  <c r="H21629" i="1"/>
  <c r="H21630" i="1"/>
  <c r="H21631" i="1"/>
  <c r="H21632" i="1"/>
  <c r="H21633" i="1"/>
  <c r="H21634" i="1"/>
  <c r="H21635" i="1"/>
  <c r="H21636" i="1"/>
  <c r="H21637" i="1"/>
  <c r="H21638" i="1"/>
  <c r="H21639" i="1"/>
  <c r="H21640" i="1"/>
  <c r="H21641" i="1"/>
  <c r="H21642" i="1"/>
  <c r="H21643" i="1"/>
  <c r="H21644" i="1"/>
  <c r="H21645" i="1"/>
  <c r="H21646" i="1"/>
  <c r="H21647" i="1"/>
  <c r="H21648" i="1"/>
  <c r="H21649" i="1"/>
  <c r="H21650" i="1"/>
  <c r="H21651" i="1"/>
  <c r="H21652" i="1"/>
  <c r="H21653" i="1"/>
  <c r="H21654" i="1"/>
  <c r="H21655" i="1"/>
  <c r="H21656" i="1"/>
  <c r="H21657" i="1"/>
  <c r="H21658" i="1"/>
  <c r="H21659" i="1"/>
  <c r="H21660" i="1"/>
  <c r="H21661" i="1"/>
  <c r="H21662" i="1"/>
  <c r="H21663" i="1"/>
  <c r="H21664" i="1"/>
  <c r="H21665" i="1"/>
  <c r="H21666" i="1"/>
  <c r="H21667" i="1"/>
  <c r="H21668" i="1"/>
  <c r="H21669" i="1"/>
  <c r="H21670" i="1"/>
  <c r="H21671" i="1"/>
  <c r="H21672" i="1"/>
  <c r="H21673" i="1"/>
  <c r="H21674" i="1"/>
  <c r="H21675" i="1"/>
  <c r="H21676" i="1"/>
  <c r="H21677" i="1"/>
  <c r="H21678" i="1"/>
  <c r="H21679" i="1"/>
  <c r="H21680" i="1"/>
  <c r="H21681" i="1"/>
  <c r="H21682" i="1"/>
  <c r="H21683" i="1"/>
  <c r="H21684" i="1"/>
  <c r="H21685" i="1"/>
  <c r="H21686" i="1"/>
  <c r="H21687" i="1"/>
  <c r="H21688" i="1"/>
  <c r="H21689" i="1"/>
  <c r="H21690" i="1"/>
  <c r="H21691" i="1"/>
  <c r="H21692" i="1"/>
  <c r="H21693" i="1"/>
  <c r="H21694" i="1"/>
  <c r="H21695" i="1"/>
  <c r="H21696" i="1"/>
  <c r="H21697" i="1"/>
  <c r="H21698" i="1"/>
  <c r="H21699" i="1"/>
  <c r="H21700" i="1"/>
  <c r="H21701" i="1"/>
  <c r="H21702" i="1"/>
  <c r="H21703" i="1"/>
  <c r="H21704" i="1"/>
  <c r="H21705" i="1"/>
  <c r="H21706" i="1"/>
  <c r="H21707" i="1"/>
  <c r="H21708" i="1"/>
  <c r="H21709" i="1"/>
  <c r="H21710" i="1"/>
  <c r="H21711" i="1"/>
  <c r="H21712" i="1"/>
  <c r="H21713" i="1"/>
  <c r="H21714" i="1"/>
  <c r="H21715" i="1"/>
  <c r="H21716" i="1"/>
  <c r="H21717" i="1"/>
  <c r="H21718" i="1"/>
  <c r="H21719" i="1"/>
  <c r="H21720" i="1"/>
  <c r="H21721" i="1"/>
  <c r="H21722" i="1"/>
  <c r="H21723" i="1"/>
  <c r="H21724" i="1"/>
  <c r="H21725" i="1"/>
  <c r="H21726" i="1"/>
  <c r="H21727" i="1"/>
  <c r="H21728" i="1"/>
  <c r="H21729" i="1"/>
  <c r="H21730" i="1"/>
  <c r="H21731" i="1"/>
  <c r="H21732" i="1"/>
  <c r="H21733" i="1"/>
  <c r="H21734" i="1"/>
  <c r="H21735" i="1"/>
  <c r="H21736" i="1"/>
  <c r="H21737" i="1"/>
  <c r="H21738" i="1"/>
  <c r="H21739" i="1"/>
  <c r="H21740" i="1"/>
  <c r="H21741" i="1"/>
  <c r="H21742" i="1"/>
  <c r="H21743" i="1"/>
  <c r="H21744" i="1"/>
  <c r="H21745" i="1"/>
  <c r="H21746" i="1"/>
  <c r="H21747" i="1"/>
  <c r="H21748" i="1"/>
  <c r="H21749" i="1"/>
  <c r="H21750" i="1"/>
  <c r="H21751" i="1"/>
  <c r="H21752" i="1"/>
  <c r="H21753" i="1"/>
  <c r="H21754" i="1"/>
  <c r="H21755" i="1"/>
  <c r="H21756" i="1"/>
  <c r="H21757" i="1"/>
  <c r="H21758" i="1"/>
  <c r="H21759" i="1"/>
  <c r="H21760" i="1"/>
  <c r="H21761" i="1"/>
  <c r="H21762" i="1"/>
  <c r="H21763" i="1"/>
  <c r="H21764" i="1"/>
  <c r="H21765" i="1"/>
  <c r="H21766" i="1"/>
  <c r="H21767" i="1"/>
  <c r="H21768" i="1"/>
  <c r="H21769" i="1"/>
  <c r="H21770" i="1"/>
  <c r="H21771" i="1"/>
  <c r="H21772" i="1"/>
  <c r="H21773" i="1"/>
  <c r="H21774" i="1"/>
  <c r="H21775" i="1"/>
  <c r="H21776" i="1"/>
  <c r="H21777" i="1"/>
  <c r="H21778" i="1"/>
  <c r="H21779" i="1"/>
  <c r="H21780" i="1"/>
  <c r="H21781" i="1"/>
  <c r="H21782" i="1"/>
  <c r="H21783" i="1"/>
  <c r="H21784" i="1"/>
  <c r="H21785" i="1"/>
  <c r="H21786" i="1"/>
  <c r="H21787" i="1"/>
  <c r="H21788" i="1"/>
  <c r="H21789" i="1"/>
  <c r="H21790" i="1"/>
  <c r="H21791" i="1"/>
  <c r="H21792" i="1"/>
  <c r="H21793" i="1"/>
  <c r="H21794" i="1"/>
  <c r="H21795" i="1"/>
  <c r="H21796" i="1"/>
  <c r="H21797" i="1"/>
  <c r="H21798" i="1"/>
  <c r="H21799" i="1"/>
  <c r="H21800" i="1"/>
  <c r="H21801" i="1"/>
  <c r="H21802" i="1"/>
  <c r="H21803" i="1"/>
  <c r="H21804" i="1"/>
  <c r="H21805" i="1"/>
  <c r="H21806" i="1"/>
  <c r="H21807" i="1"/>
  <c r="H21808" i="1"/>
  <c r="H21809" i="1"/>
  <c r="H21810" i="1"/>
  <c r="H21811" i="1"/>
  <c r="H21812" i="1"/>
  <c r="H21813" i="1"/>
  <c r="H21814" i="1"/>
  <c r="H21815" i="1"/>
  <c r="H21816" i="1"/>
  <c r="H21817" i="1"/>
  <c r="H21818" i="1"/>
  <c r="H21819" i="1"/>
  <c r="H21820" i="1"/>
  <c r="H21821" i="1"/>
  <c r="H21822" i="1"/>
  <c r="H21823" i="1"/>
  <c r="H21824" i="1"/>
  <c r="H21825" i="1"/>
  <c r="H21826" i="1"/>
  <c r="H21827" i="1"/>
  <c r="H21828" i="1"/>
  <c r="H21829" i="1"/>
  <c r="H21830" i="1"/>
  <c r="H21831" i="1"/>
  <c r="H21832" i="1"/>
  <c r="H21833" i="1"/>
  <c r="H21834" i="1"/>
  <c r="H21835" i="1"/>
  <c r="H21836" i="1"/>
  <c r="H21837" i="1"/>
  <c r="H21838" i="1"/>
  <c r="H21839" i="1"/>
  <c r="H21840" i="1"/>
  <c r="H21841" i="1"/>
  <c r="H21842" i="1"/>
  <c r="H21843" i="1"/>
  <c r="H21844" i="1"/>
  <c r="H21845" i="1"/>
  <c r="H21846" i="1"/>
  <c r="H21847" i="1"/>
  <c r="H21848" i="1"/>
  <c r="H21849" i="1"/>
  <c r="H21850" i="1"/>
  <c r="H21851" i="1"/>
  <c r="H21852" i="1"/>
  <c r="H21853" i="1"/>
  <c r="H21854" i="1"/>
  <c r="H21855" i="1"/>
  <c r="H21856" i="1"/>
  <c r="H21857" i="1"/>
  <c r="H21858" i="1"/>
  <c r="H21859" i="1"/>
  <c r="H21860" i="1"/>
  <c r="H21861" i="1"/>
  <c r="H21862" i="1"/>
  <c r="H21863" i="1"/>
  <c r="H21864" i="1"/>
  <c r="H21865" i="1"/>
  <c r="H21866" i="1"/>
  <c r="H21867" i="1"/>
  <c r="H21868" i="1"/>
  <c r="H21869" i="1"/>
  <c r="H21870" i="1"/>
  <c r="H21871" i="1"/>
  <c r="H21872" i="1"/>
  <c r="H21873" i="1"/>
  <c r="H21874" i="1"/>
  <c r="H21875" i="1"/>
  <c r="H21876" i="1"/>
  <c r="H21877" i="1"/>
  <c r="H21878" i="1"/>
  <c r="H21879" i="1"/>
  <c r="H21880" i="1"/>
  <c r="H21881" i="1"/>
  <c r="H21882" i="1"/>
  <c r="H21883" i="1"/>
  <c r="H21884" i="1"/>
  <c r="H21885" i="1"/>
  <c r="H21886" i="1"/>
  <c r="H21887" i="1"/>
  <c r="H21888" i="1"/>
  <c r="H21889" i="1"/>
  <c r="H21890" i="1"/>
  <c r="H21891" i="1"/>
  <c r="H21892" i="1"/>
  <c r="H21893" i="1"/>
  <c r="H21894" i="1"/>
  <c r="H21895" i="1"/>
  <c r="H21896" i="1"/>
  <c r="H21897" i="1"/>
  <c r="H21898" i="1"/>
  <c r="H21899" i="1"/>
  <c r="H21900" i="1"/>
  <c r="H21901" i="1"/>
  <c r="H21902" i="1"/>
  <c r="H21903" i="1"/>
  <c r="H21904" i="1"/>
  <c r="H21905" i="1"/>
  <c r="H21906" i="1"/>
  <c r="H21907" i="1"/>
  <c r="H21908" i="1"/>
  <c r="H21909" i="1"/>
  <c r="H21910" i="1"/>
  <c r="H21911" i="1"/>
  <c r="H21912" i="1"/>
  <c r="H21913" i="1"/>
  <c r="H21914" i="1"/>
  <c r="H21915" i="1"/>
  <c r="H21916" i="1"/>
  <c r="H21917" i="1"/>
  <c r="H21918" i="1"/>
  <c r="H21919" i="1"/>
  <c r="H21920" i="1"/>
  <c r="H21921" i="1"/>
  <c r="H21922" i="1"/>
  <c r="H21923" i="1"/>
  <c r="H21924" i="1"/>
  <c r="H21925" i="1"/>
  <c r="H21926" i="1"/>
  <c r="H21927" i="1"/>
  <c r="H21928" i="1"/>
  <c r="H21929" i="1"/>
  <c r="H21930" i="1"/>
  <c r="H21931" i="1"/>
  <c r="H21932" i="1"/>
  <c r="H21933" i="1"/>
  <c r="H21934" i="1"/>
  <c r="H21935" i="1"/>
  <c r="H21936" i="1"/>
  <c r="H21937" i="1"/>
  <c r="H21938" i="1"/>
  <c r="H21939" i="1"/>
  <c r="H21940" i="1"/>
  <c r="H21941" i="1"/>
  <c r="H21942" i="1"/>
  <c r="H21943" i="1"/>
  <c r="H21944" i="1"/>
  <c r="H21945" i="1"/>
  <c r="H21946" i="1"/>
  <c r="H21947" i="1"/>
  <c r="H21948" i="1"/>
  <c r="H21949" i="1"/>
  <c r="H21950" i="1"/>
  <c r="H21951" i="1"/>
  <c r="H21952" i="1"/>
  <c r="H21953" i="1"/>
  <c r="H21954" i="1"/>
  <c r="H21955" i="1"/>
  <c r="H21956" i="1"/>
  <c r="H21957" i="1"/>
  <c r="H21958" i="1"/>
  <c r="H21959" i="1"/>
  <c r="H21960" i="1"/>
  <c r="H21961" i="1"/>
  <c r="H21962" i="1"/>
  <c r="H21963" i="1"/>
  <c r="H21964" i="1"/>
  <c r="H21965" i="1"/>
  <c r="H21966" i="1"/>
  <c r="H21967" i="1"/>
  <c r="H21968" i="1"/>
  <c r="H21969" i="1"/>
  <c r="H21970" i="1"/>
  <c r="H21971" i="1"/>
  <c r="H21972" i="1"/>
  <c r="H21973" i="1"/>
  <c r="H21974" i="1"/>
  <c r="H21975" i="1"/>
  <c r="H21976" i="1"/>
  <c r="H21977" i="1"/>
  <c r="H21978" i="1"/>
  <c r="H21979" i="1"/>
  <c r="H21980" i="1"/>
  <c r="H21981" i="1"/>
  <c r="H21982" i="1"/>
  <c r="H21983" i="1"/>
  <c r="H21984" i="1"/>
  <c r="H21985" i="1"/>
  <c r="H21986" i="1"/>
  <c r="H21987" i="1"/>
  <c r="H21988" i="1"/>
  <c r="H21989" i="1"/>
  <c r="H21990" i="1"/>
  <c r="H21991" i="1"/>
  <c r="H21992" i="1"/>
  <c r="H21993" i="1"/>
  <c r="H21994" i="1"/>
  <c r="H21995" i="1"/>
  <c r="H21996" i="1"/>
  <c r="H21997" i="1"/>
  <c r="H21998" i="1"/>
  <c r="H21999" i="1"/>
  <c r="H22000" i="1"/>
  <c r="H22001" i="1"/>
  <c r="H22002" i="1"/>
  <c r="H22003" i="1"/>
  <c r="H22004" i="1"/>
  <c r="H22005" i="1"/>
  <c r="H22006" i="1"/>
  <c r="H22007" i="1"/>
  <c r="H22008" i="1"/>
  <c r="H22009" i="1"/>
  <c r="H22010" i="1"/>
  <c r="H22011" i="1"/>
  <c r="H22012" i="1"/>
  <c r="H22013" i="1"/>
  <c r="H22014" i="1"/>
  <c r="H22015" i="1"/>
  <c r="H22016" i="1"/>
  <c r="H22017" i="1"/>
  <c r="H22018" i="1"/>
  <c r="H22019" i="1"/>
  <c r="H22020" i="1"/>
  <c r="H22021" i="1"/>
  <c r="H22022" i="1"/>
  <c r="H22023" i="1"/>
  <c r="H22024" i="1"/>
  <c r="H22025" i="1"/>
  <c r="H22026" i="1"/>
  <c r="H22027" i="1"/>
  <c r="H22028" i="1"/>
  <c r="H22029" i="1"/>
  <c r="H22030" i="1"/>
  <c r="H22031" i="1"/>
  <c r="H22032" i="1"/>
  <c r="H22033" i="1"/>
  <c r="H22034" i="1"/>
  <c r="H22035" i="1"/>
  <c r="H22036" i="1"/>
  <c r="H22037" i="1"/>
  <c r="H22038" i="1"/>
  <c r="H22039" i="1"/>
  <c r="H22040" i="1"/>
  <c r="H22041" i="1"/>
  <c r="H22042" i="1"/>
  <c r="H22043" i="1"/>
  <c r="H22044" i="1"/>
  <c r="H22045" i="1"/>
  <c r="H22046" i="1"/>
  <c r="H22047" i="1"/>
  <c r="H22048" i="1"/>
  <c r="H22049" i="1"/>
  <c r="H22050" i="1"/>
  <c r="H22051" i="1"/>
  <c r="H22052" i="1"/>
  <c r="H22053" i="1"/>
  <c r="H22054" i="1"/>
  <c r="H22055" i="1"/>
  <c r="H22056" i="1"/>
  <c r="H22057" i="1"/>
  <c r="H22058" i="1"/>
  <c r="H22059" i="1"/>
  <c r="H22060" i="1"/>
  <c r="H22061" i="1"/>
  <c r="H22062" i="1"/>
  <c r="H22063" i="1"/>
  <c r="H22064" i="1"/>
  <c r="H22065" i="1"/>
  <c r="H22066" i="1"/>
  <c r="H22067" i="1"/>
  <c r="H22068" i="1"/>
  <c r="H22069" i="1"/>
  <c r="H22070" i="1"/>
  <c r="H22071" i="1"/>
  <c r="H22072" i="1"/>
  <c r="H22073" i="1"/>
  <c r="H22074" i="1"/>
  <c r="H22075" i="1"/>
  <c r="H22076" i="1"/>
  <c r="H22077" i="1"/>
  <c r="H22078" i="1"/>
  <c r="H22079" i="1"/>
  <c r="H22080" i="1"/>
  <c r="H22081" i="1"/>
  <c r="H22082" i="1"/>
  <c r="H22083" i="1"/>
  <c r="H22084" i="1"/>
  <c r="H22085" i="1"/>
  <c r="H22086" i="1"/>
  <c r="H22087" i="1"/>
  <c r="H22088" i="1"/>
  <c r="H22089" i="1"/>
  <c r="H22090" i="1"/>
  <c r="H22091" i="1"/>
  <c r="H22092" i="1"/>
  <c r="H22093" i="1"/>
  <c r="H22094" i="1"/>
  <c r="H22095" i="1"/>
  <c r="H22096" i="1"/>
  <c r="H22097" i="1"/>
  <c r="H22098" i="1"/>
  <c r="H22099" i="1"/>
  <c r="H22100" i="1"/>
  <c r="H22101" i="1"/>
  <c r="H22102" i="1"/>
  <c r="H22103" i="1"/>
  <c r="H22104" i="1"/>
  <c r="H22105" i="1"/>
  <c r="H22106" i="1"/>
  <c r="H22107" i="1"/>
  <c r="H22108" i="1"/>
  <c r="H22109" i="1"/>
  <c r="H22110" i="1"/>
  <c r="H22111" i="1"/>
  <c r="H22112" i="1"/>
  <c r="H22113" i="1"/>
  <c r="H22114" i="1"/>
  <c r="H22115" i="1"/>
  <c r="H22116" i="1"/>
  <c r="H22117" i="1"/>
  <c r="H22118" i="1"/>
  <c r="H22119" i="1"/>
  <c r="H22120" i="1"/>
  <c r="H22121" i="1"/>
  <c r="H22122" i="1"/>
  <c r="H22123" i="1"/>
  <c r="H22124" i="1"/>
  <c r="H22125" i="1"/>
  <c r="H22126" i="1"/>
  <c r="H22127" i="1"/>
  <c r="H22128" i="1"/>
  <c r="H22129" i="1"/>
  <c r="H22130" i="1"/>
  <c r="H22131" i="1"/>
  <c r="H22132" i="1"/>
  <c r="H22133" i="1"/>
  <c r="H22134" i="1"/>
  <c r="H22135" i="1"/>
  <c r="H22136" i="1"/>
  <c r="H22137" i="1"/>
  <c r="H22138" i="1"/>
  <c r="H22139" i="1"/>
  <c r="H22140" i="1"/>
  <c r="H22141" i="1"/>
  <c r="H22142" i="1"/>
  <c r="H22143" i="1"/>
  <c r="H22144" i="1"/>
  <c r="H22145" i="1"/>
  <c r="H22146" i="1"/>
  <c r="H22147" i="1"/>
  <c r="H22148" i="1"/>
  <c r="H22149" i="1"/>
  <c r="H22150" i="1"/>
  <c r="H22151" i="1"/>
  <c r="H22152" i="1"/>
  <c r="H22153" i="1"/>
  <c r="H22154" i="1"/>
  <c r="H22155" i="1"/>
  <c r="H22156" i="1"/>
  <c r="H22157" i="1"/>
  <c r="H22158" i="1"/>
  <c r="H22159" i="1"/>
  <c r="H22160" i="1"/>
  <c r="H22161" i="1"/>
  <c r="H22162" i="1"/>
  <c r="H22163" i="1"/>
  <c r="H22164" i="1"/>
  <c r="H22165" i="1"/>
  <c r="H22166" i="1"/>
  <c r="H22167" i="1"/>
  <c r="H22168" i="1"/>
  <c r="H22169" i="1"/>
  <c r="H22170" i="1"/>
  <c r="H22171" i="1"/>
  <c r="H22172" i="1"/>
  <c r="H22173" i="1"/>
  <c r="H22174" i="1"/>
  <c r="H22175" i="1"/>
  <c r="H22176" i="1"/>
  <c r="H22177" i="1"/>
  <c r="H22178" i="1"/>
  <c r="H22179" i="1"/>
  <c r="H22180" i="1"/>
  <c r="H22181" i="1"/>
  <c r="H22182" i="1"/>
  <c r="H22183" i="1"/>
  <c r="H22184" i="1"/>
  <c r="H22185" i="1"/>
  <c r="H22186" i="1"/>
  <c r="H22187" i="1"/>
  <c r="H22188" i="1"/>
  <c r="H22189" i="1"/>
  <c r="H22190" i="1"/>
  <c r="H22191" i="1"/>
  <c r="H22192" i="1"/>
  <c r="H22193" i="1"/>
  <c r="H22194" i="1"/>
  <c r="H22195" i="1"/>
  <c r="H22196" i="1"/>
  <c r="H22197" i="1"/>
  <c r="H22198" i="1"/>
  <c r="H22199" i="1"/>
  <c r="H22200" i="1"/>
  <c r="H22201" i="1"/>
  <c r="H22202" i="1"/>
  <c r="H22203" i="1"/>
  <c r="H22204" i="1"/>
  <c r="H22205" i="1"/>
  <c r="H22206" i="1"/>
  <c r="H22207" i="1"/>
  <c r="H22208" i="1"/>
  <c r="H22209" i="1"/>
  <c r="H22210" i="1"/>
  <c r="H22211" i="1"/>
  <c r="H22212" i="1"/>
  <c r="H22213" i="1"/>
  <c r="H22214" i="1"/>
  <c r="H22215" i="1"/>
  <c r="H22216" i="1"/>
  <c r="H22217" i="1"/>
  <c r="H22218" i="1"/>
  <c r="H22219" i="1"/>
  <c r="H22220" i="1"/>
  <c r="H22221" i="1"/>
  <c r="H22222" i="1"/>
  <c r="H22223" i="1"/>
  <c r="H22224" i="1"/>
  <c r="H22225" i="1"/>
  <c r="H22226" i="1"/>
  <c r="H22227" i="1"/>
  <c r="H22228" i="1"/>
  <c r="H22229" i="1"/>
  <c r="H22230" i="1"/>
  <c r="H22231" i="1"/>
  <c r="H22232" i="1"/>
  <c r="H22233" i="1"/>
  <c r="H22234" i="1"/>
  <c r="H22235" i="1"/>
  <c r="H22236" i="1"/>
  <c r="H22237" i="1"/>
  <c r="H22238" i="1"/>
  <c r="H22239" i="1"/>
  <c r="H22240" i="1"/>
  <c r="H22241" i="1"/>
  <c r="H22242" i="1"/>
  <c r="H22243" i="1"/>
  <c r="H22244" i="1"/>
  <c r="H22245" i="1"/>
  <c r="H22246" i="1"/>
  <c r="H22247" i="1"/>
  <c r="H22248" i="1"/>
  <c r="H22249" i="1"/>
  <c r="H22250" i="1"/>
  <c r="H22251" i="1"/>
  <c r="H22252" i="1"/>
  <c r="H22253" i="1"/>
  <c r="H22254" i="1"/>
  <c r="H22255" i="1"/>
  <c r="H22256" i="1"/>
  <c r="H22257" i="1"/>
  <c r="H22258" i="1"/>
  <c r="H22259" i="1"/>
  <c r="H22260" i="1"/>
  <c r="H22261" i="1"/>
  <c r="H22262" i="1"/>
  <c r="H22263" i="1"/>
  <c r="H22264" i="1"/>
  <c r="H22265" i="1"/>
  <c r="H22266" i="1"/>
  <c r="H22267" i="1"/>
  <c r="H22268" i="1"/>
  <c r="H22269" i="1"/>
  <c r="H22270" i="1"/>
  <c r="H22271" i="1"/>
  <c r="H22272" i="1"/>
  <c r="H22273" i="1"/>
  <c r="H22274" i="1"/>
  <c r="H22275" i="1"/>
  <c r="H22276" i="1"/>
  <c r="H22277" i="1"/>
  <c r="H22278" i="1"/>
  <c r="H22279" i="1"/>
  <c r="H22280" i="1"/>
  <c r="H22281" i="1"/>
  <c r="H22282" i="1"/>
  <c r="H22283" i="1"/>
  <c r="H22284" i="1"/>
  <c r="H22285" i="1"/>
  <c r="H22286" i="1"/>
  <c r="H22287" i="1"/>
  <c r="H22288" i="1"/>
  <c r="H22289" i="1"/>
  <c r="H22290" i="1"/>
  <c r="H22291" i="1"/>
  <c r="H22292" i="1"/>
  <c r="H22293" i="1"/>
  <c r="H22294" i="1"/>
  <c r="H22295" i="1"/>
  <c r="H22296" i="1"/>
  <c r="H22297" i="1"/>
  <c r="H22298" i="1"/>
  <c r="H22299" i="1"/>
  <c r="H22300" i="1"/>
  <c r="H22301" i="1"/>
  <c r="H22302" i="1"/>
  <c r="H22303" i="1"/>
  <c r="H22304" i="1"/>
  <c r="H22305" i="1"/>
  <c r="H22306" i="1"/>
  <c r="H22307" i="1"/>
  <c r="H22308" i="1"/>
  <c r="H22309" i="1"/>
  <c r="H22310" i="1"/>
  <c r="H22311" i="1"/>
  <c r="H22312" i="1"/>
  <c r="H22313" i="1"/>
  <c r="H22314" i="1"/>
  <c r="H22315" i="1"/>
  <c r="H22316" i="1"/>
  <c r="H22317" i="1"/>
  <c r="H22318" i="1"/>
  <c r="H22319" i="1"/>
  <c r="H22320" i="1"/>
  <c r="H22321" i="1"/>
  <c r="H22322" i="1"/>
  <c r="H22323" i="1"/>
  <c r="H22324" i="1"/>
  <c r="H22325" i="1"/>
  <c r="H22326" i="1"/>
  <c r="H22327" i="1"/>
  <c r="H22328" i="1"/>
  <c r="H22329" i="1"/>
  <c r="H22330" i="1"/>
  <c r="H22331" i="1"/>
  <c r="H22332" i="1"/>
  <c r="H22333" i="1"/>
  <c r="H22334" i="1"/>
  <c r="H22335" i="1"/>
  <c r="H22336" i="1"/>
  <c r="H22337" i="1"/>
  <c r="H22338" i="1"/>
  <c r="H22339" i="1"/>
  <c r="H22340" i="1"/>
  <c r="H22341" i="1"/>
  <c r="H22342" i="1"/>
  <c r="H22343" i="1"/>
  <c r="H22344" i="1"/>
  <c r="H22345" i="1"/>
  <c r="H22346" i="1"/>
  <c r="H22347" i="1"/>
  <c r="H22348" i="1"/>
  <c r="H22349" i="1"/>
  <c r="H22350" i="1"/>
  <c r="H22351" i="1"/>
  <c r="H22352" i="1"/>
  <c r="H22353" i="1"/>
  <c r="H22354" i="1"/>
  <c r="H22355" i="1"/>
  <c r="H22356" i="1"/>
  <c r="H22357" i="1"/>
  <c r="H22358" i="1"/>
  <c r="H22359" i="1"/>
  <c r="H22360" i="1"/>
  <c r="H22361" i="1"/>
  <c r="H22362" i="1"/>
  <c r="H22363" i="1"/>
  <c r="H22364" i="1"/>
  <c r="H22365" i="1"/>
  <c r="H22366" i="1"/>
  <c r="H22367" i="1"/>
  <c r="H22368" i="1"/>
  <c r="H22369" i="1"/>
  <c r="H22370" i="1"/>
  <c r="H22371" i="1"/>
  <c r="H22372" i="1"/>
  <c r="H22373" i="1"/>
  <c r="H22374" i="1"/>
  <c r="H22375" i="1"/>
  <c r="H22376" i="1"/>
  <c r="H22377" i="1"/>
  <c r="H22378" i="1"/>
  <c r="H22379" i="1"/>
  <c r="H22380" i="1"/>
  <c r="H22381" i="1"/>
  <c r="H22382" i="1"/>
  <c r="H22383" i="1"/>
  <c r="H22384" i="1"/>
  <c r="H22385" i="1"/>
  <c r="H22386" i="1"/>
  <c r="H22387" i="1"/>
  <c r="H22388" i="1"/>
  <c r="H22389" i="1"/>
  <c r="H22390" i="1"/>
  <c r="H22391" i="1"/>
  <c r="H22392" i="1"/>
  <c r="H22393" i="1"/>
  <c r="H22394" i="1"/>
  <c r="H22395" i="1"/>
  <c r="H22396" i="1"/>
  <c r="H22397" i="1"/>
  <c r="H22398" i="1"/>
  <c r="H22399" i="1"/>
  <c r="H22400" i="1"/>
  <c r="H22401" i="1"/>
  <c r="H22402" i="1"/>
  <c r="H22403" i="1"/>
  <c r="H22404" i="1"/>
  <c r="H22405" i="1"/>
  <c r="H22406" i="1"/>
  <c r="H22407" i="1"/>
  <c r="H22408" i="1"/>
  <c r="H22409" i="1"/>
  <c r="H22410" i="1"/>
  <c r="H22411" i="1"/>
  <c r="H22412" i="1"/>
  <c r="H22413" i="1"/>
  <c r="H22414" i="1"/>
  <c r="H22415" i="1"/>
  <c r="H22416" i="1"/>
  <c r="H22417" i="1"/>
  <c r="H22418" i="1"/>
  <c r="H22419" i="1"/>
  <c r="H22420" i="1"/>
  <c r="H22421" i="1"/>
  <c r="H22422" i="1"/>
  <c r="H22423" i="1"/>
  <c r="H22424" i="1"/>
  <c r="H22425" i="1"/>
  <c r="H22426" i="1"/>
  <c r="H22427" i="1"/>
  <c r="H22428" i="1"/>
  <c r="H22429" i="1"/>
  <c r="H22430" i="1"/>
  <c r="H22431" i="1"/>
  <c r="H22432" i="1"/>
  <c r="H22433" i="1"/>
  <c r="H22434" i="1"/>
  <c r="H22435" i="1"/>
  <c r="H22436" i="1"/>
  <c r="H22437" i="1"/>
  <c r="H22438" i="1"/>
  <c r="H22439" i="1"/>
  <c r="H22440" i="1"/>
  <c r="H22441" i="1"/>
  <c r="H22442" i="1"/>
  <c r="H22443" i="1"/>
  <c r="H22444" i="1"/>
  <c r="H22445" i="1"/>
  <c r="H22446" i="1"/>
  <c r="H22447" i="1"/>
  <c r="H22448" i="1"/>
  <c r="H22449" i="1"/>
  <c r="H22450" i="1"/>
  <c r="H22451" i="1"/>
  <c r="H22452" i="1"/>
  <c r="H22453" i="1"/>
  <c r="H22454" i="1"/>
  <c r="H22455" i="1"/>
  <c r="H22456" i="1"/>
  <c r="H22457" i="1"/>
  <c r="H22458" i="1"/>
  <c r="H22459" i="1"/>
  <c r="H22460" i="1"/>
  <c r="H22461" i="1"/>
  <c r="H22462" i="1"/>
  <c r="H22463" i="1"/>
  <c r="H22464" i="1"/>
  <c r="H22465" i="1"/>
  <c r="H22466" i="1"/>
  <c r="H22467" i="1"/>
  <c r="H22468" i="1"/>
  <c r="H22469" i="1"/>
  <c r="H22470" i="1"/>
  <c r="H22471" i="1"/>
  <c r="H22472" i="1"/>
  <c r="H22473" i="1"/>
  <c r="H22474" i="1"/>
  <c r="H22475" i="1"/>
  <c r="H22476" i="1"/>
  <c r="H22477" i="1"/>
  <c r="H22478" i="1"/>
  <c r="H22479" i="1"/>
  <c r="H22480" i="1"/>
  <c r="H22481" i="1"/>
  <c r="H22482" i="1"/>
  <c r="H22483" i="1"/>
  <c r="H22484" i="1"/>
  <c r="H22485" i="1"/>
  <c r="H22486" i="1"/>
  <c r="H22487" i="1"/>
  <c r="H22488" i="1"/>
  <c r="H22489" i="1"/>
  <c r="H22490" i="1"/>
  <c r="H22491" i="1"/>
  <c r="H22492" i="1"/>
  <c r="H22493" i="1"/>
  <c r="H22494" i="1"/>
  <c r="H22495" i="1"/>
  <c r="H22496" i="1"/>
  <c r="H22497" i="1"/>
  <c r="H22498" i="1"/>
  <c r="H22499" i="1"/>
  <c r="H22500" i="1"/>
  <c r="H22501" i="1"/>
  <c r="H22502" i="1"/>
  <c r="H22503" i="1"/>
  <c r="H22504" i="1"/>
  <c r="H22505" i="1"/>
  <c r="H22506" i="1"/>
  <c r="H22507" i="1"/>
  <c r="H22508" i="1"/>
  <c r="H22509" i="1"/>
  <c r="H22510" i="1"/>
  <c r="H22511" i="1"/>
  <c r="H22512" i="1"/>
  <c r="H22513" i="1"/>
  <c r="H22514" i="1"/>
  <c r="H22515" i="1"/>
  <c r="H22516" i="1"/>
  <c r="H22517" i="1"/>
  <c r="H22518" i="1"/>
  <c r="H22519" i="1"/>
  <c r="H22520" i="1"/>
  <c r="H22521" i="1"/>
  <c r="H22522" i="1"/>
  <c r="H22523" i="1"/>
  <c r="H22524" i="1"/>
  <c r="H22525" i="1"/>
  <c r="H22526" i="1"/>
  <c r="H22527" i="1"/>
  <c r="H22528" i="1"/>
  <c r="H22529" i="1"/>
  <c r="H22530" i="1"/>
  <c r="H22531" i="1"/>
  <c r="H22532" i="1"/>
  <c r="H22533" i="1"/>
  <c r="H22534" i="1"/>
  <c r="H22535" i="1"/>
  <c r="H22536" i="1"/>
  <c r="H22537" i="1"/>
  <c r="H22538" i="1"/>
  <c r="H22539" i="1"/>
  <c r="H22540" i="1"/>
  <c r="H22541" i="1"/>
  <c r="H22542" i="1"/>
  <c r="H22543" i="1"/>
  <c r="H22544" i="1"/>
  <c r="H22545" i="1"/>
  <c r="H22546" i="1"/>
  <c r="H22547" i="1"/>
  <c r="H22548" i="1"/>
  <c r="H22549" i="1"/>
  <c r="H22550" i="1"/>
  <c r="H22551" i="1"/>
  <c r="H22552" i="1"/>
  <c r="H22553" i="1"/>
  <c r="H22554" i="1"/>
  <c r="H22555" i="1"/>
  <c r="H22556" i="1"/>
  <c r="H22557" i="1"/>
  <c r="H22558" i="1"/>
  <c r="H22559" i="1"/>
  <c r="H22560" i="1"/>
  <c r="H22561" i="1"/>
  <c r="H22562" i="1"/>
  <c r="H22563" i="1"/>
  <c r="H22564" i="1"/>
  <c r="H22565" i="1"/>
  <c r="H22566" i="1"/>
  <c r="H22567" i="1"/>
  <c r="H22568" i="1"/>
  <c r="H22569" i="1"/>
  <c r="H22570" i="1"/>
  <c r="H22571" i="1"/>
  <c r="H22572" i="1"/>
  <c r="H22573" i="1"/>
  <c r="H22574" i="1"/>
  <c r="H22575" i="1"/>
  <c r="H22576" i="1"/>
  <c r="H22577" i="1"/>
  <c r="H22578" i="1"/>
  <c r="H22579" i="1"/>
  <c r="H22580" i="1"/>
  <c r="H22581" i="1"/>
  <c r="H22582" i="1"/>
  <c r="H22583" i="1"/>
  <c r="H22584" i="1"/>
  <c r="H22585" i="1"/>
  <c r="H22586" i="1"/>
  <c r="H22587" i="1"/>
  <c r="H22588" i="1"/>
  <c r="H22589" i="1"/>
  <c r="H22590" i="1"/>
  <c r="H22591" i="1"/>
  <c r="H22592" i="1"/>
  <c r="H22593" i="1"/>
  <c r="H22594" i="1"/>
  <c r="H22595" i="1"/>
  <c r="H22596" i="1"/>
  <c r="H22597" i="1"/>
  <c r="H22598" i="1"/>
  <c r="H22599" i="1"/>
  <c r="H22600" i="1"/>
  <c r="H22601" i="1"/>
  <c r="H22602" i="1"/>
  <c r="H22603" i="1"/>
  <c r="H22604" i="1"/>
  <c r="H22605" i="1"/>
  <c r="H22606" i="1"/>
  <c r="H22607" i="1"/>
  <c r="H22608" i="1"/>
  <c r="H22609" i="1"/>
  <c r="H22610" i="1"/>
  <c r="H22611" i="1"/>
  <c r="H22612" i="1"/>
  <c r="H22613" i="1"/>
  <c r="H22614" i="1"/>
  <c r="H22615" i="1"/>
  <c r="H22616" i="1"/>
  <c r="H22617" i="1"/>
  <c r="H22618" i="1"/>
  <c r="H22619" i="1"/>
  <c r="H22620" i="1"/>
  <c r="H22621" i="1"/>
  <c r="H22622" i="1"/>
  <c r="H22623" i="1"/>
  <c r="H22624" i="1"/>
  <c r="H22625" i="1"/>
  <c r="H22626" i="1"/>
  <c r="H22627" i="1"/>
  <c r="H22628" i="1"/>
  <c r="H22629" i="1"/>
  <c r="H22630" i="1"/>
  <c r="H22631" i="1"/>
  <c r="H22632" i="1"/>
  <c r="H22633" i="1"/>
  <c r="H22634" i="1"/>
  <c r="H22635" i="1"/>
  <c r="H22636" i="1"/>
  <c r="H22637" i="1"/>
  <c r="H22638" i="1"/>
  <c r="H22639" i="1"/>
  <c r="H22640" i="1"/>
  <c r="H22641" i="1"/>
  <c r="H22642" i="1"/>
  <c r="H22643" i="1"/>
  <c r="H22644" i="1"/>
  <c r="H22645" i="1"/>
  <c r="H22646" i="1"/>
  <c r="H22647" i="1"/>
  <c r="H22648" i="1"/>
  <c r="H22649" i="1"/>
  <c r="H22650" i="1"/>
  <c r="H22651" i="1"/>
  <c r="H22652" i="1"/>
  <c r="H22653" i="1"/>
  <c r="H22654" i="1"/>
  <c r="H22655" i="1"/>
  <c r="H22656" i="1"/>
  <c r="H22657" i="1"/>
  <c r="H22658" i="1"/>
  <c r="H22659" i="1"/>
  <c r="H22660" i="1"/>
  <c r="H22661" i="1"/>
  <c r="H22662" i="1"/>
  <c r="H22663" i="1"/>
  <c r="H22664" i="1"/>
  <c r="H22665" i="1"/>
  <c r="H22666" i="1"/>
  <c r="H22667" i="1"/>
  <c r="H22668" i="1"/>
  <c r="H22669" i="1"/>
  <c r="H22670" i="1"/>
  <c r="H22671" i="1"/>
  <c r="H22672" i="1"/>
  <c r="H22673" i="1"/>
  <c r="H22674" i="1"/>
  <c r="H22675" i="1"/>
  <c r="H22676" i="1"/>
  <c r="H22677" i="1"/>
  <c r="H22678" i="1"/>
  <c r="H22679" i="1"/>
  <c r="H22680" i="1"/>
  <c r="H22681" i="1"/>
  <c r="H22682" i="1"/>
  <c r="H22683" i="1"/>
  <c r="H22684" i="1"/>
  <c r="H22685" i="1"/>
  <c r="H22686" i="1"/>
  <c r="H22687" i="1"/>
  <c r="H22688" i="1"/>
  <c r="H22689" i="1"/>
  <c r="H22690" i="1"/>
  <c r="H22691" i="1"/>
  <c r="H22692" i="1"/>
  <c r="H22693" i="1"/>
  <c r="H22694" i="1"/>
  <c r="H22695" i="1"/>
  <c r="H22696" i="1"/>
  <c r="H22697" i="1"/>
  <c r="H22698" i="1"/>
  <c r="H22699" i="1"/>
  <c r="H22700" i="1"/>
  <c r="H22701" i="1"/>
  <c r="H22702" i="1"/>
  <c r="H22703" i="1"/>
  <c r="H22704" i="1"/>
  <c r="H22705" i="1"/>
  <c r="H22706" i="1"/>
  <c r="H22707" i="1"/>
  <c r="H22708" i="1"/>
  <c r="H22709" i="1"/>
  <c r="H22710" i="1"/>
  <c r="H22711" i="1"/>
  <c r="H22712" i="1"/>
  <c r="H22713" i="1"/>
  <c r="H22714" i="1"/>
  <c r="H22715" i="1"/>
  <c r="H22716" i="1"/>
  <c r="H22717" i="1"/>
  <c r="H22718" i="1"/>
  <c r="H22719" i="1"/>
  <c r="H22720" i="1"/>
  <c r="H22721" i="1"/>
  <c r="H22722" i="1"/>
  <c r="H22723" i="1"/>
  <c r="H22724" i="1"/>
  <c r="H22725" i="1"/>
  <c r="H22726" i="1"/>
  <c r="H22727" i="1"/>
  <c r="H22728" i="1"/>
  <c r="H22729" i="1"/>
  <c r="H22730" i="1"/>
  <c r="H22731" i="1"/>
  <c r="H22732" i="1"/>
  <c r="H22733" i="1"/>
  <c r="H22734" i="1"/>
  <c r="H22735" i="1"/>
  <c r="H22736" i="1"/>
  <c r="H22737" i="1"/>
  <c r="H22738" i="1"/>
  <c r="H22739" i="1"/>
  <c r="H22740" i="1"/>
  <c r="H22741" i="1"/>
  <c r="H22742" i="1"/>
  <c r="H22743" i="1"/>
  <c r="H22744" i="1"/>
  <c r="H22745" i="1"/>
  <c r="H22746" i="1"/>
  <c r="H22747" i="1"/>
  <c r="H22748" i="1"/>
  <c r="H22749" i="1"/>
  <c r="H22750" i="1"/>
  <c r="H22751" i="1"/>
  <c r="H22752" i="1"/>
  <c r="H22753" i="1"/>
  <c r="H22754" i="1"/>
  <c r="H22755" i="1"/>
  <c r="H22756" i="1"/>
  <c r="H22757" i="1"/>
  <c r="H22758" i="1"/>
  <c r="H22759" i="1"/>
  <c r="H22760" i="1"/>
  <c r="H22761" i="1"/>
  <c r="H22762" i="1"/>
  <c r="H22763" i="1"/>
  <c r="H22764" i="1"/>
  <c r="H22765" i="1"/>
  <c r="H22766" i="1"/>
  <c r="H22767" i="1"/>
  <c r="H22768" i="1"/>
  <c r="H22769" i="1"/>
  <c r="H22770" i="1"/>
  <c r="H22771" i="1"/>
  <c r="H22772" i="1"/>
  <c r="H22773" i="1"/>
  <c r="H22774" i="1"/>
  <c r="H22775" i="1"/>
  <c r="H22776" i="1"/>
  <c r="H22777" i="1"/>
  <c r="H22778" i="1"/>
  <c r="H22779" i="1"/>
  <c r="H22780" i="1"/>
  <c r="H22781" i="1"/>
  <c r="H22782" i="1"/>
  <c r="H22783" i="1"/>
  <c r="H22784" i="1"/>
  <c r="H22785" i="1"/>
  <c r="H22786" i="1"/>
  <c r="H22787" i="1"/>
  <c r="H22788" i="1"/>
  <c r="H22789" i="1"/>
  <c r="H22790" i="1"/>
  <c r="H22791" i="1"/>
  <c r="H22792" i="1"/>
  <c r="H22793" i="1"/>
  <c r="H22794" i="1"/>
  <c r="H22795" i="1"/>
  <c r="H22796" i="1"/>
  <c r="H22797" i="1"/>
  <c r="H22798" i="1"/>
  <c r="H22799" i="1"/>
  <c r="H22800" i="1"/>
  <c r="H22801" i="1"/>
  <c r="H22802" i="1"/>
  <c r="H22803" i="1"/>
  <c r="H22804" i="1"/>
  <c r="H22805" i="1"/>
  <c r="H22806" i="1"/>
  <c r="H22807" i="1"/>
  <c r="H22808" i="1"/>
  <c r="H22809" i="1"/>
  <c r="H22810" i="1"/>
  <c r="H22811" i="1"/>
  <c r="H22812" i="1"/>
  <c r="H22813" i="1"/>
  <c r="H22814" i="1"/>
  <c r="H22815" i="1"/>
  <c r="H22816" i="1"/>
  <c r="H22817" i="1"/>
  <c r="H22818" i="1"/>
  <c r="H22819" i="1"/>
  <c r="H22820" i="1"/>
  <c r="H22821" i="1"/>
  <c r="H22822" i="1"/>
  <c r="H22823" i="1"/>
  <c r="H22824" i="1"/>
  <c r="H22825" i="1"/>
  <c r="H22826" i="1"/>
  <c r="H22827" i="1"/>
  <c r="H22828" i="1"/>
  <c r="H22829" i="1"/>
  <c r="H22830" i="1"/>
  <c r="H22831" i="1"/>
  <c r="H22832" i="1"/>
  <c r="H22833" i="1"/>
  <c r="H22834" i="1"/>
  <c r="H22835" i="1"/>
  <c r="H22836" i="1"/>
  <c r="H22837" i="1"/>
  <c r="H22838" i="1"/>
  <c r="H22839" i="1"/>
  <c r="H22840" i="1"/>
  <c r="H22841" i="1"/>
  <c r="H22842" i="1"/>
  <c r="H22843" i="1"/>
  <c r="H22844" i="1"/>
  <c r="H22845" i="1"/>
  <c r="H22846" i="1"/>
  <c r="H22847" i="1"/>
  <c r="H22848" i="1"/>
  <c r="H22849" i="1"/>
  <c r="H22850" i="1"/>
  <c r="H22851" i="1"/>
  <c r="H22852" i="1"/>
  <c r="H22853" i="1"/>
  <c r="H22854" i="1"/>
  <c r="H22855" i="1"/>
  <c r="H22856" i="1"/>
  <c r="H22857" i="1"/>
  <c r="H22858" i="1"/>
  <c r="H22859" i="1"/>
  <c r="H22860" i="1"/>
  <c r="H22861" i="1"/>
  <c r="H22862" i="1"/>
  <c r="H22863" i="1"/>
  <c r="H22864" i="1"/>
  <c r="H22865" i="1"/>
  <c r="H22866" i="1"/>
  <c r="H22867" i="1"/>
  <c r="H22868" i="1"/>
  <c r="H22869" i="1"/>
  <c r="H22870" i="1"/>
  <c r="H22871" i="1"/>
  <c r="H22872" i="1"/>
  <c r="H22873" i="1"/>
  <c r="H22874" i="1"/>
  <c r="H22875" i="1"/>
  <c r="H22876" i="1"/>
  <c r="H22877" i="1"/>
  <c r="H22878" i="1"/>
  <c r="H22879" i="1"/>
  <c r="H22880" i="1"/>
  <c r="H22881" i="1"/>
  <c r="H22882" i="1"/>
  <c r="H22883" i="1"/>
  <c r="H22884" i="1"/>
  <c r="H22885" i="1"/>
  <c r="H22886" i="1"/>
  <c r="H22887" i="1"/>
  <c r="H22888" i="1"/>
  <c r="H22889" i="1"/>
  <c r="H22890" i="1"/>
  <c r="H22891" i="1"/>
  <c r="H22892" i="1"/>
  <c r="H22893" i="1"/>
  <c r="H22894" i="1"/>
  <c r="H22895" i="1"/>
  <c r="H22896" i="1"/>
  <c r="H22897" i="1"/>
  <c r="H22898" i="1"/>
  <c r="H22899" i="1"/>
  <c r="H22900" i="1"/>
  <c r="H22901" i="1"/>
  <c r="H22902" i="1"/>
  <c r="H22903" i="1"/>
  <c r="H22904" i="1"/>
  <c r="H22905" i="1"/>
  <c r="H22906" i="1"/>
  <c r="H22907" i="1"/>
  <c r="H22908" i="1"/>
  <c r="H22909" i="1"/>
  <c r="H22910" i="1"/>
  <c r="H22911" i="1"/>
  <c r="H22912" i="1"/>
  <c r="H22913" i="1"/>
  <c r="H22914" i="1"/>
  <c r="H22915" i="1"/>
  <c r="H22916" i="1"/>
  <c r="H22917" i="1"/>
  <c r="H22918" i="1"/>
  <c r="H22919" i="1"/>
  <c r="H22920" i="1"/>
  <c r="H22921" i="1"/>
  <c r="H22922" i="1"/>
  <c r="H22923" i="1"/>
  <c r="H22924" i="1"/>
  <c r="H22925" i="1"/>
  <c r="H22926" i="1"/>
  <c r="H22927" i="1"/>
  <c r="H22928" i="1"/>
  <c r="H22929" i="1"/>
  <c r="H22930" i="1"/>
  <c r="H22931" i="1"/>
  <c r="H22932" i="1"/>
  <c r="H22933" i="1"/>
  <c r="H22934" i="1"/>
  <c r="H22935" i="1"/>
  <c r="H22936" i="1"/>
  <c r="H22937" i="1"/>
  <c r="H22938" i="1"/>
  <c r="H22939" i="1"/>
  <c r="H22940" i="1"/>
  <c r="H22941" i="1"/>
  <c r="H22942" i="1"/>
  <c r="H22943" i="1"/>
  <c r="H22944" i="1"/>
  <c r="H22945" i="1"/>
  <c r="H22946" i="1"/>
  <c r="H22947" i="1"/>
  <c r="H22948" i="1"/>
  <c r="H22949" i="1"/>
  <c r="H22950" i="1"/>
  <c r="H22951" i="1"/>
  <c r="H22952" i="1"/>
  <c r="H22953" i="1"/>
  <c r="H22954" i="1"/>
  <c r="H22955" i="1"/>
  <c r="H22956" i="1"/>
  <c r="H22957" i="1"/>
  <c r="H22958" i="1"/>
  <c r="H22959" i="1"/>
  <c r="H22960" i="1"/>
  <c r="H22961" i="1"/>
  <c r="H22962" i="1"/>
  <c r="H22963" i="1"/>
  <c r="H22964" i="1"/>
  <c r="H22965" i="1"/>
  <c r="H22966" i="1"/>
  <c r="H22967" i="1"/>
  <c r="H22968" i="1"/>
  <c r="H22969" i="1"/>
  <c r="H22970" i="1"/>
  <c r="H22971" i="1"/>
  <c r="H22972" i="1"/>
  <c r="H22973" i="1"/>
  <c r="H22974" i="1"/>
  <c r="H22975" i="1"/>
  <c r="H22976" i="1"/>
  <c r="H22977" i="1"/>
  <c r="H22978" i="1"/>
  <c r="H22979" i="1"/>
  <c r="H22980" i="1"/>
  <c r="H22981" i="1"/>
  <c r="H22982" i="1"/>
  <c r="H22983" i="1"/>
  <c r="H22984" i="1"/>
  <c r="H22985" i="1"/>
  <c r="H22986" i="1"/>
  <c r="H22987" i="1"/>
  <c r="H22988" i="1"/>
  <c r="H22989" i="1"/>
  <c r="H22990" i="1"/>
  <c r="H22991" i="1"/>
  <c r="H22992" i="1"/>
  <c r="H22993" i="1"/>
  <c r="H22994" i="1"/>
  <c r="H22995" i="1"/>
  <c r="H22996" i="1"/>
  <c r="H22997" i="1"/>
  <c r="H22998" i="1"/>
  <c r="H22999" i="1"/>
  <c r="H23000" i="1"/>
  <c r="H23001" i="1"/>
  <c r="H23002" i="1"/>
  <c r="H23003" i="1"/>
  <c r="H23004" i="1"/>
  <c r="H23005" i="1"/>
  <c r="H23006" i="1"/>
  <c r="H23007" i="1"/>
  <c r="H23008" i="1"/>
  <c r="H23009" i="1"/>
  <c r="H23010" i="1"/>
  <c r="H23011" i="1"/>
  <c r="H23012" i="1"/>
  <c r="H23013" i="1"/>
  <c r="H23014" i="1"/>
  <c r="H23015" i="1"/>
  <c r="H23016" i="1"/>
  <c r="H23017" i="1"/>
  <c r="H23018" i="1"/>
  <c r="H23019" i="1"/>
  <c r="H23020" i="1"/>
  <c r="H23021" i="1"/>
  <c r="H23022" i="1"/>
  <c r="H23023" i="1"/>
  <c r="H23024" i="1"/>
  <c r="H23025" i="1"/>
  <c r="H23026" i="1"/>
  <c r="H23027" i="1"/>
  <c r="H23028" i="1"/>
  <c r="H23029" i="1"/>
  <c r="H23030" i="1"/>
  <c r="H23031" i="1"/>
  <c r="H23032" i="1"/>
  <c r="H23033" i="1"/>
  <c r="H23034" i="1"/>
  <c r="H23035" i="1"/>
  <c r="H23036" i="1"/>
  <c r="H23037" i="1"/>
  <c r="H23038" i="1"/>
  <c r="H23039" i="1"/>
  <c r="H23040" i="1"/>
  <c r="H23041" i="1"/>
  <c r="H23042" i="1"/>
  <c r="H23043" i="1"/>
  <c r="H23044" i="1"/>
  <c r="H23045" i="1"/>
  <c r="H23046" i="1"/>
  <c r="H23047" i="1"/>
  <c r="H23048" i="1"/>
  <c r="H23049" i="1"/>
  <c r="H23050" i="1"/>
  <c r="H23051" i="1"/>
  <c r="H23052" i="1"/>
  <c r="H23053" i="1"/>
  <c r="H23054" i="1"/>
  <c r="H23055" i="1"/>
  <c r="H23056" i="1"/>
  <c r="H23057" i="1"/>
  <c r="H23058" i="1"/>
  <c r="H23059" i="1"/>
  <c r="H23060" i="1"/>
  <c r="H23061" i="1"/>
  <c r="H23062" i="1"/>
  <c r="H23063" i="1"/>
  <c r="H23064" i="1"/>
  <c r="H23065" i="1"/>
  <c r="H23066" i="1"/>
  <c r="H23067" i="1"/>
  <c r="H23068" i="1"/>
  <c r="H23069" i="1"/>
  <c r="H23070" i="1"/>
  <c r="H23071" i="1"/>
  <c r="H23072" i="1"/>
  <c r="H23073" i="1"/>
  <c r="H23074" i="1"/>
  <c r="H23075" i="1"/>
  <c r="H23076" i="1"/>
  <c r="H23077" i="1"/>
  <c r="H23078" i="1"/>
  <c r="H23079" i="1"/>
  <c r="H23080" i="1"/>
  <c r="H23081" i="1"/>
  <c r="H23082" i="1"/>
  <c r="H23083" i="1"/>
  <c r="H23084" i="1"/>
  <c r="H23085" i="1"/>
  <c r="H23086" i="1"/>
  <c r="H23087" i="1"/>
  <c r="H23088" i="1"/>
  <c r="H23089" i="1"/>
  <c r="H23090" i="1"/>
  <c r="H23091" i="1"/>
  <c r="H23092" i="1"/>
  <c r="H23093" i="1"/>
  <c r="H23094" i="1"/>
  <c r="H23095" i="1"/>
  <c r="H23096" i="1"/>
  <c r="H23097" i="1"/>
  <c r="H23098" i="1"/>
  <c r="H23099" i="1"/>
  <c r="H23100" i="1"/>
  <c r="H23101" i="1"/>
  <c r="H23102" i="1"/>
  <c r="H23103" i="1"/>
  <c r="H23104" i="1"/>
  <c r="H23105" i="1"/>
  <c r="H23106" i="1"/>
  <c r="H23107" i="1"/>
  <c r="H23108" i="1"/>
  <c r="H23109" i="1"/>
  <c r="H23110" i="1"/>
  <c r="H23111" i="1"/>
  <c r="H23112" i="1"/>
  <c r="H23113" i="1"/>
  <c r="H23114" i="1"/>
  <c r="H23115" i="1"/>
  <c r="H23116" i="1"/>
  <c r="H23117" i="1"/>
  <c r="H23118" i="1"/>
  <c r="H23119" i="1"/>
  <c r="H23120" i="1"/>
  <c r="H23121" i="1"/>
  <c r="H23122" i="1"/>
  <c r="H23123" i="1"/>
  <c r="H23124" i="1"/>
  <c r="H23125" i="1"/>
  <c r="H23126" i="1"/>
  <c r="H23127" i="1"/>
  <c r="H23128" i="1"/>
  <c r="H23129" i="1"/>
  <c r="H23130" i="1"/>
  <c r="H23131" i="1"/>
  <c r="H23132" i="1"/>
  <c r="H23133" i="1"/>
  <c r="H23134" i="1"/>
  <c r="H23135" i="1"/>
  <c r="H23136" i="1"/>
  <c r="H23137" i="1"/>
  <c r="H23138" i="1"/>
  <c r="H23139" i="1"/>
  <c r="H23140" i="1"/>
  <c r="H23141" i="1"/>
  <c r="H23142" i="1"/>
  <c r="H23143" i="1"/>
  <c r="H23144" i="1"/>
  <c r="H23145" i="1"/>
  <c r="H23146" i="1"/>
  <c r="H23147" i="1"/>
  <c r="H23148" i="1"/>
  <c r="H23149" i="1"/>
  <c r="H23150" i="1"/>
  <c r="H23151" i="1"/>
  <c r="H23152" i="1"/>
  <c r="H23153" i="1"/>
  <c r="H23154" i="1"/>
  <c r="H23155" i="1"/>
  <c r="H23156" i="1"/>
  <c r="H23157" i="1"/>
  <c r="H23158" i="1"/>
  <c r="H23159" i="1"/>
  <c r="H23160" i="1"/>
  <c r="H23161" i="1"/>
  <c r="H23162" i="1"/>
  <c r="H23163" i="1"/>
  <c r="H23164" i="1"/>
  <c r="H23165" i="1"/>
  <c r="H23166" i="1"/>
  <c r="H23167" i="1"/>
  <c r="H23168" i="1"/>
  <c r="H23169" i="1"/>
  <c r="H23170" i="1"/>
  <c r="H23171" i="1"/>
  <c r="H23172" i="1"/>
  <c r="H23173" i="1"/>
  <c r="H23174" i="1"/>
  <c r="H23175" i="1"/>
  <c r="H23176" i="1"/>
  <c r="H23177" i="1"/>
  <c r="H23178" i="1"/>
  <c r="H23179" i="1"/>
  <c r="H23180" i="1"/>
  <c r="H23181" i="1"/>
  <c r="H23182" i="1"/>
  <c r="H23183" i="1"/>
  <c r="H23184" i="1"/>
  <c r="H23185" i="1"/>
  <c r="H23186" i="1"/>
  <c r="H23187" i="1"/>
  <c r="H23188" i="1"/>
  <c r="H23189" i="1"/>
  <c r="H23190" i="1"/>
  <c r="H23191" i="1"/>
  <c r="H23192" i="1"/>
  <c r="H23193" i="1"/>
  <c r="H23194" i="1"/>
  <c r="H23195" i="1"/>
  <c r="H23196" i="1"/>
  <c r="H23197" i="1"/>
  <c r="H23198" i="1"/>
  <c r="H23199" i="1"/>
  <c r="H23200" i="1"/>
  <c r="H23201" i="1"/>
  <c r="H23202" i="1"/>
  <c r="H23203" i="1"/>
  <c r="H23204" i="1"/>
  <c r="H23205" i="1"/>
  <c r="H23206" i="1"/>
  <c r="H23207" i="1"/>
  <c r="H23208" i="1"/>
  <c r="H23209" i="1"/>
  <c r="H23210" i="1"/>
  <c r="H23211" i="1"/>
  <c r="H23212" i="1"/>
  <c r="H23213" i="1"/>
  <c r="H23214" i="1"/>
  <c r="H23215" i="1"/>
  <c r="H23216" i="1"/>
  <c r="H23217" i="1"/>
  <c r="H23218" i="1"/>
  <c r="H23219" i="1"/>
  <c r="H23220" i="1"/>
  <c r="H23221" i="1"/>
  <c r="H23222" i="1"/>
  <c r="H23223" i="1"/>
  <c r="H23224" i="1"/>
  <c r="H23225" i="1"/>
  <c r="H23226" i="1"/>
  <c r="H23227" i="1"/>
  <c r="H23228" i="1"/>
  <c r="H23229" i="1"/>
  <c r="H23230" i="1"/>
  <c r="H23231" i="1"/>
  <c r="H23232" i="1"/>
  <c r="H23233" i="1"/>
  <c r="H23234" i="1"/>
  <c r="H23235" i="1"/>
  <c r="H23236" i="1"/>
  <c r="H23237" i="1"/>
  <c r="H23238" i="1"/>
  <c r="H23239" i="1"/>
  <c r="H23240" i="1"/>
  <c r="H23241" i="1"/>
  <c r="H23242" i="1"/>
  <c r="H23243" i="1"/>
  <c r="H23244" i="1"/>
  <c r="H23245" i="1"/>
  <c r="H23246" i="1"/>
  <c r="H23247" i="1"/>
  <c r="H23248" i="1"/>
  <c r="H23249" i="1"/>
  <c r="H23250" i="1"/>
  <c r="H23251" i="1"/>
  <c r="H23252" i="1"/>
  <c r="H23253" i="1"/>
  <c r="H23254" i="1"/>
  <c r="H23255" i="1"/>
  <c r="H23256" i="1"/>
  <c r="H23257" i="1"/>
  <c r="H23258" i="1"/>
  <c r="H23259" i="1"/>
  <c r="H23260" i="1"/>
  <c r="H23261" i="1"/>
  <c r="H23262" i="1"/>
  <c r="H23263" i="1"/>
  <c r="H23264" i="1"/>
  <c r="H23265" i="1"/>
  <c r="H23266" i="1"/>
  <c r="H23267" i="1"/>
  <c r="H23268" i="1"/>
  <c r="H23269" i="1"/>
  <c r="H23270" i="1"/>
  <c r="H23271" i="1"/>
  <c r="H23272" i="1"/>
  <c r="H23273" i="1"/>
  <c r="H23274" i="1"/>
  <c r="H23275" i="1"/>
  <c r="H23276" i="1"/>
  <c r="H23277" i="1"/>
  <c r="H23278" i="1"/>
  <c r="H23279" i="1"/>
  <c r="H23280" i="1"/>
  <c r="H23281" i="1"/>
  <c r="H23282" i="1"/>
  <c r="H23283" i="1"/>
  <c r="H23284" i="1"/>
  <c r="H23285" i="1"/>
  <c r="H23286" i="1"/>
  <c r="H23287" i="1"/>
  <c r="H23288" i="1"/>
  <c r="H23289" i="1"/>
  <c r="H23290" i="1"/>
  <c r="H23291" i="1"/>
  <c r="H23292" i="1"/>
  <c r="H23293" i="1"/>
  <c r="H23294" i="1"/>
  <c r="H23295" i="1"/>
  <c r="H23296" i="1"/>
  <c r="H23297" i="1"/>
  <c r="H23298" i="1"/>
  <c r="H23299" i="1"/>
  <c r="H23300" i="1"/>
  <c r="H23301" i="1"/>
  <c r="H23302" i="1"/>
  <c r="H23303" i="1"/>
  <c r="H23304" i="1"/>
  <c r="H23305" i="1"/>
  <c r="H23306" i="1"/>
  <c r="H23307" i="1"/>
  <c r="H23308" i="1"/>
  <c r="H23309" i="1"/>
  <c r="H23310" i="1"/>
  <c r="H23311" i="1"/>
  <c r="H23312" i="1"/>
  <c r="H23313" i="1"/>
  <c r="H23314" i="1"/>
  <c r="H23315" i="1"/>
  <c r="H23316" i="1"/>
  <c r="H23317" i="1"/>
  <c r="H23318" i="1"/>
  <c r="H23319" i="1"/>
  <c r="H23320" i="1"/>
  <c r="H23321" i="1"/>
  <c r="H23322" i="1"/>
  <c r="H23323" i="1"/>
  <c r="H23324" i="1"/>
  <c r="H23325" i="1"/>
  <c r="H23326" i="1"/>
  <c r="H23327" i="1"/>
  <c r="H23328" i="1"/>
  <c r="H23329" i="1"/>
  <c r="H23330" i="1"/>
  <c r="H23331" i="1"/>
  <c r="H23332" i="1"/>
  <c r="H23333" i="1"/>
  <c r="H23334" i="1"/>
  <c r="H23335" i="1"/>
  <c r="H23336" i="1"/>
  <c r="H23337" i="1"/>
  <c r="H23338" i="1"/>
  <c r="H23339" i="1"/>
  <c r="H23340" i="1"/>
  <c r="H23341" i="1"/>
  <c r="H23342" i="1"/>
  <c r="H23343" i="1"/>
  <c r="H23344" i="1"/>
  <c r="H23345" i="1"/>
  <c r="H23346" i="1"/>
  <c r="H23347" i="1"/>
  <c r="H23348" i="1"/>
  <c r="H23349" i="1"/>
  <c r="H23350" i="1"/>
  <c r="H23351" i="1"/>
  <c r="H23352" i="1"/>
  <c r="H23353" i="1"/>
  <c r="H23354" i="1"/>
  <c r="H23355" i="1"/>
  <c r="H23356" i="1"/>
  <c r="H23357" i="1"/>
  <c r="H23358" i="1"/>
  <c r="H23359" i="1"/>
  <c r="H23360" i="1"/>
  <c r="H23361" i="1"/>
  <c r="H23362" i="1"/>
  <c r="H23363" i="1"/>
  <c r="H23364" i="1"/>
  <c r="H23365" i="1"/>
  <c r="H23366" i="1"/>
  <c r="H23367" i="1"/>
  <c r="H23368" i="1"/>
  <c r="H23369" i="1"/>
  <c r="H23370" i="1"/>
  <c r="H23371" i="1"/>
  <c r="H23372" i="1"/>
  <c r="H23373" i="1"/>
  <c r="H23374" i="1"/>
  <c r="H23375" i="1"/>
  <c r="H23376" i="1"/>
  <c r="H23377" i="1"/>
  <c r="H23378" i="1"/>
  <c r="H23379" i="1"/>
  <c r="H23380" i="1"/>
  <c r="H23381" i="1"/>
  <c r="H23382" i="1"/>
  <c r="H23383" i="1"/>
  <c r="H23384" i="1"/>
  <c r="H23385" i="1"/>
  <c r="H23386" i="1"/>
  <c r="H23387" i="1"/>
  <c r="H23388" i="1"/>
  <c r="H23389" i="1"/>
  <c r="H23390" i="1"/>
  <c r="H23391" i="1"/>
  <c r="H23392" i="1"/>
  <c r="H23393" i="1"/>
  <c r="H23394" i="1"/>
  <c r="H23395" i="1"/>
  <c r="H23396" i="1"/>
  <c r="H23397" i="1"/>
  <c r="H23398" i="1"/>
  <c r="H23399" i="1"/>
  <c r="H23400" i="1"/>
  <c r="H23401" i="1"/>
  <c r="H23402" i="1"/>
  <c r="H23403" i="1"/>
  <c r="H23404" i="1"/>
  <c r="H23405" i="1"/>
  <c r="H23406" i="1"/>
  <c r="H23407" i="1"/>
  <c r="H23408" i="1"/>
  <c r="H23409" i="1"/>
  <c r="H23410" i="1"/>
  <c r="H23411" i="1"/>
  <c r="H23412" i="1"/>
  <c r="H23413" i="1"/>
  <c r="H23414" i="1"/>
  <c r="H23415" i="1"/>
  <c r="H23416" i="1"/>
  <c r="H23417" i="1"/>
  <c r="H23418" i="1"/>
  <c r="H23419" i="1"/>
  <c r="H23420" i="1"/>
  <c r="H23421" i="1"/>
  <c r="H23422" i="1"/>
  <c r="H23423" i="1"/>
  <c r="H23424" i="1"/>
  <c r="H23425" i="1"/>
  <c r="H23426" i="1"/>
  <c r="H23427" i="1"/>
  <c r="H23428" i="1"/>
  <c r="H23429" i="1"/>
  <c r="H23430" i="1"/>
  <c r="H23431" i="1"/>
  <c r="H23432" i="1"/>
  <c r="H23433" i="1"/>
  <c r="H23434" i="1"/>
  <c r="H23435" i="1"/>
  <c r="H23436" i="1"/>
  <c r="H23437" i="1"/>
  <c r="H23438" i="1"/>
  <c r="H23439" i="1"/>
  <c r="H23440" i="1"/>
  <c r="H23441" i="1"/>
  <c r="H23442" i="1"/>
  <c r="H23443" i="1"/>
  <c r="H23444" i="1"/>
  <c r="H23445" i="1"/>
  <c r="H23446" i="1"/>
  <c r="H23447" i="1"/>
  <c r="H23448" i="1"/>
  <c r="H23449" i="1"/>
  <c r="H23450" i="1"/>
  <c r="H23451" i="1"/>
  <c r="H23452" i="1"/>
  <c r="H23453" i="1"/>
  <c r="H23454" i="1"/>
  <c r="H23455" i="1"/>
  <c r="H23456" i="1"/>
  <c r="H23457" i="1"/>
  <c r="H23458" i="1"/>
  <c r="H23459" i="1"/>
  <c r="H23460" i="1"/>
  <c r="H23461" i="1"/>
  <c r="H23462" i="1"/>
  <c r="H23463" i="1"/>
  <c r="H23464" i="1"/>
  <c r="H23465" i="1"/>
  <c r="H23466" i="1"/>
  <c r="H23467" i="1"/>
  <c r="H23468" i="1"/>
  <c r="H23469" i="1"/>
  <c r="H23470" i="1"/>
  <c r="H23471" i="1"/>
  <c r="H23472" i="1"/>
  <c r="H23473" i="1"/>
  <c r="H23474" i="1"/>
  <c r="H23475" i="1"/>
  <c r="H23476" i="1"/>
  <c r="H23477" i="1"/>
  <c r="H23478" i="1"/>
  <c r="H23479" i="1"/>
  <c r="H23480" i="1"/>
  <c r="H23481" i="1"/>
  <c r="H23482" i="1"/>
  <c r="H23483" i="1"/>
  <c r="H23484" i="1"/>
  <c r="H23485" i="1"/>
  <c r="H23486" i="1"/>
  <c r="H23487" i="1"/>
  <c r="H23488" i="1"/>
  <c r="H23489" i="1"/>
  <c r="H23490" i="1"/>
  <c r="H23491" i="1"/>
  <c r="H23492" i="1"/>
  <c r="H23493" i="1"/>
  <c r="H23494" i="1"/>
  <c r="H23495" i="1"/>
  <c r="H23496" i="1"/>
  <c r="H23497" i="1"/>
  <c r="H23498" i="1"/>
  <c r="H23499" i="1"/>
  <c r="H23500" i="1"/>
  <c r="H23501" i="1"/>
  <c r="H23502" i="1"/>
  <c r="H23503" i="1"/>
  <c r="H23504" i="1"/>
  <c r="H23505" i="1"/>
  <c r="H23506" i="1"/>
  <c r="H23507" i="1"/>
  <c r="H23508" i="1"/>
  <c r="H23509" i="1"/>
  <c r="H23510" i="1"/>
  <c r="H23511" i="1"/>
  <c r="H23512" i="1"/>
  <c r="H23513" i="1"/>
  <c r="H23514" i="1"/>
  <c r="H23515" i="1"/>
  <c r="H23516" i="1"/>
  <c r="H23517" i="1"/>
  <c r="H23518" i="1"/>
  <c r="H23519" i="1"/>
  <c r="H23520" i="1"/>
  <c r="H23521" i="1"/>
  <c r="H23522" i="1"/>
  <c r="H23523" i="1"/>
  <c r="H23524" i="1"/>
  <c r="H23525" i="1"/>
  <c r="H23526" i="1"/>
  <c r="H23527" i="1"/>
  <c r="H23528" i="1"/>
  <c r="H23529" i="1"/>
  <c r="H23530" i="1"/>
  <c r="H23531" i="1"/>
  <c r="H23532" i="1"/>
  <c r="H23533" i="1"/>
  <c r="H23534" i="1"/>
  <c r="H23535" i="1"/>
  <c r="H23536" i="1"/>
  <c r="H23537" i="1"/>
  <c r="H23538" i="1"/>
  <c r="H23539" i="1"/>
  <c r="H23540" i="1"/>
  <c r="H23541" i="1"/>
  <c r="H23542" i="1"/>
  <c r="H23543" i="1"/>
  <c r="H23544" i="1"/>
  <c r="H23545" i="1"/>
  <c r="H23546" i="1"/>
  <c r="H23547" i="1"/>
  <c r="H23548" i="1"/>
  <c r="H23549" i="1"/>
  <c r="H23550" i="1"/>
  <c r="H23551" i="1"/>
  <c r="H23552" i="1"/>
  <c r="H23553" i="1"/>
  <c r="H23554" i="1"/>
  <c r="H23555" i="1"/>
  <c r="H23556" i="1"/>
  <c r="H23557" i="1"/>
  <c r="H23558" i="1"/>
  <c r="H23559" i="1"/>
  <c r="H23560" i="1"/>
  <c r="H23561" i="1"/>
  <c r="H23562" i="1"/>
  <c r="H23563" i="1"/>
  <c r="H23564" i="1"/>
  <c r="H23565" i="1"/>
  <c r="H23566" i="1"/>
  <c r="H23567" i="1"/>
  <c r="H23568" i="1"/>
  <c r="H23569" i="1"/>
  <c r="H23570" i="1"/>
  <c r="H23571" i="1"/>
  <c r="H23572" i="1"/>
  <c r="H23573" i="1"/>
  <c r="H23574" i="1"/>
  <c r="H23575" i="1"/>
  <c r="H23576" i="1"/>
  <c r="H23577" i="1"/>
  <c r="H23578" i="1"/>
  <c r="H23579" i="1"/>
  <c r="H23580" i="1"/>
  <c r="H23581" i="1"/>
  <c r="H23582" i="1"/>
  <c r="H23583" i="1"/>
  <c r="H23584" i="1"/>
  <c r="H23585" i="1"/>
  <c r="H23586" i="1"/>
  <c r="H23587" i="1"/>
  <c r="H23588" i="1"/>
  <c r="H23589" i="1"/>
  <c r="H23590" i="1"/>
  <c r="H23591" i="1"/>
  <c r="H23592" i="1"/>
  <c r="H23593" i="1"/>
  <c r="H23594" i="1"/>
  <c r="H23595" i="1"/>
  <c r="H23596" i="1"/>
  <c r="H23597" i="1"/>
  <c r="H23598" i="1"/>
  <c r="H23599" i="1"/>
  <c r="H23600" i="1"/>
  <c r="H23601" i="1"/>
  <c r="H23602" i="1"/>
  <c r="H23603" i="1"/>
  <c r="H23604" i="1"/>
  <c r="H23605" i="1"/>
  <c r="H23606" i="1"/>
  <c r="H23607" i="1"/>
  <c r="H23608" i="1"/>
  <c r="H23609" i="1"/>
  <c r="H23610" i="1"/>
  <c r="H23611" i="1"/>
  <c r="H23612" i="1"/>
  <c r="H23613" i="1"/>
  <c r="H23614" i="1"/>
  <c r="H23615" i="1"/>
  <c r="H23616" i="1"/>
  <c r="H23617" i="1"/>
  <c r="H23618" i="1"/>
  <c r="H23619" i="1"/>
  <c r="H23620" i="1"/>
  <c r="H23621" i="1"/>
  <c r="H23622" i="1"/>
  <c r="H23623" i="1"/>
  <c r="H23624" i="1"/>
  <c r="H23625" i="1"/>
  <c r="H23626" i="1"/>
  <c r="H23627" i="1"/>
  <c r="H23628" i="1"/>
  <c r="H23629" i="1"/>
  <c r="H23630" i="1"/>
  <c r="H23631" i="1"/>
  <c r="H23632" i="1"/>
  <c r="H23633" i="1"/>
  <c r="H23634" i="1"/>
  <c r="H23635" i="1"/>
  <c r="H23636" i="1"/>
  <c r="H23637" i="1"/>
  <c r="H23638" i="1"/>
  <c r="H23639" i="1"/>
  <c r="H23640" i="1"/>
  <c r="H23641" i="1"/>
  <c r="H23642" i="1"/>
  <c r="H23643" i="1"/>
  <c r="H23644" i="1"/>
  <c r="H23645" i="1"/>
  <c r="H23646" i="1"/>
  <c r="H23647" i="1"/>
  <c r="H23648" i="1"/>
  <c r="H23649" i="1"/>
  <c r="H23650" i="1"/>
  <c r="H23651" i="1"/>
  <c r="H23652" i="1"/>
  <c r="H23653" i="1"/>
  <c r="H23654" i="1"/>
  <c r="H23655" i="1"/>
  <c r="H23656" i="1"/>
  <c r="H23657" i="1"/>
  <c r="H23658" i="1"/>
  <c r="H23659" i="1"/>
  <c r="H23660" i="1"/>
  <c r="H23661" i="1"/>
  <c r="H23662" i="1"/>
  <c r="H23663" i="1"/>
  <c r="H23664" i="1"/>
  <c r="H23665" i="1"/>
  <c r="H23666" i="1"/>
  <c r="H23667" i="1"/>
  <c r="H23668" i="1"/>
  <c r="H23669" i="1"/>
  <c r="H23670" i="1"/>
  <c r="H23671" i="1"/>
  <c r="H23672" i="1"/>
  <c r="H23673" i="1"/>
  <c r="H23674" i="1"/>
  <c r="H23675" i="1"/>
  <c r="H23676" i="1"/>
  <c r="H23677" i="1"/>
  <c r="H23678" i="1"/>
  <c r="H23679" i="1"/>
  <c r="H23680" i="1"/>
  <c r="H23681" i="1"/>
  <c r="H23682" i="1"/>
  <c r="H23683" i="1"/>
  <c r="H23684" i="1"/>
  <c r="H23685" i="1"/>
  <c r="H23686" i="1"/>
  <c r="H23687" i="1"/>
  <c r="H23688" i="1"/>
  <c r="H23689" i="1"/>
  <c r="H23690" i="1"/>
  <c r="H23691" i="1"/>
  <c r="H23692" i="1"/>
  <c r="H23693" i="1"/>
  <c r="H23694" i="1"/>
  <c r="H23695" i="1"/>
  <c r="H23696" i="1"/>
  <c r="H23697" i="1"/>
  <c r="H23698" i="1"/>
  <c r="H23699" i="1"/>
  <c r="H23700" i="1"/>
  <c r="H23701" i="1"/>
  <c r="H23702" i="1"/>
  <c r="H23703" i="1"/>
  <c r="H23704" i="1"/>
  <c r="H23705" i="1"/>
  <c r="H23706" i="1"/>
  <c r="H23707" i="1"/>
  <c r="H23708" i="1"/>
  <c r="H23709" i="1"/>
  <c r="H23710" i="1"/>
  <c r="H23711" i="1"/>
  <c r="H23712" i="1"/>
  <c r="H23713" i="1"/>
  <c r="H23714" i="1"/>
  <c r="H23715" i="1"/>
  <c r="H23716" i="1"/>
  <c r="H23717" i="1"/>
  <c r="H23718" i="1"/>
  <c r="H23719" i="1"/>
  <c r="H23720" i="1"/>
  <c r="H23721" i="1"/>
  <c r="H23722" i="1"/>
  <c r="H23723" i="1"/>
  <c r="H23724" i="1"/>
  <c r="H23725" i="1"/>
  <c r="H23726" i="1"/>
  <c r="H23727" i="1"/>
  <c r="H23728" i="1"/>
  <c r="H23729" i="1"/>
  <c r="H23730" i="1"/>
  <c r="H23731" i="1"/>
  <c r="H23732" i="1"/>
  <c r="H23733" i="1"/>
  <c r="H23734" i="1"/>
  <c r="H23735" i="1"/>
  <c r="H23736" i="1"/>
  <c r="H23737" i="1"/>
  <c r="H23738" i="1"/>
  <c r="H23739" i="1"/>
  <c r="H23740" i="1"/>
  <c r="H23741" i="1"/>
  <c r="H23742" i="1"/>
  <c r="H23743" i="1"/>
  <c r="H23744" i="1"/>
  <c r="H23745" i="1"/>
  <c r="H23746" i="1"/>
  <c r="H23747" i="1"/>
  <c r="H23748" i="1"/>
  <c r="H23749" i="1"/>
  <c r="H23750" i="1"/>
  <c r="H23751" i="1"/>
  <c r="H23752" i="1"/>
  <c r="H23753" i="1"/>
  <c r="H23754" i="1"/>
  <c r="H23755" i="1"/>
  <c r="H23756" i="1"/>
  <c r="H23757" i="1"/>
  <c r="H23758" i="1"/>
  <c r="H23759" i="1"/>
  <c r="H23760" i="1"/>
  <c r="H23761" i="1"/>
  <c r="H23762" i="1"/>
  <c r="H23763" i="1"/>
  <c r="H23764" i="1"/>
  <c r="H23765" i="1"/>
  <c r="H23766" i="1"/>
  <c r="H23767" i="1"/>
  <c r="H23768" i="1"/>
  <c r="H23769" i="1"/>
  <c r="H23770" i="1"/>
  <c r="H23771" i="1"/>
  <c r="H23772" i="1"/>
  <c r="H23773" i="1"/>
  <c r="H23774" i="1"/>
  <c r="H23775" i="1"/>
  <c r="H23776" i="1"/>
  <c r="H23777" i="1"/>
  <c r="H23778" i="1"/>
  <c r="H23779" i="1"/>
  <c r="H23780" i="1"/>
  <c r="H23781" i="1"/>
  <c r="H23782" i="1"/>
  <c r="H23783" i="1"/>
  <c r="H23784" i="1"/>
  <c r="H23785" i="1"/>
  <c r="H23786" i="1"/>
  <c r="H23787" i="1"/>
  <c r="H23788" i="1"/>
  <c r="H23789" i="1"/>
  <c r="H23790" i="1"/>
  <c r="H23791" i="1"/>
  <c r="H23792" i="1"/>
  <c r="H23793" i="1"/>
  <c r="H23794" i="1"/>
  <c r="H23795" i="1"/>
  <c r="H23796" i="1"/>
  <c r="H23797" i="1"/>
  <c r="H23798" i="1"/>
  <c r="H23799" i="1"/>
  <c r="H23800" i="1"/>
  <c r="H23801" i="1"/>
  <c r="H23802" i="1"/>
  <c r="H23803" i="1"/>
  <c r="H23804" i="1"/>
  <c r="H23805" i="1"/>
  <c r="H23806" i="1"/>
  <c r="H23807" i="1"/>
  <c r="H23808" i="1"/>
  <c r="H23809" i="1"/>
  <c r="H23810" i="1"/>
  <c r="H23811" i="1"/>
  <c r="H23812" i="1"/>
  <c r="H23813" i="1"/>
  <c r="H23814" i="1"/>
  <c r="H23815" i="1"/>
  <c r="H23816" i="1"/>
  <c r="H23817" i="1"/>
  <c r="H23818" i="1"/>
  <c r="H23819" i="1"/>
  <c r="H23820" i="1"/>
  <c r="H23821" i="1"/>
  <c r="H23822" i="1"/>
  <c r="H23823" i="1"/>
  <c r="H23824" i="1"/>
  <c r="H23825" i="1"/>
  <c r="H23826" i="1"/>
  <c r="H23827" i="1"/>
  <c r="H23828" i="1"/>
  <c r="H23829" i="1"/>
  <c r="H23830" i="1"/>
  <c r="H23831" i="1"/>
  <c r="H23832" i="1"/>
  <c r="H23833" i="1"/>
  <c r="H23834" i="1"/>
  <c r="H23835" i="1"/>
  <c r="H23836" i="1"/>
  <c r="H23837" i="1"/>
  <c r="H23838" i="1"/>
  <c r="H23839" i="1"/>
  <c r="H23840" i="1"/>
  <c r="H23841" i="1"/>
  <c r="H23842" i="1"/>
  <c r="H23843" i="1"/>
  <c r="H23844" i="1"/>
  <c r="H23845" i="1"/>
  <c r="H23846" i="1"/>
  <c r="H23847" i="1"/>
  <c r="H23848" i="1"/>
  <c r="H23849" i="1"/>
  <c r="H23850" i="1"/>
  <c r="H23851" i="1"/>
  <c r="H23852" i="1"/>
  <c r="H23853" i="1"/>
  <c r="H23854" i="1"/>
  <c r="H23855" i="1"/>
  <c r="H23856" i="1"/>
  <c r="H23857" i="1"/>
  <c r="H23858" i="1"/>
  <c r="H23859" i="1"/>
  <c r="H23860" i="1"/>
  <c r="H23861" i="1"/>
  <c r="H23862" i="1"/>
  <c r="H23863" i="1"/>
  <c r="H23864" i="1"/>
  <c r="H23865" i="1"/>
  <c r="H23866" i="1"/>
  <c r="H23867" i="1"/>
  <c r="H23868" i="1"/>
  <c r="H23869" i="1"/>
  <c r="H23870" i="1"/>
  <c r="H23871" i="1"/>
  <c r="H23872" i="1"/>
  <c r="H23873" i="1"/>
  <c r="H23874" i="1"/>
  <c r="H23875" i="1"/>
  <c r="H23876" i="1"/>
  <c r="H23877" i="1"/>
  <c r="H23878" i="1"/>
  <c r="H23879" i="1"/>
  <c r="H23880" i="1"/>
  <c r="H23881" i="1"/>
  <c r="H23882" i="1"/>
  <c r="H23883" i="1"/>
  <c r="H23884" i="1"/>
  <c r="H23885" i="1"/>
  <c r="H23886" i="1"/>
  <c r="H23887" i="1"/>
  <c r="H23888" i="1"/>
  <c r="H23889" i="1"/>
  <c r="H23890" i="1"/>
  <c r="H23891" i="1"/>
  <c r="H23892" i="1"/>
  <c r="H23893" i="1"/>
  <c r="H23894" i="1"/>
  <c r="H23895" i="1"/>
  <c r="H23896" i="1"/>
  <c r="H23897" i="1"/>
  <c r="H23898" i="1"/>
  <c r="H23899" i="1"/>
  <c r="H23900" i="1"/>
  <c r="H23901" i="1"/>
  <c r="H23902" i="1"/>
  <c r="H23903" i="1"/>
  <c r="H23904" i="1"/>
  <c r="H23905" i="1"/>
  <c r="H23906" i="1"/>
  <c r="H23907" i="1"/>
  <c r="H23908" i="1"/>
  <c r="H23909" i="1"/>
  <c r="H23910" i="1"/>
  <c r="H23911" i="1"/>
  <c r="H23912" i="1"/>
  <c r="H23913" i="1"/>
  <c r="H23914" i="1"/>
  <c r="H23915" i="1"/>
  <c r="H23916" i="1"/>
  <c r="H23917" i="1"/>
  <c r="H23918" i="1"/>
  <c r="H23919" i="1"/>
  <c r="H23920" i="1"/>
  <c r="H23921" i="1"/>
  <c r="H23922" i="1"/>
  <c r="H23923" i="1"/>
  <c r="H23924" i="1"/>
  <c r="H23925" i="1"/>
  <c r="H23926" i="1"/>
  <c r="H23927" i="1"/>
  <c r="H23928" i="1"/>
  <c r="H23929" i="1"/>
  <c r="H23930" i="1"/>
  <c r="H23931" i="1"/>
  <c r="H23932" i="1"/>
  <c r="H23933" i="1"/>
  <c r="H23934" i="1"/>
  <c r="H23935" i="1"/>
  <c r="H23936" i="1"/>
  <c r="H23937" i="1"/>
  <c r="H23938" i="1"/>
  <c r="H23939" i="1"/>
  <c r="H23940" i="1"/>
  <c r="H23941" i="1"/>
  <c r="H23942" i="1"/>
  <c r="H23943" i="1"/>
  <c r="H23944" i="1"/>
  <c r="H23945" i="1"/>
  <c r="H23946" i="1"/>
  <c r="H23947" i="1"/>
  <c r="H23948" i="1"/>
  <c r="H23949" i="1"/>
  <c r="H23950" i="1"/>
  <c r="H23951" i="1"/>
  <c r="H23952" i="1"/>
  <c r="H23953" i="1"/>
  <c r="H23954" i="1"/>
  <c r="H23955" i="1"/>
  <c r="H23956" i="1"/>
  <c r="H23957" i="1"/>
  <c r="H23958" i="1"/>
  <c r="H23959" i="1"/>
  <c r="H23960" i="1"/>
  <c r="H23961" i="1"/>
  <c r="H23962" i="1"/>
  <c r="H23963" i="1"/>
  <c r="H23964" i="1"/>
  <c r="H23965" i="1"/>
  <c r="H23966" i="1"/>
  <c r="H23967" i="1"/>
  <c r="H23968" i="1"/>
  <c r="H23969" i="1"/>
  <c r="H23970" i="1"/>
  <c r="H23971" i="1"/>
  <c r="H23972" i="1"/>
  <c r="H23973" i="1"/>
  <c r="H23974" i="1"/>
  <c r="H23975" i="1"/>
  <c r="H23976" i="1"/>
  <c r="H23977" i="1"/>
  <c r="H23978" i="1"/>
  <c r="H23979" i="1"/>
  <c r="H23980" i="1"/>
  <c r="H23981" i="1"/>
  <c r="H23982" i="1"/>
  <c r="H23983" i="1"/>
  <c r="H23984" i="1"/>
  <c r="H23985" i="1"/>
  <c r="H23986" i="1"/>
  <c r="H23987" i="1"/>
  <c r="H23988" i="1"/>
  <c r="H23989" i="1"/>
  <c r="H23990" i="1"/>
  <c r="H23991" i="1"/>
  <c r="H23992" i="1"/>
  <c r="H23993" i="1"/>
  <c r="H23994" i="1"/>
  <c r="H23995" i="1"/>
  <c r="H23996" i="1"/>
  <c r="H23997" i="1"/>
  <c r="H23998" i="1"/>
  <c r="H23999" i="1"/>
  <c r="H24000" i="1"/>
  <c r="H24001" i="1"/>
  <c r="H24002" i="1"/>
  <c r="H24003" i="1"/>
  <c r="H24004" i="1"/>
  <c r="H24005" i="1"/>
  <c r="H24006" i="1"/>
  <c r="H24007" i="1"/>
  <c r="H24008" i="1"/>
  <c r="H24009" i="1"/>
  <c r="H24010" i="1"/>
  <c r="H24011" i="1"/>
  <c r="H24012" i="1"/>
  <c r="H24013" i="1"/>
  <c r="H24014" i="1"/>
  <c r="H24015" i="1"/>
  <c r="H24016" i="1"/>
  <c r="H24017" i="1"/>
  <c r="H24018" i="1"/>
  <c r="H24019" i="1"/>
  <c r="H24020" i="1"/>
  <c r="H24021" i="1"/>
  <c r="H24022" i="1"/>
  <c r="H24023" i="1"/>
  <c r="H24024" i="1"/>
  <c r="H24025" i="1"/>
  <c r="H24026" i="1"/>
  <c r="H24027" i="1"/>
  <c r="H24028" i="1"/>
  <c r="H24029" i="1"/>
  <c r="H24030" i="1"/>
  <c r="H24031" i="1"/>
  <c r="H24032" i="1"/>
  <c r="H24033" i="1"/>
  <c r="H24034" i="1"/>
  <c r="H24035" i="1"/>
  <c r="H24036" i="1"/>
  <c r="H24037" i="1"/>
  <c r="H24038" i="1"/>
  <c r="H24039" i="1"/>
  <c r="H24040" i="1"/>
  <c r="H24041" i="1"/>
  <c r="H24042" i="1"/>
  <c r="H24043" i="1"/>
  <c r="H24044" i="1"/>
  <c r="H24045" i="1"/>
  <c r="H24046" i="1"/>
  <c r="H24047" i="1"/>
  <c r="H24048" i="1"/>
  <c r="H24049" i="1"/>
  <c r="H24050" i="1"/>
  <c r="H24051" i="1"/>
  <c r="H24052" i="1"/>
  <c r="H24053" i="1"/>
  <c r="H24054" i="1"/>
  <c r="H24055" i="1"/>
  <c r="H24056" i="1"/>
  <c r="H24057" i="1"/>
  <c r="H24058" i="1"/>
  <c r="H24059" i="1"/>
  <c r="H24060" i="1"/>
  <c r="H24061" i="1"/>
  <c r="H24062" i="1"/>
  <c r="H24063" i="1"/>
  <c r="H24064" i="1"/>
  <c r="H24065" i="1"/>
  <c r="H24066" i="1"/>
  <c r="H24067" i="1"/>
  <c r="H24068" i="1"/>
  <c r="H24069" i="1"/>
  <c r="H24070" i="1"/>
  <c r="H24071" i="1"/>
  <c r="H24072" i="1"/>
  <c r="H24073" i="1"/>
  <c r="H24074" i="1"/>
  <c r="H24075" i="1"/>
  <c r="H24076" i="1"/>
  <c r="H24077" i="1"/>
  <c r="H24078" i="1"/>
  <c r="H24079" i="1"/>
  <c r="H24080" i="1"/>
  <c r="H24081" i="1"/>
  <c r="H24082" i="1"/>
  <c r="H24083" i="1"/>
  <c r="H24084" i="1"/>
  <c r="H24085" i="1"/>
  <c r="H24086" i="1"/>
  <c r="H24087" i="1"/>
  <c r="H24088" i="1"/>
  <c r="H24089" i="1"/>
  <c r="H24090" i="1"/>
  <c r="H24091" i="1"/>
  <c r="H24092" i="1"/>
  <c r="H24093" i="1"/>
  <c r="H24094" i="1"/>
  <c r="H24095" i="1"/>
  <c r="H24096" i="1"/>
  <c r="H24097" i="1"/>
  <c r="H24098" i="1"/>
  <c r="H24099" i="1"/>
  <c r="H24100" i="1"/>
  <c r="H24101" i="1"/>
  <c r="H24102" i="1"/>
  <c r="H24103" i="1"/>
  <c r="H24104" i="1"/>
  <c r="H24105" i="1"/>
  <c r="H24106" i="1"/>
  <c r="H24107" i="1"/>
  <c r="H24108" i="1"/>
  <c r="H24109" i="1"/>
  <c r="H24110" i="1"/>
  <c r="H24111" i="1"/>
  <c r="H24112" i="1"/>
  <c r="H24113" i="1"/>
  <c r="H24114" i="1"/>
  <c r="H24115" i="1"/>
  <c r="H24116" i="1"/>
  <c r="H24117" i="1"/>
  <c r="H24118" i="1"/>
  <c r="H24119" i="1"/>
  <c r="H24120" i="1"/>
  <c r="H24121" i="1"/>
  <c r="H24122" i="1"/>
  <c r="H24123" i="1"/>
  <c r="H24124" i="1"/>
  <c r="H24125" i="1"/>
  <c r="H24126" i="1"/>
  <c r="H24127" i="1"/>
  <c r="H24128" i="1"/>
  <c r="H24129" i="1"/>
  <c r="H24130" i="1"/>
  <c r="H24131" i="1"/>
  <c r="H24132" i="1"/>
  <c r="H24133" i="1"/>
  <c r="H24134" i="1"/>
  <c r="H24135" i="1"/>
  <c r="H24136" i="1"/>
  <c r="H24137" i="1"/>
  <c r="H24138" i="1"/>
  <c r="H24139" i="1"/>
  <c r="H24140" i="1"/>
  <c r="H24141" i="1"/>
  <c r="H24142" i="1"/>
  <c r="H24143" i="1"/>
  <c r="H24144" i="1"/>
  <c r="H24145" i="1"/>
  <c r="H24146" i="1"/>
  <c r="H24147" i="1"/>
  <c r="H24148" i="1"/>
  <c r="H24149" i="1"/>
  <c r="H24150" i="1"/>
  <c r="H24151" i="1"/>
  <c r="H24152" i="1"/>
  <c r="H24153" i="1"/>
  <c r="H24154" i="1"/>
  <c r="H24155" i="1"/>
  <c r="H24156" i="1"/>
  <c r="H24157" i="1"/>
  <c r="H24158" i="1"/>
  <c r="H24159" i="1"/>
  <c r="H24160" i="1"/>
  <c r="H24161" i="1"/>
  <c r="H24162" i="1"/>
  <c r="H24163" i="1"/>
  <c r="H24164" i="1"/>
  <c r="H24165" i="1"/>
  <c r="H24166" i="1"/>
  <c r="H24167" i="1"/>
  <c r="H24168" i="1"/>
  <c r="H24169" i="1"/>
  <c r="H24170" i="1"/>
  <c r="H24171" i="1"/>
  <c r="H24172" i="1"/>
  <c r="H24173" i="1"/>
  <c r="H24174" i="1"/>
  <c r="H24175" i="1"/>
  <c r="H24176" i="1"/>
  <c r="H24177" i="1"/>
  <c r="H24178" i="1"/>
  <c r="H24179" i="1"/>
  <c r="H24180" i="1"/>
  <c r="H24181" i="1"/>
  <c r="H24182" i="1"/>
  <c r="H24183" i="1"/>
  <c r="H24184" i="1"/>
  <c r="H24185" i="1"/>
  <c r="H24186" i="1"/>
  <c r="H24187" i="1"/>
  <c r="H24188" i="1"/>
  <c r="H24189" i="1"/>
  <c r="H24190" i="1"/>
  <c r="H24191" i="1"/>
  <c r="H24192" i="1"/>
  <c r="H24193" i="1"/>
  <c r="H24194" i="1"/>
  <c r="H24195" i="1"/>
  <c r="H24196" i="1"/>
  <c r="H24197" i="1"/>
  <c r="H24198" i="1"/>
  <c r="H24199" i="1"/>
  <c r="H24200" i="1"/>
  <c r="H24201" i="1"/>
  <c r="H24202" i="1"/>
  <c r="H24203" i="1"/>
  <c r="H24204" i="1"/>
  <c r="H24205" i="1"/>
  <c r="H24206" i="1"/>
  <c r="H24207" i="1"/>
  <c r="H24208" i="1"/>
  <c r="H24209" i="1"/>
  <c r="H24210" i="1"/>
  <c r="H24211" i="1"/>
  <c r="H24212" i="1"/>
  <c r="H24213" i="1"/>
  <c r="H24214" i="1"/>
  <c r="H24215" i="1"/>
  <c r="H24216" i="1"/>
  <c r="H24217" i="1"/>
  <c r="H24218" i="1"/>
  <c r="H24219" i="1"/>
  <c r="H24220" i="1"/>
  <c r="H24221" i="1"/>
  <c r="H24222" i="1"/>
  <c r="H24223" i="1"/>
  <c r="H24224" i="1"/>
  <c r="H24225" i="1"/>
  <c r="H24226" i="1"/>
  <c r="H24227" i="1"/>
  <c r="H24228" i="1"/>
  <c r="H24229" i="1"/>
  <c r="H24230" i="1"/>
  <c r="H24231" i="1"/>
  <c r="H24232" i="1"/>
  <c r="H24233" i="1"/>
  <c r="H24234" i="1"/>
  <c r="H24235" i="1"/>
  <c r="H24236" i="1"/>
  <c r="H24237" i="1"/>
  <c r="H24238" i="1"/>
  <c r="H24239" i="1"/>
  <c r="H24240" i="1"/>
  <c r="H24241" i="1"/>
  <c r="H24242" i="1"/>
  <c r="H24243" i="1"/>
  <c r="H24244" i="1"/>
  <c r="H24245" i="1"/>
  <c r="H24246" i="1"/>
  <c r="H24247" i="1"/>
  <c r="H24248" i="1"/>
  <c r="H24249" i="1"/>
  <c r="H24250" i="1"/>
  <c r="H24251" i="1"/>
  <c r="H24252" i="1"/>
  <c r="H24253" i="1"/>
  <c r="H24254" i="1"/>
  <c r="H24255" i="1"/>
  <c r="H24256" i="1"/>
  <c r="H24257" i="1"/>
  <c r="H24258" i="1"/>
  <c r="H24259" i="1"/>
  <c r="H24260" i="1"/>
  <c r="H24261" i="1"/>
  <c r="H24262" i="1"/>
  <c r="H24263" i="1"/>
  <c r="H24264" i="1"/>
  <c r="H24265" i="1"/>
  <c r="H24266" i="1"/>
  <c r="H24267" i="1"/>
  <c r="H24268" i="1"/>
  <c r="H24269" i="1"/>
  <c r="H24270" i="1"/>
  <c r="H24271" i="1"/>
  <c r="H24272" i="1"/>
  <c r="H24273" i="1"/>
  <c r="H24274" i="1"/>
  <c r="H24275" i="1"/>
  <c r="H24276" i="1"/>
  <c r="H24277" i="1"/>
  <c r="H24278" i="1"/>
  <c r="H24279" i="1"/>
  <c r="H24280" i="1"/>
  <c r="H24281" i="1"/>
  <c r="H24282" i="1"/>
  <c r="H24283" i="1"/>
  <c r="H24284" i="1"/>
  <c r="H24285" i="1"/>
  <c r="H24286" i="1"/>
  <c r="H24287" i="1"/>
  <c r="H24288" i="1"/>
  <c r="H24289" i="1"/>
  <c r="H24290" i="1"/>
  <c r="H24291" i="1"/>
  <c r="H24292" i="1"/>
  <c r="H24293" i="1"/>
  <c r="H24294" i="1"/>
  <c r="H24295" i="1"/>
  <c r="H24296" i="1"/>
  <c r="H24297" i="1"/>
  <c r="H24298" i="1"/>
  <c r="H24299" i="1"/>
  <c r="H24300" i="1"/>
  <c r="H24301" i="1"/>
  <c r="H24302" i="1"/>
  <c r="H24303" i="1"/>
  <c r="H24304" i="1"/>
  <c r="H24305" i="1"/>
  <c r="H24306" i="1"/>
  <c r="H24307" i="1"/>
  <c r="H24308" i="1"/>
  <c r="H24309" i="1"/>
  <c r="H24310" i="1"/>
  <c r="H24311" i="1"/>
  <c r="H24312" i="1"/>
  <c r="H24313" i="1"/>
  <c r="H24314" i="1"/>
  <c r="H24315" i="1"/>
  <c r="H24316" i="1"/>
  <c r="H24317" i="1"/>
  <c r="H24318" i="1"/>
  <c r="H24319" i="1"/>
  <c r="H24320" i="1"/>
  <c r="H24321" i="1"/>
  <c r="H24322" i="1"/>
  <c r="H24323" i="1"/>
  <c r="H24324" i="1"/>
  <c r="H24325" i="1"/>
  <c r="H24326" i="1"/>
  <c r="H24327" i="1"/>
  <c r="H24328" i="1"/>
  <c r="H24329" i="1"/>
  <c r="H24330" i="1"/>
  <c r="H24331" i="1"/>
  <c r="H24332" i="1"/>
  <c r="H24333" i="1"/>
  <c r="H24334" i="1"/>
  <c r="H24335" i="1"/>
  <c r="H24336" i="1"/>
  <c r="H24337" i="1"/>
  <c r="H24338" i="1"/>
  <c r="H24339" i="1"/>
  <c r="H24340" i="1"/>
  <c r="H24341" i="1"/>
  <c r="H24342" i="1"/>
  <c r="H24343" i="1"/>
  <c r="H24344" i="1"/>
  <c r="H24345" i="1"/>
  <c r="H24346" i="1"/>
  <c r="H24347" i="1"/>
  <c r="H24348" i="1"/>
  <c r="H24349" i="1"/>
  <c r="H24350" i="1"/>
  <c r="H24351" i="1"/>
  <c r="H24352" i="1"/>
  <c r="H24353" i="1"/>
  <c r="H24354" i="1"/>
  <c r="H24355" i="1"/>
  <c r="H24356" i="1"/>
  <c r="H24357" i="1"/>
  <c r="H24358" i="1"/>
  <c r="H24359" i="1"/>
  <c r="H24360" i="1"/>
  <c r="H24361" i="1"/>
  <c r="H24362" i="1"/>
  <c r="H24363" i="1"/>
  <c r="H24364" i="1"/>
  <c r="H24365" i="1"/>
  <c r="H24366" i="1"/>
  <c r="H24367" i="1"/>
  <c r="H24368" i="1"/>
  <c r="H24369" i="1"/>
  <c r="H24370" i="1"/>
  <c r="H24371" i="1"/>
  <c r="H24372" i="1"/>
  <c r="H24373" i="1"/>
  <c r="H24374" i="1"/>
  <c r="H24375" i="1"/>
  <c r="H24376" i="1"/>
  <c r="H24377" i="1"/>
  <c r="H24378" i="1"/>
  <c r="H24379" i="1"/>
  <c r="H24380" i="1"/>
  <c r="H24381" i="1"/>
  <c r="H24382" i="1"/>
  <c r="H24383" i="1"/>
  <c r="H24384" i="1"/>
  <c r="H24385" i="1"/>
  <c r="H24386" i="1"/>
  <c r="H24387" i="1"/>
  <c r="H24388" i="1"/>
  <c r="H24389" i="1"/>
  <c r="H24390" i="1"/>
  <c r="H24391" i="1"/>
  <c r="H24392" i="1"/>
  <c r="H24393" i="1"/>
  <c r="H24394" i="1"/>
  <c r="H24395" i="1"/>
  <c r="H24396" i="1"/>
  <c r="H24397" i="1"/>
  <c r="H24398" i="1"/>
  <c r="H24399" i="1"/>
  <c r="H24400" i="1"/>
  <c r="H24401" i="1"/>
  <c r="H24402" i="1"/>
  <c r="H24403" i="1"/>
  <c r="H24404" i="1"/>
  <c r="H24405" i="1"/>
  <c r="H24406" i="1"/>
  <c r="H24407" i="1"/>
  <c r="H24408" i="1"/>
  <c r="H24409" i="1"/>
  <c r="H24410" i="1"/>
  <c r="H24411" i="1"/>
  <c r="H24412" i="1"/>
  <c r="H24413" i="1"/>
  <c r="H24414" i="1"/>
  <c r="H24415" i="1"/>
  <c r="H24416" i="1"/>
  <c r="H24417" i="1"/>
  <c r="H24418" i="1"/>
  <c r="H24419" i="1"/>
  <c r="H24420" i="1"/>
  <c r="H24421" i="1"/>
  <c r="H24422" i="1"/>
  <c r="H24423" i="1"/>
  <c r="H24424" i="1"/>
  <c r="H24425" i="1"/>
  <c r="H24426" i="1"/>
  <c r="H24427" i="1"/>
  <c r="H24428" i="1"/>
  <c r="H24429" i="1"/>
  <c r="H24430" i="1"/>
  <c r="H24431" i="1"/>
  <c r="H24432" i="1"/>
  <c r="H24433" i="1"/>
  <c r="H24434" i="1"/>
  <c r="H24435" i="1"/>
  <c r="H24436" i="1"/>
  <c r="H24437" i="1"/>
  <c r="H24438" i="1"/>
  <c r="H24439" i="1"/>
  <c r="H24440" i="1"/>
  <c r="H24441" i="1"/>
  <c r="H24442" i="1"/>
  <c r="H24443" i="1"/>
  <c r="H24444" i="1"/>
  <c r="H24445" i="1"/>
  <c r="H24446" i="1"/>
  <c r="H24447" i="1"/>
  <c r="H24448" i="1"/>
  <c r="H24449" i="1"/>
  <c r="H24450" i="1"/>
  <c r="H24451" i="1"/>
  <c r="H24452" i="1"/>
  <c r="H24453" i="1"/>
  <c r="H24454" i="1"/>
  <c r="H24455" i="1"/>
  <c r="H24456" i="1"/>
  <c r="H24457" i="1"/>
  <c r="H24458" i="1"/>
  <c r="H24459" i="1"/>
  <c r="H24460" i="1"/>
  <c r="H24461" i="1"/>
  <c r="H24462" i="1"/>
  <c r="H24463" i="1"/>
  <c r="H24464" i="1"/>
  <c r="H24465" i="1"/>
  <c r="H24466" i="1"/>
  <c r="H24467" i="1"/>
  <c r="H24468" i="1"/>
  <c r="H24469" i="1"/>
  <c r="H24470" i="1"/>
  <c r="H24471" i="1"/>
  <c r="H24472" i="1"/>
  <c r="H24473" i="1"/>
  <c r="H24474" i="1"/>
  <c r="H24475" i="1"/>
  <c r="H24476" i="1"/>
  <c r="H24477" i="1"/>
  <c r="H24478" i="1"/>
  <c r="H24479" i="1"/>
  <c r="H24480" i="1"/>
  <c r="H24481" i="1"/>
  <c r="H24482" i="1"/>
  <c r="H24483" i="1"/>
  <c r="H24484" i="1"/>
  <c r="H24485" i="1"/>
  <c r="H24486" i="1"/>
  <c r="H24487" i="1"/>
  <c r="H24488" i="1"/>
  <c r="H24489" i="1"/>
  <c r="H24490" i="1"/>
  <c r="H24491" i="1"/>
  <c r="H24492" i="1"/>
  <c r="H24493" i="1"/>
  <c r="H24494" i="1"/>
  <c r="H24495" i="1"/>
  <c r="H24496" i="1"/>
  <c r="H24497" i="1"/>
  <c r="H24498" i="1"/>
  <c r="H24499" i="1"/>
  <c r="H24500" i="1"/>
  <c r="H24501" i="1"/>
  <c r="H24502" i="1"/>
  <c r="H24503" i="1"/>
  <c r="H24504" i="1"/>
  <c r="H24505" i="1"/>
  <c r="H24506" i="1"/>
  <c r="H24507" i="1"/>
  <c r="H24508" i="1"/>
  <c r="H24509" i="1"/>
  <c r="H24510" i="1"/>
  <c r="H24511" i="1"/>
  <c r="H24512" i="1"/>
  <c r="H24513" i="1"/>
  <c r="H24514" i="1"/>
  <c r="H24515" i="1"/>
  <c r="H24516" i="1"/>
  <c r="H24517" i="1"/>
  <c r="H24518" i="1"/>
  <c r="H24519" i="1"/>
  <c r="H24520" i="1"/>
  <c r="H24521" i="1"/>
  <c r="H24522" i="1"/>
  <c r="H24523" i="1"/>
  <c r="H24524" i="1"/>
  <c r="H24525" i="1"/>
  <c r="H24526" i="1"/>
  <c r="H24527" i="1"/>
  <c r="H24528" i="1"/>
  <c r="H24529" i="1"/>
  <c r="H24530" i="1"/>
  <c r="H24531" i="1"/>
  <c r="H24532" i="1"/>
  <c r="H24533" i="1"/>
  <c r="H24534" i="1"/>
  <c r="H24535" i="1"/>
  <c r="H24536" i="1"/>
  <c r="H24537" i="1"/>
  <c r="H24538" i="1"/>
  <c r="H24539" i="1"/>
  <c r="H24540" i="1"/>
  <c r="H24541" i="1"/>
  <c r="H24542" i="1"/>
  <c r="H24543" i="1"/>
  <c r="H24544" i="1"/>
  <c r="H24545" i="1"/>
  <c r="H24546" i="1"/>
  <c r="H24547" i="1"/>
  <c r="H24548" i="1"/>
  <c r="H24549" i="1"/>
  <c r="H24550" i="1"/>
  <c r="H24551" i="1"/>
  <c r="H24552" i="1"/>
  <c r="H24553" i="1"/>
  <c r="H24554" i="1"/>
  <c r="H24555" i="1"/>
  <c r="H24556" i="1"/>
  <c r="H24557" i="1"/>
  <c r="H24558" i="1"/>
  <c r="H24559" i="1"/>
  <c r="H24560" i="1"/>
  <c r="H24561" i="1"/>
  <c r="H24562" i="1"/>
  <c r="H24563" i="1"/>
  <c r="H24564" i="1"/>
  <c r="H24565" i="1"/>
  <c r="H24566" i="1"/>
  <c r="H24567" i="1"/>
  <c r="H24568" i="1"/>
  <c r="H24569" i="1"/>
  <c r="H24570" i="1"/>
  <c r="H24571" i="1"/>
  <c r="H24572" i="1"/>
  <c r="H24573" i="1"/>
  <c r="H24574" i="1"/>
  <c r="H24575" i="1"/>
  <c r="H24576" i="1"/>
  <c r="H24577" i="1"/>
  <c r="H24578" i="1"/>
  <c r="H24579" i="1"/>
  <c r="H24580" i="1"/>
  <c r="H24581" i="1"/>
  <c r="H24582" i="1"/>
  <c r="H24583" i="1"/>
  <c r="H24584" i="1"/>
  <c r="H24585" i="1"/>
  <c r="H24586" i="1"/>
  <c r="H24587" i="1"/>
  <c r="H24588" i="1"/>
  <c r="H24589" i="1"/>
  <c r="H24590" i="1"/>
  <c r="H24591" i="1"/>
  <c r="H24592" i="1"/>
  <c r="H24593" i="1"/>
  <c r="H24594" i="1"/>
  <c r="H24595" i="1"/>
  <c r="H24596" i="1"/>
  <c r="H24597" i="1"/>
  <c r="H24598" i="1"/>
  <c r="H24599" i="1"/>
  <c r="H24600" i="1"/>
  <c r="H24601" i="1"/>
  <c r="H24602" i="1"/>
  <c r="H24603" i="1"/>
  <c r="H24604" i="1"/>
  <c r="H24605" i="1"/>
  <c r="H24606" i="1"/>
  <c r="H24607" i="1"/>
  <c r="H24608" i="1"/>
  <c r="H24609" i="1"/>
  <c r="H24610" i="1"/>
  <c r="H24611" i="1"/>
  <c r="H24612" i="1"/>
  <c r="H24613" i="1"/>
  <c r="H24614" i="1"/>
  <c r="H24615" i="1"/>
  <c r="H24616" i="1"/>
  <c r="H24617" i="1"/>
  <c r="H24618" i="1"/>
  <c r="H24619" i="1"/>
  <c r="H24620" i="1"/>
  <c r="H24621" i="1"/>
  <c r="H24622" i="1"/>
  <c r="H24623" i="1"/>
  <c r="H24624" i="1"/>
  <c r="H24625" i="1"/>
  <c r="H24626" i="1"/>
  <c r="H24627" i="1"/>
  <c r="H24628" i="1"/>
  <c r="H24629" i="1"/>
  <c r="H24630" i="1"/>
  <c r="H24631" i="1"/>
  <c r="H24632" i="1"/>
  <c r="H24633" i="1"/>
  <c r="H24634" i="1"/>
  <c r="H24635" i="1"/>
  <c r="H24636" i="1"/>
  <c r="H24637" i="1"/>
  <c r="H24638" i="1"/>
  <c r="H24639" i="1"/>
  <c r="H24640" i="1"/>
  <c r="H24641" i="1"/>
  <c r="H24642" i="1"/>
  <c r="H24643" i="1"/>
  <c r="H24644" i="1"/>
  <c r="H24645" i="1"/>
  <c r="H24646" i="1"/>
  <c r="H24647" i="1"/>
  <c r="H24648" i="1"/>
  <c r="H24649" i="1"/>
  <c r="H24650" i="1"/>
  <c r="H24651" i="1"/>
  <c r="H24652" i="1"/>
  <c r="H24653" i="1"/>
  <c r="H24654" i="1"/>
  <c r="H24655" i="1"/>
  <c r="H24656" i="1"/>
  <c r="H24657" i="1"/>
  <c r="H24658" i="1"/>
  <c r="H24659" i="1"/>
  <c r="H24660" i="1"/>
  <c r="H24661" i="1"/>
  <c r="H24662" i="1"/>
  <c r="H24663" i="1"/>
  <c r="H24664" i="1"/>
  <c r="H24665" i="1"/>
  <c r="H24666" i="1"/>
  <c r="H24667" i="1"/>
  <c r="H24668" i="1"/>
  <c r="H24669" i="1"/>
  <c r="H24670" i="1"/>
  <c r="H24671" i="1"/>
  <c r="H24672" i="1"/>
  <c r="H24673" i="1"/>
  <c r="H24674" i="1"/>
  <c r="H24675" i="1"/>
  <c r="H24676" i="1"/>
  <c r="H24677" i="1"/>
  <c r="H24678" i="1"/>
  <c r="H24679" i="1"/>
  <c r="H24680" i="1"/>
  <c r="H24681" i="1"/>
  <c r="H24682" i="1"/>
  <c r="H24683" i="1"/>
  <c r="H24684" i="1"/>
  <c r="H24685" i="1"/>
  <c r="H24686" i="1"/>
  <c r="H24687" i="1"/>
  <c r="H24688" i="1"/>
  <c r="H24689" i="1"/>
  <c r="H24690" i="1"/>
  <c r="H24691" i="1"/>
  <c r="H24692" i="1"/>
  <c r="H24693" i="1"/>
  <c r="H24694" i="1"/>
  <c r="H24695" i="1"/>
  <c r="H24696" i="1"/>
  <c r="H24697" i="1"/>
  <c r="H24698" i="1"/>
  <c r="H24699" i="1"/>
  <c r="H24700" i="1"/>
  <c r="H24701" i="1"/>
  <c r="H24702" i="1"/>
  <c r="H24703" i="1"/>
  <c r="H24704" i="1"/>
  <c r="H24705" i="1"/>
  <c r="H24706" i="1"/>
  <c r="H24707" i="1"/>
  <c r="H24708" i="1"/>
  <c r="H24709" i="1"/>
  <c r="H24710" i="1"/>
  <c r="H24711" i="1"/>
  <c r="H24712" i="1"/>
  <c r="H24713" i="1"/>
  <c r="H24714" i="1"/>
  <c r="H24715" i="1"/>
  <c r="H24716" i="1"/>
  <c r="H24717" i="1"/>
  <c r="H24718" i="1"/>
  <c r="H24719" i="1"/>
  <c r="H24720" i="1"/>
  <c r="H24721" i="1"/>
  <c r="H24722" i="1"/>
  <c r="H24723" i="1"/>
  <c r="H24724" i="1"/>
  <c r="H24725" i="1"/>
  <c r="H24726" i="1"/>
  <c r="H24727" i="1"/>
  <c r="H24728" i="1"/>
  <c r="H24729" i="1"/>
  <c r="H24730" i="1"/>
  <c r="H24731" i="1"/>
  <c r="H24732" i="1"/>
  <c r="H24733" i="1"/>
  <c r="H24734" i="1"/>
  <c r="H24735" i="1"/>
  <c r="H24736" i="1"/>
  <c r="H24737" i="1"/>
  <c r="H24738" i="1"/>
  <c r="H24739" i="1"/>
  <c r="H24740" i="1"/>
  <c r="H24741" i="1"/>
  <c r="H24742" i="1"/>
  <c r="H24743" i="1"/>
  <c r="H24744" i="1"/>
  <c r="H24745" i="1"/>
  <c r="H24746" i="1"/>
  <c r="H24747" i="1"/>
  <c r="H24748" i="1"/>
  <c r="H24749" i="1"/>
  <c r="H24750" i="1"/>
  <c r="H24751" i="1"/>
  <c r="H24752" i="1"/>
  <c r="H24753" i="1"/>
  <c r="H24754" i="1"/>
  <c r="H24755" i="1"/>
  <c r="H24756" i="1"/>
  <c r="H24757" i="1"/>
  <c r="H24758" i="1"/>
  <c r="H24759" i="1"/>
  <c r="H24760" i="1"/>
  <c r="H24761" i="1"/>
  <c r="H24762" i="1"/>
  <c r="H24763" i="1"/>
  <c r="H24764" i="1"/>
  <c r="H24765" i="1"/>
  <c r="H24766" i="1"/>
  <c r="H24767" i="1"/>
  <c r="H24768" i="1"/>
  <c r="H24769" i="1"/>
  <c r="H24770" i="1"/>
  <c r="H24771" i="1"/>
  <c r="H24772" i="1"/>
  <c r="H24773" i="1"/>
  <c r="H24774" i="1"/>
  <c r="H24775" i="1"/>
  <c r="H24776" i="1"/>
  <c r="H24777" i="1"/>
  <c r="H24778" i="1"/>
  <c r="H24779" i="1"/>
  <c r="H24780" i="1"/>
  <c r="H24781" i="1"/>
  <c r="H24782" i="1"/>
  <c r="H24783" i="1"/>
  <c r="H24784" i="1"/>
  <c r="H24785" i="1"/>
  <c r="H24786" i="1"/>
  <c r="H24787" i="1"/>
  <c r="H24788" i="1"/>
  <c r="H24789" i="1"/>
  <c r="H24790" i="1"/>
  <c r="H24791" i="1"/>
  <c r="H24792" i="1"/>
  <c r="H24793" i="1"/>
  <c r="H24794" i="1"/>
  <c r="H24795" i="1"/>
  <c r="H24796" i="1"/>
  <c r="H24797" i="1"/>
  <c r="H24798" i="1"/>
  <c r="H24799" i="1"/>
  <c r="H24800" i="1"/>
  <c r="H24801" i="1"/>
  <c r="H24802" i="1"/>
  <c r="H24803" i="1"/>
  <c r="H24804" i="1"/>
  <c r="H24805" i="1"/>
  <c r="H24806" i="1"/>
  <c r="H24807" i="1"/>
  <c r="H24808" i="1"/>
  <c r="H24809" i="1"/>
  <c r="H24810" i="1"/>
  <c r="H24811" i="1"/>
  <c r="H24812" i="1"/>
  <c r="H24813" i="1"/>
  <c r="H24814" i="1"/>
  <c r="H24815" i="1"/>
  <c r="H24816" i="1"/>
  <c r="H24817" i="1"/>
  <c r="H24818" i="1"/>
  <c r="H24819" i="1"/>
  <c r="H24820" i="1"/>
  <c r="H24821" i="1"/>
  <c r="H24822" i="1"/>
  <c r="H24823" i="1"/>
  <c r="H24824" i="1"/>
  <c r="H24825" i="1"/>
  <c r="H24826" i="1"/>
  <c r="H24827" i="1"/>
  <c r="H24828" i="1"/>
  <c r="H24829" i="1"/>
  <c r="H24830" i="1"/>
  <c r="H24831" i="1"/>
  <c r="H24832" i="1"/>
  <c r="H24833" i="1"/>
  <c r="H24834" i="1"/>
  <c r="H24835" i="1"/>
  <c r="H24836" i="1"/>
  <c r="H24837" i="1"/>
  <c r="H24838" i="1"/>
  <c r="H24839" i="1"/>
  <c r="H24840" i="1"/>
  <c r="H24841" i="1"/>
  <c r="H24842" i="1"/>
  <c r="H24843" i="1"/>
  <c r="H24844" i="1"/>
  <c r="H24845" i="1"/>
  <c r="H24846" i="1"/>
  <c r="H24847" i="1"/>
  <c r="H24848" i="1"/>
  <c r="H24849" i="1"/>
  <c r="H24850" i="1"/>
  <c r="H24851" i="1"/>
  <c r="H24852" i="1"/>
  <c r="H24853" i="1"/>
  <c r="H24854" i="1"/>
  <c r="H24855" i="1"/>
  <c r="H24856" i="1"/>
  <c r="H24857" i="1"/>
  <c r="H24858" i="1"/>
  <c r="H24859" i="1"/>
  <c r="H24860" i="1"/>
  <c r="H24861" i="1"/>
  <c r="H24862" i="1"/>
  <c r="H24863" i="1"/>
  <c r="H24864" i="1"/>
  <c r="H24865" i="1"/>
  <c r="H24866" i="1"/>
  <c r="H24867" i="1"/>
  <c r="H24868" i="1"/>
  <c r="H24869" i="1"/>
  <c r="H24870" i="1"/>
  <c r="H24871" i="1"/>
  <c r="H24872" i="1"/>
  <c r="H24873" i="1"/>
  <c r="H24874" i="1"/>
  <c r="H24875" i="1"/>
  <c r="H24876" i="1"/>
  <c r="H24877" i="1"/>
  <c r="H24878" i="1"/>
  <c r="H24879" i="1"/>
  <c r="H24880" i="1"/>
  <c r="H24881" i="1"/>
  <c r="H24882" i="1"/>
  <c r="H24883" i="1"/>
  <c r="H24884" i="1"/>
  <c r="H24885" i="1"/>
  <c r="H24886" i="1"/>
  <c r="H24887" i="1"/>
  <c r="H24888" i="1"/>
  <c r="H24889" i="1"/>
  <c r="H24890" i="1"/>
  <c r="H24891" i="1"/>
  <c r="H24892" i="1"/>
  <c r="H24893" i="1"/>
  <c r="H24894" i="1"/>
  <c r="H24895" i="1"/>
  <c r="H24896" i="1"/>
  <c r="H24897" i="1"/>
  <c r="H24898" i="1"/>
  <c r="H24899" i="1"/>
  <c r="H24900" i="1"/>
  <c r="H24901" i="1"/>
  <c r="H24902" i="1"/>
  <c r="H24903" i="1"/>
  <c r="H24904" i="1"/>
  <c r="H24905" i="1"/>
  <c r="H24906" i="1"/>
  <c r="H24907" i="1"/>
  <c r="H24908" i="1"/>
  <c r="H24909" i="1"/>
  <c r="H24910" i="1"/>
  <c r="H24911" i="1"/>
  <c r="H24912" i="1"/>
  <c r="H24913" i="1"/>
  <c r="H24914" i="1"/>
  <c r="H24915" i="1"/>
  <c r="H24916" i="1"/>
  <c r="H24917" i="1"/>
  <c r="H24918" i="1"/>
  <c r="H24919" i="1"/>
  <c r="H24920" i="1"/>
  <c r="H24921" i="1"/>
  <c r="H24922" i="1"/>
  <c r="H24923" i="1"/>
  <c r="H24924" i="1"/>
  <c r="H24925" i="1"/>
  <c r="H24926" i="1"/>
  <c r="H24927" i="1"/>
  <c r="H24928" i="1"/>
  <c r="H24929" i="1"/>
  <c r="H24930" i="1"/>
  <c r="H24931" i="1"/>
  <c r="H24932" i="1"/>
  <c r="H24933" i="1"/>
  <c r="H24934" i="1"/>
  <c r="H24935" i="1"/>
  <c r="H24936" i="1"/>
  <c r="H24937" i="1"/>
  <c r="H24938" i="1"/>
  <c r="H24939" i="1"/>
  <c r="H24940" i="1"/>
  <c r="H24941" i="1"/>
  <c r="H24942" i="1"/>
  <c r="H24943" i="1"/>
  <c r="H24944" i="1"/>
  <c r="H24945" i="1"/>
  <c r="H24946" i="1"/>
  <c r="H24947" i="1"/>
  <c r="H24948" i="1"/>
  <c r="H24949" i="1"/>
  <c r="H24950" i="1"/>
  <c r="H24951" i="1"/>
  <c r="H24952" i="1"/>
  <c r="H24953" i="1"/>
  <c r="H24954" i="1"/>
  <c r="H24955" i="1"/>
  <c r="H24956" i="1"/>
  <c r="H24957" i="1"/>
  <c r="H24958" i="1"/>
  <c r="H24959" i="1"/>
  <c r="H24960" i="1"/>
  <c r="H24961" i="1"/>
  <c r="H24962" i="1"/>
  <c r="H24963" i="1"/>
  <c r="H24964" i="1"/>
  <c r="H24965" i="1"/>
  <c r="H24966" i="1"/>
  <c r="H24967" i="1"/>
  <c r="H24968" i="1"/>
  <c r="H24969" i="1"/>
  <c r="H24970" i="1"/>
  <c r="H24971" i="1"/>
  <c r="H24972" i="1"/>
  <c r="H24973" i="1"/>
  <c r="H24974" i="1"/>
  <c r="H24975" i="1"/>
  <c r="H24976" i="1"/>
  <c r="H24977" i="1"/>
  <c r="H24978" i="1"/>
  <c r="H24979" i="1"/>
  <c r="H24980" i="1"/>
  <c r="H24981" i="1"/>
  <c r="H24982" i="1"/>
  <c r="H24983" i="1"/>
  <c r="H24984" i="1"/>
  <c r="H24985" i="1"/>
  <c r="H24986" i="1"/>
  <c r="H24987" i="1"/>
  <c r="H24988" i="1"/>
  <c r="H24989" i="1"/>
  <c r="H24990" i="1"/>
  <c r="H24991" i="1"/>
  <c r="H24992" i="1"/>
  <c r="H24993" i="1"/>
  <c r="H24994" i="1"/>
  <c r="H24995" i="1"/>
  <c r="H24996" i="1"/>
  <c r="H24997" i="1"/>
  <c r="H24998" i="1"/>
  <c r="H24999" i="1"/>
  <c r="H25000" i="1"/>
  <c r="H25001" i="1"/>
  <c r="H25002" i="1"/>
  <c r="H25003" i="1"/>
  <c r="H25004" i="1"/>
  <c r="H25005" i="1"/>
  <c r="H25006" i="1"/>
  <c r="H25007" i="1"/>
  <c r="H25008" i="1"/>
  <c r="H25009" i="1"/>
  <c r="H25010" i="1"/>
  <c r="H25011" i="1"/>
  <c r="H25012" i="1"/>
  <c r="H25013" i="1"/>
  <c r="H25014" i="1"/>
  <c r="H25015" i="1"/>
  <c r="H25016" i="1"/>
  <c r="H25017" i="1"/>
  <c r="H25018" i="1"/>
  <c r="H25019" i="1"/>
  <c r="H25020" i="1"/>
  <c r="H25021" i="1"/>
  <c r="H25022" i="1"/>
  <c r="H25023" i="1"/>
  <c r="H25024" i="1"/>
  <c r="H25025" i="1"/>
  <c r="H25026" i="1"/>
  <c r="H25027" i="1"/>
  <c r="H25028" i="1"/>
  <c r="H25029" i="1"/>
  <c r="H25030" i="1"/>
  <c r="H25031" i="1"/>
  <c r="H25032" i="1"/>
  <c r="H25033" i="1"/>
  <c r="H25034" i="1"/>
  <c r="H25035" i="1"/>
  <c r="H25036" i="1"/>
  <c r="H25037" i="1"/>
  <c r="H25038" i="1"/>
  <c r="H25039" i="1"/>
  <c r="H25040" i="1"/>
  <c r="H25041" i="1"/>
  <c r="H25042" i="1"/>
  <c r="H25043" i="1"/>
  <c r="H25044" i="1"/>
  <c r="H25045" i="1"/>
  <c r="H25046" i="1"/>
  <c r="H25047" i="1"/>
  <c r="H25048" i="1"/>
  <c r="H25049" i="1"/>
  <c r="H25050" i="1"/>
  <c r="H25051" i="1"/>
  <c r="H25052" i="1"/>
  <c r="H25053" i="1"/>
  <c r="H25054" i="1"/>
  <c r="H25055" i="1"/>
  <c r="H25056" i="1"/>
  <c r="H25057" i="1"/>
  <c r="H25058" i="1"/>
  <c r="H25059" i="1"/>
  <c r="H25060" i="1"/>
  <c r="H25061" i="1"/>
  <c r="H25062" i="1"/>
  <c r="H25063" i="1"/>
  <c r="H25064" i="1"/>
  <c r="H25065" i="1"/>
  <c r="H25066" i="1"/>
  <c r="H25067" i="1"/>
  <c r="H25068" i="1"/>
  <c r="H25069" i="1"/>
  <c r="H25070" i="1"/>
  <c r="H25071" i="1"/>
  <c r="H25072" i="1"/>
  <c r="H25073" i="1"/>
  <c r="H25074" i="1"/>
  <c r="H25075" i="1"/>
  <c r="H25076" i="1"/>
  <c r="H25077" i="1"/>
  <c r="H25078" i="1"/>
  <c r="H25079" i="1"/>
  <c r="H25080" i="1"/>
  <c r="H25081" i="1"/>
  <c r="H25082" i="1"/>
  <c r="H25083" i="1"/>
  <c r="H25084" i="1"/>
  <c r="H25085" i="1"/>
  <c r="H25086" i="1"/>
  <c r="H25087" i="1"/>
  <c r="H25088" i="1"/>
  <c r="H25089" i="1"/>
  <c r="H25090" i="1"/>
  <c r="H25091" i="1"/>
  <c r="H25092" i="1"/>
  <c r="H25093" i="1"/>
  <c r="H25094" i="1"/>
  <c r="H25095" i="1"/>
  <c r="H25096" i="1"/>
  <c r="H25097" i="1"/>
  <c r="H25098" i="1"/>
  <c r="H25099" i="1"/>
  <c r="H25100" i="1"/>
  <c r="H25101" i="1"/>
  <c r="H25102" i="1"/>
  <c r="H25103" i="1"/>
  <c r="H25104" i="1"/>
  <c r="H25105" i="1"/>
  <c r="H25106" i="1"/>
  <c r="H25107" i="1"/>
  <c r="H25108" i="1"/>
  <c r="H25109" i="1"/>
  <c r="H25110" i="1"/>
  <c r="H25111" i="1"/>
  <c r="H25112" i="1"/>
  <c r="H25113" i="1"/>
  <c r="H25114" i="1"/>
  <c r="H25115" i="1"/>
  <c r="H25116" i="1"/>
  <c r="H25117" i="1"/>
  <c r="H25118" i="1"/>
  <c r="H25119" i="1"/>
  <c r="H25120" i="1"/>
  <c r="H25121" i="1"/>
  <c r="H25122" i="1"/>
  <c r="H25123" i="1"/>
  <c r="H25124" i="1"/>
  <c r="H25125" i="1"/>
  <c r="H25126" i="1"/>
  <c r="H25127" i="1"/>
  <c r="H25128" i="1"/>
  <c r="H25129" i="1"/>
  <c r="H25130" i="1"/>
  <c r="H25131" i="1"/>
  <c r="H25132" i="1"/>
  <c r="H25133" i="1"/>
  <c r="H25134" i="1"/>
  <c r="H25135" i="1"/>
  <c r="H25136" i="1"/>
  <c r="H25137" i="1"/>
  <c r="H25138" i="1"/>
  <c r="H25139" i="1"/>
  <c r="H25140" i="1"/>
  <c r="H25141" i="1"/>
  <c r="H25142" i="1"/>
  <c r="H25143" i="1"/>
  <c r="H25144" i="1"/>
  <c r="H25145" i="1"/>
  <c r="H25146" i="1"/>
  <c r="H25147" i="1"/>
  <c r="H25148" i="1"/>
  <c r="H25149" i="1"/>
  <c r="H25150" i="1"/>
  <c r="H25151" i="1"/>
  <c r="H25152" i="1"/>
  <c r="H25153" i="1"/>
  <c r="H25154" i="1"/>
  <c r="H25155" i="1"/>
  <c r="H25156" i="1"/>
  <c r="H25157" i="1"/>
  <c r="H25158" i="1"/>
  <c r="H25159" i="1"/>
  <c r="H25160" i="1"/>
  <c r="H25161" i="1"/>
  <c r="H25162" i="1"/>
  <c r="H25163" i="1"/>
  <c r="H25164" i="1"/>
  <c r="H25165" i="1"/>
  <c r="H25166" i="1"/>
  <c r="H25167" i="1"/>
  <c r="H25168" i="1"/>
  <c r="H25169" i="1"/>
  <c r="H25170" i="1"/>
  <c r="H25171" i="1"/>
  <c r="H25172" i="1"/>
  <c r="H25173" i="1"/>
  <c r="H25174" i="1"/>
  <c r="H25175" i="1"/>
  <c r="H25176" i="1"/>
  <c r="H25177" i="1"/>
  <c r="H25178" i="1"/>
  <c r="H25179" i="1"/>
  <c r="H25180" i="1"/>
  <c r="H25181" i="1"/>
  <c r="H25182" i="1"/>
  <c r="H25183" i="1"/>
  <c r="H25184" i="1"/>
  <c r="H25185" i="1"/>
  <c r="H25186" i="1"/>
  <c r="H25187" i="1"/>
  <c r="H25188" i="1"/>
  <c r="H25189" i="1"/>
  <c r="H25190" i="1"/>
  <c r="H25191" i="1"/>
  <c r="H25192" i="1"/>
  <c r="H25193" i="1"/>
  <c r="H25194" i="1"/>
  <c r="H25195" i="1"/>
  <c r="H25196" i="1"/>
  <c r="H25197" i="1"/>
  <c r="H25198" i="1"/>
  <c r="H25199" i="1"/>
  <c r="H25200" i="1"/>
  <c r="H25201" i="1"/>
  <c r="H25202" i="1"/>
  <c r="H25203" i="1"/>
  <c r="H25204" i="1"/>
  <c r="H25205" i="1"/>
  <c r="H25206" i="1"/>
  <c r="H25207" i="1"/>
  <c r="H25208" i="1"/>
  <c r="H25209" i="1"/>
  <c r="H25210" i="1"/>
  <c r="H25211" i="1"/>
  <c r="H25212" i="1"/>
  <c r="H25213" i="1"/>
  <c r="H25214" i="1"/>
  <c r="H25215" i="1"/>
  <c r="H25216" i="1"/>
  <c r="H25217" i="1"/>
  <c r="H25218" i="1"/>
  <c r="H25219" i="1"/>
  <c r="H25220" i="1"/>
  <c r="H25221" i="1"/>
  <c r="H25222" i="1"/>
  <c r="H25223" i="1"/>
  <c r="H25224" i="1"/>
  <c r="H25225" i="1"/>
  <c r="H25226" i="1"/>
  <c r="H25227" i="1"/>
  <c r="H25228" i="1"/>
  <c r="H25229" i="1"/>
  <c r="H25230" i="1"/>
  <c r="H25231" i="1"/>
  <c r="H25232" i="1"/>
  <c r="H25233" i="1"/>
  <c r="H25234" i="1"/>
  <c r="H25235" i="1"/>
  <c r="H25236" i="1"/>
  <c r="H25237" i="1"/>
  <c r="H25238" i="1"/>
  <c r="H25239" i="1"/>
  <c r="H25240" i="1"/>
  <c r="H25241" i="1"/>
  <c r="H25242" i="1"/>
  <c r="H25243" i="1"/>
  <c r="H25244" i="1"/>
  <c r="H25245" i="1"/>
  <c r="H25246" i="1"/>
  <c r="H25247" i="1"/>
  <c r="H25248" i="1"/>
  <c r="H25249" i="1"/>
  <c r="H25250" i="1"/>
  <c r="H25251" i="1"/>
  <c r="H25252" i="1"/>
  <c r="H25253" i="1"/>
  <c r="H25254" i="1"/>
  <c r="H25255" i="1"/>
  <c r="H25256" i="1"/>
  <c r="H25257" i="1"/>
  <c r="H25258" i="1"/>
  <c r="H25259" i="1"/>
  <c r="H25260" i="1"/>
  <c r="H25261" i="1"/>
  <c r="H25262" i="1"/>
  <c r="H25263" i="1"/>
  <c r="H25264" i="1"/>
  <c r="H25265" i="1"/>
  <c r="H25266" i="1"/>
  <c r="H25267" i="1"/>
  <c r="H25268" i="1"/>
  <c r="H25269" i="1"/>
  <c r="H25270" i="1"/>
  <c r="H25271" i="1"/>
  <c r="H25272" i="1"/>
  <c r="H25273" i="1"/>
  <c r="H25274" i="1"/>
  <c r="H25275" i="1"/>
  <c r="H25276" i="1"/>
  <c r="H25277" i="1"/>
  <c r="H25278" i="1"/>
  <c r="H25279" i="1"/>
  <c r="H25280" i="1"/>
  <c r="H25281" i="1"/>
  <c r="H25282" i="1"/>
  <c r="H25283" i="1"/>
  <c r="H25284" i="1"/>
  <c r="H25285" i="1"/>
  <c r="H25286" i="1"/>
  <c r="H25287" i="1"/>
  <c r="H25288" i="1"/>
  <c r="H25289" i="1"/>
  <c r="H25290" i="1"/>
  <c r="H25291" i="1"/>
  <c r="H25292" i="1"/>
  <c r="H25293" i="1"/>
  <c r="H25294" i="1"/>
  <c r="H25295" i="1"/>
  <c r="H25296" i="1"/>
  <c r="H25297" i="1"/>
  <c r="H25298" i="1"/>
  <c r="H25299" i="1"/>
  <c r="H25300" i="1"/>
  <c r="H25301" i="1"/>
  <c r="H25302" i="1"/>
  <c r="H25303" i="1"/>
  <c r="H25304" i="1"/>
  <c r="H25305" i="1"/>
  <c r="H25306" i="1"/>
  <c r="H25307" i="1"/>
  <c r="H25308" i="1"/>
  <c r="H25309" i="1"/>
  <c r="H25310" i="1"/>
  <c r="H25311" i="1"/>
  <c r="H25312" i="1"/>
  <c r="H25313" i="1"/>
  <c r="H25314" i="1"/>
  <c r="H25315" i="1"/>
  <c r="H25316" i="1"/>
  <c r="H25317" i="1"/>
  <c r="H25318" i="1"/>
  <c r="H25319" i="1"/>
  <c r="H25320" i="1"/>
  <c r="H25321" i="1"/>
  <c r="H25322" i="1"/>
  <c r="H25323" i="1"/>
  <c r="H25324" i="1"/>
  <c r="H25325" i="1"/>
  <c r="H25326" i="1"/>
  <c r="H25327" i="1"/>
  <c r="H25328" i="1"/>
  <c r="H25329" i="1"/>
  <c r="H25330" i="1"/>
  <c r="H25331" i="1"/>
  <c r="H25332" i="1"/>
  <c r="H25333" i="1"/>
  <c r="H25334" i="1"/>
  <c r="H25335" i="1"/>
  <c r="H25336" i="1"/>
  <c r="H25337" i="1"/>
  <c r="H25338" i="1"/>
  <c r="H25339" i="1"/>
  <c r="H25340" i="1"/>
  <c r="H25341" i="1"/>
  <c r="H25342" i="1"/>
  <c r="H25343" i="1"/>
  <c r="H25344" i="1"/>
  <c r="H25345" i="1"/>
  <c r="H25346" i="1"/>
  <c r="H25347" i="1"/>
  <c r="H25348" i="1"/>
  <c r="H25349" i="1"/>
  <c r="H25350" i="1"/>
  <c r="H25351" i="1"/>
  <c r="H25352" i="1"/>
  <c r="H25353" i="1"/>
  <c r="H25354" i="1"/>
  <c r="H25355" i="1"/>
  <c r="H25356" i="1"/>
  <c r="H25357" i="1"/>
  <c r="H25358" i="1"/>
  <c r="H25359" i="1"/>
  <c r="H25360" i="1"/>
  <c r="H25361" i="1"/>
  <c r="H25362" i="1"/>
  <c r="H25363" i="1"/>
  <c r="H25364" i="1"/>
  <c r="H25365" i="1"/>
  <c r="H25366" i="1"/>
  <c r="H25367" i="1"/>
  <c r="H25368" i="1"/>
  <c r="H25369" i="1"/>
  <c r="H25370" i="1"/>
  <c r="H25371" i="1"/>
  <c r="H25372" i="1"/>
  <c r="H25373" i="1"/>
  <c r="H25374" i="1"/>
  <c r="H25375" i="1"/>
  <c r="H25376" i="1"/>
  <c r="H25377" i="1"/>
  <c r="H25378" i="1"/>
  <c r="H25379" i="1"/>
  <c r="H25380" i="1"/>
  <c r="H25381" i="1"/>
  <c r="H25382" i="1"/>
  <c r="H25383" i="1"/>
  <c r="H25384" i="1"/>
  <c r="H25385" i="1"/>
  <c r="H25386" i="1"/>
  <c r="H25387" i="1"/>
  <c r="H25388" i="1"/>
  <c r="H25389" i="1"/>
  <c r="H25390" i="1"/>
  <c r="H25391" i="1"/>
  <c r="H25392" i="1"/>
  <c r="H25393" i="1"/>
  <c r="H25394" i="1"/>
  <c r="H25395" i="1"/>
  <c r="H25396" i="1"/>
  <c r="H25397" i="1"/>
  <c r="H25398" i="1"/>
  <c r="H25399" i="1"/>
  <c r="H25400" i="1"/>
  <c r="H25401" i="1"/>
  <c r="H25402" i="1"/>
  <c r="H25403" i="1"/>
  <c r="H25404" i="1"/>
  <c r="H25405" i="1"/>
  <c r="H25406" i="1"/>
  <c r="H25407" i="1"/>
  <c r="H25408" i="1"/>
  <c r="H25409" i="1"/>
  <c r="H25410" i="1"/>
  <c r="H25411" i="1"/>
  <c r="H25412" i="1"/>
  <c r="H25413" i="1"/>
  <c r="H25414" i="1"/>
  <c r="H25415" i="1"/>
  <c r="H25416" i="1"/>
  <c r="H25417" i="1"/>
  <c r="H25418" i="1"/>
  <c r="H25419" i="1"/>
  <c r="H25420" i="1"/>
  <c r="H25421" i="1"/>
  <c r="H25422" i="1"/>
  <c r="H25423" i="1"/>
  <c r="H25424" i="1"/>
  <c r="H25425" i="1"/>
  <c r="H25426" i="1"/>
  <c r="H25427" i="1"/>
  <c r="H25428" i="1"/>
  <c r="H25429" i="1"/>
  <c r="H25430" i="1"/>
  <c r="H25431" i="1"/>
  <c r="H25432" i="1"/>
  <c r="H25433" i="1"/>
  <c r="H25434" i="1"/>
  <c r="H25435" i="1"/>
  <c r="H25436" i="1"/>
  <c r="H25437" i="1"/>
  <c r="H25438" i="1"/>
  <c r="H25439" i="1"/>
  <c r="H25440" i="1"/>
  <c r="H25441" i="1"/>
  <c r="H25442" i="1"/>
  <c r="H25443" i="1"/>
  <c r="H25444" i="1"/>
  <c r="H25445" i="1"/>
  <c r="H25446" i="1"/>
  <c r="H25447" i="1"/>
  <c r="H25448" i="1"/>
  <c r="H25449" i="1"/>
  <c r="H25450" i="1"/>
  <c r="H25451" i="1"/>
  <c r="H25452" i="1"/>
  <c r="H25453" i="1"/>
  <c r="H25454" i="1"/>
  <c r="H25455" i="1"/>
  <c r="H25456" i="1"/>
  <c r="H25457" i="1"/>
  <c r="H25458" i="1"/>
  <c r="H25459" i="1"/>
  <c r="H25460" i="1"/>
  <c r="H25461" i="1"/>
  <c r="H25462" i="1"/>
  <c r="H25463" i="1"/>
  <c r="H25464" i="1"/>
  <c r="H25465" i="1"/>
  <c r="H25466" i="1"/>
  <c r="H25467" i="1"/>
  <c r="H25468" i="1"/>
  <c r="H25469" i="1"/>
  <c r="H25470" i="1"/>
  <c r="H25471" i="1"/>
  <c r="H25472" i="1"/>
  <c r="H25473" i="1"/>
  <c r="H25474" i="1"/>
  <c r="H25475" i="1"/>
  <c r="H25476" i="1"/>
  <c r="H25477" i="1"/>
  <c r="H25478" i="1"/>
  <c r="H25479" i="1"/>
  <c r="H25480" i="1"/>
  <c r="H25481" i="1"/>
  <c r="H25482" i="1"/>
  <c r="H25483" i="1"/>
  <c r="H25484" i="1"/>
  <c r="H25485" i="1"/>
  <c r="H25486" i="1"/>
  <c r="H25487" i="1"/>
  <c r="H25488" i="1"/>
  <c r="H25489" i="1"/>
  <c r="H25490" i="1"/>
  <c r="H25491" i="1"/>
  <c r="H25492" i="1"/>
  <c r="H25493" i="1"/>
  <c r="H25494" i="1"/>
  <c r="H25495" i="1"/>
  <c r="H25496" i="1"/>
  <c r="H25497" i="1"/>
  <c r="H25498" i="1"/>
  <c r="H25499" i="1"/>
  <c r="H25500" i="1"/>
  <c r="H25501" i="1"/>
  <c r="H25502" i="1"/>
  <c r="H25503" i="1"/>
  <c r="H25504" i="1"/>
  <c r="H25505" i="1"/>
  <c r="H25506" i="1"/>
  <c r="H25507" i="1"/>
  <c r="H25508" i="1"/>
  <c r="H25509" i="1"/>
  <c r="H25510" i="1"/>
  <c r="H25511" i="1"/>
  <c r="H25512" i="1"/>
  <c r="H25513" i="1"/>
  <c r="H25514" i="1"/>
  <c r="H25515" i="1"/>
  <c r="H25516" i="1"/>
  <c r="H25517" i="1"/>
  <c r="H25518" i="1"/>
  <c r="H25519" i="1"/>
  <c r="H25520" i="1"/>
  <c r="H25521" i="1"/>
  <c r="H25522" i="1"/>
  <c r="H25523" i="1"/>
  <c r="H25524" i="1"/>
  <c r="H25525" i="1"/>
  <c r="H25526" i="1"/>
  <c r="H25527" i="1"/>
  <c r="H25528" i="1"/>
  <c r="H25529" i="1"/>
  <c r="H25530" i="1"/>
  <c r="H25531" i="1"/>
  <c r="H25532" i="1"/>
  <c r="H25533" i="1"/>
  <c r="H25534" i="1"/>
  <c r="H25535" i="1"/>
  <c r="H25536" i="1"/>
  <c r="H25537" i="1"/>
  <c r="H25538" i="1"/>
  <c r="H25539" i="1"/>
  <c r="H25540" i="1"/>
  <c r="H25541" i="1"/>
  <c r="H25542" i="1"/>
  <c r="H25543" i="1"/>
  <c r="H25544" i="1"/>
  <c r="H25545" i="1"/>
  <c r="H25546" i="1"/>
  <c r="H25547" i="1"/>
  <c r="H25548" i="1"/>
  <c r="H25549" i="1"/>
  <c r="H25550" i="1"/>
  <c r="H25551" i="1"/>
  <c r="H25552" i="1"/>
  <c r="H25553" i="1"/>
  <c r="H25554" i="1"/>
  <c r="H25555" i="1"/>
  <c r="H25556" i="1"/>
  <c r="H25557" i="1"/>
  <c r="H25558" i="1"/>
  <c r="H25559" i="1"/>
  <c r="H25560" i="1"/>
  <c r="H25561" i="1"/>
  <c r="H25562" i="1"/>
  <c r="H25563" i="1"/>
  <c r="H25564" i="1"/>
  <c r="H25565" i="1"/>
  <c r="H25566" i="1"/>
  <c r="H25567" i="1"/>
  <c r="H25568" i="1"/>
  <c r="H25569" i="1"/>
  <c r="H25570" i="1"/>
  <c r="H25571" i="1"/>
  <c r="H25572" i="1"/>
  <c r="H25573" i="1"/>
  <c r="H25574" i="1"/>
  <c r="H25575" i="1"/>
  <c r="H25576" i="1"/>
  <c r="H25577" i="1"/>
  <c r="H25578" i="1"/>
  <c r="H25579" i="1"/>
  <c r="H25580" i="1"/>
  <c r="H25581" i="1"/>
  <c r="H25582" i="1"/>
  <c r="H25583" i="1"/>
  <c r="H25584" i="1"/>
  <c r="H25585" i="1"/>
  <c r="H25586" i="1"/>
  <c r="H25587" i="1"/>
  <c r="H25588" i="1"/>
  <c r="H25589" i="1"/>
  <c r="H25590" i="1"/>
  <c r="H25591" i="1"/>
  <c r="H25592" i="1"/>
  <c r="H25593" i="1"/>
  <c r="H25594" i="1"/>
  <c r="H25595" i="1"/>
  <c r="H25596" i="1"/>
  <c r="H25597" i="1"/>
  <c r="H25598" i="1"/>
  <c r="H25599" i="1"/>
  <c r="H25600" i="1"/>
  <c r="H25601" i="1"/>
  <c r="H25602" i="1"/>
  <c r="H25603" i="1"/>
  <c r="H25604" i="1"/>
  <c r="H25605" i="1"/>
  <c r="H25606" i="1"/>
  <c r="H25607" i="1"/>
  <c r="H25608" i="1"/>
  <c r="H25609" i="1"/>
  <c r="H25610" i="1"/>
  <c r="H25611" i="1"/>
  <c r="H25612" i="1"/>
  <c r="H25613" i="1"/>
  <c r="H25614" i="1"/>
  <c r="H25615" i="1"/>
  <c r="H25616" i="1"/>
  <c r="H25617" i="1"/>
  <c r="H25618" i="1"/>
  <c r="H25619" i="1"/>
  <c r="H25620" i="1"/>
  <c r="H25621" i="1"/>
  <c r="H25622" i="1"/>
  <c r="H25623" i="1"/>
  <c r="H25624" i="1"/>
  <c r="H25625" i="1"/>
  <c r="H25626" i="1"/>
  <c r="H25627" i="1"/>
  <c r="H25628" i="1"/>
  <c r="H25629" i="1"/>
  <c r="H25630" i="1"/>
  <c r="H25631" i="1"/>
  <c r="H25632" i="1"/>
  <c r="H25633" i="1"/>
  <c r="H25634" i="1"/>
  <c r="H25635" i="1"/>
  <c r="H25636" i="1"/>
  <c r="H25637" i="1"/>
  <c r="H25638" i="1"/>
  <c r="H25639" i="1"/>
  <c r="H25640" i="1"/>
  <c r="H25641" i="1"/>
  <c r="H25642" i="1"/>
  <c r="H25643" i="1"/>
  <c r="H25644" i="1"/>
  <c r="H25645" i="1"/>
  <c r="H25646" i="1"/>
  <c r="H25647" i="1"/>
  <c r="H25648" i="1"/>
  <c r="H25649" i="1"/>
  <c r="H25650" i="1"/>
  <c r="H25651" i="1"/>
  <c r="H25652" i="1"/>
  <c r="H25653" i="1"/>
  <c r="H25654" i="1"/>
  <c r="H25655" i="1"/>
  <c r="H25656" i="1"/>
  <c r="H25657" i="1"/>
  <c r="H25658" i="1"/>
  <c r="H25659" i="1"/>
  <c r="H25660" i="1"/>
  <c r="H25661" i="1"/>
  <c r="H25662" i="1"/>
  <c r="H25663" i="1"/>
  <c r="H25664" i="1"/>
  <c r="H25665" i="1"/>
  <c r="H25666" i="1"/>
  <c r="H25667" i="1"/>
  <c r="H25668" i="1"/>
  <c r="H25669" i="1"/>
  <c r="H25670" i="1"/>
  <c r="H25671" i="1"/>
  <c r="H25672" i="1"/>
  <c r="H25673" i="1"/>
  <c r="H25674" i="1"/>
  <c r="H25675" i="1"/>
  <c r="H25676" i="1"/>
  <c r="H25677" i="1"/>
  <c r="H25678" i="1"/>
  <c r="H25679" i="1"/>
  <c r="H25680" i="1"/>
  <c r="H25681" i="1"/>
  <c r="H25682" i="1"/>
  <c r="H25683" i="1"/>
  <c r="H25684" i="1"/>
  <c r="H25685" i="1"/>
  <c r="H25686" i="1"/>
  <c r="H25687" i="1"/>
  <c r="H25688" i="1"/>
  <c r="H25689" i="1"/>
  <c r="H25690" i="1"/>
  <c r="H25691" i="1"/>
  <c r="H25692" i="1"/>
  <c r="H25693" i="1"/>
  <c r="H25694" i="1"/>
  <c r="H25695" i="1"/>
  <c r="H25696" i="1"/>
  <c r="H25697" i="1"/>
  <c r="H25698" i="1"/>
  <c r="H25699" i="1"/>
  <c r="H25700" i="1"/>
  <c r="H25701" i="1"/>
  <c r="H25702" i="1"/>
  <c r="H25703" i="1"/>
  <c r="H25704" i="1"/>
  <c r="H25705" i="1"/>
  <c r="H25706" i="1"/>
  <c r="H25707" i="1"/>
  <c r="H25708" i="1"/>
  <c r="H25709" i="1"/>
  <c r="H25710" i="1"/>
  <c r="H25711" i="1"/>
  <c r="H25712" i="1"/>
  <c r="H25713" i="1"/>
  <c r="H25714" i="1"/>
  <c r="H25715" i="1"/>
  <c r="H25716" i="1"/>
  <c r="H25717" i="1"/>
  <c r="H25718" i="1"/>
  <c r="H25719" i="1"/>
  <c r="H25720" i="1"/>
  <c r="H25721" i="1"/>
  <c r="H25722" i="1"/>
  <c r="H25723" i="1"/>
  <c r="H25724" i="1"/>
  <c r="H25725" i="1"/>
  <c r="H25726" i="1"/>
  <c r="H25727" i="1"/>
  <c r="H25728" i="1"/>
  <c r="H25729" i="1"/>
  <c r="H25730" i="1"/>
  <c r="H25731" i="1"/>
  <c r="H25732" i="1"/>
  <c r="H25733" i="1"/>
  <c r="H25734" i="1"/>
  <c r="H25735" i="1"/>
  <c r="H25736" i="1"/>
  <c r="H25737" i="1"/>
  <c r="H25738" i="1"/>
  <c r="H25739" i="1"/>
  <c r="H25740" i="1"/>
  <c r="H25741" i="1"/>
  <c r="H25742" i="1"/>
  <c r="H25743" i="1"/>
  <c r="H25744" i="1"/>
  <c r="H25745" i="1"/>
  <c r="H25746" i="1"/>
  <c r="H25747" i="1"/>
  <c r="H25748" i="1"/>
  <c r="H25749" i="1"/>
  <c r="H25750" i="1"/>
  <c r="H25751" i="1"/>
  <c r="H25752" i="1"/>
  <c r="H25753" i="1"/>
  <c r="H25754" i="1"/>
  <c r="H25755" i="1"/>
  <c r="H25756" i="1"/>
  <c r="H25757" i="1"/>
  <c r="H25758" i="1"/>
  <c r="H25759" i="1"/>
  <c r="H25760" i="1"/>
  <c r="H25761" i="1"/>
  <c r="H25762" i="1"/>
  <c r="H25763" i="1"/>
  <c r="H25764" i="1"/>
  <c r="H25765" i="1"/>
  <c r="H25766" i="1"/>
  <c r="H25767" i="1"/>
  <c r="H25768" i="1"/>
  <c r="H25769" i="1"/>
  <c r="H25770" i="1"/>
  <c r="H25771" i="1"/>
  <c r="H25772" i="1"/>
  <c r="H25773" i="1"/>
  <c r="H25774" i="1"/>
  <c r="H25775" i="1"/>
  <c r="H25776" i="1"/>
  <c r="H25777" i="1"/>
  <c r="H25778" i="1"/>
  <c r="H25779" i="1"/>
  <c r="H25780" i="1"/>
  <c r="H25781" i="1"/>
  <c r="H25782" i="1"/>
  <c r="H25783" i="1"/>
  <c r="H25784" i="1"/>
  <c r="H25785" i="1"/>
  <c r="H25786" i="1"/>
  <c r="H25787" i="1"/>
  <c r="H25788" i="1"/>
  <c r="H25789" i="1"/>
  <c r="H25790" i="1"/>
  <c r="H25791" i="1"/>
  <c r="H25792" i="1"/>
  <c r="H25793" i="1"/>
  <c r="H25794" i="1"/>
  <c r="H25795" i="1"/>
  <c r="H25796" i="1"/>
  <c r="H25797" i="1"/>
  <c r="H25798" i="1"/>
  <c r="H25799" i="1"/>
  <c r="H25800" i="1"/>
  <c r="H25801" i="1"/>
  <c r="H25802" i="1"/>
  <c r="H25803" i="1"/>
  <c r="H25804" i="1"/>
  <c r="H25805" i="1"/>
  <c r="H25806" i="1"/>
  <c r="H25807" i="1"/>
  <c r="H25808" i="1"/>
  <c r="H25809" i="1"/>
  <c r="H25810" i="1"/>
  <c r="H25811" i="1"/>
  <c r="H25812" i="1"/>
  <c r="H25813" i="1"/>
  <c r="H25814" i="1"/>
  <c r="H25815" i="1"/>
  <c r="H25816" i="1"/>
  <c r="H25817" i="1"/>
  <c r="H25818" i="1"/>
  <c r="H25819" i="1"/>
  <c r="H25820" i="1"/>
  <c r="H25821" i="1"/>
  <c r="H25822" i="1"/>
  <c r="H25823" i="1"/>
  <c r="H25824" i="1"/>
  <c r="H25825" i="1"/>
  <c r="H25826" i="1"/>
  <c r="H25827" i="1"/>
  <c r="H25828" i="1"/>
  <c r="H25829" i="1"/>
  <c r="H25830" i="1"/>
  <c r="H25831" i="1"/>
  <c r="H25832" i="1"/>
  <c r="H25833" i="1"/>
  <c r="H25834" i="1"/>
  <c r="H25835" i="1"/>
  <c r="H25836" i="1"/>
  <c r="H25837" i="1"/>
  <c r="H25838" i="1"/>
  <c r="H25839" i="1"/>
  <c r="H25840" i="1"/>
  <c r="H25841" i="1"/>
  <c r="H25842" i="1"/>
  <c r="H25843" i="1"/>
  <c r="H25844" i="1"/>
  <c r="H25845" i="1"/>
  <c r="H25846" i="1"/>
  <c r="H25847" i="1"/>
  <c r="H25848" i="1"/>
  <c r="H25849" i="1"/>
  <c r="H25850" i="1"/>
  <c r="H25851" i="1"/>
  <c r="H25852" i="1"/>
  <c r="H25853" i="1"/>
  <c r="H25854" i="1"/>
  <c r="H25855" i="1"/>
  <c r="H25856" i="1"/>
  <c r="H25857" i="1"/>
  <c r="H25858" i="1"/>
  <c r="H25859" i="1"/>
  <c r="H25860" i="1"/>
  <c r="H25861" i="1"/>
  <c r="H25862" i="1"/>
  <c r="H25863" i="1"/>
  <c r="H25864" i="1"/>
  <c r="H25865" i="1"/>
  <c r="H25866" i="1"/>
  <c r="H25867" i="1"/>
  <c r="H25868" i="1"/>
  <c r="H25869" i="1"/>
  <c r="H25870" i="1"/>
  <c r="H25871" i="1"/>
  <c r="H25872" i="1"/>
  <c r="H25873" i="1"/>
  <c r="H25874" i="1"/>
  <c r="H25875" i="1"/>
  <c r="H25876" i="1"/>
  <c r="H25877" i="1"/>
  <c r="H25878" i="1"/>
  <c r="H25879" i="1"/>
  <c r="H25880" i="1"/>
  <c r="H25881" i="1"/>
  <c r="H25882" i="1"/>
  <c r="H25883" i="1"/>
  <c r="H25884" i="1"/>
  <c r="H25885" i="1"/>
  <c r="H25886" i="1"/>
  <c r="H25887" i="1"/>
  <c r="H25888" i="1"/>
  <c r="H25889" i="1"/>
  <c r="H25890" i="1"/>
  <c r="H25891" i="1"/>
  <c r="H25892" i="1"/>
  <c r="H25893" i="1"/>
  <c r="H25894" i="1"/>
  <c r="H25895" i="1"/>
  <c r="H25896" i="1"/>
  <c r="H25897" i="1"/>
  <c r="H25898" i="1"/>
  <c r="H25899" i="1"/>
  <c r="H25900" i="1"/>
  <c r="H25901" i="1"/>
  <c r="H25902" i="1"/>
  <c r="H25903" i="1"/>
  <c r="H25904" i="1"/>
  <c r="H25905" i="1"/>
  <c r="H25906" i="1"/>
  <c r="H25907" i="1"/>
  <c r="H25908" i="1"/>
  <c r="H25909" i="1"/>
  <c r="H25910" i="1"/>
  <c r="H25911" i="1"/>
  <c r="H25912" i="1"/>
  <c r="H25913" i="1"/>
  <c r="H25914" i="1"/>
  <c r="H25915" i="1"/>
  <c r="H25916" i="1"/>
  <c r="H25917" i="1"/>
  <c r="H25918" i="1"/>
  <c r="H25919" i="1"/>
  <c r="H25920" i="1"/>
  <c r="H25921" i="1"/>
  <c r="H25922" i="1"/>
  <c r="H25923" i="1"/>
  <c r="H25924" i="1"/>
  <c r="H25925" i="1"/>
  <c r="H25926" i="1"/>
  <c r="H25927" i="1"/>
  <c r="H25928" i="1"/>
  <c r="H25929" i="1"/>
  <c r="H25930" i="1"/>
  <c r="H25931" i="1"/>
  <c r="H25932" i="1"/>
  <c r="H25933" i="1"/>
  <c r="H25934" i="1"/>
  <c r="H25935" i="1"/>
  <c r="H25936" i="1"/>
  <c r="H25937" i="1"/>
  <c r="H25938" i="1"/>
  <c r="H25939" i="1"/>
  <c r="H25940" i="1"/>
  <c r="H25941" i="1"/>
  <c r="H25942" i="1"/>
  <c r="H25943" i="1"/>
  <c r="H25944" i="1"/>
  <c r="H25945" i="1"/>
  <c r="H25946" i="1"/>
  <c r="H25947" i="1"/>
  <c r="H25948" i="1"/>
  <c r="H25949" i="1"/>
  <c r="H25950" i="1"/>
  <c r="H25951" i="1"/>
  <c r="H25952" i="1"/>
  <c r="H25953" i="1"/>
  <c r="H25954" i="1"/>
  <c r="H25955" i="1"/>
  <c r="H25956" i="1"/>
  <c r="H25957" i="1"/>
  <c r="H25958" i="1"/>
  <c r="H25959" i="1"/>
  <c r="H25960" i="1"/>
  <c r="H25961" i="1"/>
  <c r="H25962" i="1"/>
  <c r="H25963" i="1"/>
  <c r="H25964" i="1"/>
  <c r="H25965" i="1"/>
  <c r="H25966" i="1"/>
  <c r="H25967" i="1"/>
  <c r="H25968" i="1"/>
  <c r="H25969" i="1"/>
  <c r="H25970" i="1"/>
  <c r="H25971" i="1"/>
  <c r="H25972" i="1"/>
  <c r="H25973" i="1"/>
  <c r="H25974" i="1"/>
  <c r="H25975" i="1"/>
  <c r="H25976" i="1"/>
  <c r="H25977" i="1"/>
  <c r="H25978" i="1"/>
  <c r="H25979" i="1"/>
  <c r="H25980" i="1"/>
  <c r="H25981" i="1"/>
  <c r="H25982" i="1"/>
  <c r="H25983" i="1"/>
  <c r="H25984" i="1"/>
  <c r="H25985" i="1"/>
  <c r="H25986" i="1"/>
  <c r="H25987" i="1"/>
  <c r="H25988" i="1"/>
  <c r="H25989" i="1"/>
  <c r="H25990" i="1"/>
  <c r="H25991" i="1"/>
  <c r="H25992" i="1"/>
  <c r="H25993" i="1"/>
  <c r="H25994" i="1"/>
  <c r="H25995" i="1"/>
  <c r="H25996" i="1"/>
  <c r="H25997" i="1"/>
  <c r="H25998" i="1"/>
  <c r="H25999" i="1"/>
  <c r="H26000" i="1"/>
  <c r="H26001" i="1"/>
  <c r="H26002" i="1"/>
  <c r="H26003" i="1"/>
  <c r="H26004" i="1"/>
  <c r="H26005" i="1"/>
  <c r="H26006" i="1"/>
  <c r="H26007" i="1"/>
  <c r="H26008" i="1"/>
  <c r="H26009" i="1"/>
  <c r="H26010" i="1"/>
  <c r="H26011" i="1"/>
  <c r="H26012" i="1"/>
  <c r="H26013" i="1"/>
  <c r="H26014" i="1"/>
  <c r="H26015" i="1"/>
  <c r="H26016" i="1"/>
  <c r="H26017" i="1"/>
  <c r="H26018" i="1"/>
  <c r="H26019" i="1"/>
  <c r="H26020" i="1"/>
  <c r="H26021" i="1"/>
  <c r="H26022" i="1"/>
  <c r="H26023" i="1"/>
  <c r="H26024" i="1"/>
  <c r="H26025" i="1"/>
  <c r="H26026" i="1"/>
  <c r="H26027" i="1"/>
  <c r="H26028" i="1"/>
  <c r="H26029" i="1"/>
  <c r="H26030" i="1"/>
  <c r="H26031" i="1"/>
  <c r="H26032" i="1"/>
  <c r="H26033" i="1"/>
  <c r="H26034" i="1"/>
  <c r="H26035" i="1"/>
  <c r="H26036" i="1"/>
  <c r="H26037" i="1"/>
  <c r="H26038" i="1"/>
  <c r="H26039" i="1"/>
  <c r="H26040" i="1"/>
  <c r="H26041" i="1"/>
  <c r="H26042" i="1"/>
  <c r="H26043" i="1"/>
  <c r="H26044" i="1"/>
  <c r="H26045" i="1"/>
  <c r="H26046" i="1"/>
  <c r="H26047" i="1"/>
  <c r="H26048" i="1"/>
  <c r="H26049" i="1"/>
  <c r="H26050" i="1"/>
  <c r="H26051" i="1"/>
  <c r="H26052" i="1"/>
  <c r="H26053" i="1"/>
  <c r="H26054" i="1"/>
  <c r="H26055" i="1"/>
  <c r="H26056" i="1"/>
  <c r="H26057" i="1"/>
  <c r="H26058" i="1"/>
  <c r="H26059" i="1"/>
  <c r="H26060" i="1"/>
  <c r="H26061" i="1"/>
  <c r="H26062" i="1"/>
  <c r="H26063" i="1"/>
  <c r="H26064" i="1"/>
  <c r="H26065" i="1"/>
  <c r="H26066" i="1"/>
  <c r="H26067" i="1"/>
  <c r="H26068" i="1"/>
  <c r="H26069" i="1"/>
  <c r="H26070" i="1"/>
  <c r="H26071" i="1"/>
  <c r="H26072" i="1"/>
  <c r="H26073" i="1"/>
  <c r="H26074" i="1"/>
  <c r="H26075" i="1"/>
  <c r="H26076" i="1"/>
  <c r="H26077" i="1"/>
  <c r="H26078" i="1"/>
  <c r="H26079" i="1"/>
  <c r="H26080" i="1"/>
  <c r="H26081" i="1"/>
  <c r="H26082" i="1"/>
  <c r="H26083" i="1"/>
  <c r="H26084" i="1"/>
  <c r="H26085" i="1"/>
  <c r="H26086" i="1"/>
  <c r="H26087" i="1"/>
  <c r="H26088" i="1"/>
  <c r="H26089" i="1"/>
  <c r="H26090" i="1"/>
  <c r="H26091" i="1"/>
  <c r="H26092" i="1"/>
  <c r="H26093" i="1"/>
  <c r="H26094" i="1"/>
  <c r="H26095" i="1"/>
  <c r="H26096" i="1"/>
  <c r="H26097" i="1"/>
  <c r="H26098" i="1"/>
  <c r="H26099" i="1"/>
  <c r="H26100" i="1"/>
  <c r="H26101" i="1"/>
  <c r="H26102" i="1"/>
  <c r="H26103" i="1"/>
  <c r="H26104" i="1"/>
  <c r="H26105" i="1"/>
  <c r="H26106" i="1"/>
  <c r="H26107" i="1"/>
  <c r="H26108" i="1"/>
  <c r="H26109" i="1"/>
  <c r="H26110" i="1"/>
  <c r="H26111" i="1"/>
  <c r="H26112" i="1"/>
  <c r="H26113" i="1"/>
  <c r="H26114" i="1"/>
  <c r="H26115" i="1"/>
  <c r="H26116" i="1"/>
  <c r="H26117" i="1"/>
  <c r="H26118" i="1"/>
  <c r="H26119" i="1"/>
  <c r="H26120" i="1"/>
  <c r="H26121" i="1"/>
  <c r="H26122" i="1"/>
  <c r="H26123" i="1"/>
  <c r="H26124" i="1"/>
  <c r="H26125" i="1"/>
  <c r="H26126" i="1"/>
  <c r="H26127" i="1"/>
  <c r="H26128" i="1"/>
  <c r="H26129" i="1"/>
  <c r="H26130" i="1"/>
  <c r="H26131" i="1"/>
  <c r="H26132" i="1"/>
  <c r="H26133" i="1"/>
  <c r="H26134" i="1"/>
  <c r="H26135" i="1"/>
  <c r="H26136" i="1"/>
  <c r="H26137" i="1"/>
  <c r="H26138" i="1"/>
  <c r="H26139" i="1"/>
  <c r="H26140" i="1"/>
  <c r="H26141" i="1"/>
  <c r="H26142" i="1"/>
  <c r="H26143" i="1"/>
  <c r="H26144" i="1"/>
  <c r="H26145" i="1"/>
  <c r="H26146" i="1"/>
  <c r="H26147" i="1"/>
  <c r="H26148" i="1"/>
  <c r="H26149" i="1"/>
  <c r="H26150" i="1"/>
  <c r="H26151" i="1"/>
  <c r="H26152" i="1"/>
  <c r="H26153" i="1"/>
  <c r="H26154" i="1"/>
  <c r="H26155" i="1"/>
  <c r="H26156" i="1"/>
  <c r="H26157" i="1"/>
  <c r="H26158" i="1"/>
  <c r="H26159" i="1"/>
  <c r="H26160" i="1"/>
  <c r="H26161" i="1"/>
  <c r="H26162" i="1"/>
  <c r="H26163" i="1"/>
  <c r="H26164" i="1"/>
  <c r="H26165" i="1"/>
  <c r="H26166" i="1"/>
  <c r="H26167" i="1"/>
  <c r="H26168" i="1"/>
  <c r="H26169" i="1"/>
  <c r="H26170" i="1"/>
  <c r="H26171" i="1"/>
  <c r="H26172" i="1"/>
  <c r="H26173" i="1"/>
  <c r="H26174" i="1"/>
  <c r="H26175" i="1"/>
  <c r="H26176" i="1"/>
  <c r="H26177" i="1"/>
  <c r="H26178" i="1"/>
  <c r="H26179" i="1"/>
  <c r="H26180" i="1"/>
  <c r="H26181" i="1"/>
  <c r="H26182" i="1"/>
  <c r="H26183" i="1"/>
  <c r="H26184" i="1"/>
  <c r="H26185" i="1"/>
  <c r="H26186" i="1"/>
  <c r="H26187" i="1"/>
  <c r="H26188" i="1"/>
  <c r="H26189" i="1"/>
  <c r="H26190" i="1"/>
  <c r="H26191" i="1"/>
  <c r="H26192" i="1"/>
  <c r="H26193" i="1"/>
  <c r="H26194" i="1"/>
  <c r="H26195" i="1"/>
  <c r="H26196" i="1"/>
  <c r="H26197" i="1"/>
  <c r="H26198" i="1"/>
  <c r="H26199" i="1"/>
  <c r="H26200" i="1"/>
  <c r="H26201" i="1"/>
  <c r="H26202" i="1"/>
  <c r="H26203" i="1"/>
  <c r="H26204" i="1"/>
  <c r="H26205" i="1"/>
  <c r="H26206" i="1"/>
  <c r="H26207" i="1"/>
  <c r="H26208" i="1"/>
  <c r="H26209" i="1"/>
  <c r="H26210" i="1"/>
  <c r="H26211" i="1"/>
  <c r="H26212" i="1"/>
  <c r="H26213" i="1"/>
  <c r="H26214" i="1"/>
  <c r="H26215" i="1"/>
  <c r="H26216" i="1"/>
  <c r="H26217" i="1"/>
  <c r="H26218" i="1"/>
  <c r="H26219" i="1"/>
  <c r="H26220" i="1"/>
  <c r="H26221" i="1"/>
  <c r="H26222" i="1"/>
  <c r="H26223" i="1"/>
  <c r="H26224" i="1"/>
  <c r="H26225" i="1"/>
  <c r="H26226" i="1"/>
  <c r="H26227" i="1"/>
  <c r="H26228" i="1"/>
  <c r="H26229" i="1"/>
  <c r="H26230" i="1"/>
  <c r="H26231" i="1"/>
  <c r="H26232" i="1"/>
  <c r="H26233" i="1"/>
  <c r="H26234" i="1"/>
  <c r="H26235" i="1"/>
  <c r="H26236" i="1"/>
  <c r="H26237" i="1"/>
  <c r="H26238" i="1"/>
  <c r="H26239" i="1"/>
  <c r="H26240" i="1"/>
  <c r="H26241" i="1"/>
  <c r="H26242" i="1"/>
  <c r="H26243" i="1"/>
  <c r="H26244" i="1"/>
  <c r="H26245" i="1"/>
  <c r="H26246" i="1"/>
  <c r="H26247" i="1"/>
  <c r="H26248" i="1"/>
  <c r="H26249" i="1"/>
  <c r="H26250" i="1"/>
  <c r="H26251" i="1"/>
  <c r="H26252" i="1"/>
  <c r="H26253" i="1"/>
  <c r="H26254" i="1"/>
  <c r="H26255" i="1"/>
  <c r="H26256" i="1"/>
  <c r="H26257" i="1"/>
  <c r="H26258" i="1"/>
  <c r="H26259" i="1"/>
  <c r="H26260" i="1"/>
  <c r="H26261" i="1"/>
  <c r="H26262" i="1"/>
  <c r="H26263" i="1"/>
  <c r="H26264" i="1"/>
  <c r="H26265" i="1"/>
  <c r="H26266" i="1"/>
  <c r="H26267" i="1"/>
  <c r="H26268" i="1"/>
  <c r="H26269" i="1"/>
  <c r="H26270" i="1"/>
  <c r="H26271" i="1"/>
  <c r="H26272" i="1"/>
  <c r="H26273" i="1"/>
  <c r="H26274" i="1"/>
  <c r="H26275" i="1"/>
  <c r="H26276" i="1"/>
  <c r="H26277" i="1"/>
  <c r="H26278" i="1"/>
  <c r="H26279" i="1"/>
  <c r="H26280" i="1"/>
  <c r="H26281" i="1"/>
  <c r="H26282" i="1"/>
  <c r="H26283" i="1"/>
  <c r="H26284" i="1"/>
  <c r="H26285" i="1"/>
  <c r="H26286" i="1"/>
  <c r="H26287" i="1"/>
  <c r="H26288" i="1"/>
  <c r="H26289" i="1"/>
  <c r="H26290" i="1"/>
  <c r="H26291" i="1"/>
  <c r="H26292" i="1"/>
  <c r="H26293" i="1"/>
  <c r="H26294" i="1"/>
  <c r="H26295" i="1"/>
  <c r="H26296" i="1"/>
  <c r="H26297" i="1"/>
  <c r="H26298" i="1"/>
  <c r="H26299" i="1"/>
  <c r="H26300" i="1"/>
  <c r="H26301" i="1"/>
  <c r="H26302" i="1"/>
  <c r="H26303" i="1"/>
  <c r="H26304" i="1"/>
  <c r="H26305" i="1"/>
  <c r="H26306" i="1"/>
  <c r="H26307" i="1"/>
  <c r="H26308" i="1"/>
  <c r="H26309" i="1"/>
  <c r="H26310" i="1"/>
  <c r="H26311" i="1"/>
  <c r="H26312" i="1"/>
  <c r="H26313" i="1"/>
  <c r="H26314" i="1"/>
  <c r="H26315" i="1"/>
  <c r="H26316" i="1"/>
  <c r="H26317" i="1"/>
  <c r="H26318" i="1"/>
  <c r="H26319" i="1"/>
  <c r="H26320" i="1"/>
  <c r="H26321" i="1"/>
  <c r="H26322" i="1"/>
  <c r="H26323" i="1"/>
  <c r="H26324" i="1"/>
  <c r="H26325" i="1"/>
  <c r="H26326" i="1"/>
  <c r="H26327" i="1"/>
  <c r="H26328" i="1"/>
  <c r="H26329" i="1"/>
  <c r="H26330" i="1"/>
  <c r="H26331" i="1"/>
  <c r="H26332" i="1"/>
  <c r="H26333" i="1"/>
  <c r="H26334" i="1"/>
  <c r="H26335" i="1"/>
  <c r="H26336" i="1"/>
  <c r="H26337" i="1"/>
  <c r="H26338" i="1"/>
  <c r="H26339" i="1"/>
  <c r="H26340" i="1"/>
  <c r="H26341" i="1"/>
  <c r="H26342" i="1"/>
  <c r="H26343" i="1"/>
  <c r="H26344" i="1"/>
  <c r="H26345" i="1"/>
  <c r="H26346" i="1"/>
  <c r="H26347" i="1"/>
  <c r="H26348" i="1"/>
  <c r="H26349" i="1"/>
  <c r="H26350" i="1"/>
  <c r="H26351" i="1"/>
  <c r="H26352" i="1"/>
  <c r="H26353" i="1"/>
  <c r="H26354" i="1"/>
  <c r="H26355" i="1"/>
  <c r="H26356" i="1"/>
  <c r="H26357" i="1"/>
  <c r="H26358" i="1"/>
  <c r="H26359" i="1"/>
  <c r="H26360" i="1"/>
  <c r="H26361" i="1"/>
  <c r="H26362" i="1"/>
  <c r="H26363" i="1"/>
  <c r="H26364" i="1"/>
  <c r="H26365" i="1"/>
  <c r="H26366" i="1"/>
  <c r="H26367" i="1"/>
  <c r="H26368" i="1"/>
  <c r="H26369" i="1"/>
  <c r="H26370" i="1"/>
  <c r="H26371" i="1"/>
  <c r="H26372" i="1"/>
  <c r="H26373" i="1"/>
  <c r="H26374" i="1"/>
  <c r="H26375" i="1"/>
  <c r="H26376" i="1"/>
  <c r="H26377" i="1"/>
  <c r="H26378" i="1"/>
  <c r="H26379" i="1"/>
  <c r="H26380" i="1"/>
  <c r="H26381" i="1"/>
  <c r="H26382" i="1"/>
  <c r="H26383" i="1"/>
  <c r="H26384" i="1"/>
  <c r="H26385" i="1"/>
  <c r="H26386" i="1"/>
  <c r="H26387" i="1"/>
  <c r="H26388" i="1"/>
  <c r="H26389" i="1"/>
  <c r="H26390" i="1"/>
  <c r="H26391" i="1"/>
  <c r="H26392" i="1"/>
  <c r="H26393" i="1"/>
  <c r="H26394" i="1"/>
  <c r="H26395" i="1"/>
  <c r="H26396" i="1"/>
  <c r="H26397" i="1"/>
  <c r="H26398" i="1"/>
  <c r="H26399" i="1"/>
  <c r="H26400" i="1"/>
  <c r="H26401" i="1"/>
  <c r="H26402" i="1"/>
  <c r="H26403" i="1"/>
  <c r="H26404" i="1"/>
  <c r="H26405" i="1"/>
  <c r="H26406" i="1"/>
  <c r="H26407" i="1"/>
  <c r="H26408" i="1"/>
  <c r="H26409" i="1"/>
  <c r="H26410" i="1"/>
  <c r="H26411" i="1"/>
  <c r="H26412" i="1"/>
  <c r="H26413" i="1"/>
  <c r="H26414" i="1"/>
  <c r="H26415" i="1"/>
  <c r="H26416" i="1"/>
  <c r="H26417" i="1"/>
  <c r="H26418" i="1"/>
  <c r="H26419" i="1"/>
  <c r="H26420" i="1"/>
  <c r="H26421" i="1"/>
  <c r="H26422" i="1"/>
  <c r="H26423" i="1"/>
  <c r="H26424" i="1"/>
  <c r="H26425" i="1"/>
  <c r="H26426" i="1"/>
  <c r="H26427" i="1"/>
  <c r="H26428" i="1"/>
  <c r="H26429" i="1"/>
  <c r="H26430" i="1"/>
  <c r="H26431" i="1"/>
  <c r="H26432" i="1"/>
  <c r="H26433" i="1"/>
  <c r="H26434" i="1"/>
  <c r="H26435" i="1"/>
  <c r="H26436" i="1"/>
  <c r="H26437" i="1"/>
  <c r="H26438" i="1"/>
  <c r="H26439" i="1"/>
  <c r="H26440" i="1"/>
  <c r="H26441" i="1"/>
  <c r="H26442" i="1"/>
  <c r="H26443" i="1"/>
  <c r="H26444" i="1"/>
  <c r="H26445" i="1"/>
  <c r="H26446" i="1"/>
  <c r="H26447" i="1"/>
  <c r="H26448" i="1"/>
  <c r="H26449" i="1"/>
  <c r="H26450" i="1"/>
  <c r="H26451" i="1"/>
  <c r="H26452" i="1"/>
  <c r="H26453" i="1"/>
  <c r="H26454" i="1"/>
  <c r="H26455" i="1"/>
  <c r="H26456" i="1"/>
  <c r="H26457" i="1"/>
  <c r="H26458" i="1"/>
  <c r="H26459" i="1"/>
  <c r="H26460" i="1"/>
  <c r="H26461" i="1"/>
  <c r="H26462" i="1"/>
  <c r="H26463" i="1"/>
  <c r="H26464" i="1"/>
  <c r="H26465" i="1"/>
  <c r="H26466" i="1"/>
  <c r="H26467" i="1"/>
  <c r="H26468" i="1"/>
  <c r="H26469" i="1"/>
  <c r="H26470" i="1"/>
  <c r="H26471" i="1"/>
  <c r="H26472" i="1"/>
  <c r="H26473" i="1"/>
  <c r="H26474" i="1"/>
  <c r="H26475" i="1"/>
  <c r="H26476" i="1"/>
  <c r="H26477" i="1"/>
  <c r="H26478" i="1"/>
  <c r="H26479" i="1"/>
  <c r="H26480" i="1"/>
  <c r="H26481" i="1"/>
  <c r="H26482" i="1"/>
  <c r="H26483" i="1"/>
  <c r="H26484" i="1"/>
  <c r="H26485" i="1"/>
  <c r="H26486" i="1"/>
  <c r="H26487" i="1"/>
  <c r="H26488" i="1"/>
  <c r="H26489" i="1"/>
  <c r="H26490" i="1"/>
  <c r="H26491" i="1"/>
  <c r="H26492" i="1"/>
  <c r="H26493" i="1"/>
  <c r="H26494" i="1"/>
  <c r="H26495" i="1"/>
  <c r="H26496" i="1"/>
  <c r="H26497" i="1"/>
  <c r="H26498" i="1"/>
  <c r="H26499" i="1"/>
  <c r="H26500" i="1"/>
  <c r="H26501" i="1"/>
  <c r="H26502" i="1"/>
  <c r="H26503" i="1"/>
  <c r="H26504" i="1"/>
  <c r="H26505" i="1"/>
  <c r="H26506" i="1"/>
  <c r="H26507" i="1"/>
  <c r="H26508" i="1"/>
  <c r="H26509" i="1"/>
  <c r="H26510" i="1"/>
  <c r="H26511" i="1"/>
  <c r="H26512" i="1"/>
  <c r="H26513" i="1"/>
  <c r="H26514" i="1"/>
  <c r="H26515" i="1"/>
  <c r="H26516" i="1"/>
  <c r="H26517" i="1"/>
  <c r="H26518" i="1"/>
  <c r="H26519" i="1"/>
  <c r="H26520" i="1"/>
  <c r="H26521" i="1"/>
  <c r="H26522" i="1"/>
  <c r="H26523" i="1"/>
  <c r="H26524" i="1"/>
  <c r="H26525" i="1"/>
  <c r="H26526" i="1"/>
  <c r="H26527" i="1"/>
  <c r="H26528" i="1"/>
  <c r="H26529" i="1"/>
  <c r="H26530" i="1"/>
  <c r="H26531" i="1"/>
  <c r="H26532" i="1"/>
  <c r="H26533" i="1"/>
  <c r="H26534" i="1"/>
  <c r="H26535" i="1"/>
  <c r="H26536" i="1"/>
  <c r="H26537" i="1"/>
  <c r="H26538" i="1"/>
  <c r="H26539" i="1"/>
  <c r="H26540" i="1"/>
  <c r="H26541" i="1"/>
  <c r="H26542" i="1"/>
  <c r="H26543" i="1"/>
  <c r="H26544" i="1"/>
  <c r="H26545" i="1"/>
  <c r="H26546" i="1"/>
  <c r="H26547" i="1"/>
  <c r="H26548" i="1"/>
  <c r="H26549" i="1"/>
  <c r="H26550" i="1"/>
  <c r="H26551" i="1"/>
  <c r="H26552" i="1"/>
  <c r="H26553" i="1"/>
  <c r="H26554" i="1"/>
  <c r="H26555" i="1"/>
  <c r="H26556" i="1"/>
  <c r="H26557" i="1"/>
  <c r="H26558" i="1"/>
  <c r="H26559" i="1"/>
  <c r="H26560" i="1"/>
  <c r="H26561" i="1"/>
  <c r="H26562" i="1"/>
  <c r="H26563" i="1"/>
  <c r="H26564" i="1"/>
  <c r="H26565" i="1"/>
  <c r="H26566" i="1"/>
  <c r="H26567" i="1"/>
  <c r="H26568" i="1"/>
  <c r="H26569" i="1"/>
  <c r="H26570" i="1"/>
  <c r="H26571" i="1"/>
  <c r="H26572" i="1"/>
  <c r="H26573" i="1"/>
  <c r="H26574" i="1"/>
  <c r="H26575" i="1"/>
  <c r="H26576" i="1"/>
  <c r="H26577" i="1"/>
  <c r="H26578" i="1"/>
  <c r="H26579" i="1"/>
  <c r="H26580" i="1"/>
  <c r="H26581" i="1"/>
  <c r="H26582" i="1"/>
  <c r="H26583" i="1"/>
  <c r="H26584" i="1"/>
  <c r="H26585" i="1"/>
  <c r="H26586" i="1"/>
  <c r="H26587" i="1"/>
  <c r="H26588" i="1"/>
  <c r="H26589" i="1"/>
  <c r="H26590" i="1"/>
  <c r="H26591" i="1"/>
  <c r="H26592" i="1"/>
  <c r="H26593" i="1"/>
  <c r="H26594" i="1"/>
  <c r="H26595" i="1"/>
  <c r="H26596" i="1"/>
  <c r="H26597" i="1"/>
  <c r="H26598" i="1"/>
  <c r="H26599" i="1"/>
  <c r="H26600" i="1"/>
  <c r="H26601" i="1"/>
  <c r="H26602" i="1"/>
  <c r="H26603" i="1"/>
  <c r="H26604" i="1"/>
  <c r="H26605" i="1"/>
  <c r="H26606" i="1"/>
  <c r="H26607" i="1"/>
  <c r="H26608" i="1"/>
  <c r="H26609" i="1"/>
  <c r="H26610" i="1"/>
  <c r="H26611" i="1"/>
  <c r="H26612" i="1"/>
  <c r="H26613" i="1"/>
  <c r="H26614" i="1"/>
  <c r="H26615" i="1"/>
  <c r="H26616" i="1"/>
  <c r="H26617" i="1"/>
  <c r="H26618" i="1"/>
  <c r="H26619" i="1"/>
  <c r="H26620" i="1"/>
  <c r="H26621" i="1"/>
  <c r="H26622" i="1"/>
  <c r="H26623" i="1"/>
  <c r="H26624" i="1"/>
  <c r="H26625" i="1"/>
  <c r="H26626" i="1"/>
  <c r="H26627" i="1"/>
  <c r="H26628" i="1"/>
  <c r="H26629" i="1"/>
  <c r="H26630" i="1"/>
  <c r="H26631" i="1"/>
  <c r="H26632" i="1"/>
  <c r="H26633" i="1"/>
  <c r="H26634" i="1"/>
  <c r="H26635" i="1"/>
  <c r="H26636" i="1"/>
  <c r="H26637" i="1"/>
  <c r="H26638" i="1"/>
  <c r="H26639" i="1"/>
  <c r="H26640" i="1"/>
  <c r="H26641" i="1"/>
  <c r="H26642" i="1"/>
  <c r="H26643" i="1"/>
  <c r="H26644" i="1"/>
  <c r="H26645" i="1"/>
  <c r="H26646" i="1"/>
  <c r="H26647" i="1"/>
  <c r="H26648" i="1"/>
  <c r="H26649" i="1"/>
  <c r="H26650" i="1"/>
  <c r="H26651" i="1"/>
  <c r="H26652" i="1"/>
  <c r="H26653" i="1"/>
  <c r="H26654" i="1"/>
  <c r="H26655" i="1"/>
  <c r="H26656" i="1"/>
  <c r="H26657" i="1"/>
  <c r="H26658" i="1"/>
  <c r="H26659" i="1"/>
  <c r="H26660" i="1"/>
  <c r="H26661" i="1"/>
  <c r="H26662" i="1"/>
  <c r="H26663" i="1"/>
  <c r="H26664" i="1"/>
  <c r="H26665" i="1"/>
  <c r="H26666" i="1"/>
  <c r="H26667" i="1"/>
  <c r="H26668" i="1"/>
  <c r="H26669" i="1"/>
  <c r="H26670" i="1"/>
  <c r="H26671" i="1"/>
  <c r="H26672" i="1"/>
  <c r="H26673" i="1"/>
  <c r="H26674" i="1"/>
  <c r="H26675" i="1"/>
  <c r="H26676" i="1"/>
  <c r="H26677" i="1"/>
  <c r="H26678" i="1"/>
  <c r="H26679" i="1"/>
  <c r="H26680" i="1"/>
  <c r="H26681" i="1"/>
  <c r="H26682" i="1"/>
  <c r="H26683" i="1"/>
  <c r="H26684" i="1"/>
  <c r="H26685" i="1"/>
  <c r="H26686" i="1"/>
  <c r="H26687" i="1"/>
  <c r="H26688" i="1"/>
  <c r="H26689" i="1"/>
  <c r="H26690" i="1"/>
  <c r="H26691" i="1"/>
  <c r="H26692" i="1"/>
  <c r="H26693" i="1"/>
  <c r="H26694" i="1"/>
  <c r="H26695" i="1"/>
  <c r="H26696" i="1"/>
  <c r="H26697" i="1"/>
  <c r="H26698" i="1"/>
  <c r="H26699" i="1"/>
  <c r="H26700" i="1"/>
  <c r="H26701" i="1"/>
  <c r="H26702" i="1"/>
  <c r="H26703" i="1"/>
  <c r="H26704" i="1"/>
  <c r="H26705" i="1"/>
  <c r="H26706" i="1"/>
  <c r="H26707" i="1"/>
  <c r="H26708" i="1"/>
  <c r="H26709" i="1"/>
  <c r="H26710" i="1"/>
  <c r="H26711" i="1"/>
  <c r="H26712" i="1"/>
  <c r="H26713" i="1"/>
  <c r="H26714" i="1"/>
  <c r="H26715" i="1"/>
  <c r="H26716" i="1"/>
  <c r="H26717" i="1"/>
  <c r="H26718" i="1"/>
  <c r="H26719" i="1"/>
  <c r="H26720" i="1"/>
  <c r="H26721" i="1"/>
  <c r="H26722" i="1"/>
  <c r="H26723" i="1"/>
  <c r="H26724" i="1"/>
  <c r="H26725" i="1"/>
  <c r="H26726" i="1"/>
  <c r="H26727" i="1"/>
  <c r="H26728" i="1"/>
  <c r="H26729" i="1"/>
  <c r="H26730" i="1"/>
  <c r="H26731" i="1"/>
  <c r="H26732" i="1"/>
  <c r="H26733" i="1"/>
  <c r="H26734" i="1"/>
  <c r="H26735" i="1"/>
  <c r="H26736" i="1"/>
  <c r="H26737" i="1"/>
  <c r="H26738" i="1"/>
  <c r="H26739" i="1"/>
  <c r="H26740" i="1"/>
  <c r="H26741" i="1"/>
  <c r="H26742" i="1"/>
  <c r="H26743" i="1"/>
  <c r="H26744" i="1"/>
  <c r="H26745" i="1"/>
  <c r="H26746" i="1"/>
  <c r="H26747" i="1"/>
  <c r="H26748" i="1"/>
  <c r="H26749" i="1"/>
  <c r="H26750" i="1"/>
  <c r="H26751" i="1"/>
  <c r="H26752" i="1"/>
  <c r="H26753" i="1"/>
  <c r="H26754" i="1"/>
  <c r="H26755" i="1"/>
  <c r="H26756" i="1"/>
  <c r="H26757" i="1"/>
  <c r="H26758" i="1"/>
  <c r="H26759" i="1"/>
  <c r="H26760" i="1"/>
  <c r="H26761" i="1"/>
  <c r="H26762" i="1"/>
  <c r="H26763" i="1"/>
  <c r="H26764" i="1"/>
  <c r="H26765" i="1"/>
  <c r="H26766" i="1"/>
  <c r="H26767" i="1"/>
  <c r="H26768" i="1"/>
  <c r="H26769" i="1"/>
  <c r="H26770" i="1"/>
  <c r="H26771" i="1"/>
  <c r="H26772" i="1"/>
  <c r="H26773" i="1"/>
  <c r="H26774" i="1"/>
  <c r="H26775" i="1"/>
  <c r="H26776" i="1"/>
  <c r="H26777" i="1"/>
  <c r="H26778" i="1"/>
  <c r="H26779" i="1"/>
  <c r="H26780" i="1"/>
  <c r="H26781" i="1"/>
  <c r="H26782" i="1"/>
  <c r="H26783" i="1"/>
  <c r="H26784" i="1"/>
  <c r="H26785" i="1"/>
  <c r="H26786" i="1"/>
  <c r="H26787" i="1"/>
  <c r="H26788" i="1"/>
  <c r="H26789" i="1"/>
  <c r="H26790" i="1"/>
  <c r="H26791" i="1"/>
  <c r="H26792" i="1"/>
  <c r="H26793" i="1"/>
  <c r="H26794" i="1"/>
  <c r="H26795" i="1"/>
  <c r="H26796" i="1"/>
  <c r="H26797" i="1"/>
  <c r="H26798" i="1"/>
  <c r="H26799" i="1"/>
  <c r="H26800" i="1"/>
  <c r="H26801" i="1"/>
  <c r="H26802" i="1"/>
  <c r="H26803" i="1"/>
  <c r="H26804" i="1"/>
  <c r="H26805" i="1"/>
  <c r="H26806" i="1"/>
  <c r="H26807" i="1"/>
  <c r="H26808" i="1"/>
  <c r="H26809" i="1"/>
  <c r="H26810" i="1"/>
  <c r="H26811" i="1"/>
  <c r="H26812" i="1"/>
  <c r="H26813" i="1"/>
  <c r="H26814" i="1"/>
  <c r="H26815" i="1"/>
  <c r="H26816" i="1"/>
  <c r="H26817" i="1"/>
  <c r="H26818" i="1"/>
  <c r="H26819" i="1"/>
  <c r="H26820" i="1"/>
  <c r="H26821" i="1"/>
  <c r="H26822" i="1"/>
  <c r="H26823" i="1"/>
  <c r="H26824" i="1"/>
  <c r="H26825" i="1"/>
  <c r="H26826" i="1"/>
  <c r="H26827" i="1"/>
  <c r="H26828" i="1"/>
  <c r="H26829" i="1"/>
  <c r="H26830" i="1"/>
  <c r="H26831" i="1"/>
  <c r="H26832" i="1"/>
  <c r="H26833" i="1"/>
  <c r="H26834" i="1"/>
  <c r="H26835" i="1"/>
  <c r="H26836" i="1"/>
  <c r="H26837" i="1"/>
  <c r="H26838" i="1"/>
  <c r="H26839" i="1"/>
  <c r="H26840" i="1"/>
  <c r="H26841" i="1"/>
  <c r="H26842" i="1"/>
  <c r="H26843" i="1"/>
  <c r="H26844" i="1"/>
  <c r="H26845" i="1"/>
  <c r="H26846" i="1"/>
  <c r="H26847" i="1"/>
  <c r="H26848" i="1"/>
  <c r="H26849" i="1"/>
  <c r="H26850" i="1"/>
  <c r="H26851" i="1"/>
  <c r="H26852" i="1"/>
  <c r="H26853" i="1"/>
  <c r="H26854" i="1"/>
  <c r="H26855" i="1"/>
  <c r="H26856" i="1"/>
  <c r="H26857" i="1"/>
  <c r="H26858" i="1"/>
  <c r="H26859" i="1"/>
  <c r="H26860" i="1"/>
  <c r="H26861" i="1"/>
  <c r="H26862" i="1"/>
  <c r="H26863" i="1"/>
  <c r="H26864" i="1"/>
  <c r="H26865" i="1"/>
  <c r="H26866" i="1"/>
  <c r="H26867" i="1"/>
  <c r="H26868" i="1"/>
  <c r="H26869" i="1"/>
  <c r="H26870" i="1"/>
  <c r="H26871" i="1"/>
  <c r="H26872" i="1"/>
  <c r="H26873" i="1"/>
  <c r="H26874" i="1"/>
  <c r="H26875" i="1"/>
  <c r="H26876" i="1"/>
  <c r="H26877" i="1"/>
  <c r="H26878" i="1"/>
  <c r="H26879" i="1"/>
  <c r="H26880" i="1"/>
  <c r="H26881" i="1"/>
  <c r="H26882" i="1"/>
  <c r="H26883" i="1"/>
  <c r="H26884" i="1"/>
  <c r="H26885" i="1"/>
  <c r="H26886" i="1"/>
  <c r="H26887" i="1"/>
  <c r="H26888" i="1"/>
  <c r="H26889" i="1"/>
  <c r="H26890" i="1"/>
  <c r="H26891" i="1"/>
  <c r="H26892" i="1"/>
  <c r="H26893" i="1"/>
  <c r="H26894" i="1"/>
  <c r="H26895" i="1"/>
  <c r="H26896" i="1"/>
  <c r="H26897" i="1"/>
  <c r="H26898" i="1"/>
  <c r="H26899" i="1"/>
  <c r="H26900" i="1"/>
  <c r="H26901" i="1"/>
  <c r="H26902" i="1"/>
  <c r="H26903" i="1"/>
  <c r="H26904" i="1"/>
  <c r="H26905" i="1"/>
  <c r="H26906" i="1"/>
  <c r="H26907" i="1"/>
  <c r="H26908" i="1"/>
  <c r="H26909" i="1"/>
  <c r="H26910" i="1"/>
  <c r="H26911" i="1"/>
  <c r="H26912" i="1"/>
  <c r="H26913" i="1"/>
  <c r="H26914" i="1"/>
  <c r="H26915" i="1"/>
  <c r="H26916" i="1"/>
  <c r="H26917" i="1"/>
  <c r="H26918" i="1"/>
  <c r="H26919" i="1"/>
  <c r="H26920" i="1"/>
  <c r="H26921" i="1"/>
  <c r="H26922" i="1"/>
  <c r="H26923" i="1"/>
  <c r="H26924" i="1"/>
  <c r="H26925" i="1"/>
  <c r="H26926" i="1"/>
  <c r="H26927" i="1"/>
  <c r="H26928" i="1"/>
  <c r="H26929" i="1"/>
  <c r="H26930" i="1"/>
  <c r="H26931" i="1"/>
  <c r="H26932" i="1"/>
  <c r="H26933" i="1"/>
  <c r="H26934" i="1"/>
  <c r="H26935" i="1"/>
  <c r="H26936" i="1"/>
  <c r="H26937" i="1"/>
  <c r="H26938" i="1"/>
  <c r="H26939" i="1"/>
  <c r="H26940" i="1"/>
  <c r="H26941" i="1"/>
  <c r="H26942" i="1"/>
  <c r="H26943" i="1"/>
  <c r="H26944" i="1"/>
  <c r="H26945" i="1"/>
  <c r="H26946" i="1"/>
  <c r="H26947" i="1"/>
  <c r="H26948" i="1"/>
  <c r="H26949" i="1"/>
  <c r="H26950" i="1"/>
  <c r="H26951" i="1"/>
  <c r="H26952" i="1"/>
  <c r="H26953" i="1"/>
  <c r="H26954" i="1"/>
  <c r="H26955" i="1"/>
  <c r="H26956" i="1"/>
  <c r="H26957" i="1"/>
  <c r="H26958" i="1"/>
  <c r="H26959" i="1"/>
  <c r="H26960" i="1"/>
  <c r="H26961" i="1"/>
  <c r="H26962" i="1"/>
  <c r="H26963" i="1"/>
  <c r="H26964" i="1"/>
  <c r="H26965" i="1"/>
  <c r="H26966" i="1"/>
  <c r="H26967" i="1"/>
  <c r="H26968" i="1"/>
  <c r="H26969" i="1"/>
  <c r="H26970" i="1"/>
  <c r="H26971" i="1"/>
  <c r="H26972" i="1"/>
  <c r="H26973" i="1"/>
  <c r="H26974" i="1"/>
  <c r="H26975" i="1"/>
  <c r="H26976" i="1"/>
  <c r="H26977" i="1"/>
  <c r="H26978" i="1"/>
  <c r="H26979" i="1"/>
  <c r="H26980" i="1"/>
  <c r="H26981" i="1"/>
  <c r="H26982" i="1"/>
  <c r="H26983" i="1"/>
  <c r="H26984" i="1"/>
  <c r="H26985" i="1"/>
  <c r="H26986" i="1"/>
  <c r="H26987" i="1"/>
  <c r="H26988" i="1"/>
  <c r="H26989" i="1"/>
  <c r="H26990" i="1"/>
  <c r="H26991" i="1"/>
  <c r="H26992" i="1"/>
  <c r="H26993" i="1"/>
  <c r="H26994" i="1"/>
  <c r="H26995" i="1"/>
  <c r="H26996" i="1"/>
  <c r="H26997" i="1"/>
  <c r="H26998" i="1"/>
  <c r="H26999" i="1"/>
  <c r="H27000" i="1"/>
  <c r="H27001" i="1"/>
  <c r="H27002" i="1"/>
  <c r="H27003" i="1"/>
  <c r="H27004" i="1"/>
  <c r="H27005" i="1"/>
  <c r="H27006" i="1"/>
  <c r="H27007" i="1"/>
  <c r="H27008" i="1"/>
  <c r="H27009" i="1"/>
  <c r="H27010" i="1"/>
  <c r="H27011" i="1"/>
  <c r="H27012" i="1"/>
  <c r="H27013" i="1"/>
  <c r="H27014" i="1"/>
  <c r="H27015" i="1"/>
  <c r="H27016" i="1"/>
  <c r="H27017" i="1"/>
  <c r="H27018" i="1"/>
  <c r="H27019" i="1"/>
  <c r="H27020" i="1"/>
  <c r="H27021" i="1"/>
  <c r="H27022" i="1"/>
  <c r="H27023" i="1"/>
  <c r="H27024" i="1"/>
  <c r="H27025" i="1"/>
  <c r="H27026" i="1"/>
  <c r="H27027" i="1"/>
  <c r="H27028" i="1"/>
  <c r="H27029" i="1"/>
  <c r="H27030" i="1"/>
  <c r="H27031" i="1"/>
  <c r="H27032" i="1"/>
  <c r="H27033" i="1"/>
  <c r="H27034" i="1"/>
  <c r="H27035" i="1"/>
  <c r="H27036" i="1"/>
  <c r="H27037" i="1"/>
  <c r="H27038" i="1"/>
  <c r="H27039" i="1"/>
  <c r="H27040" i="1"/>
  <c r="H27041" i="1"/>
  <c r="H27042" i="1"/>
  <c r="H27043" i="1"/>
  <c r="H27044" i="1"/>
  <c r="H27045" i="1"/>
  <c r="H27046" i="1"/>
  <c r="H27047" i="1"/>
  <c r="H27048" i="1"/>
  <c r="H27049" i="1"/>
  <c r="H27050" i="1"/>
  <c r="H27051" i="1"/>
  <c r="H27052" i="1"/>
  <c r="H27053" i="1"/>
  <c r="H27054" i="1"/>
  <c r="H27055" i="1"/>
  <c r="H27056" i="1"/>
  <c r="H27057" i="1"/>
  <c r="H27058" i="1"/>
  <c r="H27059" i="1"/>
  <c r="H27060" i="1"/>
  <c r="H27061" i="1"/>
  <c r="H27062" i="1"/>
  <c r="H27063" i="1"/>
  <c r="H27064" i="1"/>
  <c r="H27065" i="1"/>
  <c r="H27066" i="1"/>
  <c r="H27067" i="1"/>
  <c r="H27068" i="1"/>
  <c r="H27069" i="1"/>
  <c r="H27070" i="1"/>
  <c r="H27071" i="1"/>
  <c r="H27072" i="1"/>
  <c r="H27073" i="1"/>
  <c r="H27074" i="1"/>
  <c r="H27075" i="1"/>
  <c r="H27076" i="1"/>
  <c r="H27077" i="1"/>
  <c r="H27078" i="1"/>
  <c r="H27079" i="1"/>
  <c r="H27080" i="1"/>
  <c r="H27081" i="1"/>
  <c r="H27082" i="1"/>
  <c r="H27083" i="1"/>
  <c r="H27084" i="1"/>
  <c r="H27085" i="1"/>
  <c r="H27086" i="1"/>
  <c r="H27087" i="1"/>
  <c r="H27088" i="1"/>
  <c r="H27089" i="1"/>
  <c r="H27090" i="1"/>
  <c r="H27091" i="1"/>
  <c r="H27092" i="1"/>
  <c r="H27093" i="1"/>
  <c r="H27094" i="1"/>
  <c r="H27095" i="1"/>
  <c r="H27096" i="1"/>
  <c r="H27097" i="1"/>
  <c r="H27098" i="1"/>
  <c r="H27099" i="1"/>
  <c r="H27100" i="1"/>
  <c r="H27101" i="1"/>
  <c r="H27102" i="1"/>
  <c r="H27103" i="1"/>
  <c r="H27104" i="1"/>
  <c r="H27105" i="1"/>
  <c r="H27106" i="1"/>
  <c r="H27107" i="1"/>
  <c r="H27108" i="1"/>
  <c r="H27109" i="1"/>
  <c r="H27110" i="1"/>
  <c r="H27111" i="1"/>
  <c r="H27112" i="1"/>
  <c r="H27113" i="1"/>
  <c r="H27114" i="1"/>
  <c r="H27115" i="1"/>
  <c r="H27116" i="1"/>
  <c r="H27117" i="1"/>
  <c r="H27118" i="1"/>
  <c r="H27119" i="1"/>
  <c r="H27120" i="1"/>
  <c r="H27121" i="1"/>
  <c r="H27122" i="1"/>
  <c r="H27123" i="1"/>
  <c r="H27124" i="1"/>
  <c r="H27125" i="1"/>
  <c r="H27126" i="1"/>
  <c r="H27127" i="1"/>
  <c r="H27128" i="1"/>
  <c r="H27129" i="1"/>
  <c r="H27130" i="1"/>
  <c r="H27131" i="1"/>
  <c r="H27132" i="1"/>
  <c r="H27133" i="1"/>
  <c r="H27134" i="1"/>
  <c r="H27135" i="1"/>
  <c r="H27136" i="1"/>
  <c r="H27137" i="1"/>
  <c r="H27138" i="1"/>
  <c r="H27139" i="1"/>
  <c r="H27140" i="1"/>
  <c r="H27141" i="1"/>
  <c r="H27142" i="1"/>
  <c r="H27143" i="1"/>
  <c r="H27144" i="1"/>
  <c r="H27145" i="1"/>
  <c r="H27146" i="1"/>
  <c r="H27147" i="1"/>
  <c r="H27148" i="1"/>
  <c r="H27149" i="1"/>
  <c r="H27150" i="1"/>
  <c r="H27151" i="1"/>
  <c r="H27152" i="1"/>
  <c r="H27153" i="1"/>
  <c r="H27154" i="1"/>
  <c r="H27155" i="1"/>
  <c r="H27156" i="1"/>
  <c r="H27157" i="1"/>
  <c r="H27158" i="1"/>
  <c r="H27159" i="1"/>
  <c r="H27160" i="1"/>
  <c r="H27161" i="1"/>
  <c r="H27162" i="1"/>
  <c r="H27163" i="1"/>
  <c r="H27164" i="1"/>
  <c r="H27165" i="1"/>
  <c r="H27166" i="1"/>
  <c r="H27167" i="1"/>
  <c r="H27168" i="1"/>
  <c r="H27169" i="1"/>
  <c r="H27170" i="1"/>
  <c r="H27171" i="1"/>
  <c r="H27172" i="1"/>
  <c r="H27173" i="1"/>
  <c r="H27174" i="1"/>
  <c r="H27175" i="1"/>
  <c r="H27176" i="1"/>
  <c r="H27177" i="1"/>
  <c r="H27178" i="1"/>
  <c r="H27179" i="1"/>
  <c r="H27180" i="1"/>
  <c r="H27181" i="1"/>
  <c r="H27182" i="1"/>
  <c r="H27183" i="1"/>
  <c r="H27184" i="1"/>
  <c r="H27185" i="1"/>
  <c r="H27186" i="1"/>
  <c r="H27187" i="1"/>
  <c r="H27188" i="1"/>
  <c r="H27189" i="1"/>
  <c r="H27190" i="1"/>
  <c r="H27191" i="1"/>
  <c r="H27192" i="1"/>
  <c r="H27193" i="1"/>
  <c r="H27194" i="1"/>
  <c r="H27195" i="1"/>
  <c r="H27196" i="1"/>
  <c r="H27197" i="1"/>
  <c r="H27198" i="1"/>
  <c r="H27199" i="1"/>
  <c r="H27200" i="1"/>
  <c r="H27201" i="1"/>
  <c r="H27202" i="1"/>
  <c r="H27203" i="1"/>
  <c r="H27204" i="1"/>
  <c r="H27205" i="1"/>
  <c r="H27206" i="1"/>
  <c r="H27207" i="1"/>
  <c r="H27208" i="1"/>
  <c r="H27209" i="1"/>
  <c r="H27210" i="1"/>
  <c r="H27211" i="1"/>
  <c r="H27212" i="1"/>
  <c r="H27213" i="1"/>
  <c r="H27214" i="1"/>
  <c r="H27215" i="1"/>
  <c r="H27216" i="1"/>
  <c r="H27217" i="1"/>
  <c r="H27218" i="1"/>
  <c r="H27219" i="1"/>
  <c r="H27220" i="1"/>
  <c r="H27221" i="1"/>
  <c r="H27222" i="1"/>
  <c r="H27223" i="1"/>
  <c r="H27224" i="1"/>
  <c r="H27225" i="1"/>
  <c r="H27226" i="1"/>
  <c r="H27227" i="1"/>
  <c r="H27228" i="1"/>
  <c r="H27229" i="1"/>
  <c r="H27230" i="1"/>
  <c r="H27231" i="1"/>
  <c r="H27232" i="1"/>
  <c r="H27233" i="1"/>
  <c r="H27234" i="1"/>
  <c r="H27235" i="1"/>
  <c r="H27236" i="1"/>
  <c r="H27237" i="1"/>
  <c r="H27238" i="1"/>
  <c r="H27239" i="1"/>
  <c r="H27240" i="1"/>
  <c r="H27241" i="1"/>
  <c r="H27242" i="1"/>
  <c r="H27243" i="1"/>
  <c r="H27244" i="1"/>
  <c r="H27245" i="1"/>
  <c r="H27246" i="1"/>
  <c r="H27247" i="1"/>
  <c r="H27248" i="1"/>
  <c r="H27249" i="1"/>
  <c r="H27250" i="1"/>
  <c r="H27251" i="1"/>
  <c r="H27252" i="1"/>
  <c r="H27253" i="1"/>
  <c r="H27254" i="1"/>
  <c r="H27255" i="1"/>
  <c r="H27256" i="1"/>
  <c r="H27257" i="1"/>
  <c r="H27258" i="1"/>
  <c r="H27259" i="1"/>
  <c r="H27260" i="1"/>
  <c r="H27261" i="1"/>
  <c r="H27262" i="1"/>
  <c r="H27263" i="1"/>
  <c r="H27264" i="1"/>
  <c r="H27265" i="1"/>
  <c r="H27266" i="1"/>
  <c r="H27267" i="1"/>
  <c r="H27268" i="1"/>
  <c r="H27269" i="1"/>
  <c r="H27270" i="1"/>
  <c r="H27271" i="1"/>
  <c r="H27272" i="1"/>
  <c r="H27273" i="1"/>
  <c r="H27274" i="1"/>
  <c r="H27275" i="1"/>
  <c r="H27276" i="1"/>
  <c r="H27277" i="1"/>
  <c r="H27278" i="1"/>
  <c r="H27279" i="1"/>
  <c r="H27280" i="1"/>
  <c r="H27281" i="1"/>
  <c r="H27282" i="1"/>
  <c r="H27283" i="1"/>
  <c r="H27284" i="1"/>
  <c r="H27285" i="1"/>
  <c r="H27286" i="1"/>
  <c r="H27287" i="1"/>
  <c r="H27288" i="1"/>
  <c r="H27289" i="1"/>
  <c r="H27290" i="1"/>
  <c r="H27291" i="1"/>
  <c r="H27292" i="1"/>
  <c r="H27293" i="1"/>
  <c r="H27294" i="1"/>
  <c r="H27295" i="1"/>
  <c r="H27296" i="1"/>
  <c r="H27297" i="1"/>
  <c r="H27298" i="1"/>
  <c r="H27299" i="1"/>
  <c r="H27300" i="1"/>
  <c r="H27301" i="1"/>
  <c r="H27302" i="1"/>
  <c r="H27303" i="1"/>
  <c r="H27304" i="1"/>
  <c r="H27305" i="1"/>
  <c r="H27306" i="1"/>
  <c r="H27307" i="1"/>
  <c r="H27308" i="1"/>
  <c r="H27309" i="1"/>
  <c r="H27310" i="1"/>
  <c r="H27311" i="1"/>
  <c r="H27312" i="1"/>
  <c r="H27313" i="1"/>
  <c r="H27314" i="1"/>
  <c r="H27315" i="1"/>
  <c r="H27316" i="1"/>
  <c r="H27317" i="1"/>
  <c r="H27318" i="1"/>
  <c r="H27319" i="1"/>
  <c r="H27320" i="1"/>
  <c r="H27321" i="1"/>
  <c r="H27322" i="1"/>
  <c r="H27323" i="1"/>
  <c r="H27324" i="1"/>
  <c r="H27325" i="1"/>
  <c r="H27326" i="1"/>
  <c r="H27327" i="1"/>
  <c r="H27328" i="1"/>
  <c r="H27329" i="1"/>
  <c r="H27330" i="1"/>
  <c r="H27331" i="1"/>
  <c r="H27332" i="1"/>
  <c r="H27333" i="1"/>
  <c r="H27334" i="1"/>
  <c r="H27335" i="1"/>
  <c r="H27336" i="1"/>
  <c r="H27337" i="1"/>
  <c r="H27338" i="1"/>
  <c r="H27339" i="1"/>
  <c r="H27340" i="1"/>
  <c r="H27341" i="1"/>
  <c r="H27342" i="1"/>
  <c r="H27343" i="1"/>
  <c r="H27344" i="1"/>
  <c r="H27345" i="1"/>
  <c r="H27346" i="1"/>
  <c r="H27347" i="1"/>
  <c r="H27348" i="1"/>
  <c r="H27349" i="1"/>
  <c r="H27350" i="1"/>
  <c r="H27351" i="1"/>
  <c r="H27352" i="1"/>
  <c r="H27353" i="1"/>
  <c r="H27354" i="1"/>
  <c r="H27355" i="1"/>
  <c r="H27356" i="1"/>
  <c r="H27357" i="1"/>
  <c r="H27358" i="1"/>
  <c r="H27359" i="1"/>
  <c r="H27360" i="1"/>
  <c r="H27361" i="1"/>
  <c r="H27362" i="1"/>
  <c r="H27363" i="1"/>
  <c r="H27364" i="1"/>
  <c r="H27365" i="1"/>
  <c r="H27366" i="1"/>
  <c r="H27367" i="1"/>
  <c r="H27368" i="1"/>
  <c r="H27369" i="1"/>
  <c r="H27370" i="1"/>
  <c r="H27371" i="1"/>
  <c r="H27372" i="1"/>
  <c r="H27373" i="1"/>
  <c r="H27374" i="1"/>
  <c r="H27375" i="1"/>
  <c r="H27376" i="1"/>
  <c r="H27377" i="1"/>
  <c r="H27378" i="1"/>
  <c r="H27379" i="1"/>
  <c r="H27380" i="1"/>
  <c r="H27381" i="1"/>
  <c r="H27382" i="1"/>
  <c r="H27383" i="1"/>
  <c r="H27384" i="1"/>
  <c r="H27385" i="1"/>
  <c r="H27386" i="1"/>
  <c r="H27387" i="1"/>
  <c r="H27388" i="1"/>
  <c r="H27389" i="1"/>
  <c r="H27390" i="1"/>
  <c r="H27391" i="1"/>
  <c r="H27392" i="1"/>
  <c r="H27393" i="1"/>
  <c r="H27394" i="1"/>
  <c r="H27395" i="1"/>
  <c r="H27396" i="1"/>
  <c r="H27397" i="1"/>
  <c r="H27398" i="1"/>
  <c r="H27399" i="1"/>
  <c r="H27400" i="1"/>
  <c r="H27401" i="1"/>
  <c r="H27402" i="1"/>
  <c r="H27403" i="1"/>
  <c r="H27404" i="1"/>
  <c r="H27405" i="1"/>
  <c r="H27406" i="1"/>
  <c r="H27407" i="1"/>
  <c r="H27408" i="1"/>
  <c r="H27409" i="1"/>
  <c r="H27410" i="1"/>
  <c r="H27411" i="1"/>
  <c r="H27412" i="1"/>
  <c r="H27413" i="1"/>
  <c r="H27414" i="1"/>
  <c r="H27415" i="1"/>
  <c r="H27416" i="1"/>
  <c r="H27417" i="1"/>
  <c r="H27418" i="1"/>
  <c r="H27419" i="1"/>
  <c r="H27420" i="1"/>
  <c r="H27421" i="1"/>
  <c r="H27422" i="1"/>
  <c r="H27423" i="1"/>
  <c r="H27424" i="1"/>
  <c r="H27425" i="1"/>
  <c r="H27426" i="1"/>
  <c r="H27427" i="1"/>
  <c r="H27428" i="1"/>
  <c r="H27429" i="1"/>
  <c r="H27430" i="1"/>
  <c r="H27431" i="1"/>
  <c r="H27432" i="1"/>
  <c r="H27433" i="1"/>
  <c r="H27434" i="1"/>
  <c r="H27435" i="1"/>
  <c r="H27436" i="1"/>
  <c r="H27437" i="1"/>
  <c r="H27438" i="1"/>
  <c r="H27439" i="1"/>
  <c r="H27440" i="1"/>
  <c r="H27441" i="1"/>
  <c r="H27442" i="1"/>
  <c r="H27443" i="1"/>
  <c r="H27444" i="1"/>
  <c r="H27445" i="1"/>
  <c r="H27446" i="1"/>
  <c r="H27447" i="1"/>
  <c r="H27448" i="1"/>
  <c r="H27449" i="1"/>
  <c r="H27450" i="1"/>
  <c r="H27451" i="1"/>
  <c r="H27452" i="1"/>
  <c r="H27453" i="1"/>
  <c r="H27454" i="1"/>
  <c r="H27455" i="1"/>
  <c r="H27456" i="1"/>
  <c r="H27457" i="1"/>
  <c r="H27458" i="1"/>
  <c r="H27459" i="1"/>
  <c r="H27460" i="1"/>
  <c r="H27461" i="1"/>
  <c r="H27462" i="1"/>
  <c r="H27463" i="1"/>
  <c r="H27464" i="1"/>
  <c r="H27465" i="1"/>
  <c r="H27466" i="1"/>
  <c r="H27467" i="1"/>
  <c r="H27468" i="1"/>
  <c r="H27469" i="1"/>
  <c r="H27470" i="1"/>
  <c r="H27471" i="1"/>
  <c r="H27472" i="1"/>
  <c r="H27473" i="1"/>
  <c r="H27474" i="1"/>
  <c r="H27475" i="1"/>
  <c r="H27476" i="1"/>
  <c r="H27477" i="1"/>
  <c r="H27478" i="1"/>
  <c r="H27479" i="1"/>
  <c r="H27480" i="1"/>
  <c r="H27481" i="1"/>
  <c r="H27482" i="1"/>
  <c r="H27483" i="1"/>
  <c r="H27484" i="1"/>
  <c r="H27485" i="1"/>
  <c r="H27486" i="1"/>
  <c r="H27487" i="1"/>
  <c r="H27488" i="1"/>
  <c r="H27489" i="1"/>
  <c r="H27490" i="1"/>
  <c r="H27491" i="1"/>
  <c r="H27492" i="1"/>
  <c r="H27493" i="1"/>
  <c r="H27494" i="1"/>
  <c r="H27495" i="1"/>
  <c r="H27496" i="1"/>
  <c r="H27497" i="1"/>
  <c r="H27498" i="1"/>
  <c r="H27499" i="1"/>
  <c r="H27500" i="1"/>
  <c r="H27501" i="1"/>
  <c r="H27502" i="1"/>
  <c r="H27503" i="1"/>
  <c r="H27504" i="1"/>
  <c r="H27505" i="1"/>
  <c r="H27506" i="1"/>
  <c r="H27507" i="1"/>
  <c r="H27508" i="1"/>
  <c r="H27509" i="1"/>
  <c r="H27510" i="1"/>
  <c r="H27511" i="1"/>
  <c r="H27512" i="1"/>
  <c r="H27513" i="1"/>
  <c r="H27514" i="1"/>
  <c r="H27515" i="1"/>
  <c r="H27516" i="1"/>
  <c r="H27517" i="1"/>
  <c r="H27518" i="1"/>
  <c r="H27519" i="1"/>
  <c r="H27520" i="1"/>
  <c r="H27521" i="1"/>
  <c r="H27522" i="1"/>
  <c r="H27523" i="1"/>
  <c r="H27524" i="1"/>
  <c r="H27525" i="1"/>
  <c r="H27526" i="1"/>
  <c r="H27527" i="1"/>
  <c r="H27528" i="1"/>
  <c r="H27529" i="1"/>
  <c r="H27530" i="1"/>
  <c r="H27531" i="1"/>
  <c r="H27532" i="1"/>
  <c r="H27533" i="1"/>
  <c r="H27534" i="1"/>
  <c r="H27535" i="1"/>
  <c r="H27536" i="1"/>
  <c r="H27537" i="1"/>
  <c r="H27538" i="1"/>
  <c r="H27539" i="1"/>
  <c r="H27540" i="1"/>
  <c r="H27541" i="1"/>
  <c r="H27542" i="1"/>
  <c r="H27543" i="1"/>
  <c r="H27544" i="1"/>
  <c r="H27545" i="1"/>
  <c r="H27546" i="1"/>
  <c r="H27547" i="1"/>
  <c r="H27548" i="1"/>
  <c r="H27549" i="1"/>
  <c r="H27550" i="1"/>
  <c r="H27551" i="1"/>
  <c r="H27552" i="1"/>
  <c r="H27553" i="1"/>
  <c r="H27554" i="1"/>
  <c r="H27555" i="1"/>
  <c r="H27556" i="1"/>
  <c r="H27557" i="1"/>
  <c r="H27558" i="1"/>
  <c r="H27559" i="1"/>
  <c r="H27560" i="1"/>
  <c r="H27561" i="1"/>
  <c r="H27562" i="1"/>
  <c r="H27563" i="1"/>
  <c r="H27564" i="1"/>
  <c r="H27565" i="1"/>
  <c r="H27566" i="1"/>
  <c r="H27567" i="1"/>
  <c r="H27568" i="1"/>
  <c r="H27569" i="1"/>
  <c r="H27570" i="1"/>
  <c r="H27571" i="1"/>
  <c r="H27572" i="1"/>
  <c r="H27573" i="1"/>
  <c r="H27574" i="1"/>
  <c r="H27575" i="1"/>
  <c r="H27576" i="1"/>
  <c r="H27577" i="1"/>
  <c r="H27578" i="1"/>
  <c r="H27579" i="1"/>
  <c r="H27580" i="1"/>
  <c r="H27581" i="1"/>
  <c r="H27582" i="1"/>
  <c r="H27583" i="1"/>
  <c r="H27584" i="1"/>
  <c r="H27585" i="1"/>
  <c r="H27586" i="1"/>
  <c r="H27587" i="1"/>
  <c r="H27588" i="1"/>
  <c r="H27589" i="1"/>
  <c r="H27590" i="1"/>
  <c r="H27591" i="1"/>
  <c r="H27592" i="1"/>
  <c r="H27593" i="1"/>
  <c r="H27594" i="1"/>
  <c r="H27595" i="1"/>
  <c r="H27596" i="1"/>
  <c r="H27597" i="1"/>
  <c r="H27598" i="1"/>
  <c r="H27599" i="1"/>
  <c r="H27600" i="1"/>
  <c r="H27601" i="1"/>
  <c r="H27602" i="1"/>
  <c r="H27603" i="1"/>
  <c r="H27604" i="1"/>
  <c r="H27605" i="1"/>
  <c r="H27606" i="1"/>
  <c r="H27607" i="1"/>
  <c r="H27608" i="1"/>
  <c r="H27609" i="1"/>
  <c r="H27610" i="1"/>
  <c r="H27611" i="1"/>
  <c r="H27612" i="1"/>
  <c r="H27613" i="1"/>
  <c r="H27614" i="1"/>
  <c r="H27615" i="1"/>
  <c r="H27616" i="1"/>
  <c r="H27617" i="1"/>
  <c r="H27618" i="1"/>
  <c r="H27619" i="1"/>
  <c r="H27620" i="1"/>
  <c r="H27621" i="1"/>
  <c r="H27622" i="1"/>
  <c r="H27623" i="1"/>
  <c r="H27624" i="1"/>
  <c r="H27625" i="1"/>
  <c r="H27626" i="1"/>
  <c r="H27627" i="1"/>
  <c r="H27628" i="1"/>
  <c r="H27629" i="1"/>
  <c r="H27630" i="1"/>
  <c r="H27631" i="1"/>
  <c r="H27632" i="1"/>
  <c r="H27633" i="1"/>
  <c r="H27634" i="1"/>
  <c r="H27635" i="1"/>
  <c r="H27636" i="1"/>
  <c r="H27637" i="1"/>
  <c r="H27638" i="1"/>
  <c r="H27639" i="1"/>
  <c r="H27640" i="1"/>
  <c r="H27641" i="1"/>
  <c r="H27642" i="1"/>
  <c r="H27643" i="1"/>
  <c r="H27644" i="1"/>
  <c r="H27645" i="1"/>
  <c r="H27646" i="1"/>
  <c r="H27647" i="1"/>
  <c r="H27648" i="1"/>
  <c r="H27649" i="1"/>
  <c r="H27650" i="1"/>
  <c r="H27651" i="1"/>
  <c r="H27652" i="1"/>
  <c r="H27653" i="1"/>
  <c r="H27654" i="1"/>
  <c r="H27655" i="1"/>
  <c r="H27656" i="1"/>
  <c r="H27657" i="1"/>
  <c r="H27658" i="1"/>
  <c r="H27659" i="1"/>
  <c r="H27660" i="1"/>
  <c r="H27661" i="1"/>
  <c r="H27662" i="1"/>
  <c r="H27663" i="1"/>
  <c r="H27664" i="1"/>
  <c r="H27665" i="1"/>
  <c r="H27666" i="1"/>
  <c r="H27667" i="1"/>
  <c r="H27668" i="1"/>
  <c r="H27669" i="1"/>
  <c r="H27670" i="1"/>
  <c r="H27671" i="1"/>
  <c r="H27672" i="1"/>
  <c r="H27673" i="1"/>
  <c r="H27674" i="1"/>
  <c r="H27675" i="1"/>
  <c r="H27676" i="1"/>
  <c r="H27677" i="1"/>
  <c r="H27678" i="1"/>
  <c r="H27679" i="1"/>
  <c r="H27680" i="1"/>
  <c r="H27681" i="1"/>
  <c r="H27682" i="1"/>
  <c r="H27683" i="1"/>
  <c r="H27684" i="1"/>
  <c r="H27685" i="1"/>
  <c r="H27686" i="1"/>
  <c r="H27687" i="1"/>
  <c r="H27688" i="1"/>
  <c r="H27689" i="1"/>
  <c r="H27690" i="1"/>
  <c r="H27691" i="1"/>
  <c r="H27692" i="1"/>
  <c r="H27693" i="1"/>
  <c r="H27694" i="1"/>
  <c r="H27695" i="1"/>
  <c r="H27696" i="1"/>
  <c r="H27697" i="1"/>
  <c r="H27698" i="1"/>
  <c r="H27699" i="1"/>
  <c r="H27700" i="1"/>
  <c r="H27701" i="1"/>
  <c r="H27702" i="1"/>
  <c r="H27703" i="1"/>
  <c r="H27704" i="1"/>
  <c r="H27705" i="1"/>
  <c r="H27706" i="1"/>
  <c r="H27707" i="1"/>
  <c r="H27708" i="1"/>
  <c r="H27709" i="1"/>
  <c r="H27710" i="1"/>
  <c r="H27711" i="1"/>
  <c r="H27712" i="1"/>
  <c r="H27713" i="1"/>
  <c r="H27714" i="1"/>
  <c r="H27715" i="1"/>
  <c r="H27716" i="1"/>
  <c r="H27717" i="1"/>
  <c r="H27718" i="1"/>
  <c r="H27719" i="1"/>
  <c r="H27720" i="1"/>
  <c r="H27721" i="1"/>
  <c r="H27722" i="1"/>
  <c r="H27723" i="1"/>
  <c r="H27724" i="1"/>
  <c r="H27725" i="1"/>
  <c r="H27726" i="1"/>
  <c r="H27727" i="1"/>
  <c r="H27728" i="1"/>
  <c r="H27729" i="1"/>
  <c r="H27730" i="1"/>
  <c r="H27731" i="1"/>
  <c r="H27732" i="1"/>
  <c r="H27733" i="1"/>
  <c r="H27734" i="1"/>
  <c r="H27735" i="1"/>
  <c r="H27736" i="1"/>
  <c r="H27737" i="1"/>
  <c r="H27738" i="1"/>
  <c r="H27739" i="1"/>
  <c r="H27740" i="1"/>
  <c r="H27741" i="1"/>
  <c r="H27742" i="1"/>
  <c r="H27743" i="1"/>
  <c r="H27744" i="1"/>
  <c r="H27745" i="1"/>
  <c r="H27746" i="1"/>
  <c r="H27747" i="1"/>
  <c r="H27748" i="1"/>
  <c r="H27749" i="1"/>
  <c r="H27750" i="1"/>
  <c r="H27751" i="1"/>
  <c r="H27752" i="1"/>
  <c r="H27753" i="1"/>
  <c r="H27754" i="1"/>
  <c r="H27755" i="1"/>
  <c r="H27756" i="1"/>
  <c r="H27757" i="1"/>
  <c r="H27758" i="1"/>
  <c r="H27759" i="1"/>
  <c r="H27760" i="1"/>
  <c r="H27761" i="1"/>
  <c r="H27762" i="1"/>
  <c r="H27763" i="1"/>
  <c r="H27764" i="1"/>
  <c r="H27765" i="1"/>
  <c r="H27766" i="1"/>
  <c r="H27767" i="1"/>
  <c r="H27768" i="1"/>
  <c r="H27769" i="1"/>
  <c r="H27770" i="1"/>
  <c r="H27771" i="1"/>
  <c r="H27772" i="1"/>
  <c r="H27773" i="1"/>
  <c r="H27774" i="1"/>
  <c r="H27775" i="1"/>
  <c r="H27776" i="1"/>
  <c r="H27777" i="1"/>
  <c r="H27778" i="1"/>
  <c r="H27779" i="1"/>
  <c r="H27780" i="1"/>
  <c r="H27781" i="1"/>
  <c r="H27782" i="1"/>
  <c r="H27783" i="1"/>
  <c r="H27784" i="1"/>
  <c r="H27785" i="1"/>
  <c r="H27786" i="1"/>
  <c r="H27787" i="1"/>
  <c r="H27788" i="1"/>
  <c r="H27789" i="1"/>
  <c r="H27790" i="1"/>
  <c r="H27791" i="1"/>
  <c r="H27792" i="1"/>
  <c r="H27793" i="1"/>
  <c r="H27794" i="1"/>
  <c r="H27795" i="1"/>
  <c r="H27796" i="1"/>
  <c r="H27797" i="1"/>
  <c r="H27798" i="1"/>
  <c r="H27799" i="1"/>
  <c r="H27800" i="1"/>
  <c r="H27801" i="1"/>
  <c r="H27802" i="1"/>
  <c r="H27803" i="1"/>
  <c r="H27804" i="1"/>
  <c r="H27805" i="1"/>
  <c r="H27806" i="1"/>
  <c r="H27807" i="1"/>
  <c r="H27808" i="1"/>
  <c r="H27809" i="1"/>
  <c r="H27810" i="1"/>
  <c r="H27811" i="1"/>
  <c r="H27812" i="1"/>
  <c r="H27813" i="1"/>
  <c r="H27814" i="1"/>
  <c r="H27815" i="1"/>
  <c r="H27816" i="1"/>
  <c r="H27817" i="1"/>
  <c r="H27818" i="1"/>
  <c r="H27819" i="1"/>
  <c r="H27820" i="1"/>
  <c r="H27821" i="1"/>
  <c r="H27822" i="1"/>
  <c r="H27823" i="1"/>
  <c r="H27824" i="1"/>
  <c r="H27825" i="1"/>
  <c r="H27826" i="1"/>
  <c r="H27827" i="1"/>
  <c r="H27828" i="1"/>
  <c r="H27829" i="1"/>
  <c r="H27830" i="1"/>
  <c r="H27831" i="1"/>
  <c r="H27832" i="1"/>
  <c r="H27833" i="1"/>
  <c r="H27834" i="1"/>
  <c r="H27835" i="1"/>
  <c r="H27836" i="1"/>
  <c r="H27837" i="1"/>
  <c r="H27838" i="1"/>
  <c r="H27839" i="1"/>
  <c r="H27840" i="1"/>
  <c r="H27841" i="1"/>
  <c r="H27842" i="1"/>
  <c r="H27843" i="1"/>
  <c r="H27844" i="1"/>
  <c r="H27845" i="1"/>
  <c r="H27846" i="1"/>
  <c r="H27847" i="1"/>
  <c r="H27848" i="1"/>
  <c r="H27849" i="1"/>
  <c r="H27850" i="1"/>
  <c r="H27851" i="1"/>
  <c r="H27852" i="1"/>
  <c r="H27853" i="1"/>
  <c r="H27854" i="1"/>
  <c r="H27855" i="1"/>
  <c r="H27856" i="1"/>
  <c r="H27857" i="1"/>
  <c r="H27858" i="1"/>
  <c r="H27859" i="1"/>
  <c r="H27860" i="1"/>
  <c r="H27861" i="1"/>
  <c r="H27862" i="1"/>
  <c r="H27863" i="1"/>
  <c r="H27864" i="1"/>
  <c r="H27865" i="1"/>
  <c r="H27866" i="1"/>
  <c r="H27867" i="1"/>
  <c r="H27868" i="1"/>
  <c r="H27869" i="1"/>
  <c r="H27870" i="1"/>
  <c r="H27871" i="1"/>
  <c r="H27872" i="1"/>
  <c r="H27873" i="1"/>
  <c r="H27874" i="1"/>
  <c r="H27875" i="1"/>
  <c r="H27876" i="1"/>
  <c r="H27877" i="1"/>
  <c r="H27878" i="1"/>
  <c r="H27879" i="1"/>
  <c r="H27880" i="1"/>
  <c r="H27881" i="1"/>
  <c r="H27882" i="1"/>
  <c r="H27883" i="1"/>
  <c r="H27884" i="1"/>
  <c r="H27885" i="1"/>
  <c r="H27886" i="1"/>
  <c r="H27887" i="1"/>
  <c r="H27888" i="1"/>
  <c r="H27889" i="1"/>
  <c r="H27890" i="1"/>
  <c r="H27891" i="1"/>
  <c r="H27892" i="1"/>
  <c r="H27893" i="1"/>
  <c r="H27894" i="1"/>
  <c r="H27895" i="1"/>
  <c r="H27896" i="1"/>
  <c r="H27897" i="1"/>
  <c r="H27898" i="1"/>
  <c r="H27899" i="1"/>
  <c r="H27900" i="1"/>
  <c r="H27901" i="1"/>
  <c r="H27902" i="1"/>
  <c r="H27903" i="1"/>
  <c r="H27904" i="1"/>
  <c r="H27905" i="1"/>
  <c r="H27906" i="1"/>
  <c r="H27907" i="1"/>
  <c r="H27908" i="1"/>
  <c r="H27909" i="1"/>
  <c r="H27910" i="1"/>
  <c r="H27911" i="1"/>
  <c r="H27912" i="1"/>
  <c r="H27913" i="1"/>
  <c r="H27914" i="1"/>
  <c r="H27915" i="1"/>
  <c r="H27916" i="1"/>
  <c r="H27917" i="1"/>
  <c r="H27918" i="1"/>
  <c r="H27919" i="1"/>
  <c r="H27920" i="1"/>
  <c r="H27921" i="1"/>
  <c r="H27922" i="1"/>
  <c r="H27923" i="1"/>
  <c r="H27924" i="1"/>
  <c r="H27925" i="1"/>
  <c r="H27926" i="1"/>
  <c r="H27927" i="1"/>
  <c r="H27928" i="1"/>
  <c r="H27929" i="1"/>
  <c r="H27930" i="1"/>
  <c r="H27931" i="1"/>
  <c r="H27932" i="1"/>
  <c r="H27933" i="1"/>
  <c r="H27934" i="1"/>
  <c r="H27935" i="1"/>
  <c r="H27936" i="1"/>
  <c r="H27937" i="1"/>
  <c r="H27938" i="1"/>
  <c r="H27939" i="1"/>
  <c r="H27940" i="1"/>
  <c r="H27941" i="1"/>
  <c r="H27942" i="1"/>
  <c r="H27943" i="1"/>
  <c r="H27944" i="1"/>
  <c r="H27945" i="1"/>
  <c r="H27946" i="1"/>
  <c r="H27947" i="1"/>
  <c r="H27948" i="1"/>
  <c r="H27949" i="1"/>
  <c r="H27950" i="1"/>
  <c r="H27951" i="1"/>
  <c r="H27952" i="1"/>
  <c r="H27953" i="1"/>
  <c r="H27954" i="1"/>
  <c r="H27955" i="1"/>
  <c r="H27956" i="1"/>
  <c r="H27957" i="1"/>
  <c r="H27958" i="1"/>
  <c r="H27959" i="1"/>
  <c r="H27960" i="1"/>
  <c r="H27961" i="1"/>
  <c r="H27962" i="1"/>
  <c r="H27963" i="1"/>
  <c r="H27964" i="1"/>
  <c r="H27965" i="1"/>
  <c r="H27966" i="1"/>
  <c r="H27967" i="1"/>
  <c r="H27968" i="1"/>
  <c r="H27969" i="1"/>
  <c r="H27970" i="1"/>
  <c r="H27971" i="1"/>
  <c r="H27972" i="1"/>
  <c r="H27973" i="1"/>
  <c r="H27974" i="1"/>
  <c r="H27975" i="1"/>
  <c r="H27976" i="1"/>
  <c r="H27977" i="1"/>
  <c r="H27978" i="1"/>
  <c r="H27979" i="1"/>
  <c r="H27980" i="1"/>
  <c r="H27981" i="1"/>
  <c r="H27982" i="1"/>
  <c r="H27983" i="1"/>
  <c r="H27984" i="1"/>
  <c r="H27985" i="1"/>
  <c r="H27986" i="1"/>
  <c r="H27987" i="1"/>
  <c r="H27988" i="1"/>
  <c r="H27989" i="1"/>
  <c r="H27990" i="1"/>
  <c r="H27991" i="1"/>
  <c r="H27992" i="1"/>
  <c r="H27993" i="1"/>
  <c r="H27994" i="1"/>
  <c r="H27995" i="1"/>
  <c r="H27996" i="1"/>
  <c r="H27997" i="1"/>
  <c r="H27998" i="1"/>
  <c r="H27999" i="1"/>
  <c r="H28000" i="1"/>
  <c r="H28001" i="1"/>
  <c r="H28002" i="1"/>
  <c r="H28003" i="1"/>
  <c r="H28004" i="1"/>
  <c r="H28005" i="1"/>
  <c r="H28006" i="1"/>
  <c r="H28007" i="1"/>
  <c r="H28008" i="1"/>
  <c r="H28009" i="1"/>
  <c r="H28010" i="1"/>
  <c r="H28011" i="1"/>
  <c r="H28012" i="1"/>
  <c r="H28013" i="1"/>
  <c r="H28014" i="1"/>
  <c r="H28015" i="1"/>
  <c r="H28016" i="1"/>
  <c r="H28017" i="1"/>
  <c r="H28018" i="1"/>
  <c r="H28019" i="1"/>
  <c r="H28020" i="1"/>
  <c r="H28021" i="1"/>
  <c r="H28022" i="1"/>
  <c r="H28023" i="1"/>
  <c r="H28024" i="1"/>
  <c r="H28025" i="1"/>
  <c r="H28026" i="1"/>
  <c r="H28027" i="1"/>
  <c r="H28028" i="1"/>
  <c r="H28029" i="1"/>
  <c r="H28030" i="1"/>
  <c r="H28031" i="1"/>
  <c r="H28032" i="1"/>
  <c r="H28033" i="1"/>
  <c r="H28034" i="1"/>
  <c r="H28035" i="1"/>
  <c r="H28036" i="1"/>
  <c r="H28037" i="1"/>
  <c r="H28038" i="1"/>
  <c r="H28039" i="1"/>
  <c r="H28040" i="1"/>
  <c r="H28041" i="1"/>
  <c r="H28042" i="1"/>
  <c r="H28043" i="1"/>
  <c r="H28044" i="1"/>
  <c r="H28045" i="1"/>
  <c r="H28046" i="1"/>
  <c r="H28047" i="1"/>
  <c r="H28048" i="1"/>
  <c r="H28049" i="1"/>
  <c r="H28050" i="1"/>
  <c r="H28051" i="1"/>
  <c r="H28052" i="1"/>
  <c r="H28053" i="1"/>
  <c r="H28054" i="1"/>
  <c r="H28055" i="1"/>
  <c r="H28056" i="1"/>
  <c r="H28057" i="1"/>
  <c r="H28058" i="1"/>
  <c r="H28059" i="1"/>
  <c r="H28060" i="1"/>
  <c r="H28061" i="1"/>
  <c r="H28062" i="1"/>
  <c r="H28063" i="1"/>
  <c r="H28064" i="1"/>
  <c r="H28065" i="1"/>
  <c r="H28066" i="1"/>
  <c r="H28067" i="1"/>
  <c r="H28068" i="1"/>
  <c r="H28069" i="1"/>
  <c r="H28070" i="1"/>
  <c r="H28071" i="1"/>
  <c r="H28072" i="1"/>
  <c r="H28073" i="1"/>
  <c r="H28074" i="1"/>
  <c r="H28075" i="1"/>
  <c r="H28076" i="1"/>
  <c r="H28077" i="1"/>
  <c r="H28078" i="1"/>
  <c r="H28079" i="1"/>
  <c r="H28080" i="1"/>
  <c r="H28081" i="1"/>
  <c r="H28082" i="1"/>
  <c r="H28083" i="1"/>
  <c r="H28084" i="1"/>
  <c r="H28085" i="1"/>
  <c r="H28086" i="1"/>
  <c r="H28087" i="1"/>
  <c r="H28088" i="1"/>
  <c r="H28089" i="1"/>
  <c r="H28090" i="1"/>
  <c r="H28091" i="1"/>
  <c r="H28092" i="1"/>
  <c r="H28093" i="1"/>
  <c r="H28094" i="1"/>
  <c r="H28095" i="1"/>
  <c r="H28096" i="1"/>
  <c r="H28097" i="1"/>
  <c r="H28098" i="1"/>
  <c r="H28099" i="1"/>
  <c r="H28100" i="1"/>
  <c r="H28101" i="1"/>
  <c r="H28102" i="1"/>
  <c r="H28103" i="1"/>
  <c r="H28104" i="1"/>
  <c r="H28105" i="1"/>
  <c r="H28106" i="1"/>
  <c r="H28107" i="1"/>
  <c r="H28108" i="1"/>
  <c r="H28109" i="1"/>
  <c r="H28110" i="1"/>
  <c r="H28111" i="1"/>
  <c r="H28112" i="1"/>
  <c r="H28113" i="1"/>
  <c r="H28114" i="1"/>
  <c r="H28115" i="1"/>
  <c r="H28116" i="1"/>
  <c r="H28117" i="1"/>
  <c r="H28118" i="1"/>
  <c r="H28119" i="1"/>
  <c r="H28120" i="1"/>
  <c r="H28121" i="1"/>
  <c r="H28122" i="1"/>
  <c r="H28123" i="1"/>
  <c r="H28124" i="1"/>
  <c r="H28125" i="1"/>
  <c r="H28126" i="1"/>
  <c r="H28127" i="1"/>
  <c r="H28128" i="1"/>
  <c r="H28129" i="1"/>
  <c r="H28130" i="1"/>
  <c r="H28131" i="1"/>
  <c r="H28132" i="1"/>
  <c r="H28133" i="1"/>
  <c r="H28134" i="1"/>
  <c r="H28135" i="1"/>
  <c r="H28136" i="1"/>
  <c r="H28137" i="1"/>
  <c r="H28138" i="1"/>
  <c r="H28139" i="1"/>
  <c r="H28140" i="1"/>
  <c r="H28141" i="1"/>
  <c r="H28142" i="1"/>
  <c r="H28143" i="1"/>
  <c r="H28144" i="1"/>
  <c r="H28145" i="1"/>
  <c r="H28146" i="1"/>
  <c r="H28147" i="1"/>
  <c r="H28148" i="1"/>
  <c r="H28149" i="1"/>
  <c r="H28150" i="1"/>
  <c r="H28151" i="1"/>
  <c r="H28152" i="1"/>
  <c r="H28153" i="1"/>
  <c r="H28154" i="1"/>
  <c r="H28155" i="1"/>
  <c r="H28156" i="1"/>
  <c r="H28157" i="1"/>
  <c r="H28158" i="1"/>
  <c r="H28159" i="1"/>
  <c r="H28160" i="1"/>
  <c r="H28161" i="1"/>
  <c r="H28162" i="1"/>
  <c r="H28163" i="1"/>
  <c r="H28164" i="1"/>
  <c r="H28165" i="1"/>
  <c r="H28166" i="1"/>
  <c r="H28167" i="1"/>
  <c r="H28168" i="1"/>
  <c r="H28169" i="1"/>
  <c r="H28170" i="1"/>
  <c r="H28171" i="1"/>
  <c r="H28172" i="1"/>
  <c r="H28173" i="1"/>
  <c r="H28174" i="1"/>
  <c r="H28175" i="1"/>
  <c r="H28176" i="1"/>
  <c r="H28177" i="1"/>
  <c r="H28178" i="1"/>
  <c r="H28179" i="1"/>
  <c r="H28180" i="1"/>
  <c r="H28181" i="1"/>
  <c r="H28182" i="1"/>
  <c r="H28183" i="1"/>
  <c r="H28184" i="1"/>
  <c r="H28185" i="1"/>
  <c r="H28186" i="1"/>
  <c r="H28187" i="1"/>
  <c r="H28188" i="1"/>
  <c r="H28189" i="1"/>
  <c r="H28190" i="1"/>
  <c r="H28191" i="1"/>
  <c r="H28192" i="1"/>
  <c r="H28193" i="1"/>
  <c r="H28194" i="1"/>
  <c r="H28195" i="1"/>
  <c r="H28196" i="1"/>
  <c r="H28197" i="1"/>
  <c r="H28198" i="1"/>
  <c r="H28199" i="1"/>
  <c r="H28200" i="1"/>
  <c r="H28201" i="1"/>
  <c r="H28202" i="1"/>
  <c r="H28203" i="1"/>
  <c r="H28204" i="1"/>
  <c r="H28205" i="1"/>
  <c r="H28206" i="1"/>
  <c r="H28207" i="1"/>
  <c r="H28208" i="1"/>
  <c r="H28209" i="1"/>
  <c r="H28210" i="1"/>
  <c r="H28211" i="1"/>
  <c r="H28212" i="1"/>
  <c r="H28213" i="1"/>
  <c r="H28214" i="1"/>
  <c r="H28215" i="1"/>
  <c r="H28216" i="1"/>
  <c r="H28217" i="1"/>
  <c r="H28218" i="1"/>
  <c r="H28219" i="1"/>
  <c r="H28220" i="1"/>
  <c r="H28221" i="1"/>
  <c r="H28222" i="1"/>
  <c r="H28223" i="1"/>
  <c r="H28224" i="1"/>
  <c r="H28225" i="1"/>
  <c r="H28226" i="1"/>
  <c r="H28227" i="1"/>
  <c r="H28228" i="1"/>
  <c r="H28229" i="1"/>
  <c r="H28230" i="1"/>
  <c r="H28231" i="1"/>
  <c r="H28232" i="1"/>
  <c r="H28233" i="1"/>
  <c r="H28234" i="1"/>
  <c r="H28235" i="1"/>
  <c r="H28236" i="1"/>
  <c r="H28237" i="1"/>
  <c r="H28238" i="1"/>
  <c r="H28239" i="1"/>
  <c r="H28240" i="1"/>
  <c r="H28241" i="1"/>
  <c r="H28242" i="1"/>
  <c r="H28243" i="1"/>
  <c r="H28244" i="1"/>
  <c r="H28245" i="1"/>
  <c r="H28246" i="1"/>
  <c r="H28247" i="1"/>
  <c r="H28248" i="1"/>
  <c r="H28249" i="1"/>
  <c r="H28250" i="1"/>
  <c r="H28251" i="1"/>
  <c r="H28252" i="1"/>
  <c r="H28253" i="1"/>
  <c r="H28254" i="1"/>
  <c r="H28255" i="1"/>
  <c r="H28256" i="1"/>
  <c r="H28257" i="1"/>
  <c r="H28258" i="1"/>
  <c r="H28259" i="1"/>
  <c r="H28260" i="1"/>
  <c r="H28261" i="1"/>
  <c r="H28262" i="1"/>
  <c r="H28263" i="1"/>
  <c r="H28264" i="1"/>
  <c r="H28265" i="1"/>
  <c r="H28266" i="1"/>
  <c r="H28267" i="1"/>
  <c r="H28268" i="1"/>
  <c r="H28269" i="1"/>
  <c r="H28270" i="1"/>
  <c r="H28271" i="1"/>
  <c r="H28272" i="1"/>
  <c r="H28273" i="1"/>
  <c r="H28274" i="1"/>
  <c r="H28275" i="1"/>
  <c r="H28276" i="1"/>
  <c r="H28277" i="1"/>
  <c r="H28278" i="1"/>
  <c r="H28279" i="1"/>
  <c r="H28280" i="1"/>
  <c r="H28281" i="1"/>
  <c r="H28282" i="1"/>
  <c r="H28283" i="1"/>
  <c r="H28284" i="1"/>
  <c r="H28285" i="1"/>
  <c r="H28286" i="1"/>
  <c r="H28287" i="1"/>
  <c r="H28288" i="1"/>
  <c r="H28289" i="1"/>
  <c r="H28290" i="1"/>
  <c r="H28291" i="1"/>
  <c r="H28292" i="1"/>
  <c r="H28293" i="1"/>
  <c r="H28294" i="1"/>
  <c r="H28295" i="1"/>
  <c r="H28296" i="1"/>
  <c r="H28297" i="1"/>
  <c r="H28298" i="1"/>
  <c r="H28299" i="1"/>
  <c r="H28300" i="1"/>
  <c r="H28301" i="1"/>
  <c r="H28302" i="1"/>
  <c r="H28303" i="1"/>
  <c r="H28304" i="1"/>
  <c r="H28305" i="1"/>
  <c r="H28306" i="1"/>
  <c r="H28307" i="1"/>
  <c r="H28308" i="1"/>
  <c r="H28309" i="1"/>
  <c r="H28310" i="1"/>
  <c r="H28311" i="1"/>
  <c r="H28312" i="1"/>
  <c r="H28313" i="1"/>
  <c r="H28314" i="1"/>
  <c r="H28315" i="1"/>
  <c r="H28316" i="1"/>
  <c r="H28317" i="1"/>
  <c r="H28318" i="1"/>
  <c r="H28319" i="1"/>
  <c r="H28320" i="1"/>
  <c r="H28321" i="1"/>
  <c r="H28322" i="1"/>
  <c r="H28323" i="1"/>
  <c r="H28324" i="1"/>
  <c r="H28325" i="1"/>
  <c r="H28326" i="1"/>
  <c r="H28327" i="1"/>
  <c r="H28328" i="1"/>
  <c r="H28329" i="1"/>
  <c r="H28330" i="1"/>
  <c r="H28331" i="1"/>
  <c r="H28332" i="1"/>
  <c r="H28333" i="1"/>
  <c r="H28334" i="1"/>
  <c r="H28335" i="1"/>
  <c r="H28336" i="1"/>
  <c r="H28337" i="1"/>
  <c r="H28338" i="1"/>
  <c r="H28339" i="1"/>
  <c r="H28340" i="1"/>
  <c r="H28341" i="1"/>
  <c r="H28342" i="1"/>
  <c r="H28343" i="1"/>
  <c r="H28344" i="1"/>
  <c r="H28345" i="1"/>
  <c r="H28346" i="1"/>
  <c r="H28347" i="1"/>
  <c r="H28348" i="1"/>
  <c r="H28349" i="1"/>
  <c r="H28350" i="1"/>
  <c r="H28351" i="1"/>
  <c r="H28352" i="1"/>
  <c r="H28353" i="1"/>
  <c r="H28354" i="1"/>
  <c r="H28355" i="1"/>
  <c r="H28356" i="1"/>
  <c r="H28357" i="1"/>
  <c r="H28358" i="1"/>
  <c r="H28359" i="1"/>
  <c r="H28360" i="1"/>
  <c r="H28361" i="1"/>
  <c r="H28362" i="1"/>
  <c r="H28363" i="1"/>
  <c r="H28364" i="1"/>
  <c r="H28365" i="1"/>
  <c r="H28366" i="1"/>
  <c r="H28367" i="1"/>
  <c r="H28368" i="1"/>
  <c r="H28369" i="1"/>
  <c r="H28370" i="1"/>
  <c r="H28371" i="1"/>
  <c r="H28372" i="1"/>
  <c r="H28373" i="1"/>
  <c r="H28374" i="1"/>
  <c r="H28375" i="1"/>
  <c r="H28376" i="1"/>
  <c r="H28377" i="1"/>
  <c r="H28378" i="1"/>
  <c r="H28379" i="1"/>
  <c r="H28380" i="1"/>
  <c r="H28381" i="1"/>
  <c r="H28382" i="1"/>
  <c r="H28383" i="1"/>
  <c r="H28384" i="1"/>
  <c r="H28385" i="1"/>
  <c r="H28386" i="1"/>
  <c r="H28387" i="1"/>
  <c r="H28388" i="1"/>
  <c r="H28389" i="1"/>
  <c r="H28390" i="1"/>
  <c r="H28391" i="1"/>
  <c r="H28392" i="1"/>
  <c r="H28393" i="1"/>
  <c r="H28394" i="1"/>
  <c r="H28395" i="1"/>
  <c r="H28396" i="1"/>
  <c r="H28397" i="1"/>
  <c r="H28398" i="1"/>
  <c r="H28399" i="1"/>
  <c r="H28400" i="1"/>
  <c r="H28401" i="1"/>
  <c r="H28402" i="1"/>
  <c r="H28403" i="1"/>
  <c r="H28404" i="1"/>
  <c r="H28405" i="1"/>
  <c r="H28406" i="1"/>
  <c r="H28407" i="1"/>
  <c r="H28408" i="1"/>
  <c r="H28409" i="1"/>
  <c r="H28410" i="1"/>
  <c r="H28411" i="1"/>
  <c r="H28412" i="1"/>
  <c r="H28413" i="1"/>
  <c r="H28414" i="1"/>
  <c r="H28415" i="1"/>
  <c r="H28416" i="1"/>
  <c r="H28417" i="1"/>
  <c r="H28418" i="1"/>
  <c r="H28419" i="1"/>
  <c r="H28420" i="1"/>
  <c r="H28421" i="1"/>
  <c r="H28422" i="1"/>
  <c r="H28423" i="1"/>
  <c r="H28424" i="1"/>
  <c r="H28425" i="1"/>
  <c r="H28426" i="1"/>
  <c r="H28427" i="1"/>
  <c r="H28428" i="1"/>
  <c r="H28429" i="1"/>
  <c r="H28430" i="1"/>
  <c r="H28431" i="1"/>
  <c r="H28432" i="1"/>
  <c r="H28433" i="1"/>
  <c r="H28434" i="1"/>
  <c r="H28435" i="1"/>
  <c r="H28436" i="1"/>
  <c r="H28437" i="1"/>
  <c r="H28438" i="1"/>
  <c r="H28439" i="1"/>
  <c r="H28440" i="1"/>
  <c r="H28441" i="1"/>
  <c r="H28442" i="1"/>
  <c r="H28443" i="1"/>
  <c r="H28444" i="1"/>
  <c r="H28445" i="1"/>
  <c r="H28446" i="1"/>
  <c r="H28447" i="1"/>
  <c r="H28448" i="1"/>
  <c r="H28449" i="1"/>
  <c r="H28450" i="1"/>
  <c r="H28451" i="1"/>
  <c r="H28452" i="1"/>
  <c r="H28453" i="1"/>
  <c r="H28454" i="1"/>
  <c r="H28455" i="1"/>
  <c r="H28456" i="1"/>
  <c r="H28457" i="1"/>
  <c r="H28458" i="1"/>
  <c r="H28459" i="1"/>
  <c r="H28460" i="1"/>
  <c r="H28461" i="1"/>
  <c r="H28462" i="1"/>
  <c r="H28463" i="1"/>
  <c r="H28464" i="1"/>
  <c r="H28465" i="1"/>
  <c r="H28466" i="1"/>
  <c r="H28467" i="1"/>
  <c r="H28468" i="1"/>
  <c r="H28469" i="1"/>
  <c r="H28470" i="1"/>
  <c r="H28471" i="1"/>
  <c r="H28472" i="1"/>
  <c r="H28473" i="1"/>
  <c r="H28474" i="1"/>
  <c r="H28475" i="1"/>
  <c r="H28476" i="1"/>
  <c r="H28477" i="1"/>
  <c r="H28478" i="1"/>
  <c r="H28479" i="1"/>
  <c r="H28480" i="1"/>
  <c r="H28481" i="1"/>
  <c r="H28482" i="1"/>
  <c r="H28483" i="1"/>
  <c r="H28484" i="1"/>
  <c r="H28485" i="1"/>
  <c r="H28486" i="1"/>
  <c r="H28487" i="1"/>
  <c r="H28488" i="1"/>
  <c r="H28489" i="1"/>
  <c r="H28490" i="1"/>
  <c r="H28491" i="1"/>
  <c r="H28492" i="1"/>
  <c r="H28493" i="1"/>
  <c r="H28494" i="1"/>
  <c r="H28495" i="1"/>
  <c r="H28496" i="1"/>
  <c r="H28497" i="1"/>
  <c r="H28498" i="1"/>
  <c r="H28499" i="1"/>
  <c r="H28500" i="1"/>
  <c r="H28501" i="1"/>
  <c r="H28502" i="1"/>
  <c r="H28503" i="1"/>
  <c r="H28504" i="1"/>
  <c r="H28505" i="1"/>
  <c r="H28506" i="1"/>
  <c r="H28507" i="1"/>
  <c r="H28508" i="1"/>
  <c r="H28509" i="1"/>
  <c r="H28510" i="1"/>
  <c r="H28511" i="1"/>
  <c r="H28512" i="1"/>
  <c r="H28513" i="1"/>
  <c r="H28514" i="1"/>
  <c r="H28515" i="1"/>
  <c r="H28516" i="1"/>
  <c r="H28517" i="1"/>
  <c r="H28518" i="1"/>
  <c r="H28519" i="1"/>
  <c r="H28520" i="1"/>
  <c r="H28521" i="1"/>
  <c r="H28522" i="1"/>
  <c r="H28523" i="1"/>
  <c r="H28524" i="1"/>
  <c r="H28525" i="1"/>
  <c r="H28526" i="1"/>
  <c r="H28527" i="1"/>
  <c r="H28528" i="1"/>
  <c r="H28529" i="1"/>
  <c r="H28530" i="1"/>
  <c r="H28531" i="1"/>
  <c r="H28532" i="1"/>
  <c r="H28533" i="1"/>
  <c r="H28534" i="1"/>
  <c r="H28535" i="1"/>
  <c r="H28536" i="1"/>
  <c r="H28537" i="1"/>
  <c r="H28538" i="1"/>
  <c r="H28539" i="1"/>
  <c r="H28540" i="1"/>
  <c r="H28541" i="1"/>
  <c r="H28542" i="1"/>
  <c r="H28543" i="1"/>
  <c r="H28544" i="1"/>
  <c r="H28545" i="1"/>
  <c r="H28546" i="1"/>
  <c r="H28547" i="1"/>
  <c r="H28548" i="1"/>
  <c r="H28549" i="1"/>
  <c r="H28550" i="1"/>
  <c r="H28551" i="1"/>
  <c r="H28552" i="1"/>
  <c r="H28553" i="1"/>
  <c r="H28554" i="1"/>
  <c r="H28555" i="1"/>
  <c r="H28556" i="1"/>
  <c r="H28557" i="1"/>
  <c r="H28558" i="1"/>
  <c r="H28559" i="1"/>
  <c r="H28560" i="1"/>
  <c r="H28561" i="1"/>
  <c r="H28562" i="1"/>
  <c r="H28563" i="1"/>
  <c r="H28564" i="1"/>
  <c r="H28565" i="1"/>
  <c r="H28566" i="1"/>
  <c r="H28567" i="1"/>
  <c r="H28568" i="1"/>
  <c r="H28569" i="1"/>
  <c r="H28570" i="1"/>
  <c r="H28571" i="1"/>
  <c r="H28572" i="1"/>
  <c r="H28573" i="1"/>
  <c r="H28574" i="1"/>
  <c r="H28575" i="1"/>
  <c r="H28576" i="1"/>
  <c r="H28577" i="1"/>
  <c r="H28578" i="1"/>
  <c r="H28579" i="1"/>
  <c r="H28580" i="1"/>
  <c r="H28581" i="1"/>
  <c r="H28582" i="1"/>
  <c r="H28583" i="1"/>
  <c r="H28584" i="1"/>
  <c r="H28585" i="1"/>
  <c r="H28586" i="1"/>
  <c r="H28587" i="1"/>
  <c r="H28588" i="1"/>
  <c r="H28589" i="1"/>
  <c r="H28590" i="1"/>
  <c r="H28591" i="1"/>
  <c r="H28592" i="1"/>
  <c r="H28593" i="1"/>
  <c r="H28594" i="1"/>
  <c r="H28595" i="1"/>
  <c r="H28596" i="1"/>
  <c r="H28597" i="1"/>
  <c r="H28598" i="1"/>
  <c r="H28599" i="1"/>
  <c r="H28600" i="1"/>
  <c r="H28601" i="1"/>
  <c r="H28602" i="1"/>
  <c r="H28603" i="1"/>
  <c r="H28604" i="1"/>
  <c r="H28605" i="1"/>
  <c r="H28606" i="1"/>
  <c r="H28607" i="1"/>
  <c r="H28608" i="1"/>
  <c r="H28609" i="1"/>
  <c r="H28610" i="1"/>
  <c r="H28611" i="1"/>
  <c r="H28612" i="1"/>
  <c r="H28613" i="1"/>
  <c r="H28614" i="1"/>
  <c r="H28615" i="1"/>
  <c r="H28616" i="1"/>
  <c r="H28617" i="1"/>
  <c r="H28618" i="1"/>
  <c r="H28619" i="1"/>
  <c r="H28620" i="1"/>
  <c r="H28621" i="1"/>
  <c r="H28622" i="1"/>
  <c r="H28623" i="1"/>
  <c r="H28624" i="1"/>
  <c r="H28625" i="1"/>
  <c r="H28626" i="1"/>
  <c r="H28627" i="1"/>
  <c r="H28628" i="1"/>
  <c r="H28629" i="1"/>
  <c r="H28630" i="1"/>
  <c r="H28631" i="1"/>
  <c r="H28632" i="1"/>
  <c r="H28633" i="1"/>
  <c r="H28634" i="1"/>
  <c r="H28635" i="1"/>
  <c r="H28636" i="1"/>
  <c r="H28637" i="1"/>
  <c r="H28638" i="1"/>
  <c r="H28639" i="1"/>
  <c r="H28640" i="1"/>
  <c r="H28641" i="1"/>
  <c r="H28642" i="1"/>
  <c r="H28643" i="1"/>
  <c r="H28644" i="1"/>
  <c r="H28645" i="1"/>
  <c r="H28646" i="1"/>
  <c r="H28647" i="1"/>
  <c r="H28648" i="1"/>
  <c r="H28649" i="1"/>
  <c r="H28650" i="1"/>
  <c r="H28651" i="1"/>
  <c r="H28652" i="1"/>
  <c r="H28653" i="1"/>
  <c r="H28654" i="1"/>
  <c r="H28655" i="1"/>
  <c r="H28656" i="1"/>
  <c r="H28657" i="1"/>
  <c r="H28658" i="1"/>
  <c r="H28659" i="1"/>
  <c r="H28660" i="1"/>
  <c r="H28661" i="1"/>
  <c r="H28662" i="1"/>
  <c r="H28663" i="1"/>
  <c r="H28664" i="1"/>
  <c r="H28665" i="1"/>
  <c r="H28666" i="1"/>
  <c r="H28667" i="1"/>
  <c r="H28668" i="1"/>
  <c r="H28669" i="1"/>
  <c r="H28670" i="1"/>
  <c r="H28671" i="1"/>
  <c r="H28672" i="1"/>
  <c r="H28673" i="1"/>
  <c r="H28674" i="1"/>
  <c r="H28675" i="1"/>
  <c r="H28676" i="1"/>
  <c r="H28677" i="1"/>
  <c r="H28678" i="1"/>
  <c r="H28679" i="1"/>
  <c r="H28680" i="1"/>
  <c r="H28681" i="1"/>
  <c r="H28682" i="1"/>
  <c r="H28683" i="1"/>
  <c r="H28684" i="1"/>
  <c r="H28685" i="1"/>
  <c r="H28686" i="1"/>
  <c r="H28687" i="1"/>
  <c r="H28688" i="1"/>
  <c r="H28689" i="1"/>
  <c r="H28690" i="1"/>
  <c r="H28691" i="1"/>
  <c r="H28692" i="1"/>
  <c r="H28693" i="1"/>
  <c r="H28694" i="1"/>
  <c r="H28695" i="1"/>
  <c r="H28696" i="1"/>
  <c r="H28697" i="1"/>
  <c r="H28698" i="1"/>
  <c r="H28699" i="1"/>
  <c r="H28700" i="1"/>
  <c r="H28701" i="1"/>
  <c r="H28702" i="1"/>
  <c r="H28703" i="1"/>
  <c r="H28704" i="1"/>
  <c r="H28705" i="1"/>
  <c r="H28706" i="1"/>
  <c r="H28707" i="1"/>
  <c r="H28708" i="1"/>
  <c r="H28709" i="1"/>
  <c r="H28710" i="1"/>
  <c r="H28711" i="1"/>
  <c r="H28712" i="1"/>
  <c r="H28713" i="1"/>
  <c r="H28714" i="1"/>
  <c r="H28715" i="1"/>
  <c r="H28716" i="1"/>
  <c r="H28717" i="1"/>
  <c r="H28718" i="1"/>
  <c r="H28719" i="1"/>
  <c r="H28720" i="1"/>
  <c r="H28721" i="1"/>
  <c r="H28722" i="1"/>
  <c r="H28723" i="1"/>
  <c r="H28724" i="1"/>
  <c r="H28725" i="1"/>
  <c r="H28726" i="1"/>
  <c r="H28727" i="1"/>
  <c r="H28728" i="1"/>
  <c r="H28729" i="1"/>
  <c r="H28730" i="1"/>
  <c r="H28731" i="1"/>
  <c r="H28732" i="1"/>
  <c r="H28733" i="1"/>
  <c r="H28734" i="1"/>
  <c r="H28735" i="1"/>
  <c r="H28736" i="1"/>
  <c r="H28737" i="1"/>
  <c r="H28738" i="1"/>
  <c r="H28739" i="1"/>
  <c r="H28740" i="1"/>
  <c r="H28741" i="1"/>
  <c r="H28742" i="1"/>
  <c r="H28743" i="1"/>
  <c r="H28744" i="1"/>
  <c r="H28745" i="1"/>
  <c r="H28746" i="1"/>
  <c r="H28747" i="1"/>
  <c r="H28748" i="1"/>
  <c r="H28749" i="1"/>
  <c r="H28750" i="1"/>
  <c r="H28751" i="1"/>
  <c r="H28752" i="1"/>
  <c r="H28753" i="1"/>
  <c r="H28754" i="1"/>
  <c r="H28755" i="1"/>
  <c r="H28756" i="1"/>
  <c r="H28757" i="1"/>
  <c r="H28758" i="1"/>
  <c r="H28759" i="1"/>
  <c r="H28760" i="1"/>
  <c r="H28761" i="1"/>
  <c r="H28762" i="1"/>
  <c r="H28763" i="1"/>
  <c r="H28764" i="1"/>
  <c r="H28765" i="1"/>
  <c r="H28766" i="1"/>
  <c r="H28767" i="1"/>
  <c r="H28768" i="1"/>
  <c r="H28769" i="1"/>
  <c r="H28770" i="1"/>
  <c r="H28771" i="1"/>
  <c r="H28772" i="1"/>
  <c r="H28773" i="1"/>
  <c r="H28774" i="1"/>
  <c r="H28775" i="1"/>
  <c r="H28776" i="1"/>
  <c r="H28777" i="1"/>
  <c r="H28778" i="1"/>
  <c r="H28779" i="1"/>
  <c r="H28780" i="1"/>
  <c r="H28781" i="1"/>
  <c r="H28782" i="1"/>
  <c r="H28783" i="1"/>
  <c r="H28784" i="1"/>
  <c r="H28785" i="1"/>
  <c r="H28786" i="1"/>
  <c r="H28787" i="1"/>
  <c r="H28788" i="1"/>
  <c r="H28789" i="1"/>
  <c r="H28790" i="1"/>
  <c r="H28791" i="1"/>
  <c r="H28792" i="1"/>
  <c r="H28793" i="1"/>
  <c r="H28794" i="1"/>
  <c r="H28795" i="1"/>
  <c r="H28796" i="1"/>
  <c r="H28797" i="1"/>
  <c r="H28798" i="1"/>
  <c r="H28799" i="1"/>
  <c r="H28800" i="1"/>
  <c r="H28801" i="1"/>
  <c r="H28802" i="1"/>
  <c r="H28803" i="1"/>
  <c r="H28804" i="1"/>
  <c r="H28805" i="1"/>
  <c r="H28806" i="1"/>
  <c r="H28807" i="1"/>
  <c r="H28808" i="1"/>
  <c r="H28809" i="1"/>
  <c r="H28810" i="1"/>
  <c r="H28811" i="1"/>
  <c r="H28812" i="1"/>
  <c r="H28813" i="1"/>
  <c r="H28814" i="1"/>
  <c r="H28815" i="1"/>
  <c r="H28816" i="1"/>
  <c r="H28817" i="1"/>
  <c r="H28818" i="1"/>
  <c r="H28819" i="1"/>
  <c r="H28820" i="1"/>
  <c r="H28821" i="1"/>
  <c r="H28822" i="1"/>
  <c r="H28823" i="1"/>
  <c r="H28824" i="1"/>
  <c r="H28825" i="1"/>
  <c r="H28826" i="1"/>
  <c r="H28827" i="1"/>
  <c r="H28828" i="1"/>
  <c r="H28829" i="1"/>
  <c r="H28830" i="1"/>
  <c r="H28831" i="1"/>
  <c r="H28832" i="1"/>
  <c r="H28833" i="1"/>
  <c r="H28834" i="1"/>
  <c r="H28835" i="1"/>
  <c r="H28836" i="1"/>
  <c r="H28837" i="1"/>
  <c r="H28838" i="1"/>
  <c r="H28839" i="1"/>
  <c r="H28840" i="1"/>
  <c r="H28841" i="1"/>
  <c r="H28842" i="1"/>
  <c r="H28843" i="1"/>
  <c r="H28844" i="1"/>
  <c r="H28845" i="1"/>
  <c r="H28846" i="1"/>
  <c r="H28847" i="1"/>
  <c r="H28848" i="1"/>
  <c r="H28849" i="1"/>
  <c r="H28850" i="1"/>
  <c r="H28851" i="1"/>
  <c r="H28852" i="1"/>
  <c r="H28853" i="1"/>
  <c r="H28854" i="1"/>
  <c r="H28855" i="1"/>
  <c r="H28856" i="1"/>
  <c r="H28857" i="1"/>
  <c r="H28858" i="1"/>
  <c r="H28859" i="1"/>
  <c r="H28860" i="1"/>
  <c r="H28861" i="1"/>
  <c r="H28862" i="1"/>
  <c r="H28863" i="1"/>
  <c r="H28864" i="1"/>
  <c r="H28865" i="1"/>
  <c r="H28866" i="1"/>
  <c r="H28867" i="1"/>
  <c r="H28868" i="1"/>
  <c r="H28869" i="1"/>
  <c r="H28870" i="1"/>
  <c r="H28871" i="1"/>
  <c r="H28872" i="1"/>
  <c r="H28873" i="1"/>
  <c r="H28874" i="1"/>
  <c r="H28875" i="1"/>
  <c r="H28876" i="1"/>
  <c r="H28877" i="1"/>
  <c r="H28878" i="1"/>
  <c r="H28879" i="1"/>
  <c r="H28880" i="1"/>
  <c r="H28881" i="1"/>
  <c r="H28882" i="1"/>
  <c r="H28883" i="1"/>
  <c r="H28884" i="1"/>
  <c r="H28885" i="1"/>
  <c r="H28886" i="1"/>
  <c r="H28887" i="1"/>
  <c r="H28888" i="1"/>
  <c r="H28889" i="1"/>
  <c r="H28890" i="1"/>
  <c r="H28891" i="1"/>
  <c r="H28892" i="1"/>
  <c r="H28893" i="1"/>
  <c r="H28894" i="1"/>
  <c r="H28895" i="1"/>
  <c r="H28896" i="1"/>
  <c r="H28897" i="1"/>
  <c r="H28898" i="1"/>
  <c r="H28899" i="1"/>
  <c r="H28900" i="1"/>
  <c r="H28901" i="1"/>
  <c r="H28902" i="1"/>
  <c r="H28903" i="1"/>
  <c r="H28904" i="1"/>
  <c r="H28905" i="1"/>
  <c r="H28906" i="1"/>
  <c r="H28907" i="1"/>
  <c r="H28908" i="1"/>
  <c r="H28909" i="1"/>
  <c r="H28910" i="1"/>
  <c r="H28911" i="1"/>
  <c r="H28912" i="1"/>
  <c r="H28913" i="1"/>
  <c r="H28914" i="1"/>
  <c r="H28915" i="1"/>
  <c r="H28916" i="1"/>
  <c r="H28917" i="1"/>
  <c r="H28918" i="1"/>
  <c r="H28919" i="1"/>
  <c r="H28920" i="1"/>
  <c r="H28921" i="1"/>
  <c r="H28922" i="1"/>
  <c r="H28923" i="1"/>
  <c r="H28924" i="1"/>
  <c r="H28925" i="1"/>
  <c r="H28926" i="1"/>
  <c r="H28927" i="1"/>
  <c r="H28928" i="1"/>
  <c r="H28929" i="1"/>
  <c r="H28930" i="1"/>
  <c r="H28931" i="1"/>
  <c r="H28932" i="1"/>
  <c r="H28933" i="1"/>
  <c r="H28934" i="1"/>
  <c r="H28935" i="1"/>
  <c r="H28936" i="1"/>
  <c r="H28937" i="1"/>
  <c r="H28938" i="1"/>
  <c r="H28939" i="1"/>
  <c r="H28940" i="1"/>
  <c r="H28941" i="1"/>
  <c r="H28942" i="1"/>
  <c r="H28943" i="1"/>
  <c r="H28944" i="1"/>
  <c r="H28945" i="1"/>
  <c r="H28946" i="1"/>
  <c r="H28947" i="1"/>
  <c r="H28948" i="1"/>
  <c r="H28949" i="1"/>
  <c r="H28950" i="1"/>
  <c r="H28951" i="1"/>
  <c r="H28952" i="1"/>
  <c r="H28953" i="1"/>
  <c r="H28954" i="1"/>
  <c r="H28955" i="1"/>
  <c r="H28956" i="1"/>
  <c r="H28957" i="1"/>
  <c r="H28958" i="1"/>
  <c r="H28959" i="1"/>
  <c r="H28960" i="1"/>
  <c r="H28961" i="1"/>
  <c r="H28962" i="1"/>
  <c r="H28963" i="1"/>
  <c r="H28964" i="1"/>
  <c r="H28965" i="1"/>
  <c r="H28966" i="1"/>
  <c r="H28967" i="1"/>
  <c r="H28968" i="1"/>
  <c r="H28969" i="1"/>
  <c r="H28970" i="1"/>
  <c r="H28971" i="1"/>
  <c r="H28972" i="1"/>
  <c r="H28973" i="1"/>
  <c r="H28974" i="1"/>
  <c r="H28975" i="1"/>
  <c r="H28976" i="1"/>
  <c r="H28977" i="1"/>
  <c r="H28978" i="1"/>
  <c r="H28979" i="1"/>
  <c r="H28980" i="1"/>
  <c r="H28981" i="1"/>
  <c r="H28982" i="1"/>
  <c r="H28983" i="1"/>
  <c r="H28984" i="1"/>
  <c r="H28985" i="1"/>
  <c r="H28986" i="1"/>
  <c r="H28987" i="1"/>
  <c r="H28988" i="1"/>
  <c r="H28989" i="1"/>
  <c r="H28990" i="1"/>
  <c r="H28991" i="1"/>
  <c r="H28992" i="1"/>
  <c r="H28993" i="1"/>
  <c r="H28994" i="1"/>
  <c r="H28995" i="1"/>
  <c r="H28996" i="1"/>
  <c r="H28997" i="1"/>
  <c r="H28998" i="1"/>
  <c r="H28999" i="1"/>
  <c r="H29000" i="1"/>
  <c r="H29001" i="1"/>
  <c r="H29002" i="1"/>
  <c r="H29003" i="1"/>
  <c r="H29004" i="1"/>
  <c r="H29005" i="1"/>
  <c r="H29006" i="1"/>
  <c r="H29007" i="1"/>
  <c r="H29008" i="1"/>
  <c r="H29009" i="1"/>
  <c r="H29010" i="1"/>
  <c r="H29011" i="1"/>
  <c r="H29012" i="1"/>
  <c r="H29013" i="1"/>
  <c r="H29014" i="1"/>
  <c r="H29015" i="1"/>
  <c r="H29016" i="1"/>
  <c r="H29017" i="1"/>
  <c r="H29018" i="1"/>
  <c r="H29019" i="1"/>
  <c r="H29020" i="1"/>
  <c r="H29021" i="1"/>
  <c r="H29022" i="1"/>
  <c r="H29023" i="1"/>
  <c r="H29024" i="1"/>
  <c r="H29025" i="1"/>
  <c r="H29026" i="1"/>
  <c r="H29027" i="1"/>
  <c r="H29028" i="1"/>
  <c r="H29029" i="1"/>
  <c r="H29030" i="1"/>
  <c r="H29031" i="1"/>
  <c r="H29032" i="1"/>
  <c r="H29033" i="1"/>
  <c r="H29034" i="1"/>
  <c r="H29035" i="1"/>
  <c r="H29036" i="1"/>
  <c r="H29037" i="1"/>
  <c r="H29038" i="1"/>
  <c r="H29039" i="1"/>
  <c r="H29040" i="1"/>
  <c r="H29041" i="1"/>
  <c r="H29042" i="1"/>
  <c r="H29043" i="1"/>
  <c r="H29044" i="1"/>
  <c r="H29045" i="1"/>
  <c r="H29046" i="1"/>
  <c r="H29047" i="1"/>
  <c r="H29048" i="1"/>
  <c r="H29049" i="1"/>
  <c r="H29050" i="1"/>
  <c r="H29051" i="1"/>
  <c r="H29052" i="1"/>
  <c r="H29053" i="1"/>
  <c r="H29054" i="1"/>
  <c r="H29055" i="1"/>
  <c r="H29056" i="1"/>
  <c r="H29057" i="1"/>
  <c r="H29058" i="1"/>
  <c r="H29059" i="1"/>
  <c r="H29060" i="1"/>
  <c r="H29061" i="1"/>
  <c r="H29062" i="1"/>
  <c r="H29063" i="1"/>
  <c r="H29064" i="1"/>
  <c r="H29065" i="1"/>
  <c r="H29066" i="1"/>
  <c r="H29067" i="1"/>
  <c r="H29068" i="1"/>
  <c r="H29069" i="1"/>
  <c r="H29070" i="1"/>
  <c r="H29071" i="1"/>
  <c r="H29072" i="1"/>
  <c r="H29073" i="1"/>
  <c r="H29074" i="1"/>
  <c r="H29075" i="1"/>
  <c r="H29076" i="1"/>
  <c r="H29077" i="1"/>
  <c r="H29078" i="1"/>
  <c r="H29079" i="1"/>
  <c r="H29080" i="1"/>
  <c r="H29081" i="1"/>
  <c r="H29082" i="1"/>
  <c r="H29083" i="1"/>
  <c r="H29084" i="1"/>
  <c r="H29085" i="1"/>
  <c r="H29086" i="1"/>
  <c r="H29087" i="1"/>
  <c r="H29088" i="1"/>
  <c r="H29089" i="1"/>
  <c r="H29090" i="1"/>
  <c r="H29091" i="1"/>
  <c r="H29092" i="1"/>
  <c r="H29093" i="1"/>
  <c r="H29094" i="1"/>
  <c r="H29095" i="1"/>
  <c r="H29096" i="1"/>
  <c r="H29097" i="1"/>
  <c r="H29098" i="1"/>
  <c r="H29099" i="1"/>
  <c r="H29100" i="1"/>
  <c r="H29101" i="1"/>
  <c r="H29102" i="1"/>
  <c r="H29103" i="1"/>
  <c r="H29104" i="1"/>
  <c r="H29105" i="1"/>
  <c r="H29106" i="1"/>
  <c r="H29107" i="1"/>
  <c r="H29108" i="1"/>
  <c r="H29109" i="1"/>
  <c r="H29110" i="1"/>
  <c r="H29111" i="1"/>
  <c r="H29112" i="1"/>
  <c r="H29113" i="1"/>
  <c r="H29114" i="1"/>
  <c r="H29115" i="1"/>
  <c r="H29116" i="1"/>
  <c r="H29117" i="1"/>
  <c r="H29118" i="1"/>
  <c r="H29119" i="1"/>
  <c r="H29120" i="1"/>
  <c r="H29121" i="1"/>
  <c r="H29122" i="1"/>
  <c r="H29123" i="1"/>
  <c r="H29124" i="1"/>
  <c r="H29125" i="1"/>
  <c r="H29126" i="1"/>
  <c r="H29127" i="1"/>
  <c r="H29128" i="1"/>
  <c r="H29129" i="1"/>
  <c r="H29130" i="1"/>
  <c r="H29131" i="1"/>
  <c r="H29132" i="1"/>
  <c r="H29133" i="1"/>
  <c r="H29134" i="1"/>
  <c r="H29135" i="1"/>
  <c r="H29136" i="1"/>
  <c r="H29137" i="1"/>
  <c r="H29138" i="1"/>
  <c r="H29139" i="1"/>
  <c r="H29140" i="1"/>
  <c r="H29141" i="1"/>
  <c r="H29142" i="1"/>
  <c r="H29143" i="1"/>
  <c r="H29144" i="1"/>
  <c r="H29145" i="1"/>
  <c r="H29146" i="1"/>
  <c r="H29147" i="1"/>
  <c r="H29148" i="1"/>
  <c r="H29149" i="1"/>
  <c r="H29150" i="1"/>
  <c r="H29151" i="1"/>
  <c r="H29152" i="1"/>
  <c r="H29153" i="1"/>
  <c r="H29154" i="1"/>
  <c r="H29155" i="1"/>
  <c r="H29156" i="1"/>
  <c r="H29157" i="1"/>
  <c r="H29158" i="1"/>
  <c r="H29159" i="1"/>
  <c r="H29160" i="1"/>
  <c r="H29161" i="1"/>
  <c r="H29162" i="1"/>
  <c r="H29163" i="1"/>
  <c r="H29164" i="1"/>
  <c r="H29165" i="1"/>
  <c r="H29166" i="1"/>
  <c r="H29167" i="1"/>
  <c r="H29168" i="1"/>
  <c r="H29169" i="1"/>
  <c r="H29170" i="1"/>
  <c r="H29171" i="1"/>
  <c r="H29172" i="1"/>
  <c r="H29173" i="1"/>
  <c r="H29174" i="1"/>
  <c r="H29175" i="1"/>
  <c r="H29176" i="1"/>
  <c r="H29177" i="1"/>
  <c r="H29178" i="1"/>
  <c r="H29179" i="1"/>
  <c r="H29180" i="1"/>
  <c r="H29181" i="1"/>
  <c r="H29182" i="1"/>
  <c r="H29183" i="1"/>
  <c r="H29184" i="1"/>
  <c r="H29185" i="1"/>
  <c r="H29186" i="1"/>
  <c r="H29187" i="1"/>
  <c r="H29188" i="1"/>
  <c r="H29189" i="1"/>
  <c r="H29190" i="1"/>
  <c r="H29191" i="1"/>
  <c r="H29192" i="1"/>
  <c r="H29193" i="1"/>
  <c r="H29194" i="1"/>
  <c r="H29195" i="1"/>
  <c r="H29196" i="1"/>
  <c r="H29197" i="1"/>
  <c r="H29198" i="1"/>
  <c r="H29199" i="1"/>
  <c r="H29200" i="1"/>
  <c r="H29201" i="1"/>
  <c r="H29202" i="1"/>
  <c r="H29203" i="1"/>
  <c r="H29204" i="1"/>
  <c r="H29205" i="1"/>
  <c r="H29206" i="1"/>
  <c r="H29207" i="1"/>
  <c r="H29208" i="1"/>
  <c r="H29209" i="1"/>
  <c r="H29210" i="1"/>
  <c r="H29211" i="1"/>
  <c r="H29212" i="1"/>
  <c r="H29213" i="1"/>
  <c r="H29214" i="1"/>
  <c r="H29215" i="1"/>
  <c r="H29216" i="1"/>
  <c r="H29217" i="1"/>
  <c r="H29218" i="1"/>
  <c r="H29219" i="1"/>
  <c r="H29220" i="1"/>
  <c r="H29221" i="1"/>
  <c r="H29222" i="1"/>
  <c r="H29223" i="1"/>
  <c r="H29224" i="1"/>
  <c r="H29225" i="1"/>
  <c r="H29226" i="1"/>
  <c r="H29227" i="1"/>
  <c r="H29228" i="1"/>
  <c r="H29229" i="1"/>
  <c r="H29230" i="1"/>
  <c r="H29231" i="1"/>
  <c r="H29232" i="1"/>
  <c r="H29233" i="1"/>
  <c r="H29234" i="1"/>
  <c r="H29235" i="1"/>
  <c r="H29236" i="1"/>
  <c r="H29237" i="1"/>
  <c r="H29238" i="1"/>
  <c r="H29239" i="1"/>
  <c r="H29240" i="1"/>
  <c r="H29241" i="1"/>
  <c r="H29242" i="1"/>
  <c r="H29243" i="1"/>
  <c r="H29244" i="1"/>
  <c r="H29245" i="1"/>
  <c r="H29246" i="1"/>
  <c r="H29247" i="1"/>
  <c r="H29248" i="1"/>
  <c r="H29249" i="1"/>
  <c r="H29250" i="1"/>
  <c r="H29251" i="1"/>
  <c r="H29252" i="1"/>
  <c r="H29253" i="1"/>
  <c r="H29254" i="1"/>
  <c r="H29255" i="1"/>
  <c r="H29256" i="1"/>
  <c r="H29257" i="1"/>
  <c r="H29258" i="1"/>
  <c r="H29259" i="1"/>
  <c r="H29260" i="1"/>
  <c r="H29261" i="1"/>
  <c r="H29262" i="1"/>
  <c r="H29263" i="1"/>
  <c r="H29264" i="1"/>
  <c r="H29265" i="1"/>
  <c r="H29266" i="1"/>
  <c r="H29267" i="1"/>
  <c r="H29268" i="1"/>
  <c r="H29269" i="1"/>
  <c r="H29270" i="1"/>
  <c r="H29271" i="1"/>
  <c r="H29272" i="1"/>
  <c r="H29273" i="1"/>
  <c r="H29274" i="1"/>
  <c r="H29275" i="1"/>
  <c r="H29276" i="1"/>
  <c r="H29277" i="1"/>
  <c r="H29278" i="1"/>
  <c r="H29279" i="1"/>
  <c r="H29280" i="1"/>
  <c r="H29281" i="1"/>
  <c r="H29282" i="1"/>
  <c r="H29283" i="1"/>
  <c r="H29284" i="1"/>
  <c r="H29285" i="1"/>
  <c r="H29286" i="1"/>
  <c r="H29287" i="1"/>
  <c r="H29288" i="1"/>
  <c r="H29289" i="1"/>
  <c r="H29290" i="1"/>
  <c r="H29291" i="1"/>
  <c r="H29292" i="1"/>
  <c r="H29293" i="1"/>
  <c r="H29294" i="1"/>
  <c r="H29295" i="1"/>
  <c r="H29296" i="1"/>
  <c r="H29297" i="1"/>
  <c r="H29298" i="1"/>
  <c r="H29299" i="1"/>
  <c r="H29300" i="1"/>
  <c r="H29301" i="1"/>
  <c r="H29302" i="1"/>
  <c r="H29303" i="1"/>
  <c r="H29304" i="1"/>
  <c r="H29305" i="1"/>
  <c r="H29306" i="1"/>
  <c r="H29307" i="1"/>
  <c r="H29308" i="1"/>
  <c r="H29309" i="1"/>
  <c r="H29310" i="1"/>
  <c r="H29311" i="1"/>
  <c r="H29312" i="1"/>
  <c r="H29313" i="1"/>
  <c r="H29314" i="1"/>
  <c r="H29315" i="1"/>
  <c r="H29316" i="1"/>
  <c r="H29317" i="1"/>
  <c r="H29318" i="1"/>
  <c r="H29319" i="1"/>
  <c r="H29320" i="1"/>
  <c r="H29321" i="1"/>
  <c r="H29322" i="1"/>
  <c r="H29323" i="1"/>
  <c r="H29324" i="1"/>
  <c r="H29325" i="1"/>
  <c r="H29326" i="1"/>
  <c r="H29327" i="1"/>
  <c r="H29328" i="1"/>
  <c r="H29329" i="1"/>
  <c r="H29330" i="1"/>
  <c r="H29331" i="1"/>
  <c r="H29332" i="1"/>
  <c r="H29333" i="1"/>
  <c r="H29334" i="1"/>
  <c r="H29335" i="1"/>
  <c r="H29336" i="1"/>
  <c r="H29337" i="1"/>
  <c r="H29338" i="1"/>
  <c r="H29339" i="1"/>
  <c r="H29340" i="1"/>
  <c r="H29341" i="1"/>
  <c r="H29342" i="1"/>
  <c r="H29343" i="1"/>
  <c r="H29344" i="1"/>
  <c r="H29345" i="1"/>
  <c r="H29346" i="1"/>
  <c r="H29347" i="1"/>
  <c r="H29348" i="1"/>
  <c r="H29349" i="1"/>
  <c r="H29350" i="1"/>
  <c r="H29351" i="1"/>
  <c r="H29352" i="1"/>
  <c r="H29353" i="1"/>
  <c r="H29354" i="1"/>
  <c r="H29355" i="1"/>
  <c r="H29356" i="1"/>
  <c r="H29357" i="1"/>
  <c r="H29358" i="1"/>
  <c r="H29359" i="1"/>
  <c r="H29360" i="1"/>
  <c r="H29361" i="1"/>
  <c r="H29362" i="1"/>
  <c r="H29363" i="1"/>
  <c r="H29364" i="1"/>
  <c r="H29365" i="1"/>
  <c r="H29366" i="1"/>
  <c r="H29367" i="1"/>
  <c r="H29368" i="1"/>
  <c r="H29369" i="1"/>
  <c r="H29370" i="1"/>
  <c r="H29371" i="1"/>
  <c r="H29372" i="1"/>
  <c r="H29373" i="1"/>
  <c r="H29374" i="1"/>
  <c r="H29375" i="1"/>
  <c r="H29376" i="1"/>
  <c r="H29377" i="1"/>
  <c r="H29378" i="1"/>
  <c r="H29379" i="1"/>
  <c r="H29380" i="1"/>
  <c r="H29381" i="1"/>
  <c r="H29382" i="1"/>
  <c r="H29383" i="1"/>
  <c r="H29384" i="1"/>
  <c r="H29385" i="1"/>
  <c r="H29386" i="1"/>
  <c r="H29387" i="1"/>
  <c r="H29388" i="1"/>
  <c r="H29389" i="1"/>
  <c r="H29390" i="1"/>
  <c r="H29391" i="1"/>
  <c r="H29392" i="1"/>
  <c r="H29393" i="1"/>
  <c r="H29394" i="1"/>
  <c r="H29395" i="1"/>
  <c r="H29396" i="1"/>
  <c r="H29397" i="1"/>
  <c r="H29398" i="1"/>
  <c r="H29399" i="1"/>
  <c r="H29400" i="1"/>
  <c r="H29401" i="1"/>
  <c r="H29402" i="1"/>
  <c r="H29403" i="1"/>
  <c r="H29404" i="1"/>
  <c r="H29405" i="1"/>
  <c r="H29406" i="1"/>
  <c r="H29407" i="1"/>
  <c r="H29408" i="1"/>
  <c r="H29409" i="1"/>
  <c r="H29410" i="1"/>
  <c r="H29411" i="1"/>
  <c r="H29412" i="1"/>
  <c r="H29413" i="1"/>
  <c r="H29414" i="1"/>
  <c r="H29415" i="1"/>
  <c r="H29416" i="1"/>
  <c r="H29417" i="1"/>
  <c r="H29418" i="1"/>
  <c r="H29419" i="1"/>
  <c r="H29420" i="1"/>
  <c r="H29421" i="1"/>
  <c r="H29422" i="1"/>
  <c r="H29423" i="1"/>
  <c r="H29424" i="1"/>
  <c r="H29425" i="1"/>
  <c r="H29426" i="1"/>
  <c r="H29427" i="1"/>
  <c r="H29428" i="1"/>
  <c r="H29429" i="1"/>
  <c r="H29430" i="1"/>
  <c r="H29431" i="1"/>
  <c r="H29432" i="1"/>
  <c r="H29433" i="1"/>
  <c r="H29434" i="1"/>
  <c r="H29435" i="1"/>
  <c r="H29436" i="1"/>
  <c r="H29437" i="1"/>
  <c r="H29438" i="1"/>
  <c r="H29439" i="1"/>
  <c r="H29440" i="1"/>
  <c r="H29441" i="1"/>
  <c r="H29442" i="1"/>
  <c r="H29443" i="1"/>
  <c r="H29444" i="1"/>
  <c r="H29445" i="1"/>
  <c r="H29446" i="1"/>
  <c r="H29447" i="1"/>
  <c r="H29448" i="1"/>
  <c r="H29449" i="1"/>
  <c r="H29450" i="1"/>
  <c r="H29451" i="1"/>
  <c r="H29452" i="1"/>
  <c r="H29453" i="1"/>
  <c r="H29454" i="1"/>
  <c r="H29455" i="1"/>
  <c r="H29456" i="1"/>
  <c r="H29457" i="1"/>
  <c r="H29458" i="1"/>
  <c r="H29459" i="1"/>
  <c r="H29460" i="1"/>
  <c r="H29461" i="1"/>
  <c r="H29462" i="1"/>
  <c r="H29463" i="1"/>
  <c r="H29464" i="1"/>
  <c r="H29465" i="1"/>
  <c r="H29466" i="1"/>
  <c r="H29467" i="1"/>
  <c r="H29468" i="1"/>
  <c r="H29469" i="1"/>
  <c r="H29470" i="1"/>
  <c r="H29471" i="1"/>
  <c r="H29472" i="1"/>
  <c r="H29473" i="1"/>
  <c r="H29474" i="1"/>
  <c r="H29475" i="1"/>
  <c r="H29476" i="1"/>
  <c r="H29477" i="1"/>
  <c r="H29478" i="1"/>
  <c r="H29479" i="1"/>
  <c r="H29480" i="1"/>
  <c r="H29481" i="1"/>
  <c r="H29482" i="1"/>
  <c r="H29483" i="1"/>
  <c r="H29484" i="1"/>
  <c r="H29485" i="1"/>
  <c r="H29486" i="1"/>
  <c r="H29487" i="1"/>
  <c r="H29488" i="1"/>
  <c r="H29489" i="1"/>
  <c r="H29490" i="1"/>
  <c r="H29491" i="1"/>
  <c r="H29492" i="1"/>
  <c r="H29493" i="1"/>
  <c r="H29494" i="1"/>
  <c r="H29495" i="1"/>
  <c r="H29496" i="1"/>
  <c r="H29497" i="1"/>
  <c r="H29498" i="1"/>
  <c r="H29499" i="1"/>
  <c r="H29500" i="1"/>
  <c r="H29501" i="1"/>
  <c r="H29502" i="1"/>
  <c r="H29503" i="1"/>
  <c r="H29504" i="1"/>
  <c r="H29505" i="1"/>
  <c r="H29506" i="1"/>
  <c r="H29507" i="1"/>
  <c r="H29508" i="1"/>
  <c r="H29509" i="1"/>
  <c r="H29510" i="1"/>
  <c r="H29511" i="1"/>
  <c r="H29512" i="1"/>
  <c r="H29513" i="1"/>
  <c r="H29514" i="1"/>
  <c r="H29515" i="1"/>
  <c r="H29516" i="1"/>
  <c r="H29517" i="1"/>
  <c r="H29518" i="1"/>
  <c r="H29519" i="1"/>
  <c r="H29520" i="1"/>
  <c r="H29521" i="1"/>
  <c r="H29522" i="1"/>
  <c r="H29523" i="1"/>
  <c r="H29524" i="1"/>
  <c r="H29525" i="1"/>
  <c r="H29526" i="1"/>
  <c r="H29527" i="1"/>
  <c r="H29528" i="1"/>
  <c r="H29529" i="1"/>
  <c r="H29530" i="1"/>
  <c r="H29531" i="1"/>
  <c r="H29532" i="1"/>
  <c r="H29533" i="1"/>
  <c r="H29534" i="1"/>
  <c r="H29535" i="1"/>
  <c r="H29536" i="1"/>
  <c r="H29537" i="1"/>
  <c r="H29538" i="1"/>
  <c r="H29539" i="1"/>
  <c r="H29540" i="1"/>
  <c r="H29541" i="1"/>
  <c r="H29542" i="1"/>
  <c r="H29543" i="1"/>
  <c r="H29544" i="1"/>
  <c r="H29545" i="1"/>
  <c r="H29546" i="1"/>
  <c r="H29547" i="1"/>
  <c r="H29548" i="1"/>
  <c r="H29549" i="1"/>
  <c r="H29550" i="1"/>
  <c r="H29551" i="1"/>
  <c r="H29552" i="1"/>
  <c r="H29553" i="1"/>
  <c r="H29554" i="1"/>
  <c r="H29555" i="1"/>
  <c r="H29556" i="1"/>
  <c r="H29557" i="1"/>
  <c r="H29558" i="1"/>
  <c r="H29559" i="1"/>
  <c r="H29560" i="1"/>
  <c r="H29561" i="1"/>
  <c r="H29562" i="1"/>
  <c r="H29563" i="1"/>
  <c r="H29564" i="1"/>
  <c r="H29565" i="1"/>
  <c r="H29566" i="1"/>
  <c r="H29567" i="1"/>
  <c r="H29568" i="1"/>
  <c r="H29569" i="1"/>
  <c r="H29570" i="1"/>
  <c r="H29571" i="1"/>
  <c r="H29572" i="1"/>
  <c r="H29573" i="1"/>
  <c r="H29574" i="1"/>
  <c r="H29575" i="1"/>
  <c r="H29576" i="1"/>
  <c r="H29577" i="1"/>
  <c r="H29578" i="1"/>
  <c r="H29579" i="1"/>
  <c r="H29580" i="1"/>
  <c r="H29581" i="1"/>
  <c r="H29582" i="1"/>
  <c r="H29583" i="1"/>
  <c r="H29584" i="1"/>
  <c r="H29585" i="1"/>
  <c r="H29586" i="1"/>
  <c r="H29587" i="1"/>
  <c r="H29588" i="1"/>
  <c r="H29589" i="1"/>
  <c r="H29590" i="1"/>
  <c r="H29591" i="1"/>
  <c r="H29592" i="1"/>
  <c r="H29593" i="1"/>
  <c r="H29594" i="1"/>
  <c r="H29595" i="1"/>
  <c r="H29596" i="1"/>
  <c r="H29597" i="1"/>
  <c r="H29598" i="1"/>
  <c r="H29599" i="1"/>
  <c r="H29600" i="1"/>
  <c r="H29601" i="1"/>
  <c r="H29602" i="1"/>
  <c r="H29603" i="1"/>
  <c r="H29604" i="1"/>
  <c r="H29605" i="1"/>
  <c r="H29606" i="1"/>
  <c r="H29607" i="1"/>
  <c r="H29608" i="1"/>
  <c r="H29609" i="1"/>
  <c r="H29610" i="1"/>
  <c r="H29611" i="1"/>
  <c r="H29612" i="1"/>
  <c r="H29613" i="1"/>
  <c r="H29614" i="1"/>
  <c r="H29615" i="1"/>
  <c r="H29616" i="1"/>
  <c r="H29617" i="1"/>
  <c r="H29618" i="1"/>
  <c r="H29619" i="1"/>
  <c r="H29620" i="1"/>
  <c r="H29621" i="1"/>
  <c r="H29622" i="1"/>
  <c r="H29623" i="1"/>
  <c r="H29624" i="1"/>
  <c r="H29625" i="1"/>
  <c r="H29626" i="1"/>
  <c r="H29627" i="1"/>
  <c r="H29628" i="1"/>
  <c r="H29629" i="1"/>
  <c r="H29630" i="1"/>
  <c r="H29631" i="1"/>
  <c r="H29632" i="1"/>
  <c r="H29633" i="1"/>
  <c r="H29634" i="1"/>
  <c r="H29635" i="1"/>
  <c r="H29636" i="1"/>
  <c r="H29637" i="1"/>
  <c r="H29638" i="1"/>
  <c r="H29639" i="1"/>
  <c r="H29640" i="1"/>
  <c r="H29641" i="1"/>
  <c r="H29642" i="1"/>
  <c r="H29643" i="1"/>
  <c r="H29644" i="1"/>
  <c r="H29645" i="1"/>
  <c r="H29646" i="1"/>
  <c r="H29647" i="1"/>
  <c r="H29648" i="1"/>
  <c r="H29649" i="1"/>
  <c r="H29650" i="1"/>
  <c r="H29651" i="1"/>
  <c r="H29652" i="1"/>
  <c r="H29653" i="1"/>
  <c r="H29654" i="1"/>
  <c r="H29655" i="1"/>
  <c r="H29656" i="1"/>
  <c r="H29657" i="1"/>
  <c r="H29658" i="1"/>
  <c r="H29659" i="1"/>
  <c r="H29660" i="1"/>
  <c r="H29661" i="1"/>
  <c r="H29662" i="1"/>
  <c r="H29663" i="1"/>
  <c r="H29664" i="1"/>
  <c r="H29665" i="1"/>
  <c r="H29666" i="1"/>
  <c r="H29667" i="1"/>
  <c r="H29668" i="1"/>
  <c r="H29669" i="1"/>
  <c r="H29670" i="1"/>
  <c r="H29671" i="1"/>
  <c r="H29672" i="1"/>
  <c r="H29673" i="1"/>
  <c r="H29674" i="1"/>
  <c r="H29675" i="1"/>
  <c r="H29676" i="1"/>
  <c r="H29677" i="1"/>
  <c r="H29678" i="1"/>
  <c r="H29679" i="1"/>
  <c r="H29680" i="1"/>
  <c r="H29681" i="1"/>
  <c r="H29682" i="1"/>
  <c r="H29683" i="1"/>
  <c r="H29684" i="1"/>
  <c r="H29685" i="1"/>
  <c r="H29686" i="1"/>
  <c r="H29687" i="1"/>
  <c r="H29688" i="1"/>
  <c r="H29689" i="1"/>
  <c r="H29690" i="1"/>
  <c r="H29691" i="1"/>
  <c r="H29692" i="1"/>
  <c r="H29693" i="1"/>
  <c r="H29694" i="1"/>
  <c r="H29695" i="1"/>
  <c r="H29696" i="1"/>
  <c r="H29697" i="1"/>
  <c r="H29698" i="1"/>
  <c r="H29699" i="1"/>
  <c r="H29700" i="1"/>
  <c r="H29701" i="1"/>
  <c r="H29702" i="1"/>
  <c r="H29703" i="1"/>
  <c r="H29704" i="1"/>
  <c r="H29705" i="1"/>
  <c r="H29706" i="1"/>
  <c r="H29707" i="1"/>
  <c r="H29708" i="1"/>
  <c r="H29709" i="1"/>
  <c r="H29710" i="1"/>
  <c r="H29711" i="1"/>
  <c r="H29712" i="1"/>
  <c r="H29713" i="1"/>
  <c r="H29714" i="1"/>
  <c r="H29715" i="1"/>
  <c r="H29716" i="1"/>
  <c r="H29717" i="1"/>
  <c r="H29718" i="1"/>
  <c r="H29719" i="1"/>
  <c r="H29720" i="1"/>
  <c r="H29721" i="1"/>
  <c r="H29722" i="1"/>
  <c r="H29723" i="1"/>
  <c r="H29724" i="1"/>
  <c r="H29725" i="1"/>
  <c r="H29726" i="1"/>
  <c r="H29727" i="1"/>
  <c r="H29728" i="1"/>
  <c r="H29729" i="1"/>
  <c r="H29730" i="1"/>
  <c r="H29731" i="1"/>
  <c r="H29732" i="1"/>
  <c r="H29733" i="1"/>
  <c r="H29734" i="1"/>
  <c r="H29735" i="1"/>
  <c r="H29736" i="1"/>
  <c r="H29737" i="1"/>
  <c r="H29738" i="1"/>
  <c r="H29739" i="1"/>
  <c r="H29740" i="1"/>
  <c r="H29741" i="1"/>
  <c r="H29742" i="1"/>
  <c r="H29743" i="1"/>
  <c r="H29744" i="1"/>
  <c r="H29745" i="1"/>
  <c r="H29746" i="1"/>
  <c r="H29747" i="1"/>
  <c r="H29748" i="1"/>
  <c r="H29749" i="1"/>
  <c r="H29750" i="1"/>
  <c r="H29751" i="1"/>
  <c r="H29752" i="1"/>
  <c r="H29753" i="1"/>
  <c r="H29754" i="1"/>
  <c r="H29755" i="1"/>
  <c r="H29756" i="1"/>
  <c r="H29757" i="1"/>
  <c r="H29758" i="1"/>
  <c r="H29759" i="1"/>
  <c r="H29760" i="1"/>
  <c r="H29761" i="1"/>
  <c r="H29762" i="1"/>
  <c r="H29763" i="1"/>
  <c r="H29764" i="1"/>
  <c r="H29765" i="1"/>
  <c r="H29766" i="1"/>
  <c r="H29767" i="1"/>
  <c r="H29768" i="1"/>
  <c r="H29769" i="1"/>
  <c r="H29770" i="1"/>
  <c r="H29771" i="1"/>
  <c r="H29772" i="1"/>
  <c r="H29773" i="1"/>
  <c r="H29774" i="1"/>
  <c r="H29775" i="1"/>
  <c r="H29776" i="1"/>
  <c r="H29777" i="1"/>
  <c r="H29778" i="1"/>
  <c r="H29779" i="1"/>
  <c r="H29780" i="1"/>
  <c r="H29781" i="1"/>
  <c r="H29782" i="1"/>
  <c r="H29783" i="1"/>
  <c r="H29784" i="1"/>
  <c r="H29785" i="1"/>
  <c r="H29786" i="1"/>
  <c r="H29787" i="1"/>
  <c r="H29788" i="1"/>
  <c r="H29789" i="1"/>
  <c r="H29790" i="1"/>
  <c r="H29791" i="1"/>
  <c r="H29792" i="1"/>
  <c r="H29793" i="1"/>
  <c r="H29794" i="1"/>
  <c r="H29795" i="1"/>
  <c r="H29796" i="1"/>
  <c r="H29797" i="1"/>
  <c r="H29798" i="1"/>
  <c r="H29799" i="1"/>
  <c r="H29800" i="1"/>
  <c r="H29801" i="1"/>
  <c r="H29802" i="1"/>
  <c r="H29803" i="1"/>
  <c r="H29804" i="1"/>
  <c r="H29805" i="1"/>
  <c r="H29806" i="1"/>
  <c r="H29807" i="1"/>
  <c r="H29808" i="1"/>
  <c r="H29809" i="1"/>
  <c r="H29810" i="1"/>
  <c r="H29811" i="1"/>
  <c r="H29812" i="1"/>
  <c r="H29813" i="1"/>
  <c r="H29814" i="1"/>
  <c r="H29815" i="1"/>
  <c r="H29816" i="1"/>
  <c r="H29817" i="1"/>
  <c r="H29818" i="1"/>
  <c r="H29819" i="1"/>
  <c r="H29820" i="1"/>
  <c r="H29821" i="1"/>
  <c r="H29822" i="1"/>
  <c r="H29823" i="1"/>
  <c r="H29824" i="1"/>
  <c r="H29825" i="1"/>
  <c r="H29826" i="1"/>
  <c r="H29827" i="1"/>
  <c r="H29828" i="1"/>
  <c r="H29829" i="1"/>
  <c r="H29830" i="1"/>
  <c r="H29831" i="1"/>
  <c r="H29832" i="1"/>
  <c r="H29833" i="1"/>
  <c r="H29834" i="1"/>
  <c r="H29835" i="1"/>
  <c r="H29836" i="1"/>
  <c r="H29837" i="1"/>
  <c r="H29838" i="1"/>
  <c r="H29839" i="1"/>
  <c r="H29840" i="1"/>
  <c r="H29841" i="1"/>
  <c r="H29842" i="1"/>
  <c r="H29843" i="1"/>
  <c r="H29844" i="1"/>
  <c r="H29845" i="1"/>
  <c r="H29846" i="1"/>
  <c r="H29847" i="1"/>
  <c r="H29848" i="1"/>
  <c r="H29849" i="1"/>
  <c r="H29850" i="1"/>
  <c r="H29851" i="1"/>
  <c r="H29852" i="1"/>
  <c r="H29853" i="1"/>
  <c r="H29854" i="1"/>
  <c r="H29855" i="1"/>
  <c r="H29856" i="1"/>
  <c r="H29857" i="1"/>
  <c r="H29858" i="1"/>
  <c r="H29859" i="1"/>
  <c r="H29860" i="1"/>
  <c r="H29861" i="1"/>
  <c r="H29862" i="1"/>
  <c r="H29863" i="1"/>
  <c r="H29864" i="1"/>
  <c r="H29865" i="1"/>
  <c r="H29866" i="1"/>
  <c r="H29867" i="1"/>
  <c r="H29868" i="1"/>
  <c r="H29869" i="1"/>
  <c r="H29870" i="1"/>
  <c r="H29871" i="1"/>
  <c r="H29872" i="1"/>
  <c r="H29873" i="1"/>
  <c r="H29874" i="1"/>
  <c r="H29875" i="1"/>
  <c r="H29876" i="1"/>
  <c r="H29877" i="1"/>
  <c r="H29878" i="1"/>
  <c r="H29879" i="1"/>
  <c r="H29880" i="1"/>
  <c r="H29881" i="1"/>
  <c r="H29882" i="1"/>
  <c r="H29883" i="1"/>
  <c r="H29884" i="1"/>
  <c r="H29885" i="1"/>
  <c r="H29886" i="1"/>
  <c r="H29887" i="1"/>
  <c r="H29888" i="1"/>
  <c r="H29889" i="1"/>
  <c r="H29890" i="1"/>
  <c r="H29891" i="1"/>
  <c r="H29892" i="1"/>
  <c r="H29893" i="1"/>
  <c r="H29894" i="1"/>
  <c r="H29895" i="1"/>
  <c r="H29896" i="1"/>
  <c r="H29897" i="1"/>
  <c r="H29898" i="1"/>
  <c r="H29899" i="1"/>
  <c r="H29900" i="1"/>
  <c r="H29901" i="1"/>
  <c r="H29902" i="1"/>
  <c r="H29903" i="1"/>
  <c r="H29904" i="1"/>
  <c r="H29905" i="1"/>
  <c r="H29906" i="1"/>
  <c r="H29907" i="1"/>
  <c r="H29908" i="1"/>
  <c r="H29909" i="1"/>
  <c r="H29910" i="1"/>
  <c r="H29911" i="1"/>
  <c r="H29912" i="1"/>
  <c r="H29913" i="1"/>
  <c r="H29914" i="1"/>
  <c r="H29915" i="1"/>
  <c r="H29916" i="1"/>
  <c r="H29917" i="1"/>
  <c r="H29918" i="1"/>
  <c r="H29919" i="1"/>
  <c r="H29920" i="1"/>
  <c r="H29921" i="1"/>
  <c r="H29922" i="1"/>
  <c r="H29923" i="1"/>
  <c r="H29924" i="1"/>
  <c r="H29925" i="1"/>
  <c r="H29926" i="1"/>
  <c r="H29927" i="1"/>
  <c r="H29928" i="1"/>
  <c r="H29929" i="1"/>
  <c r="H29930" i="1"/>
  <c r="H29931" i="1"/>
  <c r="H29932" i="1"/>
  <c r="H29933" i="1"/>
  <c r="H29934" i="1"/>
  <c r="H29935" i="1"/>
  <c r="H29936" i="1"/>
  <c r="H29937" i="1"/>
  <c r="H29938" i="1"/>
  <c r="H29939" i="1"/>
  <c r="H29940" i="1"/>
  <c r="H29941" i="1"/>
  <c r="H29942" i="1"/>
  <c r="H29943" i="1"/>
  <c r="H29944" i="1"/>
  <c r="H29945" i="1"/>
  <c r="H29946" i="1"/>
  <c r="H29947" i="1"/>
  <c r="H29948" i="1"/>
  <c r="H29949" i="1"/>
  <c r="H29950" i="1"/>
  <c r="H29951" i="1"/>
  <c r="H29952" i="1"/>
  <c r="H29953" i="1"/>
  <c r="H29954" i="1"/>
  <c r="H29955" i="1"/>
  <c r="H29956" i="1"/>
  <c r="H29957" i="1"/>
  <c r="H29958" i="1"/>
  <c r="H29959" i="1"/>
  <c r="H29960" i="1"/>
  <c r="H29961" i="1"/>
  <c r="H29962" i="1"/>
  <c r="H29963" i="1"/>
  <c r="H29964" i="1"/>
  <c r="H29965" i="1"/>
  <c r="H29966" i="1"/>
  <c r="H29967" i="1"/>
  <c r="H29968" i="1"/>
  <c r="H29969" i="1"/>
  <c r="H29970" i="1"/>
  <c r="H29971" i="1"/>
  <c r="H29972" i="1"/>
  <c r="H29973" i="1"/>
  <c r="H29974" i="1"/>
  <c r="H29975" i="1"/>
  <c r="H29976" i="1"/>
  <c r="H29977" i="1"/>
  <c r="H29978" i="1"/>
  <c r="H29979" i="1"/>
  <c r="H29980" i="1"/>
  <c r="H29981" i="1"/>
  <c r="H29982" i="1"/>
  <c r="H29983" i="1"/>
  <c r="H29984" i="1"/>
  <c r="H29985" i="1"/>
  <c r="H29986" i="1"/>
  <c r="H29987" i="1"/>
  <c r="H29988" i="1"/>
  <c r="H29989" i="1"/>
  <c r="H29990" i="1"/>
  <c r="H29991" i="1"/>
  <c r="H29992" i="1"/>
  <c r="H29993" i="1"/>
  <c r="H29994" i="1"/>
  <c r="H29995" i="1"/>
  <c r="H29996" i="1"/>
  <c r="H29997" i="1"/>
  <c r="H29998" i="1"/>
  <c r="H29999" i="1"/>
  <c r="H30000" i="1"/>
  <c r="H30001" i="1"/>
  <c r="H30002" i="1"/>
  <c r="H4" i="1"/>
  <c r="B21" i="1" s="1"/>
  <c r="B20" i="1" l="1"/>
  <c r="B17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<sst xmlns="http://schemas.openxmlformats.org/spreadsheetml/2006/main" count="155920" uniqueCount="51115">
  <si>
    <t>Address</t>
  </si>
  <si>
    <t>Customer Status</t>
  </si>
  <si>
    <t>Location Number</t>
  </si>
  <si>
    <t>206 W COLONY, SPARTANBURG, SC, 29303</t>
  </si>
  <si>
    <t>Non-Lead</t>
  </si>
  <si>
    <t>T019197</t>
  </si>
  <si>
    <t>204 W COLONY, SPARTANBURG, SC, 29303</t>
  </si>
  <si>
    <t>T019196</t>
  </si>
  <si>
    <t>318A/320B E COLONY PK, SPARTANBURG, SC, 29301</t>
  </si>
  <si>
    <t>215 -217-219 W COLONY, SPARTANBURG, SC, 29301</t>
  </si>
  <si>
    <t>003399002 01 0</t>
  </si>
  <si>
    <t>231 W COLONY 233 DR, SPARTANBURG, SC, 29303</t>
  </si>
  <si>
    <t>226 W COLONY, SPARTANBURG, SC, 29303</t>
  </si>
  <si>
    <t>229 W COLONY, SPARTANBURG, SC, 29303</t>
  </si>
  <si>
    <t>6105 SUSANNE, SPARTANBURG, SC, 29303</t>
  </si>
  <si>
    <t>129 MOUNT ZION, SPARTANBURG, SC, 29303</t>
  </si>
  <si>
    <t>132 MOUNT ZION, SPARTANBURG, SC, 29303</t>
  </si>
  <si>
    <t>310A/310B E COLONY PK, SPARTANBURG, SC, 29302</t>
  </si>
  <si>
    <t>20 E COLONY, SPARTANBURG, SC, 29302</t>
  </si>
  <si>
    <t>22 E COLONY, SPARTANBURG, SC, 29301</t>
  </si>
  <si>
    <t>23 E COLONY, SPARTANBURG, SC, 29301</t>
  </si>
  <si>
    <t>21 E COLONY, SPARTANBURG, SC, 29301</t>
  </si>
  <si>
    <t>229 MORROW, SPARTANBURG, SC, 29303</t>
  </si>
  <si>
    <t>T018832</t>
  </si>
  <si>
    <t>215 MORROW, SPARTANBURG, SC, 29303</t>
  </si>
  <si>
    <t>T024120</t>
  </si>
  <si>
    <t>141 MORROW, SPARTANBURG, SC, 29303</t>
  </si>
  <si>
    <t>5005 N BLACKSTOCK, SPARTANBURG, SC, 29303</t>
  </si>
  <si>
    <t>5003 N BLACKSTOCK, SPARTANBURG, SC, 29303</t>
  </si>
  <si>
    <t>110 MORROW, SPARTANBURG, SC, 29303</t>
  </si>
  <si>
    <t>4830 N BLACKSTOCK, SPARTANBURG, SC, 29303</t>
  </si>
  <si>
    <t>6121 SUSANNE, SPARTANBURG, SC, 29303</t>
  </si>
  <si>
    <t>139 MOUNT ZION, SPARTANBURG, SC, 29301</t>
  </si>
  <si>
    <t>209 - 211 MT ZION, SPARTANBURG, SC, 29302</t>
  </si>
  <si>
    <t>303 MOUNT ZION, SPARTANBURG, SC, 29303</t>
  </si>
  <si>
    <t>T018962</t>
  </si>
  <si>
    <t>213 - 217 MT ZION, SPARTANBURG, SC, 29302</t>
  </si>
  <si>
    <t>305 MOUNT ZION, SPARTANBURG, SC, 29303</t>
  </si>
  <si>
    <t>T019198</t>
  </si>
  <si>
    <t>5020 COLLEGE, SPARTANBURG, SC, 29303</t>
  </si>
  <si>
    <t>123 INTERSTATE, SPARTANBURG, SC, 29303</t>
  </si>
  <si>
    <t>140 INTERSTATE, SPARTANBURG, SC, 29303</t>
  </si>
  <si>
    <t>1320 MARTIN, SPARTANBURG, SC, 29301</t>
  </si>
  <si>
    <t>T020422</t>
  </si>
  <si>
    <t>107 NORTHEAST, FAIRFOREST, SC, 29336</t>
  </si>
  <si>
    <t>215 NORTHEAST, SPARTANBURG, SC, 29303</t>
  </si>
  <si>
    <t>T021437</t>
  </si>
  <si>
    <t>4964 COLLEGE, SPARTANBURG, SC, 29301</t>
  </si>
  <si>
    <t>1310 MARTIN, SPARTANBURG, SC, 29301</t>
  </si>
  <si>
    <t>T020421</t>
  </si>
  <si>
    <t>204 NORTHEAST, FAIRFOREST, SC, 29336</t>
  </si>
  <si>
    <t>408 MOUNT ZION, SPARTANBURG, SC, 29303</t>
  </si>
  <si>
    <t>315 MOUNT ZION, SPARTANBURG, SC, 29303</t>
  </si>
  <si>
    <t>423 MOUNT ZION, SPARTANBURG, SC, 29303</t>
  </si>
  <si>
    <t>414 MOUNT ZION, SPARTANBURG, SC, 29303</t>
  </si>
  <si>
    <t>T014413</t>
  </si>
  <si>
    <t>113 HOLMES, SPARTANBURG, SC, 29303</t>
  </si>
  <si>
    <t>T013317</t>
  </si>
  <si>
    <t>124 HOLMES, SPARTANBURG, SC, 29303</t>
  </si>
  <si>
    <t>223 HOLMES, SPARTANBURG, SC, 29303</t>
  </si>
  <si>
    <t>T020962</t>
  </si>
  <si>
    <t>128 HOLMES, SPARTANBURG, SC, 29303</t>
  </si>
  <si>
    <t>T024153</t>
  </si>
  <si>
    <t>209 HOLMES, SPARTANBURG, SC, 29303</t>
  </si>
  <si>
    <t>110 HOLMES, SPARTANBURG, SC, 29303</t>
  </si>
  <si>
    <t>234 HOLMES, SPARTANBURG, SC, 29303</t>
  </si>
  <si>
    <t>232 HOLMES, SPARTANBURG, SC, 29303</t>
  </si>
  <si>
    <t>T014105</t>
  </si>
  <si>
    <t>242 HOLMES, SPARTANBURG, SC, 29303</t>
  </si>
  <si>
    <t>T014220</t>
  </si>
  <si>
    <t>230 HOLMES, SPARTANBURG, SC, 29303</t>
  </si>
  <si>
    <t>T016040</t>
  </si>
  <si>
    <t>440 MOUNT ZION, SPARTANBURG, SC, 29303</t>
  </si>
  <si>
    <t>279 FORT PRINCE, WELLFORD, SC, 29385</t>
  </si>
  <si>
    <t>350 FORT PRINCE, WELLFORD, SC, 29385</t>
  </si>
  <si>
    <t>356 FORT PRINCE, WELLFORD, SC, 29385</t>
  </si>
  <si>
    <t>T013248</t>
  </si>
  <si>
    <t>429 MOUNT ZION, SPARTANBURG, SC, 29303</t>
  </si>
  <si>
    <t>6104 ALEXANDER, SPARTANBURG, SC, 29303</t>
  </si>
  <si>
    <t>123 MT ZION, INMAN, SC, 29349</t>
  </si>
  <si>
    <t>822 MOUNT ZION, SPARTANBURG, SC, 29303</t>
  </si>
  <si>
    <t>826 MOUNT ZION, SPARTANBURG, SC, 29303</t>
  </si>
  <si>
    <t>325 WINGO HEIGHTS, SPARTANBURG, SC, 29303</t>
  </si>
  <si>
    <t>6114 SUSANNE, SPARTANBURG, SC, 29303</t>
  </si>
  <si>
    <t>283 FALLING CREEK, SPARTANBURG, SC, 29301</t>
  </si>
  <si>
    <t>T023028</t>
  </si>
  <si>
    <t>215 WINGO HEIGHTS, SPARTANBURG, SC, 29303</t>
  </si>
  <si>
    <t>T014541</t>
  </si>
  <si>
    <t>330 WINGO HEIGHTS, SPARTANBURG, SC, 29303</t>
  </si>
  <si>
    <t>338 WINGO HEIGHTS, SPARTANBURG, SC, 29303</t>
  </si>
  <si>
    <t>344 WINGO HEIGHTS, SPARTANBURG, SC, 29303</t>
  </si>
  <si>
    <t>6011 MELVIN, SPARTANBURG, SC, 29303</t>
  </si>
  <si>
    <t>6117 MELVIN, SPARTANBURG, SC, 29303</t>
  </si>
  <si>
    <t>6119 MELVIN, SPARTANBURG, SC, 29301</t>
  </si>
  <si>
    <t>6090 ALEXANDER, SPARTANBURG, SC, 29303</t>
  </si>
  <si>
    <t>6144 ALEXANDER, SPARTANBURG, SC, 29303</t>
  </si>
  <si>
    <t>6115 B ALEXANDER DR, SPARTANBURG, SC, 29301</t>
  </si>
  <si>
    <t>6115 ALEXANDER, SPARTANBURG, SC, 29303</t>
  </si>
  <si>
    <t>346 FREY, SPARTANBURG, SC, 29301</t>
  </si>
  <si>
    <t>300 FREY, SPARTANBURG, SC, 29301</t>
  </si>
  <si>
    <t>5B ASTOR, SPARTANBURG, SC, 29301</t>
  </si>
  <si>
    <t>149 FREY, SPARTANBURG, SC, 29301</t>
  </si>
  <si>
    <t>30 FREY, FAIRFOREST, SC, 29336</t>
  </si>
  <si>
    <t>4K ASTOR, SPARTANBURG, SC, 29301</t>
  </si>
  <si>
    <t>6 ASTOR, SPARTANBURG, SC, 29301</t>
  </si>
  <si>
    <t>150 MORROW, FAIRFOREST, SC, 29336</t>
  </si>
  <si>
    <t>192 WYATT, SPARTANBURG, SC, 29303</t>
  </si>
  <si>
    <t>172 WYATT, SPARTANBURG, SC, 29301</t>
  </si>
  <si>
    <t>171 WYATT, SPARTANBURG, SC, 29301</t>
  </si>
  <si>
    <t>161 WYATT DR TR 6, SPARTANBURG, SC, 29301</t>
  </si>
  <si>
    <t>3 ASTOR, SPARTANBURG, SC, 29301</t>
  </si>
  <si>
    <t>13054 E WADE HAMPTON, GREER, SC, 29651</t>
  </si>
  <si>
    <t>2G ASTOR, SPARTANBURG, SC, 29301</t>
  </si>
  <si>
    <t>1 ASTOR, SPARTANBURG, SC, 29301</t>
  </si>
  <si>
    <t>50 FREY, FAIRFOREST, SC, 29336</t>
  </si>
  <si>
    <t>31 FREY, SPARTANBURG, SC, 29301</t>
  </si>
  <si>
    <t>25 FREY, SPARTANBURG, SC, 29301</t>
  </si>
  <si>
    <t>23 FREY, SPARTANBURG, SC, 29301</t>
  </si>
  <si>
    <t>110 FREY, FAIRFOREST, SC, 29336</t>
  </si>
  <si>
    <t>33 FREY, SPARTANBURG, SC, 29301</t>
  </si>
  <si>
    <t>17 FREY, SPARTANBURG, SC, 29301</t>
  </si>
  <si>
    <t>302 FREY, SPARTANBURG, SC, 29301</t>
  </si>
  <si>
    <t>005412000 01 0</t>
  </si>
  <si>
    <t>145 FREY RD 8-A, SPARTANBURG, SC, 29301</t>
  </si>
  <si>
    <t>145 FREY, SPARTANBURG, SC, 29301</t>
  </si>
  <si>
    <t>4422 N BLACKSTOCK, SPARTANBURG, SC, 29303</t>
  </si>
  <si>
    <t>4426 N BLACKSTOCK, SPARTANBURG, SC, 29303</t>
  </si>
  <si>
    <t>130 FREY, FAIRFOREST, SC, 29336</t>
  </si>
  <si>
    <t>150 FREY, SPARTANBURG, SC, 29301</t>
  </si>
  <si>
    <t>108 FREY, FAIRFOREST, SC, 29336</t>
  </si>
  <si>
    <t>117 FREY, SPARTANBURG, SC, 29301</t>
  </si>
  <si>
    <t>106 FREY, FAIRFOREST, SC, 29336</t>
  </si>
  <si>
    <t>216 BRANNON, FAIRFOREST, SC, 29336</t>
  </si>
  <si>
    <t>350 FREY, SPARTANBURG, SC, 29301</t>
  </si>
  <si>
    <t>160 FREY, SPARTANBURG, SC, 29301</t>
  </si>
  <si>
    <t>352 FREY, FAIRFOREST, SC, 29336</t>
  </si>
  <si>
    <t>005492900 01 0</t>
  </si>
  <si>
    <t>354 FREY CIR, SPARTANBURG, SC, 29301</t>
  </si>
  <si>
    <t>T024080 01 0</t>
  </si>
  <si>
    <t>359 FREY CIR, SPARTANBURG, SC, 29301</t>
  </si>
  <si>
    <t>336 FREY, FAIRFOREST, SC, 29336</t>
  </si>
  <si>
    <t>400 FREY, FAIRFOREST, SC, 29336</t>
  </si>
  <si>
    <t>225 FREY, FAIRFOREST, SC, 29336</t>
  </si>
  <si>
    <t>235 FREY, FAIRFOREST, SC, 29336</t>
  </si>
  <si>
    <t>245 FREY, FAIRFOREST, SC, 29336</t>
  </si>
  <si>
    <t>251 FREY, FAIRFOREST, SC, 29336</t>
  </si>
  <si>
    <t>271 FREY, FAIRFOREST, SC, 29336</t>
  </si>
  <si>
    <t>291 FREY, FAIRFOREST, SC, 29336</t>
  </si>
  <si>
    <t>315 FREY, FAIRFOREST, SC, 29336</t>
  </si>
  <si>
    <t>314 FREY, SPARTANBURG, SC, 29301</t>
  </si>
  <si>
    <t>431 FREY, FAIRFOREST, SC, 29336</t>
  </si>
  <si>
    <t>440 FREY, SPARTANBURG, SC, 29301</t>
  </si>
  <si>
    <t>471 FREY, SPARTANBURG, SC, 29301</t>
  </si>
  <si>
    <t>490 FREY, FAIRFOREST, SC, 29336</t>
  </si>
  <si>
    <t>257 FREY, SPARTANBURG, SC, 29301</t>
  </si>
  <si>
    <t>557 FREY, SPARTANBURG, SC, 29301</t>
  </si>
  <si>
    <t>553 FREY, SPARTANBURG, SC, 29301</t>
  </si>
  <si>
    <t>T013717</t>
  </si>
  <si>
    <t>114 GOODLET, FAIRFOREST, SC, 29336</t>
  </si>
  <si>
    <t>14 GORDON, FAIRFOREST, SC, 29336</t>
  </si>
  <si>
    <t>4774 N BLACKSTOCK, SPARTANBURG, SC, 29301</t>
  </si>
  <si>
    <t>130 LESLIE, FAIRFOREST, SC, 29336</t>
  </si>
  <si>
    <t>T021898</t>
  </si>
  <si>
    <t>005362000 01 0</t>
  </si>
  <si>
    <t>1200 MARTIN RD, SPARTANBURG, SC, 29301</t>
  </si>
  <si>
    <t>132 GOODLETTE, FAIRFOREST, SC, 29336</t>
  </si>
  <si>
    <t>9051 FAIRFOREST, SPARTANBURG, SC, 29301</t>
  </si>
  <si>
    <t>T019764</t>
  </si>
  <si>
    <t>9075 FAIRFOREST, SPARTANBURG, SC, 29301</t>
  </si>
  <si>
    <t>9133 FAIRFOREST, SPARTANBURG, SC, 29301</t>
  </si>
  <si>
    <t>809 HILLSDALE, LYMAN, SC, 29365</t>
  </si>
  <si>
    <t>T027925</t>
  </si>
  <si>
    <t>4829 N BLACKSTOCK, SPARTANBURG, SC, 29303</t>
  </si>
  <si>
    <t>4425 N BLACKSTOCK, SPARTANBURG, SC, 29303</t>
  </si>
  <si>
    <t>4440 N BLACKSTOCK, SPARTANBURG, SC, 29303</t>
  </si>
  <si>
    <t>4841 N BLACKSTOCK, SPARTANBURG, SC, 29302</t>
  </si>
  <si>
    <t>T020749</t>
  </si>
  <si>
    <t>4843 N BLACKSTOCK, SPARTANBURG, SC, 29303</t>
  </si>
  <si>
    <t>9251 FAIRFOREST, FAIRFOREST, SC, 29336</t>
  </si>
  <si>
    <t>205 ARLING, SPARTANBURG, SC, 29301</t>
  </si>
  <si>
    <t>T018740</t>
  </si>
  <si>
    <t>9249 FAIRFOREST RD A-3, FAIRFOREST, SC, 29336</t>
  </si>
  <si>
    <t>200 INTERNATIONAL, SPARTANBURG, SC, 29303</t>
  </si>
  <si>
    <t>T018490</t>
  </si>
  <si>
    <t>003219000 01 0</t>
  </si>
  <si>
    <t>6139 ALEXANDER DR, SPARTANBURG, SC, 29303</t>
  </si>
  <si>
    <t>9209 FAIRFOREST, SPARTANBURG, SC, 29301</t>
  </si>
  <si>
    <t>9211 FAIRFOREST RD A-2, SPARTANBURG, SC, 29320</t>
  </si>
  <si>
    <t>150 LESLIE, FAIRFOREST, SC, 29336</t>
  </si>
  <si>
    <t>152 WYATT, SPARTANBURG, SC, 29303</t>
  </si>
  <si>
    <t>142 WYATT, SPARTANBURG, SC, 29303</t>
  </si>
  <si>
    <t>685 CEDAR CREST, SPARTANBURG, SC, 29301</t>
  </si>
  <si>
    <t>359 FREY, SPARTANBURG, SC, 29301</t>
  </si>
  <si>
    <t>T024080</t>
  </si>
  <si>
    <t>224 NORTHEAST, FAIRFOREST, SC, 29336</t>
  </si>
  <si>
    <t>341 WINGO HEIGHTS, SPARTANBURG, SC, 29304</t>
  </si>
  <si>
    <t>19 E COLONY, SPARTANBURG, SC, 29301</t>
  </si>
  <si>
    <t>8794 FAIRFOREST, SPARTANBURG, SC, 29303</t>
  </si>
  <si>
    <t>T018230</t>
  </si>
  <si>
    <t>003489060 01 0</t>
  </si>
  <si>
    <t>385 JOHN MARTIN RD, SPARTANBURG, SC, 29303</t>
  </si>
  <si>
    <t>310 JOHN MARTIN, FAIRFOREST, SC, 29336</t>
  </si>
  <si>
    <t>T017562</t>
  </si>
  <si>
    <t>4714 N BLACKSTOCK, SPARTANBURG, SC, 29303</t>
  </si>
  <si>
    <t>T018328</t>
  </si>
  <si>
    <t>9020 FAIRFOREST, SPARTANBURG, SC, 29301</t>
  </si>
  <si>
    <t>250 INTERNATIONAL, SPARTANBURG, SC, 29303</t>
  </si>
  <si>
    <t>1750 MARTIN, SPARTANBURG, SC, 29301</t>
  </si>
  <si>
    <t>300 CASUAL, FAIRFOREST, SC, 29336</t>
  </si>
  <si>
    <t>345 LACEY, SPARTANBURG, SC, 29301</t>
  </si>
  <si>
    <t>259 FORT PRINCE, WELLFORD, SC, 29385</t>
  </si>
  <si>
    <t>T024853</t>
  </si>
  <si>
    <t>100 SOUTHWEST, SPARTANBURG, SC, 29303</t>
  </si>
  <si>
    <t>101 SOUTHWEST, SPARTANBURG, SC, 29303</t>
  </si>
  <si>
    <t>135 LESLIE, SPARTANBURG, SC, 29301</t>
  </si>
  <si>
    <t>T019691</t>
  </si>
  <si>
    <t>105 SOUTHWEST, SPARTANBURG, SC, 29303</t>
  </si>
  <si>
    <t>003272000 01 0</t>
  </si>
  <si>
    <t>120 SOUTHWEST PARK, SPARTANBURG, SC, 29303</t>
  </si>
  <si>
    <t>5030 COLLEGE, SPARTANBURG, SC, 29303</t>
  </si>
  <si>
    <t>003265003 01 0</t>
  </si>
  <si>
    <t>5010 COLLEGE DR, SPARTANBURG, SC, 29303</t>
  </si>
  <si>
    <t>320 JOHN MARTIN, SPARTANBURG, SC, 29303</t>
  </si>
  <si>
    <t>T014581</t>
  </si>
  <si>
    <t>218 WINGO HEIGHTS, SPARTANBURG, SC, 29303</t>
  </si>
  <si>
    <t>T014702</t>
  </si>
  <si>
    <t>380 WINGO HEIGHTS, SPARTANBURG, SC, 29303</t>
  </si>
  <si>
    <t>5000 COLLEGE, SPARTANBURG, SC, 29303</t>
  </si>
  <si>
    <t>107 INTERSTATE, SPARTANBURG, SC, 29303</t>
  </si>
  <si>
    <t>139 INTERSTATE, SPARTANBURG, SC, 29303</t>
  </si>
  <si>
    <t>1397 E MAIN, DUNCAN, SC, 29334</t>
  </si>
  <si>
    <t>4980 COLLEGE, SPARTANBURG, SC, 29303</t>
  </si>
  <si>
    <t>506 GAP CREEK, DUNCAN, SC, 29334</t>
  </si>
  <si>
    <t>ZIMMERMAN, SPARTANBURG, SC, 29301</t>
  </si>
  <si>
    <t>3761 MOORE-DUNCAN, MOORE, SC, 29369</t>
  </si>
  <si>
    <t>1013 ROBINSON, GREER, SC, 29651</t>
  </si>
  <si>
    <t>T024454</t>
  </si>
  <si>
    <t>3601 HIGHWAY 101, WOODRUFF, SC, 29388</t>
  </si>
  <si>
    <t>T026877</t>
  </si>
  <si>
    <t>240 4TH STREET, INMAN, SC, 29349</t>
  </si>
  <si>
    <t>T028277</t>
  </si>
  <si>
    <t>1191 HOWELL, DUNCAN, SC, 29334</t>
  </si>
  <si>
    <t>T026770</t>
  </si>
  <si>
    <t>360 MAYFIELD, DUNCAN, SC, 29334</t>
  </si>
  <si>
    <t>T028627</t>
  </si>
  <si>
    <t>1181 HOWELL, DUNCAN, SC, 29334</t>
  </si>
  <si>
    <t>T026903</t>
  </si>
  <si>
    <t>2980 GREEN, GREER, SC, 29651</t>
  </si>
  <si>
    <t>T027087</t>
  </si>
  <si>
    <t>205B PARKWAY E, DUNCAN, SC, 29334</t>
  </si>
  <si>
    <t>T026902</t>
  </si>
  <si>
    <t>331 S HAMMETT, GREER, SC, 29651</t>
  </si>
  <si>
    <t>T027407</t>
  </si>
  <si>
    <t>120 RIDGEVIEW CENTER, DUNCAN, SC, 29334</t>
  </si>
  <si>
    <t>1519 E MAIN, DUNCAN, SC, 29334</t>
  </si>
  <si>
    <t>T027346</t>
  </si>
  <si>
    <t>7870 REIDVILLE, GREER, SC, 29651</t>
  </si>
  <si>
    <t>T028899</t>
  </si>
  <si>
    <t>1008 TYGER RIVER LAKE, SPARTANBURG, SC, 29301</t>
  </si>
  <si>
    <t>T021134</t>
  </si>
  <si>
    <t>200 EVANGEL, SPARTANBURG, SC, 29301</t>
  </si>
  <si>
    <t>145 LACEY, SPARTANBURG, SC, 29301</t>
  </si>
  <si>
    <t>149 LACEY, SPARTANBURG, SC, 29301</t>
  </si>
  <si>
    <t>141 LACEY, SPARTANBURG, SC, 29301</t>
  </si>
  <si>
    <t>140 LACEY, SPARTANBURG, SC, 29301</t>
  </si>
  <si>
    <t>T021923</t>
  </si>
  <si>
    <t>137 LACEY, SPARTANBURG, SC, 29301</t>
  </si>
  <si>
    <t>4254 N BLACKSTOCK, SPARTANBURG, SC, 29301</t>
  </si>
  <si>
    <t>609 SUNSHADOW, DUNCAN, SC, 29334</t>
  </si>
  <si>
    <t>T027852</t>
  </si>
  <si>
    <t xml:space="preserve"> </t>
  </si>
  <si>
    <t>533 FRIAR PARK, LYMAN, SC, 29365</t>
  </si>
  <si>
    <t>T028035</t>
  </si>
  <si>
    <t>704 EMBARK, GREER, SC, 29651</t>
  </si>
  <si>
    <t>T034902</t>
  </si>
  <si>
    <t>140 ROEBENSON, WOODRUFF, SC, 29388</t>
  </si>
  <si>
    <t>T013173</t>
  </si>
  <si>
    <t>198 FREEMAN FARM, GREER, SC, 29651</t>
  </si>
  <si>
    <t>T024076</t>
  </si>
  <si>
    <t>304 WINDING OAK, WOODRUFF, SC, 29388</t>
  </si>
  <si>
    <t>T013426</t>
  </si>
  <si>
    <t>233 LANGLEY, WOODRUFF, SC, 29388</t>
  </si>
  <si>
    <t>202 GANO, WOODRUFF, SC, 29388</t>
  </si>
  <si>
    <t>763 GOLDEN TANAGER, GREER, SC, 29651</t>
  </si>
  <si>
    <t>T018974</t>
  </si>
  <si>
    <t>312 TRENEHOLM, WOODRUFF, SC, 29388</t>
  </si>
  <si>
    <t>T019172</t>
  </si>
  <si>
    <t>1070 FOWLER, WOODRUFF, SC, 29388</t>
  </si>
  <si>
    <t>T019207</t>
  </si>
  <si>
    <t>340 DUNCAN REIDVILLE, DUNCAN, SC, 29334</t>
  </si>
  <si>
    <t>T019422</t>
  </si>
  <si>
    <t>8 1ST, INMAN, SC, 29349</t>
  </si>
  <si>
    <t>IMWD174</t>
  </si>
  <si>
    <t>2662 JOHN DODD, WELLFORD, SC, 29385</t>
  </si>
  <si>
    <t>T022914</t>
  </si>
  <si>
    <t>1 F, INMAN, SC, 29349</t>
  </si>
  <si>
    <t>IMWD093</t>
  </si>
  <si>
    <t>4225 N BLACKSTOCK, SPARTANBURG, SC, 29301</t>
  </si>
  <si>
    <t>219 WOODLAKE, SPARTANBURG, SC, 29301</t>
  </si>
  <si>
    <t>T018630</t>
  </si>
  <si>
    <t>229 WOODLAKE, SPARTANBURG, SC, 29301</t>
  </si>
  <si>
    <t>T018868</t>
  </si>
  <si>
    <t>191 WHITE STAR, SPARTANBURG, SC, 29301</t>
  </si>
  <si>
    <t>T020822</t>
  </si>
  <si>
    <t>223 WOODLAKE, SPARTANBURG, SC, 29301</t>
  </si>
  <si>
    <t>T018844</t>
  </si>
  <si>
    <t>2075 E MAIN, DUNCAN, SC, 29334</t>
  </si>
  <si>
    <t>225 WOODLAKE, SPARTANBURG, SC, 29301</t>
  </si>
  <si>
    <t>T019488</t>
  </si>
  <si>
    <t>9601 OLD GREENVILLE, SPARTANBURG, SC, 29301</t>
  </si>
  <si>
    <t>304 JOHN MARTIN, SPARTANBURG, SC, 29303</t>
  </si>
  <si>
    <t>341 WINGO, SPARTANBURG, SC, 29301</t>
  </si>
  <si>
    <t>349 WINGO HEIGHTS, SPARTANBURG, SC, 29303</t>
  </si>
  <si>
    <t>294 JOHN MARTIN, SPARTANBURG, SC, 29303</t>
  </si>
  <si>
    <t>240 BAILEY, MOORE, SC, 29369</t>
  </si>
  <si>
    <t>404 CENTURA, SPARTANBURG, SC, 29303</t>
  </si>
  <si>
    <t>500 EVANGEL, SPARTANBURG, SC, 29301</t>
  </si>
  <si>
    <t>519 BETHANY CHURCH, MOORE, SC, 29369</t>
  </si>
  <si>
    <t>T017033</t>
  </si>
  <si>
    <t>198 WHITE STAR, SPARTANBURG, SC, 29301</t>
  </si>
  <si>
    <t>427 REXFORD, MOORE, SC, 29369</t>
  </si>
  <si>
    <t>T019493</t>
  </si>
  <si>
    <t>9768 WARREN H ABERNATHY, SPARTANBURG, SC, 29301</t>
  </si>
  <si>
    <t>141 RIDGE, WELLFORD, SC, 29385</t>
  </si>
  <si>
    <t>926 SAINT ELMOSE, DUNCAN, SC, 29334</t>
  </si>
  <si>
    <t>T028081</t>
  </si>
  <si>
    <t>708 HEATHRIDGE, WOODRUFF, SC, 29388</t>
  </si>
  <si>
    <t>T028184</t>
  </si>
  <si>
    <t>517 FRIAR PARK, LYMAN, SC, 29365</t>
  </si>
  <si>
    <t>T028008</t>
  </si>
  <si>
    <t>513 FRIAR PARK, LYMAN, SC, 29365</t>
  </si>
  <si>
    <t>T028009</t>
  </si>
  <si>
    <t>495 CEDAR CREST, SPARTANBURG, SC, 29301</t>
  </si>
  <si>
    <t>578 FRIAR PARK, LYMAN, SC, 29365</t>
  </si>
  <si>
    <t>T027869</t>
  </si>
  <si>
    <t>8890 FAIRFOREST, SPARTANBURG, SC, 29303</t>
  </si>
  <si>
    <t>813 HILLSDALE, LYMAN, SC, 29365</t>
  </si>
  <si>
    <t>T027924</t>
  </si>
  <si>
    <t>T026696</t>
  </si>
  <si>
    <t>2994 FAIRFOREST CLEVEDALE, SPARTANBURG, SC, 29301</t>
  </si>
  <si>
    <t>525 DUNNETT, SPARTANBURG, SC, 29303</t>
  </si>
  <si>
    <t>2061 NAZARETH CHURCH, SPARTANBURG, SC, 29301</t>
  </si>
  <si>
    <t>115 COASTLINE, SPARTANBURG, SC, 29301</t>
  </si>
  <si>
    <t>489 KENT, SPARTANBURG, SC, 29301</t>
  </si>
  <si>
    <t>T026918</t>
  </si>
  <si>
    <t>408 LAKECREST, SPARTANBURG, SC, 29301</t>
  </si>
  <si>
    <t>299 SPARTANBURG, LYMAN, SC, 29365</t>
  </si>
  <si>
    <t>2912 HIGHWAY 417, WOODRUFF, SC, 29388</t>
  </si>
  <si>
    <t>T019255</t>
  </si>
  <si>
    <t>673 DRIFTWOOD, GREER, SC, 29651</t>
  </si>
  <si>
    <t>T019245</t>
  </si>
  <si>
    <t>10825 REIDVILLE, GREER, SC, 29651</t>
  </si>
  <si>
    <t>180 TUPELO, GREER, SC, 29651</t>
  </si>
  <si>
    <t>T019385</t>
  </si>
  <si>
    <t>1915 DUNCAN REIDVILLE, DUNCAN, SC, 29334</t>
  </si>
  <si>
    <t>T020011</t>
  </si>
  <si>
    <t>990 BERRY SHOALS, DUNCAN, SC, 29334</t>
  </si>
  <si>
    <t>1071 TYGER LAKE, SPARTANBURG, SC, 29301</t>
  </si>
  <si>
    <t>T024191</t>
  </si>
  <si>
    <t>315 RICE PLANTERS, DUNCAN, SC, 29334</t>
  </si>
  <si>
    <t>T019155</t>
  </si>
  <si>
    <t>217 WOODLAKE, SPARTANBURG, SC, 29301</t>
  </si>
  <si>
    <t>T017216</t>
  </si>
  <si>
    <t>2226 HIGHWAY 101 S, GREER, SC, 29651</t>
  </si>
  <si>
    <t>227 WOODLAKE, SPARTANBURG, SC, 29301</t>
  </si>
  <si>
    <t>T018752</t>
  </si>
  <si>
    <t>226 WOODLAKE, SPARTANBURG, SC, 29301</t>
  </si>
  <si>
    <t>1006 TYGER LAKE, SPARTANBURG, SC, 29301</t>
  </si>
  <si>
    <t>T021133</t>
  </si>
  <si>
    <t>545 KENT, FAIRFOREST, SC, 29336</t>
  </si>
  <si>
    <t>SPARTAN EXCHANGE, SPARTANBURG, SC, 29301</t>
  </si>
  <si>
    <t>T021173</t>
  </si>
  <si>
    <t>670 FALLING CREEK, SPARTANBURG, SC, 29301</t>
  </si>
  <si>
    <t>450 FALLING CREEK, SPARTANBURG, SC, 29301</t>
  </si>
  <si>
    <t>413 CREPE MYRTLE, GREER, SC, 29651</t>
  </si>
  <si>
    <t>T027258</t>
  </si>
  <si>
    <t>7331 HWY 296, REIDVILLE, SC, 29375</t>
  </si>
  <si>
    <t>320 CRESTVIEW, SPARTANBURG, SC, 29301</t>
  </si>
  <si>
    <t>T026301</t>
  </si>
  <si>
    <t>316 CRESTVIEW, SPARTANBURG, SC, 29301</t>
  </si>
  <si>
    <t>T019400</t>
  </si>
  <si>
    <t>308 CRESTVIEW, SPARTANBURG, SC, 29301</t>
  </si>
  <si>
    <t>T020620</t>
  </si>
  <si>
    <t>312 CRESTVIEW, SPARTANBURG, SC, 29301</t>
  </si>
  <si>
    <t>T019480</t>
  </si>
  <si>
    <t>322 CRESTVIEW, SPARTANBURG, SC, 29301</t>
  </si>
  <si>
    <t>T027149</t>
  </si>
  <si>
    <t>314 CRESTVIEW, SPARTANBURG, SC, 29301</t>
  </si>
  <si>
    <t>T019970</t>
  </si>
  <si>
    <t>310 CRESTVIEW, SPARTANBURG, SC, 29301</t>
  </si>
  <si>
    <t>T024932</t>
  </si>
  <si>
    <t>310 JOHN MARTIN, SPARTANBURG, SC, 29303</t>
  </si>
  <si>
    <t>750 GOLDEN TANAGER, GREER, SC, 29651</t>
  </si>
  <si>
    <t>T019186</t>
  </si>
  <si>
    <t>361 REXFORD, MOORE, SC, 29369</t>
  </si>
  <si>
    <t>T020110</t>
  </si>
  <si>
    <t>119 BARLEY MILL, MOORE, SC, 29369</t>
  </si>
  <si>
    <t>376 W AUTUMN RIDGE, MOORE, SC, 29369</t>
  </si>
  <si>
    <t>241 SUMMERFIELD, MOORE, SC, 29369</t>
  </si>
  <si>
    <t>9008 FAIRFOREST, SPARTANBURG, SC, 29301</t>
  </si>
  <si>
    <t>176 E FARRELL, WOODRUFF, SC, 29388</t>
  </si>
  <si>
    <t>T023066</t>
  </si>
  <si>
    <t>131 SUTTLES, MOORE, SC, 29369</t>
  </si>
  <si>
    <t>131 FREY, SPARTANBURG, SC, 29301</t>
  </si>
  <si>
    <t>166 MEAGAN, MOORE, SC, 29369</t>
  </si>
  <si>
    <t>T019786</t>
  </si>
  <si>
    <t>10080 GREENVILLE, WELLFORD, SC, 29385</t>
  </si>
  <si>
    <t>9595 WARREN H ABERNATHY, SPARTANBURG, SC, 29301</t>
  </si>
  <si>
    <t>106 GREENRIDGE, MOORE, SC, 29369</t>
  </si>
  <si>
    <t>201 GOLDENROD, MOORE, SC, 29369</t>
  </si>
  <si>
    <t>309 SUNSET, SPARTANBURG, SC, 29301</t>
  </si>
  <si>
    <t>325 GRACEWOOD, MOORE, SC, 29369</t>
  </si>
  <si>
    <t>113 A SORRENTO, MOORE, SC, 29369</t>
  </si>
  <si>
    <t>T019134</t>
  </si>
  <si>
    <t>186 MORNING LAKE, MOORE, SC, 29369</t>
  </si>
  <si>
    <t>T019361</t>
  </si>
  <si>
    <t>800 CEDAR CREST, SPARTANBURG, SC, 29301</t>
  </si>
  <si>
    <t>2140 E MAIN, DUNCAN, SC, 29334</t>
  </si>
  <si>
    <t>203 WOODLAKE, SPARTANBURG, SC, 29301</t>
  </si>
  <si>
    <t>T019871</t>
  </si>
  <si>
    <t>208 WOODLAKE, SPARTANBURG, SC, 29301</t>
  </si>
  <si>
    <t>T023783</t>
  </si>
  <si>
    <t>9750 GREENVILLE, LYMAN, SC, 29365</t>
  </si>
  <si>
    <t>T020559</t>
  </si>
  <si>
    <t>79 BUTLER, LYMAN, SC, 29365</t>
  </si>
  <si>
    <t>T028190</t>
  </si>
  <si>
    <t>870 FALLING CREEK, SPARTANBURG, SC, 29301</t>
  </si>
  <si>
    <t>T018023</t>
  </si>
  <si>
    <t>700 CITRINE, DUNCAN, SC, 29334</t>
  </si>
  <si>
    <t>T027894</t>
  </si>
  <si>
    <t>186 DILLARD, DUNCAN, SC, 29334</t>
  </si>
  <si>
    <t>521 FRIAR PARK, LYMAN, SC, 29365</t>
  </si>
  <si>
    <t>T028007</t>
  </si>
  <si>
    <t>1194 HOLLY SPRINGS, LYMAN, SC, 29365</t>
  </si>
  <si>
    <t>193 TYMBERBROOK, LYMAN, SC, 29365</t>
  </si>
  <si>
    <t>1299 HIGHWAY 357, LYMAN, SC, 29365</t>
  </si>
  <si>
    <t>209 HENDERSON PLACE, LYMAN, SC, 29365</t>
  </si>
  <si>
    <t>T019477</t>
  </si>
  <si>
    <t>216 HENDERSON PLACE, LYMAN, SC, 29365</t>
  </si>
  <si>
    <t>T019377</t>
  </si>
  <si>
    <t>201 NEW HOPE, WELLFORD, SC, 29385</t>
  </si>
  <si>
    <t>NAZARETH CHURCH ROAD - GIBBS BLDG 1, SPARTANBURG, SC, 29301</t>
  </si>
  <si>
    <t>FALLING CREEK, SPARTANBURG, SC, 29301</t>
  </si>
  <si>
    <t>T023550</t>
  </si>
  <si>
    <t>115 COASTLINE, INMAN, SC, 29349</t>
  </si>
  <si>
    <t>1921 NAZARETH CHURCH, SPARTANBURG, SC, 29301</t>
  </si>
  <si>
    <t>T023182</t>
  </si>
  <si>
    <t>145 COASTLINE, SPARTANBURG, SC, 29301</t>
  </si>
  <si>
    <t>T019653</t>
  </si>
  <si>
    <t>208 EXCHANGE VILLAGE E, SPARTANBURG, SC, 29301</t>
  </si>
  <si>
    <t>T021285</t>
  </si>
  <si>
    <t>655 OLD GREENVILLE, SPARTANBURG, SC, 29301</t>
  </si>
  <si>
    <t>1003 TYGER LAKE, SPARTANBURG, SC, 29301</t>
  </si>
  <si>
    <t>T020974</t>
  </si>
  <si>
    <t>2788 FAIRFOREST CLEVEDALE, SPARTANBURG, SC, 29301</t>
  </si>
  <si>
    <t>255 HOLMES, SPARTANBURG, SC, 29303</t>
  </si>
  <si>
    <t>T027334</t>
  </si>
  <si>
    <t>416 TWIN SPRINGS, SPARTANBURG, SC, 29301</t>
  </si>
  <si>
    <t>T027535</t>
  </si>
  <si>
    <t>264 DILLARD, DUNCAN, SC, 29334</t>
  </si>
  <si>
    <t>T019421</t>
  </si>
  <si>
    <t>T027495</t>
  </si>
  <si>
    <t>412 TWIN SPRINGS, SPARTANBURG, SC, 29301</t>
  </si>
  <si>
    <t>T027536</t>
  </si>
  <si>
    <t>1200 MARTIN, FAIRFOREST, SC, 29336</t>
  </si>
  <si>
    <t>111 SHELL, WOODRUFF, SC, 29388</t>
  </si>
  <si>
    <t>T018932</t>
  </si>
  <si>
    <t>1021 TYGER LAKE, SPARTANBURG, SC, 29301</t>
  </si>
  <si>
    <t>T028386</t>
  </si>
  <si>
    <t>2010 NAZARETH CHURCH, SPARTANBURG, SC, 29301</t>
  </si>
  <si>
    <t>T028188</t>
  </si>
  <si>
    <t>101 HALEHAVEN, DUNCAN, SC, 29334</t>
  </si>
  <si>
    <t>T027324</t>
  </si>
  <si>
    <t>224 WOODLAKE, SPARTANBURG, SC, 29301</t>
  </si>
  <si>
    <t>T020939</t>
  </si>
  <si>
    <t>206 WOODLAKE, SPARTANBURG, SC, 29301</t>
  </si>
  <si>
    <t>T022932</t>
  </si>
  <si>
    <t>509 KENT, SPARTANBURG, SC, 29301</t>
  </si>
  <si>
    <t>T019352</t>
  </si>
  <si>
    <t>213 WOODLAKE, SPARTANBURG, SC, 29301</t>
  </si>
  <si>
    <t>T019367</t>
  </si>
  <si>
    <t>233 WOODLAKE, SPARTANBURG, SC, 29301</t>
  </si>
  <si>
    <t>T018042</t>
  </si>
  <si>
    <t>105 HOLLY RIDGE, SPARTANBURG, SC, 29301</t>
  </si>
  <si>
    <t>T023262</t>
  </si>
  <si>
    <t>212 WOODLAKE, SPARTANBURG, SC, 29301</t>
  </si>
  <si>
    <t>T019394</t>
  </si>
  <si>
    <t>211 WOODLAKE, SPARTANBURG, SC, 29301</t>
  </si>
  <si>
    <t>T018292</t>
  </si>
  <si>
    <t>412 LAKECREST, SPARTANBURG, SC, 29301</t>
  </si>
  <si>
    <t>T018634</t>
  </si>
  <si>
    <t>201 WOODLAKE, SPARTANBURG, SC, 29301</t>
  </si>
  <si>
    <t>T018811</t>
  </si>
  <si>
    <t>410 LAKECREST, SPARTANBURG, SC, 29301</t>
  </si>
  <si>
    <t>462 TWIN SPRINGS, SPARTANBURG, SC, 29303</t>
  </si>
  <si>
    <t>T026579</t>
  </si>
  <si>
    <t>102 HOLLYRIDGE, SPARTANBURG, SC, 29301</t>
  </si>
  <si>
    <t>T020263</t>
  </si>
  <si>
    <t>221 WOODLAKE, SPARTANBURG, SC, 29301</t>
  </si>
  <si>
    <t>T017285</t>
  </si>
  <si>
    <t>475 TWIN SPRINGS, SPARTANBURG, SC, 29301</t>
  </si>
  <si>
    <t>T021867</t>
  </si>
  <si>
    <t>209 WOODLAKE, SPARTANBURG, SC, 29301</t>
  </si>
  <si>
    <t>207 WOODLAKE, SPARTANBURG, SC, 29301</t>
  </si>
  <si>
    <t>T017868</t>
  </si>
  <si>
    <t>490 KENT, SPARTANBURG, SC, 29301</t>
  </si>
  <si>
    <t>T022728</t>
  </si>
  <si>
    <t>100 HOLLYRIDGE, SPARTANBURG, SC, 29301</t>
  </si>
  <si>
    <t>T019654</t>
  </si>
  <si>
    <t>328 CRESTVIEW, SPARTANBURG, SC, 29301</t>
  </si>
  <si>
    <t>T023245</t>
  </si>
  <si>
    <t>485 KENT, SPARTANBURG, SC, 29301</t>
  </si>
  <si>
    <t>175 PARKWOOD, SPARTANBURG, SC, 29301</t>
  </si>
  <si>
    <t>T022062</t>
  </si>
  <si>
    <t>160 PARKWOOD, SPARTANBURG, SC, 29301</t>
  </si>
  <si>
    <t>T022221</t>
  </si>
  <si>
    <t>400 KENT, SPARTANBURG, SC, 29301</t>
  </si>
  <si>
    <t>165 PARKWOOD, SPARTANBURG, SC, 29301</t>
  </si>
  <si>
    <t>T023968</t>
  </si>
  <si>
    <t>131 OLD INDIAN, SPARTANBURG, SC, 29301</t>
  </si>
  <si>
    <t>T019405</t>
  </si>
  <si>
    <t>130 OLD INDIAN, SPARTANBURG, SC, 29301</t>
  </si>
  <si>
    <t>T019242</t>
  </si>
  <si>
    <t>127 OLD INDIAN, SPARTANBURG, SC, 29301</t>
  </si>
  <si>
    <t>T019298</t>
  </si>
  <si>
    <t>115 OLD INDIAN, SPARTANBURG, SC, 29301</t>
  </si>
  <si>
    <t>T019132</t>
  </si>
  <si>
    <t>135 OLD INDIAN, SPARTANBURG, SC, 29301</t>
  </si>
  <si>
    <t>T019468</t>
  </si>
  <si>
    <t>134 OLD INDIAN, SPARTANBURG, SC, 29301</t>
  </si>
  <si>
    <t>T019304</t>
  </si>
  <si>
    <t>126 OLD INDIAN, SPARTANBURG, SC, 29301</t>
  </si>
  <si>
    <t>T019173</t>
  </si>
  <si>
    <t>119 OLD INDIAN, SPARTANBURG, SC, 29301</t>
  </si>
  <si>
    <t>T019239</t>
  </si>
  <si>
    <t>106 OLD INDIAN, SPARTANBURG, SC, 29301</t>
  </si>
  <si>
    <t>107 OLD INDIAN, SPARTANBURG, SC, 29301</t>
  </si>
  <si>
    <t>T014233</t>
  </si>
  <si>
    <t>448 CEDAR CREST, SPARTANBURG, SC, 29301</t>
  </si>
  <si>
    <t>422 CEDAR CREST RD, Spartanburg, SC, 29301</t>
  </si>
  <si>
    <t>409 CEDAR CREST, SPARTANBURG, SC, 29301</t>
  </si>
  <si>
    <t>105 GARDENIA, FAIRFOREST, SC, 29336</t>
  </si>
  <si>
    <t>115 GARDENIA, FAIRFOREST, SC, 29336</t>
  </si>
  <si>
    <t>111 OLD INDIAN, SPARTANBURG, SC, 29301</t>
  </si>
  <si>
    <t>T019070</t>
  </si>
  <si>
    <t>122 OLD INDIAN, SPARTANBURG, SC, 29301</t>
  </si>
  <si>
    <t>T019174</t>
  </si>
  <si>
    <t>118 OLD INDIAN, SPARTANBURG, SC, 29301</t>
  </si>
  <si>
    <t>T019175</t>
  </si>
  <si>
    <t>110 OLD INDIAN, SPARTANBURG, SC, 29301</t>
  </si>
  <si>
    <t>T019035</t>
  </si>
  <si>
    <t>114 OLD INDIAN, SPARTANBURG, SC, 29301</t>
  </si>
  <si>
    <t>T019117</t>
  </si>
  <si>
    <t>123 OLD INDIAN, SPARTANBURG, SC, 29301</t>
  </si>
  <si>
    <t>T019240</t>
  </si>
  <si>
    <t>107 DIAMOND, FAIRFOREST, SC, 29336</t>
  </si>
  <si>
    <t>2799 FAIRFOREST CLEVEDALE, FAIRFOREST, SC, 29336</t>
  </si>
  <si>
    <t>222 WOODLAKE, SPARTANBURG, SC, 29301</t>
  </si>
  <si>
    <t>T020174</t>
  </si>
  <si>
    <t>302 CRESTVIEW, SPARTANBURG, SC, 29301</t>
  </si>
  <si>
    <t>108 HOLLYRIDGE, SPARTANBURG, SC, 29301</t>
  </si>
  <si>
    <t>124 FALLING CREEK, SPARTANBURG, SC, 29301</t>
  </si>
  <si>
    <t>125 FALLING CREEK, SPARTANBURG, SC, 29301</t>
  </si>
  <si>
    <t>130 FALLING CREEK, SPARTANBURG, SC, 29301</t>
  </si>
  <si>
    <t>119 FALLING CREEK, SPARTANBURG, SC, 29301</t>
  </si>
  <si>
    <t>139 FALLING CREEK, SPARTANBURG, SC, 29301</t>
  </si>
  <si>
    <t>T026224</t>
  </si>
  <si>
    <t>446 TWIN SPRINGS, SPARTANBURG, SC, 29301</t>
  </si>
  <si>
    <t>T027270</t>
  </si>
  <si>
    <t>458 TWIN SPRINGS, SPARTANBURG, SC, 29301</t>
  </si>
  <si>
    <t>T026931</t>
  </si>
  <si>
    <t>443 TWIN SPRINGS, SPARTANBURG, SC, 29301</t>
  </si>
  <si>
    <t>T021641</t>
  </si>
  <si>
    <t>463 TWIN SPRINGS, SPARTANBURG, SC, 29301</t>
  </si>
  <si>
    <t>T021716</t>
  </si>
  <si>
    <t>WOODLAKE ENTRANCE, SPARTANBURG, SC, 29301</t>
  </si>
  <si>
    <t>T024642</t>
  </si>
  <si>
    <t>131 HUNTER PHILSON, SPARTANBURG, SC, 29301</t>
  </si>
  <si>
    <t>T013180</t>
  </si>
  <si>
    <t>3160 FAIRFOREST CLEVEDALE, SPARTANBURG, SC, 29301</t>
  </si>
  <si>
    <t>126 FALLING CREEK, SPARTANBURG, SC, 29301</t>
  </si>
  <si>
    <t>454 CEDAR CREST, SPARTANBURG, SC, 29301</t>
  </si>
  <si>
    <t>493 KENT, SPARTANBURG, SC, 29301</t>
  </si>
  <si>
    <t>T027304</t>
  </si>
  <si>
    <t>217 ARLING, SPARTANBURG, SC, 29301</t>
  </si>
  <si>
    <t>T017509</t>
  </si>
  <si>
    <t>211 ARLING, SPARTANBURG, SC, 29301</t>
  </si>
  <si>
    <t>T018050</t>
  </si>
  <si>
    <t>216 ARLING, SPARTANBURG, SC, 29301</t>
  </si>
  <si>
    <t>T018871</t>
  </si>
  <si>
    <t>116 DIAMOND, SPARTANBURG, SC, 29301</t>
  </si>
  <si>
    <t>258 CRAWFORD, SPARTANBURG, SC, 29301</t>
  </si>
  <si>
    <t>350 S ALEXANDER, SPARTANBURG, SC, 29301</t>
  </si>
  <si>
    <t>266 CRAWFORD ACRES, SPARTANBURG, SC, 29301</t>
  </si>
  <si>
    <t>127 FALLING CREEK, SPARTANBURG, SC, 29301</t>
  </si>
  <si>
    <t>T015034</t>
  </si>
  <si>
    <t>105 FALLING CREEK, SPARTANBURG, SC, 29301</t>
  </si>
  <si>
    <t>T013183</t>
  </si>
  <si>
    <t>221 FALLING CREEK, SPARTANBURG, SC, 29301</t>
  </si>
  <si>
    <t>T024999</t>
  </si>
  <si>
    <t>103 FALLING CREEK, SPARTANBURG, SC, 29301</t>
  </si>
  <si>
    <t>248 FALLING CREEK, SPARTANBURG, SC, 29301</t>
  </si>
  <si>
    <t>T025153</t>
  </si>
  <si>
    <t>217 FALLING CREEK, SPARTANBURG, SC, 29301</t>
  </si>
  <si>
    <t>T021866</t>
  </si>
  <si>
    <t>2740 FAIRFOREST CLEVEDALE, SPARTANBURG, SC, 29301</t>
  </si>
  <si>
    <t>365 S ALEXANDER, SPARTANBURG, SC, 29301</t>
  </si>
  <si>
    <t>375 S ALEXANDER, FAIRFOREST, SC, 29336</t>
  </si>
  <si>
    <t>264 CRAWFORD ACRES, SPARTANBURG, SC, 29301</t>
  </si>
  <si>
    <t>355 S ALEXANDER, SPARTANBURG, SC, 29301</t>
  </si>
  <si>
    <t>2997 FAIRFOREST CLEVEDALE, SPARTANBURG, SC, 29301</t>
  </si>
  <si>
    <t>113 PINEVIEW, SPARTANBURG, SC, 29301</t>
  </si>
  <si>
    <t>119 PINEVIEW, SPARTANBURG, SC, 29301</t>
  </si>
  <si>
    <t>2793 FAIRFOREST CLEVEDALE, SPARTANBURG, SC, 29301</t>
  </si>
  <si>
    <t>108 PINEVIEW, FAIRFOREST, SC, 29336</t>
  </si>
  <si>
    <t>142 LACEY, SPARTANBURG, SC, 29301</t>
  </si>
  <si>
    <t>T022270</t>
  </si>
  <si>
    <t>115 HUNTER PHILSON, SPARTANBURG, SC, 29301</t>
  </si>
  <si>
    <t>125 HUNTER PHILSON, SPARTANBURG, SC, 29301</t>
  </si>
  <si>
    <t>128 HUNTER PHILSON, SPARTANBURG, SC, 29301</t>
  </si>
  <si>
    <t>145 HUNTER PHILSON, SPARTANBURG, SC, 29301</t>
  </si>
  <si>
    <t>100 FALLING CREEK, SPARTANBURG, SC, 29301</t>
  </si>
  <si>
    <t>127 DIAMOND, SPARTANBURG, SC, 29301</t>
  </si>
  <si>
    <t>T017136</t>
  </si>
  <si>
    <t>116 HUNTER PHILSON, SPARTANBURG, SC, 29301</t>
  </si>
  <si>
    <t>135 HUNTER PHILSON, SPARTANBURG, SC, 29301</t>
  </si>
  <si>
    <t>119 HUNTER PHILSON, SPARTANBURG, SC, 29301</t>
  </si>
  <si>
    <t>150 HUNTER PHILSON, SPARTANBURG, SC, 29301</t>
  </si>
  <si>
    <t>313 CEDAR CREST, SPARTANBURG, SC, 29301</t>
  </si>
  <si>
    <t>317 CEDAR CREST, SPARTANBURG, SC, 29301</t>
  </si>
  <si>
    <t>229 CEDAR CREST, SPARTANBURG, SC, 29301</t>
  </si>
  <si>
    <t>221 CEDAR CREST, SPARTANBURG, SC, 29301</t>
  </si>
  <si>
    <t>T020684</t>
  </si>
  <si>
    <t>275 FALLING CREEK, SPARTANBURG, SC, 29301</t>
  </si>
  <si>
    <t>T022037</t>
  </si>
  <si>
    <t>277 FALLING CREEK, SPARTANBURG, SC, 29301</t>
  </si>
  <si>
    <t>T024790</t>
  </si>
  <si>
    <t>270 FALLING CREEK, SPARTANBURG, SC, 29301</t>
  </si>
  <si>
    <t>T021932</t>
  </si>
  <si>
    <t>258 FALLING CREEK, SPARTANBURG, SC, 29301</t>
  </si>
  <si>
    <t>T022761</t>
  </si>
  <si>
    <t>230 FALLING CREEK, SPARTANBURG, SC, 29301</t>
  </si>
  <si>
    <t>T020646</t>
  </si>
  <si>
    <t>229 FALLING CREEK, SPARTANBURG, SC, 29301</t>
  </si>
  <si>
    <t>T019771</t>
  </si>
  <si>
    <t>297 FALLING CREEK, SPARTANBURG, SC, 29301</t>
  </si>
  <si>
    <t>T020488</t>
  </si>
  <si>
    <t>115 DIAMOND, SPARTANBURG, SC, 29301</t>
  </si>
  <si>
    <t>123 DIAMOND, SPARTANBURG, SC, 29301</t>
  </si>
  <si>
    <t>120 DIAMOND, SPARTANBURG, SC, 29301</t>
  </si>
  <si>
    <t>119 DIAMOND, SPARTANBURG, SC, 29301</t>
  </si>
  <si>
    <t>124 DIAMOND, SPARTANBURG, SC, 29301</t>
  </si>
  <si>
    <t>242 CRAWFORD, SPARTANBURG, SC, 29301</t>
  </si>
  <si>
    <t>262 CRAWFORD, SPARTANBURG, SC, 29301</t>
  </si>
  <si>
    <t>261 CRAWFORD, FAIRFOREST, SC, 29336</t>
  </si>
  <si>
    <t>1350 MARTIN, SPARTANBURG, SC, 29301</t>
  </si>
  <si>
    <t>T019905</t>
  </si>
  <si>
    <t>1340 MARTIN, SPARTANBURG, SC, 29301</t>
  </si>
  <si>
    <t>T019902</t>
  </si>
  <si>
    <t>260 CRAWFORD ACRES, SPARTANBURG, SC, 29301</t>
  </si>
  <si>
    <t>325 CEDAR CREST, SPARTANBURG, SC, 29301</t>
  </si>
  <si>
    <t>101 GARDENIA, SPARTANBURG, SC, 29301</t>
  </si>
  <si>
    <t>401 CEDAR CREST, SPARTANBURG, SC, 29301</t>
  </si>
  <si>
    <t>182 WALDEN, SPARTANBURG, SC, 29301</t>
  </si>
  <si>
    <t>T020668</t>
  </si>
  <si>
    <t>241B CRAWFORD, SPARTANBURG, SC, 29301</t>
  </si>
  <si>
    <t>222 CRAWFORD, FAIRFOREST, SC, 29336</t>
  </si>
  <si>
    <t>213 CRAWFORD, SPARTANBURG, SC, 29301</t>
  </si>
  <si>
    <t>217 CRAWFORD ACRES, FAIRFOREST, SC, 29336</t>
  </si>
  <si>
    <t>214 CRAWFORD ACRES, FAIRFOREST, SC, 29336</t>
  </si>
  <si>
    <t>310 S ALEXANDER, SPARTANBURG, SC, 29301</t>
  </si>
  <si>
    <t>300 S ALEXANDER, SPARTANBURG, SC, 29301</t>
  </si>
  <si>
    <t>100 A EVANGEL, SPARTANBURG, SC, 29301</t>
  </si>
  <si>
    <t>T013137</t>
  </si>
  <si>
    <t>340 S ALEXANDER, FAIRFOREST, SC, 29336</t>
  </si>
  <si>
    <t>210 S ALEXANDER, SPARTANBURG, SC, 29301</t>
  </si>
  <si>
    <t>320 S ALEXANDER, FAIRFOREST, SC, 29336</t>
  </si>
  <si>
    <t>319 CRESTVIEW, SPARTANBURG, SC, 29301</t>
  </si>
  <si>
    <t>T024241</t>
  </si>
  <si>
    <t>321 CRESTVIEW, SPARTANBURG, SC, 29301</t>
  </si>
  <si>
    <t>T022534</t>
  </si>
  <si>
    <t>409 LAKECREST, SPARTANBURG, SC, 29301</t>
  </si>
  <si>
    <t>T020031</t>
  </si>
  <si>
    <t>318 CRESTVIEW, SPARTANBURG, SC, 29301</t>
  </si>
  <si>
    <t>T020938</t>
  </si>
  <si>
    <t>306 CRESTVIEW, SPARTANBURG, SC, 29301</t>
  </si>
  <si>
    <t>T022152</t>
  </si>
  <si>
    <t>307 CRESTVIEW, SPARTANBURG, SC, 29301</t>
  </si>
  <si>
    <t>T017841</t>
  </si>
  <si>
    <t>1650 MARTIN, SPARTANBURG, SC, 29301</t>
  </si>
  <si>
    <t>T019900</t>
  </si>
  <si>
    <t>1640 MARTIN, SPARTANBURG, SC, 29301</t>
  </si>
  <si>
    <t>T019899</t>
  </si>
  <si>
    <t>1630 MARTIN, SPARTANBURG, SC, 29301</t>
  </si>
  <si>
    <t>T019901</t>
  </si>
  <si>
    <t>4280 N BLACKSTOCK, SPARTANBURG, SC, 29301</t>
  </si>
  <si>
    <t>1620 MARTIN, SPARTANBURG, SC, 29301</t>
  </si>
  <si>
    <t>T019903</t>
  </si>
  <si>
    <t>1360 MARTIN, SPARTANBURG, SC, 29301</t>
  </si>
  <si>
    <t>T019904</t>
  </si>
  <si>
    <t>209 CRAWFORD, SPARTANBURG, SC, 29301</t>
  </si>
  <si>
    <t>117 GENTRY, SPARTANBURG, SC, 29301</t>
  </si>
  <si>
    <t>119 GENTRY, FAIRFOREST, SC, 29336</t>
  </si>
  <si>
    <t>92 EVANGEL, SPARTANBURG, SC, 29301</t>
  </si>
  <si>
    <t>245 CRAWFORD, SPARTANBURG, SC, 29301</t>
  </si>
  <si>
    <t>184 WALDEN, SPARTANBURG, SC, 29301</t>
  </si>
  <si>
    <t>T021011</t>
  </si>
  <si>
    <t>186 WALDEN, SPARTANBURG, SC, 29301</t>
  </si>
  <si>
    <t>T021012</t>
  </si>
  <si>
    <t>4235 N BLACKSTOCK, SPARTANBURG, SC, 29301</t>
  </si>
  <si>
    <t>4240 N BLACKSTOCK, SPARTANBURG, SC, 29301</t>
  </si>
  <si>
    <t>4249 N BLACKSTOCK, SPARTANBURG, SC, 29301</t>
  </si>
  <si>
    <t>4245 N BLACKSTOCK, FAIRFOREST, SC, 29336</t>
  </si>
  <si>
    <t>131 DIAMOND, SPARTANBURG, SC, 29301</t>
  </si>
  <si>
    <t>T017135</t>
  </si>
  <si>
    <t>861 FALLING CREEK, SPARTANBURG, SC, 29301</t>
  </si>
  <si>
    <t>399 S ALEXANDER, FAIRFOREST, SC, 29336</t>
  </si>
  <si>
    <t>197 WALDEN, SPARTANBURG, SC, 29301</t>
  </si>
  <si>
    <t>T018888</t>
  </si>
  <si>
    <t>FRONTAGE, FAIRFOREST, SC, 29336</t>
  </si>
  <si>
    <t>4261 N BLACKSTOCK, SPARTANBURG, SC, 29301</t>
  </si>
  <si>
    <t>171 WALDEN, SPARTANBURG, SC, 29301</t>
  </si>
  <si>
    <t>123125 LACEY LN, FAIRFOREST, SC, 29336</t>
  </si>
  <si>
    <t>107 LACEY, SPARTANBURG, SC, 29301</t>
  </si>
  <si>
    <t>109 LACEY, SPARTANBURG, SC, 29301</t>
  </si>
  <si>
    <t>119121 LACEY LN, SPARTANBURG, SC, 29301</t>
  </si>
  <si>
    <t>4281 N BLACKSTOCK, SPARTANBURG, SC, 29301</t>
  </si>
  <si>
    <t>103105 LACEY, SPARTANBURG, SC, 29301</t>
  </si>
  <si>
    <t>134 LACEY, SPARTANBURG, SC, 29301</t>
  </si>
  <si>
    <t>T022334</t>
  </si>
  <si>
    <t>860 FALLING CREEK, SPARTANBURG, SC, 29301</t>
  </si>
  <si>
    <t>300 LACEY, SPARTANBURG, SC, 29301</t>
  </si>
  <si>
    <t>T020430</t>
  </si>
  <si>
    <t>T020184</t>
  </si>
  <si>
    <t>4120 N BLACKSTOCK, SPARTANBURG, SC, 29301</t>
  </si>
  <si>
    <t>T013972</t>
  </si>
  <si>
    <t>T017526</t>
  </si>
  <si>
    <t>405 CENTURA, SPARTANBURG, SC, 29303</t>
  </si>
  <si>
    <t>T018491</t>
  </si>
  <si>
    <t>192 BUTLER, LYMAN, SC, 29365</t>
  </si>
  <si>
    <t>T028192</t>
  </si>
  <si>
    <t>T017836</t>
  </si>
  <si>
    <t>520 MAIN, REIDVILLE, SC, 29375</t>
  </si>
  <si>
    <t>310 JOHN MARTIN, WELLFORD, SC, 29385</t>
  </si>
  <si>
    <t>T017462</t>
  </si>
  <si>
    <t>T021121</t>
  </si>
  <si>
    <t>T017837</t>
  </si>
  <si>
    <t>115 INTERSTATE, SPARTANBURG, SC, 29303</t>
  </si>
  <si>
    <t>T020485</t>
  </si>
  <si>
    <t>9855 GREENVILLE, WELLFORD, SC, 29385</t>
  </si>
  <si>
    <t>T017798</t>
  </si>
  <si>
    <t>9011 FAIRFOREST, SPARTANBURG, SC, 29301</t>
  </si>
  <si>
    <t>T018263</t>
  </si>
  <si>
    <t>240 4TH, INMAN, SC, 29349</t>
  </si>
  <si>
    <t>85 BUTLER, LYMAN, SC, 29365</t>
  </si>
  <si>
    <t>T028191</t>
  </si>
  <si>
    <t>T014714</t>
  </si>
  <si>
    <t>120 HIDDEN LAKE, DUNCAN, SC, 29334</t>
  </si>
  <si>
    <t>T013219</t>
  </si>
  <si>
    <t>120 INTERSTATE, SPARTANBURG, SC, 29303</t>
  </si>
  <si>
    <t>9036 FAIRFOREST, SPARTANBURG, SC, 29301</t>
  </si>
  <si>
    <t>T023732</t>
  </si>
  <si>
    <t>T017884</t>
  </si>
  <si>
    <t>T019856</t>
  </si>
  <si>
    <t>T022376</t>
  </si>
  <si>
    <t>130 PARKWAY W, DUNCAN, SC, 29334</t>
  </si>
  <si>
    <t>950 BRISACK, SPARTANBURG, SC, 29303</t>
  </si>
  <si>
    <t>T023295</t>
  </si>
  <si>
    <t>108 SPARTAN GREEN, DUNCAN, SC, 29334</t>
  </si>
  <si>
    <t>T013988</t>
  </si>
  <si>
    <t>285 GANO, REIDVILLE, SC, 29375</t>
  </si>
  <si>
    <t>T022527</t>
  </si>
  <si>
    <t>9085 FAIRFOREST, SPARTANBURG, SC, 29301</t>
  </si>
  <si>
    <t>375 S ALEXANDER DR, Spartanburg, SC, 29301</t>
  </si>
  <si>
    <t>616 DIAMOND RIDGE, DUNCAN, SC, 29334</t>
  </si>
  <si>
    <t>T028152</t>
  </si>
  <si>
    <t>620 DIAMOND RIDGE, DUNCAN, SC, 29334</t>
  </si>
  <si>
    <t>T028101</t>
  </si>
  <si>
    <t>608 DIAMOND RIDGE, DUNCAN, SC, 29334</t>
  </si>
  <si>
    <t>T027854</t>
  </si>
  <si>
    <t>450 COX, GREER, SC, 29651</t>
  </si>
  <si>
    <t>T019037</t>
  </si>
  <si>
    <t>138 VIEWMONT, DUNCAN, SC, 29334</t>
  </si>
  <si>
    <t>T028017</t>
  </si>
  <si>
    <t>604 DIAMOND RIDGE, DUNCAN, SC, 29334</t>
  </si>
  <si>
    <t>T027872</t>
  </si>
  <si>
    <t>518 SHRINE, LYMAN, SC, 29365</t>
  </si>
  <si>
    <t>T027921</t>
  </si>
  <si>
    <t>189 TIARA RIDGE, DUNCAN, SC, 29334</t>
  </si>
  <si>
    <t>T027808</t>
  </si>
  <si>
    <t>533 SHRINE, LYMAN, SC, 29365</t>
  </si>
  <si>
    <t>T028005</t>
  </si>
  <si>
    <t>349 HAGUE, DUNCAN, SC, 29334</t>
  </si>
  <si>
    <t>T027834</t>
  </si>
  <si>
    <t>111 COCHRAN, INMAN, SC, 29349</t>
  </si>
  <si>
    <t>T028115</t>
  </si>
  <si>
    <t>418 BUSHY CREEK, WOODRUFF, SC, 29388</t>
  </si>
  <si>
    <t>T028024</t>
  </si>
  <si>
    <t>730 E STAR, LYMAN, SC, 29365</t>
  </si>
  <si>
    <t>T028127</t>
  </si>
  <si>
    <t>353 HAGUE, DUNCAN, SC, 29334</t>
  </si>
  <si>
    <t>T027835</t>
  </si>
  <si>
    <t>14 MONTGOMERY, LYMAN, SC, 29365</t>
  </si>
  <si>
    <t>T028118</t>
  </si>
  <si>
    <t>213 CANNON BALL, CAMPOBELLO, SC, 29322</t>
  </si>
  <si>
    <t>T028116</t>
  </si>
  <si>
    <t>359 HOBSON, LYMAN, SC, 29365</t>
  </si>
  <si>
    <t>T028057</t>
  </si>
  <si>
    <t>357 HAGUE, DUNCAN, SC, 29334</t>
  </si>
  <si>
    <t>T027836</t>
  </si>
  <si>
    <t>839 W KEEPSAKE, INMAN, SC, 29349</t>
  </si>
  <si>
    <t>T028098</t>
  </si>
  <si>
    <t>337 HAGUE, DUNCAN, SC, 29334</t>
  </si>
  <si>
    <t>T027839</t>
  </si>
  <si>
    <t>126 MARILYN PERRY, GREER, SC, 29651</t>
  </si>
  <si>
    <t>T028089</t>
  </si>
  <si>
    <t>341 HAGUE, DUNCAN, SC, 29334</t>
  </si>
  <si>
    <t>T027840</t>
  </si>
  <si>
    <t>487 HOLDEN, INMAN, SC, 29349</t>
  </si>
  <si>
    <t>T028131</t>
  </si>
  <si>
    <t>648 SLOAN, LYMAN, SC, 29365</t>
  </si>
  <si>
    <t>T028187</t>
  </si>
  <si>
    <t>333 HAGUE, DUNCAN, SC, 29334</t>
  </si>
  <si>
    <t>T027838</t>
  </si>
  <si>
    <t>329 HAGUE, DUNCAN, SC, 29334</t>
  </si>
  <si>
    <t>T027837</t>
  </si>
  <si>
    <t>437 SADDLEBACK, DUNCAN, SC, 29334</t>
  </si>
  <si>
    <t>T027363</t>
  </si>
  <si>
    <t>724 WINDWARD, DUNCAN, SC, 29334</t>
  </si>
  <si>
    <t>T027978</t>
  </si>
  <si>
    <t>320 TERRA PLAINS, GREER, SC, 29651</t>
  </si>
  <si>
    <t>T028117</t>
  </si>
  <si>
    <t>326 HOBSON, LYMAN, SC, 29365</t>
  </si>
  <si>
    <t>T028021</t>
  </si>
  <si>
    <t>2263 HOLLY SPRINGS, INMAN, SC, 29349</t>
  </si>
  <si>
    <t>T028064</t>
  </si>
  <si>
    <t>335 HOBSON, LYMAN, SC, 29365</t>
  </si>
  <si>
    <t>T027948</t>
  </si>
  <si>
    <t>327 HOBSON, LYMAN, SC, 29365</t>
  </si>
  <si>
    <t>T027986</t>
  </si>
  <si>
    <t>914 ROCKLEIGH, LYMAN, SC, 29365</t>
  </si>
  <si>
    <t>T028107</t>
  </si>
  <si>
    <t>185 NORTHWILD, DUNCAN, SC, 29334</t>
  </si>
  <si>
    <t>T027665</t>
  </si>
  <si>
    <t>91, LYMAN, SC, 29365</t>
  </si>
  <si>
    <t>T028139</t>
  </si>
  <si>
    <t>330 HOBSON, LYMAN, SC, 29365</t>
  </si>
  <si>
    <t>T027979</t>
  </si>
  <si>
    <t>346 OLD SOUTH, DUNCAN, SC, 29334</t>
  </si>
  <si>
    <t>104 MUSTANG DRAG, WELLFORD, SC, 29385</t>
  </si>
  <si>
    <t>T028040</t>
  </si>
  <si>
    <t>75 LYMAN LAKE, LYMAN, SC, 29365</t>
  </si>
  <si>
    <t>T028140</t>
  </si>
  <si>
    <t>864 W KEEPSAKE, INMAN, SC, 29349</t>
  </si>
  <si>
    <t>T028095</t>
  </si>
  <si>
    <t>514 SHRINE, LYMAN, SC, 29365</t>
  </si>
  <si>
    <t>T028109</t>
  </si>
  <si>
    <t>27 LYMAN LAKE, LYMAN, SC, 29365</t>
  </si>
  <si>
    <t>T028143</t>
  </si>
  <si>
    <t>47 LYMAN LAKE, LYMAN, SC, 29365</t>
  </si>
  <si>
    <t>T028141</t>
  </si>
  <si>
    <t>43 LYMAN LAKE, LYMAN, SC, 29365</t>
  </si>
  <si>
    <t>T028145</t>
  </si>
  <si>
    <t>20 CANFIELD, WELLFORD, SC, 29385</t>
  </si>
  <si>
    <t>315 HILLCOVE, WELLFORD, SC, 29385</t>
  </si>
  <si>
    <t>918 ROCKLEIGH, LYMAN, SC, 29365</t>
  </si>
  <si>
    <t>T028108</t>
  </si>
  <si>
    <t>336 REGENT, DUNCAN, SC, 29334</t>
  </si>
  <si>
    <t>T028165</t>
  </si>
  <si>
    <t>310 TIMOTHY PAUL, LYMAN, SC, 29365</t>
  </si>
  <si>
    <t>T013873</t>
  </si>
  <si>
    <t>922 SAINT ELMOS, DUNCAN, SC, 29334</t>
  </si>
  <si>
    <t>T028121</t>
  </si>
  <si>
    <t>580 CARRIAGE GATE, WELLFORD, SC, 29385</t>
  </si>
  <si>
    <t>T028124</t>
  </si>
  <si>
    <t>602 MCCORMICK, LYMAN, SC, 29365</t>
  </si>
  <si>
    <t>T028059</t>
  </si>
  <si>
    <t>6935 NEW CUT, INMAN, SC, 29349</t>
  </si>
  <si>
    <t>T027970</t>
  </si>
  <si>
    <t>522 SHRINE, LYMAN, SC, 29365</t>
  </si>
  <si>
    <t>T027896</t>
  </si>
  <si>
    <t>1127 LITTLE MOUNTAIN, WELLFORD, SC, 29385</t>
  </si>
  <si>
    <t>T028146</t>
  </si>
  <si>
    <t>518 BELLOT WINDS, DUNCAN, SC, 29334</t>
  </si>
  <si>
    <t>T028080</t>
  </si>
  <si>
    <t>130 RANDOLPH, WOODRUFF, SC, 29388</t>
  </si>
  <si>
    <t>T027547</t>
  </si>
  <si>
    <t>371 HOBSON, LYMAN, SC, 29365</t>
  </si>
  <si>
    <t>T028058</t>
  </si>
  <si>
    <t>190 BEN HURT, LYMAN, SC, 29365</t>
  </si>
  <si>
    <t>T019557</t>
  </si>
  <si>
    <t>817 HILLSDALE, LYMAN, SC, 29365</t>
  </si>
  <si>
    <t>T027889</t>
  </si>
  <si>
    <t>867 W KEEPSAKE, INMAN, SC, 29349</t>
  </si>
  <si>
    <t>T028096</t>
  </si>
  <si>
    <t>62 LEE, LYMAN, SC, 29365</t>
  </si>
  <si>
    <t>T019107</t>
  </si>
  <si>
    <t>79 LYMAN LAKE, LYMAN, SC, 29365</t>
  </si>
  <si>
    <t>T028149</t>
  </si>
  <si>
    <t>W KEEPSAKE, INMAN, SC, 29349</t>
  </si>
  <si>
    <t>T028097</t>
  </si>
  <si>
    <t>612 DIAMOND RIDGE, DUNCAN, SC, 29334</t>
  </si>
  <si>
    <t>T028100</t>
  </si>
  <si>
    <t>1185 LIGHTWOOD KNOT, WOODRUFF, SC, 29388</t>
  </si>
  <si>
    <t>T028189</t>
  </si>
  <si>
    <t>930 ROCKLEIGH, LYMAN, SC, 29365</t>
  </si>
  <si>
    <t>T027928</t>
  </si>
  <si>
    <t>926 ROCKLEIGH, LYMAN, SC, 29365</t>
  </si>
  <si>
    <t>T027923</t>
  </si>
  <si>
    <t>115 STOCKBRIDGE, SPARTANBURG, SC, 29301</t>
  </si>
  <si>
    <t>T019168</t>
  </si>
  <si>
    <t>137 HOLLY, LYMAN, SC, 29365</t>
  </si>
  <si>
    <t>131 STOCKBRIDGE, SPARTANBURG, SC, 29301</t>
  </si>
  <si>
    <t>T019163</t>
  </si>
  <si>
    <t>208 STOCKBRIDGE, SPARTANBURG, SC, 29301</t>
  </si>
  <si>
    <t>T021423</t>
  </si>
  <si>
    <t>228 CEDAR BLUFF, MOORE, SC, 29369</t>
  </si>
  <si>
    <t>T019003</t>
  </si>
  <si>
    <t>165 LINDSEY, SPARTANBURG, SC, 29301</t>
  </si>
  <si>
    <t>104 S STAUNTON, MOORE, SC, 29369</t>
  </si>
  <si>
    <t>205 GALA, INMAN, SC, 29349</t>
  </si>
  <si>
    <t>T028094</t>
  </si>
  <si>
    <t>822 LYNSHIRE, MOORE, SC, 29369</t>
  </si>
  <si>
    <t>T028073</t>
  </si>
  <si>
    <t>480 SYPHRIT, WELLFORD, SC, 29385</t>
  </si>
  <si>
    <t>T028099</t>
  </si>
  <si>
    <t>357 BUCKLEBURY, GREER, SC, 29651</t>
  </si>
  <si>
    <t>T028091</t>
  </si>
  <si>
    <t>59 LYMAN LAKE, LYMAN, SC, 29365</t>
  </si>
  <si>
    <t>T028163</t>
  </si>
  <si>
    <t>934 ROCKLEIGH, LYMAN, SC, 29365</t>
  </si>
  <si>
    <t>T027871</t>
  </si>
  <si>
    <t>801 HILLSDALE, LYMAN, SC, 29365</t>
  </si>
  <si>
    <t>T027857</t>
  </si>
  <si>
    <t>31 LYMAN LAKE, LYMAN, SC, 29365</t>
  </si>
  <si>
    <t>T028142</t>
  </si>
  <si>
    <t>938 ROCKLEIGH, LYMAN, SC, 29365</t>
  </si>
  <si>
    <t>T027870</t>
  </si>
  <si>
    <t>946 ROCKLEIGH, LYMAN, SC, 29365</t>
  </si>
  <si>
    <t>T027784</t>
  </si>
  <si>
    <t>186 WALCOTT, LYMAN, SC, 29365</t>
  </si>
  <si>
    <t>T019171</t>
  </si>
  <si>
    <t>215 SAGEWOOD, LYMAN, SC, 29365</t>
  </si>
  <si>
    <t>T018989</t>
  </si>
  <si>
    <t>28 MAPLE, STARTEX, SC, 29377</t>
  </si>
  <si>
    <t>STAR149</t>
  </si>
  <si>
    <t>20 N MAIN, STARTEX, SC, 29377</t>
  </si>
  <si>
    <t>STAR108</t>
  </si>
  <si>
    <t>54 N MAIN, STARTEX, SC, 29377</t>
  </si>
  <si>
    <t>STAR249</t>
  </si>
  <si>
    <t>10 ASH, STARTEX, SC, 29377</t>
  </si>
  <si>
    <t>STAR012</t>
  </si>
  <si>
    <t>744 WINDWARD, DUNCAN, SC, 29334</t>
  </si>
  <si>
    <t>T027922</t>
  </si>
  <si>
    <t>1580 E MAIN, DUNCAN, SC, 29334</t>
  </si>
  <si>
    <t>T018159</t>
  </si>
  <si>
    <t>736 E VICTOR HILL, DUNCAN, SC, 29334</t>
  </si>
  <si>
    <t>4 MAPLE, STARTEX, SC, 29377</t>
  </si>
  <si>
    <t>STAR200</t>
  </si>
  <si>
    <t>52 N MAIN, STARTEX, SC, 29377</t>
  </si>
  <si>
    <t>STAR244</t>
  </si>
  <si>
    <t>204 YAMASEE, LYMAN, SC, 29365</t>
  </si>
  <si>
    <t>134 CHATIM RIDGE, LYMAN, SC, 29365</t>
  </si>
  <si>
    <t>T013518</t>
  </si>
  <si>
    <t>49 CHESTNUT, STARTEX, SC, 29377</t>
  </si>
  <si>
    <t>STAR225</t>
  </si>
  <si>
    <t>135 CHATIM RIDGE, LYMAN, SC, 29365</t>
  </si>
  <si>
    <t>1 OAK, STARTEX, SC, 29377</t>
  </si>
  <si>
    <t>STAR010</t>
  </si>
  <si>
    <t>421 RUBY RIDGE, LYMAN, SC, 29365</t>
  </si>
  <si>
    <t>T020451</t>
  </si>
  <si>
    <t>12 POPLAR, STARTEX, SC, 29377</t>
  </si>
  <si>
    <t>STAR040</t>
  </si>
  <si>
    <t>215 GALA, INMAN, SC, 29349</t>
  </si>
  <si>
    <t>T028093</t>
  </si>
  <si>
    <t>3 POPLAR, STARTEX, SC, 29377</t>
  </si>
  <si>
    <t>STAR160</t>
  </si>
  <si>
    <t>219 GALA, INMAN, SC, 29349</t>
  </si>
  <si>
    <t>T028092</t>
  </si>
  <si>
    <t>38 PEACHTREE, STARTEX, SC, 29377</t>
  </si>
  <si>
    <t>STAR191</t>
  </si>
  <si>
    <t>5 CHESTNUT, STARTEX, SC, 29377</t>
  </si>
  <si>
    <t>STAR230</t>
  </si>
  <si>
    <t>16 SPRUCE, STARTEX, SC, 29377</t>
  </si>
  <si>
    <t>STAR073</t>
  </si>
  <si>
    <t>13 SPRUCE, STARTEX, SC, 29377</t>
  </si>
  <si>
    <t>STAR050</t>
  </si>
  <si>
    <t>CHURCH, STARTEX, SC, 29377</t>
  </si>
  <si>
    <t>STAR106</t>
  </si>
  <si>
    <t>1 PINE, STARTEX, SC, 29377</t>
  </si>
  <si>
    <t>STAR007</t>
  </si>
  <si>
    <t>806 SHIREBOURN, GREER, SC, 29651</t>
  </si>
  <si>
    <t>T027792</t>
  </si>
  <si>
    <t>178 LOOP, WELLFORD, SC, 29385</t>
  </si>
  <si>
    <t>922 ROCKLEIGH, LYMAN, SC, 29365</t>
  </si>
  <si>
    <t>T027888</t>
  </si>
  <si>
    <t>125 BUTLER, LYMAN, SC, 29365</t>
  </si>
  <si>
    <t>T028173</t>
  </si>
  <si>
    <t>112 HINDMAN, WELLFORD, SC, 29385</t>
  </si>
  <si>
    <t>20 S MAIN, STARTEX, SC, 29377</t>
  </si>
  <si>
    <t>STAR111</t>
  </si>
  <si>
    <t>148 HAMPTON, WELLFORD, SC, 29385</t>
  </si>
  <si>
    <t>814 LYNSHIRE, MOORE, SC, 29369</t>
  </si>
  <si>
    <t>T028082</t>
  </si>
  <si>
    <t>484 BUCKLEBURY, GREER, SC, 29651</t>
  </si>
  <si>
    <t>T027582</t>
  </si>
  <si>
    <t>213 PINE LINKS, DUNCAN, SC, 29334</t>
  </si>
  <si>
    <t>606 E KEEPSAKE, INMAN, SC, 29349</t>
  </si>
  <si>
    <t>T028260</t>
  </si>
  <si>
    <t>656 SLOAN, LYMAN, SC, 29365</t>
  </si>
  <si>
    <t>T028186</t>
  </si>
  <si>
    <t>226 LAKESIDE FARMS, DUNCAN, SC, 29334</t>
  </si>
  <si>
    <t>T028172</t>
  </si>
  <si>
    <t>591 WASPNEST, WELLFORD, SC, 29385</t>
  </si>
  <si>
    <t>543 BEN JOHNSON, INMAN, SC, 29349</t>
  </si>
  <si>
    <t>T028183</t>
  </si>
  <si>
    <t>134 MARILYN PERRY, DUNCAN, SC, 29334</t>
  </si>
  <si>
    <t>T028130</t>
  </si>
  <si>
    <t>534 BUCKLEBURY, GREER, SC, 29651</t>
  </si>
  <si>
    <t>T028037</t>
  </si>
  <si>
    <t>751 E FLEMING FARM, INMAN, SC, 29349</t>
  </si>
  <si>
    <t>T028122</t>
  </si>
  <si>
    <t>111 LEMON CREEK, LYMAN, SC, 29365</t>
  </si>
  <si>
    <t>330 HARRISON RIDGE, DUNCAN, SC, 29334</t>
  </si>
  <si>
    <t>165 VAUGHN, DUNCAN, SC, 29334</t>
  </si>
  <si>
    <t>T018741</t>
  </si>
  <si>
    <t>228 EDGEWOOD, DUNCAN, SC, 29334</t>
  </si>
  <si>
    <t>T018936</t>
  </si>
  <si>
    <t>133 BLACK DUCK, WELLFORD, SC, 29385</t>
  </si>
  <si>
    <t>T014279</t>
  </si>
  <si>
    <t>2100 JOHN DODD, WELLFORD, SC, 29385</t>
  </si>
  <si>
    <t>T019470</t>
  </si>
  <si>
    <t>724 CANNONSBURG, DUNCAN, SC, 29334</t>
  </si>
  <si>
    <t>T020370</t>
  </si>
  <si>
    <t>120 MARTIN, WELLFORD, SC, 29385</t>
  </si>
  <si>
    <t>942 ROCKLEIGH, LYMAN, SC, 29365</t>
  </si>
  <si>
    <t>T027795</t>
  </si>
  <si>
    <t>259 GIBBS, WELLFORD, SC, 29385</t>
  </si>
  <si>
    <t>T014266</t>
  </si>
  <si>
    <t>1820 BROCKMAN MCCLIMON, GREER, SC, 29651</t>
  </si>
  <si>
    <t>GROCE, LYMAN, SC, 29365</t>
  </si>
  <si>
    <t>T023002</t>
  </si>
  <si>
    <t>658 DRIFTWOOD, GREER, SC, 29651</t>
  </si>
  <si>
    <t>T019665</t>
  </si>
  <si>
    <t>203 TUPELO, GREER, SC, 29651</t>
  </si>
  <si>
    <t>T019505</t>
  </si>
  <si>
    <t>309 HAGUE, DUNCAN, SC, 29334</t>
  </si>
  <si>
    <t>T026615</t>
  </si>
  <si>
    <t>167 TUPELO, GREER, SC, 29651</t>
  </si>
  <si>
    <t>T020075</t>
  </si>
  <si>
    <t>136 TUPELO, GREER, SC, 29651</t>
  </si>
  <si>
    <t>T019241</t>
  </si>
  <si>
    <t>117 TUPELO, GREER, SC, 29651</t>
  </si>
  <si>
    <t>13 HAMMOND, LYMAN, SC, 29365</t>
  </si>
  <si>
    <t>568 CARRIAGE GATE, WELLFORD, SC, 29385</t>
  </si>
  <si>
    <t>T020201</t>
  </si>
  <si>
    <t>2786 HAMPTON, WELLFORD, SC, 29385</t>
  </si>
  <si>
    <t>3460 MOUNT LEBANON, CAMPOBELLO, SC, 29322</t>
  </si>
  <si>
    <t>2830 MOUNT LEBANON, CAMPOBELLO, SC, 29322</t>
  </si>
  <si>
    <t>139 JARVIS, INMAN, SC, 29349</t>
  </si>
  <si>
    <t>701 OHENRY, INMAN, SC, 29349</t>
  </si>
  <si>
    <t>1200 MACEDONIA CHURCH, CAMPOBELLO, SC, 29322</t>
  </si>
  <si>
    <t>606 MOUNT VERNON, DUNCAN, SC, 29334</t>
  </si>
  <si>
    <t>T019285</t>
  </si>
  <si>
    <t>282 BETHANY, INMAN, SC, 29349</t>
  </si>
  <si>
    <t>T018985</t>
  </si>
  <si>
    <t>557 DRAYTON HALL, DUNCAN, SC, 29334</t>
  </si>
  <si>
    <t>T019065</t>
  </si>
  <si>
    <t>9 FREY, SPARTANBURG, SC, 29301</t>
  </si>
  <si>
    <t>9021 FAIRFOREST, SPARTANBURG, SC, 29301</t>
  </si>
  <si>
    <t>546 DRAYTON HALL, DUNCAN, SC, 29334</t>
  </si>
  <si>
    <t>T018969</t>
  </si>
  <si>
    <t>70 TYGER RIVER DR, DUNCAN, SC, 29334</t>
  </si>
  <si>
    <t>T027805</t>
  </si>
  <si>
    <t>525 DRAYTON HALL, DUNCAN, SC, 29334</t>
  </si>
  <si>
    <t>T019064</t>
  </si>
  <si>
    <t>235 APPLE VALLEY, DUNCAN, SC, 29334</t>
  </si>
  <si>
    <t>T027652</t>
  </si>
  <si>
    <t>305 GREENVIEW, DUNCAN, SC, 29334</t>
  </si>
  <si>
    <t>534 SCENIC OAK, MOORE, SC, 29369</t>
  </si>
  <si>
    <t>T018992</t>
  </si>
  <si>
    <t>603 SCENIC OAK, MOORE, SC, 29369</t>
  </si>
  <si>
    <t>T018938</t>
  </si>
  <si>
    <t>459 N SWEETWATER HILLS, MOORE, SC, 29369</t>
  </si>
  <si>
    <t>T019630</t>
  </si>
  <si>
    <t>2474 S HWY 101, GREER, SC, 29651</t>
  </si>
  <si>
    <t>T028181</t>
  </si>
  <si>
    <t>2488 S HWY 101, GREER, SC, 29651</t>
  </si>
  <si>
    <t>T028180</t>
  </si>
  <si>
    <t>2482 S HWY 101, GREER, SC, 29651</t>
  </si>
  <si>
    <t>T028176</t>
  </si>
  <si>
    <t>231 APPLE VALLEY, DUNCAN, SC, 29334</t>
  </si>
  <si>
    <t>T027653</t>
  </si>
  <si>
    <t>2480 S HWY 101, GREER, SC, 29651</t>
  </si>
  <si>
    <t>T028175</t>
  </si>
  <si>
    <t>2486 S HWY 101, GREER, SC, 29651</t>
  </si>
  <si>
    <t>T028179</t>
  </si>
  <si>
    <t>2478 HIGHWAY 101 S, GREER, SC, 29651</t>
  </si>
  <si>
    <t>T028177</t>
  </si>
  <si>
    <t>2476 S HWY 101, GREER, SC, 29651</t>
  </si>
  <si>
    <t>T028174</t>
  </si>
  <si>
    <t>153 NORTHWILD, DUNCAN, SC, 29334</t>
  </si>
  <si>
    <t>T027797</t>
  </si>
  <si>
    <t>154 VIEWMONT, DUNCAN, SC, 29334</t>
  </si>
  <si>
    <t>T028015</t>
  </si>
  <si>
    <t>158 VIEWMONT, DUNCAN, SC, 29334</t>
  </si>
  <si>
    <t>T028085</t>
  </si>
  <si>
    <t>142 VIEWMONT, DUNCAN, SC, 29334</t>
  </si>
  <si>
    <t>T028208</t>
  </si>
  <si>
    <t>365 MILL GIN, CAMPOBELLO, SC, 29322</t>
  </si>
  <si>
    <t>T028215</t>
  </si>
  <si>
    <t>217 VIEWMONT, DUNCAN, SC, 29334</t>
  </si>
  <si>
    <t>T028013</t>
  </si>
  <si>
    <t>117 VIEWMONT, DUNCAN, SC, 29334</t>
  </si>
  <si>
    <t>T027242</t>
  </si>
  <si>
    <t>367 MAYFIELD, GREER, SC, 29651</t>
  </si>
  <si>
    <t>T028010</t>
  </si>
  <si>
    <t>84 BUTLER, LYMAN, SC, 29365</t>
  </si>
  <si>
    <t>T028158</t>
  </si>
  <si>
    <t>178 SPARTANBURG, STARTEX, SC, 29377</t>
  </si>
  <si>
    <t>STAR325</t>
  </si>
  <si>
    <t>540 TUCAPAU, STARTEX, SC, 29377</t>
  </si>
  <si>
    <t>STAR250</t>
  </si>
  <si>
    <t>63 N MAIN, STARTEX, SC, 29377</t>
  </si>
  <si>
    <t>STAR278</t>
  </si>
  <si>
    <t>149 ROGERS BRIDGE, DUNCAN, SC, 29334</t>
  </si>
  <si>
    <t>T027227</t>
  </si>
  <si>
    <t>T028042</t>
  </si>
  <si>
    <t>58 PARK, STARTEX, SC, 29377</t>
  </si>
  <si>
    <t>STAR254</t>
  </si>
  <si>
    <t>631 HICKORY, STARTEX, SC, 29377</t>
  </si>
  <si>
    <t>5 REDWOOD ST, STARTEX, SC, 29377</t>
  </si>
  <si>
    <t>STAR238</t>
  </si>
  <si>
    <t>49 N MAIN, STARTEX, SC, 29377</t>
  </si>
  <si>
    <t>STAR226</t>
  </si>
  <si>
    <t>25 N MAIN, STARTEX, SC, 29377</t>
  </si>
  <si>
    <t>STAR137</t>
  </si>
  <si>
    <t>45 CHESTNUT, STARTEX, SC, 29377</t>
  </si>
  <si>
    <t>STAR215</t>
  </si>
  <si>
    <t>2075 FORT PRINCE, SPARTANBURG, SC, 29304</t>
  </si>
  <si>
    <t>300 SHOALS, DUNCAN, SC, 29334</t>
  </si>
  <si>
    <t>T017036</t>
  </si>
  <si>
    <t>T021829</t>
  </si>
  <si>
    <t>2 ACADEMY, STARTEX, SC, 29377</t>
  </si>
  <si>
    <t>STAR096</t>
  </si>
  <si>
    <t>75 W PINE, DUNCAN, SC, 29334</t>
  </si>
  <si>
    <t>T013274</t>
  </si>
  <si>
    <t>29 N MAIN, STARTEX, SC, 29377</t>
  </si>
  <si>
    <t>STAR154</t>
  </si>
  <si>
    <t>44 N MAIN, STARTEX, SC, 29377</t>
  </si>
  <si>
    <t>STAR213</t>
  </si>
  <si>
    <t>9 POPLAR, STARTEX, SC, 29377</t>
  </si>
  <si>
    <t>STAR318</t>
  </si>
  <si>
    <t>22 OAK, STARTEX, SC, 29377</t>
  </si>
  <si>
    <t>STAR121</t>
  </si>
  <si>
    <t>344 KAY BROOKE, LYMAN, SC, 29365</t>
  </si>
  <si>
    <t>T015083</t>
  </si>
  <si>
    <t>420 FAIRBANKS, LYMAN, SC, 29365</t>
  </si>
  <si>
    <t>T020211</t>
  </si>
  <si>
    <t>602 WINDWARD, DUNCAN, SC, 29334</t>
  </si>
  <si>
    <t>T024641</t>
  </si>
  <si>
    <t>178 WALCOTT, LYMAN, SC, 29365</t>
  </si>
  <si>
    <t>T019055</t>
  </si>
  <si>
    <t>143 DENNIS HILLS, WELLFORD, SC, 29385</t>
  </si>
  <si>
    <t>T014196</t>
  </si>
  <si>
    <t>617 S HAMPTON MEADOWS, LYMAN, SC, 29365</t>
  </si>
  <si>
    <t>T019942</t>
  </si>
  <si>
    <t>414 AMBER LEA, LYMAN, SC, 29365</t>
  </si>
  <si>
    <t>T014791</t>
  </si>
  <si>
    <t>710 ROBINSON, GREER, SC, 29651</t>
  </si>
  <si>
    <t>T026240</t>
  </si>
  <si>
    <t>198 BABB, CAMPOBELLO, SC, 29322</t>
  </si>
  <si>
    <t>T020050</t>
  </si>
  <si>
    <t>131 MOUNT LEBANON, INMAN, SC, 29349</t>
  </si>
  <si>
    <t>T019860</t>
  </si>
  <si>
    <t>6371 NEW CUT, INMAN, SC, 29349</t>
  </si>
  <si>
    <t>159 MURPHY, LYMAN, SC, 29365</t>
  </si>
  <si>
    <t>149 NORTHWILD, DUNCAN, SC, 29334</t>
  </si>
  <si>
    <t>T027796</t>
  </si>
  <si>
    <t>119 WRIGHT, LYMAN, SC, 29365</t>
  </si>
  <si>
    <t>T019243</t>
  </si>
  <si>
    <t>131 ROBERT DANIEL, LYMAN, SC, 29365</t>
  </si>
  <si>
    <t>304 BOULDERCREST, SPARTANBURG, SC, 29301</t>
  </si>
  <si>
    <t>T028148</t>
  </si>
  <si>
    <t>2484 S HWY 101, GREER, SC, 29651</t>
  </si>
  <si>
    <t>T028178</t>
  </si>
  <si>
    <t>2492 S HWY 101, GREER, SC, 29651</t>
  </si>
  <si>
    <t>704 WINDWARD, DUNCAN, SC, 29334</t>
  </si>
  <si>
    <t>T028056</t>
  </si>
  <si>
    <t>802 MORNING FOG, DUNCAN, SC, 29334</t>
  </si>
  <si>
    <t>T028065</t>
  </si>
  <si>
    <t>508 SPARTANBURG, LYMAN, SC, 29365</t>
  </si>
  <si>
    <t>385 LITTLE MOUNTAIN, WELLFORD, SC, 29385</t>
  </si>
  <si>
    <t>T017759</t>
  </si>
  <si>
    <t>FORT PRINCE, WELLFORD, SC, 29385</t>
  </si>
  <si>
    <t>274 BETHANY, INMAN, SC, 29349</t>
  </si>
  <si>
    <t>T019077</t>
  </si>
  <si>
    <t>270 BETHANY, INMAN, SC, 29349</t>
  </si>
  <si>
    <t>T019076</t>
  </si>
  <si>
    <t>123 RIVERWALK, LYMAN, SC, 29365</t>
  </si>
  <si>
    <t>T019618</t>
  </si>
  <si>
    <t>611 WASPNEST, WELLFORD, SC, 29385</t>
  </si>
  <si>
    <t>T013282</t>
  </si>
  <si>
    <t>8915 FAIRFOREST, SPARTANBURG, SC, 29301</t>
  </si>
  <si>
    <t>341 INGLESBY, DUNCAN, SC, 29334</t>
  </si>
  <si>
    <t>T022197</t>
  </si>
  <si>
    <t>606 WINDWARD, DUNCAN, SC, 29334</t>
  </si>
  <si>
    <t>T026737</t>
  </si>
  <si>
    <t>710 SIPSY, LYMAN, SC, 29365</t>
  </si>
  <si>
    <t>T028022</t>
  </si>
  <si>
    <t>311 LOCKPORT, SPARTANBURG, SC, 29301</t>
  </si>
  <si>
    <t>T019507</t>
  </si>
  <si>
    <t>164 PULLMAN, CAMPOBELLO, SC, 29322</t>
  </si>
  <si>
    <t>T020141</t>
  </si>
  <si>
    <t>430 GREEN, WELLFORD, SC, 29385</t>
  </si>
  <si>
    <t>T017035</t>
  </si>
  <si>
    <t>122 LYNN, WELLFORD, SC, 29385</t>
  </si>
  <si>
    <t>T019690</t>
  </si>
  <si>
    <t>802 MONARCH, WELLFORD, SC, 29385</t>
  </si>
  <si>
    <t>T013585</t>
  </si>
  <si>
    <t>435 JAMES J NEWMAN, LYMAN, SC, 29365</t>
  </si>
  <si>
    <t>T017790</t>
  </si>
  <si>
    <t>27 S MAIN, DUNCAN, SC, 29334</t>
  </si>
  <si>
    <t>STAR147</t>
  </si>
  <si>
    <t>621 SUNSHADOW, DUNCAN, SC, 29334</t>
  </si>
  <si>
    <t>T027765</t>
  </si>
  <si>
    <t>161 NORTHWILD, DUNCAN, SC, 29334</t>
  </si>
  <si>
    <t>T027769</t>
  </si>
  <si>
    <t>625 SUNSHADOW, DUNCAN, SC, 29334</t>
  </si>
  <si>
    <t>T027764</t>
  </si>
  <si>
    <t>217 NORTHWILD, DUNCAN, SC, 29334</t>
  </si>
  <si>
    <t>T027610</t>
  </si>
  <si>
    <t>1086 HOLLY SPRINGS, LYMAN, SC, 29365</t>
  </si>
  <si>
    <t>777 WESTWOOD, LYMAN, SC, 29365</t>
  </si>
  <si>
    <t>T028203</t>
  </si>
  <si>
    <t>484 GIBBS, WELLFORD, SC, 29385</t>
  </si>
  <si>
    <t>T021202</t>
  </si>
  <si>
    <t>538 FRIAR PARK, LYMAN, SC, 29365</t>
  </si>
  <si>
    <t>T028201</t>
  </si>
  <si>
    <t>534 FRIAR PARK, LYMAN, SC, 29365</t>
  </si>
  <si>
    <t>T028202</t>
  </si>
  <si>
    <t>706 BALDWIN ORCHARD, INMAN, SC, 29349</t>
  </si>
  <si>
    <t>T027943</t>
  </si>
  <si>
    <t>5270 NEW CUT, INMAN, SC, 29349</t>
  </si>
  <si>
    <t>216 DORIS ANN, WELLFORD, SC, 29385</t>
  </si>
  <si>
    <t>T018126</t>
  </si>
  <si>
    <t>432 JAMES J NEWMAN, LYMAN, SC, 29365</t>
  </si>
  <si>
    <t>T017765</t>
  </si>
  <si>
    <t>127 SPARTANBURG, WELLFORD, SC, 29385</t>
  </si>
  <si>
    <t>215 GIBBS, WELLFORD, SC, 29385</t>
  </si>
  <si>
    <t>T020562</t>
  </si>
  <si>
    <t>1234 HOLLY SPRINGS, INMAN, SC, 29349</t>
  </si>
  <si>
    <t>T019256</t>
  </si>
  <si>
    <t>620 HOLDEN, INMAN, SC, 29349</t>
  </si>
  <si>
    <t>401 BELCHER, CAMPOBELLO, SC, 29322</t>
  </si>
  <si>
    <t>T018928</t>
  </si>
  <si>
    <t>330 TIGERS EYE, DUNCAN, SC, 29334</t>
  </si>
  <si>
    <t>T027749</t>
  </si>
  <si>
    <t>113 ROCKY WATER, WELLFORD, SC, 29385</t>
  </si>
  <si>
    <t>T024852</t>
  </si>
  <si>
    <t>366 HOBSON, LYMAN, SC, 29365</t>
  </si>
  <si>
    <t>T028159</t>
  </si>
  <si>
    <t>25 SIMMONS, WELLFORD, SC, 29385</t>
  </si>
  <si>
    <t>601 MCCORMICK, LYMAN, SC, 29365</t>
  </si>
  <si>
    <t>T028161</t>
  </si>
  <si>
    <t>325 MILL GIN, CAMPOBELLO, SC, 29322</t>
  </si>
  <si>
    <t>T028299</t>
  </si>
  <si>
    <t>404 MAPLE, LYMAN, SC, 29365</t>
  </si>
  <si>
    <t>106 ANDRE, WELLFORD, SC, 29385</t>
  </si>
  <si>
    <t>559 HOLLY BELLE, LYMAN, SC, 29365</t>
  </si>
  <si>
    <t>T019127</t>
  </si>
  <si>
    <t>1084 HOLLY SPRINGS CHURCH, INMAN, SC, 29349</t>
  </si>
  <si>
    <t>326 TIGERS EYE, DUNCAN, SC, 29334</t>
  </si>
  <si>
    <t>T027763</t>
  </si>
  <si>
    <t>200 SUFFIELD, MOORE, SC, 29369</t>
  </si>
  <si>
    <t>609 MCCORMICK, LYMAN, SC, 29365</t>
  </si>
  <si>
    <t>T028160</t>
  </si>
  <si>
    <t>810 SHIREBOURN, GREER, SC, 29651</t>
  </si>
  <si>
    <t>T027810</t>
  </si>
  <si>
    <t>904 PEARSON TOWN, MOORE, SC, 29369</t>
  </si>
  <si>
    <t>T028219</t>
  </si>
  <si>
    <t>147 STONE GATE, DUNCAN, SC, 29334</t>
  </si>
  <si>
    <t>T028218</t>
  </si>
  <si>
    <t>532 N HAMPTON MEADOWS, LYMAN, SC, 29365</t>
  </si>
  <si>
    <t>T019719</t>
  </si>
  <si>
    <t>294 HAMPTON, LYMAN, SC, 29365</t>
  </si>
  <si>
    <t>50 LAMB, LYMAN, SC, 29365</t>
  </si>
  <si>
    <t>106 HEATHERWOOD, GREER, SC, 29651</t>
  </si>
  <si>
    <t>T027754</t>
  </si>
  <si>
    <t>437 TYGER RIDGE, LYMAN, SC, 29365</t>
  </si>
  <si>
    <t>T019755</t>
  </si>
  <si>
    <t>102 HEATHERWOOD, GREER, SC, 29651</t>
  </si>
  <si>
    <t>T027755</t>
  </si>
  <si>
    <t>218 HENDERSON MEADOW, LYMAN, SC, 29365</t>
  </si>
  <si>
    <t>T020160</t>
  </si>
  <si>
    <t>111 HEATHERWOOD, GREER, SC, 29651</t>
  </si>
  <si>
    <t>T027855</t>
  </si>
  <si>
    <t>103 HEATHERWOOD, GREER, SC, 29651</t>
  </si>
  <si>
    <t>T027753</t>
  </si>
  <si>
    <t>703 ROSE PENNY, SPARTANBURG, SC, 29301</t>
  </si>
  <si>
    <t>T027861</t>
  </si>
  <si>
    <t>807 SWEET WILLIAM, SPARTANBURG, SC, 29301</t>
  </si>
  <si>
    <t>T027729</t>
  </si>
  <si>
    <t>218 JESSICA MINES, LYMAN, SC, 29365</t>
  </si>
  <si>
    <t>T028067</t>
  </si>
  <si>
    <t>523 ELLSMERE, MOORE, SC, 29369</t>
  </si>
  <si>
    <t>T019291</t>
  </si>
  <si>
    <t>444 N SWEETWATER HILLS, MOORE, SC, 29369</t>
  </si>
  <si>
    <t>T019312</t>
  </si>
  <si>
    <t>519 N HAMPTON MEADOWS, LYMAN, SC, 29365</t>
  </si>
  <si>
    <t>T019081</t>
  </si>
  <si>
    <t>415 SCENIC OAK, MOORE, SC, 29369</t>
  </si>
  <si>
    <t>T013328</t>
  </si>
  <si>
    <t>316 HILL, WELLFORD, SC, 29385</t>
  </si>
  <si>
    <t>580 LITTLE MOUNTAIN, LYMAN, SC, 29365</t>
  </si>
  <si>
    <t>2345 BALLENGER, WELLFORD, SC, 29385</t>
  </si>
  <si>
    <t>439 BOLLWEEVIL, WELLFORD, SC, 29385</t>
  </si>
  <si>
    <t>T019025</t>
  </si>
  <si>
    <t>457 BOLLWEEVIL, WELLFORD, SC, 29385</t>
  </si>
  <si>
    <t>T019520</t>
  </si>
  <si>
    <t>219 KEYSTONE, WELLFORD, SC, 29385</t>
  </si>
  <si>
    <t>645 HOLLY SPRINGS, LYMAN, SC, 29365</t>
  </si>
  <si>
    <t>T019007</t>
  </si>
  <si>
    <t>545 DRAYTON HALL, DUNCAN, SC, 29334</t>
  </si>
  <si>
    <t>T019023</t>
  </si>
  <si>
    <t>113 GREENRIDGE, MOORE, SC, 29369</t>
  </si>
  <si>
    <t>143 HOLLY, LYMAN, SC, 29365</t>
  </si>
  <si>
    <t>614 MCCORMICK, LYMAN, SC, 29365</t>
  </si>
  <si>
    <t>T028162</t>
  </si>
  <si>
    <t>324 BUCKLEBURY, GREER, SC, 29651</t>
  </si>
  <si>
    <t>T028119</t>
  </si>
  <si>
    <t>229 VIEWMONT, DUNCAN, SC, 29334</t>
  </si>
  <si>
    <t>T028084</t>
  </si>
  <si>
    <t>461 BRENDA, LYMAN, SC, 29365</t>
  </si>
  <si>
    <t>T028267</t>
  </si>
  <si>
    <t>909 DEEPHALLOW, GREER, SC, 29651</t>
  </si>
  <si>
    <t>T027723</t>
  </si>
  <si>
    <t>514 BUCKLEBURY, GREER, SC, 29651</t>
  </si>
  <si>
    <t>T028088</t>
  </si>
  <si>
    <t>971 HOLLY SPRINGS CHURCH, INMAN, SC, 29349</t>
  </si>
  <si>
    <t>T028226</t>
  </si>
  <si>
    <t>165 NORTHWILD, DUNCAN, SC, 29334</t>
  </si>
  <si>
    <t>T027768</t>
  </si>
  <si>
    <t>15 MAPLE, STARTEX, SC, 29377</t>
  </si>
  <si>
    <t>STAR062</t>
  </si>
  <si>
    <t>2 ASH, STARTEX, SC, 29377</t>
  </si>
  <si>
    <t>STAR097</t>
  </si>
  <si>
    <t>6 S MAIN, STARTEX, SC, 29377</t>
  </si>
  <si>
    <t>STAR264</t>
  </si>
  <si>
    <t>404 WOODSEDGE, MOORE, SC, 29369</t>
  </si>
  <si>
    <t>1007 HIGHWAY 417, MOORE, SC, 29369</t>
  </si>
  <si>
    <t>101 RIVER FALLS, DUNCAN, SC, 29334</t>
  </si>
  <si>
    <t>T013245</t>
  </si>
  <si>
    <t>262 GEORGIA QUEEN, WOODRUFF, SC, 29388</t>
  </si>
  <si>
    <t>138 RED GLOBE, WOODRUFF, SC, 29388</t>
  </si>
  <si>
    <t>11 S MAIN, DUNCAN, SC, 29334</t>
  </si>
  <si>
    <t>STAR035</t>
  </si>
  <si>
    <t>4 WALNUT, STARTEX, SC, 29377</t>
  </si>
  <si>
    <t>STAR204</t>
  </si>
  <si>
    <t>26 MAPLE, STARTEX, SC, 29377</t>
  </si>
  <si>
    <t>STAR141</t>
  </si>
  <si>
    <t>15 WALNUT, STARTEX, SC, 29377</t>
  </si>
  <si>
    <t>STAR065</t>
  </si>
  <si>
    <t>12 WALNUT, STARTEX, SC, 29377</t>
  </si>
  <si>
    <t>STAR043</t>
  </si>
  <si>
    <t>T028629</t>
  </si>
  <si>
    <t>431 FREE STONE, WOODRUFF, SC, 29388</t>
  </si>
  <si>
    <t>T019354</t>
  </si>
  <si>
    <t>1957 HIGHWAY 101 S, GREER, SC, 29651</t>
  </si>
  <si>
    <t>200 LIGHTWOOD KNOT, GREER, SC, 29651</t>
  </si>
  <si>
    <t>1751 E MAIN, DUNCAN, SC, 29334</t>
  </si>
  <si>
    <t>340 SHADOW, LYMAN, SC, 29365</t>
  </si>
  <si>
    <t>T029655</t>
  </si>
  <si>
    <t>T022528</t>
  </si>
  <si>
    <t>1550 E MAIN, DUNCAN, SC, 29334</t>
  </si>
  <si>
    <t>T029534</t>
  </si>
  <si>
    <t>2510 HIGHWAY 101 S, GREER, SC, 29651</t>
  </si>
  <si>
    <t>T019591</t>
  </si>
  <si>
    <t>270 BURNS, GREER, SC, 29651</t>
  </si>
  <si>
    <t>T018965</t>
  </si>
  <si>
    <t>T029535</t>
  </si>
  <si>
    <t>REIDVILLE, DUNCAN, SC, 29334</t>
  </si>
  <si>
    <t>1440 HOWELL OFFICE, DUNCAN, SC, 29334</t>
  </si>
  <si>
    <t>T019799</t>
  </si>
  <si>
    <t>416 S OPENFIELD, LYMAN, SC, 29365</t>
  </si>
  <si>
    <t>T019940</t>
  </si>
  <si>
    <t>707 ROSE PENNY, SPARTANBURG, SC, 29301</t>
  </si>
  <si>
    <t>T027799</t>
  </si>
  <si>
    <t>150 DEYOUNG MEADOWS, GREER, SC, 29651</t>
  </si>
  <si>
    <t>T028061</t>
  </si>
  <si>
    <t>230 HEATHERWOOD, GREER, SC, 29651</t>
  </si>
  <si>
    <t>T027454</t>
  </si>
  <si>
    <t>319 YUKON, LYMAN, SC, 29365</t>
  </si>
  <si>
    <t>T028023</t>
  </si>
  <si>
    <t>230 JESSICA MINES, LYMAN, SC, 29365</t>
  </si>
  <si>
    <t>T028068</t>
  </si>
  <si>
    <t>126 MIDDLEBROOKE, WELLFORD, SC, 29385</t>
  </si>
  <si>
    <t>T028062</t>
  </si>
  <si>
    <t>706 SIPSY, LYMAN, SC, 29365</t>
  </si>
  <si>
    <t>T028020</t>
  </si>
  <si>
    <t>323 YUKON, LYMAN, SC, 29365</t>
  </si>
  <si>
    <t>T027879</t>
  </si>
  <si>
    <t>210 COOPER, INMAN, SC, 29349</t>
  </si>
  <si>
    <t>T018986</t>
  </si>
  <si>
    <t>403 CRESCENT, DUNCAN, SC, 29334</t>
  </si>
  <si>
    <t>T028090</t>
  </si>
  <si>
    <t>490 BLACKWELL, INMAN, SC, 29349</t>
  </si>
  <si>
    <t>T028129</t>
  </si>
  <si>
    <t>719 SEPTEMBER CHASE, WELLFORD, SC, 29385</t>
  </si>
  <si>
    <t>T028125</t>
  </si>
  <si>
    <t>458 REBEL RIDGE, LYMAN, SC, 29365</t>
  </si>
  <si>
    <t>T028071</t>
  </si>
  <si>
    <t>180 HUGHES FARM, WELLFORD, SC, 29385</t>
  </si>
  <si>
    <t>T028126</t>
  </si>
  <si>
    <t>623 MUNCHBERRY, SPARTANBURG, SC, 29301</t>
  </si>
  <si>
    <t>T027222</t>
  </si>
  <si>
    <t>258 WESTAYER, INMAN, SC, 29349</t>
  </si>
  <si>
    <t>1712 HIGHWAY 357, LYMAN, SC, 29365</t>
  </si>
  <si>
    <t>204 HENDERSON PLACE, LYMAN, SC, 29365</t>
  </si>
  <si>
    <t>T019250</t>
  </si>
  <si>
    <t>213 HENDERSON PLACE, LYMAN, SC, 29365</t>
  </si>
  <si>
    <t>T019478</t>
  </si>
  <si>
    <t>0 BUTLER, LYMAN, SC, 29365</t>
  </si>
  <si>
    <t>649 WAYMEET, GREER, SC, 29651</t>
  </si>
  <si>
    <t>T028103</t>
  </si>
  <si>
    <t>636 BRECKENWOOD, SPARTANBURG, SC, 29301</t>
  </si>
  <si>
    <t>T028353</t>
  </si>
  <si>
    <t>CORNER OF SHILOH CH/MOSQUE, LYMAN, SC, 29365</t>
  </si>
  <si>
    <t>T028069</t>
  </si>
  <si>
    <t>198 NORTHWILD, DUNCAN, SC, 29334</t>
  </si>
  <si>
    <t>T028198</t>
  </si>
  <si>
    <t>345 HAGUE, DUNCAN, SC, 29334</t>
  </si>
  <si>
    <t>T027833</t>
  </si>
  <si>
    <t>311 ROSSMOOR, DUNCAN, SC, 29334</t>
  </si>
  <si>
    <t>T028014</t>
  </si>
  <si>
    <t>403 ROLLING PINES, DUNCAN, SC, 29334</t>
  </si>
  <si>
    <t>102 PRAIRIE WOLF, DUNCAN, SC, 29334</t>
  </si>
  <si>
    <t>T027599</t>
  </si>
  <si>
    <t>390 SHADOWFIELD ACRES, DUNCAN, SC, 29334</t>
  </si>
  <si>
    <t>T019033</t>
  </si>
  <si>
    <t>267 HOLLY TREE, DUNCAN, SC, 29334</t>
  </si>
  <si>
    <t>T018960</t>
  </si>
  <si>
    <t>607 ADDLESTONE, DUNCAN, SC, 29334</t>
  </si>
  <si>
    <t>T019083</t>
  </si>
  <si>
    <t>652 MOUNT VERNON, DUNCAN, SC, 29334</t>
  </si>
  <si>
    <t>T019865</t>
  </si>
  <si>
    <t>117 PRAIRIE WOLF, DUNCAN, SC, 29334</t>
  </si>
  <si>
    <t>T027528</t>
  </si>
  <si>
    <t>209 PINE LINK, DUNCAN, SC, 29369</t>
  </si>
  <si>
    <t>T020270</t>
  </si>
  <si>
    <t>430 OLD LEONARD, WOODRUFF, SC, 29388</t>
  </si>
  <si>
    <t>T028352</t>
  </si>
  <si>
    <t>713 SIPSY, LYMAN, SC, 29365</t>
  </si>
  <si>
    <t>T028291</t>
  </si>
  <si>
    <t>658 WAYMEET, GREER, SC, 29651</t>
  </si>
  <si>
    <t>T027793</t>
  </si>
  <si>
    <t>629 MCCORMICK, LYMAN, SC, 29365</t>
  </si>
  <si>
    <t>T028289</t>
  </si>
  <si>
    <t>654 WAYMEET, GREER, SC, 29651</t>
  </si>
  <si>
    <t>T027794</t>
  </si>
  <si>
    <t>510 W LAKEVIEW, DUNCAN, SC, 29334</t>
  </si>
  <si>
    <t>238 SANTA ANA, DUNCAN, SC, 29334</t>
  </si>
  <si>
    <t>T028113</t>
  </si>
  <si>
    <t>358 HOBSON, LYMAN, SC, 29365</t>
  </si>
  <si>
    <t>T028288</t>
  </si>
  <si>
    <t>626 MCCORMICK, LYMAN, SC, 29365</t>
  </si>
  <si>
    <t>T028290</t>
  </si>
  <si>
    <t>313 DUSTIN REID, DUNCAN, SC, 29334</t>
  </si>
  <si>
    <t>T019624</t>
  </si>
  <si>
    <t>1340 S DANZLER, DUNCAN, SC, 29334</t>
  </si>
  <si>
    <t>T019053</t>
  </si>
  <si>
    <t>102 NOTTINGHAM, DUNCAN, SC, 29334</t>
  </si>
  <si>
    <t>210 JONATHAN, DUNCAN, SC, 29334</t>
  </si>
  <si>
    <t>T019813</t>
  </si>
  <si>
    <t>608 W FARRELL, WOODRUFF, SC, 29388</t>
  </si>
  <si>
    <t>T020680</t>
  </si>
  <si>
    <t>163 BARNETT, CAMPOBELLO, SC, 29322</t>
  </si>
  <si>
    <t>T018977</t>
  </si>
  <si>
    <t>420 JENNIFER LEE, WOODRUFF, SC, 29388</t>
  </si>
  <si>
    <t>T013296</t>
  </si>
  <si>
    <t>320 CHESTNUT, REIDVILLE, SC, 29375</t>
  </si>
  <si>
    <t>T019476</t>
  </si>
  <si>
    <t>1111 BALLENGER, INMAN, SC, 29349</t>
  </si>
  <si>
    <t>691 HAMMETT, INMAN, SC, 29349</t>
  </si>
  <si>
    <t>T014675</t>
  </si>
  <si>
    <t>650 HARRISON RIDGE, DUNCAN, SC, 29334</t>
  </si>
  <si>
    <t>717 CASSIE MARIE, DUNCAN, SC, 29334</t>
  </si>
  <si>
    <t>T020194</t>
  </si>
  <si>
    <t>241 COUNTRY FOREST, LYMAN, SC, 29365</t>
  </si>
  <si>
    <t>T020068</t>
  </si>
  <si>
    <t>7400 NEW CUT, INMAN, SC, 29349</t>
  </si>
  <si>
    <t>T019176</t>
  </si>
  <si>
    <t>310 OLD SPARTANBURG, LYMAN, SC, 29365</t>
  </si>
  <si>
    <t>T020520</t>
  </si>
  <si>
    <t>173 FARMS BRIDGE, INMAN, SC, 29349</t>
  </si>
  <si>
    <t>T019390</t>
  </si>
  <si>
    <t>4591 HIGHWAY 357, CAMPOBELLO, SC, 29322</t>
  </si>
  <si>
    <t>385 HONEYSUCKLE, CAMPOBELLO, SC, 29322</t>
  </si>
  <si>
    <t>162 BARNETT, CAMPOBELLO, SC, 29322</t>
  </si>
  <si>
    <t>550 DUNCAN STATION, DUNCAN, SC, 29334</t>
  </si>
  <si>
    <t>T020811</t>
  </si>
  <si>
    <t>723 ROSE PENNY, SPARTANBURG, SC, 29301</t>
  </si>
  <si>
    <t>T027590</t>
  </si>
  <si>
    <t>118 SPARTANBURG, LYMAN, SC, 29365</t>
  </si>
  <si>
    <t>150 LEONARD, DUNCAN, SC, 29334</t>
  </si>
  <si>
    <t>342 SALLY BROOKE, INMAN, SC, 29349</t>
  </si>
  <si>
    <t>117 DUSTY LUCY, DUNCAN, SC, 29334</t>
  </si>
  <si>
    <t>185 TIARA RIDGE, DUNCAN, SC, 29334</t>
  </si>
  <si>
    <t>T027807</t>
  </si>
  <si>
    <t>237 JESSICA MINES, LYMAN, SC, 29365</t>
  </si>
  <si>
    <t>T028356</t>
  </si>
  <si>
    <t>190 NORTHWILD, DUNCAN, SC, 29334</t>
  </si>
  <si>
    <t>T028199</t>
  </si>
  <si>
    <t>271 LITTLE MOUNTAIN, INMAN, SC, 29349</t>
  </si>
  <si>
    <t>T019338</t>
  </si>
  <si>
    <t>529 SHRINE, LYMAN, SC, 29365</t>
  </si>
  <si>
    <t>T028112</t>
  </si>
  <si>
    <t>238 JESSICA MINES, LYMAN, SC, 29365</t>
  </si>
  <si>
    <t>T028357</t>
  </si>
  <si>
    <t>124 HOLLY, LYMAN, SC, 29365</t>
  </si>
  <si>
    <t>365 SEA BREEZE, LYMAN, SC, 29365</t>
  </si>
  <si>
    <t>T019449</t>
  </si>
  <si>
    <t>114 WALCOTT, LYMAN, SC, 29365</t>
  </si>
  <si>
    <t>T019028</t>
  </si>
  <si>
    <t>408 FAIRBANKS, LYMAN, SC, 29365</t>
  </si>
  <si>
    <t>T019765</t>
  </si>
  <si>
    <t>650 GROVER, LYMAN, SC, 29365</t>
  </si>
  <si>
    <t>T019275</t>
  </si>
  <si>
    <t>654 GROVER, LYMAN, SC, 29365</t>
  </si>
  <si>
    <t>T019027</t>
  </si>
  <si>
    <t>296 HAMPTON, LYMAN, SC, 29365</t>
  </si>
  <si>
    <t>1004A HAMPTON, LYMAN, SC, 29365</t>
  </si>
  <si>
    <t>T019907</t>
  </si>
  <si>
    <t>1744 FORT PRINCE, WELLFORD, SC, 29385</t>
  </si>
  <si>
    <t>162 LEONORA, MOORE, SC, 29369</t>
  </si>
  <si>
    <t>T018925</t>
  </si>
  <si>
    <t>425 REXFORD, MOORE, SC, 29369</t>
  </si>
  <si>
    <t>T019494</t>
  </si>
  <si>
    <t>212 CEDAR BLUFF, MOORE, SC, 29369</t>
  </si>
  <si>
    <t>T019017</t>
  </si>
  <si>
    <t>136 DEERFIELD, WELLFORD, SC, 29385</t>
  </si>
  <si>
    <t>722 SCOTT MEADOWS, DUNCAN, SC, 29334</t>
  </si>
  <si>
    <t>T019356</t>
  </si>
  <si>
    <t>375 TIGERS EYE, DUNCAN, SC, 29334</t>
  </si>
  <si>
    <t>T027459</t>
  </si>
  <si>
    <t>411 CRESCENT, DUNCAN, SC, 29334</t>
  </si>
  <si>
    <t>T028086</t>
  </si>
  <si>
    <t>407 CRESCENT, DUNCAN, SC, 29334</t>
  </si>
  <si>
    <t>T028087</t>
  </si>
  <si>
    <t>521 CHASTINE, SPARTANBURG, SC, 29301</t>
  </si>
  <si>
    <t>T019446</t>
  </si>
  <si>
    <t>139 STOCKBRIDGE, SPARTANBURG, SC, 29301</t>
  </si>
  <si>
    <t>T019161</t>
  </si>
  <si>
    <t>1303 HOLLY SPRINGS, DUNCAN, SC, 29334</t>
  </si>
  <si>
    <t>T020601</t>
  </si>
  <si>
    <t>145 DUNCANWOOD, DUNCAN, SC, 29334</t>
  </si>
  <si>
    <t>T017967</t>
  </si>
  <si>
    <t>T022048</t>
  </si>
  <si>
    <t>115 ROSEBERRY HILL, LYMAN, SC, 29365</t>
  </si>
  <si>
    <t>T020456</t>
  </si>
  <si>
    <t>125 FOXLAIR, LYMAN, SC, 29365</t>
  </si>
  <si>
    <t>T019040</t>
  </si>
  <si>
    <t>318 STODDARD, LYMAN, SC, 29365</t>
  </si>
  <si>
    <t>T019598</t>
  </si>
  <si>
    <t>233 SANDY RUN, GREER, SC, 29651</t>
  </si>
  <si>
    <t>T028292</t>
  </si>
  <si>
    <t>106 SANTA ANA, DUNCAN, SC, 29334</t>
  </si>
  <si>
    <t>T028164</t>
  </si>
  <si>
    <t>1232 NAZARETH, SPARTANBURG, SC, 29301</t>
  </si>
  <si>
    <t>341 WILSON FERRY, MOORE, SC, 29369</t>
  </si>
  <si>
    <t>T023771</t>
  </si>
  <si>
    <t>2154 E MAIN, DUNCAN, SC, 29334</t>
  </si>
  <si>
    <t>T028395</t>
  </si>
  <si>
    <t>2144 E MAIN, DUNCAN, SC, 29334</t>
  </si>
  <si>
    <t>T028398</t>
  </si>
  <si>
    <t>120 SPARTAN EXCHANGE, WELLFORD, SC, 29385</t>
  </si>
  <si>
    <t>T028436</t>
  </si>
  <si>
    <t>410 OLD LEONARD, WOODRUFF, SC, 29388</t>
  </si>
  <si>
    <t>T028438</t>
  </si>
  <si>
    <t>871 SHADOW CREEK, INMAN, SC, 29349</t>
  </si>
  <si>
    <t>T028339</t>
  </si>
  <si>
    <t>347 MILL GIN, CAMPOBELLO, SC, 29322</t>
  </si>
  <si>
    <t>T028213</t>
  </si>
  <si>
    <t>356 BUCKLEBURY, GREER, SC, 29651</t>
  </si>
  <si>
    <t>T028157</t>
  </si>
  <si>
    <t>488 BUCKLEBURY, GREER, SC, 29651</t>
  </si>
  <si>
    <t>T027719</t>
  </si>
  <si>
    <t>329 MILL GIN, CAMPOBELLO, SC, 29322</t>
  </si>
  <si>
    <t>T028212</t>
  </si>
  <si>
    <t>446 REXFORD, MOORE, SC, 29369</t>
  </si>
  <si>
    <t>T019021</t>
  </si>
  <si>
    <t>503 SHADETREE, MOORE, SC, 29369</t>
  </si>
  <si>
    <t>T019018</t>
  </si>
  <si>
    <t>756 KINGSWOOD VALLEY, MOORE, SC, 29369</t>
  </si>
  <si>
    <t>T018922</t>
  </si>
  <si>
    <t>764 KINGSWOOD VALLEY, MOORE, SC, 29369</t>
  </si>
  <si>
    <t>T019463</t>
  </si>
  <si>
    <t>12209 GREENVILLE, LYMAN, SC, 29365</t>
  </si>
  <si>
    <t>HYMARKE, MOORE, SC, 29369</t>
  </si>
  <si>
    <t>104 CORONA, MOORE, SC, 29369</t>
  </si>
  <si>
    <t>411 WOODSEDGE, MOORE, SC, 29369</t>
  </si>
  <si>
    <t>416 WOODSEDGE, MOORE, SC, 29369</t>
  </si>
  <si>
    <t>134 PLUM, MOORE, SC, 29369</t>
  </si>
  <si>
    <t>T022020</t>
  </si>
  <si>
    <t>18 LAKE FRONT, LYMAN, SC, 29365</t>
  </si>
  <si>
    <t>T028283</t>
  </si>
  <si>
    <t>618 MCCORMICK, LYMAN, SC, 29365</t>
  </si>
  <si>
    <t>T028261</t>
  </si>
  <si>
    <t>338 REXFORD, MOORE, SC, 29369</t>
  </si>
  <si>
    <t>T020109</t>
  </si>
  <si>
    <t>421 REXFORD, MOORE, SC, 29369</t>
  </si>
  <si>
    <t>T019567</t>
  </si>
  <si>
    <t>821 HILLSDALE, LYMAN, SC, 29365</t>
  </si>
  <si>
    <t>T027946</t>
  </si>
  <si>
    <t>565 HOLLY BELLE, LYMAN, SC, 29365</t>
  </si>
  <si>
    <t>T019128</t>
  </si>
  <si>
    <t>4 CHESTNUT, STARTEX, SC, 29377</t>
  </si>
  <si>
    <t>STAR197</t>
  </si>
  <si>
    <t>114 S HAMLET, MOORE, SC, 29369</t>
  </si>
  <si>
    <t>T028278</t>
  </si>
  <si>
    <t>16 LAKE FRONT, LYMAN, SC, 29365</t>
  </si>
  <si>
    <t>T028193</t>
  </si>
  <si>
    <t>140 EASY, WELLFORD, SC, 29385</t>
  </si>
  <si>
    <t>T028338</t>
  </si>
  <si>
    <t>234 ECHO, GREER, SC, 29651</t>
  </si>
  <si>
    <t>T028276</t>
  </si>
  <si>
    <t>125 VIEWMONT, DUNCAN, SC, 29334</t>
  </si>
  <si>
    <t>T028331</t>
  </si>
  <si>
    <t>118 TWIN VALLEY, DUNCAN, SC, 29334</t>
  </si>
  <si>
    <t>T028282</t>
  </si>
  <si>
    <t>135 W FAIR HAVEN, LYMAN, SC, 29365</t>
  </si>
  <si>
    <t>T028677</t>
  </si>
  <si>
    <t>129 LYMAN LAKE, LYMAN, SC, 29365</t>
  </si>
  <si>
    <t>T028006</t>
  </si>
  <si>
    <t>449 REBEL RIDGE, LYMAN, SC, 29365</t>
  </si>
  <si>
    <t>T028333</t>
  </si>
  <si>
    <t>617 MCCORMICK, LYMAN, SC, 29365</t>
  </si>
  <si>
    <t>T028259</t>
  </si>
  <si>
    <t>1225 NAZARETH CHURCH, SPARTANBURG, SC, 29301</t>
  </si>
  <si>
    <t>T020049</t>
  </si>
  <si>
    <t>118 SPARTANGREEN, DUNCAN, SC, 29334</t>
  </si>
  <si>
    <t>1685 E MAIN, DUNCAN, SC, 29334</t>
  </si>
  <si>
    <t>T028195</t>
  </si>
  <si>
    <t>1475 S DANZLER, DUNCAN, SC, 29334</t>
  </si>
  <si>
    <t>T018978</t>
  </si>
  <si>
    <t>127 W FAIR HAVEN, LYMAN, SC, 29365</t>
  </si>
  <si>
    <t>T028678</t>
  </si>
  <si>
    <t>2138 E MAIN, DUNCAN, SC, 29334</t>
  </si>
  <si>
    <t>T028396</t>
  </si>
  <si>
    <t>622 MCCORMICK, LYMAN, SC, 29365</t>
  </si>
  <si>
    <t>T028263</t>
  </si>
  <si>
    <t>125 GRAND CANYON, INMAN, SC, 29349</t>
  </si>
  <si>
    <t>230 SANTA ANA WAY, DUNCAN, SC, 29334</t>
  </si>
  <si>
    <t>T027580</t>
  </si>
  <si>
    <t>5844 REIDVILLE, MOORE, SC, 29369</t>
  </si>
  <si>
    <t>T028166</t>
  </si>
  <si>
    <t>T028167</t>
  </si>
  <si>
    <t>360 NEW HOPE, WELLFORD, SC, 29385</t>
  </si>
  <si>
    <t>102 CLINGSTONE, DUNCAN, SC, 29334</t>
  </si>
  <si>
    <t>T028304</t>
  </si>
  <si>
    <t>T028171</t>
  </si>
  <si>
    <t>720 WYNBORNE, MOORE, SC, 29369</t>
  </si>
  <si>
    <t>T028074</t>
  </si>
  <si>
    <t>1150 JACKSON, GREER, SC, 29651</t>
  </si>
  <si>
    <t>513 SIR RICHARD, DUNCAN, SC, 29334</t>
  </si>
  <si>
    <t>T027419</t>
  </si>
  <si>
    <t>354 MAYFIELD, DUNCAN, SC, 29334</t>
  </si>
  <si>
    <t>T028628</t>
  </si>
  <si>
    <t>498 N SPARTANBURG, LYMAN, SC, 29365</t>
  </si>
  <si>
    <t>1255 HOWELL, DUNCAN, SC, 29334</t>
  </si>
  <si>
    <t>T020214</t>
  </si>
  <si>
    <t>204 HALO, WELLFORD, SC, 29385</t>
  </si>
  <si>
    <t>T019519</t>
  </si>
  <si>
    <t>130 RIDGEVIEW CENTER, DUNCAN, SC, 29334</t>
  </si>
  <si>
    <t>537 FRIAR PARK, LYMAN, SC, 29365</t>
  </si>
  <si>
    <t>T028153</t>
  </si>
  <si>
    <t>525 FRIAR PARK, LYMAN, SC, 29365</t>
  </si>
  <si>
    <t>T028105</t>
  </si>
  <si>
    <t>70 TYGER RIVER, DUNCAN, SC, 29334</t>
  </si>
  <si>
    <t>160 FAIRHILL, WELLFORD, SC, 29385</t>
  </si>
  <si>
    <t>805 HILLSDALE, LYMAN, SC, 29365</t>
  </si>
  <si>
    <t>T027926</t>
  </si>
  <si>
    <t>N HAMLET, MOORE, SC, 29369</t>
  </si>
  <si>
    <t>T020669</t>
  </si>
  <si>
    <t>HWY 290, LYMAN, SC</t>
  </si>
  <si>
    <t>REIDVILLE, MOORE, SC, 29369</t>
  </si>
  <si>
    <t>LADY MARIAN, DUNCAN, SC, 29334</t>
  </si>
  <si>
    <t>T019717</t>
  </si>
  <si>
    <t>515, MOORE, SC, 29369</t>
  </si>
  <si>
    <t>T020400</t>
  </si>
  <si>
    <t>119 S SPENCER, DUNCAN, SC, 29334</t>
  </si>
  <si>
    <t>T022258</t>
  </si>
  <si>
    <t>1405 E MAIN, DUNCAN, SC, 29334</t>
  </si>
  <si>
    <t>1391 E MAIN, DUNCAN, SC, 29334</t>
  </si>
  <si>
    <t>100 DANZLER, DUNCAN, SC, 29334</t>
  </si>
  <si>
    <t>300 COLLEGE, REIDVILLE, SC, 29375</t>
  </si>
  <si>
    <t>2841 OLD WOODRUFF, GREER, SC, 29651</t>
  </si>
  <si>
    <t>414 BENTRIDGE, SPARTANBURG, SC, 29301</t>
  </si>
  <si>
    <t>T019745</t>
  </si>
  <si>
    <t>201 S MUSGROVE, DUNCAN, SC, 29334</t>
  </si>
  <si>
    <t>T020026</t>
  </si>
  <si>
    <t>10 W LAKEVIEW, DUNCAN, SC, 29334</t>
  </si>
  <si>
    <t>T024771</t>
  </si>
  <si>
    <t>2099 E MAIN, DUNCAN, SC, 29334</t>
  </si>
  <si>
    <t>T021979</t>
  </si>
  <si>
    <t>410 MAIN, REIDVILLE, SC, 29375</t>
  </si>
  <si>
    <t>1061 NAZARETH, SPARTANBURG, SC, 29301</t>
  </si>
  <si>
    <t>T017492</t>
  </si>
  <si>
    <t>191 BURNSVIEW, GREER, SC, 29651</t>
  </si>
  <si>
    <t>367 TIGERS EYE, DUNCAN, SC, 29334</t>
  </si>
  <si>
    <t>T027253</t>
  </si>
  <si>
    <t>221 FREEMAN FARM, DUNCAN, SC, 29334</t>
  </si>
  <si>
    <t>T026710</t>
  </si>
  <si>
    <t>T022635</t>
  </si>
  <si>
    <t>101 NORTHEAST DR SOUTHWEST PK, FAIRFOREST, SC, 29336</t>
  </si>
  <si>
    <t>121 SOUTHWEST, SPARTANBURG, SC, 29303</t>
  </si>
  <si>
    <t>208 NORTHEAST, SPARTANBURG, SC, 29303</t>
  </si>
  <si>
    <t>117 SOUTHWEST PARK, FAIRFOREST, SC, 29336</t>
  </si>
  <si>
    <t>113 SOUTHWEST, SPARTANBURG, SC, 29303</t>
  </si>
  <si>
    <t>109 SOUTHWEST, SPARTANBURG, SC, 29303</t>
  </si>
  <si>
    <t>105 NORTHEAST, SPARTANBURG, SC, 29303</t>
  </si>
  <si>
    <t>106 NORTHEAST, SPARTANBURG, SC, 29303</t>
  </si>
  <si>
    <t>108 NORTHEAST, SPARTANBURG, SC, 29301</t>
  </si>
  <si>
    <t>212 NORTHEAST, SPARTANBURG, SC, 29303</t>
  </si>
  <si>
    <t>219 NORTHEAST, SPARTANBURG, SC, 29303</t>
  </si>
  <si>
    <t>T020967</t>
  </si>
  <si>
    <t>223 NORTHEAST, SPARTANBURG, SC, 29303</t>
  </si>
  <si>
    <t>200 NORTHEAST, SPARTANBURG, SC, 29303</t>
  </si>
  <si>
    <t>170 BRANDON, SPARTANBURG, SC, 29303</t>
  </si>
  <si>
    <t>150 BRANDON, SPARTANBURG, SC, 29303</t>
  </si>
  <si>
    <t>T022797</t>
  </si>
  <si>
    <t>110 BRANDON, SPARTANBURG, SC, 29303</t>
  </si>
  <si>
    <t>214 MORROW, SPARTANBURG, SC, 29303</t>
  </si>
  <si>
    <t>116 LEDFORD, SPARTANBURG, SC, 29303</t>
  </si>
  <si>
    <t>109 LEDFORD, SPARTANBURG, SC, 29303</t>
  </si>
  <si>
    <t>106 LEDFORD, SPARTANBURG, SC, 29303</t>
  </si>
  <si>
    <t>428 MORROW, SPARTANBURG, SC, 29303</t>
  </si>
  <si>
    <t>T022737</t>
  </si>
  <si>
    <t>421 MORROW, SPARTANBURG, SC, 29303</t>
  </si>
  <si>
    <t>6119 ROBIN, FAIRFOREST, SC, 29336</t>
  </si>
  <si>
    <t>326A/328B E COLONY PK, SPARTANBURG, SC, 29301</t>
  </si>
  <si>
    <t>334A/336B E COLONY PK, SPARTANBURG, SC, 29301</t>
  </si>
  <si>
    <t>130 W STABLEFORD, DUNCAN, SC, 29334</t>
  </si>
  <si>
    <t>T026193</t>
  </si>
  <si>
    <t>124 W STABLEFORD, DUNCAN, SC, 29334</t>
  </si>
  <si>
    <t>T026196</t>
  </si>
  <si>
    <t>W STABLEFORD, DUNCAN, SC, 29334</t>
  </si>
  <si>
    <t>T024990</t>
  </si>
  <si>
    <t>128 W STABLEFORD, DUNCAN, SC, 29334</t>
  </si>
  <si>
    <t>T026194</t>
  </si>
  <si>
    <t>125 W STABLEFORD, DUNCAN, SC, 29334</t>
  </si>
  <si>
    <t>T025117</t>
  </si>
  <si>
    <t>121 W STABLEFORD, DUNCAN, SC, 29334</t>
  </si>
  <si>
    <t>T025120</t>
  </si>
  <si>
    <t>123 W STABLEFORD, DUNCAN, SC, 29334</t>
  </si>
  <si>
    <t>T025119</t>
  </si>
  <si>
    <t>126 W STABLEFORD, DUNCAN, SC, 29334</t>
  </si>
  <si>
    <t>T026195</t>
  </si>
  <si>
    <t>112 COMMODORE, DUNCAN, SC, 29334</t>
  </si>
  <si>
    <t>T019276</t>
  </si>
  <si>
    <t>125 COMMODORE, DUNCAN, SC, 29334</t>
  </si>
  <si>
    <t>1665 E MAIN, DUNCAN, SC, 29334</t>
  </si>
  <si>
    <t>T026980</t>
  </si>
  <si>
    <t>T026982</t>
  </si>
  <si>
    <t>315 VICTORY, MOORE, SC, 29369</t>
  </si>
  <si>
    <t>T023866</t>
  </si>
  <si>
    <t>806 LYNSHIRE, MOORE, SC, 29369</t>
  </si>
  <si>
    <t>T027467</t>
  </si>
  <si>
    <t>486 DRAYTON HALL, DUNCAN, SC, 29334</t>
  </si>
  <si>
    <t>T018911</t>
  </si>
  <si>
    <t>529 DRAYTON HALL, DUNCAN, SC, 29334</t>
  </si>
  <si>
    <t>T018937</t>
  </si>
  <si>
    <t>509 DRAYTON HALL, DUNCAN, SC, 29334</t>
  </si>
  <si>
    <t>T018196</t>
  </si>
  <si>
    <t>549 DRAYTON HALL, DUNCAN, SC, 29334</t>
  </si>
  <si>
    <t>T018996</t>
  </si>
  <si>
    <t>105 PLANTERS, DUNCAN, SC, 29334</t>
  </si>
  <si>
    <t>T020946</t>
  </si>
  <si>
    <t>478 DRAYTON HALL, DUNCAN, SC, 29334</t>
  </si>
  <si>
    <t>T017307</t>
  </si>
  <si>
    <t>521 DRAYTON HALL, DUNCAN, SC, 29334</t>
  </si>
  <si>
    <t>T018238</t>
  </si>
  <si>
    <t>513 DRAYTON HALL, DUNCAN, SC, 29334</t>
  </si>
  <si>
    <t>T018197</t>
  </si>
  <si>
    <t>1537 E MAIN, DUNCAN, SC, 29334</t>
  </si>
  <si>
    <t>1531 E MAIN, DUNCAN, SC, 29334</t>
  </si>
  <si>
    <t>110 WESTBERRYS CREEK, DUNCAN, SC, 29334</t>
  </si>
  <si>
    <t>T013306</t>
  </si>
  <si>
    <t>218 EASTBERRYS CREEK, DUNCAN, SC, 29334</t>
  </si>
  <si>
    <t>T014396</t>
  </si>
  <si>
    <t>118 EASTBERRYS CREEK, DUNCAN, SC, 29334</t>
  </si>
  <si>
    <t>T018882</t>
  </si>
  <si>
    <t>110 EASTBERRYS CREEK, DUNCAN, SC, 29334</t>
  </si>
  <si>
    <t>T017826</t>
  </si>
  <si>
    <t>205 EASTBERRYS CREEK, DUNCAN, SC, 29334</t>
  </si>
  <si>
    <t>T021188</t>
  </si>
  <si>
    <t>217 EASTBERRYS CREEK, DUNCAN, SC, 29334</t>
  </si>
  <si>
    <t>T026296</t>
  </si>
  <si>
    <t>441 EVENING MIST, DUNCAN, SC, 29334</t>
  </si>
  <si>
    <t>T024575</t>
  </si>
  <si>
    <t>445 EVENING MIST, DUNCAN, SC, 29334</t>
  </si>
  <si>
    <t>T024576</t>
  </si>
  <si>
    <t>306 DRIZZLE, DUNCAN, SC, 29334</t>
  </si>
  <si>
    <t>T025014</t>
  </si>
  <si>
    <t>305 DRIZZLE, DUNCAN, SC, 29334</t>
  </si>
  <si>
    <t>T026689</t>
  </si>
  <si>
    <t>437 EVENING MIST, DUNCAN, SC, 29334</t>
  </si>
  <si>
    <t>T024446</t>
  </si>
  <si>
    <t>301 DRIZZLE, DUNCAN, SC, 29334</t>
  </si>
  <si>
    <t>T026751</t>
  </si>
  <si>
    <t>310 DRIZZLE, DUNCAN, SC, 29334</t>
  </si>
  <si>
    <t>T024903</t>
  </si>
  <si>
    <t>309 DRIZZLE, DUNCAN, SC, 29334</t>
  </si>
  <si>
    <t>T024981</t>
  </si>
  <si>
    <t>217 HOLLY TREE, DUNCAN, SC, 29334</t>
  </si>
  <si>
    <t>T019652</t>
  </si>
  <si>
    <t>312 HOLLY TREE, DUNCAN, SC, 29334</t>
  </si>
  <si>
    <t>325 HOLLY TREE, DUNCAN, SC, 29334</t>
  </si>
  <si>
    <t>T018649</t>
  </si>
  <si>
    <t>222 HOLLY TREE, DUNCAN, SC, 29334</t>
  </si>
  <si>
    <t>T019461</t>
  </si>
  <si>
    <t>221 HOLLY TREE, DUNCAN, SC, 29334</t>
  </si>
  <si>
    <t>T019666</t>
  </si>
  <si>
    <t>232 HOLLY TREE, DUNCAN, SC, 29334</t>
  </si>
  <si>
    <t>T019296</t>
  </si>
  <si>
    <t>229 HOLLY TREE, DUNCAN, SC, 29334</t>
  </si>
  <si>
    <t>T020536</t>
  </si>
  <si>
    <t>315 HOLLY TREE, DUNCAN, SC, 29334</t>
  </si>
  <si>
    <t>T018775</t>
  </si>
  <si>
    <t>609 WINDWARD, DUNCAN, SC, 29334</t>
  </si>
  <si>
    <t>T025017</t>
  </si>
  <si>
    <t>601 WINDWARD, DUNCAN, SC, 29334</t>
  </si>
  <si>
    <t>T024797</t>
  </si>
  <si>
    <t>605 WINDWARD, DUNCAN, SC, 29334</t>
  </si>
  <si>
    <t>T026197</t>
  </si>
  <si>
    <t>125 BAILEY, MOORE, SC, 29369</t>
  </si>
  <si>
    <t>516 WILLOW BANK LANDING, MOORE, SC, 29369</t>
  </si>
  <si>
    <t>T023749</t>
  </si>
  <si>
    <t>621 WINDWARD, DUNCAN, SC, 29334</t>
  </si>
  <si>
    <t>T026182</t>
  </si>
  <si>
    <t>521 WILLOW BANK LANDING, MOORE, SC, 29369</t>
  </si>
  <si>
    <t>T023755</t>
  </si>
  <si>
    <t>617 WINDWARD, DUNCAN, SC, 29334</t>
  </si>
  <si>
    <t>T026283</t>
  </si>
  <si>
    <t>536 WILLOW BANK LANDING, MOORE, SC, 29369</t>
  </si>
  <si>
    <t>T023767</t>
  </si>
  <si>
    <t>613 WINDWARD, DUNCAN, SC, 29334</t>
  </si>
  <si>
    <t>T026221</t>
  </si>
  <si>
    <t>528 WILLOW BANK LANDING, MOORE, SC, 29369</t>
  </si>
  <si>
    <t>T023269</t>
  </si>
  <si>
    <t>377 BELLERIVE, DUNCAN, SC, 29334</t>
  </si>
  <si>
    <t>T024867</t>
  </si>
  <si>
    <t>512 WILLOW BANK LANDING, MOORE, SC, 29369</t>
  </si>
  <si>
    <t>T023994</t>
  </si>
  <si>
    <t>393 BELLERIVE, DUNCAN, SC, 29334</t>
  </si>
  <si>
    <t>T024958</t>
  </si>
  <si>
    <t>375 BELLERIVE, DUNCAN, SC, 29334</t>
  </si>
  <si>
    <t>T024866</t>
  </si>
  <si>
    <t>524 WILLOW BANK LANDING, MOORE, SC, 29369</t>
  </si>
  <si>
    <t>T023268</t>
  </si>
  <si>
    <t>389 BELLERIVE, DUNCAN, SC, 29334</t>
  </si>
  <si>
    <t>T025034</t>
  </si>
  <si>
    <t>520 WILLOW BANK LANDING, MOORE, SC, 29369</t>
  </si>
  <si>
    <t>T023267</t>
  </si>
  <si>
    <t>233 SUMMERFIELD, MOORE, SC, 29369</t>
  </si>
  <si>
    <t>387 BELLERIVE, DUNCAN, SC, 29334</t>
  </si>
  <si>
    <t>T025033</t>
  </si>
  <si>
    <t>218 SUMMERFIELD, MOORE, SC, 29369</t>
  </si>
  <si>
    <t>383 BELLERIVE, DUNCAN, SC, 29334</t>
  </si>
  <si>
    <t>T025031</t>
  </si>
  <si>
    <t>306 W AUTUMN RIDGE, MOORE, SC, 29369</t>
  </si>
  <si>
    <t>379 BELLERIVE, DUNCAN, SC, 29334</t>
  </si>
  <si>
    <t>T024868</t>
  </si>
  <si>
    <t>322 W AUTUMN RIDGE, MOORE, SC, 29369</t>
  </si>
  <si>
    <t>373 BELLERIVE, DUNCAN, SC, 29334</t>
  </si>
  <si>
    <t>T024865</t>
  </si>
  <si>
    <t>503 WILLOW BANK LANDING, MOORE, SC, 29369</t>
  </si>
  <si>
    <t>T023833</t>
  </si>
  <si>
    <t>720 CHARLESTON, DUNCAN, SC, 29334</t>
  </si>
  <si>
    <t>T023880</t>
  </si>
  <si>
    <t>358 W AUTUMN RIDGE, MOORE, SC, 29369</t>
  </si>
  <si>
    <t>737 CHARLESTON, DUNCAN, SC, 29334</t>
  </si>
  <si>
    <t>T023415</t>
  </si>
  <si>
    <t>504 WILLOW BANK LANDING, MOORE, SC, 29369</t>
  </si>
  <si>
    <t>T024751</t>
  </si>
  <si>
    <t>749 CHARLESTON, DUNCAN, SC, 29334</t>
  </si>
  <si>
    <t>T019259</t>
  </si>
  <si>
    <t>318 W AUTUMN RIDGE, MOORE, SC, 29369</t>
  </si>
  <si>
    <t>745 CHARLESTON, DUNCAN, SC, 29334</t>
  </si>
  <si>
    <t>T019570</t>
  </si>
  <si>
    <t>314 W AUTUMN RIDGE, MOORE, SC, 29369</t>
  </si>
  <si>
    <t>753 CHARLESTON, DUNCAN, SC, 29334</t>
  </si>
  <si>
    <t>T019258</t>
  </si>
  <si>
    <t>122 MIDDLETON PARK, MOORE, SC, 29369</t>
  </si>
  <si>
    <t>T022405</t>
  </si>
  <si>
    <t>757 CHARLESTON, DUNCAN, SC, 29334</t>
  </si>
  <si>
    <t>T018948</t>
  </si>
  <si>
    <t>123 MIDDLETON PARK, MOORE, SC, 29369</t>
  </si>
  <si>
    <t>T022176</t>
  </si>
  <si>
    <t>750 CHARLESTON, DUNCAN, SC, 29334</t>
  </si>
  <si>
    <t>T019569</t>
  </si>
  <si>
    <t>121 MIDDLETON PARK, MOORE, SC, 29369</t>
  </si>
  <si>
    <t>T022175</t>
  </si>
  <si>
    <t>733 CHARLESTON, DUNCAN, SC, 29334</t>
  </si>
  <si>
    <t>T019645</t>
  </si>
  <si>
    <t>130 MIDDLETON PARK, MOORE, SC, 29369</t>
  </si>
  <si>
    <t>T022462</t>
  </si>
  <si>
    <t>413 CANE BLUFF, MOORE, SC, 29369</t>
  </si>
  <si>
    <t>T021189</t>
  </si>
  <si>
    <t>773 CHARLESTON, DUNCAN, SC, 29334</t>
  </si>
  <si>
    <t>T026792</t>
  </si>
  <si>
    <t>120 MIDDLETON PARK, MOORE, SC, 29369</t>
  </si>
  <si>
    <t>T022406</t>
  </si>
  <si>
    <t>305 E PHEASANT HILL, DUNCAN, SC, 29334</t>
  </si>
  <si>
    <t>125 MIDDLETON PARK, MOORE, SC, 29369</t>
  </si>
  <si>
    <t>T022177</t>
  </si>
  <si>
    <t>770 CHARLESTON, DUNCAN, SC, 29334</t>
  </si>
  <si>
    <t>T026791</t>
  </si>
  <si>
    <t>119 MIDDLETON PARK, MOORE, SC, 29369</t>
  </si>
  <si>
    <t>T022174</t>
  </si>
  <si>
    <t>766 CHARLESTON, DUNCAN, SC, 29334</t>
  </si>
  <si>
    <t>T026794</t>
  </si>
  <si>
    <t>132 MIDDLETON PARK, MOORE, SC, 29369</t>
  </si>
  <si>
    <t>T022461</t>
  </si>
  <si>
    <t>774 CHARLESTON, DUNCAN, SC, 29334</t>
  </si>
  <si>
    <t>T026793</t>
  </si>
  <si>
    <t>130 BAILEY, MOORE, SC, 29369</t>
  </si>
  <si>
    <t>T022115</t>
  </si>
  <si>
    <t>304 E PHEASANT HILL, DUNCAN, SC, 29334</t>
  </si>
  <si>
    <t>273 SUMMERFIELD, MOORE, SC, 29369</t>
  </si>
  <si>
    <t>781 CHARLESTON, DUNCAN, SC, 29334</t>
  </si>
  <si>
    <t>T027678</t>
  </si>
  <si>
    <t>269 SUMMERFIELD, MOORE, SC, 29369</t>
  </si>
  <si>
    <t>T014475</t>
  </si>
  <si>
    <t>373 E PHEASANT HILL, DUNCAN, SC, 29334</t>
  </si>
  <si>
    <t>T013892</t>
  </si>
  <si>
    <t>274 SUMMERFIELD, MOORE, SC, 29369</t>
  </si>
  <si>
    <t>316 E PHEASANT HILL, DUNCAN, SC, 29334</t>
  </si>
  <si>
    <t>150 BAILEY, MOORE, SC, 29369</t>
  </si>
  <si>
    <t>T023299</t>
  </si>
  <si>
    <t>320 E PHEASANT HILL, DUNCAN, SC, 29334</t>
  </si>
  <si>
    <t>261 SUMMERFIELD, MOORE, SC, 29369</t>
  </si>
  <si>
    <t>356 E PHEASANT HILL, DUNCAN, SC, 29334</t>
  </si>
  <si>
    <t>T013203</t>
  </si>
  <si>
    <t>265 SUMMERFIELD, MOORE, SC, 29369</t>
  </si>
  <si>
    <t>T013544</t>
  </si>
  <si>
    <t>336 E PHEASANT HILL, DUNCAN, SC, 29334</t>
  </si>
  <si>
    <t>T013207</t>
  </si>
  <si>
    <t>270 SUMMERFIELD, MOORE, SC, 29369</t>
  </si>
  <si>
    <t>T020807</t>
  </si>
  <si>
    <t>348 E PHEASANT HILL, DUNCAN, SC, 29334</t>
  </si>
  <si>
    <t>T013208</t>
  </si>
  <si>
    <t>553 WILLOW BANK LANDING, MOORE, SC, 29369</t>
  </si>
  <si>
    <t>T023753</t>
  </si>
  <si>
    <t>369 E PHEASANT HILL, DUNCAN, SC, 29334</t>
  </si>
  <si>
    <t>T013891</t>
  </si>
  <si>
    <t>556 WILLOW BANK LANDING, MOORE, SC, 29369</t>
  </si>
  <si>
    <t>T023751</t>
  </si>
  <si>
    <t>301 E PHEASANT HILL, DUNCAN, SC, 29334</t>
  </si>
  <si>
    <t>614 WILLOW BANK LANDING, MOORE, SC, 29369</t>
  </si>
  <si>
    <t>T027426</t>
  </si>
  <si>
    <t>139 RIVER FALLS, DUNCAN, SC, 29334</t>
  </si>
  <si>
    <t>618 WILLOW BANK LANDING, MOORE, SC, 29369</t>
  </si>
  <si>
    <t>T027446</t>
  </si>
  <si>
    <t>106 RIVER FALLS, DUNCAN, SC, 29334</t>
  </si>
  <si>
    <t>603 WILLOW BANK LANDING, MOORE, SC, 29369</t>
  </si>
  <si>
    <t>T024552</t>
  </si>
  <si>
    <t>112 RIVER FALLS, DUNCAN, SC, 29334</t>
  </si>
  <si>
    <t>602 WILLOW BANK LANDING, MOORE, SC, 29369</t>
  </si>
  <si>
    <t>T023779</t>
  </si>
  <si>
    <t>561 WILLOW BANK LANDING, MOORE, SC, 29369</t>
  </si>
  <si>
    <t>T023581</t>
  </si>
  <si>
    <t>109 RIVER FALLS, DUNCAN, SC, 29334</t>
  </si>
  <si>
    <t>610 WILLOW BANK LANDING, MOORE, SC, 29369</t>
  </si>
  <si>
    <t>T027425</t>
  </si>
  <si>
    <t>138 RIVER FALLS, DUNCAN, SC, 29334</t>
  </si>
  <si>
    <t>152 MIDDLETON PARK, MOORE, SC, 29369</t>
  </si>
  <si>
    <t>T022940</t>
  </si>
  <si>
    <t>155 MIDDLETON PARK, MOORE, SC, 29369</t>
  </si>
  <si>
    <t>T022712</t>
  </si>
  <si>
    <t>134 RIVER FALLS, DUNCAN, SC, 29334</t>
  </si>
  <si>
    <t>146 MIDDLETON PARK, MOORE, SC, 29369</t>
  </si>
  <si>
    <t>T022591</t>
  </si>
  <si>
    <t>130 RIVER FALLS, DUNCAN, SC, 29334</t>
  </si>
  <si>
    <t>161 MIDDLETON PARK, MOORE, SC, 29369</t>
  </si>
  <si>
    <t>T023285</t>
  </si>
  <si>
    <t>105 RIVER FALLS, DUNCAN, SC, 29334</t>
  </si>
  <si>
    <t>150 MIDDLETON PARK, MOORE, SC, 29369</t>
  </si>
  <si>
    <t>T022941</t>
  </si>
  <si>
    <t>236 N HAMLET, MOORE, SC, 29369</t>
  </si>
  <si>
    <t>T019605</t>
  </si>
  <si>
    <t>134 MIDDLETON PARK, MOORE, SC, 29369</t>
  </si>
  <si>
    <t>T022460</t>
  </si>
  <si>
    <t>487 N SWEETWATER HILLS, MOORE, SC, 29369</t>
  </si>
  <si>
    <t>T019546</t>
  </si>
  <si>
    <t>144 MIDDLETON PARK, MOORE, SC, 29369</t>
  </si>
  <si>
    <t>T022590</t>
  </si>
  <si>
    <t>249 N HAMLET, MOORE, SC, 29369</t>
  </si>
  <si>
    <t>T020166</t>
  </si>
  <si>
    <t>740 KINGSWOOD VALLEY, MOORE, SC, 29369</t>
  </si>
  <si>
    <t>T020780</t>
  </si>
  <si>
    <t>154 MIDDLETON PARK, MOORE, SC, 29369</t>
  </si>
  <si>
    <t>T022980</t>
  </si>
  <si>
    <t>229 N HAMLET, MOORE, SC, 29369</t>
  </si>
  <si>
    <t>185 MIDDLETON PARK, MOORE, SC, 29369</t>
  </si>
  <si>
    <t>T024225</t>
  </si>
  <si>
    <t>253 N HAMLET, MOORE, SC, 29369</t>
  </si>
  <si>
    <t>T020165</t>
  </si>
  <si>
    <t>193 MIDDLETON PARK, MOORE, SC, 29369</t>
  </si>
  <si>
    <t>T025041</t>
  </si>
  <si>
    <t>357 REXFORD, MOORE, SC, 29369</t>
  </si>
  <si>
    <t>T019828</t>
  </si>
  <si>
    <t>192 MIDDLETON PARK  PUMP STATION, MOORE, SC, 29369</t>
  </si>
  <si>
    <t>T022230</t>
  </si>
  <si>
    <t>355 REXFORD, MOORE, SC, 29369</t>
  </si>
  <si>
    <t>T019827</t>
  </si>
  <si>
    <t>703 WYNBORNE   IRRIG, MOORE, SC, 29369</t>
  </si>
  <si>
    <t>T023594</t>
  </si>
  <si>
    <t>502 DRAYTON HALL, DUNCAN, SC, 29334</t>
  </si>
  <si>
    <t>T018739</t>
  </si>
  <si>
    <t>187 MIDDLETON PARK, MOORE, SC, 29369</t>
  </si>
  <si>
    <t>T024226</t>
  </si>
  <si>
    <t>490 DRAYTON HALL, DUNCAN, SC, 29334</t>
  </si>
  <si>
    <t>T018736</t>
  </si>
  <si>
    <t>191 MIDDLETON PARK, MOORE, SC, 29369</t>
  </si>
  <si>
    <t>T025040</t>
  </si>
  <si>
    <t>558 DRAYTON HALL, DUNCAN, SC, 29334</t>
  </si>
  <si>
    <t>T023617</t>
  </si>
  <si>
    <t>684 PEARSON TOWN, MOORE, SC, 29369</t>
  </si>
  <si>
    <t>T022799</t>
  </si>
  <si>
    <t>224 N HAMLET, MOORE, SC, 29369</t>
  </si>
  <si>
    <t>T020670</t>
  </si>
  <si>
    <t>184 MIDDLETON PARK, MOORE, SC, 29369</t>
  </si>
  <si>
    <t>T025039</t>
  </si>
  <si>
    <t>494 DRAYTON HALL, DUNCAN, SC, 29334</t>
  </si>
  <si>
    <t>T018737</t>
  </si>
  <si>
    <t>234 W PHEASANT HILL, DUNCAN, SC, 29334</t>
  </si>
  <si>
    <t>498 DRAYTON HALL, DUNCAN, SC, 29334</t>
  </si>
  <si>
    <t>T018738</t>
  </si>
  <si>
    <t>283 W PHEASANT HILL, DUNCAN, SC, 29334</t>
  </si>
  <si>
    <t>606 S SWEETWATER HILLS, MOORE, SC, 29369</t>
  </si>
  <si>
    <t>T019016</t>
  </si>
  <si>
    <t>286 W PHEASANT HILL, DUNCAN, SC, 29334</t>
  </si>
  <si>
    <t>90 HOLLY TREE, DUNCAN, SC, 29334</t>
  </si>
  <si>
    <t>T020535</t>
  </si>
  <si>
    <t>258 W PHEASANT HILL, DUNCAN, SC, 29334</t>
  </si>
  <si>
    <t>308 WEST, MOORE, SC, 29369</t>
  </si>
  <si>
    <t>T020155</t>
  </si>
  <si>
    <t>294 W PHEASANT HILL, DUNCAN, SC, 29334</t>
  </si>
  <si>
    <t>619 MOUNT VERNON, DUNCAN, SC, 29334</t>
  </si>
  <si>
    <t>T018916</t>
  </si>
  <si>
    <t>279 W PHEASANT HILL, DUNCAN, SC, 29334</t>
  </si>
  <si>
    <t>620 MOUNT VERNON, DUNCAN, SC, 29334</t>
  </si>
  <si>
    <t>T019702</t>
  </si>
  <si>
    <t>275 W PHEASANT HILL, DUNCAN, SC, 29334</t>
  </si>
  <si>
    <t>611 MOUNT VERNON, DUNCAN, SC, 29334</t>
  </si>
  <si>
    <t>T021812</t>
  </si>
  <si>
    <t>627 MOUNT VERNON, DUNCAN, SC, 29334</t>
  </si>
  <si>
    <t>T024456</t>
  </si>
  <si>
    <t>282 W PHEASANT HILL, DUNCAN, SC, 29334</t>
  </si>
  <si>
    <t>607 MT VERNON, DUNCAN, SC, 29334</t>
  </si>
  <si>
    <t>T023839</t>
  </si>
  <si>
    <t>707 WYNBORNE, MOORE, SC, 29369</t>
  </si>
  <si>
    <t>T023592</t>
  </si>
  <si>
    <t>630 MOUNT VERNON, DUNCAN, SC, 29334</t>
  </si>
  <si>
    <t>T017693</t>
  </si>
  <si>
    <t>T023596</t>
  </si>
  <si>
    <t>626 MOUNT VERNON, DUNCAN, SC, 29334</t>
  </si>
  <si>
    <t>T022899</t>
  </si>
  <si>
    <t>708 WYNBORNE, MOORE, SC, 29369</t>
  </si>
  <si>
    <t>T024253</t>
  </si>
  <si>
    <t>209 E STABLEFORD, DUNCAN, SC, 29334</t>
  </si>
  <si>
    <t>T022005</t>
  </si>
  <si>
    <t>704 WYNBORNE, MOORE, SC, 29369</t>
  </si>
  <si>
    <t>T024077</t>
  </si>
  <si>
    <t>211 E STABLEFORD, DUNCAN, SC, 29334</t>
  </si>
  <si>
    <t>T022006</t>
  </si>
  <si>
    <t>703 WYNBORNE, MOORE, SC, 29369</t>
  </si>
  <si>
    <t>T023590</t>
  </si>
  <si>
    <t>208 E STABLEFORD, DUNCAN, SC, 29334</t>
  </si>
  <si>
    <t>T022002</t>
  </si>
  <si>
    <t>3841 MOORE DUNCAN, MOORE, SC, 29369</t>
  </si>
  <si>
    <t>204 E STABLEFORD, DUNCAN, SC, 29334</t>
  </si>
  <si>
    <t>T022000</t>
  </si>
  <si>
    <t>708 WYNBORNE IRRIGATION, MOORE, SC, 29369</t>
  </si>
  <si>
    <t>T024252</t>
  </si>
  <si>
    <t>206 E STABLEFORD, DUNCAN, SC, 29334</t>
  </si>
  <si>
    <t>T022001</t>
  </si>
  <si>
    <t>T024078</t>
  </si>
  <si>
    <t>207 E STABLEFORD, DUNCAN, SC, 29334</t>
  </si>
  <si>
    <t>T022004</t>
  </si>
  <si>
    <t>172 MIDDLETON PARK, MOORE, SC, 29369</t>
  </si>
  <si>
    <t>T024784</t>
  </si>
  <si>
    <t>205 E STABLEFORD, DUNCAN, SC, 29334</t>
  </si>
  <si>
    <t>T022003</t>
  </si>
  <si>
    <t>166 MIDDLETON PARK, MOORE, SC, 29369</t>
  </si>
  <si>
    <t>T023571</t>
  </si>
  <si>
    <t>202 E STABLEFORD, DUNCAN, SC, 29334</t>
  </si>
  <si>
    <t>T021999</t>
  </si>
  <si>
    <t>165 MIDDLETON PARK, MOORE, SC, 29369</t>
  </si>
  <si>
    <t>T023287</t>
  </si>
  <si>
    <t>134 WESTBERRYS CREEK, DUNCAN, SC, 29334</t>
  </si>
  <si>
    <t>171 MIDDLETON PARK, MOORE, SC, 29369</t>
  </si>
  <si>
    <t>T023796</t>
  </si>
  <si>
    <t>533 DRAYTON HALL, DUNCAN, SC, 29334</t>
  </si>
  <si>
    <t>T018935</t>
  </si>
  <si>
    <t>164 MIDDLETON PARK, MOORE, SC, 29369</t>
  </si>
  <si>
    <t>T023570</t>
  </si>
  <si>
    <t>130 WESTBERRYS CREEK, DUNCAN, SC, 29334</t>
  </si>
  <si>
    <t>T017853</t>
  </si>
  <si>
    <t>126 WESTBERRYS CREEK, DUNCAN, SC, 29334</t>
  </si>
  <si>
    <t>T018720</t>
  </si>
  <si>
    <t>170 MIDDLETON PARK, MOORE, SC, 29369</t>
  </si>
  <si>
    <t>T024786</t>
  </si>
  <si>
    <t>1320 HOWELL, DUNCAN, SC, 29334</t>
  </si>
  <si>
    <t>T019889</t>
  </si>
  <si>
    <t>162 MIDDLETON PARK, MOORE, SC, 29369</t>
  </si>
  <si>
    <t>T023468</t>
  </si>
  <si>
    <t>127 WESTBERRYS CREEK, DUNCAN, SC, 29334</t>
  </si>
  <si>
    <t>163 MIDDLETON PARK, MOORE, SC, 29369</t>
  </si>
  <si>
    <t>T023286</t>
  </si>
  <si>
    <t>122 WESTBERRYS CREEK, DUNCAN, SC, 29334</t>
  </si>
  <si>
    <t>T014160</t>
  </si>
  <si>
    <t>367 AMELIA SPRINGS, MOORE, SC, 29369</t>
  </si>
  <si>
    <t>T027983</t>
  </si>
  <si>
    <t>150 WESTBERRYS CREEK, DUNCAN, SC, 29334</t>
  </si>
  <si>
    <t>T021994</t>
  </si>
  <si>
    <t>351 AMELIA SPRINGS, MOORE, SC, 29369</t>
  </si>
  <si>
    <t>T027058</t>
  </si>
  <si>
    <t>259 HOLLY TREE, DUNCAN, SC, 29334</t>
  </si>
  <si>
    <t>T019297</t>
  </si>
  <si>
    <t>355 AMELIA SPRINGS, MOORE, SC, 29369</t>
  </si>
  <si>
    <t>T027060</t>
  </si>
  <si>
    <t>251 HOLLY TREE, DUNCAN, SC, 29334</t>
  </si>
  <si>
    <t>T019036</t>
  </si>
  <si>
    <t>361 AMELIA SPRINGS, MOORE, SC, 29369</t>
  </si>
  <si>
    <t>T027980</t>
  </si>
  <si>
    <t>236 HOLLY TREE, DUNCAN, SC, 29334</t>
  </si>
  <si>
    <t>T019840</t>
  </si>
  <si>
    <t>365 AMELIA SPRINGS, MOORE, SC, 29369</t>
  </si>
  <si>
    <t>T027982</t>
  </si>
  <si>
    <t>233 HOLLY TREE, DUNCAN, SC, 29334</t>
  </si>
  <si>
    <t>357 AMELIA SPRINGS, MOORE, SC, 29369</t>
  </si>
  <si>
    <t>T027061</t>
  </si>
  <si>
    <t>311 HOLLY TREE, DUNCAN, SC, 29334</t>
  </si>
  <si>
    <t>T019000</t>
  </si>
  <si>
    <t>363 AMELIA SPRINGS, MOORE, SC, 29369</t>
  </si>
  <si>
    <t>T027981</t>
  </si>
  <si>
    <t>225 HOLLY TREE, DUNCAN, SC, 29334</t>
  </si>
  <si>
    <t>T020537</t>
  </si>
  <si>
    <t>353 AMELIA SPRINGS, MOORE, SC, 29369</t>
  </si>
  <si>
    <t>T027059</t>
  </si>
  <si>
    <t>316 HOLLY TREE, DUNCAN, SC, 29334</t>
  </si>
  <si>
    <t>T019191</t>
  </si>
  <si>
    <t>740 W TARA, DUNCAN, SC, 29334</t>
  </si>
  <si>
    <t>553 DRAYTON HALL, DUNCAN, SC, 29334</t>
  </si>
  <si>
    <t>T018995</t>
  </si>
  <si>
    <t>736 W TARA, DUNCAN, SC, 29334</t>
  </si>
  <si>
    <t>538 DRAYTON HALL, DUNCAN, SC, 29334</t>
  </si>
  <si>
    <t>T023669</t>
  </si>
  <si>
    <t>705 W TARA, DUNCAN, SC, 29334</t>
  </si>
  <si>
    <t>510 DRAYTON HALL, DUNCAN, SC, 29334</t>
  </si>
  <si>
    <t>T018319</t>
  </si>
  <si>
    <t>701 W TARA, DUNCAN, SC, 29334</t>
  </si>
  <si>
    <t>T014008</t>
  </si>
  <si>
    <t>554 DRAYTON HALL, DUNCAN, SC, 29334</t>
  </si>
  <si>
    <t>T017322</t>
  </si>
  <si>
    <t>725 W TARA, DUNCAN, SC, 29334</t>
  </si>
  <si>
    <t>T018689</t>
  </si>
  <si>
    <t>534 DRAYTON HALL, DUNCAN, SC, 29334</t>
  </si>
  <si>
    <t>T023668</t>
  </si>
  <si>
    <t>745 W TARA, DUNCAN, SC, 29334</t>
  </si>
  <si>
    <t>T018435</t>
  </si>
  <si>
    <t>550 DRAYTON HALL, DUNCAN, SC, 29334</t>
  </si>
  <si>
    <t>T018968</t>
  </si>
  <si>
    <t>737 W TARA, DUNCAN, SC, 29334</t>
  </si>
  <si>
    <t>T013213</t>
  </si>
  <si>
    <t>506 DRAYTON HALL, DUNCAN, SC, 29334</t>
  </si>
  <si>
    <t>T018512</t>
  </si>
  <si>
    <t>709 W TARA, DUNCAN, SC, 29334</t>
  </si>
  <si>
    <t>T013400</t>
  </si>
  <si>
    <t>522 DRAYTON HALL, DUNCAN, SC, 29334</t>
  </si>
  <si>
    <t>T018856</t>
  </si>
  <si>
    <t>711 WYNBORNE, MOORE, SC, 29369</t>
  </si>
  <si>
    <t>T023595</t>
  </si>
  <si>
    <t>1632 E MAIN, DUNCAN, SC, 29334</t>
  </si>
  <si>
    <t>T021049</t>
  </si>
  <si>
    <t>715 WYNBORNE, MOORE, SC, 29369</t>
  </si>
  <si>
    <t>T026358</t>
  </si>
  <si>
    <t>1650 E MAIN, DUNCAN, SC, 29334</t>
  </si>
  <si>
    <t>1634 E MAIN, DUNCAN, SC, 29334</t>
  </si>
  <si>
    <t>T021360</t>
  </si>
  <si>
    <t>719 WYNBORNE, MOORE, SC, 29369</t>
  </si>
  <si>
    <t>T026260</t>
  </si>
  <si>
    <t>1640 E MAIN, DUNCAN, SC, 29334</t>
  </si>
  <si>
    <t>T021361</t>
  </si>
  <si>
    <t>T023591</t>
  </si>
  <si>
    <t>1628 E MAIN, DUNCAN, SC, 29334</t>
  </si>
  <si>
    <t>T021047</t>
  </si>
  <si>
    <t>1630 E MAIN, DUNCAN, SC, 29334</t>
  </si>
  <si>
    <t>T021048</t>
  </si>
  <si>
    <t>802 LYNSHIRE, MOORE, SC, 29369</t>
  </si>
  <si>
    <t>T027470</t>
  </si>
  <si>
    <t>1636 E MAIN, DUNCAN, SC, 29334</t>
  </si>
  <si>
    <t>T021362</t>
  </si>
  <si>
    <t>T021234</t>
  </si>
  <si>
    <t>101 SCARLETT, DUNCAN, SC, 29334</t>
  </si>
  <si>
    <t>101 PLANTERS, DUNCAN, SC, 29334</t>
  </si>
  <si>
    <t>147 MIDDLETON PARK, MOORE, SC, 29369</t>
  </si>
  <si>
    <t>T022538</t>
  </si>
  <si>
    <t>179 SANTA ANA, DUNCAN, SC, 29334</t>
  </si>
  <si>
    <t>T026268</t>
  </si>
  <si>
    <t>127 MIDDLETON PARK, MOORE, SC, 29369</t>
  </si>
  <si>
    <t>T022282</t>
  </si>
  <si>
    <t>425 WEST, MOORE, SC, 29369</t>
  </si>
  <si>
    <t>T017638</t>
  </si>
  <si>
    <t>142 MIDDLETON PARK, MOORE, SC, 29369</t>
  </si>
  <si>
    <t>T022589</t>
  </si>
  <si>
    <t>102 PLANTERS, DUNCAN, SC, 29334</t>
  </si>
  <si>
    <t>T020924</t>
  </si>
  <si>
    <t>145 MIDDLETON PARK, MOORE, SC, 29369</t>
  </si>
  <si>
    <t>T022537</t>
  </si>
  <si>
    <t>104 PLANTERS, DUNCAN, SC, 29334</t>
  </si>
  <si>
    <t>133 MIDDLETON PARK, MOORE, SC, 29369</t>
  </si>
  <si>
    <t>T022288</t>
  </si>
  <si>
    <t>104 SCARLETT, DUNCAN, SC, 29334</t>
  </si>
  <si>
    <t>T020497</t>
  </si>
  <si>
    <t>157 MIDDLETON PARK, MOORE, SC, 29369</t>
  </si>
  <si>
    <t>T022715</t>
  </si>
  <si>
    <t>100 RIVER FALLS, DUNCAN, SC, 29334</t>
  </si>
  <si>
    <t>131 MIDDLETON PARK, MOORE, SC, 29369</t>
  </si>
  <si>
    <t>T022284</t>
  </si>
  <si>
    <t>129 MIDDLETON PARK, MOORE, SC, 29369</t>
  </si>
  <si>
    <t>T022283</t>
  </si>
  <si>
    <t>907 MONARCH, WELLFORD, SC, 29385</t>
  </si>
  <si>
    <t>T013612</t>
  </si>
  <si>
    <t>724 W TARA, DUNCAN, SC, 29334</t>
  </si>
  <si>
    <t>901 MONARCH, WELLFORD, SC, 29385</t>
  </si>
  <si>
    <t>T013561</t>
  </si>
  <si>
    <t>733 W TARA, DUNCAN, SC, 29334</t>
  </si>
  <si>
    <t>T018793</t>
  </si>
  <si>
    <t>721 W TARA, DUNCAN, SC, 29334</t>
  </si>
  <si>
    <t>T019644</t>
  </si>
  <si>
    <t>108 SPARTANGREEN, DUNCAN, SC, 29334</t>
  </si>
  <si>
    <t>3 CLUBVIEW, DUNCAN, SC, 29334</t>
  </si>
  <si>
    <t>2 CLUBVIEW, DUNCAN, SC, 29334</t>
  </si>
  <si>
    <t>720 W TARA, DUNCAN, SC, 29334</t>
  </si>
  <si>
    <t>902 MONARCH, WELLFORD, SC, 29385</t>
  </si>
  <si>
    <t>T013567</t>
  </si>
  <si>
    <t>90 VEERY, DUNCAN, SC, 29334</t>
  </si>
  <si>
    <t>424 WEST, MOORE, SC, 29369</t>
  </si>
  <si>
    <t>T018560</t>
  </si>
  <si>
    <t>105 EDGE, MOORE, SC, 29369</t>
  </si>
  <si>
    <t>1267 PEARSON TOWN, MOORE, SC, 29369</t>
  </si>
  <si>
    <t>205 EDGE, MOORE, SC, 29369</t>
  </si>
  <si>
    <t>T018385</t>
  </si>
  <si>
    <t>88 HOLLY TREE, DUNCAN, SC, 29334</t>
  </si>
  <si>
    <t>T020833</t>
  </si>
  <si>
    <t>214 EDGE, MOORE, SC, 29369</t>
  </si>
  <si>
    <t>1061 PEARSON TOWN, MOORE, SC, 29369</t>
  </si>
  <si>
    <t>206 EDGE, MOORE, SC, 29369</t>
  </si>
  <si>
    <t>1067 PEARSON TOWN, MOORE, SC, 29369</t>
  </si>
  <si>
    <t>395 REXFORD, MOORE, SC, 29369</t>
  </si>
  <si>
    <t>T020959</t>
  </si>
  <si>
    <t>1013 PEARSON TOWN, MOORE, SC, 29369</t>
  </si>
  <si>
    <t>1943 LIGHTWOOD KNOT, WOODRUFF, SC, 29388</t>
  </si>
  <si>
    <t>T017287</t>
  </si>
  <si>
    <t>104 VAUSHA, MOORE, SC, 29369</t>
  </si>
  <si>
    <t>T017754</t>
  </si>
  <si>
    <t>210 EDGE, MOORE, SC, 29369</t>
  </si>
  <si>
    <t>1031 PEARSON TOWN, MOORE, SC, 29369</t>
  </si>
  <si>
    <t>1999 LIGHTWOOD KNOT ROAD, MOORE, SC, 29369</t>
  </si>
  <si>
    <t>1044 PEARSON TOWN, MOORE, SC, 29369</t>
  </si>
  <si>
    <t>T019024</t>
  </si>
  <si>
    <t>215 REXFORD, MOORE, SC, 29369</t>
  </si>
  <si>
    <t>T017083</t>
  </si>
  <si>
    <t>121 VAUSHA, MOORE, SC, 29369</t>
  </si>
  <si>
    <t>214 REXFORD, MOORE, SC, 29369</t>
  </si>
  <si>
    <t>T021613</t>
  </si>
  <si>
    <t>127 VAUSHA, MOORE, SC, 29369</t>
  </si>
  <si>
    <t>1064 HIGHWAY 417, MOORE, SC, 29369</t>
  </si>
  <si>
    <t>T014729</t>
  </si>
  <si>
    <t>1014 PEARSON TOWN, MOORE, SC, 29369</t>
  </si>
  <si>
    <t>217 REXFORD, MOORE, SC, 29369</t>
  </si>
  <si>
    <t>T017084</t>
  </si>
  <si>
    <t>1025 PEARSON TOWN, MOORE, SC, 29369</t>
  </si>
  <si>
    <t>213 REXFORD, MOORE, SC, 29369</t>
  </si>
  <si>
    <t>T017082</t>
  </si>
  <si>
    <t>627 MELROSE PARK, MOORE, SC, 29369</t>
  </si>
  <si>
    <t>T018154</t>
  </si>
  <si>
    <t>211 REXFORD, MOORE, SC, 29369</t>
  </si>
  <si>
    <t>T015064</t>
  </si>
  <si>
    <t>616 MELROSE PARK, MOORE, SC, 29369</t>
  </si>
  <si>
    <t>T014733</t>
  </si>
  <si>
    <t>212 REXFORD, MOORE, SC, 29369</t>
  </si>
  <si>
    <t>T021612</t>
  </si>
  <si>
    <t>628 MELROSE PARK, MOORE, SC, 29369</t>
  </si>
  <si>
    <t>T014292</t>
  </si>
  <si>
    <t>817 MORNING FOG, DUNCAN, SC, 29334</t>
  </si>
  <si>
    <t>T026777</t>
  </si>
  <si>
    <t>608 MELROSE PARK, MOORE, SC, 29369</t>
  </si>
  <si>
    <t>T019078</t>
  </si>
  <si>
    <t>207 REXFORD, MOORE, SC, 29369</t>
  </si>
  <si>
    <t>T015065</t>
  </si>
  <si>
    <t>133 VAUSHA, MOORE, SC, 29369</t>
  </si>
  <si>
    <t>149 POPLAR KNOLL, MOORE, SC, 29369</t>
  </si>
  <si>
    <t>623 MELROSE PARK, MOORE, SC, 29369</t>
  </si>
  <si>
    <t>T014638</t>
  </si>
  <si>
    <t>148 POPLAR KNOLL, MOORE, SC, 29369</t>
  </si>
  <si>
    <t>624 MELROSE PARK, MOORE, SC, 29369</t>
  </si>
  <si>
    <t>T017657</t>
  </si>
  <si>
    <t>157 POPLAR KNOLL, MOORE, SC, 29369</t>
  </si>
  <si>
    <t>175 KUHN, MOORE, SC, 29369</t>
  </si>
  <si>
    <t>T018473</t>
  </si>
  <si>
    <t>141 POPLAR KNOLL, MOORE, SC, 29369</t>
  </si>
  <si>
    <t>604 MELROSE PARK, MOORE, SC, 29369</t>
  </si>
  <si>
    <t>T021921</t>
  </si>
  <si>
    <t>142 POPLAR KNOLL, MOORE, SC, 29369</t>
  </si>
  <si>
    <t>171 KUHN RD LLC, MOORE, SC, 29369</t>
  </si>
  <si>
    <t>T018440</t>
  </si>
  <si>
    <t>153 POPLAR KNOLL, MOORE, SC, 29369</t>
  </si>
  <si>
    <t>613 MELROSE PARK, MOORE, SC, 29369</t>
  </si>
  <si>
    <t>T018178</t>
  </si>
  <si>
    <t>145 POPLAR KNOLL, MOORE, SC, 29369</t>
  </si>
  <si>
    <t>617 MELROSE PARK, MOORE, SC, 29369</t>
  </si>
  <si>
    <t>T017078</t>
  </si>
  <si>
    <t>540 POPLAR KNOLL, MOORE, SC, 29369</t>
  </si>
  <si>
    <t>T021325</t>
  </si>
  <si>
    <t>607 MELROSE PARK, MOORE, SC, 29369</t>
  </si>
  <si>
    <t>T020293</t>
  </si>
  <si>
    <t>311 NE FIELDSEDGE, MOORE, SC, 29369</t>
  </si>
  <si>
    <t>612 MELROSE PARK, MOORE, SC, 29369</t>
  </si>
  <si>
    <t>T021585</t>
  </si>
  <si>
    <t>313 NE FIELDSEDGE, MOORE, SC, 29369</t>
  </si>
  <si>
    <t>153 KUHN, MOORE, SC, 29369</t>
  </si>
  <si>
    <t>316 NE FIELDSEDGE, MOORE, SC, 29369</t>
  </si>
  <si>
    <t>620 MELROSE PARK, MOORE, SC, 29369</t>
  </si>
  <si>
    <t>T018120</t>
  </si>
  <si>
    <t>304 NE FIELDSEDGE, MOORE, SC, 29369</t>
  </si>
  <si>
    <t>1000 PEARSON TOWN, MOORE, SC, 29369</t>
  </si>
  <si>
    <t>308 NE FIELDSEDGE, MOORE, SC, 29369</t>
  </si>
  <si>
    <t>681 PEARSON TOWN, MOORE, SC, 29369</t>
  </si>
  <si>
    <t>T014367</t>
  </si>
  <si>
    <t>312 NE FIELDSEDGE, MOORE, SC, 29369</t>
  </si>
  <si>
    <t>637 PEARSON TOWN, MOORE, SC, 29369</t>
  </si>
  <si>
    <t>T023630</t>
  </si>
  <si>
    <t>205 SW FIELDSEDGE, MOORE, SC, 29369</t>
  </si>
  <si>
    <t>643 PEARSON TOWN, MOORE, SC, 29369</t>
  </si>
  <si>
    <t>T027400</t>
  </si>
  <si>
    <t>309 NE FIELDSEDGE, MOORE, SC, 29369</t>
  </si>
  <si>
    <t>671 PEARSON TOWN, MOORE, SC, 29369</t>
  </si>
  <si>
    <t>T014366</t>
  </si>
  <si>
    <t>109 EDGE, MOORE, SC, 29369</t>
  </si>
  <si>
    <t>T017520</t>
  </si>
  <si>
    <t>113 S HAMLET, MOORE, SC, 29369</t>
  </si>
  <si>
    <t>T019699</t>
  </si>
  <si>
    <t>101 HALF MILE, MOORE, SC, 29369</t>
  </si>
  <si>
    <t>123 S HAMLET, MOORE, SC, 29369</t>
  </si>
  <si>
    <t>T019987</t>
  </si>
  <si>
    <t>120 HALF MILE, MOORE, SC, 29369</t>
  </si>
  <si>
    <t>T022158</t>
  </si>
  <si>
    <t>641 MELROSE PARK, MOORE, SC, 29369</t>
  </si>
  <si>
    <t>T019522</t>
  </si>
  <si>
    <t>126 HALF MILE, MOORE, SC, 29369</t>
  </si>
  <si>
    <t>637 MELROSE PARK, MOORE, SC, 29369</t>
  </si>
  <si>
    <t>T021714</t>
  </si>
  <si>
    <t>117 HALF MILE, MOORE, SC, 29369</t>
  </si>
  <si>
    <t>601 MELROSE PARK, MOORE, SC, 29369</t>
  </si>
  <si>
    <t>T017892</t>
  </si>
  <si>
    <t>631 MELROSE PARK, MOORE, SC, 29369</t>
  </si>
  <si>
    <t>T017486</t>
  </si>
  <si>
    <t>151 PEARSON, MOORE, SC, 29369</t>
  </si>
  <si>
    <t>T027072</t>
  </si>
  <si>
    <t>149 PEARSON, MOORE, SC, 29369</t>
  </si>
  <si>
    <t>T018382</t>
  </si>
  <si>
    <t>110 S HAMLET, MOORE, SC, 29369</t>
  </si>
  <si>
    <t>T027742</t>
  </si>
  <si>
    <t>268 HARLEQUIN, MOORE, SC, 29369</t>
  </si>
  <si>
    <t>T023998</t>
  </si>
  <si>
    <t>636 MELROSE PARK, MOORE, SC, 29369</t>
  </si>
  <si>
    <t>T023638</t>
  </si>
  <si>
    <t>160 PEARSON, MOORE, SC, 29369</t>
  </si>
  <si>
    <t>T013380</t>
  </si>
  <si>
    <t>216 N HAMLET, MOORE, SC, 29369</t>
  </si>
  <si>
    <t>T021115</t>
  </si>
  <si>
    <t>193 PEARSON, MOORE, SC, 29369</t>
  </si>
  <si>
    <t>211 N HAMLET, MOORE, SC, 29369</t>
  </si>
  <si>
    <t>T021447</t>
  </si>
  <si>
    <t>183 PEARSON, MOORE, SC, 29369</t>
  </si>
  <si>
    <t>237 N HAMLET, MOORE, SC, 29369</t>
  </si>
  <si>
    <t>T020532</t>
  </si>
  <si>
    <t>173 PEARSON, MOORE, SC, 29369</t>
  </si>
  <si>
    <t>T027548</t>
  </si>
  <si>
    <t>220 N HAMLET, MOORE, SC, 29369</t>
  </si>
  <si>
    <t>T020987</t>
  </si>
  <si>
    <t>423 CHAMBER, MOORE, SC, 29369</t>
  </si>
  <si>
    <t>221 N HAMLET, MOORE, SC, 29369</t>
  </si>
  <si>
    <t>T021523</t>
  </si>
  <si>
    <t>226 WINDSONG, MOORE, SC, 29369</t>
  </si>
  <si>
    <t>203 N HAMLET, MOORE, SC, 29369</t>
  </si>
  <si>
    <t>T025097</t>
  </si>
  <si>
    <t>591 GAS PLANT, MOORE, SC, 29369</t>
  </si>
  <si>
    <t>T013829</t>
  </si>
  <si>
    <t>212 N HAMLET, MOORE, SC, 29369</t>
  </si>
  <si>
    <t>T021485</t>
  </si>
  <si>
    <t>405 GAS PLANT, MOORE, SC, 29369</t>
  </si>
  <si>
    <t>233 N HAMLET, MOORE, SC, 29369</t>
  </si>
  <si>
    <t>T020986</t>
  </si>
  <si>
    <t>481 GAS PLANT, MOORE, SC, 29369</t>
  </si>
  <si>
    <t>T027050</t>
  </si>
  <si>
    <t>731 PEARSON TOWN, MOORE, SC, 29369</t>
  </si>
  <si>
    <t>T014368</t>
  </si>
  <si>
    <t>1068 HIGHWAY 417, MOORE, SC, 29369</t>
  </si>
  <si>
    <t>T014612</t>
  </si>
  <si>
    <t>900 PEARSON TOWN, MOORE, SC, 29369</t>
  </si>
  <si>
    <t>225 REXFORD, MOORE, SC, 29369</t>
  </si>
  <si>
    <t>T017370</t>
  </si>
  <si>
    <t>511 SHADETREE, MOORE, SC, 29369</t>
  </si>
  <si>
    <t>T017123</t>
  </si>
  <si>
    <t>224 REXFORD, MOORE, SC, 29369</t>
  </si>
  <si>
    <t>T017467</t>
  </si>
  <si>
    <t>502 SHADETREE, MOORE, SC, 29369</t>
  </si>
  <si>
    <t>T017582</t>
  </si>
  <si>
    <t>222 REXFORD, MOORE, SC, 29369</t>
  </si>
  <si>
    <t>T017468</t>
  </si>
  <si>
    <t>680 PEARSON TOWN, MOORE, SC, 29369</t>
  </si>
  <si>
    <t>T021146</t>
  </si>
  <si>
    <t>216 REXFORD, MOORE, SC, 29369</t>
  </si>
  <si>
    <t>T021615</t>
  </si>
  <si>
    <t>761 PEARSON TOWN, MOORE, SC, 29369</t>
  </si>
  <si>
    <t>T017493</t>
  </si>
  <si>
    <t>218 REXFORD, MOORE, SC, 29369</t>
  </si>
  <si>
    <t>T021614</t>
  </si>
  <si>
    <t>506 SHADETREE, MOORE, SC, 29369</t>
  </si>
  <si>
    <t>T017143</t>
  </si>
  <si>
    <t>223 REXFORD, MOORE, SC, 29369</t>
  </si>
  <si>
    <t>T017369</t>
  </si>
  <si>
    <t>507 SHADETREE, MOORE, SC, 29369</t>
  </si>
  <si>
    <t>T019345</t>
  </si>
  <si>
    <t>226 REXFORD, MOORE, SC, 29369</t>
  </si>
  <si>
    <t>T017466</t>
  </si>
  <si>
    <t>2660 MOORE DUNCAN, MOORE, SC, 29369</t>
  </si>
  <si>
    <t>T022770</t>
  </si>
  <si>
    <t>419 CHAMBER, MOORE, SC, 29369</t>
  </si>
  <si>
    <t>T013263</t>
  </si>
  <si>
    <t>1285 PEARSON TOWN, MOORE, SC, 29369</t>
  </si>
  <si>
    <t>415 CHAMBER, MOORE, SC, 29369</t>
  </si>
  <si>
    <t>T013689</t>
  </si>
  <si>
    <t>151 LONDAV, MOORE, SC, 29369</t>
  </si>
  <si>
    <t>T020411</t>
  </si>
  <si>
    <t>427 CHAMBER, MOORE, SC, 29369</t>
  </si>
  <si>
    <t>1078 PEARSON TOWN, MOORE, SC, 29369</t>
  </si>
  <si>
    <t>407 CHAMBER, MOORE, SC, 29369</t>
  </si>
  <si>
    <t>310 SPARTANGREEN, DUNCAN, SC, 29334</t>
  </si>
  <si>
    <t>439 CHAMBER, MOORE, SC, 29369</t>
  </si>
  <si>
    <t>T013896</t>
  </si>
  <si>
    <t>257 N HAMLET, MOORE, SC, 29369</t>
  </si>
  <si>
    <t>T019793</t>
  </si>
  <si>
    <t>435 CHAMBER, MOORE, SC, 29369</t>
  </si>
  <si>
    <t>T013808</t>
  </si>
  <si>
    <t>261 N HAMLET, MOORE, SC, 29369</t>
  </si>
  <si>
    <t>T019395</t>
  </si>
  <si>
    <t>438 CHAMBER, MOORE, SC, 29369</t>
  </si>
  <si>
    <t>T014267</t>
  </si>
  <si>
    <t>122 S HAMLET, MOORE, SC, 29369</t>
  </si>
  <si>
    <t>T021484</t>
  </si>
  <si>
    <t>411 CHAMBER, MOORE, SC, 29369</t>
  </si>
  <si>
    <t>T013427</t>
  </si>
  <si>
    <t>119 S HAMLET, MOORE, SC, 29369</t>
  </si>
  <si>
    <t>T019874</t>
  </si>
  <si>
    <t>311 W AUTUMN RIDGE, MOORE, SC, 29369</t>
  </si>
  <si>
    <t>106 S HAMLET, MOORE, SC, 29369</t>
  </si>
  <si>
    <t>T026528</t>
  </si>
  <si>
    <t>105 S HAMLET, MOORE, SC, 29369</t>
  </si>
  <si>
    <t>T019792</t>
  </si>
  <si>
    <t>337 W AUTUMN RIDGE, MOORE, SC, 29369</t>
  </si>
  <si>
    <t>327 W AUTUMN RIDGE, MOORE, SC, 29369</t>
  </si>
  <si>
    <t>T013522</t>
  </si>
  <si>
    <t>333 W AUTUMN RIDGE, MOORE, SC, 29369</t>
  </si>
  <si>
    <t>260 N HAMLET, MOORE, SC, 29369</t>
  </si>
  <si>
    <t>T019233</t>
  </si>
  <si>
    <t>317 W AUTUMN RIDGE, MOORE, SC, 29369</t>
  </si>
  <si>
    <t>118 S HAMLET, MOORE, SC, 29369</t>
  </si>
  <si>
    <t>T021729</t>
  </si>
  <si>
    <t>359 W AUTUMN RIDGE, MOORE, SC, 29369</t>
  </si>
  <si>
    <t>721 KINGSWOOD VALLEY, MOORE, SC, 29369</t>
  </si>
  <si>
    <t>T027151</t>
  </si>
  <si>
    <t>343 W AUTUMN RIDGE, MOORE, SC, 29369</t>
  </si>
  <si>
    <t>244 KINGSLEY PARK, MOORE, SC, 29369</t>
  </si>
  <si>
    <t>T014704</t>
  </si>
  <si>
    <t>347 W AUTUMN RIDGE, MOORE, SC, 29369</t>
  </si>
  <si>
    <t>240 KINGSLEY PARK, MOORE, SC, 29369</t>
  </si>
  <si>
    <t>T017176</t>
  </si>
  <si>
    <t>298 OLD SOUTH, DUNCAN, SC, 29334</t>
  </si>
  <si>
    <t>T023187</t>
  </si>
  <si>
    <t>709 KINGSWOOD VALLEY, MOORE, SC, 29369</t>
  </si>
  <si>
    <t>T027154</t>
  </si>
  <si>
    <t>317 BELLERIVE, DUNCAN, SC, 29334</t>
  </si>
  <si>
    <t>T023493</t>
  </si>
  <si>
    <t>713 KINGSWOOD VALLEY, MOORE, SC, 29369</t>
  </si>
  <si>
    <t>T018179</t>
  </si>
  <si>
    <t>300 OLD SOUTH, DUNCAN, SC, 29334</t>
  </si>
  <si>
    <t>705 KINGSWOOD VALLEY, MOORE, SC, 29369</t>
  </si>
  <si>
    <t>T027152</t>
  </si>
  <si>
    <t>399 BELLERIVE, DUNCAN, SC, 29334</t>
  </si>
  <si>
    <t>T023545</t>
  </si>
  <si>
    <t>717 KINGSWOOD VALLEY, MOORE, SC, 29369</t>
  </si>
  <si>
    <t>T027153</t>
  </si>
  <si>
    <t>225 PENICK, DUNCAN, SC, 29334</t>
  </si>
  <si>
    <t>T017236</t>
  </si>
  <si>
    <t>248 N HAMLET, MOORE, SC, 29369</t>
  </si>
  <si>
    <t>T020970</t>
  </si>
  <si>
    <t>326 BELLERIVE, DUNCAN, SC, 29334</t>
  </si>
  <si>
    <t>T024515</t>
  </si>
  <si>
    <t>245 N HAMLET, MOORE, SC, 29369</t>
  </si>
  <si>
    <t>T020339</t>
  </si>
  <si>
    <t>324 BELLERIVE, DUNCAN, SC, 29334</t>
  </si>
  <si>
    <t>T024514</t>
  </si>
  <si>
    <t>256 N HAMLET, MOORE, SC, 29369</t>
  </si>
  <si>
    <t>T019396</t>
  </si>
  <si>
    <t>330 BELLERIVE, DUNCAN, SC, 29334</t>
  </si>
  <si>
    <t>T024517</t>
  </si>
  <si>
    <t>252 N HAMLET, MOORE, SC, 29369</t>
  </si>
  <si>
    <t>T019084</t>
  </si>
  <si>
    <t>335 BELLERIVE, DUNCAN, SC, 29334</t>
  </si>
  <si>
    <t>T023985</t>
  </si>
  <si>
    <t>241 N HAMLET, MOORE, SC, 29369</t>
  </si>
  <si>
    <t>T020340</t>
  </si>
  <si>
    <t>328 BELLERIVE, DUNCAN, SC, 29334</t>
  </si>
  <si>
    <t>T024516</t>
  </si>
  <si>
    <t>228 N HAMLET, MOORE, SC, 29369</t>
  </si>
  <si>
    <t>T021728</t>
  </si>
  <si>
    <t>333 BELLERIVE, DUNCAN, SC, 29334</t>
  </si>
  <si>
    <t>T023984</t>
  </si>
  <si>
    <t>232 N HAMLET, MOORE, SC, 29369</t>
  </si>
  <si>
    <t>T020533</t>
  </si>
  <si>
    <t>1076 HIGHWAY 417, MOORE, SC, 29369</t>
  </si>
  <si>
    <t>T017044</t>
  </si>
  <si>
    <t>225 N HAMLET, MOORE, SC, 29369</t>
  </si>
  <si>
    <t>T020969</t>
  </si>
  <si>
    <t>1072 HIGHWAY 417, MOORE, SC, 29369</t>
  </si>
  <si>
    <t>T014989</t>
  </si>
  <si>
    <t>739 KINGSWOOD VALLEY, MOORE, SC, 29369</t>
  </si>
  <si>
    <t>T023960</t>
  </si>
  <si>
    <t>1046 HIGHWAY 417, MOORE, SC, 29369</t>
  </si>
  <si>
    <t>748 KINGSWOOD VALLEY, MOORE, SC, 29369</t>
  </si>
  <si>
    <t>T014479</t>
  </si>
  <si>
    <t>1060 HIGHWAY 417, MOORE, SC, 29369</t>
  </si>
  <si>
    <t>761 KINGSWOOD VALLEY, MOORE, SC, 29369</t>
  </si>
  <si>
    <t>T018514</t>
  </si>
  <si>
    <t>302 W AUTUMN RIDGE, MOORE, SC, 29369</t>
  </si>
  <si>
    <t>729 KINGSWOOD VALLEY, MOORE, SC, 29369</t>
  </si>
  <si>
    <t>T024314</t>
  </si>
  <si>
    <t>310 W AUTUMN RIDGE, MOORE, SC, 29369</t>
  </si>
  <si>
    <t>749 KINGSWOOD VALLEY, MOORE, SC, 29369</t>
  </si>
  <si>
    <t>T023721</t>
  </si>
  <si>
    <t>1118 HIGHWAY 417, MOORE, SC, 29369</t>
  </si>
  <si>
    <t>757 KINGSWOOD VALLEY, MOORE, SC, 29369</t>
  </si>
  <si>
    <t>T014296</t>
  </si>
  <si>
    <t>1054 HIGHWAY 417, MOORE, SC, 29369</t>
  </si>
  <si>
    <t>730 KINGSWOOD VALLEY, MOORE, SC, 29369</t>
  </si>
  <si>
    <t>T020010</t>
  </si>
  <si>
    <t>352 BELLERIVE, DUNCAN, SC, 29334</t>
  </si>
  <si>
    <t>T024310</t>
  </si>
  <si>
    <t>725 KINGSWOOD VALLEY, MOORE, SC, 29369</t>
  </si>
  <si>
    <t>T024563</t>
  </si>
  <si>
    <t>114 BARLEY MILL, MOORE, SC, 29369</t>
  </si>
  <si>
    <t>348 BELLERIVE, DUNCAN, SC, 29334</t>
  </si>
  <si>
    <t>T024312</t>
  </si>
  <si>
    <t>133 BARLEY MILL, MOORE, SC, 29369</t>
  </si>
  <si>
    <t>349 BELLERIVE, DUNCAN, SC, 29334</t>
  </si>
  <si>
    <t>T024034</t>
  </si>
  <si>
    <t>154 POPLAR KNOLL, MOORE, SC, 29369</t>
  </si>
  <si>
    <t>253 SUMMERFIELD, MOORE, SC, 29369</t>
  </si>
  <si>
    <t>T013730</t>
  </si>
  <si>
    <t>350 BELLERIVE, DUNCAN, SC, 29334</t>
  </si>
  <si>
    <t>T024311</t>
  </si>
  <si>
    <t>354 BELLERIVE, DUNCAN, SC, 29334</t>
  </si>
  <si>
    <t>T024309</t>
  </si>
  <si>
    <t>112 CROSSHILL, MOORE, SC, 29369</t>
  </si>
  <si>
    <t>716 W TARA, DUNCAN, SC, 29334</t>
  </si>
  <si>
    <t>T027515</t>
  </si>
  <si>
    <t>380 W AUTUMN RIDGE, MOORE, SC, 29369</t>
  </si>
  <si>
    <t>0 CART BARN, DUNCAN, SC, 29334</t>
  </si>
  <si>
    <t>379 W AUTUMN RIDGE, MOORE, SC, 29369</t>
  </si>
  <si>
    <t>545 BELLOT WINDS, DUNCAN, SC, 29334</t>
  </si>
  <si>
    <t>T027002</t>
  </si>
  <si>
    <t>233 WINDSONG, MOORE, SC, 29369</t>
  </si>
  <si>
    <t>529 BELLOT WINDS, DUNCAN, SC, 29334</t>
  </si>
  <si>
    <t>T027829</t>
  </si>
  <si>
    <t>229 WINDSONG, MOORE, SC, 29369</t>
  </si>
  <si>
    <t>T017257</t>
  </si>
  <si>
    <t>522 BELLOT WINDS, DUNCAN, SC, 29334</t>
  </si>
  <si>
    <t>T027439</t>
  </si>
  <si>
    <t>141 KINGSLEY PARK, MOORE, SC, 29369</t>
  </si>
  <si>
    <t>513 BELLOT WINDS, DUNCAN, SC, 29334</t>
  </si>
  <si>
    <t>T027138</t>
  </si>
  <si>
    <t>133 KINGSLEY PARK, MOORE, SC, 29369</t>
  </si>
  <si>
    <t>541 BELLOT WINDS, DUNCAN, SC, 29334</t>
  </si>
  <si>
    <t>T027655</t>
  </si>
  <si>
    <t>145 KINGSLEY PARK, MOORE, SC, 29369</t>
  </si>
  <si>
    <t>549 BELLOT WIND, DUNCAN, SC, 29334</t>
  </si>
  <si>
    <t>T026744</t>
  </si>
  <si>
    <t>137 KINGSLEY PARK, MOORE, SC, 29369</t>
  </si>
  <si>
    <t>533 BELLOT WINDS, DUNCAN, SC, 29334</t>
  </si>
  <si>
    <t>T027183</t>
  </si>
  <si>
    <t>157 KINGSLEY PARK, MOORE, SC, 29369</t>
  </si>
  <si>
    <t>T013481</t>
  </si>
  <si>
    <t>521 BELLOT WINDS, DUNCAN, SC, 29334</t>
  </si>
  <si>
    <t>T027695</t>
  </si>
  <si>
    <t>149 KINGSLEY PARK, MOORE, SC, 29369</t>
  </si>
  <si>
    <t>T013493</t>
  </si>
  <si>
    <t>347 BELLERIVE, DUNCAN, SC, 29334</t>
  </si>
  <si>
    <t>T024035</t>
  </si>
  <si>
    <t>129 KINGSLEY PARK, MOORE, SC, 29369</t>
  </si>
  <si>
    <t>343 BELLERIVE, DUNCAN, SC, 29334</t>
  </si>
  <si>
    <t>T024037</t>
  </si>
  <si>
    <t>158 KINGSLEY PARK, MOORE, SC, 29369</t>
  </si>
  <si>
    <t>340 BELLERIVE, DUNCAN, SC, 29334</t>
  </si>
  <si>
    <t>T024067</t>
  </si>
  <si>
    <t>331 BLOOMFIELD, MOORE, SC, 29369</t>
  </si>
  <si>
    <t>T014306</t>
  </si>
  <si>
    <t>337 BELLERIVE, DUNCAN, SC, 29334</t>
  </si>
  <si>
    <t>T023986</t>
  </si>
  <si>
    <t>328 BLOOMFIELD, MOORE, SC, 29369</t>
  </si>
  <si>
    <t>T014017</t>
  </si>
  <si>
    <t>433 EVENING MIST, DUNCAN, SC, 29334</t>
  </si>
  <si>
    <t>T024566</t>
  </si>
  <si>
    <t>344 BELLERIVE, DUNCAN, SC, 29334</t>
  </si>
  <si>
    <t>T024065</t>
  </si>
  <si>
    <t>332 BLOOMFIELD, MOORE, SC, 29369</t>
  </si>
  <si>
    <t>342 BELLERIVE, DUNCAN, SC, 29334</t>
  </si>
  <si>
    <t>T024066</t>
  </si>
  <si>
    <t>336 BLOOMFIELD, MOORE, SC, 29369</t>
  </si>
  <si>
    <t>T017293</t>
  </si>
  <si>
    <t>338 BELLERIVE, DUNCAN, SC, 29334</t>
  </si>
  <si>
    <t>T024068</t>
  </si>
  <si>
    <t>315 BLOOMFIELD, MOORE, SC, 29369</t>
  </si>
  <si>
    <t>T017291</t>
  </si>
  <si>
    <t>704 MONARCH, WELLFORD, SC, 29385</t>
  </si>
  <si>
    <t>T013617</t>
  </si>
  <si>
    <t>208 N HAMLET, MOORE, SC, 29369</t>
  </si>
  <si>
    <t>T021448</t>
  </si>
  <si>
    <t>1004 MONARCH, WELLFORD, SC, 29385</t>
  </si>
  <si>
    <t>T013598</t>
  </si>
  <si>
    <t>102 S HAMLET, MOORE, SC, 29369</t>
  </si>
  <si>
    <t>T026291</t>
  </si>
  <si>
    <t>1005 MONARCH, WELLFORD, SC, 29385</t>
  </si>
  <si>
    <t>T013597</t>
  </si>
  <si>
    <t>777 KINGSWOOD VALLEY, MOORE, SC, 29369</t>
  </si>
  <si>
    <t>T014535</t>
  </si>
  <si>
    <t>705 MONARCH, WELLFORD, SC, 29385</t>
  </si>
  <si>
    <t>T013618</t>
  </si>
  <si>
    <t>776 KINGSWOOD VALLEY, MOORE, SC, 29369</t>
  </si>
  <si>
    <t>T014534</t>
  </si>
  <si>
    <t>1008 MONARCH, WELLFORD, SC, 29385</t>
  </si>
  <si>
    <t>T013591</t>
  </si>
  <si>
    <t>514 SHADETREE, MOORE, SC, 29369</t>
  </si>
  <si>
    <t>T014278</t>
  </si>
  <si>
    <t>1003 MONARCH, WELLFORD, SC, 29385</t>
  </si>
  <si>
    <t>T013599</t>
  </si>
  <si>
    <t>767 KINGSWOOD VALLEY, MOORE, SC, 29369</t>
  </si>
  <si>
    <t>T018020</t>
  </si>
  <si>
    <t>1311 HIGHWAY 417, MOORE, SC, 29369</t>
  </si>
  <si>
    <t>717 PEARSON TOWN, MOORE, SC, 29369</t>
  </si>
  <si>
    <t>T014720</t>
  </si>
  <si>
    <t>770 KINGSWOOD VALLEY, MOORE, SC, 29369</t>
  </si>
  <si>
    <t>T019651</t>
  </si>
  <si>
    <t>615 WILLOW BANK LANDING, MOORE, SC, 29369</t>
  </si>
  <si>
    <t>T027294</t>
  </si>
  <si>
    <t>611 WILLOW BANK LANDING, MOORE, SC, 29369</t>
  </si>
  <si>
    <t>T027295</t>
  </si>
  <si>
    <t>771 KINGSWOOD VALLEY, MOORE, SC, 29369</t>
  </si>
  <si>
    <t>T018515</t>
  </si>
  <si>
    <t>333 VICTORY, MOORE, SC, 29369</t>
  </si>
  <si>
    <t>T023897</t>
  </si>
  <si>
    <t>227 KINGSLEY PARK, MOORE, SC, 29369</t>
  </si>
  <si>
    <t>T026784</t>
  </si>
  <si>
    <t>329 VICTORY, MOORE, SC, 29369</t>
  </si>
  <si>
    <t>T023940</t>
  </si>
  <si>
    <t>162 KINGSLEY PARK, MOORE, SC, 29369</t>
  </si>
  <si>
    <t>T013399</t>
  </si>
  <si>
    <t>325 VICTORY, MOORE, SC, 29369</t>
  </si>
  <si>
    <t>T023970</t>
  </si>
  <si>
    <t>161 KINGSLEY PARK, MOORE, SC, 29369</t>
  </si>
  <si>
    <t>321 VICTORY, MOORE, SC, 29369</t>
  </si>
  <si>
    <t>T023780</t>
  </si>
  <si>
    <t>166 KINGSLEY PARK, MOORE, SC, 29369</t>
  </si>
  <si>
    <t>137 CROSSHILL, MOORE, SC, 29369</t>
  </si>
  <si>
    <t>165 KINGSLEY PARK, MOORE, SC, 29369</t>
  </si>
  <si>
    <t>456 VICTORY, MOORE, SC, 29369</t>
  </si>
  <si>
    <t>T026653</t>
  </si>
  <si>
    <t>460 VICTORY, MOORE, SC, 29369</t>
  </si>
  <si>
    <t>T026654</t>
  </si>
  <si>
    <t>476 VICTORY, MOORE, SC, 29369</t>
  </si>
  <si>
    <t>T026836</t>
  </si>
  <si>
    <t>485 VICTORY, MOORE, SC, 29369</t>
  </si>
  <si>
    <t>T026798</t>
  </si>
  <si>
    <t>464 VICTORY, MOORE, SC, 29369</t>
  </si>
  <si>
    <t>T026655</t>
  </si>
  <si>
    <t>452 VICTORY, MOORE, SC, 29369</t>
  </si>
  <si>
    <t>T026526</t>
  </si>
  <si>
    <t>481 VICTORY, MOORE, SC, 29369</t>
  </si>
  <si>
    <t>T026594</t>
  </si>
  <si>
    <t>473 VICTORY, MOORE, SC, 29369</t>
  </si>
  <si>
    <t>T025068</t>
  </si>
  <si>
    <t>441 VICTORY, MOORE, SC, 29369</t>
  </si>
  <si>
    <t>T024885</t>
  </si>
  <si>
    <t>449 VICTORY, MOORE, SC, 29369</t>
  </si>
  <si>
    <t>T024886</t>
  </si>
  <si>
    <t>348 VICTORY, MOORE, SC, 29369</t>
  </si>
  <si>
    <t>T023838</t>
  </si>
  <si>
    <t>433 VICTORY, MOORE, SC, 29369</t>
  </si>
  <si>
    <t>T024883</t>
  </si>
  <si>
    <t>226 KINGSLEY PARK, MOORE, SC, 29369</t>
  </si>
  <si>
    <t>T018529</t>
  </si>
  <si>
    <t>429 VICTORY, MOORE, SC, 29369</t>
  </si>
  <si>
    <t>T024882</t>
  </si>
  <si>
    <t>239 KINGSLEY PARK, MOORE, SC, 29369</t>
  </si>
  <si>
    <t>T025071</t>
  </si>
  <si>
    <t>437 VICTORY, MOORE, SC, 29369</t>
  </si>
  <si>
    <t>T024884</t>
  </si>
  <si>
    <t>222 KINGSLEY PARK, MOORE, SC, 29369</t>
  </si>
  <si>
    <t>T018118</t>
  </si>
  <si>
    <t>457 VICTORY, MOORE, SC, 29369</t>
  </si>
  <si>
    <t>T024887</t>
  </si>
  <si>
    <t>210 KINGSLEY PARK, MOORE, SC, 29369</t>
  </si>
  <si>
    <t>T014578</t>
  </si>
  <si>
    <t>453 VICTORY, MOORE, SC, 29369</t>
  </si>
  <si>
    <t>T025066</t>
  </si>
  <si>
    <t>214 KINGSLEY PARK, MOORE, SC, 29369</t>
  </si>
  <si>
    <t>T014667</t>
  </si>
  <si>
    <t>102 POPLAR KNOLL, MOORE, SC, 29369</t>
  </si>
  <si>
    <t>211 KINGSLEY PARK, MOORE, SC, 29369</t>
  </si>
  <si>
    <t>T014442</t>
  </si>
  <si>
    <t>110 POPLAR KNOLL, MOORE, SC, 29369</t>
  </si>
  <si>
    <t>215 KINGSLEY PARK, MOORE, SC, 29369</t>
  </si>
  <si>
    <t>T014790</t>
  </si>
  <si>
    <t>226 SUMMERFIELD, MOORE, SC, 29369</t>
  </si>
  <si>
    <t>218 KINGSLEY PARK, MOORE, SC, 29369</t>
  </si>
  <si>
    <t>T017469</t>
  </si>
  <si>
    <t>412 W AUTUMN RIDGE, MOORE, SC, 29369</t>
  </si>
  <si>
    <t>223 KINGSLEY PARK, MOORE, SC, 29369</t>
  </si>
  <si>
    <t>T017891</t>
  </si>
  <si>
    <t>107 POPLAR KNOLL, MOORE, SC, 29369</t>
  </si>
  <si>
    <t>170 KINGSLEY PARK, MOORE, SC, 29369</t>
  </si>
  <si>
    <t>106 POPLAR KNOLL, MOORE, SC, 29369</t>
  </si>
  <si>
    <t>422 CHAMBER, MOORE, SC, 29369</t>
  </si>
  <si>
    <t>T013719</t>
  </si>
  <si>
    <t>103 POPLAR KNOLL, MOORE, SC, 29369</t>
  </si>
  <si>
    <t>430 CHAMBER, MOORE, SC, 29369</t>
  </si>
  <si>
    <t>T013822</t>
  </si>
  <si>
    <t>413 W AUTUMN RIDGE, MOORE, SC, 29369</t>
  </si>
  <si>
    <t>434 CHAMBER, MOORE, SC, 29369</t>
  </si>
  <si>
    <t>T014006</t>
  </si>
  <si>
    <t>532 WILLOW BANK LANDING, MOORE, SC, 29369</t>
  </si>
  <si>
    <t>T023388</t>
  </si>
  <si>
    <t>246 WINDSONG, MOORE, SC, 29369</t>
  </si>
  <si>
    <t>T017165</t>
  </si>
  <si>
    <t>671 WILLOW BANK LANDING, MOORE, SC, 29369</t>
  </si>
  <si>
    <t>T027281</t>
  </si>
  <si>
    <t>418 CHAMBER, MOORE, SC, 29369</t>
  </si>
  <si>
    <t>T014635</t>
  </si>
  <si>
    <t>668 WILLOW BANK LANDING, MOORE, SC, 29369</t>
  </si>
  <si>
    <t>T027280</t>
  </si>
  <si>
    <t>402 CHAMBER, MOORE, SC, 29369</t>
  </si>
  <si>
    <t>T014004</t>
  </si>
  <si>
    <t>667 WILLOW BANK LANDING, MOORE, SC, 29369</t>
  </si>
  <si>
    <t>T027282</t>
  </si>
  <si>
    <t>703 GAS PLANT, MOORE, SC, 29369</t>
  </si>
  <si>
    <t>T018163</t>
  </si>
  <si>
    <t>658 WILLOW BANK LANDING, MOORE, SC, 29369</t>
  </si>
  <si>
    <t>T027278</t>
  </si>
  <si>
    <t>245 WINDSONG, MOORE, SC, 29369</t>
  </si>
  <si>
    <t>T014805</t>
  </si>
  <si>
    <t>659 WILLOW BANK LANDING, MOORE, SC, 29369</t>
  </si>
  <si>
    <t>T027297</t>
  </si>
  <si>
    <t>206 WINDSONG, MOORE, SC, 29369</t>
  </si>
  <si>
    <t>662 WILLOW BANK LANDING, MOORE, SC, 29369</t>
  </si>
  <si>
    <t>T027279</t>
  </si>
  <si>
    <t>212 WINDSONG, MOORE, SC, 29369</t>
  </si>
  <si>
    <t>663 WILLOW BANK LANDING, MOORE, SC, 29369</t>
  </si>
  <si>
    <t>T027283</t>
  </si>
  <si>
    <t>213 WINDSONG, MOORE, SC, 29369</t>
  </si>
  <si>
    <t>775 WINDWARD, DUNCAN, SC, 29334</t>
  </si>
  <si>
    <t>T026736</t>
  </si>
  <si>
    <t>217 WINDSONG, MOORE, SC, 29369</t>
  </si>
  <si>
    <t>633 WINDWARD, DUNCAN, SC, 29334</t>
  </si>
  <si>
    <t>T026220</t>
  </si>
  <si>
    <t>205 WINDSONG, MOORE, SC, 29369</t>
  </si>
  <si>
    <t>502 BELLOT WINDS, DUNCAN, SC, 29334</t>
  </si>
  <si>
    <t>T027150</t>
  </si>
  <si>
    <t>562 WEST, MOORE, SC, 29369</t>
  </si>
  <si>
    <t>T026219</t>
  </si>
  <si>
    <t>240 PENICK, DUNCAN, SC, 29334</t>
  </si>
  <si>
    <t>T013936</t>
  </si>
  <si>
    <t>221 WINDSONG, MOORE, SC, 29369</t>
  </si>
  <si>
    <t>771 WINDWARD, DUNCAN, SC, 29334</t>
  </si>
  <si>
    <t>T026745</t>
  </si>
  <si>
    <t>480 WEST, MOORE, SC, 29369</t>
  </si>
  <si>
    <t>T022955</t>
  </si>
  <si>
    <t>717 CREMELLO, MOORE, SC, 29369</t>
  </si>
  <si>
    <t>T027559</t>
  </si>
  <si>
    <t>437 BETHANY CHURCH, MOORE, SC, 29369</t>
  </si>
  <si>
    <t>703 CREMELLO, MOORE, SC, 29369</t>
  </si>
  <si>
    <t>T027639</t>
  </si>
  <si>
    <t>209 WINDSONG, MOORE, SC, 29369</t>
  </si>
  <si>
    <t>729 CREMELLO, MOORE, SC, 29369</t>
  </si>
  <si>
    <t>T027562</t>
  </si>
  <si>
    <t>218 WINDSONG, MOORE, SC, 29369</t>
  </si>
  <si>
    <t>726 CREMELLO, MOORE, SC, 29369</t>
  </si>
  <si>
    <t>T027640</t>
  </si>
  <si>
    <t>440 BETHANY CHURCH, MOORE, SC, 29369</t>
  </si>
  <si>
    <t>212 HARLEQUIN, MOORE, SC, 29369</t>
  </si>
  <si>
    <t>T023995</t>
  </si>
  <si>
    <t>501 BETHANY CHURCH, MOORE, SC, 29369</t>
  </si>
  <si>
    <t>725 CREMELLO, MOORE, SC, 29369</t>
  </si>
  <si>
    <t>T027530</t>
  </si>
  <si>
    <t>416 BETHANY CHURCH, MOORE, SC, 29369</t>
  </si>
  <si>
    <t>T016096</t>
  </si>
  <si>
    <t>303 COLLIN ROGERS LLC, MOORE, SC, 29369</t>
  </si>
  <si>
    <t>T020871</t>
  </si>
  <si>
    <t>420 BETHANY CHURCH, MOORE, SC, 29369</t>
  </si>
  <si>
    <t>T016089</t>
  </si>
  <si>
    <t>709 CREMELLO, MOORE, SC, 29369</t>
  </si>
  <si>
    <t>T027560</t>
  </si>
  <si>
    <t>305 BLOOMFIELD, MOORE, SC, 29369</t>
  </si>
  <si>
    <t>180 LYNN, WELLFORD, SC, 29385</t>
  </si>
  <si>
    <t>207 N HAMLET, MOORE, SC, 29369</t>
  </si>
  <si>
    <t>T024923</t>
  </si>
  <si>
    <t>64 CHARLES, WELLFORD, SC, 29385</t>
  </si>
  <si>
    <t>T027136</t>
  </si>
  <si>
    <t>324 BLOOMFIELD, MOORE, SC, 29369</t>
  </si>
  <si>
    <t>T014034</t>
  </si>
  <si>
    <t>303 JIMMY, WELLFORD, SC, 29385</t>
  </si>
  <si>
    <t>306 BLOOMFIELD, MOORE, SC, 29369</t>
  </si>
  <si>
    <t>45 CHARLES, WELLFORD, SC, 29385</t>
  </si>
  <si>
    <t>301 BLOOMFIELD, MOORE, SC, 29369</t>
  </si>
  <si>
    <t>T014625</t>
  </si>
  <si>
    <t>2157 E MAIN, DUNCAN, SC, 29334</t>
  </si>
  <si>
    <t>327 BLOOMFIELD, MOORE, SC, 29369</t>
  </si>
  <si>
    <t>T013876</t>
  </si>
  <si>
    <t>231 SANTA ANA, DUNCAN, SC, 28334</t>
  </si>
  <si>
    <t>T027752</t>
  </si>
  <si>
    <t>302 BLOOMFIELD, MOORE, SC, 29369</t>
  </si>
  <si>
    <t>345 BELLERIVE, DUNCAN, SC, 29334</t>
  </si>
  <si>
    <t>T024036</t>
  </si>
  <si>
    <t>323 BLOOMFIELD, MOORE, SC, 29369</t>
  </si>
  <si>
    <t>T013872</t>
  </si>
  <si>
    <t>437 REXFORD, MOORE, SC, 29369</t>
  </si>
  <si>
    <t>T018794</t>
  </si>
  <si>
    <t>421 EVENING MIST, DUNCAN, SC, 29334</t>
  </si>
  <si>
    <t>T024503</t>
  </si>
  <si>
    <t>133 TOURNAMENT, DUNCAN, SC, 29334</t>
  </si>
  <si>
    <t>806 MORNING FOG, DUNCAN, SC, 29334</t>
  </si>
  <si>
    <t>T027139</t>
  </si>
  <si>
    <t>HWY 290, DUNCAN, SC, 29334</t>
  </si>
  <si>
    <t>810 MORNING FOG, DUNCAN, SC, 29334</t>
  </si>
  <si>
    <t>T026933</t>
  </si>
  <si>
    <t>809 MORNING FOG, DUNCAN, SC, 29334</t>
  </si>
  <si>
    <t>T027098</t>
  </si>
  <si>
    <t>650 WINDWARD, DUNCAN, SC, 29334</t>
  </si>
  <si>
    <t>T026335</t>
  </si>
  <si>
    <t>417 EVENING MIST, DUNCAN, SC, 29334</t>
  </si>
  <si>
    <t>T024532</t>
  </si>
  <si>
    <t>311 VICTORY, MOORE, SC, 29369</t>
  </si>
  <si>
    <t>T024049</t>
  </si>
  <si>
    <t>813 MORNING FOG, DUNCAN, SC, 29334</t>
  </si>
  <si>
    <t>T027182</t>
  </si>
  <si>
    <t>413 EVENING MIST, DUNCAN, SC, 29334</t>
  </si>
  <si>
    <t>T024606</t>
  </si>
  <si>
    <t>803 LYNSHIRE, MOORE, SC, 29369</t>
  </si>
  <si>
    <t>T027203</t>
  </si>
  <si>
    <t>425 EVENING MIST, DUNCAN, SC, 29334</t>
  </si>
  <si>
    <t>T024445</t>
  </si>
  <si>
    <t>404 VICTORY, MOORE, SC, 29369</t>
  </si>
  <si>
    <t>T023952</t>
  </si>
  <si>
    <t>443 DRAYTON HALL, DUNCAN, SC, 29334</t>
  </si>
  <si>
    <t>T014632</t>
  </si>
  <si>
    <t>412 VICTORY, MOORE, SC, 29369</t>
  </si>
  <si>
    <t>T026443</t>
  </si>
  <si>
    <t>T027468</t>
  </si>
  <si>
    <t>340 VICTORY, MOORE, SC, 29369</t>
  </si>
  <si>
    <t>T023865</t>
  </si>
  <si>
    <t>537 BELLOT WINDS, DUNCAN, SC, 29388</t>
  </si>
  <si>
    <t>T026914</t>
  </si>
  <si>
    <t>344 VICTORY, MOORE, SC, 29369</t>
  </si>
  <si>
    <t>T024162</t>
  </si>
  <si>
    <t>525 BELLOT WINDS, DUNCAN, SC, 29334</t>
  </si>
  <si>
    <t>T027206</t>
  </si>
  <si>
    <t>144 BARLEY MILL, MOORE, SC, 29369</t>
  </si>
  <si>
    <t>810 LYNSHIRE, MOORE, SC, 29369</t>
  </si>
  <si>
    <t>T027847</t>
  </si>
  <si>
    <t>149 BARLEY MILL, MOORE, SC, 29369</t>
  </si>
  <si>
    <t>T017242</t>
  </si>
  <si>
    <t>444 DRAYTON HALL, DUNCAN, SC, 29334</t>
  </si>
  <si>
    <t>T014634</t>
  </si>
  <si>
    <t>143 BARLEY MILL, MOORE, SC, 29369</t>
  </si>
  <si>
    <t>T025155</t>
  </si>
  <si>
    <t>332 VICTORY, MOORE, SC, 29369</t>
  </si>
  <si>
    <t>T023863</t>
  </si>
  <si>
    <t>372 W AUTUMN RIDGE, MOORE, SC, 29369</t>
  </si>
  <si>
    <t>156 BARLEY MILL, MOORE, SC, 29369</t>
  </si>
  <si>
    <t>336 VICTORY, MOORE, SC, 29369</t>
  </si>
  <si>
    <t>T023864</t>
  </si>
  <si>
    <t>375 W AUTUMN RIDGE, MOORE, SC, 29369</t>
  </si>
  <si>
    <t>807 LYNSHIRE, MOORE, SC, 29369</t>
  </si>
  <si>
    <t>T025026</t>
  </si>
  <si>
    <t>371 W AUTUMN RIDGE, MOORE, SC, 29369</t>
  </si>
  <si>
    <t>408 VICTORY, MOORE, SC, 29369</t>
  </si>
  <si>
    <t>T026442</t>
  </si>
  <si>
    <t>384 W AUTUMN RIDGE, MOORE, SC, 29369</t>
  </si>
  <si>
    <t>T012547</t>
  </si>
  <si>
    <t>807 LYNSHIRE    IRRIG, MOORE, SC, 29369</t>
  </si>
  <si>
    <t>T025025</t>
  </si>
  <si>
    <t>278 W PHEASANT HILL, DUNCAN, SC, 29334</t>
  </si>
  <si>
    <t>416 VICTORY, MOORE, SC, 29369</t>
  </si>
  <si>
    <t>T026444</t>
  </si>
  <si>
    <t>420 EVENING MIST, DUNCAN, SC, 29334</t>
  </si>
  <si>
    <t>T024346</t>
  </si>
  <si>
    <t>529 WILLOW BANK LANDING, MOORE, SC, 29369</t>
  </si>
  <si>
    <t>T023270</t>
  </si>
  <si>
    <t>263 W PHEASANT HILL, DUNCAN, SC, 29334</t>
  </si>
  <si>
    <t>508 WILLOW BANK LANDING, MOORE, SC, 29369</t>
  </si>
  <si>
    <t>T023362</t>
  </si>
  <si>
    <t>440 EVENING MIST, DUNCAN, SC, 29334</t>
  </si>
  <si>
    <t>T024620</t>
  </si>
  <si>
    <t>537 WILLOW BANK LANDING, MOORE, SC, 29369</t>
  </si>
  <si>
    <t>T023754</t>
  </si>
  <si>
    <t>259 W PHEASANT HILL, DUNCAN, SC, 29334</t>
  </si>
  <si>
    <t>525 WILLOW BANK LANDING, MOORE, SC, 29369</t>
  </si>
  <si>
    <t>T023271</t>
  </si>
  <si>
    <t>249 SUMMERFIELD, MOORE, SC, 29369</t>
  </si>
  <si>
    <t>T013388</t>
  </si>
  <si>
    <t>245 SUMMERFIELD, MOORE, SC, 29369</t>
  </si>
  <si>
    <t>237 SUMMERFIELD, MOORE, SC, 29369</t>
  </si>
  <si>
    <t>533 WILLOW BANK LANDING, MOORE, SC, 29369</t>
  </si>
  <si>
    <t>T023524</t>
  </si>
  <si>
    <t>622 WILLOW BANK LANDING, MOORE, SC, 29369</t>
  </si>
  <si>
    <t>T027390</t>
  </si>
  <si>
    <t>646 WILLOW BANK LANDING, MOORE, SC, 29369</t>
  </si>
  <si>
    <t>T027321</t>
  </si>
  <si>
    <t>626 WILLOW BANK LANDING, MOORE, SC, 29369</t>
  </si>
  <si>
    <t>T027391</t>
  </si>
  <si>
    <t>560 WILLOW BANK LANDING, MOORE, SC, 29369</t>
  </si>
  <si>
    <t>T023781</t>
  </si>
  <si>
    <t>634 WILLOW BANK LANDING, MOORE, SC, 29369</t>
  </si>
  <si>
    <t>T027315</t>
  </si>
  <si>
    <t>630 WILLOW BANK LANDING, MOORE, SC, 29369</t>
  </si>
  <si>
    <t>T027392</t>
  </si>
  <si>
    <t>623 WILLOW BANK LANDING, MOORE, SC, 29369</t>
  </si>
  <si>
    <t>T027193</t>
  </si>
  <si>
    <t>627 WILLOW BANK LANDING, MOORE, SC, 29369</t>
  </si>
  <si>
    <t>T027194</t>
  </si>
  <si>
    <t>326 W AUTUMN RIDGE, MOORE, SC, 29369</t>
  </si>
  <si>
    <t>342 W AUTUMN RIDGE, MOORE, SC, 29369</t>
  </si>
  <si>
    <t>330 W AUTUMN RIDGE, MOORE, SC, 29369</t>
  </si>
  <si>
    <t>338 W AUTUMN RIDGE, MOORE, SC, 29369</t>
  </si>
  <si>
    <t>517 WILLOW BANK LANDING, MOORE, SC, 29369</t>
  </si>
  <si>
    <t>T023272</t>
  </si>
  <si>
    <t>428 EVENING MIST, DUNCAN, SC, 29334</t>
  </si>
  <si>
    <t>T024345</t>
  </si>
  <si>
    <t>650 WILLOW BANK LANDING, MOORE, SC, 29369</t>
  </si>
  <si>
    <t>T027322</t>
  </si>
  <si>
    <t>449 EVENING MIST, DUNCAN, SC, 29334</t>
  </si>
  <si>
    <t>T024580</t>
  </si>
  <si>
    <t>642 WILLOW BANK LANDING, MOORE, SC, 29369</t>
  </si>
  <si>
    <t>T027394</t>
  </si>
  <si>
    <t>255 W PHEASANT HILL, DUNCAN, SC, 29334</t>
  </si>
  <si>
    <t>638 WILLOW BANK LANDING, MOORE, SC, 29369</t>
  </si>
  <si>
    <t>T027393</t>
  </si>
  <si>
    <t>290 W PHEASANT HILL, DUNCAN, SC, 29334</t>
  </si>
  <si>
    <t>265 E AUTUMN RIDGE, MOORE, SC, 29369</t>
  </si>
  <si>
    <t>271 W PHEASANT HILL, DUNCAN, SC, 29334</t>
  </si>
  <si>
    <t>241 E AUTUMN RIDGE, MOORE, SC, 29369</t>
  </si>
  <si>
    <t>267 W PHEASANT HILL, DUNCAN, SC, 29334</t>
  </si>
  <si>
    <t>257 E AUTUMN RIDGE, MOORE, SC, 29369</t>
  </si>
  <si>
    <t>252 W PHEASANT HILL, DUNCAN, SC, 29334</t>
  </si>
  <si>
    <t>237 E AUTUMN RIDGE, MOORE, SC, 29369</t>
  </si>
  <si>
    <t>253 E AUTUMN RIDGE, MOORE, SC, 29369</t>
  </si>
  <si>
    <t>821 MORNING FOG, DUNCAN, SC, 29334</t>
  </si>
  <si>
    <t>T027306</t>
  </si>
  <si>
    <t>221 E AUTUMN RIDGE, MOORE, SC, 29369</t>
  </si>
  <si>
    <t>266 E AUTUMN RIDGE, MOORE, SC, 29369</t>
  </si>
  <si>
    <t>229 E AUTUMN RIDGE, MOORE, SC, 29369</t>
  </si>
  <si>
    <t>262 E AUTUMN RIDGE, MOORE, SC, 29369</t>
  </si>
  <si>
    <t>245 E AUTUMN RIDGE, MOORE, SC, 29369</t>
  </si>
  <si>
    <t>261 E AUTUMN RIDGE, MOORE, SC, 29369</t>
  </si>
  <si>
    <t>249 E AUTUMN RIDGE, MOORE, SC, 29369</t>
  </si>
  <si>
    <t>258 E AUTUMN RIDGE, MOORE, SC, 29369</t>
  </si>
  <si>
    <t>233 E AUTUMN RIDGE, MOORE, SC, 29369</t>
  </si>
  <si>
    <t>213 E AUTUMN RIDGE, MOORE, SC, 29369</t>
  </si>
  <si>
    <t>225 E AUTUMN RIDGE, MOORE, SC, 29369</t>
  </si>
  <si>
    <t>132 CROSSHILL, MOORE, SC, 29369</t>
  </si>
  <si>
    <t>217 E AUTUMN RIDGE, MOORE, SC, 29369</t>
  </si>
  <si>
    <t>115 ASHBY, MOORE, SC, 29369</t>
  </si>
  <si>
    <t>360 OLD SOUTH, DUNCAN, SC, 29334</t>
  </si>
  <si>
    <t>111 ASHBY, MOORE, SC, 29369</t>
  </si>
  <si>
    <t>345 OLD SOUTH, DUNCAN, SC, 29334</t>
  </si>
  <si>
    <t>209 E AUTUMN RIDGE, MOORE, SC, 29369</t>
  </si>
  <si>
    <t>309 OLD SOUTH, DUNCAN, SC, 29334</t>
  </si>
  <si>
    <t>119 ASHBY, MOORE, SC, 29369</t>
  </si>
  <si>
    <t>353 OLD SOUTH, DUNCAN, SC, 29334</t>
  </si>
  <si>
    <t>127 ASHBY, MOORE, SC, 29369</t>
  </si>
  <si>
    <t>415 LONGSPUR, DUNCAN, SC, 29334</t>
  </si>
  <si>
    <t>T014137</t>
  </si>
  <si>
    <t>123 ASHBY, MOORE, SC, 29369</t>
  </si>
  <si>
    <t>313 OLD SOUTH, DUNCAN, SC, 29334</t>
  </si>
  <si>
    <t>544 WILLOW BANK LANDING, MOORE, SC, 29369</t>
  </si>
  <si>
    <t>T023527</t>
  </si>
  <si>
    <t>350 OLD SOUTH, DUNCAN, SC, 29334</t>
  </si>
  <si>
    <t>T020496</t>
  </si>
  <si>
    <t>549 WILLOW BANK LANDING, MOORE, SC, 29369</t>
  </si>
  <si>
    <t>T023526</t>
  </si>
  <si>
    <t>329 OLD SOUTH, DUNCAN, SC, 29334</t>
  </si>
  <si>
    <t>540 WILLOW BANK LANDING, MOORE, SC, 29369</t>
  </si>
  <si>
    <t>T023750</t>
  </si>
  <si>
    <t>1102 HIGHWAY 417, MOORE, SC, 29369</t>
  </si>
  <si>
    <t>557 WILLOW BANK LANDING, MOORE, SC, 29369</t>
  </si>
  <si>
    <t>T023752</t>
  </si>
  <si>
    <t>1902 E MAIN, DUNCAN, SC, 29334</t>
  </si>
  <si>
    <t>606 WILLOW BANK LANDING, MOORE, SC, 29369</t>
  </si>
  <si>
    <t>T027424</t>
  </si>
  <si>
    <t>396 W AUTUMN RIDGE, MOORE, SC, 29369</t>
  </si>
  <si>
    <t>548 WILLOW BANK LANDING, MOORE, SC, 29369</t>
  </si>
  <si>
    <t>T023832</t>
  </si>
  <si>
    <t>432 EVENING MIST, DUNCAN, SC, 29334</t>
  </si>
  <si>
    <t>T024621</t>
  </si>
  <si>
    <t>545 WILLOW BANK, MOORE, SC, 29369</t>
  </si>
  <si>
    <t>T023525</t>
  </si>
  <si>
    <t>392 W AUTUMN RIDGE, MOORE, SC, 29369</t>
  </si>
  <si>
    <t>541 WILLOW BANK LANDING, MOORE, SC, 29369</t>
  </si>
  <si>
    <t>T023726</t>
  </si>
  <si>
    <t>436 EVENING MIST, DUNCAN, SC, 29334</t>
  </si>
  <si>
    <t>T024447</t>
  </si>
  <si>
    <t>181 MIDDLETON PARK, MOORE, SC, 29369</t>
  </si>
  <si>
    <t>T024223</t>
  </si>
  <si>
    <t>1106 HIGHWAY 417, MOORE, SC, 29369</t>
  </si>
  <si>
    <t>183 MIDDLETON PARK, MOORE, SC, 29369</t>
  </si>
  <si>
    <t>T024224</t>
  </si>
  <si>
    <t>444 EVENING MIST, DUNCAN, SC, 29334</t>
  </si>
  <si>
    <t>T024579</t>
  </si>
  <si>
    <t>175 MIDDLETON PARK, MOORE, SC, 29369</t>
  </si>
  <si>
    <t>T023798</t>
  </si>
  <si>
    <t>400 W AUTUMN RIDGE, MOORE, SC, 29369</t>
  </si>
  <si>
    <t>T013225</t>
  </si>
  <si>
    <t>176 MIDDLETON PARK, MOORE, SC, 29369</t>
  </si>
  <si>
    <t>T024783</t>
  </si>
  <si>
    <t>448 EVENING MIST, DUNCAN, SC, 29334</t>
  </si>
  <si>
    <t>T024577</t>
  </si>
  <si>
    <t>173 MIDDLETON PARK, MOORE, SC, 29369</t>
  </si>
  <si>
    <t>T023797</t>
  </si>
  <si>
    <t>408 W AUTUMN RIDGE, MOORE, SC, 29369</t>
  </si>
  <si>
    <t>180 MIDDLETON PARK, MOORE, SC, 29369</t>
  </si>
  <si>
    <t>T025037</t>
  </si>
  <si>
    <t>305 BELLERIVE, DUNCAN, SC, 29334</t>
  </si>
  <si>
    <t>T023556</t>
  </si>
  <si>
    <t>174 MIDDLETON PARK, MOORE, SC, 29369</t>
  </si>
  <si>
    <t>T024785</t>
  </si>
  <si>
    <t>388 W AUTUMN RIDGE, MOORE, SC, 29369</t>
  </si>
  <si>
    <t>182 MIDDLETON PARK, MOORE, SC, 29369</t>
  </si>
  <si>
    <t>T025038</t>
  </si>
  <si>
    <t>247 W PHEASANT HILL, DUNCAN, SC, 29334</t>
  </si>
  <si>
    <t>136 MIDDLETON PARK, MOORE, SC, 29369</t>
  </si>
  <si>
    <t>T022459</t>
  </si>
  <si>
    <t>307 BELLERIVE, DUNCAN, SC, 29334</t>
  </si>
  <si>
    <t>T023558</t>
  </si>
  <si>
    <t>151 MIDDLETON PARK, MOORE, SC, 29369</t>
  </si>
  <si>
    <t>T022714</t>
  </si>
  <si>
    <t>242 W PHEASANT HILL, DUNCAN, SC, 29334</t>
  </si>
  <si>
    <t>140 MIDDLETON PARK, MOORE, SC, 29369</t>
  </si>
  <si>
    <t>T022588</t>
  </si>
  <si>
    <t>309 BELLERIVE, DUNCAN, SC, 29334</t>
  </si>
  <si>
    <t>T023559</t>
  </si>
  <si>
    <t>160 MIDDLETON PARK, MOORE, SC, 29369</t>
  </si>
  <si>
    <t>T023467</t>
  </si>
  <si>
    <t>239 W PHEASANT HILL, DUNCAN, SC, 29334</t>
  </si>
  <si>
    <t>176 COMMODORE, DUNCAN, SC, 29334</t>
  </si>
  <si>
    <t>T018308</t>
  </si>
  <si>
    <t>153 MIDDLETON PARK, MOORE, SC, 29369</t>
  </si>
  <si>
    <t>T022713</t>
  </si>
  <si>
    <t>230 W PHEASANT HILL, DUNCAN, SC, 29334</t>
  </si>
  <si>
    <t>156 MIDDLETON PARK, MOORE, SC, 29369</t>
  </si>
  <si>
    <t>T022981</t>
  </si>
  <si>
    <t>315 BELLERIVE, DUNCAN, SC, 29334</t>
  </si>
  <si>
    <t>T023494</t>
  </si>
  <si>
    <t>143 MIDDLETON PARK, MOORE, SC, 29369</t>
  </si>
  <si>
    <t>T022536</t>
  </si>
  <si>
    <t>238 W PHEASANT HILL, DUNCAN, SC, 29334</t>
  </si>
  <si>
    <t>141 MIDDLETON PARK, MOORE, SC, 29369</t>
  </si>
  <si>
    <t>T022535</t>
  </si>
  <si>
    <t>303 BELLERIVE, DUNCAN, SC, 29334</t>
  </si>
  <si>
    <t>T023557</t>
  </si>
  <si>
    <t>130 ASHBY, MOORE, SC, 29369</t>
  </si>
  <si>
    <t>248 W PHEASANT HILL, DUNCAN, SC, 29334</t>
  </si>
  <si>
    <t>122 ASHBY, MOORE, SC, 29369</t>
  </si>
  <si>
    <t>313 BELLERIVE, DUNCAN, SC, 29334</t>
  </si>
  <si>
    <t>T023495</t>
  </si>
  <si>
    <t>120 BAILEY, MOORE, SC, 29369</t>
  </si>
  <si>
    <t>T022116</t>
  </si>
  <si>
    <t>235 W PHEASANT HILL, DUNCAN, SC, 29334</t>
  </si>
  <si>
    <t>133 ASHBY, MOORE, SC, 29369</t>
  </si>
  <si>
    <t>T012540</t>
  </si>
  <si>
    <t>166 COMMODORE, DUNCAN, SC, 29334</t>
  </si>
  <si>
    <t>T017183</t>
  </si>
  <si>
    <t>134 ASHBY, MOORE, SC, 29369</t>
  </si>
  <si>
    <t>231 W PHEASANT HILL, DUNCAN, SC, 29334</t>
  </si>
  <si>
    <t>110 BAILEY, MOORE, SC, 29369</t>
  </si>
  <si>
    <t>T022389</t>
  </si>
  <si>
    <t>159 SANTA ANA, DUNCAN, SC, 29334</t>
  </si>
  <si>
    <t>T026454</t>
  </si>
  <si>
    <t>935 SQUIRES, DUNCAN, SC, 29334</t>
  </si>
  <si>
    <t>T021791</t>
  </si>
  <si>
    <t>166 SANTA ANA, DUNCAN, SC, 29334</t>
  </si>
  <si>
    <t>T027783</t>
  </si>
  <si>
    <t>927 SQUIRES, DUNCAN, SC, 29334</t>
  </si>
  <si>
    <t>T019715</t>
  </si>
  <si>
    <t>171 SANTA ANA, DUNCAN, SC, 29334</t>
  </si>
  <si>
    <t>T026456</t>
  </si>
  <si>
    <t>931 SQUIRES, DUNCAN, SC, 29334</t>
  </si>
  <si>
    <t>T020012</t>
  </si>
  <si>
    <t>155 SANTA ANA, DUNCAN, SC, 29334</t>
  </si>
  <si>
    <t>T024904</t>
  </si>
  <si>
    <t>915 SQUIRES, DUNCAN, SC, 29334</t>
  </si>
  <si>
    <t>T019225</t>
  </si>
  <si>
    <t>175 SANTA ANA, DUNCAN, SC, 29334</t>
  </si>
  <si>
    <t>T025151</t>
  </si>
  <si>
    <t>500 SQUIRES POINTE, DUNCAN, SC, 29334</t>
  </si>
  <si>
    <t>T017745</t>
  </si>
  <si>
    <t>163 SANTA ANA WAY, DUNCAN, SC, 29334</t>
  </si>
  <si>
    <t>T026688</t>
  </si>
  <si>
    <t>923 SQUIRES, DUNCAN, SC, 29334</t>
  </si>
  <si>
    <t>T019343</t>
  </si>
  <si>
    <t>151 SANTA ANA, DUNCAN, SC, 29334</t>
  </si>
  <si>
    <t>T024979</t>
  </si>
  <si>
    <t>474 DRAYTON HALL, DUNCAN, SC, 29334</t>
  </si>
  <si>
    <t>T016042</t>
  </si>
  <si>
    <t>150 SANTA ANA, DUNCAN, SC, 29334</t>
  </si>
  <si>
    <t>T024826</t>
  </si>
  <si>
    <t>919 SQUIRES, DUNCAN, SC, 29334</t>
  </si>
  <si>
    <t>T019224</t>
  </si>
  <si>
    <t>146 SANTA ANA, DUNCAN, SC, 29334</t>
  </si>
  <si>
    <t>T024827</t>
  </si>
  <si>
    <t>308 RIVER FALLS, DUNCAN, SC, 29334</t>
  </si>
  <si>
    <t>127 SANTA ANA, DUNCAN, SC, 29334</t>
  </si>
  <si>
    <t>T024978</t>
  </si>
  <si>
    <t>305 RIVER FALLS, DUNCAN, SC, 29334</t>
  </si>
  <si>
    <t>195 SANTA ANA WAY, DUNCAN, SC, 29334</t>
  </si>
  <si>
    <t>T027112</t>
  </si>
  <si>
    <t>297 RIVER FALLS, DUNCAN, SC, 29334</t>
  </si>
  <si>
    <t>138 SANTA ANA, DUNCAN, SC, 29334</t>
  </si>
  <si>
    <t>T024829</t>
  </si>
  <si>
    <t>309 RIVER FALLS, DUNCAN, SC, 29334</t>
  </si>
  <si>
    <t>T021290</t>
  </si>
  <si>
    <t>142 SANTA ANA, DUNCAN, SC, 29334</t>
  </si>
  <si>
    <t>T024828</t>
  </si>
  <si>
    <t>301 RIVER FALLS, DUNCAN, SC, 29334</t>
  </si>
  <si>
    <t>T023012</t>
  </si>
  <si>
    <t>191 SANTA ANA, DUNCAN, SC, 29334</t>
  </si>
  <si>
    <t>T026503</t>
  </si>
  <si>
    <t>273 RIVER FALLS, DUNCAN, SC, 29334</t>
  </si>
  <si>
    <t>T026208</t>
  </si>
  <si>
    <t>147 SANTA ANA, DUNCAN, SC, 29334</t>
  </si>
  <si>
    <t>T024902</t>
  </si>
  <si>
    <t>151 RIVER FALLS, DUNCAN, SC, 29334</t>
  </si>
  <si>
    <t>T021634</t>
  </si>
  <si>
    <t>135 SANTA ANA, DUNCAN, SC, 29334</t>
  </si>
  <si>
    <t>T024901</t>
  </si>
  <si>
    <t>106 BARLEY MILL, MOORE, SC, 29369</t>
  </si>
  <si>
    <t>131 SANTA ANA, DUNCAN, SC, 29334</t>
  </si>
  <si>
    <t>T024980</t>
  </si>
  <si>
    <t>732 W TARA, DUNCAN, SC, 29334</t>
  </si>
  <si>
    <t>T017852</t>
  </si>
  <si>
    <t>134 SANTA ANA, DUNCAN, SC, 29334</t>
  </si>
  <si>
    <t>T024830</t>
  </si>
  <si>
    <t>713 W TARA, DUNCAN, SC, 29334</t>
  </si>
  <si>
    <t>183 SANTA ANA, DUNCAN, SC, 29334</t>
  </si>
  <si>
    <t>T026502</t>
  </si>
  <si>
    <t>T021983</t>
  </si>
  <si>
    <t>123 SANTA ANA, DUNCAN, SC, 29334</t>
  </si>
  <si>
    <t>T024977</t>
  </si>
  <si>
    <t>167 SANTA ANA, DUNCAN, SC, 29334</t>
  </si>
  <si>
    <t>T026455</t>
  </si>
  <si>
    <t>T021981</t>
  </si>
  <si>
    <t>130 SANTA ANA, DUNCAN, SC, 29334</t>
  </si>
  <si>
    <t>T024794</t>
  </si>
  <si>
    <t>T021982</t>
  </si>
  <si>
    <t>187 SANTA ANA, DUNCAN, SC, 29334</t>
  </si>
  <si>
    <t>T026750</t>
  </si>
  <si>
    <t>1955 E MAIN, DUNCAN, SC, 29334</t>
  </si>
  <si>
    <t>T013357</t>
  </si>
  <si>
    <t>126 SANTA ANA, DUNCAN, SC, 29334</t>
  </si>
  <si>
    <t>T024795</t>
  </si>
  <si>
    <t>717 W TARA, DUNCAN, SC, 29334</t>
  </si>
  <si>
    <t>402 EVENING MIST, DUNCAN, SC, 29334</t>
  </si>
  <si>
    <t>T024349</t>
  </si>
  <si>
    <t>200 W PHEASANT HILL, DUNCAN, SC, 29334</t>
  </si>
  <si>
    <t>805 MORNING FOG, DUNCAN, SC, 29334</t>
  </si>
  <si>
    <t>T026913</t>
  </si>
  <si>
    <t>203 W PHEASANT HILL, DUNCAN, SC, 29334</t>
  </si>
  <si>
    <t>429 EVENING MIST, DUNCAN, SC, 29334</t>
  </si>
  <si>
    <t>T024444</t>
  </si>
  <si>
    <t>219 W PHEASANT HILL, DUNCAN, SC, 29334</t>
  </si>
  <si>
    <t>405 EVENING MIST, DUNCAN, SC, 29334</t>
  </si>
  <si>
    <t>T026457</t>
  </si>
  <si>
    <t>223 W PHEASANT HILL, DUNCAN, SC, 29334</t>
  </si>
  <si>
    <t>410 EVENING MIST, DUNCAN, SC, 29334</t>
  </si>
  <si>
    <t>T024347</t>
  </si>
  <si>
    <t>227 W PHEASANT HILL, DUNCAN, SC, 29334</t>
  </si>
  <si>
    <t>409 EVENING MIST, DUNCAN, SC, 29334</t>
  </si>
  <si>
    <t>T024533</t>
  </si>
  <si>
    <t>214 W PHEASANT HILL, DUNCAN, SC, 29334</t>
  </si>
  <si>
    <t>801 MORNING FOG, DUNCAN, SC, 29334</t>
  </si>
  <si>
    <t>T027886</t>
  </si>
  <si>
    <t>226 W PHEASANT HILL, DUNCAN, SC, 29334</t>
  </si>
  <si>
    <t>814 MORNING FOG, DUNCAN, SC, 29334</t>
  </si>
  <si>
    <t>T027097</t>
  </si>
  <si>
    <t>207 W PHEASANT HILL, DUNCAN, SC, 29334</t>
  </si>
  <si>
    <t>458 DRAYTON HALL, DUNCAN, SC, 29334</t>
  </si>
  <si>
    <t>T016061</t>
  </si>
  <si>
    <t>118 SPYGLASS, DUNCAN, SC, 29334</t>
  </si>
  <si>
    <t>T022540</t>
  </si>
  <si>
    <t>537 DRAYTON HALL, DUNCAN, SC, 29334</t>
  </si>
  <si>
    <t>T018857</t>
  </si>
  <si>
    <t>117 SPYGLASS, DUNCAN, SC, 29334</t>
  </si>
  <si>
    <t>T024316</t>
  </si>
  <si>
    <t>122 SANTA ANA, DUNCAN, SC, 29334</t>
  </si>
  <si>
    <t>T024581</t>
  </si>
  <si>
    <t>109 SPYGLASS, DUNCAN, SC, 29334</t>
  </si>
  <si>
    <t>T018434</t>
  </si>
  <si>
    <t>102 SANTA ANA, DUNCAN, SC, 29334</t>
  </si>
  <si>
    <t>T024362</t>
  </si>
  <si>
    <t>110 SANTA ANA, DUNCAN, SC, 29334</t>
  </si>
  <si>
    <t>T024360</t>
  </si>
  <si>
    <t>113 SPYGLASS, DUNCAN, SC, 29334</t>
  </si>
  <si>
    <t>T023486</t>
  </si>
  <si>
    <t>116 SANTA ANA, DUNCAN, SC, 29334</t>
  </si>
  <si>
    <t>T024351</t>
  </si>
  <si>
    <t>114 SPYGLASS, DUNCAN, SC, 29334</t>
  </si>
  <si>
    <t>T021128</t>
  </si>
  <si>
    <t>118 SANTA ANA, DUNCAN, SC, 29334</t>
  </si>
  <si>
    <t>T024350</t>
  </si>
  <si>
    <t>420 DRAYTON HALL, DUNCAN, SC, 29334</t>
  </si>
  <si>
    <t>T018149</t>
  </si>
  <si>
    <t>110 SPYGLASS, DUNCAN, SC, 29334</t>
  </si>
  <si>
    <t>T020878</t>
  </si>
  <si>
    <t>147 W STABLEFORD, DUNCAN, SC, 29334</t>
  </si>
  <si>
    <t>T024952</t>
  </si>
  <si>
    <t>419 OLD SOUTH, DUNCAN, SC, 29334</t>
  </si>
  <si>
    <t>T017717</t>
  </si>
  <si>
    <t>145 W STABLEFORD, DUNCAN, SC, 29334</t>
  </si>
  <si>
    <t>T024953</t>
  </si>
  <si>
    <t>414 OLD SOUTH, DUNCAN, SC, 29334</t>
  </si>
  <si>
    <t>155 W STABLEFORD, DUNCAN, SC, 29334</t>
  </si>
  <si>
    <t>T024389</t>
  </si>
  <si>
    <t>398 OLD SOUTH, DUNCAN, SC, 29334</t>
  </si>
  <si>
    <t>157 W STABLEFORD, DUNCAN, SC, 29334</t>
  </si>
  <si>
    <t>T024388</t>
  </si>
  <si>
    <t>361 OLD SOUTH, DUNCAN, SC, 29334</t>
  </si>
  <si>
    <t>143 W STABLEFORD, DUNCAN, SC, 29334</t>
  </si>
  <si>
    <t>T024954</t>
  </si>
  <si>
    <t>423 OLD SOUTH, DUNCAN, SC, 29334</t>
  </si>
  <si>
    <t>141 W STABLEFORD, DUNCAN, SC, 29334</t>
  </si>
  <si>
    <t>T024955</t>
  </si>
  <si>
    <t>394 OLD SOUTH, DUNCAN, SC, 29334</t>
  </si>
  <si>
    <t>418 OLD SOUTH, DUNCAN, SC, 29334</t>
  </si>
  <si>
    <t>364 OLD SOUTH, DUNCAN, SC, 29334</t>
  </si>
  <si>
    <t>153 W STABLEFORD, DUNCAN, SC, 29334</t>
  </si>
  <si>
    <t>T024390</t>
  </si>
  <si>
    <t>810 WATERWALK, DUNCAN, SC, 29334</t>
  </si>
  <si>
    <t>T017820</t>
  </si>
  <si>
    <t>151 W STABLEFORD, DUNCAN, SC, 29334</t>
  </si>
  <si>
    <t>T024391</t>
  </si>
  <si>
    <t>120 CROSSHILL, MOORE, SC, 29369</t>
  </si>
  <si>
    <t>145 COMMODORE, DUNCAN, SC, 29334</t>
  </si>
  <si>
    <t>116 CROSSHILL, MOORE, SC, 29369</t>
  </si>
  <si>
    <t>165 COMMODORE, DUNCAN, SC, 29334</t>
  </si>
  <si>
    <t>T021980</t>
  </si>
  <si>
    <t>618 WINDWARD, DUNCAN, SC, 29334</t>
  </si>
  <si>
    <t>T026619</t>
  </si>
  <si>
    <t>133 CROSSHILL, MOORE, SC, 29369</t>
  </si>
  <si>
    <t>610 WINDWARD, DUNCAN, SC, 29334</t>
  </si>
  <si>
    <t>T026704</t>
  </si>
  <si>
    <t>124 CROSSHILL, MOORE, SC, 29369</t>
  </si>
  <si>
    <t>108 COMMODORE, DUNCAN, SC, 29334</t>
  </si>
  <si>
    <t>T020018</t>
  </si>
  <si>
    <t>136 CROSSHILL, MOORE, SC, 29369</t>
  </si>
  <si>
    <t>185 COMMODORE, DUNCAN, SC, 29334</t>
  </si>
  <si>
    <t>T014102</t>
  </si>
  <si>
    <t>614 WINDWARD, DUNCAN, SC, 29334</t>
  </si>
  <si>
    <t>T024823</t>
  </si>
  <si>
    <t>175 COMMODORE, DUNCAN, SC, 29334</t>
  </si>
  <si>
    <t>T013435</t>
  </si>
  <si>
    <t>482 DRAYTON HALL, DUNCAN, SC, 29334</t>
  </si>
  <si>
    <t>T017177</t>
  </si>
  <si>
    <t>768 WINDWARD, DUNCAN, SC, 29334</t>
  </si>
  <si>
    <t>T027601</t>
  </si>
  <si>
    <t>514 DRAYTON HALL, DUNCAN, SC, 29334</t>
  </si>
  <si>
    <t>T018708</t>
  </si>
  <si>
    <t>748 WINDWARD, DUNCAN, SC, 29334</t>
  </si>
  <si>
    <t>T027600</t>
  </si>
  <si>
    <t>489 DRAYTON HALL, DUNCAN, SC, 29334</t>
  </si>
  <si>
    <t>T017750</t>
  </si>
  <si>
    <t>723 WINDWARD, DUNCAN, SC, 29334</t>
  </si>
  <si>
    <t>T028463</t>
  </si>
  <si>
    <t>493 DRAYTON HALL, DUNCAN, SC, 29334</t>
  </si>
  <si>
    <t>T017749</t>
  </si>
  <si>
    <t>649 WINDWARD, DUNCAN, SC, 29334</t>
  </si>
  <si>
    <t>T024723</t>
  </si>
  <si>
    <t>517 DRAYTON HALL, DUNCAN, SC, 29334</t>
  </si>
  <si>
    <t>T018348</t>
  </si>
  <si>
    <t>485 DRAYTON HALL, DUNCAN, SC, 29334</t>
  </si>
  <si>
    <t>T017819</t>
  </si>
  <si>
    <t>205 PINE LINKS, DUNCAN, SC, 29334</t>
  </si>
  <si>
    <t>610 MOUNT VERNON, DUNCAN, SC, 29334</t>
  </si>
  <si>
    <t>T020042</t>
  </si>
  <si>
    <t>218 PINE LINKS, DUNCAN, SC, 29334</t>
  </si>
  <si>
    <t>497 DRAYTON HALL, DUNCAN, SC, 29334</t>
  </si>
  <si>
    <t>T017748</t>
  </si>
  <si>
    <t>731 WINDWARD, DUNCAN, SC, 29334</t>
  </si>
  <si>
    <t>T027602</t>
  </si>
  <si>
    <t>290 RIVER FALLS, DUNCAN, SC, 29334</t>
  </si>
  <si>
    <t>285 RIVER FALLS, DUNCAN, SC, 29334</t>
  </si>
  <si>
    <t>637 WINDWARD, DUNCAN, SC, 29334</t>
  </si>
  <si>
    <t>T024632</t>
  </si>
  <si>
    <t>278 RIVER FALLS, DUNCAN, SC, 29334</t>
  </si>
  <si>
    <t>214 PINE LINKS, DUNCAN, SC, 29334</t>
  </si>
  <si>
    <t>289 RIVER FALLS, DUNCAN, SC, 29334</t>
  </si>
  <si>
    <t>293 RIVER FALLS, DUNCAN, SC, 29334</t>
  </si>
  <si>
    <t>286 RIVER FALLS, DUNCAN, SC, 29334</t>
  </si>
  <si>
    <t>281 RIVER FALLS, DUNCAN, SC, 29334</t>
  </si>
  <si>
    <t>277 RIVER FALLS, DUNCAN, SC, 29334</t>
  </si>
  <si>
    <t>656 MOUNT VERNON, DUNCAN, SC, 29334</t>
  </si>
  <si>
    <t>T014335</t>
  </si>
  <si>
    <t>229 PENICK, DUNCAN, SC, 29334</t>
  </si>
  <si>
    <t>T017294</t>
  </si>
  <si>
    <t>639 MOUNT VERNON, DUNCAN, SC, 29334</t>
  </si>
  <si>
    <t>T018068</t>
  </si>
  <si>
    <t>631 MOUNT VERNON, DUNCAN, SC, 29334</t>
  </si>
  <si>
    <t>T018067</t>
  </si>
  <si>
    <t>233 PENICK, DUNCAN, SC, 29334</t>
  </si>
  <si>
    <t>T017928</t>
  </si>
  <si>
    <t>660 MOUNT VERNON, DUNCAN, SC, 29334</t>
  </si>
  <si>
    <t>T020705</t>
  </si>
  <si>
    <t>672 MOUNT VERNON, DUNCAN, SC, 29334</t>
  </si>
  <si>
    <t>T021406</t>
  </si>
  <si>
    <t>6134 REIDVILLE, MOORE, SC, 29369</t>
  </si>
  <si>
    <t>647 MOUNT VERNON, DUNCAN, SC, 29334</t>
  </si>
  <si>
    <t>T014065</t>
  </si>
  <si>
    <t>269 RIVER FALLS, DUNCAN, SC, 29334</t>
  </si>
  <si>
    <t>654 WINDWARD, DUNCAN, SC, 29334</t>
  </si>
  <si>
    <t>T026527</t>
  </si>
  <si>
    <t>270 RIVER FALLS, DUNCAN, SC, 29334</t>
  </si>
  <si>
    <t>5955 REIDVILLE, MOORE, SC, 29369</t>
  </si>
  <si>
    <t>263 RIVER FALLS, DUNCAN, SC, 29334</t>
  </si>
  <si>
    <t>6082 REIDVILLE, MOORE, SC, 29369</t>
  </si>
  <si>
    <t>252 RIVER FALLS, DUNCAN, SC, 29334</t>
  </si>
  <si>
    <t>6144 REIDVILLE, MOORE, SC, 29369</t>
  </si>
  <si>
    <t>T017956</t>
  </si>
  <si>
    <t>264 RIVER FALLS, DUNCAN, SC, 29334</t>
  </si>
  <si>
    <t>257 RIVER FALLS, DUNCAN, SC, 29334</t>
  </si>
  <si>
    <t>258 RIVER FALLS, DUNCAN, SC, 29334</t>
  </si>
  <si>
    <t>251 RIVER FALLS, DUNCAN, SC, 29334</t>
  </si>
  <si>
    <t>343 AMELIA SPRINGS, MOORE, SC, 29369</t>
  </si>
  <si>
    <t>T026623</t>
  </si>
  <si>
    <t>505 SQUIRES POINTE, DUNCAN, SC, 29334</t>
  </si>
  <si>
    <t>T022445</t>
  </si>
  <si>
    <t>T021985</t>
  </si>
  <si>
    <t>345 AMELIA SPRINGS, MOORE, SC, 29369</t>
  </si>
  <si>
    <t>T026624</t>
  </si>
  <si>
    <t>341 AMELIA SPRINGS, MOORE, SC, 29369</t>
  </si>
  <si>
    <t>T026622</t>
  </si>
  <si>
    <t>2149 E MAIN, MOORE, SC, 29369</t>
  </si>
  <si>
    <t>T021984</t>
  </si>
  <si>
    <t>347 AMELIA SPRINGS, MOORE, SC, 29369</t>
  </si>
  <si>
    <t>T026625</t>
  </si>
  <si>
    <t>250 E AUTUMN RIDGE, MOORE, SC, 29369</t>
  </si>
  <si>
    <t>813 WATERWALK, DUNCAN, SC, 29334</t>
  </si>
  <si>
    <t>T017359</t>
  </si>
  <si>
    <t>234 E AUTUMN RIDGE, MOORE, SC, 29369</t>
  </si>
  <si>
    <t>226 E AUTUMN RIDGE, MOORE, SC, 29369</t>
  </si>
  <si>
    <t>254 E AUTUMN RIDGE, MOORE, SC, 29369</t>
  </si>
  <si>
    <t>814 WATERWALK, DUNCAN, SC, 29334</t>
  </si>
  <si>
    <t>T017357</t>
  </si>
  <si>
    <t>246 E AUTUMN RIDGE, MOORE, SC, 29369</t>
  </si>
  <si>
    <t>242 E AUTUMN RIDGE, MOORE, SC, 29369</t>
  </si>
  <si>
    <t>705 SQUIRES, DUNCAN, SC, 29334</t>
  </si>
  <si>
    <t>T021782</t>
  </si>
  <si>
    <t>700 SQUIRES, DUNCAN, SC, 29334</t>
  </si>
  <si>
    <t>T018927</t>
  </si>
  <si>
    <t>518 DRAYTON HALL, DUNCAN, SC, 29334</t>
  </si>
  <si>
    <t>T018320</t>
  </si>
  <si>
    <t>0 MAIN ENTRANCE-SQUIRES PT, DUNCAN, SC, 29334</t>
  </si>
  <si>
    <t>T017825</t>
  </si>
  <si>
    <t>700 SQUIRES POINTE A, DUNCAN, SC, 29334</t>
  </si>
  <si>
    <t>T018813</t>
  </si>
  <si>
    <t>505 RIVER CREST, DUNCAN, SC, 29334</t>
  </si>
  <si>
    <t>440 DRAYTON HALL, DUNCAN, SC, 29334</t>
  </si>
  <si>
    <t>T014633</t>
  </si>
  <si>
    <t>509 RIVER CREST, DUNCAN, SC, 29334</t>
  </si>
  <si>
    <t>700 SQUIRES POINTE B, DUNCAN, SC, 29334</t>
  </si>
  <si>
    <t>T018814</t>
  </si>
  <si>
    <t>118 RIVER FALLS, DUNCAN, SC, 29334</t>
  </si>
  <si>
    <t>475 DRAYTON HALL, DUNCAN, SC, 29334</t>
  </si>
  <si>
    <t>T017308</t>
  </si>
  <si>
    <t>113 RIVER FALLS, DUNCAN, SC, 29334</t>
  </si>
  <si>
    <t>129 TOURNAMENT, DUNCAN, SC, 29334</t>
  </si>
  <si>
    <t>6381 REIDVILLE, MOORE, SC, 29369</t>
  </si>
  <si>
    <t>138 TOURNAMENT, DUNCAN, SC, 29334</t>
  </si>
  <si>
    <t>6375 REIDVILLE, MOORE, SC, 29369</t>
  </si>
  <si>
    <t>142 TOURNAMENT, DUNCAN, SC, 29334</t>
  </si>
  <si>
    <t>T018964</t>
  </si>
  <si>
    <t>137 TOURNAMENT, DUNCAN, SC, 29334</t>
  </si>
  <si>
    <t>134 TOURNAMENT, DUNCAN, SC, 29334</t>
  </si>
  <si>
    <t>4 CLUBVIEW, DUNCAN, SC, 29334</t>
  </si>
  <si>
    <t>130 TOURNAMENT, DUNCAN, SC, 29334</t>
  </si>
  <si>
    <t>7 CLUBVIEW, DUNCAN, SC, 29334</t>
  </si>
  <si>
    <t>826 MORNING FOG, DUNCAN, SC, 29334</t>
  </si>
  <si>
    <t>T026826</t>
  </si>
  <si>
    <t>226 SANTA ANA WAY, DUNCAN, SC, 29334</t>
  </si>
  <si>
    <t>T027569</t>
  </si>
  <si>
    <t>262 SUMMERFIELD, MOORE, SC, 29369</t>
  </si>
  <si>
    <t>250 SUMMERFIELD, MOORE, SC, 29369</t>
  </si>
  <si>
    <t>T013731</t>
  </si>
  <si>
    <t>103 SANTA ANA, DUNCAN, SC, 29301</t>
  </si>
  <si>
    <t>T024485</t>
  </si>
  <si>
    <t>222 WINDSONG, MOORE, SC, 29369</t>
  </si>
  <si>
    <t>204 SW FIELDSEDGE, MOORE, SC, 29369</t>
  </si>
  <si>
    <t>222 SANTA ANA WAY, DUNCAN, SC, 29334</t>
  </si>
  <si>
    <t>T027570</t>
  </si>
  <si>
    <t>116 SCARLETT, DUNCAN, SC, 29334</t>
  </si>
  <si>
    <t>105 SPYGLASS, DUNCAN, SC, 29334</t>
  </si>
  <si>
    <t>T023895</t>
  </si>
  <si>
    <t>312 ROYAL BIRKDALE, DUNCAN, SC, 29334</t>
  </si>
  <si>
    <t>T014787</t>
  </si>
  <si>
    <t>307 ROYAL BIRKDALE, DUNCAN, SC, 29334</t>
  </si>
  <si>
    <t>T014570</t>
  </si>
  <si>
    <t>113 SCARLETT, DUNCAN, SC, 29334</t>
  </si>
  <si>
    <t>117 SCARLETT, DUNCAN, SC, 29334</t>
  </si>
  <si>
    <t>125 SCARLETT, DUNCAN, SC, 29334</t>
  </si>
  <si>
    <t>T024612</t>
  </si>
  <si>
    <t>109 SCARLETT, DUNCAN, SC, 29334</t>
  </si>
  <si>
    <t>T013434</t>
  </si>
  <si>
    <t>818 WATERWALK, DUNCAN, SC, 29334</t>
  </si>
  <si>
    <t>T017358</t>
  </si>
  <si>
    <t>125 CROSSHILL, MOORE, SC, 29369</t>
  </si>
  <si>
    <t>129 CROSSHILL, MOORE, SC, 29369</t>
  </si>
  <si>
    <t>202 E AUTUMN RIDGE, MOORE, SC, 29369</t>
  </si>
  <si>
    <t>210 SANTA ANA WAY, DUNCAN, SC, 29334</t>
  </si>
  <si>
    <t>T027216</t>
  </si>
  <si>
    <t>809 WATERWALK, DUNCAN, SC, 29334</t>
  </si>
  <si>
    <t>T017210</t>
  </si>
  <si>
    <t>206 E AUTUMN RIDGE, MOORE, SC, 29369</t>
  </si>
  <si>
    <t>207 SANTA ANA WAY, DUNCAN, SC, 29334</t>
  </si>
  <si>
    <t>T027117</t>
  </si>
  <si>
    <t>218 E AUTUMN RIDGE, MOORE, SC, 29369</t>
  </si>
  <si>
    <t>215 SANTA ANA WAY, DUNCAN, SC, 29334</t>
  </si>
  <si>
    <t>T027367</t>
  </si>
  <si>
    <t>119 CROSSHILL, MOORE, SC, 29369</t>
  </si>
  <si>
    <t>219 SANTA ANA WAY, DUNCAN, SC, 29334</t>
  </si>
  <si>
    <t>T027538</t>
  </si>
  <si>
    <t>199 SANTA ANA WAY, DUNCAN, SC, 29334</t>
  </si>
  <si>
    <t>T027115</t>
  </si>
  <si>
    <t>939 SQUIRES, DUNCAN, SC, 29334</t>
  </si>
  <si>
    <t>T022351</t>
  </si>
  <si>
    <t>206 SANTA ANA WAY, DUNCAN, SC, 29334</t>
  </si>
  <si>
    <t>T027217</t>
  </si>
  <si>
    <t>T017746</t>
  </si>
  <si>
    <t>211 SANTA ANA WAY, DUNCAN, SC, 29334</t>
  </si>
  <si>
    <t>T027030</t>
  </si>
  <si>
    <t>510 SIR RICHARD, DUNCAN, SC, 29334</t>
  </si>
  <si>
    <t>T019467</t>
  </si>
  <si>
    <t>203 SANTA ANA WAY, DUNCAN, SC, 29334</t>
  </si>
  <si>
    <t>T027116</t>
  </si>
  <si>
    <t>450 DRAYTON HALL, DUNCAN, SC, 29334</t>
  </si>
  <si>
    <t>T014972</t>
  </si>
  <si>
    <t>944 SQUIRES, DUNCAN, SC, 29334</t>
  </si>
  <si>
    <t>T019811</t>
  </si>
  <si>
    <t>245 PENICK, DUNCAN, SC, 29334</t>
  </si>
  <si>
    <t>T017179</t>
  </si>
  <si>
    <t>600 SQUIRES POINTE, DUNCAN, SC, 29334</t>
  </si>
  <si>
    <t>T018137</t>
  </si>
  <si>
    <t>530 DRAYTON HALL, DUNCAN, SC, 29334</t>
  </si>
  <si>
    <t>T018471</t>
  </si>
  <si>
    <t>943 SQUIRES, DUNCAN, SC, 29334</t>
  </si>
  <si>
    <t>T021790</t>
  </si>
  <si>
    <t>481 DRAYTON HALL, DUNCAN, SC, 29334</t>
  </si>
  <si>
    <t>T018060</t>
  </si>
  <si>
    <t>516 SIR RICHARD, DUNCAN, SC, 29334</t>
  </si>
  <si>
    <t>T019531</t>
  </si>
  <si>
    <t>342 COLLIN ROGERS, MOORE, SC, 29369</t>
  </si>
  <si>
    <t>T020718</t>
  </si>
  <si>
    <t>331 COLLIN ROGERS, MOORE, SC, 29369</t>
  </si>
  <si>
    <t>T021153</t>
  </si>
  <si>
    <t>312 COLLIN ROGERS, MOORE, SC, 29369</t>
  </si>
  <si>
    <t>T021067</t>
  </si>
  <si>
    <t>335 COLLIN ROGERS, MOORE, SC, 29369</t>
  </si>
  <si>
    <t>T020723</t>
  </si>
  <si>
    <t>327 COLLIN ROGERS, MOORE, SC, 29369</t>
  </si>
  <si>
    <t>T020935</t>
  </si>
  <si>
    <t>332 COLLINS ROGERS, MOORE, SC, 29369</t>
  </si>
  <si>
    <t>T020717</t>
  </si>
  <si>
    <t>339 COLLIN ROGERS, MOORE, SC, 29369</t>
  </si>
  <si>
    <t>T020722</t>
  </si>
  <si>
    <t>338 COLLIN ROGERS, MOORE, SC, 29369</t>
  </si>
  <si>
    <t>T020716</t>
  </si>
  <si>
    <t>420 VICTORY, MOORE, SC, 29369</t>
  </si>
  <si>
    <t>T026445</t>
  </si>
  <si>
    <t>428 VICTORY, MOORE, SC, 29369</t>
  </si>
  <si>
    <t>T026447</t>
  </si>
  <si>
    <t>448 VICTORY, MOORE, SC, 29369</t>
  </si>
  <si>
    <t>T026652</t>
  </si>
  <si>
    <t>436 VICTORY, MOORE, SC, 29369</t>
  </si>
  <si>
    <t>T026514</t>
  </si>
  <si>
    <t>526 DRAYTON HALL, DUNCAN, SC, 29334</t>
  </si>
  <si>
    <t>T018783</t>
  </si>
  <si>
    <t>432 VICTORY, MOORE, SC, 29369</t>
  </si>
  <si>
    <t>T026513</t>
  </si>
  <si>
    <t>465 DRAYTON HALL, DUNCAN, SC, 29334</t>
  </si>
  <si>
    <t>T017296</t>
  </si>
  <si>
    <t>424 VICTORY, MOORE, SC, 29369</t>
  </si>
  <si>
    <t>T026446</t>
  </si>
  <si>
    <t>454 DRAYTON HALL, DUNCAN, SC, 29334</t>
  </si>
  <si>
    <t>T014973</t>
  </si>
  <si>
    <t>444 VICTORY, MOORE, SC, 29369</t>
  </si>
  <si>
    <t>T026516</t>
  </si>
  <si>
    <t>457 DRAYTON HALL, DUNCAN, SC, 29334</t>
  </si>
  <si>
    <t>T014970</t>
  </si>
  <si>
    <t>26 OAK, STARTEX, SC, 29377</t>
  </si>
  <si>
    <t>STAR143</t>
  </si>
  <si>
    <t>440 VICTORY, MOORE, SC, 29369</t>
  </si>
  <si>
    <t>T026515</t>
  </si>
  <si>
    <t>13 POPLAR, STARTEX, SC, 29377</t>
  </si>
  <si>
    <t>STAR048</t>
  </si>
  <si>
    <t>137 POPLAR KNOLL, MOORE, SC, 29369</t>
  </si>
  <si>
    <t>32 CHESTNUT, STARTEX, SC, 29377</t>
  </si>
  <si>
    <t>STAR171</t>
  </si>
  <si>
    <t>363 W AUTUMN RIDGE, MOORE, SC, 29369</t>
  </si>
  <si>
    <t>134 POPLAR KNOLL, MOORE, SC, 29369</t>
  </si>
  <si>
    <t>409 W AUTUMN RIDGE, MOORE, SC, 29369</t>
  </si>
  <si>
    <t>367 W AUTUMN RIDGE, MOORE, SC, 29369</t>
  </si>
  <si>
    <t>393 W AUTUMN RIDGE, MOORE, SC, 29369</t>
  </si>
  <si>
    <t>405 W AUTUMN RIDGE, MOORE, SC, 29369</t>
  </si>
  <si>
    <t>T014000</t>
  </si>
  <si>
    <t>133 POPLAR KNOLL, MOORE, SC, 29369</t>
  </si>
  <si>
    <t>114 EMILY, MOORE, SC, 29369</t>
  </si>
  <si>
    <t>T022206</t>
  </si>
  <si>
    <t>111 EMILY, MOORE, SC, 29369</t>
  </si>
  <si>
    <t>T022224</t>
  </si>
  <si>
    <t>125 EMILY, MOORE, SC, 29369</t>
  </si>
  <si>
    <t>T023220</t>
  </si>
  <si>
    <t>121 EMILY, MOORE, SC, 29369</t>
  </si>
  <si>
    <t>T022380</t>
  </si>
  <si>
    <t>110 EMILY, MOORE, SC, 29369</t>
  </si>
  <si>
    <t>T022765</t>
  </si>
  <si>
    <t>126 EMILY, MOORE, SC, 29369</t>
  </si>
  <si>
    <t>T022754</t>
  </si>
  <si>
    <t>118 EMILY, MOORE, SC, 29369</t>
  </si>
  <si>
    <t>T022075</t>
  </si>
  <si>
    <t>131 EMILY, MOORE, SC, 29369</t>
  </si>
  <si>
    <t>T022638</t>
  </si>
  <si>
    <t>343 COLLIN ROGERS, MOORE, SC, 29369</t>
  </si>
  <si>
    <t>T021154</t>
  </si>
  <si>
    <t>351 COLLIN ROGERS, MOORE, SC, 29369</t>
  </si>
  <si>
    <t>T020720</t>
  </si>
  <si>
    <t>355 COLLIN ROGERS, MOORE, SC, 29369</t>
  </si>
  <si>
    <t>T021420</t>
  </si>
  <si>
    <t>354 COLLIN ROGERS, MOORE, SC, 29369</t>
  </si>
  <si>
    <t>T021155</t>
  </si>
  <si>
    <t>346 COLLIN ROGERS, MOORE, SC, 29369</t>
  </si>
  <si>
    <t>T020719</t>
  </si>
  <si>
    <t>347 COLLIN ROGERS, MOORE, SC, 29369</t>
  </si>
  <si>
    <t>T020721</t>
  </si>
  <si>
    <t>350 COLLIN ROGERS, MOORE, SC, 29369</t>
  </si>
  <si>
    <t>T021176</t>
  </si>
  <si>
    <t>358 COLLIN ROGERS, MOORE, SC, 29369</t>
  </si>
  <si>
    <t>T021177</t>
  </si>
  <si>
    <t>461 VICTORY, MOORE, SC, 29369</t>
  </si>
  <si>
    <t>T024888</t>
  </si>
  <si>
    <t>85 ACADEMY, STARTEX, SC, 29377</t>
  </si>
  <si>
    <t>STAR156</t>
  </si>
  <si>
    <t>469 VICTORY, MOORE, SC, 29369</t>
  </si>
  <si>
    <t>T025067</t>
  </si>
  <si>
    <t>11 S MAIN STARTEX, STARTEX, SC, 29377</t>
  </si>
  <si>
    <t>STAR032</t>
  </si>
  <si>
    <t>468 VICTORY, MOORE, SC, 29369</t>
  </si>
  <si>
    <t>T026656</t>
  </si>
  <si>
    <t>2 S MAIN, STARTEX, SC, 29377</t>
  </si>
  <si>
    <t>STAR103</t>
  </si>
  <si>
    <t>488 VICTORY, MOORE, SC, 29369</t>
  </si>
  <si>
    <t>T026718</t>
  </si>
  <si>
    <t>13 CHURCH, STARTEX, SC, 29377</t>
  </si>
  <si>
    <t>STAR051</t>
  </si>
  <si>
    <t>477 VICTORY, MOORE, SC, 29369</t>
  </si>
  <si>
    <t>T025069</t>
  </si>
  <si>
    <t>19 SPRUCE, STARTEX, SC, 29377</t>
  </si>
  <si>
    <t>STAR095</t>
  </si>
  <si>
    <t>465 VICTORY, MOORE, SC, 29369</t>
  </si>
  <si>
    <t>T026380</t>
  </si>
  <si>
    <t>484 VICTORY, MOORE, SC, 29369</t>
  </si>
  <si>
    <t>T026717</t>
  </si>
  <si>
    <t>480 VICTORY, MOORE, SC, 29369</t>
  </si>
  <si>
    <t>T026716</t>
  </si>
  <si>
    <t>4051 MOORE DUNCAN, MOORE, SC, 29369</t>
  </si>
  <si>
    <t>680 HICKORY, STARTEX, SC, 29377</t>
  </si>
  <si>
    <t>STAR284</t>
  </si>
  <si>
    <t>2153 E MAIN, DUNCAN, SC, 29334</t>
  </si>
  <si>
    <t>22 JACKSON, STARTEX, SC, 29377</t>
  </si>
  <si>
    <t>STAR090</t>
  </si>
  <si>
    <t>520 TUCAPAU, STARTEX, SC, 29377</t>
  </si>
  <si>
    <t>STAR245</t>
  </si>
  <si>
    <t>555 WEST, MOORE, SC, 29369</t>
  </si>
  <si>
    <t>47 N MAIN, STARTEX, SC, 29377</t>
  </si>
  <si>
    <t>STAR220</t>
  </si>
  <si>
    <t>14 N MAIN, STARTEX, SC, 29377</t>
  </si>
  <si>
    <t>STAR055</t>
  </si>
  <si>
    <t>2158 E MAIN, DUNCAN, SC, 29334</t>
  </si>
  <si>
    <t>37 BEECH, STARTEX, SC, 29377</t>
  </si>
  <si>
    <t>STAR024</t>
  </si>
  <si>
    <t>18 BEECH, STARTEX, SC, 29377</t>
  </si>
  <si>
    <t>STAR003</t>
  </si>
  <si>
    <t>304 COLLIN ROGERS, MOORE, SC, 29369</t>
  </si>
  <si>
    <t>T021417</t>
  </si>
  <si>
    <t>8 MAPLE, STARTEX, SC, 29377</t>
  </si>
  <si>
    <t>STAR312</t>
  </si>
  <si>
    <t>323 COLLIN ROGERS, MOORE, SC, 29369</t>
  </si>
  <si>
    <t>T021418</t>
  </si>
  <si>
    <t>906 CHANGFORD, MOORE, SC, 29369</t>
  </si>
  <si>
    <t>T027198</t>
  </si>
  <si>
    <t>6 MAPLE, STARTEX, SC, 29377</t>
  </si>
  <si>
    <t>STAR267</t>
  </si>
  <si>
    <t>311 COLLIN ROGERS, MOORE, SC, 29369</t>
  </si>
  <si>
    <t>T023193</t>
  </si>
  <si>
    <t>29 MAPLE, STARTEX, SC, 29377</t>
  </si>
  <si>
    <t>STAR153</t>
  </si>
  <si>
    <t>319 COLLIN ROGERS, MOORE, SC, 29369</t>
  </si>
  <si>
    <t>T021419</t>
  </si>
  <si>
    <t>2 OAK, STARTEX, SC, 29377</t>
  </si>
  <si>
    <t>STAR101</t>
  </si>
  <si>
    <t>315 COLLIN ROGERS, MOORE, SC, 29369</t>
  </si>
  <si>
    <t>T021178</t>
  </si>
  <si>
    <t>10 OAK, STARTEX, SC, 29377</t>
  </si>
  <si>
    <t>STAR017</t>
  </si>
  <si>
    <t>308 COLLIN ROGERS, MOORE, SC, 29369</t>
  </si>
  <si>
    <t>T021175</t>
  </si>
  <si>
    <t>8 S MAIN, STARTEX, SC, 29377</t>
  </si>
  <si>
    <t>STAR307</t>
  </si>
  <si>
    <t>907 CHANGFORD, MOORE, SC, 29369</t>
  </si>
  <si>
    <t>T027001</t>
  </si>
  <si>
    <t>1 CEDAR, STARTEX, SC, 29377</t>
  </si>
  <si>
    <t>STAR004</t>
  </si>
  <si>
    <t>473 PERRY, GREER, SC, 29651</t>
  </si>
  <si>
    <t>T028360</t>
  </si>
  <si>
    <t>911 CHANGFORD, MOORE, SC, 29369</t>
  </si>
  <si>
    <t>T027202</t>
  </si>
  <si>
    <t>137 GANO, WOODRUFF, SC, 29388</t>
  </si>
  <si>
    <t>T028432</t>
  </si>
  <si>
    <t>902 CHANGFORD, MOORE, SC, 29369</t>
  </si>
  <si>
    <t>T027196</t>
  </si>
  <si>
    <t>22 PINE, STARTEX, SC, 29377</t>
  </si>
  <si>
    <t>STAR122</t>
  </si>
  <si>
    <t>910 CHANGFORD, MOORE, SC, 29369</t>
  </si>
  <si>
    <t>T027199</t>
  </si>
  <si>
    <t>9027 FAIRFOREST, SPARTANBURG, SC, 29301</t>
  </si>
  <si>
    <t>6135 ANDERSON MILL, MOORE, SC, 29369</t>
  </si>
  <si>
    <t>T029083</t>
  </si>
  <si>
    <t>511 SPARTANBURG, WELLFORD, SC, 29385</t>
  </si>
  <si>
    <t>617 HIGHWAY 417, MOORE, SC, 29369</t>
  </si>
  <si>
    <t>T014556</t>
  </si>
  <si>
    <t>341 VICTORY, MOORE, SC, 29369</t>
  </si>
  <si>
    <t>T023939</t>
  </si>
  <si>
    <t>337 VICTORY, MOORE, SC, 29369</t>
  </si>
  <si>
    <t>T024000</t>
  </si>
  <si>
    <t>718 CREMELLO, MOORE, SC, 29369</t>
  </si>
  <si>
    <t>T027458</t>
  </si>
  <si>
    <t>706 CREMELLO, MOORE, SC, 29369</t>
  </si>
  <si>
    <t>T027443</t>
  </si>
  <si>
    <t>198 PEARSON, MOORE, SC, 29369</t>
  </si>
  <si>
    <t>T022807</t>
  </si>
  <si>
    <t>1814 E MAIN, DUNCAN, SC, 29334</t>
  </si>
  <si>
    <t>201 GIBBS, WELLFORD, SC, 29385</t>
  </si>
  <si>
    <t>T027142</t>
  </si>
  <si>
    <t>291 W PHEASANT HILL, DUNCAN, SC, 29334</t>
  </si>
  <si>
    <t>475 N SWEETWATER HILLS, MOORE, SC, 29369</t>
  </si>
  <si>
    <t>T020079</t>
  </si>
  <si>
    <t>295 W PHEASANT HILL, DUNCAN, SC, 29334</t>
  </si>
  <si>
    <t>287 W PHEASANT HILL, DUNCAN, SC, 29334</t>
  </si>
  <si>
    <t>251 W PHEASANT HILL, DUNCAN, SC, 29334</t>
  </si>
  <si>
    <t>381 REXFORD, MOORE, SC, 29369</t>
  </si>
  <si>
    <t>T021205</t>
  </si>
  <si>
    <t>1979 LIGHTWOOD KNOT ROAD, MOORE, SC, 29369</t>
  </si>
  <si>
    <t>T023404</t>
  </si>
  <si>
    <t>387 REXFORD, MOORE, SC, 29369</t>
  </si>
  <si>
    <t>T021210</t>
  </si>
  <si>
    <t>391 REXFORD, MOORE, SC, 29369</t>
  </si>
  <si>
    <t>T020957</t>
  </si>
  <si>
    <t>383 REXFORD, MOORE, SC, 29369</t>
  </si>
  <si>
    <t>T021206</t>
  </si>
  <si>
    <t>1925 LIGHTWOOD KNOT, WOODRUFF, SC, 29388</t>
  </si>
  <si>
    <t>T014021</t>
  </si>
  <si>
    <t>385 REXFORD, MOORE, SC, 29369</t>
  </si>
  <si>
    <t>T021209</t>
  </si>
  <si>
    <t>393 REXFORD, MOORE, SC, 29369</t>
  </si>
  <si>
    <t>T020958</t>
  </si>
  <si>
    <t>603 LADOWICK, MOORE, SC, 29369</t>
  </si>
  <si>
    <t>T025062</t>
  </si>
  <si>
    <t>511 TRAEMOOR VILLAGE, MOORE, SC, 29369</t>
  </si>
  <si>
    <t>T026532</t>
  </si>
  <si>
    <t>611 LADOWICK, MOORE, SC, 29369</t>
  </si>
  <si>
    <t>T026999</t>
  </si>
  <si>
    <t>507 TRAEMOOR VILLAGE, MOORE, SC, 29369</t>
  </si>
  <si>
    <t>T026531</t>
  </si>
  <si>
    <t>T026530</t>
  </si>
  <si>
    <t>121 SUTTLES, MOORE, SC, 29369</t>
  </si>
  <si>
    <t>710 HIGHWAY 417, MOORE, SC, 29369</t>
  </si>
  <si>
    <t>711 HIGHWAY 417, MOORE, SC, 29369</t>
  </si>
  <si>
    <t>T017129</t>
  </si>
  <si>
    <t>713 HIGHWAY 417, MOORE, SC, 29369</t>
  </si>
  <si>
    <t>T017130</t>
  </si>
  <si>
    <t>125 SUTTLES, MOORE, SC, 29369</t>
  </si>
  <si>
    <t>717 HIGHWAY 417, MOORE, SC, 29369</t>
  </si>
  <si>
    <t>T017127</t>
  </si>
  <si>
    <t>719 HIGHWAY 417, MOORE, SC, 29369</t>
  </si>
  <si>
    <t>T017128</t>
  </si>
  <si>
    <t>4032 HIGHWAY 290, MOORE, SC, 29369</t>
  </si>
  <si>
    <t>3920 HWY 290, MOORE, SC, 29369</t>
  </si>
  <si>
    <t>558 WEST, MOORE, SC, 29369</t>
  </si>
  <si>
    <t>T014212</t>
  </si>
  <si>
    <t>128 SPARTANGREEN, DUNCAN, SC, 29334</t>
  </si>
  <si>
    <t>673 HIGHWAY 417, MOORE, SC, 29369</t>
  </si>
  <si>
    <t>577 WEST, MOORE, SC, 29369</t>
  </si>
  <si>
    <t>610 LADOWICK, MOORE, SC, 29369</t>
  </si>
  <si>
    <t>T027954</t>
  </si>
  <si>
    <t>606 LADOWICK, MOORE, SC, 29369</t>
  </si>
  <si>
    <t>T026319</t>
  </si>
  <si>
    <t>215 LUKE ALLEN, MOORE, SC, 29369</t>
  </si>
  <si>
    <t>T020920</t>
  </si>
  <si>
    <t>210 LUKE ALLEN, MOORE, SC, 29369</t>
  </si>
  <si>
    <t>T023523</t>
  </si>
  <si>
    <t>211 LUKE ALLEN, MOORE, SC, 29369</t>
  </si>
  <si>
    <t>T021412</t>
  </si>
  <si>
    <t>214 LUKE ALLEN, MOORE, SC, 29369</t>
  </si>
  <si>
    <t>T020921</t>
  </si>
  <si>
    <t>412 KAITLIN MAC, MOORE, SC, 29369</t>
  </si>
  <si>
    <t>T021055</t>
  </si>
  <si>
    <t>827 LYNSHIRE, MOORE, SC, 29369</t>
  </si>
  <si>
    <t>T026809</t>
  </si>
  <si>
    <t>826 LYNSHIRE, MOORE, SC, 29369</t>
  </si>
  <si>
    <t>T024697</t>
  </si>
  <si>
    <t>VICTORY, MOORE, SC, 29369</t>
  </si>
  <si>
    <t>T023867</t>
  </si>
  <si>
    <t>416 KAITLIN MAC, MOORE, SC, 29369</t>
  </si>
  <si>
    <t>T021068</t>
  </si>
  <si>
    <t>109 BETH, GREER, SC, 29651</t>
  </si>
  <si>
    <t>823 LYNSHIRE, MOORE, SC, 29369</t>
  </si>
  <si>
    <t>T026356</t>
  </si>
  <si>
    <t>950 GOWAN, INMAN, SC, 29349</t>
  </si>
  <si>
    <t>119 HICKORY, STARTEX, SC, 29377</t>
  </si>
  <si>
    <t>263 HARLEQUIN, MOORE, SC, 29369</t>
  </si>
  <si>
    <t>T024525</t>
  </si>
  <si>
    <t>1106 MIDWAY HILL, DUNCAN, SC, 29334</t>
  </si>
  <si>
    <t>T031110</t>
  </si>
  <si>
    <t>259 HARLEQUIN, MOORE, SC, 29369</t>
  </si>
  <si>
    <t>T024526</t>
  </si>
  <si>
    <t>322 REXFORD, MOORE, SC, 29369</t>
  </si>
  <si>
    <t>T019684</t>
  </si>
  <si>
    <t>255 HARLEQUIN, MOORE, SC, 29369</t>
  </si>
  <si>
    <t>T024527</t>
  </si>
  <si>
    <t>113 APPLE ORCHARD, INMAN, SC, 29349</t>
  </si>
  <si>
    <t>251 HARLEQUIN, MOORE, SC, 29369</t>
  </si>
  <si>
    <t>T024464</t>
  </si>
  <si>
    <t>476 CINNAMON RIDGE, INMAN, SC, 29349</t>
  </si>
  <si>
    <t>247 HARLEQUIN, MOORE, SC, 29369</t>
  </si>
  <si>
    <t>T024465</t>
  </si>
  <si>
    <t>2 REDWOOD, STARTEX, SC, 29377</t>
  </si>
  <si>
    <t>STAR102</t>
  </si>
  <si>
    <t>244 HARLEQUIN, MOORE, SC, 29369</t>
  </si>
  <si>
    <t>T024023</t>
  </si>
  <si>
    <t>510 BENS CREEK, WOODRUFF, SC, 29388</t>
  </si>
  <si>
    <t>T021359</t>
  </si>
  <si>
    <t>243 HARLEQUIN, MOORE, SC, 29369</t>
  </si>
  <si>
    <t>T024870</t>
  </si>
  <si>
    <t>5123 BRAGG, WOODRUFF, SC, 29388</t>
  </si>
  <si>
    <t>T013324</t>
  </si>
  <si>
    <t>239 HARLEQUIN, MOORE, SC, 29369</t>
  </si>
  <si>
    <t>T024582</t>
  </si>
  <si>
    <t>2185 MOTLOW CREEK, CAMPOBELLO, SC, 29322</t>
  </si>
  <si>
    <t>196 WALCOTT, LYMAN, SC, 29365</t>
  </si>
  <si>
    <t>T020918</t>
  </si>
  <si>
    <t>407 VICTORY, MOORE, SC, 29369</t>
  </si>
  <si>
    <t>T024756</t>
  </si>
  <si>
    <t>901 BENNETTS BRIDGE, GREER, SC, 29651</t>
  </si>
  <si>
    <t>419 VICTORY, MOORE, SC, 29369</t>
  </si>
  <si>
    <t>T024754</t>
  </si>
  <si>
    <t>349 VICTORY, MOORE, SC, 29369</t>
  </si>
  <si>
    <t>10909 REIDVILLE, GREER, SC, 29651</t>
  </si>
  <si>
    <t>345 VICTORY, MOORE, SC, 29369</t>
  </si>
  <si>
    <t>T023938</t>
  </si>
  <si>
    <t>411 VICTORY, MOORE, SC, 29369</t>
  </si>
  <si>
    <t>T024752</t>
  </si>
  <si>
    <t>66 PARK ST LLC, STARTEX, SC, 29377</t>
  </si>
  <si>
    <t>STAR281</t>
  </si>
  <si>
    <t>626 HIGHWAY 417, MOORE, SC, 29369</t>
  </si>
  <si>
    <t>836 BAYSHORE, MOORE, SC, 29369</t>
  </si>
  <si>
    <t>T021929</t>
  </si>
  <si>
    <t>1197 HIGHWAY 417, MOORE, SC, 29369</t>
  </si>
  <si>
    <t>335 REXFORD, MOORE, SC, 29369</t>
  </si>
  <si>
    <t>T019068</t>
  </si>
  <si>
    <t>302 GOODJOIN, LYMAN, SC, 29365</t>
  </si>
  <si>
    <t>958 MARY GRACE, DUNCAN, SC, 29334</t>
  </si>
  <si>
    <t>T020371</t>
  </si>
  <si>
    <t>126 SUNNY RAY, DUNCAN, SC, 29334</t>
  </si>
  <si>
    <t>T017573</t>
  </si>
  <si>
    <t>176 W MAIN, DUNCAN, SC, 29334</t>
  </si>
  <si>
    <t>45 HILL, DUNCAN, SC, 29334</t>
  </si>
  <si>
    <t>T027325</t>
  </si>
  <si>
    <t>700 E MAIN, DUNCAN, SC, 29334</t>
  </si>
  <si>
    <t>558 SHRINE, LYMAN, SC, 29365</t>
  </si>
  <si>
    <t>T027759</t>
  </si>
  <si>
    <t>201 E FAIR HAVEN, LYMAN, SC, 29365</t>
  </si>
  <si>
    <t>T028297</t>
  </si>
  <si>
    <t>143 STONE GATE, DUNCAN, SC, 29334</t>
  </si>
  <si>
    <t>T027658</t>
  </si>
  <si>
    <t>107 W FAIR HAVEN, LYMAN, SC, 29365</t>
  </si>
  <si>
    <t>T028392</t>
  </si>
  <si>
    <t>144 GIBBS, WELLFORD, SC, 29385</t>
  </si>
  <si>
    <t>T028433</t>
  </si>
  <si>
    <t>513 SHRINE, LYMAN, SC, 29365</t>
  </si>
  <si>
    <t>T028207</t>
  </si>
  <si>
    <t>705 TABERNACLE, LYMAN, SC, 29365</t>
  </si>
  <si>
    <t>T028422</t>
  </si>
  <si>
    <t>10 MAPLE, STARTEX, SC, 29377</t>
  </si>
  <si>
    <t>STAR016</t>
  </si>
  <si>
    <t>19 WALNUT, STARTEX, SC, 29377</t>
  </si>
  <si>
    <t>STAR092</t>
  </si>
  <si>
    <t>17 WALNUT, STARTEX, SC, 29377</t>
  </si>
  <si>
    <t>STAR079</t>
  </si>
  <si>
    <t>20 MAPLE, STARTEX, SC, 29377</t>
  </si>
  <si>
    <t>STAR113</t>
  </si>
  <si>
    <t>9 CHURCH, STARTEX, SC, 29377</t>
  </si>
  <si>
    <t>STAR316</t>
  </si>
  <si>
    <t>3 ELM, STARTEX, SC, 29377</t>
  </si>
  <si>
    <t>STAR163</t>
  </si>
  <si>
    <t>11 CHURCH ST LLC, STARTEX, SC, 29377</t>
  </si>
  <si>
    <t>STAR026</t>
  </si>
  <si>
    <t>341 MILL GIN, CAMPOBELLO, SC, 29322</t>
  </si>
  <si>
    <t>T028273</t>
  </si>
  <si>
    <t>859 W KEEPSAKE, INMAN, SC, 29349</t>
  </si>
  <si>
    <t>T028134</t>
  </si>
  <si>
    <t>595 NAZARETH CHURCH, MOORE, SC, 29369</t>
  </si>
  <si>
    <t>T028393</t>
  </si>
  <si>
    <t>848 W KEEPSAKE, INMAN, SC, 29349</t>
  </si>
  <si>
    <t>T028373</t>
  </si>
  <si>
    <t>228 W CAMELTON, WOODRUFF, SC, 29388</t>
  </si>
  <si>
    <t>T023110</t>
  </si>
  <si>
    <t>729 S ALDERWOOD, WOODRUFF, SC, 29388</t>
  </si>
  <si>
    <t>T019316</t>
  </si>
  <si>
    <t>506 W LORNE, WELLFORD, SC, 29385</t>
  </si>
  <si>
    <t>T028424</t>
  </si>
  <si>
    <t>514 LONE RIDER PATH, DUNCAN, SC, 29334</t>
  </si>
  <si>
    <t>T027342</t>
  </si>
  <si>
    <t>1923 E MAIN, DUNCAN, SC, 29334</t>
  </si>
  <si>
    <t>590 LONE RIDER PATH, DUNCAN, SC, 29334</t>
  </si>
  <si>
    <t>T026815</t>
  </si>
  <si>
    <t>2150 E MAIN, DUNCAN, SC, 29334</t>
  </si>
  <si>
    <t>T028400</t>
  </si>
  <si>
    <t>2148 E MAIN, DUNCAN, SC, 29334</t>
  </si>
  <si>
    <t>T028399</t>
  </si>
  <si>
    <t>719 ROSE PENNY, SPARTANBURG, SC, 29301</t>
  </si>
  <si>
    <t>T028055</t>
  </si>
  <si>
    <t>2142 E MAIN, DUNCAN, SC, 29334</t>
  </si>
  <si>
    <t>T028397</t>
  </si>
  <si>
    <t>836 W KEEPSAKE, INMAN, SC, 29349</t>
  </si>
  <si>
    <t>T028137</t>
  </si>
  <si>
    <t>116 STONE GATE, DUNCAN, SC, 29334</t>
  </si>
  <si>
    <t>T023695</t>
  </si>
  <si>
    <t>1108 HIGHWAY 417, MOORE, SC, 29369</t>
  </si>
  <si>
    <t>1136 HIGHWAY 417, MOORE, SC, 29369</t>
  </si>
  <si>
    <t>T017566</t>
  </si>
  <si>
    <t>314 REXFORD, MOORE, SC, 29369</t>
  </si>
  <si>
    <t>T019123</t>
  </si>
  <si>
    <t>110 HOLIDAY, SPARTANBURG, SC, 29301</t>
  </si>
  <si>
    <t>111 STOCKBRIDGE, SPARTANBURG, SC, 29301</t>
  </si>
  <si>
    <t>T019167</t>
  </si>
  <si>
    <t>406 BENTRIDGE, SPARTANBURG, SC, 29301</t>
  </si>
  <si>
    <t>T019747</t>
  </si>
  <si>
    <t>417 BENTRIDGE, SPARTANBURG, SC, 29301</t>
  </si>
  <si>
    <t>T019509</t>
  </si>
  <si>
    <t>731 MIRABELLE, SPARTANBURG, SC, 29301</t>
  </si>
  <si>
    <t>T014834</t>
  </si>
  <si>
    <t>7175 REIDVILLE, REIDVILLE, SC, 29375</t>
  </si>
  <si>
    <t>T020230</t>
  </si>
  <si>
    <t>724 GOLDEN TANAGER, GREER, SC, 29651</t>
  </si>
  <si>
    <t>T019322</t>
  </si>
  <si>
    <t>747 GOLDEN TANAGER, GREER, SC, 29651</t>
  </si>
  <si>
    <t>T019181</t>
  </si>
  <si>
    <t>207 ABNERS TRAIL, GREER, SC, 29651</t>
  </si>
  <si>
    <t>T020044</t>
  </si>
  <si>
    <t>358 CREPE MYRTLE, GREER, SC, 29651</t>
  </si>
  <si>
    <t>T019227</t>
  </si>
  <si>
    <t>707 SUGAR PINE, GREER, SC, 29651</t>
  </si>
  <si>
    <t>T019658</t>
  </si>
  <si>
    <t>155 TUPELO, GREER, SC, 29651</t>
  </si>
  <si>
    <t>T018933</t>
  </si>
  <si>
    <t>31 WALNUT, STARTEX, SC, 29377</t>
  </si>
  <si>
    <t>STAR169</t>
  </si>
  <si>
    <t>540 BUSHY CREEK, WOODRUFF, SC, 29388</t>
  </si>
  <si>
    <t>T028388</t>
  </si>
  <si>
    <t>598 FRIAR PARK, LYMAN, SC, 29365</t>
  </si>
  <si>
    <t>T027747</t>
  </si>
  <si>
    <t>2152 E MAIN, DUNCAN, SC, 29334</t>
  </si>
  <si>
    <t>T028394</t>
  </si>
  <si>
    <t>510 W LORNE, WELLFORD, SC, 29385</t>
  </si>
  <si>
    <t>T028425</t>
  </si>
  <si>
    <t>662 WINDWARD, DUNCAN, SC, 29334</t>
  </si>
  <si>
    <t>T028302</t>
  </si>
  <si>
    <t>594 FRIAR PARK, LYMAN, SC, 28365</t>
  </si>
  <si>
    <t>T027746</t>
  </si>
  <si>
    <t>530 FRIAR PARK, LYMAN, SC, 29365</t>
  </si>
  <si>
    <t>T028358</t>
  </si>
  <si>
    <t>399 GAS PLANT, MOORE, SC, 29369</t>
  </si>
  <si>
    <t>T020770</t>
  </si>
  <si>
    <t>101 WAYLAND, DUNCAN, SC, 29334</t>
  </si>
  <si>
    <t>T019915</t>
  </si>
  <si>
    <t>756 THISTLEWOOD, DUNCAN, SC, 29334</t>
  </si>
  <si>
    <t>T019497</t>
  </si>
  <si>
    <t>131 DOUGLAS, DUNCAN, SC, 29334</t>
  </si>
  <si>
    <t>110 TOURNAMENT, DUNCAN, SC, 29334</t>
  </si>
  <si>
    <t>308 ROYAL BIRKDALE, DUNCAN, SC, 29334</t>
  </si>
  <si>
    <t>T017418</t>
  </si>
  <si>
    <t>2094 E MAIN ST DOLLAR GENERAL, DUNCAN, SC, 29334</t>
  </si>
  <si>
    <t>T019106</t>
  </si>
  <si>
    <t>328 E PHEASANT HILL, DUNCAN, SC, 29334</t>
  </si>
  <si>
    <t>107 WEST, MOORE, SC, 29369</t>
  </si>
  <si>
    <t>343 REXFORD, MOORE, SC, 29369</t>
  </si>
  <si>
    <t>T019287</t>
  </si>
  <si>
    <t>444 REXFORD, MOORE, SC, 29369</t>
  </si>
  <si>
    <t>T019020</t>
  </si>
  <si>
    <t>448 N SWEETWATER HILLS, MOORE, SC, 29369</t>
  </si>
  <si>
    <t>T019311</t>
  </si>
  <si>
    <t>103 COROLLA, MOORE, SC, 29369</t>
  </si>
  <si>
    <t>T017276</t>
  </si>
  <si>
    <t>409 LIGHTWOOD FARM, WOODRUFF, SC, 29388</t>
  </si>
  <si>
    <t>T014389</t>
  </si>
  <si>
    <t>956 APPLE VALLEY, DUNCAN, SC, 29334</t>
  </si>
  <si>
    <t>254 JORDAN SPRINGS, DUNCAN, SC, 29334</t>
  </si>
  <si>
    <t>T019360</t>
  </si>
  <si>
    <t>506 BELLOT WINDS, DUNCAN, SC, 29334</t>
  </si>
  <si>
    <t>T028216</t>
  </si>
  <si>
    <t>162 CARSHALTON, LYMAN, SC, 29365</t>
  </si>
  <si>
    <t>T028387</t>
  </si>
  <si>
    <t>696 SLOAN, LYMAN, SC, 29365</t>
  </si>
  <si>
    <t>T028258</t>
  </si>
  <si>
    <t>688 SLOAN, LYMAN, SC, 29365</t>
  </si>
  <si>
    <t>T028257</t>
  </si>
  <si>
    <t>809 SHIREBOURN, GREER, SC, 29651</t>
  </si>
  <si>
    <t>T028156</t>
  </si>
  <si>
    <t>510 BELLOT WINDS, DUNCAN, SC, 29334</t>
  </si>
  <si>
    <t>T028220</t>
  </si>
  <si>
    <t>747 WINDWARD, DUNCAN, SC, 29334</t>
  </si>
  <si>
    <t>T028303</t>
  </si>
  <si>
    <t>141 KITE, INMAN, SC, 29349</t>
  </si>
  <si>
    <t>855 W KEEPSAKE, INMAN, SC, 29349</t>
  </si>
  <si>
    <t>T028135</t>
  </si>
  <si>
    <t>831 W KEEPSAKE, INMAN, SC, 29349</t>
  </si>
  <si>
    <t>T028372</t>
  </si>
  <si>
    <t>174 LONG CREEK, INMAN, SC, 29349</t>
  </si>
  <si>
    <t>T028423</t>
  </si>
  <si>
    <t>542 DRAYTON HALL, DUNCAN, SC, 29334</t>
  </si>
  <si>
    <t>T028271</t>
  </si>
  <si>
    <t>844 W KEEPSAKE, INMAN, SC, 29349</t>
  </si>
  <si>
    <t>T028374</t>
  </si>
  <si>
    <t>1525 BALLENGER, WELLFORD, SC, 29385</t>
  </si>
  <si>
    <t>T028403</t>
  </si>
  <si>
    <t>840 W KEEPSAKE, INMAN, SC, 29349</t>
  </si>
  <si>
    <t>T028136</t>
  </si>
  <si>
    <t>835 W KEEPSAKE, INMAN, SC, 29349</t>
  </si>
  <si>
    <t>T028371</t>
  </si>
  <si>
    <t>607 SECRET COVE, MOORE, SC, 29369</t>
  </si>
  <si>
    <t>T018917</t>
  </si>
  <si>
    <t>603 SECRET COVE, MOORE, SC, 29369</t>
  </si>
  <si>
    <t>T019366</t>
  </si>
  <si>
    <t>270 AMANDA, MOORE, SC, 29369</t>
  </si>
  <si>
    <t>T014433</t>
  </si>
  <si>
    <t>215 HIGHWAY 417, MOORE, SC, 29369</t>
  </si>
  <si>
    <t>102 WHISPERING PINES, MOORE, SC, 29369</t>
  </si>
  <si>
    <t>T019314</t>
  </si>
  <si>
    <t>312 REXFORD, MOORE, SC, 29369</t>
  </si>
  <si>
    <t>T019124</t>
  </si>
  <si>
    <t>336 REXFORD, MOORE, SC, 29369</t>
  </si>
  <si>
    <t>T020108</t>
  </si>
  <si>
    <t>914 SAINT ELMOSE, DUNCAN, SC, 29334</t>
  </si>
  <si>
    <t>T028382</t>
  </si>
  <si>
    <t>113 POST OAK, DUNCAN, SC, 29334</t>
  </si>
  <si>
    <t>T028361</t>
  </si>
  <si>
    <t>104 SOMERSET, LYMAN, SC, 29365</t>
  </si>
  <si>
    <t>T028363</t>
  </si>
  <si>
    <t>105 SOMERSET, LYMAN, SC, 29365</t>
  </si>
  <si>
    <t>T028364</t>
  </si>
  <si>
    <t>107 SOMERSET, LYMAN, SC, 29365</t>
  </si>
  <si>
    <t>T028365</t>
  </si>
  <si>
    <t>156 PROVIDENCE POINT, WELLFORD, SC, 29385</t>
  </si>
  <si>
    <t>T028346</t>
  </si>
  <si>
    <t>1800 BALLENGER, WELLFORD, SC, 29385</t>
  </si>
  <si>
    <t>T028345</t>
  </si>
  <si>
    <t>755 WINDWARD, DUNCAN, SC, 29334</t>
  </si>
  <si>
    <t>T028217</t>
  </si>
  <si>
    <t>601 MOSQUE, LYMAN, SC, 29365</t>
  </si>
  <si>
    <t>T028391</t>
  </si>
  <si>
    <t>650 WAYMEET, GREER, SC, 29651</t>
  </si>
  <si>
    <t>T027895</t>
  </si>
  <si>
    <t>641 WAYMEET, GREER, SC, 29651</t>
  </si>
  <si>
    <t>T028104</t>
  </si>
  <si>
    <t>918 SAINT ELMOS, DUNCAN, SC, 29334</t>
  </si>
  <si>
    <t>T028182</t>
  </si>
  <si>
    <t>125 MARILYN PERRY, GREER, SC, 29651</t>
  </si>
  <si>
    <t>T028225</t>
  </si>
  <si>
    <t>736 BALDWIN ORCHARD, INMAN, SC, 29349</t>
  </si>
  <si>
    <t>T028133</t>
  </si>
  <si>
    <t>633 WAYMEET, GREER, SC, 29651</t>
  </si>
  <si>
    <t>T028205</t>
  </si>
  <si>
    <t>141 NORTHWILD, DUNCAN, SC, 29334</t>
  </si>
  <si>
    <t>T027853</t>
  </si>
  <si>
    <t>133 NORTHWILD, DUNCAN, SC, 29334</t>
  </si>
  <si>
    <t>T027892</t>
  </si>
  <si>
    <t>194 GALLOWAY, WELLFORD, SC, 29385</t>
  </si>
  <si>
    <t>T028359</t>
  </si>
  <si>
    <t>212 RIVER FALLS, DUNCAN, SC, 29334</t>
  </si>
  <si>
    <t>T028367</t>
  </si>
  <si>
    <t>145 NORTHWILD, DUNCAN, SC, 29334</t>
  </si>
  <si>
    <t>T027798</t>
  </si>
  <si>
    <t>114 MARILYN PERRY, GREER, SC, 29651</t>
  </si>
  <si>
    <t>T028264</t>
  </si>
  <si>
    <t>341 AUNT CARRIE, WELLFORD, SC, 29385</t>
  </si>
  <si>
    <t>T028362</t>
  </si>
  <si>
    <t>303 APPLE ORCHARD, INMAN, SC, 29349</t>
  </si>
  <si>
    <t>320 MEETING, DUNCAN, SC, 29334</t>
  </si>
  <si>
    <t>T019051</t>
  </si>
  <si>
    <t>272 ASHLEY DANIELLE, DUNCAN, SC, 29334</t>
  </si>
  <si>
    <t>T019038</t>
  </si>
  <si>
    <t>2020 E FAIRMONT, SPARTANBURG, SC, 29301</t>
  </si>
  <si>
    <t>T019009</t>
  </si>
  <si>
    <t>1294 NAZARETH, SPARTANBURG, SC, 29301</t>
  </si>
  <si>
    <t>216 BROOKSIDE, DUNCAN, SC, 29334</t>
  </si>
  <si>
    <t>130 VIEWMONT, DUNCAN, SC, 29334</t>
  </si>
  <si>
    <t>T028329</t>
  </si>
  <si>
    <t>134 VIEWMONT, DUNCAN, SC, 29334</t>
  </si>
  <si>
    <t>T028328</t>
  </si>
  <si>
    <t>17 BURRISS, LYMAN, SC, 29365</t>
  </si>
  <si>
    <t>T013647</t>
  </si>
  <si>
    <t>208 KEYSTONE, WELLFORD, SC, 29385</t>
  </si>
  <si>
    <t>525 SHRINE, LYMAN, SC, 29365</t>
  </si>
  <si>
    <t>T028111</t>
  </si>
  <si>
    <t>126 VIEWMONT, DUNCAN, SC, 29334</t>
  </si>
  <si>
    <t>T028330</t>
  </si>
  <si>
    <t>305 ROSSMOOR, DUNCAN, SC, 29334</t>
  </si>
  <si>
    <t>T028332</t>
  </si>
  <si>
    <t>521 SHRINE, LYMAN, SC, 29365</t>
  </si>
  <si>
    <t>T028110</t>
  </si>
  <si>
    <t>118 LAKE FRONT, LYMAN, SC, 29365</t>
  </si>
  <si>
    <t>251 RECTOR, INMAN, SC, 29349</t>
  </si>
  <si>
    <t>265 BRUCE, INMAN, SC, 29349</t>
  </si>
  <si>
    <t>T019772</t>
  </si>
  <si>
    <t>850 INMAN, INMAN, SC, 29349</t>
  </si>
  <si>
    <t>T019231</t>
  </si>
  <si>
    <t>115 BLACKWELL, INMAN, SC, 29349</t>
  </si>
  <si>
    <t>T019398</t>
  </si>
  <si>
    <t>670 HOLDEN, INMAN, SC, 29349</t>
  </si>
  <si>
    <t>5895 REIDVILLE, MOORE, SC, 29369</t>
  </si>
  <si>
    <t>T019071</t>
  </si>
  <si>
    <t>T018979</t>
  </si>
  <si>
    <t>T028630</t>
  </si>
  <si>
    <t>1359 WOODS CHAPEL, GREER, SC, 29651</t>
  </si>
  <si>
    <t>3980 MOORE DUNCAN, MOORE, SC, 29369</t>
  </si>
  <si>
    <t>T019416</t>
  </si>
  <si>
    <t>0 REIDVILLE, SPARTANBURG, SC, 29302</t>
  </si>
  <si>
    <t>1785 E MAIN, DUNCAN, SC, 29334</t>
  </si>
  <si>
    <t>T021706</t>
  </si>
  <si>
    <t>140 CONGRESS, DUNCAN, SC, 29334</t>
  </si>
  <si>
    <t>T020264</t>
  </si>
  <si>
    <t>50 TYGER RIVER, DUNCAN, SC, 29334</t>
  </si>
  <si>
    <t>T019991</t>
  </si>
  <si>
    <t>438 MAYFIELD, DUNCAN, SC, 29334</t>
  </si>
  <si>
    <t>T028724</t>
  </si>
  <si>
    <t>230 APPLE VALLEY, DUNCAN, SC, 29334</t>
  </si>
  <si>
    <t>T028453</t>
  </si>
  <si>
    <t>1445 HIGHWAY 101 S, GREER, SC, 29651</t>
  </si>
  <si>
    <t>616 MAIN ST - CAR WASH, DUNCAN, SC, 29334</t>
  </si>
  <si>
    <t>T019278</t>
  </si>
  <si>
    <t>424 DRAYTON HALL, DUNCAN, SC, 29334</t>
  </si>
  <si>
    <t>T023414</t>
  </si>
  <si>
    <t>446 DRAYTON HALL, DUNCAN, SC, 29334</t>
  </si>
  <si>
    <t>T014971</t>
  </si>
  <si>
    <t>235 SANTA ANA, DUNCAN, SC, 29334</t>
  </si>
  <si>
    <t>T027646</t>
  </si>
  <si>
    <t>218 SANTA ANA, DUNCAN, SC, 29334</t>
  </si>
  <si>
    <t>T027503</t>
  </si>
  <si>
    <t>223 SANTA ANA WAY, DUNCAN, SC, 29334</t>
  </si>
  <si>
    <t>T027539</t>
  </si>
  <si>
    <t>239 SANTA ANA, DUNCAN, SC, 29334</t>
  </si>
  <si>
    <t>T027673</t>
  </si>
  <si>
    <t>227 SANTA ANA WAY, DUNCAN, SC, 29334</t>
  </si>
  <si>
    <t>T027540</t>
  </si>
  <si>
    <t>214 SANTA ANA WAY, DUNCAN, SC, 29334</t>
  </si>
  <si>
    <t>T027368</t>
  </si>
  <si>
    <t>109 S HAMLET, MOORE, SC, 29369</t>
  </si>
  <si>
    <t>T019604</t>
  </si>
  <si>
    <t>449 DRAYTON HALL, DUNCAN, SC, 29334</t>
  </si>
  <si>
    <t>T017113</t>
  </si>
  <si>
    <t>101 TOURNAMENT, DUNCAN, SC, 29334</t>
  </si>
  <si>
    <t>104 W STABLEFORD, DUNCAN, SC, 29334</t>
  </si>
  <si>
    <t>T023160</t>
  </si>
  <si>
    <t>104 WAYLAND, DUNCAN, SC, 29334</t>
  </si>
  <si>
    <t>T019914</t>
  </si>
  <si>
    <t>470 DRAYTON HALL, DUNCAN, SC, 29334</t>
  </si>
  <si>
    <t>T016058</t>
  </si>
  <si>
    <t>466 DRAYTON HALL, DUNCAN, SC, 29334</t>
  </si>
  <si>
    <t>T016059</t>
  </si>
  <si>
    <t>462 DRAYTON HALL, DUNCAN, SC, 29334</t>
  </si>
  <si>
    <t>T016060</t>
  </si>
  <si>
    <t>740 WINDWARD, DUNCAN, SC, 29334</t>
  </si>
  <si>
    <t>T027205</t>
  </si>
  <si>
    <t>634 WINDWARD, DUNCAN, SC, 29334</t>
  </si>
  <si>
    <t>T026282</t>
  </si>
  <si>
    <t>622 WINDWARD, DUNCAN, SC, 29334</t>
  </si>
  <si>
    <t>T024911</t>
  </si>
  <si>
    <t>626 WINDWARD, DUNCAN, SC, 29334</t>
  </si>
  <si>
    <t>T026174</t>
  </si>
  <si>
    <t>638 WINDWARD, DUNCAN, SC, 29334</t>
  </si>
  <si>
    <t>T026472</t>
  </si>
  <si>
    <t>739 WINDWARD, DUNCAN, SC, 29334</t>
  </si>
  <si>
    <t>T027003</t>
  </si>
  <si>
    <t>646 WINDWARD, DUNCAN, SC, 29334</t>
  </si>
  <si>
    <t>T024912</t>
  </si>
  <si>
    <t>642 WINDWARD, DUNCAN, SC, 29334</t>
  </si>
  <si>
    <t>T026254</t>
  </si>
  <si>
    <t>209 EASTBERRYS CREEK, DUNCAN, SC, 29334</t>
  </si>
  <si>
    <t>106 EASTBERRYS CREEK, DUNCAN, SC, 29334</t>
  </si>
  <si>
    <t>T022615</t>
  </si>
  <si>
    <t>111 W BERRYS CREEK, DUNCAN, SC, 29334</t>
  </si>
  <si>
    <t>T019714</t>
  </si>
  <si>
    <t>220 EASTBERRYS CREEK, DUNCAN, SC, 29334</t>
  </si>
  <si>
    <t>T025024</t>
  </si>
  <si>
    <t>112 EASTBERRYS CREEK, DUNCAN, SC, 29334</t>
  </si>
  <si>
    <t>T023847</t>
  </si>
  <si>
    <t>111 EASTBERRYS CREEK, DUNCAN, SC, 29334</t>
  </si>
  <si>
    <t>T017277</t>
  </si>
  <si>
    <t>105 EASTBERRYS CREEK, DUNCAN, SC, 29334</t>
  </si>
  <si>
    <t>T026886</t>
  </si>
  <si>
    <t>115 EASTBERRYS CREEK, DUNCAN, SC, 29334</t>
  </si>
  <si>
    <t>T021393</t>
  </si>
  <si>
    <t>106 W STABLEFORD, DUNCAN, SC, 29334</t>
  </si>
  <si>
    <t>T023158</t>
  </si>
  <si>
    <t>116 W STABLEFORD, DUNCAN, SC, 29334</t>
  </si>
  <si>
    <t>T025133</t>
  </si>
  <si>
    <t>119 W STABLEFORD, DUNCAN, SC, 29334</t>
  </si>
  <si>
    <t>T025118</t>
  </si>
  <si>
    <t>114 W STABLEFORD, DUNCAN, SC, 29334</t>
  </si>
  <si>
    <t>T025134</t>
  </si>
  <si>
    <t>108 W STABLEFORD, DUNCAN, SC, 29334</t>
  </si>
  <si>
    <t>T023157</t>
  </si>
  <si>
    <t>110 W STABLEFORD, DUNCAN, SC, 29334</t>
  </si>
  <si>
    <t>T023159</t>
  </si>
  <si>
    <t>118 W STABLEFORD, DUNCAN, SC, 29334</t>
  </si>
  <si>
    <t>T025132</t>
  </si>
  <si>
    <t>120 W STABLEFORD, DUNCAN, SC, 29334</t>
  </si>
  <si>
    <t>T025131</t>
  </si>
  <si>
    <t>208 PINE LINKS, DUNCAN, SC, 29334</t>
  </si>
  <si>
    <t>217 PINE LINKS, DUNCAN, SC, 29334</t>
  </si>
  <si>
    <t>653 WINDWARD, DUNCAN, SC, 29334</t>
  </si>
  <si>
    <t>T026173</t>
  </si>
  <si>
    <t>825 MORNING FOG, DUNCAN, SC, 29334</t>
  </si>
  <si>
    <t>T026778</t>
  </si>
  <si>
    <t>6363 REIDVILLE, MOORE, SC, 29369</t>
  </si>
  <si>
    <t>743 WINDWARD, DUNCAN, SC, 29334</t>
  </si>
  <si>
    <t>T027881</t>
  </si>
  <si>
    <t>252 LAUREN HOPE, MOORE, SC, 29369</t>
  </si>
  <si>
    <t>T019796</t>
  </si>
  <si>
    <t>505 MEMMINGER, WOODRUFF, SC, 29388</t>
  </si>
  <si>
    <t>T019195</t>
  </si>
  <si>
    <t>511 MEGA, DUNCAN, SC, 29334</t>
  </si>
  <si>
    <t>324 REXFORD, MOORE, SC, 29369</t>
  </si>
  <si>
    <t>T019683</t>
  </si>
  <si>
    <t>411 HAGUE, DUNCAN, SC, 29334</t>
  </si>
  <si>
    <t>T028031</t>
  </si>
  <si>
    <t>250 SANTA ANA, DUNCAN, SC, 29334</t>
  </si>
  <si>
    <t>T028280</t>
  </si>
  <si>
    <t>902 SAINT ELMOS, DUNCAN, SC, 29334</t>
  </si>
  <si>
    <t>T028514</t>
  </si>
  <si>
    <t>692 WINDWARD, DUNCAN, SC, 29334</t>
  </si>
  <si>
    <t>T028525</t>
  </si>
  <si>
    <t>386 SPARTABURG, LYMAN, SC, 29365</t>
  </si>
  <si>
    <t>T028447</t>
  </si>
  <si>
    <t>359 MILL GIN, CAMPOBELLO, SC, 29322</t>
  </si>
  <si>
    <t>T028214</t>
  </si>
  <si>
    <t>3 S MAIN, STARTEX, SC, 29377</t>
  </si>
  <si>
    <t>STAR165</t>
  </si>
  <si>
    <t>10 PINE, STARTEX, SC, 29377</t>
  </si>
  <si>
    <t>STAR018</t>
  </si>
  <si>
    <t>4 S MAIN, STARTEX, SC, 29377</t>
  </si>
  <si>
    <t>STAR107</t>
  </si>
  <si>
    <t>6 PINE, STARTEX, SC, 29377</t>
  </si>
  <si>
    <t>STAR262</t>
  </si>
  <si>
    <t>624 GROVER, LYMAN, SC, 29365</t>
  </si>
  <si>
    <t>T019282</t>
  </si>
  <si>
    <t>525 TUCAPAU, STARTEX, SC, 29377</t>
  </si>
  <si>
    <t>STAR246</t>
  </si>
  <si>
    <t>6 CHURCH, STARTEX, SC, 29377</t>
  </si>
  <si>
    <t>STAR259</t>
  </si>
  <si>
    <t>11 PINE, STARTEX, SC, 29377</t>
  </si>
  <si>
    <t>STAR030</t>
  </si>
  <si>
    <t>259 SANTA ANA WAY, DUNCAN, SC, 29334</t>
  </si>
  <si>
    <t>T027684</t>
  </si>
  <si>
    <t>150 MARILYN PERRY, GREER, SC, 29651</t>
  </si>
  <si>
    <t>T028301</t>
  </si>
  <si>
    <t>675 WINDWARD, DUNCAN, SC, 29334</t>
  </si>
  <si>
    <t>T028441</t>
  </si>
  <si>
    <t>2435 HOLLY SPRINGS, INMAN, SC, 29349</t>
  </si>
  <si>
    <t>T028464</t>
  </si>
  <si>
    <t>247 SANTA ANA, DUNCAN, SC, 29334</t>
  </si>
  <si>
    <t>T027648</t>
  </si>
  <si>
    <t>145 VALGARDE, WOODRUFF, SC, 29388</t>
  </si>
  <si>
    <t>263 SANTA ANA WAY, DUNCAN, SC, 29334</t>
  </si>
  <si>
    <t>T027685</t>
  </si>
  <si>
    <t>114 W FAIR HAVEN, LYMAN, SC, 29365</t>
  </si>
  <si>
    <t>T028281</t>
  </si>
  <si>
    <t>219 WALCOTT, LYMAN, SC, 29365</t>
  </si>
  <si>
    <t>T028452</t>
  </si>
  <si>
    <t>155 BUTLER, LYMAN, SC, 29365</t>
  </si>
  <si>
    <t>T028465</t>
  </si>
  <si>
    <t>197 TIARA RIDGE, DUNCAN, SC, 29334</t>
  </si>
  <si>
    <t>T028347</t>
  </si>
  <si>
    <t>103 BRADY, MOORE, SC, 29369</t>
  </si>
  <si>
    <t>137 NORTHWILD, DUNCAN, SC, 29334</t>
  </si>
  <si>
    <t>T028196</t>
  </si>
  <si>
    <t>117 NORTHWILD, DUNCAN, SC, 29334</t>
  </si>
  <si>
    <t>T028268</t>
  </si>
  <si>
    <t>215 WALCOTT, LYMAN, SC, 29365</t>
  </si>
  <si>
    <t>T028451</t>
  </si>
  <si>
    <t>131 ASHBY, MOORE, SC, 29369</t>
  </si>
  <si>
    <t>210 E BUSHY HILL, DUNCAN, SC, 29334</t>
  </si>
  <si>
    <t>T019267</t>
  </si>
  <si>
    <t>333 BETHANY CHURCH, MOORE, SC, 29369</t>
  </si>
  <si>
    <t>T013928</t>
  </si>
  <si>
    <t>405 MASTERS, DUNCAN, SC, 29334</t>
  </si>
  <si>
    <t>1040 HIGHWAY 417, MOORE, SC, 29369</t>
  </si>
  <si>
    <t>T021620</t>
  </si>
  <si>
    <t>112 HUNTER PHILSON, SPARTANBURG, SC, 29301</t>
  </si>
  <si>
    <t>312 KALEB MARK, LYMAN, SC, 29365</t>
  </si>
  <si>
    <t>T019043</t>
  </si>
  <si>
    <t>569 NAZARETH CHURCH, MOORE, SC, 29369</t>
  </si>
  <si>
    <t>245 CREEKSIDE FARMS, DUNCAN, SC, 29334</t>
  </si>
  <si>
    <t>T028445</t>
  </si>
  <si>
    <t>1484 HIGHWAY 357, LYMAN, SC, 29365</t>
  </si>
  <si>
    <t>679 GROVER, LYMAN, SC, 29365</t>
  </si>
  <si>
    <t>T020239</t>
  </si>
  <si>
    <t>520 INDIANA, LYMAN, SC, 29365</t>
  </si>
  <si>
    <t>T019413</t>
  </si>
  <si>
    <t>635 HOLLY SPRINGS, LYMAN, SC, 29365</t>
  </si>
  <si>
    <t>T019008</t>
  </si>
  <si>
    <t>179 GREER, LYMAN, SC, 29365</t>
  </si>
  <si>
    <t>420 TYGER RIDGE, LYMAN, SC, 29365</t>
  </si>
  <si>
    <t>T017893</t>
  </si>
  <si>
    <t>1681 HIGHWAY 357, LYMAN, SC, 29365</t>
  </si>
  <si>
    <t>3611 HIGHWAY 357, INMAN, SC, 29349</t>
  </si>
  <si>
    <t>221 HENDERSON PLACE, LYMAN, SC, 29365</t>
  </si>
  <si>
    <t>T019247</t>
  </si>
  <si>
    <t>110 JOE ROY, LYMAN, SC, 29365</t>
  </si>
  <si>
    <t>T019060</t>
  </si>
  <si>
    <t>178 DEYOUNG, LYMAN, SC, 29365</t>
  </si>
  <si>
    <t>T017379</t>
  </si>
  <si>
    <t>527 N HAMPTON MEADOWS, LYMAN, SC, 29365</t>
  </si>
  <si>
    <t>T019587</t>
  </si>
  <si>
    <t>313 N CRAFT, WELLFORD, SC, 29385</t>
  </si>
  <si>
    <t>17 MAPLE, STARTEX, SC, 29377</t>
  </si>
  <si>
    <t>STAR077</t>
  </si>
  <si>
    <t>265 AMANDA, MOORE, SC, 29369</t>
  </si>
  <si>
    <t>T019514</t>
  </si>
  <si>
    <t>174 NORTH, WELLFORD, SC, 29385</t>
  </si>
  <si>
    <t>203 GOLDENROD, MOORE, SC, 29369</t>
  </si>
  <si>
    <t>442 BENTRIDGE, SPARTANBURG, SC, 29301</t>
  </si>
  <si>
    <t>T020585</t>
  </si>
  <si>
    <t>221 PINE, REIDVILLE, SC, 29377</t>
  </si>
  <si>
    <t>58 RIDGE, LYMAN, SC, 29365</t>
  </si>
  <si>
    <t>645 CHASTINE, SPARTANBURG, SC, 29301</t>
  </si>
  <si>
    <t>T023353</t>
  </si>
  <si>
    <t>739 THISTLEWOOD, DUNCAN, SC, 29334</t>
  </si>
  <si>
    <t>T020415</t>
  </si>
  <si>
    <t>108 ABNERS RUN, GREER, SC, 29651</t>
  </si>
  <si>
    <t>234 ABNERS TRAIL, GREER, SC, 29651</t>
  </si>
  <si>
    <t>T019384</t>
  </si>
  <si>
    <t>376 WOODSBERRY SHOALS, DUNCAN, SC, 29334</t>
  </si>
  <si>
    <t>T016088</t>
  </si>
  <si>
    <t>720 SHOALS, DUNCAN, SC, 29334</t>
  </si>
  <si>
    <t>102 COROLLA, MOORE, SC, 29369</t>
  </si>
  <si>
    <t>312 BUCKINGHAM, DUNCAN, SC, 29334</t>
  </si>
  <si>
    <t>T019177</t>
  </si>
  <si>
    <t>31 N MAIN, STARTEX, SC, 29377</t>
  </si>
  <si>
    <t>STAR170</t>
  </si>
  <si>
    <t>712 GOLDEN TANAGER, GREER, SC, 29651</t>
  </si>
  <si>
    <t>T019496</t>
  </si>
  <si>
    <t>6551 REIDVILLE, MOORE, SC, 29369</t>
  </si>
  <si>
    <t>620 W FARRELL, WOODRUFF, SC, 29388</t>
  </si>
  <si>
    <t>T020678</t>
  </si>
  <si>
    <t>2516 S HWY 101, REIDVILLE, SC, 29375</t>
  </si>
  <si>
    <t>0 TINSLEY, SPARTANBURG, SC, 29303</t>
  </si>
  <si>
    <t>MELROSE PARK, MOORE, SC, 29369</t>
  </si>
  <si>
    <t>0 SPRINKLER SYSTEM, DUNCAN, SC, 29334</t>
  </si>
  <si>
    <t>1575 E MAIN, DUNCAN, SC, 29334</t>
  </si>
  <si>
    <t>235 COMMERCE, DUNCAN, SC, 29334</t>
  </si>
  <si>
    <t>7360 NEW CUT, INMAN, SC, 29349</t>
  </si>
  <si>
    <t>500 BURNS, GREER, SC, 29651</t>
  </si>
  <si>
    <t>T028879</t>
  </si>
  <si>
    <t>317 TUCAPAU, DUNCAN, SC, 29334</t>
  </si>
  <si>
    <t>190 SLOAN, LYMAN, SC, 29365</t>
  </si>
  <si>
    <t>T019921</t>
  </si>
  <si>
    <t>1121 WOODS CHAPEL, DUNCAN, SC, 29334</t>
  </si>
  <si>
    <t>T028925</t>
  </si>
  <si>
    <t>325 WEST-STRAWBERRY PATCH, CAMPOBELLO, SC, 29322</t>
  </si>
  <si>
    <t>160 GROCE RD    MAINT FACILITY, LYMAN, SC, 29365</t>
  </si>
  <si>
    <t>T022829</t>
  </si>
  <si>
    <t>0 LITTLE MOUNTAIN RD HOLLY WIL, LYMAN, SC, 29385</t>
  </si>
  <si>
    <t>85822000 IN SHOP, WELLFORD, SC, 29385</t>
  </si>
  <si>
    <t>T030135</t>
  </si>
  <si>
    <t>609 WAYMEET, GREER, SC, 29651</t>
  </si>
  <si>
    <t>T028458</t>
  </si>
  <si>
    <t>605 WAYMEET, GREER, SC, 29651</t>
  </si>
  <si>
    <t>T028494</t>
  </si>
  <si>
    <t>705 CITRINE, DUNCAN, SC, 29334</t>
  </si>
  <si>
    <t>T028408</t>
  </si>
  <si>
    <t>347 TIGERS EYE, DUNCAN, SC, 29334</t>
  </si>
  <si>
    <t>T027049</t>
  </si>
  <si>
    <t>621 WAYMEET, GREER, SC, 29651</t>
  </si>
  <si>
    <t>T028460</t>
  </si>
  <si>
    <t>339 TIGERS EYE, DUNCAN, SC, 29334</t>
  </si>
  <si>
    <t>T027686</t>
  </si>
  <si>
    <t>TIGERS EYE, DUNCAN, SC, 29334</t>
  </si>
  <si>
    <t>T027079</t>
  </si>
  <si>
    <t>331 TIGERS EYE, DUNCAN, SC, 29334</t>
  </si>
  <si>
    <t>T027048</t>
  </si>
  <si>
    <t>236 WAYFAIR, WELLFORD, SC, 29385</t>
  </si>
  <si>
    <t>T028322</t>
  </si>
  <si>
    <t>267 SANTA ANA, DUNCAN, SC, 29334</t>
  </si>
  <si>
    <t>T028380</t>
  </si>
  <si>
    <t>398 TIGERS EYE, DUNCAN, SC, 29334</t>
  </si>
  <si>
    <t>T027461</t>
  </si>
  <si>
    <t>146 MARILYN PERRY, GREER, SC, 29651</t>
  </si>
  <si>
    <t>T028501</t>
  </si>
  <si>
    <t>271 SANTA ANA, DUNCAN, SC, 29334</t>
  </si>
  <si>
    <t>T028474</t>
  </si>
  <si>
    <t>386 TIGERS EYE, DUNCAN, SC, 29334</t>
  </si>
  <si>
    <t>T027751</t>
  </si>
  <si>
    <t>275 SANTA ANA, DUNCAN, SC, 29334</t>
  </si>
  <si>
    <t>T028475</t>
  </si>
  <si>
    <t>636 DIAMOND RIDGE, DUNCAN, SC, 29334</t>
  </si>
  <si>
    <t>T028473</t>
  </si>
  <si>
    <t>244 WAYFAIR, WELLFORD, SC, 29385</t>
  </si>
  <si>
    <t>T028320</t>
  </si>
  <si>
    <t>550 FRIAR PARK, LYMAN, SC, 29365</t>
  </si>
  <si>
    <t>T028335</t>
  </si>
  <si>
    <t>390 TIGERS EYE, DUNCAN, SC, 29334</t>
  </si>
  <si>
    <t>T027687</t>
  </si>
  <si>
    <t>640 DIAMOND RIDGE, DUNCAN, SC, 29334</t>
  </si>
  <si>
    <t>T028467</t>
  </si>
  <si>
    <t>118 MARILYN PERRY, GREER, SC, 29651</t>
  </si>
  <si>
    <t>T028555</t>
  </si>
  <si>
    <t>417 RICHMOND, SPARTANBURG, SC, 29301</t>
  </si>
  <si>
    <t>T028660</t>
  </si>
  <si>
    <t>1600 BALLENGER, WELLFORD, SC, 29385</t>
  </si>
  <si>
    <t>T028623</t>
  </si>
  <si>
    <t>153 EDWARDS STORE, LYMAN, SC, 29365</t>
  </si>
  <si>
    <t>T028640</t>
  </si>
  <si>
    <t>717 TABERNACLE, LYMAN, SC, 29365</t>
  </si>
  <si>
    <t>T028491</t>
  </si>
  <si>
    <t>2190 HWY 101, GREER, SC, 29651</t>
  </si>
  <si>
    <t>153 MARILYN PERRY, GREER, SC, 29651</t>
  </si>
  <si>
    <t>T028471</t>
  </si>
  <si>
    <t>394 TIGERS EYE, DUNCAN, SC, 29334</t>
  </si>
  <si>
    <t>T027750</t>
  </si>
  <si>
    <t>222 VIEWMONT, DUNCAN, SC, 29334</t>
  </si>
  <si>
    <t>T028544</t>
  </si>
  <si>
    <t>221 VIEWMONT, DUNCAN, SC, 29334</t>
  </si>
  <si>
    <t>T028543</t>
  </si>
  <si>
    <t>166 MARILYN PERRY, GREER, SC, 29651</t>
  </si>
  <si>
    <t>T028472</t>
  </si>
  <si>
    <t>154 MARILYN PERRY, GREER, SC, 29651</t>
  </si>
  <si>
    <t>T028499</t>
  </si>
  <si>
    <t>401 EVENING MIST, DUNCAN, SC, 29334</t>
  </si>
  <si>
    <t>T028505</t>
  </si>
  <si>
    <t>203 PRINCETON, GREER, SC, 29651</t>
  </si>
  <si>
    <t>T028556</t>
  </si>
  <si>
    <t>246 CREEKSIDE FARMS, DUNCAN, SC, 29334</t>
  </si>
  <si>
    <t>T028551</t>
  </si>
  <si>
    <t>130 W FAIR HAVEN, LYMAN, SC, 29365</t>
  </si>
  <si>
    <t>T028641</t>
  </si>
  <si>
    <t>709 TABERNACLE, LYMAN, SC, 29365</t>
  </si>
  <si>
    <t>T028489</t>
  </si>
  <si>
    <t>3851 MOORE DUNCAN, MOORE, SC, 29369</t>
  </si>
  <si>
    <t>T028546</t>
  </si>
  <si>
    <t>120 W LONGFIELD, WOODRUFF, SC, 29388</t>
  </si>
  <si>
    <t>T026850</t>
  </si>
  <si>
    <t>357 MORGAN, WELLFORD, SC, 29385</t>
  </si>
  <si>
    <t>T028547</t>
  </si>
  <si>
    <t>232 WAYFAIR, WELLFORD, SC, 29385</t>
  </si>
  <si>
    <t>T028323</t>
  </si>
  <si>
    <t>252 WAYFAIR, WELLFORD, SC, 29385</t>
  </si>
  <si>
    <t>T028318</t>
  </si>
  <si>
    <t>248 WAYFAIR, WELLFORD, SC, 29385</t>
  </si>
  <si>
    <t>T028319</t>
  </si>
  <si>
    <t>256 WAYFAIR, WELLFORD, SC, 29385</t>
  </si>
  <si>
    <t>T028317</t>
  </si>
  <si>
    <t>249 WAYFAIR, WELLFORD, SC, 29385</t>
  </si>
  <si>
    <t>T028316</t>
  </si>
  <si>
    <t>245 WAYFAIR, WELLFORD, SC, 29385</t>
  </si>
  <si>
    <t>T028315</t>
  </si>
  <si>
    <t>228 WAYFAIR, WELLFORD, SC, 29385</t>
  </si>
  <si>
    <t>T028324</t>
  </si>
  <si>
    <t>220 WAYFAIR, WELLFORD, SC, 29385</t>
  </si>
  <si>
    <t>T028326</t>
  </si>
  <si>
    <t>721 CITRINE, DUNCAN, SC, 29334</t>
  </si>
  <si>
    <t>T028150</t>
  </si>
  <si>
    <t>386 GRANNY DORIS, INMAN, SC, 29349</t>
  </si>
  <si>
    <t>T028625</t>
  </si>
  <si>
    <t>162 VIEWMONT, DUNCAN, SC, 29334</t>
  </si>
  <si>
    <t>T028542</t>
  </si>
  <si>
    <t>713 TABERNACLE, LYMAN, SC, 29365</t>
  </si>
  <si>
    <t>T028490</t>
  </si>
  <si>
    <t>358 EVIE BRITTAIN, WELLFORD, SC, 29385</t>
  </si>
  <si>
    <t>T028550</t>
  </si>
  <si>
    <t>113 PINE RIDGE, LYMAN, SC, 29365</t>
  </si>
  <si>
    <t>T028549</t>
  </si>
  <si>
    <t>804 HAMMETT, CAMPOBELLO, SC, 29322</t>
  </si>
  <si>
    <t>T028557</t>
  </si>
  <si>
    <t>406 EVENING MIST, DUNCAN, SC, 29334</t>
  </si>
  <si>
    <t>T028506</t>
  </si>
  <si>
    <t>505 SLOAN, LYMAN, SC, 29365</t>
  </si>
  <si>
    <t>T028607</t>
  </si>
  <si>
    <t>928 ECHO RIDGE, DUNCAN, SC, 29334</t>
  </si>
  <si>
    <t>T028243</t>
  </si>
  <si>
    <t>817 LOOKING GLASS, DUNCAN, SC, 29334</t>
  </si>
  <si>
    <t>T028238</t>
  </si>
  <si>
    <t>984 ECHO RIDGE, DUNCAN, SC, 29334</t>
  </si>
  <si>
    <t>T028251</t>
  </si>
  <si>
    <t>979 ECHO RIDGE, DUNCAN, SC, 29334</t>
  </si>
  <si>
    <t>T028250</t>
  </si>
  <si>
    <t>528 CRICKET RIDGE, DUNCAN, SC, 29334</t>
  </si>
  <si>
    <t>T028230</t>
  </si>
  <si>
    <t>823 LOOKING GLASS, DUNCAN, SC, 29334</t>
  </si>
  <si>
    <t>T028239</t>
  </si>
  <si>
    <t>209 WAYFAIR, WELLFORD, SC, 29385</t>
  </si>
  <si>
    <t>T028306</t>
  </si>
  <si>
    <t>221 WAYFAIR, WELLFORD, SC, 29385</t>
  </si>
  <si>
    <t>T028309</t>
  </si>
  <si>
    <t>240 WAYFAIR, WELLFORD, SC, 29385</t>
  </si>
  <si>
    <t>T028321</t>
  </si>
  <si>
    <t>205 WAYFAIR, WELLFORD, SC, 29385</t>
  </si>
  <si>
    <t>T028305</t>
  </si>
  <si>
    <t>217 WAYFAIR, WELLFORD, SC, 29385</t>
  </si>
  <si>
    <t>T028308</t>
  </si>
  <si>
    <t>213 WAYFAIR, WELLFORD, SC, 29385</t>
  </si>
  <si>
    <t>T028307</t>
  </si>
  <si>
    <t>225 WAYFAIR, WELLFORD, SC, 29385</t>
  </si>
  <si>
    <t>T028310</t>
  </si>
  <si>
    <t>229 WAYFAIR, WELLFORD, SC, 29385</t>
  </si>
  <si>
    <t>T028311</t>
  </si>
  <si>
    <t>959 ECHO RIDGE, DUNCAN, SC, 29334</t>
  </si>
  <si>
    <t>T028249</t>
  </si>
  <si>
    <t>988 ECHO RIDGE, DUNCAN, SC, 29334</t>
  </si>
  <si>
    <t>T028252</t>
  </si>
  <si>
    <t>944 ECHO RIDGE, DUNCAN, SC, 29334</t>
  </si>
  <si>
    <t>T028247</t>
  </si>
  <si>
    <t>776 WINDWARD, DUNCAN, SC, 29334</t>
  </si>
  <si>
    <t>T026735</t>
  </si>
  <si>
    <t>816 LOOKING GLASS, DUNCAN, SC, 29334</t>
  </si>
  <si>
    <t>T028237</t>
  </si>
  <si>
    <t>952 ECHO RIDGE, DUNCAN, SC, 29334</t>
  </si>
  <si>
    <t>T028248</t>
  </si>
  <si>
    <t>808 LOOKING GLASS, DUNCAN, SC, 29334</t>
  </si>
  <si>
    <t>T028235</t>
  </si>
  <si>
    <t>752 WINDWARD, DUNCAN, SC, 29334</t>
  </si>
  <si>
    <t>T028526</t>
  </si>
  <si>
    <t>769 CHARLESTON PLACE, DUNCAN, SC, 29334</t>
  </si>
  <si>
    <t>T028270</t>
  </si>
  <si>
    <t>216 WAYFAIR, WELLFORD, SC, 29385</t>
  </si>
  <si>
    <t>T028327</t>
  </si>
  <si>
    <t>419 HAGUE, DUNCAN, SC, 29334</t>
  </si>
  <si>
    <t>T028029</t>
  </si>
  <si>
    <t>626 WAYMEET, GREER, SC, 29651</t>
  </si>
  <si>
    <t>T028561</t>
  </si>
  <si>
    <t>119 SANTA ANA, DUNCAN, SC, 29334</t>
  </si>
  <si>
    <t>T028508</t>
  </si>
  <si>
    <t>640 SLOAN, LYMAN, SC, 29365</t>
  </si>
  <si>
    <t>T028639</t>
  </si>
  <si>
    <t>423 HAGUE, DUNCAN, SC, 29334</t>
  </si>
  <si>
    <t>T028032</t>
  </si>
  <si>
    <t>415 HAGUE, DUNCAN, SC, 29334</t>
  </si>
  <si>
    <t>T028030</t>
  </si>
  <si>
    <t>1523 VICTOR HILL RD APT-A, DUNCAN, SC, 29334</t>
  </si>
  <si>
    <t>524 CRICKET RIDGE, DUNCAN, SC, 29334</t>
  </si>
  <si>
    <t>T028229</t>
  </si>
  <si>
    <t>242 CREEKSIDE FARMS, DUNCAN, SC, 29334</t>
  </si>
  <si>
    <t>T028535</t>
  </si>
  <si>
    <t>232 CAMPAIGN, DUNCAN, SC, 29334</t>
  </si>
  <si>
    <t>T028545</t>
  </si>
  <si>
    <t>2720 HWY, INMAN, SC, 29349</t>
  </si>
  <si>
    <t>T028541</t>
  </si>
  <si>
    <t>745 SEPTEMBER CHASE, WELLFORD, SC, 29385</t>
  </si>
  <si>
    <t>T028527</t>
  </si>
  <si>
    <t>1660 BALLENGER, WELLFORD, SC, 29385</t>
  </si>
  <si>
    <t>T028532</t>
  </si>
  <si>
    <t>1640 BALLENGER, WELLFORD, SC, 29385</t>
  </si>
  <si>
    <t>T028531</t>
  </si>
  <si>
    <t>6 REDWOOD, STARTEX, SC, 29377</t>
  </si>
  <si>
    <t>STAR268</t>
  </si>
  <si>
    <t>347 WINDING OAK, WOODRUFF, SC, 29388</t>
  </si>
  <si>
    <t>T013723</t>
  </si>
  <si>
    <t>435 BUSHY CREEK, WOODRUFF, SC, 29388</t>
  </si>
  <si>
    <t>3 PINE, STARTEX, SC, 29377</t>
  </si>
  <si>
    <t>STAR159</t>
  </si>
  <si>
    <t>300 BUSHY CREEK, WOODRUFF, SC, 29388</t>
  </si>
  <si>
    <t>268 SANDY RUN, GREER, SC, 29651</t>
  </si>
  <si>
    <t>T019188</t>
  </si>
  <si>
    <t>628 W FARRELL, WOODRUFF, SC, 29388</t>
  </si>
  <si>
    <t>T020676</t>
  </si>
  <si>
    <t>380 IVY BLUFF, MOORE, SC, 29369</t>
  </si>
  <si>
    <t>T016029</t>
  </si>
  <si>
    <t>110 WESTMORE, MOORE, SC, 29369</t>
  </si>
  <si>
    <t>T014357</t>
  </si>
  <si>
    <t>701 HIGHWAY 417, MOORE, SC, 29369</t>
  </si>
  <si>
    <t>T016092</t>
  </si>
  <si>
    <t>445 WEST, MOORE, SC, 29369</t>
  </si>
  <si>
    <t>T017637</t>
  </si>
  <si>
    <t>420 WEST, MOORE, SC, 29369</t>
  </si>
  <si>
    <t>T018003</t>
  </si>
  <si>
    <t>545 WEST, MOORE, SC, 29369</t>
  </si>
  <si>
    <t>T021109</t>
  </si>
  <si>
    <t>500 SQUIRES POINTE C, DUNCAN, SC, 29334</t>
  </si>
  <si>
    <t>T019234</t>
  </si>
  <si>
    <t>120 WESTMORE, MOORE, SC, 29369</t>
  </si>
  <si>
    <t>T013718</t>
  </si>
  <si>
    <t>428 WEST, MOORE, SC, 29369</t>
  </si>
  <si>
    <t>T018565</t>
  </si>
  <si>
    <t>435 WEST, MOORE, SC, 29369</t>
  </si>
  <si>
    <t>T017687</t>
  </si>
  <si>
    <t>100 PLANTERS, DUNCAN, SC, 29334</t>
  </si>
  <si>
    <t>0 HWY 290, MOORE, SC, 29369</t>
  </si>
  <si>
    <t>415 WEST, MOORE, SC, 29369</t>
  </si>
  <si>
    <t>T018293</t>
  </si>
  <si>
    <t>405 WEST, MOORE, SC, 29369</t>
  </si>
  <si>
    <t>762 HOLLY SPRINGS CHURCH, INMAN, SC, 29349</t>
  </si>
  <si>
    <t>TRAEMOOR VILLAGE HOA, MOORE, SC, 29369</t>
  </si>
  <si>
    <t>T023593</t>
  </si>
  <si>
    <t>110 BERRY SHOALS, DUNCAN, SC, 29334</t>
  </si>
  <si>
    <t>274 RIVER FALLS, DUNCAN, SC, 29334</t>
  </si>
  <si>
    <t>T022551</t>
  </si>
  <si>
    <t>508 RIVER CREST, DUNCAN, SC, 29334</t>
  </si>
  <si>
    <t>501 RIVER CREST, DUNCAN, SC, 29334</t>
  </si>
  <si>
    <t>406 MASTERS, DUNCAN, SC, 29334</t>
  </si>
  <si>
    <t>2185 E MAIN, DUNCAN, SC, 29334</t>
  </si>
  <si>
    <t>404 W AUTUMN RIDGE, MOORE, SC, 29369</t>
  </si>
  <si>
    <t>T013226</t>
  </si>
  <si>
    <t>588 HIGHWAY 417, MOORE, SC, 29369</t>
  </si>
  <si>
    <t>118 SUNSET, MOORE, SC, 29369</t>
  </si>
  <si>
    <t>2196 E MAIN, DUNCAN, SC, 29334</t>
  </si>
  <si>
    <t>1525 E MAIN, DUNCAN, SC, 29334</t>
  </si>
  <si>
    <t>1519 E MAIN ST A ST, DUNCAN, SC, 29334</t>
  </si>
  <si>
    <t>210 COMMERCE, DUNCAN, SC, 29334</t>
  </si>
  <si>
    <t>215 COMMERCE, DUNCAN, SC, 29334</t>
  </si>
  <si>
    <t>150 PARKWAY W, DUNCAN, SC, 29334</t>
  </si>
  <si>
    <t>1825 E MAIN, DUNCAN, SC, 29334</t>
  </si>
  <si>
    <t>295 PARKWAY E, DUNCAN, SC, 29334</t>
  </si>
  <si>
    <t>170 PARKWAY W, DUNCAN, SC, 29334</t>
  </si>
  <si>
    <t>265 PARKWAY E, DUNCAN, SC, 29334</t>
  </si>
  <si>
    <t>240 PARKWAY E, DUNCAN, SC, 29334</t>
  </si>
  <si>
    <t>119 POPLAR KNOLL, MOORE, SC, 29369</t>
  </si>
  <si>
    <t>407 WOODSEDGE, MOORE, SC, 29369</t>
  </si>
  <si>
    <t>405 ARTHURS, DUNCAN, SC, 29334</t>
  </si>
  <si>
    <t>T013968</t>
  </si>
  <si>
    <t>146 COMMODORE, DUNCAN, SC, 29334</t>
  </si>
  <si>
    <t>T013736</t>
  </si>
  <si>
    <t>102 BARLEY MILL, MOORE, SC, 29369</t>
  </si>
  <si>
    <t>202 SUFFIELD, MOORE, SC, 29369</t>
  </si>
  <si>
    <t>203 SUFFIELD, MOORE, SC, 29369</t>
  </si>
  <si>
    <t>258 PENICK, DUNCAN, SC, 29334</t>
  </si>
  <si>
    <t>T014230</t>
  </si>
  <si>
    <t>301 OLD SOUTH, DUNCAN, SC, 29334</t>
  </si>
  <si>
    <t>253 PENICK, DUNCAN, SC, 29334</t>
  </si>
  <si>
    <t>T014539</t>
  </si>
  <si>
    <t>257 PENICK, DUNCAN, SC, 29334</t>
  </si>
  <si>
    <t>T024032</t>
  </si>
  <si>
    <t>250 PENICK, DUNCAN, SC, 29334</t>
  </si>
  <si>
    <t>T013766</t>
  </si>
  <si>
    <t>246 PENICK, DUNCAN, SC, 29334</t>
  </si>
  <si>
    <t>T014700</t>
  </si>
  <si>
    <t>254 PENICK, DUNCAN, SC, 29334</t>
  </si>
  <si>
    <t>T017926</t>
  </si>
  <si>
    <t>261 PENICK, DUNCAN, SC, 29334</t>
  </si>
  <si>
    <t>T020862</t>
  </si>
  <si>
    <t>174 RIVER FALLS, DUNCAN, SC, 29334</t>
  </si>
  <si>
    <t>170 RIVER FALLS, DUNCAN, SC, 29334</t>
  </si>
  <si>
    <t>143 RIVER FALLS, DUNCAN, SC, 29334</t>
  </si>
  <si>
    <t>187 RIVER FALLS, DUNCAN, SC, 29334</t>
  </si>
  <si>
    <t>178 RIVER FALLS, DUNCAN, SC, 29334</t>
  </si>
  <si>
    <t>183 RIVER FALLS, DUNCAN, SC, 29334</t>
  </si>
  <si>
    <t>191 RIVER FALLS, DUNCAN, SC, 29334</t>
  </si>
  <si>
    <t>190 RIVER FALLS, DUNCAN, SC, 29334</t>
  </si>
  <si>
    <t>200 RIVER FALLS, DUNCAN, SC, 29334</t>
  </si>
  <si>
    <t>203 RIVER FALLS, DUNCAN, SC, 29334</t>
  </si>
  <si>
    <t>T016022</t>
  </si>
  <si>
    <t>215 RIVER FALLS, DUNCAN, SC, 29334</t>
  </si>
  <si>
    <t>195 RIVER FALLS, DUNCAN, SC, 29334</t>
  </si>
  <si>
    <t>208 RIVER FALLS, DUNCAN, SC, 29334</t>
  </si>
  <si>
    <t>211 RIVER FALLS, DUNCAN, SC, 29334</t>
  </si>
  <si>
    <t>224 RIVER FALLS, DUNCAN, SC, 29334</t>
  </si>
  <si>
    <t>T018289</t>
  </si>
  <si>
    <t>232 RIVER FALLS, DUNCAN, SC, 29334</t>
  </si>
  <si>
    <t>235 RIVER FALLS, DUNCAN, SC, 29334</t>
  </si>
  <si>
    <t>240 RIVER FALLS, DUNCAN, SC, 29334</t>
  </si>
  <si>
    <t>T019592</t>
  </si>
  <si>
    <t>227 RIVER FALLS, DUNCAN, SC, 29334</t>
  </si>
  <si>
    <t>228 RIVER FALLS, DUNCAN, SC, 29334</t>
  </si>
  <si>
    <t>T022786</t>
  </si>
  <si>
    <t>243 RIVER FALLS, DUNCAN, SC, 29334</t>
  </si>
  <si>
    <t>247 RIVER FALLS, DUNCAN, SC, 29334</t>
  </si>
  <si>
    <t>125 TOURNAMENT, DUNCAN, SC, 29334</t>
  </si>
  <si>
    <t>T016047</t>
  </si>
  <si>
    <t>114 TOURNAMENT, DUNCAN, SC, 29334</t>
  </si>
  <si>
    <t>113 TOURNAMENT, DUNCAN, SC, 29334</t>
  </si>
  <si>
    <t>126 TOURNAMENT, DUNCAN, SC, 29334</t>
  </si>
  <si>
    <t>141 TOURNAMENT POINTE, DUNCAN, SC, 29334</t>
  </si>
  <si>
    <t>T024332</t>
  </si>
  <si>
    <t>121 TOURNAMENT, DUNCAN, SC, 29334</t>
  </si>
  <si>
    <t>105 TOURNAMENT, DUNCAN, SC, 29334</t>
  </si>
  <si>
    <t>117 TOURNAMENT, DUNCAN, SC, 29334</t>
  </si>
  <si>
    <t>373 OLD SOUTH, DUNCAN, SC, 29334</t>
  </si>
  <si>
    <t>372 OLD SOUTH, DUNCAN, SC, 29334</t>
  </si>
  <si>
    <t>386 OLD SOUTH, DUNCAN, SC, 29334</t>
  </si>
  <si>
    <t>368 OLD SOUTH, DUNCAN, SC, 29334</t>
  </si>
  <si>
    <t>377 OLD SOUTH, DUNCAN, SC, 29334</t>
  </si>
  <si>
    <t>T017842</t>
  </si>
  <si>
    <t>390 OLD SOUTH, DUNCAN, SC, 29334</t>
  </si>
  <si>
    <t>385 OLD SOUTH, DUNCAN, SC, 29334</t>
  </si>
  <si>
    <t>0 OLD SOUTH, DUNCAN, SC, 29334</t>
  </si>
  <si>
    <t>730 CHARLESTON, DUNCAN, SC, 29334</t>
  </si>
  <si>
    <t>T020245</t>
  </si>
  <si>
    <t>729 CHARLESTON, DUNCAN, SC, 29334</t>
  </si>
  <si>
    <t>T019140</t>
  </si>
  <si>
    <t>318 BELLERIVE, DUNCAN, SC, 29334</t>
  </si>
  <si>
    <t>T023658</t>
  </si>
  <si>
    <t>397 BELLERIVE, DUNCAN, SC, 29334</t>
  </si>
  <si>
    <t>T024956</t>
  </si>
  <si>
    <t>320 BELLERIVE, DUNCAN, SC, 29334</t>
  </si>
  <si>
    <t>T023659</t>
  </si>
  <si>
    <t>314 BELLERIVE, DUNCAN, SC, 29334</t>
  </si>
  <si>
    <t>T023660</t>
  </si>
  <si>
    <t>404 ARTHURS, DUNCAN, SC, 29334</t>
  </si>
  <si>
    <t>T017556</t>
  </si>
  <si>
    <t>409 ARTHURS, DUNCAN, SC, 29334</t>
  </si>
  <si>
    <t>T021441</t>
  </si>
  <si>
    <t>218 PENICK, DUNCAN, SC, 29334</t>
  </si>
  <si>
    <t>T014512</t>
  </si>
  <si>
    <t>221 PENICK, DUNCAN, SC, 29334</t>
  </si>
  <si>
    <t>T014510</t>
  </si>
  <si>
    <t>241 PENICK, DUNCAN, SC, 29334</t>
  </si>
  <si>
    <t>T014789</t>
  </si>
  <si>
    <t>226 PENICK, DUNCAN, SC, 29334</t>
  </si>
  <si>
    <t>T014509</t>
  </si>
  <si>
    <t>237 PENICK, DUNCAN, SC, 29334</t>
  </si>
  <si>
    <t>T017927</t>
  </si>
  <si>
    <t>222 PENICK, DUNCAN, SC, 29334</t>
  </si>
  <si>
    <t>T014511</t>
  </si>
  <si>
    <t>402 MASTERS, DUNCAN, SC, 29334</t>
  </si>
  <si>
    <t>305 OLD SOUTH, DUNCAN, SC, 29334</t>
  </si>
  <si>
    <t>T020025</t>
  </si>
  <si>
    <t>780 CHARLESTON, DUNCAN, SC, 29334</t>
  </si>
  <si>
    <t>T027474</t>
  </si>
  <si>
    <t>725 CHARLESTON, DUNCAN, SC, 29334</t>
  </si>
  <si>
    <t>T026591</t>
  </si>
  <si>
    <t>762 CHARLESTON, DUNCAN, SC, 29334</t>
  </si>
  <si>
    <t>T027229</t>
  </si>
  <si>
    <t>T027977</t>
  </si>
  <si>
    <t>758 CHARLESTON, DUNCAN, SC, 29334</t>
  </si>
  <si>
    <t>T023670</t>
  </si>
  <si>
    <t>761 CHARLESTON, DUNCAN, SC, 29334</t>
  </si>
  <si>
    <t>T020685</t>
  </si>
  <si>
    <t>740 CHARLESTON, DUNCAN, SC, 29334</t>
  </si>
  <si>
    <t>T019866</t>
  </si>
  <si>
    <t>778 CHARLESTON, DUNCAN, SC, 29334</t>
  </si>
  <si>
    <t>T023577</t>
  </si>
  <si>
    <t>422 OLD SOUTH, DUNCAN, SC, 29334</t>
  </si>
  <si>
    <t>106 RIVER RIDGE, MOORE, SC, 29369</t>
  </si>
  <si>
    <t>430 OLD SOUTH, DUNCAN, SC, 29334</t>
  </si>
  <si>
    <t>764 THISTLEWOOD DR, DUNCAN, SC, 29334</t>
  </si>
  <si>
    <t>T019894</t>
  </si>
  <si>
    <t>110 RIVER RIDGE, MOORE, SC, 29369</t>
  </si>
  <si>
    <t>T018422</t>
  </si>
  <si>
    <t>113 RIVER RIDGE, MOORE, SC, 29369</t>
  </si>
  <si>
    <t>T020506</t>
  </si>
  <si>
    <t>150 RIVER FALLS, DUNCAN, SC, 29334</t>
  </si>
  <si>
    <t>604 ADDLESTONE, DUNCAN, SC, 29334</t>
  </si>
  <si>
    <t>T019471</t>
  </si>
  <si>
    <t>154 RIVER FALLS, DUNCAN, SC, 29334</t>
  </si>
  <si>
    <t>126 INDIGO, GREER, SC, 29651</t>
  </si>
  <si>
    <t>T020209</t>
  </si>
  <si>
    <t>158 RIVER FALLS, DUNCAN, SC, 29334</t>
  </si>
  <si>
    <t>T025035</t>
  </si>
  <si>
    <t>115 MAIN, REIDVILLE, SC, 29375</t>
  </si>
  <si>
    <t>166 RIVER FALLS, DUNCAN, SC, 29334</t>
  </si>
  <si>
    <t>243 SANTA ANA, DUNCAN, SC, 29334</t>
  </si>
  <si>
    <t>T027647</t>
  </si>
  <si>
    <t>147 RIVER FALLS, DUNCAN, SC, 29334</t>
  </si>
  <si>
    <t>206 CRESCENT, DUNCAN, SC, 29334</t>
  </si>
  <si>
    <t>709 SIPSY, LYMAN, SC, 29365</t>
  </si>
  <si>
    <t>T028534</t>
  </si>
  <si>
    <t>103 WILLOW BOTTOM, GREER, SC, 29651</t>
  </si>
  <si>
    <t>T028559</t>
  </si>
  <si>
    <t>111 WILLOW BOTTOM, GREER, SC, 29651</t>
  </si>
  <si>
    <t>T028560</t>
  </si>
  <si>
    <t>634 WAYMEET, GREER, SC, 29651</t>
  </si>
  <si>
    <t>T028563</t>
  </si>
  <si>
    <t>160 RIVER FALLS, DUNCAN, SC, 29334</t>
  </si>
  <si>
    <t>438 CAMDEN LEE, INMAN, SC, 29349</t>
  </si>
  <si>
    <t>T028480</t>
  </si>
  <si>
    <t>625 MCCORMICK, LYMAN, SC, 29365</t>
  </si>
  <si>
    <t>T028537</t>
  </si>
  <si>
    <t>165 RIVER FALLS, DUNCAN, SC, 29334</t>
  </si>
  <si>
    <t>765 CHARLESTON PLACE, DUNCAN, SC, 29334</t>
  </si>
  <si>
    <t>T028269</t>
  </si>
  <si>
    <t>169 RIVER FALLS, DUNCAN, SC, 29334</t>
  </si>
  <si>
    <t>514 FRIAR PARK, LYMAN, SC, 29365</t>
  </si>
  <si>
    <t>T028456</t>
  </si>
  <si>
    <t>359 BELLERIVE, DUNCAN, SC, 29334</t>
  </si>
  <si>
    <t>T024430</t>
  </si>
  <si>
    <t>T028539</t>
  </si>
  <si>
    <t>358 BELLERIVE, DUNCAN, SC, 29334</t>
  </si>
  <si>
    <t>T024616</t>
  </si>
  <si>
    <t>638 WAYMEET, GREER, SC, 29651</t>
  </si>
  <si>
    <t>T028565</t>
  </si>
  <si>
    <t>847 BAYSHORE, DUNCAN, SC, 29334</t>
  </si>
  <si>
    <t>T022592</t>
  </si>
  <si>
    <t>382 HAGUE, DUNCAN, SC, 29334</t>
  </si>
  <si>
    <t>T027961</t>
  </si>
  <si>
    <t>369 BELLERIVE, DUNCAN, SC, 29334</t>
  </si>
  <si>
    <t>T024537</t>
  </si>
  <si>
    <t>370 HAGUE, DUNCAN, SC, 29334</t>
  </si>
  <si>
    <t>T027964</t>
  </si>
  <si>
    <t>357 BELLERIVE, DUNCAN, SC, 29334</t>
  </si>
  <si>
    <t>T024429</t>
  </si>
  <si>
    <t>713 CITRINE, DUNCAN, SC, 29334</t>
  </si>
  <si>
    <t>T027874</t>
  </si>
  <si>
    <t>364 BELLERIVE, DUNCAN, SC, 29334</t>
  </si>
  <si>
    <t>T024613</t>
  </si>
  <si>
    <t>360 BELLERIVE, DUNCAN, SC, 29334</t>
  </si>
  <si>
    <t>T024615</t>
  </si>
  <si>
    <t>716 CITRINE, DUNCAN, SC, 29334</t>
  </si>
  <si>
    <t>T028151</t>
  </si>
  <si>
    <t>362 BELLERIVE, DUNCAN, SC, 29334</t>
  </si>
  <si>
    <t>T024614</t>
  </si>
  <si>
    <t>201 HOLLY TREE, DUNCAN, SC, 29334</t>
  </si>
  <si>
    <t>T019190</t>
  </si>
  <si>
    <t>203 HOLLY TREE, DUNCAN, SC, 29334</t>
  </si>
  <si>
    <t>T020538</t>
  </si>
  <si>
    <t>200 HOLLY TREE, DUNCAN, SC, 29334</t>
  </si>
  <si>
    <t>T019054</t>
  </si>
  <si>
    <t>709 CITRINE, DUNCAN, SC, 29334</t>
  </si>
  <si>
    <t>T027875</t>
  </si>
  <si>
    <t>210 HOLLY TREE, DUNCAN, SC, 29334</t>
  </si>
  <si>
    <t>T019939</t>
  </si>
  <si>
    <t>1084 CORTLAND VALLEY, DUNCAN, SC, 29334</t>
  </si>
  <si>
    <t>T034044</t>
  </si>
  <si>
    <t>115 HOLLY TREE, DUNCAN, SC, 29334</t>
  </si>
  <si>
    <t>T019703</t>
  </si>
  <si>
    <t>2107 HIGHWAY 101 S, GREER, SC, 29651</t>
  </si>
  <si>
    <t>209 HOLLY TREE, DUNCAN, SC, 29334</t>
  </si>
  <si>
    <t>T019841</t>
  </si>
  <si>
    <t>634 MCCORMICK, LYMAN, SC, 29365</t>
  </si>
  <si>
    <t>T028513</t>
  </si>
  <si>
    <t>309 LADY MARION, DUNCAN, SC, 29334</t>
  </si>
  <si>
    <t>T027523</t>
  </si>
  <si>
    <t>630 MCCORMICK, LYMAN, SC, 29365</t>
  </si>
  <si>
    <t>T028512</t>
  </si>
  <si>
    <t>110 EAGLE, DUNCAN, SC, 29334</t>
  </si>
  <si>
    <t>645 MCCORMICK, LYMAN, SC, 29365</t>
  </si>
  <si>
    <t>T028439</t>
  </si>
  <si>
    <t>302 LADY MARIAN, DUNCAN, SC, 29334</t>
  </si>
  <si>
    <t>T023221</t>
  </si>
  <si>
    <t>610 MCCORMICK, LYMAN, SC, 29365</t>
  </si>
  <si>
    <t>T028533</t>
  </si>
  <si>
    <t>105 EAGLE, DUNCAN, SC, 29334</t>
  </si>
  <si>
    <t>279 FALLING CREEK, SPARTANBURG, SC, 29301</t>
  </si>
  <si>
    <t>T028554</t>
  </si>
  <si>
    <t>382 E PHEASANT HILL, DUNCAN, SC, 29334</t>
  </si>
  <si>
    <t>T014394</t>
  </si>
  <si>
    <t>141 MACEDONIA CHURCH, CAMPOBELLO, SC, 29322</t>
  </si>
  <si>
    <t>T028497</t>
  </si>
  <si>
    <t>308 LADY MARIAN, DUNCAN, SC, 29334</t>
  </si>
  <si>
    <t>T019466</t>
  </si>
  <si>
    <t>633 MCCORMICK, LYMAN, SC, 29365</t>
  </si>
  <si>
    <t>T028538</t>
  </si>
  <si>
    <t>381 E PHEASANT HILL, DUNCAN, SC, 29334</t>
  </si>
  <si>
    <t>T014393</t>
  </si>
  <si>
    <t>642 MCCORMICK, LYMAN, SC, 29365</t>
  </si>
  <si>
    <t>T028511</t>
  </si>
  <si>
    <t>377 E PHEASANT HILL, DUNCAN, SC, 29334</t>
  </si>
  <si>
    <t>T014395</t>
  </si>
  <si>
    <t>421 WILSON FERRY, MOORE, SC, 29369</t>
  </si>
  <si>
    <t>T019044</t>
  </si>
  <si>
    <t>426 LONGSPUR, DUNCAN, SC, 29334</t>
  </si>
  <si>
    <t>T014284</t>
  </si>
  <si>
    <t>745 E VICTOR HILL, DUNCAN, SC, 29334</t>
  </si>
  <si>
    <t>349 OLD SOUTH, DUNCAN, SC, 29334</t>
  </si>
  <si>
    <t>T020032</t>
  </si>
  <si>
    <t>419 WOODSBERRY SHOALS, DUNCAN, SC, 29334</t>
  </si>
  <si>
    <t>T017546</t>
  </si>
  <si>
    <t>433 LONGSPUR, DUNCAN, SC, 29334</t>
  </si>
  <si>
    <t>T013391</t>
  </si>
  <si>
    <t>529 S SWEETWATER HILLS, MOORE, SC, 29369</t>
  </si>
  <si>
    <t>T019273</t>
  </si>
  <si>
    <t>409 LONGSPUR, DUNCAN, SC, 29334</t>
  </si>
  <si>
    <t>T014285</t>
  </si>
  <si>
    <t>672 S MORNINGWOOD, DUNCAN, SC, 29334</t>
  </si>
  <si>
    <t>T019431</t>
  </si>
  <si>
    <t>420 LONGSPUR, DUNCAN, SC, 29334</t>
  </si>
  <si>
    <t>T014325</t>
  </si>
  <si>
    <t>225 AMANDA, MOORE, SC, 29369</t>
  </si>
  <si>
    <t>T019112</t>
  </si>
  <si>
    <t>427 LONGSPUR, DUNCAN, SC, 29334</t>
  </si>
  <si>
    <t>T014287</t>
  </si>
  <si>
    <t>425 N MUSKGROVE, DUNCAN, SC, 29334</t>
  </si>
  <si>
    <t>T020119</t>
  </si>
  <si>
    <t>421 LONGSPUR, DUNCAN, SC, 29334</t>
  </si>
  <si>
    <t>T014283</t>
  </si>
  <si>
    <t>119 STOCKBRIDGE, SPARTANBURG, SC, 29301</t>
  </si>
  <si>
    <t>T019166</t>
  </si>
  <si>
    <t>403 LONGSPUR, DUNCAN, SC, 29334</t>
  </si>
  <si>
    <t>T014286</t>
  </si>
  <si>
    <t>543 BRIDGEFORD, MOORE, SC, 29369</t>
  </si>
  <si>
    <t>T021169</t>
  </si>
  <si>
    <t>314 LADY MARIAN, DUNCAN, SC, 29334</t>
  </si>
  <si>
    <t>T019716</t>
  </si>
  <si>
    <t>407 FREE STONE, WOODRUFF, SC, 29388</t>
  </si>
  <si>
    <t>T019147</t>
  </si>
  <si>
    <t>914 HIGHWAY 417, MOORE, SC, 29369</t>
  </si>
  <si>
    <t>T022827</t>
  </si>
  <si>
    <t>307 STODDARD, LYMAN, SC, 29365</t>
  </si>
  <si>
    <t>109 TOURNAMENT, DUNCAN, SC, 29334</t>
  </si>
  <si>
    <t>T019374</t>
  </si>
  <si>
    <t>510 GREY OAKS, DUNCAN, SC, 29334</t>
  </si>
  <si>
    <t>T014788</t>
  </si>
  <si>
    <t>218 HOLLY, DUNCAN, SC, 29334</t>
  </si>
  <si>
    <t>T019222</t>
  </si>
  <si>
    <t>514 GREY OAKS, DUNCAN, SC, 29334</t>
  </si>
  <si>
    <t>T014568</t>
  </si>
  <si>
    <t>116 W BRIGHT, DUNCAN, SC, 29334</t>
  </si>
  <si>
    <t>T019096</t>
  </si>
  <si>
    <t>118 TOURNAMENT, DUNCAN, SC, 29334</t>
  </si>
  <si>
    <t>258 WATERVALE, SPARTANBURG, SC, 29301</t>
  </si>
  <si>
    <t>308 GREENVIEW, DUNCAN, SC, 29334</t>
  </si>
  <si>
    <t>120 LEONORA, MOORE, SC, 29369</t>
  </si>
  <si>
    <t>107 WESTBERRYS CREEK, DUNCAN, SC, 29334</t>
  </si>
  <si>
    <t>10 VALLEY, LYMAN, SC, 29365</t>
  </si>
  <si>
    <t>230 EASTBERRYS CREEK, DUNCAN, SC, 29334</t>
  </si>
  <si>
    <t>T024040</t>
  </si>
  <si>
    <t>118 WESTBERRYS CREEK, DUNCAN, SC, 29334</t>
  </si>
  <si>
    <t>T020267</t>
  </si>
  <si>
    <t>229 EASTBERRYS CREEK, DUNCAN, SC, 29334</t>
  </si>
  <si>
    <t>T013321</t>
  </si>
  <si>
    <t>115 MORNING LAKE, MOORE, SC, 29369</t>
  </si>
  <si>
    <t>T019662</t>
  </si>
  <si>
    <t>115 WESTBERRYS CREEK, DUNCAN, SC, 29334</t>
  </si>
  <si>
    <t>T018195</t>
  </si>
  <si>
    <t>594 E VICTOR HILL, DUNCAN, SC, 29334</t>
  </si>
  <si>
    <t>T019154</t>
  </si>
  <si>
    <t>233 EASTBERRYS CREEK, DUNCAN, SC, 29334</t>
  </si>
  <si>
    <t>T021045</t>
  </si>
  <si>
    <t>107 VISTA, MOORE, SC, 29369</t>
  </si>
  <si>
    <t>123 WESTBERRYS CREEK, DUNCAN, SC, 29334</t>
  </si>
  <si>
    <t>110 NORTH, DUNCAN, SC, 29334</t>
  </si>
  <si>
    <t>201 EASTBERRYS CREEK, DUNCAN, SC, 29334</t>
  </si>
  <si>
    <t>T023717</t>
  </si>
  <si>
    <t>326 TERRA WOODS, LYMAN, SC, 29365</t>
  </si>
  <si>
    <t>T013850</t>
  </si>
  <si>
    <t>353 BELLERIVE, DUNCAN, SC, 29334</t>
  </si>
  <si>
    <t>T024427</t>
  </si>
  <si>
    <t>158 PLEMMONS, LYMAN, SC, 29365</t>
  </si>
  <si>
    <t>319 BELLERIVE, DUNCAN, SC, 29334</t>
  </si>
  <si>
    <t>T023492</t>
  </si>
  <si>
    <t>301 ROSSMOOR, DUNCAN, SC, 29334</t>
  </si>
  <si>
    <t>T028479</t>
  </si>
  <si>
    <t>325 BELLERIVE, DUNCAN, SC, 29334</t>
  </si>
  <si>
    <t>T023602</t>
  </si>
  <si>
    <t>308 ROSSMOOR, DUNCAN, SC, 29334</t>
  </si>
  <si>
    <t>T028487</t>
  </si>
  <si>
    <t>327 BELLERIVE, DUNCAN, SC, 29334</t>
  </si>
  <si>
    <t>T023603</t>
  </si>
  <si>
    <t>VIEWMONT, DUNCAN, SC, 29334</t>
  </si>
  <si>
    <t>T028515</t>
  </si>
  <si>
    <t>329 BELLERIVE, DUNCAN, SC, 29334</t>
  </si>
  <si>
    <t>T023604</t>
  </si>
  <si>
    <t>185 VIEWMONT, DUNCAN, SC, 29334</t>
  </si>
  <si>
    <t>T028488</t>
  </si>
  <si>
    <t>316 BELLERIVE, DUNCAN, SC, 29334</t>
  </si>
  <si>
    <t>T023661</t>
  </si>
  <si>
    <t>351 OLD POWER PLANT, DUNCAN, SC, 29334</t>
  </si>
  <si>
    <t>T028558</t>
  </si>
  <si>
    <t>323 BELLERIVE, DUNCAN, SC, 29334</t>
  </si>
  <si>
    <t>T023601</t>
  </si>
  <si>
    <t>181 VIEWMONT, DUNCAN, SC, 29334</t>
  </si>
  <si>
    <t>T028461</t>
  </si>
  <si>
    <t>339 BELLERIVE, DUNCAN, SC, 29334</t>
  </si>
  <si>
    <t>T023987</t>
  </si>
  <si>
    <t>193 VIEWMONT, DUNCAN, SC, 29334</t>
  </si>
  <si>
    <t>T028478</t>
  </si>
  <si>
    <t>340 JACKSON, INMAN, SC, 29349</t>
  </si>
  <si>
    <t>T019200</t>
  </si>
  <si>
    <t>502 GREY OAKS, DUNCAN, SC, 29334</t>
  </si>
  <si>
    <t>T014514</t>
  </si>
  <si>
    <t>156 PLEMMONS, LYMAN, SC, 29365</t>
  </si>
  <si>
    <t>T019139</t>
  </si>
  <si>
    <t>109 EAGLE, DUNCAN, SC, 29334</t>
  </si>
  <si>
    <t>545 HAMMETT STORE, LYMAN, SC, 29365</t>
  </si>
  <si>
    <t>T019303</t>
  </si>
  <si>
    <t>509 GREY OAKS, DUNCAN, SC, 29334</t>
  </si>
  <si>
    <t>T014569</t>
  </si>
  <si>
    <t>736 BUMBLEBEE, WELLFORD, SC, 29385</t>
  </si>
  <si>
    <t>T017506</t>
  </si>
  <si>
    <t>186 COMMODORE, DUNCAN, SC, 29334</t>
  </si>
  <si>
    <t>159 RIVERWALK, LYMAN, SC, 29365</t>
  </si>
  <si>
    <t>T020419</t>
  </si>
  <si>
    <t>374 E PHEASANT HILL, DUNCAN, SC, 29334</t>
  </si>
  <si>
    <t>243 ELLISON, LYMAN, SC, 29365</t>
  </si>
  <si>
    <t>T019149</t>
  </si>
  <si>
    <t>505 GREY OAKS, DUNCAN, SC, 29334</t>
  </si>
  <si>
    <t>T017918</t>
  </si>
  <si>
    <t>221 SHADOW, LYMAN, SC, 29365</t>
  </si>
  <si>
    <t>T020237</t>
  </si>
  <si>
    <t>506 GREY OAKS, DUNCAN, SC, 29334</t>
  </si>
  <si>
    <t>T014183</t>
  </si>
  <si>
    <t>526 CASTLEBY, DUNCAN, SC, 29334</t>
  </si>
  <si>
    <t>T028670</t>
  </si>
  <si>
    <t>378 E PHEASANT HILL, DUNCAN, SC, 29334</t>
  </si>
  <si>
    <t>T013279</t>
  </si>
  <si>
    <t>314 BOHANNON, WOODRUFF, SC, 29388</t>
  </si>
  <si>
    <t>T028718</t>
  </si>
  <si>
    <t>385 BELLERIVE, DUNCAN, SC, 29334</t>
  </si>
  <si>
    <t>T025032</t>
  </si>
  <si>
    <t>813 GENESIS, LYMAN, SC, 29365</t>
  </si>
  <si>
    <t>T028568</t>
  </si>
  <si>
    <t>363 BELLERIVE, DUNCAN, SC, 29334</t>
  </si>
  <si>
    <t>T024534</t>
  </si>
  <si>
    <t>760 WINDWARD, DUNCAN, SC, 29334</t>
  </si>
  <si>
    <t>T028692</t>
  </si>
  <si>
    <t>630 WINDWARD, DUNCAN, SC, 29334</t>
  </si>
  <si>
    <t>T026669</t>
  </si>
  <si>
    <t>510 CASTLEBY, DUNCAN, SC, 29334</t>
  </si>
  <si>
    <t>T028671</t>
  </si>
  <si>
    <t>625 WINDWARD, DUNCAN, SC, 29334</t>
  </si>
  <si>
    <t>T024959</t>
  </si>
  <si>
    <t>231 GALA, INMAN, SC, 29349</t>
  </si>
  <si>
    <t>T028765</t>
  </si>
  <si>
    <t>367 BELLERIVE, DUNCAN, SC, 29334</t>
  </si>
  <si>
    <t>T024536</t>
  </si>
  <si>
    <t>721 TABERNACLE, LYMAN, SC, 29365</t>
  </si>
  <si>
    <t>T028517</t>
  </si>
  <si>
    <t>365 BELLERIVE, DUNCAN, SC, 29334</t>
  </si>
  <si>
    <t>T024535</t>
  </si>
  <si>
    <t>751 WINDWARD, DUNCAN, SC, 29334</t>
  </si>
  <si>
    <t>T028622</t>
  </si>
  <si>
    <t>395 BELLERIVE, DUNCAN, SC, 29334</t>
  </si>
  <si>
    <t>T024957</t>
  </si>
  <si>
    <t>110 HAMMETT STORE, LYMAN, SC, 29365</t>
  </si>
  <si>
    <t>T019363</t>
  </si>
  <si>
    <t>629 WINDWARD, DUNCAN, SC, 29334</t>
  </si>
  <si>
    <t>T026183</t>
  </si>
  <si>
    <t>657 MOUNT VERNON, DUNCAN, SC, 29334</t>
  </si>
  <si>
    <t>T023853</t>
  </si>
  <si>
    <t>653 MOUNT VERNON, DUNCAN, SC, 29334</t>
  </si>
  <si>
    <t>T019102</t>
  </si>
  <si>
    <t>139 ELLISON, LYMAN, SC, 29365</t>
  </si>
  <si>
    <t>665 MT VERNON, DUNCAN, SC, 29334</t>
  </si>
  <si>
    <t>T021936</t>
  </si>
  <si>
    <t>205 HENDERSON PLACE, LYMAN, SC, 29365</t>
  </si>
  <si>
    <t>T019220</t>
  </si>
  <si>
    <t>673 MT VERNON, DUNCAN, SC, 29334</t>
  </si>
  <si>
    <t>T023100</t>
  </si>
  <si>
    <t>615 CAPITANA, DUNCAN, SC, 29334</t>
  </si>
  <si>
    <t>T026945</t>
  </si>
  <si>
    <t>643 MOUNT VERNON, DUNCAN, SC, 29334</t>
  </si>
  <si>
    <t>T018981</t>
  </si>
  <si>
    <t>345 LANSDOWNE, DUNCAN, SC, 29334</t>
  </si>
  <si>
    <t>T023284</t>
  </si>
  <si>
    <t>635 MOUNT VERNON, DUNCAN, SC, 29334</t>
  </si>
  <si>
    <t>T017843</t>
  </si>
  <si>
    <t>401 KALEB MARK, LYMAN, SC, 29365</t>
  </si>
  <si>
    <t>T013937</t>
  </si>
  <si>
    <t>640 MOUNT VERNON, DUNCAN, SC, 29334</t>
  </si>
  <si>
    <t>T018408</t>
  </si>
  <si>
    <t>238 ABNERS TRAIL, GREER, SC, 29651</t>
  </si>
  <si>
    <t>T019383</t>
  </si>
  <si>
    <t>541 DRAYTON HALL, DUNCAN, SC, 29334</t>
  </si>
  <si>
    <t>T018994</t>
  </si>
  <si>
    <t>220 HENDERSON PLACE, LYMAN, SC, 29365</t>
  </si>
  <si>
    <t>T019432</t>
  </si>
  <si>
    <t>1558 E MAIN, DUNCAN, SC, 29334</t>
  </si>
  <si>
    <t>T023615</t>
  </si>
  <si>
    <t>102 CORONA, MOORE, SC, 29369</t>
  </si>
  <si>
    <t>1582 1584 E MAIN ST, DUNCAN, SC, 29334</t>
  </si>
  <si>
    <t>T017883</t>
  </si>
  <si>
    <t>316 LILLY, LYMAN, SC, 29365</t>
  </si>
  <si>
    <t>T024741</t>
  </si>
  <si>
    <t>T023499</t>
  </si>
  <si>
    <t>135 VISTA, MOORE, SC, 29369</t>
  </si>
  <si>
    <t>T017788</t>
  </si>
  <si>
    <t>541 CHASTINE, SPARTANBURG, SC, 29301</t>
  </si>
  <si>
    <t>T020364</t>
  </si>
  <si>
    <t>340 E PHEASANT HILL, DUNCAN, SC, 29334</t>
  </si>
  <si>
    <t>T013206</t>
  </si>
  <si>
    <t>104 ABNERS RUN, GREER, SC, 29651</t>
  </si>
  <si>
    <t>332 E PHEASANT HILL, DUNCAN, SC, 29334</t>
  </si>
  <si>
    <t>502 W LORNE, WELLFORD, SC, 29385</t>
  </si>
  <si>
    <t>T028758</t>
  </si>
  <si>
    <t>106 EAGLE, DUNCAN, SC, 29334</t>
  </si>
  <si>
    <t>T019428</t>
  </si>
  <si>
    <t>38 MONTGOMERY, LYMAN, SC, 29365</t>
  </si>
  <si>
    <t>T028762</t>
  </si>
  <si>
    <t>344 E PHEASANT HILL, DUNCAN, SC, 29334</t>
  </si>
  <si>
    <t>T013205</t>
  </si>
  <si>
    <t>1786 LITTLE MOUNTAIN, INMAN, SC, 29349</t>
  </si>
  <si>
    <t>T028746</t>
  </si>
  <si>
    <t>308 E PHEASANT HILL, DUNCAN, SC, 29334</t>
  </si>
  <si>
    <t>403 E LORNE, WELLFORD, SC, 29385</t>
  </si>
  <si>
    <t>T028757</t>
  </si>
  <si>
    <t>324 E PHEASANT HILL, DUNCAN, SC, 29334</t>
  </si>
  <si>
    <t>485 BERRY SHOALS, DUNCAN, SC, 29334</t>
  </si>
  <si>
    <t>T028750</t>
  </si>
  <si>
    <t>312 E PHEASANT HILL, DUNCAN, SC, 29334</t>
  </si>
  <si>
    <t>536 CASTLEBY, DUNCAN, SC, 29334</t>
  </si>
  <si>
    <t>T028668</t>
  </si>
  <si>
    <t>352 E PHEASANT HILL, DUNCAN, SC, 29334</t>
  </si>
  <si>
    <t>T013204</t>
  </si>
  <si>
    <t>721 MOONRIDGE, MOORE, SC, 29369</t>
  </si>
  <si>
    <t>T028702</t>
  </si>
  <si>
    <t>112 HOLLY TREE, DUNCAN, SC, 29334</t>
  </si>
  <si>
    <t>T018883</t>
  </si>
  <si>
    <t>607 LADOWICK, MOORE, SC, 29369</t>
  </si>
  <si>
    <t>T028760</t>
  </si>
  <si>
    <t>109 HOLLY TREE, DUNCAN, SC, 29334</t>
  </si>
  <si>
    <t>T020076</t>
  </si>
  <si>
    <t>553 FRIAR PARK, LYMAN, SC, 29365</t>
  </si>
  <si>
    <t>T028564</t>
  </si>
  <si>
    <t>110 HOLLY TREE, DUNCAN, SC, 29334</t>
  </si>
  <si>
    <t>T019650</t>
  </si>
  <si>
    <t>214 JESSICA MINES, LYMAN, SC, 29365</t>
  </si>
  <si>
    <t>T028715</t>
  </si>
  <si>
    <t>98 HOLLY TREE, DUNCAN, SC, 29334</t>
  </si>
  <si>
    <t>T019426</t>
  </si>
  <si>
    <t>111 KINGSLEY PARK, MOORE, SC, 29369</t>
  </si>
  <si>
    <t>T013838</t>
  </si>
  <si>
    <t>360 MAYFIELD   # 1, DUNCAN, SC, 29334</t>
  </si>
  <si>
    <t>119 KINGSLEY PARK, MOORE, SC, 29369</t>
  </si>
  <si>
    <t>T013841</t>
  </si>
  <si>
    <t>30 WILD CHERRY, LYMAN, SC, 29365</t>
  </si>
  <si>
    <t>115 KINGSLEY PARK, MOORE, SC, 29369</t>
  </si>
  <si>
    <t>T013840</t>
  </si>
  <si>
    <t>153 KINGSLEY PARK, MOORE, SC, 29369</t>
  </si>
  <si>
    <t>T013308</t>
  </si>
  <si>
    <t>648 DIAMOND RIDGE, DUNCAN, SC, 29334</t>
  </si>
  <si>
    <t>T028483</t>
  </si>
  <si>
    <t>120 KINGSLEY PARK, MOORE, SC, 29369</t>
  </si>
  <si>
    <t>T013870</t>
  </si>
  <si>
    <t>719 WINDWARD, DUNCAN, SC, 29334</t>
  </si>
  <si>
    <t>T028649</t>
  </si>
  <si>
    <t>125 KINGSLEY PARK, MOORE, SC, 29369</t>
  </si>
  <si>
    <t>T013709</t>
  </si>
  <si>
    <t>124 KINGSLEY PARK, MOORE, SC, 29369</t>
  </si>
  <si>
    <t>T013871</t>
  </si>
  <si>
    <t>112 KINGSLEY PARK, MOORE, SC, 29369</t>
  </si>
  <si>
    <t>218 VIEWMONT, DUNCAN, SC, 29334</t>
  </si>
  <si>
    <t>T028698</t>
  </si>
  <si>
    <t>360 REXFORD, MOORE, SC, 29369</t>
  </si>
  <si>
    <t>T020752</t>
  </si>
  <si>
    <t>373 AMELIA SPRINGS, MOORE, SC, 29369</t>
  </si>
  <si>
    <t>T028707</t>
  </si>
  <si>
    <t>362 REXFORD, MOORE, SC, 29369</t>
  </si>
  <si>
    <t>T020751</t>
  </si>
  <si>
    <t>401 MEADOWPARK, DUNCAN, SC, 29334</t>
  </si>
  <si>
    <t>T028645</t>
  </si>
  <si>
    <t>364 REXFORD, MOORE, SC, 29369</t>
  </si>
  <si>
    <t>T020750</t>
  </si>
  <si>
    <t>377 AMELIA SPRINGS, MOORE, SC, 29369</t>
  </si>
  <si>
    <t>T028709</t>
  </si>
  <si>
    <t>346 REXFORD, MOORE, SC, 29369</t>
  </si>
  <si>
    <t>T020567</t>
  </si>
  <si>
    <t>158 DEYOUNG MEADOWS, GREER, SC, 29651</t>
  </si>
  <si>
    <t>T028701</t>
  </si>
  <si>
    <t>348 REXFORD, MOORE, SC, 29369</t>
  </si>
  <si>
    <t>T020566</t>
  </si>
  <si>
    <t>206 VIEWMONT, DUNCAN, SC, 29334</t>
  </si>
  <si>
    <t>T028700</t>
  </si>
  <si>
    <t>388 REXFORD, MOORE, SC, 29369</t>
  </si>
  <si>
    <t>T020754</t>
  </si>
  <si>
    <t>206 JESSICA MINES, LYMAN, SC, 29365</t>
  </si>
  <si>
    <t>T028714</t>
  </si>
  <si>
    <t>386 REXFORD, MOORE, SC, 29369</t>
  </si>
  <si>
    <t>T020753</t>
  </si>
  <si>
    <t>727 SEPTEMBER CHASE, WELLFORD, SC, 29385</t>
  </si>
  <si>
    <t>T028624</t>
  </si>
  <si>
    <t>344 REXFORD, MOORE, SC, 29369</t>
  </si>
  <si>
    <t>T020568</t>
  </si>
  <si>
    <t>109 HAMMETT STORE, LYMAN, SC, 29365</t>
  </si>
  <si>
    <t>347 REXFORD, MOORE, SC, 29369</t>
  </si>
  <si>
    <t>T019552</t>
  </si>
  <si>
    <t>611 S HAMPTON MEADOWS, LYMAN, SC, 29365</t>
  </si>
  <si>
    <t>T019941</t>
  </si>
  <si>
    <t>363 REXFORD, MOORE, SC, 29369</t>
  </si>
  <si>
    <t>T020111</t>
  </si>
  <si>
    <t>101 HOLLY, LYMAN, SC, 29365</t>
  </si>
  <si>
    <t>373 REXFORD, MOORE, SC, 29369</t>
  </si>
  <si>
    <t>T021376</t>
  </si>
  <si>
    <t>228 HENDERSON PLACE, LYMAN, SC, 29365</t>
  </si>
  <si>
    <t>T019249</t>
  </si>
  <si>
    <t>365 REXFORD, MOORE, SC, 29369</t>
  </si>
  <si>
    <t>T020112</t>
  </si>
  <si>
    <t>11 PITTMAN, LYMAN, SC, 29365</t>
  </si>
  <si>
    <t>T019450</t>
  </si>
  <si>
    <t>349 REXFORD, MOORE, SC, 29369</t>
  </si>
  <si>
    <t>T019551</t>
  </si>
  <si>
    <t>229 HENDERSON PLACE, LYMAN, SC, 29365</t>
  </si>
  <si>
    <t>T019251</t>
  </si>
  <si>
    <t>371 REXFORD, MOORE, SC, 29369</t>
  </si>
  <si>
    <t>T021375</t>
  </si>
  <si>
    <t>117 MARILYN PERRY, GREER, SC, 29651</t>
  </si>
  <si>
    <t>T028650</t>
  </si>
  <si>
    <t>377 REXFORD, MOORE, SC, 29369</t>
  </si>
  <si>
    <t>T021378</t>
  </si>
  <si>
    <t>437 REBEL RIDGE, LYMAN, SC, 29365</t>
  </si>
  <si>
    <t>T028751</t>
  </si>
  <si>
    <t>375 REXFORD, MOORE, SC, 29369</t>
  </si>
  <si>
    <t>T021377</t>
  </si>
  <si>
    <t>725 TABERNACLE, LYMAN, SC, 29365</t>
  </si>
  <si>
    <t>T028518</t>
  </si>
  <si>
    <t>434 REXFORD, MOORE, SC, 29369</t>
  </si>
  <si>
    <t>T019325</t>
  </si>
  <si>
    <t>530 CASTLEBY, DUNCAN, SC, 29334</t>
  </si>
  <si>
    <t>T028669</t>
  </si>
  <si>
    <t>405 REXFORD, MOORE, SC, 29369</t>
  </si>
  <si>
    <t>T020317</t>
  </si>
  <si>
    <t>829 GENESIS, LYMAN, SC, 29365</t>
  </si>
  <si>
    <t>T028571</t>
  </si>
  <si>
    <t>415 REXFORD, MOORE, SC, 29369</t>
  </si>
  <si>
    <t>T019781</t>
  </si>
  <si>
    <t>825 GENESIS, LYMAN, SC, 29365</t>
  </si>
  <si>
    <t>T028570</t>
  </si>
  <si>
    <t>407 REXFORD, MOORE, SC, 29369</t>
  </si>
  <si>
    <t>T020318</t>
  </si>
  <si>
    <t>729 TABERNACLE, LYMAN, SC, 29365</t>
  </si>
  <si>
    <t>T028519</t>
  </si>
  <si>
    <t>411 REXFORD, MOORE, SC, 29369</t>
  </si>
  <si>
    <t>T019779</t>
  </si>
  <si>
    <t>763 WINDWARD, DUNCAN, SC, 29334</t>
  </si>
  <si>
    <t>T028693</t>
  </si>
  <si>
    <t>413 REXFORD, MOORE, SC, 29369</t>
  </si>
  <si>
    <t>T019780</t>
  </si>
  <si>
    <t>514 CASTLEBY, DUNCAN, SC, 29334</t>
  </si>
  <si>
    <t>T028658</t>
  </si>
  <si>
    <t>0 REXFORD, MOORE, SC, 29369</t>
  </si>
  <si>
    <t>T014828</t>
  </si>
  <si>
    <t>505 CASTLEBY, DUNCAN, SC, 29334</t>
  </si>
  <si>
    <t>T028656</t>
  </si>
  <si>
    <t>410 REXFORD, MOORE, SC, 29369</t>
  </si>
  <si>
    <t>T019999</t>
  </si>
  <si>
    <t>405 MEADOWPARK, DUNCAN, SC, 29334</t>
  </si>
  <si>
    <t>T028646</t>
  </si>
  <si>
    <t>619 BETHANY CHURCH, MOORE, SC, 29369</t>
  </si>
  <si>
    <t>404 HOWE, WELLFORD, SC, 29385</t>
  </si>
  <si>
    <t>T028695</t>
  </si>
  <si>
    <t>622 BETHANY CHURCH, MOORE, SC, 29369</t>
  </si>
  <si>
    <t>T023720</t>
  </si>
  <si>
    <t>210 VIEWMONT, DUNCAN, SC, 29334</t>
  </si>
  <si>
    <t>T028699</t>
  </si>
  <si>
    <t>601 BETHANY CHURCH, MOORE, SC, 29369</t>
  </si>
  <si>
    <t>518 CASTLEBY, DUNCAN, SC, 29334</t>
  </si>
  <si>
    <t>T028647</t>
  </si>
  <si>
    <t>328 REXFORD, MOORE, SC, 29369</t>
  </si>
  <si>
    <t>T019681</t>
  </si>
  <si>
    <t>332 REXFORD, MOORE, SC, 29369</t>
  </si>
  <si>
    <t>T020106</t>
  </si>
  <si>
    <t>396 MEADOWPARK, DUNCAN, SC, 29334</t>
  </si>
  <si>
    <t>T028654</t>
  </si>
  <si>
    <t>316 REXFORD, MOORE, SC, 29369</t>
  </si>
  <si>
    <t>T019122</t>
  </si>
  <si>
    <t>318 REXFORD, MOORE, SC, 29369</t>
  </si>
  <si>
    <t>T019121</t>
  </si>
  <si>
    <t>400 MEADOWPARK, DUNCAN, SC, 29334</t>
  </si>
  <si>
    <t>T028655</t>
  </si>
  <si>
    <t>326 REXFORD, MOORE, SC, 29369</t>
  </si>
  <si>
    <t>T019682</t>
  </si>
  <si>
    <t>375 AMELIA SPRINGS, MOORE, SC, 29301</t>
  </si>
  <si>
    <t>T028708</t>
  </si>
  <si>
    <t>342 REXFORD, MOORE, SC, 29369</t>
  </si>
  <si>
    <t>T020569</t>
  </si>
  <si>
    <t>602 FRIAR PARK, LYMAN, SC, 29365</t>
  </si>
  <si>
    <t>T027748</t>
  </si>
  <si>
    <t>350 INNOVATION, WELLFORD, SC, 29385</t>
  </si>
  <si>
    <t>T028661</t>
  </si>
  <si>
    <t>224 WAYFAIR, WELLFORD, SC, 29385</t>
  </si>
  <si>
    <t>T028325</t>
  </si>
  <si>
    <t>929 SAINT ELMOS, DUNCAN, SC, 29334</t>
  </si>
  <si>
    <t>T028603</t>
  </si>
  <si>
    <t>436 REXFORD, MOORE, SC, 29369</t>
  </si>
  <si>
    <t>T019326</t>
  </si>
  <si>
    <t>921 SAINT ELMOS, DUNCAN, SC, 29334</t>
  </si>
  <si>
    <t>T028604</t>
  </si>
  <si>
    <t>601 WAYMEET, GREER, SC, 29651</t>
  </si>
  <si>
    <t>T028495</t>
  </si>
  <si>
    <t>620 BRECKENWOOD, SPARTANBURG, SC, 29301</t>
  </si>
  <si>
    <t>T028683</t>
  </si>
  <si>
    <t>119 N LAKEVIEW, DUNCAN, SC, 29334</t>
  </si>
  <si>
    <t>T028528</t>
  </si>
  <si>
    <t>388 MEADOWPARK, DUNCAN, SC, 29334</t>
  </si>
  <si>
    <t>T028652</t>
  </si>
  <si>
    <t>442 REXFORD, MOORE, SC, 29369</t>
  </si>
  <si>
    <t>T019019</t>
  </si>
  <si>
    <t>339 TERRA PLAINS, GREER, SC, 29651</t>
  </si>
  <si>
    <t>T028672</t>
  </si>
  <si>
    <t>641 MCCORMICK, LYMAN, SC, 29365</t>
  </si>
  <si>
    <t>T028444</t>
  </si>
  <si>
    <t>23 CHESTNUT, STARTEX, SC, 29377</t>
  </si>
  <si>
    <t>STAR125</t>
  </si>
  <si>
    <t>109 BETHANY CHURCH, MOORE, SC, 29369</t>
  </si>
  <si>
    <t>T023653</t>
  </si>
  <si>
    <t>37 N MAIN, STARTEX, SC, 29377</t>
  </si>
  <si>
    <t>STAR188</t>
  </si>
  <si>
    <t>364 S SPARTANBURG, WELLFORD, SC, 29385</t>
  </si>
  <si>
    <t>T028606</t>
  </si>
  <si>
    <t>36 CHESTNUT, STARTEX, SC, 29377</t>
  </si>
  <si>
    <t>STAR186</t>
  </si>
  <si>
    <t>266 SANTA ANA, DUNCAN, SC, 29334</t>
  </si>
  <si>
    <t>T028405</t>
  </si>
  <si>
    <t>406 CLINT BROOKE, INMAN, SC, 29349</t>
  </si>
  <si>
    <t>255 SANTA ANA, DUNCAN, SC, 29334</t>
  </si>
  <si>
    <t>T027672</t>
  </si>
  <si>
    <t>415 FAIRBANKS, LYMAN, SC, 29365</t>
  </si>
  <si>
    <t>T019414</t>
  </si>
  <si>
    <t>254 SANTA ANA, DUNCAN, SC, 29334</t>
  </si>
  <si>
    <t>T028379</t>
  </si>
  <si>
    <t>14 WALNUT, STARTEX, SC, 29377</t>
  </si>
  <si>
    <t>STAR058</t>
  </si>
  <si>
    <t>105 BETHANY CHURCH, MOORE, SC, 29369</t>
  </si>
  <si>
    <t>3 CHESTNUT, STARTEX, SC, 29377</t>
  </si>
  <si>
    <t>STAR158</t>
  </si>
  <si>
    <t>258 SANTA ANA, DUNCAN, SC, 29334</t>
  </si>
  <si>
    <t>T028370</t>
  </si>
  <si>
    <t>444 MOUNT ZION, SPARTANBURG, SC, 29303</t>
  </si>
  <si>
    <t>T028711</t>
  </si>
  <si>
    <t>614 WAYMEET, GREER, SC, 29651</t>
  </si>
  <si>
    <t>T028485</t>
  </si>
  <si>
    <t>206 ZOAR HEIGHTS, GREER, SC, 29651</t>
  </si>
  <si>
    <t>T028764</t>
  </si>
  <si>
    <t>622 WAYMEET, GREER, SC, 29651</t>
  </si>
  <si>
    <t>T028366</t>
  </si>
  <si>
    <t>189 RUBIN THORNE, CAMPOBELLO, SC, 29322</t>
  </si>
  <si>
    <t>T028703</t>
  </si>
  <si>
    <t>227 REXFORD, MOORE, SC, 29369</t>
  </si>
  <si>
    <t>T017371</t>
  </si>
  <si>
    <t>371 AMELIA SPRINGS, MOORE, SC, 29369</t>
  </si>
  <si>
    <t>T028706</t>
  </si>
  <si>
    <t>202 TIARA RIDGE, DUNCAN, SC, 29334</t>
  </si>
  <si>
    <t>T028349</t>
  </si>
  <si>
    <t>225 VIEWMONT, DUNCAN, SC, 29334</t>
  </si>
  <si>
    <t>T028697</t>
  </si>
  <si>
    <t>337 SPARTANGREEN, DUNCAN, SC, 29334</t>
  </si>
  <si>
    <t>202 ZOAR HEIGHTS, GREER, SC, 29651</t>
  </si>
  <si>
    <t>T028763</t>
  </si>
  <si>
    <t>233 REXFORD, MOORE, SC, 29369</t>
  </si>
  <si>
    <t>T017557</t>
  </si>
  <si>
    <t>767 WINDWARD, DUNCAN, SC, 29334</t>
  </si>
  <si>
    <t>T028648</t>
  </si>
  <si>
    <t>215 PARKWAY E, DUNCAN, SC, 29334</t>
  </si>
  <si>
    <t>557 FRIAR PARK, LYMAN, SC, 29365</t>
  </si>
  <si>
    <t>T028566</t>
  </si>
  <si>
    <t>110 W FAIR HAVEN, LYMAN, SC, 29365</t>
  </si>
  <si>
    <t>T028468</t>
  </si>
  <si>
    <t>420 WINDING OAK, WOODRUFF, SC, 29388</t>
  </si>
  <si>
    <t>T019272</t>
  </si>
  <si>
    <t>243 REXFORD, MOORE, SC, 29369</t>
  </si>
  <si>
    <t>T017889</t>
  </si>
  <si>
    <t>305 REXFORD, MOORE, SC, 29369</t>
  </si>
  <si>
    <t>T018170</t>
  </si>
  <si>
    <t>215 PARKWAY EAST, DUNCAN, SC, 29334</t>
  </si>
  <si>
    <t>309 REXFORD, MOORE, SC, 29369</t>
  </si>
  <si>
    <t>T018168</t>
  </si>
  <si>
    <t>239 REXFORD, MOORE, SC, 29369</t>
  </si>
  <si>
    <t>T017560</t>
  </si>
  <si>
    <t>307 REXFORD, MOORE, SC, 29369</t>
  </si>
  <si>
    <t>T018169</t>
  </si>
  <si>
    <t>205 PARKWAY EAST, DUNCAN, SC, 29334</t>
  </si>
  <si>
    <t>303 REXFORD, MOORE, SC, 29369</t>
  </si>
  <si>
    <t>T018171</t>
  </si>
  <si>
    <t>378 HAGUE, DUNCAN, SC, 29334</t>
  </si>
  <si>
    <t>T027962</t>
  </si>
  <si>
    <t>315 REXFORD, MOORE, SC, 29369</t>
  </si>
  <si>
    <t>T018588</t>
  </si>
  <si>
    <t>221 REXFORD, MOORE, SC, 29369</t>
  </si>
  <si>
    <t>T017368</t>
  </si>
  <si>
    <t>313 REXFORD, MOORE, SC, 29369</t>
  </si>
  <si>
    <t>T018585</t>
  </si>
  <si>
    <t>1025 HIGHWAY 417, MOORE, SC, 29369</t>
  </si>
  <si>
    <t>T026264</t>
  </si>
  <si>
    <t>319 REXFORD, MOORE, SC, 29369</t>
  </si>
  <si>
    <t>T018586</t>
  </si>
  <si>
    <t>374 HAGUE, DUNCAN, SC, 29334</t>
  </si>
  <si>
    <t>T027963</t>
  </si>
  <si>
    <t>317 REXFORD, MOORE, SC, 29369</t>
  </si>
  <si>
    <t>T018587</t>
  </si>
  <si>
    <t>235 REXFORD, MOORE, SC, 29369</t>
  </si>
  <si>
    <t>T017558</t>
  </si>
  <si>
    <t>531 BETHANY CHURCH, MOORE, SC, 29369</t>
  </si>
  <si>
    <t>0 GREEN, WELLFORD, SC, 29385</t>
  </si>
  <si>
    <t>133 HALF MILE, MOORE, SC, 29369</t>
  </si>
  <si>
    <t>T020483</t>
  </si>
  <si>
    <t>241 REXFORD, MOORE, SC, 29369</t>
  </si>
  <si>
    <t>T017888</t>
  </si>
  <si>
    <t>129 HALF MILE, MOORE, SC, 29369</t>
  </si>
  <si>
    <t>T020388</t>
  </si>
  <si>
    <t>237 REXFORD, MOORE, SC, 29369</t>
  </si>
  <si>
    <t>T017559</t>
  </si>
  <si>
    <t>250 EDWARDS STORE, LYMAN, SC, 29365</t>
  </si>
  <si>
    <t>113 TIARA RIDGE, DUNCAN, SC, 29334</t>
  </si>
  <si>
    <t>T028253</t>
  </si>
  <si>
    <t>132 HALF MILE, MOORE, SC, 29369</t>
  </si>
  <si>
    <t>T014987</t>
  </si>
  <si>
    <t>219 SW FIELDSEDGE, MOORE, SC, 29369</t>
  </si>
  <si>
    <t>149 HALF MILE, MOORE, SC, 29369</t>
  </si>
  <si>
    <t>220 SW FIELDSEDGE, MOORE, SC, 29369</t>
  </si>
  <si>
    <t>501 SNOW MILL, WOODRUFF, SC, 29388</t>
  </si>
  <si>
    <t>703 WINDWARD, DUNCAN, SC, 29334</t>
  </si>
  <si>
    <t>T028500</t>
  </si>
  <si>
    <t>162 HALF MILE, MOORE, SC, 29369</t>
  </si>
  <si>
    <t>T018449</t>
  </si>
  <si>
    <t>208 SW FIELDSEDGE, MOORE, SC, 29369</t>
  </si>
  <si>
    <t>4 ELLISON, LYMAN, SC, 29365</t>
  </si>
  <si>
    <t>672 WINDWARD, DUNCAN, SC, 29334</t>
  </si>
  <si>
    <t>T028523</t>
  </si>
  <si>
    <t>145 HALF MILE, MOORE, SC, 29369</t>
  </si>
  <si>
    <t>529 HOLLY BELLE, LYMAN, SC, 29365</t>
  </si>
  <si>
    <t>T018192</t>
  </si>
  <si>
    <t>595 AIR PARK, GREER, SC, 29651</t>
  </si>
  <si>
    <t>212 SW FIELDSEDGE, MOORE, SC, 29369</t>
  </si>
  <si>
    <t>17 CHESTNUT, STARTEX, SC, 29377</t>
  </si>
  <si>
    <t>STAR075</t>
  </si>
  <si>
    <t>216 SW FIELDSEDGE, MOORE, SC, 29369</t>
  </si>
  <si>
    <t>141 HALF MILE, MOORE, SC, 29369</t>
  </si>
  <si>
    <t>904 DEMPSEY, INMAN, SC, 29349</t>
  </si>
  <si>
    <t>T017658</t>
  </si>
  <si>
    <t>138 HALF MILE, MOORE, SC, 29369</t>
  </si>
  <si>
    <t>T017169</t>
  </si>
  <si>
    <t>207 SW FIELDSEDGE, MOORE, SC, 29369</t>
  </si>
  <si>
    <t>510 TUCAPAU RD LLC, STARTEX, SC, 29377</t>
  </si>
  <si>
    <t>STAR242</t>
  </si>
  <si>
    <t>396 COCHRAN, INMAN, SC, 29349</t>
  </si>
  <si>
    <t>146 HALF MILE, MOORE, SC, 29369</t>
  </si>
  <si>
    <t>215 SW FIELDSEDGE, MOORE, SC, 29369</t>
  </si>
  <si>
    <t>153 HALF MILE, MOORE, SC, 29369</t>
  </si>
  <si>
    <t>211 SW FIELDSEDGE, MOORE, SC, 29369</t>
  </si>
  <si>
    <t>1470 FORT PRINCE, LYMAN, SC, 29365</t>
  </si>
  <si>
    <t>1085 FOWLER, WOODRUFF, SC, 29388</t>
  </si>
  <si>
    <t>T019185</t>
  </si>
  <si>
    <t>1454 SLOAN, INMAN, SC, 29349</t>
  </si>
  <si>
    <t>T019082</t>
  </si>
  <si>
    <t>1121 HIGHWAY 417, MOORE, SC, 29369</t>
  </si>
  <si>
    <t>1200 HIGHWAY 417, MOORE, SC, 29369</t>
  </si>
  <si>
    <t>260 PARKWAY EAST, DUNCAN, SC, 29334</t>
  </si>
  <si>
    <t>235 SYPHRIT, WELLFORD, SC, 29385</t>
  </si>
  <si>
    <t>311 SEA BREEZE, LYMAN, SC, 29365</t>
  </si>
  <si>
    <t>T019882</t>
  </si>
  <si>
    <t>299 HAMMETT STORE, LYMAN, SC, 29365</t>
  </si>
  <si>
    <t>1875 E MAIN, DUNCAN, SC, 29334</t>
  </si>
  <si>
    <t>1220 HIGHWAY 417, MOORE, SC, 29369</t>
  </si>
  <si>
    <t>1019 HIGHWAY 417, MOORE, SC, 29369</t>
  </si>
  <si>
    <t>306 REXFORD, MOORE, SC, 29369</t>
  </si>
  <si>
    <t>T018800</t>
  </si>
  <si>
    <t>158 FREMONT, INMAN, SC, 29349</t>
  </si>
  <si>
    <t>T019279</t>
  </si>
  <si>
    <t>T013218</t>
  </si>
  <si>
    <t>448 REXFORD, MOORE, SC, 29369</t>
  </si>
  <si>
    <t>T019022</t>
  </si>
  <si>
    <t>304 REXFORD, MOORE, SC, 29369</t>
  </si>
  <si>
    <t>T018801</t>
  </si>
  <si>
    <t>3730 MOORE DUNCAN, MOORE, SC, 29369</t>
  </si>
  <si>
    <t>T025116</t>
  </si>
  <si>
    <t>2935 HIGHWAY 357, LYMAN, SC, 29365</t>
  </si>
  <si>
    <t>232 HARLEQUIN, MOORE, SC, 29369</t>
  </si>
  <si>
    <t>T024047</t>
  </si>
  <si>
    <t>1605 E MAIN, DUNCAN, SC, 29334</t>
  </si>
  <si>
    <t>T025048</t>
  </si>
  <si>
    <t>1129 HIGHWAY 417, MOORE, SC, 29369</t>
  </si>
  <si>
    <t>T016053</t>
  </si>
  <si>
    <t>110 LYNN, GREER, SC, 29651</t>
  </si>
  <si>
    <t>18 CHURCH, STARTEX, SC, 29377</t>
  </si>
  <si>
    <t>STAR082</t>
  </si>
  <si>
    <t>1235 HIGHWAY 417, MOORE, SC, 29369</t>
  </si>
  <si>
    <t>T018656</t>
  </si>
  <si>
    <t>105 SPARTANGREEN, DUNCAN, SC, 29334</t>
  </si>
  <si>
    <t>T022784</t>
  </si>
  <si>
    <t>2195 E MAIN, DUNCAN, SC, 29334</t>
  </si>
  <si>
    <t>1124 HIGHWAY 417, MOORE, SC, 29369</t>
  </si>
  <si>
    <t>291 MOUNTAIN VIEW, WELLFORD, SC, 29385</t>
  </si>
  <si>
    <t>630 HICKORY, STARTEX, SC, 29377</t>
  </si>
  <si>
    <t>STAR027</t>
  </si>
  <si>
    <t>1271 HIGHWAY 417, MOORE, SC, 29369</t>
  </si>
  <si>
    <t>T019854</t>
  </si>
  <si>
    <t>790 HIGHWAY 417, MOORE, SC, 29369</t>
  </si>
  <si>
    <t>447 REXFORD, MOORE, SC, 29369</t>
  </si>
  <si>
    <t>T018301</t>
  </si>
  <si>
    <t>1125 HIGHWAY 417, MOORE, SC, 29369</t>
  </si>
  <si>
    <t>252 BETHANY CHURCH, MOORE, SC, 29369</t>
  </si>
  <si>
    <t>T023788</t>
  </si>
  <si>
    <t>1375 HOWELL, DUNCAN, SC, 29334</t>
  </si>
  <si>
    <t>T014718</t>
  </si>
  <si>
    <t>275 BETHANY CHURCH, MOORE, SC, 29369</t>
  </si>
  <si>
    <t>T020235</t>
  </si>
  <si>
    <t>308 REXFORD, MOORE, SC, 29369</t>
  </si>
  <si>
    <t>T018799</t>
  </si>
  <si>
    <t>284 BETHANY CHURCH, MOORE, SC, 29369</t>
  </si>
  <si>
    <t>290 COMMERCE PK, DUNCAN, SC, 29334</t>
  </si>
  <si>
    <t>244 BETHANY CHURCH, MOORE, SC, 29369</t>
  </si>
  <si>
    <t>T018840</t>
  </si>
  <si>
    <t>2220 HIGHWAY 101 S, GREER, SC, 29651</t>
  </si>
  <si>
    <t>262 BETHANY CHURCH, MOORE, SC, 29369</t>
  </si>
  <si>
    <t>T014058</t>
  </si>
  <si>
    <t>2105 E MAIN, DUNCAN, SC, 29334</t>
  </si>
  <si>
    <t>T013217</t>
  </si>
  <si>
    <t>8501 NEW CUT, CAMPOBELLO, SC, 29322</t>
  </si>
  <si>
    <t>T019114</t>
  </si>
  <si>
    <t>504 MONTIGO, MOORE, SC, 29369</t>
  </si>
  <si>
    <t>T019300</t>
  </si>
  <si>
    <t>24 TYGER RIVER, DUNCAN, SC, 29334</t>
  </si>
  <si>
    <t>T023536</t>
  </si>
  <si>
    <t>408 WOODSEDGE, MOORE, SC, 29369</t>
  </si>
  <si>
    <t>254 BETHANY CHURCH, MOORE, SC, 29369</t>
  </si>
  <si>
    <t>225 SPARTANGREEN, DUNCAN, SC, 29334</t>
  </si>
  <si>
    <t>2146 E MAIN, DUNCAN, SC, 29334</t>
  </si>
  <si>
    <t>209 HAMPTON CREEK, LYMAN, SC, 29365</t>
  </si>
  <si>
    <t>T019454</t>
  </si>
  <si>
    <t>245 REXFORD, MOORE, SC, 29369</t>
  </si>
  <si>
    <t>T017890</t>
  </si>
  <si>
    <t>420 WOODSEDGE, MOORE, SC, 29369</t>
  </si>
  <si>
    <t>T022210</t>
  </si>
  <si>
    <t>378 SHADOWFIELD ACRES, DUNCAN, SC, 29334</t>
  </si>
  <si>
    <t>T018454</t>
  </si>
  <si>
    <t>681 HIGHWAY 417, MOORE, SC, 29369</t>
  </si>
  <si>
    <t>1171 HOWELL, DUNCAN, SC, 29334</t>
  </si>
  <si>
    <t>T024231</t>
  </si>
  <si>
    <t>100 PLAYER, DUNCAN, SC, 29334</t>
  </si>
  <si>
    <t>202 REXFORD, MOORE, SC, 29369</t>
  </si>
  <si>
    <t>T017192</t>
  </si>
  <si>
    <t>655 HIGHWAY 417, MOORE, SC, 29369</t>
  </si>
  <si>
    <t>T018268</t>
  </si>
  <si>
    <t>210 RIDGE, WELLFORD, SC, 29385</t>
  </si>
  <si>
    <t>3400 MOORE DUNCAN, MOORE, SC, 29369</t>
  </si>
  <si>
    <t>T017951</t>
  </si>
  <si>
    <t>220 FINCH, LYMAN, SC, 29365</t>
  </si>
  <si>
    <t>T029412</t>
  </si>
  <si>
    <t>412 WOODSEDGE, MOORE, SC, 29369</t>
  </si>
  <si>
    <t>691 HIGHWAY 417, MOORE, SC, 29369</t>
  </si>
  <si>
    <t>109 HICKORY DR, STARTEX, SC, 29377</t>
  </si>
  <si>
    <t>300 ROGERS BRIDGE, DUNCAN, SC, 29334</t>
  </si>
  <si>
    <t>299 REXFORD, MOORE, SC, 29369</t>
  </si>
  <si>
    <t>T022050</t>
  </si>
  <si>
    <t>206 SUFFIELD, MOORE, SC, 29369</t>
  </si>
  <si>
    <t>WASTE RD\290 BLOW OFF, MOORE, SC, 29369</t>
  </si>
  <si>
    <t>121 SPARTANBURG, STARTEX, SC, 29377</t>
  </si>
  <si>
    <t>STAR302</t>
  </si>
  <si>
    <t>T013275</t>
  </si>
  <si>
    <t>191 PARKWAY W, DUNCAN, SC, 29334</t>
  </si>
  <si>
    <t>T013360</t>
  </si>
  <si>
    <t>302 REXFORD, MOORE, SC, 29369</t>
  </si>
  <si>
    <t>T018798</t>
  </si>
  <si>
    <t>415 WOODSEDGE, MOORE, SC, 29369</t>
  </si>
  <si>
    <t>0 SYPHRIT, WELLFORD, SC, 29385</t>
  </si>
  <si>
    <t>204 REXFORD, MOORE, SC, 29369</t>
  </si>
  <si>
    <t>T017191</t>
  </si>
  <si>
    <t>651 HIGHWAY 417, MOORE, SC, 29369</t>
  </si>
  <si>
    <t>418 CAPERTON, DUNCAN, SC, 29334</t>
  </si>
  <si>
    <t>T020416</t>
  </si>
  <si>
    <t>301 REXFORD, MOORE, SC, 29369</t>
  </si>
  <si>
    <t>T022051</t>
  </si>
  <si>
    <t>110 LEATHERWOOD, GREER, SC, 29651</t>
  </si>
  <si>
    <t>T020019</t>
  </si>
  <si>
    <t>374 SEA BREEZE, LYMAN, SC, 29365</t>
  </si>
  <si>
    <t>T019712</t>
  </si>
  <si>
    <t>206 REXFORD, MOORE, SC, 29369</t>
  </si>
  <si>
    <t>T017189</t>
  </si>
  <si>
    <t>3315 MOORE DUNCAN, MOORE, SC, 29369</t>
  </si>
  <si>
    <t>3242 HIGHWAY 357, LYMAN, SC, 29365</t>
  </si>
  <si>
    <t>T019929</t>
  </si>
  <si>
    <t>508 CHASTINE, SPARTANBURG, SC, 29301</t>
  </si>
  <si>
    <t>T019443</t>
  </si>
  <si>
    <t>337 REXFORD, MOORE, SC, 29369</t>
  </si>
  <si>
    <t>T019230</t>
  </si>
  <si>
    <t>1515 E MAIN, DUNCAN, SC, 29334</t>
  </si>
  <si>
    <t>333 REXFORD, MOORE, SC, 29369</t>
  </si>
  <si>
    <t>T019063</t>
  </si>
  <si>
    <t>1130 HIGHWAY 417, MOORE, SC, 29369</t>
  </si>
  <si>
    <t>T027815</t>
  </si>
  <si>
    <t>4 JACKSON, STARTEX, SC, 29377</t>
  </si>
  <si>
    <t>STAR199</t>
  </si>
  <si>
    <t>127 STOCKBRIDGE, SPARTANBURG, SC, 29301</t>
  </si>
  <si>
    <t>T019164</t>
  </si>
  <si>
    <t>323 REXFORD, MOORE, SC, 29369</t>
  </si>
  <si>
    <t>T018862</t>
  </si>
  <si>
    <t>204 RIVER FALLS, DUNCAN, SC, 29334</t>
  </si>
  <si>
    <t>325 REXFORD, MOORE, SC, 29369</t>
  </si>
  <si>
    <t>T018863</t>
  </si>
  <si>
    <t>329 REXFORD, MOORE, SC, 29369</t>
  </si>
  <si>
    <t>T018865</t>
  </si>
  <si>
    <t>7 PINE, STARTEX, SC, 29377</t>
  </si>
  <si>
    <t>STAR294</t>
  </si>
  <si>
    <t>327 REXFORD, MOORE, SC, 29369</t>
  </si>
  <si>
    <t>T018864</t>
  </si>
  <si>
    <t>319 BLOOMFIELD, MOORE, SC, 29369</t>
  </si>
  <si>
    <t>T014992</t>
  </si>
  <si>
    <t>339 REXFORD, MOORE, SC, 29369</t>
  </si>
  <si>
    <t>T019229</t>
  </si>
  <si>
    <t>211 KENWOOD, MOORE, SC, 29369</t>
  </si>
  <si>
    <t>345 REXFORD, MOORE, SC, 29369</t>
  </si>
  <si>
    <t>T019288</t>
  </si>
  <si>
    <t>573 HIGHWAY 417, MOORE, SC, 29369</t>
  </si>
  <si>
    <t>205 FISHER LAKE, LYMAN, SC, 29365</t>
  </si>
  <si>
    <t>T019216</t>
  </si>
  <si>
    <t>424 RICHMOND, SPARTANBURG, SC, 29301</t>
  </si>
  <si>
    <t>T020420</t>
  </si>
  <si>
    <t>124 RIVER FALLS, DUNCAN, SC, 29334</t>
  </si>
  <si>
    <t>625 BETHANY CHURCH, MOORE, SC, 29369</t>
  </si>
  <si>
    <t>T018176</t>
  </si>
  <si>
    <t>49 WILD CHERRY, LYMAN, SC, 29365</t>
  </si>
  <si>
    <t>T013242</t>
  </si>
  <si>
    <t>20 PINE, STARTEX, SC, 29377</t>
  </si>
  <si>
    <t>STAR110</t>
  </si>
  <si>
    <t>5940 REIDVILLE, MOORE, SC, 29369</t>
  </si>
  <si>
    <t>T021495</t>
  </si>
  <si>
    <t>T020302</t>
  </si>
  <si>
    <t>107 KINGSLEY PARK, MOORE, SC, 29369</t>
  </si>
  <si>
    <t>263 HAMPTON, LYMAN, SC, 29365</t>
  </si>
  <si>
    <t>T028586</t>
  </si>
  <si>
    <t>523 SEA MIST, LYMAN, SC, 29365</t>
  </si>
  <si>
    <t>T019451</t>
  </si>
  <si>
    <t>402 APPLE VALLEY, DUNCAN, SC, 29334</t>
  </si>
  <si>
    <t>200 MADISON, WELLFORD, SC, 29385</t>
  </si>
  <si>
    <t>108 KINGSLEY PARK, MOORE, SC, 29369</t>
  </si>
  <si>
    <t>247 HAMPTON, LYMAN, SC, 29365</t>
  </si>
  <si>
    <t>T028575</t>
  </si>
  <si>
    <t>T022140</t>
  </si>
  <si>
    <t>251 HAMPTON, LYMAN, SC, 29365</t>
  </si>
  <si>
    <t>T028579</t>
  </si>
  <si>
    <t>625 SEA RAY, LYMAN, SC, 29365</t>
  </si>
  <si>
    <t>T019294</t>
  </si>
  <si>
    <t>104 KINGSLEY PARK, MOORE, SC, 29369</t>
  </si>
  <si>
    <t>T017185</t>
  </si>
  <si>
    <t>456 REXFORD, MOORE, SC, 29369</t>
  </si>
  <si>
    <t>T018427</t>
  </si>
  <si>
    <t>450 HOLLY SPRINGS CHURCH, INMAN, SC, 29349</t>
  </si>
  <si>
    <t>T019402</t>
  </si>
  <si>
    <t>274 SANTA ANA, DUNCAN, SC, 29334</t>
  </si>
  <si>
    <t>T028509</t>
  </si>
  <si>
    <t>168 GOSNELL, WELLFORD, SC, 29385</t>
  </si>
  <si>
    <t>T019131</t>
  </si>
  <si>
    <t>211 TOWNHOUSES OF RIVER FALLS, DUNCAN, SC, 29334</t>
  </si>
  <si>
    <t>T022007</t>
  </si>
  <si>
    <t>1546 E MAIN, DUNCAN, SC, 29334</t>
  </si>
  <si>
    <t>275 HAMPTON, LYMAN, SC, 29365</t>
  </si>
  <si>
    <t>T028589</t>
  </si>
  <si>
    <t>110 HIDDEN LAKE, DUNCAN, SC, 29334</t>
  </si>
  <si>
    <t>414 CHAMBER, MOORE, SC, 29369</t>
  </si>
  <si>
    <t>T013479</t>
  </si>
  <si>
    <t>105 CHURCHILL FALLS, DUNCAN, SC, 29334</t>
  </si>
  <si>
    <t>T021705</t>
  </si>
  <si>
    <t>200 GARY PLAYER, DUNCAN, SC, 29334</t>
  </si>
  <si>
    <t>632 BETHANY CHURCH, MOORE, SC, 29369</t>
  </si>
  <si>
    <t>267 HAMPTON, LYMAN, SC, 29365</t>
  </si>
  <si>
    <t>T028587</t>
  </si>
  <si>
    <t>112 HIDDEN LAKE, DUNCAN, SC, 29334</t>
  </si>
  <si>
    <t>410 CHAMBER, MOORE, SC, 29369</t>
  </si>
  <si>
    <t>T014007</t>
  </si>
  <si>
    <t>401 REXFORD, MOORE, SC, 29369</t>
  </si>
  <si>
    <t>T020315</t>
  </si>
  <si>
    <t>796 APPLE ORCHARD, INMAN, SC, 29349</t>
  </si>
  <si>
    <t>T019528</t>
  </si>
  <si>
    <t>255 HAMPTON, LYMAN, SC, 29365</t>
  </si>
  <si>
    <t>T028584</t>
  </si>
  <si>
    <t>169 PETERSON, WELLFORD, SC, 29385</t>
  </si>
  <si>
    <t>T027028</t>
  </si>
  <si>
    <t>426 CHAMBER, MOORE, SC, 29369</t>
  </si>
  <si>
    <t>T013823</t>
  </si>
  <si>
    <t>T013455</t>
  </si>
  <si>
    <t>604 E VICTOR HILL, DUNCAN, SC, 29334</t>
  </si>
  <si>
    <t>T019534</t>
  </si>
  <si>
    <t>390 REXFORD, MOORE, SC, 29369</t>
  </si>
  <si>
    <t>T020842</t>
  </si>
  <si>
    <t>56 N MAIN, STARTEX, SC, 29377</t>
  </si>
  <si>
    <t>STAR252</t>
  </si>
  <si>
    <t>118 BROOK, WELLFORD, SC, 29385</t>
  </si>
  <si>
    <t>T014650</t>
  </si>
  <si>
    <t>337 BETHANY CHURCH, MOORE, SC, 29369</t>
  </si>
  <si>
    <t>T013834</t>
  </si>
  <si>
    <t>5960 REIDVILLE, MOORE, SC, 29369</t>
  </si>
  <si>
    <t>238 HEATHERBROOK, LYMAN, SC, 29365</t>
  </si>
  <si>
    <t>T021249</t>
  </si>
  <si>
    <t>230 KINGSLEY PARK, MOORE, SC, 29369</t>
  </si>
  <si>
    <t>T018528</t>
  </si>
  <si>
    <t>0 HWY 290, DUNCAN, SC, 29334</t>
  </si>
  <si>
    <t>109 S MOORE, DUNCAN, SC, 29334</t>
  </si>
  <si>
    <t>T026274</t>
  </si>
  <si>
    <t>397 REXFORD, MOORE, SC, 29369</t>
  </si>
  <si>
    <t>T020960</t>
  </si>
  <si>
    <t>175 SPARTANGREEN, DUNCAN, SC, 29334</t>
  </si>
  <si>
    <t>387 BEN JOHNSON, INMAN, SC, 29349</t>
  </si>
  <si>
    <t>T029460</t>
  </si>
  <si>
    <t>392 REXFORD, MOORE, SC, 29369</t>
  </si>
  <si>
    <t>T020843</t>
  </si>
  <si>
    <t>131 LYNN, WELLFORD, SC, 29385</t>
  </si>
  <si>
    <t>T024510</t>
  </si>
  <si>
    <t>602 WAYMEET, GREER, SC, 29651</t>
  </si>
  <si>
    <t>T028492</t>
  </si>
  <si>
    <t>403 REXFORD, MOORE, SC, 29369</t>
  </si>
  <si>
    <t>T020316</t>
  </si>
  <si>
    <t>473 REBEL RIDGE, LYMAN, SC, 29365</t>
  </si>
  <si>
    <t>T028530</t>
  </si>
  <si>
    <t>10776 GREENVILLE, WELLFORD, SC, 29385</t>
  </si>
  <si>
    <t>SPARTANGREEN IND, DUNCAN, SC, 29334</t>
  </si>
  <si>
    <t>234 KINGSLEY PARK, MOORE, SC, 29369</t>
  </si>
  <si>
    <t>T017141</t>
  </si>
  <si>
    <t>415 WATKINS, CAMPOBELLO, SC, 29322</t>
  </si>
  <si>
    <t>T019270</t>
  </si>
  <si>
    <t>920 PEARSON TOWN, MOORE, SC, 29369</t>
  </si>
  <si>
    <t>T022333</t>
  </si>
  <si>
    <t>16 HILLSIDE, DUNCAN, SC, 29334</t>
  </si>
  <si>
    <t>3052 MOORE DUNCAN, MOORE, SC, 29369</t>
  </si>
  <si>
    <t>T026375</t>
  </si>
  <si>
    <t>610 WAYMEET, GREER, SC, 29651</t>
  </si>
  <si>
    <t>T028493</t>
  </si>
  <si>
    <t>201 COMMERCE, DUNCAN, SC, 29334</t>
  </si>
  <si>
    <t>190 PARKWAY W, DUNCAN, SC, 29334</t>
  </si>
  <si>
    <t>630 WAYMEET, GREER, SC, 29651</t>
  </si>
  <si>
    <t>T028406</t>
  </si>
  <si>
    <t>225 COMMERCE, DUNCAN, SC, 29334</t>
  </si>
  <si>
    <t>730 CREMELLO, MOORE, SC, 29369</t>
  </si>
  <si>
    <t>T027561</t>
  </si>
  <si>
    <t>397 HAGUE, DUNCAN, SC, 29334</t>
  </si>
  <si>
    <t>T027911</t>
  </si>
  <si>
    <t>722 CREMELLO, MOORE, SC, 29369</t>
  </si>
  <si>
    <t>T027531</t>
  </si>
  <si>
    <t>127 FAIRHILL, WELLFORD, SC, 29385</t>
  </si>
  <si>
    <t>777 CHARLESTON, DUNCAN, SC, 29334</t>
  </si>
  <si>
    <t>T028520</t>
  </si>
  <si>
    <t>714 CREMELLO, MOORE, SC, 29369</t>
  </si>
  <si>
    <t>T027445</t>
  </si>
  <si>
    <t>618 WAYMEET, GREER, SC, 29651</t>
  </si>
  <si>
    <t>T028296</t>
  </si>
  <si>
    <t>220 HARLEQUIN, MOORE, SC, 29369</t>
  </si>
  <si>
    <t>T024088</t>
  </si>
  <si>
    <t>642 WAYMEET, GREER, SC, 29651</t>
  </si>
  <si>
    <t>T028102</t>
  </si>
  <si>
    <t>710 CREMELLO, MOORE, SC, 29369</t>
  </si>
  <si>
    <t>T027444</t>
  </si>
  <si>
    <t>385 HAGUE, DUNCAN, SC, 29334</t>
  </si>
  <si>
    <t>T027908</t>
  </si>
  <si>
    <t>104 HIDDEN LAKE, DUNCAN, SC, 29334</t>
  </si>
  <si>
    <t>702 CREMELLO, MOORE, SC, 29369</t>
  </si>
  <si>
    <t>T027442</t>
  </si>
  <si>
    <t>393 HAGUE, DUNCAN, SC, 29334</t>
  </si>
  <si>
    <t>T027910</t>
  </si>
  <si>
    <t>443 REXFORD, MOORE, SC, 29369</t>
  </si>
  <si>
    <t>T018299</t>
  </si>
  <si>
    <t>214 NORTHWILD, DUNCAN, SC, 29334</t>
  </si>
  <si>
    <t>T028412</t>
  </si>
  <si>
    <t>445 REXFORD, MOORE, SC, 29369</t>
  </si>
  <si>
    <t>T018300</t>
  </si>
  <si>
    <t>T013277</t>
  </si>
  <si>
    <t>646 WAYMEET, GREER, SC, 29651</t>
  </si>
  <si>
    <t>T028204</t>
  </si>
  <si>
    <t>237 WINDSONG, MOORE, SC, 29369</t>
  </si>
  <si>
    <t>T014993</t>
  </si>
  <si>
    <t>40 TYGER RIVER, DUNCAN, SC, 29334</t>
  </si>
  <si>
    <t>T021899</t>
  </si>
  <si>
    <t>115 FAIRHILL, WELLFORD, SC, 29385</t>
  </si>
  <si>
    <t>107 FRUITRIDGE, INMAN, SC, 29349</t>
  </si>
  <si>
    <t>T028434</t>
  </si>
  <si>
    <t>701 MONARCH, WELLFORD, SC, 29385</t>
  </si>
  <si>
    <t>T013614</t>
  </si>
  <si>
    <t>441 REXFORD, MOORE, SC, 29369</t>
  </si>
  <si>
    <t>T018298</t>
  </si>
  <si>
    <t>1382 SATTERFIELD, GREER, SC, 29651</t>
  </si>
  <si>
    <t>T028046</t>
  </si>
  <si>
    <t>703 MONARCH, WELLFORD, SC, 29385</t>
  </si>
  <si>
    <t>T013616</t>
  </si>
  <si>
    <t>570 SHADOW, LYMAN, SC, 29365</t>
  </si>
  <si>
    <t>T028498</t>
  </si>
  <si>
    <t>212 GLENN, SPARTANBURG, SC, 29301</t>
  </si>
  <si>
    <t>T024322</t>
  </si>
  <si>
    <t>1006 MONARCH, WELLFORD, SC, 29385</t>
  </si>
  <si>
    <t>T013595</t>
  </si>
  <si>
    <t>1386 SATTERFIELD, GREER, SC, 29651</t>
  </si>
  <si>
    <t>T028047</t>
  </si>
  <si>
    <t>241 WINDSONG, MOORE, SC, 29369</t>
  </si>
  <si>
    <t>T017247</t>
  </si>
  <si>
    <t>708 MONARCH, WELLFORD, SC, 29385</t>
  </si>
  <si>
    <t>T013621</t>
  </si>
  <si>
    <t>702 MONARCH, WELLFORD, SC, 29385</t>
  </si>
  <si>
    <t>T013615</t>
  </si>
  <si>
    <t>1001 MONARCH, WELLFORD, SC, 29385</t>
  </si>
  <si>
    <t>T013590</t>
  </si>
  <si>
    <t>804 MONARCH, WELLFORD, SC, 29385</t>
  </si>
  <si>
    <t>T013582</t>
  </si>
  <si>
    <t>707 MONARCH, WELLFORD, SC, 29385</t>
  </si>
  <si>
    <t>T013620</t>
  </si>
  <si>
    <t>801 MONARCH, WELLFORD, SC, 29385</t>
  </si>
  <si>
    <t>T013587</t>
  </si>
  <si>
    <t>803 MONARCH, WELLFORD, SC, 29385</t>
  </si>
  <si>
    <t>T013583</t>
  </si>
  <si>
    <t>807 MONARCH, WELLFORD, SC, 29385</t>
  </si>
  <si>
    <t>T013575</t>
  </si>
  <si>
    <t>808 MONARCH, WELLFORD, SC, 29385</t>
  </si>
  <si>
    <t>T013574</t>
  </si>
  <si>
    <t>1002 MONARCH, WELLFORD, SC, 29385</t>
  </si>
  <si>
    <t>T013602</t>
  </si>
  <si>
    <t>806 MONARCH, WELLFORD, SC, 29385</t>
  </si>
  <si>
    <t>T013577</t>
  </si>
  <si>
    <t>805 MONARCH, WELLFORD, SC, 29385</t>
  </si>
  <si>
    <t>T013580</t>
  </si>
  <si>
    <t>T026981</t>
  </si>
  <si>
    <t>908 MONARCH, WELLFORD, SC, 29385</t>
  </si>
  <si>
    <t>T013613</t>
  </si>
  <si>
    <t>906 MONARCH, WELLFORD, SC, 29385</t>
  </si>
  <si>
    <t>T013611</t>
  </si>
  <si>
    <t>905 MONARCH, WELLFORD, SC, 29385</t>
  </si>
  <si>
    <t>T013610</t>
  </si>
  <si>
    <t>720 RIVER RIDGE RD, DUNCAN, SC, 29334</t>
  </si>
  <si>
    <t>903 MONARCH, WELLFORD, SC, 29385</t>
  </si>
  <si>
    <t>T013600</t>
  </si>
  <si>
    <t>904 MONARCH, WELLFORD, SC, 29385</t>
  </si>
  <si>
    <t>T013609</t>
  </si>
  <si>
    <t>797 MAIN, WELLFORD, SC, 29385</t>
  </si>
  <si>
    <t>275 N CRAFT, WELLFORD, SC, 29385</t>
  </si>
  <si>
    <t>112 PETERSON, WELLFORD, SC, 29385</t>
  </si>
  <si>
    <t>T027736</t>
  </si>
  <si>
    <t>20 CHARLES, WELLFORD, SC, 29385</t>
  </si>
  <si>
    <t>T013353</t>
  </si>
  <si>
    <t>181 LYNN, WELLFORD, SC, 29385</t>
  </si>
  <si>
    <t>155 DEACON TILLER, DUNCAN, SC, 29334</t>
  </si>
  <si>
    <t>368 W AUTUMN RIDGE, MOORE, SC, 29369</t>
  </si>
  <si>
    <t>102 TOURNAMENT, DUNCAN, SC, 29334</t>
  </si>
  <si>
    <t>304 OLD SOUTH, DUNCAN, SC, 29334</t>
  </si>
  <si>
    <t>T014079</t>
  </si>
  <si>
    <t>204 W PHEASANT HILL, DUNCAN, SC, 29334</t>
  </si>
  <si>
    <t>6140 REIDVILLE, DUNCAN, SC, 29334</t>
  </si>
  <si>
    <t>311 BLOOMFIELD, MOORE, SC, 29369</t>
  </si>
  <si>
    <t>T017166</t>
  </si>
  <si>
    <t>230 WINDSONG, MOORE, SC, 29369</t>
  </si>
  <si>
    <t>334 REXFORD, MOORE, SC, 29369</t>
  </si>
  <si>
    <t>T020107</t>
  </si>
  <si>
    <t>0 ENTRANCE TO WEST HAMPTON, MOORE, SC, 29369</t>
  </si>
  <si>
    <t>T014807</t>
  </si>
  <si>
    <t>105 HOLLY TREE, DUNCAN, SC, 29334</t>
  </si>
  <si>
    <t>T020552</t>
  </si>
  <si>
    <t>335 BLOOMFIELD, MOORE, SC, 29369</t>
  </si>
  <si>
    <t>T017292</t>
  </si>
  <si>
    <t>225 WINDSONG, MOORE, SC, 29369</t>
  </si>
  <si>
    <t>204 PINE LINKS, DUNCAN, SC, 29334</t>
  </si>
  <si>
    <t>280 PARKWAY E, DUNCAN, SC, 29334</t>
  </si>
  <si>
    <t>285 PARKWAY E, DUNCAN, SC, 29334</t>
  </si>
  <si>
    <t>260 PARKWAY E, DUNCAN, SC, 29334</t>
  </si>
  <si>
    <t>243 W PHEASANT HILL, DUNCAN, SC, 29334</t>
  </si>
  <si>
    <t>113 MILLER SPRINGS, MOORE, SC, 29369</t>
  </si>
  <si>
    <t>236 TUCAPAU, WELLFORD, SC, 29385</t>
  </si>
  <si>
    <t>116 KINGSLEY PARK, MOORE, SC, 29369</t>
  </si>
  <si>
    <t>568 SERENDIPITY, SPARTANBURG, SC, 29301</t>
  </si>
  <si>
    <t>T020522</t>
  </si>
  <si>
    <t>161 FOXBANK, GREER, SC, 29650</t>
  </si>
  <si>
    <t>T029558</t>
  </si>
  <si>
    <t>1085 PEARSON TOWN, MOORE, SC, 29369</t>
  </si>
  <si>
    <t>341 IVY BLUFF, MOORE, SC, 29369</t>
  </si>
  <si>
    <t>T021253</t>
  </si>
  <si>
    <t>351 IVY BLUFF, MOORE, SC, 29369</t>
  </si>
  <si>
    <t>331 IVY BLUFF, MOORE, SC, 29369</t>
  </si>
  <si>
    <t>T023636</t>
  </si>
  <si>
    <t>500 SQUIRES, DUNCAN, SC, 29334</t>
  </si>
  <si>
    <t>T019235</t>
  </si>
  <si>
    <t>224 SW FIELDSEDGE, MOORE, SC, 29369</t>
  </si>
  <si>
    <t>1097 PEARSON TOWN, MOORE, SC, 29369</t>
  </si>
  <si>
    <t>164 KUHN, MOORE, SC, 29369</t>
  </si>
  <si>
    <t>703 HIGHWAY 417, MOORE, SC, 29369</t>
  </si>
  <si>
    <t>T016093</t>
  </si>
  <si>
    <t>797 HIGHWAY 417, MOORE, SC, 29369</t>
  </si>
  <si>
    <t>T018103</t>
  </si>
  <si>
    <t>403 VICTORY, MOORE, SC, 29369</t>
  </si>
  <si>
    <t>T023837</t>
  </si>
  <si>
    <t>38 CHESTNUT, STARTEX, SC, 29377</t>
  </si>
  <si>
    <t>STAR190</t>
  </si>
  <si>
    <t>415 VICTORY, MOORE, SC, 29369</t>
  </si>
  <si>
    <t>T024753</t>
  </si>
  <si>
    <t>48 N MAIN, STARTEX, SC, 29377</t>
  </si>
  <si>
    <t>STAR223</t>
  </si>
  <si>
    <t>425 VICTORY, MOORE, SC, 29369</t>
  </si>
  <si>
    <t>T024889</t>
  </si>
  <si>
    <t>45 N MAIN, STARTEX, SC, 29377</t>
  </si>
  <si>
    <t>STAR216</t>
  </si>
  <si>
    <t>819 LYNSHIRE, MOORE, SC, 29369</t>
  </si>
  <si>
    <t>T024820</t>
  </si>
  <si>
    <t>14 JACKSON, STARTEX, SC, 29377</t>
  </si>
  <si>
    <t>STAR053</t>
  </si>
  <si>
    <t>T024821</t>
  </si>
  <si>
    <t>700 HICKORY, STARTEX, SC, 29377</t>
  </si>
  <si>
    <t>STAR300</t>
  </si>
  <si>
    <t>815 LYNSHIRE, MOORE, SC, 29369</t>
  </si>
  <si>
    <t>T026286</t>
  </si>
  <si>
    <t>811 LYNSHIRE, MOORE, SC, 29369</t>
  </si>
  <si>
    <t>T024960</t>
  </si>
  <si>
    <t>818 LYNSHIRE, MOORE, SC, 29369</t>
  </si>
  <si>
    <t>T026807</t>
  </si>
  <si>
    <t>T024961</t>
  </si>
  <si>
    <t>230 SUMMERFIELD, MOORE, SC, 29369</t>
  </si>
  <si>
    <t>0 W TARA, MOORE, SC, 29369</t>
  </si>
  <si>
    <t>T017478</t>
  </si>
  <si>
    <t>300 DRAYTON HALL, DUNCAN, SC, 29334</t>
  </si>
  <si>
    <t>T016005</t>
  </si>
  <si>
    <t>222 SUMMERFIELD, MOORE, SC, 29369</t>
  </si>
  <si>
    <t>354 W AUTUMN RIDGE, MOORE, SC, 29369</t>
  </si>
  <si>
    <t>0 ENT TO PLANTERS DR, DUNCAN, SC, 29334</t>
  </si>
  <si>
    <t>T022408</t>
  </si>
  <si>
    <t>741 W TARA, DUNCAN, SC, 29334</t>
  </si>
  <si>
    <t>501 GREY OAKS, DUNCAN, SC, 29334</t>
  </si>
  <si>
    <t>T014513</t>
  </si>
  <si>
    <t>304 GREENVIEW, DUNCAN, SC, 29334</t>
  </si>
  <si>
    <t>656 HIGHWAY 417, MOORE, SC, 29369</t>
  </si>
  <si>
    <t>106 MILLER SPRINGS, MOORE, SC, 29369</t>
  </si>
  <si>
    <t>115 SILVER DAPPLE, MOORE, SC, 29369</t>
  </si>
  <si>
    <t>T023292</t>
  </si>
  <si>
    <t>267 HARLEQUIN, MOORE, SC, 29369</t>
  </si>
  <si>
    <t>T026824</t>
  </si>
  <si>
    <t>1022 HIGHWAY 417, MOORE, SC, 29369</t>
  </si>
  <si>
    <t>1016 HIGHWAY 417, MOORE, SC, 29369</t>
  </si>
  <si>
    <t>385 MORGAN, WELLFORD, SC, 29385</t>
  </si>
  <si>
    <t>1034 HIGHWAY 417, MOORE, SC, 29369</t>
  </si>
  <si>
    <t>230 FISHER LAKE, LYMAN, SC, 29365</t>
  </si>
  <si>
    <t>T019089</t>
  </si>
  <si>
    <t>1028 HIGHWAY 417, MOORE, SC, 29369</t>
  </si>
  <si>
    <t>144 HOLLY MEADOWS, LYMAN, SC, 29365</t>
  </si>
  <si>
    <t>1015 HIGHWAY 417, MOORE, SC, 29369</t>
  </si>
  <si>
    <t>T017220</t>
  </si>
  <si>
    <t>5 CEDAR, STARTEX, SC, 29377</t>
  </si>
  <si>
    <t>STAR229</t>
  </si>
  <si>
    <t>166 WALCOTT, LYMAN, SC, 29365</t>
  </si>
  <si>
    <t>T019213</t>
  </si>
  <si>
    <t>315 KAY BROOKE, LYMAN, SC, 29365</t>
  </si>
  <si>
    <t>T014641</t>
  </si>
  <si>
    <t>9 SPRUCE, STARTEX, SC, 29377</t>
  </si>
  <si>
    <t>STAR320</t>
  </si>
  <si>
    <t>6 SPRUCE ST LLC, STARTEX, SC, 29377</t>
  </si>
  <si>
    <t>STAR269</t>
  </si>
  <si>
    <t>509 ROBIN LAKE, DUNCAN, SC, 29334</t>
  </si>
  <si>
    <t>484 CINNAMON RIDGE, INMAN, SC, 29349</t>
  </si>
  <si>
    <t>152 JARVIS, INMAN, SC, 29349</t>
  </si>
  <si>
    <t>825 BUMBLEBEE, WELLFORD, SC, 29385</t>
  </si>
  <si>
    <t>855 MOTLOW SCHOOL, CAMPOBELLO, SC, 29322</t>
  </si>
  <si>
    <t>610 CHERRY BARK, DUNCAN, SC, 29334</t>
  </si>
  <si>
    <t>T020440</t>
  </si>
  <si>
    <t>16 N MAIN, STARTEX, SC, 29377</t>
  </si>
  <si>
    <t>STAR069</t>
  </si>
  <si>
    <t>13 CHESTNUT, STARTEX, SC, 29377</t>
  </si>
  <si>
    <t>STAR045</t>
  </si>
  <si>
    <t>22 WALNUT, STARTEX, SC, 29377</t>
  </si>
  <si>
    <t>STAR124</t>
  </si>
  <si>
    <t>10 S MAIN, STARTEX, SC, 29377</t>
  </si>
  <si>
    <t>STAR019</t>
  </si>
  <si>
    <t>643 GROVER, LYMAN, SC, 29365</t>
  </si>
  <si>
    <t>T019108</t>
  </si>
  <si>
    <t>218 RED OAK, WELLFORD, SC, 29385</t>
  </si>
  <si>
    <t>140 GANO, WOODRUFF, SC, 29388</t>
  </si>
  <si>
    <t>6 ASH, STARTEX, SC, 29377</t>
  </si>
  <si>
    <t>STAR266</t>
  </si>
  <si>
    <t>151 BUTLER, LYMAN, SC, 29365</t>
  </si>
  <si>
    <t>T028466</t>
  </si>
  <si>
    <t>206 TIARA RIDGE, DUNCAN, SC, 29334</t>
  </si>
  <si>
    <t>T028351</t>
  </si>
  <si>
    <t>205 TIARA RIDGE, LYMAN, SC, 29365</t>
  </si>
  <si>
    <t>T028254</t>
  </si>
  <si>
    <t>306 SEVENTH COMO, GREER, SC, 29651</t>
  </si>
  <si>
    <t>T028381</t>
  </si>
  <si>
    <t>129 NORTHWILD, DUNCAN, SC, 29334</t>
  </si>
  <si>
    <t>T028197</t>
  </si>
  <si>
    <t>130 MARILYN PERRY, GREER, SC, 29651</t>
  </si>
  <si>
    <t>T028300</t>
  </si>
  <si>
    <t>121 NORTHWILD, DUNCAN, SC, 29334</t>
  </si>
  <si>
    <t>T028223</t>
  </si>
  <si>
    <t>100 W FAIR HAVEN, LYMAN, SC, 29365</t>
  </si>
  <si>
    <t>T028421</t>
  </si>
  <si>
    <t>915 BENCHMARK, WELLFORD, SC, 29385</t>
  </si>
  <si>
    <t>T028404</t>
  </si>
  <si>
    <t>T028430</t>
  </si>
  <si>
    <t>21 CHESTNUT, STARTEX, SC, 29377</t>
  </si>
  <si>
    <t>STAR115</t>
  </si>
  <si>
    <t>30 N MAIN, STARTEX, SC, 29377</t>
  </si>
  <si>
    <t>STAR167</t>
  </si>
  <si>
    <t>22 N MAIN, STARTEX, SC, 29377</t>
  </si>
  <si>
    <t>STAR120</t>
  </si>
  <si>
    <t>26 N MAIN, STARTEX, SC, 29377</t>
  </si>
  <si>
    <t>STAR142</t>
  </si>
  <si>
    <t>36 N MAIN, STARTEX, SC, 29377</t>
  </si>
  <si>
    <t>STAR184</t>
  </si>
  <si>
    <t>39 N MAIN, STARTEX, SC, 29377</t>
  </si>
  <si>
    <t>STAR193</t>
  </si>
  <si>
    <t>317 BEN JOHNSON, INMAN, SC, 29349</t>
  </si>
  <si>
    <t>T028340</t>
  </si>
  <si>
    <t>339 BEN JOHNSON, INMAN, SC, 29349</t>
  </si>
  <si>
    <t>T028343</t>
  </si>
  <si>
    <t>106 ENCLAVE, GREER, SC, 29651</t>
  </si>
  <si>
    <t>T028427</t>
  </si>
  <si>
    <t>337 BUCKLEBURY, GREER, SC, 29651</t>
  </si>
  <si>
    <t>T028221</t>
  </si>
  <si>
    <t>325 BEN JOHNSON, INMAN, SC, 29349</t>
  </si>
  <si>
    <t>T028341</t>
  </si>
  <si>
    <t>333 BEN JOHNSON, INMAN, SC, 29349</t>
  </si>
  <si>
    <t>T028342</t>
  </si>
  <si>
    <t>718 TENERIFFE, WOODRUFF, SC, 29388</t>
  </si>
  <si>
    <t>T028437</t>
  </si>
  <si>
    <t>711 ROSE PENNY, SPARTANBURG, SC, 29301</t>
  </si>
  <si>
    <t>T028053</t>
  </si>
  <si>
    <t>665 HIGHWAY 417, MOORE, SC, 29369</t>
  </si>
  <si>
    <t>671 HIGHWAY 417, MOORE, SC, 29369</t>
  </si>
  <si>
    <t>663 HIGHWAY 417, MOORE, SC, 29369</t>
  </si>
  <si>
    <t>661 HIGHWAY 417, MOORE, SC, 29369</t>
  </si>
  <si>
    <t>621 HIGHWAY 417, MOORE, SC, 29369</t>
  </si>
  <si>
    <t>599 HIGHWAY 417, MOORE, SC, 29369</t>
  </si>
  <si>
    <t>T021198</t>
  </si>
  <si>
    <t>238 SUMMERFIELD, MOORE, SC, 29369</t>
  </si>
  <si>
    <t>254 SUMMERFIELD, MOORE, SC, 29369</t>
  </si>
  <si>
    <t>350 W AUTUMN RIDGE, MOORE, SC, 29369</t>
  </si>
  <si>
    <t>346 W AUTUMN RIDGE, MOORE, SC, 29369</t>
  </si>
  <si>
    <t>1502 E MAIN, DUNCAN, SC, 29334</t>
  </si>
  <si>
    <t>257 SUMMERFIELD, MOORE, SC, 29369</t>
  </si>
  <si>
    <t>234 SUMMERFIELD, MOORE, SC, 29369</t>
  </si>
  <si>
    <t>334 W AUTUMN RIDGE, MOORE, SC, 29369</t>
  </si>
  <si>
    <t>909 HIGHWAY 417, MOORE, SC, 29369</t>
  </si>
  <si>
    <t>T023347</t>
  </si>
  <si>
    <t>905 HIGHWAY 417, MOORE, SC, 29369</t>
  </si>
  <si>
    <t>911 HIGHWAY 417, MOORE, SC, 29369</t>
  </si>
  <si>
    <t>ENT TO SHALLOW BROOK SUB IRR, MOORE, SC, 29369</t>
  </si>
  <si>
    <t>T021684</t>
  </si>
  <si>
    <t>803 HIGHWAY 417, MOORE, SC, 29369</t>
  </si>
  <si>
    <t>808 HIGHWAY 417, MOORE, SC, 29369</t>
  </si>
  <si>
    <t>811 HIGHWAY 417, MOORE, SC, 29369</t>
  </si>
  <si>
    <t>807 HIGHWAY 417, MOORE, SC, 29369</t>
  </si>
  <si>
    <t>435 REXFORD, MOORE, SC, 29369</t>
  </si>
  <si>
    <t>T018795</t>
  </si>
  <si>
    <t>219 KINGSLEY PARK, MOORE, SC, 29369</t>
  </si>
  <si>
    <t>T017223</t>
  </si>
  <si>
    <t>431 REXFORD, MOORE, SC, 29369</t>
  </si>
  <si>
    <t>T018797</t>
  </si>
  <si>
    <t>433 REXFORD, MOORE, SC, 29369</t>
  </si>
  <si>
    <t>T018796</t>
  </si>
  <si>
    <t>235 KINGSLEY PARK, MOORE, SC, 29369</t>
  </si>
  <si>
    <t>T024772</t>
  </si>
  <si>
    <t>296 BETHANY CHURCH, MOORE, SC, 29369</t>
  </si>
  <si>
    <t>137 TILLISTON, MOORE, SC, 29369</t>
  </si>
  <si>
    <t>155 BETHANY CHURCH, MOORE, SC, 29369</t>
  </si>
  <si>
    <t>136 PLUM, MOORE, SC, 29369</t>
  </si>
  <si>
    <t>T023403</t>
  </si>
  <si>
    <t>131 TILLISTON, MOORE, SC, 29369</t>
  </si>
  <si>
    <t>565 HIGHWAY 417, MOORE, SC, 29369</t>
  </si>
  <si>
    <t>579 HIGHWAY 417, MOORE, SC, 29369</t>
  </si>
  <si>
    <t>151 TILLISTON, MOORE, SC, 29369</t>
  </si>
  <si>
    <t>175 TILLISTON, MOORE, SC, 29369</t>
  </si>
  <si>
    <t>T013475</t>
  </si>
  <si>
    <t>647 WILLOW BANK LANDING, MOORE, SC, 29369</t>
  </si>
  <si>
    <t>T027289</t>
  </si>
  <si>
    <t>651 WILLOW BANK LANDING, MOORE, SC, 29369</t>
  </si>
  <si>
    <t>T027286</t>
  </si>
  <si>
    <t>654 WILLOW BANK LANDING, MOORE, SC, 29369</t>
  </si>
  <si>
    <t>T027277</t>
  </si>
  <si>
    <t>655 WILLOW BANK LANDING, MOORE, SC, 29369</t>
  </si>
  <si>
    <t>T027285</t>
  </si>
  <si>
    <t>619 WILLOW BANK LANDING, MOORE, SC, 29369</t>
  </si>
  <si>
    <t>T027293</t>
  </si>
  <si>
    <t>631 WILLOW BANK LANDING, MOORE, SC, 29369</t>
  </si>
  <si>
    <t>T027292</t>
  </si>
  <si>
    <t>635 WILLOW BANK LANDING, MOORE, SC, 29369</t>
  </si>
  <si>
    <t>T027291</t>
  </si>
  <si>
    <t>639 WILLOW BANK LANDING, MOORE, SC, 29369</t>
  </si>
  <si>
    <t>T027290</t>
  </si>
  <si>
    <t>228 WEST, MOORE, SC, 29369</t>
  </si>
  <si>
    <t>222 WEST, MOORE, SC, 29369</t>
  </si>
  <si>
    <t>110 SUNSET, MOORE, SC, 29369</t>
  </si>
  <si>
    <t>432 REXFORD, MOORE, SC, 29369</t>
  </si>
  <si>
    <t>T019324</t>
  </si>
  <si>
    <t>414 REXFORD, MOORE, SC, 29369</t>
  </si>
  <si>
    <t>T019997</t>
  </si>
  <si>
    <t>428 REXFORD, MOORE, SC, 29369</t>
  </si>
  <si>
    <t>T019925</t>
  </si>
  <si>
    <t>412 REXFORD, MOORE, SC, 29369</t>
  </si>
  <si>
    <t>T019998</t>
  </si>
  <si>
    <t>422 REXFORD, MOORE, SC, 29369</t>
  </si>
  <si>
    <t>T019924</t>
  </si>
  <si>
    <t>426 REXFORD, MOORE, SC, 29369</t>
  </si>
  <si>
    <t>T019922</t>
  </si>
  <si>
    <t>424 REXFORD, MOORE, SC, 29369</t>
  </si>
  <si>
    <t>T019923</t>
  </si>
  <si>
    <t>423 REXFORD, MOORE, SC, 29369</t>
  </si>
  <si>
    <t>T019568</t>
  </si>
  <si>
    <t>235 HARLEQUIN, MOORE, SC, 29369</t>
  </si>
  <si>
    <t>T024583</t>
  </si>
  <si>
    <t>228 HARLEQUIN, MOORE, SC, 29369</t>
  </si>
  <si>
    <t>T024022</t>
  </si>
  <si>
    <t>223 HARLEQUIN, MOORE, SC, 29369</t>
  </si>
  <si>
    <t>T024585</t>
  </si>
  <si>
    <t>216 HARLEQUIN, MOORE, SC, 29369</t>
  </si>
  <si>
    <t>T024020</t>
  </si>
  <si>
    <t>231 HARLEQUIN, MOORE, SC, 29369</t>
  </si>
  <si>
    <t>T024600</t>
  </si>
  <si>
    <t>227 HARLEQUIN, MOORE, SC, 29369</t>
  </si>
  <si>
    <t>T024584</t>
  </si>
  <si>
    <t>224 HARLEQUIN, MOORE, SC, 29369</t>
  </si>
  <si>
    <t>T024021</t>
  </si>
  <si>
    <t>219 HARLEQUIN, MOORE, SC, 29369</t>
  </si>
  <si>
    <t>T024700</t>
  </si>
  <si>
    <t>158 EMILY, MOORE, SC, 29369</t>
  </si>
  <si>
    <t>T024929</t>
  </si>
  <si>
    <t>166 EMILY, MOORE, SC, 29369</t>
  </si>
  <si>
    <t>T022426</t>
  </si>
  <si>
    <t>159 EMILY, MOORE, SC, 29369</t>
  </si>
  <si>
    <t>T023445</t>
  </si>
  <si>
    <t>154 EMILY, MOORE, SC, 29369</t>
  </si>
  <si>
    <t>T022576</t>
  </si>
  <si>
    <t>167 EMILY, MOORE, SC, 29369</t>
  </si>
  <si>
    <t>T023013</t>
  </si>
  <si>
    <t>162 EMILY, MOORE, SC, 29369</t>
  </si>
  <si>
    <t>T022231</t>
  </si>
  <si>
    <t>104 EMILY, MOORE, SC, 29369</t>
  </si>
  <si>
    <t>T022997</t>
  </si>
  <si>
    <t>110 MILLER SPRINGS, MOORE, SC, 29369</t>
  </si>
  <si>
    <t>246 SUMMERFIELD, MOORE, SC, 29369</t>
  </si>
  <si>
    <t>242 SUMMERFIELD, MOORE, SC, 29369</t>
  </si>
  <si>
    <t>258 SUMMERFIELD, MOORE, SC, 29369</t>
  </si>
  <si>
    <t>114 MILLER SPRINGS, MOORE, SC, 29369</t>
  </si>
  <si>
    <t>105 MILLER SPRINGS, MOORE, SC, 29369</t>
  </si>
  <si>
    <t>109 MILLER SPRINGS, MOORE, SC, 29369</t>
  </si>
  <si>
    <t>102 MILLER SPRINGS, MOORE, SC, 29369</t>
  </si>
  <si>
    <t>256 HARLEQUIN, MOORE, SC, 29369</t>
  </si>
  <si>
    <t>T024002</t>
  </si>
  <si>
    <t>260 HARLEQUIN, MOORE, SC, 29369</t>
  </si>
  <si>
    <t>T023997</t>
  </si>
  <si>
    <t>264 HARLEQUIN, MOORE, SC, 29369</t>
  </si>
  <si>
    <t>T023971</t>
  </si>
  <si>
    <t>182 PEARSON, MOORE, SC, 29369</t>
  </si>
  <si>
    <t>T024815</t>
  </si>
  <si>
    <t>236 HARLEQUIN, MOORE, SC, 29369</t>
  </si>
  <si>
    <t>T024048</t>
  </si>
  <si>
    <t>248 HARLEQUIN, MOORE, SC, 29369</t>
  </si>
  <si>
    <t>T023996</t>
  </si>
  <si>
    <t>252 HARLEQUIN, MOORE, SC, 29369</t>
  </si>
  <si>
    <t>T024001</t>
  </si>
  <si>
    <t>240 HARLEQUIN, MOORE, SC, 29369</t>
  </si>
  <si>
    <t>T024028</t>
  </si>
  <si>
    <t>122 POPLAR KNOLL, MOORE, SC, 29369</t>
  </si>
  <si>
    <t>130 POPLAR KNOLL, MOORE, SC, 29369</t>
  </si>
  <si>
    <t>126 POPLAR KNOLL, MOORE, SC, 29369</t>
  </si>
  <si>
    <t>114 POPLAR KNOLL, MOORE, SC, 29369</t>
  </si>
  <si>
    <t>138 POPLAR KNOLL, MOORE, SC, 29369</t>
  </si>
  <si>
    <t>123 POPLAR KNOLL, MOORE, SC, 29369</t>
  </si>
  <si>
    <t>118 POPLAR KNOLL, MOORE, SC, 29369</t>
  </si>
  <si>
    <t>113 POPLAR KNOLL, MOORE, SC, 29369</t>
  </si>
  <si>
    <t>111 SILVER DAPPLE, MOORE, SC, 29369</t>
  </si>
  <si>
    <t>T024651</t>
  </si>
  <si>
    <t>T023291</t>
  </si>
  <si>
    <t>107 SILVER DAPPLE, MOORE, SC, 29369</t>
  </si>
  <si>
    <t>T027724</t>
  </si>
  <si>
    <t>508 E TARA, DUNCAN, SC, 29334</t>
  </si>
  <si>
    <t>509 E TARA, DUNCAN, SC, 29334</t>
  </si>
  <si>
    <t>504 E TARA, DUNCAN, SC, 29334</t>
  </si>
  <si>
    <t>117 MILLER SPRINGS, MOORE, SC, 29369</t>
  </si>
  <si>
    <t>118 MILLER SPRINGS, MOORE, SC, 29369</t>
  </si>
  <si>
    <t>151 EMILY, MOORE, SC, 29369</t>
  </si>
  <si>
    <t>T021917</t>
  </si>
  <si>
    <t>142 EMILY, MOORE, SC, 29369</t>
  </si>
  <si>
    <t>T022078</t>
  </si>
  <si>
    <t>146 EMILY, MOORE, SC, 29369</t>
  </si>
  <si>
    <t>T024481</t>
  </si>
  <si>
    <t>134 EMILY, MOORE, SC, 29369</t>
  </si>
  <si>
    <t>T022226</t>
  </si>
  <si>
    <t>150 EMILY, MOORE, SC, 29369</t>
  </si>
  <si>
    <t>T022930</t>
  </si>
  <si>
    <t>141 EMILY, MOORE, SC, 29369</t>
  </si>
  <si>
    <t>T024691</t>
  </si>
  <si>
    <t>145 EMILY, MOORE, SC, 29369</t>
  </si>
  <si>
    <t>T021912</t>
  </si>
  <si>
    <t>137 EMILY, MOORE, SC, 29369</t>
  </si>
  <si>
    <t>T023280</t>
  </si>
  <si>
    <t>550 HIGHWAY 417, MOORE, SC, 29369</t>
  </si>
  <si>
    <t>578 HIGHWAY 417, MOORE, SC, 29369</t>
  </si>
  <si>
    <t>618 HIGHWAY 417, MOORE, SC, 29369</t>
  </si>
  <si>
    <t>549 HIGHWAY 417, MOORE, SC, 29369</t>
  </si>
  <si>
    <t>T022964</t>
  </si>
  <si>
    <t>598 HIGHWAY 417, MOORE, SC, 29369</t>
  </si>
  <si>
    <t>728 W TARA, DUNCAN, SC, 29334</t>
  </si>
  <si>
    <t>128 CROSSHILL, MOORE, SC, 29369</t>
  </si>
  <si>
    <t>401 W AUTUMN RIDGE, MOORE, SC, 29369</t>
  </si>
  <si>
    <t>397 W AUTUMN RIDGE, MOORE, SC, 29369</t>
  </si>
  <si>
    <t>137 BARLEY MILL, MOORE, SC, 29369</t>
  </si>
  <si>
    <t>266 SUMMERFIELD, MOORE, SC, 29369</t>
  </si>
  <si>
    <t>150 BARLEY MILL, MOORE, SC, 29369</t>
  </si>
  <si>
    <t>315 NE FIELDSEDGE, MOORE, SC, 29369</t>
  </si>
  <si>
    <t>215 HARLEQUIN, MOORE, SC, 29369</t>
  </si>
  <si>
    <t>T024586</t>
  </si>
  <si>
    <t>207 HARLEQUIN, MOORE, SC, 29369</t>
  </si>
  <si>
    <t>T024652</t>
  </si>
  <si>
    <t>127 SILVER DAPPLE, MOORE, SC, 29369</t>
  </si>
  <si>
    <t>T026494</t>
  </si>
  <si>
    <t>123 SILVER DAPPLE, MOORE, SC, 29369</t>
  </si>
  <si>
    <t>T024587</t>
  </si>
  <si>
    <t>211 HARLEQUIN, MOORE, SC, 29369</t>
  </si>
  <si>
    <t>T024648</t>
  </si>
  <si>
    <t>203 HARLEQUIN, MOORE, SC, 29369</t>
  </si>
  <si>
    <t>T024681</t>
  </si>
  <si>
    <t>T024755</t>
  </si>
  <si>
    <t>119 SILVER DAPPLE, MOORE, SC, 29369</t>
  </si>
  <si>
    <t>T024649</t>
  </si>
  <si>
    <t>316 VICTORY, MOORE, SC, 29369</t>
  </si>
  <si>
    <t>T023936</t>
  </si>
  <si>
    <t>320 VICTORY, MOORE, SC, 29369</t>
  </si>
  <si>
    <t>T023937</t>
  </si>
  <si>
    <t>308 VICTORY, MOORE, SC, 29369</t>
  </si>
  <si>
    <t>T023583</t>
  </si>
  <si>
    <t>305 VICTORY, MOORE, SC, 29369</t>
  </si>
  <si>
    <t>T024041</t>
  </si>
  <si>
    <t>324 VICTORY, MOORE, SC, 29369</t>
  </si>
  <si>
    <t>T023861</t>
  </si>
  <si>
    <t>312 VICTORY, MOORE, SC, 29369</t>
  </si>
  <si>
    <t>T023782</t>
  </si>
  <si>
    <t>328 VICTORY, MOORE, SC, 29369</t>
  </si>
  <si>
    <t>T023862</t>
  </si>
  <si>
    <t>304 VICTORY, MOORE, SC, 29369</t>
  </si>
  <si>
    <t>T023582</t>
  </si>
  <si>
    <t>111 BARLEY MILL, MOORE, SC, 29369</t>
  </si>
  <si>
    <t>115 BARLEY MILL, MOORE, SC, 29369</t>
  </si>
  <si>
    <t>123 BARLEY MILL, MOORE, SC, 29369</t>
  </si>
  <si>
    <t>132 BARLEY MILL, MOORE, SC, 29369</t>
  </si>
  <si>
    <t>107 BARLEY MILL, MOORE, SC, 29369</t>
  </si>
  <si>
    <t>120 BARLEY MILL, MOORE, SC, 29369</t>
  </si>
  <si>
    <t>127 BARLEY MILL, MOORE, SC, 29369</t>
  </si>
  <si>
    <t>T014045</t>
  </si>
  <si>
    <t>138 BARLEY MILL, MOORE, SC, 29369</t>
  </si>
  <si>
    <t>202 LUKE ALLEN, MOORE, SC, 29369</t>
  </si>
  <si>
    <t>T023361</t>
  </si>
  <si>
    <t>411 KAITLIN MAC, MOORE, SC, 29369</t>
  </si>
  <si>
    <t>T023394</t>
  </si>
  <si>
    <t>420 KAITLIN MAC, MOORE, SC, 29369</t>
  </si>
  <si>
    <t>T021174</t>
  </si>
  <si>
    <t>415 KAITLIN MAC, MOORE, SC, 29369</t>
  </si>
  <si>
    <t>T023469</t>
  </si>
  <si>
    <t>203 LUKE ALLEN, MOORE, SC, 29369</t>
  </si>
  <si>
    <t>T021527</t>
  </si>
  <si>
    <t>206 LUKE ALLEN, MOORE, SC, 29369</t>
  </si>
  <si>
    <t>T021053</t>
  </si>
  <si>
    <t>207 LUKE ALLEN, MOORE, SC, 29369</t>
  </si>
  <si>
    <t>T021054</t>
  </si>
  <si>
    <t>419 KAITLIN MAC, MOORE, SC, 29369</t>
  </si>
  <si>
    <t>T021413</t>
  </si>
  <si>
    <t>44 MONTGOMERY, LYMAN, SC, 29365</t>
  </si>
  <si>
    <t>T028256</t>
  </si>
  <si>
    <t>157 NORTHWILD, DUNCAN, SC, 29334</t>
  </si>
  <si>
    <t>T027770</t>
  </si>
  <si>
    <t>309 SCENIC, GREER, SC, 29651</t>
  </si>
  <si>
    <t>112 IRIS, DUNCAN, SC, 29334</t>
  </si>
  <si>
    <t>271 IRBY, SPARTANBURG, SC, 29301</t>
  </si>
  <si>
    <t>507 CHASTINE, SPARTANBURG, SC, 29301</t>
  </si>
  <si>
    <t>T019441</t>
  </si>
  <si>
    <t>955 NAZARETH CHURCH, SPARTANBURG, SC, 29301</t>
  </si>
  <si>
    <t>12 2ND, INMAN, SC, 29349</t>
  </si>
  <si>
    <t>IMWD218</t>
  </si>
  <si>
    <t>463 BUCKLEBURY, GREER, SC, 29651</t>
  </si>
  <si>
    <t>T027046</t>
  </si>
  <si>
    <t>303 LADY MARIAN, DUNCAN, SC, 29334</t>
  </si>
  <si>
    <t>T019344</t>
  </si>
  <si>
    <t>342 OLD SOUTH, DUNCAN, SC, 29334</t>
  </si>
  <si>
    <t>112 SCARLETT, DUNCAN, SC, 29334</t>
  </si>
  <si>
    <t>T019125</t>
  </si>
  <si>
    <t>146 RIVER FALLS, DUNCAN, SC, 29334</t>
  </si>
  <si>
    <t>1660 E MAIN, DUNCAN, SC, 29334</t>
  </si>
  <si>
    <t>237 HOLLY TREE, DUNCAN, SC, 29334</t>
  </si>
  <si>
    <t>T019192</t>
  </si>
  <si>
    <t>228 HOLLY TREE, DUNCAN, SC, 29334</t>
  </si>
  <si>
    <t>T019406</t>
  </si>
  <si>
    <t>213 HOLLY TREE, DUNCAN, SC, 29334</t>
  </si>
  <si>
    <t>T019199</t>
  </si>
  <si>
    <t>186 NORTHWILD, DUNCAN, SC, 29334</t>
  </si>
  <si>
    <t>T028004</t>
  </si>
  <si>
    <t>621 MCCORMICK, LYMAN, SC, 29365</t>
  </si>
  <si>
    <t>T028262</t>
  </si>
  <si>
    <t>518 WALDROP, CAMPOBELLO, SC, 29322</t>
  </si>
  <si>
    <t>T028275</t>
  </si>
  <si>
    <t>629 SUNSHADOW, DUNCAN, SC, 29334</t>
  </si>
  <si>
    <t>T027671</t>
  </si>
  <si>
    <t>529 FRIAR PARK, LYMAN, SC, 29365</t>
  </si>
  <si>
    <t>T028106</t>
  </si>
  <si>
    <t>525 WEATHERLY, INMAN, SC, 29349</t>
  </si>
  <si>
    <t>T028274</t>
  </si>
  <si>
    <t>200 MILLERS LANDING, LYMAN, SC, 29365</t>
  </si>
  <si>
    <t>T028272</t>
  </si>
  <si>
    <t>618 SUNSHADOW, DUNCAN, SC, 29334</t>
  </si>
  <si>
    <t>T028002</t>
  </si>
  <si>
    <t>704 CITRINE, DUNCAN, SC, 29334</t>
  </si>
  <si>
    <t>T027927</t>
  </si>
  <si>
    <t>633 SUNSHADOW, DUNCAN, SC, 29334</t>
  </si>
  <si>
    <t>T027670</t>
  </si>
  <si>
    <t>614 SUNSHADOW, DUNCAN, SC, 29334</t>
  </si>
  <si>
    <t>T027867</t>
  </si>
  <si>
    <t>605 SUNSHADOW, DUNCAN, SC, 29334</t>
  </si>
  <si>
    <t>T027851</t>
  </si>
  <si>
    <t>712 CITRINE, DUNCAN, SC, 29334</t>
  </si>
  <si>
    <t>T027873</t>
  </si>
  <si>
    <t>144 FRUITRIDGE, INMAN, SC, 29349</t>
  </si>
  <si>
    <t>T028043</t>
  </si>
  <si>
    <t>617 SUNSHADOW, DUNCAN, SC, 29334</t>
  </si>
  <si>
    <t>T027766</t>
  </si>
  <si>
    <t>606 SUNSHADOW, DUNCAN, SC, 29334</t>
  </si>
  <si>
    <t>T027868</t>
  </si>
  <si>
    <t>1011 HIGHWAY 357, GREER, SC, 29651</t>
  </si>
  <si>
    <t>1331 MOUNT LEBANON, CAMPOBELLO, SC, 29322</t>
  </si>
  <si>
    <t>T023310</t>
  </si>
  <si>
    <t>5 CARRIAGE, GREER, SC, 29651</t>
  </si>
  <si>
    <t>322 E FOX RIDGE, LYMAN, SC, 29365</t>
  </si>
  <si>
    <t>104 HILLY HILL, DUNCAN, SC, 29334</t>
  </si>
  <si>
    <t>205 E AUTUMN RIDGE, MOORE, SC, 29369</t>
  </si>
  <si>
    <t>201 E AUTUMN RIDGE, MOORE, SC, 29369</t>
  </si>
  <si>
    <t>221 W POPLAR RIDGE, DUNCAN, SC, 29334</t>
  </si>
  <si>
    <t>117 RIVER RIDGE, MOORE, SC, 29369</t>
  </si>
  <si>
    <t>T019730</t>
  </si>
  <si>
    <t>451 N SWEETWATER HILLS, MOORE, SC, 29369</t>
  </si>
  <si>
    <t>T019313</t>
  </si>
  <si>
    <t>233 GLEN CREST, MOORE, SC, 29369</t>
  </si>
  <si>
    <t>T013154</t>
  </si>
  <si>
    <t>504 S SWEETWATER HILLS, MOORE, SC, 29369</t>
  </si>
  <si>
    <t>T019059</t>
  </si>
  <si>
    <t>413 SILVER THORNE, WELLFORD, SC, 29385</t>
  </si>
  <si>
    <t>T027806</t>
  </si>
  <si>
    <t>403 CAMDEN LEE, INMAN, SC, 29349</t>
  </si>
  <si>
    <t>T028044</t>
  </si>
  <si>
    <t>805 SHIREBOURN, GREER, SC, 29651</t>
  </si>
  <si>
    <t>T028001</t>
  </si>
  <si>
    <t>221 VISTA POINT, GREER, SC, 29651</t>
  </si>
  <si>
    <t>T028227</t>
  </si>
  <si>
    <t>12 MAPLE, STARTEX, SC, 29377</t>
  </si>
  <si>
    <t>STAR037</t>
  </si>
  <si>
    <t>178 NORTHWILD, DUNCAN, SC, 29334</t>
  </si>
  <si>
    <t>T028003</t>
  </si>
  <si>
    <t>414 CAMDEN LEE, INMAN, SC, 29349</t>
  </si>
  <si>
    <t>T028045</t>
  </si>
  <si>
    <t>359 TIGERS EYE, DUNCAN, SC, 29334</t>
  </si>
  <si>
    <t>T027080</t>
  </si>
  <si>
    <t>360 JACKSON, INMAN, SC, 29349</t>
  </si>
  <si>
    <t>T019393</t>
  </si>
  <si>
    <t>535 HOLLY BELLE, LYMAN, SC, 29365</t>
  </si>
  <si>
    <t>T019069</t>
  </si>
  <si>
    <t>304 ROSSMOOR, DUNCAN, SC, 29334</t>
  </si>
  <si>
    <t>T028012</t>
  </si>
  <si>
    <t>150 VIEWMONT, DUNCAN, SC, 29334</t>
  </si>
  <si>
    <t>T028016</t>
  </si>
  <si>
    <t>515 SLOAN, LYMAN, SC, 29365</t>
  </si>
  <si>
    <t>T019895</t>
  </si>
  <si>
    <t>470 SHADOW, LYMAN, SC, 29365</t>
  </si>
  <si>
    <t>T019119</t>
  </si>
  <si>
    <t>1428 SPENCER CREEK, CAMPOBELLO, SC, 29322</t>
  </si>
  <si>
    <t>233 STABLE GATE, CAMPOBELLO, SC, 29322</t>
  </si>
  <si>
    <t>1850 MOTLOW CREEK, CAMPOBELLO, SC, 29322</t>
  </si>
  <si>
    <t>T019215</t>
  </si>
  <si>
    <t>6281 HIGHWAY 357, CAMPOBELLO, SC, 29322</t>
  </si>
  <si>
    <t>801 N MORNINGWOOD, DUNCAN, SC, 29334</t>
  </si>
  <si>
    <t>T020417</t>
  </si>
  <si>
    <t>619 S MORNINGWOOD, DUNCAN, SC, 29334</t>
  </si>
  <si>
    <t>T017909</t>
  </si>
  <si>
    <t>516 AMBLING, DUNCAN, SC, 29334</t>
  </si>
  <si>
    <t>T021241</t>
  </si>
  <si>
    <t>749 E VICTOR HILL, DUNCAN, SC, 29334</t>
  </si>
  <si>
    <t>T028170</t>
  </si>
  <si>
    <t>T028169</t>
  </si>
  <si>
    <t>300 ROSSMOOR, DUNCAN, SC, 29334</t>
  </si>
  <si>
    <t>T028255</t>
  </si>
  <si>
    <t>T028168</t>
  </si>
  <si>
    <t>T028293</t>
  </si>
  <si>
    <t>313 PALMETTO PARK, WELLFORD, SC, 29385</t>
  </si>
  <si>
    <t>100 DUNCAN, DUNCAN, SC, 29334</t>
  </si>
  <si>
    <t>245 PARKWAY E, DUNCAN, SC, 29334</t>
  </si>
  <si>
    <t>T013526</t>
  </si>
  <si>
    <t>4930 COLLEGE, SPARTANBURG, SC, 29303</t>
  </si>
  <si>
    <t>307 HWY 101 &amp; WRENCH DR, WELLFORD, SC, 29385</t>
  </si>
  <si>
    <t>T030888</t>
  </si>
  <si>
    <t>WINGO HEIGHTS RD, SPARTANBURG, SC, 29301</t>
  </si>
  <si>
    <t>208 ELLIOTT, LYMAN, SC, 29365</t>
  </si>
  <si>
    <t>T018123</t>
  </si>
  <si>
    <t>T028194</t>
  </si>
  <si>
    <t>T029533</t>
  </si>
  <si>
    <t>T029532</t>
  </si>
  <si>
    <t>18 PINE, STARTEX, SC, 29377</t>
  </si>
  <si>
    <t>STAR085</t>
  </si>
  <si>
    <t>24 S MAIN, STARTEX, SC, 29377</t>
  </si>
  <si>
    <t>STAR134</t>
  </si>
  <si>
    <t>18 S MAIN, STARTEX, SC, 29377</t>
  </si>
  <si>
    <t>STAR086</t>
  </si>
  <si>
    <t>125 FOREST, WELLFORD, SC, 29385</t>
  </si>
  <si>
    <t>T028294</t>
  </si>
  <si>
    <t>303 SILVER LAKE, DUNCAN, SC, 29334</t>
  </si>
  <si>
    <t>526 BUCKLEBURY, GREER, SC, 29651</t>
  </si>
  <si>
    <t>T028222</t>
  </si>
  <si>
    <t>712 WYNBORNE, MOORE, SC, 29369</t>
  </si>
  <si>
    <t>T028078</t>
  </si>
  <si>
    <t>340 AMELIA SPRINGS, MOORE, SC, 29369</t>
  </si>
  <si>
    <t>T028287</t>
  </si>
  <si>
    <t>530 BUCKLEBURY, GREER, SC, 29651</t>
  </si>
  <si>
    <t>T028120</t>
  </si>
  <si>
    <t>346 AMELIA SPRINGS, MOORE, SC, 29369</t>
  </si>
  <si>
    <t>T028284</t>
  </si>
  <si>
    <t>613 SUNSHADOW, DUNCAN, SC, 29334</t>
  </si>
  <si>
    <t>T027767</t>
  </si>
  <si>
    <t>716 WYNBORNE, MOORE, SC, 29369</t>
  </si>
  <si>
    <t>T028076</t>
  </si>
  <si>
    <t>344 AMELIA SPRINGS, MOORE, SC, 29369</t>
  </si>
  <si>
    <t>T028285</t>
  </si>
  <si>
    <t>342 AMELIA SPRINGS, MOORE, SC, 29369</t>
  </si>
  <si>
    <t>T028286</t>
  </si>
  <si>
    <t>705 BALDWIN ORCHARD, INMAN, SC, 29349</t>
  </si>
  <si>
    <t>T028132</t>
  </si>
  <si>
    <t>1341 SHARON, GREER, SC, 29651</t>
  </si>
  <si>
    <t>T028295</t>
  </si>
  <si>
    <t>225 PERRY, GREER, SC, 29651</t>
  </si>
  <si>
    <t>T019578</t>
  </si>
  <si>
    <t>320 WINESAP, DUNCAN, SC, 29334</t>
  </si>
  <si>
    <t>T019389</t>
  </si>
  <si>
    <t>725 GOLDEN TANAGER, GREER, SC, 29651</t>
  </si>
  <si>
    <t>T019576</t>
  </si>
  <si>
    <t>317 TRENEHOLM, WOODRUFF, SC, 29388</t>
  </si>
  <si>
    <t>T019589</t>
  </si>
  <si>
    <t>320 TRENEHOLM, WOODRUFF, SC, 29388</t>
  </si>
  <si>
    <t>T019079</t>
  </si>
  <si>
    <t>195 CONAMARA, WOODRUFF, SC, 29388</t>
  </si>
  <si>
    <t>T019194</t>
  </si>
  <si>
    <t>306 CUNNINGHAM, WOODRUFF, SC, 29388</t>
  </si>
  <si>
    <t>T019142</t>
  </si>
  <si>
    <t>709 E CAMELTON, REIDVILLE, SC, 29375</t>
  </si>
  <si>
    <t>T021037</t>
  </si>
  <si>
    <t>317 DUSTIN REID, DUNCAN, SC, 29334</t>
  </si>
  <si>
    <t>T019458</t>
  </si>
  <si>
    <t>237 JORDAN SPRINGS, DUNCAN, SC, 29334</t>
  </si>
  <si>
    <t>T019833</t>
  </si>
  <si>
    <t>1371 VICTOR HILL, DUNCAN, SC, 29334</t>
  </si>
  <si>
    <t>2990 HIGHWAY 101 S, GREER, SC, 29651</t>
  </si>
  <si>
    <t>220 SANDY RUN, GREER, SC, 29651</t>
  </si>
  <si>
    <t>131 PROVIDENCE POINT, WELLFORD, SC, 29385</t>
  </si>
  <si>
    <t>T027732</t>
  </si>
  <si>
    <t>331 MALCOLM, WELLFORD, SC, 29385</t>
  </si>
  <si>
    <t>T019204</t>
  </si>
  <si>
    <t>170 BABB, CAMPOBELLO, SC, 29322</t>
  </si>
  <si>
    <t>116 PINE TREE, INMAN, SC, 29349</t>
  </si>
  <si>
    <t>4366 HIGHWAY 357, INMAN, SC, 29349</t>
  </si>
  <si>
    <t>33 MONTGOMERY, LYMAN, SC, 29365</t>
  </si>
  <si>
    <t>T024728</t>
  </si>
  <si>
    <t>505 BUCKLEBURY, GREER, SC, 29651</t>
  </si>
  <si>
    <t>T028354</t>
  </si>
  <si>
    <t>307 WILKSHIRE, MOORE, SC, 29369</t>
  </si>
  <si>
    <t>431 CHAMBER, MOORE, SC, 29369</t>
  </si>
  <si>
    <t>201 TIARA RIDGE, DUNCAN, SC, 29334</t>
  </si>
  <si>
    <t>T028348</t>
  </si>
  <si>
    <t>510 SNOW, GREER, SC, 29651</t>
  </si>
  <si>
    <t>T014033</t>
  </si>
  <si>
    <t>438 REXFORD, MOORE, SC, 29369</t>
  </si>
  <si>
    <t>T019327</t>
  </si>
  <si>
    <t>121 MARILYN PERRY, GREER, SC, 29651</t>
  </si>
  <si>
    <t>T028224</t>
  </si>
  <si>
    <t>950 BENCHMARK, WELLFORD, SC, 29385</t>
  </si>
  <si>
    <t>T028147</t>
  </si>
  <si>
    <t>91 BUTLER, LYMAN, SC, 29365</t>
  </si>
  <si>
    <t>T028470</t>
  </si>
  <si>
    <t>901 SAINT ELMOSE, DUNCAN, SC, 29334</t>
  </si>
  <si>
    <t>T028417</t>
  </si>
  <si>
    <t>142 CHATIM RIDGE, LYMAN, SC, 29365</t>
  </si>
  <si>
    <t>T019087</t>
  </si>
  <si>
    <t>5 PEACHTREE, GREER, SC, 29651</t>
  </si>
  <si>
    <t>494 BARTON, DUNCAN, SC, 29334</t>
  </si>
  <si>
    <t>318 TYGER FOX, LYMAN, SC, 29365</t>
  </si>
  <si>
    <t>T019521</t>
  </si>
  <si>
    <t>535 BRIDGETOWNE, LYMAN, SC, 29365</t>
  </si>
  <si>
    <t>T025128</t>
  </si>
  <si>
    <t>1067 SUMMERLIN, DUNCAN, SC, 29334</t>
  </si>
  <si>
    <t>T030196</t>
  </si>
  <si>
    <t>554 SHRINE, LYMAN, SC, 29365</t>
  </si>
  <si>
    <t>T027760</t>
  </si>
  <si>
    <t>240 SANDY RUN, GREER, SC, 29651</t>
  </si>
  <si>
    <t>T020266</t>
  </si>
  <si>
    <t>704 TUCKBOROUGH, GREER, SC, 29651</t>
  </si>
  <si>
    <t>T028265</t>
  </si>
  <si>
    <t>112 ENCLAVE, GREER, SC, 29651</t>
  </si>
  <si>
    <t>T028428</t>
  </si>
  <si>
    <t>748 SILVER PINES, DUNCAN, SC, 29334</t>
  </si>
  <si>
    <t>T029445</t>
  </si>
  <si>
    <t>431 GLEN CREST, MOORE, SC, 29369</t>
  </si>
  <si>
    <t>T013268</t>
  </si>
  <si>
    <t>713 BAYSHORE, MOORE, SC, 29369</t>
  </si>
  <si>
    <t>T020458</t>
  </si>
  <si>
    <t>138 MARILYN PERRY, GREER, SC, 29651</t>
  </si>
  <si>
    <t>T028368</t>
  </si>
  <si>
    <t>202 HOLLY TREE, DUNCAN, SC, 29334</t>
  </si>
  <si>
    <t>T018983</t>
  </si>
  <si>
    <t>452 REXFORD, MOORE, SC, 29369</t>
  </si>
  <si>
    <t>T018429</t>
  </si>
  <si>
    <t>T026771</t>
  </si>
  <si>
    <t>458 REXFORD, MOORE, SC, 29369</t>
  </si>
  <si>
    <t>T018430</t>
  </si>
  <si>
    <t>108 BRADY, MOORE, SC, 29369</t>
  </si>
  <si>
    <t>T024232</t>
  </si>
  <si>
    <t>454 REXFORD, MOORE, SC, 29369</t>
  </si>
  <si>
    <t>T018428</t>
  </si>
  <si>
    <t>557 SMOOTHSTONE, DUNCAN, SC, 29334</t>
  </si>
  <si>
    <t>T019430</t>
  </si>
  <si>
    <t>T026904</t>
  </si>
  <si>
    <t>406 CHAMBER, MOORE, SC, 29369</t>
  </si>
  <si>
    <t>T013720</t>
  </si>
  <si>
    <t>807 DAMSON PLUM, SPARTANBURG, SC, 29301</t>
  </si>
  <si>
    <t>T016095</t>
  </si>
  <si>
    <t>1555 E MAIN, DUNCAN, SC, 29334</t>
  </si>
  <si>
    <t>T019870</t>
  </si>
  <si>
    <t>364 E PHEASANT HILL, DUNCAN, SC, 29334</t>
  </si>
  <si>
    <t>T013702</t>
  </si>
  <si>
    <t>T019872</t>
  </si>
  <si>
    <t>T019261</t>
  </si>
  <si>
    <t>408 LONGSPUR, DUNCAN, SC, 29334</t>
  </si>
  <si>
    <t>T013761</t>
  </si>
  <si>
    <t>545 CHASTINE, SPARTANBURG, SC, 29301</t>
  </si>
  <si>
    <t>T020366</t>
  </si>
  <si>
    <t>20 CHURCH, STARTEX, SC, 29377</t>
  </si>
  <si>
    <t>402 LONGSPUR, DUNCAN, SC, 29334</t>
  </si>
  <si>
    <t>T013760</t>
  </si>
  <si>
    <t>525 CHASTINE, SPARTANBURG, SC, 29301</t>
  </si>
  <si>
    <t>T019447</t>
  </si>
  <si>
    <t>414 LONGSPUR, DUNCAN, SC, 29334</t>
  </si>
  <si>
    <t>T013762</t>
  </si>
  <si>
    <t>360 E PHEASANT HILL, DUNCAN, SC, 29334</t>
  </si>
  <si>
    <t>T013701</t>
  </si>
  <si>
    <t>404 CREPE MYRTLE, GREER, SC, 29651</t>
  </si>
  <si>
    <t>T019401</t>
  </si>
  <si>
    <t>368 E PHEASANT HILL, DUNCAN, SC, 29334</t>
  </si>
  <si>
    <t>T013703</t>
  </si>
  <si>
    <t>200 SHARON CHURCH, GREER, SC, 29651</t>
  </si>
  <si>
    <t>T014502</t>
  </si>
  <si>
    <t>432 LONGSPUR, DUNCAN, SC, 29334</t>
  </si>
  <si>
    <t>T013390</t>
  </si>
  <si>
    <t>229 BECKON RIDGE, DUNCAN, SC, 29334</t>
  </si>
  <si>
    <t>T019334</t>
  </si>
  <si>
    <t>169 KINGSLEY PARK, MOORE, SC, 29369</t>
  </si>
  <si>
    <t>T014005</t>
  </si>
  <si>
    <t>101 ECHO, GREER, SC, 29651</t>
  </si>
  <si>
    <t>1690 E MAIN, DUNCAN, SC, 29334</t>
  </si>
  <si>
    <t>415 OLD SOUTH, DUNCAN, SC, 29334</t>
  </si>
  <si>
    <t>T019667</t>
  </si>
  <si>
    <t>7585 REIDVILLE, WOODRUFF, SC, 29388</t>
  </si>
  <si>
    <t>T019656</t>
  </si>
  <si>
    <t>5957 REIDVILLE, MOORE, SC, 29369</t>
  </si>
  <si>
    <t>336 OLD SOUTH, DUNCAN, SC, 29334</t>
  </si>
  <si>
    <t>6950 REIDVILLE, REIDVILLE, SC, 29375</t>
  </si>
  <si>
    <t>410 OLD SOUTH, DUNCAN, SC, 29334</t>
  </si>
  <si>
    <t>T014548</t>
  </si>
  <si>
    <t>326 TRENEHOLM, WOODRUFF, SC, 29388</t>
  </si>
  <si>
    <t>T020527</t>
  </si>
  <si>
    <t>369 OLD SOUTH, DUNCAN, SC, 29334</t>
  </si>
  <si>
    <t>422 CAMDEN LEE, INMAN, SC, 29349</t>
  </si>
  <si>
    <t>T028780</t>
  </si>
  <si>
    <t>421 DRAYTON HALL, DUNCAN, SC, 29334</t>
  </si>
  <si>
    <t>T013710</t>
  </si>
  <si>
    <t>402 OLD SOUTH, DUNCAN, SC, 29334</t>
  </si>
  <si>
    <t>806 JADEITE, DUNCAN, SC, 29334</t>
  </si>
  <si>
    <t>T028482</t>
  </si>
  <si>
    <t>634 MOUNT VERNON, DUNCAN, SC, 29334</t>
  </si>
  <si>
    <t>T017771</t>
  </si>
  <si>
    <t>813 JADEITE, DUNCAN, SC, 29334</t>
  </si>
  <si>
    <t>T028567</t>
  </si>
  <si>
    <t>426 OLD SOUTH, DUNCAN, SC, 29334</t>
  </si>
  <si>
    <t>T018175</t>
  </si>
  <si>
    <t>208 VISTA POINTE, GREER, SC, 29651</t>
  </si>
  <si>
    <t>T028873</t>
  </si>
  <si>
    <t>1371 SLOAN, INMAN, SC, 29349</t>
  </si>
  <si>
    <t>T028847</t>
  </si>
  <si>
    <t>1800 E MAIN, SPARTANBURG, SC, 29304</t>
  </si>
  <si>
    <t>328 OLD SOUTH, DUNCAN, SC, 29334</t>
  </si>
  <si>
    <t>227 GALA, INMAN, SC, 29349</t>
  </si>
  <si>
    <t>T028872</t>
  </si>
  <si>
    <t>209 MOONSTONE, DUNCAN, SC, 29334</t>
  </si>
  <si>
    <t>T024909</t>
  </si>
  <si>
    <t>270 SANTA ANA, DUNCAN, SC, 29334</t>
  </si>
  <si>
    <t>T028457</t>
  </si>
  <si>
    <t>1517 E MAIN, DUNCAN, SC, 29334</t>
  </si>
  <si>
    <t>0 HWY 290/HWY 296, MOORE, SC, 29369</t>
  </si>
  <si>
    <t>259 HAMPTON, LYMAN, SC, 29365</t>
  </si>
  <si>
    <t>T028585</t>
  </si>
  <si>
    <t>1530 E MAIN, DUNCAN, SC, 29334</t>
  </si>
  <si>
    <t>216 CANNON BALL, CAMPOBELLO, SC, 29322</t>
  </si>
  <si>
    <t>T028832</t>
  </si>
  <si>
    <t>601 GAS PLANT, MOORE, SC, 29369</t>
  </si>
  <si>
    <t>T023230</t>
  </si>
  <si>
    <t>280 NORTHWOOD, WELLFORD, SC, 29385</t>
  </si>
  <si>
    <t>T028803</t>
  </si>
  <si>
    <t>307 COLLIN ROGERS, MOORE, SC, 29369</t>
  </si>
  <si>
    <t>T021281</t>
  </si>
  <si>
    <t>817 WATERWALK, DUNCAN, SC, 29334</t>
  </si>
  <si>
    <t>T018947</t>
  </si>
  <si>
    <t>271 HAMPTON, LYMAN, SC, 29365</t>
  </si>
  <si>
    <t>T028588</t>
  </si>
  <si>
    <t>259 BETHANY CHURCH, MOORE, SC, 29369</t>
  </si>
  <si>
    <t>T013981</t>
  </si>
  <si>
    <t>426 CAMDEN LEE, INMAN, SC, 29349</t>
  </si>
  <si>
    <t>T028744</t>
  </si>
  <si>
    <t>407 N POND VIEW, DUNCAN, SC, 29334</t>
  </si>
  <si>
    <t>T028833</t>
  </si>
  <si>
    <t>1010 PEARSON TOWN, MOORE, SC, 29369</t>
  </si>
  <si>
    <t>430 JOURNEY WAY, GREER, SC, 29651</t>
  </si>
  <si>
    <t>T028754</t>
  </si>
  <si>
    <t>725 BALDWIN ORCHARD, INMAN, SC, 29349</t>
  </si>
  <si>
    <t>T028831</t>
  </si>
  <si>
    <t>309 BLOOMFIELD, MOORE, SC, 29369</t>
  </si>
  <si>
    <t>598 CARRIAGE GATE, WELLFORD, SC, 29385</t>
  </si>
  <si>
    <t>T028810</t>
  </si>
  <si>
    <t>304 BLACKWOOD STORE, MOORE, SC, 29369</t>
  </si>
  <si>
    <t>T023473</t>
  </si>
  <si>
    <t>1760 BALLENGER, WELLFORD, SC, 29385</t>
  </si>
  <si>
    <t>T028808</t>
  </si>
  <si>
    <t>261 BLACKWOOD STORE, MOORE, SC, 29369</t>
  </si>
  <si>
    <t>T023305</t>
  </si>
  <si>
    <t>1750 BALLENGER, WELLFORD, SC, 29385</t>
  </si>
  <si>
    <t>T028809</t>
  </si>
  <si>
    <t>T023537</t>
  </si>
  <si>
    <t>554 FRIAR PARK, LYMAN, SC, 29369</t>
  </si>
  <si>
    <t>T028842</t>
  </si>
  <si>
    <t>515 SCENIC OAK, MOORE, SC, 29369</t>
  </si>
  <si>
    <t>T024680</t>
  </si>
  <si>
    <t>3251 GREENPOND, WOODRUFF, SC, 29388</t>
  </si>
  <si>
    <t>T028875</t>
  </si>
  <si>
    <t>482 MONROE, MOORE, SC, 29369</t>
  </si>
  <si>
    <t>T022704</t>
  </si>
  <si>
    <t>1202 SLOAN, INMAN, SC, 29349</t>
  </si>
  <si>
    <t>T028378</t>
  </si>
  <si>
    <t>1001 HIGHWAY 417, MOORE, SC, 29369</t>
  </si>
  <si>
    <t>T018646</t>
  </si>
  <si>
    <t>562 FRIAR PARK, LYMAN, SC, 29365</t>
  </si>
  <si>
    <t>T028841</t>
  </si>
  <si>
    <t>130 EMILY, MOORE, SC, 29369</t>
  </si>
  <si>
    <t>T022107</t>
  </si>
  <si>
    <t>900 HWY 417, MOORE, SC, 29369</t>
  </si>
  <si>
    <t>11 OAK, STARTEX, SC, 29377</t>
  </si>
  <si>
    <t>STAR029</t>
  </si>
  <si>
    <t>344 SUNSET, SPARTANBURG, SC, 29301</t>
  </si>
  <si>
    <t>474 MONROE, MOORE, SC, 29369</t>
  </si>
  <si>
    <t>T013450</t>
  </si>
  <si>
    <t>103 HOLLY, LYMAN, SC, 29365</t>
  </si>
  <si>
    <t>163 EMILY, MOORE, SC, 29369</t>
  </si>
  <si>
    <t>T021975</t>
  </si>
  <si>
    <t>728 WINDWARD, DUNCAN, SC, 29334</t>
  </si>
  <si>
    <t>T027828</t>
  </si>
  <si>
    <t>1175 GAP CREEK, LYMAN, SC, 29365</t>
  </si>
  <si>
    <t>T027228</t>
  </si>
  <si>
    <t>409 MEADOWPARK, DUNCAN, SC, 29334</t>
  </si>
  <si>
    <t>T028680</t>
  </si>
  <si>
    <t>324 OLD SOUTH, DUNCAN, SC, 29334</t>
  </si>
  <si>
    <t>365 OLD SOUTH, DUNCAN, SC, 29334</t>
  </si>
  <si>
    <t>1865 E MAIN, SPARTANBURG, SC, 29304</t>
  </si>
  <si>
    <t>430 CAMDEN LEE, INMAN, SC, 29349</t>
  </si>
  <si>
    <t>T028688</t>
  </si>
  <si>
    <t>381 OLD SOUTH, DUNCAN, SC, 29334</t>
  </si>
  <si>
    <t>141 FRUITRIDGE, INMAN, SC, 29349</t>
  </si>
  <si>
    <t>T028737</t>
  </si>
  <si>
    <t>312 OLD SOUTH, DUNCAN, SC, 29334</t>
  </si>
  <si>
    <t>518 FARMERS REST, INMAN, SC, 29349</t>
  </si>
  <si>
    <t>T028552</t>
  </si>
  <si>
    <t>320 OLD SOUTH, DUNCAN, SC, 29334</t>
  </si>
  <si>
    <t>205 REXFORD, MOORE, SC, 29369</t>
  </si>
  <si>
    <t>T015066</t>
  </si>
  <si>
    <t>644 MOUNT VERNON, DUNCAN, SC, 29334</t>
  </si>
  <si>
    <t>T023452</t>
  </si>
  <si>
    <t>205 PARKWAY E, DUNCAN, SC, 29334</t>
  </si>
  <si>
    <t>503 CRICKET RIDGE, DUNCAN, SC, 29334</t>
  </si>
  <si>
    <t>T028228</t>
  </si>
  <si>
    <t>916 ECHO RIDGE, DUNCAN, SC, 29334</t>
  </si>
  <si>
    <t>T028242</t>
  </si>
  <si>
    <t>2697 MOORE DUNCAN, MOORE, SC, 29369</t>
  </si>
  <si>
    <t>T020561</t>
  </si>
  <si>
    <t>514 FARMERS REST, INMAN, SC, 29349</t>
  </si>
  <si>
    <t>T028611</t>
  </si>
  <si>
    <t>104 SPARTANGREEN, DUNCAN, SC, 29334</t>
  </si>
  <si>
    <t>T023662</t>
  </si>
  <si>
    <t>129 COCHRAN, INMAN, SC, 29349</t>
  </si>
  <si>
    <t>T028846</t>
  </si>
  <si>
    <t>3804 MOORE DUNCAN, MOORE, SC, 29369</t>
  </si>
  <si>
    <t>404 MEADOWPARK, DUNCAN, SC, 29334</t>
  </si>
  <si>
    <t>T028731</t>
  </si>
  <si>
    <t>125 COCHRAN, INMAN, SC, 29349</t>
  </si>
  <si>
    <t>T028845</t>
  </si>
  <si>
    <t>170 TUCAPAU, DUNCAN, SC, 29334</t>
  </si>
  <si>
    <t>T015076</t>
  </si>
  <si>
    <t>2529 MOORE DUNCAN HIGHWAY, MOORE, SC, 29369</t>
  </si>
  <si>
    <t>T013548</t>
  </si>
  <si>
    <t>410 CIRCLESTONE, MOORE, SC, 29369</t>
  </si>
  <si>
    <t>T018860</t>
  </si>
  <si>
    <t>42 TYGER RIVER, DUNCAN, SC, 29334</t>
  </si>
  <si>
    <t>T022673</t>
  </si>
  <si>
    <t>2701 MOORE DUNCAN, MOORE, SC, 29369</t>
  </si>
  <si>
    <t>T020560</t>
  </si>
  <si>
    <t>418 JOURNEY WAY, GREER, SC, 29651</t>
  </si>
  <si>
    <t>T028774</t>
  </si>
  <si>
    <t>1730 E MAIN, DUNCAN, SC, 29334</t>
  </si>
  <si>
    <t>325 OLD SOUTH, DUNCAN, SC, 29334</t>
  </si>
  <si>
    <t>HWY 417, MOORE, SC, 29369</t>
  </si>
  <si>
    <t>220 GRIFFIN, MOORE, SC, 29369</t>
  </si>
  <si>
    <t>T026332</t>
  </si>
  <si>
    <t>3890 MOORE DUNCAN, MOORE, SC, 29369</t>
  </si>
  <si>
    <t>T014831</t>
  </si>
  <si>
    <t>246 RIVER FALLS, DUNCAN, SC, 29334</t>
  </si>
  <si>
    <t>T013697</t>
  </si>
  <si>
    <t>126 ARBOLES, LYMAN, SC, 29365</t>
  </si>
  <si>
    <t>231 RIVER FALLS, DUNCAN, SC, 29334</t>
  </si>
  <si>
    <t>T013705</t>
  </si>
  <si>
    <t>662 S MORNINGWOOD, DUNCAN, SC, 29334</t>
  </si>
  <si>
    <t>T019543</t>
  </si>
  <si>
    <t>1155 MOUNT LEBANON, CAMPOBELLO, SC, 29322</t>
  </si>
  <si>
    <t>1850 MOUNT LEBANON, CAMPOBELLO, SC, 29322</t>
  </si>
  <si>
    <t>632 MELROSE PARK, MOORE, SC, 29369</t>
  </si>
  <si>
    <t>T014478</t>
  </si>
  <si>
    <t>321 OLD SOUTH, DUNCAN, SC, 29334</t>
  </si>
  <si>
    <t>3337 MOORE DUNCAN, MOORE, SC, 29369</t>
  </si>
  <si>
    <t>T024168</t>
  </si>
  <si>
    <t>611 SHILOH CHURCH, LYMAN, SC, 29365</t>
  </si>
  <si>
    <t>T024167</t>
  </si>
  <si>
    <t>T024171</t>
  </si>
  <si>
    <t>10 SPRUCE, STARTEX, SC, 29377</t>
  </si>
  <si>
    <t>STAR022</t>
  </si>
  <si>
    <t>T024169</t>
  </si>
  <si>
    <t>824 LOOKING GLASS, DUNCAN, SC, 29334</t>
  </si>
  <si>
    <t>T028240</t>
  </si>
  <si>
    <t>T024165</t>
  </si>
  <si>
    <t>812 LOOKING GLASS, DUNCAN, SC, 29334</t>
  </si>
  <si>
    <t>T028236</t>
  </si>
  <si>
    <t>940 ECHO RIDGE, DUNCAN, SC, 29334</t>
  </si>
  <si>
    <t>T028246</t>
  </si>
  <si>
    <t>T024170</t>
  </si>
  <si>
    <t>T024164</t>
  </si>
  <si>
    <t>932 ECHO RIDGE, DUNCAN, SC, 29334</t>
  </si>
  <si>
    <t>T028244</t>
  </si>
  <si>
    <t>T024172</t>
  </si>
  <si>
    <t>512 E TARA, DUNCAN, SC, 29334</t>
  </si>
  <si>
    <t>T013745</t>
  </si>
  <si>
    <t>126 BARLEY MILL, MOORE, SC, 29369</t>
  </si>
  <si>
    <t>124 KALKORA, LYMAN, SC, 29365</t>
  </si>
  <si>
    <t>T028835</t>
  </si>
  <si>
    <t>249 PENICK, DUNCAN, SC, 29334</t>
  </si>
  <si>
    <t>T013805</t>
  </si>
  <si>
    <t>936 ECHO RIDGE, DUNCAN, SC, 29334</t>
  </si>
  <si>
    <t>T028245</t>
  </si>
  <si>
    <t>500 E TARA, DUNCAN, SC, 29334</t>
  </si>
  <si>
    <t>T013431</t>
  </si>
  <si>
    <t>305 NE FIELDSEDGE, MOORE, SC, 29369</t>
  </si>
  <si>
    <t>124 SCARLETT, DUNCAN, SC, 29334</t>
  </si>
  <si>
    <t>T019756</t>
  </si>
  <si>
    <t>215 PENICK, DUNCAN, SC, 29334</t>
  </si>
  <si>
    <t>T013809</t>
  </si>
  <si>
    <t>117 EASTBERRYS CREEK, DUNCAN, SC, 29334</t>
  </si>
  <si>
    <t>908 ECHO RIDGE, DUNCAN, SC, 29334</t>
  </si>
  <si>
    <t>T028241</t>
  </si>
  <si>
    <t>308 OLD SOUTH, DUNCAN, SC, 29334</t>
  </si>
  <si>
    <t>418 CAMDEN LEE, INMAN, SC, 29349</t>
  </si>
  <si>
    <t>T028696</t>
  </si>
  <si>
    <t>6090 REIDVILLE, MOORE, SC, 29369</t>
  </si>
  <si>
    <t>179 BERRY SHOALS, SPARTANBURG, SC, 29304</t>
  </si>
  <si>
    <t>558 CASTLEBY, DUNCAN, SC, 29334</t>
  </si>
  <si>
    <t>T028735</t>
  </si>
  <si>
    <t>T026376</t>
  </si>
  <si>
    <t>6233 REIDVILLE, SPARTANBURG, SC, 29301</t>
  </si>
  <si>
    <t>T026979</t>
  </si>
  <si>
    <t>332 REGENT, DUNCAN, SC, 29337</t>
  </si>
  <si>
    <t>T028681</t>
  </si>
  <si>
    <t>240 COMMERCE, DUNCAN, SC, 29334</t>
  </si>
  <si>
    <t>740 SHOALS, DUNCAN, SC, 29334</t>
  </si>
  <si>
    <t>T017235</t>
  </si>
  <si>
    <t>220 EDWIN ELLIS, GREER, SC, 29651</t>
  </si>
  <si>
    <t>T028755</t>
  </si>
  <si>
    <t>2149 E MAIN, DUNCAN, SC, 29334</t>
  </si>
  <si>
    <t>T018295</t>
  </si>
  <si>
    <t>644 DIAMOND RIDGE, DUNCAN, SC, 29334</t>
  </si>
  <si>
    <t>T028484</t>
  </si>
  <si>
    <t>414 JOURNEY WAY, GREER, SC, 29651</t>
  </si>
  <si>
    <t>T028713</t>
  </si>
  <si>
    <t>1250 HWY 417, MOORE, SC, 29369</t>
  </si>
  <si>
    <t>T014610</t>
  </si>
  <si>
    <t>375 BERNICE SNOW, GREER, SC, 29651</t>
  </si>
  <si>
    <t>T028807</t>
  </si>
  <si>
    <t>1785 E MAIN  IRRIGATION, DUNCAN, SC, 29334</t>
  </si>
  <si>
    <t>T021949</t>
  </si>
  <si>
    <t>339 E PHEASANT HILL, DUNCAN, SC, 29334</t>
  </si>
  <si>
    <t>T013758</t>
  </si>
  <si>
    <t>505 MASON DELLA, GREER, SC, 29651</t>
  </si>
  <si>
    <t>T028522</t>
  </si>
  <si>
    <t>1835 E MAIN, DUNCAN, SC, 29334</t>
  </si>
  <si>
    <t>T024217</t>
  </si>
  <si>
    <t>345 E PHEASANT HILL, DUNCAN, SC, 29334</t>
  </si>
  <si>
    <t>T013759</t>
  </si>
  <si>
    <t>550 CASTLEBY, DUNCAN, SC, 29334</t>
  </si>
  <si>
    <t>T028675</t>
  </si>
  <si>
    <t>1865 E MAIN, DUNCAN, SC, 29334</t>
  </si>
  <si>
    <t>T021163</t>
  </si>
  <si>
    <t>126 MIDDLETON PARK, MOORE, SC, 29369</t>
  </si>
  <si>
    <t>T022403</t>
  </si>
  <si>
    <t>546 CASTLEBY, DUNCAN, SC, 29334</t>
  </si>
  <si>
    <t>T028676</t>
  </si>
  <si>
    <t>3610 MOORE DUNCAN, MOORE, SC, 29369</t>
  </si>
  <si>
    <t>T014354</t>
  </si>
  <si>
    <t>542 CASTLEBY, DUNCAN, SC, 29334</t>
  </si>
  <si>
    <t>T028667</t>
  </si>
  <si>
    <t>315 E PHEASANT HILL, DUNCAN, SC, 29334</t>
  </si>
  <si>
    <t>T013704</t>
  </si>
  <si>
    <t>554 CASTLEBY, DUNCAN, SC, 29334</t>
  </si>
  <si>
    <t>T028730</t>
  </si>
  <si>
    <t>101 MILLER SPRINGS, MOORE, SC, 29369</t>
  </si>
  <si>
    <t>905 WATERLEAF, DUNCAN, SC, 29334</t>
  </si>
  <si>
    <t>T028674</t>
  </si>
  <si>
    <t>124 MIDDLETON PARK, MOORE, SC, 29369</t>
  </si>
  <si>
    <t>T022404</t>
  </si>
  <si>
    <t>181 CLOVER, DUNCAN, SC, 29334</t>
  </si>
  <si>
    <t>T028748</t>
  </si>
  <si>
    <t>611 PEARSON TOWN, MOORE, SC, 29369</t>
  </si>
  <si>
    <t>T023678</t>
  </si>
  <si>
    <t>525 CASTLEBY, DUNCAN, SC, 29334</t>
  </si>
  <si>
    <t>T028679</t>
  </si>
  <si>
    <t>T013224</t>
  </si>
  <si>
    <t>1026 PEARSON TOWN, MOORE, SC, 29369</t>
  </si>
  <si>
    <t>265 PARKWAY EAST IRR, DUNCAN, SC, 29334</t>
  </si>
  <si>
    <t>T013853</t>
  </si>
  <si>
    <t>521 CASTLEBY, DUNCAN, SC, 29334</t>
  </si>
  <si>
    <t>T028663</t>
  </si>
  <si>
    <t>295 PARKWAY EAST, DUNCAN, SC, 29334</t>
  </si>
  <si>
    <t>T019349</t>
  </si>
  <si>
    <t>1004 PEARSON TOWN, MOORE, SC, 29369</t>
  </si>
  <si>
    <t>T022145</t>
  </si>
  <si>
    <t>533 CRICKET RIDGE, DUNCAN, SC, 29334</t>
  </si>
  <si>
    <t>T028231</t>
  </si>
  <si>
    <t>191 PARKWAY WEST IRRIGATION, DUNCAN, SC, 29334</t>
  </si>
  <si>
    <t>T013803</t>
  </si>
  <si>
    <t>1007 PEARSON TOWN, MOORE, SC, 29369</t>
  </si>
  <si>
    <t>T014032</t>
  </si>
  <si>
    <t>539 CRICKET RIDGE, DUNCAN, SC, 29334</t>
  </si>
  <si>
    <t>T028233</t>
  </si>
  <si>
    <t>515 PEARSON TOWN, MOORE, SC, 29369</t>
  </si>
  <si>
    <t>T014365</t>
  </si>
  <si>
    <t>46 BURRIS, LYMAN, SC, 29365</t>
  </si>
  <si>
    <t>T028792</t>
  </si>
  <si>
    <t>158 MARILYN PERRY, GREER, SC, 29651</t>
  </si>
  <si>
    <t>T028521</t>
  </si>
  <si>
    <t>949 PEARSON TOWN, MOORE, SC, 29369</t>
  </si>
  <si>
    <t>110 MARILYN PERRY, GREER, SC, 29651</t>
  </si>
  <si>
    <t>T028705</t>
  </si>
  <si>
    <t>930 PEARSON TOWN, MOORE, SC, 29369</t>
  </si>
  <si>
    <t>602 SUNSHADOW, DUNCAN, SC, 29334</t>
  </si>
  <si>
    <t>T026837</t>
  </si>
  <si>
    <t>950 PEARSON TOWN, MOORE, SC, 29369</t>
  </si>
  <si>
    <t>T022613</t>
  </si>
  <si>
    <t>216 EDWIN ELLIS, GREER, SC, 29651</t>
  </si>
  <si>
    <t>T028682</t>
  </si>
  <si>
    <t>308 CRYSTAL COVE, MOORE, SC, 29369</t>
  </si>
  <si>
    <t>T023889</t>
  </si>
  <si>
    <t>517 CASTLEBY, DUNCAN, SC, 29334</t>
  </si>
  <si>
    <t>T028664</t>
  </si>
  <si>
    <t>316 CRYSTAL COVE, MOORE, SC, 29369</t>
  </si>
  <si>
    <t>T024493</t>
  </si>
  <si>
    <t>780 APPLE ORCHARD, INMAN, SC, 29349</t>
  </si>
  <si>
    <t>T020521</t>
  </si>
  <si>
    <t>313 CRYSTAL COVE, MOORE, SC, 29369</t>
  </si>
  <si>
    <t>T024155</t>
  </si>
  <si>
    <t>806 ELLINGTON PARK, MOORE, SC, 29369</t>
  </si>
  <si>
    <t>T021524</t>
  </si>
  <si>
    <t>1214 HOLLY SPRINGS, INMAN, SC, 29349</t>
  </si>
  <si>
    <t>T019257</t>
  </si>
  <si>
    <t>T019221</t>
  </si>
  <si>
    <t>121 SCARLETT, DUNCAN, SC, 29334</t>
  </si>
  <si>
    <t>T019306</t>
  </si>
  <si>
    <t>95 HAMPTON, LYMAN, SC, 29365</t>
  </si>
  <si>
    <t>1420 HOWELL, DUNCAN, SC, 29334</t>
  </si>
  <si>
    <t>304 CRYSTAL COVE, MOORE, SC, 29369</t>
  </si>
  <si>
    <t>T019554</t>
  </si>
  <si>
    <t>1320, CAMPOBELLO, SC, 29322</t>
  </si>
  <si>
    <t>T019545</t>
  </si>
  <si>
    <t>309 CRYSTAL COVE, MOORE, SC, 29369</t>
  </si>
  <si>
    <t>T021116</t>
  </si>
  <si>
    <t>113 ROLANDI, DUNCAN, SC, 29334</t>
  </si>
  <si>
    <t>312 CRYSTAL COVE, MOORE, SC, 29369</t>
  </si>
  <si>
    <t>T024369</t>
  </si>
  <si>
    <t>152 POWDER SPRINGS, DUNCAN, SC, 29334</t>
  </si>
  <si>
    <t>T019202</t>
  </si>
  <si>
    <t>1580 HIGHWAY 357, LYMAN, SC, 29365</t>
  </si>
  <si>
    <t>125 TYGER RIVER, DUNCAN, SC, 29334</t>
  </si>
  <si>
    <t>333 OLD SOUTH, DUNCAN, SC, 29334</t>
  </si>
  <si>
    <t>7 MAPLE, STARTEX, SC, 29377</t>
  </si>
  <si>
    <t>STAR293</t>
  </si>
  <si>
    <t>115 EDGE, MOORE, SC, 29369</t>
  </si>
  <si>
    <t>22 S MAIN, STARTEX, SC, 29377</t>
  </si>
  <si>
    <t>STAR123</t>
  </si>
  <si>
    <t>332 OLD SOUTH, DUNCAN, SC, 29334</t>
  </si>
  <si>
    <t>165 BERRYS POND, DUNCAN, SC, 29334</t>
  </si>
  <si>
    <t>115 DEACON PILLER, DUNCAN, SC, 29334</t>
  </si>
  <si>
    <t>T019789</t>
  </si>
  <si>
    <t>9 CEDAR, STARTEX, SC, 29377</t>
  </si>
  <si>
    <t>STAR315</t>
  </si>
  <si>
    <t>102 RIVER RIDGE, MOORE, SC, 29369</t>
  </si>
  <si>
    <t>T022818</t>
  </si>
  <si>
    <t>1556 E MAIN, DUNCAN, SC, 29334</t>
  </si>
  <si>
    <t>T014497</t>
  </si>
  <si>
    <t>809 AMETHYST, INMAN, SC, 29349</t>
  </si>
  <si>
    <t>T019289</t>
  </si>
  <si>
    <t>4061 MOORE DUNCAN, MOORE, SC, 29369</t>
  </si>
  <si>
    <t>T024931</t>
  </si>
  <si>
    <t>1596 E MAIN, DUNCAN, SC, 29334</t>
  </si>
  <si>
    <t>T017419</t>
  </si>
  <si>
    <t>316 ALMA, LYMAN, SC, 29365</t>
  </si>
  <si>
    <t>T013453</t>
  </si>
  <si>
    <t>315 LADY MARIAN, DUNCAN, SC, 29334</t>
  </si>
  <si>
    <t>1595 E MAIN, DUNCAN, SC, 29334</t>
  </si>
  <si>
    <t>T022202</t>
  </si>
  <si>
    <t>2 WALNUT, STARTEX, SC, 29377</t>
  </si>
  <si>
    <t>STAR100</t>
  </si>
  <si>
    <t>T022203</t>
  </si>
  <si>
    <t>194 WALCOTT, LYMAN, SC, 29365</t>
  </si>
  <si>
    <t>T019212</t>
  </si>
  <si>
    <t>707 WINDWARD, DUNCAN, SC, 29334</t>
  </si>
  <si>
    <t>T028786</t>
  </si>
  <si>
    <t>917 SAINT ELMOS, DUNCAN, SC, 29334</t>
  </si>
  <si>
    <t>T028785</t>
  </si>
  <si>
    <t>120 GOSNELL, WELLFORD, SC, 29385</t>
  </si>
  <si>
    <t>T028783</t>
  </si>
  <si>
    <t>3583 MOORE DUNCAN, MOORE, SC, 29369</t>
  </si>
  <si>
    <t>2454 RUNION, INMAN, SC, 29349</t>
  </si>
  <si>
    <t>T028782</t>
  </si>
  <si>
    <t>3642 MOORE DUNCAN, MOORE, SC, 29369</t>
  </si>
  <si>
    <t>509 CASTLEBY, DUNCAN, SC, 29334</t>
  </si>
  <si>
    <t>T028666</t>
  </si>
  <si>
    <t>513 CASTLEBY, DUNCAN, SC, 29334</t>
  </si>
  <si>
    <t>T028665</t>
  </si>
  <si>
    <t>601 PEARSON TOWN, MOORE, SC, 29369</t>
  </si>
  <si>
    <t>T014980</t>
  </si>
  <si>
    <t>270 SHEPHERD VALLEY, LYMAN, SC, 29365</t>
  </si>
  <si>
    <t>T028829</t>
  </si>
  <si>
    <t>631 PEARSON TOWN, MOORE, SC, 29369</t>
  </si>
  <si>
    <t>T021609</t>
  </si>
  <si>
    <t>32 N MAIN, STARTEX, SC, 29377</t>
  </si>
  <si>
    <t>STAR174</t>
  </si>
  <si>
    <t>147 VISTA, MOORE, SC, 29369</t>
  </si>
  <si>
    <t>102 EDGEWOOD, DUNCAN, SC, 29334</t>
  </si>
  <si>
    <t>T019097</t>
  </si>
  <si>
    <t>545 PEARSON TOWN, MOORE, SC, 29369</t>
  </si>
  <si>
    <t>T017186</t>
  </si>
  <si>
    <t>T022488</t>
  </si>
  <si>
    <t>16 WALNUT, STARTEX, SC, 29377</t>
  </si>
  <si>
    <t>STAR074</t>
  </si>
  <si>
    <t>8 JACKSON, STARTEX, SC, 29377</t>
  </si>
  <si>
    <t>STAR303</t>
  </si>
  <si>
    <t>525 PEARSON TOWN, MOORE, SC, 29369</t>
  </si>
  <si>
    <t>T017262</t>
  </si>
  <si>
    <t>2 ELM, STARTEX, SC, 29377</t>
  </si>
  <si>
    <t>STAR099</t>
  </si>
  <si>
    <t>565 PEARSON TOWN, MOORE, SC, 29369</t>
  </si>
  <si>
    <t>T015014</t>
  </si>
  <si>
    <t>35 CHESTNUT, STARTEX, SC, 29377</t>
  </si>
  <si>
    <t>STAR183</t>
  </si>
  <si>
    <t>33 BEECH, STARTEX, SC, 29377</t>
  </si>
  <si>
    <t>STAR314</t>
  </si>
  <si>
    <t>621 PEARSON TOWN, MOORE, SC, 29369</t>
  </si>
  <si>
    <t>T022618</t>
  </si>
  <si>
    <t>190 VIEWMONT, DUNCAN, SC, 29334</t>
  </si>
  <si>
    <t>T028866</t>
  </si>
  <si>
    <t>315 ALMA, LYMAN, SC, 29365</t>
  </si>
  <si>
    <t>319 ALMA, LYMAN, SC, 29365</t>
  </si>
  <si>
    <t>309 BLACKWOOD STORE, MOORE, SC, 29369</t>
  </si>
  <si>
    <t>111 PETERSON, WELLFORD, SC, 29385</t>
  </si>
  <si>
    <t>T020389</t>
  </si>
  <si>
    <t>475 BLACKWOOD STORE, MOORE, SC, 29369</t>
  </si>
  <si>
    <t>940 JORDAN, LYMAN, SC, 29365</t>
  </si>
  <si>
    <t>195 WALCOTT, LYMAN, SC, 29365</t>
  </si>
  <si>
    <t>T020692</t>
  </si>
  <si>
    <t>160 PORTER, WELLFORD, SC, 29385</t>
  </si>
  <si>
    <t>T019340</t>
  </si>
  <si>
    <t>375 BLACKWOOD STORE, MOORE, SC, 29369</t>
  </si>
  <si>
    <t>T017329</t>
  </si>
  <si>
    <t>149 COCHRAN, INMAN, SC, 29369</t>
  </si>
  <si>
    <t>T028773</t>
  </si>
  <si>
    <t>510 SHADE TREE, MOORE, SC, 29369</t>
  </si>
  <si>
    <t>T027155</t>
  </si>
  <si>
    <t>145 COCHRAN, INMAN, SC, 29349</t>
  </si>
  <si>
    <t>T028772</t>
  </si>
  <si>
    <t>147 BRIDWELL, MOORE, SC, 29369</t>
  </si>
  <si>
    <t>T017642</t>
  </si>
  <si>
    <t>420 COCHRAN, INMAN, SC, 29349</t>
  </si>
  <si>
    <t>T028784</t>
  </si>
  <si>
    <t>615 MOUNT VERNON, DUNCAN, SC, 29334</t>
  </si>
  <si>
    <t>T018728</t>
  </si>
  <si>
    <t>56 MONTGOMERY, LYMAMN, SC, 29365</t>
  </si>
  <si>
    <t>T028779</t>
  </si>
  <si>
    <t>736 WINDWARD, DUNCAN, SC, 29334</t>
  </si>
  <si>
    <t>T027565</t>
  </si>
  <si>
    <t>505 REBEL RIDGE, LYMAN, SC, 29365</t>
  </si>
  <si>
    <t>T028778</t>
  </si>
  <si>
    <t>115 TILLISTON, MOORE, SC, 29369</t>
  </si>
  <si>
    <t>T022246</t>
  </si>
  <si>
    <t>141 COCHRAN, INMAN, SC, 29349</t>
  </si>
  <si>
    <t>T028771</t>
  </si>
  <si>
    <t>317 CRYSTAL COVE, MOORE, SC, 29369</t>
  </si>
  <si>
    <t>T024315</t>
  </si>
  <si>
    <t>138 LIME, MOORE, SC, 29369</t>
  </si>
  <si>
    <t>T027649</t>
  </si>
  <si>
    <t>312 WHITE PEACH, DUNCAN, SC, 29334</t>
  </si>
  <si>
    <t>T028618</t>
  </si>
  <si>
    <t>140 LIME, MOORE, SC, 29369</t>
  </si>
  <si>
    <t>T027345</t>
  </si>
  <si>
    <t>126 W FAIR HAVEN, LYMAN, SC, 29365</t>
  </si>
  <si>
    <t>T028642</t>
  </si>
  <si>
    <t>488 WHITE PEACH, DUNCA, SC, 29334</t>
  </si>
  <si>
    <t>T028621</t>
  </si>
  <si>
    <t>0 FILTER PLANT CONST. MTR, LYMAN, SC, 29365</t>
  </si>
  <si>
    <t>705 SIPSY, LYMAN, SC, 29365</t>
  </si>
  <si>
    <t>T028712</t>
  </si>
  <si>
    <t>640 GAS PLANT, MOORE, SC, 29369</t>
  </si>
  <si>
    <t>T019308</t>
  </si>
  <si>
    <t>480 WHITE PEACH, DUNCAN, SC, 29334</t>
  </si>
  <si>
    <t>T028619</t>
  </si>
  <si>
    <t>600 GAS PLANT, MOORE, SC, 29369</t>
  </si>
  <si>
    <t>1463 BALLENGER, INMAN, SC, 29349</t>
  </si>
  <si>
    <t>T028753</t>
  </si>
  <si>
    <t>380 GAS PLANT, MOORE, SC, 29369</t>
  </si>
  <si>
    <t>1830 BALLENGER, WELLFORD, SC, 29385</t>
  </si>
  <si>
    <t>T028747</t>
  </si>
  <si>
    <t>507 GAS PLANT, MOORE, SC, 29369</t>
  </si>
  <si>
    <t>T017086</t>
  </si>
  <si>
    <t>680 GAS PLANT, MOORE, SC, 29369</t>
  </si>
  <si>
    <t>T023534</t>
  </si>
  <si>
    <t>335 HOLLY TREE, DUNCAN, SC, 29334</t>
  </si>
  <si>
    <t>T020832</t>
  </si>
  <si>
    <t>424 WHITE PEACH, DUNCAN, SC, 29334</t>
  </si>
  <si>
    <t>T028510</t>
  </si>
  <si>
    <t>247 HOLLY TREE, DUNCAN, SC, 29334</t>
  </si>
  <si>
    <t>T019794</t>
  </si>
  <si>
    <t>409 INMAN, LYMAN, SC, 29365</t>
  </si>
  <si>
    <t>T014580</t>
  </si>
  <si>
    <t>305 HOLLY TREE, DUNCAN, SC, 29334</t>
  </si>
  <si>
    <t>T018773</t>
  </si>
  <si>
    <t>104 BROOKWOOD, MOORE, SC, 29369</t>
  </si>
  <si>
    <t>243 HOLLY TREE, DUNCAN, SC, 29334</t>
  </si>
  <si>
    <t>T020989</t>
  </si>
  <si>
    <t>4 BOYKIN, LYMAN, SC, 29365</t>
  </si>
  <si>
    <t>T019049</t>
  </si>
  <si>
    <t>108 HOLLY TREE, DUNCAN, SC, 29334</t>
  </si>
  <si>
    <t>T019462</t>
  </si>
  <si>
    <t>2340 HIGHWAY 357, LYMAN, SC, 29365</t>
  </si>
  <si>
    <t>411 BLACKWOOD STORE, MOORE, SC, 29369</t>
  </si>
  <si>
    <t>T022316</t>
  </si>
  <si>
    <t>5575 REIDVILLE, MOORE, SC, 29369</t>
  </si>
  <si>
    <t>177 VIEWMONT, DUNCAN, SC, 29334</t>
  </si>
  <si>
    <t>340 HOLLY TREE, DUNCAN, SC, 29334</t>
  </si>
  <si>
    <t>T018823</t>
  </si>
  <si>
    <t>145 GRIZZLE, MOORE, SC, 29369</t>
  </si>
  <si>
    <t>131 GRIZZLE, MOORE, SC, 29369</t>
  </si>
  <si>
    <t>T022842</t>
  </si>
  <si>
    <t>161 RIVER FALLS, DUNCAN, SC, 29334</t>
  </si>
  <si>
    <t>T022185</t>
  </si>
  <si>
    <t>142 RIVER FALLS, DUNCAN, SC, 29334</t>
  </si>
  <si>
    <t>199 RIVER FALLS, DUNCAN, SC, 29334</t>
  </si>
  <si>
    <t>196 RIVER FALLS, DUNCAN, SC, 29334</t>
  </si>
  <si>
    <t>269 S HILLS, WELLFORD, SC, 29385</t>
  </si>
  <si>
    <t>T024054</t>
  </si>
  <si>
    <t>140 CONGRESS IRRIGATION, DUNCAN, SC, 29334</t>
  </si>
  <si>
    <t>T019479</t>
  </si>
  <si>
    <t>2740 MOORE DUNCAN, MOORE, SC, 29369</t>
  </si>
  <si>
    <t>T022823</t>
  </si>
  <si>
    <t>15 S MAIN, STARTEX, SC, 29377</t>
  </si>
  <si>
    <t>STAR063</t>
  </si>
  <si>
    <t>160 CONGRESS, DUNCAN, SC, 29334</t>
  </si>
  <si>
    <t>T018725</t>
  </si>
  <si>
    <t>1704 E MAIN, DUNCAN, SC, 29334</t>
  </si>
  <si>
    <t>T018229</t>
  </si>
  <si>
    <t>2616 MOORE DUNCAN, MOORE, SC, 29369</t>
  </si>
  <si>
    <t>T022832</t>
  </si>
  <si>
    <t>0 W STABLEFORD DR IRRI, DUNCAN, SC, 29334</t>
  </si>
  <si>
    <t>T022008</t>
  </si>
  <si>
    <t>1079 PEARSON TOWN, MOORE, SC, 29369</t>
  </si>
  <si>
    <t>T022350</t>
  </si>
  <si>
    <t>T024166</t>
  </si>
  <si>
    <t>2791 MOORE-DUNCAN, MOORE, SC, 29369</t>
  </si>
  <si>
    <t>T020821</t>
  </si>
  <si>
    <t>735 WINDWARD, DUNCAN, SC, 29334</t>
  </si>
  <si>
    <t>T026776</t>
  </si>
  <si>
    <t>623 MOUNT VERNON, DUNCAN, SC, 29334</t>
  </si>
  <si>
    <t>T019052</t>
  </si>
  <si>
    <t>614 MOUNT VERNON, DUNCAN, SC, 29334</t>
  </si>
  <si>
    <t>T018412</t>
  </si>
  <si>
    <t>108 PLANTERS, DUNCAN, SC, 29334</t>
  </si>
  <si>
    <t>0 FOOTBALL, DUNCAN, SC, 29334</t>
  </si>
  <si>
    <t>207 RIVER FALLS, DUNCAN, SC, 29334</t>
  </si>
  <si>
    <t>320 INNOVATION, WELLFORD, SC, 29385</t>
  </si>
  <si>
    <t>239 RIVER FALLS, DUNCAN, SC, 29334</t>
  </si>
  <si>
    <t>301 BUMBLEBEE, WELLFORD, SC, 29385</t>
  </si>
  <si>
    <t>T021101</t>
  </si>
  <si>
    <t>175 BRIDWELL, MOORE, SC, 29369</t>
  </si>
  <si>
    <t>T017226</t>
  </si>
  <si>
    <t>1534 E MAIN, DUNCAN, SC, 29334</t>
  </si>
  <si>
    <t>T021588</t>
  </si>
  <si>
    <t>160 CONGRESS IRRIGATION METER, DUNCAN, SC, 29334</t>
  </si>
  <si>
    <t>T018841</t>
  </si>
  <si>
    <t>200 TRALEE, SPARTANBURG, SC, 29303</t>
  </si>
  <si>
    <t>T018732</t>
  </si>
  <si>
    <t>200 FORT PRINCE, DUNCAN, SC, 29334</t>
  </si>
  <si>
    <t>T028507</t>
  </si>
  <si>
    <t>602 SHILOH CHURCH, WELLFORD, SC, 29385</t>
  </si>
  <si>
    <t>T014298</t>
  </si>
  <si>
    <t>101 WRENCH, GREER, SC, 29651</t>
  </si>
  <si>
    <t>T023635</t>
  </si>
  <si>
    <t>497 ROBIN LAKE, DUNCAN, SC, 29334</t>
  </si>
  <si>
    <t>T028863</t>
  </si>
  <si>
    <t>21 INLAND, GREER, SC, 29651</t>
  </si>
  <si>
    <t>T029413</t>
  </si>
  <si>
    <t>1780 BALLENGER, WELLFORD, SC, 29385</t>
  </si>
  <si>
    <t>T028733</t>
  </si>
  <si>
    <t>T028788</t>
  </si>
  <si>
    <t>1790 BALLENGER, WELLFORD, SC, 29385</t>
  </si>
  <si>
    <t>T028734</t>
  </si>
  <si>
    <t>7820 REIDVILLE, GREER, SC, 29651</t>
  </si>
  <si>
    <t>T028900</t>
  </si>
  <si>
    <t>1467 BALLENGER, INMAN, SC, 29349</t>
  </si>
  <si>
    <t>T028752</t>
  </si>
  <si>
    <t>275 FRONTAGE, DUNCAN, SC, 29334</t>
  </si>
  <si>
    <t>T014946</t>
  </si>
  <si>
    <t>417 APPLE VALLEY, DUNCAN, SC, 29334</t>
  </si>
  <si>
    <t>T029385</t>
  </si>
  <si>
    <t>3980 HWY 101, WOODRUFF, SC, 29388</t>
  </si>
  <si>
    <t>T026634</t>
  </si>
  <si>
    <t>151 BRIDGEPOINT, DUNCAN, SC, 29334</t>
  </si>
  <si>
    <t>T024598</t>
  </si>
  <si>
    <t>9690 REIDVILLE, GREER, SC, 29651</t>
  </si>
  <si>
    <t>T019660</t>
  </si>
  <si>
    <t>T028385</t>
  </si>
  <si>
    <t>412 BRENDA, LYMAN, SC, 29365</t>
  </si>
  <si>
    <t>T023745</t>
  </si>
  <si>
    <t>19 S MAIN, DUNCAN, SC, 29334</t>
  </si>
  <si>
    <t>STAR094</t>
  </si>
  <si>
    <t>331 SEA BREEZE, LYMAN, SC, 29365</t>
  </si>
  <si>
    <t>T020137</t>
  </si>
  <si>
    <t>331 JORDAN, LYMAN, SC, 29365</t>
  </si>
  <si>
    <t>T029064</t>
  </si>
  <si>
    <t>407 KALEB MARK, LYMAN, SC, 29365</t>
  </si>
  <si>
    <t>T013752</t>
  </si>
  <si>
    <t>275 WALCOTT, LYMAN, SC, 29365</t>
  </si>
  <si>
    <t>T021758</t>
  </si>
  <si>
    <t>308 SEA BREEZE, LYMAN, SC, 29365</t>
  </si>
  <si>
    <t>T019575</t>
  </si>
  <si>
    <t>356 AMELIA SPRINGS, MOORE, SC, 29369</t>
  </si>
  <si>
    <t>T029032</t>
  </si>
  <si>
    <t>132 HOLLY MEADOWS, LYMAN, SC, 29365</t>
  </si>
  <si>
    <t>T013827</t>
  </si>
  <si>
    <t>240 WALCOTT, LYMAN, SC, 29365</t>
  </si>
  <si>
    <t>T023652</t>
  </si>
  <si>
    <t>258 FISHER LAKE, LYMAN, SC, 29365</t>
  </si>
  <si>
    <t>T018245</t>
  </si>
  <si>
    <t>16 S MAIN, STARTEX, SC, 29377</t>
  </si>
  <si>
    <t>STAR072</t>
  </si>
  <si>
    <t>504 SEA MIST, LYMAN, SC, 29365</t>
  </si>
  <si>
    <t>T019883</t>
  </si>
  <si>
    <t>14 S MAIN, STARTEX, SC, 29377</t>
  </si>
  <si>
    <t>STAR059</t>
  </si>
  <si>
    <t>15 SPRUCE, STARTEX, SC, 29377</t>
  </si>
  <si>
    <t>STAR064</t>
  </si>
  <si>
    <t>122 HOLLY, LYMAN, SC, 29365</t>
  </si>
  <si>
    <t>170 OLD SPARTANBURG, STARTEX, SC, 29377</t>
  </si>
  <si>
    <t>STAR330</t>
  </si>
  <si>
    <t>2 WILLOW, STARTEX, SC, 29377</t>
  </si>
  <si>
    <t>STAR104</t>
  </si>
  <si>
    <t>152 STONE GATE, DUNCAN, SC, 29334</t>
  </si>
  <si>
    <t>T023674</t>
  </si>
  <si>
    <t>10 JACKSON, STARTEX, SC, 29377</t>
  </si>
  <si>
    <t>STAR015</t>
  </si>
  <si>
    <t>236 WALCOTT, LYMAN, SC, 29365</t>
  </si>
  <si>
    <t>T023547</t>
  </si>
  <si>
    <t>711 E SADDLETREE, WOODRUFF, SC, 29388</t>
  </si>
  <si>
    <t>T027036</t>
  </si>
  <si>
    <t>405 TUCAPAU, STARTEX, SC, 29377</t>
  </si>
  <si>
    <t>STAR301</t>
  </si>
  <si>
    <t>423 FAIRBANKS, LYMAN, SC, 29365</t>
  </si>
  <si>
    <t>T018825</t>
  </si>
  <si>
    <t>507 SEA MIST, LYMAN, SC, 29365</t>
  </si>
  <si>
    <t>T019949</t>
  </si>
  <si>
    <t>25 CARRIAGE, GREER, SC, 29651</t>
  </si>
  <si>
    <t>T029072</t>
  </si>
  <si>
    <t>271 WALCOTT, LYMAN, SC, 29365</t>
  </si>
  <si>
    <t>T023185</t>
  </si>
  <si>
    <t>62 PARK, STARTEX, SC, 29377</t>
  </si>
  <si>
    <t>STAR276</t>
  </si>
  <si>
    <t>503 SEA MIST, LYMAN, SC, 29365</t>
  </si>
  <si>
    <t>T019880</t>
  </si>
  <si>
    <t>749 WESTWOOD, LYMAN, SC, 29365</t>
  </si>
  <si>
    <t>T029027</t>
  </si>
  <si>
    <t>279 WALCOTT, LYMAN, SC, 29365</t>
  </si>
  <si>
    <t>T021672</t>
  </si>
  <si>
    <t>3 WILLOW, STARTEX, SC, 29377</t>
  </si>
  <si>
    <t>STAR161</t>
  </si>
  <si>
    <t>19 MAPLE, STARTEX, SC, 29377</t>
  </si>
  <si>
    <t>STAR091</t>
  </si>
  <si>
    <t>6 JACKSON, STARTEX, SC, 29377</t>
  </si>
  <si>
    <t>STAR260</t>
  </si>
  <si>
    <t>644 GROVER, LYMAN, SC, 29365</t>
  </si>
  <si>
    <t>T019411</t>
  </si>
  <si>
    <t>15 CHESTNUT, STARTEX, SC, 29377</t>
  </si>
  <si>
    <t>STAR060</t>
  </si>
  <si>
    <t>623 GROVER, LYMAN, SC, 29365</t>
  </si>
  <si>
    <t>T019109</t>
  </si>
  <si>
    <t>497 TUCAPAU, STARTEX, SC, 29377</t>
  </si>
  <si>
    <t>STAR282</t>
  </si>
  <si>
    <t>515 SEA MIST, LYMAN, SC, 29365</t>
  </si>
  <si>
    <t>T019881</t>
  </si>
  <si>
    <t>39 SYCAMORE, STARTEX, SC, 29377</t>
  </si>
  <si>
    <t>STAR194</t>
  </si>
  <si>
    <t>29 CHESTNUT, STARTEX, SC, 29377</t>
  </si>
  <si>
    <t>STAR152</t>
  </si>
  <si>
    <t>616 GROVER, LYMAN, SC, 29365</t>
  </si>
  <si>
    <t>T019056</t>
  </si>
  <si>
    <t>543 SEA MIST, LYMAN, SC, 29365</t>
  </si>
  <si>
    <t>T019517</t>
  </si>
  <si>
    <t>47 CHESTNUT, STARTEX, SC, 29377</t>
  </si>
  <si>
    <t>STAR221</t>
  </si>
  <si>
    <t>35 N MAIN, STARTEX, SC, 29377</t>
  </si>
  <si>
    <t>STAR181</t>
  </si>
  <si>
    <t>631 GROVER, LYMAN, SC, 29365</t>
  </si>
  <si>
    <t>T020150</t>
  </si>
  <si>
    <t>44 CHESTNUT, STARTEX, SC, 29377</t>
  </si>
  <si>
    <t>STAR214</t>
  </si>
  <si>
    <t>615 GROVER, LYMAN, SC, 29365</t>
  </si>
  <si>
    <t>T018571</t>
  </si>
  <si>
    <t>232 WALCOTT, LYMAN, SC, 29365</t>
  </si>
  <si>
    <t>T023725</t>
  </si>
  <si>
    <t>37 CHESTNUT, STARTEX, SC, 29377</t>
  </si>
  <si>
    <t>STAR187</t>
  </si>
  <si>
    <t>511 SEA MIST, LYMAN, SC, 29365</t>
  </si>
  <si>
    <t>T019761</t>
  </si>
  <si>
    <t>36 PEACHTREE, STARTEX, SC, 29377</t>
  </si>
  <si>
    <t>STAR185</t>
  </si>
  <si>
    <t>30 CHESTNUT, STARTEX, SC, 29377</t>
  </si>
  <si>
    <t>STAR166</t>
  </si>
  <si>
    <t>244 WALCOTT, LYMAN, SC, 29365</t>
  </si>
  <si>
    <t>T023724</t>
  </si>
  <si>
    <t>508 SEA MIST, LYMAN, SC, 29365</t>
  </si>
  <si>
    <t>T019736</t>
  </si>
  <si>
    <t>26 CHESTNUT, STARTEX, SC, 29377</t>
  </si>
  <si>
    <t>STAR139</t>
  </si>
  <si>
    <t>239 WALCOTT, LYMAN, SC, 29365</t>
  </si>
  <si>
    <t>T022065</t>
  </si>
  <si>
    <t>458 JEWELWOOD, LYMAN, SC, 29365</t>
  </si>
  <si>
    <t>T023120</t>
  </si>
  <si>
    <t>745 WESTWOOD, LYMAN, SC, 29365</t>
  </si>
  <si>
    <t>T029028</t>
  </si>
  <si>
    <t>7 BEECH, STARTEX, SC, 29377</t>
  </si>
  <si>
    <t>STAR098</t>
  </si>
  <si>
    <t>241 WALCOTT, LYMAN, SC, 29365</t>
  </si>
  <si>
    <t>T023044</t>
  </si>
  <si>
    <t>742 WESTWOOD, LYMAN, SC, 29365</t>
  </si>
  <si>
    <t>T028928</t>
  </si>
  <si>
    <t>154 WALCOTT, LYMAN, SC, 29365</t>
  </si>
  <si>
    <t>T018612</t>
  </si>
  <si>
    <t>737 WESTWOOD, LYMAN, SC, 29365</t>
  </si>
  <si>
    <t>T029012</t>
  </si>
  <si>
    <t>249 WALCOTT, LYMAN, SC, 29365</t>
  </si>
  <si>
    <t>T022710</t>
  </si>
  <si>
    <t>741 WESTWOOD, LYMAN, SC, 29365</t>
  </si>
  <si>
    <t>T029002</t>
  </si>
  <si>
    <t>267 WALCOTT, LYMAN, SC, 29365</t>
  </si>
  <si>
    <t>T023378</t>
  </si>
  <si>
    <t>754 WESTWOOD, LYMAN, SC, 29365</t>
  </si>
  <si>
    <t>T028999</t>
  </si>
  <si>
    <t>814 EFREN, LYMAN, SC, 29365</t>
  </si>
  <si>
    <t>T022877</t>
  </si>
  <si>
    <t>342 THORNAPPLE, LYMAN, SC, 29365</t>
  </si>
  <si>
    <t>T023303</t>
  </si>
  <si>
    <t>810 HILLSDALE, LYMAN, SC, 29365</t>
  </si>
  <si>
    <t>T028869</t>
  </si>
  <si>
    <t>129 WOODCLIFF, WELLFORD, SC, 29385</t>
  </si>
  <si>
    <t>758 WESTWOOD, LYMAN, SC, 29365</t>
  </si>
  <si>
    <t>T029026</t>
  </si>
  <si>
    <t>257 HARTLEIGH, LYMAN, SC, 29365</t>
  </si>
  <si>
    <t>T024260</t>
  </si>
  <si>
    <t>569 SHILOH CHURCH, WELLFORD, SC, 29385</t>
  </si>
  <si>
    <t>T022410</t>
  </si>
  <si>
    <t>746 WESTWOOD, LYMAN, SC, 29365</t>
  </si>
  <si>
    <t>T029001</t>
  </si>
  <si>
    <t>113 WOODCLIFF, WELLFORD, SC, 29385</t>
  </si>
  <si>
    <t>109 HOLLY, LYMAN, SC, 29365</t>
  </si>
  <si>
    <t>354 AMELIA SPRINGS, MOORE, SC, 29369</t>
  </si>
  <si>
    <t>T029031</t>
  </si>
  <si>
    <t>125 WOODCLIFF, WELLFORD, SC, 29385</t>
  </si>
  <si>
    <t>430 KALEB MARK, LYMAN, SC, 29365</t>
  </si>
  <si>
    <t>T014587</t>
  </si>
  <si>
    <t>350 AMELIA SPRINGS, MOORE, SC, 29369</t>
  </si>
  <si>
    <t>T029029</t>
  </si>
  <si>
    <t>121 WOODCLIFF, WELLFORD, SC, 29385</t>
  </si>
  <si>
    <t>102 EDWARDS, LYMAN, SC, 29365</t>
  </si>
  <si>
    <t>950 ROCKLEIGH, LYMAN, SC, 29365</t>
  </si>
  <si>
    <t>T027744</t>
  </si>
  <si>
    <t>133 FRUITRIDGE, INMAN, SC, 29349</t>
  </si>
  <si>
    <t>T028781</t>
  </si>
  <si>
    <t>203 RED OAK, WELLFORD, SC, 29385</t>
  </si>
  <si>
    <t>351 THORNAPPLE, LYMAN, SC, 29365</t>
  </si>
  <si>
    <t>T022637</t>
  </si>
  <si>
    <t>415 CAMDEN LEE, INMAN, SC, 29349</t>
  </si>
  <si>
    <t>T028799</t>
  </si>
  <si>
    <t>204 RED OAK, WELLFORD, SC, 29385</t>
  </si>
  <si>
    <t>586 FRIAR PARK, LYMAN, SC, 29365</t>
  </si>
  <si>
    <t>T027785</t>
  </si>
  <si>
    <t>352 AMELIA SPRINGS, MOORE, SC, 29369</t>
  </si>
  <si>
    <t>T029030</t>
  </si>
  <si>
    <t>372 THORNAPPLE, LYMAN, SC, 29365</t>
  </si>
  <si>
    <t>T022681</t>
  </si>
  <si>
    <t>117 WOODCLIFF, WELLFORD, SC, 29385</t>
  </si>
  <si>
    <t>611 SEA RAY, LYMAN, SC, 29365</t>
  </si>
  <si>
    <t>T020261</t>
  </si>
  <si>
    <t>407 CAMDEN LEE, INMAN, SC, 29349</t>
  </si>
  <si>
    <t>T028687</t>
  </si>
  <si>
    <t>329 FISHER LAKE, LYMAN, SC, 29365</t>
  </si>
  <si>
    <t>T018497</t>
  </si>
  <si>
    <t>582 FRIAR PARK, LYMAN, SC, 29365</t>
  </si>
  <si>
    <t>T027856</t>
  </si>
  <si>
    <t>450 TUCAPAU, STARTEX, SC, 29377</t>
  </si>
  <si>
    <t>STAR217</t>
  </si>
  <si>
    <t>411 CAMDEN LEE, INMAN, SC, 29349</t>
  </si>
  <si>
    <t>T028798</t>
  </si>
  <si>
    <t>330 FISHER LAKE, LYMAN, SC, 29365</t>
  </si>
  <si>
    <t>T018331</t>
  </si>
  <si>
    <t>322 THORNAPPLE, LYMAN, SC, 29365</t>
  </si>
  <si>
    <t>T022743</t>
  </si>
  <si>
    <t>509 FRIAR PARK, LYMAN, SC, 29365</t>
  </si>
  <si>
    <t>T027300</t>
  </si>
  <si>
    <t>434 CAMDEN LEE, INMAN, SC, 29349</t>
  </si>
  <si>
    <t>T028991</t>
  </si>
  <si>
    <t>333 FISHER LAKE, LYMAN, SC, 29365</t>
  </si>
  <si>
    <t>T019141</t>
  </si>
  <si>
    <t>585 FRIAR PARK, LYMAN, SC, 29365</t>
  </si>
  <si>
    <t>T027690</t>
  </si>
  <si>
    <t>550 LONE RIDER PATH, DUNCAN, SC, 29334</t>
  </si>
  <si>
    <t>T027092</t>
  </si>
  <si>
    <t>14 SPRUCE, STARTEX, SC, 29377</t>
  </si>
  <si>
    <t>STAR057</t>
  </si>
  <si>
    <t>306 FISHER LAKE, LYMAN, SC, 29365</t>
  </si>
  <si>
    <t>T019091</t>
  </si>
  <si>
    <t>597 FRIAR PARK, LYMAN, SC, 29365</t>
  </si>
  <si>
    <t>T027704</t>
  </si>
  <si>
    <t>102 VIEWMONT, DUNCAN, SC, 29334</t>
  </si>
  <si>
    <t>T027241</t>
  </si>
  <si>
    <t>5 SPRUCE, STARTEX, SC, 29377</t>
  </si>
  <si>
    <t>STAR235</t>
  </si>
  <si>
    <t>317 FISHER LAKE, LYMAN, SC, 29365</t>
  </si>
  <si>
    <t>T018498</t>
  </si>
  <si>
    <t>569 FRIAR PARK, LYMAN, SC, 29365</t>
  </si>
  <si>
    <t>T027636</t>
  </si>
  <si>
    <t>541 MEADOWSEED, LYMAN, SC, 29365</t>
  </si>
  <si>
    <t>T022847</t>
  </si>
  <si>
    <t>419 KALEB MARK, LYMAN, SC, 29365</t>
  </si>
  <si>
    <t>T013750</t>
  </si>
  <si>
    <t>278 FISHER LAKE, LYMAN, SC, 29365</t>
  </si>
  <si>
    <t>T018918</t>
  </si>
  <si>
    <t>240 LINDSEY RIDGE, LYMAN, SC, 29365</t>
  </si>
  <si>
    <t>277 FISHER LAKE, LYMAN, SC, 29365</t>
  </si>
  <si>
    <t>T018166</t>
  </si>
  <si>
    <t>427 BOLLWEEVIL, WELLFORD, SC, 29385</t>
  </si>
  <si>
    <t>T019404</t>
  </si>
  <si>
    <t>326 FISHER LAKE, LYMAN, SC, 29365</t>
  </si>
  <si>
    <t>T018246</t>
  </si>
  <si>
    <t>15 A - CHURCH, STARTEX, SC, 29377</t>
  </si>
  <si>
    <t>STAR355</t>
  </si>
  <si>
    <t>522 MEADOWSEED, LYMAN, SC, 29365</t>
  </si>
  <si>
    <t>T023883</t>
  </si>
  <si>
    <t>290 COOPER, INMAN, SC, 29349</t>
  </si>
  <si>
    <t>680 GROVER, LYMAN, SC, 29365</t>
  </si>
  <si>
    <t>T020433</t>
  </si>
  <si>
    <t>13 PINE, STARTEX, SC, 29377</t>
  </si>
  <si>
    <t>STAR047</t>
  </si>
  <si>
    <t>531 SEA MIST, LYMAN, SC, 29365</t>
  </si>
  <si>
    <t>T019770</t>
  </si>
  <si>
    <t>363 KAY BROOKE, LYMAN, SC, 29365</t>
  </si>
  <si>
    <t>T017365</t>
  </si>
  <si>
    <t>13 S MAIN, DUNCAN, SC, 29334</t>
  </si>
  <si>
    <t>STAR049</t>
  </si>
  <si>
    <t>348 WINDING OAK, WOODRUFF, SC, 29388</t>
  </si>
  <si>
    <t>T013516</t>
  </si>
  <si>
    <t>319 KAY BROOKE, LYMAN, SC, 29365</t>
  </si>
  <si>
    <t>T017031</t>
  </si>
  <si>
    <t>446 BENTRIDGE, SPARTANBURG, SC, 29301</t>
  </si>
  <si>
    <t>T020575</t>
  </si>
  <si>
    <t>335 KAY BROOKE, LYMAN, SC, 29365</t>
  </si>
  <si>
    <t>T017564</t>
  </si>
  <si>
    <t>440 PEARSON, SPARTANBURG, SC, 29301</t>
  </si>
  <si>
    <t>356 KAY BROOKE, LYMAN, SC, 29365</t>
  </si>
  <si>
    <t>T017348</t>
  </si>
  <si>
    <t>534 SEA MIST, LYMAN, SC, 29365</t>
  </si>
  <si>
    <t>T019950</t>
  </si>
  <si>
    <t>410 RICHMOND, SPARTANBURG, SC, 29301</t>
  </si>
  <si>
    <t>T020409</t>
  </si>
  <si>
    <t>200 E FAIR HAVEN, LYMAN, SC, 29365</t>
  </si>
  <si>
    <t>T026572</t>
  </si>
  <si>
    <t>352 KAY BROOKE, LYMAN, SC, 29365</t>
  </si>
  <si>
    <t>T017217</t>
  </si>
  <si>
    <t>573 FRIAR PARK, LYMAN, SC, 29365</t>
  </si>
  <si>
    <t>T027637</t>
  </si>
  <si>
    <t>312 THORNAPPLE, LYMAN, SC, 29365</t>
  </si>
  <si>
    <t>T022468</t>
  </si>
  <si>
    <t>374 HARTLEIGH, LYMAN, SC, 29365</t>
  </si>
  <si>
    <t>T026928</t>
  </si>
  <si>
    <t>336 KAY BROOKE, LYMAN, SC, 29365</t>
  </si>
  <si>
    <t>T015084</t>
  </si>
  <si>
    <t>527 SEA MIST, LYMAN, SC, 29365</t>
  </si>
  <si>
    <t>T019816</t>
  </si>
  <si>
    <t>520 SEA MIST, LYMAN, SC, 29365</t>
  </si>
  <si>
    <t>T020121</t>
  </si>
  <si>
    <t>328 KAY BROOKE, LYMAN, SC, 29365</t>
  </si>
  <si>
    <t>T014822</t>
  </si>
  <si>
    <t>1255 SATTERFIELD, GREER, SC, 29651</t>
  </si>
  <si>
    <t>519 SEA MIST, LYMAN, SC, 29365</t>
  </si>
  <si>
    <t>T019526</t>
  </si>
  <si>
    <t>334 HARTLEIGH, LYMAN, SC, 29365</t>
  </si>
  <si>
    <t>T024384</t>
  </si>
  <si>
    <t>526 SEA MIST, LYMAN, SC, 29365</t>
  </si>
  <si>
    <t>T019371</t>
  </si>
  <si>
    <t>121 WEATHERLY, INMAN, SC, 29349</t>
  </si>
  <si>
    <t>T028973</t>
  </si>
  <si>
    <t>363 HARTLEIGH, LYMAN, SC, 29365</t>
  </si>
  <si>
    <t>T026657</t>
  </si>
  <si>
    <t>430 SEA BREEZE, LYMAN, SC, 29365</t>
  </si>
  <si>
    <t>T020512</t>
  </si>
  <si>
    <t>348 KAY BROOKE, LYMAN, SC, 29365</t>
  </si>
  <si>
    <t>T015086</t>
  </si>
  <si>
    <t>136 HOLLY, LYMAN, SC, 29365</t>
  </si>
  <si>
    <t>317 HARTLEIGH, LYMAN, SC, 29365</t>
  </si>
  <si>
    <t>T026488</t>
  </si>
  <si>
    <t>429 SEA BREEZE, LYMAN, SC, 29365</t>
  </si>
  <si>
    <t>T020476</t>
  </si>
  <si>
    <t>265 HARTLEIGH, LYMAN, SC, 29365</t>
  </si>
  <si>
    <t>T024356</t>
  </si>
  <si>
    <t>423 SEA BREEZE, LYMAN, SC, 29365</t>
  </si>
  <si>
    <t>T020762</t>
  </si>
  <si>
    <t>155 HOLLY, LYMAN, SC, 29365</t>
  </si>
  <si>
    <t>818 HILLSDALE, LYMAN, SC, 29365</t>
  </si>
  <si>
    <t>T028929</t>
  </si>
  <si>
    <t>631 WILLOWTREE, LYMAN, SC, 29365</t>
  </si>
  <si>
    <t>T022844</t>
  </si>
  <si>
    <t>238 FISHER LAKE, LYMAN, SC, 29365</t>
  </si>
  <si>
    <t>T018372</t>
  </si>
  <si>
    <t>157 HOLLY, LYMAN, SC, 29365</t>
  </si>
  <si>
    <t>738 WESTWOOD, LYMAN, SC, 29365</t>
  </si>
  <si>
    <t>T028950</t>
  </si>
  <si>
    <t>215 RED OAK, WELLFORD, SC, 29385</t>
  </si>
  <si>
    <t>T013344</t>
  </si>
  <si>
    <t>132 HOLLY, LYMAN, SC, 29365</t>
  </si>
  <si>
    <t>115 WEATHERLY, INMAN, SC, 29349</t>
  </si>
  <si>
    <t>T028975</t>
  </si>
  <si>
    <t>167 HOLLY, LYMAN, SC, 29365</t>
  </si>
  <si>
    <t>243 FISHER LAKE, LYMAN, SC, 29365</t>
  </si>
  <si>
    <t>T018495</t>
  </si>
  <si>
    <t>107 WEATHERLY, INMAN, SC, 29349</t>
  </si>
  <si>
    <t>T028974</t>
  </si>
  <si>
    <t>147 HOLLY, LYMAN, SC, 29365</t>
  </si>
  <si>
    <t>T019721</t>
  </si>
  <si>
    <t>239 FISHER LAKE, LYMAN, SC, 29365</t>
  </si>
  <si>
    <t>T018755</t>
  </si>
  <si>
    <t>814 HILLSDALE, LYMAN, SC, 29365</t>
  </si>
  <si>
    <t>T028870</t>
  </si>
  <si>
    <t>151 HOLLY, LYMAN, SC, 29365</t>
  </si>
  <si>
    <t>247 FISHER LAKE, LYMAN, SC, 29365</t>
  </si>
  <si>
    <t>T018694</t>
  </si>
  <si>
    <t>822 HILLSDALE, LYMAN, SC, 29365</t>
  </si>
  <si>
    <t>T028930</t>
  </si>
  <si>
    <t>153 HOLLY, LYMAN, SC, 29365</t>
  </si>
  <si>
    <t>191 AIR PARK, GREER, SC, 29651</t>
  </si>
  <si>
    <t>T029043</t>
  </si>
  <si>
    <t>412 FAIRBANKS, LYMAN, SC, 29365</t>
  </si>
  <si>
    <t>T020154</t>
  </si>
  <si>
    <t>424 FAIRBANKS, LYMAN, SC, 29365</t>
  </si>
  <si>
    <t>T020607</t>
  </si>
  <si>
    <t>367 HARTLEIGH, LYMAN, SC, 29365</t>
  </si>
  <si>
    <t>T026733</t>
  </si>
  <si>
    <t>THE WOODS AT PINE RIDGE ENTRANCE, LYMAN, SC, 29365</t>
  </si>
  <si>
    <t>T029035</t>
  </si>
  <si>
    <t>723 WHITE CLOUD, LYMAN, SC, 29365</t>
  </si>
  <si>
    <t>T021670</t>
  </si>
  <si>
    <t>327 HARTLEIGH, LYMAN, SC, 29365</t>
  </si>
  <si>
    <t>T026507</t>
  </si>
  <si>
    <t>273 WATERVALE, SPARTANBURG, SC, 29301</t>
  </si>
  <si>
    <t>T013945</t>
  </si>
  <si>
    <t>683 GROVER, LYMAN, SC, 29365</t>
  </si>
  <si>
    <t>T018826</t>
  </si>
  <si>
    <t>207 RED OAK, WELLFORD, SC, 29385</t>
  </si>
  <si>
    <t>254 HARTLEIGH, LYMAN, SC, 29365</t>
  </si>
  <si>
    <t>T026213</t>
  </si>
  <si>
    <t>T029036</t>
  </si>
  <si>
    <t>407 FAIRBANKS, LYMAN, SC, 29365</t>
  </si>
  <si>
    <t>T018973</t>
  </si>
  <si>
    <t>642 WILLOWTREE, LYMAN, SC, 29365</t>
  </si>
  <si>
    <t>T022503</t>
  </si>
  <si>
    <t>416 FAIRBANKS, LYMAN, SC, 29365</t>
  </si>
  <si>
    <t>T020210</t>
  </si>
  <si>
    <t>ENTRANCE OF NATALIE RAE, LYMAN, SC, 29365</t>
  </si>
  <si>
    <t>T029055</t>
  </si>
  <si>
    <t>672 GROVER, LYMAN, SC, 29365</t>
  </si>
  <si>
    <t>T019638</t>
  </si>
  <si>
    <t>100 WOODCLIFF, WELLFORD, SC, 29385</t>
  </si>
  <si>
    <t>T021593</t>
  </si>
  <si>
    <t>695 GROVER, LYMAN, SC, 29365</t>
  </si>
  <si>
    <t>T020051</t>
  </si>
  <si>
    <t>680 NAZARETH CHURCH, MOORE, SC, 29369</t>
  </si>
  <si>
    <t>105 WOODCLIFF, WELLFORD, SC, 29385</t>
  </si>
  <si>
    <t>T022435</t>
  </si>
  <si>
    <t>408 BRENDA, LYMAN, SC, 29365</t>
  </si>
  <si>
    <t>T022209</t>
  </si>
  <si>
    <t>611 WILLOWTREE, LYMAN, SC, 29365</t>
  </si>
  <si>
    <t>T023040</t>
  </si>
  <si>
    <t>274 FISHER LAKE, LYMAN, SC, 29365</t>
  </si>
  <si>
    <t>T018919</t>
  </si>
  <si>
    <t>732 E SADDLETREE, WOODRUFF, SC, 29388</t>
  </si>
  <si>
    <t>T029051</t>
  </si>
  <si>
    <t>225 HARTLEIGH, LYMAN, SC, 29365</t>
  </si>
  <si>
    <t>T023926</t>
  </si>
  <si>
    <t>219 RED OAK, WELLFORD, SC, 29385</t>
  </si>
  <si>
    <t>652 WILLOWTREE, LYMAN, SC, 29365</t>
  </si>
  <si>
    <t>T022327</t>
  </si>
  <si>
    <t>6501 REIDVILLE, MOORE, SC, 29369</t>
  </si>
  <si>
    <t>T014500</t>
  </si>
  <si>
    <t>109 WOODCLIFF, WELLFORD, SC, 29385</t>
  </si>
  <si>
    <t>T022492</t>
  </si>
  <si>
    <t>711 WHITE CLOUD, LYMAN, SC, 29365</t>
  </si>
  <si>
    <t>T020914</t>
  </si>
  <si>
    <t>246 HARTLEIGH, LYMAN, SC, 29365</t>
  </si>
  <si>
    <t>T024707</t>
  </si>
  <si>
    <t>188 GALLOWAY, WELLFORD, SC, 29385</t>
  </si>
  <si>
    <t>104 WOODCLIFF, WELLFORD, SC, 29385</t>
  </si>
  <si>
    <t>T022610</t>
  </si>
  <si>
    <t>736 WHITE CLOUD, LYMAN, SC, 29365</t>
  </si>
  <si>
    <t>T021530</t>
  </si>
  <si>
    <t>237 HARTLEIGH, LYMAN, SC, 29365</t>
  </si>
  <si>
    <t>T023923</t>
  </si>
  <si>
    <t>325 GREEN OAK, WELLFORD, SC, 29385</t>
  </si>
  <si>
    <t>T017568</t>
  </si>
  <si>
    <t>732 WHITE CLOUD, LYMAN, SC, 29365</t>
  </si>
  <si>
    <t>T021399</t>
  </si>
  <si>
    <t>250 HARTLEIGH, LYMAN, SC, 29365</t>
  </si>
  <si>
    <t>T024706</t>
  </si>
  <si>
    <t>171 A TIMMONS, GREER, SC, 29651</t>
  </si>
  <si>
    <t>719 WHITE CLOUD, LYMAN, SC, 29365</t>
  </si>
  <si>
    <t>T021398</t>
  </si>
  <si>
    <t>321 GREEN OAK, WELLFORD, SC, 29385</t>
  </si>
  <si>
    <t>T024993</t>
  </si>
  <si>
    <t>500 SHRINE, LYMAN, SC, 29365</t>
  </si>
  <si>
    <t>T026198</t>
  </si>
  <si>
    <t>115 HAYES, WELLFORD, SC, 29385</t>
  </si>
  <si>
    <t>706 WHITE CLOUD, LYMAN, SC, 29365</t>
  </si>
  <si>
    <t>T020917</t>
  </si>
  <si>
    <t>265 FISHER LAKE, LYMAN, SC, 29365</t>
  </si>
  <si>
    <t>T018369</t>
  </si>
  <si>
    <t>111 W FAIR HAVEN, LYMAN, SC, 29365</t>
  </si>
  <si>
    <t>T026758</t>
  </si>
  <si>
    <t>300 BERNICE SNOW, GREER, SC, 29651</t>
  </si>
  <si>
    <t>254 FISHER LAKE, LYMAN, SC, 29365</t>
  </si>
  <si>
    <t>T019092</t>
  </si>
  <si>
    <t>225 EASTBERRYS CREEK, DUNCAN, SC, 29334</t>
  </si>
  <si>
    <t>624 SEA RAY, LYMAN, SC, 29365</t>
  </si>
  <si>
    <t>T020171</t>
  </si>
  <si>
    <t>317 GREEN OAK, WELLFORD, SC, 29385</t>
  </si>
  <si>
    <t>T022329</t>
  </si>
  <si>
    <t>715 WHITE CLOUD, LYMAN, SC, 29365</t>
  </si>
  <si>
    <t>T021760</t>
  </si>
  <si>
    <t>0 ENTRANCE TO SUB-DIV, MOORE, SC, 29369</t>
  </si>
  <si>
    <t>T020524</t>
  </si>
  <si>
    <t>102 MEDALLION, LYMAN, SC, 29365</t>
  </si>
  <si>
    <t>T022562</t>
  </si>
  <si>
    <t>223 RED OAK, WELLFORD, SC, 29385</t>
  </si>
  <si>
    <t>T022343</t>
  </si>
  <si>
    <t>740 WHITE CLOUD, LYMAN, SC, 29365</t>
  </si>
  <si>
    <t>T021143</t>
  </si>
  <si>
    <t>T026199</t>
  </si>
  <si>
    <t>610 SEA RAY, LYMAN, SC, 29365</t>
  </si>
  <si>
    <t>T020123</t>
  </si>
  <si>
    <t>203 WALCOTT, LYMAN, SC, 29365</t>
  </si>
  <si>
    <t>T020993</t>
  </si>
  <si>
    <t>3704 GREENPOND, WOODRUFF, SC, 29388</t>
  </si>
  <si>
    <t>T013272</t>
  </si>
  <si>
    <t>604 SEA RAY, LYMAN, SC, 29365</t>
  </si>
  <si>
    <t>T019762</t>
  </si>
  <si>
    <t>647 GROVER, LYMAN, SC, 29365</t>
  </si>
  <si>
    <t>T019671</t>
  </si>
  <si>
    <t>251 FISHER LAKE, LYMAN, SC, 29365</t>
  </si>
  <si>
    <t>T018368</t>
  </si>
  <si>
    <t>609 JORDAN, LYMAN, SC, 29365</t>
  </si>
  <si>
    <t>321 HARTLEIGH, LYMAN, SC, 29365</t>
  </si>
  <si>
    <t>T026508</t>
  </si>
  <si>
    <t>207 WALCOTT, LYMAN, SC, 29365</t>
  </si>
  <si>
    <t>T020912</t>
  </si>
  <si>
    <t>220 GREENRIDGE, MOORE, SC, 29369</t>
  </si>
  <si>
    <t>402 MONT VALE, LYMAN, SC, 29365</t>
  </si>
  <si>
    <t>T026988</t>
  </si>
  <si>
    <t>211 WALCOTT, LYMAN, SC, 29365</t>
  </si>
  <si>
    <t>T020990</t>
  </si>
  <si>
    <t>2465 HIGHWAY 101 S, GREER, SC, 29651</t>
  </si>
  <si>
    <t>T020583</t>
  </si>
  <si>
    <t>371 HARTLEIGH, LYMAN, SC, 29365</t>
  </si>
  <si>
    <t>T026732</t>
  </si>
  <si>
    <t>419 FAIRBANKS, LYMAN, SC, 29365</t>
  </si>
  <si>
    <t>T019415</t>
  </si>
  <si>
    <t>561 CHASTINE, SPARTANBURG, SC, 29301</t>
  </si>
  <si>
    <t>T020584</t>
  </si>
  <si>
    <t>350 HARTLEIGH, LYMAN, SC, 29365</t>
  </si>
  <si>
    <t>T024358</t>
  </si>
  <si>
    <t>23 N MAIN, STARTEX, SC, 29377</t>
  </si>
  <si>
    <t>STAR329</t>
  </si>
  <si>
    <t>314 GREEN OAK, WELLFORD, SC, 29385</t>
  </si>
  <si>
    <t>316 BURBRIDGE, WOODRUFF, SC, 29388</t>
  </si>
  <si>
    <t>T023144</t>
  </si>
  <si>
    <t>342 HARTLEIGH, LYMAN, SC, 29365</t>
  </si>
  <si>
    <t>T024261</t>
  </si>
  <si>
    <t>362 SEA BREEZE, LYMAN, SC, 29365</t>
  </si>
  <si>
    <t>T019609</t>
  </si>
  <si>
    <t>347 CREPE MYRTLE, GREER, SC, 29651</t>
  </si>
  <si>
    <t>724 WHITE CLOUD, LYMAN, SC, 29365</t>
  </si>
  <si>
    <t>T021669</t>
  </si>
  <si>
    <t>361 SEA BREEZE, LYMAN, SC, 29365</t>
  </si>
  <si>
    <t>T020146</t>
  </si>
  <si>
    <t>716 SCOTT MEADOWS, DUNCAN, SC, 29334</t>
  </si>
  <si>
    <t>T020446</t>
  </si>
  <si>
    <t>379 HARTLEIGH, LYMAN, SC, 29365</t>
  </si>
  <si>
    <t>T026926</t>
  </si>
  <si>
    <t>366 SEA BREEZE, LYMAN, SC, 29365</t>
  </si>
  <si>
    <t>T019580</t>
  </si>
  <si>
    <t>803 SHADOW CREEK, INMAN, SC, 29349</t>
  </si>
  <si>
    <t>T029054</t>
  </si>
  <si>
    <t>343 HARTLEIGH, LYMAN, SC, 29365</t>
  </si>
  <si>
    <t>T026617</t>
  </si>
  <si>
    <t>347 SEA BREEZE, LYMAN, SC, 29365</t>
  </si>
  <si>
    <t>T020170</t>
  </si>
  <si>
    <t>159 HOLLY, LYMAN, SC, 29365</t>
  </si>
  <si>
    <t>750 WESTWOOD, LYMAN, SC, 29365</t>
  </si>
  <si>
    <t>T029000</t>
  </si>
  <si>
    <t>314 HARTLEIGH, LYMAN, SC, 29365</t>
  </si>
  <si>
    <t>T024809</t>
  </si>
  <si>
    <t>559 ELWOOD, DUNCAN, SC, 29334</t>
  </si>
  <si>
    <t>T030502</t>
  </si>
  <si>
    <t>235 GALA, INMAN, SC, 29349</t>
  </si>
  <si>
    <t>T029048</t>
  </si>
  <si>
    <t>382 THORNAPPLE, LYMAN, SC, 29365</t>
  </si>
  <si>
    <t>T022267</t>
  </si>
  <si>
    <t>107 HOLLY MEADOWS, LYMAN, SC, 29365</t>
  </si>
  <si>
    <t>T014350</t>
  </si>
  <si>
    <t>354 SEA BREEZE, LYMAN, SC, 29365</t>
  </si>
  <si>
    <t>T020292</t>
  </si>
  <si>
    <t>140 WEATHERLY, INMAN, SC, 29349</t>
  </si>
  <si>
    <t>589 FRIAR PARK, LYMAN, SC, 29365</t>
  </si>
  <si>
    <t>T027691</t>
  </si>
  <si>
    <t>370 SEA BREEZE, LYMAN, SC, 29365</t>
  </si>
  <si>
    <t>T019581</t>
  </si>
  <si>
    <t>989 APPLE VALLEY, DUNCAN, SC, 29334</t>
  </si>
  <si>
    <t>T029063</t>
  </si>
  <si>
    <t>581 FRIAR PARK, LYMAN, SC, 29365</t>
  </si>
  <si>
    <t>T027689</t>
  </si>
  <si>
    <t>111 HOLLY MEADOWS, LYMAN, SC, 29365</t>
  </si>
  <si>
    <t>T013185</t>
  </si>
  <si>
    <t>350 SEA BREEZE, LYMAN, SC, 29365</t>
  </si>
  <si>
    <t>T019701</t>
  </si>
  <si>
    <t>502 FRIAR PARK, LYMAN, SC, 29365</t>
  </si>
  <si>
    <t>T027299</t>
  </si>
  <si>
    <t>171 HOLLY, LYMAN, SC, 29365</t>
  </si>
  <si>
    <t>351 SEA BREEZE, LYMAN, SC, 29365</t>
  </si>
  <si>
    <t>T020169</t>
  </si>
  <si>
    <t>118 CRESCENT, MOORE, SC, 29369</t>
  </si>
  <si>
    <t>T029056</t>
  </si>
  <si>
    <t>226 FISHER LAKE, LYMAN, SC, 29365</t>
  </si>
  <si>
    <t>T018097</t>
  </si>
  <si>
    <t>214 FISHER LAKE, LYMAN, SC, 29365</t>
  </si>
  <si>
    <t>T018093</t>
  </si>
  <si>
    <t>333 BLAKELY, LYMAN, SC, 29365</t>
  </si>
  <si>
    <t>T029010</t>
  </si>
  <si>
    <t>206 FISHER LAKE, LYMAN, SC, 29365</t>
  </si>
  <si>
    <t>T018921</t>
  </si>
  <si>
    <t>739 E SADDLETREE, WOODRUFF, SC, 29388</t>
  </si>
  <si>
    <t>T029052</t>
  </si>
  <si>
    <t>126 HOLLY, LYMAN, SC, 29365</t>
  </si>
  <si>
    <t>305 GREEN OAK, WELLFORD, SC, 29385</t>
  </si>
  <si>
    <t>173 HOLLY, LYMAN, SC, 29365</t>
  </si>
  <si>
    <t>221 FISHER LAKE, LYMAN, SC, 29365</t>
  </si>
  <si>
    <t>T018096</t>
  </si>
  <si>
    <t>325 BLAKELY, LYMAN, SC, 29365</t>
  </si>
  <si>
    <t>T029009</t>
  </si>
  <si>
    <t>234 FISHER LAKE, LYMAN, SC, 29365</t>
  </si>
  <si>
    <t>T018305</t>
  </si>
  <si>
    <t>140 HOLLY, LYMAN, SC, 29365</t>
  </si>
  <si>
    <t>302 THORNAPPLE, LYMAN, SC, 29365</t>
  </si>
  <si>
    <t>T024372</t>
  </si>
  <si>
    <t>246 FISHER LAKE, LYMAN, SC, 29365</t>
  </si>
  <si>
    <t>T018358</t>
  </si>
  <si>
    <t>136 ENCLAVE, GREER, SC, 29651</t>
  </si>
  <si>
    <t>T029007</t>
  </si>
  <si>
    <t>138 HOLLY, LYMAN, SC, 29365</t>
  </si>
  <si>
    <t>361 THORNAPPLE, LYMAN, SC, 29365</t>
  </si>
  <si>
    <t>T022911</t>
  </si>
  <si>
    <t>242 FISHER LAKE, LYMAN, SC, 29365</t>
  </si>
  <si>
    <t>T018695</t>
  </si>
  <si>
    <t>782 WESTWOOD, LYMAN, SC, 29365</t>
  </si>
  <si>
    <t>T028853</t>
  </si>
  <si>
    <t>806 HILLSDALE, LYMAN, SC, 29365</t>
  </si>
  <si>
    <t>T028855</t>
  </si>
  <si>
    <t>593 FRIAR PARK, LYMAN, SC, 29365</t>
  </si>
  <si>
    <t>T027692</t>
  </si>
  <si>
    <t>314 FISHER LAKE, LYMAN, SC, 29365</t>
  </si>
  <si>
    <t>T018625</t>
  </si>
  <si>
    <t>142 ENCLAVE, GREER, SC, 29651</t>
  </si>
  <si>
    <t>T029008</t>
  </si>
  <si>
    <t>332 THORNAPPLE, LYMAN, SC, 29365</t>
  </si>
  <si>
    <t>T022766</t>
  </si>
  <si>
    <t>823 WILD ORCHARD, WOODRUFF, SC, 29388</t>
  </si>
  <si>
    <t>T029049</t>
  </si>
  <si>
    <t>165 HOLLY, LYMAN, SC, 29365</t>
  </si>
  <si>
    <t>511 MEADOWSEED, LYMAN, SC, 29365</t>
  </si>
  <si>
    <t>T023042</t>
  </si>
  <si>
    <t>110 NOBLE CREEK, WOODRUFF, SC, 29388</t>
  </si>
  <si>
    <t>T029050</t>
  </si>
  <si>
    <t>130 HOLLY, LYMAN, SC, 29365</t>
  </si>
  <si>
    <t>264 WALCOTT, LYMAN, SC, 29365</t>
  </si>
  <si>
    <t>T021761</t>
  </si>
  <si>
    <t>778 WESTWOOD, LYMAN, SC, 29365</t>
  </si>
  <si>
    <t>T028854</t>
  </si>
  <si>
    <t>134 HOLLY, LYMAN, SC, 29365</t>
  </si>
  <si>
    <t>308 CLEARFIELD, DUNCAN, SC, 29334</t>
  </si>
  <si>
    <t>T020505</t>
  </si>
  <si>
    <t>590 FRIAR PARK, LYMAN, SC, 28365</t>
  </si>
  <si>
    <t>T027745</t>
  </si>
  <si>
    <t>161 HOLLY, LYMAN, SC, 29365</t>
  </si>
  <si>
    <t>0 LYMAN FARMS ENTRANCE, LYMAN, SC, 29365</t>
  </si>
  <si>
    <t>T018829</t>
  </si>
  <si>
    <t>352 THORNAPPLE, LYMAN, SC, 29365</t>
  </si>
  <si>
    <t>T022767</t>
  </si>
  <si>
    <t>311 KAY BROOKE, LYMAN, SC, 29365</t>
  </si>
  <si>
    <t>T017030</t>
  </si>
  <si>
    <t>336 POWELL LAKE, LYMAN, SC, 29365</t>
  </si>
  <si>
    <t>T013260</t>
  </si>
  <si>
    <t>0 TREATMENT PLANT, DUNCAN, SC, 29334</t>
  </si>
  <si>
    <t>332 KAY BROOKE, LYMAN, SC, 29365</t>
  </si>
  <si>
    <t>T014821</t>
  </si>
  <si>
    <t>310A WEST, MOORE, SC, 29369</t>
  </si>
  <si>
    <t>T020168</t>
  </si>
  <si>
    <t>59 POWELL LAKE, LYMAN, SC, 29365</t>
  </si>
  <si>
    <t>T018357</t>
  </si>
  <si>
    <t>329 KAY BROOKE, LYMAN, SC, 29365</t>
  </si>
  <si>
    <t>T017432</t>
  </si>
  <si>
    <t>206 GANTT, DUNCAN, SC, 29334</t>
  </si>
  <si>
    <t>222 FISHER LAKE, LYMAN, SC, 29365</t>
  </si>
  <si>
    <t>T018095</t>
  </si>
  <si>
    <t>122 CARDINAL, LYMAN, SC, 29365</t>
  </si>
  <si>
    <t>T024928</t>
  </si>
  <si>
    <t>340 KAY BROOKE, LYMAN, SC, 29365</t>
  </si>
  <si>
    <t>T015082</t>
  </si>
  <si>
    <t>436 ASHLEY OAKS, MOORE, SC, 29369</t>
  </si>
  <si>
    <t>T020425</t>
  </si>
  <si>
    <t>744 THISTLEWOOD, DUNCAN, SC, 29334</t>
  </si>
  <si>
    <t>T020570</t>
  </si>
  <si>
    <t>307 KAY BROOKE, LYMAN, SC, 29365</t>
  </si>
  <si>
    <t>T017834</t>
  </si>
  <si>
    <t>371 THORNAPPLE DR PARSONAGE, LYMAN, SC, 29365</t>
  </si>
  <si>
    <t>T022594</t>
  </si>
  <si>
    <t>580 HAMMETT STORE, LYMAN, SC, 29365</t>
  </si>
  <si>
    <t>T027157</t>
  </si>
  <si>
    <t>63 POWELL LAKE, LYMAN, SC, 29365</t>
  </si>
  <si>
    <t>T023574</t>
  </si>
  <si>
    <t>323 KAY BROOKE, LYMAN, SC, 29365</t>
  </si>
  <si>
    <t>T017390</t>
  </si>
  <si>
    <t>362 THORNAPPLE, LYMAN, SC, 29365</t>
  </si>
  <si>
    <t>T022682</t>
  </si>
  <si>
    <t>11 CEDAR, STARTEX, SC, 29377</t>
  </si>
  <si>
    <t>STAR025</t>
  </si>
  <si>
    <t>325 FISHER LAKE, LYMAN, SC, 29365</t>
  </si>
  <si>
    <t>T018370</t>
  </si>
  <si>
    <t>324 KAY BROOKE, LYMAN, SC, 29365</t>
  </si>
  <si>
    <t>T015085</t>
  </si>
  <si>
    <t>331 THORNAPPLE, LYMAN, SC, 29365</t>
  </si>
  <si>
    <t>T023813</t>
  </si>
  <si>
    <t>42 CHESTNUT, STARTEX, SC, 29377</t>
  </si>
  <si>
    <t>STAR209</t>
  </si>
  <si>
    <t>316 KAY BROOKE, LYMAN, SC, 29365</t>
  </si>
  <si>
    <t>T017102</t>
  </si>
  <si>
    <t>561 FRIAR PARK, LYMAN, SC, 29365</t>
  </si>
  <si>
    <t>T027634</t>
  </si>
  <si>
    <t>534 LONE RIDER PATH, DUNCAN, SC, 29334</t>
  </si>
  <si>
    <t>T027189</t>
  </si>
  <si>
    <t>312 KAY BROOKE, LYMAN, SC, 29365</t>
  </si>
  <si>
    <t>T014640</t>
  </si>
  <si>
    <t>501 FRIAR PARK, LYMAN, SC, 29365</t>
  </si>
  <si>
    <t>T024044</t>
  </si>
  <si>
    <t>273 HARTLEIGH, LYMAN, SC, 29365</t>
  </si>
  <si>
    <t>T024549</t>
  </si>
  <si>
    <t>320 KAY BROOKE, LYMAN, SC, 29365</t>
  </si>
  <si>
    <t>T017103</t>
  </si>
  <si>
    <t>619 GROVER, LYMAN, SC, 29365</t>
  </si>
  <si>
    <t>T018609</t>
  </si>
  <si>
    <t>266 HARTLEIGH, LYMAN, SC, 29365</t>
  </si>
  <si>
    <t>T026541</t>
  </si>
  <si>
    <t>174 WALCOTT, LYMAN, SC, 29365</t>
  </si>
  <si>
    <t>T019029</t>
  </si>
  <si>
    <t>612 WILLOWTREE, LYMAN, SC, 29365</t>
  </si>
  <si>
    <t>T023041</t>
  </si>
  <si>
    <t>101 CHASE, MOORE, SC, 29369</t>
  </si>
  <si>
    <t>106 WALCOTT, LYMAN, SC, 29365</t>
  </si>
  <si>
    <t>T018465</t>
  </si>
  <si>
    <t>632 WILLOWTREE, LYMAN, SC, 29365</t>
  </si>
  <si>
    <t>T022845</t>
  </si>
  <si>
    <t>265 IRBY, SPARTANBURG, SC, 29301</t>
  </si>
  <si>
    <t>183 WALCOTT, LYMAN, SC, 29365</t>
  </si>
  <si>
    <t>T019639</t>
  </si>
  <si>
    <t>1095 HOLLY SPRINGS, LYMAN, SC, 29365</t>
  </si>
  <si>
    <t>T022319</t>
  </si>
  <si>
    <t>209 HARTLEIGH, LYMAN, SC, 29365</t>
  </si>
  <si>
    <t>T023930</t>
  </si>
  <si>
    <t>304 KAY BROOKE, LYMAN, SC, 29365</t>
  </si>
  <si>
    <t>T017753</t>
  </si>
  <si>
    <t>411 SEA BREEZE, LYMAN, SC, 29365</t>
  </si>
  <si>
    <t>T020747</t>
  </si>
  <si>
    <t>274 HARTLEIGH, LYMAN, SC, 29365</t>
  </si>
  <si>
    <t>T026350</t>
  </si>
  <si>
    <t>159 WALCOTT, LYMAN, SC, 29365</t>
  </si>
  <si>
    <t>T018611</t>
  </si>
  <si>
    <t>275 TUCAPAU, WELLFORD, SC, 29385</t>
  </si>
  <si>
    <t>T017224</t>
  </si>
  <si>
    <t>262 HARTLEIGH, LYMAN, SC, 29365</t>
  </si>
  <si>
    <t>T026211</t>
  </si>
  <si>
    <t>371 SEA BREEZE, LYMAN, SC, 29365</t>
  </si>
  <si>
    <t>T019814</t>
  </si>
  <si>
    <t>622 WILLOWTREE, LYMAN, SC, 29365</t>
  </si>
  <si>
    <t>T022957</t>
  </si>
  <si>
    <t>414 SEA BREEZE, LYMAN, SC, 29365</t>
  </si>
  <si>
    <t>T021120</t>
  </si>
  <si>
    <t>108 HOLLY MEADOWS, LYMAN, SC, 29365</t>
  </si>
  <si>
    <t>T013550</t>
  </si>
  <si>
    <t>330 HARTLEIGH, LYMAN, SC, 29365</t>
  </si>
  <si>
    <t>T024461</t>
  </si>
  <si>
    <t>131 HOLLY MEADOWS, LYMAN, SC, 29365</t>
  </si>
  <si>
    <t>T013552</t>
  </si>
  <si>
    <t>301 HARTLEIGH, LYMAN, SC, 29365</t>
  </si>
  <si>
    <t>T026434</t>
  </si>
  <si>
    <t>120 HOLLY MEADOWS, LYMAN, SC, 29365</t>
  </si>
  <si>
    <t>T017707</t>
  </si>
  <si>
    <t>1875 HIGHWAY 101 S, GREER, SC, 29651</t>
  </si>
  <si>
    <t>406 SEA BREEZE, LYMAN, SC, 29365</t>
  </si>
  <si>
    <t>T021201</t>
  </si>
  <si>
    <t>310 HARTLEIGH, LYMAN, SC, 29365</t>
  </si>
  <si>
    <t>T024947</t>
  </si>
  <si>
    <t>127 HOLLY MEADOWS, LYMAN, SC, 29365</t>
  </si>
  <si>
    <t>417 SEA BREEZE, LYMAN, SC, 29365</t>
  </si>
  <si>
    <t>T020549</t>
  </si>
  <si>
    <t>359 HARTLEIGH, LYMAN, SC, 29365</t>
  </si>
  <si>
    <t>T026734</t>
  </si>
  <si>
    <t>128 HOLLY MEADOWS, LYMAN, SC, 29365</t>
  </si>
  <si>
    <t>115 HOLLY MEADOWS, LYMAN, SC, 29301</t>
  </si>
  <si>
    <t>T027976</t>
  </si>
  <si>
    <t>418 SEA BREEZE, LYMAN, SC, 29365</t>
  </si>
  <si>
    <t>T021200</t>
  </si>
  <si>
    <t>322 HARTLEIGH, LYMAN, SC, 29365</t>
  </si>
  <si>
    <t>T024647</t>
  </si>
  <si>
    <t>273 ASHLEY DANIELLE, DUNCAN, SC, 29334</t>
  </si>
  <si>
    <t>T018028</t>
  </si>
  <si>
    <t>410 SEA BREEZE, LYMAN, SC, 29365</t>
  </si>
  <si>
    <t>T020479</t>
  </si>
  <si>
    <t>124 HOLLY MEADOWS, LYMAN, SC, 29365</t>
  </si>
  <si>
    <t>338 HARTLEIGH, LYMAN, SC, 29365</t>
  </si>
  <si>
    <t>T024359</t>
  </si>
  <si>
    <t>1586 E MAIN, DUNCAN, SC, 29334</t>
  </si>
  <si>
    <t>T017882</t>
  </si>
  <si>
    <t>380 SEA BREEZE, LYMAN, SC, 29365</t>
  </si>
  <si>
    <t>T019369</t>
  </si>
  <si>
    <t>302 HARTLEIGH, LYMAN, SC, 29365</t>
  </si>
  <si>
    <t>T024810</t>
  </si>
  <si>
    <t>90 RIVERSIDE, DUNCAN, SC, 29334</t>
  </si>
  <si>
    <t>721 SILVER PINES, DUNCAN, SC, 29334</t>
  </si>
  <si>
    <t>T029183</t>
  </si>
  <si>
    <t>297 HARTLEIGH, LYMAN, SC, 29365</t>
  </si>
  <si>
    <t>T025065</t>
  </si>
  <si>
    <t>211 RED OAK, WELLFORD, SC, 29385</t>
  </si>
  <si>
    <t>531 MEADOWSEED, LYMAN, SC, 29365</t>
  </si>
  <si>
    <t>T022846</t>
  </si>
  <si>
    <t>340 ARCHWAY, MOORE, SC, 29369</t>
  </si>
  <si>
    <t>T020459</t>
  </si>
  <si>
    <t>169 HOLLY, LYMAN, SC, 29365</t>
  </si>
  <si>
    <t>310 GREEN OAK, WELLFORD, SC, 29385</t>
  </si>
  <si>
    <t>577 FRIAR PARK, LYMAN, SC, 29365</t>
  </si>
  <si>
    <t>T027638</t>
  </si>
  <si>
    <t>1201 SLOAN, INMAN, SC, 29349</t>
  </si>
  <si>
    <t>T029300</t>
  </si>
  <si>
    <t>210 RED OAK, WELLFORD, SC, 29385</t>
  </si>
  <si>
    <t>202 HOLLY, GREER, SC, 29651</t>
  </si>
  <si>
    <t>512 MEADOWSEED, LYMAN, SC, 29365</t>
  </si>
  <si>
    <t>T023563</t>
  </si>
  <si>
    <t>163 HOLLY, LYMAN, SC, 29365</t>
  </si>
  <si>
    <t>222 RED OAK, WELLFORD, SC, 29385</t>
  </si>
  <si>
    <t>T022472</t>
  </si>
  <si>
    <t>381 THORNAPPLE, LYMAN, SC, 29365</t>
  </si>
  <si>
    <t>T022502</t>
  </si>
  <si>
    <t>119 HOLLY MEADOWS, LYMAN, SC, 29365</t>
  </si>
  <si>
    <t>116 WOODCLIFF, WELLFORD, SC, 29385</t>
  </si>
  <si>
    <t>532 MEADOWSEED, LYMAN, SC, 29365</t>
  </si>
  <si>
    <t>T023812</t>
  </si>
  <si>
    <t>716 CANNONSBURG, DUNCAN, SC, 29334</t>
  </si>
  <si>
    <t>T019980</t>
  </si>
  <si>
    <t>270 FISHER LAKE, LYMAN, SC, 29365</t>
  </si>
  <si>
    <t>T018920</t>
  </si>
  <si>
    <t>552 MEADOWSEED, LYMAN, SC, 29365</t>
  </si>
  <si>
    <t>T021930</t>
  </si>
  <si>
    <t>214 RED OAK, WELLFORD, SC, 29385</t>
  </si>
  <si>
    <t>T022644</t>
  </si>
  <si>
    <t>542 MEADOWSEED, LYMAN, SC, 29365</t>
  </si>
  <si>
    <t>T023690</t>
  </si>
  <si>
    <t>213 FISHER LAKE, LYMAN, SC, 29365</t>
  </si>
  <si>
    <t>T019093</t>
  </si>
  <si>
    <t>1925 FORT PRINCE, WELLFORD, SC, 29385</t>
  </si>
  <si>
    <t>521 MEADOWSEED, LYMAN, SC, 29365</t>
  </si>
  <si>
    <t>T022959</t>
  </si>
  <si>
    <t>125 WHITE, WELLFORD, SC, 29385</t>
  </si>
  <si>
    <t>T026321</t>
  </si>
  <si>
    <t>119 DENNIS HILLS, WELLFORD, SC, 29385</t>
  </si>
  <si>
    <t>T014181</t>
  </si>
  <si>
    <t>341 KAY BROOKE, LYMAN, SC, 29365</t>
  </si>
  <si>
    <t>T017626</t>
  </si>
  <si>
    <t>289 HARTLEIGH, LYMAN, SC, 29365</t>
  </si>
  <si>
    <t>T025012</t>
  </si>
  <si>
    <t>716 STILMORE, DUNCAN, SC, 29334</t>
  </si>
  <si>
    <t>T029119</t>
  </si>
  <si>
    <t>179 GALLOWAY, WELLFORD, SC, 29385</t>
  </si>
  <si>
    <t>T027525</t>
  </si>
  <si>
    <t>305 HARTLEIGH, LYMAN, SC, 29365</t>
  </si>
  <si>
    <t>T026489</t>
  </si>
  <si>
    <t>169 WALCOTT, LYMAN, SC, 29365</t>
  </si>
  <si>
    <t>T018835</t>
  </si>
  <si>
    <t>720 STILMORE, DUNCAN, SC, 29334</t>
  </si>
  <si>
    <t>T029120</t>
  </si>
  <si>
    <t>313 HARTLEIGH, LYMAN, SC, 29365</t>
  </si>
  <si>
    <t>T026436</t>
  </si>
  <si>
    <t>134 WALCOTT, LYMAN, SC, 29365</t>
  </si>
  <si>
    <t>T020052</t>
  </si>
  <si>
    <t>308 KAY BROOKE, LYMAN, SC, 29365</t>
  </si>
  <si>
    <t>T014642</t>
  </si>
  <si>
    <t>127 DENNIS HILLS, WELLFORD, SC, 29385</t>
  </si>
  <si>
    <t>T014184</t>
  </si>
  <si>
    <t>346 HARTLEIGH, LYMAN, SC, 29365</t>
  </si>
  <si>
    <t>T024197</t>
  </si>
  <si>
    <t>700 STILMORE, DUNCAN, SC, 29334</t>
  </si>
  <si>
    <t>T029118</t>
  </si>
  <si>
    <t>110 WHITE, WELLFORD, SC, 29385</t>
  </si>
  <si>
    <t>T022415</t>
  </si>
  <si>
    <t>118 WALCOTT, LYMAN, SC, 29365</t>
  </si>
  <si>
    <t>T018961</t>
  </si>
  <si>
    <t>238 HARTLEIGH, LYMAN, SC, 29365</t>
  </si>
  <si>
    <t>T024973</t>
  </si>
  <si>
    <t>409 WAGON, DUNCAN, SC, 29334</t>
  </si>
  <si>
    <t>T029166</t>
  </si>
  <si>
    <t>158 WALCOTT, LYMAN, SC, 29365</t>
  </si>
  <si>
    <t>T019280</t>
  </si>
  <si>
    <t>355 HARTLEIGH, LYMAN, SC, 29365</t>
  </si>
  <si>
    <t>T026699</t>
  </si>
  <si>
    <t>150 WHITE, WELLFORD, SC, 29385</t>
  </si>
  <si>
    <t>T018980</t>
  </si>
  <si>
    <t>420 WAGON, DUNCAN, SC, 29334</t>
  </si>
  <si>
    <t>T029145</t>
  </si>
  <si>
    <t>405 WAGON, DUNCAN, SC, 29334</t>
  </si>
  <si>
    <t>T029167</t>
  </si>
  <si>
    <t>358 HARTLEIGH, LYMAN, SC, 29365</t>
  </si>
  <si>
    <t>T024588</t>
  </si>
  <si>
    <t>168 GALLOWAY, WELLFORD, SC, 29385</t>
  </si>
  <si>
    <t>424 WAGON, DUNCAN, SC, 29334</t>
  </si>
  <si>
    <t>T029146</t>
  </si>
  <si>
    <t>293 HARTLEIGH, LYMAN, SC, 29365</t>
  </si>
  <si>
    <t>T025013</t>
  </si>
  <si>
    <t>469 BRENDA, LYMAN, SC, 29365</t>
  </si>
  <si>
    <t>T025125</t>
  </si>
  <si>
    <t>135 DENNIS HILLS, WELLFORD, SC, 29385</t>
  </si>
  <si>
    <t>T014190</t>
  </si>
  <si>
    <t>253 SPRING, DUNCAN, SC, 29334</t>
  </si>
  <si>
    <t>T015031</t>
  </si>
  <si>
    <t>710 BIRCHHILL, LYMAN, SC, 29365</t>
  </si>
  <si>
    <t>T023099</t>
  </si>
  <si>
    <t>424 BRENDA, LYMAN, SC, 29365</t>
  </si>
  <si>
    <t>T026395</t>
  </si>
  <si>
    <t>123 DENNIS HILLS, WELLFORD, SC, 29385</t>
  </si>
  <si>
    <t>T014182</t>
  </si>
  <si>
    <t>251 SHADOW, LYMAN, SC, 29365</t>
  </si>
  <si>
    <t>T019392</t>
  </si>
  <si>
    <t>450 JEWELWOOD, LYMAN, SC, 29365</t>
  </si>
  <si>
    <t>T023348</t>
  </si>
  <si>
    <t>611 HEDGEAPPLE, LYMAN, SC, 29365</t>
  </si>
  <si>
    <t>T022732</t>
  </si>
  <si>
    <t>175 GALLOWAY, WELLFORD, SC, 29385</t>
  </si>
  <si>
    <t>711 BIRCHHILL, LYMAN, SC, 29365</t>
  </si>
  <si>
    <t>T023095</t>
  </si>
  <si>
    <t>199 GALLOWAY, WELLFORD, SC, 29385</t>
  </si>
  <si>
    <t>448 BRENDA, LYMAN, SC, 29365</t>
  </si>
  <si>
    <t>T026896</t>
  </si>
  <si>
    <t>140 GOSNELL, WELLFORD, SC, 29385</t>
  </si>
  <si>
    <t>T027164</t>
  </si>
  <si>
    <t>730 BIRCHHILL, LYMAN, SC, 29365</t>
  </si>
  <si>
    <t>T023142</t>
  </si>
  <si>
    <t>198 GALLOWAY, WELLFORD, SC, 29385</t>
  </si>
  <si>
    <t>T017733</t>
  </si>
  <si>
    <t>465 BRENDA WAY, INMAN, SC, 29349</t>
  </si>
  <si>
    <t>T027585</t>
  </si>
  <si>
    <t>102 BUTLER, LYMAN, SC, 29365</t>
  </si>
  <si>
    <t>T018877</t>
  </si>
  <si>
    <t>459 JEWELWOOD, LYMAN, SC, 29365</t>
  </si>
  <si>
    <t>T023061</t>
  </si>
  <si>
    <t>464 BRENDA, LYMAN, SC, 29365</t>
  </si>
  <si>
    <t>T027379</t>
  </si>
  <si>
    <t>106 ROBERT DANIEL, LYMAN, SC, 29365</t>
  </si>
  <si>
    <t>436 BRENDA, LYMAN, SC, 29365</t>
  </si>
  <si>
    <t>T027374</t>
  </si>
  <si>
    <t>107 DENNIS HILLS, WELLFORD, SC, 29385</t>
  </si>
  <si>
    <t>T014277</t>
  </si>
  <si>
    <t>13 LEE, LYMAN, SC, 29365</t>
  </si>
  <si>
    <t>359 YUKON, LYMAN, SC, 29365</t>
  </si>
  <si>
    <t>T024776</t>
  </si>
  <si>
    <t>131 DENNIS HILLS, WELLFORD, SC, 29385</t>
  </si>
  <si>
    <t>T014187</t>
  </si>
  <si>
    <t>130 LYMAN WATERS, LYMAN, SC, 29365</t>
  </si>
  <si>
    <t>460 BRENDA, LYMAN, SC, 29365</t>
  </si>
  <si>
    <t>T027378</t>
  </si>
  <si>
    <t>185 WOODCLIFF, WELLFORD, SC, 29385</t>
  </si>
  <si>
    <t>T022273</t>
  </si>
  <si>
    <t>116 HOLLY MEADOWS, LYMAN, SC, 29365</t>
  </si>
  <si>
    <t>200 ROGERS BRIDGE, DUNCAN, SC, 29334</t>
  </si>
  <si>
    <t>T018182</t>
  </si>
  <si>
    <t>116 HOLLY, LYMAN, SC, 29365</t>
  </si>
  <si>
    <t>512 GOLDENLARCH, LYMAN, SC, 29365</t>
  </si>
  <si>
    <t>T023517</t>
  </si>
  <si>
    <t>123 HOLLY, LYMAN, SC, 29365</t>
  </si>
  <si>
    <t>800 LARGO, LYMAN, SC, 29365</t>
  </si>
  <si>
    <t>T023811</t>
  </si>
  <si>
    <t>125 HOLLY, LYMAN, SC, 29365</t>
  </si>
  <si>
    <t>189 WOODCLIFF, WELLFORD, SC, 29385</t>
  </si>
  <si>
    <t>T024805</t>
  </si>
  <si>
    <t>248 TYMBERBROOK, LYMAN, SC, 29365</t>
  </si>
  <si>
    <t>T020580</t>
  </si>
  <si>
    <t>441 JEWELWOOD, LYMAN, SC, 29365</t>
  </si>
  <si>
    <t>T023119</t>
  </si>
  <si>
    <t>123 HOLLY MEADOWS, LYMAN, SC, 29365</t>
  </si>
  <si>
    <t>T014164</t>
  </si>
  <si>
    <t>188 WOODCLIFF, WELLFORD, SC, 29385</t>
  </si>
  <si>
    <t>661 GROVER, LYMAN, SC, 29365</t>
  </si>
  <si>
    <t>T020606</t>
  </si>
  <si>
    <t>1 REDWOOD, STARTEX, SC, 29377</t>
  </si>
  <si>
    <t>STAR011</t>
  </si>
  <si>
    <t>208 WOODCLIFF, WELLFORD, SC, 29385</t>
  </si>
  <si>
    <t>200 WOODCLIFF, WELLFORD, SC, 29385</t>
  </si>
  <si>
    <t>T022473</t>
  </si>
  <si>
    <t>118 HOLLY, LYMAN, SC, 29365</t>
  </si>
  <si>
    <t>133 WOODCLIFF, WELLFORD, SC, 29385</t>
  </si>
  <si>
    <t>120 HOLLY, LYMAN, SC, 29365</t>
  </si>
  <si>
    <t>194 WOODCLIFF, WELLFORD, SC, 29385</t>
  </si>
  <si>
    <t>T022257</t>
  </si>
  <si>
    <t>350 GIBBS, WELLFORD, SC, 29385</t>
  </si>
  <si>
    <t>T020377</t>
  </si>
  <si>
    <t>141 HOLLY, LYMAN, SC, 29365</t>
  </si>
  <si>
    <t>215 WOODCLIFF, WELLFORD, SC, 29385</t>
  </si>
  <si>
    <t>T022330</t>
  </si>
  <si>
    <t>112 HOLLY, LYMAN, SC, 29365</t>
  </si>
  <si>
    <t>157 WOODCLIFF, WELLFORD, SC, 29385</t>
  </si>
  <si>
    <t>T022511</t>
  </si>
  <si>
    <t>10 SOLESBEE, LYMAN, SC, 29365</t>
  </si>
  <si>
    <t>T019953</t>
  </si>
  <si>
    <t>430 JEWELWOOD, LYMAN, SC, 29365</t>
  </si>
  <si>
    <t>T021750</t>
  </si>
  <si>
    <t>165 WOODCLIFF, WELLFORD, SC, 29385</t>
  </si>
  <si>
    <t>T026604</t>
  </si>
  <si>
    <t>426 SEA BREEZE, LYMAN, SC, 29365</t>
  </si>
  <si>
    <t>T021263</t>
  </si>
  <si>
    <t>511 INDIANA, LYMAN, SC, 29365</t>
  </si>
  <si>
    <t>T020435</t>
  </si>
  <si>
    <t>607 HEDGEAPPLE, LYMAN, SC, 29365</t>
  </si>
  <si>
    <t>T022825</t>
  </si>
  <si>
    <t>164 WOODCLIFF, WELLFORD, SC, 29385</t>
  </si>
  <si>
    <t>T022884</t>
  </si>
  <si>
    <t>422 SEA BREEZE, LYMAN, SC, 29365</t>
  </si>
  <si>
    <t>T021264</t>
  </si>
  <si>
    <t>227 WOODCLIFF, WELLFORD, SC, 29385</t>
  </si>
  <si>
    <t>T027971</t>
  </si>
  <si>
    <t>655 GROVER, LYMAN, SC, 29365</t>
  </si>
  <si>
    <t>T020577</t>
  </si>
  <si>
    <t>612 HEDGEAPPLE, LYMAN, SC, 29365</t>
  </si>
  <si>
    <t>T023121</t>
  </si>
  <si>
    <t>201 WOODCLIFF, WELLFORD, SC, 29385</t>
  </si>
  <si>
    <t>T022749</t>
  </si>
  <si>
    <t>675 GROVER, LYMAN, SC, 29365</t>
  </si>
  <si>
    <t>T020432</t>
  </si>
  <si>
    <t>170 WOODCLIFF, WELLFORD, SC, 29385</t>
  </si>
  <si>
    <t>T022310</t>
  </si>
  <si>
    <t>121 HOLLY, LYMAN, SC, 29365</t>
  </si>
  <si>
    <t>314 LONESOME PINE, WELLFORD, SC, 29385</t>
  </si>
  <si>
    <t>T014191</t>
  </si>
  <si>
    <t>454 JEWELWOOD, LYMAN, SC, 29365</t>
  </si>
  <si>
    <t>T022693</t>
  </si>
  <si>
    <t>209 WOODCLIFF, WELLFORD, SC, 29385</t>
  </si>
  <si>
    <t>T022791</t>
  </si>
  <si>
    <t>119 HOLLY, LYMAN, SC, 29365</t>
  </si>
  <si>
    <t>109 W LONGFIELD, REIDVILLE, SC, 29375</t>
  </si>
  <si>
    <t>T026847</t>
  </si>
  <si>
    <t>161 WOODCLIFF, WELLFORD, SC, 29385</t>
  </si>
  <si>
    <t>402 SEA BREEZE, LYMAN, SC, 29365</t>
  </si>
  <si>
    <t>T021265</t>
  </si>
  <si>
    <t>509 MASON DELLA, GREER, SC, 29651</t>
  </si>
  <si>
    <t>T028985</t>
  </si>
  <si>
    <t>437 JEWELWOOD, LYMAN, SC, 29365</t>
  </si>
  <si>
    <t>T023030</t>
  </si>
  <si>
    <t>315 SEA BREEZE, LYMAN, SC, 29365</t>
  </si>
  <si>
    <t>T020136</t>
  </si>
  <si>
    <t>115 DENNIS HILLS, WELLFORD, SC, 29385</t>
  </si>
  <si>
    <t>T014180</t>
  </si>
  <si>
    <t>668 SLOAN, LYMAN, SC, 29365</t>
  </si>
  <si>
    <t>T029016</t>
  </si>
  <si>
    <t>745 SHILOH CHURCH, WELLFORD, SC, 29385</t>
  </si>
  <si>
    <t>T014120</t>
  </si>
  <si>
    <t>155 WALCOTT, LYMAN, SC, 29365</t>
  </si>
  <si>
    <t>T018831</t>
  </si>
  <si>
    <t>451 TWIN SPRINGS, SPARTANBURG, SC, 29301</t>
  </si>
  <si>
    <t>T029108</t>
  </si>
  <si>
    <t>733 SHILOH CHURCH, WELLFORD, SC, 29385</t>
  </si>
  <si>
    <t>T014122</t>
  </si>
  <si>
    <t>380 SPRINGLAKES ESTATES, LYMAN, SC, 29365</t>
  </si>
  <si>
    <t>T023039</t>
  </si>
  <si>
    <t>105 WHITE, WELLFORD, SC, 29385</t>
  </si>
  <si>
    <t>T026523</t>
  </si>
  <si>
    <t>141 WOODCLIFF, WELLFORD, SC, 29385</t>
  </si>
  <si>
    <t>330 POWELL LAKE, LYMAN, SC, 29365</t>
  </si>
  <si>
    <t>T014565</t>
  </si>
  <si>
    <t>175 WALCOTT, LYMAN, SC, 29365</t>
  </si>
  <si>
    <t>T019211</t>
  </si>
  <si>
    <t>158 WOODCLIFF, WELLFORD, SC, 29385</t>
  </si>
  <si>
    <t>T022093</t>
  </si>
  <si>
    <t>389 SPRINGLAKES ESTATES, LYMAN, SC, 29365</t>
  </si>
  <si>
    <t>T024118</t>
  </si>
  <si>
    <t>122 WALCOTT, LYMAN, SC, 29365</t>
  </si>
  <si>
    <t>T018570</t>
  </si>
  <si>
    <t>106 N CHURCH, DUNCAN, SC, 29334</t>
  </si>
  <si>
    <t>T029074</t>
  </si>
  <si>
    <t>132 WOODCLIFF, WELLFORD, SC, 29385</t>
  </si>
  <si>
    <t>T022309</t>
  </si>
  <si>
    <t>115 WHITE, WELLFORD, SC, 29385</t>
  </si>
  <si>
    <t>T023849</t>
  </si>
  <si>
    <t>142 WALCOTT, LYMAN, SC, 29365</t>
  </si>
  <si>
    <t>T019410</t>
  </si>
  <si>
    <t>661 PEARSON TOWN, MOORE, SC, 29369</t>
  </si>
  <si>
    <t>T029084</t>
  </si>
  <si>
    <t>0 ENTRANCE TO STILLPOINTE, LYMAN, SC, 29365</t>
  </si>
  <si>
    <t>T018248</t>
  </si>
  <si>
    <t>102 WALCOTT, LYMAN, SC, 29365</t>
  </si>
  <si>
    <t>T018466</t>
  </si>
  <si>
    <t>262 FISHER LAKE, LYMAN, SC, 29365</t>
  </si>
  <si>
    <t>T018167</t>
  </si>
  <si>
    <t>102 N CHURCH, DUNCAN, SC, 29334</t>
  </si>
  <si>
    <t>T029073</t>
  </si>
  <si>
    <t>757 SHILOH CHURCH, WELLFORD, SC, 29385</t>
  </si>
  <si>
    <t>T014118</t>
  </si>
  <si>
    <t>20 PINE RIDGE, LYMAN, SC, 29365</t>
  </si>
  <si>
    <t>T017424</t>
  </si>
  <si>
    <t>388 SPRINGLAKES ESTATES, LYMAN, SC, 29365</t>
  </si>
  <si>
    <t>T023138</t>
  </si>
  <si>
    <t>397 SPRINGLAKES ESTATES, LYMAN, SC, 29365</t>
  </si>
  <si>
    <t>T023350</t>
  </si>
  <si>
    <t>109 PINE RIDGE, LYMAN, SC, 29365</t>
  </si>
  <si>
    <t>437 SPRINGLAKES ESTATES, LYMAN, SC, 29365</t>
  </si>
  <si>
    <t>T023216</t>
  </si>
  <si>
    <t>135 WALCOTT, LYMAN, SC, 29365</t>
  </si>
  <si>
    <t>T018464</t>
  </si>
  <si>
    <t>208 HOLLY SPRINGS, LYMAN, SC, 29365</t>
  </si>
  <si>
    <t>T022946</t>
  </si>
  <si>
    <t>119 PINE RIDGE, LYMAN, SC, 29365</t>
  </si>
  <si>
    <t>381 SPRINGLAKES ESTATES, LYMAN, SC, 29365</t>
  </si>
  <si>
    <t>T024335</t>
  </si>
  <si>
    <t>162 WALCOTT, LYMAN, SC, 29365</t>
  </si>
  <si>
    <t>T018745</t>
  </si>
  <si>
    <t>415 BRENDA, LYMAN, SC, 29365</t>
  </si>
  <si>
    <t>T021956</t>
  </si>
  <si>
    <t>414 SPRINGLAKES ESTATES, LYMAN, SC, 29365</t>
  </si>
  <si>
    <t>T023213</t>
  </si>
  <si>
    <t>659 GROVER, LYMAN, SC, 29365</t>
  </si>
  <si>
    <t>T020578</t>
  </si>
  <si>
    <t>130 CALIBER RIDGE, GREER, SC, 29651</t>
  </si>
  <si>
    <t>T024031</t>
  </si>
  <si>
    <t>739 SHILOH CHURCH, WELLFORD, SC, 29385</t>
  </si>
  <si>
    <t>T014121</t>
  </si>
  <si>
    <t>727 WHITE CLOUD, LYMAN, SC, 29365</t>
  </si>
  <si>
    <t>T021528</t>
  </si>
  <si>
    <t>107 CHARLOTTE, LYMAN, SC, 29365</t>
  </si>
  <si>
    <t>T014001</t>
  </si>
  <si>
    <t>405 SPRINGLAKES ESTATES, LYMAN, SC, 29365</t>
  </si>
  <si>
    <t>T023448</t>
  </si>
  <si>
    <t>251 TUCAPAU, DUNCAN, SC, 29334</t>
  </si>
  <si>
    <t>396 SPRINGLAKES ESTATES, LYMAN, SC, 29365</t>
  </si>
  <si>
    <t>T023137</t>
  </si>
  <si>
    <t>181 WOODCLIFF, WELLFORD, SC, 29385</t>
  </si>
  <si>
    <t>686 GROVER, LYMAN, SC, 29365</t>
  </si>
  <si>
    <t>T020212</t>
  </si>
  <si>
    <t>12189 GREENVILLE, LYMAN, SC, 29365</t>
  </si>
  <si>
    <t>T017413</t>
  </si>
  <si>
    <t>727 SHILOH CHURCH, WELLFORD, SC, 29385</t>
  </si>
  <si>
    <t>T014123</t>
  </si>
  <si>
    <t>651 GROVER, LYMAN, SC, 29365</t>
  </si>
  <si>
    <t>T019670</t>
  </si>
  <si>
    <t>350 TUCAPAU, DUNCAN, SC, 29334</t>
  </si>
  <si>
    <t>880 SHILOH CHURCH, WELLFORD, SC, 29385</t>
  </si>
  <si>
    <t>662 GROVER, LYMAN, SC, 29365</t>
  </si>
  <si>
    <t>T019637</t>
  </si>
  <si>
    <t>204 WOODCLIFF, WELLFORD, SC, 29385</t>
  </si>
  <si>
    <t>1630 DUNCAN REIDVILLE, DUNCAN, SC, 29334</t>
  </si>
  <si>
    <t>658 GROVER, LYMAN, SC, 29365</t>
  </si>
  <si>
    <t>T019350</t>
  </si>
  <si>
    <t>329 POWELL LAKE, LYMAN, SC, 29365</t>
  </si>
  <si>
    <t>149 WOODCLIFF, WELLFORD, SC, 29385</t>
  </si>
  <si>
    <t>285 GANO, WOODRUFF, SC, 29388</t>
  </si>
  <si>
    <t>T022575</t>
  </si>
  <si>
    <t>694 GROVER, LYMAN, SC, 29365</t>
  </si>
  <si>
    <t>T020148</t>
  </si>
  <si>
    <t>800 SHILOH CHURCH, WELLFORD, SC, 29385</t>
  </si>
  <si>
    <t>T022248</t>
  </si>
  <si>
    <t>822 SHILOH CHURCH, WELLFORD, SC, 29385</t>
  </si>
  <si>
    <t>T026228</t>
  </si>
  <si>
    <t>140 CALIBER RIDGE, GREER, SC, 29651</t>
  </si>
  <si>
    <t>T023793</t>
  </si>
  <si>
    <t>676 GROVER, LYMAN, SC, 29365</t>
  </si>
  <si>
    <t>T020151</t>
  </si>
  <si>
    <t>684 SYPHRIT, WELLFORD, SC, 29385</t>
  </si>
  <si>
    <t>437 KALEB MARK, LYMAN, SC, 29365</t>
  </si>
  <si>
    <t>T014622</t>
  </si>
  <si>
    <t>153 WOODCLIFF, WELLFORD, SC, 29385</t>
  </si>
  <si>
    <t>236 E VICTOR HILL, DUNCAN, SC, 29334</t>
  </si>
  <si>
    <t>T020216</t>
  </si>
  <si>
    <t>451 KALEB MARK, LYMAN, SC, 29365</t>
  </si>
  <si>
    <t>T014621</t>
  </si>
  <si>
    <t>180 WOODCLIFF, WELLFORD, SC, 29385</t>
  </si>
  <si>
    <t>820 SHILOH CHURCH, WELLFORD, SC, 29385</t>
  </si>
  <si>
    <t>T013311</t>
  </si>
  <si>
    <t>431 KALEB MARK, LYMAN, SC, 29365</t>
  </si>
  <si>
    <t>T014623</t>
  </si>
  <si>
    <t>721 SHILOH CHURCH, WELLFORD, SC, 29385</t>
  </si>
  <si>
    <t>T014132</t>
  </si>
  <si>
    <t>176 WOODCLIFF, WELLFORD, SC, 29385</t>
  </si>
  <si>
    <t>T022382</t>
  </si>
  <si>
    <t>125 CALIBER RIDGE, GREER, SC, 29651</t>
  </si>
  <si>
    <t>T021355</t>
  </si>
  <si>
    <t>671 WILLOWTREE, LYMAN, SC, 29365</t>
  </si>
  <si>
    <t>T022328</t>
  </si>
  <si>
    <t>424 KALEB MARK, LYMAN, SC, 29365</t>
  </si>
  <si>
    <t>T014146</t>
  </si>
  <si>
    <t>173 WOODCLIFF, WELLFORD, SC, 29385</t>
  </si>
  <si>
    <t>T026592</t>
  </si>
  <si>
    <t>5762 REIDVILLE, MOORE, SC, 29369</t>
  </si>
  <si>
    <t>T018083</t>
  </si>
  <si>
    <t>831 LARGO, LYMAN, SC, 29365</t>
  </si>
  <si>
    <t>T023809</t>
  </si>
  <si>
    <t>443 KALEB MARK, LYMAN, SC, 29365</t>
  </si>
  <si>
    <t>T016073</t>
  </si>
  <si>
    <t>184 WOODCLIFF, WELLFORD, SC, 29385</t>
  </si>
  <si>
    <t>115 SUNSET, SPARTANBURG, SC, 29301</t>
  </si>
  <si>
    <t>T020183</t>
  </si>
  <si>
    <t>454 KALEB MARK, LYMAN, SC, 29365</t>
  </si>
  <si>
    <t>T019930</t>
  </si>
  <si>
    <t>110 CALIBER RIDGE, GREER, SC, 29651</t>
  </si>
  <si>
    <t>T023277</t>
  </si>
  <si>
    <t>245 HARTLEIGH, LYMAN, SC, 29365</t>
  </si>
  <si>
    <t>T024090</t>
  </si>
  <si>
    <t>10 PINE RIDGE, LYMAN, SC, 29365</t>
  </si>
  <si>
    <t>T014586</t>
  </si>
  <si>
    <t>412 KALEB MARK, LYMAN, SC, 29365</t>
  </si>
  <si>
    <t>T014142</t>
  </si>
  <si>
    <t>2800 NAZARETH, STARTEX, SC, 29377</t>
  </si>
  <si>
    <t>621 WILLOWTREE, LYMAN, SC, 29365</t>
  </si>
  <si>
    <t>T022956</t>
  </si>
  <si>
    <t>418 KALEB MARK, LYMAN, SC, 29365</t>
  </si>
  <si>
    <t>T013451</t>
  </si>
  <si>
    <t>1400 HIGHWAY 101 S, GREER, SC, 29651</t>
  </si>
  <si>
    <t>T026225</t>
  </si>
  <si>
    <t>830 LARGO, LYMAN, SC, 29365</t>
  </si>
  <si>
    <t>T023449</t>
  </si>
  <si>
    <t>205 JOHN DAVID, LYMAN, SC, 29365</t>
  </si>
  <si>
    <t>T013749</t>
  </si>
  <si>
    <t>120 CALIBER RIDGE, GREER, SC, 29651</t>
  </si>
  <si>
    <t>T023792</t>
  </si>
  <si>
    <t>242 HARTLEIGH, LYMAN, SC, 29365</t>
  </si>
  <si>
    <t>T024708</t>
  </si>
  <si>
    <t>200 TRALEE IRRIGATION, SPARTANBURG, SC, 29303</t>
  </si>
  <si>
    <t>T018731</t>
  </si>
  <si>
    <t>7 NATHANEL SETH, LYMAN, SC, 29365</t>
  </si>
  <si>
    <t>T019709</t>
  </si>
  <si>
    <t>213 HARTLEIGH, LYMAN, SC, 29365</t>
  </si>
  <si>
    <t>T023929</t>
  </si>
  <si>
    <t>210 JOHN DAVID, LYMAN, SC, 29365</t>
  </si>
  <si>
    <t>T013751</t>
  </si>
  <si>
    <t>821 LARGO, LYMAN, SC, 29365</t>
  </si>
  <si>
    <t>T023447</t>
  </si>
  <si>
    <t>808 DUNCAN REIDVILLE, DUNCAN, SC, 29334</t>
  </si>
  <si>
    <t>T026470</t>
  </si>
  <si>
    <t>309 HARTLEIGH, LYMAN, SC, 29365</t>
  </si>
  <si>
    <t>T026435</t>
  </si>
  <si>
    <t>220 PINE RIDGE, LYMAN, SC, 29365</t>
  </si>
  <si>
    <t>151 NEW HOPE, WELLFORD, SC, 29385</t>
  </si>
  <si>
    <t>220 JOHN DAVID, LYMAN, SC, 29365</t>
  </si>
  <si>
    <t>335 HARTLEIGH, LYMAN, SC, 29365</t>
  </si>
  <si>
    <t>T026535</t>
  </si>
  <si>
    <t>T017414</t>
  </si>
  <si>
    <t>406 KALEB MARK, LYMAN, SC, 29365</t>
  </si>
  <si>
    <t>T013291</t>
  </si>
  <si>
    <t>347 HARTLEIGH, LYMAN, SC, 29365</t>
  </si>
  <si>
    <t>T026767</t>
  </si>
  <si>
    <t>123A PINE RIDGE, LYMAN, SC, 29365</t>
  </si>
  <si>
    <t>T020299</t>
  </si>
  <si>
    <t>339 HARTLEIGH, LYMAN, SC, 29365</t>
  </si>
  <si>
    <t>T026534</t>
  </si>
  <si>
    <t>T014716</t>
  </si>
  <si>
    <t>570 SHILOH CHURCH, WELLFORD, SC, 29385</t>
  </si>
  <si>
    <t>T017656</t>
  </si>
  <si>
    <t>378 HARTLEIGH, LYMAN, SC, 29365</t>
  </si>
  <si>
    <t>T023931</t>
  </si>
  <si>
    <t>260 PARKSOUTH, GREER, SC, 29651</t>
  </si>
  <si>
    <t>T023760</t>
  </si>
  <si>
    <t>215 JOHN DAVID, LYMAN, SC, 29365</t>
  </si>
  <si>
    <t>T020138</t>
  </si>
  <si>
    <t>106 W PYRENEES, LYMAN, SC, 29365</t>
  </si>
  <si>
    <t>T027186</t>
  </si>
  <si>
    <t>351 HARTLEIGH, LYMAN, SC, 29365</t>
  </si>
  <si>
    <t>T026700</t>
  </si>
  <si>
    <t>1515 S HIGHWAY 101, DUNCAN, SC, 29334</t>
  </si>
  <si>
    <t>527 SHILOH CHURCH, WELLFORD, SC, 29385</t>
  </si>
  <si>
    <t>T022103</t>
  </si>
  <si>
    <t>T022601</t>
  </si>
  <si>
    <t>314 FOSSIL, LYMAN, SC, 29365</t>
  </si>
  <si>
    <t>T018824</t>
  </si>
  <si>
    <t>318 HARTLEIGH, LYMAN, SC, 29365</t>
  </si>
  <si>
    <t>T024602</t>
  </si>
  <si>
    <t>315 FOSSIL, LYMAN, SC, 29365</t>
  </si>
  <si>
    <t>T018943</t>
  </si>
  <si>
    <t>12203 GREENVILLE, LYMAN, SC, 29365</t>
  </si>
  <si>
    <t>T014323</t>
  </si>
  <si>
    <t>331 HARTLEIGH, LYMAN, SC, 29365</t>
  </si>
  <si>
    <t>T026506</t>
  </si>
  <si>
    <t>728 WHITE CLOUD, LYMAN, SC, 29365</t>
  </si>
  <si>
    <t>T021671</t>
  </si>
  <si>
    <t>110 W PYRENEES, LYMAN, SC, 29365</t>
  </si>
  <si>
    <t>T026739</t>
  </si>
  <si>
    <t>684 SYPHRIT, DUNCAN, SC, 29334</t>
  </si>
  <si>
    <t>233 HARTLEIGH, LYMAN, SC, 29365</t>
  </si>
  <si>
    <t>T023924</t>
  </si>
  <si>
    <t>221 HARTLEIGH, LYMAN, SC, 29365</t>
  </si>
  <si>
    <t>T023927</t>
  </si>
  <si>
    <t>111 W PYRENEES, LYMAN, SC, 29365</t>
  </si>
  <si>
    <t>T027739</t>
  </si>
  <si>
    <t>1840 HIGHWAY 101 S, GREER, SC, 29651</t>
  </si>
  <si>
    <t>T023748</t>
  </si>
  <si>
    <t>249 HARTLEIGH, LYMAN, SC, 29365</t>
  </si>
  <si>
    <t>T024091</t>
  </si>
  <si>
    <t>675 HOLLY SPRINGS, LYMAN, SC, 29365</t>
  </si>
  <si>
    <t>T020308</t>
  </si>
  <si>
    <t>707 WHITE CLOUD, LYMAN, SC, 29365</t>
  </si>
  <si>
    <t>T020915</t>
  </si>
  <si>
    <t>T024325</t>
  </si>
  <si>
    <t>258 HARTLEIGH, LYMAN, SC, 29365</t>
  </si>
  <si>
    <t>T026212</t>
  </si>
  <si>
    <t>720 WHITE CLOUD, LYMAN, SC, 29365</t>
  </si>
  <si>
    <t>T021172</t>
  </si>
  <si>
    <t>4041 HIGHWAY 101, WOODRUFF, SC, 29388</t>
  </si>
  <si>
    <t>T025060</t>
  </si>
  <si>
    <t>217 HARTLEIGH, LYMAN, SC, 29365</t>
  </si>
  <si>
    <t>T023928</t>
  </si>
  <si>
    <t>261 HARTLEIGH, LYMAN, SC, 29365</t>
  </si>
  <si>
    <t>T024382</t>
  </si>
  <si>
    <t>716 WHITE CLOUD, LYMAN, SC, 29365</t>
  </si>
  <si>
    <t>T021624</t>
  </si>
  <si>
    <t>248 PLEMMONS, DUNCAN, SC, 29334</t>
  </si>
  <si>
    <t>T014499</t>
  </si>
  <si>
    <t>235 PLEMMONS, DUNCAN, SC, 29334</t>
  </si>
  <si>
    <t>T017730</t>
  </si>
  <si>
    <t>731 WHITE CLOUD, LYMAN, SC, 29365</t>
  </si>
  <si>
    <t>T021529</t>
  </si>
  <si>
    <t>150 FINCH, WELLFORD, SC, 29385</t>
  </si>
  <si>
    <t>712 WHITE CLOUD, LYMAN, SC, 29365</t>
  </si>
  <si>
    <t>T020916</t>
  </si>
  <si>
    <t>321 KALEB MARK, LYMAN, SC, 29365</t>
  </si>
  <si>
    <t>T020856</t>
  </si>
  <si>
    <t>241 HARTLEIGH, LYMAN, SC, 29365</t>
  </si>
  <si>
    <t>T024089</t>
  </si>
  <si>
    <t>10243 GREENVILLE, WELLFORD, SC, 29385</t>
  </si>
  <si>
    <t>T018108</t>
  </si>
  <si>
    <t>223 WALCOTT, LYMAN, SC, 29365</t>
  </si>
  <si>
    <t>T023183</t>
  </si>
  <si>
    <t>665 HOLLY SPRINGS, LYMAN, SC, 29365</t>
  </si>
  <si>
    <t>T019435</t>
  </si>
  <si>
    <t>50 PINE RIDGE, LYMAN, SC, 29365</t>
  </si>
  <si>
    <t>T017280</t>
  </si>
  <si>
    <t>173 FORTIS, DUNCAN, SC, 29334</t>
  </si>
  <si>
    <t>190 WALCOTT, LYMAN, SC, 29365</t>
  </si>
  <si>
    <t>T020149</t>
  </si>
  <si>
    <t>651 WILLOWTREE, LYMAN, SC, 29365</t>
  </si>
  <si>
    <t>T022501</t>
  </si>
  <si>
    <t>1295 OLD SPARTANBURG, LYMAN, SC, 29365</t>
  </si>
  <si>
    <t>197 WALCOTT, LYMAN, SC, 29365</t>
  </si>
  <si>
    <t>T020887</t>
  </si>
  <si>
    <t>840 LARGO, LYMAN, SC, 29365</t>
  </si>
  <si>
    <t>T023210</t>
  </si>
  <si>
    <t>40 PINE RIDGE, LYMAN, SC, 29365</t>
  </si>
  <si>
    <t>T016074</t>
  </si>
  <si>
    <t>T023747</t>
  </si>
  <si>
    <t>841 LARGO, LYMAN, SC, 29365</t>
  </si>
  <si>
    <t>T023561</t>
  </si>
  <si>
    <t>655 HOLLY SPRINGS, LYMAN, SC, 29365</t>
  </si>
  <si>
    <t>T019434</t>
  </si>
  <si>
    <t>851 LARGO, LYMAN, SC, 29365</t>
  </si>
  <si>
    <t>T023019</t>
  </si>
  <si>
    <t>560 HICKORY, STARTEX, SC, 29377</t>
  </si>
  <si>
    <t>STAR172</t>
  </si>
  <si>
    <t>30 PINE RIDGE, LYMAN, SC, 29365</t>
  </si>
  <si>
    <t>T014575</t>
  </si>
  <si>
    <t>226 WALCOTT, LYMAN, SC, 29365</t>
  </si>
  <si>
    <t>T023357</t>
  </si>
  <si>
    <t>478 TUCAPAU, STARTEX, SC, 29377</t>
  </si>
  <si>
    <t>STAR222</t>
  </si>
  <si>
    <t>850 LARGO, LYMAN, SC, 29365</t>
  </si>
  <si>
    <t>T023507</t>
  </si>
  <si>
    <t>227 WALCOTT, LYMAN, SC, 29365</t>
  </si>
  <si>
    <t>T023358</t>
  </si>
  <si>
    <t>312 POWELL LAKE, LYMAN, SC, 29365</t>
  </si>
  <si>
    <t>25 S MAIN, STARTEX, SC, 29377</t>
  </si>
  <si>
    <t>STAR138</t>
  </si>
  <si>
    <t>811 LARGO, LYMAN, SC, 29365</t>
  </si>
  <si>
    <t>T023380</t>
  </si>
  <si>
    <t>231 WALCOTT, LYMAN, SC, 29365</t>
  </si>
  <si>
    <t>T022965</t>
  </si>
  <si>
    <t>43 N MAIN, STARTEX, SC, 29377</t>
  </si>
  <si>
    <t>STAR211</t>
  </si>
  <si>
    <t>229 HARTLEIGH, LYMAN, SC, 29365</t>
  </si>
  <si>
    <t>T023925</t>
  </si>
  <si>
    <t>204 WALCOTT, LYMAN, SC, 29365</t>
  </si>
  <si>
    <t>T020913</t>
  </si>
  <si>
    <t>601 HICKORY, STARTEX, SC, 29377</t>
  </si>
  <si>
    <t>STAR272</t>
  </si>
  <si>
    <t>820 LARGO, LYMAN, SC, 29365</t>
  </si>
  <si>
    <t>T023810</t>
  </si>
  <si>
    <t>465 KALEB MARK, LYMAN, SC, 29365</t>
  </si>
  <si>
    <t>T017279</t>
  </si>
  <si>
    <t>195 JAMES, LYMAN, SC, 29365</t>
  </si>
  <si>
    <t>T024019</t>
  </si>
  <si>
    <t>550 TUCAPAU, STARTEX, SC, 29377</t>
  </si>
  <si>
    <t>STAR251</t>
  </si>
  <si>
    <t>751 BIRCHHILL, LYMAN, SC, 29365</t>
  </si>
  <si>
    <t>T023018</t>
  </si>
  <si>
    <t>466 KALEB MARK, LYMAN, SC, 29365</t>
  </si>
  <si>
    <t>T020017</t>
  </si>
  <si>
    <t>5 CHURCH, STARTEX, SC, 29377</t>
  </si>
  <si>
    <t>STAR236</t>
  </si>
  <si>
    <t>604 HEDGEAPPLE, LYMAN, SC, 29365</t>
  </si>
  <si>
    <t>T023231</t>
  </si>
  <si>
    <t>608 HEDGEAPPLE, LYMAN, SC, 29365</t>
  </si>
  <si>
    <t>T022706</t>
  </si>
  <si>
    <t>28 N MAIN, STARTEX, SC, 29377</t>
  </si>
  <si>
    <t>STAR150</t>
  </si>
  <si>
    <t>442 JEWELWOOD, LYMAN, SC, 29365</t>
  </si>
  <si>
    <t>T022108</t>
  </si>
  <si>
    <t>145 JAMES, LYMAN, SC, 29365</t>
  </si>
  <si>
    <t>374 EDWARDS, LYMAN, SC, 29365</t>
  </si>
  <si>
    <t>T020125</t>
  </si>
  <si>
    <t>51 N MAIN, STARTEX, SC, 29377</t>
  </si>
  <si>
    <t>STAR241</t>
  </si>
  <si>
    <t>445 JEWELWOOD, LYMAN, SC, 29365</t>
  </si>
  <si>
    <t>T023130</t>
  </si>
  <si>
    <t>31 CHESTNUT, STARTEX, SC, 29377</t>
  </si>
  <si>
    <t>STAR168</t>
  </si>
  <si>
    <t>702 BIRCHHILL, LYMAN, SC, 29365</t>
  </si>
  <si>
    <t>T023097</t>
  </si>
  <si>
    <t>11 BEECH, STARTEX, SC, 29377</t>
  </si>
  <si>
    <t>STAR196</t>
  </si>
  <si>
    <t>446 JEWELWOOD, LYMAN, SC, 29365</t>
  </si>
  <si>
    <t>T023349</t>
  </si>
  <si>
    <t>565 TUCAPAU, STARTEX, SC, 29377</t>
  </si>
  <si>
    <t>STAR280</t>
  </si>
  <si>
    <t>462 JEWELWOOD, LYMAN, SC, 29365</t>
  </si>
  <si>
    <t>T023575</t>
  </si>
  <si>
    <t>21 BEECH, STARTEX, SC, 29377</t>
  </si>
  <si>
    <t>STAR114</t>
  </si>
  <si>
    <t>420 SPRINGLAKES ESTATES, LYMAN, SC, 29365</t>
  </si>
  <si>
    <t>T023214</t>
  </si>
  <si>
    <t>120 GALLOWAY, WELLFORD, SC, 29385</t>
  </si>
  <si>
    <t>40 CHESTNUT, STARTEX, SC, 29377</t>
  </si>
  <si>
    <t>STAR205</t>
  </si>
  <si>
    <t>140 GALLOWAY, WELLFORD, SC, 29385</t>
  </si>
  <si>
    <t>429 SPRINGLAKES ESTATES, LYMAN, SC, 29365</t>
  </si>
  <si>
    <t>T023351</t>
  </si>
  <si>
    <t>459 KALEB MARK, LYMAN, SC, 29365</t>
  </si>
  <si>
    <t>T014620</t>
  </si>
  <si>
    <t>16 JACKSON, STARTEX, SC, 29377</t>
  </si>
  <si>
    <t>STAR067</t>
  </si>
  <si>
    <t>425 KALEB MARK, LYMAN, SC, 29365</t>
  </si>
  <si>
    <t>T014227</t>
  </si>
  <si>
    <t>160 GALLOWAY, WELLFORD, SC, 29385</t>
  </si>
  <si>
    <t>710 SHILOH CHURCH, WELLFORD, SC, 29385</t>
  </si>
  <si>
    <t>T014574</t>
  </si>
  <si>
    <t>465 TUCAPAU, STARTEX, SC, 29377</t>
  </si>
  <si>
    <t>STAR285</t>
  </si>
  <si>
    <t>442 KALEB MARK, LYMAN, SC, 29365</t>
  </si>
  <si>
    <t>T014520</t>
  </si>
  <si>
    <t>120 WHITE, WELLFORD, SC, 29385</t>
  </si>
  <si>
    <t>T017639</t>
  </si>
  <si>
    <t>428 SPRINGLAKES ESTATES, LYMAN, SC, 29365</t>
  </si>
  <si>
    <t>T023215</t>
  </si>
  <si>
    <t>413 SPRINGLAKES ESTATES, LYMAN, SC, 29365</t>
  </si>
  <si>
    <t>T023562</t>
  </si>
  <si>
    <t>215 EDWARDS, LYMAN, SC, 29365</t>
  </si>
  <si>
    <t>176 GALLOWAY, WELLFORD, SC, 29385</t>
  </si>
  <si>
    <t>210 PARK SOUTH, GREER, SC, 29651</t>
  </si>
  <si>
    <t>T021586</t>
  </si>
  <si>
    <t>115 GALLOWAY, WELLFORD, SC, 29385</t>
  </si>
  <si>
    <t>8 REDWOOD, STARTEX, SC, 29377</t>
  </si>
  <si>
    <t>STAR313</t>
  </si>
  <si>
    <t>197 GALLOWAY, WELLFORD, SC, 29385</t>
  </si>
  <si>
    <t>438 JEWELWOOD, LYMAN, SC, 29365</t>
  </si>
  <si>
    <t>T022927</t>
  </si>
  <si>
    <t>113 HOLLY, LYMAN, SC, 29365</t>
  </si>
  <si>
    <t>370 EDWARDS, LYMAN, SC, 29365</t>
  </si>
  <si>
    <t>T020127</t>
  </si>
  <si>
    <t>751 SHILOH CHURCH, WELLFORD, SC, 29385</t>
  </si>
  <si>
    <t>T014119</t>
  </si>
  <si>
    <t>511 GOLDENLARCH, LYMAN, SC, 29365</t>
  </si>
  <si>
    <t>T023227</t>
  </si>
  <si>
    <t>6 NATHANIEL SETH, LYMAN, SC, 29365</t>
  </si>
  <si>
    <t>T019710</t>
  </si>
  <si>
    <t>366 EDWARDS, DUNCAN, SC, 29334</t>
  </si>
  <si>
    <t>T020128</t>
  </si>
  <si>
    <t>124 PINE RIDGE, LYMAN, SC, 29365</t>
  </si>
  <si>
    <t>378 EDWARDS, LYMAN, SC, 29365</t>
  </si>
  <si>
    <t>T020126</t>
  </si>
  <si>
    <t>463 JEWELWOOD, LYMAN, SC, 29365</t>
  </si>
  <si>
    <t>T023576</t>
  </si>
  <si>
    <t>421 SPRINGLAKES ESTATES, LYMAN, SC, 29365</t>
  </si>
  <si>
    <t>T023212</t>
  </si>
  <si>
    <t>133 HOLLY, LYMAN, SC, 29365</t>
  </si>
  <si>
    <t>810 LARGO, LYMAN, SC, 29365</t>
  </si>
  <si>
    <t>T023506</t>
  </si>
  <si>
    <t>130 WALCOTT, LYMAN, SC, 29365</t>
  </si>
  <si>
    <t>T018827</t>
  </si>
  <si>
    <t>127 HOLLY, LYMAN, SC, 29365</t>
  </si>
  <si>
    <t>611 GROVER, LYMAN, SC, 29365</t>
  </si>
  <si>
    <t>T018280</t>
  </si>
  <si>
    <t>507 GOLDENLARCH, LYMAN, SC, 29365</t>
  </si>
  <si>
    <t>T022977</t>
  </si>
  <si>
    <t>151 WALCOTT, LYMAN, SC, 29365</t>
  </si>
  <si>
    <t>T018744</t>
  </si>
  <si>
    <t>145 HOLLY, LYMAN, SC, 29365</t>
  </si>
  <si>
    <t>511 SHILOH CHURCH, WELLFORD, SC, 29385</t>
  </si>
  <si>
    <t>740 BIRCHHILL, LYMAN, SC, 29365</t>
  </si>
  <si>
    <t>T023141</t>
  </si>
  <si>
    <t>179 WALCOTT, LYMAN, SC, 29365</t>
  </si>
  <si>
    <t>T019669</t>
  </si>
  <si>
    <t>230 JOHN DAVID, LYMAN, SC, 29365</t>
  </si>
  <si>
    <t>T016054</t>
  </si>
  <si>
    <t>731 BIRCHHILL, LYMAN, SC, 29365</t>
  </si>
  <si>
    <t>T023139</t>
  </si>
  <si>
    <t>155 HOLLY MEADOWS, LYMAN, SC, 29365</t>
  </si>
  <si>
    <t>T013201</t>
  </si>
  <si>
    <t>3 NATHANEL SETH, LYMAN, SC, 29365</t>
  </si>
  <si>
    <t>T013970</t>
  </si>
  <si>
    <t>159 HOLLY MEADOWS, LYMAN, SC, 29365</t>
  </si>
  <si>
    <t>T013302</t>
  </si>
  <si>
    <t>138 WALCOTT, LYMAN, SC, 29365</t>
  </si>
  <si>
    <t>T018569</t>
  </si>
  <si>
    <t>111 HOLLY, LYMAN, SC, 29365</t>
  </si>
  <si>
    <t>151 HOLLY MEADOWS, LYMAN, SC, 29365</t>
  </si>
  <si>
    <t>T014249</t>
  </si>
  <si>
    <t>2 NATHANEL SETH, LYMAN, SC, 29365</t>
  </si>
  <si>
    <t>T013292</t>
  </si>
  <si>
    <t>165 HUGHES FARM, WELLFORD, SC, 29385</t>
  </si>
  <si>
    <t>T022548</t>
  </si>
  <si>
    <t>105 HOLLY, LYMAN, SC, 29365</t>
  </si>
  <si>
    <t>528 SHILOH CHURCH, WELLFORD, SC, 29385</t>
  </si>
  <si>
    <t>508 GOLDENLARCH, LYMAN, SC, 29365</t>
  </si>
  <si>
    <t>T022945</t>
  </si>
  <si>
    <t>223 GALA, INMAN, SC, 29349</t>
  </si>
  <si>
    <t>T028871</t>
  </si>
  <si>
    <t>386 HAGUE, DUNCAN, SC, 29334</t>
  </si>
  <si>
    <t>T027968</t>
  </si>
  <si>
    <t>394 HAGUE, DUNCAN, SC, 29334</t>
  </si>
  <si>
    <t>T027966</t>
  </si>
  <si>
    <t>166 VIEWMONT, DUNCAN, SC, 29334</t>
  </si>
  <si>
    <t>T028791</t>
  </si>
  <si>
    <t>198 TIARA RIDGE, DUNCAN, SC, 29334</t>
  </si>
  <si>
    <t>T028860</t>
  </si>
  <si>
    <t>390 HAGUE, DUNCAN, SC, 29334</t>
  </si>
  <si>
    <t>T027967</t>
  </si>
  <si>
    <t>398 HAGUE, DUNCAN, SC, 29334</t>
  </si>
  <si>
    <t>T027965</t>
  </si>
  <si>
    <t>809 JADEITE, DUNCAN, SC, 29334</t>
  </si>
  <si>
    <t>T028610</t>
  </si>
  <si>
    <t>809 WILDERUN, LYMAN, SC, 29365</t>
  </si>
  <si>
    <t>T028858</t>
  </si>
  <si>
    <t>412 MEADOWPARK, DUNCAN, SC, 29334</t>
  </si>
  <si>
    <t>T028732</t>
  </si>
  <si>
    <t>215 W PHEASANT HILL, DUNCAN, SC, 29334</t>
  </si>
  <si>
    <t>211 W PHEASANT HILL, DUNCAN, SC, 29334</t>
  </si>
  <si>
    <t>441 MEADOWPARK LN, DUNCAN, SC, 29334</t>
  </si>
  <si>
    <t>T028838</t>
  </si>
  <si>
    <t>566 CASTLEBY, DUNCAN, SC, 29334</t>
  </si>
  <si>
    <t>T028839</t>
  </si>
  <si>
    <t>199 MURPHY, LYMAN, SC, 29365</t>
  </si>
  <si>
    <t>408 MEADOWPARK, DUNCAN, SC, 29334</t>
  </si>
  <si>
    <t>T028736</t>
  </si>
  <si>
    <t>170 VIEWMONT, DUNCAN, SC, 29334</t>
  </si>
  <si>
    <t>T028867</t>
  </si>
  <si>
    <t>20 WILD CHERRY, LYMAN, SC, 29365</t>
  </si>
  <si>
    <t>T028861</t>
  </si>
  <si>
    <t>748 BALDWIN ORCHARD, INMAN, SC, 29349</t>
  </si>
  <si>
    <t>T028874</t>
  </si>
  <si>
    <t>770 WESTWOOD, LYMAN, SC, 29365</t>
  </si>
  <si>
    <t>T028767</t>
  </si>
  <si>
    <t>680 SLOAN, LYMAN, SC, 29365</t>
  </si>
  <si>
    <t>T028553</t>
  </si>
  <si>
    <t>538 VALLEYBROOK, GREER, SC, 29651</t>
  </si>
  <si>
    <t>T017565</t>
  </si>
  <si>
    <t>65 BUTLER, LYMAN, SC, 29365</t>
  </si>
  <si>
    <t>T028837</t>
  </si>
  <si>
    <t>63 BUTLER, LYMAN, SC, 29365</t>
  </si>
  <si>
    <t>T028836</t>
  </si>
  <si>
    <t>214 VIEWMONT, DUNCAN, SC, 29334</t>
  </si>
  <si>
    <t>T028790</t>
  </si>
  <si>
    <t>684 WINDWARD, DUNCAN, SC, 29334</t>
  </si>
  <si>
    <t>T028524</t>
  </si>
  <si>
    <t>676 WINDWARD, DUNCAN, SC, 29334</t>
  </si>
  <si>
    <t>T028777</t>
  </si>
  <si>
    <t>805 JADEITE, DUNCAN, SC, 29334</t>
  </si>
  <si>
    <t>T028609</t>
  </si>
  <si>
    <t>109 S CRAFT, LYMAN, SC, 29365</t>
  </si>
  <si>
    <t>658 DIAMOND RIDGE, DUNCAN, SC, 29334</t>
  </si>
  <si>
    <t>T028608</t>
  </si>
  <si>
    <t>226 VIEWMONT, DUNCAN, SC, 29334</t>
  </si>
  <si>
    <t>T028789</t>
  </si>
  <si>
    <t>17 S MAIN, DUNCAN, SC, 29334</t>
  </si>
  <si>
    <t>STAR081</t>
  </si>
  <si>
    <t>115 BARNETT, CAMPOBELLO, SC, 29322</t>
  </si>
  <si>
    <t>1204 HOLLY SPRINGS, INMAN, SC, 29349</t>
  </si>
  <si>
    <t>T019116</t>
  </si>
  <si>
    <t>211 MORROW RIDGE, LYMAN, SC, 29365</t>
  </si>
  <si>
    <t>T013432</t>
  </si>
  <si>
    <t>174 DEYOUNG, LYMAN, SC, 29365</t>
  </si>
  <si>
    <t>T019138</t>
  </si>
  <si>
    <t>164 ELLISON, LYMAN, SC, 29365</t>
  </si>
  <si>
    <t>8 POPLAR ST LLC, STARTEX, SC, 29377</t>
  </si>
  <si>
    <t>STAR306</t>
  </si>
  <si>
    <t>13 MAPLE, STARTEX, SC, 29377</t>
  </si>
  <si>
    <t>STAR052</t>
  </si>
  <si>
    <t>113 ALBUS, WELLFORD, SC, 29385</t>
  </si>
  <si>
    <t>T022212</t>
  </si>
  <si>
    <t>171 TUCAPAU, GREER, SC, 29652</t>
  </si>
  <si>
    <t>702 WESTWOOD, LYMAN, SC, 29365</t>
  </si>
  <si>
    <t>T028644</t>
  </si>
  <si>
    <t>706 WESTWOOD, LYMAN, SC, 29365</t>
  </si>
  <si>
    <t>T028728</t>
  </si>
  <si>
    <t>774 WESTWOOD, LYMAN, SC, 29365</t>
  </si>
  <si>
    <t>T028745</t>
  </si>
  <si>
    <t>435 SILVER THORNE, WELLFORD, SC, 29385</t>
  </si>
  <si>
    <t>T028704</t>
  </si>
  <si>
    <t>773 WESTWOOD, LYMAN, SC, 29365</t>
  </si>
  <si>
    <t>T028643</t>
  </si>
  <si>
    <t>420 HARRISON RIDGE, DUNCAN, SC, 29334</t>
  </si>
  <si>
    <t>T028914</t>
  </si>
  <si>
    <t>2385 MOUNT LEBANON, CAMPOBELLO, SC, 29322</t>
  </si>
  <si>
    <t>531 ROBIN LAKE, DUNCAN, SC, 29334</t>
  </si>
  <si>
    <t>T028862</t>
  </si>
  <si>
    <t>310 SCHOOL, DUNCAN, SC, 29334</t>
  </si>
  <si>
    <t>T030634</t>
  </si>
  <si>
    <t>2418 HWY 101 SOUTH, GREER, SC, 29651</t>
  </si>
  <si>
    <t>T029365</t>
  </si>
  <si>
    <t>T017096</t>
  </si>
  <si>
    <t>2340 RUNION, INMAN, SC, 29349</t>
  </si>
  <si>
    <t>T029454</t>
  </si>
  <si>
    <t>0 GROCE, LYMAN, SC, 29365</t>
  </si>
  <si>
    <t>2170 HIGHWAY 101 S, GREER, SC, 29651</t>
  </si>
  <si>
    <t>T029367</t>
  </si>
  <si>
    <t>102 WRENCH, GREER, SC, 29651</t>
  </si>
  <si>
    <t>T029415</t>
  </si>
  <si>
    <t>495 HAMMET STORE, LYMAN, SC, 29365</t>
  </si>
  <si>
    <t>T029364</t>
  </si>
  <si>
    <t>2275 NAZARETH CHURCH, SPARTANBURG, SC, 29301</t>
  </si>
  <si>
    <t>T029366</t>
  </si>
  <si>
    <t>145 TYGER FARM, WOODRUFF, SC, 29388</t>
  </si>
  <si>
    <t>T029281</t>
  </si>
  <si>
    <t>750 BERRY SHOALS, DUNCAN, SC, 29334</t>
  </si>
  <si>
    <t>455 EDWARDS, LYMAN, SC, 29365</t>
  </si>
  <si>
    <t>T028070</t>
  </si>
  <si>
    <t>408 JOELLA, LYMAN, SC, 29365</t>
  </si>
  <si>
    <t>T028949</t>
  </si>
  <si>
    <t>0 ENT TO PLAYERS BLVD, DUNCAN, SC, 29334</t>
  </si>
  <si>
    <t>T022407</t>
  </si>
  <si>
    <t>290 HILLSIDE, DUNCAN, SC, 29334</t>
  </si>
  <si>
    <t>1392 E MAIN, DUNCAN, SC, 29334</t>
  </si>
  <si>
    <t>INTERSTATE PARK, DUNCAN, SC, 29334</t>
  </si>
  <si>
    <t>1934 FORT PRINCE, WELLFORD, SC, 29385</t>
  </si>
  <si>
    <t>T029475</t>
  </si>
  <si>
    <t>135 OLD LEONARD, WOODRUFF, SC, 29388</t>
  </si>
  <si>
    <t>T029473</t>
  </si>
  <si>
    <t>736 CANNONSBURG, DUNCAN, SC, 29334</t>
  </si>
  <si>
    <t>T020401</t>
  </si>
  <si>
    <t>567 DUNCAN STATION, DUNCAN, SC, 29334</t>
  </si>
  <si>
    <t>T020541</t>
  </si>
  <si>
    <t>980 GAP CREEK, GREER, SC, 29651</t>
  </si>
  <si>
    <t>208 YAMASEE, LYMAN, SC, 29365</t>
  </si>
  <si>
    <t>408 RUBY RIDGE, LYMAN, SC, 29365</t>
  </si>
  <si>
    <t>T020450</t>
  </si>
  <si>
    <t>15 BLACKWELL, LYMAN, SC, 29365</t>
  </si>
  <si>
    <t>8229 NEW CUT, CAMPOBELLO, SC, 29322</t>
  </si>
  <si>
    <t>227 MOUNT LEBANON, INMAN, SC, 29349</t>
  </si>
  <si>
    <t>T019465</t>
  </si>
  <si>
    <t>2375 HIGHWAY 101 S, GREER, SC, 29651</t>
  </si>
  <si>
    <t>159 MOUNTAIN VIEW, INMAN, SC, 29349</t>
  </si>
  <si>
    <t>611 HICKORY, STARTEX, SC, 29377</t>
  </si>
  <si>
    <t>STAR275</t>
  </si>
  <si>
    <t>602 MONARCH, WELLFORD, SC, 29385</t>
  </si>
  <si>
    <t>T013594</t>
  </si>
  <si>
    <t>4 E PINE, DUNCAN, SC, 29334</t>
  </si>
  <si>
    <t>STAR202</t>
  </si>
  <si>
    <t>595 TUCAPAU RD LLC, STARTEX, SC, 29377</t>
  </si>
  <si>
    <t>STAR256</t>
  </si>
  <si>
    <t>139 W HILL, SPARTANBURG, SC, 29301</t>
  </si>
  <si>
    <t>125 DENDY, WELLFORD, SC, 29385</t>
  </si>
  <si>
    <t>108 EDGEWOOD, LYMAN, SC, 29365</t>
  </si>
  <si>
    <t>669 JORDAN, LYMAN, SC, 29365</t>
  </si>
  <si>
    <t>85 TO REST, LYMAN, SC, 29365</t>
  </si>
  <si>
    <t>T020120</t>
  </si>
  <si>
    <t>461 SUNSET POINTE, LYMAN, SC, 29365</t>
  </si>
  <si>
    <t>T020465</t>
  </si>
  <si>
    <t>665 APPLE ORCHARD, INMAN, SC, 29349</t>
  </si>
  <si>
    <t>4544 HIGHWAY 357, CAMPOBELLO, SC, 29322</t>
  </si>
  <si>
    <t>T021271</t>
  </si>
  <si>
    <t>2449 HIGHWAY 357, LYMAN, SC, 29365</t>
  </si>
  <si>
    <t>863 GRAND CANYON, INMAN, SC, 29349</t>
  </si>
  <si>
    <t>T019757</t>
  </si>
  <si>
    <t>5 LANTERN, GREER, SC, 29651</t>
  </si>
  <si>
    <t>T029013</t>
  </si>
  <si>
    <t>710 HOLLY SPRINGS CHURCH, INMAN, SC, 29349</t>
  </si>
  <si>
    <t>108 ASTOR, WELLFORD, SC, 29385</t>
  </si>
  <si>
    <t>922 SQUIRES POINTE, DUNCAN, SC, 29334</t>
  </si>
  <si>
    <t>T029003</t>
  </si>
  <si>
    <t>1672 HWY 357, LYMAN, SC, 29365</t>
  </si>
  <si>
    <t>T029019</t>
  </si>
  <si>
    <t>10938 REIDVILLE, GREER, SC, 29651</t>
  </si>
  <si>
    <t>T029017</t>
  </si>
  <si>
    <t>1330 GAP CREEK, LYMAN, SC, 29365</t>
  </si>
  <si>
    <t>T029011</t>
  </si>
  <si>
    <t>122 MARILYN PERRY, GREER, SC, 29651</t>
  </si>
  <si>
    <t>T028939</t>
  </si>
  <si>
    <t>906 WATERLEAF, DUNCAN, SC, 29334</t>
  </si>
  <si>
    <t>T028962</t>
  </si>
  <si>
    <t>420 MEADOWPARK, DUNCAN, SC, 29334</t>
  </si>
  <si>
    <t>T028932</t>
  </si>
  <si>
    <t>416 MEADOWPARK, DUNCAN, SC, 29334</t>
  </si>
  <si>
    <t>T028931</t>
  </si>
  <si>
    <t>814 WILDERUN, DUNCAN, SC, 29334</t>
  </si>
  <si>
    <t>T028885</t>
  </si>
  <si>
    <t>3886 MOORE DUNCAN, MOORE, SC, 29369</t>
  </si>
  <si>
    <t>T028993</t>
  </si>
  <si>
    <t>105 MOORE, DUNCAN, SC, 29334</t>
  </si>
  <si>
    <t>810 WILDERUN, DUNCAN, SC, 29334</t>
  </si>
  <si>
    <t>T028886</t>
  </si>
  <si>
    <t>331 YUKON, LYMAN, SC, 29365</t>
  </si>
  <si>
    <t>T026163</t>
  </si>
  <si>
    <t>813 WILDERUN, DUNCAN, SC, 29334</t>
  </si>
  <si>
    <t>T028884</t>
  </si>
  <si>
    <t>359 EVIE BRITTAIN, WELLFORD, SC, 29385</t>
  </si>
  <si>
    <t>528 CAREY, GREER, SC, 29651</t>
  </si>
  <si>
    <t>T018601</t>
  </si>
  <si>
    <t>402 GREENRIDGE, MOORE, SC, 29369</t>
  </si>
  <si>
    <t>266 WESTAYER, INMAN, SC, 29349</t>
  </si>
  <si>
    <t>T016068</t>
  </si>
  <si>
    <t>332 GIBBS, WELLFORD, SC, 29385</t>
  </si>
  <si>
    <t>T020376</t>
  </si>
  <si>
    <t>539 SEA MIST, LYMAN, SC, 29365</t>
  </si>
  <si>
    <t>T020480</t>
  </si>
  <si>
    <t>274 HENDERSON MEADOW, LYMAN, SC, 29365</t>
  </si>
  <si>
    <t>T020618</t>
  </si>
  <si>
    <t>226 HENDERSON MEADOW, LYMAN, SC, 29365</t>
  </si>
  <si>
    <t>T020329</t>
  </si>
  <si>
    <t>317 TIMOTHY PAUL, LYMAN, SC, 29365</t>
  </si>
  <si>
    <t>101 BUTLER, LYMAN, SC, 29365</t>
  </si>
  <si>
    <t>514 HAMMETT STORE, LYMAN, SC, 29365</t>
  </si>
  <si>
    <t>189 TYMBERBROOK, LYMAN, SC, 29365</t>
  </si>
  <si>
    <t>216 BELLA, LYMAN, SC, 29365</t>
  </si>
  <si>
    <t>300 BLAKELY, LYMAN, SC, 29365</t>
  </si>
  <si>
    <t>T028981</t>
  </si>
  <si>
    <t>LYMAN LAKE, LYMAN, SC, 29365</t>
  </si>
  <si>
    <t>T028989</t>
  </si>
  <si>
    <t>205 TESLA, LYMAN, SC, 29365</t>
  </si>
  <si>
    <t>T028982</t>
  </si>
  <si>
    <t>619 MUNCHBERRY, SPARTANBURG, SC, 29301</t>
  </si>
  <si>
    <t>T027520</t>
  </si>
  <si>
    <t>790 BERRY SHOALS, DUNCAN, SC, 29334</t>
  </si>
  <si>
    <t>T028997</t>
  </si>
  <si>
    <t>489 BERRY SHOALS, DUNCAN, SC, 29334</t>
  </si>
  <si>
    <t>T028953</t>
  </si>
  <si>
    <t>615 SCENIC OAK, MOORE, SC, 29369</t>
  </si>
  <si>
    <t>T028978</t>
  </si>
  <si>
    <t>150 CHANDELLE RIDGE, WOODRUFF, SC, 29388</t>
  </si>
  <si>
    <t>T028984</t>
  </si>
  <si>
    <t>630 SLOAN, LYMAN, SC, 29365</t>
  </si>
  <si>
    <t>T029004</t>
  </si>
  <si>
    <t>1693 HANNON, INMAN, SC, 29349</t>
  </si>
  <si>
    <t>T028990</t>
  </si>
  <si>
    <t>209 TESLA, LYMAN, SC, 29365</t>
  </si>
  <si>
    <t>T028983</t>
  </si>
  <si>
    <t>431 CAMDEN LEE, INMAN, SC, 29349</t>
  </si>
  <si>
    <t>T028800</t>
  </si>
  <si>
    <t>668 DIAMOND RIDGE, DUNCAN, SC, 29334</t>
  </si>
  <si>
    <t>T028717</t>
  </si>
  <si>
    <t>247 REYNOLDS, INMAN, SC, 29349</t>
  </si>
  <si>
    <t>T028979</t>
  </si>
  <si>
    <t>672 DIAMOND RIDGE, DUNCAN, SC, 29334</t>
  </si>
  <si>
    <t>T028768</t>
  </si>
  <si>
    <t>191 TUPELO, GREER, SC, 29651</t>
  </si>
  <si>
    <t>T019429</t>
  </si>
  <si>
    <t>183 STOCKBRIDGE, SPARTANBURG, SC, 29301</t>
  </si>
  <si>
    <t>T020586</t>
  </si>
  <si>
    <t>203 PARK SOUTH, GREER, SC, 29651</t>
  </si>
  <si>
    <t>T020333</t>
  </si>
  <si>
    <t>641 HICKORY, STARTEX, SC, 29377</t>
  </si>
  <si>
    <t>T019977</t>
  </si>
  <si>
    <t>135 SHADY VALLEY, WOODRUFF, SC, 29388</t>
  </si>
  <si>
    <t>T014289</t>
  </si>
  <si>
    <t>444 JAMES NEWMAN, LYMAN, SC, 29365</t>
  </si>
  <si>
    <t>T018047</t>
  </si>
  <si>
    <t>226 LEWIS, WELLFORD, SC, 29385</t>
  </si>
  <si>
    <t>123 WINFRED, DUNCAN, SC, 29334</t>
  </si>
  <si>
    <t>3 MAPLE, STARTEX, SC, 29377</t>
  </si>
  <si>
    <t>STAR164</t>
  </si>
  <si>
    <t>263 GEORGIA QUEEN, WOODRUFF, SC, 29388</t>
  </si>
  <si>
    <t>118 LOBLOLLY, WELLFORD, SC, 29385</t>
  </si>
  <si>
    <t>194 VIEWMONT, DUNCAN, SC, 29334</t>
  </si>
  <si>
    <t>T028922</t>
  </si>
  <si>
    <t>202 VIEWMONT, DUNCAN, SC, 29334</t>
  </si>
  <si>
    <t>T028907</t>
  </si>
  <si>
    <t>262 CARRIAGE GATE, WELLFORD, SC, 29385</t>
  </si>
  <si>
    <t>T028970</t>
  </si>
  <si>
    <t>495 OLD BETHEL, MOORE, SC, 29369</t>
  </si>
  <si>
    <t>T028971</t>
  </si>
  <si>
    <t>662 DIAMOND RIDGE, DUNCAN, SC, 29334</t>
  </si>
  <si>
    <t>T028612</t>
  </si>
  <si>
    <t>677 DIAMOND RIDGE, DUNCAN, SC, 29334</t>
  </si>
  <si>
    <t>T028719</t>
  </si>
  <si>
    <t>386 BUCKLEBURY, GREER, SC, 29651</t>
  </si>
  <si>
    <t>T026987</t>
  </si>
  <si>
    <t>390 BUCKLEBURY, GREER, SC, 29651</t>
  </si>
  <si>
    <t>T026986</t>
  </si>
  <si>
    <t>10320 REIDVILLE, GREER, SC, 29651</t>
  </si>
  <si>
    <t>143 UNDERWOOD, WOODRUFF, SC, 29388</t>
  </si>
  <si>
    <t>T020173</t>
  </si>
  <si>
    <t>920 SPARTANBURG, LYMAN, SC, 29365</t>
  </si>
  <si>
    <t>628 DRIFTWOOD, GREER, SC, 29651</t>
  </si>
  <si>
    <t>T020626</t>
  </si>
  <si>
    <t>415 GARDEN GATE, DUNCAN, SC, 29334</t>
  </si>
  <si>
    <t>T020650</t>
  </si>
  <si>
    <t>715 WINDWARD, DUNCAN, SC, 29334</t>
  </si>
  <si>
    <t>T028940</t>
  </si>
  <si>
    <t>157 QUINN, WELLFORD, SC, 29385</t>
  </si>
  <si>
    <t>115 NOBLE CREEK, WOODRUFF, SC, 29388</t>
  </si>
  <si>
    <t>T028988</t>
  </si>
  <si>
    <t>1810 BALLENGER, WELLFORD, SC, 29385</t>
  </si>
  <si>
    <t>T028959</t>
  </si>
  <si>
    <t>658 WINDWARD, DUNCAN, SC, 29334</t>
  </si>
  <si>
    <t>T028941</t>
  </si>
  <si>
    <t>925 SAINT ELMOS, DUNCAN, SC, 29334</t>
  </si>
  <si>
    <t>T028864</t>
  </si>
  <si>
    <t>557 FOX RUN, WOODRUFF, SC, 29388</t>
  </si>
  <si>
    <t>905 LIGHTWOOD KNOT, WOODRUFF, SC, 29388</t>
  </si>
  <si>
    <t>182 VIEWMONT, DUNCAN, SC, 29334</t>
  </si>
  <si>
    <t>T028934</t>
  </si>
  <si>
    <t>186 VIEWMONT, DUNCAN, SC, 29334</t>
  </si>
  <si>
    <t>T028935</t>
  </si>
  <si>
    <t>345 LITTLE MOUNTAIN, WELLFORD, SC, 29385</t>
  </si>
  <si>
    <t>T028961</t>
  </si>
  <si>
    <t>174 VIEWMONT, DUNCAN, SC, 29334</t>
  </si>
  <si>
    <t>T028923</t>
  </si>
  <si>
    <t>704 STILMORE, DUNCAN, SC, 29334</t>
  </si>
  <si>
    <t>T028906</t>
  </si>
  <si>
    <t>60 MONTGOMERY, LYMAN, SC, 29365</t>
  </si>
  <si>
    <t>T028967</t>
  </si>
  <si>
    <t>316 SHADOW, LYMAN, SC, 29365</t>
  </si>
  <si>
    <t>T028972</t>
  </si>
  <si>
    <t>139 N LAKEVIEW, DUNCAN, SC, 29334</t>
  </si>
  <si>
    <t>T028954</t>
  </si>
  <si>
    <t>312 HILLCOVE, WELLFORD, SC, 29385</t>
  </si>
  <si>
    <t>T028916</t>
  </si>
  <si>
    <t>120 DOGWOOD, DUNCAN, SC, 29334</t>
  </si>
  <si>
    <t>T028805</t>
  </si>
  <si>
    <t>142 LAKE LYMAN, LYMAN, SC, 29365</t>
  </si>
  <si>
    <t>T028966</t>
  </si>
  <si>
    <t>381 BUTLER, LYMAN, SC, 29365</t>
  </si>
  <si>
    <t>T028965</t>
  </si>
  <si>
    <t>371 BUTLER, LYMAN, SC, 29365</t>
  </si>
  <si>
    <t>T028964</t>
  </si>
  <si>
    <t>120 A DOGWOOD, DUNCAN, SC, 29334</t>
  </si>
  <si>
    <t>T028804</t>
  </si>
  <si>
    <t>510 FREY, SPARTANBURG, SC, 29301</t>
  </si>
  <si>
    <t>T028951</t>
  </si>
  <si>
    <t>171 B TIMMONS, GREER, SC, 29651</t>
  </si>
  <si>
    <t>T029113</t>
  </si>
  <si>
    <t>159 SKYWAY, LYMAN, SC, 29365</t>
  </si>
  <si>
    <t>T014437</t>
  </si>
  <si>
    <t>113 CRITTER, DUNCAN, SC, 29334</t>
  </si>
  <si>
    <t>T020554</t>
  </si>
  <si>
    <t>329 E FOX RIDGE, LYMAN, SC, 29365</t>
  </si>
  <si>
    <t>621 CHLOE FAITH, DUNCAN, SC, 29334</t>
  </si>
  <si>
    <t>T020463</t>
  </si>
  <si>
    <t>1 CHURCH, LYMAN, SC, 29365</t>
  </si>
  <si>
    <t>105 TIARA RIDGE, DUNCAN, SC, 29334</t>
  </si>
  <si>
    <t>T028952</t>
  </si>
  <si>
    <t>520 WEATHERLY, INMAN, SC, 29349</t>
  </si>
  <si>
    <t>37 LANTERN, GREER, SC, 29651</t>
  </si>
  <si>
    <t>T028937</t>
  </si>
  <si>
    <t>117 TIARA RIDGE, DUNCAN, SC, 29334</t>
  </si>
  <si>
    <t>T028956</t>
  </si>
  <si>
    <t>105 PROVIDENCE POINT, WELLFORD, SC, 29385</t>
  </si>
  <si>
    <t>T028960</t>
  </si>
  <si>
    <t>807 WILD ORCHARD, WOODRUFF, SC, 29388</t>
  </si>
  <si>
    <t>T028827</t>
  </si>
  <si>
    <t>33 LANTERN, GREER, SC, 29651</t>
  </si>
  <si>
    <t>T028936</t>
  </si>
  <si>
    <t>604 SECRET COVE, MOORE, SC, 29369</t>
  </si>
  <si>
    <t>T017213</t>
  </si>
  <si>
    <t>412 MORNINGMIST, MOORE, SC, 29369</t>
  </si>
  <si>
    <t>T020426</t>
  </si>
  <si>
    <t>332 WILKSHIRE, MOORE, SC, 29369</t>
  </si>
  <si>
    <t>121 LEONORA, MOORE, SC, 29369</t>
  </si>
  <si>
    <t>403 BENJAMIN REID, DUNCAN, SC, 29334</t>
  </si>
  <si>
    <t>T019537</t>
  </si>
  <si>
    <t>113 ROBINS, GREER, SC, 29651</t>
  </si>
  <si>
    <t>6240 NEW CUT, INMAN, SC, 29349</t>
  </si>
  <si>
    <t>768 SEPTEMBER CHASE, WELLFORD, SC, 29385</t>
  </si>
  <si>
    <t>T027219</t>
  </si>
  <si>
    <t>6812 REIDVILLE, WOODRUFF, SC, 29388</t>
  </si>
  <si>
    <t>2533 FREYS, SPARTANBURG, SC, 29301</t>
  </si>
  <si>
    <t>T019179</t>
  </si>
  <si>
    <t>504 CHASTINE, SPARTANBURG, SC, 29301</t>
  </si>
  <si>
    <t>T020033</t>
  </si>
  <si>
    <t>816 WILD ORCHARD, WOODRUFF, SC, 29388</t>
  </si>
  <si>
    <t>T028947</t>
  </si>
  <si>
    <t>406 HAGUE, DUNCAN, SC, 29334</t>
  </si>
  <si>
    <t>T028739</t>
  </si>
  <si>
    <t>410 HAGUE, DUNCAN, SC, 29334</t>
  </si>
  <si>
    <t>T028740</t>
  </si>
  <si>
    <t>1638 DUNCAN REIDVILLE, DUNCAN, SC, 29334</t>
  </si>
  <si>
    <t>T028948</t>
  </si>
  <si>
    <t>212 EDWIN ELLIS, GREER, SC, 29651</t>
  </si>
  <si>
    <t>T028848</t>
  </si>
  <si>
    <t>418 HAGUE, DUNCAN, SC, 29334</t>
  </si>
  <si>
    <t>T028742</t>
  </si>
  <si>
    <t>305 SEVENTH COMO, GREER, SC, 29651</t>
  </si>
  <si>
    <t>T028822</t>
  </si>
  <si>
    <t>142 MARILYN PERRY, GREER, SC, 29651</t>
  </si>
  <si>
    <t>T028849</t>
  </si>
  <si>
    <t>819 WILD ORCHARD, WOODRUFF, SC, 29388</t>
  </si>
  <si>
    <t>T028946</t>
  </si>
  <si>
    <t>441 REBEL RIDGE, LYMAN, SC, 29365</t>
  </si>
  <si>
    <t>T028915</t>
  </si>
  <si>
    <t>815 WILD ORCHARD, WOODRUFF, SC, 29388</t>
  </si>
  <si>
    <t>T028945</t>
  </si>
  <si>
    <t>414 HAGUE, DUNCAN, SC, 29334</t>
  </si>
  <si>
    <t>T028741</t>
  </si>
  <si>
    <t>410 CALDWELL, CAMPBELLO, SC, 29322</t>
  </si>
  <si>
    <t>T028924</t>
  </si>
  <si>
    <t>422 HAGUE, DUCAN, SC, 29334</t>
  </si>
  <si>
    <t>T028743</t>
  </si>
  <si>
    <t>183 MORNING LAKE, MOORE, SC, 29369</t>
  </si>
  <si>
    <t>170 WALCOTT, LYMAN, SC, 29365</t>
  </si>
  <si>
    <t>T018942</t>
  </si>
  <si>
    <t>1320 HOLLY SPRINGS CHURCH, CAMPOBELLO, SC, 29322</t>
  </si>
  <si>
    <t>615 WILSON FERRY, MOORE, SC, 29369</t>
  </si>
  <si>
    <t>515 BETHANY CHURCH, MOORE, SC, 29369</t>
  </si>
  <si>
    <t>549 CHASTINE, SPARTANBURG, SC, 29301</t>
  </si>
  <si>
    <t>T020367</t>
  </si>
  <si>
    <t>910 SAINT ELMOSE, DUNCAN, SC, 29334</t>
  </si>
  <si>
    <t>T028775</t>
  </si>
  <si>
    <t>910 ROCKLEIGH, LYMAN, SC, 29365</t>
  </si>
  <si>
    <t>T028881</t>
  </si>
  <si>
    <t>691 WINDWARD, DUNCAN, SC, 29334</t>
  </si>
  <si>
    <t>T028865</t>
  </si>
  <si>
    <t>679 WINDWARD, DUNCAN, SC, 29334</t>
  </si>
  <si>
    <t>T028843</t>
  </si>
  <si>
    <t>913 SAINT ELMOSE, DUNCAN, SC, 29334</t>
  </si>
  <si>
    <t>T028776</t>
  </si>
  <si>
    <t>711 WINDWARD, DUNCAN, SC, 29334</t>
  </si>
  <si>
    <t>T028888</t>
  </si>
  <si>
    <t>683 WINDWARD, DUNCAN, SC, 29334</t>
  </si>
  <si>
    <t>T028850</t>
  </si>
  <si>
    <t>687 WINDWARD, DUNCAN, SC, 29334</t>
  </si>
  <si>
    <t>T028851</t>
  </si>
  <si>
    <t>304 COCHRAN, INMAN, SC, 29349</t>
  </si>
  <si>
    <t>T020571</t>
  </si>
  <si>
    <t>131 CLEMENT LOOP, INMAN, SC, 29349</t>
  </si>
  <si>
    <t>115 RIVERWALK, LYMAN, SC, 29365</t>
  </si>
  <si>
    <t>T019695</t>
  </si>
  <si>
    <t>172 RIVERWALK, LYMAN, SC, 29365</t>
  </si>
  <si>
    <t>T020661</t>
  </si>
  <si>
    <t>6821 NEW CUT, INMAN, SC, 29349</t>
  </si>
  <si>
    <t>320 ZIMMERMAN, INMAN, SC, 29349</t>
  </si>
  <si>
    <t>T019646</t>
  </si>
  <si>
    <t>344 SYPHRIT, WELLFORD, SC, 29385</t>
  </si>
  <si>
    <t>620 GROVER, LYMAN, SC, 29365</t>
  </si>
  <si>
    <t>T019110</t>
  </si>
  <si>
    <t>687 GROVER, LYMAN, SC, 29365</t>
  </si>
  <si>
    <t>T019073</t>
  </si>
  <si>
    <t>2640 S HIGHWAY 101, GREER, SC, 29651</t>
  </si>
  <si>
    <t>342 HEATHERBROOK, LYMAN, SC, 29365</t>
  </si>
  <si>
    <t>T020387</t>
  </si>
  <si>
    <t>103 ROBERT DANIEL, LYMAN, SC, 29365</t>
  </si>
  <si>
    <t>222 CHELSEA NICOLE, LYMAN, SC, 29365</t>
  </si>
  <si>
    <t>277 ASHLEY DANIEL, DUNCAN, SC, 29334</t>
  </si>
  <si>
    <t>T020494</t>
  </si>
  <si>
    <t>470 MOUNT LEBANON, INMAN, SC, 29349</t>
  </si>
  <si>
    <t>908 MARY GRACE, DUNCAN, SC, 29334</t>
  </si>
  <si>
    <t>T020464</t>
  </si>
  <si>
    <t>218 COLLINSWORTH, WOODRUFF, SC, 29388</t>
  </si>
  <si>
    <t>120 KINDER, CAMPOBELLO, SC, 29322</t>
  </si>
  <si>
    <t>109 TIARA RIDGE, DUNCAN, SC, 29334</t>
  </si>
  <si>
    <t>T028955</t>
  </si>
  <si>
    <t>1398 SATTERFIELD, GREER, SC, 29651</t>
  </si>
  <si>
    <t>T028536</t>
  </si>
  <si>
    <t>127 PLEMMONS, LYMAN, SC, 29365</t>
  </si>
  <si>
    <t>T028598</t>
  </si>
  <si>
    <t>121 PLEMMONS, LYMAN, SC, 29365</t>
  </si>
  <si>
    <t>T028590</t>
  </si>
  <si>
    <t>197 GREER, LYMAN, SC, 29365</t>
  </si>
  <si>
    <t>T028927</t>
  </si>
  <si>
    <t>5610 JUG FACTORY, CAMPOBELLO, SC, 29322</t>
  </si>
  <si>
    <t>T028926</t>
  </si>
  <si>
    <t>308 WHITE PEACH, DUNCAN, SC, 29334</t>
  </si>
  <si>
    <t>T028729</t>
  </si>
  <si>
    <t>706 E STAR, LYMAN, SC, 29365</t>
  </si>
  <si>
    <t>T028933</t>
  </si>
  <si>
    <t>413 MEADOWPARK, DUNCAN, SC, 29334</t>
  </si>
  <si>
    <t>T028963</t>
  </si>
  <si>
    <t>108 N CHURCH, DUNCAN, SC, 29334</t>
  </si>
  <si>
    <t>T028944</t>
  </si>
  <si>
    <t>133 PLEMMONS, LYMAN, SC, 29365</t>
  </si>
  <si>
    <t>T028599</t>
  </si>
  <si>
    <t>139 PLEMMONS, LYMAN, SC, 29365</t>
  </si>
  <si>
    <t>T028600</t>
  </si>
  <si>
    <t>756 WINDWARD, DUNCAN, SC, 29334</t>
  </si>
  <si>
    <t>T028844</t>
  </si>
  <si>
    <t>110 N CHURCH, DUNCAN, SC, 29334</t>
  </si>
  <si>
    <t>T028943</t>
  </si>
  <si>
    <t>443 SEA BREEZE, LYMAN, SC, 29365</t>
  </si>
  <si>
    <t>T020514</t>
  </si>
  <si>
    <t>695 WINDWARD, DUNCAN, SC, 29334</t>
  </si>
  <si>
    <t>T028820</t>
  </si>
  <si>
    <t>2202 MOORE DUNCAN, MOORE, SC, 29369</t>
  </si>
  <si>
    <t>T026893</t>
  </si>
  <si>
    <t>106 PROVIDENCE POINT, WELLFORD, SC, 29385</t>
  </si>
  <si>
    <t>T029104</t>
  </si>
  <si>
    <t>709 STILMORE, DUNCAN, SC, 29334</t>
  </si>
  <si>
    <t>T028994</t>
  </si>
  <si>
    <t>208 EDWIN ELLIS, GREER, SC, 29651</t>
  </si>
  <si>
    <t>T028738</t>
  </si>
  <si>
    <t>290 DEYOUNG, LYMAN, SC, 29365</t>
  </si>
  <si>
    <t>T029100</t>
  </si>
  <si>
    <t>930 BENCHMARK, WELLFORD, SC, 29385</t>
  </si>
  <si>
    <t>T029105</t>
  </si>
  <si>
    <t>705 STILMORE, DUNCAN, SC, 29334</t>
  </si>
  <si>
    <t>T028995</t>
  </si>
  <si>
    <t>280 DEYOUNG, LYMAN, SC, 29365</t>
  </si>
  <si>
    <t>T029099</t>
  </si>
  <si>
    <t>357 BEN JOHNSON, INMAN, SC, 29349</t>
  </si>
  <si>
    <t>T029107</t>
  </si>
  <si>
    <t>405 JOURNEY WAY, GREER, SC, 29651</t>
  </si>
  <si>
    <t>T028938</t>
  </si>
  <si>
    <t>223 EDWIN ELLIS, GREER, SC, 29651</t>
  </si>
  <si>
    <t>T028986</t>
  </si>
  <si>
    <t>211 EDWIN ELLIS, GREER, SC, 29651</t>
  </si>
  <si>
    <t>T028969</t>
  </si>
  <si>
    <t>270 NORTHWOOD, WELLFORD, SC, 29385</t>
  </si>
  <si>
    <t>T029537</t>
  </si>
  <si>
    <t>753 SEPTEMBER CHASE, WELLFORD, SC, 29385</t>
  </si>
  <si>
    <t>T029106</t>
  </si>
  <si>
    <t>688 WINDWARD, DUNCAN, SC, 29334</t>
  </si>
  <si>
    <t>T028987</t>
  </si>
  <si>
    <t>120 HILLY HILL, DUNCAN, SC, 29334</t>
  </si>
  <si>
    <t>T028976</t>
  </si>
  <si>
    <t>375 HARTLEIGH, LYMAN, SC, 29365</t>
  </si>
  <si>
    <t>T026927</t>
  </si>
  <si>
    <t>94 RIDGE, LYMAN, SC, 29365</t>
  </si>
  <si>
    <t>457 BUTLER, LYMAN, SC, 29365</t>
  </si>
  <si>
    <t>480 HOLLY SPRINGS CHURCH, INMAN, SC, 29349</t>
  </si>
  <si>
    <t>T020016</t>
  </si>
  <si>
    <t>95 HILLSIDE, LYMAN, SC, 29365</t>
  </si>
  <si>
    <t>126 CHATIM RIDGE, LYMAN, SC, 29365</t>
  </si>
  <si>
    <t>193 BUTLER, LYMAN, SC, 29365</t>
  </si>
  <si>
    <t>T027471</t>
  </si>
  <si>
    <t>253 SPARTANBURG, LYMAN, SC, 29365</t>
  </si>
  <si>
    <t>88 RIDGE, LYMAN, SC, 29365</t>
  </si>
  <si>
    <t>608 CHLOE FAITH, DUNCAN, SC, 29334</t>
  </si>
  <si>
    <t>T020817</t>
  </si>
  <si>
    <t>157 HOLDEN ACRES, INMAN, SC, 29349</t>
  </si>
  <si>
    <t>T020414</t>
  </si>
  <si>
    <t>2 ELLISON, LYMAN, SC, 29365</t>
  </si>
  <si>
    <t>437 AMBER LEA, LYMAN, SC, 29365</t>
  </si>
  <si>
    <t>223 CHELSEA NICOLE, LYMAN, SC, 29365</t>
  </si>
  <si>
    <t>T013190</t>
  </si>
  <si>
    <t>1500 MOUNT LEBANON, CAMPOBELLO, SC, 29322</t>
  </si>
  <si>
    <t>151 SELLARS, INMAN, SC, 29349</t>
  </si>
  <si>
    <t>T014025</t>
  </si>
  <si>
    <t>122 W BRIGHT, DUNCAN, SC, 29334</t>
  </si>
  <si>
    <t>T019095</t>
  </si>
  <si>
    <t>458 SEA BREEZE, LYMAN, SC, 29365</t>
  </si>
  <si>
    <t>T021132</t>
  </si>
  <si>
    <t>750 BIRCHHILL, LYMAN, SC, 29365</t>
  </si>
  <si>
    <t>T023096</t>
  </si>
  <si>
    <t>191 CONAMARA, WOODRUFF, SC, 29388</t>
  </si>
  <si>
    <t>T027114</t>
  </si>
  <si>
    <t>327 YUKON, LYMAN, SC, 29365</t>
  </si>
  <si>
    <t>T026206</t>
  </si>
  <si>
    <t>512 INDIANA, LYMAN, SC, 29365</t>
  </si>
  <si>
    <t>T020152</t>
  </si>
  <si>
    <t>761 LITTLE MOUNTAIN, WELLFORD, SC, 29385</t>
  </si>
  <si>
    <t>810 EFREN, LYMAN, SC, 29365</t>
  </si>
  <si>
    <t>T022755</t>
  </si>
  <si>
    <t>18 MAPLE, STARTEX, SC, 29377</t>
  </si>
  <si>
    <t>STAR083</t>
  </si>
  <si>
    <t>277 HARTLEIGH, LYMAN, SC, 29365</t>
  </si>
  <si>
    <t>T027042</t>
  </si>
  <si>
    <t>516 INDIANA, LYMAN, SC, 29365</t>
  </si>
  <si>
    <t>T020434</t>
  </si>
  <si>
    <t>503 SPARTANBURG S, LYMAN, SC, 29365</t>
  </si>
  <si>
    <t>432 BRENDA, LYMAN, SC, 29365</t>
  </si>
  <si>
    <t>T024679</t>
  </si>
  <si>
    <t>27 N MAIN, STARTEX, SC, 29377</t>
  </si>
  <si>
    <t>STAR146</t>
  </si>
  <si>
    <t>272 WALCOTT, LYMAN, SC, 29365</t>
  </si>
  <si>
    <t>T023045</t>
  </si>
  <si>
    <t>10 POPLAR, STARTEX, SC, 29377</t>
  </si>
  <si>
    <t>STAR021</t>
  </si>
  <si>
    <t>535 MEGA, DUNCAN, SC, 29334</t>
  </si>
  <si>
    <t>T014126</t>
  </si>
  <si>
    <t>26 S MAIN, STARTEX, SC, 29377</t>
  </si>
  <si>
    <t>STAR144</t>
  </si>
  <si>
    <t>248 WALCOTT, LYMAN, SC, 29365</t>
  </si>
  <si>
    <t>T023548</t>
  </si>
  <si>
    <t>106 BUCKINGHAM, DUNCAN, SC, 29334</t>
  </si>
  <si>
    <t>327 SEA BREEZE, LYMAN, SC, 29365</t>
  </si>
  <si>
    <t>T020241</t>
  </si>
  <si>
    <t>276 WALCOTT, LYMAN, SC, 29365</t>
  </si>
  <si>
    <t>T022894</t>
  </si>
  <si>
    <t>41 CHESTNUT, STARTEX, SC, 29377</t>
  </si>
  <si>
    <t>STAR208</t>
  </si>
  <si>
    <t>414 CIRCLESTONE, MOORE, SC, 29369</t>
  </si>
  <si>
    <t>T018788</t>
  </si>
  <si>
    <t>260 WALCOTT, LYMAN, SC, 29365</t>
  </si>
  <si>
    <t>T023377</t>
  </si>
  <si>
    <t>720 ARNICA, DUNCAN, SC, 29334</t>
  </si>
  <si>
    <t>T026482</t>
  </si>
  <si>
    <t>7 CHESTNUT, STARTEX, SC, 29377</t>
  </si>
  <si>
    <t>STAR290</t>
  </si>
  <si>
    <t>37 SYCAMORE, STARTEX, SC, 29377</t>
  </si>
  <si>
    <t>STAR189</t>
  </si>
  <si>
    <t>161 MOUNT LEBANON, INMAN, SC, 29349</t>
  </si>
  <si>
    <t>T019844</t>
  </si>
  <si>
    <t>8 WALNUT, STARTEX, SC, 29377</t>
  </si>
  <si>
    <t>STAR309</t>
  </si>
  <si>
    <t>348 YUKON, LYMAN, SC, 29365</t>
  </si>
  <si>
    <t>T024608</t>
  </si>
  <si>
    <t>546 DUNCAN STATION, DUNCAN, SC, 29334</t>
  </si>
  <si>
    <t>T020196</t>
  </si>
  <si>
    <t>1 DOGWOOD, STARTEX, SC, 29377</t>
  </si>
  <si>
    <t>STAR008</t>
  </si>
  <si>
    <t>344 YUKON, LYMAN, SC, 29365</t>
  </si>
  <si>
    <t>T024609</t>
  </si>
  <si>
    <t>780 BRADLEY DILL, CAMPOBELLO, SC, 29322</t>
  </si>
  <si>
    <t>325 STONE, CAMPOBELLO, SC, 29322</t>
  </si>
  <si>
    <t>T018982</t>
  </si>
  <si>
    <t>332 YUKON, LYMAN, SC, 29365</t>
  </si>
  <si>
    <t>T026418</t>
  </si>
  <si>
    <t>346 SEA BREEZE, LYMAN, SC, 29365</t>
  </si>
  <si>
    <t>T019763</t>
  </si>
  <si>
    <t>372 YUKON, LYMAN, SC, 29365</t>
  </si>
  <si>
    <t>T024854</t>
  </si>
  <si>
    <t>105 CANDY APPLE, INMAN, SC, 29349</t>
  </si>
  <si>
    <t>457 SEA BREEZE, LYMAN, SC, 29365</t>
  </si>
  <si>
    <t>T020997</t>
  </si>
  <si>
    <t>33 SYCAMORE, STARTEX, SC, 29377</t>
  </si>
  <si>
    <t>STAR175</t>
  </si>
  <si>
    <t>336 YUKON, LYMAN, SC, 29365</t>
  </si>
  <si>
    <t>T024927</t>
  </si>
  <si>
    <t>714 E FLEMING FARM, INMAN, SC, 29349</t>
  </si>
  <si>
    <t>T020436</t>
  </si>
  <si>
    <t>450 SEA BREEZE, LYMAN, SC, 29365</t>
  </si>
  <si>
    <t>T020599</t>
  </si>
  <si>
    <t>5 MAPLE, STARTEX, SC, 29377</t>
  </si>
  <si>
    <t>STAR232</t>
  </si>
  <si>
    <t>343 YUKON, LYMAN, SC, 29365</t>
  </si>
  <si>
    <t>T027333</t>
  </si>
  <si>
    <t>151 REYNOLDS, INMAN, SC, 29349</t>
  </si>
  <si>
    <t>T020493</t>
  </si>
  <si>
    <t>6 WALNUT, STARTEX, SC, 29377</t>
  </si>
  <si>
    <t>STAR265</t>
  </si>
  <si>
    <t>335 YUKON, LYMAN, SC, 29365</t>
  </si>
  <si>
    <t>T026419</t>
  </si>
  <si>
    <t>347 YUKON, LYMAN, SC, 29365</t>
  </si>
  <si>
    <t>T026899</t>
  </si>
  <si>
    <t>32 PEACHTREE, STARTEX, SC, 29377</t>
  </si>
  <si>
    <t>T028025</t>
  </si>
  <si>
    <t>137 PRUITT, WELLFORD, SC, 29385</t>
  </si>
  <si>
    <t>735 WHITE CLOUD, LYMAN, SC, 29365</t>
  </si>
  <si>
    <t>T021141</t>
  </si>
  <si>
    <t>27 BEECH, STARTEX, SC, 29377</t>
  </si>
  <si>
    <t>STAR289</t>
  </si>
  <si>
    <t>1589 HIGHWAY 357, LYMAN, SC, 29365</t>
  </si>
  <si>
    <t>811 EFREN, LYMAN, SC, 29365</t>
  </si>
  <si>
    <t>T022756</t>
  </si>
  <si>
    <t>5 POPLAR, STARTEX, SC, 29377</t>
  </si>
  <si>
    <t>STAR233</t>
  </si>
  <si>
    <t>39 LAKE FRONT, LYMAN, SC, 29365</t>
  </si>
  <si>
    <t>416 BRENDA, LYMAN, SC, 29365</t>
  </si>
  <si>
    <t>T023766</t>
  </si>
  <si>
    <t>9 ASH, STARTEX, SC, 29377</t>
  </si>
  <si>
    <t>STAR321</t>
  </si>
  <si>
    <t>245 WALCOTT, LYMAN, SC, 29365</t>
  </si>
  <si>
    <t>T022665</t>
  </si>
  <si>
    <t>147 HOLLY MEADOWS, LYMAN, SC, 29365</t>
  </si>
  <si>
    <t>334 FISHER LAKE, LYMAN, SC, 29365</t>
  </si>
  <si>
    <t>T018244</t>
  </si>
  <si>
    <t>112 HOLLY MEADOWS, LYMAN, SC, 29365</t>
  </si>
  <si>
    <t>T014550</t>
  </si>
  <si>
    <t>636 GROVER, LYMAN, SC, 29365</t>
  </si>
  <si>
    <t>T019412</t>
  </si>
  <si>
    <t>338 FISHER LAKE, LYMAN, SC, 29365</t>
  </si>
  <si>
    <t>T019989</t>
  </si>
  <si>
    <t>409 MADISON CREEK, LYMAN, SC, 29365</t>
  </si>
  <si>
    <t>T021446</t>
  </si>
  <si>
    <t>509 INDIANA, LYMAN, SC, 29365</t>
  </si>
  <si>
    <t>T020153</t>
  </si>
  <si>
    <t>442 SEA BREEZE, LYMAN, SC, 29365</t>
  </si>
  <si>
    <t>T021112</t>
  </si>
  <si>
    <t>129 HOLLY, LYMAN, SC, 29365</t>
  </si>
  <si>
    <t>342 SEA BREEZE, LYMAN, SC, 29365</t>
  </si>
  <si>
    <t>T019425</t>
  </si>
  <si>
    <t>214 EDWARDS, LYMAN, SC, 29365</t>
  </si>
  <si>
    <t>T017003</t>
  </si>
  <si>
    <t>307 SEA BREEZE, LYMAN, SC, 29365</t>
  </si>
  <si>
    <t>T020147</t>
  </si>
  <si>
    <t>135 HOLLY, LYMAN, SC, 29365</t>
  </si>
  <si>
    <t>635 GROVER, LYMAN, SC, 29365</t>
  </si>
  <si>
    <t>T018997</t>
  </si>
  <si>
    <t>167 CARSHALTON, LYMAN, SC, 29365</t>
  </si>
  <si>
    <t>T029066</t>
  </si>
  <si>
    <t>315 SHILOH CHURCH, LYMAN, SC, 29365</t>
  </si>
  <si>
    <t>T018807</t>
  </si>
  <si>
    <t>627 GROVER, LYMAN, SC, 29365</t>
  </si>
  <si>
    <t>T019283</t>
  </si>
  <si>
    <t>169 CARSHALTON, LYMAN, SC, 29365</t>
  </si>
  <si>
    <t>T029067</t>
  </si>
  <si>
    <t>338 SEA BREEZE, LYMAN, SC, 29365</t>
  </si>
  <si>
    <t>T019938</t>
  </si>
  <si>
    <t>263 WALCOTT, LYMAN, SC, 29365</t>
  </si>
  <si>
    <t>T023184</t>
  </si>
  <si>
    <t>616 BRECKENWOOD, SPARTANBURG, SC, 29301</t>
  </si>
  <si>
    <t>T029071</t>
  </si>
  <si>
    <t>530 SEA MIST, LYMAN, SC, 29365</t>
  </si>
  <si>
    <t>T019815</t>
  </si>
  <si>
    <t>256 WALCOTT, LYMAN, SC, 29365</t>
  </si>
  <si>
    <t>T023530</t>
  </si>
  <si>
    <t>335 JORDAN, LYMAN, SC, 29365</t>
  </si>
  <si>
    <t>T029065</t>
  </si>
  <si>
    <t>324 SEA BREEZE, LYMAN, SC, 29365</t>
  </si>
  <si>
    <t>T019988</t>
  </si>
  <si>
    <t>252 WALCOTT, LYMAN, SC, 29365</t>
  </si>
  <si>
    <t>T023531</t>
  </si>
  <si>
    <t>985 APPLE VALLEY, DUNCAN, SC, 29334</t>
  </si>
  <si>
    <t>T029068</t>
  </si>
  <si>
    <t>7 SPRUCE, STARTEX, SC, 29377</t>
  </si>
  <si>
    <t>STAR296</t>
  </si>
  <si>
    <t>330 SEA BREEZE, LYMAN, SC, 29365</t>
  </si>
  <si>
    <t>T019452</t>
  </si>
  <si>
    <t>235 WALCOTT, LYMAN, SC, 29365</t>
  </si>
  <si>
    <t>T022994</t>
  </si>
  <si>
    <t>2950 NAZARETH, STARTEX, SC, 29377</t>
  </si>
  <si>
    <t>T014324</t>
  </si>
  <si>
    <t>T023279</t>
  </si>
  <si>
    <t>331 TUCAPAU, STARTEX, SC, 29377</t>
  </si>
  <si>
    <t>481 BERRY SHOALS, DUNCAN, SC, 29334</t>
  </si>
  <si>
    <t>T028749</t>
  </si>
  <si>
    <t>1548 E MAIN, DUNCAN, SC, 29334</t>
  </si>
  <si>
    <t>T029536</t>
  </si>
  <si>
    <t>T017349</t>
  </si>
  <si>
    <t>816 BERRY SHOALS, DUNCAN, SC, 29334</t>
  </si>
  <si>
    <t>T029220</t>
  </si>
  <si>
    <t>190 PARKWAY WEST, DUNCAN, SC, 29334</t>
  </si>
  <si>
    <t>374 RAY HILL, SPARTANBURG, SC, 29301</t>
  </si>
  <si>
    <t>150 E MAIN STREETNEW BASEBALL FIELD, DUNCAN, SC, 29334</t>
  </si>
  <si>
    <t>T029491</t>
  </si>
  <si>
    <t>0 HILLSIDE, DUNCAN, SC, 29334</t>
  </si>
  <si>
    <t>405 RICHMOND, SPARTANBURG, SC, 29301</t>
  </si>
  <si>
    <t>T020408</t>
  </si>
  <si>
    <t>HWY 290 RIDGEVIEW CENTER, DUNCAN, SC, 29334</t>
  </si>
  <si>
    <t>15 TYGER RIVER, DUNCAN, SC, 29334</t>
  </si>
  <si>
    <t>T014418</t>
  </si>
  <si>
    <t>925 WAX MYRTLE, GREER, SC, 29651</t>
  </si>
  <si>
    <t>T020948</t>
  </si>
  <si>
    <t>WORKMAN RD, WOODRUFF, SC, 29388</t>
  </si>
  <si>
    <t>1532 E MAIN, DUNCAN, SC, 29334</t>
  </si>
  <si>
    <t>T013996</t>
  </si>
  <si>
    <t>425 STRICKLAND, CAMPOBELLO, SC, 29322</t>
  </si>
  <si>
    <t>0 HWY 290 COMMERCE PK, DUNCAN, SC, 29334</t>
  </si>
  <si>
    <t>PEARSON TOWN, MOORE, SC, 29369</t>
  </si>
  <si>
    <t>38 LEE, LYMAN, SC, 29365</t>
  </si>
  <si>
    <t>T014997</t>
  </si>
  <si>
    <t>T014430</t>
  </si>
  <si>
    <t>0 HILLSIDE PARK OF COM, DUNCAN, SC, 29334</t>
  </si>
  <si>
    <t>150 JOE ROY, LYMAN, SC, 29365</t>
  </si>
  <si>
    <t>T020621</t>
  </si>
  <si>
    <t>T022141</t>
  </si>
  <si>
    <t>505 SUNCREST, LYMAN, SC, 29365</t>
  </si>
  <si>
    <t>T019158</t>
  </si>
  <si>
    <t>212-B PINE RIDGE, LYMAN, SC, 29365</t>
  </si>
  <si>
    <t>90 LYMAN LAKE, LYMAN, SC, 29365</t>
  </si>
  <si>
    <t>T028823</t>
  </si>
  <si>
    <t>734 WESTWOOD, LYMAN, SC, 29365</t>
  </si>
  <si>
    <t>T028806</t>
  </si>
  <si>
    <t>2141 E MAIN, DUNCAN, SC, 29334</t>
  </si>
  <si>
    <t>T013804</t>
  </si>
  <si>
    <t>228 GALA, INMAN, SC, 29349</t>
  </si>
  <si>
    <t>T028957</t>
  </si>
  <si>
    <t>224 GALA, INMAN, SC, 29349</t>
  </si>
  <si>
    <t>T028958</t>
  </si>
  <si>
    <t>230 COMMERCE, DUNCAN, SC, 29334</t>
  </si>
  <si>
    <t>86 LYMAN LAKE, LYMAN, SC, 29365</t>
  </si>
  <si>
    <t>T028821</t>
  </si>
  <si>
    <t>T022487</t>
  </si>
  <si>
    <t>94 LYMAN LAKE, LYMAN, SC, 29365</t>
  </si>
  <si>
    <t>T028824</t>
  </si>
  <si>
    <t>1515 E MAIN B, DUNCAN, SC, 29334</t>
  </si>
  <si>
    <t>714 WESTWOOD, LYMAN, SC, 29365</t>
  </si>
  <si>
    <t>T028727</t>
  </si>
  <si>
    <t>T014660</t>
  </si>
  <si>
    <t>91 LYMAN LAKE, LYMAN, SC, 29365</t>
  </si>
  <si>
    <t>245 PARKWAY EAST IRR, DUNCAN, SC, 29334</t>
  </si>
  <si>
    <t>T013525</t>
  </si>
  <si>
    <t>710 WESTWOOD, LYMAN, SC, 29365</t>
  </si>
  <si>
    <t>T028694</t>
  </si>
  <si>
    <t>T019379</t>
  </si>
  <si>
    <t>722 WESTWOOD, LYMAN, SC, 29365</t>
  </si>
  <si>
    <t>T028725</t>
  </si>
  <si>
    <t>1531 E MAIN ST IRRIG, DUNCAN, SC, 29334</t>
  </si>
  <si>
    <t>502 ROGERS BRIDGE, DUNCAN, SC, 29334</t>
  </si>
  <si>
    <t>T028912</t>
  </si>
  <si>
    <t>170 PARKWAY WEST, DUNCAN, SC, 29334</t>
  </si>
  <si>
    <t>730 WESTWOOD, LYMAN, SC, 29365</t>
  </si>
  <si>
    <t>T028787</t>
  </si>
  <si>
    <t>196 TIMBERLEAF, DUNCAN, SC, 29334</t>
  </si>
  <si>
    <t>T023543</t>
  </si>
  <si>
    <t>718 WESTWOOD, LYMAN, SC, 29365</t>
  </si>
  <si>
    <t>T028726</t>
  </si>
  <si>
    <t>280 PARKWAY EAST, DUNCAN, SC, 29334</t>
  </si>
  <si>
    <t>T023544</t>
  </si>
  <si>
    <t>906 ROCKLEIGH, LYMAN, SC, 29365</t>
  </si>
  <si>
    <t>T028882</t>
  </si>
  <si>
    <t>285 PARKWAY EAST    IRR, DUNCAN, SC, 29334</t>
  </si>
  <si>
    <t>98 LYMAN LAKE, LYMAN, SC, 29365</t>
  </si>
  <si>
    <t>T028825</t>
  </si>
  <si>
    <t>T023369</t>
  </si>
  <si>
    <t>726 WESTWOOD, LYMAN, SC, 29365</t>
  </si>
  <si>
    <t>T028723</t>
  </si>
  <si>
    <t>66 LYMAN LAKE, LYMAN, SC, 29365</t>
  </si>
  <si>
    <t>T028814</t>
  </si>
  <si>
    <t>T014503</t>
  </si>
  <si>
    <t>70 LYMAN LAKE, LYMAN, SC, 29365</t>
  </si>
  <si>
    <t>T028815</t>
  </si>
  <si>
    <t>1540 E MAIN, DUNCAN, SC, 29334</t>
  </si>
  <si>
    <t>T014703</t>
  </si>
  <si>
    <t>T014717</t>
  </si>
  <si>
    <t>290 WEST, CAMPOBELLO, SC, 29322</t>
  </si>
  <si>
    <t>44 LYMAN LAKE, LYMAN, SC, 29365</t>
  </si>
  <si>
    <t>T028826</t>
  </si>
  <si>
    <t>7 CEDAR, STARTEX, SC, 29377</t>
  </si>
  <si>
    <t>STAR297</t>
  </si>
  <si>
    <t>62 LYMAN LAKE, LYMAN, SC, 29365</t>
  </si>
  <si>
    <t>T028813</t>
  </si>
  <si>
    <t>5961 REIDVILLE, MOORE, SC, 29369</t>
  </si>
  <si>
    <t>T013716</t>
  </si>
  <si>
    <t>211 MILLERS LANDING, LYMAN, SC, 29365</t>
  </si>
  <si>
    <t>T028902</t>
  </si>
  <si>
    <t>T017420</t>
  </si>
  <si>
    <t>101 KALKORA, LYMAN, SC, 29365</t>
  </si>
  <si>
    <t>T028637</t>
  </si>
  <si>
    <t>40 LYMAN LAKE, LYMAN, SC, 29365</t>
  </si>
  <si>
    <t>T028811</t>
  </si>
  <si>
    <t>T022785</t>
  </si>
  <si>
    <t>541 FRIAR PARK, LYMAN, SC, 29365</t>
  </si>
  <si>
    <t>T028200</t>
  </si>
  <si>
    <t>58 LYMAN LAKE, LYMAN, SC, 29365</t>
  </si>
  <si>
    <t>T028812</t>
  </si>
  <si>
    <t>2157 E MAIN   IRRIGATION MTR, DUNCAN, SC, 29334</t>
  </si>
  <si>
    <t>204 MILLERS LANDING, LYMAN, SC, 29365</t>
  </si>
  <si>
    <t>T028903</t>
  </si>
  <si>
    <t>187 LEONORA, MOORE, SC, 29369</t>
  </si>
  <si>
    <t>T019133</t>
  </si>
  <si>
    <t>863 W KEEPSAKE, INMAN, SC, 29349</t>
  </si>
  <si>
    <t>131 LAUDEN, MOORE, SC, 29369</t>
  </si>
  <si>
    <t>419 S LAKEVIEW, DUNCAN, SC, 29334</t>
  </si>
  <si>
    <t>327 SHADOWFIELD ACRES, DUNCAN, SC, 29334</t>
  </si>
  <si>
    <t>T018345</t>
  </si>
  <si>
    <t>909 SAINT DEBBINSHIRE, DUNCAN, SC, 29334</t>
  </si>
  <si>
    <t>T020473</t>
  </si>
  <si>
    <t>115 CHILDRENS, DUNCAN, SC, 29334</t>
  </si>
  <si>
    <t>T014473</t>
  </si>
  <si>
    <t>150 TIMBERLEAF, DUNCAN, SC, 29334</t>
  </si>
  <si>
    <t>T019990</t>
  </si>
  <si>
    <t>621 HICKORY, STARTEX, SC, 29377</t>
  </si>
  <si>
    <t>STAR277</t>
  </si>
  <si>
    <t>143 STOCKBRIDGE, SPARTANBURG, SC, 29301</t>
  </si>
  <si>
    <t>T019159</t>
  </si>
  <si>
    <t>1281 DURHAM SNOW, GREER, SC, 29651</t>
  </si>
  <si>
    <t>379 BRIGHT FARM, DUNCAN, SC, 29334</t>
  </si>
  <si>
    <t>T020441</t>
  </si>
  <si>
    <t>465 BUTLER, LYMAN, SC, 29365</t>
  </si>
  <si>
    <t>145 WASPNEST, WELLFORD, SC, 29385</t>
  </si>
  <si>
    <t>511 W SADDLETREE, WOODRUFF, SC, 29388</t>
  </si>
  <si>
    <t>T021680</t>
  </si>
  <si>
    <t>150 WALCOTT, LYMAN, SC, 29365</t>
  </si>
  <si>
    <t>T019351</t>
  </si>
  <si>
    <t>710 SCOTT MEADOWS, DUNCAN, SC, 29334</t>
  </si>
  <si>
    <t>T020447</t>
  </si>
  <si>
    <t>161 BRIDWELL, MOORE, SC, 29369</t>
  </si>
  <si>
    <t>T028613</t>
  </si>
  <si>
    <t>1882 SHARON, WOODRUFF, SC, 29388</t>
  </si>
  <si>
    <t>546 FRIAR PARK, LYMAN, SC, 29365</t>
  </si>
  <si>
    <t>T028336</t>
  </si>
  <si>
    <t>5014 BRAGG, WOODRUFF, SC, 29388</t>
  </si>
  <si>
    <t>T028920</t>
  </si>
  <si>
    <t>253 CASUAL, SPARTANBURG, SC, 29303</t>
  </si>
  <si>
    <t>T028918</t>
  </si>
  <si>
    <t>275 CASUAL, SPARTANBURG, SC, 29303</t>
  </si>
  <si>
    <t>T028919</t>
  </si>
  <si>
    <t>259 CASUAL, SPARTANBURG, SC, 29303</t>
  </si>
  <si>
    <t>T028917</t>
  </si>
  <si>
    <t>74 LYMAN LAKE, LYMAN, SC, 29365</t>
  </si>
  <si>
    <t>T028816</t>
  </si>
  <si>
    <t>23 TO REST, LYMAN, SC, 29365</t>
  </si>
  <si>
    <t>T028615</t>
  </si>
  <si>
    <t>342 REFLECTION, LYMAN, SC, 29365</t>
  </si>
  <si>
    <t>T028913</t>
  </si>
  <si>
    <t>762 BUMBLEBEE, WELLFORD, SC, 29385</t>
  </si>
  <si>
    <t>T028756</t>
  </si>
  <si>
    <t>247 BETHANY CHURCH, MOORE, SC, 29369</t>
  </si>
  <si>
    <t>T028908</t>
  </si>
  <si>
    <t>549 FRIAR PARK, LYMAN, SC, 29365</t>
  </si>
  <si>
    <t>T028155</t>
  </si>
  <si>
    <t>116 POST OAK, DUNCAN, SC, 29334</t>
  </si>
  <si>
    <t>T028909</t>
  </si>
  <si>
    <t>542 FRIAR PARK, LYMAN, SC, 29365</t>
  </si>
  <si>
    <t>T028337</t>
  </si>
  <si>
    <t>218 WOODLAWN HILLS, GREER, SC, 29651</t>
  </si>
  <si>
    <t>T028910</t>
  </si>
  <si>
    <t>160 LAKE LYMAN, LYMAN, SC, 29365</t>
  </si>
  <si>
    <t>T028921</t>
  </si>
  <si>
    <t>82 LYMAN LAKE, LYMAN, SC, 29365</t>
  </si>
  <si>
    <t>T028819</t>
  </si>
  <si>
    <t>1108 SLOAN, INMAN, SC, 29349</t>
  </si>
  <si>
    <t>T028901</t>
  </si>
  <si>
    <t>139 MILL GIN, CAMPOBELLO, SC, 29322</t>
  </si>
  <si>
    <t>T029053</t>
  </si>
  <si>
    <t>244 STRICKLAND, CAMPOBELLO, SC, 29322</t>
  </si>
  <si>
    <t>T028877</t>
  </si>
  <si>
    <t>302 SPARTANBURG, LYMAN, SC, 29365</t>
  </si>
  <si>
    <t>T020516</t>
  </si>
  <si>
    <t>125 LEMON CREEK, LYMAN, SC, 29365</t>
  </si>
  <si>
    <t>63 AQUA, LYMAN, SC, 29365</t>
  </si>
  <si>
    <t>114 EDGEWOOD, DUNCAN, SC, 29334</t>
  </si>
  <si>
    <t>T019129</t>
  </si>
  <si>
    <t>460 COCHRAN, INMAN, SC, 29349</t>
  </si>
  <si>
    <t>545 FRIAR PARK, LYMAN, SC, 29365</t>
  </si>
  <si>
    <t>T028154</t>
  </si>
  <si>
    <t>123 WILBURN, DUNCAN, SC, 29334</t>
  </si>
  <si>
    <t>286 MOUNTAIN VIEW, WELLFORD, SC, 29385</t>
  </si>
  <si>
    <t>T028686</t>
  </si>
  <si>
    <t>27 TO REST, LYMAN, SC, 29365</t>
  </si>
  <si>
    <t>T028616</t>
  </si>
  <si>
    <t>349 LANSDOWNE, DUNCAN, SC, 29334</t>
  </si>
  <si>
    <t>T023283</t>
  </si>
  <si>
    <t>392 MEADOWPARK, DUNCAN, SC, 29334</t>
  </si>
  <si>
    <t>T028653</t>
  </si>
  <si>
    <t>232 GEORGIA QUEEN, WOODRUFF, SC, 29388</t>
  </si>
  <si>
    <t>111 FAIR RIDGE, LYMAN, SC, 29365</t>
  </si>
  <si>
    <t>T028684</t>
  </si>
  <si>
    <t>534 LAUREL CREST, INMAN, SC, 29349</t>
  </si>
  <si>
    <t>T023243</t>
  </si>
  <si>
    <t>501 CASTLEBY, DUNCAN, SC, 29334</t>
  </si>
  <si>
    <t>T028657</t>
  </si>
  <si>
    <t>668 WINDWARD, DUNCAN, SC, 29334</t>
  </si>
  <si>
    <t>T028887</t>
  </si>
  <si>
    <t>335 WALDROP, CAMPOBELLO, SC, 29322</t>
  </si>
  <si>
    <t>T028651</t>
  </si>
  <si>
    <t>594 CIRCLE, WOODRUFF, SC, 29388</t>
  </si>
  <si>
    <t>T028691</t>
  </si>
  <si>
    <t>854 HAMPTON, LYMAN, SC, 29365</t>
  </si>
  <si>
    <t>T028685</t>
  </si>
  <si>
    <t>445 REBEL RIDGE, LYMAN, SC, 29365</t>
  </si>
  <si>
    <t>T028673</t>
  </si>
  <si>
    <t>239 FORT PRINCE, WELLFORD, SC, 29385</t>
  </si>
  <si>
    <t>T028690</t>
  </si>
  <si>
    <t>906 SAINT ELMOS, DUNCAN, SC, 29334</t>
  </si>
  <si>
    <t>T028602</t>
  </si>
  <si>
    <t>237 WAYFAIR, WELLFORD, SC, 29385</t>
  </si>
  <si>
    <t>T028313</t>
  </si>
  <si>
    <t>241 WAYFAIR, WELLFORD, SC, 29385</t>
  </si>
  <si>
    <t>T028314</t>
  </si>
  <si>
    <t>233 WAYFAIR, WELLFORD, SC, 29385</t>
  </si>
  <si>
    <t>T028312</t>
  </si>
  <si>
    <t>511 RODGERS BRIDGE, DUNCAN, SC, 29334</t>
  </si>
  <si>
    <t>T028614</t>
  </si>
  <si>
    <t>31 TO REST, LYMAN, SC, 29365</t>
  </si>
  <si>
    <t>T028617</t>
  </si>
  <si>
    <t>831 HOLLY SPRINGS CHURCH, INMAN, SC, 29349</t>
  </si>
  <si>
    <t>T028631</t>
  </si>
  <si>
    <t>700 WINDWARD, DUNCAN, SC, 29334</t>
  </si>
  <si>
    <t>T028601</t>
  </si>
  <si>
    <t>140 GLENGARY, LYMAN, SC, 29365</t>
  </si>
  <si>
    <t>T014636</t>
  </si>
  <si>
    <t>2280 RUNION, INMAN, SC, 29349</t>
  </si>
  <si>
    <t>T021394</t>
  </si>
  <si>
    <t>208 CARSHALTON, LYMAN, SC, 29365</t>
  </si>
  <si>
    <t>T020629</t>
  </si>
  <si>
    <t>124 OLIN, INMAN, SC, 29349</t>
  </si>
  <si>
    <t>T020404</t>
  </si>
  <si>
    <t>343 TIGERS EYE, DUNCAN, SC, 29334</t>
  </si>
  <si>
    <t>217 HENDERSON PLACE, LYMAN, SC, 29365</t>
  </si>
  <si>
    <t>T019246</t>
  </si>
  <si>
    <t>115 JARVIS, INMAN, SC, 29349</t>
  </si>
  <si>
    <t>312 CLEARFIELD, DUNCAN, SC, 29334</t>
  </si>
  <si>
    <t>T020499</t>
  </si>
  <si>
    <t>2338 HIGHWAY 357, LYMAN, SC, 29365</t>
  </si>
  <si>
    <t>T027395</t>
  </si>
  <si>
    <t>117 HYMARKE, MOORE, SC, 29369</t>
  </si>
  <si>
    <t>557 CHASTINE, SPARTANBURG, SC, 29301</t>
  </si>
  <si>
    <t>T020373</t>
  </si>
  <si>
    <t>72 RIDGE, LYMAN, SC, 29365</t>
  </si>
  <si>
    <t>121 W PINE, DUNCAN, SC, 29334</t>
  </si>
  <si>
    <t>T019867</t>
  </si>
  <si>
    <t>129 QUAIL VALLEY, LYMAN, SC, 29365</t>
  </si>
  <si>
    <t>8 E PINE, DUNCAN, SC, 29334</t>
  </si>
  <si>
    <t>STAR305</t>
  </si>
  <si>
    <t>115 OLD SPARTANBURG, DUNCAN, SC, 29334</t>
  </si>
  <si>
    <t>341 FISHER LAKE, LYMAN, SC, 29365</t>
  </si>
  <si>
    <t>T019090</t>
  </si>
  <si>
    <t>737 BURNS, GREER, SC, 29651</t>
  </si>
  <si>
    <t>87 BURNETTE, LYMAN, SC, 29365</t>
  </si>
  <si>
    <t>345 SHARON CHURCH, GREER, SC, 29651</t>
  </si>
  <si>
    <t>46 N MAIN, STARTEX, SC, 29377</t>
  </si>
  <si>
    <t>STAR218</t>
  </si>
  <si>
    <t>2021 HIGHWAY 101 S, GREER, SC, 29651</t>
  </si>
  <si>
    <t>710 SPENCER CREEK, CAMPOBELLO, SC, 29322</t>
  </si>
  <si>
    <t>T019566</t>
  </si>
  <si>
    <t>217 COLLINSWORTH, WOODRUFF, SC, 29388</t>
  </si>
  <si>
    <t>2360 RUNION, INMAN, SC, 29349</t>
  </si>
  <si>
    <t>351 TYLER ROSE, SPARTANBURG, SC, 29301</t>
  </si>
  <si>
    <t>2550 HIGHWAY 357, LYMAN, SC, 29365</t>
  </si>
  <si>
    <t>15 PEACHTREE, GREER, SC, 29651</t>
  </si>
  <si>
    <t>223 GREER, LYMAN, SC, 29365</t>
  </si>
  <si>
    <t>1700 GAP CREEK, LYMAN, SC, 29365</t>
  </si>
  <si>
    <t>752 MIRABELLE, SPARTANBURG, SC, 29301</t>
  </si>
  <si>
    <t>T014962</t>
  </si>
  <si>
    <t>7 CHURCH, STARTEX, SC, 29377</t>
  </si>
  <si>
    <t>STAR291</t>
  </si>
  <si>
    <t>575 OLD BETHEL, MOORE, SC, 29369</t>
  </si>
  <si>
    <t>190 LEE JOYAL, LYMAN, SC, 29365</t>
  </si>
  <si>
    <t>160 MCGILL, DUNCAN, SC, 29334</t>
  </si>
  <si>
    <t>111 VISTA, MOORE, SC, 29369</t>
  </si>
  <si>
    <t>18 SPRUCE, STARTEX, SC, 29377</t>
  </si>
  <si>
    <t>STAR089</t>
  </si>
  <si>
    <t>10 WALNUT, STARTEX, SC, 29377</t>
  </si>
  <si>
    <t>STAR023</t>
  </si>
  <si>
    <t>182 WALCOTT, LYMAN, SC, 29365</t>
  </si>
  <si>
    <t>T019111</t>
  </si>
  <si>
    <t>12 S MAIN, DUNCAN, SC, 29334</t>
  </si>
  <si>
    <t>STAR041</t>
  </si>
  <si>
    <t>16 OAK, STARTEX, SC, 29377</t>
  </si>
  <si>
    <t>STAR070</t>
  </si>
  <si>
    <t>41 N MAIN, STARTEX, SC, 29377</t>
  </si>
  <si>
    <t>STAR207</t>
  </si>
  <si>
    <t>131 ROCKRIDGE, GREER, SC, 29651</t>
  </si>
  <si>
    <t>920 BENNETTS BRIDGE, GREER, SC, 29651</t>
  </si>
  <si>
    <t>534 LIVE OAK, GREER, SC, 29651</t>
  </si>
  <si>
    <t>T016045</t>
  </si>
  <si>
    <t>253 JORDAN SPRINGS, DUNCAN, SC, 29334</t>
  </si>
  <si>
    <t>T019151</t>
  </si>
  <si>
    <t>6 OAK, STARTEX, SC, 29377</t>
  </si>
  <si>
    <t>STAR261</t>
  </si>
  <si>
    <t>1876 HIGHWAY 101 S, GREER, SC, 29651</t>
  </si>
  <si>
    <t>T019663</t>
  </si>
  <si>
    <t>512 TUCAPAU RD LLC, STARTEX, SC, 29377</t>
  </si>
  <si>
    <t>STAR243</t>
  </si>
  <si>
    <t>120 NORTH, DUNCAN, SC, 29334</t>
  </si>
  <si>
    <t>691 GROVER, LYMAN, SC, 29365</t>
  </si>
  <si>
    <t>T019170</t>
  </si>
  <si>
    <t>397 MORGAN, WELLFORD, SC, 29385</t>
  </si>
  <si>
    <t>535 SEA MIST, LYMAN, SC, 29365</t>
  </si>
  <si>
    <t>T019525</t>
  </si>
  <si>
    <t>139 TYMBERBROOK, LYMAN, SC, 29365</t>
  </si>
  <si>
    <t>437 LYMAN LAKE, LYMAN, SC, 29365</t>
  </si>
  <si>
    <t>115 ELLISON, LYMAN, SC, 29365</t>
  </si>
  <si>
    <t>275 WESTAYER, INMAN, SC, 29349</t>
  </si>
  <si>
    <t>758 GOLDEN TANAGER, GREENVILLE, SC, 29607</t>
  </si>
  <si>
    <t>T019183</t>
  </si>
  <si>
    <t>403 HAMMETT STORE, LYMAN, SC, 29365</t>
  </si>
  <si>
    <t>4 OAK, STARTEX, SC, 29377</t>
  </si>
  <si>
    <t>STAR201</t>
  </si>
  <si>
    <t>8 OAK, STARTEX, SC, 29377</t>
  </si>
  <si>
    <t>STAR304</t>
  </si>
  <si>
    <t>1 WOODSTOCK, STARTEX, SC, 29377</t>
  </si>
  <si>
    <t>STAR020</t>
  </si>
  <si>
    <t>12 OAK, STARTEX, SC, 29377</t>
  </si>
  <si>
    <t>STAR039</t>
  </si>
  <si>
    <t>2539 JOHN DODD, WELLFORD, SC, 29385</t>
  </si>
  <si>
    <t>112 BERT, GREER, SC, 29651</t>
  </si>
  <si>
    <t>3060 MOUNT LEBANON, CAMPOBELLO, SC, 29322</t>
  </si>
  <si>
    <t>387 BRIGHT FARM, DUNCAN, SC, 29334</t>
  </si>
  <si>
    <t>T020113</t>
  </si>
  <si>
    <t>3 CEDAR, STARTEX, SC, 29377</t>
  </si>
  <si>
    <t>STAR162</t>
  </si>
  <si>
    <t>557 BURNS, GREER, SC, 29651</t>
  </si>
  <si>
    <t>253 HARVARD, LYMAN, SC, 29365</t>
  </si>
  <si>
    <t>T017032</t>
  </si>
  <si>
    <t>363 BEN JOHNSON, INMAN, SC, 29349</t>
  </si>
  <si>
    <t>T028344</t>
  </si>
  <si>
    <t>715 ROSE PENNY, SPARTANBURG, SC, 29301</t>
  </si>
  <si>
    <t>T028054</t>
  </si>
  <si>
    <t>335 KALEB MARK, LYMAN, SC, 29365</t>
  </si>
  <si>
    <t>T013885</t>
  </si>
  <si>
    <t>110 WALCOTT, LYMAN, SC, 29365</t>
  </si>
  <si>
    <t>T019030</t>
  </si>
  <si>
    <t>560 TUCAPAU, STARTEX, SC, 29377</t>
  </si>
  <si>
    <t>STAR253</t>
  </si>
  <si>
    <t>310 FISHER LAKE, LYMAN, SC, 29365</t>
  </si>
  <si>
    <t>T019217</t>
  </si>
  <si>
    <t>482 TUCAPAU, STARTEX, SC, 29377</t>
  </si>
  <si>
    <t>STAR224</t>
  </si>
  <si>
    <t>411 FAIRBANKS, LYMAN, SC, 29365</t>
  </si>
  <si>
    <t>T019281</t>
  </si>
  <si>
    <t>5 ELM, STARTEX, SC, 29377</t>
  </si>
  <si>
    <t>STAR231</t>
  </si>
  <si>
    <t>251 SANTA ANA WAY, DUNCAN, SC, 29334</t>
  </si>
  <si>
    <t>T027702</t>
  </si>
  <si>
    <t>35 SOLESBEE, LYMAN, SC, 29365</t>
  </si>
  <si>
    <t>T028502</t>
  </si>
  <si>
    <t>24 LAKE FRONT, LYMAN, SC, 29365</t>
  </si>
  <si>
    <t>T028449</t>
  </si>
  <si>
    <t>123 N LAKEVIEW, DUNCAN, SC, 29334</t>
  </si>
  <si>
    <t>T028529</t>
  </si>
  <si>
    <t>448 CARRIAGE GATE, WELLFORD, SC, 29385</t>
  </si>
  <si>
    <t>T028503</t>
  </si>
  <si>
    <t>410 CAMDEN LEE, INMAN, SC, 29349</t>
  </si>
  <si>
    <t>T028209</t>
  </si>
  <si>
    <t>1680 BALLENGER, WELLFORD, SC, 29385</t>
  </si>
  <si>
    <t>T028469</t>
  </si>
  <si>
    <t>218 LEWIS, WELLFORD, SC, 29385</t>
  </si>
  <si>
    <t>389 HAGUE, DUNCAN, SC, 29334</t>
  </si>
  <si>
    <t>T027909</t>
  </si>
  <si>
    <t>202 NORTHWILD, DUNCAN, SC, 29334</t>
  </si>
  <si>
    <t>T028415</t>
  </si>
  <si>
    <t>115 APPLE GROVE, INMAN, SC, 29349</t>
  </si>
  <si>
    <t>T028540</t>
  </si>
  <si>
    <t>1198 S DANZLER, DUNCAN, SC, 29334</t>
  </si>
  <si>
    <t>T028504</t>
  </si>
  <si>
    <t>189 VIEWMONT, DUNCAN, SC, 29334</t>
  </si>
  <si>
    <t>T028462</t>
  </si>
  <si>
    <t>759 WINDWARD, DUNCAN, SC, 29334</t>
  </si>
  <si>
    <t>T028416</t>
  </si>
  <si>
    <t>381 HAGUE, DUNCAN, SC, 29334</t>
  </si>
  <si>
    <t>T027907</t>
  </si>
  <si>
    <t>361 HAGUE, DUNCAN, SC, 29334</t>
  </si>
  <si>
    <t>T027902</t>
  </si>
  <si>
    <t>377 HAGUE, DUNCAN, SC, 29334</t>
  </si>
  <si>
    <t>T027906</t>
  </si>
  <si>
    <t>373 HAGUE, DUNCAN, SC, 29334</t>
  </si>
  <si>
    <t>T027905</t>
  </si>
  <si>
    <t>369 HAGUE, DUNCAN, SC, 29334</t>
  </si>
  <si>
    <t>T027904</t>
  </si>
  <si>
    <t>365 HAGUE, DUNCAN, SC, 29334</t>
  </si>
  <si>
    <t>T027903</t>
  </si>
  <si>
    <t>802 GENESIS, LYMAN, SC, 29365</t>
  </si>
  <si>
    <t>T028454</t>
  </si>
  <si>
    <t>401 HAGUE, DUNCAN, SC, 29334</t>
  </si>
  <si>
    <t>T027912</t>
  </si>
  <si>
    <t>226 NORTHWILD, DUNCAN, SC, 29334</t>
  </si>
  <si>
    <t>T028409</t>
  </si>
  <si>
    <t>118 TIARA RIDGE, DUNCAN, SC, 29334</t>
  </si>
  <si>
    <t>T028350</t>
  </si>
  <si>
    <t>803 SWEET WILLIAM, SPARTANBURG, SC, 29301</t>
  </si>
  <si>
    <t>T028052</t>
  </si>
  <si>
    <t>206 NORTHWILD, DUNCAN, SC, 29334</t>
  </si>
  <si>
    <t>T028414</t>
  </si>
  <si>
    <t>222 NORTHWILD, DUNCAN, SC, 29334</t>
  </si>
  <si>
    <t>T028410</t>
  </si>
  <si>
    <t>407 HAGUE, DUNCAN, SC, 29334</t>
  </si>
  <si>
    <t>T027913</t>
  </si>
  <si>
    <t>605 MCCORMICK, LYMAN, SC, 29365</t>
  </si>
  <si>
    <t>T028419</t>
  </si>
  <si>
    <t>637 MCCORMICK, LYMAN, SC, 29365</t>
  </si>
  <si>
    <t>T028420</t>
  </si>
  <si>
    <t>606 MCCORMICK, LYMAN, SC, 29365</t>
  </si>
  <si>
    <t>T028446</t>
  </si>
  <si>
    <t>638 MCCORMICK, LYMAN, SC, 29365</t>
  </si>
  <si>
    <t>T028418</t>
  </si>
  <si>
    <t>213 NANIE MYREE, LYMAN, SC, 29365</t>
  </si>
  <si>
    <t>T028486</t>
  </si>
  <si>
    <t>210 JESSICA MINES, LYMAN, SC, 29365</t>
  </si>
  <si>
    <t>T028496</t>
  </si>
  <si>
    <t>114 BARNETT, CAMPOBELLO, SC, 29322</t>
  </si>
  <si>
    <t>606 MOSQUE, LYMAN, SC, 29365</t>
  </si>
  <si>
    <t>T028455</t>
  </si>
  <si>
    <t>22 MAPLE ST, STARTEX, SC, 29377</t>
  </si>
  <si>
    <t>STAR119</t>
  </si>
  <si>
    <t>350 WATKINS, CAMPOBELLO, SC, 29322</t>
  </si>
  <si>
    <t>T020157</t>
  </si>
  <si>
    <t>42 N MAIN, STARTEX, SC, 29377</t>
  </si>
  <si>
    <t>STAR210</t>
  </si>
  <si>
    <t>0 ENTRANCE TO LONG CREEK EST, LYMAN, SC, 29365</t>
  </si>
  <si>
    <t>T021479</t>
  </si>
  <si>
    <t>175 CONAMARA, WOODRUFF, SC, 29388</t>
  </si>
  <si>
    <t>T019957</t>
  </si>
  <si>
    <t>260 MOSLEY FARM, WELLFORD, SC, 29385</t>
  </si>
  <si>
    <t>835 BUMBLEBEE, WELLFORD, SC, 29385</t>
  </si>
  <si>
    <t>T014422</t>
  </si>
  <si>
    <t>695 HAMMETT STORE, LYMAN, SC, 29365</t>
  </si>
  <si>
    <t>T018934</t>
  </si>
  <si>
    <t>322 HEATHERBROOK, LYMAN, SC, 29365</t>
  </si>
  <si>
    <t>T020181</t>
  </si>
  <si>
    <t>321 BUTLER, LYMAN, SC, 29365</t>
  </si>
  <si>
    <t>62 GROCE, LYMAN, SC, 29365</t>
  </si>
  <si>
    <t>210 NORTHWILD, DUNCAN, SC, 29334</t>
  </si>
  <si>
    <t>T028413</t>
  </si>
  <si>
    <t>104 FLOYD MEADOW, INMAN, SC, 29349</t>
  </si>
  <si>
    <t>T028476</t>
  </si>
  <si>
    <t>103 FLOYD MEADOW, INMAN, SC, 29349</t>
  </si>
  <si>
    <t>T028477</t>
  </si>
  <si>
    <t>172 S CHURCH, DUNCAN, SC, 29334</t>
  </si>
  <si>
    <t>335 SKYLINE, GREER, SC, 29651</t>
  </si>
  <si>
    <t>T028459</t>
  </si>
  <si>
    <t>322 HOBSON, LYMAN, SC, 29365</t>
  </si>
  <si>
    <t>T027733</t>
  </si>
  <si>
    <t>218 NORTHWILD, DUNCAN, SC, 29334</t>
  </si>
  <si>
    <t>T028411</t>
  </si>
  <si>
    <t>122 SORRENTO, MOORE, SC, 29369</t>
  </si>
  <si>
    <t>T028450</t>
  </si>
  <si>
    <t>501 MASON DELLA, LYMAN, SC, 29365</t>
  </si>
  <si>
    <t>T028442</t>
  </si>
  <si>
    <t>162 MARILYN PERRY, GREER, SC, 29651</t>
  </si>
  <si>
    <t>T028440</t>
  </si>
  <si>
    <t>401 BOITER, DUNCAN, SC, 29334</t>
  </si>
  <si>
    <t>T028516</t>
  </si>
  <si>
    <t>157 MARILYN PERRY, GREER, SC, 29651</t>
  </si>
  <si>
    <t>T028355</t>
  </si>
  <si>
    <t>129 MARILYN PERRY, GREER, SC, 29651</t>
  </si>
  <si>
    <t>T028402</t>
  </si>
  <si>
    <t>613 MCCORMICK, LYMAN, SC, 29365</t>
  </si>
  <si>
    <t>T028443</t>
  </si>
  <si>
    <t>22 CHESTNUT, STARTEX, SC, 29377</t>
  </si>
  <si>
    <t>STAR117</t>
  </si>
  <si>
    <t>33 CHESTNUT, STARTEX, SC, 29377</t>
  </si>
  <si>
    <t>STAR176</t>
  </si>
  <si>
    <t>16 MAPLE, STARTEX, SC, 29377</t>
  </si>
  <si>
    <t>STAR068</t>
  </si>
  <si>
    <t>167 COCHRAN, INMAN, SC, 29349</t>
  </si>
  <si>
    <t>618 HICKORY, STARTEX, SC, 29377</t>
  </si>
  <si>
    <t>STAR118</t>
  </si>
  <si>
    <t>112 ROGERS MILL, DUNCAN, SC, 29334</t>
  </si>
  <si>
    <t>T017609</t>
  </si>
  <si>
    <t>24 N MAIN, STARTEX, SC, 29377</t>
  </si>
  <si>
    <t>STAR131</t>
  </si>
  <si>
    <t>586 HICKORY, STARTEX, SC, 29377</t>
  </si>
  <si>
    <t>STAR255</t>
  </si>
  <si>
    <t>340 GIBBS, WELLFORD, SC, 29385</t>
  </si>
  <si>
    <t>T020378</t>
  </si>
  <si>
    <t>668 GROVER, LYMAN, SC, 29365</t>
  </si>
  <si>
    <t>T019210</t>
  </si>
  <si>
    <t>118 CARDINAL, LYMAN, SC, 29365</t>
  </si>
  <si>
    <t>1 CHESTNUT, STARTEX, SC, 29377</t>
  </si>
  <si>
    <t>STAR005</t>
  </si>
  <si>
    <t>370 FARMS BRIDGE, INMAN, SC, 29349</t>
  </si>
  <si>
    <t>7 S MAIN, STARTEX, SC, 29377</t>
  </si>
  <si>
    <t>STAR299</t>
  </si>
  <si>
    <t>5 S MAIN, STARTEX, SC, 29377</t>
  </si>
  <si>
    <t>STAR234</t>
  </si>
  <si>
    <t>56 BURNETTE, LYMAN, SC, 29365</t>
  </si>
  <si>
    <t>140 CRESCENT, MOORE, SC, 29369</t>
  </si>
  <si>
    <t>639 GROVER, LYMAN, SC, 29365</t>
  </si>
  <si>
    <t>T018828</t>
  </si>
  <si>
    <t>519 FARMERS REST, INMAN, SC, 29349</t>
  </si>
  <si>
    <t>T028210</t>
  </si>
  <si>
    <t>442 CAMDEN LEE, INMAN, SC, 29349</t>
  </si>
  <si>
    <t>T028298</t>
  </si>
  <si>
    <t>111 FRUITRIDGE, INMAN, SC, 29349</t>
  </si>
  <si>
    <t>T028211</t>
  </si>
  <si>
    <t>246 SANTA ANA, DUNCAN, SC, 29334</t>
  </si>
  <si>
    <t>T028376</t>
  </si>
  <si>
    <t>661 WASPNEST, WELLFORD, SC, 29385</t>
  </si>
  <si>
    <t>262 SANTA ANA, DUNCAN, SC, 29334</t>
  </si>
  <si>
    <t>T028369</t>
  </si>
  <si>
    <t>242 SANTA ANA, DUNCAN, SC, 29334</t>
  </si>
  <si>
    <t>T028334</t>
  </si>
  <si>
    <t>234 SANTA ANA, DUNCAN, SC, 29334</t>
  </si>
  <si>
    <t>T027674</t>
  </si>
  <si>
    <t>343 SEA BREEZE, LYMAN, SC, 29365</t>
  </si>
  <si>
    <t>T019372</t>
  </si>
  <si>
    <t>214 KEYSTONE, WELLFORD, SC, 29385</t>
  </si>
  <si>
    <t>409 COVERT CREEK, WELLFORD, SC, 29385</t>
  </si>
  <si>
    <t>T014203</t>
  </si>
  <si>
    <t>706 MONARCH, WELLFORD, SC, 29385</t>
  </si>
  <si>
    <t>T013619</t>
  </si>
  <si>
    <t>177 WOODCLIFF, WELLFORD, SC, 29385</t>
  </si>
  <si>
    <t>4 SIMMONS, WELLFORD, SC, 29385</t>
  </si>
  <si>
    <t>T020461</t>
  </si>
  <si>
    <t>33 N MAIN, STARTEX, SC, 29377</t>
  </si>
  <si>
    <t>STAR177</t>
  </si>
  <si>
    <t>9 CHESTNUT, STARTEX, SC, 29377</t>
  </si>
  <si>
    <t>STAR322</t>
  </si>
  <si>
    <t>28 CHESTNUT, STARTEX, SC, 29377</t>
  </si>
  <si>
    <t>STAR148</t>
  </si>
  <si>
    <t>60 PARK, STARTEX, SC, 29377</t>
  </si>
  <si>
    <t>STAR270</t>
  </si>
  <si>
    <t>20 WALNUT, STARTEX, SC, 29377</t>
  </si>
  <si>
    <t>STAR112</t>
  </si>
  <si>
    <t>34 N MAIN, STARTEX, SC, 29377</t>
  </si>
  <si>
    <t>STAR179</t>
  </si>
  <si>
    <t>24 WALNUT, STARTEX, SC, 29377</t>
  </si>
  <si>
    <t>STAR132</t>
  </si>
  <si>
    <t>1 ACADEMY, STARTEX, SC, 29377</t>
  </si>
  <si>
    <t>STAR001</t>
  </si>
  <si>
    <t>402 BENJAMIN REID, DUNCAN, SC, 29334</t>
  </si>
  <si>
    <t>T019355</t>
  </si>
  <si>
    <t>229 TWILITEMIST DR, DUNCAN, SC, 29334</t>
  </si>
  <si>
    <t>T020250</t>
  </si>
  <si>
    <t>2129 E MAIN, DUNCAN, SC, 29334</t>
  </si>
  <si>
    <t>T021213</t>
  </si>
  <si>
    <t>754 GOLDEN TANAGER, GREER, SC, 29651</t>
  </si>
  <si>
    <t>T019184</t>
  </si>
  <si>
    <t>323 OLD POWER PLANT, DUNCAN, SC, 29334</t>
  </si>
  <si>
    <t>T028634</t>
  </si>
  <si>
    <t>303 OLD POWER PLANT, DUNCAN, SC, 29334</t>
  </si>
  <si>
    <t>T028636</t>
  </si>
  <si>
    <t>313 OLD POWER PLANT, DUNCAN, SC, 29334</t>
  </si>
  <si>
    <t>T028635</t>
  </si>
  <si>
    <t>198 VIEWMONT, DUNCAN, SC, 29334</t>
  </si>
  <si>
    <t>T028868</t>
  </si>
  <si>
    <t>343 OLD POWER PLANT, DUNCAN, SC, 29334</t>
  </si>
  <si>
    <t>T028632</t>
  </si>
  <si>
    <t>116 COMMODORE, DUNCAN, SC, 29334</t>
  </si>
  <si>
    <t>112 OLIN, INMAN, SC, 29349</t>
  </si>
  <si>
    <t>T028911</t>
  </si>
  <si>
    <t>125 LYMAN LAKE, LYMAN, SC, 29365</t>
  </si>
  <si>
    <t>T027995</t>
  </si>
  <si>
    <t>121 LYMAN LAKE, LYMAN, SC, 29365</t>
  </si>
  <si>
    <t>T027998</t>
  </si>
  <si>
    <t>43 CHESTNUT, STARTEX, SC, 29377</t>
  </si>
  <si>
    <t>STAR212</t>
  </si>
  <si>
    <t>20 OAK, STARTEX, SC, 29377</t>
  </si>
  <si>
    <t>STAR109</t>
  </si>
  <si>
    <t>46 CHESTNUT, STARTEX, SC, 29377</t>
  </si>
  <si>
    <t>STAR219</t>
  </si>
  <si>
    <t>39 CHESTNUT, STARTEX, SC, 29377</t>
  </si>
  <si>
    <t>STAR192</t>
  </si>
  <si>
    <t>607 SEA RAY, LYMAN, SC, 29365</t>
  </si>
  <si>
    <t>T020253</t>
  </si>
  <si>
    <t>27 MAPLE, STARTEX, SC, 29377</t>
  </si>
  <si>
    <t>STAR145</t>
  </si>
  <si>
    <t>24 CHESTNUT, STARTEX, SC, 29377</t>
  </si>
  <si>
    <t>STAR128</t>
  </si>
  <si>
    <t>225 WHITE, LYMAN, SC, 29365</t>
  </si>
  <si>
    <t>323 SALLY BROOKE, INMAN, SC, 29349</t>
  </si>
  <si>
    <t>430 HARRISON RIDGE, DUNCAN, SC, 29334</t>
  </si>
  <si>
    <t>254 BETHANY, INMAN, SC, 29349</t>
  </si>
  <si>
    <t>T020256</t>
  </si>
  <si>
    <t>201 CHELSEA NICOLE, LYMAN, SC, 29365</t>
  </si>
  <si>
    <t>297 MOUNTAIN VIEW, WELLFORD, SC, 29385</t>
  </si>
  <si>
    <t>1588 HIGHWAY 357, LYMAN, SC, 29365</t>
  </si>
  <si>
    <t>200 LARISSA, LYMAN, SC, 29365</t>
  </si>
  <si>
    <t>T028904</t>
  </si>
  <si>
    <t>909 WATERLEAF, DUNCAN, SC, 29334</t>
  </si>
  <si>
    <t>T028766</t>
  </si>
  <si>
    <t>239 HAMPTON, LYMAN, SC, 29365</t>
  </si>
  <si>
    <t>T028572</t>
  </si>
  <si>
    <t>333 OLD POWER PLANT, DUNCAN, SC, 29334</t>
  </si>
  <si>
    <t>T028633</t>
  </si>
  <si>
    <t>243 HAMPTON, LYMAN, SC, 29365</t>
  </si>
  <si>
    <t>T028573</t>
  </si>
  <si>
    <t>210 DAYBREAK, WELLFORD, SC, 29385</t>
  </si>
  <si>
    <t>T028710</t>
  </si>
  <si>
    <t>401 THIAGO, LYMAN, SC, 29365</t>
  </si>
  <si>
    <t>T028905</t>
  </si>
  <si>
    <t>360 BEN JOHNSON, INMAN, SC, 29349</t>
  </si>
  <si>
    <t>T028942</t>
  </si>
  <si>
    <t>438 LEMON GRASS, DUNCAN, SC, 29334</t>
  </si>
  <si>
    <t>T028840</t>
  </si>
  <si>
    <t>680 WINDWARD, DUNCAN, SC, 29334</t>
  </si>
  <si>
    <t>T028818</t>
  </si>
  <si>
    <t>613 DIAMOND RIDGE, DUNCAN, SC, 29334</t>
  </si>
  <si>
    <t>T028390</t>
  </si>
  <si>
    <t>605 DIAMOND RIDGE, DUNCAN, SC, 29334</t>
  </si>
  <si>
    <t>T028389</t>
  </si>
  <si>
    <t>810 JADEITE, DUNCAN, SC, 29334</t>
  </si>
  <si>
    <t>T028481</t>
  </si>
  <si>
    <t>674 SLOAN, LYMAN, SC, 29365</t>
  </si>
  <si>
    <t>T028689</t>
  </si>
  <si>
    <t>108 HOLLY, LYMAN, SC, 29365</t>
  </si>
  <si>
    <t>126 WALCOTT, LYMAN, SC, 29365</t>
  </si>
  <si>
    <t>T018411</t>
  </si>
  <si>
    <t>245 JOHN DAVID, LYMAN, SC, 29365</t>
  </si>
  <si>
    <t>T016075</t>
  </si>
  <si>
    <t>551 SHILOH CHURCH, WELLFORD, SC, 29385</t>
  </si>
  <si>
    <t>T024327</t>
  </si>
  <si>
    <t>0 ENTRANCE TO STILL POINTE, LYMAN, SC, 29365</t>
  </si>
  <si>
    <t>T018247</t>
  </si>
  <si>
    <t>240 JOHN DAVID, LYMAN, SC, 29365</t>
  </si>
  <si>
    <t>0 ENTRANCE OF SUBDIVISION IRR, GREER, SC, 29652</t>
  </si>
  <si>
    <t>T022073</t>
  </si>
  <si>
    <t>485 SHILOH CHURCH, WELLFORD, SC, 29385</t>
  </si>
  <si>
    <t>17 CHURCH, STARTEX, SC, 29377</t>
  </si>
  <si>
    <t>STAR076</t>
  </si>
  <si>
    <t>209 FISHER LAKE, LYMAN, SC, 29365</t>
  </si>
  <si>
    <t>T018499</t>
  </si>
  <si>
    <t>266 FISHER LAKE, LYMAN, SC, 29365</t>
  </si>
  <si>
    <t>T018494</t>
  </si>
  <si>
    <t>840 SHILOH CHURCH, WELLFORD, SC, 29385</t>
  </si>
  <si>
    <t>T014527</t>
  </si>
  <si>
    <t>101 WALCOTT, LYMAN, SC, 29365</t>
  </si>
  <si>
    <t>T018282</t>
  </si>
  <si>
    <t>89 SHILOH CHURCH, WELLFORD, SC, 29385</t>
  </si>
  <si>
    <t>T013858</t>
  </si>
  <si>
    <t>145 WOODCLIFF, WELLFORD, SC, 29385</t>
  </si>
  <si>
    <t>T021247</t>
  </si>
  <si>
    <t>531 SHILOH CHURCH, WELLFORD, SC, 29385</t>
  </si>
  <si>
    <t>T013490</t>
  </si>
  <si>
    <t>681 HICKORY, STARTEX, SC, 29377</t>
  </si>
  <si>
    <t>STAR283</t>
  </si>
  <si>
    <t>114 W PYRENEES, LYMAN, SC, 29365</t>
  </si>
  <si>
    <t>T026630</t>
  </si>
  <si>
    <t>129 WALCOTT, LYMAN, SC, 29365</t>
  </si>
  <si>
    <t>T018410</t>
  </si>
  <si>
    <t>599 SHILOH CHURCH, WELLFORD, SC, 29385</t>
  </si>
  <si>
    <t>T022344</t>
  </si>
  <si>
    <t>24 CHURCH, STARTEX, SC, 29377</t>
  </si>
  <si>
    <t>STAR129</t>
  </si>
  <si>
    <t>111 WALCOTT, LYMAN, SC, 29365</t>
  </si>
  <si>
    <t>T018283</t>
  </si>
  <si>
    <t>541 SHILOH CHURCH, WELLFORD, SC, 29385</t>
  </si>
  <si>
    <t>T013517</t>
  </si>
  <si>
    <t>115 W PYRENEES, LYMAN, SC, 29365</t>
  </si>
  <si>
    <t>T026780</t>
  </si>
  <si>
    <t>434 SEA BREEZE, LYMAN, SC, 29365</t>
  </si>
  <si>
    <t>T021136</t>
  </si>
  <si>
    <t>11 SPRUCE, STARTEX, SC, 29377</t>
  </si>
  <si>
    <t>STAR033</t>
  </si>
  <si>
    <t>7 IVANHOE, WELLFORD, SC, 29385</t>
  </si>
  <si>
    <t>142 DENNIS HILL, WELLFORD, SC, 29385</t>
  </si>
  <si>
    <t>T014205</t>
  </si>
  <si>
    <t>606 HICKORY, STARTEX, SC, 29377</t>
  </si>
  <si>
    <t>STAR140</t>
  </si>
  <si>
    <t>12 DOBY, WELLFORD, SC, 29385</t>
  </si>
  <si>
    <t>313 LONESOME PINE, WELLFORD, SC, 29385</t>
  </si>
  <si>
    <t>T014200</t>
  </si>
  <si>
    <t>407 SEA BREEZE, LYMAN, SC, 29365</t>
  </si>
  <si>
    <t>T020477</t>
  </si>
  <si>
    <t>5 E PINE, STARTEX, SC, 29377</t>
  </si>
  <si>
    <t>STAR237</t>
  </si>
  <si>
    <t>405 COVERT CREEK, WELLFORD, SC, 29385</t>
  </si>
  <si>
    <t>T014202</t>
  </si>
  <si>
    <t>538 SEA MIST, LYMAN, SC, 29365</t>
  </si>
  <si>
    <t>T019527</t>
  </si>
  <si>
    <t>10 CHURCH, STARTEX, SC, 29377</t>
  </si>
  <si>
    <t>STAR014</t>
  </si>
  <si>
    <t>212 SPRINGLAKES ESTATES, LYMAN, SC, 29365</t>
  </si>
  <si>
    <t>T023360</t>
  </si>
  <si>
    <t>21 S MAIN, STARTEX, SC, 29377</t>
  </si>
  <si>
    <t>STAR116</t>
  </si>
  <si>
    <t>248 SPRINGLAKES ESTATES, LYMAN, SC, 29365</t>
  </si>
  <si>
    <t>T023352</t>
  </si>
  <si>
    <t>249 OLD FINCH, WELLFORD, SC, 29385</t>
  </si>
  <si>
    <t>3 ASH, STARTEX, SC, 29377</t>
  </si>
  <si>
    <t>STAR157</t>
  </si>
  <si>
    <t>8 DOBY, WELLFORD, SC, 29385</t>
  </si>
  <si>
    <t>4 ASH, STARTEX, SC, 29377</t>
  </si>
  <si>
    <t>STAR195</t>
  </si>
  <si>
    <t>381 SEA BREEZE, LYMAN, SC, 29365</t>
  </si>
  <si>
    <t>T020122</t>
  </si>
  <si>
    <t>8 ASH, STARTEX, SC, 29377</t>
  </si>
  <si>
    <t>STAR310</t>
  </si>
  <si>
    <t>6 DOBY, WELLFORD, SC, 29385</t>
  </si>
  <si>
    <t>685 HOLLY SPRINGS, LYMAN, SC, 29365</t>
  </si>
  <si>
    <t>T017246</t>
  </si>
  <si>
    <t>220 SPRINGLAKES ESTATES, LYMAN, SC, 29365</t>
  </si>
  <si>
    <t>T023062</t>
  </si>
  <si>
    <t>12 N MAIN, STARTEX, SC, 29377</t>
  </si>
  <si>
    <t>STAR038</t>
  </si>
  <si>
    <t>518 NAPLES, LYMAN, SC, 29365</t>
  </si>
  <si>
    <t>T022744</t>
  </si>
  <si>
    <t>221 SPRINGLAKES ESTATES, LYMAN, SC, 29365</t>
  </si>
  <si>
    <t>T022850</t>
  </si>
  <si>
    <t>1 ASH, STARTEX, SC, 29377</t>
  </si>
  <si>
    <t>STAR002</t>
  </si>
  <si>
    <t>424 HERSHAL, LYMAN, SC, 29365</t>
  </si>
  <si>
    <t>T022600</t>
  </si>
  <si>
    <t>290 SPRINGLAKES ESTATES, LYMAN, SC, 29365</t>
  </si>
  <si>
    <t>T023098</t>
  </si>
  <si>
    <t>14 MAPLE, STARTEX, SC, 29377</t>
  </si>
  <si>
    <t>STAR054</t>
  </si>
  <si>
    <t>407 JEWELWOOD, LYMAN, SC, 29365</t>
  </si>
  <si>
    <t>T021748</t>
  </si>
  <si>
    <t>514 NAPLES, LYMAN, SC, 29365</t>
  </si>
  <si>
    <t>T022865</t>
  </si>
  <si>
    <t>7 ASH, STARTEX, SC, 29377</t>
  </si>
  <si>
    <t>STAR288</t>
  </si>
  <si>
    <t>466 JEWELWOOD, LYMAN, SC, 29365</t>
  </si>
  <si>
    <t>T021823</t>
  </si>
  <si>
    <t>420 HERSHAL, LYMAN, SC, 29365</t>
  </si>
  <si>
    <t>T023802</t>
  </si>
  <si>
    <t>11 CHESTNUT, STARTEX, SC, 29377</t>
  </si>
  <si>
    <t>STAR034</t>
  </si>
  <si>
    <t>426 JEWELWOOD, LYMAN, SC, 29365</t>
  </si>
  <si>
    <t>T024093</t>
  </si>
  <si>
    <t>445 MADISON CREEK, LYMAN, SC, 29365</t>
  </si>
  <si>
    <t>T023510</t>
  </si>
  <si>
    <t>403 JEWELWOOD, LYMAN, SC, 29365</t>
  </si>
  <si>
    <t>T021730</t>
  </si>
  <si>
    <t>429 MADISON CREEK, LYMAN, SC, 29365</t>
  </si>
  <si>
    <t>T021953</t>
  </si>
  <si>
    <t>424 MADISON CREEK, LYMAN, SC, 29365</t>
  </si>
  <si>
    <t>T022480</t>
  </si>
  <si>
    <t>406 JEWELWOOD, LYMAN, SC, 29365</t>
  </si>
  <si>
    <t>T022269</t>
  </si>
  <si>
    <t>454 MADISON CREEK, LYMAN, SC, 29365</t>
  </si>
  <si>
    <t>T023564</t>
  </si>
  <si>
    <t>377 SPRINGLAKES ESTATES, LYMAN, SC, 29365</t>
  </si>
  <si>
    <t>T024233</t>
  </si>
  <si>
    <t>461 MADISON CREEK, LYMAN, SC, 29365</t>
  </si>
  <si>
    <t>T023073</t>
  </si>
  <si>
    <t>403 JEWELWOOD IRRIGATION, LYMAN, SC, 29365</t>
  </si>
  <si>
    <t>T021822</t>
  </si>
  <si>
    <t>425 MADISON CREEK, LYMAN, SC, 29365</t>
  </si>
  <si>
    <t>T022191</t>
  </si>
  <si>
    <t>423 JEWELWOOD, LYMAN, SC, 29365</t>
  </si>
  <si>
    <t>T021731</t>
  </si>
  <si>
    <t>325 SPRINGLAKES ESTATES, LYMAN, SC, 29365</t>
  </si>
  <si>
    <t>T024222</t>
  </si>
  <si>
    <t>510 NAPLES, LYMAN, SC, 29365</t>
  </si>
  <si>
    <t>T022347</t>
  </si>
  <si>
    <t>142 W PYRENEES, LYMAN, SC, 29365</t>
  </si>
  <si>
    <t>T026627</t>
  </si>
  <si>
    <t>110 HOLLY, LYMAN, SC, 29365</t>
  </si>
  <si>
    <t>517 NAPLES, LYMAN, SC, 29365</t>
  </si>
  <si>
    <t>T022346</t>
  </si>
  <si>
    <t>119 WALCOTT, LYMAN, SC, 29365</t>
  </si>
  <si>
    <t>T018284</t>
  </si>
  <si>
    <t>432 MADISON CREEK, LYMAN, SC, 29365</t>
  </si>
  <si>
    <t>T022342</t>
  </si>
  <si>
    <t>506 NAPLES, LYMAN, SC, 29365</t>
  </si>
  <si>
    <t>T024216</t>
  </si>
  <si>
    <t>349 SPRINGLAKES ESTATES, LYMAN, SC, 29365</t>
  </si>
  <si>
    <t>T023383</t>
  </si>
  <si>
    <t>268 WALCOTT, LYMAN, SC, 29365</t>
  </si>
  <si>
    <t>T023126</t>
  </si>
  <si>
    <t>444 MADISON CREEK, LYMAN, SC, 29365</t>
  </si>
  <si>
    <t>T023511</t>
  </si>
  <si>
    <t>453 MADISON CREEK, LYMAN, SC, 29365</t>
  </si>
  <si>
    <t>T022463</t>
  </si>
  <si>
    <t>317 SPRINGLAKES ESTATES, LYMAN, SC, 29365</t>
  </si>
  <si>
    <t>T024161</t>
  </si>
  <si>
    <t>449 MADISON CREEK, LYMAN, SC, 29365</t>
  </si>
  <si>
    <t>T022883</t>
  </si>
  <si>
    <t>416 JEWELWOOD, LYMAN, SC, 29365</t>
  </si>
  <si>
    <t>T023805</t>
  </si>
  <si>
    <t>122 W PYRENEES, LYMAN, SC, 29365</t>
  </si>
  <si>
    <t>T026782</t>
  </si>
  <si>
    <t>421 MADISON CREEK, LYMAN, SC, 29365</t>
  </si>
  <si>
    <t>T021611</t>
  </si>
  <si>
    <t>356 SPRINGLAKES ESTATES, LYMAN, SC, 29365</t>
  </si>
  <si>
    <t>T023807</t>
  </si>
  <si>
    <t>123 W PYRENEES, LYMAN, SC, 29365</t>
  </si>
  <si>
    <t>T027263</t>
  </si>
  <si>
    <t>437 MADISON CREEK, LYMAN, SC, 29365</t>
  </si>
  <si>
    <t>T023194</t>
  </si>
  <si>
    <t>118 W PYRENEES, LYMAN, SC, 29365</t>
  </si>
  <si>
    <t>T026628</t>
  </si>
  <si>
    <t>138 W PYRENEES, LYMAN, SC, 29365</t>
  </si>
  <si>
    <t>T027264</t>
  </si>
  <si>
    <t>365 SPRINGLAKES ESTATES, LYMAN, SC, 29365</t>
  </si>
  <si>
    <t>T023093</t>
  </si>
  <si>
    <t>428 MADISON CREEK, LYMAN, SC, 29365</t>
  </si>
  <si>
    <t>T022341</t>
  </si>
  <si>
    <t>7 PEMBROOK, WELLFORD, SC, 29385</t>
  </si>
  <si>
    <t>161 W PYRENEES, LYMAN, SC, 29365</t>
  </si>
  <si>
    <t>T027349</t>
  </si>
  <si>
    <t>357 SPRINGLAKES ESTATES, LYMAN, SC, 29365</t>
  </si>
  <si>
    <t>T023092</t>
  </si>
  <si>
    <t>440 MADISON CREEK, LYMAN, SC, 29365</t>
  </si>
  <si>
    <t>T023195</t>
  </si>
  <si>
    <t>109 MILLBANK, WELLFORD, SC, 29385</t>
  </si>
  <si>
    <t>151 W PYRENEES, LYMAN, SC, 29365</t>
  </si>
  <si>
    <t>T026779</t>
  </si>
  <si>
    <t>139 HOLLY MEADOWS, LYMAN, SC, 29365</t>
  </si>
  <si>
    <t>T017627</t>
  </si>
  <si>
    <t>9 PEMBROOK, WELLFORD, SC, 29385</t>
  </si>
  <si>
    <t>126 W PYRENEES, LYMAN, SC, 29365</t>
  </si>
  <si>
    <t>T026552</t>
  </si>
  <si>
    <t>12 JACKSON, STARTEX, SC, 29377</t>
  </si>
  <si>
    <t>STAR036</t>
  </si>
  <si>
    <t>102 MILLBANK, WELLFORD, SC, 29385</t>
  </si>
  <si>
    <t>427 JEWELWOOD, LYMAN, SC, 29365</t>
  </si>
  <si>
    <t>T021732</t>
  </si>
  <si>
    <t>146 W PYRENEES, LYMAN, SC, 29365</t>
  </si>
  <si>
    <t>T026740</t>
  </si>
  <si>
    <t>190 HUGHES FARM, WELLFORD, SC, 29385</t>
  </si>
  <si>
    <t>T022547</t>
  </si>
  <si>
    <t>104 MILLBANK, WELLFORD, SC, 29385</t>
  </si>
  <si>
    <t>433 JEWELWOOD, LYMAN, SC, 29365</t>
  </si>
  <si>
    <t>T022733</t>
  </si>
  <si>
    <t>158 W PYRENEES, LYMAN, SC, 29365</t>
  </si>
  <si>
    <t>T026675</t>
  </si>
  <si>
    <t>150 HUGHES FARM, WELLFORD, SC, 29385</t>
  </si>
  <si>
    <t>T022549</t>
  </si>
  <si>
    <t>333 SPRINGLAKES ESTATES, LYMAN, SC, 29365</t>
  </si>
  <si>
    <t>T023381</t>
  </si>
  <si>
    <t>428 HERSHAL, LYMAN, SC, 29365</t>
  </si>
  <si>
    <t>T023710</t>
  </si>
  <si>
    <t>143 HOLLY MEADOWS, LYMAN, SC, 29365</t>
  </si>
  <si>
    <t>T017628</t>
  </si>
  <si>
    <t>205 PENROSE, WELLFORD, SC, 29385</t>
  </si>
  <si>
    <t>139 W PYRENEES, LYMAN, SC, 29365</t>
  </si>
  <si>
    <t>T026838</t>
  </si>
  <si>
    <t>411 JEWELWOOD, LYMAN, SC, 29365</t>
  </si>
  <si>
    <t>T021749</t>
  </si>
  <si>
    <t>9 S MAIN, STARTEX, SC, 29377</t>
  </si>
  <si>
    <t>STAR319</t>
  </si>
  <si>
    <t>150 W PYRENEES, LYMAN, SC, 29365</t>
  </si>
  <si>
    <t>T026920</t>
  </si>
  <si>
    <t>419 JEWELWOOD, LYMAN, SC, 29365</t>
  </si>
  <si>
    <t>T022752</t>
  </si>
  <si>
    <t>17 SPRUCE, STARTEX, SC, 29377</t>
  </si>
  <si>
    <t>STAR078</t>
  </si>
  <si>
    <t>432 HERSHAL, LYMAN, SC, 29365</t>
  </si>
  <si>
    <t>T024336</t>
  </si>
  <si>
    <t>513 NAPLES, LYMAN, SC, 29365</t>
  </si>
  <si>
    <t>T022450</t>
  </si>
  <si>
    <t>422 JEWELWOOD, LYMAN, SC, 29365</t>
  </si>
  <si>
    <t>T024094</t>
  </si>
  <si>
    <t>64 PARK, STARTEX, SC, 29377</t>
  </si>
  <si>
    <t>STAR279</t>
  </si>
  <si>
    <t>364 SPRINGLAKES ESTATES, LYMAN, SC, 29365</t>
  </si>
  <si>
    <t>T023560</t>
  </si>
  <si>
    <t>521 NAPLES, LYMAN, SC, 29365</t>
  </si>
  <si>
    <t>T023175</t>
  </si>
  <si>
    <t>21 N MAIN, STARTEX, SC, 29377</t>
  </si>
  <si>
    <t>T022028</t>
  </si>
  <si>
    <t>14 CANFIELD, WELLFORD, SC, 29385</t>
  </si>
  <si>
    <t>341 SPRINGLAKES ESTATES, LYMAN, SC, 29365</t>
  </si>
  <si>
    <t>T023382</t>
  </si>
  <si>
    <t>429 HERSHAL, LYMAN, SC, 29365</t>
  </si>
  <si>
    <t>T022543</t>
  </si>
  <si>
    <t>23 MAPLE, STARTEX, SC, 29377</t>
  </si>
  <si>
    <t>STAR126</t>
  </si>
  <si>
    <t>157 W PYRENEES, LYMAN, SC, 29365</t>
  </si>
  <si>
    <t>T027090</t>
  </si>
  <si>
    <t>229 SPRINGLAKES ESTATES, LYMAN, SC, 29365</t>
  </si>
  <si>
    <t>T023806</t>
  </si>
  <si>
    <t>509 NAPLES, LYMAN, SC, 29365</t>
  </si>
  <si>
    <t>T022745</t>
  </si>
  <si>
    <t>113 MILLBANK, WELLFORD, SC, 29385</t>
  </si>
  <si>
    <t>11 MAPLE, STARTEX, SC, 29377</t>
  </si>
  <si>
    <t>STAR028</t>
  </si>
  <si>
    <t>150 HOLLY MEADOWS, LYMAN, SC, 29365</t>
  </si>
  <si>
    <t>T013828</t>
  </si>
  <si>
    <t>24 OAK, STARTEX, SC, 29377</t>
  </si>
  <si>
    <t>STAR133</t>
  </si>
  <si>
    <t>T026757</t>
  </si>
  <si>
    <t>18 WALNUT, STARTEX, SC, 29377</t>
  </si>
  <si>
    <t>STAR087</t>
  </si>
  <si>
    <t>612 GROVER, LYMAN, SC, 29365</t>
  </si>
  <si>
    <t>T018281</t>
  </si>
  <si>
    <t>143 W PYRENEES, LYMAN, SC, 29365</t>
  </si>
  <si>
    <t>T026626</t>
  </si>
  <si>
    <t>240 SPRINGLAKES ESTATES, LYMAN, SC, 29365</t>
  </si>
  <si>
    <t>T023304</t>
  </si>
  <si>
    <t>7 POPLAR, STARTEX, SC, 29377</t>
  </si>
  <si>
    <t>STAR295</t>
  </si>
  <si>
    <t>232 SPRINGLAKES ESTATES, LYMAN, SC, 29365</t>
  </si>
  <si>
    <t>T023244</t>
  </si>
  <si>
    <t>135 HOLLY MEADOWS, LYMAN, SC, 29365</t>
  </si>
  <si>
    <t>T013184</t>
  </si>
  <si>
    <t>237 SPRINGLAKES ESTATES, LYMAN, SC, 29365</t>
  </si>
  <si>
    <t>T024095</t>
  </si>
  <si>
    <t>162 W PYRENEES, LYMAN, SC, 29365</t>
  </si>
  <si>
    <t>T027351</t>
  </si>
  <si>
    <t>139 DENNIS HILLS, WELLFORD, SC, 29385</t>
  </si>
  <si>
    <t>T014194</t>
  </si>
  <si>
    <t>134 W PYRENEES, LYMAN, SC, 29365</t>
  </si>
  <si>
    <t>T026839</t>
  </si>
  <si>
    <t>417 MADISON CREEK, LYMAN, SC, 29365</t>
  </si>
  <si>
    <t>T022464</t>
  </si>
  <si>
    <t>135 W PYRENEES, LYMAN, SC, 29365</t>
  </si>
  <si>
    <t>T027350</t>
  </si>
  <si>
    <t>154 W PYRENEES, LYMAN, SC, 29365</t>
  </si>
  <si>
    <t>T026629</t>
  </si>
  <si>
    <t>320 LONESOME PINE, WELLFORD, SC, 29385</t>
  </si>
  <si>
    <t>T014188</t>
  </si>
  <si>
    <t>619 SEA RAY, LYMAN, SC, 29365</t>
  </si>
  <si>
    <t>T019582</t>
  </si>
  <si>
    <t>154 HOLLY MEADOWS, LYMAN, SC, 29365</t>
  </si>
  <si>
    <t>T013398</t>
  </si>
  <si>
    <t>130 W PYRENEES, LYMAN, SC, 29365</t>
  </si>
  <si>
    <t>T026781</t>
  </si>
  <si>
    <t>124 DENNIS HILLS, WELLFORD, SC, 29385</t>
  </si>
  <si>
    <t>T014208</t>
  </si>
  <si>
    <t>107 HOLLY, LYMAN, SC, 29365</t>
  </si>
  <si>
    <t>131 HOLLY, LYMAN, SC, 29365</t>
  </si>
  <si>
    <t>138 DENNIS HILLS, WELLFORD, SC, 29385</t>
  </si>
  <si>
    <t>T014206</t>
  </si>
  <si>
    <t>413 KALEB MARK, LYMAN, SC, 29365</t>
  </si>
  <si>
    <t>T013833</t>
  </si>
  <si>
    <t>441 MADISON CREEK, LYMAN, SC, 29365</t>
  </si>
  <si>
    <t>T022476</t>
  </si>
  <si>
    <t>329 LONESOME PINE, WELLFORD, SC, 29385</t>
  </si>
  <si>
    <t>T014192</t>
  </si>
  <si>
    <t>409 HOWE, WELLFORD, SC, 29385</t>
  </si>
  <si>
    <t>T024643</t>
  </si>
  <si>
    <t>309 LONESOME PINE, WELLFORD, SC, 29385</t>
  </si>
  <si>
    <t>T014185</t>
  </si>
  <si>
    <t>146 WALCOTT, LYMAN, SC, 29365</t>
  </si>
  <si>
    <t>T018613</t>
  </si>
  <si>
    <t>227 RED OAK, WELLFORD, SC, 29385</t>
  </si>
  <si>
    <t>330 LONESOME PINE, WELLFORD, SC, 29385</t>
  </si>
  <si>
    <t>T014193</t>
  </si>
  <si>
    <t>210A PINE RIDGE, LYMAN, SC, 29365</t>
  </si>
  <si>
    <t>595 SHILOH CHURCH, WELLFORD, SC, 29385</t>
  </si>
  <si>
    <t>T025043</t>
  </si>
  <si>
    <t>413 MADISON CREEK, LYMAN, SC, 29365</t>
  </si>
  <si>
    <t>T023290</t>
  </si>
  <si>
    <t>509 HOLLY SPRINGS, LYMAN, SC, 29365</t>
  </si>
  <si>
    <t>302 LONESOME PINE, WELLFORD, SC, 29385</t>
  </si>
  <si>
    <t>T014198</t>
  </si>
  <si>
    <t>590 SHADOW, LYMAN, SC, 29365</t>
  </si>
  <si>
    <t>T027644</t>
  </si>
  <si>
    <t>408 COVERT CREEK, WELLFORD, SC, 29385</t>
  </si>
  <si>
    <t>T014204</t>
  </si>
  <si>
    <t>226 RED OAK, WELLFORD, SC, 29385</t>
  </si>
  <si>
    <t>T017547</t>
  </si>
  <si>
    <t>210 PINE RIDGE, LYMAN, SC, 29365</t>
  </si>
  <si>
    <t>615 SEA RAY, LYMAN, SC, 29365</t>
  </si>
  <si>
    <t>T020037</t>
  </si>
  <si>
    <t>325 LONESOME PINE, WELLFORD, SC, 29385</t>
  </si>
  <si>
    <t>T014189</t>
  </si>
  <si>
    <t>136 WOODCLIFF, WELLFORD, SC, 29385</t>
  </si>
  <si>
    <t>T021333</t>
  </si>
  <si>
    <t>433 MADISON CREEK, LYMAN, SC, 29365</t>
  </si>
  <si>
    <t>T021713</t>
  </si>
  <si>
    <t>309 SPRINGLAKES ESTATES, LYMAN, SC, 29365</t>
  </si>
  <si>
    <t>T024317</t>
  </si>
  <si>
    <t>50 N MAIN, STARTEX, SC, 29377</t>
  </si>
  <si>
    <t>STAR239</t>
  </si>
  <si>
    <t>282 SPRINGLAKES ESTATES, LYMAN, SC, 29365</t>
  </si>
  <si>
    <t>T023038</t>
  </si>
  <si>
    <t>25 CHESTNUT, STARTEX, SC, 29377</t>
  </si>
  <si>
    <t>STAR135</t>
  </si>
  <si>
    <t>293 SPRINGLAKES ESTATES, LYMAN, SC, 29365</t>
  </si>
  <si>
    <t>T024432</t>
  </si>
  <si>
    <t>137 WOODCLIFF, WELLFORD, SC, 29385</t>
  </si>
  <si>
    <t>301 SPRINGLAKES ESTATES, LYMAN, SC, 29365</t>
  </si>
  <si>
    <t>T024371</t>
  </si>
  <si>
    <t>545 TUCAPAU, STARTEX, SC, 29377</t>
  </si>
  <si>
    <t>STAR324</t>
  </si>
  <si>
    <t>306 GREEN OAK, WELLFORD, SC, 29385</t>
  </si>
  <si>
    <t>277 SPRINGLAKES ESTATES, LYMAN, SC, 29365</t>
  </si>
  <si>
    <t>T023490</t>
  </si>
  <si>
    <t>233 FISHER LAKE, LYMAN, SC, 29365</t>
  </si>
  <si>
    <t>T018724</t>
  </si>
  <si>
    <t>274 SPRINGLAKES ESTATES, LYMAN, SC, 29365</t>
  </si>
  <si>
    <t>T022843</t>
  </si>
  <si>
    <t>34 CHESTNUT, STARTEX, SC, 29377</t>
  </si>
  <si>
    <t>STAR178</t>
  </si>
  <si>
    <t>6 PEMBROOK, WELLFORD, SC, 29385</t>
  </si>
  <si>
    <t>309 GREEN OAK, WELLFORD, SC, 29385</t>
  </si>
  <si>
    <t>T014405</t>
  </si>
  <si>
    <t>285 SPRINGLAKES ESTATES, LYMAN, SC, 29365</t>
  </si>
  <si>
    <t>T024370</t>
  </si>
  <si>
    <t>45 BEECH, STARTEX, SC, 29377</t>
  </si>
  <si>
    <t>STAR044</t>
  </si>
  <si>
    <t>301 GREEN OAK, WELLFORD, SC, 29385</t>
  </si>
  <si>
    <t>268 SPRINGLAKES ESTATES, LYMAN, SC, 29365</t>
  </si>
  <si>
    <t>T022958</t>
  </si>
  <si>
    <t>53 N MAIN, STARTEX, SC, 29377</t>
  </si>
  <si>
    <t>STAR247</t>
  </si>
  <si>
    <t>250 FISHER LAKE, LYMAN, SC, 29365</t>
  </si>
  <si>
    <t>T018371</t>
  </si>
  <si>
    <t>253 SPRINGLAKES ESTATES, LYMAN, SC, 29365</t>
  </si>
  <si>
    <t>T024119</t>
  </si>
  <si>
    <t>STAR240</t>
  </si>
  <si>
    <t>245 SPRINGLAKES ESTATES, LYMAN, SC, 29365</t>
  </si>
  <si>
    <t>T023884</t>
  </si>
  <si>
    <t>101 MILLBANK, WELLFORD, SC, 29385</t>
  </si>
  <si>
    <t>225 FISHER LAKE, LYMAN, SC, 29365</t>
  </si>
  <si>
    <t>T018756</t>
  </si>
  <si>
    <t>61 N MAIN, STARTEX, SC, 29377</t>
  </si>
  <si>
    <t>STAR273</t>
  </si>
  <si>
    <t>260 SPRINGLAKES ESTATES, LYMAN, SC, 29365</t>
  </si>
  <si>
    <t>T022998</t>
  </si>
  <si>
    <t>350 HOBSON, LYMAN, SC, 29365</t>
  </si>
  <si>
    <t>T027917</t>
  </si>
  <si>
    <t>217 FISHER LAKE, LYMAN, SC, 29365</t>
  </si>
  <si>
    <t>T018094</t>
  </si>
  <si>
    <t>17 OAK, STARTEX, SC, 29377</t>
  </si>
  <si>
    <t>STAR080</t>
  </si>
  <si>
    <t>258 SPRINGLAKES ESTATES, LYMAN, SC, 29365</t>
  </si>
  <si>
    <t>T022467</t>
  </si>
  <si>
    <t>302 GREEN OAK, WELLFORD, SC, 29385</t>
  </si>
  <si>
    <t>25 MAPLE, STARTEX, SC, 29377</t>
  </si>
  <si>
    <t>STAR136</t>
  </si>
  <si>
    <t>401 COVERT CREEK, WELLFORD, SC, 29385</t>
  </si>
  <si>
    <t>T014201</t>
  </si>
  <si>
    <t>18 N MAIN, STARTEX, SC, 29377</t>
  </si>
  <si>
    <t>STAR088</t>
  </si>
  <si>
    <t>132 DENNIS HILLS, WELLFORD, SC, 29385</t>
  </si>
  <si>
    <t>T014207</t>
  </si>
  <si>
    <t>19 OAK, STARTEX, SC, 29377</t>
  </si>
  <si>
    <t>STAR093</t>
  </si>
  <si>
    <t>261 SPRINGLAKES ESTATES, LYMAN, SC, 29365</t>
  </si>
  <si>
    <t>T023999</t>
  </si>
  <si>
    <t>274 E PYRENEES, LYMAN, SC, 29365</t>
  </si>
  <si>
    <t>T024380</t>
  </si>
  <si>
    <t>18 OAK, STARTEX, SC, 29377</t>
  </si>
  <si>
    <t>STAR084</t>
  </si>
  <si>
    <t>269 SPRINGLAKES ESTATES, LYMAN, SC, 29365</t>
  </si>
  <si>
    <t>T024386</t>
  </si>
  <si>
    <t>228 E PYRENEES, LYMAN, SC, 29365</t>
  </si>
  <si>
    <t>T024052</t>
  </si>
  <si>
    <t>11 POPLAR, STARTEX, SC, 29377</t>
  </si>
  <si>
    <t>STAR031</t>
  </si>
  <si>
    <t>346 HOBSON, LYMAN, SC, 29365</t>
  </si>
  <si>
    <t>T027884</t>
  </si>
  <si>
    <t>234 E PYRENEES, LYMAN, SC, 29365</t>
  </si>
  <si>
    <t>T023606</t>
  </si>
  <si>
    <t>322 KALEB MARK, LYMAN, SC, 29365</t>
  </si>
  <si>
    <t>T013753</t>
  </si>
  <si>
    <t>340 SPRINGLAKES ESTATES, LYMAN, SC, 29365</t>
  </si>
  <si>
    <t>T023808</t>
  </si>
  <si>
    <t>235 E PYRENEES, LYMAN, SC, 29365</t>
  </si>
  <si>
    <t>T023391</t>
  </si>
  <si>
    <t>13 OAK, STARTEX, SC, 29377</t>
  </si>
  <si>
    <t>STAR046</t>
  </si>
  <si>
    <t>701 BIRCHHILL, LYMAN, SC, 29365</t>
  </si>
  <si>
    <t>T023094</t>
  </si>
  <si>
    <t>251 E PYRENEES, LYMAN, SC, 29365</t>
  </si>
  <si>
    <t>T023036</t>
  </si>
  <si>
    <t>246 E PYRENEES, LYMAN, SC, 29365</t>
  </si>
  <si>
    <t>T023804</t>
  </si>
  <si>
    <t>412 MADISON CREEK, LYMAN, SC, 29365</t>
  </si>
  <si>
    <t>T021952</t>
  </si>
  <si>
    <t>ENTR TO SPRINGLAKES ESTATES, LYMAN, SC, 29365</t>
  </si>
  <si>
    <t>T021710</t>
  </si>
  <si>
    <t>238 E PYRENEES, LYMAN, SC, 29365</t>
  </si>
  <si>
    <t>T023502</t>
  </si>
  <si>
    <t>420 MADISON CREEK, LYMAN, SC, 29365</t>
  </si>
  <si>
    <t>T022971</t>
  </si>
  <si>
    <t>247 E PYRENEES, LYMAN, SC, 29365</t>
  </si>
  <si>
    <t>T023709</t>
  </si>
  <si>
    <t>205 E FAIR HAVEN, LYMAN, SC, 29365</t>
  </si>
  <si>
    <t>T026753</t>
  </si>
  <si>
    <t>404 MADISON CREEK, LYMAN, SC, 29365</t>
  </si>
  <si>
    <t>T023072</t>
  </si>
  <si>
    <t>241 PINE RIDGE, LYMAN, SC, 29365</t>
  </si>
  <si>
    <t>278 E PYRENEES, LYMAN, SC, 29365</t>
  </si>
  <si>
    <t>T024471</t>
  </si>
  <si>
    <t>233 E FAIR HAVEN, LYMAN, SC, 29365</t>
  </si>
  <si>
    <t>T026574</t>
  </si>
  <si>
    <t>436 MADISON CREEK, LYMAN, SC, 29365</t>
  </si>
  <si>
    <t>T023512</t>
  </si>
  <si>
    <t>110 PINE RIDGE, LYMAN, SC, 29365</t>
  </si>
  <si>
    <t>214 E FAIR HAVEN, LYMAN, SC, 29365</t>
  </si>
  <si>
    <t>T026570</t>
  </si>
  <si>
    <t>408 MADISON CREEK, LYMAN, SC, 29365</t>
  </si>
  <si>
    <t>T023256</t>
  </si>
  <si>
    <t>504 BRIDGETOWNE, LYMAN, SC, 29365</t>
  </si>
  <si>
    <t>T026618</t>
  </si>
  <si>
    <t>206 E FAIR HAVEN, LYMAN, SC, 29365</t>
  </si>
  <si>
    <t>T026571</t>
  </si>
  <si>
    <t>412 HERSHAL, LYMAN, SC, 29365</t>
  </si>
  <si>
    <t>T023828</t>
  </si>
  <si>
    <t>416 MADISON CREEK, LYMAN, SC, 29365</t>
  </si>
  <si>
    <t>T022190</t>
  </si>
  <si>
    <t>520 BRIDGETOWNE, LYMAN, SC, 29365</t>
  </si>
  <si>
    <t>T024692</t>
  </si>
  <si>
    <t>229 E FAIR HAVEN, LYMAN, SC, 29365</t>
  </si>
  <si>
    <t>T026573</t>
  </si>
  <si>
    <t>255 E PYRENEES, LYMAN, SC, 29365</t>
  </si>
  <si>
    <t>T022816</t>
  </si>
  <si>
    <t>457 MADISON CREEK, LYMAN, SC, 29365</t>
  </si>
  <si>
    <t>T022973</t>
  </si>
  <si>
    <t>547 BRIDGETOWNE, LYMAN, SC, 29365</t>
  </si>
  <si>
    <t>T026253</t>
  </si>
  <si>
    <t>118 W FAIR HAVEN, LYMAN, SC, 29365</t>
  </si>
  <si>
    <t>T026752</t>
  </si>
  <si>
    <t>15 B CHURCH, STARTEX, SC, 29377</t>
  </si>
  <si>
    <t>STAR061</t>
  </si>
  <si>
    <t>414 MONT VALE, LYMAN, SC, 29365</t>
  </si>
  <si>
    <t>T024442</t>
  </si>
  <si>
    <t>406 MONT VALE, LYMAN, SC, 29365</t>
  </si>
  <si>
    <t>T024462</t>
  </si>
  <si>
    <t>7 ELM, STARTEX, SC, 29377</t>
  </si>
  <si>
    <t>STAR292</t>
  </si>
  <si>
    <t>209 E FAIR HAVEN, LYMAN, SC, 29365</t>
  </si>
  <si>
    <t>T026754</t>
  </si>
  <si>
    <t>279 E PYRENEES, LYMAN, SC, 29365</t>
  </si>
  <si>
    <t>T023722</t>
  </si>
  <si>
    <t>523 BRIDGETOWNE, LYMAN, SC, 29365</t>
  </si>
  <si>
    <t>T024508</t>
  </si>
  <si>
    <t>8 SPRUCE, STARTEX, SC, 29377</t>
  </si>
  <si>
    <t>STAR308</t>
  </si>
  <si>
    <t>416 HERSHAL, LYMAN, SC, 29365</t>
  </si>
  <si>
    <t>T024228</t>
  </si>
  <si>
    <t>516 BRIDGETOWNE, LYMAN, SC, 29365</t>
  </si>
  <si>
    <t>T024218</t>
  </si>
  <si>
    <t>258 E PYRENEES, LYMAN, SC, 29365</t>
  </si>
  <si>
    <t>T023803</t>
  </si>
  <si>
    <t>507 BRIDGETOWNE, LYMAN, SC, 29365</t>
  </si>
  <si>
    <t>T026386</t>
  </si>
  <si>
    <t>28 S MAIN, STARTEX, SC, 29377</t>
  </si>
  <si>
    <t>STAR151</t>
  </si>
  <si>
    <t>411 HERSHAL, LYMAN, SC, 29365</t>
  </si>
  <si>
    <t>T024295</t>
  </si>
  <si>
    <t>225 E FAIR HAVEN, LYMAN, SC, 29365</t>
  </si>
  <si>
    <t>T026180</t>
  </si>
  <si>
    <t>603 SEA RAY, LYMAN, SC, 29365</t>
  </si>
  <si>
    <t>T020254</t>
  </si>
  <si>
    <t>12 SPRUCE, STARTEX, SC, 29377</t>
  </si>
  <si>
    <t>STAR042</t>
  </si>
  <si>
    <t>250 E PYRENEES, LYMAN, SC, 29365</t>
  </si>
  <si>
    <t>T023834</t>
  </si>
  <si>
    <t>103 E FAIR HAVEN, LYMAN, SC, 29365</t>
  </si>
  <si>
    <t>T024879</t>
  </si>
  <si>
    <t>147 WALCOTT, LYMAN, SC, 29365</t>
  </si>
  <si>
    <t>T018610</t>
  </si>
  <si>
    <t>1 ELM, STARTEX, SC, 29377</t>
  </si>
  <si>
    <t>STAR009</t>
  </si>
  <si>
    <t>620 SEA RAY, LYMAN, SC, 29365</t>
  </si>
  <si>
    <t>T019735</t>
  </si>
  <si>
    <t>231 E PYRENEES, LYMAN, SC, 29365</t>
  </si>
  <si>
    <t>T024539</t>
  </si>
  <si>
    <t>253 HARTLEIGH, LYMAN, SC, 29365</t>
  </si>
  <si>
    <t>T024092</t>
  </si>
  <si>
    <t>216 E PYRENEES, LYMAN, SC, 29365</t>
  </si>
  <si>
    <t>T024152</t>
  </si>
  <si>
    <t>105 MEDALLION, LYMAN, SC, 29365</t>
  </si>
  <si>
    <t>T023446</t>
  </si>
  <si>
    <t>219 E PYRENEES, LYMAN, SC, 29365</t>
  </si>
  <si>
    <t>T024610</t>
  </si>
  <si>
    <t>227 E PYRENEES, LYMAN, SC, 29365</t>
  </si>
  <si>
    <t>T024033</t>
  </si>
  <si>
    <t>507 HOLLY SPRINGS, LYMAN, SC, 29365</t>
  </si>
  <si>
    <t>620 HOLLY SPRINGS, LYMAN, SC, 29365</t>
  </si>
  <si>
    <t>T018909</t>
  </si>
  <si>
    <t>122 W FAIR HAVEN, LYMAN, SC, 29365</t>
  </si>
  <si>
    <t>T026805</t>
  </si>
  <si>
    <t>224 E PYRENEES, LYMAN, SC, 29365</t>
  </si>
  <si>
    <t>T023818</t>
  </si>
  <si>
    <t>207 E PYRENEES, LYMAN, SC, 29365</t>
  </si>
  <si>
    <t>T024558</t>
  </si>
  <si>
    <t>569 SHRINE, LYMAN, SC, 29365</t>
  </si>
  <si>
    <t>T026181</t>
  </si>
  <si>
    <t>208 E PYRENEES, LYMAN, SC, 29365</t>
  </si>
  <si>
    <t>T024425</t>
  </si>
  <si>
    <t>223 E PYRENEES, LYMAN, SC, 29365</t>
  </si>
  <si>
    <t>T023772</t>
  </si>
  <si>
    <t>351 YUKON, LYMAN, SC, 29365</t>
  </si>
  <si>
    <t>T026207</t>
  </si>
  <si>
    <t>570 SHRINE, LYMAN, SC, 29365</t>
  </si>
  <si>
    <t>T026685</t>
  </si>
  <si>
    <t>356 YUKON, LYMAN, SC, 29365</t>
  </si>
  <si>
    <t>T026164</t>
  </si>
  <si>
    <t>578 SHRINE, LYMAN, SC, 29365</t>
  </si>
  <si>
    <t>T026683</t>
  </si>
  <si>
    <t>331 HOBSON, LYMAN, SC, 29365</t>
  </si>
  <si>
    <t>T027885</t>
  </si>
  <si>
    <t>363 YUKON, LYMAN, SC, 29365</t>
  </si>
  <si>
    <t>T024732</t>
  </si>
  <si>
    <t>585 SHRINE, LYMAN, SC, 29365</t>
  </si>
  <si>
    <t>T026658</t>
  </si>
  <si>
    <t>334 HOBSON, LYMAN, SC, 29365</t>
  </si>
  <si>
    <t>T027734</t>
  </si>
  <si>
    <t>368 YUKON, LYMAN, SC, 29365</t>
  </si>
  <si>
    <t>T024778</t>
  </si>
  <si>
    <t>355 YUKON, LYMAN, SC, 29365</t>
  </si>
  <si>
    <t>T024731</t>
  </si>
  <si>
    <t>367 YUKON, LYMAN, SC, 29365</t>
  </si>
  <si>
    <t>T024777</t>
  </si>
  <si>
    <t>354 HOBSON, LYMAN, SC, 29365</t>
  </si>
  <si>
    <t>T027918</t>
  </si>
  <si>
    <t>267 E PYRENEES, LYMAN, SC, 29365</t>
  </si>
  <si>
    <t>T024240</t>
  </si>
  <si>
    <t>347 HOBSON, LYMAN, SC, 29365</t>
  </si>
  <si>
    <t>T027735</t>
  </si>
  <si>
    <t>364 YUKON, LYMAN, SC, 29365</t>
  </si>
  <si>
    <t>T024683</t>
  </si>
  <si>
    <t>210 E FAIR HAVEN, LYMAN, SC, 29365</t>
  </si>
  <si>
    <t>T026806</t>
  </si>
  <si>
    <t>120 LOBLOLLY, WELLFORD, SC, 29385</t>
  </si>
  <si>
    <t>212 E PYRENEES, LYMAN, SC, 29365</t>
  </si>
  <si>
    <t>T024082</t>
  </si>
  <si>
    <t>537 SHRINE, LYMAN, SC, 29365</t>
  </si>
  <si>
    <t>T027701</t>
  </si>
  <si>
    <t>577 SHRINE, LYMAN, SC, 29365</t>
  </si>
  <si>
    <t>T026632</t>
  </si>
  <si>
    <t>566 SHRINE, LYMAN, SC, 29365</t>
  </si>
  <si>
    <t>T027532</t>
  </si>
  <si>
    <t>526 SHRINE, LYMAN, SC, 29365</t>
  </si>
  <si>
    <t>T027700</t>
  </si>
  <si>
    <t>581 SHRINE, LYMAN, SC, 29365</t>
  </si>
  <si>
    <t>T026363</t>
  </si>
  <si>
    <t>215 E PYRENEES, LYMAN, SC, 29365</t>
  </si>
  <si>
    <t>T024398</t>
  </si>
  <si>
    <t>306 HOBSON, LYMAN, SC, 29365</t>
  </si>
  <si>
    <t>T027146</t>
  </si>
  <si>
    <t>534 SHRINE, LYMAN, SC, 29365</t>
  </si>
  <si>
    <t>T027762</t>
  </si>
  <si>
    <t>220 E PYRENEES, LYMAN, SC, 29365</t>
  </si>
  <si>
    <t>T024397</t>
  </si>
  <si>
    <t>318 HOBSON, LYMAN, SC, 29365</t>
  </si>
  <si>
    <t>T027416</t>
  </si>
  <si>
    <t>541 SHRINE, LYMAN, SC, 29365</t>
  </si>
  <si>
    <t>T027743</t>
  </si>
  <si>
    <t>271 E PYRENEES, LYMAN, SC, 29365</t>
  </si>
  <si>
    <t>T024300</t>
  </si>
  <si>
    <t>116 LOBLOLLY, WELLFORD, SC, 29385</t>
  </si>
  <si>
    <t>546 SHRINE, LYMAN, SC, 29365</t>
  </si>
  <si>
    <t>T027628</t>
  </si>
  <si>
    <t>374 HOBSON, LYMAN, SC, 29365</t>
  </si>
  <si>
    <t>T027417</t>
  </si>
  <si>
    <t>538 SHRINE, LYMAN, SC, 29365</t>
  </si>
  <si>
    <t>T027761</t>
  </si>
  <si>
    <t>550 SHRINE, LYMAN, SC, 29365</t>
  </si>
  <si>
    <t>T027456</t>
  </si>
  <si>
    <t>222 E FAIR HAVEN, LYMAN, SC, 29365</t>
  </si>
  <si>
    <t>T025086</t>
  </si>
  <si>
    <t>217 E FAIR HAVEN, LYMAN, SC, 29365</t>
  </si>
  <si>
    <t>T024877</t>
  </si>
  <si>
    <t>218 E FAIR HAVEN, LYMAN, SC, 29365</t>
  </si>
  <si>
    <t>T027699</t>
  </si>
  <si>
    <t>623 HOLLY SPRINGS, LYMAN, SC, 29365</t>
  </si>
  <si>
    <t>T020265</t>
  </si>
  <si>
    <t>530 SHRINE, LYMAN, SC, 29365</t>
  </si>
  <si>
    <t>T027676</t>
  </si>
  <si>
    <t>221 E FAIR HAVEN, LYMAN, SC, 29365</t>
  </si>
  <si>
    <t>T024878</t>
  </si>
  <si>
    <t>242 E PYRENEES, LYMAN, SC, 29365</t>
  </si>
  <si>
    <t>T023363</t>
  </si>
  <si>
    <t>310 HOBSON, LYMAN, SC, 29365</t>
  </si>
  <si>
    <t>T027414</t>
  </si>
  <si>
    <t>213 E FAIR HAVEN, LYMAN, SC, 29365</t>
  </si>
  <si>
    <t>T024876</t>
  </si>
  <si>
    <t>259 E PYRENEES, LYMAN, SC, 29365</t>
  </si>
  <si>
    <t>T022776</t>
  </si>
  <si>
    <t>314 HOBSON, LYMAN, SC, 29365</t>
  </si>
  <si>
    <t>T027415</t>
  </si>
  <si>
    <t>243 PYRENEES DR, LYMAN, SC, 29635</t>
  </si>
  <si>
    <t>T024051</t>
  </si>
  <si>
    <t>211 E PYRENEES, LYMAN, SC, 29365</t>
  </si>
  <si>
    <t>T024645</t>
  </si>
  <si>
    <t>527 BRIDGETOWNE, LYMAN, SC, 29365</t>
  </si>
  <si>
    <t>T024348</t>
  </si>
  <si>
    <t>263 E PYRENEES, LYMAN, SC, 29365</t>
  </si>
  <si>
    <t>T022817</t>
  </si>
  <si>
    <t>282 E PYRENEES, LYMAN, SC, 29365</t>
  </si>
  <si>
    <t>T024173</t>
  </si>
  <si>
    <t>415 HERSHAL, LYMAN, SC, 29365</t>
  </si>
  <si>
    <t>T022500</t>
  </si>
  <si>
    <t>270 E PYRENEES, LYMAN, SC, 29365</t>
  </si>
  <si>
    <t>T024303</t>
  </si>
  <si>
    <t>254 E PYRENEES, LYMAN, SC, 29365</t>
  </si>
  <si>
    <t>T023106</t>
  </si>
  <si>
    <t>262 E PYRENEES, LYMAN, SC, 29365</t>
  </si>
  <si>
    <t>T024192</t>
  </si>
  <si>
    <t>239 E PYRENEES, LYMAN, SC, 29365</t>
  </si>
  <si>
    <t>T024238</t>
  </si>
  <si>
    <t>283 E PYRENEES, LYMAN, SC, 29365</t>
  </si>
  <si>
    <t>T023723</t>
  </si>
  <si>
    <t>269 HARTLEIGH, LYMAN, SC, 29365</t>
  </si>
  <si>
    <t>T024383</t>
  </si>
  <si>
    <t>741 BIRCHHILL, LYMAN, SC, 29365</t>
  </si>
  <si>
    <t>T023140</t>
  </si>
  <si>
    <t>552 BRIDGETOWNE, LYMAN, SC, 29365</t>
  </si>
  <si>
    <t>T024871</t>
  </si>
  <si>
    <t>285 HARTLEIGH, LYMAN, SC, 29365</t>
  </si>
  <si>
    <t>T027041</t>
  </si>
  <si>
    <t>582 SHRINE, LYMAN, SC, 29365</t>
  </si>
  <si>
    <t>T026682</t>
  </si>
  <si>
    <t>540 BRIDGETOWNE, LYMAN, SC, 29365</t>
  </si>
  <si>
    <t>T025064</t>
  </si>
  <si>
    <t>574 SHRINE, LYMAN, SC, 29365</t>
  </si>
  <si>
    <t>T026684</t>
  </si>
  <si>
    <t>760 WHITE CLOUD, LYMAN, SC, 29365</t>
  </si>
  <si>
    <t>T020991</t>
  </si>
  <si>
    <t>524 BRIDGETOWNE, LYMAN, SC, 29365</t>
  </si>
  <si>
    <t>T025126</t>
  </si>
  <si>
    <t>549 SHRINE, LYMAN, SC, 29365</t>
  </si>
  <si>
    <t>T027594</t>
  </si>
  <si>
    <t>744 WHITE CLOUD, LYMAN, SC, 29365</t>
  </si>
  <si>
    <t>T021073</t>
  </si>
  <si>
    <t>531 BRIDGETOWNE, LYMAN, SC, 29365</t>
  </si>
  <si>
    <t>T024872</t>
  </si>
  <si>
    <t>756 WHITE CLOUD, LYMAN, SC, 29365</t>
  </si>
  <si>
    <t>T021007</t>
  </si>
  <si>
    <t>539 BRIDGETOWNE, LYMAN, SC, 29365</t>
  </si>
  <si>
    <t>T026333</t>
  </si>
  <si>
    <t>543 BRIDGETOWNE, LYMAN, SC, 29365</t>
  </si>
  <si>
    <t>T024219</t>
  </si>
  <si>
    <t>548 BRIDGETOWNE, LYMAN, SC, 29365</t>
  </si>
  <si>
    <t>T024329</t>
  </si>
  <si>
    <t>413 MONT VALE, LYMAN, SC, 29365</t>
  </si>
  <si>
    <t>T024523</t>
  </si>
  <si>
    <t>401 MONT VALE, LYMAN, SC, 29365</t>
  </si>
  <si>
    <t>T024521</t>
  </si>
  <si>
    <t>432 BIRCHBARK, LYMAN, SC, 29365</t>
  </si>
  <si>
    <t>T023516</t>
  </si>
  <si>
    <t>409 MONT VALE, LYMAN, SC, 29365</t>
  </si>
  <si>
    <t>T024522</t>
  </si>
  <si>
    <t>425 MONT VALE, LYMAN, SC, 29365</t>
  </si>
  <si>
    <t>T024622</t>
  </si>
  <si>
    <t>512 BRIDGETOWNE, LYMAN, SC, 29365</t>
  </si>
  <si>
    <t>T024341</t>
  </si>
  <si>
    <t>421 MONT VALE, LYMAN, SC, 29365</t>
  </si>
  <si>
    <t>T024589</t>
  </si>
  <si>
    <t>515 BRIDGETOWNE, LYMAN, SC, 29365</t>
  </si>
  <si>
    <t>T024270</t>
  </si>
  <si>
    <t>759 WHITE CLOUD, LYMAN, SC, 29365</t>
  </si>
  <si>
    <t>T020992</t>
  </si>
  <si>
    <t>557 SHRINE, LYMAN, SC, 29365</t>
  </si>
  <si>
    <t>T027457</t>
  </si>
  <si>
    <t>542 SHRINE, LYMAN, SC, 29365</t>
  </si>
  <si>
    <t>T027694</t>
  </si>
  <si>
    <t>230 E FAIR HAVEN, LYMAN, SC, 29365</t>
  </si>
  <si>
    <t>T025085</t>
  </si>
  <si>
    <t>545 SHRINE, LYMAN, SC, 29365</t>
  </si>
  <si>
    <t>T027593</t>
  </si>
  <si>
    <t>562 SHRINE, LYMAN, SC, 29365</t>
  </si>
  <si>
    <t>T027506</t>
  </si>
  <si>
    <t>309 FISHER LAKE, LYMAN, SC, 29365</t>
  </si>
  <si>
    <t>T018496</t>
  </si>
  <si>
    <t>337 FISHER LAKE, LYMAN, SC, 29365</t>
  </si>
  <si>
    <t>T019218</t>
  </si>
  <si>
    <t>334 SEA BREEZE, LYMAN, SC, 29365</t>
  </si>
  <si>
    <t>T020000</t>
  </si>
  <si>
    <t>438 SEA BREEZE, LYMAN, SC, 29365</t>
  </si>
  <si>
    <t>T020600</t>
  </si>
  <si>
    <t>318 FISHER LAKE, LYMAN, SC, 29365</t>
  </si>
  <si>
    <t>T018304</t>
  </si>
  <si>
    <t>281 FISHER LAKE, LYMAN, SC, 29365</t>
  </si>
  <si>
    <t>T019219</t>
  </si>
  <si>
    <t>322 FISHER LAKE, LYMAN, SC, 29365</t>
  </si>
  <si>
    <t>T019516</t>
  </si>
  <si>
    <t>468 BRENDA, LYMAN, SC, 29365</t>
  </si>
  <si>
    <t>T026575</t>
  </si>
  <si>
    <t>323 SEA BREEZE, LYMAN, SC, 29365</t>
  </si>
  <si>
    <t>T020036</t>
  </si>
  <si>
    <t>743 WHITE CLOUD, LYMAN, SC, 29365</t>
  </si>
  <si>
    <t>T021353</t>
  </si>
  <si>
    <t>338 HOBSON, LYMAN, SC, 29365</t>
  </si>
  <si>
    <t>T027987</t>
  </si>
  <si>
    <t>343 HOBSON, LYMAN, SC, 29365</t>
  </si>
  <si>
    <t>T027920</t>
  </si>
  <si>
    <t>362 HOBSON, LYMAN, SC, 29365</t>
  </si>
  <si>
    <t>T027882</t>
  </si>
  <si>
    <t>367 HOBSON, LYMAN, SC, 29365</t>
  </si>
  <si>
    <t>T027984</t>
  </si>
  <si>
    <t>342 HOBSON, LYMAN, SC, 29365</t>
  </si>
  <si>
    <t>T027883</t>
  </si>
  <si>
    <t>453 SEA BREEZE, LYMAN, SC, 29365</t>
  </si>
  <si>
    <t>T020481</t>
  </si>
  <si>
    <t>748 WHITE CLOUD, LYMAN, SC, 29365</t>
  </si>
  <si>
    <t>T021106</t>
  </si>
  <si>
    <t>370 HOBSON, LYMAN, SC, 29365</t>
  </si>
  <si>
    <t>T027919</t>
  </si>
  <si>
    <t>768 WHITE CLOUD, LYMAN, SC, 29365</t>
  </si>
  <si>
    <t>T020925</t>
  </si>
  <si>
    <t>351 HOBSON, LYMAN, SC, 29365</t>
  </si>
  <si>
    <t>T027985</t>
  </si>
  <si>
    <t>739 WHITE CLOUD, LYMAN, SC, 29365</t>
  </si>
  <si>
    <t>T021142</t>
  </si>
  <si>
    <t>454 SEA BREEZE, LYMAN, SC, 29365</t>
  </si>
  <si>
    <t>T021113</t>
  </si>
  <si>
    <t>375 HOBSON, LYMAN, SC, 29365</t>
  </si>
  <si>
    <t>T027988</t>
  </si>
  <si>
    <t>764 WHITE CLOUD, LYMAN, SC, 29365</t>
  </si>
  <si>
    <t>T020888</t>
  </si>
  <si>
    <t>446 SEA BREEZE, LYMAN, SC, 29365</t>
  </si>
  <si>
    <t>T020548</t>
  </si>
  <si>
    <t>755 WHITE CLOUD, LYMAN, SC, 29365</t>
  </si>
  <si>
    <t>T021030</t>
  </si>
  <si>
    <t>449 SEA BREEZE, LYMAN, SC, 29365</t>
  </si>
  <si>
    <t>T020478</t>
  </si>
  <si>
    <t>752 WHITE CLOUD, LYMAN, SC, 29365</t>
  </si>
  <si>
    <t>T021029</t>
  </si>
  <si>
    <t>751 WHITE CLOUD, LYMAN, SC, 29365</t>
  </si>
  <si>
    <t>T021329</t>
  </si>
  <si>
    <t>319 SEA BREEZE, LYMAN, SC, 29365</t>
  </si>
  <si>
    <t>T019370</t>
  </si>
  <si>
    <t>763 WHITE CLOUD, LYMAN, SC, 29365</t>
  </si>
  <si>
    <t>T021090</t>
  </si>
  <si>
    <t>435 SEA BREEZE, LYMAN, SC, 29365</t>
  </si>
  <si>
    <t>T020513</t>
  </si>
  <si>
    <t>21 LAWNVIEW, WELLFORD, SC, 29385</t>
  </si>
  <si>
    <t>11 WINDMILL, WELLFORD, SC, 29385</t>
  </si>
  <si>
    <t>511 BRIDGETOWNE, LYMAN, SC, 29365</t>
  </si>
  <si>
    <t>T023978</t>
  </si>
  <si>
    <t>431 BIRCHBARK, LYMAN, SC, 29365</t>
  </si>
  <si>
    <t>T022683</t>
  </si>
  <si>
    <t>422 BIRCHBARK, LYMAN, SC, 29365</t>
  </si>
  <si>
    <t>T022978</t>
  </si>
  <si>
    <t>410 MONT VALE, LYMAN, SC, 29365</t>
  </si>
  <si>
    <t>T024443</t>
  </si>
  <si>
    <t>503 BRIDGETOWNE, LYMAN, SC, 29365</t>
  </si>
  <si>
    <t>T023977</t>
  </si>
  <si>
    <t>421 BIRCHBARK, LYMAN, SC, 29365</t>
  </si>
  <si>
    <t>T022768</t>
  </si>
  <si>
    <t>442 BIRCHBARK, LYMAN, SC, 29365</t>
  </si>
  <si>
    <t>T022550</t>
  </si>
  <si>
    <t>747 WHITE CLOUD, LYMAN, SC, 29365</t>
  </si>
  <si>
    <t>T021573</t>
  </si>
  <si>
    <t>452 BRENDA, LYMAN, SC, 29365</t>
  </si>
  <si>
    <t>T027497</t>
  </si>
  <si>
    <t>320 YUKON, LYMAN, SC, 29365</t>
  </si>
  <si>
    <t>T027553</t>
  </si>
  <si>
    <t>371 YUKON, LYMAN, SC, 29365</t>
  </si>
  <si>
    <t>T024819</t>
  </si>
  <si>
    <t>440 BRENDA, LYMAN, SC, 29365</t>
  </si>
  <si>
    <t>T027375</t>
  </si>
  <si>
    <t>428 BRENDA, LYMAN, SC, 29365</t>
  </si>
  <si>
    <t>T024666</t>
  </si>
  <si>
    <t>456 BRENDA, LYMAN, SC, 29365</t>
  </si>
  <si>
    <t>T027377</t>
  </si>
  <si>
    <t>420 BRENDA, LYMAN, SC, 29365</t>
  </si>
  <si>
    <t>T027589</t>
  </si>
  <si>
    <t>444 BRENDA, LYMAN, SC, 29365</t>
  </si>
  <si>
    <t>T027376</t>
  </si>
  <si>
    <t>404 BRENDA, LYMAN, SC, 29365</t>
  </si>
  <si>
    <t>T022208</t>
  </si>
  <si>
    <t>311 YUKON, LYMAN, SC, 29365</t>
  </si>
  <si>
    <t>T026176</t>
  </si>
  <si>
    <t>402 BIRCHBARK, LYMAN, SC, 29365</t>
  </si>
  <si>
    <t>T022504</t>
  </si>
  <si>
    <t>316 YUKON, LYMAN, SC, 29365</t>
  </si>
  <si>
    <t>T027718</t>
  </si>
  <si>
    <t>429 MONT VALE, LYMAN, SC, 29365</t>
  </si>
  <si>
    <t>T024601</t>
  </si>
  <si>
    <t>508 BRIDGETOWNE, LYMAN, SC, 29365</t>
  </si>
  <si>
    <t>T023976</t>
  </si>
  <si>
    <t>528 BRIDGETOWNE, LYMAN, SC, 29365</t>
  </si>
  <si>
    <t>T026251</t>
  </si>
  <si>
    <t>544 BRIDGETOWNE, LYMAN, SC, 29365</t>
  </si>
  <si>
    <t>T024344</t>
  </si>
  <si>
    <t>519 BRIDGETOWNE, LYMAN, SC, 29365</t>
  </si>
  <si>
    <t>T024330</t>
  </si>
  <si>
    <t>340 YUKON, LYMAN, SC, 29365</t>
  </si>
  <si>
    <t>T024926</t>
  </si>
  <si>
    <t>532 BRIDGETOWNE, LYMAN, SC, 29365</t>
  </si>
  <si>
    <t>T025127</t>
  </si>
  <si>
    <t>339 YUKON, LYMAN, SC, 29365</t>
  </si>
  <si>
    <t>T027332</t>
  </si>
  <si>
    <t>417 MONT VALE, LYMAN, SC, 29365</t>
  </si>
  <si>
    <t>T024524</t>
  </si>
  <si>
    <t>275 E PYRENEES, LYMAN, SC, 29365</t>
  </si>
  <si>
    <t>T023951</t>
  </si>
  <si>
    <t>536 BRIDGETOWNE, LYMAN, SC, 29365</t>
  </si>
  <si>
    <t>T026252</t>
  </si>
  <si>
    <t>324 YUKON, LYMAN, SC, 29365</t>
  </si>
  <si>
    <t>T027552</t>
  </si>
  <si>
    <t>19 LAWNVIEW, WELLFORD, SC, 29385</t>
  </si>
  <si>
    <t>15 LAWNVIEW, WELLFORD, SC, 29385</t>
  </si>
  <si>
    <t>11 LAWNVIEW, WELLFORD, SC, 29385</t>
  </si>
  <si>
    <t>13 LAWNVIEW, WELLFORD, SC, 29385</t>
  </si>
  <si>
    <t>9 BROOKSTONE, WELLFORD, SC, 29385</t>
  </si>
  <si>
    <t>253 WALCOTT, LYMAN, SC, 29365</t>
  </si>
  <si>
    <t>T023125</t>
  </si>
  <si>
    <t>412 BIRCHBARK, LYMAN, SC, 29365</t>
  </si>
  <si>
    <t>T023004</t>
  </si>
  <si>
    <t>0 ENTRANCE RIDGE WATER, LYMAN, SC, 29365</t>
  </si>
  <si>
    <t>T023677</t>
  </si>
  <si>
    <t>411 BIRCHBARK, LYMAN, SC, 29365</t>
  </si>
  <si>
    <t>T023043</t>
  </si>
  <si>
    <t>954 ROCKLEIGH, LYMAN, SC, 29365</t>
  </si>
  <si>
    <t>T027706</t>
  </si>
  <si>
    <t>962 ROCKLEIGH, LYMAN, SC, 29365</t>
  </si>
  <si>
    <t>T027693</t>
  </si>
  <si>
    <t>958 ROCKLEIGH, LYMAN, SC, 29365</t>
  </si>
  <si>
    <t>T027705</t>
  </si>
  <si>
    <t>311 LAURA FAYE, LYMAN, SC, 29365</t>
  </si>
  <si>
    <t>T022453</t>
  </si>
  <si>
    <t>906 SHILOH CHURCH, WELLFORD, SC, 29385</t>
  </si>
  <si>
    <t>209 WASPNEST, LYMAN, SC, 29365</t>
  </si>
  <si>
    <t>950 SHILOH CHURCH, WELLFORD, SC, 29385</t>
  </si>
  <si>
    <t>521 SHILOH CHURCH, WELLFORD, SC, 29385</t>
  </si>
  <si>
    <t>T019986</t>
  </si>
  <si>
    <t>115 BLACK DUCK, WELLFORD, SC, 29385</t>
  </si>
  <si>
    <t>401 HOWE, WELLFORD, SC, 29385</t>
  </si>
  <si>
    <t>T023584</t>
  </si>
  <si>
    <t>108 BLACK DUCK, WELLFORD, SC, 29385</t>
  </si>
  <si>
    <t>619 WASPNEST, WELLFORD, SC, 29385</t>
  </si>
  <si>
    <t>T013259</t>
  </si>
  <si>
    <t>26 TOTTERIDGE, WELLFORD, SC, 29385</t>
  </si>
  <si>
    <t>116 HAYES, WELLFORD, SC, 29385</t>
  </si>
  <si>
    <t>125 HAYES, WELLFORD, SC, 29385</t>
  </si>
  <si>
    <t>541 WASPNEST, WELLFORD, SC, 29385</t>
  </si>
  <si>
    <t>219 S HILLS, WELLFORD, SC, 29385</t>
  </si>
  <si>
    <t>113 RIDGE, WELLFORD, SC, 29385</t>
  </si>
  <si>
    <t>T022649</t>
  </si>
  <si>
    <t>142 RIDGE, WELLFORD, SC, 29385</t>
  </si>
  <si>
    <t>107 RIDGE, WELLFORD, SC, 29385</t>
  </si>
  <si>
    <t>T022901</t>
  </si>
  <si>
    <t>140 ELSIE HINSON, WELLFORD, SC, 29385</t>
  </si>
  <si>
    <t>T017212</t>
  </si>
  <si>
    <t>123 WILKIE, WELLFORD, SC, 29385</t>
  </si>
  <si>
    <t>131 RIDGE, WELLFORD, SC, 29385</t>
  </si>
  <si>
    <t>149 RIDGE, WELLFORD, SC, 29385</t>
  </si>
  <si>
    <t>180 RIDGE, WELLFORD, SC, 29385</t>
  </si>
  <si>
    <t>151 JACKSON, WELLFORD, SC, 29385</t>
  </si>
  <si>
    <t>135 RIDGE, WELLFORD, SC, 29385</t>
  </si>
  <si>
    <t>136 RIDGE, WELLFORD, SC, 29385</t>
  </si>
  <si>
    <t>155 RIDGE, WELLFORD, SC, 29385</t>
  </si>
  <si>
    <t>115 WELLFORD, LYMAN, SC, 29365</t>
  </si>
  <si>
    <t>248 S HILLS, WELLFORD, SC, 29385</t>
  </si>
  <si>
    <t>222 S HILLS, WELLFORD, SC, 29385</t>
  </si>
  <si>
    <t>214 S HILLS, WELLFORD, SC, 29385</t>
  </si>
  <si>
    <t>481 BOLLWEEVIL, WELLFORD, SC, 29385</t>
  </si>
  <si>
    <t>T019427</t>
  </si>
  <si>
    <t>631 WASPNEST, WELLFORD, SC, 29385</t>
  </si>
  <si>
    <t>231 S HILLS, WELLFORD, SC, 29385</t>
  </si>
  <si>
    <t>521 WASPNEST, WELLFORD, SC, 29385</t>
  </si>
  <si>
    <t>126 HAYES, WELLFORD, SC, 29385</t>
  </si>
  <si>
    <t>501 WASPNEST, WELLFORD, SC, 29385</t>
  </si>
  <si>
    <t>213 S HILLS, WELLFORD, SC, 29385</t>
  </si>
  <si>
    <t>235 S HILLS, WELLFORD, SC, 29385</t>
  </si>
  <si>
    <t>T013769</t>
  </si>
  <si>
    <t>195 GIBBS, WELLFORD, SC, 29385</t>
  </si>
  <si>
    <t>172 ALBUS, WELLFORD, SC, 29385</t>
  </si>
  <si>
    <t>T021794</t>
  </si>
  <si>
    <t>177 ALBUS, WELLFORD, SC, 29385</t>
  </si>
  <si>
    <t>T024737</t>
  </si>
  <si>
    <t>176 ALBUS, WELLFORD, SC, 29385</t>
  </si>
  <si>
    <t>T021744</t>
  </si>
  <si>
    <t>226 SHADY SPRING, WELLFORD, SC, 29385</t>
  </si>
  <si>
    <t>T025112</t>
  </si>
  <si>
    <t>184 ALBUS, WELLFORD, SC, 29385</t>
  </si>
  <si>
    <t>T021665</t>
  </si>
  <si>
    <t>255 RIDGE, INMAN, SC, 29349</t>
  </si>
  <si>
    <t>250 RIDGE, WELLFORD, SC, 29385</t>
  </si>
  <si>
    <t>280 RIDGE, WELLFORD, SC, 29385</t>
  </si>
  <si>
    <t>T024744</t>
  </si>
  <si>
    <t>260 RIDGE, WELLFORD, SC, 29385</t>
  </si>
  <si>
    <t>264 RIDGE, WELLFORD, SC, 29385</t>
  </si>
  <si>
    <t>T014318</t>
  </si>
  <si>
    <t>292 OLD LANDFILL, WELLFORD, SC, 29385</t>
  </si>
  <si>
    <t>276 RIDGE, WELLFORD, SC, 29385</t>
  </si>
  <si>
    <t>T018010</t>
  </si>
  <si>
    <t>275 RIDGE, WELLFORD, SC, 29385</t>
  </si>
  <si>
    <t>T024366</t>
  </si>
  <si>
    <t>581 WASPNEST, WELLFORD, SC, 29385</t>
  </si>
  <si>
    <t>380 WASPNEST, WELLFORD, SC, 29385</t>
  </si>
  <si>
    <t>T013843</t>
  </si>
  <si>
    <t>510 INMAN, LYMAN, SC, 29365</t>
  </si>
  <si>
    <t>121 WASPNEST, WELLFORD, SC, 29385</t>
  </si>
  <si>
    <t>T023521</t>
  </si>
  <si>
    <t>119 GRACE WATSON, WELLFORD, SC, 29385</t>
  </si>
  <si>
    <t>T026189</t>
  </si>
  <si>
    <t>300 MORGAN, WELLFORD, SC, 29385</t>
  </si>
  <si>
    <t>108 GRACE WATSON TRAIL, WELLFORD, SC, 28385</t>
  </si>
  <si>
    <t>T026340</t>
  </si>
  <si>
    <t>181 CARLOCK, WELLFORD, SC, 29385</t>
  </si>
  <si>
    <t>165 SUBER, WELLFORD, SC, 29385</t>
  </si>
  <si>
    <t>185 SUBER, WELLFORD, SC, 29385</t>
  </si>
  <si>
    <t>170 SUBER, WELLFORD, SC, 29385</t>
  </si>
  <si>
    <t>268 S HILLS, WELLFORD, SC, 29385</t>
  </si>
  <si>
    <t>264 S HILLS, WELLFORD, SC, 29385</t>
  </si>
  <si>
    <t>272 S HILLS, WELLFORD, SC, 29385</t>
  </si>
  <si>
    <t>114 RIDGE, WELLFORD, SC, 29385</t>
  </si>
  <si>
    <t>T023727</t>
  </si>
  <si>
    <t>256 S HILLS, WELLFORD, SC, 29385</t>
  </si>
  <si>
    <t>244 S HILLS, WELLFORD, SC, 29385</t>
  </si>
  <si>
    <t>260 S HILLS, WELLFORD, SC, 29385</t>
  </si>
  <si>
    <t>120 CLEARVIEW, LYMAN, SC, 29365</t>
  </si>
  <si>
    <t>425 RIDGE, WELLFORD, SC, 29385</t>
  </si>
  <si>
    <t>445 RIDGE, WELLFORD, SC, 29385</t>
  </si>
  <si>
    <t>111 GRACE WATSON, WELLFORD, SC, 29385</t>
  </si>
  <si>
    <t>T026165</t>
  </si>
  <si>
    <t>490 RIDGE, WELLFORD, SC, 29385</t>
  </si>
  <si>
    <t>124 GRACE WATSON, WELLFORD, SC, 29385</t>
  </si>
  <si>
    <t>T027187</t>
  </si>
  <si>
    <t>115 GRACE WATSON, WELLFORD, SC, 29385</t>
  </si>
  <si>
    <t>T026166</t>
  </si>
  <si>
    <t>127 GRACE WATSON, WELLFORD, SC, 29385</t>
  </si>
  <si>
    <t>T026299</t>
  </si>
  <si>
    <t>112 GRACE WATSON TRAIL, WELLFORD, SC, 28385</t>
  </si>
  <si>
    <t>T026341</t>
  </si>
  <si>
    <t>151 SUBER, WELLFORD, SC, 29385</t>
  </si>
  <si>
    <t>T023801</t>
  </si>
  <si>
    <t>125 RIDGE, WELLFORD, SC, 29385</t>
  </si>
  <si>
    <t>T023091</t>
  </si>
  <si>
    <t>160 SUBER, WELLFORD, SC, 29385</t>
  </si>
  <si>
    <t>240 RIDGE, WELLFORD, SC, 29385</t>
  </si>
  <si>
    <t>T019597</t>
  </si>
  <si>
    <t>230 RIDGE, WELLFORD, SC, 29385</t>
  </si>
  <si>
    <t>105 CARLOCK, WELLFORD, SC, 29385</t>
  </si>
  <si>
    <t>107 CARLOCK, WELLFORD, SC, 29385</t>
  </si>
  <si>
    <t>129 RIDGE, WELLFORD, SC, 29385</t>
  </si>
  <si>
    <t>T023035</t>
  </si>
  <si>
    <t>126 RIDGE, WELLFORD, SC, 29385</t>
  </si>
  <si>
    <t>T023307</t>
  </si>
  <si>
    <t>625 WASPNEST, WELLFORD, SC, 29385</t>
  </si>
  <si>
    <t>130 RIDGE, WELLFORD, SC, 29385</t>
  </si>
  <si>
    <t>120 RIDGE, WELLFORD, SC, 29385</t>
  </si>
  <si>
    <t>T024296</t>
  </si>
  <si>
    <t>117 RIDGE, WELLFORD, SC, 29385</t>
  </si>
  <si>
    <t>T022831</t>
  </si>
  <si>
    <t>110 CLEARVIEW, LYMAN, SC, 29365</t>
  </si>
  <si>
    <t>226 S HILLS, WELLFORD, SC, 29385</t>
  </si>
  <si>
    <t>571 WASPNEST, WELLFORD, SC, 29385</t>
  </si>
  <si>
    <t>116 RIDGE, WELLFORD, SC, 29385</t>
  </si>
  <si>
    <t>T026281</t>
  </si>
  <si>
    <t>490 WASPNEST, WELLFORD, SC, 29385</t>
  </si>
  <si>
    <t>715 WASPNEST, WELLFORD, SC, 29385</t>
  </si>
  <si>
    <t>235 OLD LANDFILL, WELLFORD, SC, 29385</t>
  </si>
  <si>
    <t>456 BOLLWEEVIL, WELLFORD, SC, 29385</t>
  </si>
  <si>
    <t>T017727</t>
  </si>
  <si>
    <t>462 BOLLWEEVIL, WELLFORD, SC, 29385</t>
  </si>
  <si>
    <t>T019890</t>
  </si>
  <si>
    <t>306 RIDGE, WELLFORD, SC, 29385</t>
  </si>
  <si>
    <t>305 RIDGE, WELLFORD, SC, 29385</t>
  </si>
  <si>
    <t>310 RIDGE, WELLFORD, SC, 29385</t>
  </si>
  <si>
    <t>360 RIDGE, WELLFORD, SC, 29385</t>
  </si>
  <si>
    <t>463 BOLLWEEVIL, WELLFORD, SC, 29385</t>
  </si>
  <si>
    <t>T018432</t>
  </si>
  <si>
    <t>725 WASPNEST, WELLFORD, SC, 29385</t>
  </si>
  <si>
    <t>544 WASPNEST, WELLFORD, SC, 29385</t>
  </si>
  <si>
    <t>T017117</t>
  </si>
  <si>
    <t>691 WASPNEST, WELLFORD, SC, 29385</t>
  </si>
  <si>
    <t>681 WASPNEST, WELLFORD, SC, 29385</t>
  </si>
  <si>
    <t>695 WASPNEST, WELLFORD, SC, 29385</t>
  </si>
  <si>
    <t>T021060</t>
  </si>
  <si>
    <t>627 WASPNEST, WELLFORD, SC, 29385</t>
  </si>
  <si>
    <t>T013820</t>
  </si>
  <si>
    <t>120 BEVERLY, LYMAN, SC, 29365</t>
  </si>
  <si>
    <t>195 BEVERLY, LYMAN, SC, 29365</t>
  </si>
  <si>
    <t>T021942</t>
  </si>
  <si>
    <t>191 BEVERLY, LYMAN, SC, 29365</t>
  </si>
  <si>
    <t>T022424</t>
  </si>
  <si>
    <t>179 BEVERLY, LYMAN, SC, 29365</t>
  </si>
  <si>
    <t>T021873</t>
  </si>
  <si>
    <t>142 WEISSER, LYMAN, SC, 29365</t>
  </si>
  <si>
    <t>T023202</t>
  </si>
  <si>
    <t>102 WEISSER, LYMAN, SC, 29365</t>
  </si>
  <si>
    <t>T021798</t>
  </si>
  <si>
    <t>504 TAYLOR MAE, LYMAN, SC, 29365</t>
  </si>
  <si>
    <t>T022641</t>
  </si>
  <si>
    <t>508 TAYLOR MAE, LYMAN, SC, 29365</t>
  </si>
  <si>
    <t>T022181</t>
  </si>
  <si>
    <t>106 WEISSER, LYMAN, SC, 29365</t>
  </si>
  <si>
    <t>T022012</t>
  </si>
  <si>
    <t>118 WEISSER, LYMAN, SC, 29365</t>
  </si>
  <si>
    <t>T022101</t>
  </si>
  <si>
    <t>110 WEISSER, LYMAN, SC, 29365</t>
  </si>
  <si>
    <t>T022204</t>
  </si>
  <si>
    <t>509 TAYLOR MAE, LYMAN, SC, 29365</t>
  </si>
  <si>
    <t>T022009</t>
  </si>
  <si>
    <t>231 NEWMAN, LYMAN, SC, 29365</t>
  </si>
  <si>
    <t>T022092</t>
  </si>
  <si>
    <t>0 HOLLY SPRINGS, LYMAN, SC, 29365</t>
  </si>
  <si>
    <t>217 NEWMAN, LYMAN, SC, 29365</t>
  </si>
  <si>
    <t>T021950</t>
  </si>
  <si>
    <t>244 TIMBERLAND, WELLFORD, SC, 29385</t>
  </si>
  <si>
    <t>120 GRACE WATSON TRAIL, WELLFORD, SC, 28385</t>
  </si>
  <si>
    <t>T026339</t>
  </si>
  <si>
    <t>203 HOLLY SPRINGS, LYMAN, SC, 29365</t>
  </si>
  <si>
    <t>521 TAYLOR MAE, LYMAN, SC, 29365</t>
  </si>
  <si>
    <t>T021599</t>
  </si>
  <si>
    <t>512 TAYLOR MAE, LYMAN, SC, 29365</t>
  </si>
  <si>
    <t>T022323</t>
  </si>
  <si>
    <t>520 TAYLOR MAE, LYMAN, SC, 29365</t>
  </si>
  <si>
    <t>T021741</t>
  </si>
  <si>
    <t>201 CHARLOTTE, LYMAN, SC, 29365</t>
  </si>
  <si>
    <t>513 TAYLOR MAE, LYMAN, SC, 29365</t>
  </si>
  <si>
    <t>T022011</t>
  </si>
  <si>
    <t>517 TAYLOR MAE, LYMAN, SC, 29365</t>
  </si>
  <si>
    <t>T022010</t>
  </si>
  <si>
    <t>303 LAURA FAYE, LYMAN, SC, 29365</t>
  </si>
  <si>
    <t>T022102</t>
  </si>
  <si>
    <t>201 CHARLOTTE HWY, LYMAN, SC, 29365</t>
  </si>
  <si>
    <t>T022690</t>
  </si>
  <si>
    <t>238 TIMBERLAND, WELLFORD, SC, 29385</t>
  </si>
  <si>
    <t>434 JEWELWOOD, LYMAN, SC, 29365</t>
  </si>
  <si>
    <t>T021907</t>
  </si>
  <si>
    <t>347 LAURA FAYE, LYMAN, SC, 29365</t>
  </si>
  <si>
    <t>T022429</t>
  </si>
  <si>
    <t>335 LAURA FAYE, LYMAN, SC, 29365</t>
  </si>
  <si>
    <t>T022133</t>
  </si>
  <si>
    <t>126 WEISSER, LYMAN, SC, 29365</t>
  </si>
  <si>
    <t>T021897</t>
  </si>
  <si>
    <t>135 WEISSER, LYMAN, SC, 29365</t>
  </si>
  <si>
    <t>T022239</t>
  </si>
  <si>
    <t>327 LAURA FAYE, LYMAN, SC, 29365</t>
  </si>
  <si>
    <t>T021946</t>
  </si>
  <si>
    <t>323 LAURA FAYE, LYMAN, SC, 29365</t>
  </si>
  <si>
    <t>T021945</t>
  </si>
  <si>
    <t>134 WEISSER, LYMAN, SC, 29365</t>
  </si>
  <si>
    <t>T021944</t>
  </si>
  <si>
    <t>138 WEISSER, LYMAN, SC, 29365</t>
  </si>
  <si>
    <t>T022205</t>
  </si>
  <si>
    <t>319 LAURA FAYE, LYMAN, SC, 29365</t>
  </si>
  <si>
    <t>T022100</t>
  </si>
  <si>
    <t>0 FRONT ENTRANCE GABRIEL PT, LYMAN, SC, 29365</t>
  </si>
  <si>
    <t>T021807</t>
  </si>
  <si>
    <t>315 LAURA FAYE, LYMAN, SC, 29365</t>
  </si>
  <si>
    <t>T022313</t>
  </si>
  <si>
    <t>505 TAYLOR MAE, LYMAN, SC, 29365</t>
  </si>
  <si>
    <t>T021797</t>
  </si>
  <si>
    <t>130 WEISSER, LYMAN, SC, 29365</t>
  </si>
  <si>
    <t>T021915</t>
  </si>
  <si>
    <t>516 TAYLOR MAE, LYMAN, SC, 29365</t>
  </si>
  <si>
    <t>T021869</t>
  </si>
  <si>
    <t>735 WASPNEST, WELLFORD, SC, 29385</t>
  </si>
  <si>
    <t>T021752</t>
  </si>
  <si>
    <t>170 ELSIE HINSON, WELLFORD, SC, 29385</t>
  </si>
  <si>
    <t>T017532</t>
  </si>
  <si>
    <t>615 INMAN, LYMAN, SC, 29365</t>
  </si>
  <si>
    <t>350 SPARTANBURG, WELLFORD, SC, 29385</t>
  </si>
  <si>
    <t>T017781</t>
  </si>
  <si>
    <t>307 INMAN, LYMAN, SC, 29365</t>
  </si>
  <si>
    <t>350 WASPNEST, WELLFORD, SC, 29385</t>
  </si>
  <si>
    <t>T023056</t>
  </si>
  <si>
    <t>351 LAURA FAYE, LYMAN, SC, 29365</t>
  </si>
  <si>
    <t>T022505</t>
  </si>
  <si>
    <t>377 LAURA FAYE, LYMAN, SC, 29365</t>
  </si>
  <si>
    <t>T022448</t>
  </si>
  <si>
    <t>210 BROOKDALE, LYMAN, SC, 29365</t>
  </si>
  <si>
    <t>320 LAURA FAYE, LYMAN, SC, 29365</t>
  </si>
  <si>
    <t>T022180</t>
  </si>
  <si>
    <t>370 LAURA FAYE, LYMAN, SC, 29365</t>
  </si>
  <si>
    <t>T022663</t>
  </si>
  <si>
    <t>312 LAURA FAYE, LYMAN, SC, 29365</t>
  </si>
  <si>
    <t>T022369</t>
  </si>
  <si>
    <t>308 LAURA FAYE, LYMAN, SC, 29365</t>
  </si>
  <si>
    <t>T022240</t>
  </si>
  <si>
    <t>316 LAURA FAYE, LYMAN, SC, 29365</t>
  </si>
  <si>
    <t>T022422</t>
  </si>
  <si>
    <t>339 LAURA FAYE, LYMAN, SC, 29365</t>
  </si>
  <si>
    <t>T022370</t>
  </si>
  <si>
    <t>373 LAURA FAYE, LYMAN, SC, 29365</t>
  </si>
  <si>
    <t>T022539</t>
  </si>
  <si>
    <t>374 LAURA FAYE, LYMAN, SC, 29365</t>
  </si>
  <si>
    <t>T022517</t>
  </si>
  <si>
    <t>352 LAURA FAYE, LYMAN, SC, 29365</t>
  </si>
  <si>
    <t>T022928</t>
  </si>
  <si>
    <t>355 LAURA FAYE, LYMAN, SC, 29365</t>
  </si>
  <si>
    <t>T022608</t>
  </si>
  <si>
    <t>330 LAURA FAYE, LYMAN, SC, 29365</t>
  </si>
  <si>
    <t>T022292</t>
  </si>
  <si>
    <t>519 INMAN LYMAN, LYMAN, SC, 29365</t>
  </si>
  <si>
    <t>356 LAURA FAYE, LYMAN, SC, 29365</t>
  </si>
  <si>
    <t>T022812</t>
  </si>
  <si>
    <t>343 LAURA FAYE, LYMAN, SC, 29365</t>
  </si>
  <si>
    <t>T022337</t>
  </si>
  <si>
    <t>304 LAURA FAYE, LYMAN, SC, 29365</t>
  </si>
  <si>
    <t>T022132</t>
  </si>
  <si>
    <t>180 BROOKDALE, LYMAN, SC, 29365</t>
  </si>
  <si>
    <t>T021904</t>
  </si>
  <si>
    <t>10643 GREENVILLE, WELLFORD, SC, 29385</t>
  </si>
  <si>
    <t>805 INMAN, WELLFORD, SC, 29385</t>
  </si>
  <si>
    <t>257 BROOKDALE, LYMAN, SC, 29365</t>
  </si>
  <si>
    <t>T026542</t>
  </si>
  <si>
    <t>561 WASPNEST, WELLFORD, SC, 29385</t>
  </si>
  <si>
    <t>203A INMAN, LYMAN, SC, 29365</t>
  </si>
  <si>
    <t>T019627</t>
  </si>
  <si>
    <t>450 WASPNEST, WELLFORD, SC, 29385</t>
  </si>
  <si>
    <t>207 INMAN, LYMAN, SC, 29365</t>
  </si>
  <si>
    <t>101 SOMERSET, LYMAN, SC, 29365</t>
  </si>
  <si>
    <t>T026257</t>
  </si>
  <si>
    <t>109 SOMERSET, LYMAN, SC, 29365</t>
  </si>
  <si>
    <t>T027148</t>
  </si>
  <si>
    <t>111 SOMERSET, LYMAN, SC, 29365</t>
  </si>
  <si>
    <t>101 EARL, LYMAN, SC, 29365</t>
  </si>
  <si>
    <t>103 SOMERSET, LYMAN, SC, 29365</t>
  </si>
  <si>
    <t>T026258</t>
  </si>
  <si>
    <t>123 GRACE WATSON, WELLFORD, SC, 29385</t>
  </si>
  <si>
    <t>T026167</t>
  </si>
  <si>
    <t>671 GROVER, LYMAN, SC, 29365</t>
  </si>
  <si>
    <t>T020693</t>
  </si>
  <si>
    <t>415 JEWELWOOD, LYMAN, SC, 29365</t>
  </si>
  <si>
    <t>T021906</t>
  </si>
  <si>
    <t>160 ALBUS, WELLFORD, SC, 29385</t>
  </si>
  <si>
    <t>T021848</t>
  </si>
  <si>
    <t>665 GROVER, LYMAN, SC, 29365</t>
  </si>
  <si>
    <t>T020694</t>
  </si>
  <si>
    <t>469 GIBBS, WELLFORD, SC, 29385</t>
  </si>
  <si>
    <t>T026278</t>
  </si>
  <si>
    <t>307 LAURA FAYE, LYMAN, SC, 29365</t>
  </si>
  <si>
    <t>T022031</t>
  </si>
  <si>
    <t>168 ALBUS, WELLFORD, SC, 29385</t>
  </si>
  <si>
    <t>T021793</t>
  </si>
  <si>
    <t>147 SHADY LANE, WELLFORD, SC, 29385</t>
  </si>
  <si>
    <t>404 MONARCH, WELLFORD, SC, 29385</t>
  </si>
  <si>
    <t>T013581</t>
  </si>
  <si>
    <t>407 MONARCH, WELLFORD, SC, 29385</t>
  </si>
  <si>
    <t>T013588</t>
  </si>
  <si>
    <t>198 SHADY LANE, WELLFORD, SC, 29385</t>
  </si>
  <si>
    <t>405 MONARCH, WELLFORD, SC, 29385</t>
  </si>
  <si>
    <t>T013584</t>
  </si>
  <si>
    <t>403 MONARCH, WELLFORD, SC, 29385</t>
  </si>
  <si>
    <t>T013579</t>
  </si>
  <si>
    <t>326 GIBBS, WELLFORD, SC, 29385</t>
  </si>
  <si>
    <t>T020186</t>
  </si>
  <si>
    <t>241 GIBBS, WELLFORD, SC, 29385</t>
  </si>
  <si>
    <t>T013929</t>
  </si>
  <si>
    <t>410 BOLLWEEVIL, WELLFORD, SC, 29385</t>
  </si>
  <si>
    <t>T019206</t>
  </si>
  <si>
    <t>145 ALBUS, WELLFORD, SC, 29385</t>
  </si>
  <si>
    <t>T021628</t>
  </si>
  <si>
    <t>485 GIBBS, WELLFORD, SC, 29385</t>
  </si>
  <si>
    <t>T013188</t>
  </si>
  <si>
    <t>140 ALBUS, WELLFORD, SC, 29385</t>
  </si>
  <si>
    <t>T022080</t>
  </si>
  <si>
    <t>320 GIBBS, WELLFORD, SC, 29385</t>
  </si>
  <si>
    <t>T020187</t>
  </si>
  <si>
    <t>113 ANDRE, WELLFORD, SC, 29385</t>
  </si>
  <si>
    <t>194 CANADY, WELLFORD, SC, 29385</t>
  </si>
  <si>
    <t>121 ANDRE, WELLFORD, SC, 29385</t>
  </si>
  <si>
    <t>545 LITTLE MOUNTAIN, WELLFORD, SC, 29385</t>
  </si>
  <si>
    <t>208 MARY ALICE, WELLFORD, SC, 29385</t>
  </si>
  <si>
    <t>331 HILLCOVE, WELLFORD, SC, 29385</t>
  </si>
  <si>
    <t>333 HILLCOVE, WELLFORD, SC, 29385</t>
  </si>
  <si>
    <t>180 ISRAEL, WELLFORD, SC, 29385</t>
  </si>
  <si>
    <t>T014738</t>
  </si>
  <si>
    <t>193 ISRAEL, WELLFORD, SC, 29385</t>
  </si>
  <si>
    <t>T027174</t>
  </si>
  <si>
    <t>101 BLACK DUCK, WELLFORD, SC, 29385</t>
  </si>
  <si>
    <t>T021278</t>
  </si>
  <si>
    <t>165 ELSIE HINSON, WELLFORD, SC, 29385</t>
  </si>
  <si>
    <t>T018092</t>
  </si>
  <si>
    <t>155 ELSIE HINSON, WELLFORD, SC, 29385</t>
  </si>
  <si>
    <t>T018333</t>
  </si>
  <si>
    <t>136 BLACK DUCK, WELLFORD, SC, 29385</t>
  </si>
  <si>
    <t>101 TEAL, WELLFORD, SC, 29385</t>
  </si>
  <si>
    <t>125 TEAL, WELLFORD, SC, 29385</t>
  </si>
  <si>
    <t>128 BLACK DUCK, WELLFORD, SC, 29385</t>
  </si>
  <si>
    <t>112 BLACK DUCK, WELLFORD, SC, 29385</t>
  </si>
  <si>
    <t>174 BLACK DUCK, WELLFORD, SC, 29385</t>
  </si>
  <si>
    <t>105 BLACK DUCK, WELLFORD, SC, 29385</t>
  </si>
  <si>
    <t>104 BLACK DUCK, WELLFORD, SC, 29385</t>
  </si>
  <si>
    <t>135 BLACK DUCK, WELLFORD, SC, 29385</t>
  </si>
  <si>
    <t>T020930</t>
  </si>
  <si>
    <t>120 BLACK DUCK, WELLFORD, SC, 29385</t>
  </si>
  <si>
    <t>1651 INMAN, WELLFORD, SC, 29385</t>
  </si>
  <si>
    <t>23 TOTTERIDGE, WELLFORD, SC, 29385</t>
  </si>
  <si>
    <t>160 GIBBS, WELLFORD, SC, 29385</t>
  </si>
  <si>
    <t>T024074</t>
  </si>
  <si>
    <t>107 ANDRE, WELLFORD, SC, 29385</t>
  </si>
  <si>
    <t>T019086</t>
  </si>
  <si>
    <t>25 TOTTERIDGE, WELLFORD, SC, 29385</t>
  </si>
  <si>
    <t>180 GIBBS, WELLFORD, SC, 29385</t>
  </si>
  <si>
    <t>T024073</t>
  </si>
  <si>
    <t>101 RIPPLE, WELLFORD, SC, 29385</t>
  </si>
  <si>
    <t>290 CANADY, WELLFORD, SC, 29385</t>
  </si>
  <si>
    <t>T021661</t>
  </si>
  <si>
    <t>220 CANADY, WELLFORD, SC, 29385</t>
  </si>
  <si>
    <t>9 WINDMILL, WELLFORD, SC, 29385</t>
  </si>
  <si>
    <t>270 CANADY, WELLFORD, SC, 29385</t>
  </si>
  <si>
    <t>T022904</t>
  </si>
  <si>
    <t>17 LAWNVIEW, WELLFORD, SC, 29385</t>
  </si>
  <si>
    <t>146 GIBBS, WELLFORD, SC, 29385</t>
  </si>
  <si>
    <t>T024381</t>
  </si>
  <si>
    <t>200 ISRAEL, WELLFORD, SC, 29385</t>
  </si>
  <si>
    <t>7 BROOKSTONE, WELLFORD, SC, 29385</t>
  </si>
  <si>
    <t>184 BLACK DUCK, WELLFORD, SC, 29385</t>
  </si>
  <si>
    <t>154 BLACK DUCK, WELLFORD, SC, 29385</t>
  </si>
  <si>
    <t>132 BLACK DUCK, WELLFORD, SC, 29385</t>
  </si>
  <si>
    <t>T014498</t>
  </si>
  <si>
    <t>140 BLACK DUCK, WELLFORD, SC, 29385</t>
  </si>
  <si>
    <t>T021827</t>
  </si>
  <si>
    <t>206 MILLBANK, WELLFORD, SC, 29385</t>
  </si>
  <si>
    <t>116 BLACK DUCK, WELLFORD, SC, 29385</t>
  </si>
  <si>
    <t>331 MILLBANK, WELLFORD, SC, 29385</t>
  </si>
  <si>
    <t>124 BLACK DUCK, WELLFORD, SC, 29385</t>
  </si>
  <si>
    <t>202 KNIGHTON, WELLFORD, SC, 29385</t>
  </si>
  <si>
    <t>447 GIBBS VILLAGE, WELLFORD, SC, 29385</t>
  </si>
  <si>
    <t>T022626</t>
  </si>
  <si>
    <t>438 GIBBS VILLAGE, WELLFORD, SC, 29385</t>
  </si>
  <si>
    <t>T022458</t>
  </si>
  <si>
    <t>129 CANNON, WELLFORD, SC, 29385</t>
  </si>
  <si>
    <t>10 SIMMONS, WELLFORD, SC, 29385</t>
  </si>
  <si>
    <t>24 WINDMILL, WELLFORD, SC, 29385</t>
  </si>
  <si>
    <t>8 WINDMILL, WELLFORD, SC, 29385</t>
  </si>
  <si>
    <t>12 SIMMONS, WELLFORD, SC, 29385</t>
  </si>
  <si>
    <t>176 WINGO, WELLFORD, SC, 29385</t>
  </si>
  <si>
    <t>T027776</t>
  </si>
  <si>
    <t>8 BROOKTOWN, WELLFORD, SC, 29385</t>
  </si>
  <si>
    <t>40 TOTTERIDGE, WELLFORD, SC, 29385</t>
  </si>
  <si>
    <t>112 MILLBANK, WELLFORD, SC, 29385</t>
  </si>
  <si>
    <t>192 WINGO, WELLFORD, SC, 29385</t>
  </si>
  <si>
    <t>193 WINGO, WELLFORD, SC, 29385</t>
  </si>
  <si>
    <t>22 BROOKTOWN, WELLFORD, SC, 29385</t>
  </si>
  <si>
    <t>178 WINGO, WELLFORD, SC, 29385</t>
  </si>
  <si>
    <t>109 DODD, WELLFORD, SC, 29385</t>
  </si>
  <si>
    <t>127 DODD, WELLFORD, SC, 29385</t>
  </si>
  <si>
    <t>10358 GREENVILLE, WELLFORD, SC, 29385</t>
  </si>
  <si>
    <t>10280 GREENVILLE, WELLFORD, SC, 29385</t>
  </si>
  <si>
    <t>2700 NAZARETH, WELLFORD, SC, 29385</t>
  </si>
  <si>
    <t>403 OLD SPARTANBURG, STARTEX, SC, 29377</t>
  </si>
  <si>
    <t>519 OLD SPARTANBURG HWY, WELLFORD, SC, 29385</t>
  </si>
  <si>
    <t>T014448</t>
  </si>
  <si>
    <t>136 FORREST, WELLFORD, SC, 29385</t>
  </si>
  <si>
    <t>148 FORREST, WELLFORD, SC, 29385</t>
  </si>
  <si>
    <t>10509 GREENVILLE, WELLFORD, SC, 29385</t>
  </si>
  <si>
    <t>10439 GREENVILLE, WELLFORD, SC, 29385</t>
  </si>
  <si>
    <t>132 CANNON, WELLFORD, SC, 29385</t>
  </si>
  <si>
    <t>127 PARKER, WELLFORD, SC, 29385</t>
  </si>
  <si>
    <t>181 CANNON HOME, WELLFORD, SC, 29385</t>
  </si>
  <si>
    <t>182 QUINN, WELLFORD, SC, 29385</t>
  </si>
  <si>
    <t>120 DODD, WELLFORD, SC, 29385</t>
  </si>
  <si>
    <t>349 TUCAPAU, STARTEX, SC, 29377</t>
  </si>
  <si>
    <t>10350 OLD GREENVILLE, WELLFORD, SC, 29385</t>
  </si>
  <si>
    <t>10415 GREENVILLE, WELLFORD, SC, 29385</t>
  </si>
  <si>
    <t>245 TUCAPAU, WELLFORD, SC, 29385</t>
  </si>
  <si>
    <t>T014657</t>
  </si>
  <si>
    <t>10426 GREENVILLE, WELLFORD, SC, 29385</t>
  </si>
  <si>
    <t>10414 GREENVILLE, WELLFORD, SC, 29385</t>
  </si>
  <si>
    <t>10409 GREENVILLE, WELLFORD, SC, 29385</t>
  </si>
  <si>
    <t>215 HICKORY, STARTEX, SC, 29377</t>
  </si>
  <si>
    <t>T021339</t>
  </si>
  <si>
    <t>10301 GREENVILLE, WELLFORD, SC, 29385</t>
  </si>
  <si>
    <t>T017773</t>
  </si>
  <si>
    <t>148 BRADLEY, WELLFORD, SC, 29385</t>
  </si>
  <si>
    <t>302 DAVID, WELLFORD, SC, 29385</t>
  </si>
  <si>
    <t>255 TUCAPAU, WELLFORD, SC, 29385</t>
  </si>
  <si>
    <t>T014735</t>
  </si>
  <si>
    <t>398 TUCAPAU, STARTEX, SC, 29377</t>
  </si>
  <si>
    <t>390 OLD SPARTANBURG, WELLFORD, SC, 29385</t>
  </si>
  <si>
    <t>T017878</t>
  </si>
  <si>
    <t>121 MISSION, STARTEX, SC, 29377</t>
  </si>
  <si>
    <t>T018425</t>
  </si>
  <si>
    <t>149 MISSION, STARTEX, SC, 29377</t>
  </si>
  <si>
    <t>212 NEW HOPE, WELLFORD, SC, 29385</t>
  </si>
  <si>
    <t>10152 GREENVILLE, WELLFORD, SC, 29385</t>
  </si>
  <si>
    <t>515 OLD SPARTANBURG HWY, WELLFORD, SC, 29385</t>
  </si>
  <si>
    <t>T014447</t>
  </si>
  <si>
    <t>385 MISSION, STARTEX, SC, 29377</t>
  </si>
  <si>
    <t>T018554</t>
  </si>
  <si>
    <t>305 MISSION, STARTEX, SC, 29377</t>
  </si>
  <si>
    <t>T018735</t>
  </si>
  <si>
    <t>417 OLD SPARTANBURG, WELLFORD, SC, 29385</t>
  </si>
  <si>
    <t>127 EDGE, WELLFORD, SC, 29385</t>
  </si>
  <si>
    <t>10406 GREENVILLE, WELLFORD, SC, 29385</t>
  </si>
  <si>
    <t>128 EDGE, WELLFORD, SC, 29385</t>
  </si>
  <si>
    <t>T022542</t>
  </si>
  <si>
    <t>10410 GREENVILLE, WELLFORD, SC, 29385</t>
  </si>
  <si>
    <t>0 DAVID, WELLFORD, SC, 29385</t>
  </si>
  <si>
    <t>15 FOSTER, STARTEX, SC, 29377</t>
  </si>
  <si>
    <t>422 OLD SPARTANBURG, STARTEX, SC, 29377</t>
  </si>
  <si>
    <t>117 DODD, WELLFORD, SC, 29385</t>
  </si>
  <si>
    <t>16 CARVER, WELLFORD, SC, 29385</t>
  </si>
  <si>
    <t>127 SYPHRIT, WELLFORD, SC, 29385</t>
  </si>
  <si>
    <t>249 KENWOOD, MOORE, SC, 29369</t>
  </si>
  <si>
    <t>311 ASHWOOD, MOORE, SC, 29369</t>
  </si>
  <si>
    <t>T014158</t>
  </si>
  <si>
    <t>219 KENWOOD, MOORE, SC, 29369</t>
  </si>
  <si>
    <t>239 KENWOOD, MOORE, SC, 29369</t>
  </si>
  <si>
    <t>T018395</t>
  </si>
  <si>
    <t>229 KENWOOD, MOORE, SC, 29369</t>
  </si>
  <si>
    <t>307 ASHWOOD, MOORE, SC, 29369</t>
  </si>
  <si>
    <t>212 KENWOOD, MOORE, SC, 29369</t>
  </si>
  <si>
    <t>T014547</t>
  </si>
  <si>
    <t>228 KENWOOD, MOORE, SC, 29369</t>
  </si>
  <si>
    <t>T013946</t>
  </si>
  <si>
    <t>514 MT LAUREL, WELLFORD, SC, 29385</t>
  </si>
  <si>
    <t>T024567</t>
  </si>
  <si>
    <t>310 BEECHNUT, WELLFORD, SC, 29385</t>
  </si>
  <si>
    <t>T024198</t>
  </si>
  <si>
    <t>305 BEECHNUT, WELLFORD, SC, 29385</t>
  </si>
  <si>
    <t>T024024</t>
  </si>
  <si>
    <t>315 BEECHNUT, WELLFORD, SC, 29385</t>
  </si>
  <si>
    <t>T024087</t>
  </si>
  <si>
    <t>218 POMEGRANATE, WELLFORD, SC, 29385</t>
  </si>
  <si>
    <t>T023945</t>
  </si>
  <si>
    <t>306 BEECHNUT, WELLFORD, SC, 29385</t>
  </si>
  <si>
    <t>T024025</t>
  </si>
  <si>
    <t>309 BEECHNUT, WELLFORD, SC, 29385</t>
  </si>
  <si>
    <t>T024046</t>
  </si>
  <si>
    <t>507 MT LAUREL, WELLFORD, SC, 29385</t>
  </si>
  <si>
    <t>T024891</t>
  </si>
  <si>
    <t>524 MT LAUREL, WELLFORD, SC, 29385</t>
  </si>
  <si>
    <t>T024504</t>
  </si>
  <si>
    <t>525 MT LARUEL, WELLFORD, SC, 29385</t>
  </si>
  <si>
    <t>T024402</t>
  </si>
  <si>
    <t>536 MT LAUREL, WELLFORD, SC, 29385</t>
  </si>
  <si>
    <t>T024468</t>
  </si>
  <si>
    <t>528 MT LAUREL, WELLFORD, SC, 29385</t>
  </si>
  <si>
    <t>T024470</t>
  </si>
  <si>
    <t>520 MT LAUREL, WELLFORD, SC, 29385</t>
  </si>
  <si>
    <t>T024505</t>
  </si>
  <si>
    <t>541 MT LAUREL, WELLFORD, SC, 29385</t>
  </si>
  <si>
    <t>T024404</t>
  </si>
  <si>
    <t>221 POMEGRANATE, WELLFORD, SC, 29385</t>
  </si>
  <si>
    <t>T024026</t>
  </si>
  <si>
    <t>503 MT LAUREL, WELLFORD, SC, 29385</t>
  </si>
  <si>
    <t>T024890</t>
  </si>
  <si>
    <t>510 MT LAUREL, WELLFORD, SC, 29385</t>
  </si>
  <si>
    <t>T026349</t>
  </si>
  <si>
    <t>511 MT LAUREL, WELLFORD, SC, 29385</t>
  </si>
  <si>
    <t>T024892</t>
  </si>
  <si>
    <t>533 MT LAUREL, WELLFORD, SC, 29385</t>
  </si>
  <si>
    <t>T024405</t>
  </si>
  <si>
    <t>521 MT LAUREL, WELLFORD, SC, 29385</t>
  </si>
  <si>
    <t>T024401</t>
  </si>
  <si>
    <t>506 MT LAUREL, WELLFORD, SC, 29385</t>
  </si>
  <si>
    <t>T024399</t>
  </si>
  <si>
    <t>515 MT LAUREL, WELLFORD, SC, 29385</t>
  </si>
  <si>
    <t>T024400</t>
  </si>
  <si>
    <t>529 MT LAUREL, WELLFORD, SC, 29385</t>
  </si>
  <si>
    <t>T024403</t>
  </si>
  <si>
    <t>310 ASHWOOD, MOORE, SC, 29369</t>
  </si>
  <si>
    <t>354 WEST, MOORE, SC, 29369</t>
  </si>
  <si>
    <t>T017734</t>
  </si>
  <si>
    <t>306 ASHWOOD, MOORE, SC, 29369</t>
  </si>
  <si>
    <t>315 ASHWOOD, MOORE, SC, 29369</t>
  </si>
  <si>
    <t>T013310</t>
  </si>
  <si>
    <t>125 WESTMORE, MOORE, SC, 29369</t>
  </si>
  <si>
    <t>T013415</t>
  </si>
  <si>
    <t>364 WEST, MOORE, SC, 29369</t>
  </si>
  <si>
    <t>T018562</t>
  </si>
  <si>
    <t>365 WEST, MOORE, SC, 29369</t>
  </si>
  <si>
    <t>374 WEST, MOORE, SC, 29369</t>
  </si>
  <si>
    <t>T018561</t>
  </si>
  <si>
    <t>537 MT LAUREL, WELLFORD, SC, 29385</t>
  </si>
  <si>
    <t>T024467</t>
  </si>
  <si>
    <t>101 OFFICE, WELLFORD, SC, 29385</t>
  </si>
  <si>
    <t>532 MT LAUREL, WELLFORD, SC, 29385</t>
  </si>
  <si>
    <t>T024469</t>
  </si>
  <si>
    <t>119 OFFICE, WELLFORD, SC, 29385</t>
  </si>
  <si>
    <t>157 HILL STREET, WELLFORD, SC, 29385</t>
  </si>
  <si>
    <t>T027269</t>
  </si>
  <si>
    <t>502 MT LAUREL, WELLFORD, SC, 29385</t>
  </si>
  <si>
    <t>T026348</t>
  </si>
  <si>
    <t>209 POMEGRANATE, WELLFORD, SC, 29385</t>
  </si>
  <si>
    <t>T024045</t>
  </si>
  <si>
    <t>129 HICKORY KNOB, WELLFORD, SC, 29385</t>
  </si>
  <si>
    <t>T023702</t>
  </si>
  <si>
    <t>149 HICKORY, WELLFORD, SC, 29385</t>
  </si>
  <si>
    <t>T022632</t>
  </si>
  <si>
    <t>121 HICKORY KNOB, WELLFORD, SC, 29385</t>
  </si>
  <si>
    <t>T023701</t>
  </si>
  <si>
    <t>141 HICKORY KNOB, WELLFORD, SC, 29385</t>
  </si>
  <si>
    <t>T023741</t>
  </si>
  <si>
    <t>103 HICKORY KNOB, WELLFORD, SC, 29385</t>
  </si>
  <si>
    <t>T024202</t>
  </si>
  <si>
    <t>210 POMEGRANATE, WELLFORD, SC, 29385</t>
  </si>
  <si>
    <t>T024030</t>
  </si>
  <si>
    <t>259 KENWOOD, MOORE, SC, 29369</t>
  </si>
  <si>
    <t>T013991</t>
  </si>
  <si>
    <t>278 KENWOOD, MOORE, SC, 29369</t>
  </si>
  <si>
    <t>T014546</t>
  </si>
  <si>
    <t>355 WEST, MOORE, SC, 29369</t>
  </si>
  <si>
    <t>314 ASHWOOD, MOORE, SC, 29369</t>
  </si>
  <si>
    <t>268 KENWOOD, MOORE, SC, 29369</t>
  </si>
  <si>
    <t>T018564</t>
  </si>
  <si>
    <t>402 WEST, MOORE, SC, 29369</t>
  </si>
  <si>
    <t>T018559</t>
  </si>
  <si>
    <t>302 ASHWOOD, MOORE, SC, 29369</t>
  </si>
  <si>
    <t>318 ASHWOOD, MOORE, SC, 29369</t>
  </si>
  <si>
    <t>228 POMEGRANATE, WELLFORD, SC, 29385</t>
  </si>
  <si>
    <t>T023943</t>
  </si>
  <si>
    <t>239 POMEGRANATE, WELLFORD, SC, 29385</t>
  </si>
  <si>
    <t>T024415</t>
  </si>
  <si>
    <t>111 HICKORY KNOB, WELLFORD, SC, 29385</t>
  </si>
  <si>
    <t>T024204</t>
  </si>
  <si>
    <t>225 POMEGRANATE, WELLFORD, SC, 29385</t>
  </si>
  <si>
    <t>T023836</t>
  </si>
  <si>
    <t>107 HICKORY KNOB, WELLFORD, SC, 29385</t>
  </si>
  <si>
    <t>T024203</t>
  </si>
  <si>
    <t>214 POMEGRANATE, WELLFORD, SC, 29385</t>
  </si>
  <si>
    <t>T024027</t>
  </si>
  <si>
    <t>229 POMEGRANATE, WELLFORD, SC, 29385</t>
  </si>
  <si>
    <t>T023877</t>
  </si>
  <si>
    <t>236 POMEGRANATE, WELLFORD, SC, 29385</t>
  </si>
  <si>
    <t>T023941</t>
  </si>
  <si>
    <t>148 TUCAPAU, WELLFORD, SC, 29385</t>
  </si>
  <si>
    <t>123 TUCAPAU, WELLFORD, SC, 29385</t>
  </si>
  <si>
    <t>330 GRANGER LEE, MOORE, SC, 29369</t>
  </si>
  <si>
    <t>345 WEST, MOORE, SC, 29369</t>
  </si>
  <si>
    <t>305 WEST, MOORE, SC, 29369</t>
  </si>
  <si>
    <t>315 WEST, MOORE, SC, 29369</t>
  </si>
  <si>
    <t>344 WEST, MOORE, SC, 29369</t>
  </si>
  <si>
    <t>T018557</t>
  </si>
  <si>
    <t>325 WEST, MOORE, SC, 29369</t>
  </si>
  <si>
    <t>334 WEST, MOORE, SC, 29369</t>
  </si>
  <si>
    <t>T018136</t>
  </si>
  <si>
    <t>335 WEST, MOORE, SC, 29369</t>
  </si>
  <si>
    <t>T014725</t>
  </si>
  <si>
    <t>275 WEST, MOORE, SC, 29369</t>
  </si>
  <si>
    <t>T017043</t>
  </si>
  <si>
    <t>285 WEST, MOORE, SC, 29369</t>
  </si>
  <si>
    <t>T014978</t>
  </si>
  <si>
    <t>395 WINESAP, DUNCAN, SC, 29334</t>
  </si>
  <si>
    <t>T021893</t>
  </si>
  <si>
    <t>432 WEST, MOORE, SC, 29369</t>
  </si>
  <si>
    <t>T017600</t>
  </si>
  <si>
    <t>295 WEST, MOORE, SC, 29369</t>
  </si>
  <si>
    <t>T018563</t>
  </si>
  <si>
    <t>370 WINESAP, DUNCAN, SC, 29334</t>
  </si>
  <si>
    <t>T023261</t>
  </si>
  <si>
    <t>809 S BRIGHTON RIDGE, WELLFORD, SC, 29385</t>
  </si>
  <si>
    <t>T024594</t>
  </si>
  <si>
    <t>823 S BRIGHTON RIDGE, WELLFORD, SC, 29385</t>
  </si>
  <si>
    <t>T024655</t>
  </si>
  <si>
    <t>815 S BRIGHTON RIDGE, WELLFORD, SC, 29385</t>
  </si>
  <si>
    <t>T024595</t>
  </si>
  <si>
    <t>819 S BRIGHTON RIDGE, WELLFORD, SC, 29385</t>
  </si>
  <si>
    <t>T024653</t>
  </si>
  <si>
    <t>1003 MAIN, WELLFORD, SC, 29385</t>
  </si>
  <si>
    <t>172 NORTH, WELLFORD, SC, 29385</t>
  </si>
  <si>
    <t>T020199</t>
  </si>
  <si>
    <t>925 - 927 MAIN ST, WELLFORD, SC, 29385</t>
  </si>
  <si>
    <t>309 N STREET, WELLFORD, SC, 29385</t>
  </si>
  <si>
    <t>313 NORTH, WELLFORD, SC, 29385</t>
  </si>
  <si>
    <t>804 S BRIGHTON RIDGE, WELLFORD, SC, 29385</t>
  </si>
  <si>
    <t>T024750</t>
  </si>
  <si>
    <t>133 HICKORY KNOB, WELLFORD, SC, 29385</t>
  </si>
  <si>
    <t>T023778</t>
  </si>
  <si>
    <t>137 HICKORY KNOB, WELLFORD, SC, 29385</t>
  </si>
  <si>
    <t>T023776</t>
  </si>
  <si>
    <t>222 POMEGRANATE, WELLFORD, SC, 29385</t>
  </si>
  <si>
    <t>T023944</t>
  </si>
  <si>
    <t>208 HINDS, WELLFORD, SC, 29385</t>
  </si>
  <si>
    <t>T013428</t>
  </si>
  <si>
    <t>312 N STREET, WELLFORD, SC, 29385</t>
  </si>
  <si>
    <t>323 NORTH ST EXT, WELLFORD, SC, 29385</t>
  </si>
  <si>
    <t>T020507</t>
  </si>
  <si>
    <t>700 N BRIGHTON RIDGE, WELLFORD, SC, 29385</t>
  </si>
  <si>
    <t>T024466</t>
  </si>
  <si>
    <t>701 N BRIGHTON RIDGE, WELLFORD, SC, 29385</t>
  </si>
  <si>
    <t>T024893</t>
  </si>
  <si>
    <t>318 N STREET, WELLFORD, SC, 29385</t>
  </si>
  <si>
    <t>T021256</t>
  </si>
  <si>
    <t>1205 MAIN, WELLFORD, SC, 29385</t>
  </si>
  <si>
    <t>T024127</t>
  </si>
  <si>
    <t>800 S BRIGHTON RIDGE, WELLFORD, SC, 29385</t>
  </si>
  <si>
    <t>T024894</t>
  </si>
  <si>
    <t>805 S BRIGHTON RIDGE, WELLFORD, SC, 29385</t>
  </si>
  <si>
    <t>T024593</t>
  </si>
  <si>
    <t>801 S BRIGHTON RIDGE, WELLFORD, SC, 29385</t>
  </si>
  <si>
    <t>T024592</t>
  </si>
  <si>
    <t>300 N STREET, WELLFORD, SC, 29385</t>
  </si>
  <si>
    <t>T022783</t>
  </si>
  <si>
    <t>160 NORTH, WELLFORD, SC, 29385</t>
  </si>
  <si>
    <t>111 JOYNER, WELLFORD, SC, 29385</t>
  </si>
  <si>
    <t>T021514</t>
  </si>
  <si>
    <t>107 CHURCH STREET, WELLFORD, SC, 29385</t>
  </si>
  <si>
    <t>119 CHURCH STREET, WELLFORD, SC, 29385</t>
  </si>
  <si>
    <t>178 JOYNER, WELLFORD, SC, 29385</t>
  </si>
  <si>
    <t>T026919</t>
  </si>
  <si>
    <t>110 CHURCH STREET, WELLFORD, SC, 29385</t>
  </si>
  <si>
    <t>120 CHURCH STREET, WELLFORD, SC, 29385</t>
  </si>
  <si>
    <t>114 CHURCH STREET, WELLFORD, SC, 29385</t>
  </si>
  <si>
    <t>105 NORTH, WELLFORD, SC, 29385</t>
  </si>
  <si>
    <t>T014602</t>
  </si>
  <si>
    <t>119 NORTH, WELLFORD, SC, 29385</t>
  </si>
  <si>
    <t>1720 BALLENGER, WELLFORD, SC, 29385</t>
  </si>
  <si>
    <t>T027122</t>
  </si>
  <si>
    <t>2036 FORT PRINCE, WELLFORD, SC, 29385</t>
  </si>
  <si>
    <t>63 BROAD, WELLFORD, SC, 29385</t>
  </si>
  <si>
    <t>1740 FORT PRINCE, WELLFORD, SC, 29385</t>
  </si>
  <si>
    <t>2020 FORT PRINCE, WELLFORD, SC, 29385</t>
  </si>
  <si>
    <t>624 E VICTOR HILL, DUNCAN, SC, 29334</t>
  </si>
  <si>
    <t>301 GREENVILLE, WELLFORD, SC, 29385</t>
  </si>
  <si>
    <t>481 GREEN, WELLFORD, SC, 29385</t>
  </si>
  <si>
    <t>5362 REIDVILLE, MOORE, SC, 29369</t>
  </si>
  <si>
    <t>790 FAIRMONT, SPARTANBURG, SC, 29301</t>
  </si>
  <si>
    <t>126 MUSTANG DRAG, WELLFORD, SC, 29385</t>
  </si>
  <si>
    <t>470 N SWEETWATER HILLS, MOORE, SC, 29369</t>
  </si>
  <si>
    <t>T019784</t>
  </si>
  <si>
    <t>166 MUSTANG DRAG, WELLFORD, SC, 29385</t>
  </si>
  <si>
    <t>844 FAIRMONT, SPARTANBURG, SC, 29301</t>
  </si>
  <si>
    <t>142 THOMPSON, WELLFORD, SC, 29385</t>
  </si>
  <si>
    <t>T017327</t>
  </si>
  <si>
    <t>445 BENTRIDGE, SPARTANBURG, SC, 29301</t>
  </si>
  <si>
    <t>T020876</t>
  </si>
  <si>
    <t>115 BROAD, WELLFORD, SC, 29385</t>
  </si>
  <si>
    <t>216 GREEN, WELLFORD, SC, 29385</t>
  </si>
  <si>
    <t>T022135</t>
  </si>
  <si>
    <t>406 SCENIC OAK, MOORE, SC, 29369</t>
  </si>
  <si>
    <t>T018504</t>
  </si>
  <si>
    <t>110 AIRLINE, WELLFORD, SC, 29385</t>
  </si>
  <si>
    <t>595 FAIRMONT, SPARTANBURG, SC, 29301</t>
  </si>
  <si>
    <t>368 WOODSBERRY SHOALS, DUNCAN, SC, 29334</t>
  </si>
  <si>
    <t>T016016</t>
  </si>
  <si>
    <t>1825 FORT PRINCE, WELLFORD, SC, 29385</t>
  </si>
  <si>
    <t>T018049</t>
  </si>
  <si>
    <t>310 E FOX RIDGE, LYMAN, SC, 29365</t>
  </si>
  <si>
    <t>125 THOMPSON, WELLFORD, SC, 29385</t>
  </si>
  <si>
    <t>212 GREEN, WELLFORD, SC, 29385</t>
  </si>
  <si>
    <t>T013389</t>
  </si>
  <si>
    <t>130 PINE, REIDVILLE, SC, 29375</t>
  </si>
  <si>
    <t>466 MORNING MIST, MOORE, SC, 29369</t>
  </si>
  <si>
    <t>T023080</t>
  </si>
  <si>
    <t>453 MORNINGMIST, MOORE, SC, 29369</t>
  </si>
  <si>
    <t>T019332</t>
  </si>
  <si>
    <t>134 LAKELAND, MOORE, SC, 29369</t>
  </si>
  <si>
    <t>T019459</t>
  </si>
  <si>
    <t>454 MORNINGMIST, MOORE, SC, 29369</t>
  </si>
  <si>
    <t>T019252</t>
  </si>
  <si>
    <t>2581 JOHN DODD, WELLFORD, SC, 29385</t>
  </si>
  <si>
    <t>718 THISTLEWOOD, DUNCAN, SC, 29334</t>
  </si>
  <si>
    <t>T020641</t>
  </si>
  <si>
    <t>841 FAIRMONT, SPARTANBURG, SC, 29301</t>
  </si>
  <si>
    <t>420 MORNINGMIST, MOORE, SC, 29369</t>
  </si>
  <si>
    <t>T027741</t>
  </si>
  <si>
    <t>109 SORRENTO, MOORE, SC, 29369</t>
  </si>
  <si>
    <t>T018401</t>
  </si>
  <si>
    <t>390 HOBSON, LYMAN, SC, 29365</t>
  </si>
  <si>
    <t>T029077</t>
  </si>
  <si>
    <t>1607 RAILROAD, WELLFORD, SC, 29385</t>
  </si>
  <si>
    <t>2615 MOUNT LEBANON, CAMPOBELLO, SC, 29322</t>
  </si>
  <si>
    <t>T021072</t>
  </si>
  <si>
    <t>680 MCCORMICK, LYMAN, SC, 29365</t>
  </si>
  <si>
    <t>T029046</t>
  </si>
  <si>
    <t>202 JESSICA MINES, LYMAN, SC, 29365</t>
  </si>
  <si>
    <t>T029123</t>
  </si>
  <si>
    <t>236 CANNON BALL, CAMPOBELLO, SC, 29322</t>
  </si>
  <si>
    <t>T027791</t>
  </si>
  <si>
    <t>720 BALDWIN ORCHARD, INMAN, SC, 29349</t>
  </si>
  <si>
    <t>T029121</t>
  </si>
  <si>
    <t>241 CANNON BALL, CAMPOBELLO, SC, 29322</t>
  </si>
  <si>
    <t>T018227</t>
  </si>
  <si>
    <t>681 MCCORMICK, LYMAN, SC, 29365</t>
  </si>
  <si>
    <t>T029044</t>
  </si>
  <si>
    <t>253 CANNON BALL, CAMPOBELLO, SC, 29322</t>
  </si>
  <si>
    <t>T023565</t>
  </si>
  <si>
    <t>112 LAKE LYMAN, LYMAN, SC, 29365</t>
  </si>
  <si>
    <t>T029125</t>
  </si>
  <si>
    <t>2365 MOUNT LEBANON, CAMPOBELLO, SC, 29322</t>
  </si>
  <si>
    <t>185 WESTVIEW, LYMAN, SC, 29365</t>
  </si>
  <si>
    <t>T029133</t>
  </si>
  <si>
    <t>108 SHORT, WELLFORD, SC, 29385</t>
  </si>
  <si>
    <t>150 CHEYENNE RIDGE, CAMPOBELLO, SC, 29322</t>
  </si>
  <si>
    <t>111 THOMPSON, WELLFORD, SC, 29385</t>
  </si>
  <si>
    <t>6415 REIDVILLE, MOORE, SC, 29369</t>
  </si>
  <si>
    <t>T029114</t>
  </si>
  <si>
    <t>245 CANNON BALL, CAMPOBELLO, SC, 29322</t>
  </si>
  <si>
    <t>T018228</t>
  </si>
  <si>
    <t>1625 FORT PRINCE, WELLFORD, SC, 29385</t>
  </si>
  <si>
    <t>T019156</t>
  </si>
  <si>
    <t>139 W FAIRHAVEN, LYMAN, SC, 29365</t>
  </si>
  <si>
    <t>T028856</t>
  </si>
  <si>
    <t>833 GENESIS, LYMAN, SC, 29365</t>
  </si>
  <si>
    <t>T028721</t>
  </si>
  <si>
    <t>149 COX, WELLFORD, SC, 29385</t>
  </si>
  <si>
    <t>698 FOSTER, WELLFORD, SC, 29385</t>
  </si>
  <si>
    <t>170 COOPER, CAMPOBELLO, SC, 29322</t>
  </si>
  <si>
    <t>156 BALSM, WELLFORD, SC, 29385</t>
  </si>
  <si>
    <t>0 ENT TO TWIN LAKES OFF RROAD, MOORE, SC, 29369</t>
  </si>
  <si>
    <t>T021702</t>
  </si>
  <si>
    <t>441 PANGEL, DUNCAN, SC, 29334</t>
  </si>
  <si>
    <t>T026991</t>
  </si>
  <si>
    <t>404 N SWEETWATER HILLS, MOORE, SC, 29369</t>
  </si>
  <si>
    <t>T017373</t>
  </si>
  <si>
    <t>140 LEONORA, MOORE, SC, 29369</t>
  </si>
  <si>
    <t>455 N SWEETWATER HILLS, MOORE, SC, 29369</t>
  </si>
  <si>
    <t>T019783</t>
  </si>
  <si>
    <t>310 GRANGER LEE, MOORE, SC, 29369</t>
  </si>
  <si>
    <t>463 N SWEETWATER HILLS, MOORE, SC, 29369</t>
  </si>
  <si>
    <t>T019926</t>
  </si>
  <si>
    <t>102 PLATEAU, MOORE, SC, 29369</t>
  </si>
  <si>
    <t>151 LEONORA, MOORE, SC, 29369</t>
  </si>
  <si>
    <t>T018150</t>
  </si>
  <si>
    <t>837 GENESIS, LYMAN, SC, 29365</t>
  </si>
  <si>
    <t>T028722</t>
  </si>
  <si>
    <t>115 LEONORA, MOORE, SC, 29369</t>
  </si>
  <si>
    <t>T014171</t>
  </si>
  <si>
    <t>101 PLATEAU, LYMAN, SC, 29365</t>
  </si>
  <si>
    <t>433 PANGEL, DUNCAN, SC, 29334</t>
  </si>
  <si>
    <t>T026413</t>
  </si>
  <si>
    <t>605 SPARTANBURG S, LYMAN, SC, 29365</t>
  </si>
  <si>
    <t>151 VISTA, MOORE, SC, 29369</t>
  </si>
  <si>
    <t>5485 REIDVILLE, MOORE, SC, 29369</t>
  </si>
  <si>
    <t>T020133</t>
  </si>
  <si>
    <t>429 PANGEL, DUNCAN, SC, 29334</t>
  </si>
  <si>
    <t>T026989</t>
  </si>
  <si>
    <t>1740 BALLENGER, WELLFORD, SC, 29385</t>
  </si>
  <si>
    <t>T029103</t>
  </si>
  <si>
    <t>134 HIGHWAY 417, MOORE, SC, 29369</t>
  </si>
  <si>
    <t>603 BRECKENWOOD, SPARTANBURG, SC, 29301</t>
  </si>
  <si>
    <t>T023003</t>
  </si>
  <si>
    <t>145 LEONORA, MOORE, SC, 29369</t>
  </si>
  <si>
    <t>T018639</t>
  </si>
  <si>
    <t>428 PANGEL, DUNCAN, SC, 29334</t>
  </si>
  <si>
    <t>T027018</t>
  </si>
  <si>
    <t>154 LEONORA, MOORE, SC, 29369</t>
  </si>
  <si>
    <t>T017871</t>
  </si>
  <si>
    <t>150 BROAD, WELLFORD, SC, 29385</t>
  </si>
  <si>
    <t>120 ASH, LYMAN, SC, 29365</t>
  </si>
  <si>
    <t>757 WESTWOOD, LYMAN, SC, 29365</t>
  </si>
  <si>
    <t>T029037</t>
  </si>
  <si>
    <t>178 VIEWMONT, DUNCAN, SC, 29334</t>
  </si>
  <si>
    <t>T028977</t>
  </si>
  <si>
    <t>126 THOMPSON, WELLFORD, SC, 29385</t>
  </si>
  <si>
    <t>108 RIDGE, WELLFORD, SC, 29385</t>
  </si>
  <si>
    <t>T023551</t>
  </si>
  <si>
    <t>701 STILMORE, DUNCAN, SC, 29334</t>
  </si>
  <si>
    <t>T028996</t>
  </si>
  <si>
    <t>170 RIDGE, WELLFORD, SC, 29385</t>
  </si>
  <si>
    <t>153 MUSTANG DRAG, WELLFORD, SC, 29385</t>
  </si>
  <si>
    <t>257 LAUREN HOPE, MOORE, SC, 29369</t>
  </si>
  <si>
    <t>104 THOMPSON, WELLFORD, SC, 29385</t>
  </si>
  <si>
    <t>T014466</t>
  </si>
  <si>
    <t>12196 SPARTANBURG, LYMAN, SC, 29365</t>
  </si>
  <si>
    <t>627 S SWEETWATER HILLS, MOORE, SC, 29369</t>
  </si>
  <si>
    <t>T019610</t>
  </si>
  <si>
    <t>121 RIDGE, WELLFORD, SC, 29385</t>
  </si>
  <si>
    <t>T022907</t>
  </si>
  <si>
    <t>120 CONFEDERATE, GREER, SC, 29651</t>
  </si>
  <si>
    <t>1779 MOUNT LEBANON, CAMPOBELLO, SC, 29322</t>
  </si>
  <si>
    <t>2284 JOHN DODD, WELLFORD, SC, 29385</t>
  </si>
  <si>
    <t>0 MARTIN LANE, WELLORDD, SC, 29385</t>
  </si>
  <si>
    <t>T021323</t>
  </si>
  <si>
    <t>217 TWILITEMIST, DUNCAN, SC, 29334</t>
  </si>
  <si>
    <t>T020502</t>
  </si>
  <si>
    <t>110 THOMPSON, WELLFORD, SC, 29385</t>
  </si>
  <si>
    <t>T013644</t>
  </si>
  <si>
    <t>180 CHURCH, WELLFORD, SC, 29385</t>
  </si>
  <si>
    <t>T027756</t>
  </si>
  <si>
    <t>1908 MOUNT LEBANON, CAMPOBELLO, SC, 29322</t>
  </si>
  <si>
    <t>225 LAUREN HOPE, MOORE, SC, 29369</t>
  </si>
  <si>
    <t>T020423</t>
  </si>
  <si>
    <t>305 EMMIE, WELLFORD, SC, 29385</t>
  </si>
  <si>
    <t>T014316</t>
  </si>
  <si>
    <t>303 HAWKINS, WELLFORD, SC, 29385</t>
  </si>
  <si>
    <t>1905 MOUNT LEBANON, CAMPOBELLO, SC, 29322</t>
  </si>
  <si>
    <t>T017315</t>
  </si>
  <si>
    <t>112 BEARDEN, DUNCAN, SC, 29334</t>
  </si>
  <si>
    <t>1990 MOUNT LEBANON, CAMPOBELLO, SC, 29322</t>
  </si>
  <si>
    <t>251 STOCKBRIDGE, SPARTANBURG, SC, 29301</t>
  </si>
  <si>
    <t>T020573</t>
  </si>
  <si>
    <t>1890 MOUNT LEBANON, CAMPOBELLO, SC, 29322</t>
  </si>
  <si>
    <t>312 ELLSWORTH, WOODRUFF, SC, 29388</t>
  </si>
  <si>
    <t>T021094</t>
  </si>
  <si>
    <t>1590 MOUNT LEBANON, CAMPOBELLO, SC, 29322</t>
  </si>
  <si>
    <t>1780 MOUNT LEBANON, CAMPOBELLO, SC, 29322</t>
  </si>
  <si>
    <t>146 NORTH, WELLFORD, SC, 29385</t>
  </si>
  <si>
    <t>125 CUNNINGHAM, WOODRUFF, SC, 29388</t>
  </si>
  <si>
    <t>T014464</t>
  </si>
  <si>
    <t>1904 MOUNT LEBANON, CAMPOBELLO, SC, 29322</t>
  </si>
  <si>
    <t>460 MORNINGMIST, MOORE, SC, 29369</t>
  </si>
  <si>
    <t>T019661</t>
  </si>
  <si>
    <t>512 SCENIC OAK, MOORE, SC, 29369</t>
  </si>
  <si>
    <t>T017800</t>
  </si>
  <si>
    <t>120 PULLMAN, CAMPOBELLO, SC, 29322</t>
  </si>
  <si>
    <t>T025159</t>
  </si>
  <si>
    <t>150 THOMPSON, WELLFORD, SC, 29385</t>
  </si>
  <si>
    <t>T018543</t>
  </si>
  <si>
    <t>950 MOTLOW SCHOOL, CAMPOBELLO, SC, 29322</t>
  </si>
  <si>
    <t>2622 OLD JOHN DODD, WELLFORD, SC, 29385</t>
  </si>
  <si>
    <t>1115 MOTLOW SCHOOL, CAMPOBELLO, SC, 29322</t>
  </si>
  <si>
    <t>539 STRICKLAND, CAMPOBELLO, SC, 29322</t>
  </si>
  <si>
    <t>402 GREEN, WELLFORD, SC, 29385</t>
  </si>
  <si>
    <t>2612 JOHN DODD, WELLFORD, SC, 29385</t>
  </si>
  <si>
    <t>98 HALL, WELLFORD, SC, 29385</t>
  </si>
  <si>
    <t>258 MARY HIGH, WELLFORD, SC, 29385</t>
  </si>
  <si>
    <t>T023342</t>
  </si>
  <si>
    <t>2455 MOUNT LEBANON, CAMPOBELLO, SC, 29322</t>
  </si>
  <si>
    <t>241 MARY HIGH, WELLFORD, SC, 29385</t>
  </si>
  <si>
    <t>T025005</t>
  </si>
  <si>
    <t>815 SOPHIA, DUNCAN, SC, 29334</t>
  </si>
  <si>
    <t>78 NELSON, WELLFORD, SC, 29385</t>
  </si>
  <si>
    <t>10625 GREENVILLE, WELLFORD, SC, 29385</t>
  </si>
  <si>
    <t>307 TERRA PLAINS, GREER, SC, 29651</t>
  </si>
  <si>
    <t>T027220</t>
  </si>
  <si>
    <t>140 DEERFIELD, WELLFORD, SC, 29385</t>
  </si>
  <si>
    <t>389 MORGAN, WELLFORD, SC, 29385</t>
  </si>
  <si>
    <t>T022944</t>
  </si>
  <si>
    <t>398 HOBSON, LYMAN, SC, 29365</t>
  </si>
  <si>
    <t>T029045</t>
  </si>
  <si>
    <t>501 SPARTANBURG, WELLFORD, SC, 29385</t>
  </si>
  <si>
    <t>684 MCCORMICK, LYMAN, SC, 29365</t>
  </si>
  <si>
    <t>T029047</t>
  </si>
  <si>
    <t>110 MCCARTER, WELLFORD, SC, 29385</t>
  </si>
  <si>
    <t>110 PRUITT, WELLFORD, SC, 29385</t>
  </si>
  <si>
    <t>685 MCCORMICK, LYMAN, SC, 29365</t>
  </si>
  <si>
    <t>T029080</t>
  </si>
  <si>
    <t>291 CANADY, WELLFORD, SC, 29385</t>
  </si>
  <si>
    <t>414 LEONARD WAYNE, WELLFORD, SC, 29385</t>
  </si>
  <si>
    <t>T023340</t>
  </si>
  <si>
    <t>112 FOXBANK, GREER, SC, 29650</t>
  </si>
  <si>
    <t>T029201</t>
  </si>
  <si>
    <t>402 HOBSON, LYMAN, SC, 29365</t>
  </si>
  <si>
    <t>T029076</t>
  </si>
  <si>
    <t>0 HWY 29, LYMAN, SC, 29365</t>
  </si>
  <si>
    <t>320 EMMIE, WELLFORD, SC, 29385</t>
  </si>
  <si>
    <t>T019348</t>
  </si>
  <si>
    <t>12634 E WADE HAMPTON, DUNCAN, SC, 29334</t>
  </si>
  <si>
    <t>151 MUSTANG DRAG, WELLFORD, SC, 29385</t>
  </si>
  <si>
    <t>514 DEWAYNE, WELLFORD, SC, 29385</t>
  </si>
  <si>
    <t>386 HOBSON, LYMAN, SC, 29365</t>
  </si>
  <si>
    <t>T029075</t>
  </si>
  <si>
    <t>514 BELLOT WINDS, DUNCAN, SC, 29334</t>
  </si>
  <si>
    <t>T029081</t>
  </si>
  <si>
    <t>407 JEM, WELLFORD, SC, 29385</t>
  </si>
  <si>
    <t>T014775</t>
  </si>
  <si>
    <t>696 WINDWARD, DUNCAN, SC, 29334</t>
  </si>
  <si>
    <t>T028968</t>
  </si>
  <si>
    <t>1584 FORT PRINCE, WELLFORD, SC, 29385</t>
  </si>
  <si>
    <t>312 EMMIE, WELLFORD, SC, 29385</t>
  </si>
  <si>
    <t>T014229</t>
  </si>
  <si>
    <t>321 HILL, WELLFORD, SC, 29385</t>
  </si>
  <si>
    <t>T027707</t>
  </si>
  <si>
    <t>2590 JOHN DODD, WELLFORD, SC, 29385</t>
  </si>
  <si>
    <t>160 COOPER, CAMPOBELLO, SC, 29322</t>
  </si>
  <si>
    <t>313 CLEARFIELD, DUNCAN, SC, 29334</t>
  </si>
  <si>
    <t>T020225</t>
  </si>
  <si>
    <t>251 WILSON FERRY, MOORE, SC, 29369</t>
  </si>
  <si>
    <t>241 WILSON FERRY, MOORE, SC, 29369</t>
  </si>
  <si>
    <t>385 MONTAGU, SPARTANBURG, SC, 29301</t>
  </si>
  <si>
    <t>T017555</t>
  </si>
  <si>
    <t>5870 REIDVILLE, MOORE, SC, 29369</t>
  </si>
  <si>
    <t>6191 REIDVILLE, MOORE, SC, 29369</t>
  </si>
  <si>
    <t>123 NORTH, WELLFORD, SC, 29385</t>
  </si>
  <si>
    <t>321 TUCAPAU, DUNCAN, SC, 29334</t>
  </si>
  <si>
    <t>582 DUNCAN STATION, DUNCAN, SC, 29334</t>
  </si>
  <si>
    <t>T020462</t>
  </si>
  <si>
    <t>304 TUCAPAU, DUNCAN, SC, 29334</t>
  </si>
  <si>
    <t>313 TUCAPAU, DUNCAN, SC, 29334</t>
  </si>
  <si>
    <t>2251 JOHN DODD RD LLC, WELLFORD, SC, 29385</t>
  </si>
  <si>
    <t>309 TUCAPAU, DUNCAN, SC, 29334</t>
  </si>
  <si>
    <t>140 NORTH, WELLFORD, SC, 29385</t>
  </si>
  <si>
    <t>315 TUCAPAU, DUNCAN, SC, 29334</t>
  </si>
  <si>
    <t>2106 JOHN DODD, WELLFORD, SC, 29385</t>
  </si>
  <si>
    <t>T021541</t>
  </si>
  <si>
    <t>118 NORTH, WELLFORD, SC, 29385</t>
  </si>
  <si>
    <t>311 TUCAPAU, DUNCAN, SC, 29334</t>
  </si>
  <si>
    <t>100 BRANIKE, DUNCAN, SC, 29334</t>
  </si>
  <si>
    <t>T019711</t>
  </si>
  <si>
    <t>119 FAIRHILL, WELLFORD, SC, 29385</t>
  </si>
  <si>
    <t>1554 NAZARETH CHURCH, SPARTANBURG, SC, 29301</t>
  </si>
  <si>
    <t>T027820</t>
  </si>
  <si>
    <t>565 FRIAR PARK, LYMAN, SC, 29365</t>
  </si>
  <si>
    <t>T027635</t>
  </si>
  <si>
    <t>349 WILKSHIRE, MOORE, SC, 29369</t>
  </si>
  <si>
    <t>144 FAIRHILL RD, WELLFORD, SC, 29385</t>
  </si>
  <si>
    <t>390 W LAKEVIEW, DUNCAN, SC, 29334</t>
  </si>
  <si>
    <t>T027063</t>
  </si>
  <si>
    <t>149 EASY, WELLFORD, SC, 29385</t>
  </si>
  <si>
    <t>307 SPARTANBURG, WELLFORD, SC, 29385</t>
  </si>
  <si>
    <t>SJWD0001</t>
  </si>
  <si>
    <t>124 BROAD, WELLFORD, SC, 29385</t>
  </si>
  <si>
    <t>T027577</t>
  </si>
  <si>
    <t>508 INDIANA, LYMAN, SC, 29365</t>
  </si>
  <si>
    <t>T019559</t>
  </si>
  <si>
    <t>220 HIGHWAY 417, MOORE, SC, 29369</t>
  </si>
  <si>
    <t>250 W LAKEVIEW, DUNCAN, SC, 29334</t>
  </si>
  <si>
    <t>T022298</t>
  </si>
  <si>
    <t>210 FREEMAN FARM, GREER, SC, 29651</t>
  </si>
  <si>
    <t>T014251</t>
  </si>
  <si>
    <t>2275 JOHN DODD, WELLFORD, SC, 29385</t>
  </si>
  <si>
    <t>365 BUSINESS, GREER, SC, 29651</t>
  </si>
  <si>
    <t>127 BROAD, WELLFORD, SC, 29385</t>
  </si>
  <si>
    <t>T014247</t>
  </si>
  <si>
    <t>210 ZUBER, GREER, SC, 29651</t>
  </si>
  <si>
    <t>T017711</t>
  </si>
  <si>
    <t>132 DEERFIELD, WELLFORD, SC, 29385</t>
  </si>
  <si>
    <t>206 MARY HIGH, WELLFORD, SC, 29385</t>
  </si>
  <si>
    <t>T023620</t>
  </si>
  <si>
    <t>138 EASY, WELLFORD, SC, 29385</t>
  </si>
  <si>
    <t>T022599</t>
  </si>
  <si>
    <t>249 MARY HIGH, WELLFORD, SC, 29385</t>
  </si>
  <si>
    <t>T023346</t>
  </si>
  <si>
    <t>1921 HIGHWAY 101 S, GREER, SC, 29651</t>
  </si>
  <si>
    <t>T018158</t>
  </si>
  <si>
    <t>119 NORTH, DUNCAN, SC, 29334</t>
  </si>
  <si>
    <t>247 MARY HIGH, WELLFORD, SC, 29385</t>
  </si>
  <si>
    <t>T023344</t>
  </si>
  <si>
    <t>345 SILVER LAKE, DUNCAN, SC, 29334</t>
  </si>
  <si>
    <t>1559 MAIN, WELLFORD, SC, 29385</t>
  </si>
  <si>
    <t>347 MALCOLM, WELLFORD, SC, 29385</t>
  </si>
  <si>
    <t>T029264</t>
  </si>
  <si>
    <t>256 MARY HIGH, WELLFORD, SC, 29385</t>
  </si>
  <si>
    <t>T023337</t>
  </si>
  <si>
    <t>161 STONE GATE, DUNCAN, SC, 29334</t>
  </si>
  <si>
    <t>T029263</t>
  </si>
  <si>
    <t>243 MARY HIGH, WELLFORD, SC, 29385</t>
  </si>
  <si>
    <t>T025006</t>
  </si>
  <si>
    <t>301 PERRY, GREER, SC, 29651</t>
  </si>
  <si>
    <t>T020558</t>
  </si>
  <si>
    <t>1599 MAIN, WELLFORD, SC, 29385</t>
  </si>
  <si>
    <t>804 LIGHTWOOD KNOT, WOODRUFF, SC, 29388</t>
  </si>
  <si>
    <t>T017941</t>
  </si>
  <si>
    <t>841 NAZARETH CHURCH, SPARTANBURG, SC, 29301</t>
  </si>
  <si>
    <t>T020553</t>
  </si>
  <si>
    <t>0 ENTR TO CARLTON CREEK SUB IR, DUNCAN, SC, 29334</t>
  </si>
  <si>
    <t>T021685</t>
  </si>
  <si>
    <t>831 NAZARETH CHURCH, SPARTANBURG, SC, 29301</t>
  </si>
  <si>
    <t>555 CASTLEBY, DUNCAN, SC, 29334</t>
  </si>
  <si>
    <t>T029095</t>
  </si>
  <si>
    <t>200 MONARCH, WELLFORD, SC, 29385</t>
  </si>
  <si>
    <t>T013608</t>
  </si>
  <si>
    <t>614 MOSQUE, LYMAN, SC, 29365</t>
  </si>
  <si>
    <t>T028883</t>
  </si>
  <si>
    <t>380 VIRGINIA, LYMAN, SC, 29365</t>
  </si>
  <si>
    <t>124 NORTH, WELLFORD, SC, 29385</t>
  </si>
  <si>
    <t>875 FAIRMONT, SPARTANBURG, SC, 29301</t>
  </si>
  <si>
    <t>T024163</t>
  </si>
  <si>
    <t>150 LOOP, WELLFORD, SC, 29385</t>
  </si>
  <si>
    <t>T017901</t>
  </si>
  <si>
    <t>1922 NAZARETH CHURCH, SPARTANBURG, SC, 29301</t>
  </si>
  <si>
    <t>T027311</t>
  </si>
  <si>
    <t>352 SYPHRIT, WELLFORD, SC, 29385</t>
  </si>
  <si>
    <t>1786 SHARON, WOODRUFF, SC, 29388</t>
  </si>
  <si>
    <t>380 MONTAGU, SPARTANBURG, SC, 29301</t>
  </si>
  <si>
    <t>T018029</t>
  </si>
  <si>
    <t>T023501</t>
  </si>
  <si>
    <t>5406 REIDVILLE, MOORE, SC, 29369</t>
  </si>
  <si>
    <t>T026678</t>
  </si>
  <si>
    <t>151 BROOK, WELLFORD, SC, 29385</t>
  </si>
  <si>
    <t>975 NAZARETH CHURCH, SPARTANBURG, SC, 29301</t>
  </si>
  <si>
    <t>196 BURNS, GREER, SC, 29651</t>
  </si>
  <si>
    <t>T029270</t>
  </si>
  <si>
    <t>711 MAIN, LYMAN, SC, 29365</t>
  </si>
  <si>
    <t>208 TWILITEMIST, DUNCAN, SC, 29334</t>
  </si>
  <si>
    <t>T020393</t>
  </si>
  <si>
    <t>111 MORNING LAKE, MOORE, SC, 29369</t>
  </si>
  <si>
    <t>2296 BALLENGER, WELLFORD, SC, 29385</t>
  </si>
  <si>
    <t>520 SMOOTHSTONE, DUNCAN, SC, 29334</t>
  </si>
  <si>
    <t>T018133</t>
  </si>
  <si>
    <t>207 KEYSTONE, WELLFORD, SC, 29385</t>
  </si>
  <si>
    <t>0 TOWNES AT FAIRMONT IRRI, DUNCAN, SC, 29334</t>
  </si>
  <si>
    <t>T024851</t>
  </si>
  <si>
    <t>610 S MORNINGWOOD, DUNCAN, SC, 29334</t>
  </si>
  <si>
    <t>T020500</t>
  </si>
  <si>
    <t>463 SILVER THORNE, WELLFORD, SC, 29385</t>
  </si>
  <si>
    <t>T021496</t>
  </si>
  <si>
    <t>232 TITAN, GREER, SC, 29651</t>
  </si>
  <si>
    <t>T017062</t>
  </si>
  <si>
    <t>104 ASTOR, WELLFORD, SC, 29385</t>
  </si>
  <si>
    <t>105 SOLANO, MOORE, SC, 29369</t>
  </si>
  <si>
    <t>105 ROCK COVE, MOORE, SC, 29369</t>
  </si>
  <si>
    <t>203 KEYSTONE, WELLFORD, SC, 29385</t>
  </si>
  <si>
    <t>261 WILSON FERRY, MOORE, SC, 29369</t>
  </si>
  <si>
    <t>311 VISTA VIEW, WELLFORD, SC, 29385</t>
  </si>
  <si>
    <t>651 LEONARD, GREER, SC, 29651</t>
  </si>
  <si>
    <t>775 BERRY SHOALS, DUNCAN, SC, 29334</t>
  </si>
  <si>
    <t>T017052</t>
  </si>
  <si>
    <t>61 CARVER, WELLFORD, SC, 29385</t>
  </si>
  <si>
    <t>331 MIDPOINT, DUNCAN, SC, 29334</t>
  </si>
  <si>
    <t>110 OLD DOMINION, DUNCAN, SC, 29334</t>
  </si>
  <si>
    <t>330 MIDPOINT, DUNCAN, SC, 29334</t>
  </si>
  <si>
    <t>312 VISTA VIEW, WELLFORD, SC, 29385</t>
  </si>
  <si>
    <t>193 CARVER, WELLFORD, SC, 29385</t>
  </si>
  <si>
    <t>316 CLEARFIELD, DUNCAN, SC, 29334</t>
  </si>
  <si>
    <t>T020418</t>
  </si>
  <si>
    <t>0 PERRY CROSSING IRRI, GREER, SC, 29651</t>
  </si>
  <si>
    <t>T027465</t>
  </si>
  <si>
    <t>117 SHADY LANE, WELLFORD, SC, 29385</t>
  </si>
  <si>
    <t>974 BERRY SHOALS, DUNCAN, SC, 29334</t>
  </si>
  <si>
    <t>T017053</t>
  </si>
  <si>
    <t>97 BURNETTE, LYMAN, SC, 29365</t>
  </si>
  <si>
    <t>0 FRONT ENT TO ORCHARDS REIDV, REIDVILLE, SC, 29375</t>
  </si>
  <si>
    <t>T021699</t>
  </si>
  <si>
    <t>1736 VICTOR HILL, DUNCAN, SC, 29334</t>
  </si>
  <si>
    <t>575 MAIN, WELLFORD, SC, 29385</t>
  </si>
  <si>
    <t>98 BURNETTE, LYMAN, SC, 29365</t>
  </si>
  <si>
    <t>T014426</t>
  </si>
  <si>
    <t>482 PERRY, GREER, SC, 29651</t>
  </si>
  <si>
    <t>T024459</t>
  </si>
  <si>
    <t>497 BURNS, GREER, SC, 29651</t>
  </si>
  <si>
    <t>733 TABERNACLE, LYMAN, SC, 29365</t>
  </si>
  <si>
    <t>T028716</t>
  </si>
  <si>
    <t>621 MOSQUE, LYMAN, SC, 29365</t>
  </si>
  <si>
    <t>T028857</t>
  </si>
  <si>
    <t>1795 REIDVILLE SHARON, GREER, SC, 29651</t>
  </si>
  <si>
    <t>T021504</t>
  </si>
  <si>
    <t>502 MOUNTAINVIEW, LYMAN, SC, 29365</t>
  </si>
  <si>
    <t>230 NEW HOPE, SPARTANBURG, SC, 29301</t>
  </si>
  <si>
    <t>398 LOCUST, LYMAN, SC, 29365</t>
  </si>
  <si>
    <t>2 PEMBROOK, WELLFORD, SC, 29385</t>
  </si>
  <si>
    <t>10581 GREENVILLE, WELLFORD, SC, 29385</t>
  </si>
  <si>
    <t>0 HWY 29 TRAILER PK, LYMAN, SC, 29365</t>
  </si>
  <si>
    <t>182 SHERWOOD, WELLFORD, SC, 29385</t>
  </si>
  <si>
    <t>581 MISSION, STARTEX, SC, 29377</t>
  </si>
  <si>
    <t>6 NORTHFIELD, WELLFORD, SC, 29385</t>
  </si>
  <si>
    <t>250 MISSION, STARTEX, SC, 29377</t>
  </si>
  <si>
    <t>1997 NAZARETH, WELLFORD, SC, 29385</t>
  </si>
  <si>
    <t>43 MISSION, STARTEX, SC, 29377</t>
  </si>
  <si>
    <t>T017552</t>
  </si>
  <si>
    <t>121 ASH, LYMAN, SC, 29365</t>
  </si>
  <si>
    <t>0 STARTEX, STARTEX, SC, 29377</t>
  </si>
  <si>
    <t>945 SPARTANBURG, LYMAN, SC, 29365</t>
  </si>
  <si>
    <t>955 OLD SPARTANBURG, LYMAN, SC, 29365</t>
  </si>
  <si>
    <t>T028033</t>
  </si>
  <si>
    <t>320 HICKORY, STARTEX, SC, 29377</t>
  </si>
  <si>
    <t>965 OLD SPARTANBURG, LYMAN, SC, 29365</t>
  </si>
  <si>
    <t>395 TUCAPAU, STARTEX, SC, 29377</t>
  </si>
  <si>
    <t>T022312</t>
  </si>
  <si>
    <t>901 OLD SPARTANBURG, LYMAN, SC, 29365</t>
  </si>
  <si>
    <t>T022522</t>
  </si>
  <si>
    <t>802 OLD SPARTANBURG, WELLFORD, SC, 29385</t>
  </si>
  <si>
    <t>10378 GREENVILLE, WELLFORD, SC, 29385</t>
  </si>
  <si>
    <t>681 OLD SPARTANBURG, WELLFORD, SC, 29385</t>
  </si>
  <si>
    <t>10422 GREENVILLE, WELLFORD, SC, 29385</t>
  </si>
  <si>
    <t>210 PENROSE, WELLFORD, SC, 29385</t>
  </si>
  <si>
    <t>371 TUCAPAU, STARTEX, SC, 29377</t>
  </si>
  <si>
    <t>610 SPARTANBURG, WELLFORD, SC, 29385</t>
  </si>
  <si>
    <t>200 NEW HOPE, SPARTANBURG, SC, 29301</t>
  </si>
  <si>
    <t>100 S CRAFT, LYMAN, SC, 29365</t>
  </si>
  <si>
    <t>184 MISSION, STARTEX, SC, 29377</t>
  </si>
  <si>
    <t>T026898</t>
  </si>
  <si>
    <t>100 MILLBANK, WELLFORD, SC, 29385</t>
  </si>
  <si>
    <t>131 MISSION, STARTEX, SC, 29377</t>
  </si>
  <si>
    <t>T022294</t>
  </si>
  <si>
    <t>950 OLD SPARTANBURG, WELLFORD, SC, 29385</t>
  </si>
  <si>
    <t>156 MISSION, STARTEX, SC, 29377</t>
  </si>
  <si>
    <t>172 QUINN, WELLFORD, SC, 29385</t>
  </si>
  <si>
    <t>115 JOY, STARTEX, SC, 29377</t>
  </si>
  <si>
    <t>329 HICKORY, WELLFORD, SC, 29385</t>
  </si>
  <si>
    <t>103 ROBIN, LYMAN, SC, 29365</t>
  </si>
  <si>
    <t>132 HICKORY, WELLFORD, SC, 29385</t>
  </si>
  <si>
    <t>2969 NAZARETH, WELLFORD, SC, 29385</t>
  </si>
  <si>
    <t>T020185</t>
  </si>
  <si>
    <t>103 QUINN, STARTEX, SC, 29377</t>
  </si>
  <si>
    <t>130 JOY, STARTEX, SC, 29377</t>
  </si>
  <si>
    <t>T017501</t>
  </si>
  <si>
    <t>164 QUINN, WELLFORD, SC, 29385</t>
  </si>
  <si>
    <t>175 MADISON, LYMAN, SC, 29365</t>
  </si>
  <si>
    <t>T023395</t>
  </si>
  <si>
    <t>156 HICKORY, STARTEX, SC, 29377</t>
  </si>
  <si>
    <t>0 ASTOR, WELLFORD, SC, 29385</t>
  </si>
  <si>
    <t>139 HICKORY DR, STARTEX, SC, 29377</t>
  </si>
  <si>
    <t>333 MILLBANK, WELLFORD, SC, 29385</t>
  </si>
  <si>
    <t>149 HICKORY, STARTEX, SC, 29377</t>
  </si>
  <si>
    <t>2 DOBY, WELLFORD, SC, 29385</t>
  </si>
  <si>
    <t>513 HICKORY, STARTEX, SC, 29377</t>
  </si>
  <si>
    <t>960 SPARTANBURG, LYMAN, SC, 29365</t>
  </si>
  <si>
    <t>136 HICKORY DR EXTLLC, STARTEX, SC, 29377</t>
  </si>
  <si>
    <t>129 WELLINGTON, WELLFORD, SC, 29385</t>
  </si>
  <si>
    <t>421 HICKORY, STARTEX, SC, 29377</t>
  </si>
  <si>
    <t>10 DOBY, WELLFORD, SC, 29385</t>
  </si>
  <si>
    <t>301 HICKORY, STARTEX, SC, 29377</t>
  </si>
  <si>
    <t>362 SPARTANBURG, WELLFORD, SC, 29385</t>
  </si>
  <si>
    <t>T022790</t>
  </si>
  <si>
    <t>343 HICKORY DR, STARTEX, SC, 29377</t>
  </si>
  <si>
    <t>T018816</t>
  </si>
  <si>
    <t>450 GIBBS, WELLFORD, SC, 29385</t>
  </si>
  <si>
    <t>T022627</t>
  </si>
  <si>
    <t>197 BLUE SPRINGS, WELLFORD, SC, 29385</t>
  </si>
  <si>
    <t>423 GIBBS VILLAGE, WELLFORD, SC, 29385</t>
  </si>
  <si>
    <t>T022372</t>
  </si>
  <si>
    <t>204 MILLBANK, WELLFORD, SC, 29385</t>
  </si>
  <si>
    <t>446 GIBBS VILLAGE, WELLFORD, SC, 29385</t>
  </si>
  <si>
    <t>T021890</t>
  </si>
  <si>
    <t>160 DODD, WELLFORD, SC, 29385</t>
  </si>
  <si>
    <t>415 GIBBS VILLAGE, WELLFORD, SC, 29385</t>
  </si>
  <si>
    <t>T022552</t>
  </si>
  <si>
    <t>16 IVANHOE, WELLFORD, SC, 29385</t>
  </si>
  <si>
    <t>439 GIBBS VILLAGE, WELLFORD, SC, 29385</t>
  </si>
  <si>
    <t>T022137</t>
  </si>
  <si>
    <t>671 OLD SPARTANBURG, WELLFORD, SC, 29385</t>
  </si>
  <si>
    <t>455 GIBBS VILLAGE, WELLFORD, SC, 29385</t>
  </si>
  <si>
    <t>T021976</t>
  </si>
  <si>
    <t>4 NORTHFIELD, WELLFORD, SC, 29385</t>
  </si>
  <si>
    <t>192 BLACK DUCK, WELLFORD, SC, 29385</t>
  </si>
  <si>
    <t>155 NESBITT, WELLFORD, SC, 29385</t>
  </si>
  <si>
    <t>T020900</t>
  </si>
  <si>
    <t>175 TEAL, WELLFORD, SC, 29385</t>
  </si>
  <si>
    <t>810 OLD SPARTANBURG, WELLFORD, SC, 29385</t>
  </si>
  <si>
    <t>T014130</t>
  </si>
  <si>
    <t>155 TEAL, WELLFORD, SC, 29385</t>
  </si>
  <si>
    <t>930 SPARTANBURG, LYMAN, SC, 29365</t>
  </si>
  <si>
    <t>240 ISRAEL, WELLFORD, SC, 29385</t>
  </si>
  <si>
    <t>154 DILLARD, DUNCAN, SC, 29334</t>
  </si>
  <si>
    <t>241 HARVARD, LYMAN, SC, 29365</t>
  </si>
  <si>
    <t>T016003</t>
  </si>
  <si>
    <t>185 TEAL, WELLFORD, SC, 29385</t>
  </si>
  <si>
    <t>165 TEAL, WELLFORD, SC, 29385</t>
  </si>
  <si>
    <t>227 HARVARD, LYMAN, SC, 29365</t>
  </si>
  <si>
    <t>T013771</t>
  </si>
  <si>
    <t>317 HILLCOVE, WELLFORD, SC, 29385</t>
  </si>
  <si>
    <t>T014986</t>
  </si>
  <si>
    <t>100 INMAN LYMAN, LYMAN, SC, 29365</t>
  </si>
  <si>
    <t>185 ISRAEL, WELLFORD, SC, 29385</t>
  </si>
  <si>
    <t>T026868</t>
  </si>
  <si>
    <t>12305 GREENVILLE, LYMAN, SC, 29365</t>
  </si>
  <si>
    <t>126 ANTLEY POINTE, WELLFORD, SC, 29385</t>
  </si>
  <si>
    <t>T024248</t>
  </si>
  <si>
    <t>339 HILLCOVE, WELLFORD, SC, 29385</t>
  </si>
  <si>
    <t>413 JAMES J NEWMAN, LYMAN, SC, 29365</t>
  </si>
  <si>
    <t>T017511</t>
  </si>
  <si>
    <t>155 ISRAEL, WELLFORD, SC, 29385</t>
  </si>
  <si>
    <t>408 JAMES J NEWMAN, LYMAN, SC, 29365</t>
  </si>
  <si>
    <t>T017514</t>
  </si>
  <si>
    <t>335 HILLCOVE, WELLFORD, SC, 29385</t>
  </si>
  <si>
    <t>404 JAMES J NEWMAN, LYMAN, SC, 29365</t>
  </si>
  <si>
    <t>T017513</t>
  </si>
  <si>
    <t>101 LOCUST, LYMAN, SC, 29365</t>
  </si>
  <si>
    <t>100 INMAN, LYMAN, SC, 29365</t>
  </si>
  <si>
    <t>T014439</t>
  </si>
  <si>
    <t>337 HILLCOVE, WELLFORD, SC, 29385</t>
  </si>
  <si>
    <t>109 SPARTANBURG, LYMAN, SC, 29365</t>
  </si>
  <si>
    <t>309 HILLCOVE, WELLFORD, SC, 29385</t>
  </si>
  <si>
    <t>T014070</t>
  </si>
  <si>
    <t>111 S CRAFT, WELLFORD, SC, 29385</t>
  </si>
  <si>
    <t>459 GIBBS VILLAGE, WELLFORD, SC, 29385</t>
  </si>
  <si>
    <t>T022428</t>
  </si>
  <si>
    <t>142 SHERWOOD, WELLFORD, SC, 29385</t>
  </si>
  <si>
    <t>451 GIBBS VILLAGE, WELLFORD, SC, 29385</t>
  </si>
  <si>
    <t>T022569</t>
  </si>
  <si>
    <t>225 HARVARD, LYMAN, SC, 29365</t>
  </si>
  <si>
    <t>T013770</t>
  </si>
  <si>
    <t>458 GIBBS VILLAGE, GREER, SC, 29652</t>
  </si>
  <si>
    <t>T022241</t>
  </si>
  <si>
    <t>160 ASH, LYMAN, SC, 29365</t>
  </si>
  <si>
    <t>431 GIBBS VILLAGE, WELLFORD, SC, 29385</t>
  </si>
  <si>
    <t>T021847</t>
  </si>
  <si>
    <t>920 INMAN, WELLFORD, SC, 29385</t>
  </si>
  <si>
    <t>442 GIBBS VILLAGE, WELLFORD, SC, 29385</t>
  </si>
  <si>
    <t>T022485</t>
  </si>
  <si>
    <t>454 GIBBS VILLAGE, WELLFORD, SC, 29385</t>
  </si>
  <si>
    <t>T022153</t>
  </si>
  <si>
    <t>270 GIBBS, WELLFORD, SC, 29385</t>
  </si>
  <si>
    <t>T021482</t>
  </si>
  <si>
    <t>476 GIBBS, WELLFORD, SC, 29385</t>
  </si>
  <si>
    <t>T021309</t>
  </si>
  <si>
    <t>466 GIBBS, WELLFORD, SC, 29385</t>
  </si>
  <si>
    <t>T021119</t>
  </si>
  <si>
    <t>160 ELSIE HINSON, WELLFORD, SC, 29385</t>
  </si>
  <si>
    <t>T017682</t>
  </si>
  <si>
    <t>459 GIBBS, WELLFORD, SC, 29385</t>
  </si>
  <si>
    <t>T024693</t>
  </si>
  <si>
    <t>465 GIBBS, WELLFORD, SC, 29385</t>
  </si>
  <si>
    <t>T024694</t>
  </si>
  <si>
    <t>173 ALBUS, WELLFORD, SC, 29385</t>
  </si>
  <si>
    <t>T024394</t>
  </si>
  <si>
    <t>460 GIBBS, WELLFORD, SC, 29385</t>
  </si>
  <si>
    <t>T021118</t>
  </si>
  <si>
    <t>510 GIBBS, WELLFORD, SC, 29385</t>
  </si>
  <si>
    <t>T021414</t>
  </si>
  <si>
    <t>405 RIDGE, WELLFORD, SC, 29385</t>
  </si>
  <si>
    <t>107 GRACE WATSON TRAIL, WELLFORD, SC, 29385</t>
  </si>
  <si>
    <t>T026279</t>
  </si>
  <si>
    <t>375 RIDGE, WELLFORD, SC, 29385</t>
  </si>
  <si>
    <t>477 GIBBS, WELLFORD, SC, 29385</t>
  </si>
  <si>
    <t>T026460</t>
  </si>
  <si>
    <t>415 RIDGE, WELLFORD, SC, 29385</t>
  </si>
  <si>
    <t>385 RIDGE, WELLFORD, SC, 29385</t>
  </si>
  <si>
    <t>151 TINSLEY, WELLFORD, SC, 29385</t>
  </si>
  <si>
    <t>T017799</t>
  </si>
  <si>
    <t>116 GRACE WATSON, WELLFORD, SC, 29385</t>
  </si>
  <si>
    <t>T026371</t>
  </si>
  <si>
    <t>424 GIBBS VILLAGE, WELLFORD, SC, 29385</t>
  </si>
  <si>
    <t>T021767</t>
  </si>
  <si>
    <t>411 GIBBS VILLAGE, WELLFORD, SC, 29385</t>
  </si>
  <si>
    <t>T021481</t>
  </si>
  <si>
    <t>434 BOLLWEEVIL, WELLFORD, SC, 29385</t>
  </si>
  <si>
    <t>T017305</t>
  </si>
  <si>
    <t>421 BOLLWEEVIL, WELLFORD, SC, 29385</t>
  </si>
  <si>
    <t>T017401</t>
  </si>
  <si>
    <t>427 GIBBS VILLAGE, WELLFORD, SC, 29385</t>
  </si>
  <si>
    <t>T021804</t>
  </si>
  <si>
    <t>435 GIBBS, WELLFORD, SC, 29385</t>
  </si>
  <si>
    <t>T021805</t>
  </si>
  <si>
    <t>430 GIBBS VILLAGE, WELLFORD, SC, 29385</t>
  </si>
  <si>
    <t>T021889</t>
  </si>
  <si>
    <t>434 GIBBS VILLAGE, WELLFORD, SC, 29385</t>
  </si>
  <si>
    <t>T021891</t>
  </si>
  <si>
    <t>141 ALBUS, WELLFORD, SC, 29385</t>
  </si>
  <si>
    <t>T022067</t>
  </si>
  <si>
    <t>121 ALBUS, WELLFORD, SC, 29385</t>
  </si>
  <si>
    <t>T025109</t>
  </si>
  <si>
    <t>149 ALBUS, WELLFORD, SC, 29385</t>
  </si>
  <si>
    <t>T021629</t>
  </si>
  <si>
    <t>157 ALBUS, WELLFORD, SC, 29385</t>
  </si>
  <si>
    <t>T025110</t>
  </si>
  <si>
    <t>214 SHADY SPRING, WELLFORD, SC, 29385</t>
  </si>
  <si>
    <t>T021516</t>
  </si>
  <si>
    <t>165 ALBUS, WELLFORD, SC, 29385</t>
  </si>
  <si>
    <t>T024812</t>
  </si>
  <si>
    <t>156 ALBUS, WELLFORD, SC, 29385</t>
  </si>
  <si>
    <t>T021885</t>
  </si>
  <si>
    <t>152 ALBUS, WELLFORD, SC, 29385</t>
  </si>
  <si>
    <t>T021939</t>
  </si>
  <si>
    <t>321 SPARTANBURG, LYMAN, SC, 29365</t>
  </si>
  <si>
    <t>159 MCCARTER, WELLFORD, SC, 29385</t>
  </si>
  <si>
    <t>T016020</t>
  </si>
  <si>
    <t>171 MCCARTER, WELLFORD, SC, 29385</t>
  </si>
  <si>
    <t>160 MCCARTER, WELLFORD, SC, 29385</t>
  </si>
  <si>
    <t>107 ROCKY WATER, WELLFORD, SC, 29385</t>
  </si>
  <si>
    <t>T023147</t>
  </si>
  <si>
    <t>165 MCCARTER, WELLFORD, SC, 29385</t>
  </si>
  <si>
    <t>172 MCCARTER, WELLFORD, SC, 29385</t>
  </si>
  <si>
    <t>422 SILVER THORNE, WELLFORD, SC, 29385</t>
  </si>
  <si>
    <t>T020804</t>
  </si>
  <si>
    <t>519 GIBBS, WELLFORD, SC, 29385</t>
  </si>
  <si>
    <t>T026568</t>
  </si>
  <si>
    <t>511 GIBBS, WELLFORD, SC, 29385</t>
  </si>
  <si>
    <t>T027076</t>
  </si>
  <si>
    <t>520 GIBBS, WELLFORD, SC, 29385</t>
  </si>
  <si>
    <t>T021415</t>
  </si>
  <si>
    <t>505 GIBBS, WELLFORD, SC, 29385</t>
  </si>
  <si>
    <t>T024840</t>
  </si>
  <si>
    <t>527 GIBBS, WELLFORD, SC, 29385</t>
  </si>
  <si>
    <t>T026545</t>
  </si>
  <si>
    <t>480 GIBBS, WELLFORD, SC, 29385</t>
  </si>
  <si>
    <t>T021308</t>
  </si>
  <si>
    <t>499 GIBBS, WELLFORD, SC, 29385</t>
  </si>
  <si>
    <t>T024839</t>
  </si>
  <si>
    <t>325 HILLCOVE, WELLFORD, SC, 29385</t>
  </si>
  <si>
    <t>469 BOLLWEEVIL, WELLFORD, SC, 29385</t>
  </si>
  <si>
    <t>T024541</t>
  </si>
  <si>
    <t>445 BOLLWEEVIL, WELLFORD, SC, 29385</t>
  </si>
  <si>
    <t>T018106</t>
  </si>
  <si>
    <t>480 BOLLWEEVIL, WELLFORD, SC, 29385</t>
  </si>
  <si>
    <t>T019995</t>
  </si>
  <si>
    <t>414 GIBBS VILLAGE, WELLFORD, SC, 29385</t>
  </si>
  <si>
    <t>T021778</t>
  </si>
  <si>
    <t>488 BOLLWEEVIL, WELLFORD, SC, 29385</t>
  </si>
  <si>
    <t>T017554</t>
  </si>
  <si>
    <t>475 BOLLWEEVIL, WELLFORD, SC, 29385</t>
  </si>
  <si>
    <t>T018782</t>
  </si>
  <si>
    <t>480 ELSIE HINSON LT 25, WELLFORD, SC, 29385</t>
  </si>
  <si>
    <t>T022249</t>
  </si>
  <si>
    <t>433 BOLLWEEVIL, WELLFORD, SC, 29385</t>
  </si>
  <si>
    <t>T017796</t>
  </si>
  <si>
    <t>180 ALBUS, WELLFORD, SC, 29385</t>
  </si>
  <si>
    <t>T021745</t>
  </si>
  <si>
    <t>424 BOLLWEEVIL, WELLFORD, SC, 29385</t>
  </si>
  <si>
    <t>T016032</t>
  </si>
  <si>
    <t>190 ISRAEL, WELLFORD, SC, 29385</t>
  </si>
  <si>
    <t>198 BLACK DUCK, WELLFORD, SC, 29385</t>
  </si>
  <si>
    <t>217 SHADY SPRING, WELLFORD, SC, 29385</t>
  </si>
  <si>
    <t>T021477</t>
  </si>
  <si>
    <t>490 GIBBS, WELLFORD, SC, 29385</t>
  </si>
  <si>
    <t>T021203</t>
  </si>
  <si>
    <t>185 ALBUS, WELLFORD, SC, 29385</t>
  </si>
  <si>
    <t>T024069</t>
  </si>
  <si>
    <t>221 SHADY SPRING, WELLFORD, SC, 29385</t>
  </si>
  <si>
    <t>T021518</t>
  </si>
  <si>
    <t>314 GIBBS, WELLFORD, SC, 29385</t>
  </si>
  <si>
    <t>T020092</t>
  </si>
  <si>
    <t>449 GIBBS, WELLFORD, SC, 29385</t>
  </si>
  <si>
    <t>T024496</t>
  </si>
  <si>
    <t>430 GIBBS, WELLFORD, SC, 29385</t>
  </si>
  <si>
    <t>T020858</t>
  </si>
  <si>
    <t>T021051</t>
  </si>
  <si>
    <t>133 ALBUS, WELLFORD, SC, 29385</t>
  </si>
  <si>
    <t>T022251</t>
  </si>
  <si>
    <t>117 ALBUS, WELLFORD, SC, 29385</t>
  </si>
  <si>
    <t>T022232</t>
  </si>
  <si>
    <t>440 GIBBS, WELLFORD, SC, 29385</t>
  </si>
  <si>
    <t>T021050</t>
  </si>
  <si>
    <t>415 GIBBS, WELLFORD, SC, 29385</t>
  </si>
  <si>
    <t>310 GIBBS, WELLFORD, SC, 29385</t>
  </si>
  <si>
    <t>T020093</t>
  </si>
  <si>
    <t>302 GIBBS, WELLFORD, SC, 29385</t>
  </si>
  <si>
    <t>T021229</t>
  </si>
  <si>
    <t>450 BOLLWEEVIL, WELLFORD, SC, 29385</t>
  </si>
  <si>
    <t>T017863</t>
  </si>
  <si>
    <t>444 BOLLWEEVIL, WELLFORD, SC, 29385</t>
  </si>
  <si>
    <t>T018107</t>
  </si>
  <si>
    <t>451 BOLLWEEVIL, WELLFORD, SC, 29385</t>
  </si>
  <si>
    <t>T017533</t>
  </si>
  <si>
    <t>395 GIBBS, WELLFORD, SC, 29385</t>
  </si>
  <si>
    <t>T013342</t>
  </si>
  <si>
    <t>306 GIBBS, WELLFORD, SC, 29385</t>
  </si>
  <si>
    <t>T021228</t>
  </si>
  <si>
    <t>207 S HILLS, WELLFORD, SC, 29385</t>
  </si>
  <si>
    <t>222 SHADY SPRING, WELLFORD, SC, 29385</t>
  </si>
  <si>
    <t>T021517</t>
  </si>
  <si>
    <t>181 ALBUS, WELLFORD, SC, 29385</t>
  </si>
  <si>
    <t>T024070</t>
  </si>
  <si>
    <t>209 SHADY SPRING, WELLFORD, SC, 29385</t>
  </si>
  <si>
    <t>T021626</t>
  </si>
  <si>
    <t>188 ALBUS, WELLFORD, SC, 29385</t>
  </si>
  <si>
    <t>T021627</t>
  </si>
  <si>
    <t>455 GIBBS, WELLFORD, SC, 29385</t>
  </si>
  <si>
    <t>T024482</t>
  </si>
  <si>
    <t>210 SHADY SPRING, WELLFORD, SC, 29385</t>
  </si>
  <si>
    <t>T021715</t>
  </si>
  <si>
    <t>218 SHADY SPRING, WELLFORD, SC, 29385</t>
  </si>
  <si>
    <t>T021476</t>
  </si>
  <si>
    <t>500 GIBBS, WELLFORD, SC, 29385</t>
  </si>
  <si>
    <t>T021384</t>
  </si>
  <si>
    <t>129 UNCLE WILL, WELLFORD, SC, 29385</t>
  </si>
  <si>
    <t>T021687</t>
  </si>
  <si>
    <t>133 UNCLE WILL, LYMAN, SC, 29365</t>
  </si>
  <si>
    <t>T024373</t>
  </si>
  <si>
    <t>336 AUNT CARRIE, WELLFORD, SC, 29385</t>
  </si>
  <si>
    <t>T020062</t>
  </si>
  <si>
    <t>116 UNCLE WILL, WELLFORD, SC, 29385</t>
  </si>
  <si>
    <t>T021088</t>
  </si>
  <si>
    <t>331 AUNT CARRIE, LYMAN, SC, 29365</t>
  </si>
  <si>
    <t>T026338</t>
  </si>
  <si>
    <t>126 UNCLE WILL, WELLFORD, SC, 29385</t>
  </si>
  <si>
    <t>T021032</t>
  </si>
  <si>
    <t>142 UNCLE WILL, WELLFORD, SC, 29385</t>
  </si>
  <si>
    <t>T022491</t>
  </si>
  <si>
    <t>312 AUNT CARRIE, WELLFORD, SC, 29385</t>
  </si>
  <si>
    <t>T023330</t>
  </si>
  <si>
    <t>348 AUNT CARRIE, WELLFORD, SC, 29385</t>
  </si>
  <si>
    <t>T023435</t>
  </si>
  <si>
    <t>146 UNCLE WILL WAY, WELLFORD, SC, 29385</t>
  </si>
  <si>
    <t>T027208</t>
  </si>
  <si>
    <t>130 UNCLE WILL, WELLFORD, SC, 29385</t>
  </si>
  <si>
    <t>T021076</t>
  </si>
  <si>
    <t>320 AUNT CARRIE, WELLFORD, SC, 29385</t>
  </si>
  <si>
    <t>T019738</t>
  </si>
  <si>
    <t>324 AUNT CARRIE, WELLFORD, SC, 29385</t>
  </si>
  <si>
    <t>T021538</t>
  </si>
  <si>
    <t>121 UNCLE WILL, WELLFORD, SC, 29385</t>
  </si>
  <si>
    <t>T020941</t>
  </si>
  <si>
    <t>315 AUNT CARRIE, WELLFORD, SC, 29385</t>
  </si>
  <si>
    <t>T020942</t>
  </si>
  <si>
    <t>352 AUNT CARRIE, WELLFORD, SC, 29385</t>
  </si>
  <si>
    <t>T020854</t>
  </si>
  <si>
    <t>391 LITTLE MOUNTAIN, WELLFORD, SC, 29385</t>
  </si>
  <si>
    <t>351 MORGAN, WELLFORD, SC, 29385</t>
  </si>
  <si>
    <t>T014253</t>
  </si>
  <si>
    <t>370 MORGAN, WELLFORD, SC, 29385</t>
  </si>
  <si>
    <t>T017617</t>
  </si>
  <si>
    <t>195 COLEMAN, WELLFORD, SC, 29385</t>
  </si>
  <si>
    <t>231 JESSICA MINES, LYMAN, SC, 29365</t>
  </si>
  <si>
    <t>T027715</t>
  </si>
  <si>
    <t>226 JESSICA MINES, WELLFORD, SC, 29385</t>
  </si>
  <si>
    <t>T027717</t>
  </si>
  <si>
    <t>105 LAKEFOREST, GREER, SC, 29651</t>
  </si>
  <si>
    <t>T030409</t>
  </si>
  <si>
    <t>381 MORGAN, WELLFORD, SC, 29385</t>
  </si>
  <si>
    <t>150 GALLOWAY, WELLFORD, SC, 29385</t>
  </si>
  <si>
    <t>395 LITTLE MOUNTAIN, WELLFORD, SC, 29385</t>
  </si>
  <si>
    <t>380 MORGAN, WELLFORD, SC, 29385</t>
  </si>
  <si>
    <t>T018277</t>
  </si>
  <si>
    <t>393 MORGAN, WELLFORD, SC, 29385</t>
  </si>
  <si>
    <t>355 LITTLE MOUNTAIN, WELLFORD, SC, 29385</t>
  </si>
  <si>
    <t>222 JESSICA MINES, LYMAN, SC, 29365</t>
  </si>
  <si>
    <t>T027716</t>
  </si>
  <si>
    <t>573 LITTLE MOUNTAIN, WELLFORD, SC, 29385</t>
  </si>
  <si>
    <t>T018061</t>
  </si>
  <si>
    <t>225 MORGAN, WELLFORD, SC, 29385</t>
  </si>
  <si>
    <t>595 LITTLE MOUNTAIN, WELLFORD, SC, 29385</t>
  </si>
  <si>
    <t>T022624</t>
  </si>
  <si>
    <t>490 LITTLE MOUNTAIN, WELLFORD, SC, 29385</t>
  </si>
  <si>
    <t>257 MORGAN, WELLFORD, SC, 29385</t>
  </si>
  <si>
    <t>T020304</t>
  </si>
  <si>
    <t>111 BILLINGSGATE, WELLFORD, SC, 29385</t>
  </si>
  <si>
    <t>1270 INMAN, WELLFORD, SC, 29385</t>
  </si>
  <si>
    <t>535 LITTLE MOUNTAIN, WELLFORD, SC, 29385</t>
  </si>
  <si>
    <t>561 LITTLE MOUNTAIN, WELLFORD, SC, 29385</t>
  </si>
  <si>
    <t>T018062</t>
  </si>
  <si>
    <t>323 BOBO, LYMAN, SC, 29365</t>
  </si>
  <si>
    <t>T021875</t>
  </si>
  <si>
    <t>565 LITTLE MOUNTAIN, WELLFORD, SC, 29385</t>
  </si>
  <si>
    <t>555 LITTLE MOUNTAIN, WELLFORD, SC, 29385</t>
  </si>
  <si>
    <t>203 JESSICA MINES, WELLFORD, SC, 29385</t>
  </si>
  <si>
    <t>T027260</t>
  </si>
  <si>
    <t>250 MORGAN, WELLFORD, SC, 29385</t>
  </si>
  <si>
    <t>207 JESSICA MINES, WELLFORD, SC, 29385</t>
  </si>
  <si>
    <t>T027261</t>
  </si>
  <si>
    <t>224 MCCARTER, WELLFORD, SC, 29385</t>
  </si>
  <si>
    <t>121 BOBO, WELLFORD, SC, 29385</t>
  </si>
  <si>
    <t>220 MCCARTER, WELLFORD, SC, 29385</t>
  </si>
  <si>
    <t>210 MCCARTER, WELLFORD, SC, 29385</t>
  </si>
  <si>
    <t>216 MCCARTER, WELLFORD, SC, 29385</t>
  </si>
  <si>
    <t>219 MCCARTER, WELLFORD, SC, 29385</t>
  </si>
  <si>
    <t>206 MCCARTER, WELLFORD, SC, 29385</t>
  </si>
  <si>
    <t>T017435</t>
  </si>
  <si>
    <t>134 NORTHWOOD, WELLFORD, SC, 29385</t>
  </si>
  <si>
    <t>T013335</t>
  </si>
  <si>
    <t>145 NORTHWOOD, WELLFORD, SC, 29385</t>
  </si>
  <si>
    <t>T018760</t>
  </si>
  <si>
    <t>1525 INMAN RD-PLANT NURSEY, WELLFORD, SC, 29385</t>
  </si>
  <si>
    <t>143 COLEMAN, WELLFORD, SC, 29385</t>
  </si>
  <si>
    <t>T021009</t>
  </si>
  <si>
    <t>131 COLEMAN, WELLFORD, SC, 29385</t>
  </si>
  <si>
    <t>T018510</t>
  </si>
  <si>
    <t>1510 INMAN, WELLFORD, SC, 29385</t>
  </si>
  <si>
    <t>465 LITTLE MOUNTAIN, WELLFORD, SC, 29385</t>
  </si>
  <si>
    <t>107 COLEMAN, WELLFORD, SC, 29385</t>
  </si>
  <si>
    <t>T018776</t>
  </si>
  <si>
    <t>123 COLEMAN, WELLFORD, SC, 29385</t>
  </si>
  <si>
    <t>T018472</t>
  </si>
  <si>
    <t>455 LITTLE MOUNTAIN, WELLFORD, SC, 29385</t>
  </si>
  <si>
    <t>370 EVIE BRITTAIN, WELLFORD, SC, 29385</t>
  </si>
  <si>
    <t>215 JESSICA MINES, WELLFORD, SC, 29385</t>
  </si>
  <si>
    <t>T027262</t>
  </si>
  <si>
    <t>281 NORTHWOOD, WELLFORD, SC, 29385</t>
  </si>
  <si>
    <t>T013497</t>
  </si>
  <si>
    <t>221 NORTHWOOD, WELLFORD, SC, 29385</t>
  </si>
  <si>
    <t>174 NORTHWOOD, WELLFORD, SC, 29385</t>
  </si>
  <si>
    <t>271 NORTHWOOD, WELLFORD, SC, 29385</t>
  </si>
  <si>
    <t>121 NORTHWOOD, WELLFORD, SC, 29385</t>
  </si>
  <si>
    <t>290 BOBO, WELLFORD, SC, 29385</t>
  </si>
  <si>
    <t>319 BOBO, WELLFORD, SC, 29385</t>
  </si>
  <si>
    <t>T021874</t>
  </si>
  <si>
    <t>201 NORTHWOOD, WELLFORD, SC, 29385</t>
  </si>
  <si>
    <t>125 NORTHWOOD, WELLFORD, SC, 29385</t>
  </si>
  <si>
    <t>241 NORTHWOOD, WELLFORD, SC, 29385</t>
  </si>
  <si>
    <t>135 NORTHWOOD, WELLFORD, SC, 29385</t>
  </si>
  <si>
    <t>T014088</t>
  </si>
  <si>
    <t>262 GIBBS, WELLFORD, SC, 29385</t>
  </si>
  <si>
    <t>T021230</t>
  </si>
  <si>
    <t>108 ANTLEY, WELLFORD, SC, 29385</t>
  </si>
  <si>
    <t>120 ANTLEY, WELLFORD, SC, 29385</t>
  </si>
  <si>
    <t>102 ANTLEY, WELLFORD, SC, 29385</t>
  </si>
  <si>
    <t>301 HILLCOVE, WELLFORD, SC, 29385</t>
  </si>
  <si>
    <t>T027230</t>
  </si>
  <si>
    <t>340 AUNT CARRIE, WELLFORD, SC, 29385</t>
  </si>
  <si>
    <t>T020379</t>
  </si>
  <si>
    <t>161 ALBUS, WELLFORD, SC, 29385</t>
  </si>
  <si>
    <t>T025111</t>
  </si>
  <si>
    <t>242 GIBBS, WELLFORD, SC, 29385</t>
  </si>
  <si>
    <t>T021111</t>
  </si>
  <si>
    <t>103 ROCKY WATER POINTE, WELLFORD, SC, 29349</t>
  </si>
  <si>
    <t>T021770</t>
  </si>
  <si>
    <t>325 MORGAN, WELLFORD, SC, 29385</t>
  </si>
  <si>
    <t>248 GIBBS, WELLFORD, SC, 29385</t>
  </si>
  <si>
    <t>T021110</t>
  </si>
  <si>
    <t>247 GIBBS, WELLFORD, SC, 29385</t>
  </si>
  <si>
    <t>T014087</t>
  </si>
  <si>
    <t>275 MORGAN, WELLFORD, SC, 29385</t>
  </si>
  <si>
    <t>126 WOODCLIFF, WELLFORD, SC, 29385</t>
  </si>
  <si>
    <t>270 MORGAN, WELLFORD, SC, 29385</t>
  </si>
  <si>
    <t>326 MORGAN, WELLFORD, SC, 29385</t>
  </si>
  <si>
    <t>T014579</t>
  </si>
  <si>
    <t>340 MORGAN, WELLFORD, SC, 29385</t>
  </si>
  <si>
    <t>320 MORGAN, WELLFORD, SC, 29385</t>
  </si>
  <si>
    <t>446 BOBO, WELLFORD, SC, 29385</t>
  </si>
  <si>
    <t>337 BOBO, WELLFORD, SC, 29385</t>
  </si>
  <si>
    <t>T019486</t>
  </si>
  <si>
    <t>206 HALF MOON, WELLFORD, SC, 29385</t>
  </si>
  <si>
    <t>120 GIBBS, WELLFORD, SC, 29385</t>
  </si>
  <si>
    <t>T022675</t>
  </si>
  <si>
    <t>170 GIBBS, WELLFORD, SC, 29385</t>
  </si>
  <si>
    <t>T024084</t>
  </si>
  <si>
    <t>207 GIBBS, WELLFORD, SC, 29385</t>
  </si>
  <si>
    <t>T020700</t>
  </si>
  <si>
    <t>145 ISRAEL, WELLFORD, SC, 29385</t>
  </si>
  <si>
    <t>329 HILLCOVE, WELLFORD, SC, 29385</t>
  </si>
  <si>
    <t>T014239</t>
  </si>
  <si>
    <t>223 GIBBS, WELLFORD, SC, 29385</t>
  </si>
  <si>
    <t>T020563</t>
  </si>
  <si>
    <t>141 GIBBS, WELLFORD, SC, 29385</t>
  </si>
  <si>
    <t>T024607</t>
  </si>
  <si>
    <t>473 GIBBS, WELLFORD, SC, 29385</t>
  </si>
  <si>
    <t>T024881</t>
  </si>
  <si>
    <t>258 GIBBS, WELLFORD, SC, 29385</t>
  </si>
  <si>
    <t>T021082</t>
  </si>
  <si>
    <t>114 ANTLEY, WELLFORD, SC, 29385</t>
  </si>
  <si>
    <t>316 AUNT CARRIE, WELLFORD, SC, 29385</t>
  </si>
  <si>
    <t>T020779</t>
  </si>
  <si>
    <t>109 ALBUS, WELLFORD, SC, 29385</t>
  </si>
  <si>
    <t>T022081</t>
  </si>
  <si>
    <t>179 ISRAEL, WELLFORD, SC, 29385</t>
  </si>
  <si>
    <t>T023475</t>
  </si>
  <si>
    <t>170 ISRAEL, WELLFORD, SC, 29385</t>
  </si>
  <si>
    <t>T014260</t>
  </si>
  <si>
    <t>186 ISRAEL, WELLFORD, SC, 29385</t>
  </si>
  <si>
    <t>T022987</t>
  </si>
  <si>
    <t>110 BILLINGSGATE ESTATE, WELLFORD, SC, 29385</t>
  </si>
  <si>
    <t>127 COLEMAN, LYMAN, SC, 29365</t>
  </si>
  <si>
    <t>T018576</t>
  </si>
  <si>
    <t>200 HALF MOON, WELLFORD, SC, 29385</t>
  </si>
  <si>
    <t>T021916</t>
  </si>
  <si>
    <t>396 HALF MOON, WELLFORD, SC, 29385</t>
  </si>
  <si>
    <t>T013090</t>
  </si>
  <si>
    <t>1250 INMAN, WELLFORD, SC, 29385</t>
  </si>
  <si>
    <t>350 HALF MOON, WELLFORD, SC, 29385</t>
  </si>
  <si>
    <t>T013679</t>
  </si>
  <si>
    <t>1410 INMAN, WELLFORD, SC, 29385</t>
  </si>
  <si>
    <t>250 BOBO, WELLFORD, SC, 29385</t>
  </si>
  <si>
    <t>T018590</t>
  </si>
  <si>
    <t>323 HILLCOVE, WELLFORD, SC, 29385</t>
  </si>
  <si>
    <t>T017013</t>
  </si>
  <si>
    <t>150 GIBBS, WELLFORD, SC, 29385</t>
  </si>
  <si>
    <t>T024151</t>
  </si>
  <si>
    <t>321 HILLCOVE, WELLFORD, SC, 29385</t>
  </si>
  <si>
    <t>130 GIBBS, WELLFORD, SC, 29385</t>
  </si>
  <si>
    <t>T023682</t>
  </si>
  <si>
    <t>327 HILLCOVE, WELLFORD, SC, 29385</t>
  </si>
  <si>
    <t>320 HILL COVE, WELLFORD, SC, 29385</t>
  </si>
  <si>
    <t>T027819</t>
  </si>
  <si>
    <t>376 EVIE BRITTAIN, WELLFORD, SC, 29385</t>
  </si>
  <si>
    <t>161 CANADY, WELLFORD, SC, 29385</t>
  </si>
  <si>
    <t>T022317</t>
  </si>
  <si>
    <t>149 CANADY, WELLFORD, SC, 29385</t>
  </si>
  <si>
    <t>171 CANADY, WELLFORD, SC, 29385</t>
  </si>
  <si>
    <t>191 CANADY, WELLFORD, SC, 29385</t>
  </si>
  <si>
    <t>186 CANADY, WELLFORD, SC, 29385</t>
  </si>
  <si>
    <t>134 UNCLE WILL, WELLFORD, SC, 29385</t>
  </si>
  <si>
    <t>T021221</t>
  </si>
  <si>
    <t>125 UNCLE WILL, WELLFORD, SC, 29385</t>
  </si>
  <si>
    <t>T022446</t>
  </si>
  <si>
    <t>112 UNCLE WILL, WELLFORD, SC, 29385</t>
  </si>
  <si>
    <t>T025084</t>
  </si>
  <si>
    <t>111 UNCLE WILL, WELLFORD, SC, 29385</t>
  </si>
  <si>
    <t>T026407</t>
  </si>
  <si>
    <t>120 UNCLE WILL, LYMAN, SC, 29365</t>
  </si>
  <si>
    <t>T027085</t>
  </si>
  <si>
    <t>209 NANIE MYREE, WELLFORD, SC, 29385</t>
  </si>
  <si>
    <t>T025137</t>
  </si>
  <si>
    <t>108 ROCKY WATER POINTE, WELLFORD, SC, 29385</t>
  </si>
  <si>
    <t>T024788</t>
  </si>
  <si>
    <t>112 ROCKY WATER, WELLFORD, SC, 29385</t>
  </si>
  <si>
    <t>T024254</t>
  </si>
  <si>
    <t>123 ROCKY WATER POINTE, WELLFORD, SC, 29385</t>
  </si>
  <si>
    <t>T023962</t>
  </si>
  <si>
    <t>127 ROCKY WATER POINTE, WELLFORD, SC, 29385</t>
  </si>
  <si>
    <t>T027575</t>
  </si>
  <si>
    <t>124 ROCKY WATER POINTE, WELLFORD, SC, 29385</t>
  </si>
  <si>
    <t>T022013</t>
  </si>
  <si>
    <t>116 ROCKY WATER POINTE, WELLFORD, SC, 29385</t>
  </si>
  <si>
    <t>T021913</t>
  </si>
  <si>
    <t>205 NANNIE MYREE, WELLFORD, SC, 29385</t>
  </si>
  <si>
    <t>T021137</t>
  </si>
  <si>
    <t>210 NANIE MYREE, WELLFORD, SC, 29385</t>
  </si>
  <si>
    <t>T021105</t>
  </si>
  <si>
    <t>120 ROCKY WATER, WELLFORD, SC, 29385</t>
  </si>
  <si>
    <t>T023278</t>
  </si>
  <si>
    <t>116 PRUITT, WELLFORD, SC, 29385</t>
  </si>
  <si>
    <t>181 AUSTIN, WELLFORD, SC, 29385</t>
  </si>
  <si>
    <t>166 HILL STREET, WELLFORD, SC, 29385</t>
  </si>
  <si>
    <t>161 HILL STREET, WELLFORD, SC, 29385</t>
  </si>
  <si>
    <t>162 HILL STREET, WELLFORD, SC, 29385</t>
  </si>
  <si>
    <t>176 HILL, WELLFORD, SC, 29385</t>
  </si>
  <si>
    <t>173 HILL STREET, WELLFORD, SC, 29385</t>
  </si>
  <si>
    <t>171 HILL STREET, WELLFORD, SC, 29385</t>
  </si>
  <si>
    <t>226 HILL STREET, WELLFORD, SC, 29385</t>
  </si>
  <si>
    <t>253 HILL STREET, WELLFORD, SC, 29385</t>
  </si>
  <si>
    <t>182 HILL STREET, WELLFORD, SC, 29385</t>
  </si>
  <si>
    <t>193 HILL STREET, WELLFORD, SC, 29385</t>
  </si>
  <si>
    <t>185 HILL STREET, WELLFORD, SC, 29385</t>
  </si>
  <si>
    <t>199 HILL ST EXT, WELLFORD, SC, 29385</t>
  </si>
  <si>
    <t>256 HILL STREET, WELLFORD, SC, 29385</t>
  </si>
  <si>
    <t>172 HILL STREET, WELLFORD, SC, 29385</t>
  </si>
  <si>
    <t>159 BARNWELL, WELLFORD, SC, 29385</t>
  </si>
  <si>
    <t>T014668</t>
  </si>
  <si>
    <t>140 PRUITT, WELLFORD, SC, 29385</t>
  </si>
  <si>
    <t>160 HILL STREET, WELLFORD, SC, 29385</t>
  </si>
  <si>
    <t>1755 FORT PRINCE, WELLFORD, SC, 29385</t>
  </si>
  <si>
    <t>831 NEIGHBORHOOD, WELLFORD, SC, 29385</t>
  </si>
  <si>
    <t>T023046</t>
  </si>
  <si>
    <t>859 NEIGHBORHOOD, WELLFORD, SC, 29385</t>
  </si>
  <si>
    <t>T017815</t>
  </si>
  <si>
    <t>834 NEIGHBORHOOD, WELLFORD, SC, 29385</t>
  </si>
  <si>
    <t>171 LEMUEL, WELLFORD, SC, 29385</t>
  </si>
  <si>
    <t>233 MARY HIGH, WELLFORD, SC, 29385</t>
  </si>
  <si>
    <t>T025003</t>
  </si>
  <si>
    <t>299 NEIGHBORHOOD, WELLFORD, SC, 29385</t>
  </si>
  <si>
    <t>2134 JOHN DODD, WELLFORD, SC, 29385</t>
  </si>
  <si>
    <t>T019664</t>
  </si>
  <si>
    <t>121 EASY, WELLFORD, SC, 29385</t>
  </si>
  <si>
    <t>660 NEIGHBORHOOD, WELLFORD, SC, 29385</t>
  </si>
  <si>
    <t>103 THOMPSON, WELLFORD, SC, 29385</t>
  </si>
  <si>
    <t>T014429</t>
  </si>
  <si>
    <t>285 MAPLE, LYMAN, SC, 29365</t>
  </si>
  <si>
    <t>T014538</t>
  </si>
  <si>
    <t>319 LOCUST, LYMAN, SC, 29365</t>
  </si>
  <si>
    <t>203 SPARTANBURG, LYMAN, SC, 29365</t>
  </si>
  <si>
    <t>119 SPARTANBURG, LYMAN, SC, 29365</t>
  </si>
  <si>
    <t>106 OAKLAND, LYMAN, SC, 29365</t>
  </si>
  <si>
    <t>112 OAKLAND, LYMAN, SC, 29365</t>
  </si>
  <si>
    <t>102 OAKLAND, LYMAN, SC, 29365</t>
  </si>
  <si>
    <t>257 HARVARD, LYMAN, SC, 29365</t>
  </si>
  <si>
    <t>T021035</t>
  </si>
  <si>
    <t>297 SPARTANBURG, LYMAN, SC, 29365</t>
  </si>
  <si>
    <t>295 SPARTANBURG, LYMAN, SC, 29365</t>
  </si>
  <si>
    <t>10748 GREENVILLE, WELLFORD, SC, 29385</t>
  </si>
  <si>
    <t>10710 GREENVILLE, LYMAN, SC, 29365</t>
  </si>
  <si>
    <t>10764 GREENVILLE, WELLFORD, SC, 29385</t>
  </si>
  <si>
    <t>901 OLD SPARTANBURG, WELLFORD, SC, 29385</t>
  </si>
  <si>
    <t>728 SPARTANBURG - 2 MOBILE HOMES, WELLFORD, SC, 29385</t>
  </si>
  <si>
    <t>726 OLD SPARTANBURG, WELLFORD, SC, 29385</t>
  </si>
  <si>
    <t>609 SPARTANBURG S, LYMAN, SC, 29365</t>
  </si>
  <si>
    <t>107 CARDINAL, LYMAN, SC, 29365</t>
  </si>
  <si>
    <t>109 CARDINAL, LYMAN, SC, 29365</t>
  </si>
  <si>
    <t>155 HICKORY, WELLFORD, SC, 29385</t>
  </si>
  <si>
    <t>159 HICKORY, WELLFORD, SC, 29385</t>
  </si>
  <si>
    <t>175 HICKORY, STARTEX, SC, 29377</t>
  </si>
  <si>
    <t>316 MILLBANK, WELLFORD, SC, 29385</t>
  </si>
  <si>
    <t>318 MILLBANK, WELLFORD, SC, 29385</t>
  </si>
  <si>
    <t>1 PEMBROOK, WELLFORD, SC, 29385</t>
  </si>
  <si>
    <t>302 MILLBANK, WELLFORD, SC, 29385</t>
  </si>
  <si>
    <t>197 SPARTANBURG, LYMAN, SC, 29365</t>
  </si>
  <si>
    <t>3 BROOKSTONE, WELLFORD, SC, 29385</t>
  </si>
  <si>
    <t>1 BROOKSTONE, WELLFORD, SC, 29385</t>
  </si>
  <si>
    <t>5 BROOKSTONE, WELLFORD, SC, 29385</t>
  </si>
  <si>
    <t>218 PENROSE, WELLFORD, SC, 29385</t>
  </si>
  <si>
    <t>220 PENROSE, WELLFORD, SC, 29385</t>
  </si>
  <si>
    <t>206 PENROSE, WELLFORD, SC, 29385</t>
  </si>
  <si>
    <t>214 PENROSE, WELLFORD, SC, 29385</t>
  </si>
  <si>
    <t>107 WELLINGTON, WELLFORD, SC, 29385</t>
  </si>
  <si>
    <t>103 WELLINGTON, WELLFORD, SC, 29385</t>
  </si>
  <si>
    <t>315 MILLBANK, WELLFORD, SC, 29385</t>
  </si>
  <si>
    <t>129 SPARTANBURG, LYMAN, SC, 29365</t>
  </si>
  <si>
    <t>601 OLD SPARTANBURG, WELLFORD, SC, 29385</t>
  </si>
  <si>
    <t>5 IVANHOE, WELLFORD, SC, 29385</t>
  </si>
  <si>
    <t>125 SPARTANBURG, LYMAN, SC, 29365</t>
  </si>
  <si>
    <t>4 DOBY, WELLFORD, SC, 29385</t>
  </si>
  <si>
    <t>133 SPARTANBURG, LYMAN, SC, 29365</t>
  </si>
  <si>
    <t>331 LOCUST, LYMAN, SC, 29365</t>
  </si>
  <si>
    <t>116 WELLINGTON, WELLFORD, SC, 29385</t>
  </si>
  <si>
    <t>325 LOCUST, LYMAN, SC, 29365</t>
  </si>
  <si>
    <t>120 WELLINGTON, WELLFORD, SC, 29385</t>
  </si>
  <si>
    <t>410 SPARTANBURG S, LYMAN, SC, 29365</t>
  </si>
  <si>
    <t>314 LOCUST, LYMAN, SC, 29365</t>
  </si>
  <si>
    <t>327 LOCUST, LYMAN, SC, 29365</t>
  </si>
  <si>
    <t>116 CARDINAL, LYMAN, SC, 29365</t>
  </si>
  <si>
    <t>T013414</t>
  </si>
  <si>
    <t>82 ASTOR, WELLFORD, SC, 29385</t>
  </si>
  <si>
    <t>606 SPARTANBURG S, LYMAN, SC, 29365</t>
  </si>
  <si>
    <t>769 SPARTANBURG, WELLFORD, SC, 29385</t>
  </si>
  <si>
    <t>200 SPARTANBURG, LYMAN, SC, 29365</t>
  </si>
  <si>
    <t>620 SPARTANBURG S, LYMAN, SC, 29365</t>
  </si>
  <si>
    <t>766 SPARTANBURG - YELLOW HOUSE, WELLFORD, SC, 29385</t>
  </si>
  <si>
    <t>117 BURNS, LYMAN, SC, 29365</t>
  </si>
  <si>
    <t>317 SPARTANBURG, WELLFORD, SC, 29385</t>
  </si>
  <si>
    <t>115 COTTAGE, LYMAN, SC, 29365</t>
  </si>
  <si>
    <t>105 SYPHRIT, WELLFORD, SC, 29385</t>
  </si>
  <si>
    <t>650 SPARTANBURG S, LYMAN, SC, 29365</t>
  </si>
  <si>
    <t>223 HARVARD, LYMAN, SC, 29365</t>
  </si>
  <si>
    <t>T013773</t>
  </si>
  <si>
    <t>255 HARVARD, LYMAN, SC, 29365</t>
  </si>
  <si>
    <t>T017119</t>
  </si>
  <si>
    <t>146 NESBITT, WELLFORD, SC, 29385</t>
  </si>
  <si>
    <t>T013510</t>
  </si>
  <si>
    <t>131 ASH, LYMAN, SC, 29365</t>
  </si>
  <si>
    <t>323 LOCUST, LYMAN, SC, 29365</t>
  </si>
  <si>
    <t>135 MADISON, LYMAN, SC, 29365</t>
  </si>
  <si>
    <t>102 CARDINAL, LYMAN, SC, 29365</t>
  </si>
  <si>
    <t>T027408</t>
  </si>
  <si>
    <t>12328 GREENVILLE, LYMAN, SC, 29365</t>
  </si>
  <si>
    <t>200 INMAN, LYMAN, SC, 29365</t>
  </si>
  <si>
    <t>102 ROBIN, LYMAN, SC, 29365</t>
  </si>
  <si>
    <t>140 BRADLEY DR, WELLFORD, SC, 29385</t>
  </si>
  <si>
    <t>151 DODD, WELLFORD, SC, 29385</t>
  </si>
  <si>
    <t>775 OLD SPARTANBURG, WELLFORD, SC, 29385</t>
  </si>
  <si>
    <t>T014358</t>
  </si>
  <si>
    <t>291 SPARTANBURG, LYMAN, SC, 29365</t>
  </si>
  <si>
    <t>656 OLD SPARTANBURG, WELLFORD, SC, 29385</t>
  </si>
  <si>
    <t>101 WALNUT, LYMAN, SC, 29365</t>
  </si>
  <si>
    <t>102 WALNUT, LYMAN, SC, 29365</t>
  </si>
  <si>
    <t>104 WALNUT, LYMAN, SC, 29365</t>
  </si>
  <si>
    <t>12206 GREENVILLE, LYMAN, SC, 29365</t>
  </si>
  <si>
    <t>103 WALNUT, LYMAN, SC, 29365</t>
  </si>
  <si>
    <t>105 WALNUT, LYMAN, SC, 29365</t>
  </si>
  <si>
    <t>106 WALNUT, LYMAN, SC, 29365</t>
  </si>
  <si>
    <t>2 NORTHFIELD, WELLFORD, SC, 29385</t>
  </si>
  <si>
    <t>8 NORTHFIELD, WELLFORD, SC, 29385</t>
  </si>
  <si>
    <t>10 NORTHFIELD, WELLFORD, SC, 29385</t>
  </si>
  <si>
    <t>114 WEISSER, LYMAN, SC, 29365</t>
  </si>
  <si>
    <t>T022291</t>
  </si>
  <si>
    <t>145 JOY, STARTEX, SC, 29377</t>
  </si>
  <si>
    <t>T015049</t>
  </si>
  <si>
    <t>165 JOY, STARTEX, SC, 29377</t>
  </si>
  <si>
    <t>175 JOY, STARTEX, SC, 29377</t>
  </si>
  <si>
    <t>134 JOY, STARTEX, SC, 29377</t>
  </si>
  <si>
    <t>T018190</t>
  </si>
  <si>
    <t>147 QUINN, WELLFORD, SC, 29385</t>
  </si>
  <si>
    <t>319 MILLBANK, WELLFORD, SC, 29385</t>
  </si>
  <si>
    <t>161 NESBITT, WELLFORD, SC, 29385</t>
  </si>
  <si>
    <t>T021284</t>
  </si>
  <si>
    <t>221 FINCH, WELLFORD, SC, 29385</t>
  </si>
  <si>
    <t>106 BURNS, LYMAN, SC, 29365</t>
  </si>
  <si>
    <t>113 BURNS, WELLFORD, SC, 29385</t>
  </si>
  <si>
    <t>111 BURNS, LYMAN, SC, 29365</t>
  </si>
  <si>
    <t>109 BURNS, LYMAN, SC, 29365</t>
  </si>
  <si>
    <t>100 DOGWOOD, LYMAN, SC, 29365</t>
  </si>
  <si>
    <t>101 BRIARWOOD, LYMAN, SC, 29365</t>
  </si>
  <si>
    <t>215 NEWMAN, LYMAN, SC, 29365</t>
  </si>
  <si>
    <t>T022366</t>
  </si>
  <si>
    <t>219 FINCH, WELLFORD, SC, 29385</t>
  </si>
  <si>
    <t>104 BURNS, LYMAN, SC, 29365</t>
  </si>
  <si>
    <t>120 BURNS, LYMAN, SC, 29365</t>
  </si>
  <si>
    <t>107 BURNS, LYMAN, SC, 29365</t>
  </si>
  <si>
    <t>1130 OLD SPARTANBURG, WELLFORD, SC, 29385</t>
  </si>
  <si>
    <t>500 SPARTANBURG, WELLFORD, SC, 29385</t>
  </si>
  <si>
    <t>1105 SPARTANBURG, LYMAN, SC, 29365</t>
  </si>
  <si>
    <t>315 SPARTANBURG, WELLFORD, SC, 29385</t>
  </si>
  <si>
    <t>213 NEWMAN, LYMAN, SC, 29365</t>
  </si>
  <si>
    <t>T027305</t>
  </si>
  <si>
    <t>259 OLD LANDFILL, WELLFORD, SC, 29385</t>
  </si>
  <si>
    <t>239 S HILLS, WELLFORD, SC, 29385</t>
  </si>
  <si>
    <t>12322 GREENVILLE, LYMAN, SC, 29365</t>
  </si>
  <si>
    <t>12324 GREENVILLE, LYMAN, SC, 29365</t>
  </si>
  <si>
    <t>104 ROBIN, LYMAN, SC, 29365</t>
  </si>
  <si>
    <t>T017094</t>
  </si>
  <si>
    <t>12326A GREENVILLE, LYMAN, SC, 29365</t>
  </si>
  <si>
    <t>2014 E WADE HAMPTON, DUNCAN, SC, 29334</t>
  </si>
  <si>
    <t>121 SPARTANBURG, LYMAN, SC, 29365</t>
  </si>
  <si>
    <t>106 ROBIN, LYMAN, SC, 29365</t>
  </si>
  <si>
    <t>T016051</t>
  </si>
  <si>
    <t>247 S HILLS, WELLFORD, SC, 29385</t>
  </si>
  <si>
    <t>12214 GREENVILLE, LYMAN, SC, 29365</t>
  </si>
  <si>
    <t>243 S HILLS, WELLFORD, SC, 29385</t>
  </si>
  <si>
    <t>607 SPARTANBURG S, LYMAN, SC, 29365</t>
  </si>
  <si>
    <t>12212 GREENVILLE, LYMAN, SC, 29365</t>
  </si>
  <si>
    <t>608 SPARTANBURG S, LYMAN, SC, 29365</t>
  </si>
  <si>
    <t>12304 GREENVILLE, LYMAN, SC, 29365</t>
  </si>
  <si>
    <t>295 MAPLE, LYMAN, SC, 29365</t>
  </si>
  <si>
    <t>640 SPARTANBURG S, LYMAN, SC, 29365</t>
  </si>
  <si>
    <t>12210 GREENVILLE, LYMAN, SC, 29365</t>
  </si>
  <si>
    <t>12301 GREENVILLE, LYMAN, SC, 29365</t>
  </si>
  <si>
    <t>12200 GREENVILLE, LYMAN, SC, 29365</t>
  </si>
  <si>
    <t>119 OVERBROOK, LYMAN, SC, 29365</t>
  </si>
  <si>
    <t>T013985</t>
  </si>
  <si>
    <t>130 COURTESY, WELLFORD, SC, 29385</t>
  </si>
  <si>
    <t>162 DODD, WELLFORD, SC, 29385</t>
  </si>
  <si>
    <t>200 S CRAFT FACING BALSOM, WELLFORD, SC, 28385</t>
  </si>
  <si>
    <t>200 S CRAFT, WELLFORD, SC, 29385</t>
  </si>
  <si>
    <t>T024363</t>
  </si>
  <si>
    <t>229 NEWMAN, LYMAN, SC, 29365</t>
  </si>
  <si>
    <t>T022457</t>
  </si>
  <si>
    <t>229 BLUE SPRING, WELLFORD, SC, 29385</t>
  </si>
  <si>
    <t>110 BLUE SPRINGS, WELLFORD, SC, 29385</t>
  </si>
  <si>
    <t>101 DOGWOOD, LYMAN, SC, 29365</t>
  </si>
  <si>
    <t>443 JAMES J NEWMAN, LYMAN, SC, 29365</t>
  </si>
  <si>
    <t>T018236</t>
  </si>
  <si>
    <t>100 S CRAFT, WELLFORD, SC, 29385</t>
  </si>
  <si>
    <t>407 JAMES J NEWMAN, LYMAN, SC, 29365</t>
  </si>
  <si>
    <t>T017164</t>
  </si>
  <si>
    <t>108 S CRAFT, LYMAN, SC, 29365</t>
  </si>
  <si>
    <t>431 JAMES J NEWMAN, LYMAN, SC, 29365</t>
  </si>
  <si>
    <t>T017791</t>
  </si>
  <si>
    <t>159 PINEWOOD, LYMAN, SC, 29365</t>
  </si>
  <si>
    <t>416 JAMES J NEWMAN, LYMAN, SC, 29365</t>
  </si>
  <si>
    <t>T017512</t>
  </si>
  <si>
    <t>109 OAKWOOD, LYMAN, SC, 29365</t>
  </si>
  <si>
    <t>12306 GREENVILLE, LYMAN, SC, 29365</t>
  </si>
  <si>
    <t>201 S CRAFT, LYMAN, SC, 29365</t>
  </si>
  <si>
    <t>203 INMAN, LYMAN, SC, 29365</t>
  </si>
  <si>
    <t>T024762</t>
  </si>
  <si>
    <t>12332 GREENVILLE, LYMAN, SC, 29365</t>
  </si>
  <si>
    <t>242 NEWMAN, LYMAN, SC, 29365</t>
  </si>
  <si>
    <t>T022173</t>
  </si>
  <si>
    <t>240 NEWMAN, LYMAN, SC, 29365</t>
  </si>
  <si>
    <t>T022217</t>
  </si>
  <si>
    <t>248 NEWMAN, LYMAN, SC, 29365</t>
  </si>
  <si>
    <t>T022689</t>
  </si>
  <si>
    <t>254 NEWMAN, LYMAN, SC, 29365</t>
  </si>
  <si>
    <t>T023329</t>
  </si>
  <si>
    <t>340 LAURA FAYE, LYMAN, SC, 29365</t>
  </si>
  <si>
    <t>T022449</t>
  </si>
  <si>
    <t>256 NEWMAN, LYMAN, SC, 29365</t>
  </si>
  <si>
    <t>T022630</t>
  </si>
  <si>
    <t>246 NEWMAN, LYMAN, SC, 29365</t>
  </si>
  <si>
    <t>T021787</t>
  </si>
  <si>
    <t>161 ASH, LYMAN, SC, 29365</t>
  </si>
  <si>
    <t>112 S CRAFT, LYMAN, SC, 29365</t>
  </si>
  <si>
    <t>T022648</t>
  </si>
  <si>
    <t>1055 SPARTANBURG, LYMAN, SC, 29365</t>
  </si>
  <si>
    <t>106 DORSET, LYMAN, SC, 29365</t>
  </si>
  <si>
    <t>1015 SPARTANBURG, LYMAN, SC, 29365</t>
  </si>
  <si>
    <t>1067 OLD SPARTANBURG, LYMAN, SC, 29365</t>
  </si>
  <si>
    <t>T024848</t>
  </si>
  <si>
    <t>313 SPARTANBURG, WELLFORD, SC, 29385</t>
  </si>
  <si>
    <t>T022325</t>
  </si>
  <si>
    <t>311 SPARTANBURG, WELLFORD, SC, 29385</t>
  </si>
  <si>
    <t>311 C SPARTANBURG, LYMAN, SC, 29365</t>
  </si>
  <si>
    <t>12208 GREENVILLE, LYMAN, SC, 29365</t>
  </si>
  <si>
    <t>164 DODD, WELLFORD, SC, 29385</t>
  </si>
  <si>
    <t>201 EARL, LYMAN, SC, 29365</t>
  </si>
  <si>
    <t>439 JAMES J NEWMAN, LYMAN, SC, 29365</t>
  </si>
  <si>
    <t>T017792</t>
  </si>
  <si>
    <t>130 BALSM, WELLFORD, SC, 29385</t>
  </si>
  <si>
    <t>166 BALSM, WELLFORD, SC, 29385</t>
  </si>
  <si>
    <t>112 WILD OAKS, WELLFORD, SC, 29385</t>
  </si>
  <si>
    <t>12333 GREENVILLE, LYMAN, SC, 29365</t>
  </si>
  <si>
    <t>349 ALMA, LYMAN, SC, 29365</t>
  </si>
  <si>
    <t>12331 GREENVILLE, LYMAN, SC, 29365</t>
  </si>
  <si>
    <t>317 ALMA, LYMAN, SC, 29365</t>
  </si>
  <si>
    <t>664 SPARTANBURG, WELLFORD, SC, 29385</t>
  </si>
  <si>
    <t>182 BLUE SPRINGS, WELLFORD, SC, 29385</t>
  </si>
  <si>
    <t>160 BLUE SPRINGS, WELLFORD, SC, 29385</t>
  </si>
  <si>
    <t>T013953</t>
  </si>
  <si>
    <t>170 BLUE SPRINGS, WELLFORD, SC, 29385</t>
  </si>
  <si>
    <t>115 BLUE SPRINGS, WELLFORD, SC, 29385</t>
  </si>
  <si>
    <t>104 S CRAFT, LYMAN, SC, 29365</t>
  </si>
  <si>
    <t>142 FINCH, WELLFORD, SC, 29385</t>
  </si>
  <si>
    <t>T022311</t>
  </si>
  <si>
    <t>12326B GREENVILLE, LYMAN, SC, 29365</t>
  </si>
  <si>
    <t>10682 GREENVILLE, WELLFORD, SC, 29385</t>
  </si>
  <si>
    <t>124 COMPTON, WELLFORD, SC, 29385</t>
  </si>
  <si>
    <t>T022736</t>
  </si>
  <si>
    <t>10686 GREENVILLE, WELLFORD, SC, 29385</t>
  </si>
  <si>
    <t>132 CEDAR, WELLFORD, SC, 29385</t>
  </si>
  <si>
    <t>417 JAMES J NEWMAN, LYMAN, SC, 29365</t>
  </si>
  <si>
    <t>T017510</t>
  </si>
  <si>
    <t>115 BURNS, LYMAN, SC, 29365</t>
  </si>
  <si>
    <t>100 ROBIN, LYMAN, SC, 29365</t>
  </si>
  <si>
    <t>T019804</t>
  </si>
  <si>
    <t>142 BLUE SPRINGS, WELLFORD, SC, 29385</t>
  </si>
  <si>
    <t>T022332</t>
  </si>
  <si>
    <t>104 LOCUST, LYMAN, SC, 29365</t>
  </si>
  <si>
    <t>447 JAMES J NEWMAN, LYMAN, SC, 29365</t>
  </si>
  <si>
    <t>T018233</t>
  </si>
  <si>
    <t>448 JAMES J NEWMAN, LYMAN, SC, 29365</t>
  </si>
  <si>
    <t>T018235</t>
  </si>
  <si>
    <t>12327 GREENVILLE, LYMAN, SC, 29365</t>
  </si>
  <si>
    <t>440 JAMES NEWMAN, LYMAN, SC, 29365</t>
  </si>
  <si>
    <t>T018048</t>
  </si>
  <si>
    <t>111 BLUE SPRINGS, WELLFORD, SC, 29385</t>
  </si>
  <si>
    <t>10683 GREENVILLE, WELLFORD, SC, 29385</t>
  </si>
  <si>
    <t>129B CEDAR, WELLFORD, SC, 29385</t>
  </si>
  <si>
    <t>10684 GREENVILLE, WELLFORD, SC, 29385</t>
  </si>
  <si>
    <t>116 WILD OAKS, WELLFORD, SC, 29385</t>
  </si>
  <si>
    <t>T023188</t>
  </si>
  <si>
    <t>129A CEDAR, WELLFORD, SC, 29385</t>
  </si>
  <si>
    <t>10543 GREENVILLE, WELLFORD, SC, 29385</t>
  </si>
  <si>
    <t>10676 GREENVILLE, WELLFORD, SC, 29385</t>
  </si>
  <si>
    <t>12223 GREENVILLE, LYMAN, SC, 29365</t>
  </si>
  <si>
    <t>509 SPARTANBURG S, LYMAN, SC, 29365</t>
  </si>
  <si>
    <t>201 ALMA, LYMAN, SC, 29365</t>
  </si>
  <si>
    <t>449 JAMES J NEWMAN, LYMAN, SC, 29365</t>
  </si>
  <si>
    <t>T018234</t>
  </si>
  <si>
    <t>130 CEDAR, WELLFORD, SC, 29385</t>
  </si>
  <si>
    <t>12402 GREENVILLE, LYMAN, SC, 29365</t>
  </si>
  <si>
    <t>122 CEDAR, WELLFORD, SC, 29385</t>
  </si>
  <si>
    <t>12419 GREENVILLE, LYMAN, SC, 29365</t>
  </si>
  <si>
    <t>12411 GREENVILLE, LYMAN, SC, 29365</t>
  </si>
  <si>
    <t>142 BALSM, WELLFORD, SC, 29385</t>
  </si>
  <si>
    <t>418 OLD SPARTANBURG, WELLFORD, SC, 29385</t>
  </si>
  <si>
    <t>12415 GREENVILLE, LYMAN, SC, 29365</t>
  </si>
  <si>
    <t>179 MOORE, WELLFORD, SC, 29385</t>
  </si>
  <si>
    <t>108 BURNS, LYMAN, SC, 29365</t>
  </si>
  <si>
    <t>108 OAKWOOD, LYMAN, SC, 29365</t>
  </si>
  <si>
    <t>424 JAMES J NEWMAN, LYMAN, SC, 29365</t>
  </si>
  <si>
    <t>T017530</t>
  </si>
  <si>
    <t>428 JAMES J NEWMAN, LYMAN, SC, 29365</t>
  </si>
  <si>
    <t>T017764</t>
  </si>
  <si>
    <t>12319 GREENVILLE, LYMAN, SC, 29365</t>
  </si>
  <si>
    <t>T019104</t>
  </si>
  <si>
    <t>423 JAMES J NEWMAN, LYMAN, SC, 29365</t>
  </si>
  <si>
    <t>T017528</t>
  </si>
  <si>
    <t>420 JAMES J NEWMAN, LYMAN, SC, 29365</t>
  </si>
  <si>
    <t>T017527</t>
  </si>
  <si>
    <t>412 JAMES J NEWMAN, LYMAN, SC, 29365</t>
  </si>
  <si>
    <t>T017515</t>
  </si>
  <si>
    <t>12334 GREENVILLE, LYMAN, SC, 29365</t>
  </si>
  <si>
    <t>239 BLUE SPRING, WELLFORD, SC, 29385</t>
  </si>
  <si>
    <t>257 NEWMAN, LYMAN, SC, 29365</t>
  </si>
  <si>
    <t>T024286</t>
  </si>
  <si>
    <t>243 NEWMAN, LYMAN, SC, 29365</t>
  </si>
  <si>
    <t>501 HICKORY, STARTEX, SC, 29377</t>
  </si>
  <si>
    <t>511 OLD SPARTANBURG, WELLFORD, SC, 29385</t>
  </si>
  <si>
    <t>255 SPARTANBURG, STARTEX, SC, 29377</t>
  </si>
  <si>
    <t>0 HWY 29 &amp; I-85 BRIDGE, SPARTANBURG, SC, 29301</t>
  </si>
  <si>
    <t>T013690</t>
  </si>
  <si>
    <t>150 OLD SPARTANBURG, WELLFORD, SC, 29385</t>
  </si>
  <si>
    <t>258 NEWMAN, LYMAN, SC, 29365</t>
  </si>
  <si>
    <t>T021911</t>
  </si>
  <si>
    <t>261 NEWMAN, LYMAN, SC, 29365</t>
  </si>
  <si>
    <t>T022400</t>
  </si>
  <si>
    <t>106 EARL, LYMAN, SC, 29365</t>
  </si>
  <si>
    <t>101 NORTHVIEW, LYMAN, SC, 29365</t>
  </si>
  <si>
    <t>T014606</t>
  </si>
  <si>
    <t>205 EDGE, WELLFORD, SC, 29385</t>
  </si>
  <si>
    <t>107 WALNUT, LYMAN, SC, 29365</t>
  </si>
  <si>
    <t>109 PINEWOOD, LYMAN, SC, 29365</t>
  </si>
  <si>
    <t>100 WALNUT, LYMAN, SC, 29365</t>
  </si>
  <si>
    <t>223 CEDAR, WELLFORD, SC, 29385</t>
  </si>
  <si>
    <t>T022606</t>
  </si>
  <si>
    <t>12423 GREENVILLE, LYMAN, SC, 29365</t>
  </si>
  <si>
    <t>T022695</t>
  </si>
  <si>
    <t>125 DODD ST LLC, WELLFORD, SC, 29385</t>
  </si>
  <si>
    <t>122 WEISSER, LYMAN, SC, 29365</t>
  </si>
  <si>
    <t>T021603</t>
  </si>
  <si>
    <t>100 EARL, LYMAN, SC, 29365</t>
  </si>
  <si>
    <t>200 EARL, LYMAN, SC, 29365</t>
  </si>
  <si>
    <t>12315 GREENVILLE, LYMAN, SC, 29365</t>
  </si>
  <si>
    <t>427 JAMES J NEWMAN, LYMAN, SC, 29365</t>
  </si>
  <si>
    <t>T017529</t>
  </si>
  <si>
    <t>12316 GREENVILLE, LYMAN, SC, 29365</t>
  </si>
  <si>
    <t>12227 GREENVILLE, LYMAN, SC, 29365</t>
  </si>
  <si>
    <t>12323 GREENVILLE, LYMAN, SC, 29365</t>
  </si>
  <si>
    <t>12309 GREENVILLE, LYMAN, SC, 29365</t>
  </si>
  <si>
    <t>12325 GREENVILLE, LYMAN, SC, 29365</t>
  </si>
  <si>
    <t>12313 GREENVILLE, LYMAN, SC, 29365</t>
  </si>
  <si>
    <t>12317 GREENVILLE, LYMAN, SC, 29365</t>
  </si>
  <si>
    <t>T014089</t>
  </si>
  <si>
    <t>436 JAMES J NEWMAN, LYMAN, SC, 29365</t>
  </si>
  <si>
    <t>T017766</t>
  </si>
  <si>
    <t>12229 GREENVILLE, LYMAN, SC, 29365</t>
  </si>
  <si>
    <t>556 HYATT, LYMAN, SC, 29365</t>
  </si>
  <si>
    <t>T014493</t>
  </si>
  <si>
    <t>12307 GREENVILLE, LYMAN, SC, 29365</t>
  </si>
  <si>
    <t>544 HYATT, LYMAN, SC, 29365</t>
  </si>
  <si>
    <t>T014376</t>
  </si>
  <si>
    <t>549 HYATT, LYMAN, SC, 29365</t>
  </si>
  <si>
    <t>T014234</t>
  </si>
  <si>
    <t>548 HYATT, LYMAN, SC, 29365</t>
  </si>
  <si>
    <t>T014416</t>
  </si>
  <si>
    <t>279 OLD LANDFILL, WELLFORD, SC, 29385</t>
  </si>
  <si>
    <t>187 RIDGE, WELLFORD, SC, 29385</t>
  </si>
  <si>
    <t>185 RIDGE, WELLFORD, SC, 29385</t>
  </si>
  <si>
    <t>300 MAPLE, LYMAN, SC, 29365</t>
  </si>
  <si>
    <t>T013488</t>
  </si>
  <si>
    <t>181 RIDGE, WELLFORD, SC, 29385</t>
  </si>
  <si>
    <t>261 S HILLS, WELLFORD, SC, 29385</t>
  </si>
  <si>
    <t>552 HYATT, LYMAN, SC, 29365</t>
  </si>
  <si>
    <t>T014537</t>
  </si>
  <si>
    <t>136 ALBUS, WELLFORD, SC, 29385</t>
  </si>
  <si>
    <t>T022280</t>
  </si>
  <si>
    <t>390 GIBBS, WELLFORD, SC, 29385</t>
  </si>
  <si>
    <t>T020857</t>
  </si>
  <si>
    <t>370 GIBBS, WELLFORD, SC, 29385</t>
  </si>
  <si>
    <t>T020454</t>
  </si>
  <si>
    <t>360 GIBBS, WELLFORD, SC, 29385</t>
  </si>
  <si>
    <t>T020453</t>
  </si>
  <si>
    <t>153 ALBUS, WELLFORD, SC, 29385</t>
  </si>
  <si>
    <t>T021940</t>
  </si>
  <si>
    <t>255 S HILLS, WELLFORD, SC, 29385</t>
  </si>
  <si>
    <t>420 GIBBS, WELLFORD, SC, 29385</t>
  </si>
  <si>
    <t>T020859</t>
  </si>
  <si>
    <t>303 MAPLE, LYMAN, SC, 29365</t>
  </si>
  <si>
    <t>144 ALBUS, WELLFORD, SC, 29385</t>
  </si>
  <si>
    <t>T022128</t>
  </si>
  <si>
    <t>132 ALBUS, WELLFORD, SC, 29385</t>
  </si>
  <si>
    <t>T022367</t>
  </si>
  <si>
    <t>148 ALBUS, WELLFORD, SC, 29385</t>
  </si>
  <si>
    <t>T021978</t>
  </si>
  <si>
    <t>265 S HILLS, WELLFORD, SC, 29385</t>
  </si>
  <si>
    <t>169 ALBUS, WELLFORD, SC, 29385</t>
  </si>
  <si>
    <t>T024813</t>
  </si>
  <si>
    <t>137 ALBUS, WELLFORD, SC, 29385</t>
  </si>
  <si>
    <t>T022127</t>
  </si>
  <si>
    <t>410 GIBBS, WELLFORD, SC, 29385</t>
  </si>
  <si>
    <t>T020860</t>
  </si>
  <si>
    <t>601 WASPNEST, WELLFORD, SC, 29385</t>
  </si>
  <si>
    <t>T014295</t>
  </si>
  <si>
    <t>230 S HILLS, WELLFORD, SC, 29385</t>
  </si>
  <si>
    <t>257 WASPNEST, WELLFORD, SC, 29385</t>
  </si>
  <si>
    <t>T027320</t>
  </si>
  <si>
    <t>617 WASPNEST, WELLFORD, SC, 29385</t>
  </si>
  <si>
    <t>T013505</t>
  </si>
  <si>
    <t>118 RIDGE, WELLFORD, SC, 29385</t>
  </si>
  <si>
    <t>T026237</t>
  </si>
  <si>
    <t>545 HYATT, LYMAN, SC, 29365</t>
  </si>
  <si>
    <t>T014328</t>
  </si>
  <si>
    <t>629 WASPNEST, WELLFORD, SC, 29385</t>
  </si>
  <si>
    <t>T013276</t>
  </si>
  <si>
    <t>794 NEIGHBORHOOD, WELLFORD, SC, 29385</t>
  </si>
  <si>
    <t>219 CHURCH, WELLFORD, SC, 29385</t>
  </si>
  <si>
    <t>129 OFFICE, WELLFORD, SC, 29385</t>
  </si>
  <si>
    <t>419 NEIGHBORHOOD, WELLFORD, SC, 29385</t>
  </si>
  <si>
    <t>235 MARY HIGH, WELLFORD, SC, 29385</t>
  </si>
  <si>
    <t>T025004</t>
  </si>
  <si>
    <t>253 MARY HIGH, WELLFORD, SC, 29385</t>
  </si>
  <si>
    <t>T023343</t>
  </si>
  <si>
    <t>251 MARY HIGH, WELLFORD, SC, 29385</t>
  </si>
  <si>
    <t>T023335</t>
  </si>
  <si>
    <t>234 MARY HIGH, WELLFORD, SC, 29385</t>
  </si>
  <si>
    <t>T022489</t>
  </si>
  <si>
    <t>415 NEIGHBORHOOD, WELLFORD, SC, 29385</t>
  </si>
  <si>
    <t>232 MARY HIGH, WELLFORD, SC, 29385</t>
  </si>
  <si>
    <t>T022490</t>
  </si>
  <si>
    <t>132 ROLANDI, DUNCAN, SC, 29334</t>
  </si>
  <si>
    <t>168 LEMUEL, WELLFORD, SC, 29385</t>
  </si>
  <si>
    <t>135 COX, WELLFORD, SC, 29385</t>
  </si>
  <si>
    <t>105 CHANDLER, WELLFORD, SC, 29385</t>
  </si>
  <si>
    <t>129 ALBUS, WELLFORD, SC, 29385</t>
  </si>
  <si>
    <t>T022166</t>
  </si>
  <si>
    <t>221 FOSTER, WELLFORD, SC, 29385</t>
  </si>
  <si>
    <t>164 ALBUS, WELLFORD, SC, 29385</t>
  </si>
  <si>
    <t>T021849</t>
  </si>
  <si>
    <t>249 FOSTER, WELLFORD, SC, 29385</t>
  </si>
  <si>
    <t>19 SIMMONS, WELLFORD, SC, 29385</t>
  </si>
  <si>
    <t>130 AIRLINE, WELLFORD, SC, 29385</t>
  </si>
  <si>
    <t>2112 JOHN DODD, WELLFORD, SC, 29385</t>
  </si>
  <si>
    <t>T020656</t>
  </si>
  <si>
    <t>324 JAMES RAYMOND, WELLFORD, SC, 29385</t>
  </si>
  <si>
    <t>T023625</t>
  </si>
  <si>
    <t>315 JAMES RAYMOND, WELLFORD, SC, 29385</t>
  </si>
  <si>
    <t>T023626</t>
  </si>
  <si>
    <t>2659 JOHN DODD, WELLFORD, SC, 29385</t>
  </si>
  <si>
    <t>T023399</t>
  </si>
  <si>
    <t>147 COX, WELLFORD, SC, 29385</t>
  </si>
  <si>
    <t>126 ROLANDI, DUNCAN, SC, 29334</t>
  </si>
  <si>
    <t>150 LEMUEL, WELLFORD, SC, 29385</t>
  </si>
  <si>
    <t>129 POWELL, WELLFORD, SC, 29385</t>
  </si>
  <si>
    <t>771 NEIGHBORHOOD, WELLFORD, SC, 29385</t>
  </si>
  <si>
    <t>T022149</t>
  </si>
  <si>
    <t>2030 FORT PRINCE, WELLFORD, SC, 29385</t>
  </si>
  <si>
    <t>131 EASY, WELLFORD, SC, 29385</t>
  </si>
  <si>
    <t>1683 FORT PRINCE, WELLFORD, SC, 29385</t>
  </si>
  <si>
    <t>118 HINDMAN, WELLFORD, SC, 29385</t>
  </si>
  <si>
    <t>1665 FORT PRINCE, WELLFORD, SC, 29385</t>
  </si>
  <si>
    <t>2499 JOHN DODD, WELLFORD, SC, 29385</t>
  </si>
  <si>
    <t>470 GIBBS, WELLFORD, SC, 29385</t>
  </si>
  <si>
    <t>T021307</t>
  </si>
  <si>
    <t>216 FOSTER, WELLFORD, SC, 29385</t>
  </si>
  <si>
    <t>322 JAMES RAYMOND, WELLFORD, SC, 29385</t>
  </si>
  <si>
    <t>T023624</t>
  </si>
  <si>
    <t>314 JAMES RAYMOND, WELLFORD, SC, 29385</t>
  </si>
  <si>
    <t>T023622</t>
  </si>
  <si>
    <t>316 JAMES RAYMOND, WELLFORD, SC, 29385</t>
  </si>
  <si>
    <t>T023623</t>
  </si>
  <si>
    <t>317 JAMES RAYMOND, WELLFORD, SC, 29385</t>
  </si>
  <si>
    <t>T023627</t>
  </si>
  <si>
    <t>161 FORT PRINCE, WELLFORD, SC, 29385</t>
  </si>
  <si>
    <t>T024488</t>
  </si>
  <si>
    <t>208 GREEN, WELLFORD, SC, 29385</t>
  </si>
  <si>
    <t>T022525</t>
  </si>
  <si>
    <t>208 MARY HIGH, WELLFORD, SC, 29385</t>
  </si>
  <si>
    <t>T023621</t>
  </si>
  <si>
    <t>126 CENTER, WELLFORD, SC, 29385</t>
  </si>
  <si>
    <t>2527 JOHN DODD, WELLFORD, SC, 29385</t>
  </si>
  <si>
    <t>148 HINDMAN, WELLFORD, SC, 29385</t>
  </si>
  <si>
    <t>135 HINDMAN, WELLFORD, SC, 29385</t>
  </si>
  <si>
    <t>493 FOSTER, WELLFORD, SC, 29385</t>
  </si>
  <si>
    <t>319 HILL, WELLFORD, SC, 29385</t>
  </si>
  <si>
    <t>415 LEONARD WAYNE, WELLFORD, SC, 29385</t>
  </si>
  <si>
    <t>T023345</t>
  </si>
  <si>
    <t>3 FAIR HILL DR LLC, WELLFORD, SC, 29385</t>
  </si>
  <si>
    <t>417 LEONARD WAYNE, WELLFORD, SC, 29385</t>
  </si>
  <si>
    <t>T023341</t>
  </si>
  <si>
    <t>422 LEONARD WAYNE, WELLFORD, SC, 29385</t>
  </si>
  <si>
    <t>T023336</t>
  </si>
  <si>
    <t>424 LEONARD WAYNE, WELLFORD, SC, 29385</t>
  </si>
  <si>
    <t>T023338</t>
  </si>
  <si>
    <t>416 LEONARD WAYNE, WELLFORD, SC, 29385</t>
  </si>
  <si>
    <t>T023339</t>
  </si>
  <si>
    <t>525 NEIGHBORHOOD, SPARTANBURG, SC, 29301</t>
  </si>
  <si>
    <t>163 NORTH, WELLFORD, SC, 29385</t>
  </si>
  <si>
    <t>115 HICKORY KNOB, WELLFORD, SC, 29385</t>
  </si>
  <si>
    <t>T024029</t>
  </si>
  <si>
    <t>241 POMEGRANATE, WELLFORD, SC, 29385</t>
  </si>
  <si>
    <t>T023371</t>
  </si>
  <si>
    <t>136 HICKORY KNOB, WELLFORD, SC, 29385</t>
  </si>
  <si>
    <t>T023703</t>
  </si>
  <si>
    <t>500 SYPHRIT, WELLFORD, SC, 29385</t>
  </si>
  <si>
    <t>184 NORTH, WELLFORD, SC, 29385</t>
  </si>
  <si>
    <t>360 SYPHRIT, WELLFORD, SC, 29385</t>
  </si>
  <si>
    <t>T017783</t>
  </si>
  <si>
    <t>184 GOSNELL, WELLFORD, SC, 29385</t>
  </si>
  <si>
    <t>T019130</t>
  </si>
  <si>
    <t>708 N BRIGHTON RIDGE, WELLFORD, SC, 29385</t>
  </si>
  <si>
    <t>T024807</t>
  </si>
  <si>
    <t>713 N BRIGHTON RIDGE, WELLFORD, SC, 29385</t>
  </si>
  <si>
    <t>T024746</t>
  </si>
  <si>
    <t>115 DUNBAR, WELLFORD, SC, 29385</t>
  </si>
  <si>
    <t>T013363</t>
  </si>
  <si>
    <t>709 N BRIGHTON RIDGE, WELLFORD, SC, 29385</t>
  </si>
  <si>
    <t>T024745</t>
  </si>
  <si>
    <t>342 SYPHRIT, WELLFORD, SC, 29385</t>
  </si>
  <si>
    <t>520 SYPHRIT, WELLFORD, SC, 29385</t>
  </si>
  <si>
    <t>108 HICKORY KNOB, WELLFORD, SC, 29385</t>
  </si>
  <si>
    <t>T023708</t>
  </si>
  <si>
    <t>350 SYPHRIT, WELLFORD, SC, 29385</t>
  </si>
  <si>
    <t>104 HICKORY KNOB, WELLFORD, SC, 28385</t>
  </si>
  <si>
    <t>T024199</t>
  </si>
  <si>
    <t>148 HICKORY KNOB, WELLFORD, SC, 29385</t>
  </si>
  <si>
    <t>T022582</t>
  </si>
  <si>
    <t>233 POMEGRANATE, WELLFORD, SC, 29385</t>
  </si>
  <si>
    <t>T023878</t>
  </si>
  <si>
    <t>116 HICKORY KNOB, WELLFORD, SC, 29385</t>
  </si>
  <si>
    <t>T023707</t>
  </si>
  <si>
    <t>145 HICKORY KNOB, WELLFORD, SC, 29385</t>
  </si>
  <si>
    <t>T023777</t>
  </si>
  <si>
    <t>120 HICKORY KNOB, WELLFORD, SC, 29385</t>
  </si>
  <si>
    <t>T023706</t>
  </si>
  <si>
    <t>232 POMEGRANATE, WELLFORD, SC, 29385</t>
  </si>
  <si>
    <t>T023942</t>
  </si>
  <si>
    <t>237 POMEGRANATE, WELLFORD, SC, 29385</t>
  </si>
  <si>
    <t>T023854</t>
  </si>
  <si>
    <t>704 N BRIGHTON RIDGE, WELLFORD, SC, 29385</t>
  </si>
  <si>
    <t>T024808</t>
  </si>
  <si>
    <t>824 S BRIGHTON RIDGE, WELLFORD, SC, 29385</t>
  </si>
  <si>
    <t>T024656</t>
  </si>
  <si>
    <t>808 S BRIGHTON RIDGE, WELLFORD, SC, 29385</t>
  </si>
  <si>
    <t>T024749</t>
  </si>
  <si>
    <t>705 N BRIGHTON RIDGE, WELLFORD, SC, 29385</t>
  </si>
  <si>
    <t>T024796</t>
  </si>
  <si>
    <t>820 S BRIGHTON RIDGE, WELLFORD, SC, 29385</t>
  </si>
  <si>
    <t>T024701</t>
  </si>
  <si>
    <t>812 S BRIGHTON RIDGE, WELLFORD, SC, 29385</t>
  </si>
  <si>
    <t>T024748</t>
  </si>
  <si>
    <t>834 SYPHRIT, WELLFORD, SC, 29385</t>
  </si>
  <si>
    <t>T027554</t>
  </si>
  <si>
    <t>816 S BRIGHTON RIDGE, WELLFORD, SC, 29385</t>
  </si>
  <si>
    <t>T024747</t>
  </si>
  <si>
    <t>911 MAIN, WELLFORD, SC, 29385</t>
  </si>
  <si>
    <t>28 SIMMONS, WELLFORD, SC, 29385</t>
  </si>
  <si>
    <t>153 EAST, WELLFORD, SC, 29385</t>
  </si>
  <si>
    <t>35 SIMMONS, WELLFORD, SC, 29385</t>
  </si>
  <si>
    <t>T013765</t>
  </si>
  <si>
    <t>141 RED GLOBE, WOODRUFF, SC, 29388</t>
  </si>
  <si>
    <t>2120 JOHN DODD, WELLFORD, SC, 29385</t>
  </si>
  <si>
    <t>T020655</t>
  </si>
  <si>
    <t>T023704</t>
  </si>
  <si>
    <t>124 HICKORY KNOB, WELLFORD, SC, 29385</t>
  </si>
  <si>
    <t>T022015</t>
  </si>
  <si>
    <t>166 NORTH, WELLFORD, SC, 29385</t>
  </si>
  <si>
    <t>112 HICKORY KNOB, WELLFORD, SC, 29385</t>
  </si>
  <si>
    <t>T022016</t>
  </si>
  <si>
    <t>128 HICKORY KNOB, WELLFORD, SC, 29385</t>
  </si>
  <si>
    <t>T023705</t>
  </si>
  <si>
    <t>97 BEN HURT, LYMAN, SC, 29365</t>
  </si>
  <si>
    <t>T029235</t>
  </si>
  <si>
    <t>0 SAPPHIRE POINTE ENTRANCE IRR, DUNCAN, SC, 29334</t>
  </si>
  <si>
    <t>T023440</t>
  </si>
  <si>
    <t>498 E VICTOR HILL, DUNCAN, SC, 29334</t>
  </si>
  <si>
    <t>T024847</t>
  </si>
  <si>
    <t>329 BOBO RD RENTNO LL CONT, WELLFORD, SC, 29385</t>
  </si>
  <si>
    <t>T021231</t>
  </si>
  <si>
    <t>349 EVIE BRITTAIN, WELLFORD, SC, 29385</t>
  </si>
  <si>
    <t>T022131</t>
  </si>
  <si>
    <t>0 HANLON KNOLL ENTRANCE, WOODRUFF, SC, 29388</t>
  </si>
  <si>
    <t>T026187</t>
  </si>
  <si>
    <t>377 EVIE BRITTAIN, WELLFORD, SC, 29385</t>
  </si>
  <si>
    <t>T013246</t>
  </si>
  <si>
    <t>106 CHANDELLE RIDGE, WOODRUFF, SC, 29388</t>
  </si>
  <si>
    <t>T018384</t>
  </si>
  <si>
    <t>230 W LAKEVIEW, DUNCAN, SC, 29334</t>
  </si>
  <si>
    <t>T021769</t>
  </si>
  <si>
    <t>178 HALF MOON, WELLFORD, SC, 29385</t>
  </si>
  <si>
    <t>371 EVIE BRITTAIN, WELLFORD, SC, 29385</t>
  </si>
  <si>
    <t>772 WINDWARD, DUNCAN, SC, 29334</t>
  </si>
  <si>
    <t>T029191</t>
  </si>
  <si>
    <t>0 S HIGHWAY 101, COLUMBUS, SC, 43212</t>
  </si>
  <si>
    <t>120 BILLINGSGATE, WELLFORD, SC, 29385</t>
  </si>
  <si>
    <t>529 SPARTANBURG, WELLFORD, SC, 29385</t>
  </si>
  <si>
    <t>T021666</t>
  </si>
  <si>
    <t>135 MILL GIN, CAMPOBELLO, SC, 29322</t>
  </si>
  <si>
    <t>T029257</t>
  </si>
  <si>
    <t>180 TYGER FARM, WOODRUFF, SC, 29388</t>
  </si>
  <si>
    <t>T020706</t>
  </si>
  <si>
    <t>905 SAINT ELMOS, DUNCAN, SC, 29334</t>
  </si>
  <si>
    <t>T029218</t>
  </si>
  <si>
    <t>0 PLEMMONS, GREER, SC, 29652</t>
  </si>
  <si>
    <t>137 COLEMAN, WELLFORD, SC, 29385</t>
  </si>
  <si>
    <t>T018523</t>
  </si>
  <si>
    <t>2355 BALLENGER, WELLFORD, SC, 29385</t>
  </si>
  <si>
    <t>240 PLEMMONS, GREER, SC, 29652</t>
  </si>
  <si>
    <t>455 WHITE PEACH, DUNCAN, SC, 29334</t>
  </si>
  <si>
    <t>T029138</t>
  </si>
  <si>
    <t>116 SYPHRIT, WELLFORD, SC, 29385</t>
  </si>
  <si>
    <t>111 COLEMAN, WELLFORD, SC, 29385</t>
  </si>
  <si>
    <t>T018242</t>
  </si>
  <si>
    <t>0 ROGERS BRIDGE, DUNCAN, SC, 29334</t>
  </si>
  <si>
    <t>909 SAINT ELMOS, DUNCAN, SC, 29334</t>
  </si>
  <si>
    <t>T029192</t>
  </si>
  <si>
    <t>0 HWY 296 ABNERS CREEK STATION, GREER, SC, 29651</t>
  </si>
  <si>
    <t>T013998</t>
  </si>
  <si>
    <t>400 MERKEL, GREER, SC, 29650</t>
  </si>
  <si>
    <t>T029199</t>
  </si>
  <si>
    <t>100 FORTIS, DUNCAN, SC, 29334</t>
  </si>
  <si>
    <t>2365 BALLENGER, WELLFORD, SC, 29385</t>
  </si>
  <si>
    <t>T019524</t>
  </si>
  <si>
    <t>134 W FAIR HAVEN, LYMAN, SC, 29365</t>
  </si>
  <si>
    <t>T029062</t>
  </si>
  <si>
    <t>2665 HIGHWAY 101 S, GREER, SC, 29651</t>
  </si>
  <si>
    <t>T020130</t>
  </si>
  <si>
    <t>2396 BALLENGER, WELLFORD, SC, 29385</t>
  </si>
  <si>
    <t>550 SLOAN, LYMAN, SC, 29365</t>
  </si>
  <si>
    <t>T029266</t>
  </si>
  <si>
    <t>357 S HAMMETT, GREER, SC, 29651</t>
  </si>
  <si>
    <t>544 SLOAN, LYMAN, SC, 29365</t>
  </si>
  <si>
    <t>T029265</t>
  </si>
  <si>
    <t>137 SHADY LANE, WELLFORD, SC, 29385</t>
  </si>
  <si>
    <t>118 SHADY LANE, WELLFORD, SC, 29385</t>
  </si>
  <si>
    <t>518 AIR PARK, GREER, SC, 29651</t>
  </si>
  <si>
    <t>T022553</t>
  </si>
  <si>
    <t>606 MONARCH, WELLFORD, SC, 29385</t>
  </si>
  <si>
    <t>T013604</t>
  </si>
  <si>
    <t>960 BROCKMAN, GREER, SC, 29651</t>
  </si>
  <si>
    <t>375 BUSINESS, GREER, SC, 29651</t>
  </si>
  <si>
    <t>T021149</t>
  </si>
  <si>
    <t>434 SILVER THORNE, WELLFORD, SC, 29385</t>
  </si>
  <si>
    <t>T021499</t>
  </si>
  <si>
    <t>117 COLEMAN, WELLFORD, SC, 29385</t>
  </si>
  <si>
    <t>T018513</t>
  </si>
  <si>
    <t>T021148</t>
  </si>
  <si>
    <t>377 GRANNY DORIS, INMAN, SC, 29349</t>
  </si>
  <si>
    <t>T029267</t>
  </si>
  <si>
    <t>380 BUSINESS, GREER, SC, 29651</t>
  </si>
  <si>
    <t>T013495</t>
  </si>
  <si>
    <t>88 BURNETTE, LYMAN, SC, 29365</t>
  </si>
  <si>
    <t>559 CASTLEBY, DUNCAN, SC, 29334</t>
  </si>
  <si>
    <t>T029094</t>
  </si>
  <si>
    <t>330 BUSINESS, GREER, SC, 29651</t>
  </si>
  <si>
    <t>T021905</t>
  </si>
  <si>
    <t>46 BURNETTE, LYMAN, SC, 29365</t>
  </si>
  <si>
    <t>36 BURNETTE, LYMAN, SC, 29365</t>
  </si>
  <si>
    <t>47 BURNETTE, LYMAN, SC, 29365</t>
  </si>
  <si>
    <t>5321 REIDVILLE, MOORE, SC, 29369</t>
  </si>
  <si>
    <t>563 CASTLEBY, DUNCAN, SC, 29334</t>
  </si>
  <si>
    <t>T029124</t>
  </si>
  <si>
    <t>346 HEATHERBROOK, LYMAN, SC, 29365</t>
  </si>
  <si>
    <t>T020396</t>
  </si>
  <si>
    <t>57 BURNETTE, LYMAN, SC, 29365</t>
  </si>
  <si>
    <t>1351 MAIN, WELLFORD, SC, 29385</t>
  </si>
  <si>
    <t>511 SHANE, WELLFORD, SC, 29385</t>
  </si>
  <si>
    <t>T013466</t>
  </si>
  <si>
    <t>230 BERRY SHOALS, DUNCAN, SC, 29334</t>
  </si>
  <si>
    <t>T023131</t>
  </si>
  <si>
    <t>T023992</t>
  </si>
  <si>
    <t>200 PLAINVIEW, LYMAN, SC, 29365</t>
  </si>
  <si>
    <t>341 OLD SPARTANBURG, WELLFORD, SC, 29385</t>
  </si>
  <si>
    <t>T019485</t>
  </si>
  <si>
    <t>7450 REIDVILLE, REIDVILLE, SC, 29375</t>
  </si>
  <si>
    <t>214 E VICTOR HILL, DUNCAN, SC, 29334</t>
  </si>
  <si>
    <t>T017070</t>
  </si>
  <si>
    <t>760 FORT PRINCE, WELLFORD, SC, 29385</t>
  </si>
  <si>
    <t>94 BURNETTE, LYMAN, SC, 29365</t>
  </si>
  <si>
    <t>T014425</t>
  </si>
  <si>
    <t>0 ALBERTA, WOODRUFF SC 29388, SC, 29388</t>
  </si>
  <si>
    <t>197 MURPHY, LYMAN, SC, 29365</t>
  </si>
  <si>
    <t>4804 HIGHWAY 357, CAMPOBELLO, SC, 29322</t>
  </si>
  <si>
    <t>3085 HIGHWAY 101 S, GREER, SC, 29651</t>
  </si>
  <si>
    <t>1487 HIGHWAY 101 S, GREER, SC, 29651</t>
  </si>
  <si>
    <t>T023744</t>
  </si>
  <si>
    <t>T027774</t>
  </si>
  <si>
    <t>T027775</t>
  </si>
  <si>
    <t>24 CARVER, LYMAN, SC, 29365</t>
  </si>
  <si>
    <t>209 HENDERSON MEADOW, LYMAN, SC, 29365</t>
  </si>
  <si>
    <t>T020355</t>
  </si>
  <si>
    <t>183 HALF MOON, WELLFORD, SC, 29385</t>
  </si>
  <si>
    <t>T018553</t>
  </si>
  <si>
    <t>T021592</t>
  </si>
  <si>
    <t>1683 HANNON, INMAN, SC, 29349</t>
  </si>
  <si>
    <t>T029261</t>
  </si>
  <si>
    <t>T023795</t>
  </si>
  <si>
    <t>233 GEDDIS, INMAN, SC, 29349</t>
  </si>
  <si>
    <t>T029269</t>
  </si>
  <si>
    <t>468 WHITE PEACH, DUNCAN, SC, 29334</t>
  </si>
  <si>
    <t>T029140</t>
  </si>
  <si>
    <t>T027860</t>
  </si>
  <si>
    <t>475 WHITE PEACH, DUNCAN, SC, 29334</t>
  </si>
  <si>
    <t>T029139</t>
  </si>
  <si>
    <t>529 CHUCKS, DUNCAN, SC, 29334</t>
  </si>
  <si>
    <t>T022447</t>
  </si>
  <si>
    <t>602 BRISTOL, SPARTANBURG, SC, 29301</t>
  </si>
  <si>
    <t>T029245</t>
  </si>
  <si>
    <t>346 EVIE BRITTAIN, WELLFORD, SC, 29385</t>
  </si>
  <si>
    <t>109 SPARTANBURG, DUNCAN, SC, 29334</t>
  </si>
  <si>
    <t>138 SHADY LANE, WELLFORD, SC, 29385</t>
  </si>
  <si>
    <t>114 NORTH, DUNCAN, SC, 29334</t>
  </si>
  <si>
    <t>2013 HIGHWAY 101 S, GREER, SC, 29651</t>
  </si>
  <si>
    <t>199 SHADY LANE, WELLFORD, SC, 29385</t>
  </si>
  <si>
    <t>T018818</t>
  </si>
  <si>
    <t>1196 INMAN, WELLFORD, SC, 29385</t>
  </si>
  <si>
    <t>T024743</t>
  </si>
  <si>
    <t>174 HALF MOON, WELLFORD, SC, 29385</t>
  </si>
  <si>
    <t>T022495</t>
  </si>
  <si>
    <t>604 MONARCH, WELLFORD, SC, 29385</t>
  </si>
  <si>
    <t>T013601</t>
  </si>
  <si>
    <t>2591 BALLENGER, WELLFORD, SC, 29385</t>
  </si>
  <si>
    <t>T013821</t>
  </si>
  <si>
    <t>205 INMAN, LYMAN, SC, 29365</t>
  </si>
  <si>
    <t>179 HALF MOON, WELLFORD, SC, 29385</t>
  </si>
  <si>
    <t>T018843</t>
  </si>
  <si>
    <t>T024086</t>
  </si>
  <si>
    <t>T013607</t>
  </si>
  <si>
    <t>115 TYGER FARM, WOODRUFF, SC, 29388</t>
  </si>
  <si>
    <t>T024718</t>
  </si>
  <si>
    <t>334 HEATHERBROOK, LYMAN, SC, 29365</t>
  </si>
  <si>
    <t>T020386</t>
  </si>
  <si>
    <t>T022529</t>
  </si>
  <si>
    <t>1501 HIGHWAY 101 S, GREER, SC, 29651</t>
  </si>
  <si>
    <t>T023728</t>
  </si>
  <si>
    <t>1361 VICTOR HILL, DUNCAN, SC, 29334</t>
  </si>
  <si>
    <t>105 TYGER FARM, WOODRUFF, SC, 29388</t>
  </si>
  <si>
    <t>T024791</t>
  </si>
  <si>
    <t>402 PLAINVIEW, LYMAN, SC, 29365</t>
  </si>
  <si>
    <t>164 P S, DUNCAN, SC, 29334</t>
  </si>
  <si>
    <t>1509 HIGHWAY 101 S, GREER, SC, 29651</t>
  </si>
  <si>
    <t>T013305</t>
  </si>
  <si>
    <t>2461 ABNER CREEK, DUNCAN, SC, 29334</t>
  </si>
  <si>
    <t>0 SILVERTHORNE DR ENTRANCE, WELLFORD, SC, 29385</t>
  </si>
  <si>
    <t>T020313</t>
  </si>
  <si>
    <t>345 BUSINESS, GREER, SC, 29651</t>
  </si>
  <si>
    <t>T014114</t>
  </si>
  <si>
    <t>331 BOBO, LYMAN, SC, 29365</t>
  </si>
  <si>
    <t>T021083</t>
  </si>
  <si>
    <t>2461 ABNER CREEK, GREER, SC, 29651</t>
  </si>
  <si>
    <t>T022386</t>
  </si>
  <si>
    <t>300 HALF MOON, WELLFORD, SC, 29385</t>
  </si>
  <si>
    <t>393 MAYFIELD, DUNCAN, SC, 29334</t>
  </si>
  <si>
    <t>T014977</t>
  </si>
  <si>
    <t>480 MAYFIELD, DUNCAN, SC, 29334</t>
  </si>
  <si>
    <t>1785 REIDVILLE SHARON, GREER, SC, 29651</t>
  </si>
  <si>
    <t>T021392</t>
  </si>
  <si>
    <t>231 HEATHERBROOK, LYMAN, SC, 29365</t>
  </si>
  <si>
    <t>T020398</t>
  </si>
  <si>
    <t>301 TUCAPAU, STARTEX, SC, 29377</t>
  </si>
  <si>
    <t>210 TUCAPAU, DUNCAN, SC, 29334</t>
  </si>
  <si>
    <t>203 SANDY RUN, GREER, SC, 29651</t>
  </si>
  <si>
    <t>163 DUNBAR, WELLFORD, SC, 29385</t>
  </si>
  <si>
    <t>205 SANDY RUN, WOODRUFF, SC, 29388</t>
  </si>
  <si>
    <t>171 PETERSON, WELLFORD, SC, 29385</t>
  </si>
  <si>
    <t>605 MONARCH, WELLFORD, SC, 29385</t>
  </si>
  <si>
    <t>T013603</t>
  </si>
  <si>
    <t>102 MOUNTAINVIEW, LYMAN, SC, 29365</t>
  </si>
  <si>
    <t>T017848</t>
  </si>
  <si>
    <t>601 MONARCH, WELLFORD, SC, 29385</t>
  </si>
  <si>
    <t>T013593</t>
  </si>
  <si>
    <t>408 MONARCH, WELLFORD, SC, 29385</t>
  </si>
  <si>
    <t>T013589</t>
  </si>
  <si>
    <t>1650 DUNCAN REIDVILLE, DUNCAN, SC, 29334</t>
  </si>
  <si>
    <t>603 MONARCH, WELLFORD, SC, 29385</t>
  </si>
  <si>
    <t>T013596</t>
  </si>
  <si>
    <t>0 HWY 417-MORNING LAKE ENT, MOORE, SC, 29369</t>
  </si>
  <si>
    <t>129 CARVER, LYMAN, SC, 29365</t>
  </si>
  <si>
    <t>321 NEIGHBORHOOD, WELLFORD, SC, 29385</t>
  </si>
  <si>
    <t>108 MONARCH, WELLFORD, SC, 29385</t>
  </si>
  <si>
    <t>T013573</t>
  </si>
  <si>
    <t>730 FORT PRINCE, WELLFORD, SC, 29385</t>
  </si>
  <si>
    <t>173 HICKORY, LYMAN, SC, 29365</t>
  </si>
  <si>
    <t>406 MONARCH, WELLFORD, SC, 29385</t>
  </si>
  <si>
    <t>T013586</t>
  </si>
  <si>
    <t>635 APPLE ORCHARD, INMAN, SC, 29349</t>
  </si>
  <si>
    <t>T013295</t>
  </si>
  <si>
    <t>402 MONARCH, WELLFORD, SC, 29385</t>
  </si>
  <si>
    <t>T013578</t>
  </si>
  <si>
    <t>720 FORT PRINCE, WELLFORD, SC, 29385</t>
  </si>
  <si>
    <t>516 SMOOTHSTONE, DUNCAN, SC, 29334</t>
  </si>
  <si>
    <t>T017966</t>
  </si>
  <si>
    <t>107 MONARCH, WELLFORD, SC, 29385</t>
  </si>
  <si>
    <t>T013571</t>
  </si>
  <si>
    <t>67 BURNETTE, LYMAN, SC, 29365</t>
  </si>
  <si>
    <t>394 W LAKEVIEW, DUNCAN, SC, 29334</t>
  </si>
  <si>
    <t>T027900</t>
  </si>
  <si>
    <t>0 NAZARETH CHURCH, SPARTANBURG, SC, 29301</t>
  </si>
  <si>
    <t>910 WAX MYRTLE, GREER, SC, 29651</t>
  </si>
  <si>
    <t>T021411</t>
  </si>
  <si>
    <t>780 FORT PRINCE, WELLFORD, SC, 29385</t>
  </si>
  <si>
    <t>T021084</t>
  </si>
  <si>
    <t>185 BEN THOMPSON, CAMPOBELLO, SC, 29322</t>
  </si>
  <si>
    <t>3240 HIGHWAY 417, WOODRUFF, SC, 29388</t>
  </si>
  <si>
    <t>T014351</t>
  </si>
  <si>
    <t>740 FORT PRINCE, WELLFORD, SC, 29385</t>
  </si>
  <si>
    <t>66 BURNETTE, LYMAN, SC, 29365</t>
  </si>
  <si>
    <t>211 KEYSTONE, WELLFORD, SC, 29385</t>
  </si>
  <si>
    <t>134 MIDDLEBROOKE, WELLFORD, SC, 29385</t>
  </si>
  <si>
    <t>T021863</t>
  </si>
  <si>
    <t>1030 ROGERS BRIDGE, DUNCAN, SC, 29334</t>
  </si>
  <si>
    <t>519 MOUNTAINVIEW, LYMAN, SC, 29365</t>
  </si>
  <si>
    <t>112 MIDDLEBROOKE, WELLFORD, SC, 29385</t>
  </si>
  <si>
    <t>T021313</t>
  </si>
  <si>
    <t>3239 HIGHWAY 417, WOODRUFF, SC, 29388</t>
  </si>
  <si>
    <t>T017879</t>
  </si>
  <si>
    <t>T023786</t>
  </si>
  <si>
    <t>270 HENDERSON MEADOW, LYMAN, SC, 29365</t>
  </si>
  <si>
    <t>T020616</t>
  </si>
  <si>
    <t>0 FOWLER, WOODRUFF, SC, 29388</t>
  </si>
  <si>
    <t>138 MIDDLEBROOKE, WELLFORD, SC, 29385</t>
  </si>
  <si>
    <t>T021862</t>
  </si>
  <si>
    <t>167 LEMUEL, WELLFORD, SC, 29385</t>
  </si>
  <si>
    <t>145 DORCHESTER, DUNCAN, SC, 29334</t>
  </si>
  <si>
    <t>122 MIDDLEBROOKE, WELLFORD, SC, 29385</t>
  </si>
  <si>
    <t>T021497</t>
  </si>
  <si>
    <t>2901 MOUNT LEBANON, CAMPOBELLO, SC, 29322</t>
  </si>
  <si>
    <t>717 STILMORE, DUNCAN, SC, 29334</t>
  </si>
  <si>
    <t>T029237</t>
  </si>
  <si>
    <t>417 SILVER THORNE, WELLFORD, SC, 29385</t>
  </si>
  <si>
    <t>T026830</t>
  </si>
  <si>
    <t>131 WESTBERYYS CREEK, DUNCAN, SC, 29334</t>
  </si>
  <si>
    <t>T029250</t>
  </si>
  <si>
    <t>430 SILVER THORNE, WELLFORD, SC, 29385</t>
  </si>
  <si>
    <t>T026832</t>
  </si>
  <si>
    <t>186 SHADY VALLEY, WOODRUFF, SC, 29388</t>
  </si>
  <si>
    <t>T026978</t>
  </si>
  <si>
    <t>144 BRAEMAR KNOLL, GREER, SC, 29651</t>
  </si>
  <si>
    <t>T029240</t>
  </si>
  <si>
    <t>115 MIDDLEBROOKE, WELLFORD, SC, 29385</t>
  </si>
  <si>
    <t>T021468</t>
  </si>
  <si>
    <t>0 BEN'S CREEK RD, GREER, SC, 29651</t>
  </si>
  <si>
    <t>T023794</t>
  </si>
  <si>
    <t>5025 BALLENGER, LYMAN, SC, 29365</t>
  </si>
  <si>
    <t>134 MCCARTER, WELLFORD, SC, 29385</t>
  </si>
  <si>
    <t>T017490</t>
  </si>
  <si>
    <t>160 DUNBAR, WELLFORD, SC, 29385</t>
  </si>
  <si>
    <t>170 GALLOWAY, WELLFORD, SC, 29385</t>
  </si>
  <si>
    <t>508 MONARCH, WELLFORD, SC, 29385</t>
  </si>
  <si>
    <t>T013557</t>
  </si>
  <si>
    <t>105B LITTLE MOUNTAIN, WELLFORD, SC, 29385</t>
  </si>
  <si>
    <t>T018520</t>
  </si>
  <si>
    <t>156 BRAEMAR KNOLL, GREER, SC, 29651</t>
  </si>
  <si>
    <t>T029239</t>
  </si>
  <si>
    <t>301 MOSLEY, WELLFORD, SC, 29385</t>
  </si>
  <si>
    <t>310 CHARLOTTE, LYMAN, SC, 29365</t>
  </si>
  <si>
    <t>114 BRAEMAR KNOLL, GREER, SC, 29651</t>
  </si>
  <si>
    <t>T029242</t>
  </si>
  <si>
    <t>1231 INMAN, WELLFORD, SC, 29385</t>
  </si>
  <si>
    <t>1007 MONARCH, WELLFORD, SC, 29385</t>
  </si>
  <si>
    <t>T013592</t>
  </si>
  <si>
    <t>120 BRAEMAR KNOLL, GREER, SC, 29651</t>
  </si>
  <si>
    <t>T029241</t>
  </si>
  <si>
    <t>105A LITTLE MOUNTAIN, WELLFORD, SC, 29385</t>
  </si>
  <si>
    <t>T018521</t>
  </si>
  <si>
    <t>506 CHARLOTTE, LYMAN, SC, 29365</t>
  </si>
  <si>
    <t>T022229</t>
  </si>
  <si>
    <t>608 MONARCH, WELLFORD, SC, 29385</t>
  </si>
  <si>
    <t>T013606</t>
  </si>
  <si>
    <t>135 SPARTANBURG-CARWASH, LYMAN, SC, 29365</t>
  </si>
  <si>
    <t>105 MONARCH, WELLFORD, SC, 29385</t>
  </si>
  <si>
    <t>T013568</t>
  </si>
  <si>
    <t>401 MONARCH, WELLFORD, SC, 29385</t>
  </si>
  <si>
    <t>T013576</t>
  </si>
  <si>
    <t>215 SPARTANBURG, LYMAN, SC, 29365</t>
  </si>
  <si>
    <t>106 MONARCH, WELLFORD, SC, 29385</t>
  </si>
  <si>
    <t>T013570</t>
  </si>
  <si>
    <t>618 MOSQUE, LYMAN, SC, 29365</t>
  </si>
  <si>
    <t>T029268</t>
  </si>
  <si>
    <t>104 MONARCH, WELLFORD, SC, 29385</t>
  </si>
  <si>
    <t>T013564</t>
  </si>
  <si>
    <t>108 BRAEMAR KNOLL, GREER, SC, 29651</t>
  </si>
  <si>
    <t>T029243</t>
  </si>
  <si>
    <t>12165 GREENVILLE, LYMAN, SC, 29365</t>
  </si>
  <si>
    <t>T021997</t>
  </si>
  <si>
    <t>103 MONARCH, WELLFORD, SC, 29385</t>
  </si>
  <si>
    <t>T013560</t>
  </si>
  <si>
    <t>539 CASTLEBY, DUNCAN, SC, 29334</t>
  </si>
  <si>
    <t>T029058</t>
  </si>
  <si>
    <t>12480 GREENVILLE, LYMAN, SC, 29365</t>
  </si>
  <si>
    <t>102 MONARCH, WELLFORD, SC, 29385</t>
  </si>
  <si>
    <t>T013559</t>
  </si>
  <si>
    <t>543 CASTLEBY, DUNCAN, SC, 29334</t>
  </si>
  <si>
    <t>T029098</t>
  </si>
  <si>
    <t>101 MONARCH, WELLFORD, SC, 29385</t>
  </si>
  <si>
    <t>T013556</t>
  </si>
  <si>
    <t>551 CASTLEBY, DUNCAN, SC, 29334</t>
  </si>
  <si>
    <t>T029096</t>
  </si>
  <si>
    <t>0 HOLLY FARMS ENTRANCE, LYMAN, SC, 29365</t>
  </si>
  <si>
    <t>T027401</t>
  </si>
  <si>
    <t>155 MCCARTER, WELLFORD, SC, 29385</t>
  </si>
  <si>
    <t>547 CASTLEBY, DUNCAN, SC, 29334</t>
  </si>
  <si>
    <t>T029097</t>
  </si>
  <si>
    <t>20 CHESTNUT, STARTEX, SC, 29377</t>
  </si>
  <si>
    <t>STAR105</t>
  </si>
  <si>
    <t>2309 BALLENGER, INMAN, SC, 29349</t>
  </si>
  <si>
    <t>20 TANNERY, GREER, SC, 29651</t>
  </si>
  <si>
    <t>T029225</t>
  </si>
  <si>
    <t>16 CHESTNUT, STARTEX, SC, 29377</t>
  </si>
  <si>
    <t>STAR013</t>
  </si>
  <si>
    <t>16 TANNERY, GREER, SC, 29651</t>
  </si>
  <si>
    <t>T029226</t>
  </si>
  <si>
    <t>799 HOLLY SPRINGS, LYMAN, SC, 29365</t>
  </si>
  <si>
    <t>T023835</t>
  </si>
  <si>
    <t>308 VISTA VIEW, WELLFORD, SC, 29385</t>
  </si>
  <si>
    <t>535 CASTLEBY, DUNCAN, SC, 29334</t>
  </si>
  <si>
    <t>T029059</t>
  </si>
  <si>
    <t>12490 GREENVILLE, LYMAN, SC, 29365</t>
  </si>
  <si>
    <t>55 CARVER, WELLFORD, SC, 29385</t>
  </si>
  <si>
    <t>531 CASTLEBY, DUNCAN, SC, 29334</t>
  </si>
  <si>
    <t>T029060</t>
  </si>
  <si>
    <t>409 BOLLWEEVIL, WELLFORD, SC, 29385</t>
  </si>
  <si>
    <t>350 S SPARTANBURG, LYMAN, SC, 29365</t>
  </si>
  <si>
    <t>T018769</t>
  </si>
  <si>
    <t>135 MCCARTER, WELLFORD, SC, 29385</t>
  </si>
  <si>
    <t>164 GREEN ACRES, LYMAN, SC, 29365</t>
  </si>
  <si>
    <t>557 OLD SPARTANBURG, WELLFORD, SC, 29385</t>
  </si>
  <si>
    <t>150 MCCARTER, WELLFORD, SC, 29385</t>
  </si>
  <si>
    <t>T022122</t>
  </si>
  <si>
    <t>T022271</t>
  </si>
  <si>
    <t>158 GREEN ACRES, LYMAN, SC, 29365</t>
  </si>
  <si>
    <t>T023218</t>
  </si>
  <si>
    <t>2298 BALLENGER, WELLFORD, SC, 29385</t>
  </si>
  <si>
    <t>2330 BALLENGER, WELLFORD, SC, 29385</t>
  </si>
  <si>
    <t>T014839</t>
  </si>
  <si>
    <t>130 ENCLAVE, GREER, SC, 29651</t>
  </si>
  <si>
    <t>T029253</t>
  </si>
  <si>
    <t>2120 BALLENGER, WELLFORD, SC, 29385</t>
  </si>
  <si>
    <t>T013512</t>
  </si>
  <si>
    <t>427 SILVER THORNE, WELLFORD, SC, 29385</t>
  </si>
  <si>
    <t>T022919</t>
  </si>
  <si>
    <t>256 MORGAN, WELLFORD, SC, 29385</t>
  </si>
  <si>
    <t>T020866</t>
  </si>
  <si>
    <t>721 STILMORE, DUNCAN, SC, 29334</t>
  </si>
  <si>
    <t>T029236</t>
  </si>
  <si>
    <t>490 SILVER THORNE, WELLFORD, SC, 29385</t>
  </si>
  <si>
    <t>T021859</t>
  </si>
  <si>
    <t>T021606</t>
  </si>
  <si>
    <t>130 HIGHLAND, DUNCAN, SC, 29334</t>
  </si>
  <si>
    <t>T029208</t>
  </si>
  <si>
    <t>111 113 PINEWOOD 115117, LYMAN, SC, 29365</t>
  </si>
  <si>
    <t>424 MEADOWPARK, DUNCAN, SC, 29334</t>
  </si>
  <si>
    <t>T029057</t>
  </si>
  <si>
    <t>2350 BALLENGER, WELLFORD, SC, 29385</t>
  </si>
  <si>
    <t>105 DAVID, LYMAN, SC, 29365</t>
  </si>
  <si>
    <t>472 SILVER THORNE, WELLFORD, SC, 29385</t>
  </si>
  <si>
    <t>T027433</t>
  </si>
  <si>
    <t>127 NOBLE CREEK, WOODRUFF, SC, 29388</t>
  </si>
  <si>
    <t>T029251</t>
  </si>
  <si>
    <t>355 LOCUST, LYMAN, SC, 29365</t>
  </si>
  <si>
    <t>T018707</t>
  </si>
  <si>
    <t>712 STILMORE, DUNCAN, SC, 29334</t>
  </si>
  <si>
    <t>T029238</t>
  </si>
  <si>
    <t>343 LOCUST, LYMAN, SC, 29365</t>
  </si>
  <si>
    <t>1400 KIST, GREER, SC, 29651</t>
  </si>
  <si>
    <t>T029244</t>
  </si>
  <si>
    <t>486 SILVER THORNE, WELLFORD, SC, 29385</t>
  </si>
  <si>
    <t>T027431</t>
  </si>
  <si>
    <t>1460 INMAN LYMAN, WELLFORD, SC, 29385</t>
  </si>
  <si>
    <t>420 BUTLER, LYMAN, SC, 29365</t>
  </si>
  <si>
    <t>T017786</t>
  </si>
  <si>
    <t>148 ENCLAVE, GREER, SC, 29651</t>
  </si>
  <si>
    <t>T029254</t>
  </si>
  <si>
    <t>482 SILVER THORNE, WELLFORD, SC, 29385</t>
  </si>
  <si>
    <t>T027659</t>
  </si>
  <si>
    <t>0 I-85 S BOUND REST AREA, SPARTANBURG, SC, 29301</t>
  </si>
  <si>
    <t>130 MIDDLEBROOKE, WELLFORD, SC, 29385</t>
  </si>
  <si>
    <t>T021500</t>
  </si>
  <si>
    <t>409 SILVER THORNE, WELLFORD, SC, 29385</t>
  </si>
  <si>
    <t>9855 WARREN H ABERNATHY, SPARTANBURG, SC, 29301</t>
  </si>
  <si>
    <t>T014450</t>
  </si>
  <si>
    <t>190 SPARTAN EXCHANGE, WELLFORD, SC, 29385</t>
  </si>
  <si>
    <t>118 MIDDLEBROOKE, WELLFORD, SC, 29385</t>
  </si>
  <si>
    <t>T020803</t>
  </si>
  <si>
    <t>313 SPARTANBURG HWY, WELLFORD, SC, 29365</t>
  </si>
  <si>
    <t>T022326</t>
  </si>
  <si>
    <t>114 MIDDLEBROOKE, WELLFORD, SC, 29385</t>
  </si>
  <si>
    <t>T020806</t>
  </si>
  <si>
    <t>185 LOOP, WELLFORD, SC, 29385</t>
  </si>
  <si>
    <t>858 HAMPTON, LYMAN, SC, 29365</t>
  </si>
  <si>
    <t>T029233</t>
  </si>
  <si>
    <t>T021046</t>
  </si>
  <si>
    <t>154 ENCLAVE, GREER, SC, 29651</t>
  </si>
  <si>
    <t>T029255</t>
  </si>
  <si>
    <t>T018285</t>
  </si>
  <si>
    <t>546 WEST, MOORE, SC, 29369</t>
  </si>
  <si>
    <t>T029256</t>
  </si>
  <si>
    <t>142 MIDDLEBROOKE, WELLFORD, SC, 29385</t>
  </si>
  <si>
    <t>T021311</t>
  </si>
  <si>
    <t>68 SHILOH CHURCH, LYMAN, SC, 29365</t>
  </si>
  <si>
    <t>T024850</t>
  </si>
  <si>
    <t>418 SILVER THORNE, WELLFORD, SC, 29385</t>
  </si>
  <si>
    <t>T020802</t>
  </si>
  <si>
    <t>625 MOSQUE, LYMAN, SC, 29365</t>
  </si>
  <si>
    <t>T029025</t>
  </si>
  <si>
    <t>4 TANNERY, GREER, SC, 29651</t>
  </si>
  <si>
    <t>T029228</t>
  </si>
  <si>
    <t>212 HALO, WELLFORD, SC, 29685</t>
  </si>
  <si>
    <t>T022840</t>
  </si>
  <si>
    <t>108 MIDDLEBROOKE, WELLFORD, SC, 29385</t>
  </si>
  <si>
    <t>T021338</t>
  </si>
  <si>
    <t>505 MONARCH, WELLFORD, SC, 29385</t>
  </si>
  <si>
    <t>T013563</t>
  </si>
  <si>
    <t>215 KEYSTONE, WELLFORD, SC, 29385</t>
  </si>
  <si>
    <t>503 MONARCH, WELLFORD, SC, 29385</t>
  </si>
  <si>
    <t>T013566</t>
  </si>
  <si>
    <t>502 MONARCH, WELLFORD, SC, 29385</t>
  </si>
  <si>
    <t>T013569</t>
  </si>
  <si>
    <t>506 MONARCH, WELLFORD, SC, 29385</t>
  </si>
  <si>
    <t>T013562</t>
  </si>
  <si>
    <t>607 MONARCH, WELLFORD, SC, 29385</t>
  </si>
  <si>
    <t>T013605</t>
  </si>
  <si>
    <t>0 OLD PINERIDGE TRAILOR PARK, LYMAN, SC, 29365</t>
  </si>
  <si>
    <t>24 TANNERY, GREER, SC, 29651</t>
  </si>
  <si>
    <t>T029222</t>
  </si>
  <si>
    <t>501 MONARCH, WELLFORD, SC, 29385</t>
  </si>
  <si>
    <t>T013572</t>
  </si>
  <si>
    <t>2050 NAZARETH, WELLFORD, SC, 29385</t>
  </si>
  <si>
    <t>450 SILVER THORNE, WELLFORD, SC, 29385</t>
  </si>
  <si>
    <t>T029170</t>
  </si>
  <si>
    <t>507 MONARCH, WELLFORD, SC, 29385</t>
  </si>
  <si>
    <t>T013558</t>
  </si>
  <si>
    <t>10351 GREENVILLE, WELLFORD, SC, 29385</t>
  </si>
  <si>
    <t>T013487</t>
  </si>
  <si>
    <t>12 TANNERY, GREER, SC, 29651</t>
  </si>
  <si>
    <t>T029227</t>
  </si>
  <si>
    <t>504 MONARCH, WELLFORD, SC, 29385</t>
  </si>
  <si>
    <t>T013565</t>
  </si>
  <si>
    <t>656 MCCORMICK, LYMAN, SC, 29365</t>
  </si>
  <si>
    <t>T029214</t>
  </si>
  <si>
    <t>387 HOBSON, LYMAN, SC, 29365</t>
  </si>
  <si>
    <t>T029217</t>
  </si>
  <si>
    <t>664 MCCORMICK, LYMAN, SC, 29365</t>
  </si>
  <si>
    <t>T029216</t>
  </si>
  <si>
    <t>10395 GREENVILLE, WELLFORD, SC, 29385</t>
  </si>
  <si>
    <t>495 SNOW MILL, WOODRUFF, SC, 29388</t>
  </si>
  <si>
    <t>T029231</t>
  </si>
  <si>
    <t>240 HARVEST WOOD, WOODRUFF, SC, 29388</t>
  </si>
  <si>
    <t>T029206</t>
  </si>
  <si>
    <t>802 EFFIE, LYMAN, SC, 29365</t>
  </si>
  <si>
    <t>T029212</t>
  </si>
  <si>
    <t>41 CARVER, WELLFORD, SC, 29385</t>
  </si>
  <si>
    <t>660 MCCORMICK, LYMAN, SC, 29365</t>
  </si>
  <si>
    <t>T029215</t>
  </si>
  <si>
    <t>2014 NAZARETH CHURCH, SPARTANBURG, SC, 29301</t>
  </si>
  <si>
    <t>T029933</t>
  </si>
  <si>
    <t>1455 S HWY 101, GREER, SC, 29651</t>
  </si>
  <si>
    <t>2355 HIGHWAY 101 S, GREER, SC, 29651</t>
  </si>
  <si>
    <t>T019105</t>
  </si>
  <si>
    <t>323 TRACY, WELLFORD, SC, 29385</t>
  </si>
  <si>
    <t>121 FRUITRIDGE, INMAN, SC, 29349</t>
  </si>
  <si>
    <t>T029229</t>
  </si>
  <si>
    <t>1280 INMAN, WELLFORD, SC, 29385</t>
  </si>
  <si>
    <t>359 TERRA PLAINS, GREER, SC, 29651</t>
  </si>
  <si>
    <t>T029205</t>
  </si>
  <si>
    <t>1420 INMAN, WELLFORD, SC, 29385</t>
  </si>
  <si>
    <t>3805 HIGHWAY, WOODRUFF, SC, 29388</t>
  </si>
  <si>
    <t>T030075</t>
  </si>
  <si>
    <t>151 MCCARTER, WELLFORD, SC, 29385</t>
  </si>
  <si>
    <t>1200 INMAN, WELLFORD, SC, 29385</t>
  </si>
  <si>
    <t>106 FENWICK- ENTRANCE, WOODRUFF, SC, 29639</t>
  </si>
  <si>
    <t>T030302</t>
  </si>
  <si>
    <t>0 BARN WOODS CHAPEL, DUNCAN, SC, 29334</t>
  </si>
  <si>
    <t>681 BROCKMAN, GREER, SC, 29651</t>
  </si>
  <si>
    <t>T017426</t>
  </si>
  <si>
    <t>421 MEADOWPARK, DUNCAN, SC, 29334</t>
  </si>
  <si>
    <t>T029038</t>
  </si>
  <si>
    <t>184 GENTRY, SPARTANBURG, SC, 29301</t>
  </si>
  <si>
    <t>T029179</t>
  </si>
  <si>
    <t>261 NOBLE CREEK, WOODRUFF, SC, 29388</t>
  </si>
  <si>
    <t>T029033</t>
  </si>
  <si>
    <t>112 CARDINAL, LYMAN, SC, 29365</t>
  </si>
  <si>
    <t>110 BROOKDALE, LYMAN, SC, 29365</t>
  </si>
  <si>
    <t>255 NOBLE CREEK, WOODRUFF, SC, 29388</t>
  </si>
  <si>
    <t>T029034</t>
  </si>
  <si>
    <t>T014128</t>
  </si>
  <si>
    <t>191 HALF MOON, WELLFORD, SC, 29385</t>
  </si>
  <si>
    <t>425 WAGON, DUNCAN, SC, 29334</t>
  </si>
  <si>
    <t>T029161</t>
  </si>
  <si>
    <t>421 WAGON, DUNCAN, SC, 29334</t>
  </si>
  <si>
    <t>T029162</t>
  </si>
  <si>
    <t>314 VIVIANS, WOODRUFF, SC, 29388</t>
  </si>
  <si>
    <t>82 NELSON, WELLFORD, SC, 29385</t>
  </si>
  <si>
    <t>188 GENTRY, SPARTANBURG, SC, 29301</t>
  </si>
  <si>
    <t>T029178</t>
  </si>
  <si>
    <t>428 GIBBS VILLAGE, WELLFORD, SC, 29385</t>
  </si>
  <si>
    <t>T022486</t>
  </si>
  <si>
    <t>425 COX, GREER, SC, 29651</t>
  </si>
  <si>
    <t>12403 W GREENVILLE, LYMAN, SC, 29365</t>
  </si>
  <si>
    <t>T017939</t>
  </si>
  <si>
    <t>433 WAGON, DUNCAN, SC, 29334</t>
  </si>
  <si>
    <t>T029159</t>
  </si>
  <si>
    <t>111 MIDDLEBROOKE, WELLFORD, SC, 29385</t>
  </si>
  <si>
    <t>T021312</t>
  </si>
  <si>
    <t>2720 HIGHWAY 417, WOODRUFF, SC, 29388</t>
  </si>
  <si>
    <t>T014549</t>
  </si>
  <si>
    <t>12401 GREENVILLE, LYMAN, SC, 29365</t>
  </si>
  <si>
    <t>T021040</t>
  </si>
  <si>
    <t>429 MEADOWPARK, DUNCAN, SC, 29334</t>
  </si>
  <si>
    <t>T029039</t>
  </si>
  <si>
    <t>416 WAGON, DUNCAN, SC, 29334</t>
  </si>
  <si>
    <t>T029144</t>
  </si>
  <si>
    <t>448 WAGON, DUNCAN, SC, 29334</t>
  </si>
  <si>
    <t>T029154</t>
  </si>
  <si>
    <t>104 PLATEAU, MOORE, SC, 29369</t>
  </si>
  <si>
    <t>404 WAGON, DUNCAN, SC, 29334</t>
  </si>
  <si>
    <t>T029143</t>
  </si>
  <si>
    <t>414 SILVER THORNE, WELLFORD, SC, 29385</t>
  </si>
  <si>
    <t>T027661</t>
  </si>
  <si>
    <t>T021214</t>
  </si>
  <si>
    <t>437 MEADOWPARK, DUNCAN, SC, 29334</t>
  </si>
  <si>
    <t>T029041</t>
  </si>
  <si>
    <t>310 GRACEWOOD, MOORE, SC, 29369</t>
  </si>
  <si>
    <t>440 SILVER THORNE, WELLFORD, SC, 29385</t>
  </si>
  <si>
    <t>T021861</t>
  </si>
  <si>
    <t>433 MEADOWPARK, DUNCAN, SC, 29334</t>
  </si>
  <si>
    <t>T029040</t>
  </si>
  <si>
    <t>462 SILVER THORNE, WELLFORD, SC, 29385</t>
  </si>
  <si>
    <t>T023266</t>
  </si>
  <si>
    <t>418 CREPE MYRTLE, GREER, SC, 29651</t>
  </si>
  <si>
    <t>T019135</t>
  </si>
  <si>
    <t>458 SILVER THORNE, WELLFORD, SC, 29385</t>
  </si>
  <si>
    <t>T027660</t>
  </si>
  <si>
    <t>1281 INMAN, WELLFORD, SC, 29385</t>
  </si>
  <si>
    <t>T022856</t>
  </si>
  <si>
    <t>713 CASSIE MARIE, DUNCAN, SC, 29334</t>
  </si>
  <si>
    <t>T020188</t>
  </si>
  <si>
    <t>202 KEYSTONE, WELLFORD, SC, 29385</t>
  </si>
  <si>
    <t>190 TYMBERBROOK, LYMAN, SC, 29365</t>
  </si>
  <si>
    <t>T029193</t>
  </si>
  <si>
    <t>413 BROCKMAN, GREER, SC, 29651</t>
  </si>
  <si>
    <t>426 SILVER THORNE, WELLFORD, SC, 29385</t>
  </si>
  <si>
    <t>T020805</t>
  </si>
  <si>
    <t>724 STILMORE, DUNCAN, SC, 29334</t>
  </si>
  <si>
    <t>T029069</t>
  </si>
  <si>
    <t>454 SILVER THORNE, WELLFORD, SC, 29385</t>
  </si>
  <si>
    <t>T021860</t>
  </si>
  <si>
    <t>298 HEATHERBROOK, LYMAN, SC, 29365</t>
  </si>
  <si>
    <t>T020397</t>
  </si>
  <si>
    <t>191 MILLER, SPARTANBURG, SC, 29301</t>
  </si>
  <si>
    <t>562 CHASTINE, SPARTANBURG, SC, 29301</t>
  </si>
  <si>
    <t>T023757</t>
  </si>
  <si>
    <t>240 GLENN, SPARTANBURG, SC, 29301</t>
  </si>
  <si>
    <t>199 STOCKBRIDGE, SPARTANBURG, SC, 29301</t>
  </si>
  <si>
    <t>T024158</t>
  </si>
  <si>
    <t>192 DRUMMOND, SPARTANBURG, SC, 29301</t>
  </si>
  <si>
    <t>T017684</t>
  </si>
  <si>
    <t>204 STOCKBRIDGE, SPARTANBURG, SC, 29301</t>
  </si>
  <si>
    <t>T021424</t>
  </si>
  <si>
    <t>194 MILLER, SPARTANBURG, SC, 29301</t>
  </si>
  <si>
    <t>212 STOCKBRIDGE, SPARTANBURG, SC, 29301</t>
  </si>
  <si>
    <t>T021127</t>
  </si>
  <si>
    <t>257 GLEN CREST, MOORE, SC, 29369</t>
  </si>
  <si>
    <t>T017855</t>
  </si>
  <si>
    <t>194 DRUMMOND, LYMAN, SC, 29365</t>
  </si>
  <si>
    <t>207 STOCKBRIDGE, SPARTANBURG, SC, 29301</t>
  </si>
  <si>
    <t>T021421</t>
  </si>
  <si>
    <t>142 STOCKBRIDGE, SPARTANBURG, SC, 29301</t>
  </si>
  <si>
    <t>T024283</t>
  </si>
  <si>
    <t>146 STOCKBRIDGE, SPARTANBURG, SC, 29301</t>
  </si>
  <si>
    <t>T024220</t>
  </si>
  <si>
    <t>505 FOX HURST, MOORE, SC, 29369</t>
  </si>
  <si>
    <t>T014454</t>
  </si>
  <si>
    <t>582 LONE RIDER PATH, DUNCAN, SC, 29334</t>
  </si>
  <si>
    <t>T027054</t>
  </si>
  <si>
    <t>191 STOCKBRIDGE, SPARTANBURG, SC, 29301</t>
  </si>
  <si>
    <t>T020873</t>
  </si>
  <si>
    <t>524 FOX HURST, MOORE, SC, 29369</t>
  </si>
  <si>
    <t>T013866</t>
  </si>
  <si>
    <t>222 GOLDEN BEAR WALK, DUNCAN, SC, 29334</t>
  </si>
  <si>
    <t>T024984</t>
  </si>
  <si>
    <t>123 STOCKBRIDGE, SPARTANBURG, SC, 29301</t>
  </si>
  <si>
    <t>T019165</t>
  </si>
  <si>
    <t>488 N SWEETWATER HILLS, MOORE, SC, 29369</t>
  </si>
  <si>
    <t>T022976</t>
  </si>
  <si>
    <t>328 ROBINSON, SPARTANBURG, SC, 29301</t>
  </si>
  <si>
    <t>537 FOX HURST, MOORE, SC, 29369</t>
  </si>
  <si>
    <t>240 FREY CREEK, LYMAN, SC, 29301</t>
  </si>
  <si>
    <t>T023613</t>
  </si>
  <si>
    <t>237 GOLDEN BEAR WALK, DUNCAN, SC, 29334</t>
  </si>
  <si>
    <t>T026430</t>
  </si>
  <si>
    <t>724 BAYSHORE, MOORE, SC, 29369</t>
  </si>
  <si>
    <t>T021314</t>
  </si>
  <si>
    <t>606 WICKSON, SPARTANBURG, SC, 29301</t>
  </si>
  <si>
    <t>T017215</t>
  </si>
  <si>
    <t>404 SADDLEBACK, DUNCAN, SC, 29334</t>
  </si>
  <si>
    <t>T026517</t>
  </si>
  <si>
    <t>363 N SWEETWATER HILLS, MOORE, SC, 29369</t>
  </si>
  <si>
    <t>T015099</t>
  </si>
  <si>
    <t>578 LONE RIDER PATH, DUNCAN, SC, 29334</t>
  </si>
  <si>
    <t>T026874</t>
  </si>
  <si>
    <t>518 FOX HURST, MOORE, SC, 29369</t>
  </si>
  <si>
    <t>315 DRUMMOND, SPARTANBURG, SC, 29301</t>
  </si>
  <si>
    <t>250 GLEN CREST, MOORE, SC, 29369</t>
  </si>
  <si>
    <t>T014036</t>
  </si>
  <si>
    <t>615 WICKSON, SPARTANBURG, SC, 29301</t>
  </si>
  <si>
    <t>T017472</t>
  </si>
  <si>
    <t>230 GLEN CREST, MOORE, SC, 29369</t>
  </si>
  <si>
    <t>T013627</t>
  </si>
  <si>
    <t>622 WICKSON, SPARTANBURG, SC, 29301</t>
  </si>
  <si>
    <t>T017450</t>
  </si>
  <si>
    <t>206 GLEN CREST, MOORE, SC, 29369</t>
  </si>
  <si>
    <t>610 WICKSON, SPARTANBURG, SC, 29301</t>
  </si>
  <si>
    <t>T017324</t>
  </si>
  <si>
    <t>720 BAYSHORE, MOORE, SC, 29369</t>
  </si>
  <si>
    <t>T021315</t>
  </si>
  <si>
    <t>271 TIBBS, SPARTANBURG, SC, 29301</t>
  </si>
  <si>
    <t>T023437</t>
  </si>
  <si>
    <t>236 GLEN CREST, MOORE, SC, 29369</t>
  </si>
  <si>
    <t>T013901</t>
  </si>
  <si>
    <t>827 BAYSHORE, MOORE, SC, 29369</t>
  </si>
  <si>
    <t>T021488</t>
  </si>
  <si>
    <t>586 LONE RIDER PATH, DUNCAN, SC, 29334</t>
  </si>
  <si>
    <t>T026763</t>
  </si>
  <si>
    <t>171 IRBY, SPARTANBURG, SC, 29301</t>
  </si>
  <si>
    <t>130 IRBY, SPARTANBURG, SC, 29301</t>
  </si>
  <si>
    <t>154 STOCKBRIDGE, SPARTANBURG, SC, 29301</t>
  </si>
  <si>
    <t>T019754</t>
  </si>
  <si>
    <t>322 N SWEETWATER HILLS, MOORE, SC, 29369</t>
  </si>
  <si>
    <t>T015097</t>
  </si>
  <si>
    <t>504 FOX HURST, MOORE, SC, 29369</t>
  </si>
  <si>
    <t>T014217</t>
  </si>
  <si>
    <t>170 IRBY, SPARTANBURG, SC, 29301</t>
  </si>
  <si>
    <t>483 N SWEETWATER HILLS, MOORE, SC, 29369</t>
  </si>
  <si>
    <t>T019403</t>
  </si>
  <si>
    <t>310 N SWEETWATER HILLS, MOORE, SC, 29369</t>
  </si>
  <si>
    <t>T014238</t>
  </si>
  <si>
    <t>537 CHASTINE, SPARTANBURG, SC, 29301</t>
  </si>
  <si>
    <t>T021651</t>
  </si>
  <si>
    <t>302 N SWEETWATER HILLS, MOORE, SC, 29369</t>
  </si>
  <si>
    <t>T013863</t>
  </si>
  <si>
    <t>327 LOCKPORT, SPARTANBURG, SC, 29301</t>
  </si>
  <si>
    <t>T024338</t>
  </si>
  <si>
    <t>217 GLEN CREST, MOORE, SC, 29369</t>
  </si>
  <si>
    <t>T013339</t>
  </si>
  <si>
    <t>230 STOCKBRIDGE, SPARTANBURG, SC, 29301</t>
  </si>
  <si>
    <t>T020937</t>
  </si>
  <si>
    <t>302 GLEN CREST, MOORE, SC, 29369</t>
  </si>
  <si>
    <t>T013266</t>
  </si>
  <si>
    <t>103 STOCKBRIDGE, SPARTANBURG, SC, 29301</t>
  </si>
  <si>
    <t>T019439</t>
  </si>
  <si>
    <t>341 N SWEETWATER HILLS, MOORE, SC, 29369</t>
  </si>
  <si>
    <t>T018606</t>
  </si>
  <si>
    <t>330 LOCKPORT, SPARTANBURG, SC, 29301</t>
  </si>
  <si>
    <t>T019707</t>
  </si>
  <si>
    <t>420 N SWEETWATER HILLS, MOORE, SC, 29369</t>
  </si>
  <si>
    <t>T018269</t>
  </si>
  <si>
    <t>317 N SWEETWATER HILLS, MOORE, SC, 29369</t>
  </si>
  <si>
    <t>T014237</t>
  </si>
  <si>
    <t>2165 FORT PRINCE, WELLFORD, SC, 29385</t>
  </si>
  <si>
    <t>160 IRBY, SPARTANBURG, SC, 29301</t>
  </si>
  <si>
    <t>135 STOCKBRIDGE, SPARTANBURG, SC, 29301</t>
  </si>
  <si>
    <t>T019162</t>
  </si>
  <si>
    <t>150 IRBY, SPARTANBURG, SC, 29301</t>
  </si>
  <si>
    <t>T013381</t>
  </si>
  <si>
    <t>621 CHASTINE, SPARTANBURG, SC, 29301</t>
  </si>
  <si>
    <t>T023079</t>
  </si>
  <si>
    <t>139 IRBY, SPARTANBURG, SC, 29301</t>
  </si>
  <si>
    <t>575 ELLSMERE, MOORE, SC, 29369</t>
  </si>
  <si>
    <t>T021227</t>
  </si>
  <si>
    <t>107 STOCKBRIDGE, SPARTANBURG, SC, 29301</t>
  </si>
  <si>
    <t>T019440</t>
  </si>
  <si>
    <t>576 ELLSMERE, MOORE, SC, 29369</t>
  </si>
  <si>
    <t>T024117</t>
  </si>
  <si>
    <t>611 CHASTINE, SPARTANBURG, SC, 29301</t>
  </si>
  <si>
    <t>T022923</t>
  </si>
  <si>
    <t>580 ELLSMERE, MOORE, SC, 29369</t>
  </si>
  <si>
    <t>T024669</t>
  </si>
  <si>
    <t>571 ELLSMERE, MOORE, SC, 29369</t>
  </si>
  <si>
    <t>T021226</t>
  </si>
  <si>
    <t>1721 NAZARETH CHURCH, SPARTANBURG, SC, 29301</t>
  </si>
  <si>
    <t>622 CHASTINE, SPARTANBURG, SC, 29301</t>
  </si>
  <si>
    <t>T023965</t>
  </si>
  <si>
    <t>1731 NAZARETH CHURCH, SPARTANBURG, SC, 29301</t>
  </si>
  <si>
    <t>1675 NAZARETH CHURCH, SPARTANBURG, SC, 29301</t>
  </si>
  <si>
    <t>614 CHASTINE, SPARTANBURG, SC, 29301</t>
  </si>
  <si>
    <t>T022924</t>
  </si>
  <si>
    <t>213 GLEN CREST, MOORE, SC, 29369</t>
  </si>
  <si>
    <t>T013338</t>
  </si>
  <si>
    <t>606 CHASTINE, SPARTANBURG, SC, 29301</t>
  </si>
  <si>
    <t>T023078</t>
  </si>
  <si>
    <t>205 GLEN CREST, MOORE, SC, 29369</t>
  </si>
  <si>
    <t>150 STOCKBRIDGE, SPARTANBURG, SC, 29301</t>
  </si>
  <si>
    <t>T024282</t>
  </si>
  <si>
    <t>201 GLEN CREST, MOORE, SC, 29369</t>
  </si>
  <si>
    <t>610 CHASTINE, SPARTANBURG, SC, 29301</t>
  </si>
  <si>
    <t>T022895</t>
  </si>
  <si>
    <t>567 ELLSMERE, MOORE, SC, 29369</t>
  </si>
  <si>
    <t>T021225</t>
  </si>
  <si>
    <t>235 STOCKBRIDGE, SPARTANBURG, SC, 29301</t>
  </si>
  <si>
    <t>T020936</t>
  </si>
  <si>
    <t>615 N CASHMERE, MOORE, SC, 29369</t>
  </si>
  <si>
    <t>T019595</t>
  </si>
  <si>
    <t>223 STOCKBRIDGE, SPARTANBURG, SC, 29301</t>
  </si>
  <si>
    <t>T020934</t>
  </si>
  <si>
    <t>612 N CASHMERE, MOORE, SC, 29369</t>
  </si>
  <si>
    <t>T019547</t>
  </si>
  <si>
    <t>166 STOCKBRIDGE, SPARTANBURG, SC, 29301</t>
  </si>
  <si>
    <t>T024396</t>
  </si>
  <si>
    <t>608 N CASHMERE, MOORE, SC, 29369</t>
  </si>
  <si>
    <t>T019593</t>
  </si>
  <si>
    <t>229 HOLIDAY, SPARTANBURG, SC, 29301</t>
  </si>
  <si>
    <t>1341 NAZARETH CHURCH, SPARTANBURG, SC, 29301</t>
  </si>
  <si>
    <t>222 HOOZER, DUNCAN, SC, 29334</t>
  </si>
  <si>
    <t>T022953</t>
  </si>
  <si>
    <t>560 ELLSMERE WAY LLC, MOORE, SC, 29369</t>
  </si>
  <si>
    <t>T025107</t>
  </si>
  <si>
    <t>231 GANTT, DUNCAN, SC, 29334</t>
  </si>
  <si>
    <t>162 STOCKBRIDGE, SPARTANBURG, SC, 29301</t>
  </si>
  <si>
    <t>T021425</t>
  </si>
  <si>
    <t>540 ELLSMERE WAY, MOORE, SC, 29369</t>
  </si>
  <si>
    <t>T019629</t>
  </si>
  <si>
    <t>204 CEDAR BLUFF, MOORE, SC, 29369</t>
  </si>
  <si>
    <t>T020074</t>
  </si>
  <si>
    <t>679 NAZARETH CHURCH, MOORE, SC, 29369</t>
  </si>
  <si>
    <t>559 ELLSMERE, MOORE, SC, 29369</t>
  </si>
  <si>
    <t>T019798</t>
  </si>
  <si>
    <t>230 HOOZER, DUNCAN, SC, 29334</t>
  </si>
  <si>
    <t>T027056</t>
  </si>
  <si>
    <t>584 ELLSMERE, MOORE, SC, 29369</t>
  </si>
  <si>
    <t>T024665</t>
  </si>
  <si>
    <t>413 BENTRIDGE, SPARTANBURG, SC, 29301</t>
  </si>
  <si>
    <t>T019751</t>
  </si>
  <si>
    <t>310 CEDAR BLUFF, MOORE, SC, 29369</t>
  </si>
  <si>
    <t>T017661</t>
  </si>
  <si>
    <t>410 BENTRIDGE, SPARTANBURG, SC, 29301</t>
  </si>
  <si>
    <t>T019746</t>
  </si>
  <si>
    <t>500 W LAKE VIEW, SPARTANBURG, SC, 29302</t>
  </si>
  <si>
    <t>200 DRUMMOND, SPARTANBURG, SC, 29301</t>
  </si>
  <si>
    <t>103 NORTHWILD, SPARTANBURG, SC, 29301</t>
  </si>
  <si>
    <t>T026200</t>
  </si>
  <si>
    <t>611 N CASHMERE, MOORE, SC, 29369</t>
  </si>
  <si>
    <t>T019596</t>
  </si>
  <si>
    <t>250 DRUMMOND, SPARTANBURG, SC, 29301</t>
  </si>
  <si>
    <t>119 W LAKEVIEW, DUNCAN, SC, 29334</t>
  </si>
  <si>
    <t>448 W LAKEVIEW, DUNCAN, SC, 29334</t>
  </si>
  <si>
    <t>240 DRUMMOND, SPARTANBURG, SC, 29301</t>
  </si>
  <si>
    <t>513 MONTIGO, MOORE, SC, 29369</t>
  </si>
  <si>
    <t>T020007</t>
  </si>
  <si>
    <t>154 MILLER, SPARTANBURG, SC, 29301</t>
  </si>
  <si>
    <t>509 MONTIGO, MOORE, SC, 29369</t>
  </si>
  <si>
    <t>T019917</t>
  </si>
  <si>
    <t>398 W LAKEVIEW, DUNCAN, SC, 29334</t>
  </si>
  <si>
    <t>155 MILLER, SPARTANBURG, SC, 29301</t>
  </si>
  <si>
    <t>T019628</t>
  </si>
  <si>
    <t>244 DRUMMOND, SPARTANBURG, SC, 29301</t>
  </si>
  <si>
    <t>123 W LAKEVIEW, DUNCAN, SC, 29334</t>
  </si>
  <si>
    <t>354 DRUMMOND, SPARTANBURG, SC, 29301</t>
  </si>
  <si>
    <t>319 LOCKPORT, SPARTANBURG, SC, 29301</t>
  </si>
  <si>
    <t>T024408</t>
  </si>
  <si>
    <t>602 CHASTINE, SPARTANBURG, SC, 29301</t>
  </si>
  <si>
    <t>T019996</t>
  </si>
  <si>
    <t>625 CHASTINE, SPARTANBURG, SC, 29301</t>
  </si>
  <si>
    <t>T023826</t>
  </si>
  <si>
    <t>551 ELLSMERE, MOORE, SC, 29369</t>
  </si>
  <si>
    <t>T020238</t>
  </si>
  <si>
    <t>630 CHASTINE, SPARTANBURG, SC, 29301</t>
  </si>
  <si>
    <t>T024097</t>
  </si>
  <si>
    <t>508 MONTIGO, MOORE, SC, 29369</t>
  </si>
  <si>
    <t>T019299</t>
  </si>
  <si>
    <t>563 ELLSMERE, MOORE, SC, 29369</t>
  </si>
  <si>
    <t>T021224</t>
  </si>
  <si>
    <t>324 LOCKPORT, SPARTANBURG, SC, 29301</t>
  </si>
  <si>
    <t>T021422</t>
  </si>
  <si>
    <t>516 MONTIGO, MOORE, SC, 29369</t>
  </si>
  <si>
    <t>T019548</t>
  </si>
  <si>
    <t>618 CHASTINE, SPARTANBURG, SC, 29301</t>
  </si>
  <si>
    <t>T023993</t>
  </si>
  <si>
    <t>512 MONTIGO, MOORE, SC, 29369</t>
  </si>
  <si>
    <t>T019549</t>
  </si>
  <si>
    <t>546 CHASTINE, SPARTANBURG, SC, 29301</t>
  </si>
  <si>
    <t>T020350</t>
  </si>
  <si>
    <t>258 GLEN CREST, MOORE, SC, 29369</t>
  </si>
  <si>
    <t>T014273</t>
  </si>
  <si>
    <t>265 GLEN CREST, MOORE, SC, 29369</t>
  </si>
  <si>
    <t>T014271</t>
  </si>
  <si>
    <t>277 IRBY, SPARTANBURG, SC, 29301</t>
  </si>
  <si>
    <t>449 BENTRIDGE, SPARTANBURG, SC, 29301</t>
  </si>
  <si>
    <t>T020877</t>
  </si>
  <si>
    <t>154 IRBY, SPARTANBURG, SC, 29301</t>
  </si>
  <si>
    <t>T018005</t>
  </si>
  <si>
    <t>618 WICKSON, SPARTANBURG, SC, 29301</t>
  </si>
  <si>
    <t>T017451</t>
  </si>
  <si>
    <t>272 GLEN CREST, MOORE, SC, 29369</t>
  </si>
  <si>
    <t>T014272</t>
  </si>
  <si>
    <t>648 CHASTINE, SPARTANBURG, SC, 29301</t>
  </si>
  <si>
    <t>T023251</t>
  </si>
  <si>
    <t>120 IRBY, SPARTANBURG, SC, 29301</t>
  </si>
  <si>
    <t>T014976</t>
  </si>
  <si>
    <t>641 CHASTINE, SPARTANBURG, SC, 29301</t>
  </si>
  <si>
    <t>T023250</t>
  </si>
  <si>
    <t>273 GLEN CREST, MOORE, SC, 29369</t>
  </si>
  <si>
    <t>T014399</t>
  </si>
  <si>
    <t>142 IRBY, SPARTANBURG, SC, 29301</t>
  </si>
  <si>
    <t>T013854</t>
  </si>
  <si>
    <t>337 IRBY, SPARTANBURG, SC, 29301</t>
  </si>
  <si>
    <t>254 GLEN CREST, MOORE, SC, 29369</t>
  </si>
  <si>
    <t>T014216</t>
  </si>
  <si>
    <t>631 CHASTINE, SPARTANBURG, SC, 29301</t>
  </si>
  <si>
    <t>T024096</t>
  </si>
  <si>
    <t>249 GLEN CREST, MOORE, SC, 29369</t>
  </si>
  <si>
    <t>834 DAMSON PLUM, SPARTANBURG, SC, 29301</t>
  </si>
  <si>
    <t>T017713</t>
  </si>
  <si>
    <t>261 GLEN CREST, MOORE, SC, 29369</t>
  </si>
  <si>
    <t>T013456</t>
  </si>
  <si>
    <t>239 HOLIDAY, SPARTANBURG, SC, 29301</t>
  </si>
  <si>
    <t>638 CHASTINE, SPARTANBURG, SC, 29301</t>
  </si>
  <si>
    <t>T023169</t>
  </si>
  <si>
    <t>281 GLEN CREST, MOORE, SC, 29369</t>
  </si>
  <si>
    <t>T013904</t>
  </si>
  <si>
    <t>120 HOLIDAY, SPARTANBURG, SC, 29301</t>
  </si>
  <si>
    <t>237 GLEN CREST, MOORE, SC, 29369</t>
  </si>
  <si>
    <t>T017303</t>
  </si>
  <si>
    <t>245 GLEN CREST, MOORE, SC, 29369</t>
  </si>
  <si>
    <t>T017004</t>
  </si>
  <si>
    <t>241 GLEN CREST, MOORE, SC, 29369</t>
  </si>
  <si>
    <t>253 GLEN CREST, MOORE, SC, 29369</t>
  </si>
  <si>
    <t>838 DAMSON PLUM, SPARTANBURG, SC, 29301</t>
  </si>
  <si>
    <t>T017715</t>
  </si>
  <si>
    <t>225 GLEN CREST, MOORE, SC, 29369</t>
  </si>
  <si>
    <t>T013340</t>
  </si>
  <si>
    <t>634 CHASTINE, SPARTANBURG, SC, 29301</t>
  </si>
  <si>
    <t>T023232</t>
  </si>
  <si>
    <t>507 ROGERS BRIDGE, DUNCAN, SC, 29334</t>
  </si>
  <si>
    <t>221 GLEN CREST, MOORE, SC, 29369</t>
  </si>
  <si>
    <t>T013630</t>
  </si>
  <si>
    <t>161 JENNA GROVE, DUNCAN, SC, 29334</t>
  </si>
  <si>
    <t>T018078</t>
  </si>
  <si>
    <t>308 SHADOWFIELD ACRES, DUNCAN, SC, 29334</t>
  </si>
  <si>
    <t>T017696</t>
  </si>
  <si>
    <t>125 JENNA GROVE, DUNCAN, SC, 29334</t>
  </si>
  <si>
    <t>T018456</t>
  </si>
  <si>
    <t>226 HOOZER, DUNCAN, SC, 29334</t>
  </si>
  <si>
    <t>T022876</t>
  </si>
  <si>
    <t>151 JENNA GROVE, DUNCAN, SC, 29334</t>
  </si>
  <si>
    <t>T018081</t>
  </si>
  <si>
    <t>229 GLEN CREST, MOORE, SC, 29369</t>
  </si>
  <si>
    <t>T013905</t>
  </si>
  <si>
    <t>195 LINDSEY, SPARTANBURG, SC, 29301</t>
  </si>
  <si>
    <t>340 SHADOWFIELD ACRES, DUNCAN, SC, 29334</t>
  </si>
  <si>
    <t>T018955</t>
  </si>
  <si>
    <t>214 GLEN CREST, MOORE, SC, 29369</t>
  </si>
  <si>
    <t>T013903</t>
  </si>
  <si>
    <t>1769 NAZARETH CHURCH, SPARTANBURG, SC, 29301</t>
  </si>
  <si>
    <t>316 SHADOWFIELD ACRES, DUNCAN, SC, 29334</t>
  </si>
  <si>
    <t>T018338</t>
  </si>
  <si>
    <t>106 MEMORY, MOORE, SC, 29369</t>
  </si>
  <si>
    <t>312 SHADOWFIELD ACRES, DUNCAN, SC, 29334</t>
  </si>
  <si>
    <t>T017931</t>
  </si>
  <si>
    <t>299 GLEN CREST, MOORE, SC, 29369</t>
  </si>
  <si>
    <t>T015015</t>
  </si>
  <si>
    <t>320 SHADOWFIELD ACRES, DUNCAN, SC, 29334</t>
  </si>
  <si>
    <t>T018339</t>
  </si>
  <si>
    <t>295 GLEN CREST, MOORE, SC, 29369</t>
  </si>
  <si>
    <t>T017993</t>
  </si>
  <si>
    <t>297 BEATRICE, SPARTANBURG, SC, 29301</t>
  </si>
  <si>
    <t>T027863</t>
  </si>
  <si>
    <t>249 WASPNEST, WELLFORD, SC, 29385</t>
  </si>
  <si>
    <t>1773 NAZARETH CHURCH, SPARTANBURG, SC, 29301</t>
  </si>
  <si>
    <t>T022360</t>
  </si>
  <si>
    <t>435 GLEN CREST, MOORE, SC, 29369</t>
  </si>
  <si>
    <t>T013865</t>
  </si>
  <si>
    <t>1045 NAZARETH, SPARTANBURG, SC, 29301</t>
  </si>
  <si>
    <t>T022794</t>
  </si>
  <si>
    <t>311 GLEN CREST, MOORE, SC, 29369</t>
  </si>
  <si>
    <t>T013457</t>
  </si>
  <si>
    <t>272 DOBSON, DUNCAN, SC, 29334</t>
  </si>
  <si>
    <t>310 GLEN CREST, MOORE, SC, 29369</t>
  </si>
  <si>
    <t>T014558</t>
  </si>
  <si>
    <t>405 GLEN CREST, MOORE, SC, 29369</t>
  </si>
  <si>
    <t>T014215</t>
  </si>
  <si>
    <t>1779 NAZARETH CHURCH, SPARTANBURG, SC, 29301</t>
  </si>
  <si>
    <t>T022361</t>
  </si>
  <si>
    <t>315 GLEN CREST, MOORE, SC, 29369</t>
  </si>
  <si>
    <t>T014214</t>
  </si>
  <si>
    <t>259 SILVER HAWK, DUNCAN, SC, 29334</t>
  </si>
  <si>
    <t>T023105</t>
  </si>
  <si>
    <t>1885 NAZARETH CHURCH, SPARTANBURG, SC, 29301</t>
  </si>
  <si>
    <t>109 VIEWMONT, DUNCAN, SC, 29334</t>
  </si>
  <si>
    <t>T027232</t>
  </si>
  <si>
    <t>967 ROGERS BRIDGE, DUNCAN, SC, 29334</t>
  </si>
  <si>
    <t>538 LONE RIDER PATH, DUNCAN, SC, 29334</t>
  </si>
  <si>
    <t>T027298</t>
  </si>
  <si>
    <t>289 GLEN CREST, MOORE, SC, 29369</t>
  </si>
  <si>
    <t>T018858</t>
  </si>
  <si>
    <t>304 SUNBURY, DUNCAN, SC, 29334</t>
  </si>
  <si>
    <t>501 LONE RIDER PATH, DUNCAN, SC, 29334</t>
  </si>
  <si>
    <t>T026804</t>
  </si>
  <si>
    <t>303 GLEN CREST, MOORE, SC, 29369</t>
  </si>
  <si>
    <t>T015016</t>
  </si>
  <si>
    <t>542 LONE RIDER PATH, DUNCAN, SC, 29334</t>
  </si>
  <si>
    <t>T027243</t>
  </si>
  <si>
    <t>294 GLEN CREST, MOORE, SC, 29369</t>
  </si>
  <si>
    <t>T014452</t>
  </si>
  <si>
    <t>0 SHADOWFIELD ACRES ENTRANCE, DUNCAN, SC, 29334</t>
  </si>
  <si>
    <t>T017549</t>
  </si>
  <si>
    <t>307 GLEN CREST, MOORE, SC, 29369</t>
  </si>
  <si>
    <t>T014742</t>
  </si>
  <si>
    <t>508 E VICTOR HILL, DUNCAN, SC, 29334</t>
  </si>
  <si>
    <t>T024555</t>
  </si>
  <si>
    <t>306 GLEN CREST, MOORE, SC, 29369</t>
  </si>
  <si>
    <t>T016006</t>
  </si>
  <si>
    <t>502 LONE RIDER PATH, DUNCAN, SC, 29334</t>
  </si>
  <si>
    <t>T026941</t>
  </si>
  <si>
    <t>409 GLEN CREST, MOORE, SC, 29369</t>
  </si>
  <si>
    <t>T014037</t>
  </si>
  <si>
    <t>114 VIEWMONT, DUNCAN, SC, 29334</t>
  </si>
  <si>
    <t>T027238</t>
  </si>
  <si>
    <t>195 TIMBERLEAF, DUNCAN, SC, 29334</t>
  </si>
  <si>
    <t>423 GLEN CREST, MOORE, SC, 29369</t>
  </si>
  <si>
    <t>T013864</t>
  </si>
  <si>
    <t>218 GANTT, DUNCAN, SC, 29334</t>
  </si>
  <si>
    <t>201 TIMBERLEAF, DUNCAN, SC, 29334</t>
  </si>
  <si>
    <t>213 GANTT, DUNCAN, SC, 29334</t>
  </si>
  <si>
    <t>733 E VICTOR HILL, DUNCAN, SC, 29334</t>
  </si>
  <si>
    <t>728 E VICTOR HILL, DUNCAN, SC, 29334</t>
  </si>
  <si>
    <t>741 E VICTOR HILL, DUNCAN, SC, 29334</t>
  </si>
  <si>
    <t>571 BERRY SHOALS, DUNCAN, SC, 29334</t>
  </si>
  <si>
    <t>106 ROXBURY, DUNCAN, SC, 29334</t>
  </si>
  <si>
    <t>569 BERRY SHOALS, DUNCAN, SC, 29334</t>
  </si>
  <si>
    <t>561 BERRY SHOALS, DUNCAN, SC, 29334</t>
  </si>
  <si>
    <t>205 GANTT, DUNCAN, SC, 29334</t>
  </si>
  <si>
    <t>522 SCENIC OAK, MOORE, SC, 29369</t>
  </si>
  <si>
    <t>T023122</t>
  </si>
  <si>
    <t>565 BERRY SHOALS, DUNCAN, SC, 29334</t>
  </si>
  <si>
    <t>T013187</t>
  </si>
  <si>
    <t>516 SCENIC OAK, MOORE, SC, 29369</t>
  </si>
  <si>
    <t>T017801</t>
  </si>
  <si>
    <t>525 FOREST SHOALS, DUNCAN, SC, 29334</t>
  </si>
  <si>
    <t>T013715</t>
  </si>
  <si>
    <t>538 FOREST SHOALS, DUNCAN, SC, 29334</t>
  </si>
  <si>
    <t>T013656</t>
  </si>
  <si>
    <t>535 FOREST SHOALS, DUNCAN, SC, 29334</t>
  </si>
  <si>
    <t>T013732</t>
  </si>
  <si>
    <t>544 FOREST SHOALS, DUNCAN, SC, 29334</t>
  </si>
  <si>
    <t>T013379</t>
  </si>
  <si>
    <t>545 FOREST SHOALS, DUNCAN, SC, 29334</t>
  </si>
  <si>
    <t>T013262</t>
  </si>
  <si>
    <t>142 DOUGLAS, DUNCAN, SC, 29334</t>
  </si>
  <si>
    <t>505 FOREST SHOALS, DUNCAN, SC, 29334</t>
  </si>
  <si>
    <t>T013856</t>
  </si>
  <si>
    <t>150 DOUGLAS, DUNCAN, SC, 29334</t>
  </si>
  <si>
    <t>524 SCENIC OAK, MOORE, SC, 29369</t>
  </si>
  <si>
    <t>T023372</t>
  </si>
  <si>
    <t>612 CHADWYCK, DUNCAN, SC, 29334</t>
  </si>
  <si>
    <t>T014676</t>
  </si>
  <si>
    <t>146 DOUGLAS, DUNCAN, SC, 29334</t>
  </si>
  <si>
    <t>515 FOREST SHOALS, DUNCAN, SC, 29334</t>
  </si>
  <si>
    <t>T013787</t>
  </si>
  <si>
    <t>134 DOUGLAS, DUNCAN, SC, 29334</t>
  </si>
  <si>
    <t>283 DOBSON, DUNCAN, SC, 29334</t>
  </si>
  <si>
    <t>T023918</t>
  </si>
  <si>
    <t>281 DOBSON, DUNCAN, SC, 29334</t>
  </si>
  <si>
    <t>T023917</t>
  </si>
  <si>
    <t>279 DOBSON, DUNCAN, SC, 29334</t>
  </si>
  <si>
    <t>T023916</t>
  </si>
  <si>
    <t>277 DOBSON, DUNCAN, SC, 29334</t>
  </si>
  <si>
    <t>T023915</t>
  </si>
  <si>
    <t>514 SCENIC OAK, MOORE, SC, 29369</t>
  </si>
  <si>
    <t>T017585</t>
  </si>
  <si>
    <t>426 ROLLING PINES, DUNCAN, SC, 29334</t>
  </si>
  <si>
    <t>T021810</t>
  </si>
  <si>
    <t>285 DOBSON, DUNCAN, SC, 29334</t>
  </si>
  <si>
    <t>T023919</t>
  </si>
  <si>
    <t>520 SCENIC OAK, MOORE, SC, 29369</t>
  </si>
  <si>
    <t>T023522</t>
  </si>
  <si>
    <t>430 ROLLING PINES, DUNCAN, SC, 29334</t>
  </si>
  <si>
    <t>T017383</t>
  </si>
  <si>
    <t>291 DOBSON, DUNCAN, SC, 29334</t>
  </si>
  <si>
    <t>T023922</t>
  </si>
  <si>
    <t>289 DOBSON, DUNCAN, SC, 29334</t>
  </si>
  <si>
    <t>T023921</t>
  </si>
  <si>
    <t>652 BRECKENWOOD, SPARTANBURG, SC, 29301</t>
  </si>
  <si>
    <t>T023300</t>
  </si>
  <si>
    <t>407 ROLLING PINES, DUNCAN, SC, 29334</t>
  </si>
  <si>
    <t>T013714</t>
  </si>
  <si>
    <t>287 DOBSON, DUNCAN, SC, 29334</t>
  </si>
  <si>
    <t>T023920</t>
  </si>
  <si>
    <t>648 BRECKENWOOD, SPARTANBURG, SC, 29301</t>
  </si>
  <si>
    <t>T020089</t>
  </si>
  <si>
    <t>447 ROLLING PINES, DUNCAN, SC, 29334</t>
  </si>
  <si>
    <t>T013195</t>
  </si>
  <si>
    <t>269 DOBSON, DUNCAN, SC, 29334</t>
  </si>
  <si>
    <t>T023913</t>
  </si>
  <si>
    <t>641 BRECKENWOOD, SPARTANBURG, SC, 29301</t>
  </si>
  <si>
    <t>T026584</t>
  </si>
  <si>
    <t>414 ROLLING PINES, DUNCAN, SC, 29334</t>
  </si>
  <si>
    <t>T013880</t>
  </si>
  <si>
    <t>271 DOBSON, DUNCAN, SC, 29334</t>
  </si>
  <si>
    <t>T023914</t>
  </si>
  <si>
    <t>273 DOBSON, DUNCAN, SC, 29334</t>
  </si>
  <si>
    <t>T023979</t>
  </si>
  <si>
    <t>510 SCENIC OAK, MOORE, SC, 29369</t>
  </si>
  <si>
    <t>T014100</t>
  </si>
  <si>
    <t>275 DOBSON, DUNCAN, SC, 29334</t>
  </si>
  <si>
    <t>T023980</t>
  </si>
  <si>
    <t>529 SCENIC OAK, MOORE, SC, 29369</t>
  </si>
  <si>
    <t>T019853</t>
  </si>
  <si>
    <t>265 DOBSON, DUNCAN, SC, 29334</t>
  </si>
  <si>
    <t>T023911</t>
  </si>
  <si>
    <t>439 ROLLING PINES, DUNCAN, SC, 29334</t>
  </si>
  <si>
    <t>502 SCENIC OAK, MOORE, SC, 29369</t>
  </si>
  <si>
    <t>T017302</t>
  </si>
  <si>
    <t>737 E VICTOR HILL, DUNCAN, SC, 29334</t>
  </si>
  <si>
    <t>418 ROLLING PINES, DUNCAN, SC, 29334</t>
  </si>
  <si>
    <t>T013482</t>
  </si>
  <si>
    <t>503 SCENIC OAK, MOORE, SC, 29369</t>
  </si>
  <si>
    <t>T017986</t>
  </si>
  <si>
    <t>412 WOODSBERRY SHOALS, DUNCAN, SC, 29334</t>
  </si>
  <si>
    <t>T017172</t>
  </si>
  <si>
    <t>450 ROLLING PINES, DUNCAN, SC, 29334</t>
  </si>
  <si>
    <t>T013193</t>
  </si>
  <si>
    <t>267 DOBSON, DUNCAN, SC, 29334</t>
  </si>
  <si>
    <t>T023912</t>
  </si>
  <si>
    <t>500 BERRY SHOALS, DUNCAN, SC, 29334</t>
  </si>
  <si>
    <t>521 LONE RIDER PATH, DUNCAN, SC, 29334</t>
  </si>
  <si>
    <t>T026801</t>
  </si>
  <si>
    <t>585 BERRY SHOALS, DUNCAN, SC, 29334</t>
  </si>
  <si>
    <t>110 JENNA GROVE, DUNCAN, SC, 29334</t>
  </si>
  <si>
    <t>T018217</t>
  </si>
  <si>
    <t>507 SCENIC OAK, MOORE, SC, 29369</t>
  </si>
  <si>
    <t>T018270</t>
  </si>
  <si>
    <t>591 BERRY SHOALS, DUNCAN, SC, 29334</t>
  </si>
  <si>
    <t>T018874</t>
  </si>
  <si>
    <t>525 LONE RIDER PATH, DUNCAN, SC, 29334</t>
  </si>
  <si>
    <t>T026802</t>
  </si>
  <si>
    <t>528 SCENIC OAK, MOORE, SC, 29369</t>
  </si>
  <si>
    <t>T013157</t>
  </si>
  <si>
    <t>729 E VICTOR HILL, DUNCAN, SC, 29334</t>
  </si>
  <si>
    <t>113 VIEWMONT, DUNCAN, SC, 29334</t>
  </si>
  <si>
    <t>T027231</t>
  </si>
  <si>
    <t>526 SCENIC OAK, MOORE, SC, 29369</t>
  </si>
  <si>
    <t>T013519</t>
  </si>
  <si>
    <t>122 VIEWMONT, DUNCAN, SC, 29334</t>
  </si>
  <si>
    <t>T027236</t>
  </si>
  <si>
    <t>521 SCENIC OAK, MOORE, SC, 29369</t>
  </si>
  <si>
    <t>T018318</t>
  </si>
  <si>
    <t>118 VIEWMONT, DUNCAN, SC, 29334</t>
  </si>
  <si>
    <t>T027237</t>
  </si>
  <si>
    <t>253 PRESTON, MOORE, SC, 29369</t>
  </si>
  <si>
    <t>110 VIEWMONT, DUNCAN, SC, 29334</t>
  </si>
  <si>
    <t>T027239</t>
  </si>
  <si>
    <t>308 SUNBURY, DUNCAN, SC, 29334</t>
  </si>
  <si>
    <t>538 SCENIC OAK, MOORE, SC, 29369</t>
  </si>
  <si>
    <t>T018316</t>
  </si>
  <si>
    <t>516 E VICTOR HILL, DUNCAN, SC, 29334</t>
  </si>
  <si>
    <t>T017410</t>
  </si>
  <si>
    <t>740 E VICTOR HILL, DUNCAN, SC, 29334</t>
  </si>
  <si>
    <t>222 CUMBERLAND, MOORE, SC, 29369</t>
  </si>
  <si>
    <t>143 DOUGLAS, DUNCAN, SC, 29334</t>
  </si>
  <si>
    <t>748 E VICTOR HILL, DUNCAN, SC, 29334</t>
  </si>
  <si>
    <t>135 DOUGLAS, DUNCAN, SC, 29334</t>
  </si>
  <si>
    <t>309 SUNBURY, DUNCAN, SC, 29334</t>
  </si>
  <si>
    <t>138 DOUGLAS, DUNCAN, SC, 29334</t>
  </si>
  <si>
    <t>107 ROXBURY, DUNCAN, SC, 29334</t>
  </si>
  <si>
    <t>T023242</t>
  </si>
  <si>
    <t>523 SCENIC OAK, MOORE, SC, 29369</t>
  </si>
  <si>
    <t>T019855</t>
  </si>
  <si>
    <t>119 DOUGLAS, DUNCAN, SC, 29334</t>
  </si>
  <si>
    <t>130 TIMBERLEAF, DUNCAN, SC, 29334</t>
  </si>
  <si>
    <t>536 SCENIC OAK, MOORE, SC, 29369</t>
  </si>
  <si>
    <t>T021218</t>
  </si>
  <si>
    <t>107 ROLANDI, DUNCAN, SC, 29334</t>
  </si>
  <si>
    <t>354 DOBSON, DUNCAN, SC, 29334</t>
  </si>
  <si>
    <t>T021027</t>
  </si>
  <si>
    <t>108 GLEN CREST, MOORE, SC, 29369</t>
  </si>
  <si>
    <t>T013626</t>
  </si>
  <si>
    <t>101 ROLANDI, DUNCAN, SC, 29334</t>
  </si>
  <si>
    <t>614 SCENIC OAK, MOORE, SC, 29369</t>
  </si>
  <si>
    <t>T020100</t>
  </si>
  <si>
    <t>660 BRECKENWOOD, SPARTANBURG, SC, 29301</t>
  </si>
  <si>
    <t>T020953</t>
  </si>
  <si>
    <t>0 ENTRANCE WILSON FARMS, DUNCAN, SC, 29334</t>
  </si>
  <si>
    <t>T027156</t>
  </si>
  <si>
    <t>664 BRECKENWOOD, SPARTANBURG, SC, 29301</t>
  </si>
  <si>
    <t>T024495</t>
  </si>
  <si>
    <t>121 HARRISON, DUNCAN, SC, 29334</t>
  </si>
  <si>
    <t>327 TRACY, MOORE, SC, 29369</t>
  </si>
  <si>
    <t>117 PAULS, DUNCAN, SC, 29334</t>
  </si>
  <si>
    <t>113 SORRENTO, MOORE, SC, 29369</t>
  </si>
  <si>
    <t>T023174</t>
  </si>
  <si>
    <t>125 ROLANDI, DUNCAN, SC, 29334</t>
  </si>
  <si>
    <t>131 ROLANDI, DUNCAN, SC, 29334</t>
  </si>
  <si>
    <t>132 PAULS, DUNCAN, SC, 29334</t>
  </si>
  <si>
    <t>119 ROLANDI, DUNCAN, SC, 29334</t>
  </si>
  <si>
    <t>111 PAULS, DUNCAN, SC, 29334</t>
  </si>
  <si>
    <t>411 N POND VIEW, DUNCAN, SC, 29334</t>
  </si>
  <si>
    <t>656 BRECKENWOOD, SPARTANBURG, SC, 29301</t>
  </si>
  <si>
    <t>T021019</t>
  </si>
  <si>
    <t>668 CHASTINE, SPARTANBURG, SC, 29301</t>
  </si>
  <si>
    <t>T023605</t>
  </si>
  <si>
    <t>105 BERRYS POND, DUNCAN, SC, 29334</t>
  </si>
  <si>
    <t>106 FREY CREEK, SPARTANBURG, SC, 29301</t>
  </si>
  <si>
    <t>362 TIGERS EYE, DUNCAN, SC, 29334</t>
  </si>
  <si>
    <t>T026562</t>
  </si>
  <si>
    <t>270 DOBSON, DUNCAN, SC, 29334</t>
  </si>
  <si>
    <t>219 PRESTON, MOORE, SC, 29369</t>
  </si>
  <si>
    <t>301 DRIFTY WIND, DUNCAN, SC, 29334</t>
  </si>
  <si>
    <t>T025078</t>
  </si>
  <si>
    <t>627 WICKSON, SPARTANBURG, SC, 29301</t>
  </si>
  <si>
    <t>T017298</t>
  </si>
  <si>
    <t>213 PRESTON, MOORE, SC, 29369</t>
  </si>
  <si>
    <t>230 VIEWMONT, DUNCAN, SC, 29334</t>
  </si>
  <si>
    <t>T028019</t>
  </si>
  <si>
    <t>631 WICKSON, SPARTANBURG, SC, 29301</t>
  </si>
  <si>
    <t>T017471</t>
  </si>
  <si>
    <t>306 CEDAR BLUFF, MOORE, SC, 29369</t>
  </si>
  <si>
    <t>T018667</t>
  </si>
  <si>
    <t>239 GOLDEN BEAR WALK, DUNCAN, SC, 29334</t>
  </si>
  <si>
    <t>T025076</t>
  </si>
  <si>
    <t>366 TIGERS EYE, DUNCAN, SC, 29334</t>
  </si>
  <si>
    <t>T026561</t>
  </si>
  <si>
    <t>383 TIGERS EYE, DUNCAN, SC, 29334</t>
  </si>
  <si>
    <t>T027643</t>
  </si>
  <si>
    <t>706 MIRABELLE, SPARTANBURG, SC, 29301</t>
  </si>
  <si>
    <t>T016079</t>
  </si>
  <si>
    <t>237 PRESTON, MOORE, SC, 29369</t>
  </si>
  <si>
    <t>108 CARLTON CREEK, DUNCAN, SC, 29334</t>
  </si>
  <si>
    <t>T023443</t>
  </si>
  <si>
    <t>513 LONE RIDER PATH, DUNCAN, SC, 29334</t>
  </si>
  <si>
    <t>T026800</t>
  </si>
  <si>
    <t>115 BEACON HILL, DUNCAN, SC, 29334</t>
  </si>
  <si>
    <t>T023419</t>
  </si>
  <si>
    <t>514 FOREST SHOALS, DUNCAN, SC, 29334</t>
  </si>
  <si>
    <t>T014313</t>
  </si>
  <si>
    <t>529 FOREST SHOALS, DUNCAN, SC, 29334</t>
  </si>
  <si>
    <t>T013857</t>
  </si>
  <si>
    <t>241 PRESTON, MOORE, SC, 29369</t>
  </si>
  <si>
    <t>130 DOUGLAS, DUNCAN, SC, 29334</t>
  </si>
  <si>
    <t>233 PRESTON, MOORE, SC, 29369</t>
  </si>
  <si>
    <t>212 GANTT, DUNCAN, SC, 29334</t>
  </si>
  <si>
    <t>620 S SWEETWATER HILLS, MOORE, SC, 29369</t>
  </si>
  <si>
    <t>T018716</t>
  </si>
  <si>
    <t>106 VIEWMONT, DUNCAN, SC, 29334</t>
  </si>
  <si>
    <t>T027240</t>
  </si>
  <si>
    <t>616 S SWEETWATER HILLS, MOORE, SC, 29369</t>
  </si>
  <si>
    <t>T017372</t>
  </si>
  <si>
    <t>520 E VICTOR HILL, DUNCAN, SC, 29334</t>
  </si>
  <si>
    <t>T017409</t>
  </si>
  <si>
    <t>438 ROLLING PINES, DUNCAN, SC, 29334</t>
  </si>
  <si>
    <t>603 S SWEETWATER HILLS, MOORE, SC, 29369</t>
  </si>
  <si>
    <t>T019085</t>
  </si>
  <si>
    <t>219 GANTT, DUNCAN, SC, 29334</t>
  </si>
  <si>
    <t>612 S SWEETWATER HILLS, MOORE, SC, 29369</t>
  </si>
  <si>
    <t>T014101</t>
  </si>
  <si>
    <t>225 GANTT, DUNCAN, SC, 29334</t>
  </si>
  <si>
    <t>508 S SWEETWATER HILLS, MOORE, SC, 29369</t>
  </si>
  <si>
    <t>350 DOBSON, DUNCAN, SC, 29334</t>
  </si>
  <si>
    <t>T017458</t>
  </si>
  <si>
    <t>423 ROLLING PINES, DUNCAN, SC, 29334</t>
  </si>
  <si>
    <t>T013241</t>
  </si>
  <si>
    <t>592 ELLSMERE, MOORE, SC, 29369</t>
  </si>
  <si>
    <t>T024966</t>
  </si>
  <si>
    <t>300 SUNBURY, DUNCAN, SC, 29334</t>
  </si>
  <si>
    <t>519 FOREST SHOALS, DUNCAN, SC, 29334</t>
  </si>
  <si>
    <t>T013881</t>
  </si>
  <si>
    <t>623 S SWEETWATER HILLS, MOORE, SC, 29369</t>
  </si>
  <si>
    <t>T019271</t>
  </si>
  <si>
    <t>551 BERRY SHOALS, DUNCAN, SC, 29334</t>
  </si>
  <si>
    <t>T026214</t>
  </si>
  <si>
    <t>422 ROLLING PINES, DUNCAN, SC, 29334</t>
  </si>
  <si>
    <t>T016056</t>
  </si>
  <si>
    <t>626 S SWEETWATER HILLS, MOORE, SC, 29369</t>
  </si>
  <si>
    <t>T018881</t>
  </si>
  <si>
    <t>T013687</t>
  </si>
  <si>
    <t>151 STOCKBRIDGE, SPARTANBURG, SC, 29301</t>
  </si>
  <si>
    <t>T019933</t>
  </si>
  <si>
    <t>115 BERRYS POND, DUNCAN, SC, 29334</t>
  </si>
  <si>
    <t>401 N POND VIEW, DUNCAN, SC, 29334</t>
  </si>
  <si>
    <t>312 SUNBURY, DUNCAN, SC, 29334</t>
  </si>
  <si>
    <t>100 S STAUNTON, MOORE, SC, 29369</t>
  </si>
  <si>
    <t>T017624</t>
  </si>
  <si>
    <t>434 ROLLING PINES, DUNCAN, SC, 29334</t>
  </si>
  <si>
    <t>T013429</t>
  </si>
  <si>
    <t>106 PRAIRIE WOLF, DUNCAN, SC, 29334</t>
  </si>
  <si>
    <t>T027597</t>
  </si>
  <si>
    <t>508 W LAKEVIEW, DUNCAN, SC, 29334</t>
  </si>
  <si>
    <t>102 S STAUNTON, MOORE, SC, 29369</t>
  </si>
  <si>
    <t>750 E VICTOR HILL, DUNCAN, SC, 29334</t>
  </si>
  <si>
    <t>T022792</t>
  </si>
  <si>
    <t>839 DAMSON PLUM, SPARTANBURG, SC, 29301</t>
  </si>
  <si>
    <t>T017270</t>
  </si>
  <si>
    <t>312 DOBSON, DUNCAN, SC, 29334</t>
  </si>
  <si>
    <t>830 DAMSON PLUM, SPARTANBURG, SC, 29301</t>
  </si>
  <si>
    <t>T017720</t>
  </si>
  <si>
    <t>306 DOBSON, DUNCAN, SC, 29334</t>
  </si>
  <si>
    <t>309 N SWEETWATER HILLS, MOORE, SC, 29369</t>
  </si>
  <si>
    <t>T014681</t>
  </si>
  <si>
    <t>76 N LAKEVIEW, DUNCAN, SC, 29334</t>
  </si>
  <si>
    <t>345 N SWEETWATER HILLS, MOORE, SC, 29369</t>
  </si>
  <si>
    <t>T017484</t>
  </si>
  <si>
    <t>358 DOBSON, DUNCAN, SC, 29334</t>
  </si>
  <si>
    <t>T017457</t>
  </si>
  <si>
    <t>237 CREEKSIDE FARMS, DUNCAN, SC, 29334</t>
  </si>
  <si>
    <t>T027075</t>
  </si>
  <si>
    <t>333 N SWEETWATER HILLS, MOORE, SC, 29369</t>
  </si>
  <si>
    <t>T014453</t>
  </si>
  <si>
    <t>611 ADDLESTONE, DUNCAN, SC, 29334</t>
  </si>
  <si>
    <t>T019542</t>
  </si>
  <si>
    <t>114 PRAIRIE WOLF, DUNCAN, SC, 29334</t>
  </si>
  <si>
    <t>T027598</t>
  </si>
  <si>
    <t>112 TIMBERLEAF, DUNCAN, SC, 29334</t>
  </si>
  <si>
    <t>229 CREEKSIDE FARMS, DUNCAN, SC, 29334</t>
  </si>
  <si>
    <t>T027074</t>
  </si>
  <si>
    <t>306 W BUSHY HILL, DUNCAN, SC, 29334</t>
  </si>
  <si>
    <t>T017042</t>
  </si>
  <si>
    <t>342 DOBSON, DUNCAN, SC, 29334</t>
  </si>
  <si>
    <t>T017934</t>
  </si>
  <si>
    <t>313 N SWEETWATER HILLS, MOORE, SC, 29369</t>
  </si>
  <si>
    <t>T017006</t>
  </si>
  <si>
    <t>334 DOBSON, DUNCAN, SC, 29334</t>
  </si>
  <si>
    <t>T019963</t>
  </si>
  <si>
    <t>519 SCENIC OAK, MOORE, SC, 29369</t>
  </si>
  <si>
    <t>T019232</t>
  </si>
  <si>
    <t>439 SILVER THORNE, WELLFORD, SC, 29385</t>
  </si>
  <si>
    <t>T027432</t>
  </si>
  <si>
    <t>406 N POND VIEW, DUNCAN, SC, 29334</t>
  </si>
  <si>
    <t>T029195</t>
  </si>
  <si>
    <t>481 GIBBS, WELLFORD, SC, 29385</t>
  </si>
  <si>
    <t>T026277</t>
  </si>
  <si>
    <t>478 SILVER THORNE, WELLFORD, SC, 29385</t>
  </si>
  <si>
    <t>T027430</t>
  </si>
  <si>
    <t>103 LILY, LYMAN, SC, 29365</t>
  </si>
  <si>
    <t>T029196</t>
  </si>
  <si>
    <t>194 TYMBERBROOK, LYMAN, SC, 29365</t>
  </si>
  <si>
    <t>T029194</t>
  </si>
  <si>
    <t>168 FORT PRINCE, WELLFORD, SC, 29385</t>
  </si>
  <si>
    <t>T017679</t>
  </si>
  <si>
    <t>110 DAHLGREN, DUNCAN, SC, 29334</t>
  </si>
  <si>
    <t>T026960</t>
  </si>
  <si>
    <t>213 TESLA, LYMAN, SC, 29365</t>
  </si>
  <si>
    <t>T029197</t>
  </si>
  <si>
    <t>10440 NEW CUT, CAMPOBELLO, SC, 29322</t>
  </si>
  <si>
    <t>457 EDWARDS, LYMAN, SC, 29365</t>
  </si>
  <si>
    <t>T029126</t>
  </si>
  <si>
    <t>468 SILVER THORNE, WELLFORD, SC, 29385</t>
  </si>
  <si>
    <t>T026831</t>
  </si>
  <si>
    <t>321 N SWEETWATER HILLS, MOORE, SC, 29369</t>
  </si>
  <si>
    <t>T014402</t>
  </si>
  <si>
    <t>209 BELLA, LYMAN, SC, 29365</t>
  </si>
  <si>
    <t>150 HILL STREET, WELLFORD, SC, 29385</t>
  </si>
  <si>
    <t>1985 HIGHWAY 101 S, GREER, SC, 29651</t>
  </si>
  <si>
    <t>467 N SWEETWATER HILLS, MOORE, SC, 29369</t>
  </si>
  <si>
    <t>T019857</t>
  </si>
  <si>
    <t>145 RED GLOBE, WOODRUFF, SC, 29388</t>
  </si>
  <si>
    <t>280 GLEN CREST, MOORE, SC, 29369</t>
  </si>
  <si>
    <t>T013156</t>
  </si>
  <si>
    <t>411 VALLEYBROOK, GREER, SC, 29651</t>
  </si>
  <si>
    <t>T014067</t>
  </si>
  <si>
    <t>210 VIRGINIA, LYMAN, SC, 29365</t>
  </si>
  <si>
    <t>T023742</t>
  </si>
  <si>
    <t>464 N SWEETWATER HILLS, MOORE, SC, 29369</t>
  </si>
  <si>
    <t>T020105</t>
  </si>
  <si>
    <t>47 BROAD, WELLFORD, SC, 29385</t>
  </si>
  <si>
    <t>136 HINDMAN, WELLFORD, SC, 29385</t>
  </si>
  <si>
    <t>3232 HIGHWAY 357, LYMAN, SC, 29365</t>
  </si>
  <si>
    <t>T019773</t>
  </si>
  <si>
    <t>318 N SWEETWATER HILLS, MOORE, SC, 29369</t>
  </si>
  <si>
    <t>T017485</t>
  </si>
  <si>
    <t>75 SOLESBEE, LYMAN, SC, 29365</t>
  </si>
  <si>
    <t>T020598</t>
  </si>
  <si>
    <t>443 N SWEETWATER HILLS, MOORE, SC, 29369</t>
  </si>
  <si>
    <t>T019302</t>
  </si>
  <si>
    <t>211 VIRGINIA, LYMAN, SC, 29365</t>
  </si>
  <si>
    <t>T018817</t>
  </si>
  <si>
    <t>417 WAGON, DUNCAN, SC, 29334</t>
  </si>
  <si>
    <t>T029163</t>
  </si>
  <si>
    <t>471 N SWEETWATER HILLS, MOORE, SC, 29369</t>
  </si>
  <si>
    <t>T020104</t>
  </si>
  <si>
    <t>411 JEM, WELLFORD, SC, 29385</t>
  </si>
  <si>
    <t>T016014</t>
  </si>
  <si>
    <t>441 WAGON, DUNCAN, SC, 29334</t>
  </si>
  <si>
    <t>T029157</t>
  </si>
  <si>
    <t>100 FOXBANK, GREER, SC, 29652</t>
  </si>
  <si>
    <t>T029020</t>
  </si>
  <si>
    <t>308 EMMIE, WELLFORD, SC, 29385</t>
  </si>
  <si>
    <t>T013951</t>
  </si>
  <si>
    <t>960 GRAND CANYON, INMAN, SC, 29349</t>
  </si>
  <si>
    <t>T027710</t>
  </si>
  <si>
    <t>123 VAUSHA, MOORE, SC, 29369</t>
  </si>
  <si>
    <t>T029177</t>
  </si>
  <si>
    <t>309 EMMIE, WELLFORD, SC, 29385</t>
  </si>
  <si>
    <t>T013952</t>
  </si>
  <si>
    <t>429 WAGON, DUNCAN, SC, 29334</t>
  </si>
  <si>
    <t>T029160</t>
  </si>
  <si>
    <t>134 VISTA, MOORE, SC, 29369</t>
  </si>
  <si>
    <t>136 THOMPSON, WELLFORD, SC, 29385</t>
  </si>
  <si>
    <t>T013351</t>
  </si>
  <si>
    <t>116 ROCK COVE, MOORE, SC, 29369</t>
  </si>
  <si>
    <t>317 EMMIE, WELLFORD, SC, 29385</t>
  </si>
  <si>
    <t>T014333</t>
  </si>
  <si>
    <t>120 ROCK COVE, MOORE, SC, 29369</t>
  </si>
  <si>
    <t>460 WAGON, DUNCAN, SC, 29334</t>
  </si>
  <si>
    <t>T029165</t>
  </si>
  <si>
    <t>316 EMMIE, WELLFORD, SC, 29385</t>
  </si>
  <si>
    <t>T014062</t>
  </si>
  <si>
    <t>104 FOXBANK, GREER, SC, 29650</t>
  </si>
  <si>
    <t>T029202</t>
  </si>
  <si>
    <t>132 VISTA, MOORE, SC, 29369</t>
  </si>
  <si>
    <t>321 EMMIE, WELLFORD, SC, 29385</t>
  </si>
  <si>
    <t>T013680</t>
  </si>
  <si>
    <t>445 WAGON, DUNCAN, SC, 29334</t>
  </si>
  <si>
    <t>T029156</t>
  </si>
  <si>
    <t>406 JEM, WELLFORD, SC, 29385</t>
  </si>
  <si>
    <t>T014465</t>
  </si>
  <si>
    <t>115 ROCK COVE, MOORE, SC, 29369</t>
  </si>
  <si>
    <t>351 GREEN, WELLFORD, SC, 29385</t>
  </si>
  <si>
    <t>106 MALLARD, MOORE, SC, 29369</t>
  </si>
  <si>
    <t>258 CANNON BALL RUN, CAMPOBELLO, SC, 29322</t>
  </si>
  <si>
    <t>T026795</t>
  </si>
  <si>
    <t>280 PERRY, GREER, SC, 29651</t>
  </si>
  <si>
    <t>112 HYMARKE, MOORE, SC, 29369</t>
  </si>
  <si>
    <t>T014697</t>
  </si>
  <si>
    <t>113 HYMARKE, MOORE, SC, 29369</t>
  </si>
  <si>
    <t>T014369</t>
  </si>
  <si>
    <t>21 RIVER, LYMAN, SC, 29365</t>
  </si>
  <si>
    <t>T029249</t>
  </si>
  <si>
    <t>6385 NEW CUT, INMAN, SC, 29349</t>
  </si>
  <si>
    <t>375 GREEN, WELLFORD, SC, 29385</t>
  </si>
  <si>
    <t>220 LAUREN HOPE, MOORE, SC, 29369</t>
  </si>
  <si>
    <t>108 PLANTATION, GREER, SC, 29651</t>
  </si>
  <si>
    <t>1611 RAILROAD, WELLFORD, SC, 29385</t>
  </si>
  <si>
    <t>116 HYMARKE, MOORE, SC, 29369</t>
  </si>
  <si>
    <t>T022560</t>
  </si>
  <si>
    <t>997 ROGERS BRIDGE, DUNCAN, SC, 29334</t>
  </si>
  <si>
    <t>153 FORT PRINCE, WELLFORD, SC, 29385</t>
  </si>
  <si>
    <t>T017645</t>
  </si>
  <si>
    <t>231 LAUREN HOPE, MOORE, SC, 29369</t>
  </si>
  <si>
    <t>T013498</t>
  </si>
  <si>
    <t>271 GALA, INMAN, SC, 29349</t>
  </si>
  <si>
    <t>T026309</t>
  </si>
  <si>
    <t>228 LAUREN HOPE, MOORE, SC, 29369</t>
  </si>
  <si>
    <t>T013543</t>
  </si>
  <si>
    <t>432 WAGON, DUNCAN, SC, 29334</t>
  </si>
  <si>
    <t>T029147</t>
  </si>
  <si>
    <t>17 RIVER, LYMAN, SC, 29365</t>
  </si>
  <si>
    <t>T029247</t>
  </si>
  <si>
    <t>482 KENT, SPARTANBURG, SC, 29301</t>
  </si>
  <si>
    <t>T029149</t>
  </si>
  <si>
    <t>215 FORT PRINCE, WELLFORD, SC, 29385</t>
  </si>
  <si>
    <t>T017632</t>
  </si>
  <si>
    <t>15 RIVER, LYMAN, SC, 29365</t>
  </si>
  <si>
    <t>T029246</t>
  </si>
  <si>
    <t>494 KENT, SPARTANBURG, SC, 29301</t>
  </si>
  <si>
    <t>T029148</t>
  </si>
  <si>
    <t>224 LAUREN HOPE, MOORE, SC, 29369</t>
  </si>
  <si>
    <t>T020206</t>
  </si>
  <si>
    <t>16 FORT PRINCE, WELLFORD, SC, 29385</t>
  </si>
  <si>
    <t>T017647</t>
  </si>
  <si>
    <t>263 HILL STREET, WELLFORD, SC, 29385</t>
  </si>
  <si>
    <t>474 KENT, SPARTANBURG, SC, 29301</t>
  </si>
  <si>
    <t>T029150</t>
  </si>
  <si>
    <t>212 CANNON BALL, CAMPOBELLO, SC, 29322</t>
  </si>
  <si>
    <t>T024042</t>
  </si>
  <si>
    <t>283 HILL STREET, WELLFORD, SC, 29385</t>
  </si>
  <si>
    <t>456 WAGON, DUNCAN, SC, 29334</t>
  </si>
  <si>
    <t>T029155</t>
  </si>
  <si>
    <t>237 CANNON BALL, CAMPOBELLO, SC, 29322</t>
  </si>
  <si>
    <t>T023034</t>
  </si>
  <si>
    <t>290 HILL STREET, WELLFORD, SC, 29385</t>
  </si>
  <si>
    <t>2375 MOUNT LEBANON, CAMPOBELLO, SC, 29322</t>
  </si>
  <si>
    <t>436 WAGON, DUNCAN, SC, 29334</t>
  </si>
  <si>
    <t>T029151</t>
  </si>
  <si>
    <t>254 CANNON BALL, CAMPOBELLO, SC, 29322</t>
  </si>
  <si>
    <t>T017440</t>
  </si>
  <si>
    <t>444 WAGON, DUNCAN, SC, 29334</t>
  </si>
  <si>
    <t>T029153</t>
  </si>
  <si>
    <t>122 A DOGWOOD, DUNCAN, SC, 29334</t>
  </si>
  <si>
    <t>T029187</t>
  </si>
  <si>
    <t>720 FAIRMONT, SPARTANBURG, SC, 29301</t>
  </si>
  <si>
    <t>221 CANNON BALL, CAMPOBELLO, SC, 29322</t>
  </si>
  <si>
    <t>T023790</t>
  </si>
  <si>
    <t>4015 GREEN POND, WOODRUFF, SC, 29388</t>
  </si>
  <si>
    <t>217 CANNON BALL, CAMPOBELLO, SC, 29322</t>
  </si>
  <si>
    <t>T024473</t>
  </si>
  <si>
    <t>1 RAILROAD, WELLFORD, SC, 29385</t>
  </si>
  <si>
    <t>230 HIGHWAY 417, MOORE, SC, 29369</t>
  </si>
  <si>
    <t>229 CANNON BALL, CAMPOBELLO, SC, 29322</t>
  </si>
  <si>
    <t>T027452</t>
  </si>
  <si>
    <t>285 HILL, WELLFORD, SC, 29385</t>
  </si>
  <si>
    <t>209 CANNON BALL, CAMPOBELLO, SC, 29322</t>
  </si>
  <si>
    <t>T018379</t>
  </si>
  <si>
    <t>135 MARTIN, WELLFORD, SC, 29385</t>
  </si>
  <si>
    <t>440 WAGON, DUNCAN, SC, 29334</t>
  </si>
  <si>
    <t>T029152</t>
  </si>
  <si>
    <t>223 MARY HIGH, WELLFORD, SC, 29385</t>
  </si>
  <si>
    <t>T022331</t>
  </si>
  <si>
    <t>2020 FORT PRINCE, SPARTANBURG, SC, 29304</t>
  </si>
  <si>
    <t>106 CLINGSTONE, DUNCAN, SC, 29334</t>
  </si>
  <si>
    <t>T028794</t>
  </si>
  <si>
    <t>125 FOXBANK, GREER, SC, 29651</t>
  </si>
  <si>
    <t>T029209</t>
  </si>
  <si>
    <t>351 BEN JOHNSON, LYMAN, SC, 29365</t>
  </si>
  <si>
    <t>T029204</t>
  </si>
  <si>
    <t>114 MARTIN, WELLFORD, SC, 29385</t>
  </si>
  <si>
    <t>131 MARTIN, WELLFORD, SC, 29385</t>
  </si>
  <si>
    <t>915 ROCKLEIGH, LYMAN, SC, 29365</t>
  </si>
  <si>
    <t>T029091</t>
  </si>
  <si>
    <t>203 MARY HIGH, WELLFORD, SC, 29385</t>
  </si>
  <si>
    <t>T023633</t>
  </si>
  <si>
    <t>345 BEN JOHNSON, LYMAN, SC, 29365</t>
  </si>
  <si>
    <t>T029203</t>
  </si>
  <si>
    <t>215 MARY HIGH, WELLFORD, SC, 29385</t>
  </si>
  <si>
    <t>T023628</t>
  </si>
  <si>
    <t>766 WESTWOOD, LYMAN, SC, 29334</t>
  </si>
  <si>
    <t>T029176</t>
  </si>
  <si>
    <t>209 MARY HIGH, WELLFORD, SC, 29385</t>
  </si>
  <si>
    <t>T023632</t>
  </si>
  <si>
    <t>118 TWIN LAKES, MOORE, SC, 29369</t>
  </si>
  <si>
    <t>762 WESTWOOD, LYMAN, SC, 29365</t>
  </si>
  <si>
    <t>T029087</t>
  </si>
  <si>
    <t>222 MARY HIGH, WELLFORD, SC, 29385</t>
  </si>
  <si>
    <t>T022306</t>
  </si>
  <si>
    <t>761 WESTWOOD, LYMAN, SC, 29365</t>
  </si>
  <si>
    <t>T029088</t>
  </si>
  <si>
    <t>205 MARY HIGH, WELLFORD, SC, 29385</t>
  </si>
  <si>
    <t>T023634</t>
  </si>
  <si>
    <t>229 MARY HIGH, WELLFORD, SC, 29385</t>
  </si>
  <si>
    <t>T025002</t>
  </si>
  <si>
    <t>124 TWIN LAKES DR, MOORE, SC, 29369</t>
  </si>
  <si>
    <t>T020129</t>
  </si>
  <si>
    <t>101 ROCK COVE, MOORE, SC, 29369</t>
  </si>
  <si>
    <t>221 MARY HIGH, WELLFORD, SC, 29385</t>
  </si>
  <si>
    <t>T022192</t>
  </si>
  <si>
    <t>89 ROCK COVE, MOORE, SC, 29369</t>
  </si>
  <si>
    <t>T018809</t>
  </si>
  <si>
    <t>14 SIMMONS, WELLFORD, SC, 29385</t>
  </si>
  <si>
    <t>227 MARY HIGH, WELLFORD, SC, 29385</t>
  </si>
  <si>
    <t>T025001</t>
  </si>
  <si>
    <t>108 HYMARKE, MOORE, SC, 29369</t>
  </si>
  <si>
    <t>1685 NAZARETH CHURCH, SPARTANBURG, SC, 29301</t>
  </si>
  <si>
    <t>113 IRIS, DUNCAN, SC, 29334</t>
  </si>
  <si>
    <t>220 MARY HIGH, WELLFORD, SC, 29385</t>
  </si>
  <si>
    <t>T022307</t>
  </si>
  <si>
    <t>519 VALLEYBROOK, GREER, SC, 29651</t>
  </si>
  <si>
    <t>T018940</t>
  </si>
  <si>
    <t>217 MARY HIGH, WELLFORD, SC, 29385</t>
  </si>
  <si>
    <t>T023629</t>
  </si>
  <si>
    <t>109 ROCK COVE, MOORE, SC, 29369</t>
  </si>
  <si>
    <t>T014734</t>
  </si>
  <si>
    <t>207 MARY HIGH, WELLFORD, SC, 29385</t>
  </si>
  <si>
    <t>T023631</t>
  </si>
  <si>
    <t>93 ROCK COVE, MOORE, SC, 29369</t>
  </si>
  <si>
    <t>T018064</t>
  </si>
  <si>
    <t>106 OLIN, INMAN, SC, 29349</t>
  </si>
  <si>
    <t>T020327</t>
  </si>
  <si>
    <t>442 MORNINGMIST, MOORE, SC, 29369</t>
  </si>
  <si>
    <t>T020427</t>
  </si>
  <si>
    <t>104 HYMARKE, MOORE, SC, 29369</t>
  </si>
  <si>
    <t>124 CARDINAL, LYMAN, SC, 29365</t>
  </si>
  <si>
    <t>T020088</t>
  </si>
  <si>
    <t>8 CHURCH, STARTEX, SC, 29377</t>
  </si>
  <si>
    <t>STAR311</t>
  </si>
  <si>
    <t>187 HEATHERWOOD, GREER, SC, 29651</t>
  </si>
  <si>
    <t>T027026</t>
  </si>
  <si>
    <t>275 AMANDA, MOORE, SC, 29369</t>
  </si>
  <si>
    <t>291 HILL STREET, WELLFORD, SC, 29385</t>
  </si>
  <si>
    <t>T024509</t>
  </si>
  <si>
    <t>104 CHEYENNE RIDGE, CAMPOBELLO, SC, 29322</t>
  </si>
  <si>
    <t>T014029</t>
  </si>
  <si>
    <t>1058 FOWLER, WOODRUFF, SC, 29388</t>
  </si>
  <si>
    <t>T013410</t>
  </si>
  <si>
    <t>2158 MOUNT LEBANON, CAMPOBELLO, SC, 29322</t>
  </si>
  <si>
    <t>129 FRUITRIDGE, INMAN, SC, 29349</t>
  </si>
  <si>
    <t>T028802</t>
  </si>
  <si>
    <t>175 BRADLEY DILL, CAMPOBELLO, SC, 29322</t>
  </si>
  <si>
    <t>185 LAKE LYMAN, LYMAN, SC, 29365</t>
  </si>
  <si>
    <t>T029207</t>
  </si>
  <si>
    <t>2115 MOUNT LEBANON, CAMPOBELLO, SC, 29322</t>
  </si>
  <si>
    <t>T019201</t>
  </si>
  <si>
    <t>28 TANNERY, GREER, SC, 29651</t>
  </si>
  <si>
    <t>T029221</t>
  </si>
  <si>
    <t>1981 FORT PRINCE, WELLFORD, SC, 29385</t>
  </si>
  <si>
    <t>T022032</t>
  </si>
  <si>
    <t>331 MEADOWPARK, DUNCAN, SC, 29334</t>
  </si>
  <si>
    <t>T026872</t>
  </si>
  <si>
    <t>133 CHEYENNE RIDGE, CAMPOBELLO, SC, 29322</t>
  </si>
  <si>
    <t>T017015</t>
  </si>
  <si>
    <t>T029210</t>
  </si>
  <si>
    <t>109 ABNERS RUN, GREER, SC, 29651</t>
  </si>
  <si>
    <t>T017116</t>
  </si>
  <si>
    <t>114 CHEYENNE RIDGE, CAMPOBELLO, SC, 29322</t>
  </si>
  <si>
    <t>T014073</t>
  </si>
  <si>
    <t>124 CHEYENNE RIDGE, CAMPOBELLO, SC, 29322</t>
  </si>
  <si>
    <t>T017014</t>
  </si>
  <si>
    <t>10300 REIDVILLE, GREER, SC, 29651</t>
  </si>
  <si>
    <t>123 CHEYENNE RIDGE, CAMPOBELLO, SC, 29322</t>
  </si>
  <si>
    <t>T018577</t>
  </si>
  <si>
    <t>133 PEARSON, MOORE, SC, 29369</t>
  </si>
  <si>
    <t>T029219</t>
  </si>
  <si>
    <t>180 SHARON CHURCH, GREER, SC, 29651</t>
  </si>
  <si>
    <t>2470 MOUNT LEBANON, CAMPOBELLO, SC, 29322</t>
  </si>
  <si>
    <t>601 FARMS BRIDGE, INMAN, SC, 29349</t>
  </si>
  <si>
    <t>T020457</t>
  </si>
  <si>
    <t>2656 JOHN DODD, WELLFORD, SC, 29385</t>
  </si>
  <si>
    <t>135 RIVERWALK, LYMAN, SC, 29365</t>
  </si>
  <si>
    <t>T019619</t>
  </si>
  <si>
    <t>1 TANNERY, GREER, SC, 29651</t>
  </si>
  <si>
    <t>T029211</t>
  </si>
  <si>
    <t>493 SNOW MILL, WOODRUFF, SC, 29388</t>
  </si>
  <si>
    <t>T029234</t>
  </si>
  <si>
    <t>1905 JOHN DODD, WELLFORD, SC, 29385</t>
  </si>
  <si>
    <t>1390 MOTLOW SCHOOL, INMAN, SC, 29349</t>
  </si>
  <si>
    <t>T022898</t>
  </si>
  <si>
    <t>2649 JOHN DODD, WELLFORD, SC, 29385</t>
  </si>
  <si>
    <t>T022531</t>
  </si>
  <si>
    <t>1640 MOUNT LEBANON, CAMPOBELLO, SC, 29322</t>
  </si>
  <si>
    <t>187 MORNING LAKE, MOORE, SC, 29369</t>
  </si>
  <si>
    <t>T019337</t>
  </si>
  <si>
    <t>15 BEECH, STARTEX, SC, 29377</t>
  </si>
  <si>
    <t>STAR228</t>
  </si>
  <si>
    <t>567 ELWOOD, DUNCAN, SC, 29334</t>
  </si>
  <si>
    <t>T030504</t>
  </si>
  <si>
    <t>23 S MAIN, STARTEX, SC, 29377</t>
  </si>
  <si>
    <t>STAR127</t>
  </si>
  <si>
    <t>2020 FORT PRINCE BLVD, SPARTANBURG, SC, 29304</t>
  </si>
  <si>
    <t>990 MOTLOW SCHOOL, CAMPOBELLO, SC, 29322</t>
  </si>
  <si>
    <t>T024518</t>
  </si>
  <si>
    <t>1041 MOTLOW SCHOOL, CAMPOBELLO, SC, 29322</t>
  </si>
  <si>
    <t>2395 MOUNT LEBANON, CAMPOBELLO, SC, 29322</t>
  </si>
  <si>
    <t>835 MOTLOW SCHOOL, CAMPOBELLO, SC, 29322</t>
  </si>
  <si>
    <t>1567 FORT PRINCE LLC, WELLFORD, SC, 29385</t>
  </si>
  <si>
    <t>T013938</t>
  </si>
  <si>
    <t>590 CALDWELL, CAMPOBELLO, SC, 29322</t>
  </si>
  <si>
    <t>T021919</t>
  </si>
  <si>
    <t>970 MOTLOW SCHOOL, CAMPOBELLO, SC, 29322</t>
  </si>
  <si>
    <t>T022711</t>
  </si>
  <si>
    <t>114 ELLISON, LYMAN, SC, 29365</t>
  </si>
  <si>
    <t>1001 MOTLOW SCHOOL, CAMPOBELLO, SC, 29322</t>
  </si>
  <si>
    <t>6 LANTERN, GREER, SC, 29651</t>
  </si>
  <si>
    <t>T027086</t>
  </si>
  <si>
    <t>910 MOTLOW SCHOOL, CAMPOBELLO, SC, 29322</t>
  </si>
  <si>
    <t>8 SIMMONS, WELLFORD, SC, 29385</t>
  </si>
  <si>
    <t>815 MOTLOW SCHOOL, CAMPOBELLO, SC, 29322</t>
  </si>
  <si>
    <t>905 DEEPHALLOW, GREER, SC, 29651</t>
  </si>
  <si>
    <t>T027120</t>
  </si>
  <si>
    <t>122 B DOGWOOD, DUNCAN, SC, 29334</t>
  </si>
  <si>
    <t>T029198</t>
  </si>
  <si>
    <t>236 HARVEST WOOD, WOODRUFF, SC, 29388</t>
  </si>
  <si>
    <t>T029137</t>
  </si>
  <si>
    <t>144 BERRYS POND, DUNCAN, SC, 29334</t>
  </si>
  <si>
    <t>T029142</t>
  </si>
  <si>
    <t>119 FRUITRIDGE, INMAN, SC, 29349</t>
  </si>
  <si>
    <t>T028992</t>
  </si>
  <si>
    <t>443 SILVER THORNE, WELLFORD, SC, 29385</t>
  </si>
  <si>
    <t>T029171</t>
  </si>
  <si>
    <t>673 MCCORMICK, LYMAN, SC, 29365</t>
  </si>
  <si>
    <t>T029130</t>
  </si>
  <si>
    <t>422 HOBSON, LYMAN, SC, 29365</t>
  </si>
  <si>
    <t>T029109</t>
  </si>
  <si>
    <t>406 HOBSON, LYMAN, SC, 29365</t>
  </si>
  <si>
    <t>T029110</t>
  </si>
  <si>
    <t>724 HAMMETT POINTE, LYMAN, SC, 29365</t>
  </si>
  <si>
    <t>T029134</t>
  </si>
  <si>
    <t>393 BEN JOHNSON, INMAN, SC, 29349</t>
  </si>
  <si>
    <t>T029180</t>
  </si>
  <si>
    <t>207 DAYBREAK, WELLFORD, SC, 29385</t>
  </si>
  <si>
    <t>T029014</t>
  </si>
  <si>
    <t>117 DANIEL KENNEDY WAY, INMAN, SC, 29349</t>
  </si>
  <si>
    <t>T029174</t>
  </si>
  <si>
    <t>219 EDWIN ELLIS, GREER, SC, 29651</t>
  </si>
  <si>
    <t>T029078</t>
  </si>
  <si>
    <t>19 RIVER, LYMAN, SC, 29365</t>
  </si>
  <si>
    <t>T029248</t>
  </si>
  <si>
    <t>215 EDWIN ELLIS, GREER, SC, 29651</t>
  </si>
  <si>
    <t>T029018</t>
  </si>
  <si>
    <t>2075 MOUNT LEBANON, CAMPOBELLO, SC, 29322</t>
  </si>
  <si>
    <t>756 HAMMETT POINTE, LYMAN, SC, 29365</t>
  </si>
  <si>
    <t>T029175</t>
  </si>
  <si>
    <t>133 COCHRAN, INMAN, SC, 29345</t>
  </si>
  <si>
    <t>T029173</t>
  </si>
  <si>
    <t>2128 MOUNT LEBANON, CAMPOBELLO, SC, 29322</t>
  </si>
  <si>
    <t>413 WAGON, DUNCAN, SC, 29334</t>
  </si>
  <si>
    <t>T029164</t>
  </si>
  <si>
    <t>2135 MOUNT LEBANON, CAMPOBELLO, SC, 29322</t>
  </si>
  <si>
    <t>720 HAMMETT POINTE, LYMAN, SC, 29365</t>
  </si>
  <si>
    <t>T029135</t>
  </si>
  <si>
    <t>1355 MOUNT LEBANON, CAMPOBELLO, SC, 29322</t>
  </si>
  <si>
    <t>2085 MOUNT LEBANON, CAMPOBELLO, SC, 29322</t>
  </si>
  <si>
    <t>T020384</t>
  </si>
  <si>
    <t>677 MCCORMICK, LYMAN, SC, 29365</t>
  </si>
  <si>
    <t>T029111</t>
  </si>
  <si>
    <t>191 MORNING LAKE, MOORE, SC, 29369</t>
  </si>
  <si>
    <t>868 BAYSHORE, MOORE, SC, 29369</t>
  </si>
  <si>
    <t>T019992</t>
  </si>
  <si>
    <t>34 HOLCOMBE, LYMAN, SC, 29365</t>
  </si>
  <si>
    <t>T023255</t>
  </si>
  <si>
    <t>106 BOITER, DUNCAN, SC, 29334</t>
  </si>
  <si>
    <t>T020472</t>
  </si>
  <si>
    <t>416 GARDEN GATE, DUNCAN, SC, 29334</t>
  </si>
  <si>
    <t>T020443</t>
  </si>
  <si>
    <t>217 CHERRY BLOSSOM, DUNCAN, SC, 29334</t>
  </si>
  <si>
    <t>T020444</t>
  </si>
  <si>
    <t>616 CHERRY BARK, DUNCAN, SC, 29334</t>
  </si>
  <si>
    <t>T020439</t>
  </si>
  <si>
    <t>410 HOBSON, LYMAN, SC, 29365</t>
  </si>
  <si>
    <t>T029128</t>
  </si>
  <si>
    <t>414 HOBSON, LYMAN, SC, 29365</t>
  </si>
  <si>
    <t>T029129</t>
  </si>
  <si>
    <t>391 HOBSON, LYMAN, SC, 29365</t>
  </si>
  <si>
    <t>T029131</t>
  </si>
  <si>
    <t>108 CLINGSTONE, DUNCAN, SC, 29334</t>
  </si>
  <si>
    <t>T028795</t>
  </si>
  <si>
    <t>112 CLINGSTONE, DUNCAN, SC, 29334</t>
  </si>
  <si>
    <t>T028797</t>
  </si>
  <si>
    <t>113 CHEYENNE RIDGE, CAMPOBELLO, SC, 29322</t>
  </si>
  <si>
    <t>T014600</t>
  </si>
  <si>
    <t>105 BRITTANY, MOORE, SC, 29369</t>
  </si>
  <si>
    <t>2120 MOUNT LEBANON, CAMPOBELLO, SC, 29322</t>
  </si>
  <si>
    <t>2080 MOUNT LEBANON, CAMPOBELLO, SC, 29322</t>
  </si>
  <si>
    <t>110 CLINGSTONE, DUNCAN, SC, 29334</t>
  </si>
  <si>
    <t>T028796</t>
  </si>
  <si>
    <t>315 CEDAR BLUFF, MOORE, SC, 29369</t>
  </si>
  <si>
    <t>T017567</t>
  </si>
  <si>
    <t>2555 MOUNT LEBANON, CAMPOBELLO, SC, 29322</t>
  </si>
  <si>
    <t>T019503</t>
  </si>
  <si>
    <t>104 CLINGSTONE, DUNCAN, SC, 29334</t>
  </si>
  <si>
    <t>T028793</t>
  </si>
  <si>
    <t>547 ELLSMERE, MOORE, SC, 29369</t>
  </si>
  <si>
    <t>T019511</t>
  </si>
  <si>
    <t>2489 MOUNT LEBANON, CAMPOBELLO, SC, 29322</t>
  </si>
  <si>
    <t>T018041</t>
  </si>
  <si>
    <t>211 DAYBREAK, WELLFORD, SC, 29385</t>
  </si>
  <si>
    <t>T029015</t>
  </si>
  <si>
    <t>216 TWILITEMIST, DUNCAN, SC, 29334</t>
  </si>
  <si>
    <t>T023047</t>
  </si>
  <si>
    <t>2534 MOUNT LEBANON, CAMPOBELLO, SC, 29322</t>
  </si>
  <si>
    <t>T026724</t>
  </si>
  <si>
    <t>749 SILVER PINES, DUNCAN, SC, 29334</t>
  </si>
  <si>
    <t>T029181</t>
  </si>
  <si>
    <t>2070 MOUNT LEBANON, CAMPOBELLO, SC, 29322</t>
  </si>
  <si>
    <t>737 SILVER PINES, DUNCAN, SC, 29334</t>
  </si>
  <si>
    <t>T029182</t>
  </si>
  <si>
    <t>1010 HAMMETT, CAMPOBELLO, SC, 29322</t>
  </si>
  <si>
    <t>T029213</t>
  </si>
  <si>
    <t>2550 MOUNT LEBANON, CAMPOBELLO, SC, 29322</t>
  </si>
  <si>
    <t>T025158</t>
  </si>
  <si>
    <t>2045 HOLLY SPRINGS, INMAN, SC, 29349</t>
  </si>
  <si>
    <t>T029172</t>
  </si>
  <si>
    <t>2540 MOUNT LEBANON, CAMPOBELLO, SC, 29322</t>
  </si>
  <si>
    <t>T019675</t>
  </si>
  <si>
    <t>713 SILVER PINES, DUNCAN, SC, 29334</t>
  </si>
  <si>
    <t>T029184</t>
  </si>
  <si>
    <t>2535 MOUNT LEBANON, CAMPOBELLO, SC, 29322</t>
  </si>
  <si>
    <t>668 MCCORMICK, LYMAN, SC, 29365</t>
  </si>
  <si>
    <t>T029112</t>
  </si>
  <si>
    <t>801 CASTLEWOOD, DUNCAN, SC, 29334</t>
  </si>
  <si>
    <t>T029186</t>
  </si>
  <si>
    <t>830 MOTLOW SCHOOL, CAMPOBELLO, SC, 29322</t>
  </si>
  <si>
    <t>1955 MOUNT LEBANON, CAMPOBELLO, SC, 29322</t>
  </si>
  <si>
    <t>T018821</t>
  </si>
  <si>
    <t>2059 MOUNT LEBANON, CAMPOBELLO, SC, 29322</t>
  </si>
  <si>
    <t>T020968</t>
  </si>
  <si>
    <t>355 HONEYSUCKLE, CAMPOBELLO, SC, 29322</t>
  </si>
  <si>
    <t>2021 MOUNT LEBANON, CAMPOBELLO, SC, 29322</t>
  </si>
  <si>
    <t>T019896</t>
  </si>
  <si>
    <t>370 HONEYSUCKLE, CAMPOBELLO, SC, 29322</t>
  </si>
  <si>
    <t>T021662</t>
  </si>
  <si>
    <t>143 PULLMAN, CAMPOBELLO, SC, 29322</t>
  </si>
  <si>
    <t>T017812</t>
  </si>
  <si>
    <t>240 STRICKLAND, CAMPOBELLO, SC, 29322</t>
  </si>
  <si>
    <t>716 HAMMETT POINTE, LYMAN, SC, 29365</t>
  </si>
  <si>
    <t>T029136</t>
  </si>
  <si>
    <t>723 HAMMETT POINTE, LYMAN, SC, 29365</t>
  </si>
  <si>
    <t>T029023</t>
  </si>
  <si>
    <t>ENTRANCE AT CARTWRIGHT FARMS, DUNCAN, SC, 29334</t>
  </si>
  <si>
    <t>T029122</t>
  </si>
  <si>
    <t>137 MARILYN PERRY, GREER, SC, 29607</t>
  </si>
  <si>
    <t>T029132</t>
  </si>
  <si>
    <t>732 HAMMETT POINTE, LYMAN, SC, 29365</t>
  </si>
  <si>
    <t>T029021</t>
  </si>
  <si>
    <t>719 HAMMETT POINTE, LYMAN, SC, 29365</t>
  </si>
  <si>
    <t>T029024</t>
  </si>
  <si>
    <t>728 HAMMETT POINTE, LYMAN, SC, 29365</t>
  </si>
  <si>
    <t>T029022</t>
  </si>
  <si>
    <t>728 THISTLEWOOD, DUNCAN, SC, 29334</t>
  </si>
  <si>
    <t>T020501</t>
  </si>
  <si>
    <t>150 RIDGEVIEW, DUNCAN, SC, 29334</t>
  </si>
  <si>
    <t>JOHN MARTIN RD, WELLFORD, SC, 29334</t>
  </si>
  <si>
    <t>T031253</t>
  </si>
  <si>
    <t>E MAIN ST CALIBER, WELLFORD, SC, 29385</t>
  </si>
  <si>
    <t>T030887</t>
  </si>
  <si>
    <t>411 STRICKLAND, CAMPOBELLO, SC, 29322</t>
  </si>
  <si>
    <t>T014826</t>
  </si>
  <si>
    <t>320 WAMSUTTA DYE PLANT, LYMAN, SC, 29365</t>
  </si>
  <si>
    <t>2485 MOUNT LEBANON, CAMPOBELLO, SC, 29322</t>
  </si>
  <si>
    <t>1 TUNSTEN WAY, DUNCAN, SC, 29334</t>
  </si>
  <si>
    <t>1473 MOUNT LEBANON, CAMPOBELLO, SC, 29322</t>
  </si>
  <si>
    <t>T023011</t>
  </si>
  <si>
    <t>389 STRICKLAND, CAMPOBELLO, SC, 29322</t>
  </si>
  <si>
    <t>T021217</t>
  </si>
  <si>
    <t>413 MORNINGMIST, MOORE, SC, 29369</t>
  </si>
  <si>
    <t>T018999</t>
  </si>
  <si>
    <t>280 STRICKLAND, CAMPOBELLO, SC, 29322</t>
  </si>
  <si>
    <t>T023758</t>
  </si>
  <si>
    <t>409 MORNINGMIST, MOORE, SC, 29369</t>
  </si>
  <si>
    <t>T019621</t>
  </si>
  <si>
    <t>1150 S DANZLER, DUNCAN, SC, 29334</t>
  </si>
  <si>
    <t>T031579</t>
  </si>
  <si>
    <t>8133 REIDVILLE, GREER, SC, 29651</t>
  </si>
  <si>
    <t>T031779</t>
  </si>
  <si>
    <t>7 THOMAS OAKS, SPARTANBURG, SC, 29301</t>
  </si>
  <si>
    <t>T029458</t>
  </si>
  <si>
    <t>506 FRIAR PARK, LYMAN, SC, 29365</t>
  </si>
  <si>
    <t>T029395</t>
  </si>
  <si>
    <t>115 NORTHWILD, DUNCAN, SC, 29334</t>
  </si>
  <si>
    <t>T029394</t>
  </si>
  <si>
    <t>451 MEADOWPARK, DUNCAN, SC, 29334</t>
  </si>
  <si>
    <t>T029402</t>
  </si>
  <si>
    <t>510 FRIAR PARK, LYMAN, SC, 29365</t>
  </si>
  <si>
    <t>T029396</t>
  </si>
  <si>
    <t>448 MEADOWPARK, DUNCAN, SC, 29334</t>
  </si>
  <si>
    <t>T029400</t>
  </si>
  <si>
    <t>308 SPARTANBURG, LYMAN, SC, 29365</t>
  </si>
  <si>
    <t>T020519</t>
  </si>
  <si>
    <t>436 MEADOWPARK, DUNCAN, SC, 29334</t>
  </si>
  <si>
    <t>T029397</t>
  </si>
  <si>
    <t>15 SIMMONS, WELLFORD, SC, 29385</t>
  </si>
  <si>
    <t>570 BURNS, GREER, SC, 29651</t>
  </si>
  <si>
    <t>246 HENDERSON MEADOW, LYMAN, SC, 29365</t>
  </si>
  <si>
    <t>T020615</t>
  </si>
  <si>
    <t>140 AIRLINE, WELLFORD, SC, 29385</t>
  </si>
  <si>
    <t>52 SUTTON, LYMAN, SC, 29365</t>
  </si>
  <si>
    <t>T014471</t>
  </si>
  <si>
    <t>2092 REIDVILLE SHARON, GREER, SC, 29651</t>
  </si>
  <si>
    <t>T019643</t>
  </si>
  <si>
    <t>425 LIGHTWOOD KNOT, WOODRUFF, SC, 29388</t>
  </si>
  <si>
    <t>T019611</t>
  </si>
  <si>
    <t>6655 NEW CUT, INMAN, SC, 29349</t>
  </si>
  <si>
    <t>T020636</t>
  </si>
  <si>
    <t>334 JOHN HUGH, WELLFORD, SC, 29385</t>
  </si>
  <si>
    <t>T019859</t>
  </si>
  <si>
    <t>259 BABB, CAMPOBELLO, SC, 29322</t>
  </si>
  <si>
    <t>138 S CHURCH ST, DUNCAN, SC, 29334</t>
  </si>
  <si>
    <t>131 CULBRETH, INMAN, SC, 29349</t>
  </si>
  <si>
    <t>192 CARSHALTON, LYMAN, SC, 29365</t>
  </si>
  <si>
    <t>T020630</t>
  </si>
  <si>
    <t>221 BRASHEARS, CAMPOBELLO, SC, 29322</t>
  </si>
  <si>
    <t>T019584</t>
  </si>
  <si>
    <t>1781 HANNON, INMAN, SC, 29349</t>
  </si>
  <si>
    <t>547 SUNCREST, LYMAN, SC, 29365</t>
  </si>
  <si>
    <t>T020628</t>
  </si>
  <si>
    <t>223 MARTHA, INMAN, SC, 29349</t>
  </si>
  <si>
    <t>T020730</t>
  </si>
  <si>
    <t>265 STABLE GATE, CAMPOBELLO, SC, 29322</t>
  </si>
  <si>
    <t>T019956</t>
  </si>
  <si>
    <t>1514 HOLLY SPRINGS, INMAN, SC, 29349</t>
  </si>
  <si>
    <t>T020467</t>
  </si>
  <si>
    <t>567 CASTLEBY, DUNCAN, SC, 29334</t>
  </si>
  <si>
    <t>T029403</t>
  </si>
  <si>
    <t>309 GOLDEN GALA, GREER, SC, 29651</t>
  </si>
  <si>
    <t>T029407</t>
  </si>
  <si>
    <t>409 MERKEL, GREER, SC, 29651</t>
  </si>
  <si>
    <t>T029409</t>
  </si>
  <si>
    <t>444 MEADOWPARK, DUNCAN, SC, 29334</t>
  </si>
  <si>
    <t>T029399</t>
  </si>
  <si>
    <t>126 HADDEN, DUNCAN, SC, 29334</t>
  </si>
  <si>
    <t>102 NORTHWILD, DUNCAN, SC, 29334</t>
  </si>
  <si>
    <t>T029392</t>
  </si>
  <si>
    <t>110 NORTHWILD, DUNCAN, SC, 29334</t>
  </si>
  <si>
    <t>T029393</t>
  </si>
  <si>
    <t>452 MEADOWPARK, DUNCAN, SC, 29334</t>
  </si>
  <si>
    <t>T029401</t>
  </si>
  <si>
    <t>189 PLEMMONS, DUNCAN, SC, 29334</t>
  </si>
  <si>
    <t>T020510</t>
  </si>
  <si>
    <t>404 JORDAN, LYMAN, SC, 29365</t>
  </si>
  <si>
    <t>532 CAREY, GREER, SC, 29651</t>
  </si>
  <si>
    <t>T019495</t>
  </si>
  <si>
    <t>147 STONELEDGE, WOODRUFF, SC, 29388</t>
  </si>
  <si>
    <t>636 SLOAN, LYMAN, SC, 29365</t>
  </si>
  <si>
    <t>T029005</t>
  </si>
  <si>
    <t>2035 MOUNT LEBANON, CAMPOBELLO, SC, 29322</t>
  </si>
  <si>
    <t>T019913</t>
  </si>
  <si>
    <t>421 SADDLEBACK, DUNCAN, SC, 29334</t>
  </si>
  <si>
    <t>T027339</t>
  </si>
  <si>
    <t>608 S HAMPTON MEADOWS, LYMAN, SC, 29365</t>
  </si>
  <si>
    <t>T020346</t>
  </si>
  <si>
    <t>325 GRANNY DORIS, INMAN, SC, 29349</t>
  </si>
  <si>
    <t>T022264</t>
  </si>
  <si>
    <t>104 EDGEWOOD, DUNCAN, SC, 29334</t>
  </si>
  <si>
    <t>T020732</t>
  </si>
  <si>
    <t>1300 E MAIN, DUNCAN, SC, 29334</t>
  </si>
  <si>
    <t>T020410</t>
  </si>
  <si>
    <t>412 WHITWORTH, DUNCAN, SC, 29334</t>
  </si>
  <si>
    <t>T020471</t>
  </si>
  <si>
    <t>619 CAPITANA, DUNCAN, SC, 29334</t>
  </si>
  <si>
    <t>T026944</t>
  </si>
  <si>
    <t>614 CAPITANA, DUNCAN, SC, 29334</t>
  </si>
  <si>
    <t>T020375</t>
  </si>
  <si>
    <t>920 MARY GRACE, DUNCAN, SC, 29334</t>
  </si>
  <si>
    <t>T020403</t>
  </si>
  <si>
    <t>2111 E GAP CREEK, GREER, SC, 29651</t>
  </si>
  <si>
    <t>404 RUBY RIDGE, LYMAN, SC, 29365</t>
  </si>
  <si>
    <t>T020452</t>
  </si>
  <si>
    <t>118 MOONSHADOW, DUNCAN, SC, 29334</t>
  </si>
  <si>
    <t>T020392</t>
  </si>
  <si>
    <t>1320 S DANZLER, DUNCAN, SC, 29334</t>
  </si>
  <si>
    <t>106 GOLDENROD, MOORE, SC, 29369</t>
  </si>
  <si>
    <t>435 WHITE PEACH, DUNCAN, SC, 29334</t>
  </si>
  <si>
    <t>T029339</t>
  </si>
  <si>
    <t>471 WHITE PEACH, DUNCAN, SC, 29334</t>
  </si>
  <si>
    <t>T029375</t>
  </si>
  <si>
    <t>130 HADDEN, DUNCAN, SC, 29334</t>
  </si>
  <si>
    <t>440 MEADOWPARK, DUNCAN, SC, 29334</t>
  </si>
  <si>
    <t>T029398</t>
  </si>
  <si>
    <t>479 WHITE PEACH, DUNCAN, SC, 29334</t>
  </si>
  <si>
    <t>T029376</t>
  </si>
  <si>
    <t>464 WHITE PEACH, DUNCAN, SC, 29334</t>
  </si>
  <si>
    <t>T029338</t>
  </si>
  <si>
    <t>448 WHITE PEACH, DUNCAN, SC, 29334</t>
  </si>
  <si>
    <t>T029336</t>
  </si>
  <si>
    <t>460 WHITE PEACH, DUNCAN, SC, 29334</t>
  </si>
  <si>
    <t>T029337</t>
  </si>
  <si>
    <t>411 BENJAMIN REID, DUNCAN, SC, 29334</t>
  </si>
  <si>
    <t>T019358</t>
  </si>
  <si>
    <t>147 PULLMAN, CAMPOBELLO, SC, 29322</t>
  </si>
  <si>
    <t>T015062</t>
  </si>
  <si>
    <t>125 TYGER FARM, WOODRUFF, SC, 29388</t>
  </si>
  <si>
    <t>T021564</t>
  </si>
  <si>
    <t>426 N MUSGROVE, DUNCAN, SC, 29334</t>
  </si>
  <si>
    <t>T018532</t>
  </si>
  <si>
    <t>631 HEATHROW, MOORE, SC, 29369</t>
  </si>
  <si>
    <t>T016048</t>
  </si>
  <si>
    <t>280 LAUREN HOPE, MOORE, SC, 29369</t>
  </si>
  <si>
    <t>204 EDWIN ELLIS, GREER, SC, 29651</t>
  </si>
  <si>
    <t>T029188</t>
  </si>
  <si>
    <t>401 JOURNEY WAY, GREER, SC, 29651</t>
  </si>
  <si>
    <t>T029189</t>
  </si>
  <si>
    <t>716 BALDWIN ORCHARD, INMAN, SC, 29349</t>
  </si>
  <si>
    <t>T029260</t>
  </si>
  <si>
    <t>483 WHITE PEACH, DUNCAN, SC, 29334</t>
  </si>
  <si>
    <t>T028620</t>
  </si>
  <si>
    <t>237 HARVEST WOOD, WOODRUFF, SC, 29388</t>
  </si>
  <si>
    <t>T029259</t>
  </si>
  <si>
    <t>201 EDWIN ELLIS, GREER, SC, 29651</t>
  </si>
  <si>
    <t>T029190</t>
  </si>
  <si>
    <t>739 HAMMETT POINTE, LYMAN, SC, 29365</t>
  </si>
  <si>
    <t>T029262</t>
  </si>
  <si>
    <t>297 STABLEGATE, CAMPOBELLO, SC, 29322</t>
  </si>
  <si>
    <t>T018839</t>
  </si>
  <si>
    <t>1906 HIGHWAY 101 S, GREER, SC, 29651</t>
  </si>
  <si>
    <t>728 SCOTT MEADOWS, DUNCAN, SC, 29334</t>
  </si>
  <si>
    <t>T019837</t>
  </si>
  <si>
    <t>200 TUPELO, GREER, SC, 29651</t>
  </si>
  <si>
    <t>T019945</t>
  </si>
  <si>
    <t>206 SAGEWOOD, LYMAN, SC, 29365</t>
  </si>
  <si>
    <t>T017261</t>
  </si>
  <si>
    <t>229 TAPP, LYMAN, SC, 29365</t>
  </si>
  <si>
    <t>T019482</t>
  </si>
  <si>
    <t>503 LEIGH MARIE, LYMAN, SC, 29365</t>
  </si>
  <si>
    <t>T018578</t>
  </si>
  <si>
    <t>105 CHATIM RIDGE, LYMAN, SC, 29365</t>
  </si>
  <si>
    <t>T020484</t>
  </si>
  <si>
    <t>617 W STAR, LYMAN, SC, 29365</t>
  </si>
  <si>
    <t>T020391</t>
  </si>
  <si>
    <t>624 S HAMPTON MEADOWS, LYMAN, SC, 29365</t>
  </si>
  <si>
    <t>T019875</t>
  </si>
  <si>
    <t>237 LAUREN HOPE, MOORE, SC, 29369</t>
  </si>
  <si>
    <t>T020424</t>
  </si>
  <si>
    <t>2468 RUNION, INMAN, SC, 29349</t>
  </si>
  <si>
    <t>T019572</t>
  </si>
  <si>
    <t>57 HAMPTON, LYMAN, SC, 29365</t>
  </si>
  <si>
    <t>119 RIVERSIDE, DUNCAN, SC, 29334</t>
  </si>
  <si>
    <t>740 CANNONSBURG, DUNCAN, SC, 29334</t>
  </si>
  <si>
    <t>T020402</t>
  </si>
  <si>
    <t>719 THISTLEWOOD, DUNCAN, SC, 29334</t>
  </si>
  <si>
    <t>T020475</t>
  </si>
  <si>
    <t>465 MORNINGMIST, MOORE, SC, 29369</t>
  </si>
  <si>
    <t>T019594</t>
  </si>
  <si>
    <t>121 BROOKHAVEN, MOORE, SC, 29369</t>
  </si>
  <si>
    <t>426 THIAGO, LYMAN, SC, 29365</t>
  </si>
  <si>
    <t>T029102</t>
  </si>
  <si>
    <t>125 NORTH, DUNCAN, SC, 29334</t>
  </si>
  <si>
    <t>313 LAKEWOOD, GREER, SC, 29651</t>
  </si>
  <si>
    <t>T029288</t>
  </si>
  <si>
    <t>127 NORTH, DUNCAN, SC, 29334</t>
  </si>
  <si>
    <t>305 N SWEETWATER HILLS, MOORE, SC, 29369</t>
  </si>
  <si>
    <t>T014359</t>
  </si>
  <si>
    <t>505 SCENIC OAK, MOORE, SC, 29369</t>
  </si>
  <si>
    <t>T013513</t>
  </si>
  <si>
    <t>627 HEATHROW, MOORE, SC, 29369</t>
  </si>
  <si>
    <t>T017198</t>
  </si>
  <si>
    <t>412 N SWEETWATER HILLS, MOORE, SC, 29369</t>
  </si>
  <si>
    <t>T017653</t>
  </si>
  <si>
    <t>876 BAYSHORE, MOORE, SC, 29369</t>
  </si>
  <si>
    <t>T023599</t>
  </si>
  <si>
    <t>871 BAYSHORE, MOORE, SC, 29369</t>
  </si>
  <si>
    <t>T020508</t>
  </si>
  <si>
    <t>835 BAYSHORE, MOORE, SC, 29369</t>
  </si>
  <si>
    <t>T021990</t>
  </si>
  <si>
    <t>880 BAYSHORE, MOORE, SC, 29369</t>
  </si>
  <si>
    <t>T023088</t>
  </si>
  <si>
    <t>T023412</t>
  </si>
  <si>
    <t>830 BAYSHORE, MOORE, SC, 29369</t>
  </si>
  <si>
    <t>T022397</t>
  </si>
  <si>
    <t>860 BAYSHORE, MOORE, SC, 29369</t>
  </si>
  <si>
    <t>T022880</t>
  </si>
  <si>
    <t>416 N SWEETWATER HILLS, MOORE, SC, 29369</t>
  </si>
  <si>
    <t>T018317</t>
  </si>
  <si>
    <t>424 N SWEETWATER HILLS, MOORE, SC, 29369</t>
  </si>
  <si>
    <t>T014174</t>
  </si>
  <si>
    <t>103 S STAUNTON, MOORE, SC, 29369</t>
  </si>
  <si>
    <t>848 BAYSHORE, MOORE, SC, 29369</t>
  </si>
  <si>
    <t>T022873</t>
  </si>
  <si>
    <t>821 NAZARETH CHURCH, SPARTANBURG, SC, 29301</t>
  </si>
  <si>
    <t>T021884</t>
  </si>
  <si>
    <t>815 NAZARETH CHURCH, SPARTANBURG, SC, 29301</t>
  </si>
  <si>
    <t>T022735</t>
  </si>
  <si>
    <t>319 TRACY, MOORE, SC, 29369</t>
  </si>
  <si>
    <t>555 ELLSMERE, MOORE, SC, 29369</t>
  </si>
  <si>
    <t>T019532</t>
  </si>
  <si>
    <t>516 ELLSMERE, MOORE, SC, 29369</t>
  </si>
  <si>
    <t>T022975</t>
  </si>
  <si>
    <t>210 PRESTON, MOORE, SC, 29369</t>
  </si>
  <si>
    <t>320 TRACY, MOORE, SC, 29369</t>
  </si>
  <si>
    <t>725 BAYSHORE, MOORE, SC, 29369</t>
  </si>
  <si>
    <t>T021491</t>
  </si>
  <si>
    <t>344 ARCHWAY, MOORE, SC, 29369</t>
  </si>
  <si>
    <t>T020205</t>
  </si>
  <si>
    <t>721 BAYSHORE, MOORE, SC, 29369</t>
  </si>
  <si>
    <t>T021991</t>
  </si>
  <si>
    <t>717 BAYSHORE, MOORE, SC, 29369</t>
  </si>
  <si>
    <t>T020612</t>
  </si>
  <si>
    <t>348 ARCHWAY, MOORE, SC, 29369</t>
  </si>
  <si>
    <t>T019927</t>
  </si>
  <si>
    <t>345 ARCHWAY, MOORE, SC, 29369</t>
  </si>
  <si>
    <t>T020853</t>
  </si>
  <si>
    <t>728 BAYSHORE, MOORE, SC, 29369</t>
  </si>
  <si>
    <t>T022321</t>
  </si>
  <si>
    <t>729 BAYSHORE, MOORE, SC, 29369</t>
  </si>
  <si>
    <t>T021006</t>
  </si>
  <si>
    <t>819 BAYSHORE, MOORE, SC, 29369</t>
  </si>
  <si>
    <t>T021351</t>
  </si>
  <si>
    <t>604 ELLSMERE, MOORE, SC, 29369</t>
  </si>
  <si>
    <t>T021633</t>
  </si>
  <si>
    <t>823 BAYSHORE, MOORE, SC, 29369</t>
  </si>
  <si>
    <t>T021821</t>
  </si>
  <si>
    <t>803 BAYSHORE, MOORE, SC, 29369</t>
  </si>
  <si>
    <t>T020654</t>
  </si>
  <si>
    <t>806 BAYSHORE, MOORE, SC, 29369</t>
  </si>
  <si>
    <t>T020271</t>
  </si>
  <si>
    <t>807 BAYSHORE, MOORE, SC, 29369</t>
  </si>
  <si>
    <t>T020994</t>
  </si>
  <si>
    <t>811 BAYSHORE, MOORE, SC, 29369</t>
  </si>
  <si>
    <t>T021005</t>
  </si>
  <si>
    <t>815 BAYSHORE, MOORE, SC, 29369</t>
  </si>
  <si>
    <t>T021216</t>
  </si>
  <si>
    <t>312 GRAYSON, MOORE, SC, 29369</t>
  </si>
  <si>
    <t>308 GRAYSON, MOORE, SC, 29369</t>
  </si>
  <si>
    <t>T022849</t>
  </si>
  <si>
    <t>242 PRESTON, MOORE, SC, 29369</t>
  </si>
  <si>
    <t>400 GRAYSON, MOORE, SC, 29369</t>
  </si>
  <si>
    <t>T014364</t>
  </si>
  <si>
    <t>316 GRAYSON, MOORE, SC, 29369</t>
  </si>
  <si>
    <t>311 GRAYSON, MOORE, SC, 29369</t>
  </si>
  <si>
    <t>408 GRAYSON, MOORE, SC, 29369</t>
  </si>
  <si>
    <t>T013171</t>
  </si>
  <si>
    <t>403 BENTRIDGE, SPARTANBURG, SC, 29301</t>
  </si>
  <si>
    <t>T019749</t>
  </si>
  <si>
    <t>310 MONTAGU, SPARTANBURG, SC, 29301</t>
  </si>
  <si>
    <t>T017603</t>
  </si>
  <si>
    <t>355 MONTAGU, SPARTANBURG, SC, 29301</t>
  </si>
  <si>
    <t>T019238</t>
  </si>
  <si>
    <t>350 MONTAGU, SPARTANBURG, SC, 29301</t>
  </si>
  <si>
    <t>T014336</t>
  </si>
  <si>
    <t>747 THISTLEWOOD, MOORE, SC, 29369</t>
  </si>
  <si>
    <t>T019892</t>
  </si>
  <si>
    <t>195 STOCKBRIDGE, SPARTANBURG, SC, 29301</t>
  </si>
  <si>
    <t>T020984</t>
  </si>
  <si>
    <t>864 BAYSHORE, MOORE, SC, 29369</t>
  </si>
  <si>
    <t>T022780</t>
  </si>
  <si>
    <t>872 BAYSHORE, MOORE, SC, 29369</t>
  </si>
  <si>
    <t>T023265</t>
  </si>
  <si>
    <t>888 BAYSHORE, MOORE, SC, 29369</t>
  </si>
  <si>
    <t>T021928</t>
  </si>
  <si>
    <t>884 BAYSHORE, MOORE, SC, 29369</t>
  </si>
  <si>
    <t>T019916</t>
  </si>
  <si>
    <t>337 ARCHWAY, MOORE, SC, 29369</t>
  </si>
  <si>
    <t>T020058</t>
  </si>
  <si>
    <t>341 ARCHWAY, MOORE, SC, 29369</t>
  </si>
  <si>
    <t>T020101</t>
  </si>
  <si>
    <t>517 FOX HURST, MOORE, SC, 29369</t>
  </si>
  <si>
    <t>T013269</t>
  </si>
  <si>
    <t>509 FOX HURST, MOORE, SC, 29369</t>
  </si>
  <si>
    <t>T014360</t>
  </si>
  <si>
    <t>513 FOX HURST, MOORE, SC, 29369</t>
  </si>
  <si>
    <t>T014361</t>
  </si>
  <si>
    <t>349 ARCHWAY, MOORE, SC, 29369</t>
  </si>
  <si>
    <t>T021824</t>
  </si>
  <si>
    <t>863 BAYSHORE, MOORE, SC, 29369</t>
  </si>
  <si>
    <t>T022593</t>
  </si>
  <si>
    <t>329 ARCHWAY, MOORE, SC, 29369</t>
  </si>
  <si>
    <t>T019918</t>
  </si>
  <si>
    <t>328 ARCHWAY, MOORE, SC, 29369</t>
  </si>
  <si>
    <t>T020103</t>
  </si>
  <si>
    <t>308 ARCHWAY, MOORE, SC, 29369</t>
  </si>
  <si>
    <t>T020078</t>
  </si>
  <si>
    <t>312 ARCHWAY, MOORE, SC, 29369</t>
  </si>
  <si>
    <t>T020498</t>
  </si>
  <si>
    <t>352 ARCHWAY, MOORE, SC, 29369</t>
  </si>
  <si>
    <t>T021989</t>
  </si>
  <si>
    <t>361 ARCHWAY, MOORE, SC, 29369</t>
  </si>
  <si>
    <t>T019919</t>
  </si>
  <si>
    <t>333 ARCHWAY, MOORE, SC, 29369</t>
  </si>
  <si>
    <t>T020094</t>
  </si>
  <si>
    <t>356 ARCHWAY, MOORE, SC, 29369</t>
  </si>
  <si>
    <t>T023229</t>
  </si>
  <si>
    <t>357 ARCHWAY, MOORE, SC, 29369</t>
  </si>
  <si>
    <t>T022881</t>
  </si>
  <si>
    <t>332 ARCHWAY, MOORE, SC, 29369</t>
  </si>
  <si>
    <t>T020102</t>
  </si>
  <si>
    <t>336 ARCHWAY, MOORE, SC, 29369</t>
  </si>
  <si>
    <t>T020591</t>
  </si>
  <si>
    <t>360 ARCHWAY, MOORE, SC, 29369</t>
  </si>
  <si>
    <t>T023228</t>
  </si>
  <si>
    <t>856 BAYSHORE, MOORE, SC, 29369</t>
  </si>
  <si>
    <t>T019964</t>
  </si>
  <si>
    <t>530 FOX HURST, MOORE, SC, 29369</t>
  </si>
  <si>
    <t>T013777</t>
  </si>
  <si>
    <t>529 FOX HURST, MOORE, SC, 29369</t>
  </si>
  <si>
    <t>T013778</t>
  </si>
  <si>
    <t>533 FOX HURST, MOORE, SC, 29369</t>
  </si>
  <si>
    <t>611 HEATHROW, MOORE, SC, 29369</t>
  </si>
  <si>
    <t>T014968</t>
  </si>
  <si>
    <t>607 HEATHROW, MOORE, SC, 29369</t>
  </si>
  <si>
    <t>T014811</t>
  </si>
  <si>
    <t>534 FOX HURST, MOORE, SC, 29369</t>
  </si>
  <si>
    <t>T013673</t>
  </si>
  <si>
    <t>603 HEATHROW, MOORE, SC, 29369</t>
  </si>
  <si>
    <t>T014613</t>
  </si>
  <si>
    <t>606 HEATHROW, MOORE, SC, 29369</t>
  </si>
  <si>
    <t>T014614</t>
  </si>
  <si>
    <t>814 DAMSON PLUM, SPARTANBURG, SC, 29301</t>
  </si>
  <si>
    <t>T017673</t>
  </si>
  <si>
    <t>756 MIRABELLE, SPARTANBURG, SC, 29301</t>
  </si>
  <si>
    <t>T015006</t>
  </si>
  <si>
    <t>739 MIRABELLE, SPARTANBURG, SC, 29301</t>
  </si>
  <si>
    <t>T014836</t>
  </si>
  <si>
    <t>724 MIRABELLE, SPARTANBURG, SC, 29301</t>
  </si>
  <si>
    <t>T016034</t>
  </si>
  <si>
    <t>720 MIRABELLE, SPARTANBURG, SC, 29301</t>
  </si>
  <si>
    <t>T016035</t>
  </si>
  <si>
    <t>751 MIRABELLE, SPARTANBURG, SC, 29301</t>
  </si>
  <si>
    <t>T014965</t>
  </si>
  <si>
    <t>740 MIRABELLE, SPARTANBURG, SC, 29301</t>
  </si>
  <si>
    <t>T015089</t>
  </si>
  <si>
    <t>126 NORTH, DUNCAN, SC, 29334</t>
  </si>
  <si>
    <t>121 NORTH, DUNCAN, SC, 29334</t>
  </si>
  <si>
    <t>140 GREEN, GREER, SC, 29651</t>
  </si>
  <si>
    <t>T029280</t>
  </si>
  <si>
    <t>453 REBEL RIDGE, LYMAN, SC, 29365</t>
  </si>
  <si>
    <t>T029273</t>
  </si>
  <si>
    <t>105 WOODRANCH, MOORE, SC, 29369</t>
  </si>
  <si>
    <t>T019574</t>
  </si>
  <si>
    <t>220 RED RAVEN, GREER, SC, 29651</t>
  </si>
  <si>
    <t>553 CHASTINE, SPARTANBURG, SC, 29301</t>
  </si>
  <si>
    <t>T020368</t>
  </si>
  <si>
    <t>305 GRACEWOOD, MOORE, SC, 29369</t>
  </si>
  <si>
    <t>T021167</t>
  </si>
  <si>
    <t>532 SERENDIPITY, SPARTANBURG, SC, 29301</t>
  </si>
  <si>
    <t>T021191</t>
  </si>
  <si>
    <t>2535 HIGHWAY 357, LYMAN, SC, 29365</t>
  </si>
  <si>
    <t>150 OLD SPARTANBURG, DUNCAN, SC, 29334</t>
  </si>
  <si>
    <t>12999 E WADE HAMPTON, DUNCAN, SC, 29334</t>
  </si>
  <si>
    <t>T020466</t>
  </si>
  <si>
    <t>558 DUNCAN STATION, DUNCAN, SC, 29334</t>
  </si>
  <si>
    <t>T020812</t>
  </si>
  <si>
    <t>321 STODDARD, LYMAN, SC, 29365</t>
  </si>
  <si>
    <t>T020469</t>
  </si>
  <si>
    <t>109 RIDGE, LYMAN, SC, 29365</t>
  </si>
  <si>
    <t>460 N SWEETWATER HILLS, MOORE, SC, 29369</t>
  </si>
  <si>
    <t>T019448</t>
  </si>
  <si>
    <t>T023293</t>
  </si>
  <si>
    <t>145 CREEKSHORE, GREER, SC, 29651</t>
  </si>
  <si>
    <t>441 MOTLOW SCHOOL, CAMPOBELLO, SC, 29322</t>
  </si>
  <si>
    <t>404 EMMETT PLACE, WELLFORD, SC, 29385</t>
  </si>
  <si>
    <t>T019436</t>
  </si>
  <si>
    <t>165 FRAZIER, REIDVILLE, SC, 29375</t>
  </si>
  <si>
    <t>171 CONAMARA, WOODRUFF, SC, 29388</t>
  </si>
  <si>
    <t>T019673</t>
  </si>
  <si>
    <t>12320 GREENVILLE HWY, LYMAN, SC, 29365</t>
  </si>
  <si>
    <t>T021625</t>
  </si>
  <si>
    <t>165 B FORREST, WELLFORD, SC, 29385</t>
  </si>
  <si>
    <t>108 NORTH, DUNCAN, SC, 29334</t>
  </si>
  <si>
    <t>810 EFFIE, LYMAN, SC, 29365</t>
  </si>
  <si>
    <t>T029278</t>
  </si>
  <si>
    <t>729 STILMORE, DUNCAN, SC, 29334</t>
  </si>
  <si>
    <t>T029276</t>
  </si>
  <si>
    <t>105 COGGINS, WOODRUFF, SC, 29388</t>
  </si>
  <si>
    <t>T029274</t>
  </si>
  <si>
    <t>515 HARRISON RIDGE, DUNCAN, SC, 29334</t>
  </si>
  <si>
    <t>105 NORTH, DUNCAN, SC, 29334</t>
  </si>
  <si>
    <t>725 STILMORE, DUNCAN, SC, 29334</t>
  </si>
  <si>
    <t>T029277</t>
  </si>
  <si>
    <t>114 USAC, DUNCAN, SC, 29334</t>
  </si>
  <si>
    <t>T030713</t>
  </si>
  <si>
    <t>859 VICTOR HILL, GREER, SC, 29651</t>
  </si>
  <si>
    <t>T030844</t>
  </si>
  <si>
    <t>505 WILSON FERRY, MOORE, SC, 29369</t>
  </si>
  <si>
    <t>T013538</t>
  </si>
  <si>
    <t>572 SERENDIPITY, SPARTANBURG, SC, 29301</t>
  </si>
  <si>
    <t>T020902</t>
  </si>
  <si>
    <t>124 SORRENTO  IRRIGATION, MOORE, SC, 29369</t>
  </si>
  <si>
    <t>536 SERENDIPITY, SPARTANBURG, SC, 29301</t>
  </si>
  <si>
    <t>T020837</t>
  </si>
  <si>
    <t>102 PLANTATION, MOORE, SC, 29369</t>
  </si>
  <si>
    <t>182 MORNING LAKE, MOORE, SC, 29369</t>
  </si>
  <si>
    <t>T013810</t>
  </si>
  <si>
    <t>540 SERENDIPITY, SPARTANBURG, SC, 29301</t>
  </si>
  <si>
    <t>T021192</t>
  </si>
  <si>
    <t>584 SERENDIPITY, SPARTANBURG, SC, 29301</t>
  </si>
  <si>
    <t>T027436</t>
  </si>
  <si>
    <t>588 SERENDIPITY, SPARTANBURG, SC, 29301</t>
  </si>
  <si>
    <t>T024250</t>
  </si>
  <si>
    <t>580 SERENDIPITY, SPARTANBURG, SC, 29301</t>
  </si>
  <si>
    <t>T027123</t>
  </si>
  <si>
    <t>576 SERENDIPITY, SPARTANBURG, SC, 29301</t>
  </si>
  <si>
    <t>T024857</t>
  </si>
  <si>
    <t>564 SERENDIPITY, SPARTANBURG, SC, 29301</t>
  </si>
  <si>
    <t>T020965</t>
  </si>
  <si>
    <t>640 MUNCHBERRY, SPARTANBURG, SC, 29301</t>
  </si>
  <si>
    <t>T026821</t>
  </si>
  <si>
    <t>648 MUNCHBERRY, SPARTANBURG, SC, 29301</t>
  </si>
  <si>
    <t>T026477</t>
  </si>
  <si>
    <t>644 MUNCHBERRY, SPARTANBURG, SC, 29301</t>
  </si>
  <si>
    <t>T026476</t>
  </si>
  <si>
    <t>768 ROSE PENNY, SPARTANBURG, SC, 29301</t>
  </si>
  <si>
    <t>T027106</t>
  </si>
  <si>
    <t>628 MUNCHBERRY, SPARTANBURG, SC, 29301</t>
  </si>
  <si>
    <t>T026218</t>
  </si>
  <si>
    <t>632 MUNCHBERRY, SPARTANBURG, SC, 29301</t>
  </si>
  <si>
    <t>T026266</t>
  </si>
  <si>
    <t>T027630</t>
  </si>
  <si>
    <t>636 MUNCHBERRY, SPARTANBURG, SC, 29301</t>
  </si>
  <si>
    <t>T026601</t>
  </si>
  <si>
    <t>301 HAGUE, DUNCAN, SC, 29334</t>
  </si>
  <si>
    <t>T026613</t>
  </si>
  <si>
    <t>300 HAGUE, DUNCAN, SC, 29334</t>
  </si>
  <si>
    <t>T024474</t>
  </si>
  <si>
    <t>203 FAIR ORCHARD, DUNCAN, SC, 29334</t>
  </si>
  <si>
    <t>T025101</t>
  </si>
  <si>
    <t>199 FAIR ORCHARD, DUNCAN, SC, 29334</t>
  </si>
  <si>
    <t>T025102</t>
  </si>
  <si>
    <t>305 HAGUE, DUNCAN, SC, 29334</t>
  </si>
  <si>
    <t>T026614</t>
  </si>
  <si>
    <t>196 FAIR ORCHARD, DUNCAN, SC, 29334</t>
  </si>
  <si>
    <t>T025099</t>
  </si>
  <si>
    <t>192 FAIR ORCHARD, DUNCAN, SC, 29334</t>
  </si>
  <si>
    <t>T025098</t>
  </si>
  <si>
    <t>200 FAIR ORCHARD, DUNCAN, SC, 29334</t>
  </si>
  <si>
    <t>T025100</t>
  </si>
  <si>
    <t>633 BRECKENWOOD, SPARTANBURG, SC, 29301</t>
  </si>
  <si>
    <t>T022393</t>
  </si>
  <si>
    <t>628 BRECKENWOOD, SPARTANBURG, SC, 29301</t>
  </si>
  <si>
    <t>T024437</t>
  </si>
  <si>
    <t>637 BRECKENWOOD, SPARTANBURG, SC, 29301</t>
  </si>
  <si>
    <t>T022703</t>
  </si>
  <si>
    <t>323 BOULDERCREST, SPARTANBURG, SC, 29301</t>
  </si>
  <si>
    <t>T024284</t>
  </si>
  <si>
    <t>632 BRECKENWOOD, SPARTANBURG, SC, 29301</t>
  </si>
  <si>
    <t>T027549</t>
  </si>
  <si>
    <t>315 BOULDERCREST, SPARTANBURG, SC, 29301</t>
  </si>
  <si>
    <t>T021707</t>
  </si>
  <si>
    <t>612 BRECKENWOOD, SPARTANBURG, SC, 29301</t>
  </si>
  <si>
    <t>T022038</t>
  </si>
  <si>
    <t>608 BRECKENWOOD, SPARTANBURG, SC, 29301</t>
  </si>
  <si>
    <t>T020395</t>
  </si>
  <si>
    <t>447 N SWEETWATER HILLS, MOORE, SC, 29369</t>
  </si>
  <si>
    <t>T019301</t>
  </si>
  <si>
    <t>334 N SWEETWATER HILLS, MOORE, SC, 29369</t>
  </si>
  <si>
    <t>T017744</t>
  </si>
  <si>
    <t>419 N SWEETWATER HILLS, MOORE, SC, 29369</t>
  </si>
  <si>
    <t>T017866</t>
  </si>
  <si>
    <t>484 N SWEETWATER HILLS, MOORE, SC, 29369</t>
  </si>
  <si>
    <t>T021992</t>
  </si>
  <si>
    <t>479 N SWEETWATER HILLS, MOORE, SC, 29369</t>
  </si>
  <si>
    <t>T020008</t>
  </si>
  <si>
    <t>268 GLEN CREST, MOORE, SC, 29369</t>
  </si>
  <si>
    <t>T013521</t>
  </si>
  <si>
    <t>820 BAYSHORE, MOORE, SC, 29369</t>
  </si>
  <si>
    <t>T020588</t>
  </si>
  <si>
    <t>230 RAY HILL, MOORE, SC, 29369</t>
  </si>
  <si>
    <t>T017022</t>
  </si>
  <si>
    <t>101 BRADY, MOORE, SC, 29369</t>
  </si>
  <si>
    <t>83 RAY HILL, MOORE, SC, 29369</t>
  </si>
  <si>
    <t>445 PANGEL, DUNCAN, SC, 29334</t>
  </si>
  <si>
    <t>T026992</t>
  </si>
  <si>
    <t>810 FAIRMONT, SPARTANBURG, SC, 29301</t>
  </si>
  <si>
    <t>449 PANGEL, DUNCAN, SC, 29334</t>
  </si>
  <si>
    <t>T026997</t>
  </si>
  <si>
    <t>805 FAIRMONT, SPARTANBURG, SC, 29301</t>
  </si>
  <si>
    <t>421 PANGEL, DUNCAN, SC, 29334</t>
  </si>
  <si>
    <t>T026607</t>
  </si>
  <si>
    <t>254 RAY HILL, MOORE, SC, 29369</t>
  </si>
  <si>
    <t>T020300</t>
  </si>
  <si>
    <t>328 HAGUE, DUNCAN, SC, 29334</t>
  </si>
  <si>
    <t>T026994</t>
  </si>
  <si>
    <t>324 HAGUE, DUNCAN, SC, 29334</t>
  </si>
  <si>
    <t>T026993</t>
  </si>
  <si>
    <t>317 HAGUE, DUNCAN, SC, 29334</t>
  </si>
  <si>
    <t>T026408</t>
  </si>
  <si>
    <t>332 HAGUE, DUNCAN, SC, 29334</t>
  </si>
  <si>
    <t>T026995</t>
  </si>
  <si>
    <t>325 HAGUE, DUNCAN, SC, 29334</t>
  </si>
  <si>
    <t>T026412</t>
  </si>
  <si>
    <t>424 PANGEL, DUNCAN, SC, 29334</t>
  </si>
  <si>
    <t>T027017</t>
  </si>
  <si>
    <t>320 HAGUE, DUNCAN, SC, 29334</t>
  </si>
  <si>
    <t>T024479</t>
  </si>
  <si>
    <t>336 HAGUE, DUNCAN, SC, 29334</t>
  </si>
  <si>
    <t>T026996</t>
  </si>
  <si>
    <t>405 PANGEL, DUNCAN, SC, 29334</t>
  </si>
  <si>
    <t>T026612</t>
  </si>
  <si>
    <t>440 PANGEL, DUNCAN, SC, 29334</t>
  </si>
  <si>
    <t>T027021</t>
  </si>
  <si>
    <t>413 PANGEL, DUNCAN, SC, 29334</t>
  </si>
  <si>
    <t>T026609</t>
  </si>
  <si>
    <t>409 PANGEL, DUNCAN, SC, 29334</t>
  </si>
  <si>
    <t>T026611</t>
  </si>
  <si>
    <t>417 PANGEL, DUNCAN, SC, 29334</t>
  </si>
  <si>
    <t>T026608</t>
  </si>
  <si>
    <t>425 PANGEL, DUNCAN, SC, 29334</t>
  </si>
  <si>
    <t>T026606</t>
  </si>
  <si>
    <t>535 BRIDGEFORD, MOORE, SC, 29369</t>
  </si>
  <si>
    <t>T020634</t>
  </si>
  <si>
    <t>448 PANGEL, DUNCAN, SC, 29334</t>
  </si>
  <si>
    <t>T027023</t>
  </si>
  <si>
    <t>432 PANGEL, DUNCAN, SC, 29334</t>
  </si>
  <si>
    <t>T027019</t>
  </si>
  <si>
    <t>260 RAY HILL, MOORE, SC, 29369</t>
  </si>
  <si>
    <t>T019378</t>
  </si>
  <si>
    <t>261 RAY HILL, MOORE, SC, 29369</t>
  </si>
  <si>
    <t>613 FAIRMONT, SPARTANBURG, SC, 29301</t>
  </si>
  <si>
    <t>748 MIRABELLE, SPARTANBURG, SC, 29301</t>
  </si>
  <si>
    <t>T015008</t>
  </si>
  <si>
    <t>50 RAY HILL, MOORE, SC, 29369</t>
  </si>
  <si>
    <t>447 MORNING MIST, MOORE, SC, 29369</t>
  </si>
  <si>
    <t>T021808</t>
  </si>
  <si>
    <t>120 VISTA, MOORE, SC, 29369</t>
  </si>
  <si>
    <t>T027409</t>
  </si>
  <si>
    <t>101 MEMORY, MOORE, SC, 29369</t>
  </si>
  <si>
    <t>115 VISTA, MOORE, SC, 29369</t>
  </si>
  <si>
    <t>T021239</t>
  </si>
  <si>
    <t>101 RAY HILL, MOORE, SC, 29369</t>
  </si>
  <si>
    <t>106 MORNING LAKE, MOORE, SC, 29369</t>
  </si>
  <si>
    <t>764 ROSE PENNY, SPARTANBURG, SC, 29301</t>
  </si>
  <si>
    <t>T026267</t>
  </si>
  <si>
    <t>735 ROSE PENNY, SPARTANBURG, SC, 29301</t>
  </si>
  <si>
    <t>T026602</t>
  </si>
  <si>
    <t>739 ROSE PENNY, SPARTANBURG, SC, 29301</t>
  </si>
  <si>
    <t>T025104</t>
  </si>
  <si>
    <t>747 ROSE PENNY, SPARTANBURG, SC, 29301</t>
  </si>
  <si>
    <t>T024339</t>
  </si>
  <si>
    <t>727 ROSE PENNY, SPARTANBURG, SC, 29301</t>
  </si>
  <si>
    <t>T026697</t>
  </si>
  <si>
    <t>731 ROSE PENNY, SPARTANBURG, SC, 29301</t>
  </si>
  <si>
    <t>T024716</t>
  </si>
  <si>
    <t>743 ROSE PENNY, SPARTANBURG, SC, 29301</t>
  </si>
  <si>
    <t>T024995</t>
  </si>
  <si>
    <t>751 ROSE PENNY, SPARTANBURG, SC, 29301</t>
  </si>
  <si>
    <t>T024290</t>
  </si>
  <si>
    <t>437 PANGEL, DUNCAN, SC, 29334</t>
  </si>
  <si>
    <t>T026990</t>
  </si>
  <si>
    <t>629 BRECKENWOOD, SPARTANBURG, SC, 29301</t>
  </si>
  <si>
    <t>T025019</t>
  </si>
  <si>
    <t>400 PANGEL, DUNCAN, SC, 29334</t>
  </si>
  <si>
    <t>T027011</t>
  </si>
  <si>
    <t>444 PANGEL, DUNCAN, SC, 29334</t>
  </si>
  <si>
    <t>T027022</t>
  </si>
  <si>
    <t>412 PANGEL, DUNCAN, SC, 29334</t>
  </si>
  <si>
    <t>T027014</t>
  </si>
  <si>
    <t>420 PANGEL, DUNCAN, SC, 29334</t>
  </si>
  <si>
    <t>T027016</t>
  </si>
  <si>
    <t>404 PANGEL, DUNCAN, SC, 29334</t>
  </si>
  <si>
    <t>T027012</t>
  </si>
  <si>
    <t>436 PANGEL, DUNCAN, SC, 29334</t>
  </si>
  <si>
    <t>T027020</t>
  </si>
  <si>
    <t>105 BRADY, MOORE, SC, 29369</t>
  </si>
  <si>
    <t>102 BRADY, MOORE, SC, 29369</t>
  </si>
  <si>
    <t>627 MUNCHBERRY, SPARTANBURG, SC, 29301</t>
  </si>
  <si>
    <t>T027974</t>
  </si>
  <si>
    <t>614 MUNCHBERRY, SPARTANBURG, SC, 29301</t>
  </si>
  <si>
    <t>T026600</t>
  </si>
  <si>
    <t>524 SERENDIPITY, SPARTANBURG, SC, 29301</t>
  </si>
  <si>
    <t>T024299</t>
  </si>
  <si>
    <t>T027051</t>
  </si>
  <si>
    <t>624 MUNCHBERRY, SPARTANBURG, SC, 29301</t>
  </si>
  <si>
    <t>T026599</t>
  </si>
  <si>
    <t>362 SERENDIPITY, SPARTANBURG, SC, 29301</t>
  </si>
  <si>
    <t>T024596</t>
  </si>
  <si>
    <t>520 SERENDIPITY, SPARTANBURG, SC, 29301</t>
  </si>
  <si>
    <t>T024969</t>
  </si>
  <si>
    <t>120 FAIRVIEW, SPARTANBURG, SC, 29301</t>
  </si>
  <si>
    <t>0 THORN, SPARTANBURG, SC, 29301</t>
  </si>
  <si>
    <t>110 HELSA CLUB, SPARTANBURG, SC, 29301</t>
  </si>
  <si>
    <t>T024387</t>
  </si>
  <si>
    <t>528 SERENDIPITY, SPARTANBURG, SC, 29301</t>
  </si>
  <si>
    <t>T020972</t>
  </si>
  <si>
    <t>116 FAIRVIEW, SPARTANBURG, SC, 29301</t>
  </si>
  <si>
    <t>115 HELSA CLUB, SPARTANBURG, SC, 29301</t>
  </si>
  <si>
    <t>T021473</t>
  </si>
  <si>
    <t>104 GREENRIDGE, MOORE, SC, 29369</t>
  </si>
  <si>
    <t>108 GREENRIDGE, MOORE, SC, 29369</t>
  </si>
  <si>
    <t>110 GREENRIDGE, MOORE, SC, 29369</t>
  </si>
  <si>
    <t>119 GREENRIDGE, MOORE, SC, 29369</t>
  </si>
  <si>
    <t>112 GREENRIDGE, MOORE, SC, 29369</t>
  </si>
  <si>
    <t>200 GREENRIDGE, MOORE, SC, 29369</t>
  </si>
  <si>
    <t>201 GREENRIDGE, MOORE, SC, 29369</t>
  </si>
  <si>
    <t>117 GREENRIDGE, MOORE, SC, 29369</t>
  </si>
  <si>
    <t>347 SMITH, MOORE, SC, 29369</t>
  </si>
  <si>
    <t>105 GREENRIDGE, MOORE, SC, 29369</t>
  </si>
  <si>
    <t>103 GREENRIDGE, MOORE, SC, 29369</t>
  </si>
  <si>
    <t>351 SMITH, MOORE, SC, 29369</t>
  </si>
  <si>
    <t>440 SADDLEBACK, DUNCAN, SC, 29334</t>
  </si>
  <si>
    <t>T027428</t>
  </si>
  <si>
    <t>341 SMITH, MOORE, SC, 29369</t>
  </si>
  <si>
    <t>162 MEAGAN, MOORE, SC, 29369</t>
  </si>
  <si>
    <t>312 HAGUE, DUNCAN, SC, 29334</t>
  </si>
  <si>
    <t>T024477</t>
  </si>
  <si>
    <t>313 HAGUE, DUNCAN, SC, 29334</t>
  </si>
  <si>
    <t>T026616</t>
  </si>
  <si>
    <t>316 HAGUE, DUNCAN, SC, 29334</t>
  </si>
  <si>
    <t>T024478</t>
  </si>
  <si>
    <t>304 HAGUE, SPARTANBURG, SC, 29301</t>
  </si>
  <si>
    <t>T024475</t>
  </si>
  <si>
    <t>308 HAGUE, DUNCAN, SC, 29334</t>
  </si>
  <si>
    <t>T024476</t>
  </si>
  <si>
    <t>175 FAIR ORCHARD, DUNCAN, SC, 29334</t>
  </si>
  <si>
    <t>T024804</t>
  </si>
  <si>
    <t>179 FAIR ORCHARD, DUNCAN, SC, 29334</t>
  </si>
  <si>
    <t>T024803</t>
  </si>
  <si>
    <t>183 FAIR ORCHARD, DUNCAN, SC, 29334</t>
  </si>
  <si>
    <t>T024802</t>
  </si>
  <si>
    <t>195 FAIR ORCHARD, DUNCAN, SC, 29334</t>
  </si>
  <si>
    <t>T025103</t>
  </si>
  <si>
    <t>105 HIGHWAY 417, MOORE, SC, 29369</t>
  </si>
  <si>
    <t>187 FAIR ORCHARD, DUNCAN, SC, 29334</t>
  </si>
  <si>
    <t>T024801</t>
  </si>
  <si>
    <t>191 FAIR ORCHARD, DUNCAN, SC, 29334</t>
  </si>
  <si>
    <t>T024800</t>
  </si>
  <si>
    <t>205 GARDEN, MOORE, SC, 29369</t>
  </si>
  <si>
    <t>201 GARDEN, MOORE, SC, 29369</t>
  </si>
  <si>
    <t>142 MORNING LAKE, MOORE, SC, 29369</t>
  </si>
  <si>
    <t>206 GARDEN, MOORE, SC, 29369</t>
  </si>
  <si>
    <t>140 LAUDEN, MOORE, SC, 29369</t>
  </si>
  <si>
    <t>705 BAYSHORE, MOORE, SC, 29369</t>
  </si>
  <si>
    <t>T020085</t>
  </si>
  <si>
    <t>539 SCENIC OAK, MOORE, SC, 29369</t>
  </si>
  <si>
    <t>T019555</t>
  </si>
  <si>
    <t>324 ARCHWAY, MOORE, SC, 29369</t>
  </si>
  <si>
    <t>T020330</t>
  </si>
  <si>
    <t>325 ARCHWAY, MOORE, SC, 29369</t>
  </si>
  <si>
    <t>T020059</t>
  </si>
  <si>
    <t>708 BAYSHORE, MOORE, SC, 29369</t>
  </si>
  <si>
    <t>T020852</t>
  </si>
  <si>
    <t>716 BAYSHORE, MOORE, SC, 29369</t>
  </si>
  <si>
    <t>T019993</t>
  </si>
  <si>
    <t>709 BAYSHORE, MOORE, SC, 29369</t>
  </si>
  <si>
    <t>T020086</t>
  </si>
  <si>
    <t>712 BAYSHORE, MOORE, SC, 29369</t>
  </si>
  <si>
    <t>T019920</t>
  </si>
  <si>
    <t>209 GLEN CREST, MOORE, SC, 29369</t>
  </si>
  <si>
    <t>T013775</t>
  </si>
  <si>
    <t>404 SCENIC OAK, MOORE, SC, 29369</t>
  </si>
  <si>
    <t>T018632</t>
  </si>
  <si>
    <t>635 S SWEETWATER HILLS, MOORE, SC, 29369</t>
  </si>
  <si>
    <t>T014175</t>
  </si>
  <si>
    <t>408 SCENIC OAK, MOORE, SC, 29369</t>
  </si>
  <si>
    <t>T013531</t>
  </si>
  <si>
    <t>412 SCENIC OAK, MOORE, SC, 29369</t>
  </si>
  <si>
    <t>T013534</t>
  </si>
  <si>
    <t>410 SCENIC OAK, MOORE, SC, 29369</t>
  </si>
  <si>
    <t>T013535</t>
  </si>
  <si>
    <t>607 S SWEETWATER HILLS, MOORE, SC, 29369</t>
  </si>
  <si>
    <t>T018589</t>
  </si>
  <si>
    <t>405 SCENIC OAK, MOORE, SC, 29369</t>
  </si>
  <si>
    <t>T017858</t>
  </si>
  <si>
    <t>518 S SWEETWATER HILLS, MOORE, SC, 29369</t>
  </si>
  <si>
    <t>T018815</t>
  </si>
  <si>
    <t>512 S SWEETWATER HILLS, MOORE, SC, 29369</t>
  </si>
  <si>
    <t>T018174</t>
  </si>
  <si>
    <t>506 S SWEETWATER HILLS, MOORE, SC, 29369</t>
  </si>
  <si>
    <t>518 SCENIC OAK, MOORE, SC, 29369</t>
  </si>
  <si>
    <t>T017992</t>
  </si>
  <si>
    <t>528 S SWEETWATER HILLS, MOORE, SC, 29369</t>
  </si>
  <si>
    <t>T013533</t>
  </si>
  <si>
    <t>525 S SWEETWATER HILLS, MOORE, SC, 29369</t>
  </si>
  <si>
    <t>T018950</t>
  </si>
  <si>
    <t>513 S SWEETWATER HILLS, MOORE, SC, 29369</t>
  </si>
  <si>
    <t>T018461</t>
  </si>
  <si>
    <t>119 CRESCENT, MOORE, SC, 29369</t>
  </si>
  <si>
    <t>109 BALTIC, MOORE, SC, 29369</t>
  </si>
  <si>
    <t>T022272</t>
  </si>
  <si>
    <t>411 SCENIC OAK, MOORE, SC, 29369</t>
  </si>
  <si>
    <t>T013294</t>
  </si>
  <si>
    <t>311 WEXFORD HILLS, MOORE, SC, 29369</t>
  </si>
  <si>
    <t>T014810</t>
  </si>
  <si>
    <t>162 LAKELAND, MOORE, SC, 29369</t>
  </si>
  <si>
    <t>613 SCENIC OAK, MOORE, SC, 29369</t>
  </si>
  <si>
    <t>T027697</t>
  </si>
  <si>
    <t>310 WEXFORD HILLS, MOORE, SC, 29369</t>
  </si>
  <si>
    <t>T015098</t>
  </si>
  <si>
    <t>407 SCENIC OAK, MOORE, SC, 29369</t>
  </si>
  <si>
    <t>T013293</t>
  </si>
  <si>
    <t>319 WEXFORD HILLS, MOORE, SC, 29369</t>
  </si>
  <si>
    <t>T022395</t>
  </si>
  <si>
    <t>612 SCENIC OAK, MOORE, SC, 29369</t>
  </si>
  <si>
    <t>T019732</t>
  </si>
  <si>
    <t>535 SCENIC OAK, MOORE, SC, 29369</t>
  </si>
  <si>
    <t>T018365</t>
  </si>
  <si>
    <t>608 SCENIC OAK, MOORE, SC, 29369</t>
  </si>
  <si>
    <t>T018039</t>
  </si>
  <si>
    <t>T027698</t>
  </si>
  <si>
    <t>315 WEXFORD HILLS, MOORE, SC, 29369</t>
  </si>
  <si>
    <t>T020140</t>
  </si>
  <si>
    <t>112 BALTIC, MOORE, SC, 29369</t>
  </si>
  <si>
    <t>T022597</t>
  </si>
  <si>
    <t>115 BALTIC, MOORE, SC, 29369</t>
  </si>
  <si>
    <t>T023203</t>
  </si>
  <si>
    <t>125 BALTIC, MOORE, SC, 29369</t>
  </si>
  <si>
    <t>T027782</t>
  </si>
  <si>
    <t>116 BALTIC, MOORE, SC, 29369</t>
  </si>
  <si>
    <t>T022242</t>
  </si>
  <si>
    <t>124 BALTIC, MOORE, SC, 29369</t>
  </si>
  <si>
    <t>T022717</t>
  </si>
  <si>
    <t>222 GLEN CREST, MOORE, SC, 29369</t>
  </si>
  <si>
    <t>T013675</t>
  </si>
  <si>
    <t>120 BALTIC, MOORE, SC, 29369</t>
  </si>
  <si>
    <t>T022579</t>
  </si>
  <si>
    <t>121 BALTIC, MOORE, SC, 29369</t>
  </si>
  <si>
    <t>T024263</t>
  </si>
  <si>
    <t>505 S SWEETWATER HILLS, MOORE, SC, 29369</t>
  </si>
  <si>
    <t>619 S SWEETWATER HILLS, MOORE, SC, 29369</t>
  </si>
  <si>
    <t>T017865</t>
  </si>
  <si>
    <t>210 GLEN CREST, MOORE, SC, 29369</t>
  </si>
  <si>
    <t>T013629</t>
  </si>
  <si>
    <t>511 S SWEETWATER HILLS, MOORE, SC, 29369</t>
  </si>
  <si>
    <t>218 GLEN CREST, MOORE, SC, 29369</t>
  </si>
  <si>
    <t>T013902</t>
  </si>
  <si>
    <t>226 GLEN CREST, MOORE, SC, 29369</t>
  </si>
  <si>
    <t>T013265</t>
  </si>
  <si>
    <t>509 S SWEETWATER HILLS, MOORE, SC, 29369</t>
  </si>
  <si>
    <t>760 ROSE PENNY, SPARTANBURG, SC, 29301</t>
  </si>
  <si>
    <t>T024564</t>
  </si>
  <si>
    <t>342 SERENDIPITY, SPARTANBURG, SC, 29301</t>
  </si>
  <si>
    <t>T025046</t>
  </si>
  <si>
    <t>755 ROSE PENNY, SPARTANBURG, SC, 29301</t>
  </si>
  <si>
    <t>T024565</t>
  </si>
  <si>
    <t>317 SERENDIPITY, SPARTANBURG, SC, 29301</t>
  </si>
  <si>
    <t>T025156</t>
  </si>
  <si>
    <t>346 SERENDIPITY, SPARTANBURG, SC, 29301</t>
  </si>
  <si>
    <t>T027437</t>
  </si>
  <si>
    <t>358 SERENDIPITY, SPARTANBURG, SC, 29301</t>
  </si>
  <si>
    <t>T025047</t>
  </si>
  <si>
    <t>5123 OLD BIRCH, SPARTANBURG, SC, 29301</t>
  </si>
  <si>
    <t>759 ROSE PENNY, SPARTANBURG, SC, 29301</t>
  </si>
  <si>
    <t>T026603</t>
  </si>
  <si>
    <t>811 SWEET WILLIAM, SPARTANBURG, SC, 29301</t>
  </si>
  <si>
    <t>T026822</t>
  </si>
  <si>
    <t>544 SERENDIPITY, SPARTANBURG, SC, 29301</t>
  </si>
  <si>
    <t>T020836</t>
  </si>
  <si>
    <t>350 SERENDIPITY, SPARTANBURG, SC, 29301</t>
  </si>
  <si>
    <t>T024968</t>
  </si>
  <si>
    <t>811 CIMMON SEED, SPARTANBURG, SC, 29301</t>
  </si>
  <si>
    <t>T027435</t>
  </si>
  <si>
    <t>815 SWEET WILLIAM, SPARTANBURG, SC, 29301</t>
  </si>
  <si>
    <t>T027296</t>
  </si>
  <si>
    <t>309 SERENDIPITY, SPARTANBURG, SC, 29301</t>
  </si>
  <si>
    <t>T027521</t>
  </si>
  <si>
    <t>318 SERENDIPITY, SPARTANBURG, SC, 29301</t>
  </si>
  <si>
    <t>T024416</t>
  </si>
  <si>
    <t>117 PINE, SPARTANBURG, SC, 29301</t>
  </si>
  <si>
    <t>130 THORN, SPARTANBURG, SC, 29301</t>
  </si>
  <si>
    <t>326 N SWEETWATER HILLS, MOORE, SC, 29369</t>
  </si>
  <si>
    <t>T017005</t>
  </si>
  <si>
    <t>5148 OLD BIRCH, SPARTANBURG, SC, 29301</t>
  </si>
  <si>
    <t>2106 E FAIRMONT, SPARTANBURG, SC, 29301</t>
  </si>
  <si>
    <t>2116 E FAIRMONT, SPARTANBURG, SC, 29301</t>
  </si>
  <si>
    <t>1256 NAZARETH CHURCH, SPARTANBURG, SC, 29301</t>
  </si>
  <si>
    <t>T026711</t>
  </si>
  <si>
    <t>100 S POINTE, MOORE, SC, 29369</t>
  </si>
  <si>
    <t>334 SERENDIPITY, SPARTANBURG, SC, 29301</t>
  </si>
  <si>
    <t>T024715</t>
  </si>
  <si>
    <t>314 SERENDIPITY, SPARTANBURG, SC, 29301</t>
  </si>
  <si>
    <t>T024319</t>
  </si>
  <si>
    <t>819 SWEET WILLIAM, SPARTANBURG, SC, 29301</t>
  </si>
  <si>
    <t>T026409</t>
  </si>
  <si>
    <t>413 CIRCLESTONE, MOORE, SC, 29369</t>
  </si>
  <si>
    <t>T020657</t>
  </si>
  <si>
    <t>136 SUNSET, SPARTANBURG, SC, 29301</t>
  </si>
  <si>
    <t>518 BRIDLEWOOD, SPARTANBURG, SC, 29301</t>
  </si>
  <si>
    <t>T020927</t>
  </si>
  <si>
    <t>517 BRIDLEWOOD, SPARTANBURG, SC, 29301</t>
  </si>
  <si>
    <t>T021380</t>
  </si>
  <si>
    <t>522 BRIDLEWOOD, SPARTANBURG, SC, 29301</t>
  </si>
  <si>
    <t>T020758</t>
  </si>
  <si>
    <t>525 BRIDLEWOOD, SPARTANBURG, SC, 29301</t>
  </si>
  <si>
    <t>T024793</t>
  </si>
  <si>
    <t>509 BRIDLEWOOD, SPARTANBURG, SC, 29301</t>
  </si>
  <si>
    <t>T023840</t>
  </si>
  <si>
    <t>504 BRIDLEWOOD, SPARTANBURG, SC, 29301</t>
  </si>
  <si>
    <t>T021937</t>
  </si>
  <si>
    <t>421 RICHMOND, SPARTANBURG, SC, 29301</t>
  </si>
  <si>
    <t>T021236</t>
  </si>
  <si>
    <t>413 RICHMOND, SPARTANBURG, SC, 29301</t>
  </si>
  <si>
    <t>T021799</t>
  </si>
  <si>
    <t>332 FAIRMONT, SPARTANBURG, SC, 29301</t>
  </si>
  <si>
    <t>T021237</t>
  </si>
  <si>
    <t>431 FAIRMONT, SPARTANBURG, SC, 29301</t>
  </si>
  <si>
    <t>230 SUNSET, SPARTANBURG, SC, 29301</t>
  </si>
  <si>
    <t>211 SUNSET, SPARTANBURG, SC, 29301</t>
  </si>
  <si>
    <t>264 SUNSET, SPARTANBURG, SC, 29301</t>
  </si>
  <si>
    <t>154 FAIRMONT, SPARTANBURG, SC, 29301</t>
  </si>
  <si>
    <t>354 SERENDIPITY, SPARTANBURG, SC, 29301</t>
  </si>
  <si>
    <t>T026411</t>
  </si>
  <si>
    <t>321 HAGUE, DUNCAN, SC, 29334</t>
  </si>
  <si>
    <t>T026410</t>
  </si>
  <si>
    <t>322 SERENDIPITY, SPARTANBURG, SC, 29301</t>
  </si>
  <si>
    <t>T025045</t>
  </si>
  <si>
    <t>325 SERENDIPITY, SPARTANBURG, SC, 29301</t>
  </si>
  <si>
    <t>T027571</t>
  </si>
  <si>
    <t>329 SERENDIPITY, SPARTANBURG, SC, 29301</t>
  </si>
  <si>
    <t>T027107</t>
  </si>
  <si>
    <t>326 SERENDIPITY, SPARTANBURG, SC, 29301</t>
  </si>
  <si>
    <t>T024996</t>
  </si>
  <si>
    <t>330 SERENDIPITY, SPARTANBURG, SC, 29301</t>
  </si>
  <si>
    <t>T024856</t>
  </si>
  <si>
    <t>338 SERENDIPITY, SPARTANBURG, SC, 29301</t>
  </si>
  <si>
    <t>T024670</t>
  </si>
  <si>
    <t>409 RICHMOND, SPARTANBURG, SC, 29301</t>
  </si>
  <si>
    <t>T023070</t>
  </si>
  <si>
    <t>5156 OLD BIRCH, SPARTANBURG, SC, 29301</t>
  </si>
  <si>
    <t>5160 OLD BIRCH, SPARTANBURG, SC, 29301</t>
  </si>
  <si>
    <t>330 FAIRMONT, SPARTANBURG, SC, 29301</t>
  </si>
  <si>
    <t>T021238</t>
  </si>
  <si>
    <t>610 SCENIC OAK, MOORE, SC, 29369</t>
  </si>
  <si>
    <t>606 SCENIC OAK, MOORE, SC, 29369</t>
  </si>
  <si>
    <t>T018717</t>
  </si>
  <si>
    <t>611 SCENIC OAK, MOORE, SC, 29369</t>
  </si>
  <si>
    <t>T018628</t>
  </si>
  <si>
    <t>609 SCENIC OAK, MOORE, SC, 29369</t>
  </si>
  <si>
    <t>T018366</t>
  </si>
  <si>
    <t>605 SCENIC OAK, MOORE, SC, 29369</t>
  </si>
  <si>
    <t>T018751</t>
  </si>
  <si>
    <t>617 SCENIC OAK, MOORE, SC, 29369</t>
  </si>
  <si>
    <t>T014300</t>
  </si>
  <si>
    <t>607 SCENIC OAK, MOORE, SC, 29369</t>
  </si>
  <si>
    <t>T018173</t>
  </si>
  <si>
    <t>104 BALTIC, MOORE, SC, 29369</t>
  </si>
  <si>
    <t>T021886</t>
  </si>
  <si>
    <t>321 SUNSET, SPARTANBURG, SC, 29301</t>
  </si>
  <si>
    <t>321 THORN, SPARTANBURG, SC, 29301</t>
  </si>
  <si>
    <t>251 THORN, SPARTANBURG, SC, 29301</t>
  </si>
  <si>
    <t>T019460</t>
  </si>
  <si>
    <t>333 SUNSET, SPARTANBURG, SC, 29301</t>
  </si>
  <si>
    <t>122 W HILL, SPARTANBURG, SC, 29301</t>
  </si>
  <si>
    <t>T022436</t>
  </si>
  <si>
    <t>349 SUNSET, SPARTANBURG, SC, 29301</t>
  </si>
  <si>
    <t>426 GLEN CREST, MOORE, SC, 29369</t>
  </si>
  <si>
    <t>T013957</t>
  </si>
  <si>
    <t>510 S SWEETWATER HILLS, MOORE, SC, 29369</t>
  </si>
  <si>
    <t>528 BRIDLEWOOD, SPARTANBURG, SC, 29301</t>
  </si>
  <si>
    <t>T026302</t>
  </si>
  <si>
    <t>501 S SWEETWATER HILLS, MOORE, SC, 29369</t>
  </si>
  <si>
    <t>T014637</t>
  </si>
  <si>
    <t>415 GLEN CREST, MOORE, SC, 29369</t>
  </si>
  <si>
    <t>T013958</t>
  </si>
  <si>
    <t>512 BRIDLEWOOD, SPARTANBURG, SC, 29301</t>
  </si>
  <si>
    <t>T020952</t>
  </si>
  <si>
    <t>162 FAIRMONT, SPARTANBURG, SC, 29301</t>
  </si>
  <si>
    <t>1260 NAZARETH CHURCH, SPARTANBURG, SC, 29301</t>
  </si>
  <si>
    <t>532 SCENIC OAK, MOORE, SC, 29369</t>
  </si>
  <si>
    <t>T013954</t>
  </si>
  <si>
    <t>108 BALTIC, MOORE, SC, 29369</t>
  </si>
  <si>
    <t>T022301</t>
  </si>
  <si>
    <t>747 MIRABELLE, SPARTANBURG, SC, 29301</t>
  </si>
  <si>
    <t>T014966</t>
  </si>
  <si>
    <t>353 IRBY, SPARTANBURG, SC, 29301</t>
  </si>
  <si>
    <t>291 TIBBS, SPARTANBURG, SC, 29301</t>
  </si>
  <si>
    <t>T022354</t>
  </si>
  <si>
    <t>530 BATES, SPARTANBURG, SC, 29301</t>
  </si>
  <si>
    <t>436 SADDLEBACK, DUNCAN, SC, 29334</t>
  </si>
  <si>
    <t>T027447</t>
  </si>
  <si>
    <t>312 IRBY, SPARTANBURG, SC, 29301</t>
  </si>
  <si>
    <t>T014320</t>
  </si>
  <si>
    <t>524 BRIDGEFORD, MOORE, SC, 29369</t>
  </si>
  <si>
    <t>T023555</t>
  </si>
  <si>
    <t>160 YOLANDA, SPARTANBURG, SC, 29301</t>
  </si>
  <si>
    <t>435 GRAYSON, MOORE, SC, 29369</t>
  </si>
  <si>
    <t>2540 FREYS, SPARTANBURG, SC, 29301</t>
  </si>
  <si>
    <t>T021604</t>
  </si>
  <si>
    <t>317 SUNSET, SPARTANBURG, SC, 29301</t>
  </si>
  <si>
    <t>112 BRITTANY, MOORE, SC, 29369</t>
  </si>
  <si>
    <t>427 GRAYSON, MOORE, SC, 29369</t>
  </si>
  <si>
    <t>499 IRBY, SPARTANBURG, SC, 29301</t>
  </si>
  <si>
    <t>T022833</t>
  </si>
  <si>
    <t>313 SUNSET, SPARTANBURG, SC, 29301</t>
  </si>
  <si>
    <t>315 LOCKPORT, SPARTANBURG, SC, 29301</t>
  </si>
  <si>
    <t>T024472</t>
  </si>
  <si>
    <t>2536 FREYS, SPARTANBURG, SC, 29301</t>
  </si>
  <si>
    <t>150 YOLANDA, SPARTANBURG, SC, 29301</t>
  </si>
  <si>
    <t>140 DALLIE, SPARTANBURG, SC, 29301</t>
  </si>
  <si>
    <t>T013264</t>
  </si>
  <si>
    <t>100 BRITTANY, MOORE, SC, 29369</t>
  </si>
  <si>
    <t>109 BRITTANY, MOORE, SC, 29369</t>
  </si>
  <si>
    <t>104 BRITTANY, MOORE, SC, 29369</t>
  </si>
  <si>
    <t>108 BRITTANY, MOORE, SC, 29369</t>
  </si>
  <si>
    <t>520 ELLSMERE WAY LLC, MOORE, SC, 29369</t>
  </si>
  <si>
    <t>T025105</t>
  </si>
  <si>
    <t>459 GRAYSON, MOORE, SC, 29369</t>
  </si>
  <si>
    <t>511 ELLSMERE, MOORE, SC, 29369</t>
  </si>
  <si>
    <t>T018924</t>
  </si>
  <si>
    <t>202 N STAUNTON, MOORE, SC, 29369</t>
  </si>
  <si>
    <t>218 CUMBERLAND, MOORE, SC, 29369</t>
  </si>
  <si>
    <t>226 PRESTON, MOORE, SC, 29369</t>
  </si>
  <si>
    <t>999 NAZARETH CHURCH, SPARTANBURG, SC, 29301</t>
  </si>
  <si>
    <t>T021817</t>
  </si>
  <si>
    <t>214 PRESTON, MOORE, SC, 29369</t>
  </si>
  <si>
    <t>307 GRAYSON, MOORE, SC, 29369</t>
  </si>
  <si>
    <t>T022929</t>
  </si>
  <si>
    <t>234 PRESTON, MOORE, SC, 29369</t>
  </si>
  <si>
    <t>246 PRESTON, MOORE, SC, 29369</t>
  </si>
  <si>
    <t>218 PRESTON, MOORE, SC, 29369</t>
  </si>
  <si>
    <t>222 PRESTON, MOORE, SC, 29369</t>
  </si>
  <si>
    <t>236 AMANDA, MOORE, SC, 29369</t>
  </si>
  <si>
    <t>T017534</t>
  </si>
  <si>
    <t>240 AMANDA, MOORE, SC, 29369</t>
  </si>
  <si>
    <t>T017535</t>
  </si>
  <si>
    <t>412 CANE BLUFF, MOORE, SC, 29369</t>
  </si>
  <si>
    <t>T018265</t>
  </si>
  <si>
    <t>408 CANE BLUFF, MOORE, SC, 29369</t>
  </si>
  <si>
    <t>T015073</t>
  </si>
  <si>
    <t>245 AMANDA, MOORE, SC, 29369</t>
  </si>
  <si>
    <t>138 CEDAR, MOORE, SC, 29369</t>
  </si>
  <si>
    <t>409 CANE BLUFF, MOORE, SC, 29369</t>
  </si>
  <si>
    <t>T018267</t>
  </si>
  <si>
    <t>532 ELLSMERE, MOORE, SC, 29369</t>
  </si>
  <si>
    <t>T026417</t>
  </si>
  <si>
    <t>445 GRAYSON, MOORE, SC, 29369</t>
  </si>
  <si>
    <t>455 GRAYSON, MOORE, SC, 29369</t>
  </si>
  <si>
    <t>548 ELLSMERE, MOORE, SC, 29369</t>
  </si>
  <si>
    <t>T021490</t>
  </si>
  <si>
    <t>307 TRACY, MOORE, SC, 29369</t>
  </si>
  <si>
    <t>528 ELLSMERE, MOORE, SC, 29369</t>
  </si>
  <si>
    <t>T026416</t>
  </si>
  <si>
    <t>308 TRACY, MOORE, SC, 29369</t>
  </si>
  <si>
    <t>524 ELLSMERE WAY LLC, MOORE, SC, 29369</t>
  </si>
  <si>
    <t>T025106</t>
  </si>
  <si>
    <t>235 AMANDA, MOORE, SC, 29369</t>
  </si>
  <si>
    <t>T017954</t>
  </si>
  <si>
    <t>215 AMANDA, MOORE, SC, 29369</t>
  </si>
  <si>
    <t>T018869</t>
  </si>
  <si>
    <t>428 GRAYSON, MOORE, SC, 29369</t>
  </si>
  <si>
    <t>412 GRAYSON, MOORE, SC, 29369</t>
  </si>
  <si>
    <t>T013172</t>
  </si>
  <si>
    <t>230 AMANDA, MOORE, SC, 29369</t>
  </si>
  <si>
    <t>T017536</t>
  </si>
  <si>
    <t>220 AMANDA, MOORE, SC, 29369</t>
  </si>
  <si>
    <t>424 GRAYSON, MOORE, SC, 29369</t>
  </si>
  <si>
    <t>420 GRAYSON, MOORE, SC, 29369</t>
  </si>
  <si>
    <t>250 FAIRMONT, SPARTANBURG, SC, 29301</t>
  </si>
  <si>
    <t>860 FAIRMONT, SPARTANBURG, SC, 29301</t>
  </si>
  <si>
    <t>125 WALL, SPARTANBURG, SC, 29301</t>
  </si>
  <si>
    <t>430 FAIRMONT, LYMAN, SC, 29365</t>
  </si>
  <si>
    <t>131 WALL, SPARTANBURG, SC, 29301</t>
  </si>
  <si>
    <t>109 GLEN CREST, MOORE, SC, 29369</t>
  </si>
  <si>
    <t>T013515</t>
  </si>
  <si>
    <t>509 SCENIC OAK, MOORE, SC, 29369</t>
  </si>
  <si>
    <t>T021266</t>
  </si>
  <si>
    <t>843 BAYSHORE, MOORE, SC, 29369</t>
  </si>
  <si>
    <t>T021532</t>
  </si>
  <si>
    <t>618 HEATHROW, MOORE, SC, 29369</t>
  </si>
  <si>
    <t>T014706</t>
  </si>
  <si>
    <t>506 SCENIC OAK, MOORE, SC, 29369</t>
  </si>
  <si>
    <t>T013774</t>
  </si>
  <si>
    <t>623 HEATHROW, MOORE, SC, 29369</t>
  </si>
  <si>
    <t>T014401</t>
  </si>
  <si>
    <t>831 BAYSHORE, MOORE, SC, 29369</t>
  </si>
  <si>
    <t>T022385</t>
  </si>
  <si>
    <t>622 HEATHROW, MOORE, SC, 29369</t>
  </si>
  <si>
    <t>T017197</t>
  </si>
  <si>
    <t>311 TRACY, MOORE, SC, 29369</t>
  </si>
  <si>
    <t>5378 REIDVILLE, MOORE, SC, 29369</t>
  </si>
  <si>
    <t>5384 REIDVILLE, MOORE, SC, 29369</t>
  </si>
  <si>
    <t>143 WALL, SPARTANBURG, SC, 29301</t>
  </si>
  <si>
    <t>146 FAIRMONT, SPARTANBURG, SC, 29301</t>
  </si>
  <si>
    <t>149 WALL, SPARTANBURG, SC, 29301</t>
  </si>
  <si>
    <t>144 WALL, SPARTANBURG, SC, 29301</t>
  </si>
  <si>
    <t>148 WALL, SPARTANBURG, SC, 29301</t>
  </si>
  <si>
    <t>701 S SWEETWATER HILLS, MOORE, SC, 29369</t>
  </si>
  <si>
    <t>T018746</t>
  </si>
  <si>
    <t>619 HEATHROW, MOORE, SC, 29369</t>
  </si>
  <si>
    <t>T014455</t>
  </si>
  <si>
    <t>736 MIRABELLE, SPARTANBURG, SC, 29301</t>
  </si>
  <si>
    <t>T015088</t>
  </si>
  <si>
    <t>814 SOMERSET, SPARTANBURG, SC, 29301</t>
  </si>
  <si>
    <t>T019839</t>
  </si>
  <si>
    <t>395 TIBBS, SPARTANBURG, SC, 29301</t>
  </si>
  <si>
    <t>T013868</t>
  </si>
  <si>
    <t>310 TIBBS, SPARTANBURG, SC, 29301</t>
  </si>
  <si>
    <t>542 ROGERS BRIDGE, DUNCAN, SC, 29334</t>
  </si>
  <si>
    <t>107 PAULS DDR, DUNCAN, SC, 29334</t>
  </si>
  <si>
    <t>2565 FREYS, SPARTANBURG, SC, 29301</t>
  </si>
  <si>
    <t>570 ROGERS BRIDGE, DUNCAN, SC, 29334</t>
  </si>
  <si>
    <t>291 IRBY, SPARTANBURG, SC, 29301</t>
  </si>
  <si>
    <t>240 MONROE, SPARTANBURG, SC, 29301</t>
  </si>
  <si>
    <t>259 IRBY, SPARTANBURG, SC, 29301</t>
  </si>
  <si>
    <t>188 IRBY, SPARTANBURG, SC, 29301</t>
  </si>
  <si>
    <t>T022966</t>
  </si>
  <si>
    <t>1051 NAZARETH, SPARTANBURG, SC, 29301</t>
  </si>
  <si>
    <t>T014159</t>
  </si>
  <si>
    <t>1831 NAZARETH CHURCH, SPARTANBURG, SC, 29301</t>
  </si>
  <si>
    <t>T015011</t>
  </si>
  <si>
    <t>1821 NAZARETH CHURCH, SPARTANBURG, SC, 29301</t>
  </si>
  <si>
    <t>T014792</t>
  </si>
  <si>
    <t>1106 NAZARETH, GREER, SC, 29651</t>
  </si>
  <si>
    <t>1011 NAZARETH, SPARTANBURG, SC, 29301</t>
  </si>
  <si>
    <t>359 DRUMMOND, SPARTANBURG, SC, 29301</t>
  </si>
  <si>
    <t>350 DRUMMOND, SPARTANBURG, SC, 29301</t>
  </si>
  <si>
    <t>287 BREWTON, SPARTANBURG, SC, 29301</t>
  </si>
  <si>
    <t>822 DAMSON PLUM, SPARTANBURG, SC, 29301</t>
  </si>
  <si>
    <t>T017671</t>
  </si>
  <si>
    <t>289 BREWTON, SPARTANBURG, SC, 29301</t>
  </si>
  <si>
    <t>827 DAMSON PLUM, SPARTANBURG, SC, 29301</t>
  </si>
  <si>
    <t>T017181</t>
  </si>
  <si>
    <t>719 MIRABELLE, SPARTANBURG, SC, 29301</t>
  </si>
  <si>
    <t>T014589</t>
  </si>
  <si>
    <t>290 BREWTON, SPARTANBURG, SC, 29301</t>
  </si>
  <si>
    <t>831 DAMSON PLUM, SPARTANBURG, SC, 29301</t>
  </si>
  <si>
    <t>T017182</t>
  </si>
  <si>
    <t>270 BREWTON, SPARTANBURG, SC, 29301</t>
  </si>
  <si>
    <t>T013912</t>
  </si>
  <si>
    <t>110 IRBY, SPARTANBURG, SC, 29301</t>
  </si>
  <si>
    <t>482 IRBY, SPARTANBURG, SC, 29301</t>
  </si>
  <si>
    <t>T018104</t>
  </si>
  <si>
    <t>331 IRBY, SPARTANBURG, SC, 29301</t>
  </si>
  <si>
    <t>316 IRBY, SPARTANBURG, SC, 29301</t>
  </si>
  <si>
    <t>T014060</t>
  </si>
  <si>
    <t>712 RAMSGATE, SPARTANBURG, SC, 29301</t>
  </si>
  <si>
    <t>T021070</t>
  </si>
  <si>
    <t>3 FRANCES, SPARTANBURG, SC, 29301</t>
  </si>
  <si>
    <t>1255 NAZARETH, SPARTANBURG, SC, 29301</t>
  </si>
  <si>
    <t>T018870</t>
  </si>
  <si>
    <t>755 MIRABELLE, SPARTANBURG, SC, 29301</t>
  </si>
  <si>
    <t>T014943</t>
  </si>
  <si>
    <t>319 BREWTON, SPARTANBURG, SC, 29301</t>
  </si>
  <si>
    <t>311 BREWTON, SPARTANBURG, SC, 29301</t>
  </si>
  <si>
    <t>275 BREWTON, SPARTANBURG, SC, 29301</t>
  </si>
  <si>
    <t>723 MIRABELLE, SPARTANBURG, SC, 29301</t>
  </si>
  <si>
    <t>T014590</t>
  </si>
  <si>
    <t>810 DAMSON PLUM, SPARTANBURG, SC, 29301</t>
  </si>
  <si>
    <t>T017674</t>
  </si>
  <si>
    <t>735 MIRABELLE, SPARTANBURG, SC, 29301</t>
  </si>
  <si>
    <t>T014835</t>
  </si>
  <si>
    <t>344 BREWTON, SPARTANBURG, SC, 29301</t>
  </si>
  <si>
    <t>T024251</t>
  </si>
  <si>
    <t>161 GEORGE VALLEY, MOORE, SC, 29369</t>
  </si>
  <si>
    <t>524 CHASTINE, SPARTANBURG, SC, 29301</t>
  </si>
  <si>
    <t>T020055</t>
  </si>
  <si>
    <t>407 BENTRIDGE, SPARTANBURG, SC, 29301</t>
  </si>
  <si>
    <t>T019750</t>
  </si>
  <si>
    <t>780 NAZARETH CHURCH, MOORE, SC, 29369</t>
  </si>
  <si>
    <t>516 CHASTINE, SPARTANBURG, SC, 29301</t>
  </si>
  <si>
    <t>T020057</t>
  </si>
  <si>
    <t>402 BENTRIDGE, SPARTANBURG, SC, 29301</t>
  </si>
  <si>
    <t>T019748</t>
  </si>
  <si>
    <t>511 CHASTINE, SPARTANBURG, SC, 29301</t>
  </si>
  <si>
    <t>T019444</t>
  </si>
  <si>
    <t>353 ROBINSON, SPARTANBURG, SC, 29301</t>
  </si>
  <si>
    <t>107 DRUMMOND, SPARTANBURG, SC, 29301</t>
  </si>
  <si>
    <t>239 TIBBS, SPARTANBURG, SC, 29301</t>
  </si>
  <si>
    <t>1245 NAZARETH, SPARTANBURG, SC, 29301</t>
  </si>
  <si>
    <t>152 BENSON, SPARTANBURG, SC, 29301</t>
  </si>
  <si>
    <t>1548 NAZARETH CHURCH, SPARTANBURG, SC, 29301</t>
  </si>
  <si>
    <t>611 WICKSON, SPARTANBURG, SC, 29301</t>
  </si>
  <si>
    <t>T017522</t>
  </si>
  <si>
    <t>420 GRAND DUKE, SPARTANBURG, SC, 29301</t>
  </si>
  <si>
    <t>T014508</t>
  </si>
  <si>
    <t>410 GRAND DUKE, SPARTANBURG, SC, 29301</t>
  </si>
  <si>
    <t>T014785</t>
  </si>
  <si>
    <t>308 BREWTON, SPARTANBURG, SC, 29301</t>
  </si>
  <si>
    <t>806 DAMSON PLUM, SPARTANBURG, SC, 29301</t>
  </si>
  <si>
    <t>T017675</t>
  </si>
  <si>
    <t>325 BREWTON, SPARTANBURG, SC, 29301</t>
  </si>
  <si>
    <t>870 DAMSON PLUM, SPARTANBURG, SC, 29301</t>
  </si>
  <si>
    <t>T018906</t>
  </si>
  <si>
    <t>185 BREWTON, SPARTANBURG, SC, 29301</t>
  </si>
  <si>
    <t>823 DAMSON PLUM, SPARTANBURG, SC, 29301</t>
  </si>
  <si>
    <t>T017180</t>
  </si>
  <si>
    <t>835 DAMSON PLUM, SPARTANBURG, SC, 29301</t>
  </si>
  <si>
    <t>T017268</t>
  </si>
  <si>
    <t>818 DAMSON PLUM, SPARTANBURG, SC, 29301</t>
  </si>
  <si>
    <t>T017672</t>
  </si>
  <si>
    <t>300 IRBY, SPARTANBURG, SC, 29301</t>
  </si>
  <si>
    <t>T013747</t>
  </si>
  <si>
    <t>626 WICKSON, SPARTANBURG, SC, 29301</t>
  </si>
  <si>
    <t>T017385</t>
  </si>
  <si>
    <t>634 WICKSON, SPARTANBURG, SC, 29301</t>
  </si>
  <si>
    <t>T017412</t>
  </si>
  <si>
    <t>630 WICKSON, SPARTANBURG, SC, 29301</t>
  </si>
  <si>
    <t>T017387</t>
  </si>
  <si>
    <t>410 BREWTON, SPARTANBURG, SC, 29301</t>
  </si>
  <si>
    <t>141 BREWTON, SPARTANBURG, SC, 29301</t>
  </si>
  <si>
    <t>432 GRAYSON, MOORE, SC, 29369</t>
  </si>
  <si>
    <t>2512 FREYS, SPARTANBURG, SC, 29301</t>
  </si>
  <si>
    <t>2530 FREYS, SPARTANBURG, SC, 29301</t>
  </si>
  <si>
    <t>2528 FREYS, SPARTANBURG, SC, 29301</t>
  </si>
  <si>
    <t>2502 FREYS, SPARTANBURG, SC, 29301</t>
  </si>
  <si>
    <t>T017497</t>
  </si>
  <si>
    <t>2521 FREYS, SPARTANBURG, SC, 29301</t>
  </si>
  <si>
    <t>2418 FREYS, SPARTANBURG, SC, 29301</t>
  </si>
  <si>
    <t>T022082</t>
  </si>
  <si>
    <t>649 CHASTINE, SPARTANBURG, SC, 29301</t>
  </si>
  <si>
    <t>T023354</t>
  </si>
  <si>
    <t>653 CHASTINE, SPARTANBURG, SC, 29301</t>
  </si>
  <si>
    <t>T023355</t>
  </si>
  <si>
    <t>658 CHASTINE, SPARTANBURG, SC, 29301</t>
  </si>
  <si>
    <t>T023311</t>
  </si>
  <si>
    <t>661 CHASTINE, SPARTANBURG, SC, 29301</t>
  </si>
  <si>
    <t>T023567</t>
  </si>
  <si>
    <t>113 BREWTON, SPARTANBURG, SC, 29301</t>
  </si>
  <si>
    <t>121 BREWTON, SPARTANBURG, SC, 29301</t>
  </si>
  <si>
    <t>2509 FREYS, SPARTANBURG, SC, 29301</t>
  </si>
  <si>
    <t>T021474</t>
  </si>
  <si>
    <t>438 BENTRIDGE, SPARTANBURG, SC, 29301</t>
  </si>
  <si>
    <t>T019947</t>
  </si>
  <si>
    <t>426 BENTRIDGE, SPARTANBURG, SC, 29301</t>
  </si>
  <si>
    <t>T019742</t>
  </si>
  <si>
    <t>434 BENTRIDGE, SPARTANBURG, SC, 29301</t>
  </si>
  <si>
    <t>T019740</t>
  </si>
  <si>
    <t>430 BENTRIDGE, SPARTANBURG, SC, 29301</t>
  </si>
  <si>
    <t>T019741</t>
  </si>
  <si>
    <t>422 BENTRIDGE, SPARTANBURG, SC, 29301</t>
  </si>
  <si>
    <t>T019743</t>
  </si>
  <si>
    <t>425 BENTRIDGE, SPARTANBURG, SC, 29301</t>
  </si>
  <si>
    <t>T019752</t>
  </si>
  <si>
    <t>418 BENTRIDGE, SPARTANBURG, SC, 29301</t>
  </si>
  <si>
    <t>T019744</t>
  </si>
  <si>
    <t>378 PEARSON, SPARTANBURG, SC, 29301</t>
  </si>
  <si>
    <t>551 FOSTER, SPARTANBURG, SC, 29301</t>
  </si>
  <si>
    <t>T021000</t>
  </si>
  <si>
    <t>450 BENTRIDGE, SPARTANBURG, SC, 29301</t>
  </si>
  <si>
    <t>T020574</t>
  </si>
  <si>
    <t>454 BENTRIDGE, SPARTANBURG, SC, 29301</t>
  </si>
  <si>
    <t>T023407</t>
  </si>
  <si>
    <t>2410 FREYS, SPARTANBURG, SC, 29301</t>
  </si>
  <si>
    <t>T018240</t>
  </si>
  <si>
    <t>2416 FREYS, SPARTANBURG, SC, 29301</t>
  </si>
  <si>
    <t>T018239</t>
  </si>
  <si>
    <t>2420 FREYS, SPARTANBURG, SC, 29301</t>
  </si>
  <si>
    <t>2429 FREYS, SPARTANBURG, SC, 29301</t>
  </si>
  <si>
    <t>T017590</t>
  </si>
  <si>
    <t>118 DOUGLAS, DUNCAN, SC, 29334</t>
  </si>
  <si>
    <t>561 LONE RIDER PATH, DUNCAN, SC, 29334</t>
  </si>
  <si>
    <t>T027078</t>
  </si>
  <si>
    <t>224 SILVER LAKE, DUNCAN, SC, 29334</t>
  </si>
  <si>
    <t>T021369</t>
  </si>
  <si>
    <t>595 LONE RIDER PATH, DUNCAN, SC, 29334</t>
  </si>
  <si>
    <t>T026906</t>
  </si>
  <si>
    <t>114 DOUGLAS, DUNCAN, SC, 29334</t>
  </si>
  <si>
    <t>541 LONE RIDER PATH, DUNCAN, SC, 29334</t>
  </si>
  <si>
    <t>T027077</t>
  </si>
  <si>
    <t>620 SHERYL, DUNCAN, SC, 29334</t>
  </si>
  <si>
    <t>710 MIRABELLE, SPARTANBURG, SC, 29301</t>
  </si>
  <si>
    <t>T016080</t>
  </si>
  <si>
    <t>715 MIRABELLE, SPARTANBURG, SC, 29301</t>
  </si>
  <si>
    <t>T014711</t>
  </si>
  <si>
    <t>711 MIRABELLE, SPARTANBURG, SC, 29301</t>
  </si>
  <si>
    <t>T014710</t>
  </si>
  <si>
    <t>728 MIRABELLE, SPARTANBURG, SC, 29301</t>
  </si>
  <si>
    <t>T016033</t>
  </si>
  <si>
    <t>714 MIRABELLE, SPARTANBURG, SC, 29301</t>
  </si>
  <si>
    <t>T016043</t>
  </si>
  <si>
    <t>512 KELSEY, SPARTANBURG, SC, 29301</t>
  </si>
  <si>
    <t>T017523</t>
  </si>
  <si>
    <t>732 MIRABELLE, SPARTANBURG, SC, 29301</t>
  </si>
  <si>
    <t>T015010</t>
  </si>
  <si>
    <t>707 MIRABELLE, SPARTANBURG, SC, 29301</t>
  </si>
  <si>
    <t>T014591</t>
  </si>
  <si>
    <t>201 BREWTON, SPARTANBURG, SC, 29301</t>
  </si>
  <si>
    <t>260 BREWTON, SPARTANBURG, SC, 29301</t>
  </si>
  <si>
    <t>T017948</t>
  </si>
  <si>
    <t>221 BREWTON, SPARTANBURG, SC, 29301</t>
  </si>
  <si>
    <t>T027975</t>
  </si>
  <si>
    <t>256 BREWTON, SPARTANBURG, SC, 29301</t>
  </si>
  <si>
    <t>T017700</t>
  </si>
  <si>
    <t>811 DAMSON PLUM, SPARTANBURG, SC, 29301</t>
  </si>
  <si>
    <t>T016094</t>
  </si>
  <si>
    <t>155 BREWTON, SPARTANBURG, SC, 29301</t>
  </si>
  <si>
    <t>215 BREWTON, SPARTANBURG, SC, 29301</t>
  </si>
  <si>
    <t>826 DAMSON PLUM, SPARTANBURG, SC, 29301</t>
  </si>
  <si>
    <t>T017670</t>
  </si>
  <si>
    <t>819 DAMSON PLUM, SPARTANBURG, SC, 29301</t>
  </si>
  <si>
    <t>T017107</t>
  </si>
  <si>
    <t>743 MIRABELLE, SPARTANBURG, SC, 29301</t>
  </si>
  <si>
    <t>T014837</t>
  </si>
  <si>
    <t>744 MIRABELLE, SPARTANBURG, SC, 29301</t>
  </si>
  <si>
    <t>T015009</t>
  </si>
  <si>
    <t>727 MIRABELLE, SPARTANBURG, SC, 29301</t>
  </si>
  <si>
    <t>T014833</t>
  </si>
  <si>
    <t>802 DAMSON PLUM, SPARTANBURG, SC, 29301</t>
  </si>
  <si>
    <t>T017449</t>
  </si>
  <si>
    <t>815 DAMSON PLUM, SPARTANBURG, SC, 29301</t>
  </si>
  <si>
    <t>T017106</t>
  </si>
  <si>
    <t>520 CHASTINE, SPARTANBURG, SC, 29301</t>
  </si>
  <si>
    <t>T020056</t>
  </si>
  <si>
    <t>529 CHASTINE, SPARTANBURG, SC, 29301</t>
  </si>
  <si>
    <t>T019438</t>
  </si>
  <si>
    <t>707 BUCKSKIN, SPARTANBURG, SC, 29301</t>
  </si>
  <si>
    <t>T021654</t>
  </si>
  <si>
    <t>512 CHASTINE, SPARTANBURG, SC, 29301</t>
  </si>
  <si>
    <t>T020034</t>
  </si>
  <si>
    <t>532 CHASTINE, SPARTANBURG, SC, 29301</t>
  </si>
  <si>
    <t>T021653</t>
  </si>
  <si>
    <t>533 CHASTINE, SPARTANBURG, SC, 29301</t>
  </si>
  <si>
    <t>T019739</t>
  </si>
  <si>
    <t>324 SHADOWFIELD ACRES, DUNCAN, SC, 29334</t>
  </si>
  <si>
    <t>T018340</t>
  </si>
  <si>
    <t>330 SHADOWFIELD ACRES, DUNCAN, SC, 29334</t>
  </si>
  <si>
    <t>T018676</t>
  </si>
  <si>
    <t>278 GOLDEN BEAR, DUNCAN, SC, 29334</t>
  </si>
  <si>
    <t>T026519</t>
  </si>
  <si>
    <t>344 SHADOWFIELD ACRES, DUNCAN, SC, 29334</t>
  </si>
  <si>
    <t>T018954</t>
  </si>
  <si>
    <t>508 BLUE TOPAZ, DUNCAN, SC, 29334</t>
  </si>
  <si>
    <t>T023934</t>
  </si>
  <si>
    <t>245 GOLDEN BEAR WALK, DUNCAN, SC, 29334</t>
  </si>
  <si>
    <t>T026362</t>
  </si>
  <si>
    <t>348 SHADOWFIELD ACRES, DUNCAN, SC, 29334</t>
  </si>
  <si>
    <t>T018850</t>
  </si>
  <si>
    <t>498 BATES, SPARTANBURG, SC, 29301</t>
  </si>
  <si>
    <t>T013369</t>
  </si>
  <si>
    <t>373 SHADOWFIELD ACRES, DUNCAN, SC, 29334</t>
  </si>
  <si>
    <t>T018953</t>
  </si>
  <si>
    <t>2704 FREY, SPARTANBURG, SC, 29301</t>
  </si>
  <si>
    <t>T017075</t>
  </si>
  <si>
    <t>272 SUNSET, SPARTANBURG, SC, 29301</t>
  </si>
  <si>
    <t>408 BATES, SPARTANBURG, SC, 29301</t>
  </si>
  <si>
    <t>548 SERENDIPITY, SPARTANBURG, SC, 29301</t>
  </si>
  <si>
    <t>T021193</t>
  </si>
  <si>
    <t>560 SERENDIPITY, SPARTANBURG, SC, 29301</t>
  </si>
  <si>
    <t>T020929</t>
  </si>
  <si>
    <t>552 SERENDIPITY, SPARTANBURG, SC, 29301</t>
  </si>
  <si>
    <t>T021194</t>
  </si>
  <si>
    <t>556 SERENDIPITY, SPARTANBURG, SC, 29301</t>
  </si>
  <si>
    <t>T024276</t>
  </si>
  <si>
    <t>630 NAZARETH CHURCH, MOORE, SC, 29369</t>
  </si>
  <si>
    <t>158 SUNSET, SPARTANBURG, SC, 29301</t>
  </si>
  <si>
    <t>152 SUNSET, SPARTANBURG, SC, 29301</t>
  </si>
  <si>
    <t>140 SUNSET, SPARTANBURG, SC, 29301</t>
  </si>
  <si>
    <t>600 NAZARETH CHURCH, MOORE, SC, 29369</t>
  </si>
  <si>
    <t>606 NAZARETH CHURCH, MOORE, SC, 29369</t>
  </si>
  <si>
    <t>T027099</t>
  </si>
  <si>
    <t>342 N SWEETWATER HILLS, MOORE, SC, 29369</t>
  </si>
  <si>
    <t>T017857</t>
  </si>
  <si>
    <t>491 E VICTOR HILL, DUNCAN, SC, 29334</t>
  </si>
  <si>
    <t>424 SADDLEBACK, DUNCAN, SC, 29334</t>
  </si>
  <si>
    <t>T027362</t>
  </si>
  <si>
    <t>346 N SWEETWATER HILLS, MOORE, SC, 29369</t>
  </si>
  <si>
    <t>T018146</t>
  </si>
  <si>
    <t>533 LONE RIDER PATH, DUNCAN, SC, 29334</t>
  </si>
  <si>
    <t>T027091</t>
  </si>
  <si>
    <t>307 CEDAR BLUFF, MOORE, SC, 29369</t>
  </si>
  <si>
    <t>T017402</t>
  </si>
  <si>
    <t>359 N SWEETWATER HILLS, MOORE, SC, 29369</t>
  </si>
  <si>
    <t>T017856</t>
  </si>
  <si>
    <t>429 SADDLEBACK, DUNCAN, SC, 29334</t>
  </si>
  <si>
    <t>T027365</t>
  </si>
  <si>
    <t>280 CEDAR BLUFF, MOORE, SC, 29369</t>
  </si>
  <si>
    <t>T019469</t>
  </si>
  <si>
    <t>419 GLEN CREST, MOORE, SC, 29369</t>
  </si>
  <si>
    <t>T013676</t>
  </si>
  <si>
    <t>416 SADDLEBACK, DUNCAN, SC, 29334</t>
  </si>
  <si>
    <t>T026559</t>
  </si>
  <si>
    <t>408 N SWEETWATER HILLS, MOORE, SC, 29369</t>
  </si>
  <si>
    <t>T018148</t>
  </si>
  <si>
    <t>425 SADDLEBACK, DUNCAN, SC, 29334</t>
  </si>
  <si>
    <t>T027366</t>
  </si>
  <si>
    <t>413 N SWEETWATER HILLS, MOORE, SC, 29369</t>
  </si>
  <si>
    <t>T018147</t>
  </si>
  <si>
    <t>471 E VICTOR HILL, DUNCAN, SC, 29334</t>
  </si>
  <si>
    <t>268 CEDAR BLUFF, MOORE, SC, 29369</t>
  </si>
  <si>
    <t>T017854</t>
  </si>
  <si>
    <t>330 N SWEETWATER HILLS, MOORE, SC, 29369</t>
  </si>
  <si>
    <t>T017584</t>
  </si>
  <si>
    <t>408 SADDLEBACK, DUNCAN, SC, 29334</t>
  </si>
  <si>
    <t>T026560</t>
  </si>
  <si>
    <t>427 GLEN CREST, MOORE, SC, 29369</t>
  </si>
  <si>
    <t>T013155</t>
  </si>
  <si>
    <t>411 E VICTOR HILL, DUNCAN, SC, 29334</t>
  </si>
  <si>
    <t>303 CEDAR BLUFF, MOORE, SC, 29369</t>
  </si>
  <si>
    <t>T017437</t>
  </si>
  <si>
    <t>441 E VICTOR HILL, DUNCAN, SC, 29334</t>
  </si>
  <si>
    <t>321 IRBY, SPARTANBURG, SC, 29301</t>
  </si>
  <si>
    <t>481 E VICTOR HILL, DUNCAN, SC, 29334</t>
  </si>
  <si>
    <t>703 BUCKSKIN, SPARTANBURG, SC, 29301</t>
  </si>
  <si>
    <t>T021650</t>
  </si>
  <si>
    <t>329 N SWEETWATER HILLS, MOORE, SC, 29369</t>
  </si>
  <si>
    <t>T014678</t>
  </si>
  <si>
    <t>461 E VICTOR HILL, DUNCAN, SC, 29334</t>
  </si>
  <si>
    <t>669 CHASTINE, SPARTANBURG, SC, 29301</t>
  </si>
  <si>
    <t>T023573</t>
  </si>
  <si>
    <t>314 N SWEETWATER HILLS, MOORE, SC, 29369</t>
  </si>
  <si>
    <t>T018726</t>
  </si>
  <si>
    <t>451 E VICTOR HILL, DUNCAN, SC, 29334</t>
  </si>
  <si>
    <t>565 CHASTINE, SPARTANBURG, SC, 29301</t>
  </si>
  <si>
    <t>T023408</t>
  </si>
  <si>
    <t>338 N SWEETWATER HILLS, MOORE, SC, 29369</t>
  </si>
  <si>
    <t>T018475</t>
  </si>
  <si>
    <t>413 SADDLEBACK, DUNCAN, SC, 29334</t>
  </si>
  <si>
    <t>T026869</t>
  </si>
  <si>
    <t>337 N SWEETWATER HILLS, MOORE, SC, 29369</t>
  </si>
  <si>
    <t>T017816</t>
  </si>
  <si>
    <t>401 SADDLEBACK, DUNCAN, SC, 29334</t>
  </si>
  <si>
    <t>T026940</t>
  </si>
  <si>
    <t>431 E VICTOR HILL, DUNCAN, SC, 29334</t>
  </si>
  <si>
    <t>212 NORRIS, SPARTANBURG, SC, 29301</t>
  </si>
  <si>
    <t>T013309</t>
  </si>
  <si>
    <t>672 CHASTINE, SPARTANBURG, SC, 29301</t>
  </si>
  <si>
    <t>T023406</t>
  </si>
  <si>
    <t>474 N SWEETWATER HILLS, MOORE, SC, 29369</t>
  </si>
  <si>
    <t>T019672</t>
  </si>
  <si>
    <t>673 CHASTINE, SPARTANBURG, SC, 29301</t>
  </si>
  <si>
    <t>T023405</t>
  </si>
  <si>
    <t>480 N SWEETWATER HILLS, MOORE, SC, 29369</t>
  </si>
  <si>
    <t>T019726</t>
  </si>
  <si>
    <t>664 CHASTINE, SPARTANBURG, SC, 29301</t>
  </si>
  <si>
    <t>T023312</t>
  </si>
  <si>
    <t>303 N SWEETWATER HILLS, MOORE, SC, 29369</t>
  </si>
  <si>
    <t>T018462</t>
  </si>
  <si>
    <t>210 HOLIDAY, SPARTANBURG, SC, 29301</t>
  </si>
  <si>
    <t>T022339</t>
  </si>
  <si>
    <t>320 ARCHWAY, MOORE, SC, 29369</t>
  </si>
  <si>
    <t>T020331</t>
  </si>
  <si>
    <t>665 CHASTINE, SPARTANBURG, SC, 29301</t>
  </si>
  <si>
    <t>T023568</t>
  </si>
  <si>
    <t>607 N CASHMERE, MOORE, SC, 29369</t>
  </si>
  <si>
    <t>T019785</t>
  </si>
  <si>
    <t>198 NORRIS, SPARTANBURG, SC, 29301</t>
  </si>
  <si>
    <t>552 ELLSMERE, MOORE, SC, 29369</t>
  </si>
  <si>
    <t>T021751</t>
  </si>
  <si>
    <t>1196 NAZARETH, SPARTANBURG, SC, 29301</t>
  </si>
  <si>
    <t>568 ELLSMERE, MOORE, SC, 29369</t>
  </si>
  <si>
    <t>T021825</t>
  </si>
  <si>
    <t>199 FRANCES, SPARTANBURG, SC, 29301</t>
  </si>
  <si>
    <t>321 ARCHWAY, MOORE, SC, 29369</t>
  </si>
  <si>
    <t>T020546</t>
  </si>
  <si>
    <t>623 WICKSON, SPARTANBURG, SC, 29301</t>
  </si>
  <si>
    <t>T017300</t>
  </si>
  <si>
    <t>316 ARCHWAY, MOORE, SC, 29369</t>
  </si>
  <si>
    <t>T020547</t>
  </si>
  <si>
    <t>327 IRBY, SPARTANBURG, SC, 29301</t>
  </si>
  <si>
    <t>588 ELLSMERE, MOORE, SC, 29369</t>
  </si>
  <si>
    <t>T024639</t>
  </si>
  <si>
    <t>430 GRAND DUKE, SPARTANBURG, SC, 29301</t>
  </si>
  <si>
    <t>T014786</t>
  </si>
  <si>
    <t>572 ELLSMERE, MOORE, SC, 29369</t>
  </si>
  <si>
    <t>T021820</t>
  </si>
  <si>
    <t>2850 FREYS, SPARTANBURG, SC, 29301</t>
  </si>
  <si>
    <t>657 CHASTINE, SPARTANBURG, SC, 29301</t>
  </si>
  <si>
    <t>T023356</t>
  </si>
  <si>
    <t>1811 NAZARETH CHURCH, SPARTANBURG, SC, 29301</t>
  </si>
  <si>
    <t>T014438</t>
  </si>
  <si>
    <t>210 GLENN, SPARTANBURG, SC, 29301</t>
  </si>
  <si>
    <t>847 DAMSON PLUM, SPARTANBURG, SC, 29301</t>
  </si>
  <si>
    <t>T017722</t>
  </si>
  <si>
    <t>814 BAYSHORE, MOORE, SC, 29369</t>
  </si>
  <si>
    <t>T020589</t>
  </si>
  <si>
    <t>385 TIBBS, SPARTANBURG, SC, 29301</t>
  </si>
  <si>
    <t>T016002</t>
  </si>
  <si>
    <t>843 DAMSON PLUM, SPARTANBURG, SC, 29301</t>
  </si>
  <si>
    <t>T017721</t>
  </si>
  <si>
    <t>244 GLEN CREST, MOORE, SC, 29369</t>
  </si>
  <si>
    <t>T013956</t>
  </si>
  <si>
    <t>272 CEDAR BLUFF, MOORE, SC, 29369</t>
  </si>
  <si>
    <t>T017668</t>
  </si>
  <si>
    <t>851 DAMSON PLUM, SPARTANBURG, SC, 29301</t>
  </si>
  <si>
    <t>T017723</t>
  </si>
  <si>
    <t>810 BAYSHORE, MOORE, SC, 29369</t>
  </si>
  <si>
    <t>T020590</t>
  </si>
  <si>
    <t>2716 FREYS, SPARTANBURG, SC, 29301</t>
  </si>
  <si>
    <t>864 DAMSON PLUM, SPARTANBURG, SC, 29301</t>
  </si>
  <si>
    <t>T018608</t>
  </si>
  <si>
    <t>854 DAMSON PLUM, SPARTANBURG, SC, 29301</t>
  </si>
  <si>
    <t>T017719</t>
  </si>
  <si>
    <t>842 DAMSON PLUM, SPARTANBURG, SC, 29301</t>
  </si>
  <si>
    <t>T017714</t>
  </si>
  <si>
    <t>171 BREWTON, SPARTANBURG, SC, 29301</t>
  </si>
  <si>
    <t>863 DAMSON PLUM, SPARTANBURG, SC, 29301</t>
  </si>
  <si>
    <t>T018409</t>
  </si>
  <si>
    <t>239 STOCKBRIDGE, SPARTANBURG, SC, 29301</t>
  </si>
  <si>
    <t>T020875</t>
  </si>
  <si>
    <t>147 STOCKBRIDGE, SPARTANBURG, SC, 29301</t>
  </si>
  <si>
    <t>T019160</t>
  </si>
  <si>
    <t>216 STOCKBRIDGE, SPARTANBURG, SC, 29301</t>
  </si>
  <si>
    <t>T021126</t>
  </si>
  <si>
    <t>211 STOCKBRIDGE, SPARTANBURG, SC, 29301</t>
  </si>
  <si>
    <t>T021123</t>
  </si>
  <si>
    <t>318 CEDAR BLUFF, MOORE, SC, 29369</t>
  </si>
  <si>
    <t>T017663</t>
  </si>
  <si>
    <t>626 HEATHROW, MOORE, SC, 29369</t>
  </si>
  <si>
    <t>T019886</t>
  </si>
  <si>
    <t>203 STOCKBRIDGE, SPARTANBURG, SC, 29301</t>
  </si>
  <si>
    <t>T024157</t>
  </si>
  <si>
    <t>434 GLEN CREST, MOORE, SC, 29369</t>
  </si>
  <si>
    <t>220 STOCKBRIDGE, SPARTANBURG, SC, 29301</t>
  </si>
  <si>
    <t>T021125</t>
  </si>
  <si>
    <t>418 GLEN CREST, MOORE, SC, 29369</t>
  </si>
  <si>
    <t>T013628</t>
  </si>
  <si>
    <t>226 STOCKBRIDGE, SPARTANBURG, SC, 29301</t>
  </si>
  <si>
    <t>T021124</t>
  </si>
  <si>
    <t>430 GLEN CREST, MOORE, SC, 29369</t>
  </si>
  <si>
    <t>T013267</t>
  </si>
  <si>
    <t>231 STOCKBRIDGE, SPARTANBURG, SC, 29301</t>
  </si>
  <si>
    <t>T020933</t>
  </si>
  <si>
    <t>574 LONE RIDER, DUNCAN, SC, 29334</t>
  </si>
  <si>
    <t>T026870</t>
  </si>
  <si>
    <t>614 HEATHROW, MOORE, SC, 29369</t>
  </si>
  <si>
    <t>T014677</t>
  </si>
  <si>
    <t>308 LOCKPORT, SPARTANBURG, SC, 29301</t>
  </si>
  <si>
    <t>T019753</t>
  </si>
  <si>
    <t>400 SADDLEBACK, DUNCAN, SC, 29334</t>
  </si>
  <si>
    <t>T026518</t>
  </si>
  <si>
    <t>851 BAYSHORE, MOORE, SC, 29369</t>
  </si>
  <si>
    <t>T022684</t>
  </si>
  <si>
    <t>255 STOCKBRIDGE, SPARTANBURG, SC, 29301</t>
  </si>
  <si>
    <t>T023168</t>
  </si>
  <si>
    <t>840 BAYSHORE, MOORE, SC, 29369</t>
  </si>
  <si>
    <t>T022912</t>
  </si>
  <si>
    <t>323 LOCKPORT, SPARTANBURG, SC, 29301</t>
  </si>
  <si>
    <t>T021933</t>
  </si>
  <si>
    <t>855 BAYSHORE, MOORE, SC, 29369</t>
  </si>
  <si>
    <t>T022788</t>
  </si>
  <si>
    <t>243 STOCKBRIDGE, SPARTANBURG, SC, 29301</t>
  </si>
  <si>
    <t>T020761</t>
  </si>
  <si>
    <t>521 FOX HURST, MOORE, SC, 29369</t>
  </si>
  <si>
    <t>T013674</t>
  </si>
  <si>
    <t>441 BENTRIDGE, SPARTANBURG, SC, 29301</t>
  </si>
  <si>
    <t>T019708</t>
  </si>
  <si>
    <t>844 BAYSHORE, MOORE, SC, 29369</t>
  </si>
  <si>
    <t>T022072</t>
  </si>
  <si>
    <t>453 BENTRIDGE, SPARTANBURG, SC, 29301</t>
  </si>
  <si>
    <t>T020759</t>
  </si>
  <si>
    <t>219 STOCKBRIDGE, SPARTANBURG, SC, 29301</t>
  </si>
  <si>
    <t>T020874</t>
  </si>
  <si>
    <t>558 LONE RIDER PATH, DUNCAN, SC, 29334</t>
  </si>
  <si>
    <t>T027441</t>
  </si>
  <si>
    <t>247 STOCKBRIDGE, SPARTANBURG, SC, 29301</t>
  </si>
  <si>
    <t>T020760</t>
  </si>
  <si>
    <t>562 LONE RIDER PATH, DUNCAN, SC, 29334</t>
  </si>
  <si>
    <t>T027191</t>
  </si>
  <si>
    <t>619 WICKSON, SPARTANBURG, SC, 29301</t>
  </si>
  <si>
    <t>T017299</t>
  </si>
  <si>
    <t>607 WICKSON, SPARTANBURG, SC, 29301</t>
  </si>
  <si>
    <t>T017473</t>
  </si>
  <si>
    <t>504 KELSEY, SPARTANBURG, SC, 29301</t>
  </si>
  <si>
    <t>T014713</t>
  </si>
  <si>
    <t>846 DAMSON PLUM, SPARTANBURG, SC, 29301</t>
  </si>
  <si>
    <t>T017716</t>
  </si>
  <si>
    <t>855 DAMSON PLUM, SPARTANBURG, SC, 29301</t>
  </si>
  <si>
    <t>T017724</t>
  </si>
  <si>
    <t>525 FOX HURST, MOORE, SC, 29369</t>
  </si>
  <si>
    <t>T013867</t>
  </si>
  <si>
    <t>515 KELSEY, SPARTANBURG, SC, 29301</t>
  </si>
  <si>
    <t>T016081</t>
  </si>
  <si>
    <t>554 LONE RIDER PATH, DUNCAN, SC, 29334</t>
  </si>
  <si>
    <t>T027190</t>
  </si>
  <si>
    <t>525 KELSEY, SPARTANBURG, SC, 29301</t>
  </si>
  <si>
    <t>T017214</t>
  </si>
  <si>
    <t>546 LONE RIDER PATH, DUNCAN, SC, 29334</t>
  </si>
  <si>
    <t>T027215</t>
  </si>
  <si>
    <t>614 WICKSON, SPARTANBURG, SC, 29301</t>
  </si>
  <si>
    <t>T017323</t>
  </si>
  <si>
    <t>852 BAYSHORE, MOORE, SC, 29369</t>
  </si>
  <si>
    <t>T022157</t>
  </si>
  <si>
    <t>537 LONE RIDER PATH, DUNCAN, SC, 29334</t>
  </si>
  <si>
    <t>T027093</t>
  </si>
  <si>
    <t>850 DAMSON PLUM, SPARTANBURG, SC, 29301</t>
  </si>
  <si>
    <t>T017718</t>
  </si>
  <si>
    <t>520 KELSEY, SPARTANBURG, SC, 29301</t>
  </si>
  <si>
    <t>T017470</t>
  </si>
  <si>
    <t>505 KELSEY, SPARTANBURG, SC, 29301</t>
  </si>
  <si>
    <t>T016036</t>
  </si>
  <si>
    <t>550 CHASTINE, SPARTANBURG, SC, 29301</t>
  </si>
  <si>
    <t>T020351</t>
  </si>
  <si>
    <t>1434 NAZARETH, SPARTANBURG, SC, 29301</t>
  </si>
  <si>
    <t>200 GLENN, SPARTANBURG, SC, 29301</t>
  </si>
  <si>
    <t>558 CHASTINE, SPARTANBURG, SC, 29301</t>
  </si>
  <si>
    <t>T020353</t>
  </si>
  <si>
    <t>285 GLEN CREST, MOORE, SC, 29369</t>
  </si>
  <si>
    <t>T013514</t>
  </si>
  <si>
    <t>130 HUDSON, MOORE, SC, 29369</t>
  </si>
  <si>
    <t>307 LOCKPORT, SPARTANBURG, SC, 29301</t>
  </si>
  <si>
    <t>T019932</t>
  </si>
  <si>
    <t>298 GLEN CREST, MOORE, SC, 29369</t>
  </si>
  <si>
    <t>T014557</t>
  </si>
  <si>
    <t>188 FRANCES, SPARTANBURG, SC, 29301</t>
  </si>
  <si>
    <t>T024494</t>
  </si>
  <si>
    <t>554 CHASTINE, SPARTANBURG, SC, 29301</t>
  </si>
  <si>
    <t>T020352</t>
  </si>
  <si>
    <t>542 CHASTINE, SPARTANBURG, SC, 29301</t>
  </si>
  <si>
    <t>T020349</t>
  </si>
  <si>
    <t>291 GLEN CREST, MOORE, SC, 29369</t>
  </si>
  <si>
    <t>T018859</t>
  </si>
  <si>
    <t>318 LOCKPORT, SPARTANBURG, SC, 29301</t>
  </si>
  <si>
    <t>T021267</t>
  </si>
  <si>
    <t>509 CAMBRIDGE, SPARTANBURG, SC, 29301</t>
  </si>
  <si>
    <t>314 LOCKPORT, SPARTANBURG, SC, 29301</t>
  </si>
  <si>
    <t>T019937</t>
  </si>
  <si>
    <t>277 GLEN CREST, MOORE, SC, 29369</t>
  </si>
  <si>
    <t>T014741</t>
  </si>
  <si>
    <t>290 GLEN CREST, MOORE, SC, 29369</t>
  </si>
  <si>
    <t>T014451</t>
  </si>
  <si>
    <t>325 N SWEETWATER HILLS, MOORE, SC, 29369</t>
  </si>
  <si>
    <t>T017747</t>
  </si>
  <si>
    <t>109 PAULS, DUNCAN, SC, 29334</t>
  </si>
  <si>
    <t>360 N SWEETWATER HILLS, MOORE, SC, 29369</t>
  </si>
  <si>
    <t>T025108</t>
  </si>
  <si>
    <t>113 PRAIRIE WOLF, DUNCAN, SC, 29334</t>
  </si>
  <si>
    <t>T027507</t>
  </si>
  <si>
    <t>538 FOX HURST, MOORE, SC, 29369</t>
  </si>
  <si>
    <t>223 HOOZER, DUNCAN, SC, 29334</t>
  </si>
  <si>
    <t>T024200</t>
  </si>
  <si>
    <t>826 BAYSHORE, MOORE, SC, 29369</t>
  </si>
  <si>
    <t>T020587</t>
  </si>
  <si>
    <t>171 AGNES, DUNCAN, SC, 29334</t>
  </si>
  <si>
    <t>416 GRAYSON, MOORE, SC, 29369</t>
  </si>
  <si>
    <t>118 PRAIRIE WOLF, DUNCAN, SC, 29334</t>
  </si>
  <si>
    <t>T027529</t>
  </si>
  <si>
    <t>528 CHASTINE, SPARTANBURG, SC, 29301</t>
  </si>
  <si>
    <t>T021652</t>
  </si>
  <si>
    <t>551 ROGERS BRIDGE, DUNCAN, SC, 29334</t>
  </si>
  <si>
    <t>109 PRAIRIE WOLF, DUNCAN, SC, 29334</t>
  </si>
  <si>
    <t>T027596</t>
  </si>
  <si>
    <t>532 ROGERS BRIDGE, DUNCAN, SC, 29334</t>
  </si>
  <si>
    <t>310 DRIFTY WIND, DUNCAN, SC, 29334</t>
  </si>
  <si>
    <t>T025008</t>
  </si>
  <si>
    <t>260 CEDAR BLUFF, MOORE, SC, 29369</t>
  </si>
  <si>
    <t>T021140</t>
  </si>
  <si>
    <t>314 DRIFTY WIND, DUNCAN, SC, 29334</t>
  </si>
  <si>
    <t>T025009</t>
  </si>
  <si>
    <t>309 DRIFTY WIND, DUNCAN, SC, 29334</t>
  </si>
  <si>
    <t>T026361</t>
  </si>
  <si>
    <t>305 DRIFTY WIND, DUNCAN, SC, 29334</t>
  </si>
  <si>
    <t>T026280</t>
  </si>
  <si>
    <t>587 LONE RIDER PATH, DUNCAN, SC, 29334</t>
  </si>
  <si>
    <t>T026905</t>
  </si>
  <si>
    <t>313 DRIFTY WIND, DUNCAN, SC, 29334</t>
  </si>
  <si>
    <t>T026381</t>
  </si>
  <si>
    <t>630 CHADWYCK, DUNCAN, SC, 29334</t>
  </si>
  <si>
    <t>T014489</t>
  </si>
  <si>
    <t>180 BERRYS POND, DUNCAN, SC, 29334</t>
  </si>
  <si>
    <t>0 CEDAR BLUFF ENTRANCE, MOORE, SC, 29369</t>
  </si>
  <si>
    <t>T014631</t>
  </si>
  <si>
    <t>531 ROGERS BRIDGE, DUNCAN, SC, 29334</t>
  </si>
  <si>
    <t>606 CHADWYCK, DUNCAN, SC, 29334</t>
  </si>
  <si>
    <t>T014420</t>
  </si>
  <si>
    <t>504 FOREST SHOALS, DUNCAN, SC, 29334</t>
  </si>
  <si>
    <t>T013352</t>
  </si>
  <si>
    <t>302 CEDAR BLUFF, MOORE, SC, 29369</t>
  </si>
  <si>
    <t>T018260</t>
  </si>
  <si>
    <t>126 DOUGLAS, DUNCAN, SC, 29334</t>
  </si>
  <si>
    <t>171 STOCKBRIDGE, SPARTANBURG, SC, 29301</t>
  </si>
  <si>
    <t>T019934</t>
  </si>
  <si>
    <t>420 WOODSBERRY SHOALS, DUNCAN, SC, 29334</t>
  </si>
  <si>
    <t>T017539</t>
  </si>
  <si>
    <t>247 WATERVALE, SPARTANBURG, SC, 29301</t>
  </si>
  <si>
    <t>140 JENNA GROVE, DUNCAN, SC, 29334</t>
  </si>
  <si>
    <t>T017933</t>
  </si>
  <si>
    <t>901 ELSIE, DUNCAN, SC, 29334</t>
  </si>
  <si>
    <t>282 WATERVALE, SPARTANBURG, SC, 29301</t>
  </si>
  <si>
    <t>146 VIEWMONT, DUNCAN, SC, 29334</t>
  </si>
  <si>
    <t>T027235</t>
  </si>
  <si>
    <t>509 FOREST SHOALS, DUNCAN, SC, 29334</t>
  </si>
  <si>
    <t>T014696</t>
  </si>
  <si>
    <t>127 DOUGLAS, DUNCAN, SC, 29334</t>
  </si>
  <si>
    <t>636 CHADWYCK, DUNCAN, SC, 29334</t>
  </si>
  <si>
    <t>T014644</t>
  </si>
  <si>
    <t>522 FOREST SHOALS, DUNCAN, SC, 29334</t>
  </si>
  <si>
    <t>T013882</t>
  </si>
  <si>
    <t>139 DOUGLAS, DUNCAN, SC, 29334</t>
  </si>
  <si>
    <t>105 DOUGLAS, DUNCAN, SC, 29334</t>
  </si>
  <si>
    <t>431 ROLLING PINES, DUNCAN, SC, 29334</t>
  </si>
  <si>
    <t>T014064</t>
  </si>
  <si>
    <t>382 SHADOWFIELD ACRES, DUNCAN, SC, 29334</t>
  </si>
  <si>
    <t>T018846</t>
  </si>
  <si>
    <t>419 ROLLING PINES, DUNCAN, SC, 29334</t>
  </si>
  <si>
    <t>T013994</t>
  </si>
  <si>
    <t>357 SHADOWFIELD ACRES, DUNCAN, SC, 29334</t>
  </si>
  <si>
    <t>T018342</t>
  </si>
  <si>
    <t>213 WATERVALE, SPARTANBURG, SC, 29301</t>
  </si>
  <si>
    <t>534 FOREST SHOALS, DUNCAN, SC, 29334</t>
  </si>
  <si>
    <t>T013729</t>
  </si>
  <si>
    <t>518 FOREST SHOALS, DUNCAN, SC, 29334</t>
  </si>
  <si>
    <t>T013819</t>
  </si>
  <si>
    <t>394 SHADOWFIELD ACRES, DUNCAN, SC, 29334</t>
  </si>
  <si>
    <t>T018681</t>
  </si>
  <si>
    <t>276 CEDAR BLUFF, MOORE, SC, 29369</t>
  </si>
  <si>
    <t>T017489</t>
  </si>
  <si>
    <t>389 SHADOWFIELD ACRES, DUNCAN, SC, 29334</t>
  </si>
  <si>
    <t>T017695</t>
  </si>
  <si>
    <t>339 SHADOWFIELD ACRES, DUNCAN, SC, 29334</t>
  </si>
  <si>
    <t>T018956</t>
  </si>
  <si>
    <t>155 STOCKBRIDGE, SPARTANBURG, SC, 29301</t>
  </si>
  <si>
    <t>T019510</t>
  </si>
  <si>
    <t>386 SHADOWFIELD ACRES, DUNCAN, SC, 29334</t>
  </si>
  <si>
    <t>T018851</t>
  </si>
  <si>
    <t>198 STOCKBRIDGE, SPARTANBURG, SC, 29301</t>
  </si>
  <si>
    <t>T021065</t>
  </si>
  <si>
    <t>393 SHADOWFIELD ACRES, DUNCAN, SC, 29334</t>
  </si>
  <si>
    <t>T023223</t>
  </si>
  <si>
    <t>187 STOCKBRIDGE, SPARTANBURG, SC, 29301</t>
  </si>
  <si>
    <t>T019585</t>
  </si>
  <si>
    <t>265 WATERVALE, SPARTANBURG, SC, 29301</t>
  </si>
  <si>
    <t>411 ROLLING PINES, DUNCAN, SC, 29334</t>
  </si>
  <si>
    <t>T013261</t>
  </si>
  <si>
    <t>347 SHADOWFIELD ACRES, DUNCAN, SC, 29334</t>
  </si>
  <si>
    <t>T018343</t>
  </si>
  <si>
    <t>526 FOREST SHOALS, DUNCAN, SC, 29334</t>
  </si>
  <si>
    <t>T014312</t>
  </si>
  <si>
    <t>194 STOCKBRIDGE, SPARTANBURG, SC, 29301</t>
  </si>
  <si>
    <t>T019508</t>
  </si>
  <si>
    <t>197 DALE, DUNCAN, SC, 29334</t>
  </si>
  <si>
    <t>415 ROLLING PINES, DUNCAN, SC, 29334</t>
  </si>
  <si>
    <t>159 STOCKBRIDGE, SPARTANBURG, SC, 29301</t>
  </si>
  <si>
    <t>T019931</t>
  </si>
  <si>
    <t>105 PAULS, DUNCAN, SC, 29334</t>
  </si>
  <si>
    <t>566 LONE RIDER PATH, DUNCAN, SC, 29334</t>
  </si>
  <si>
    <t>T027039</t>
  </si>
  <si>
    <t>605 ROGERS BRIDGE, DUNCAN, SC, 29334</t>
  </si>
  <si>
    <t>T013186</t>
  </si>
  <si>
    <t>120 ROLANDI, DUNCAN, SC, 29334</t>
  </si>
  <si>
    <t>650 ROGERS BRIDGE, DUNCAN, SC, 29334</t>
  </si>
  <si>
    <t>T022890</t>
  </si>
  <si>
    <t>684 S MORNINGWOOD, DUNCAN, SC, 29334</t>
  </si>
  <si>
    <t>T027758</t>
  </si>
  <si>
    <t>423 N POND VIEW, DUNCAN, SC, 29334</t>
  </si>
  <si>
    <t>570 LONE RIDER PATH, DUNCAN, SC, 29334</t>
  </si>
  <si>
    <t>T027040</t>
  </si>
  <si>
    <t>101 PAULS, DUNCAN, SC, 29334</t>
  </si>
  <si>
    <t>506 LONE RIDER PATH, DUNCAN, SC, 29334</t>
  </si>
  <si>
    <t>T026942</t>
  </si>
  <si>
    <t>560 ROGERS BRIDGE, DUNCAN, SC, 29334</t>
  </si>
  <si>
    <t>T018774</t>
  </si>
  <si>
    <t>130 ROGERS MILL, DUNCAN, SC, 29334</t>
  </si>
  <si>
    <t>T018326</t>
  </si>
  <si>
    <t>103 PAULS, DUNCAN, SC, 29334</t>
  </si>
  <si>
    <t>175 STOCKBRIDGE, SPARTANBURG, SC, 29301</t>
  </si>
  <si>
    <t>T024331</t>
  </si>
  <si>
    <t>102 ROLANDI, DUNCAN, SC, 29334</t>
  </si>
  <si>
    <t>210 NEW CASTLE, DUNCAN, SC, 29334</t>
  </si>
  <si>
    <t>T022442</t>
  </si>
  <si>
    <t>122 BEACON HILL, DUNCAN, SC, 29334</t>
  </si>
  <si>
    <t>T022129</t>
  </si>
  <si>
    <t>202 GOLDEN BEAR WALK, DUNCAN, SC, 29334</t>
  </si>
  <si>
    <t>T027866</t>
  </si>
  <si>
    <t>3720 GREENPOND, WOODRUFF, SC, 29388</t>
  </si>
  <si>
    <t>T014072</t>
  </si>
  <si>
    <t>201 GOLDEN BEAR WALK POOLHOUSE, DUNCAN, SC, 29334</t>
  </si>
  <si>
    <t>T027929</t>
  </si>
  <si>
    <t>108 BRIA, WOODRUFF, SC, 29388</t>
  </si>
  <si>
    <t>T019852</t>
  </si>
  <si>
    <t>245 LAKESIDE FARMS, DUNCAN, SC, 29334</t>
  </si>
  <si>
    <t>T027491</t>
  </si>
  <si>
    <t>217 GOLDEN BEAR WALK, DUNCAN, SC, 29334</t>
  </si>
  <si>
    <t>T024986</t>
  </si>
  <si>
    <t>107 BRIA, WOODRUFF, SC, 29388</t>
  </si>
  <si>
    <t>T019887</t>
  </si>
  <si>
    <t>206 GOLDEN BEAR WALK, DUNCAN, SC, 29334</t>
  </si>
  <si>
    <t>T027725</t>
  </si>
  <si>
    <t>3724 GREENPOND, WOODRUFF, SC, 29388</t>
  </si>
  <si>
    <t>210 GOLDEN BEAR WALK, DUNCAN, SC, 29334</t>
  </si>
  <si>
    <t>T027508</t>
  </si>
  <si>
    <t>213 GOLDEN BEAR WALK, DUNCAN, SC, 29334</t>
  </si>
  <si>
    <t>T024987</t>
  </si>
  <si>
    <t>3716 GREENPOND, WOODRUFF, SC, 29388</t>
  </si>
  <si>
    <t>T014248</t>
  </si>
  <si>
    <t>249 GOLDEN BEAR WALK, DUNCAN, SC, 29334</t>
  </si>
  <si>
    <t>T026431</t>
  </si>
  <si>
    <t>328 S LAKEVIEW, DUNCAN, SC, 29334</t>
  </si>
  <si>
    <t>3708 GREENPOND, WOODRUFF, SC, 29388</t>
  </si>
  <si>
    <t>T013271</t>
  </si>
  <si>
    <t>269 GOLDEN BEAR WALK, DUNCAN, SC, 29334</t>
  </si>
  <si>
    <t>T026661</t>
  </si>
  <si>
    <t>601 SUNSHADOW, DUNCAN, SC, 29334</t>
  </si>
  <si>
    <t>T027344</t>
  </si>
  <si>
    <t>3712 GREENPOND, WOODRUFF, SC, 29388</t>
  </si>
  <si>
    <t>133 JENNA GROVE, DUNCAN, SC, 29334</t>
  </si>
  <si>
    <t>T018845</t>
  </si>
  <si>
    <t>129 JENNA GROVE, DUNCAN, SC, 29334</t>
  </si>
  <si>
    <t>T018847</t>
  </si>
  <si>
    <t>T014795</t>
  </si>
  <si>
    <t>141 JENNA GROVE, DUNCAN, SC, 29334</t>
  </si>
  <si>
    <t>T018457</t>
  </si>
  <si>
    <t>176 BERRYS POND, DUNCAN, SC, 29334</t>
  </si>
  <si>
    <t>310 S LAKEVIEW, DUNCAN, SC, 29334</t>
  </si>
  <si>
    <t>160 JENNA GROVE, DUNCAN, SC, 29334</t>
  </si>
  <si>
    <t>T018079</t>
  </si>
  <si>
    <t>203 E POPLAR RIDGE, DUNCAN, SC, 29334</t>
  </si>
  <si>
    <t>111 BEACON HILL, DUNCAN, SC, 29334</t>
  </si>
  <si>
    <t>T022629</t>
  </si>
  <si>
    <t>120 JENNA GROVE, DUNCAN, SC, 29334</t>
  </si>
  <si>
    <t>T017698</t>
  </si>
  <si>
    <t>233 W POPLAR RIDGE, DUNCAN, SC, 29334</t>
  </si>
  <si>
    <t>233 WATERVALE, SPARTANBURG, SC, 29301</t>
  </si>
  <si>
    <t>163 STOCKBRIDGE, SPARTANBURG, SC, 29301</t>
  </si>
  <si>
    <t>T019936</t>
  </si>
  <si>
    <t>172 BERRYS POND, DUNCAN, SC, 29334</t>
  </si>
  <si>
    <t>150 JENNA GROVE, DUNCAN, SC, 29334</t>
  </si>
  <si>
    <t>T017697</t>
  </si>
  <si>
    <t>624 CHADWYCK, DUNCAN, SC, 29334</t>
  </si>
  <si>
    <t>T014685</t>
  </si>
  <si>
    <t>167 STOCKBRIDGE, SPARTANBURG, SC, 29301</t>
  </si>
  <si>
    <t>T019935</t>
  </si>
  <si>
    <t>170 JENNA GROVE, DUNCAN, SC, 29334</t>
  </si>
  <si>
    <t>T018080</t>
  </si>
  <si>
    <t>221 NORTHWILD, DUNCAN, SC, 29334</t>
  </si>
  <si>
    <t>T027609</t>
  </si>
  <si>
    <t>271 WATERVALE, SPARTANBURG, SC, 29301</t>
  </si>
  <si>
    <t>121 JENNA GROVE, DUNCAN, SC, 29334</t>
  </si>
  <si>
    <t>T019034</t>
  </si>
  <si>
    <t>443 ROLLING PINES, DUNCAN, SC, 29334</t>
  </si>
  <si>
    <t>T013540</t>
  </si>
  <si>
    <t>243 WATERVALE, SPARTANBURG, SC, 29301</t>
  </si>
  <si>
    <t>353 SHADOWFIELD ACRES, DUNCAN, SC, 29334</t>
  </si>
  <si>
    <t>T018218</t>
  </si>
  <si>
    <t>179 STOCKBRIDGE, SPARTANBURG, SC, 29301</t>
  </si>
  <si>
    <t>T024291</t>
  </si>
  <si>
    <t>361 SHAOWFIELD ACRES, DUNCAN, SC, 29334</t>
  </si>
  <si>
    <t>T018674</t>
  </si>
  <si>
    <t>224 CEDAR BLUFF, MOORE, SC, 29369</t>
  </si>
  <si>
    <t>T018546</t>
  </si>
  <si>
    <t>369 SHADOWFIELD ACRES, DUNCAN, SC, 29334</t>
  </si>
  <si>
    <t>T018453</t>
  </si>
  <si>
    <t>216 CEDAR BLUFF, MOORE, SC, 29369</t>
  </si>
  <si>
    <t>T018330</t>
  </si>
  <si>
    <t>365 SHADOWFIELD ACRES, DUNCAN, SC, 29334</t>
  </si>
  <si>
    <t>T018675</t>
  </si>
  <si>
    <t>203 CEDAR BLUFF, SPARTANBURG, SC, 29301</t>
  </si>
  <si>
    <t>T022182</t>
  </si>
  <si>
    <t>404 CANE BLUFF, MOORE, SC, 29369</t>
  </si>
  <si>
    <t>T017288</t>
  </si>
  <si>
    <t>385 SHADOWFIELD ACRES, DUNCAN, SC, 29334</t>
  </si>
  <si>
    <t>T018848</t>
  </si>
  <si>
    <t>451 ROLLING PINES, DUNCAN, SC, 29334</t>
  </si>
  <si>
    <t>220 CEDAR BLUFF, MOORE, SC, 29369</t>
  </si>
  <si>
    <t>T018627</t>
  </si>
  <si>
    <t>381 SHADOWFIELD ACRES, DUNCAN, SC, 29334</t>
  </si>
  <si>
    <t>T018341</t>
  </si>
  <si>
    <t>530 FOREST SHOALS, DUNCAN, SC, 29334</t>
  </si>
  <si>
    <t>T013651</t>
  </si>
  <si>
    <t>377 SHADOWFIELD ACRES, DUNCAN, SC, 29334</t>
  </si>
  <si>
    <t>T018677</t>
  </si>
  <si>
    <t>539 FOREST SHOALS, DUNCAN, SC, 29334</t>
  </si>
  <si>
    <t>T013686</t>
  </si>
  <si>
    <t>374 SHADOWFIELD ACRES, DUNCAN, SC, 29334</t>
  </si>
  <si>
    <t>T018849</t>
  </si>
  <si>
    <t>213 HOOZER, DUNCAN, SC, 29334</t>
  </si>
  <si>
    <t>T022952</t>
  </si>
  <si>
    <t>211 CEDAR BLUFF, MOORE, SC, 29369</t>
  </si>
  <si>
    <t>T020176</t>
  </si>
  <si>
    <t>218 HOOZER, DUNCAN, SC, 29334</t>
  </si>
  <si>
    <t>T024104</t>
  </si>
  <si>
    <t>151 AGNES, DUNCAN, SC, 29334</t>
  </si>
  <si>
    <t>T021811</t>
  </si>
  <si>
    <t>208 CEDAR BLUFF, MOORE, SC, 29369</t>
  </si>
  <si>
    <t>T018998</t>
  </si>
  <si>
    <t>545 ROGERS BRIDGE, DUNCAN, SC, 29334</t>
  </si>
  <si>
    <t>207 CEDAR BLUFF, MOORE, SC, 29369</t>
  </si>
  <si>
    <t>T020175</t>
  </si>
  <si>
    <t>757 NAZARETH CHURCH, MOORE, SC, 29369</t>
  </si>
  <si>
    <t>427 ROLLING PINES, DUNCAN, SC, 29334</t>
  </si>
  <si>
    <t>754 NAZARETH CHURCH, MOORE, SC, 29369</t>
  </si>
  <si>
    <t>561 ROGERS BRIDGE, DUNCAN, SC, 29334</t>
  </si>
  <si>
    <t>128 CEDAR, MOORE, SC, 29369</t>
  </si>
  <si>
    <t>594 LONE RIDER PATH, DUNCAN, SC, 29334</t>
  </si>
  <si>
    <t>T026764</t>
  </si>
  <si>
    <t>442 ROLLING PINES, DUNCAN, SC, 29334</t>
  </si>
  <si>
    <t>731 NAZARETH CHURCH, MOORE, SC, 29369</t>
  </si>
  <si>
    <t>241 GOLDEN BEAR, DUNCAN, SC, 29334</t>
  </si>
  <si>
    <t>T026448</t>
  </si>
  <si>
    <t>446 ROLLING PINES, DUNCAN, SC, 29334</t>
  </si>
  <si>
    <t>463 GRAYSON, MOORE, SC, 29369</t>
  </si>
  <si>
    <t>250 GOLDEN BEAR WALK, DUNCAN, SC, 29334</t>
  </si>
  <si>
    <t>T026432</t>
  </si>
  <si>
    <t>508 FOREST SHOALS, DUNCAN, SC, 29334</t>
  </si>
  <si>
    <t>T014264</t>
  </si>
  <si>
    <t>764 NAZARETH CHURCH, MOORE, SC, 29369</t>
  </si>
  <si>
    <t>108 BERRYS POND, DUNCAN, SC, 29334</t>
  </si>
  <si>
    <t>253 GOLDEN BEAR WALK, DUNCAN, SC, 29334</t>
  </si>
  <si>
    <t>T026427</t>
  </si>
  <si>
    <t>270 WATERVALE, SPARTANBURG, SC, 29301</t>
  </si>
  <si>
    <t>205 ROXBURY, DUNCAN, SC, 29334</t>
  </si>
  <si>
    <t>225 GOLDEN BEAR WALK, DUNCAN, SC, 29334</t>
  </si>
  <si>
    <t>T025077</t>
  </si>
  <si>
    <t>112 BERRYS POND, DUNCAN, SC, 29334</t>
  </si>
  <si>
    <t>218 GOLDEN BEAR WALK, DUNCAN, SC, 29334</t>
  </si>
  <si>
    <t>T024983</t>
  </si>
  <si>
    <t>104 BERRYS POND, DUNCAN, SC, 29334</t>
  </si>
  <si>
    <t>233 GOLDEN BEAR WALK, DUNCAN, SC, 29334</t>
  </si>
  <si>
    <t>T026429</t>
  </si>
  <si>
    <t>201 ROXBURY, DUNCAN, SC, 29334</t>
  </si>
  <si>
    <t>214 GOLDEN BEAR WALK, DUNCAN, SC, 29334</t>
  </si>
  <si>
    <t>T024982</t>
  </si>
  <si>
    <t>116 BERRYS POND, DUNCAN, SC, 29334</t>
  </si>
  <si>
    <t>717 E VICTOR HILL, DUNCAN, SC, 29334</t>
  </si>
  <si>
    <t>227 STOCKBRIDGE, SPARTANBURG, SC, 29301</t>
  </si>
  <si>
    <t>T020932</t>
  </si>
  <si>
    <t>210 ROXBURY, DUNCAN, SC, 29334</t>
  </si>
  <si>
    <t>127 BEARDEN, DUNCAN, SC, 29334</t>
  </si>
  <si>
    <t>246 WATERVALE, SPARTANBURG, SC, 29301</t>
  </si>
  <si>
    <t>206 ROXBURY, DUNCAN, SC, 29334</t>
  </si>
  <si>
    <t>242 WATERVALE, SPARTANBURG, SC, 29301</t>
  </si>
  <si>
    <t>T022345</t>
  </si>
  <si>
    <t>550 S POND VIEW, DUNCAN, SC, 29334</t>
  </si>
  <si>
    <t>718 PELLICAN, DUNCAN, SC, 29334</t>
  </si>
  <si>
    <t>726 E VICTOR HILL, DUNCAN, SC, 29334</t>
  </si>
  <si>
    <t>T021632</t>
  </si>
  <si>
    <t>871 DAMSON PLUM, SPARTANBURG, SC, 29301</t>
  </si>
  <si>
    <t>T018663</t>
  </si>
  <si>
    <t>323 SHADOWFIELD ACRES, DUNCAN, SC, 29334</t>
  </si>
  <si>
    <t>T018346</t>
  </si>
  <si>
    <t>101 BERRYS POND, DUNCAN, SC, 29334</t>
  </si>
  <si>
    <t>255 AMANDA, MOORE, SC, 29369</t>
  </si>
  <si>
    <t>T017955</t>
  </si>
  <si>
    <t>311 SHADOWFIELD ACRES, DUNCAN, SC, 29334</t>
  </si>
  <si>
    <t>T017930</t>
  </si>
  <si>
    <t>511 S POND VIEW, DUNCAN, SC, 29334</t>
  </si>
  <si>
    <t>436 GRAYSON, MOORE, SC, 29369</t>
  </si>
  <si>
    <t>319 SHADOWFIELD ACRES, DUNCAN, SC, 29334</t>
  </si>
  <si>
    <t>T018951</t>
  </si>
  <si>
    <t>510 S POND VIEW, DUNCAN, SC, 29334</t>
  </si>
  <si>
    <t>331 SHADOWFIELD ACRES, DUNCAN, SC, 29334</t>
  </si>
  <si>
    <t>T018344</t>
  </si>
  <si>
    <t>517 S POND VIEW, DUNCAN, SC, 29334</t>
  </si>
  <si>
    <t>630 E VICTOR HILL, DUNCAN, SC, 29334</t>
  </si>
  <si>
    <t>516 S POND VIEW, DUNCAN, SC, 29334</t>
  </si>
  <si>
    <t>335 SHADOWFIELD ACRES, DUNCAN, SC, 29334</t>
  </si>
  <si>
    <t>T018452</t>
  </si>
  <si>
    <t>440 GRAYSON, MOORE, SC, 29369</t>
  </si>
  <si>
    <t>540 S POND VIEW, DUNCAN, SC, 29334</t>
  </si>
  <si>
    <t>315 SHADOWFIELD ACRES, DUNCAN, SC, 29334</t>
  </si>
  <si>
    <t>T018952</t>
  </si>
  <si>
    <t>250 AMANDA, MOORE, SC, 29369</t>
  </si>
  <si>
    <t>T017048</t>
  </si>
  <si>
    <t>533 S POND VIEW, DUNCAN, SC, 29334</t>
  </si>
  <si>
    <t>458 GRAYSON, MOORE, SC, 29369</t>
  </si>
  <si>
    <t>364 SHADOWFIELD ACRES, DUNCAN, SC, 29334</t>
  </si>
  <si>
    <t>T018455</t>
  </si>
  <si>
    <t>260 AMANDA, MOORE, SC, 29369</t>
  </si>
  <si>
    <t>T017049</t>
  </si>
  <si>
    <t>303 SHADOWFIELD ACRES, DUNCAN, SC, 29334</t>
  </si>
  <si>
    <t>T017932</t>
  </si>
  <si>
    <t>450 GRAYSON, MOORE, SC, 29369</t>
  </si>
  <si>
    <t>307 SHADOWFIELD ACRES, DUNCAN, SC, 29334</t>
  </si>
  <si>
    <t>T017694</t>
  </si>
  <si>
    <t>454 GRAYSON, MOORE, SC, 29369</t>
  </si>
  <si>
    <t>1111 NAZARETH, SPARTANBURG, SC, 29301</t>
  </si>
  <si>
    <t>T027542</t>
  </si>
  <si>
    <t>118 W LAKEVIEW, DUNCAN, SC, 29334</t>
  </si>
  <si>
    <t>T021740</t>
  </si>
  <si>
    <t>219 WATERVALE, SPARTANBURG, SC, 29301</t>
  </si>
  <si>
    <t>T015055</t>
  </si>
  <si>
    <t>1109 NAZARETH, SPARTANBURG, SC, 29301</t>
  </si>
  <si>
    <t>T027541</t>
  </si>
  <si>
    <t>754 TERRACE CREEK, DUNCAN, SC, 29334</t>
  </si>
  <si>
    <t>T017925</t>
  </si>
  <si>
    <t>750 TERRACE CREEK, DUNCAN, SC, 29334</t>
  </si>
  <si>
    <t>T017922</t>
  </si>
  <si>
    <t>230 WATERVALE, SPARTANBURG, SC, 29301</t>
  </si>
  <si>
    <t>218 WATERVALE, SPARTANBURG, SC, 29301</t>
  </si>
  <si>
    <t>T022398</t>
  </si>
  <si>
    <t>746 TERRACE CREEK, DUNCAN, SC, 29334</t>
  </si>
  <si>
    <t>T018203</t>
  </si>
  <si>
    <t>1179 NAZARETH, SPARTANBURG, SC, 29301</t>
  </si>
  <si>
    <t>206 WATERVALE, SPARTANBURG, SC, 29301</t>
  </si>
  <si>
    <t>740 TERRACE CREEK, DUNCAN, SC, 29334</t>
  </si>
  <si>
    <t>T018198</t>
  </si>
  <si>
    <t>280 DOBSON, DUNCAN, SC, 29334</t>
  </si>
  <si>
    <t>539 BRIDGEFORD, MOORE, SC, 29369</t>
  </si>
  <si>
    <t>T018001</t>
  </si>
  <si>
    <t>734 TERRACE CREEK, DUNCAN, SC, 29334</t>
  </si>
  <si>
    <t>T018202</t>
  </si>
  <si>
    <t>730 TERRACE CREEK, DUNCAN, SC, 29334</t>
  </si>
  <si>
    <t>T017318</t>
  </si>
  <si>
    <t>103 GRAY, MOORE, SC, 29369</t>
  </si>
  <si>
    <t>104 GRAY, MOORE, SC, 29369</t>
  </si>
  <si>
    <t>1151 NAZARETH, SPARTANBURG, SC, 29301</t>
  </si>
  <si>
    <t>120 GRAY, MOORE, SC, 29369</t>
  </si>
  <si>
    <t>290 DOBSON, DUNCAN, SC, 29334</t>
  </si>
  <si>
    <t>116 GRAY, MOORE, SC, 29369</t>
  </si>
  <si>
    <t>108 GRAY, MOORE, SC, 29369</t>
  </si>
  <si>
    <t>124 MILLER, SPARTANBURG, SC, 29301</t>
  </si>
  <si>
    <t>T020021</t>
  </si>
  <si>
    <t>238 PRESTON, MOORE, SC, 29369</t>
  </si>
  <si>
    <t>314 DRUMMOND, SPARTANBURG, SC, 29301</t>
  </si>
  <si>
    <t>726 TERRACE CREEK, DUNCAN, SC, 29334</t>
  </si>
  <si>
    <t>T017068</t>
  </si>
  <si>
    <t>310 DRUMMOND, SPARTANBURG, SC, 29301</t>
  </si>
  <si>
    <t>719 PELLICAN, DUNCAN, SC, 29334</t>
  </si>
  <si>
    <t>101 GRAY, MOORE, SC, 29369</t>
  </si>
  <si>
    <t>112 GRAY, MOORE, SC, 29369</t>
  </si>
  <si>
    <t>522 S POND VIEW, DUNCAN, SC, 29334</t>
  </si>
  <si>
    <t>521 S POND VIEW, DUNCAN, SC, 29334</t>
  </si>
  <si>
    <t>T026580</t>
  </si>
  <si>
    <t>256 FREY CREEK, SPARTANBURG, SC, 29301</t>
  </si>
  <si>
    <t>226 GOLDEN BEAR WALK, DUNCAN, SC, 29334</t>
  </si>
  <si>
    <t>T025007</t>
  </si>
  <si>
    <t>709 MOONRIDGE, MOORE, SC, 29369</t>
  </si>
  <si>
    <t>T017428</t>
  </si>
  <si>
    <t>273 GOLDEN BEAR WALK, DUNCAN, SC, 29334</t>
  </si>
  <si>
    <t>T026660</t>
  </si>
  <si>
    <t>247 CEDAR BLUFF, MOORE, SC, 29369</t>
  </si>
  <si>
    <t>T018024</t>
  </si>
  <si>
    <t>270 GOLDEN BEAR, DUNCAN, SC, 29334</t>
  </si>
  <si>
    <t>T026491</t>
  </si>
  <si>
    <t>906 ELSIE, DUNCAN, SC, 29334</t>
  </si>
  <si>
    <t>273 CEDAR BLUFF, MOORE, SC, 29369</t>
  </si>
  <si>
    <t>T017438</t>
  </si>
  <si>
    <t>257 GOLDEN BEAR WALK, DUNCAN, SC, 29334</t>
  </si>
  <si>
    <t>T026428</t>
  </si>
  <si>
    <t>709 PELLICAN, DUNCAN, SC, 29334</t>
  </si>
  <si>
    <t>239 CEDAR BLUFF, MOORE, SC, 29369</t>
  </si>
  <si>
    <t>T017138</t>
  </si>
  <si>
    <t>274 GOLDEN BEAR, DUNCAN, SC, 29334</t>
  </si>
  <si>
    <t>T026520</t>
  </si>
  <si>
    <t>541 S POND VIEW, DUNCAN, SC, 29334</t>
  </si>
  <si>
    <t>240 CEDAR BLUFF, MOORE, SC, 29369</t>
  </si>
  <si>
    <t>T017579</t>
  </si>
  <si>
    <t>227 CEDAR BLUFF, MOORE, SC, 29369</t>
  </si>
  <si>
    <t>T020741</t>
  </si>
  <si>
    <t>168 BERRYS POND, DUNCAN, SC, 29334</t>
  </si>
  <si>
    <t>221 GOLDEN BEAR WALK, DUNCAN, SC, 29334</t>
  </si>
  <si>
    <t>T024985</t>
  </si>
  <si>
    <t>708 PELLICAN, DUNCAN, SC, 29334</t>
  </si>
  <si>
    <t>277 GOLDEN BEAR WALK, DUNCAN, SC, 29334</t>
  </si>
  <si>
    <t>T026659</t>
  </si>
  <si>
    <t>314 CEDAR BLUFF, MOORE, SC, 29369</t>
  </si>
  <si>
    <t>T017830</t>
  </si>
  <si>
    <t>265 GOLDEN BEAR WALK, DUNCAN, SC, 29334</t>
  </si>
  <si>
    <t>T026662</t>
  </si>
  <si>
    <t>243 CEDAR BLUFF, MOORE, SC, 29369</t>
  </si>
  <si>
    <t>T018530</t>
  </si>
  <si>
    <t>512 E VICTOR HILL, DUNCAN, SC, 29334</t>
  </si>
  <si>
    <t>T017319</t>
  </si>
  <si>
    <t>428 SADDLEBACK, DUNCAN, SC, 29334</t>
  </si>
  <si>
    <t>T027509</t>
  </si>
  <si>
    <t>229 PRESTON, MOORE, SC, 29369</t>
  </si>
  <si>
    <t>529 LONE RIDER PATH, DUNCAN, SC, 29334</t>
  </si>
  <si>
    <t>T027192</t>
  </si>
  <si>
    <t>249 PRESTON, MOORE, SC, 29369</t>
  </si>
  <si>
    <t>433 SADDLEBACK, DUNCAN, SC, 29334</t>
  </si>
  <si>
    <t>T027364</t>
  </si>
  <si>
    <t>407 GRAYSON, MOORE, SC, 29369</t>
  </si>
  <si>
    <t>441 SADDLEBACK, DUNCAN, SC, 29334</t>
  </si>
  <si>
    <t>T027510</t>
  </si>
  <si>
    <t>146 BEARDEN, DUNCAN, SC, 29334</t>
  </si>
  <si>
    <t>T020124</t>
  </si>
  <si>
    <t>245 PRESTON, MOORE, SC, 29369</t>
  </si>
  <si>
    <t>530 LONE RIDER PATH, DUNCAN, SC, 29334</t>
  </si>
  <si>
    <t>T027188</t>
  </si>
  <si>
    <t>204 CUMBERLAND, MOORE, SC, 29369</t>
  </si>
  <si>
    <t>T027118</t>
  </si>
  <si>
    <t>432 SADDLEBACK, DUNCAN, SC, 29334</t>
  </si>
  <si>
    <t>T027427</t>
  </si>
  <si>
    <t>138 BEARDEN, DUNCAN, SC, 29334</t>
  </si>
  <si>
    <t>T021901</t>
  </si>
  <si>
    <t>118 BEARDEN, DUNCAN, SC, 29334</t>
  </si>
  <si>
    <t>411 GRAYSON, MOORE, SC, 29369</t>
  </si>
  <si>
    <t>304 GRAYSON, MOORE, SC, 29369</t>
  </si>
  <si>
    <t>T026468</t>
  </si>
  <si>
    <t>431 GRAYSON, MOORE, SC, 29369</t>
  </si>
  <si>
    <t>331 TRACY, MOORE, SC, 29369</t>
  </si>
  <si>
    <t>335 TRACY, MOORE, SC, 29369</t>
  </si>
  <si>
    <t>101 BRITTANY, MOORE, SC, 29369</t>
  </si>
  <si>
    <t>323 TRACY, MOORE, SC, 29369</t>
  </si>
  <si>
    <t>332 TRACY, MOORE, SC, 29369</t>
  </si>
  <si>
    <t>316 TRACY, MOORE, SC, 29369</t>
  </si>
  <si>
    <t>312 TRACY, MOORE, SC, 29369</t>
  </si>
  <si>
    <t>507 ELLSMERE, MOORE, SC, 29369</t>
  </si>
  <si>
    <t>T018923</t>
  </si>
  <si>
    <t>515 ELLSMERE, MOORE, SC, 29369</t>
  </si>
  <si>
    <t>T018910</t>
  </si>
  <si>
    <t>441 GRAYSON, MOORE, SC, 29369</t>
  </si>
  <si>
    <t>305 SUNBURY, DUNCAN, SC, 29334</t>
  </si>
  <si>
    <t>554A BERRY SHOALS, DUNCAN, SC, 29334</t>
  </si>
  <si>
    <t>T018778</t>
  </si>
  <si>
    <t>555 BERRY SHOALS, DUNCAN, SC, 29334</t>
  </si>
  <si>
    <t>T027168</t>
  </si>
  <si>
    <t>562 BERRY SHOALS, DUNCAN, SC, 29334</t>
  </si>
  <si>
    <t>T019120</t>
  </si>
  <si>
    <t>556 ELLSMERE, MOORE, SC, 29369</t>
  </si>
  <si>
    <t>T022730</t>
  </si>
  <si>
    <t>546 BERRY SHOALS, DUNCAN, SC, 29334</t>
  </si>
  <si>
    <t>T019237</t>
  </si>
  <si>
    <t>530 BERRY SHOALS, DUNCAN, SC, 29334</t>
  </si>
  <si>
    <t>T021658</t>
  </si>
  <si>
    <t>102 ROXBURY, DUNCAN, SC, 29334</t>
  </si>
  <si>
    <t>109 ROXBURY, DUNCAN, SC, 29334</t>
  </si>
  <si>
    <t>510 BERRY SHOALS, DUNCAN, SC, 29334</t>
  </si>
  <si>
    <t>625 S MORNINGWOOD, DUNCAN, SC, 29334</t>
  </si>
  <si>
    <t>T018014</t>
  </si>
  <si>
    <t>209 S MUSGROVE, DUNCAN, SC, 29334</t>
  </si>
  <si>
    <t>T017907</t>
  </si>
  <si>
    <t>328 TRACY, MOORE, SC, 29369</t>
  </si>
  <si>
    <t>817 N MORNINGWOOD, DUNCAN, SC, 29334</t>
  </si>
  <si>
    <t>T020596</t>
  </si>
  <si>
    <t>508 ELLSMERE, MOORE, SC, 29369</t>
  </si>
  <si>
    <t>T022731</t>
  </si>
  <si>
    <t>512 ELLSMERE, MOORE, SC, 29369</t>
  </si>
  <si>
    <t>T023029</t>
  </si>
  <si>
    <t>232 CEDAR BLUFF, MOORE, SC, 29369</t>
  </si>
  <si>
    <t>T019002</t>
  </si>
  <si>
    <t>813 N MORNINGWOOD, DUNCAN, SC, 29334</t>
  </si>
  <si>
    <t>T020048</t>
  </si>
  <si>
    <t>236 CEDAR BLUFF, MOORE, SC, 29369</t>
  </si>
  <si>
    <t>T019004</t>
  </si>
  <si>
    <t>616 ADDLESTONE, DUNCAN, SC, 29334</t>
  </si>
  <si>
    <t>T018894</t>
  </si>
  <si>
    <t>511 SMOOTHSTONE, DUNCAN, SC, 29334</t>
  </si>
  <si>
    <t>T017937</t>
  </si>
  <si>
    <t>826 N MORNINGWOOD, DUNCAN, SC, 29334</t>
  </si>
  <si>
    <t>T018185</t>
  </si>
  <si>
    <t>96 N LAKEVIEW, DUNCAN, SC, 29334</t>
  </si>
  <si>
    <t>72 N LAKEVIEW, DUNCAN, SC, 29334</t>
  </si>
  <si>
    <t>92 N LAKEVIEW, DUNCAN, SC, 29334</t>
  </si>
  <si>
    <t>84 N LAKEVIEW, DUNCAN, SC, 29334</t>
  </si>
  <si>
    <t>80 N LAKEVIEW, DUNCAN, SC, 29334</t>
  </si>
  <si>
    <t>419 BERRY SHOALS, DUNCAN, SC, 29334</t>
  </si>
  <si>
    <t>319 CEDAR BLUFF, MOORE, SC, 29369</t>
  </si>
  <si>
    <t>T017618</t>
  </si>
  <si>
    <t>45 N LAKEVIEW, DUNCAN, SC, 29334</t>
  </si>
  <si>
    <t>225 PRESTON, MOORE, SC, 29369</t>
  </si>
  <si>
    <t>264 CEDAR BLUFF, MOORE, SC, 29369</t>
  </si>
  <si>
    <t>T018875</t>
  </si>
  <si>
    <t>748 THISTLEWOOD, DUNCAN, SC, 29334</t>
  </si>
  <si>
    <t>T021561</t>
  </si>
  <si>
    <t>736 THISTLEWOOD, DUNCAN, SC, 29334</t>
  </si>
  <si>
    <t>T020640</t>
  </si>
  <si>
    <t>776 THISTLEWOOD, DUNCAN, SC, 29334</t>
  </si>
  <si>
    <t>T019042</t>
  </si>
  <si>
    <t>765 THISTLEWOOD, DUNCAN, SC, 29334</t>
  </si>
  <si>
    <t>T019305</t>
  </si>
  <si>
    <t>772 THISTLEWOOD, DUNCAN, SC, 29334</t>
  </si>
  <si>
    <t>T019254</t>
  </si>
  <si>
    <t>418 LEMON GRASS, DUNCAN, SC, 29334</t>
  </si>
  <si>
    <t>T014221</t>
  </si>
  <si>
    <t>774 THISTLEWOOD, DUNCAN, SC, 29334</t>
  </si>
  <si>
    <t>T019307</t>
  </si>
  <si>
    <t>138 ROGERS MILL, DUNCAN, SC, 29334</t>
  </si>
  <si>
    <t>T018537</t>
  </si>
  <si>
    <t>264 CUMBERLAND, MOORE, SC, 29369</t>
  </si>
  <si>
    <t>127 ROGERS MILL, DUNCAN, SC, 29334</t>
  </si>
  <si>
    <t>T018315</t>
  </si>
  <si>
    <t>257 CUMBERLAND, MOORE, SC, 29369</t>
  </si>
  <si>
    <t>320 S LAKEVIEW, DUNCAN, SC, 29334</t>
  </si>
  <si>
    <t>424 S LAKEVIEW, DUNCAN, SC, 29334</t>
  </si>
  <si>
    <t>322 S LAKEVIEW, DUNCAN, SC, 29304</t>
  </si>
  <si>
    <t>223 NEW CASTLE, DUNCAN, SC, 29334</t>
  </si>
  <si>
    <t>T027089</t>
  </si>
  <si>
    <t>219 NEW CASTLE, DUNCAN, SC, 29334</t>
  </si>
  <si>
    <t>T022444</t>
  </si>
  <si>
    <t>207 NEW CASTLE, DUNCAN, SC, 29334</t>
  </si>
  <si>
    <t>T022443</t>
  </si>
  <si>
    <t>314 S LAKEVIEW, DUNCAN, SC, 29334</t>
  </si>
  <si>
    <t>T013624</t>
  </si>
  <si>
    <t>108 ROGERS MILL, DUNCAN, SC, 29334</t>
  </si>
  <si>
    <t>T017601</t>
  </si>
  <si>
    <t>653 S MORNINGWOOD, DUNCAN, SC, 29334</t>
  </si>
  <si>
    <t>T019058</t>
  </si>
  <si>
    <t>611 SECRET COVE, MOORE, SC, 29369</t>
  </si>
  <si>
    <t>T018638</t>
  </si>
  <si>
    <t>503 SMOOTHSTONE, DUNCAN, SC, 29334</t>
  </si>
  <si>
    <t>T018015</t>
  </si>
  <si>
    <t>640 S MORNINGWOOD, DUNCAN, SC, 29334</t>
  </si>
  <si>
    <t>T018116</t>
  </si>
  <si>
    <t>668 S MORNINGWOOD, DUNCAN, SC, 29334</t>
  </si>
  <si>
    <t>T018645</t>
  </si>
  <si>
    <t>665 S MORNINGWOOD, DUNCAN, SC, 29334</t>
  </si>
  <si>
    <t>T017964</t>
  </si>
  <si>
    <t>409 S LAKEVIEW, DUNCAN, SC, 29334</t>
  </si>
  <si>
    <t>423 S LAKEVIEW, DUNCAN, SC, 29334</t>
  </si>
  <si>
    <t>244 CEDAR BLUFF, MOORE, SC, 29369</t>
  </si>
  <si>
    <t>T017331</t>
  </si>
  <si>
    <t>104 S LAKEVIEW, DUNCAN, SC, 29334</t>
  </si>
  <si>
    <t>713 MOONRIDGE, MOORE, SC, 29369</t>
  </si>
  <si>
    <t>T019694</t>
  </si>
  <si>
    <t>717 MOONRIDGE, MOORE, SC, 29369</t>
  </si>
  <si>
    <t>T017105</t>
  </si>
  <si>
    <t>415 S LAKEVIEW, DUNCAN, SC, 29334</t>
  </si>
  <si>
    <t>405 S LAKEVIEW, DUNCAN, SC, 29334</t>
  </si>
  <si>
    <t>235 LAKESIDE FARMS, DUNCAN, SC, 29334</t>
  </si>
  <si>
    <t>T027487</t>
  </si>
  <si>
    <t>503 AMBLING, DUNCAN, SC, 29334</t>
  </si>
  <si>
    <t>T021138</t>
  </si>
  <si>
    <t>520 AMBLING, DUNCAN, SC, 29334</t>
  </si>
  <si>
    <t>T021208</t>
  </si>
  <si>
    <t>612 ADDLESTONE, DUNCAN, SC, 29334</t>
  </si>
  <si>
    <t>T019472</t>
  </si>
  <si>
    <t>805 N MORNINGWOOD, DUNCAN, SC, 29334</t>
  </si>
  <si>
    <t>T018013</t>
  </si>
  <si>
    <t>225 LAKESIDE FARMS, DUNCAN, SC, 29334</t>
  </si>
  <si>
    <t>T027490</t>
  </si>
  <si>
    <t>730 MOONRIDGE, MOORE, SC, 29369</t>
  </si>
  <si>
    <t>T017330</t>
  </si>
  <si>
    <t>536 BRIDGEFORD, MOORE, SC, 29369</t>
  </si>
  <si>
    <t>T017211</t>
  </si>
  <si>
    <t>705 MOONRIDGE, MOORE, SC, 29369</t>
  </si>
  <si>
    <t>T018993</t>
  </si>
  <si>
    <t>710 MOONRIDGE, MOORE, SC, 29369</t>
  </si>
  <si>
    <t>T017310</t>
  </si>
  <si>
    <t>615 SECRET COVE, MOORE, SC, 29369</t>
  </si>
  <si>
    <t>T018836</t>
  </si>
  <si>
    <t>248 CEDAR BLUFF, MOORE, SC, 29369</t>
  </si>
  <si>
    <t>T018469</t>
  </si>
  <si>
    <t>725 MOONRIDGE, MOORE, SC, 29369</t>
  </si>
  <si>
    <t>T020743</t>
  </si>
  <si>
    <t>722 MOONRIDGE, MOORE, SC, 29369</t>
  </si>
  <si>
    <t>T017389</t>
  </si>
  <si>
    <t>311 CEDAR BLUFF, MOORE, SC, 29369</t>
  </si>
  <si>
    <t>T017403</t>
  </si>
  <si>
    <t>610 SECRET COVE, MOORE, SC, 29369</t>
  </si>
  <si>
    <t>T018363</t>
  </si>
  <si>
    <t>105 S STAUNTON, MOORE, SC, 29369</t>
  </si>
  <si>
    <t>107 S STAUNTON, MOORE, SC, 29369</t>
  </si>
  <si>
    <t>242 CUMBERLAND, MOORE, SC, 29369</t>
  </si>
  <si>
    <t>T018637</t>
  </si>
  <si>
    <t>867 BAYSHORE, MOORE, SC, 29369</t>
  </si>
  <si>
    <t>T022753</t>
  </si>
  <si>
    <t>859 BAYSHORE, MOORE, SC, 29369</t>
  </si>
  <si>
    <t>T022879</t>
  </si>
  <si>
    <t>101 S STAUNTON, MOORE, SC, 29369</t>
  </si>
  <si>
    <t>269 GLEN CREST, MOORE, SC, 29369</t>
  </si>
  <si>
    <t>T014400</t>
  </si>
  <si>
    <t>839 BAYSHORE, MOORE, SC, 29369</t>
  </si>
  <si>
    <t>T022277</t>
  </si>
  <si>
    <t>225 WATERVALE, SPARTANBURG, SC, 29301</t>
  </si>
  <si>
    <t>T022227</t>
  </si>
  <si>
    <t>716 MOONRIDGE, MOORE, SC, 29369</t>
  </si>
  <si>
    <t>T015074</t>
  </si>
  <si>
    <t>508 BRIDGEFORD, MOORE, SC, 29369</t>
  </si>
  <si>
    <t>T026382</t>
  </si>
  <si>
    <t>614 SECRET COVE, MOORE, SC, 29369</t>
  </si>
  <si>
    <t>T021444</t>
  </si>
  <si>
    <t>540 BRIDGEFORD, MOORE, SC, 29369</t>
  </si>
  <si>
    <t>T017996</t>
  </si>
  <si>
    <t>532 BRIDGEFORD, MOORE, SC, 29369</t>
  </si>
  <si>
    <t>T019971</t>
  </si>
  <si>
    <t>114 LAKELAND, MOORE, SC, 29369</t>
  </si>
  <si>
    <t>T022931</t>
  </si>
  <si>
    <t>755 FAIRMONT, SPARTANBURG, SC, 29301</t>
  </si>
  <si>
    <t>T018703</t>
  </si>
  <si>
    <t>5609 REIDVILLE, MOORE, SC, 29369</t>
  </si>
  <si>
    <t>5605 REIDVILLE, MOORE, SC, 29369</t>
  </si>
  <si>
    <t>140 HARBROOKE, WOODRUFF, SC, 29388</t>
  </si>
  <si>
    <t>T024016</t>
  </si>
  <si>
    <t>202 GOLDENROD, MOORE, SC, 29369</t>
  </si>
  <si>
    <t>205 GOLDENROD, MOORE, SC, 29369</t>
  </si>
  <si>
    <t>204 GOLDENROD, MOORE, SC, 29369</t>
  </si>
  <si>
    <t>206 GOLDENROD, MOORE, SC, 29369</t>
  </si>
  <si>
    <t>207 GOLDENROD, MOORE, SC, 29369</t>
  </si>
  <si>
    <t>605 S WINDOWPANE, DUNCAN, SC, 29334</t>
  </si>
  <si>
    <t>T024059</t>
  </si>
  <si>
    <t>335 GRACEWOOD, MOORE, SC, 29369</t>
  </si>
  <si>
    <t>T023253</t>
  </si>
  <si>
    <t>340 GRACEWOOD, MOORE, SC, 29369</t>
  </si>
  <si>
    <t>T021879</t>
  </si>
  <si>
    <t>320 GRACEWOOD, MOORE, SC, 29369</t>
  </si>
  <si>
    <t>330 GRACEWOOD, MOORE, SC, 29369</t>
  </si>
  <si>
    <t>106 PINTAIL, MOORE, SC, 29369</t>
  </si>
  <si>
    <t>307 GREENRIDGE, MOORE, SC, 29369</t>
  </si>
  <si>
    <t>400 GREENRIDGE, MOORE, SC, 29369</t>
  </si>
  <si>
    <t>304 GREENRIDGE, MOORE, SC, 29369</t>
  </si>
  <si>
    <t>403 GREENRIDGE, MOORE, SC, 29369</t>
  </si>
  <si>
    <t>302 GREENRIDGE, MOORE, SC, 29369</t>
  </si>
  <si>
    <t>401 GREENRIDGE, MOORE, SC, 29369</t>
  </si>
  <si>
    <t>111 GOLDENROD, MOORE, SC, 29369</t>
  </si>
  <si>
    <t>107 GOLDENROD, MOORE, SC, 29369</t>
  </si>
  <si>
    <t>109 GOLDENROD, MOORE, SC, 29369</t>
  </si>
  <si>
    <t>101 GOLDENROD, MOORE, SC, 29369</t>
  </si>
  <si>
    <t>T021696</t>
  </si>
  <si>
    <t>99 MALLARD, MOORE, SC, 29369</t>
  </si>
  <si>
    <t>101 MALLARD, MOORE, SC, 29369</t>
  </si>
  <si>
    <t>95 MALLARD, MOORE, SC, 29369</t>
  </si>
  <si>
    <t>5502 REIDVILLE, MOORE, SC, 29369</t>
  </si>
  <si>
    <t>T013230</t>
  </si>
  <si>
    <t>134 MEAGAN, MOORE, SC, 29369</t>
  </si>
  <si>
    <t>142 MEAGAN, MOORE, SC, 29369</t>
  </si>
  <si>
    <t>138 MEAGAN, MOORE, SC, 29369</t>
  </si>
  <si>
    <t>5506 REIDVILLE, MOORE, SC, 29369</t>
  </si>
  <si>
    <t>791 FAIRMONT, SPARTANBURG, SC, 29301</t>
  </si>
  <si>
    <t>306 GREENRIDGE, MOORE, SC, 29369</t>
  </si>
  <si>
    <t>303 GREENRIDGE, MOORE, SC, 29369</t>
  </si>
  <si>
    <t>305 GREENRIDGE, MOORE, SC, 29369</t>
  </si>
  <si>
    <t>102 NETHER, MOORE, SC, 29369</t>
  </si>
  <si>
    <t>T021145</t>
  </si>
  <si>
    <t>301 GREENRIDGE, MOORE, SC, 29369</t>
  </si>
  <si>
    <t>131 CRESCENT, MOORE, SC, 29369</t>
  </si>
  <si>
    <t>135 CRESCENT, MOORE, SC, 29369</t>
  </si>
  <si>
    <t>170 CRESCENT, MOORE, SC, 29369</t>
  </si>
  <si>
    <t>184 CRESCENT, MOORE, SC, 29369</t>
  </si>
  <si>
    <t>102 GREENRIDGE, MOORE, SC, 29369</t>
  </si>
  <si>
    <t>132 CRESCENT, MOORE, SC, 29369</t>
  </si>
  <si>
    <t>143 CRESCENT, MOORE, SC, 29369</t>
  </si>
  <si>
    <t>179 CRESCENT, MOORE, SC, 29369</t>
  </si>
  <si>
    <t>233 CEDAR BLUFF, MOORE, SC, 29369</t>
  </si>
  <si>
    <t>T020742</t>
  </si>
  <si>
    <t>503 CHASTINE, SPARTANBURG, SC, 29301</t>
  </si>
  <si>
    <t>T019442</t>
  </si>
  <si>
    <t>515 CHASTINE, SPARTANBURG, SC, 29301</t>
  </si>
  <si>
    <t>T019445</t>
  </si>
  <si>
    <t>2720 FREYS, SPARTANBURG, SC, 29301</t>
  </si>
  <si>
    <t>849 FAIRMONT, SPARTANBURG, SC, 29301</t>
  </si>
  <si>
    <t>114 PLANTATION, MOORE, SC, 29369</t>
  </si>
  <si>
    <t>351 WILSON FERRY, MOORE, SC, 29369</t>
  </si>
  <si>
    <t>100 PLANTATION, MOORE, SC, 29369</t>
  </si>
  <si>
    <t>114 WOODRANCH, MOORE, SC, 29369</t>
  </si>
  <si>
    <t>T018119</t>
  </si>
  <si>
    <t>409 WILSON FERRY, MOORE, SC, 29369</t>
  </si>
  <si>
    <t>T019603</t>
  </si>
  <si>
    <t>413 WILSON FERRY, MOORE, SC, 29369</t>
  </si>
  <si>
    <t>T017946</t>
  </si>
  <si>
    <t>108 VISTA, MOORE, SC, 29369</t>
  </si>
  <si>
    <t>100 VISTA, MOORE, SC, 29369</t>
  </si>
  <si>
    <t>102 VISTA, MOORE, SC, 29369</t>
  </si>
  <si>
    <t>106 CORONA, MOORE, SC, 29369</t>
  </si>
  <si>
    <t>125 SHENANDOAH, SPARTANBURG, SC, 29301</t>
  </si>
  <si>
    <t>T021694</t>
  </si>
  <si>
    <t>226 GREENRIDGE, MOORE, SC, 29369</t>
  </si>
  <si>
    <t>206 GREENRIDGE, MOORE, SC, 29369</t>
  </si>
  <si>
    <t>210 GREENRIDGE, MOORE, SC, 29369</t>
  </si>
  <si>
    <t>204 GREENRIDGE, MOORE, SC, 29369</t>
  </si>
  <si>
    <t>222 GREENRIDGE, MOORE, SC, 29369</t>
  </si>
  <si>
    <t>202 GREENRIDGE, MOORE, SC, 29369</t>
  </si>
  <si>
    <t>228 GREENRIDGE, MOORE, SC, 29369</t>
  </si>
  <si>
    <t>208 GREENRIDGE, MOORE, SC, 29369</t>
  </si>
  <si>
    <t>117 LAKELAND, SPARTANBURG, SC, 29304</t>
  </si>
  <si>
    <t>109 LAKELAND, MOORE, SC, 29369</t>
  </si>
  <si>
    <t>T014382</t>
  </si>
  <si>
    <t>530 WILSON FERRY, MOORE, SC, 29369</t>
  </si>
  <si>
    <t>T014679</t>
  </si>
  <si>
    <t>100 CORONA, MOORE, SC, 29369</t>
  </si>
  <si>
    <t>417 WILSON FERRY, MOORE, SC, 29369</t>
  </si>
  <si>
    <t>209 FARMINGTON, MOORE, SC, 29369</t>
  </si>
  <si>
    <t>T017945</t>
  </si>
  <si>
    <t>111 SORRENTO, MOORE, SC, 29369</t>
  </si>
  <si>
    <t>T020976</t>
  </si>
  <si>
    <t>220 FARMINGTON, MOORE, SC, 29369</t>
  </si>
  <si>
    <t>425 WILSON FERRY, MOORE, SC, 29369</t>
  </si>
  <si>
    <t>114 GOLDENROD, MOORE, SC, 29369</t>
  </si>
  <si>
    <t>112 GOLDENROD, MOORE, SC, 29369</t>
  </si>
  <si>
    <t>108 GOLDENROD, MOORE, SC, 29369</t>
  </si>
  <si>
    <t>104 GOLDENROD, MOORE, SC, 29369</t>
  </si>
  <si>
    <t>116 GOLDENROD, MOORE, SC, 29369</t>
  </si>
  <si>
    <t>110 GOLDENROD, MOORE, SC, 29369</t>
  </si>
  <si>
    <t>139 LEONORA, MOORE, SC, 29369</t>
  </si>
  <si>
    <t>T021015</t>
  </si>
  <si>
    <t>166 LEONORA, MOORE, SC, 29369</t>
  </si>
  <si>
    <t>T018082</t>
  </si>
  <si>
    <t>158 LEONORA, MOORE, SC, 29369</t>
  </si>
  <si>
    <t>T017354</t>
  </si>
  <si>
    <t>157 LEONORA, MOORE, SC, 29369</t>
  </si>
  <si>
    <t>T017521</t>
  </si>
  <si>
    <t>101 PLANTATION, MOORE, SC, 29369</t>
  </si>
  <si>
    <t>127 LEONORA, MOORE, SC, 29369</t>
  </si>
  <si>
    <t>133 LEONORA, MOORE, SC, 29369</t>
  </si>
  <si>
    <t>T026188</t>
  </si>
  <si>
    <t>113 TWIN LAKES, MOORE, SC, 29369</t>
  </si>
  <si>
    <t>121 TWIN LAKES, MOORE, SC, 29369</t>
  </si>
  <si>
    <t>186 LEONORA, MOORE, SC, 29369</t>
  </si>
  <si>
    <t>T017397</t>
  </si>
  <si>
    <t>195 LEONORA, MOORE, SC, 29369</t>
  </si>
  <si>
    <t>T017850</t>
  </si>
  <si>
    <t>183 LEONORA, MOORE, SC, 29369</t>
  </si>
  <si>
    <t>T018635</t>
  </si>
  <si>
    <t>191 LEONORA, MOORE, SC, 29369</t>
  </si>
  <si>
    <t>T017851</t>
  </si>
  <si>
    <t>170 LEONORA, MOORE, SC, 29369</t>
  </si>
  <si>
    <t>T018967</t>
  </si>
  <si>
    <t>375 WILSON FERRY, MOORE, SC, 29369</t>
  </si>
  <si>
    <t>106 SORRENTO, MOORE, SC, 29369</t>
  </si>
  <si>
    <t>108 SORRENTO, MOORE, SC, 29369</t>
  </si>
  <si>
    <t>104 SORRENTO, MOORE, SC, 29369</t>
  </si>
  <si>
    <t>110 SORRENTO, MOORE, SC, 29369</t>
  </si>
  <si>
    <t>203 GREENRIDGE, MOORE, SC, 29369</t>
  </si>
  <si>
    <t>205 GREENRIDGE, MOORE, SC, 29369</t>
  </si>
  <si>
    <t>207 GREENRIDGE, MOORE, SC, 29369</t>
  </si>
  <si>
    <t>118 WOODRANCH, MOORE, SC, 29369</t>
  </si>
  <si>
    <t>440 ASHLEY OAKS, MOORE, SC, 29369</t>
  </si>
  <si>
    <t>T020328</t>
  </si>
  <si>
    <t>101 WOODRANCH, MOORE, SC, 29369</t>
  </si>
  <si>
    <t>151 LAUDEN, MOORE, SC, 29369</t>
  </si>
  <si>
    <t>441 ASHLEY OAKS, MOORE, SC, 29369</t>
  </si>
  <si>
    <t>424 ASHLEY OAKS, MOORE, SC, 29369</t>
  </si>
  <si>
    <t>432 ASHLEY OAKS, MOORE, SC, 29369</t>
  </si>
  <si>
    <t>T018633</t>
  </si>
  <si>
    <t>433 ASHLEY OAKS, MOORE, SC, 29369</t>
  </si>
  <si>
    <t>455 ASHLEY OAKS, MOORE, SC, 29369</t>
  </si>
  <si>
    <t>T019208</t>
  </si>
  <si>
    <t>416 ASHLEY OAKS, MOORE, SC, 29369</t>
  </si>
  <si>
    <t>428 ASHLEY OAKS, MOORE, SC, 29369</t>
  </si>
  <si>
    <t>295 LAUREN HOPE, MOORE, SC, 29369</t>
  </si>
  <si>
    <t>445 ASHLEY OAKS, MOORE, SC, 29369</t>
  </si>
  <si>
    <t>124 SORRENTO, MOORE, SC, 29369</t>
  </si>
  <si>
    <t>120 SORRENTO, MOORE, SC, 29369</t>
  </si>
  <si>
    <t>T019330</t>
  </si>
  <si>
    <t>118 SORRENTO, MOORE, SC, 29369</t>
  </si>
  <si>
    <t>T020880</t>
  </si>
  <si>
    <t>104 COROLLA, MOORE, SC, 29369</t>
  </si>
  <si>
    <t>T019074</t>
  </si>
  <si>
    <t>114 SORRENTO, MOORE, SC, 29369</t>
  </si>
  <si>
    <t>T020690</t>
  </si>
  <si>
    <t>333 WILKSHIRE, MOORE, SC, 29369</t>
  </si>
  <si>
    <t>T024671</t>
  </si>
  <si>
    <t>600 WILSON FERRY, MOORE, SC, 29369</t>
  </si>
  <si>
    <t>T018177</t>
  </si>
  <si>
    <t>608 WILSON FERRY, MOORE, SC, 29369</t>
  </si>
  <si>
    <t>714 WILSON FERRY, MOORE, SC, 29369</t>
  </si>
  <si>
    <t>737 WILSON FERRY, MOORE, SC, 29369</t>
  </si>
  <si>
    <t>722 WILSON FERRY, MOORE, SC, 29369</t>
  </si>
  <si>
    <t>336 WILKSHIRE, MOORE, SC, 29369</t>
  </si>
  <si>
    <t>422 CIRCLESTONE, MOORE, SC, 29369</t>
  </si>
  <si>
    <t>110 VISTA, MOORE, SC, 29369</t>
  </si>
  <si>
    <t>T026887</t>
  </si>
  <si>
    <t>112 VISTA, MOORE, SC, 29369</t>
  </si>
  <si>
    <t>140 VISTA, MOORE, SC, 29369</t>
  </si>
  <si>
    <t>T017301</t>
  </si>
  <si>
    <t>136 VISTA, MOORE, SC, 29369</t>
  </si>
  <si>
    <t>T017985</t>
  </si>
  <si>
    <t>104 WARD OAK, GREER, SC, 29651</t>
  </si>
  <si>
    <t>T013418</t>
  </si>
  <si>
    <t>103 WARD OAK, GREER, SC, 29651</t>
  </si>
  <si>
    <t>T013424</t>
  </si>
  <si>
    <t>126 WARD OAK, GREER, SC, 29651</t>
  </si>
  <si>
    <t>T013421</t>
  </si>
  <si>
    <t>490 PERRY, GREER, SC, 29651</t>
  </si>
  <si>
    <t>T018130</t>
  </si>
  <si>
    <t>581 PERRY, GREER, SC, 29651</t>
  </si>
  <si>
    <t>399 PERRY, GREER, SC, 29651</t>
  </si>
  <si>
    <t>119 AVIS LEE   # 2, GREER, SC, 29651</t>
  </si>
  <si>
    <t>T027991</t>
  </si>
  <si>
    <t>155 HEATHERWOOD, GREER, SC, 29651</t>
  </si>
  <si>
    <t>T027372</t>
  </si>
  <si>
    <t>510 TYLER RIDGE, GREER, SC, 29651</t>
  </si>
  <si>
    <t>255 BURNSVIEW, GREER, SC, 29651</t>
  </si>
  <si>
    <t>162 HEATHERWOOD, GREER, SC, 29651</t>
  </si>
  <si>
    <t>T026863</t>
  </si>
  <si>
    <t>138 HEATHERWOOD, GREER, SC, 29651</t>
  </si>
  <si>
    <t>T024780</t>
  </si>
  <si>
    <t>1787 BROCKMAN MCCLIMON, GREER, SC, 29651</t>
  </si>
  <si>
    <t>2170 BROCKMAN MCCLIMON, GREER, SC, 29651</t>
  </si>
  <si>
    <t>T019728</t>
  </si>
  <si>
    <t>2150 BROCKMAN MCCLIMON, GREER, SC, 29651</t>
  </si>
  <si>
    <t>T024910</t>
  </si>
  <si>
    <t>2140 BROCKMAN MCCLIMON, GREER, SC, 29651</t>
  </si>
  <si>
    <t>1815 BROCKMAN MCCLIMON, GREER, SC, 29651</t>
  </si>
  <si>
    <t>425 SHARON CHURCH, GREER, SC, 29651</t>
  </si>
  <si>
    <t>405 SHARON CHURCH, GREER, SC, 29651</t>
  </si>
  <si>
    <t>T021531</t>
  </si>
  <si>
    <t>610 BROWN CANYON, GREER, SC, 29651</t>
  </si>
  <si>
    <t>T026414</t>
  </si>
  <si>
    <t>415 VALLEYBROOK, GREER, SC, 29651</t>
  </si>
  <si>
    <t>T014066</t>
  </si>
  <si>
    <t>469 SHARON CHURCH, GREER, SC, 29651</t>
  </si>
  <si>
    <t>T022456</t>
  </si>
  <si>
    <t>602 BROWN CANYON, GREER, SC, 29651</t>
  </si>
  <si>
    <t>T024688</t>
  </si>
  <si>
    <t>331 TERRA PLAINS, GREER, SC, 29651</t>
  </si>
  <si>
    <t>T027410</t>
  </si>
  <si>
    <t>601 BROCKMAN, GREER, SC, 29651</t>
  </si>
  <si>
    <t>320 RIDGEFIELD PARK, GREER, SC, 29651</t>
  </si>
  <si>
    <t>315 TERRA PLAINS, GREER, SC, 29651</t>
  </si>
  <si>
    <t>T027335</t>
  </si>
  <si>
    <t>1770 BROCKMAN MCCLIMON, GREER, SC, 29651</t>
  </si>
  <si>
    <t>T023680</t>
  </si>
  <si>
    <t>209 BURNSVIEW, GREER, SC, 29651</t>
  </si>
  <si>
    <t>545 SMOOTHSTONE, DUNCAN, SC, 29334</t>
  </si>
  <si>
    <t>T017984</t>
  </si>
  <si>
    <t>2260 BROCKMAN MCCLIMON, GREER, SC, 29651</t>
  </si>
  <si>
    <t>T014304</t>
  </si>
  <si>
    <t>171 HEATHERWOOD, GREER, SC, 29651</t>
  </si>
  <si>
    <t>T026353</t>
  </si>
  <si>
    <t>104 DEYOUNG MEADOWS, GREER, SC, 29651</t>
  </si>
  <si>
    <t>T026923</t>
  </si>
  <si>
    <t>207 LARAMIE PEAK, GREER, SC, 29651</t>
  </si>
  <si>
    <t>T020954</t>
  </si>
  <si>
    <t>202 LARAMIE PEAK, GREER, SC, 29651</t>
  </si>
  <si>
    <t>T020951</t>
  </si>
  <si>
    <t>210 LARAMIE PEAK, GREER, SC, 29651</t>
  </si>
  <si>
    <t>T021578</t>
  </si>
  <si>
    <t>127 AVIS LEE   # 4, GREER, SC, 29651</t>
  </si>
  <si>
    <t>T027993</t>
  </si>
  <si>
    <t>145 DEYOUNG MEADOWS, GREER, SC, 29651</t>
  </si>
  <si>
    <t>T023379</t>
  </si>
  <si>
    <t>132 DEYOUNG MEADOWS, GREER, SC, 29651</t>
  </si>
  <si>
    <t>T022054</t>
  </si>
  <si>
    <t>135 DEYOUNG MEADOWS, GREER, SC, 29651</t>
  </si>
  <si>
    <t>T024506</t>
  </si>
  <si>
    <t>221 PARKSOUTH, GREER, SC, 29651</t>
  </si>
  <si>
    <t>T023850</t>
  </si>
  <si>
    <t>1440 SHARON, GREER, SC, 29651</t>
  </si>
  <si>
    <t>T022660</t>
  </si>
  <si>
    <t>10001 REIDVILLE, GREER, SC, 29651</t>
  </si>
  <si>
    <t>237 PARKSOUTH, GREER, SC, 29651</t>
  </si>
  <si>
    <t>T024994</t>
  </si>
  <si>
    <t>585 AIR PARK, GREER, SC, 29651</t>
  </si>
  <si>
    <t>215 BURNSVIEW, GREER, SC, 29651</t>
  </si>
  <si>
    <t>250 HEATHERWOOD, GREER, SC, 29651</t>
  </si>
  <si>
    <t>T026246</t>
  </si>
  <si>
    <t>119 HEATHERWOOD, GREER, SC, 29651</t>
  </si>
  <si>
    <t>T024627</t>
  </si>
  <si>
    <t>403 WHEATFIELD RD LLC, GREER, SC, 29651</t>
  </si>
  <si>
    <t>150 HEATHERWOOD, GREER, SC, 29651</t>
  </si>
  <si>
    <t>T024920</t>
  </si>
  <si>
    <t>116 BRIDGECREEK, GREER, SC, 29651</t>
  </si>
  <si>
    <t>T017338</t>
  </si>
  <si>
    <t>108 BRIDGECREEK, GREER, SC, 29651</t>
  </si>
  <si>
    <t>T013196</t>
  </si>
  <si>
    <t>1783 BROCKMAN MCCLIMON, GREER, SC, 29651</t>
  </si>
  <si>
    <t>229 WATKINS FARM, GREER, SC, 29651</t>
  </si>
  <si>
    <t>T022750</t>
  </si>
  <si>
    <t>112 BRIDGECREEK, GREER, SC, 29651</t>
  </si>
  <si>
    <t>T013666</t>
  </si>
  <si>
    <t>1664 BROCKMAN MCCLIMON, GREER, SC, 29651</t>
  </si>
  <si>
    <t>103 BRIDGECREEK, GREER, SC, 29651</t>
  </si>
  <si>
    <t>T021776</t>
  </si>
  <si>
    <t>120 BRIDGECREEK, GREER, SC, 29651</t>
  </si>
  <si>
    <t>T013405</t>
  </si>
  <si>
    <t>254 SHARON CHURCH, GREER, SC, 29651</t>
  </si>
  <si>
    <t>292 SHARON CHURCH, GREER, SC, 29651</t>
  </si>
  <si>
    <t>528 VALLEYBROOK, GREER, SC, 29651</t>
  </si>
  <si>
    <t>T017328</t>
  </si>
  <si>
    <t>110 GREEN, GREER, SC, 29651</t>
  </si>
  <si>
    <t>T022893</t>
  </si>
  <si>
    <t>121 HIGH MEADOWS, GREER, SC, 29651</t>
  </si>
  <si>
    <t>T013416</t>
  </si>
  <si>
    <t>145 HIGH MEADOWS, GREER, SC, 29651</t>
  </si>
  <si>
    <t>T013508</t>
  </si>
  <si>
    <t>251 SHARON CHURCH, GREER, SC, 29651</t>
  </si>
  <si>
    <t>234 HEATHERWOOD, GREER, SC, 29651</t>
  </si>
  <si>
    <t>T024919</t>
  </si>
  <si>
    <t>248 SHARON CHURCH, GREER, SC, 29651</t>
  </si>
  <si>
    <t>127 ROCKRIDGE, GREER, SC, 29651</t>
  </si>
  <si>
    <t>135 ROCKRIDGE, GREER, SC, 29651</t>
  </si>
  <si>
    <t>103 HIGH MEADOWS, GREER, SC, 29651</t>
  </si>
  <si>
    <t>230 SHARON CHURCH, GREER, SC, 29651</t>
  </si>
  <si>
    <t>325 PERRY, GREER, SC, 29651</t>
  </si>
  <si>
    <t>T018400</t>
  </si>
  <si>
    <t>190 SHARON CHURCH, GREER, SC, 29651</t>
  </si>
  <si>
    <t>352 PERRY, GREER, SC, 29651</t>
  </si>
  <si>
    <t>T020429</t>
  </si>
  <si>
    <t>259 PERRY, GREER, SC, 29651</t>
  </si>
  <si>
    <t>T019689</t>
  </si>
  <si>
    <t>291 SHARON CHURCH, GREER, SC, 29651</t>
  </si>
  <si>
    <t>200 EDWIN ELLIS, REIDVILLE, SC, 29375</t>
  </si>
  <si>
    <t>T027656</t>
  </si>
  <si>
    <t>176 SHARON CHURCH, GREER, SC, 29651</t>
  </si>
  <si>
    <t>T023876</t>
  </si>
  <si>
    <t>235 PERRY, GREER, SC, 29651</t>
  </si>
  <si>
    <t>T013735</t>
  </si>
  <si>
    <t>612 COURTLAND, GREER, SC, 29651</t>
  </si>
  <si>
    <t>T014832</t>
  </si>
  <si>
    <t>459 SHARON CHURCH, GREER, SC, 29651</t>
  </si>
  <si>
    <t>T022151</t>
  </si>
  <si>
    <t>607 BROWN CANYON, GREER, SC, 29651</t>
  </si>
  <si>
    <t>T023463</t>
  </si>
  <si>
    <t>258 HEATHERWOOD, GREER, SC, 29651</t>
  </si>
  <si>
    <t>T027131</t>
  </si>
  <si>
    <t>1000 BROCKMAN, GREER, SC, 29651</t>
  </si>
  <si>
    <t>835 BROCKMAN, GREER, SC, 29651</t>
  </si>
  <si>
    <t>T024278</t>
  </si>
  <si>
    <t>311 TERRA PLAINS, GREER, SC, 29651</t>
  </si>
  <si>
    <t>T028027</t>
  </si>
  <si>
    <t>212 TITAN, GREER, SC, 29651</t>
  </si>
  <si>
    <t>T017345</t>
  </si>
  <si>
    <t>616 COURTLAND, GREER, SC, 29651</t>
  </si>
  <si>
    <t>T017655</t>
  </si>
  <si>
    <t>620 COURTLAND, GREER, SC, 29651</t>
  </si>
  <si>
    <t>T020303</t>
  </si>
  <si>
    <t>341 PERRY, GREER, SC, 29651</t>
  </si>
  <si>
    <t>T018421</t>
  </si>
  <si>
    <t>220 TITAN, GREER, SC, 29651</t>
  </si>
  <si>
    <t>T027493</t>
  </si>
  <si>
    <t>617 COURTLAND, GREER, SC, 29651</t>
  </si>
  <si>
    <t>T018381</t>
  </si>
  <si>
    <t>146 NORTHWILD, DUNCAN, SC, 29334</t>
  </si>
  <si>
    <t>T027666</t>
  </si>
  <si>
    <t>150 N LAKEVIEW, DUNCAN, SC, 29334</t>
  </si>
  <si>
    <t>433 BERRY SHOALS, DUNCAN, SC, 29334</t>
  </si>
  <si>
    <t>344 LANSDOWNE, DUNCAN, SC, 29334</t>
  </si>
  <si>
    <t>T023282</t>
  </si>
  <si>
    <t>212 E VICTOR HILL, DUNCAN, SC, 29334</t>
  </si>
  <si>
    <t>412 ROYALSTON, DUNCAN, SC, 29334</t>
  </si>
  <si>
    <t>T023260</t>
  </si>
  <si>
    <t>220 E VICTOR HILL, DUNCAN, SC, 29334</t>
  </si>
  <si>
    <t>623 S WINDOWPANE, DUNCAN, SC, 29334</t>
  </si>
  <si>
    <t>T024924</t>
  </si>
  <si>
    <t>131 N LAKEVIEW, DUNCAN, SC, 29334</t>
  </si>
  <si>
    <t>T027959</t>
  </si>
  <si>
    <t>614 S WINDOWPANE, DUNCAN, SC, 29334</t>
  </si>
  <si>
    <t>T024302</t>
  </si>
  <si>
    <t>100 RODGERS BRIDGE, DUNCAN, SC, 29334</t>
  </si>
  <si>
    <t>706 N WINDOWPANE, DUNCAN, SC, 29334</t>
  </si>
  <si>
    <t>T024062</t>
  </si>
  <si>
    <t>146 N LAKEVIEW, DUNCAN, SC, 29334</t>
  </si>
  <si>
    <t>315 NIGHTSHADE, DUNCAN, SC, 29334</t>
  </si>
  <si>
    <t>T018184</t>
  </si>
  <si>
    <t>549 SMOOTHSTONE, DUNCAN, SC, 29334</t>
  </si>
  <si>
    <t>T018439</t>
  </si>
  <si>
    <t>607 S WINDOWPANE, DUNCAN, SC, 29334</t>
  </si>
  <si>
    <t>T024058</t>
  </si>
  <si>
    <t>307 TIBBS, SPARTANBURG, SC, 29301</t>
  </si>
  <si>
    <t>T023692</t>
  </si>
  <si>
    <t>727 THISTLEWOOD, DUNCAN, SC, 29334</t>
  </si>
  <si>
    <t>T020715</t>
  </si>
  <si>
    <t>854 ROGERS BRIDGE, DUNCAN, SC, 29334</t>
  </si>
  <si>
    <t>622 S WINDOWPANE, DUNCAN, SC, 29334</t>
  </si>
  <si>
    <t>T024379</t>
  </si>
  <si>
    <t>226 SILVER LAKE, DUNCAN, SC, 29334</t>
  </si>
  <si>
    <t>105 DARK WOOD, WOODRUFF, SC, 29388</t>
  </si>
  <si>
    <t>T021594</t>
  </si>
  <si>
    <t>714 N WINDOWPANE, DUNCAN, SC, 29334</t>
  </si>
  <si>
    <t>T024115</t>
  </si>
  <si>
    <t>664 BERRY SHOALS, DUNCAN, SC, 29334</t>
  </si>
  <si>
    <t>743 GOLDEN TANAGER, GREER, SC, 29651</t>
  </si>
  <si>
    <t>T018975</t>
  </si>
  <si>
    <t>727 N WINDOWPANE, DUNCAN, SC, 29334</t>
  </si>
  <si>
    <t>T024925</t>
  </si>
  <si>
    <t>214 ROCKINGHAM, DUNCAN, SC, 29334</t>
  </si>
  <si>
    <t>736 GOLDEN TANAGER, GREER, SC, 29651</t>
  </si>
  <si>
    <t>T018602</t>
  </si>
  <si>
    <t>626 S WINDOWPANE, DUNCAN, SC, 29334</t>
  </si>
  <si>
    <t>T024773</t>
  </si>
  <si>
    <t>222 CREEKSIDE FARMS, DUNCAN, SC, 29334</t>
  </si>
  <si>
    <t>T027330</t>
  </si>
  <si>
    <t>563 CAREY, GREER, SC, 29651</t>
  </si>
  <si>
    <t>T019974</t>
  </si>
  <si>
    <t>730 N WINDOWPANE, DUNCAN, SC, 29334</t>
  </si>
  <si>
    <t>T024123</t>
  </si>
  <si>
    <t>122 N LAKEVIEW, DUNCAN, SC, 29334</t>
  </si>
  <si>
    <t>611 S WINDOWPANE, DUNCAN, SC, 29334</t>
  </si>
  <si>
    <t>T024128</t>
  </si>
  <si>
    <t>560 CAREY, GREER, SC, 29651</t>
  </si>
  <si>
    <t>T019864</t>
  </si>
  <si>
    <t>565 SMOOTHSTONE, DUNCAN, SC, 29334</t>
  </si>
  <si>
    <t>T020003</t>
  </si>
  <si>
    <t>729 TERRACE CREEK, DUNCAN, SC, 29334</t>
  </si>
  <si>
    <t>T016064</t>
  </si>
  <si>
    <t>726 N WINDOWPANE, DUNCAN, SC, 29334</t>
  </si>
  <si>
    <t>T024125</t>
  </si>
  <si>
    <t>740 GOLDEN TANAGER, GREER, SC, 29651</t>
  </si>
  <si>
    <t>T018604</t>
  </si>
  <si>
    <t>723 THISTLEWOOD, DUNCAN, SC, 29334</t>
  </si>
  <si>
    <t>T021158</t>
  </si>
  <si>
    <t>903 BRISTLECONE, DUNCAN, SC, 29334</t>
  </si>
  <si>
    <t>T015092</t>
  </si>
  <si>
    <t>104 BELLWEATHER, DUNCAN, SC, 29334</t>
  </si>
  <si>
    <t>T014646</t>
  </si>
  <si>
    <t>578 CAREY, GREER, SC, 29651</t>
  </si>
  <si>
    <t>T019774</t>
  </si>
  <si>
    <t>222 S MUSGROVE, DUNCAN, SC, 29334</t>
  </si>
  <si>
    <t>T019806</t>
  </si>
  <si>
    <t>725 TERRACE CREEK, DUNCAN, SC, 29334</t>
  </si>
  <si>
    <t>T015095</t>
  </si>
  <si>
    <t>627 S WINDOWPANE, DUNCAN, SC, 29334</t>
  </si>
  <si>
    <t>T024775</t>
  </si>
  <si>
    <t>618 S WINDOWPANE, DUNCAN, SC, 29334</t>
  </si>
  <si>
    <t>T024160</t>
  </si>
  <si>
    <t>332 LANSDOWNE, DUNCAN, SC, 29334</t>
  </si>
  <si>
    <t>T023331</t>
  </si>
  <si>
    <t>325 LANSDOWNE, DUNCAN, SC, 29334</t>
  </si>
  <si>
    <t>T023164</t>
  </si>
  <si>
    <t>274 TWILITEMIST, DUNCAN, SC, 29334</t>
  </si>
  <si>
    <t>T023366</t>
  </si>
  <si>
    <t>711 THISTLEWOOD, DUNCAN, SC, 29334</t>
  </si>
  <si>
    <t>T021617</t>
  </si>
  <si>
    <t>220 TWILITEMIST, DUNCAN, SC, 29334</t>
  </si>
  <si>
    <t>T021350</t>
  </si>
  <si>
    <t>223 TWILITEMIST, DUNCAN, SC, 29334</t>
  </si>
  <si>
    <t>T023165</t>
  </si>
  <si>
    <t>913 SAINT DEBBINSHIRE, DUNCAN, SC, 29334</t>
  </si>
  <si>
    <t>T020028</t>
  </si>
  <si>
    <t>916 SAINT DEBBINSHIRE, DUNCAN, SC, 29334</t>
  </si>
  <si>
    <t>T019766</t>
  </si>
  <si>
    <t>290 TWILITEMIST, DUNCAN, SC, 29334</t>
  </si>
  <si>
    <t>T021289</t>
  </si>
  <si>
    <t>T022064</t>
  </si>
  <si>
    <t>511 AMBLING, DUNCAN, SC, 29334</t>
  </si>
  <si>
    <t>T021303</t>
  </si>
  <si>
    <t>508 AMBLING, DUNCAN, SC, 29334</t>
  </si>
  <si>
    <t>T023166</t>
  </si>
  <si>
    <t>262 TWILITEMIST, DUNCAN, SC, 29334</t>
  </si>
  <si>
    <t>T023328</t>
  </si>
  <si>
    <t>235 E VICTOR HILL, DUNCAN, SC, 29334</t>
  </si>
  <si>
    <t>507 AMBLING, DUNCAN, SC, 29334</t>
  </si>
  <si>
    <t>T021300</t>
  </si>
  <si>
    <t>297 TUCAPAU, DUNCAN, SC, 29334</t>
  </si>
  <si>
    <t>286 GEORGIA QUEEN, WOODRUFF, SC, 29388</t>
  </si>
  <si>
    <t>230 ALBERTA, WOODRUFF, SC, 29388</t>
  </si>
  <si>
    <t>264 SILVER HAWK, DUNCAN, SC, 29334</t>
  </si>
  <si>
    <t>T022139</t>
  </si>
  <si>
    <t>220 GEORGIA QUEEN, WOODRUFF, SC, 29388</t>
  </si>
  <si>
    <t>238 GEORGIA QUEEN, WOODRUFF, SC, 29388</t>
  </si>
  <si>
    <t>515 CAREY, GREER, SC, 29651</t>
  </si>
  <si>
    <t>T018359</t>
  </si>
  <si>
    <t>137 BEARDEN, DUNCAN, SC, 29334</t>
  </si>
  <si>
    <t>T022862</t>
  </si>
  <si>
    <t>152 BELLWEATHER, DUNCAN, SC, 29334</t>
  </si>
  <si>
    <t>T018679</t>
  </si>
  <si>
    <t>276 SILVER HAWK, DUNCAN, SC, 29334</t>
  </si>
  <si>
    <t>T022159</t>
  </si>
  <si>
    <t>119 CARLTON CREEK, DUNCAN, SC, 29334</t>
  </si>
  <si>
    <t>T023324</t>
  </si>
  <si>
    <t>346 TIGERS EYE, DUNCAN, SC, 29334</t>
  </si>
  <si>
    <t>T026687</t>
  </si>
  <si>
    <t>590 BERRY SHOALS, DUNCAN, SC, 29334</t>
  </si>
  <si>
    <t>T017085</t>
  </si>
  <si>
    <t>111 PINE RIDGE, LYMAN, SC, 29365</t>
  </si>
  <si>
    <t>T030404</t>
  </si>
  <si>
    <t>514 HUNTING BOW, DUNCAN, SC, 29334</t>
  </si>
  <si>
    <t>T022869</t>
  </si>
  <si>
    <t>370 TIGERS EYE, DUNCAN, SC, 29334</t>
  </si>
  <si>
    <t>T027463</t>
  </si>
  <si>
    <t>335 TIGERS EYE, DUNCAN, SC, 29334</t>
  </si>
  <si>
    <t>T026816</t>
  </si>
  <si>
    <t>529 HUNTING BOW, DUNCAN, SC, 29334</t>
  </si>
  <si>
    <t>T022699</t>
  </si>
  <si>
    <t>303 E VICTOR HILL, DUNCAN, SC, 29334</t>
  </si>
  <si>
    <t>254 TWILITEMIST, DUNCAN, SC, 29334</t>
  </si>
  <si>
    <t>T021700</t>
  </si>
  <si>
    <t>255 TWILITEMIST, DUNCAN, SC, 29334</t>
  </si>
  <si>
    <t>T021795</t>
  </si>
  <si>
    <t>236 TWILITEMIST, DUNCAN, SC, 29334</t>
  </si>
  <si>
    <t>T021663</t>
  </si>
  <si>
    <t>278 TWILITEMIST, DUNCAN, SC, 29334</t>
  </si>
  <si>
    <t>T021526</t>
  </si>
  <si>
    <t>311 NIGHTSHADE, DUNCAN, SC, 29334</t>
  </si>
  <si>
    <t>T018017</t>
  </si>
  <si>
    <t>1846 NAZARETH CHURCH, SPARTANBURG, SC, 29301</t>
  </si>
  <si>
    <t>1253 NAZARETH, SPARTANBURG, SC, 29301</t>
  </si>
  <si>
    <t>340 FREY CREEK, SPARTANBURG, SC, 29301</t>
  </si>
  <si>
    <t>T026585</t>
  </si>
  <si>
    <t>404 ROYALSTON, DUNCAN, SC, 29334</t>
  </si>
  <si>
    <t>T022993</t>
  </si>
  <si>
    <t>1845 NAZARETH CHURCH, SPARTANBURG, SC, 29301</t>
  </si>
  <si>
    <t>T020610</t>
  </si>
  <si>
    <t>304 BREWTON, SPARTANBURG, SC, 29301</t>
  </si>
  <si>
    <t>T013879</t>
  </si>
  <si>
    <t>615 HEATHROW, MOORE, SC, 29369</t>
  </si>
  <si>
    <t>T014967</t>
  </si>
  <si>
    <t>215 GEORGIA QUEEN, WOODRUFF, SC, 29388</t>
  </si>
  <si>
    <t>214 GEORGIA QUEEN, WOODRUFF, SC, 29388</t>
  </si>
  <si>
    <t>292 GEORGIA QUEEN, WOODRUFF, SC, 29388</t>
  </si>
  <si>
    <t>208 GEORGIA QUEEN, WOODRUFF, SC, 29388</t>
  </si>
  <si>
    <t>407 ROYALSTON, DUNCAN, SC, 29334</t>
  </si>
  <si>
    <t>T023281</t>
  </si>
  <si>
    <t>429 LEMON GRASS, DUNCAN, SC, 29334</t>
  </si>
  <si>
    <t>T017332</t>
  </si>
  <si>
    <t>211 E BUSHY HILL, DUNCAN, SC, 29334</t>
  </si>
  <si>
    <t>T019266</t>
  </si>
  <si>
    <t>403 ROYALSTON, DUNCAN, SC, 29334</t>
  </si>
  <si>
    <t>T023420</t>
  </si>
  <si>
    <t>136 BELLWEATHER, DUNCAN, SC, 29334</t>
  </si>
  <si>
    <t>T019265</t>
  </si>
  <si>
    <t>322 W BUSHY HILL, DUNCAN, SC, 29334</t>
  </si>
  <si>
    <t>T014648</t>
  </si>
  <si>
    <t>218 E BUSHY HILL, DUNCAN, SC, 29334</t>
  </si>
  <si>
    <t>T014467</t>
  </si>
  <si>
    <t>140 BELLWEATHER, DUNCAN, SC, 29334</t>
  </si>
  <si>
    <t>T014818</t>
  </si>
  <si>
    <t>308 LANSDOWNE, DUNCAN, SC, 29334</t>
  </si>
  <si>
    <t>T022988</t>
  </si>
  <si>
    <t>111 ROGERS MILL, DUNCAN, SC, 29334</t>
  </si>
  <si>
    <t>T020014</t>
  </si>
  <si>
    <t>107 ROGERS MILL, DUNCAN, SC, 29334</t>
  </si>
  <si>
    <t>T018551</t>
  </si>
  <si>
    <t>116 ROGERS MILL, DUNCAN, SC, 29334</t>
  </si>
  <si>
    <t>T017604</t>
  </si>
  <si>
    <t>120 ROGERS MILL, DUNCAN, SC, 29334</t>
  </si>
  <si>
    <t>T017608</t>
  </si>
  <si>
    <t>630 S MORNINGWOOD, DUNCAN, SC, 29334</t>
  </si>
  <si>
    <t>T017910</t>
  </si>
  <si>
    <t>119 ROGERS MILL, DUNCAN, SC, 29334</t>
  </si>
  <si>
    <t>T021796</t>
  </si>
  <si>
    <t>646 S MORNINGWOOD, DUNCAN, SC, 29334</t>
  </si>
  <si>
    <t>T019733</t>
  </si>
  <si>
    <t>414 N MUSGROVE, DUNCAN, SC, 29334</t>
  </si>
  <si>
    <t>T018492</t>
  </si>
  <si>
    <t>825 N MORNINGWOOD, DUNCAN, SC, 29334</t>
  </si>
  <si>
    <t>T019688</t>
  </si>
  <si>
    <t>425 N MUSGROVE, DUNCAN, SC, 29334</t>
  </si>
  <si>
    <t>T020087</t>
  </si>
  <si>
    <t>515 SMOOTHSTONE, DUNCAN, SC, 29334</t>
  </si>
  <si>
    <t>T018376</t>
  </si>
  <si>
    <t>410 N MUSGROVE, DUNCAN, SC, 29334</t>
  </si>
  <si>
    <t>T019248</t>
  </si>
  <si>
    <t>312 NIGHTSHADE, DUNCAN, SC, 29334</t>
  </si>
  <si>
    <t>T018536</t>
  </si>
  <si>
    <t>649 S MORNINGWOOD, DUNCAN, SC, 29334</t>
  </si>
  <si>
    <t>T018377</t>
  </si>
  <si>
    <t>645 S MORNINGWOOD, DUNCAN, SC, 29334</t>
  </si>
  <si>
    <t>T020775</t>
  </si>
  <si>
    <t>650 S MORNINGWOOD, DUNCAN, SC, 29334</t>
  </si>
  <si>
    <t>T018624</t>
  </si>
  <si>
    <t>821 BARNUM, GREER, SC, 29615</t>
  </si>
  <si>
    <t>T030714</t>
  </si>
  <si>
    <t>561 SMOOTHSTONE, DUNCAN, SC, 29334</t>
  </si>
  <si>
    <t>T019634</t>
  </si>
  <si>
    <t>657 S MORNINGWOOD, DUNCAN, SC, 29334</t>
  </si>
  <si>
    <t>T020394</t>
  </si>
  <si>
    <t>308 NIGHTSHADE, DUNCAN, SC, 29334</t>
  </si>
  <si>
    <t>T017908</t>
  </si>
  <si>
    <t>421 N MUSGROVE, DUNCAN, SC, 29334</t>
  </si>
  <si>
    <t>T018325</t>
  </si>
  <si>
    <t>714 THISTLEWOOD, DUNCAN, SC, 29334</t>
  </si>
  <si>
    <t>T020886</t>
  </si>
  <si>
    <t>160 STONE GATE, DUNCAN, SC, 29334</t>
  </si>
  <si>
    <t>T023989</t>
  </si>
  <si>
    <t>155 STONE GATE, DUNCAN, SC, 29334</t>
  </si>
  <si>
    <t>T024861</t>
  </si>
  <si>
    <t>135 STONE GATE, DUNCAN, SC, 29334</t>
  </si>
  <si>
    <t>T025018</t>
  </si>
  <si>
    <t>139 STONE GATE, DUNCAN, SC, 29334</t>
  </si>
  <si>
    <t>T026586</t>
  </si>
  <si>
    <t>112B LEONARD, DUNCAN, SC, 29334</t>
  </si>
  <si>
    <t>T022822</t>
  </si>
  <si>
    <t>124 STONE GATE, DUNCAN, SC, 29334</t>
  </si>
  <si>
    <t>T024859</t>
  </si>
  <si>
    <t>508 CAREY, GREER, SC, 29651</t>
  </si>
  <si>
    <t>T020083</t>
  </si>
  <si>
    <t>511 CAREY, GREER, SC, 29651</t>
  </si>
  <si>
    <t>T018210</t>
  </si>
  <si>
    <t>151 STONE GATE, DUNCAN, SC, 29334</t>
  </si>
  <si>
    <t>T027065</t>
  </si>
  <si>
    <t>105 STONE GATE, DUNCAN, SC, 29334</t>
  </si>
  <si>
    <t>T023640</t>
  </si>
  <si>
    <t>125 STONE GATE, DUNCAN, SC, 29334</t>
  </si>
  <si>
    <t>T024236</t>
  </si>
  <si>
    <t>505 CAREY, GREER, SC, 29651</t>
  </si>
  <si>
    <t>T020648</t>
  </si>
  <si>
    <t>151 LEONARD, REIDVILLE, SC, 29375</t>
  </si>
  <si>
    <t>156 STONE GATE, DUNCAN, SC, 29334</t>
  </si>
  <si>
    <t>T024196</t>
  </si>
  <si>
    <t>128 STONE GATE, DUNCAN, SC, 29334</t>
  </si>
  <si>
    <t>T024237</t>
  </si>
  <si>
    <t>1945 DUNCAN REIDVILLE, DUNCAN, SC, 29334</t>
  </si>
  <si>
    <t>113 HARBROOKE, GREER, SC, 29651</t>
  </si>
  <si>
    <t>T023770</t>
  </si>
  <si>
    <t>217 LIGHTWOOD FARM, WOODRUFF, SC, 29388</t>
  </si>
  <si>
    <t>T016083</t>
  </si>
  <si>
    <t>0 COLLEGE, DUNCAN, SC, 29334</t>
  </si>
  <si>
    <t>1494 DUNCAN REIDVILLE, DUNCAN, SC, 29334</t>
  </si>
  <si>
    <t>T019012</t>
  </si>
  <si>
    <t>227 COGGINS, WOODRUFF, SC, 29388</t>
  </si>
  <si>
    <t>T025049</t>
  </si>
  <si>
    <t>121 STONE GATE, REIDVILLE, SC, 29375</t>
  </si>
  <si>
    <t>T024126</t>
  </si>
  <si>
    <t>132 STONE GATE, DUNCAN, SC, 29334</t>
  </si>
  <si>
    <t>T023990</t>
  </si>
  <si>
    <t>207 BELVEDERE, DUNCAN, SC, 29334</t>
  </si>
  <si>
    <t>1447 DUNCAN REIDVILLE, DUNCAN, SC, 29334</t>
  </si>
  <si>
    <t>120 STONE GATE, DUNCAN, SC, 29334</t>
  </si>
  <si>
    <t>T024234</t>
  </si>
  <si>
    <t>144 STONE GATE, DUNCAN, SC, 29334</t>
  </si>
  <si>
    <t>T024194</t>
  </si>
  <si>
    <t>143 HARBROOKE, GREER, SC, 29651</t>
  </si>
  <si>
    <t>T023825</t>
  </si>
  <si>
    <t>121 NOTTINGHAM, DUNCAN, SC, 29334</t>
  </si>
  <si>
    <t>103 BUCKINGHAM, DUNCAN, SC, 29334</t>
  </si>
  <si>
    <t>1313 DUNCAN REIDVILLE, DUNCAN, SC, 29334</t>
  </si>
  <si>
    <t>705 ARNICA, DUNCAN, SC, 29334</t>
  </si>
  <si>
    <t>T026384</t>
  </si>
  <si>
    <t>1327 DUNCAN REIDVILLE, DUNCAN, SC, 29334</t>
  </si>
  <si>
    <t>T026828</t>
  </si>
  <si>
    <t>2080 REIDVILLE SHARON, GREER, SC, 29651</t>
  </si>
  <si>
    <t>T014802</t>
  </si>
  <si>
    <t>104 NOTTINGHAM, DUNCAN, SC, 29334</t>
  </si>
  <si>
    <t>T018052</t>
  </si>
  <si>
    <t>339 MEADOWPARK, DUNCAN, SC, 29334</t>
  </si>
  <si>
    <t>T026871</t>
  </si>
  <si>
    <t>300 BUCKINGHAM, DUNCAN, SC, 29334</t>
  </si>
  <si>
    <t>716 ARNICA, DUNCAN, SC, 29334</t>
  </si>
  <si>
    <t>T026483</t>
  </si>
  <si>
    <t>197 HARBROOKE, GREER, SC, 29651</t>
  </si>
  <si>
    <t>T023769</t>
  </si>
  <si>
    <t>360 MEADOWPARK, DUNCAN, SC, 29334</t>
  </si>
  <si>
    <t>T026840</t>
  </si>
  <si>
    <t>191 HARBROOKE, GREER, SC, 29651</t>
  </si>
  <si>
    <t>T023872</t>
  </si>
  <si>
    <t>219 HARVEST WOOD, WOODRUFF, SC, 29388</t>
  </si>
  <si>
    <t>T021389</t>
  </si>
  <si>
    <t>312 MEADOWPARK, DUNCAN, SC, 29334</t>
  </si>
  <si>
    <t>T025147</t>
  </si>
  <si>
    <t>120 HARBROOKE, GREER, SC, 29651</t>
  </si>
  <si>
    <t>T023314</t>
  </si>
  <si>
    <t>352 MEADOWPARK, DUNCAN, SC, 29334</t>
  </si>
  <si>
    <t>T026747</t>
  </si>
  <si>
    <t>708 ARNICA, DUNCAN, SC, 29334</t>
  </si>
  <si>
    <t>T026484</t>
  </si>
  <si>
    <t>762 GOLDEN TANAGER, GREER, SC, 29651</t>
  </si>
  <si>
    <t>T018791</t>
  </si>
  <si>
    <t>308 MEADOWPARK, DUNCAN, SC, 29334</t>
  </si>
  <si>
    <t>T026316</t>
  </si>
  <si>
    <t>373 SILVER LAKE, DUNCAN, SC, 29334</t>
  </si>
  <si>
    <t>T022532</t>
  </si>
  <si>
    <t>119 DARK WOOD, WOODRUFF, SC, 29388</t>
  </si>
  <si>
    <t>T017738</t>
  </si>
  <si>
    <t>157 BERRYS POND, DUNCAN, SC, 29334</t>
  </si>
  <si>
    <t>361 SILVER LAKE, DUNCAN, SC, 29334</t>
  </si>
  <si>
    <t>T022727</t>
  </si>
  <si>
    <t>755 GOLDEN TANAGER, GREER, SC, 29651</t>
  </si>
  <si>
    <t>T019182</t>
  </si>
  <si>
    <t>0 ENTRANCE TO SUB-DIVISION, DUNCAN, SC, 29334</t>
  </si>
  <si>
    <t>T026581</t>
  </si>
  <si>
    <t>364 DOBSON, DUNCAN, SC, 29334</t>
  </si>
  <si>
    <t>T025091</t>
  </si>
  <si>
    <t>759 GOLDEN TANAGER, GREER, SC, 29651</t>
  </si>
  <si>
    <t>T019320</t>
  </si>
  <si>
    <t>452 SILVER LAKE, DUNCAN, SC, 29334</t>
  </si>
  <si>
    <t>T026215</t>
  </si>
  <si>
    <t>810 SOPHIA, DUNCAN, SC, 29334</t>
  </si>
  <si>
    <t>108 HARBROOKE, GREER, SC, 29651</t>
  </si>
  <si>
    <t>T023317</t>
  </si>
  <si>
    <t>201 CREEKSIDE FARMS, DUNCAN, SC, 29334</t>
  </si>
  <si>
    <t>T027779</t>
  </si>
  <si>
    <t>368 DOBSON, DUNCAN, SC, 29334</t>
  </si>
  <si>
    <t>T025090</t>
  </si>
  <si>
    <t>406 CIRCLESTONE, MOORE, SC, 29369</t>
  </si>
  <si>
    <t>101 STUBBY, DUNCAN, SC, 29334</t>
  </si>
  <si>
    <t>T026367</t>
  </si>
  <si>
    <t>598 LONE RIDER PATH, DUNCAN, SC, 29334</t>
  </si>
  <si>
    <t>T026799</t>
  </si>
  <si>
    <t>114 STUBBY, DUNCAN, SC, 29334</t>
  </si>
  <si>
    <t>T027816</t>
  </si>
  <si>
    <t>726 MOONRIDGE, MOORE, SC, 29369</t>
  </si>
  <si>
    <t>T018065</t>
  </si>
  <si>
    <t>306 WILKSHIRE, MOORE, SC, 29369</t>
  </si>
  <si>
    <t>442 SILVER LAKE, DUNCAN, SC, 29334</t>
  </si>
  <si>
    <t>T026641</t>
  </si>
  <si>
    <t>599 LONE RIDER PATH, DUNCAN, SC, 29334</t>
  </si>
  <si>
    <t>T026803</t>
  </si>
  <si>
    <t>328 WILKSHIRE, MOORE, SC, 29369</t>
  </si>
  <si>
    <t>217 CREEKSIDE FARMS, DUNCAN, SC, 29334</t>
  </si>
  <si>
    <t>T027607</t>
  </si>
  <si>
    <t>591 LONE RIDER PATH, DUNCAN, SC, 29334</t>
  </si>
  <si>
    <t>T026943</t>
  </si>
  <si>
    <t>422 N POND VIEW, DUNCAN, SC, 29334</t>
  </si>
  <si>
    <t>609 WILSON FERRY, MOORE, SC, 29369</t>
  </si>
  <si>
    <t>410 N POND VIEW, DUNCAN, SC, 29334</t>
  </si>
  <si>
    <t>419 N POND VIEW, DUNCAN, SC, 29334</t>
  </si>
  <si>
    <t>T012552</t>
  </si>
  <si>
    <t>225 CREEKSIDE FARMS, DUNCAN, SC, 29334</t>
  </si>
  <si>
    <t>T027119</t>
  </si>
  <si>
    <t>730 WILSON FERRY, MOORE, SC, 29369</t>
  </si>
  <si>
    <t>T018621</t>
  </si>
  <si>
    <t>415 N POND VIEW, DUNCAN, SC, 29334</t>
  </si>
  <si>
    <t>T012551</t>
  </si>
  <si>
    <t>205 CREEKSIDE FARMS, DUNCAN, SC, 29334</t>
  </si>
  <si>
    <t>T026364</t>
  </si>
  <si>
    <t>418 CIRCLESTONE, MOORE, SC, 29369</t>
  </si>
  <si>
    <t>141 BERRYS POND, DUNCAN, SC, 29334</t>
  </si>
  <si>
    <t>T014310</t>
  </si>
  <si>
    <t>733 WILSON FERRY, MOORE, SC, 29369</t>
  </si>
  <si>
    <t>145 BERRYS POND, DUNCAN, SC, 29334</t>
  </si>
  <si>
    <t>605 WILSON FERRY, MOORE, SC, 29369</t>
  </si>
  <si>
    <t>T013281</t>
  </si>
  <si>
    <t>225 S LAKEVIEW, DUNCAN, SC, 29334</t>
  </si>
  <si>
    <t>148 BERRYS POND, DUNCAN, SC, 29334</t>
  </si>
  <si>
    <t>131 BERRYS POND, DUNCAN, SC, 29334</t>
  </si>
  <si>
    <t>1102 MIDWAY HILL, DUNCAN, SC, 29334</t>
  </si>
  <si>
    <t>T029308</t>
  </si>
  <si>
    <t>913 ZIRCON, DUNCAN, SC, 29334</t>
  </si>
  <si>
    <t>T024824</t>
  </si>
  <si>
    <t>1232 NAZARETH CHURCH, SPARTANBURG, SC, 29301</t>
  </si>
  <si>
    <t>311 TIGERS EYE, DUNCAN, SC, 29334</t>
  </si>
  <si>
    <t>T026433</t>
  </si>
  <si>
    <t>909 ZIRCON, DUNCAN, SC, 29334</t>
  </si>
  <si>
    <t>T025028</t>
  </si>
  <si>
    <t>327 TIGERS EYE, DUNCAN, SC, 29334</t>
  </si>
  <si>
    <t>T026686</t>
  </si>
  <si>
    <t>115 SORRENTO, MOORE, SC, 29369</t>
  </si>
  <si>
    <t>104 S POINTE, MOORE, SC, 29369</t>
  </si>
  <si>
    <t>107 SORRENTO, MOORE, SC, 29369</t>
  </si>
  <si>
    <t>112 S POINTE, MOORE, SC, 29369</t>
  </si>
  <si>
    <t>T020691</t>
  </si>
  <si>
    <t>110 S POINTE, MOORE, SC, 29369</t>
  </si>
  <si>
    <t>625 BRECKENWOOD, SPARTANBURG, SC, 29301</t>
  </si>
  <si>
    <t>T026670</t>
  </si>
  <si>
    <t>363 TIGERS EYE, DUNCAN, SC, 29334</t>
  </si>
  <si>
    <t>T027214</t>
  </si>
  <si>
    <t>423 TIMBER RIDGE, DUNCAN, SC, 29334</t>
  </si>
  <si>
    <t>T022671</t>
  </si>
  <si>
    <t>319 TIGERS EYE, DUNCAN, SC, 29334</t>
  </si>
  <si>
    <t>T026505</t>
  </si>
  <si>
    <t>354 TIGERS EYE, DUNCAN, SC, 29334</t>
  </si>
  <si>
    <t>T026564</t>
  </si>
  <si>
    <t>338 TIGERS EYE, DUNCAN, SC, 29334</t>
  </si>
  <si>
    <t>T026665</t>
  </si>
  <si>
    <t>342 TIGERS EYE, DUNCAN, SC, 29334</t>
  </si>
  <si>
    <t>T026664</t>
  </si>
  <si>
    <t>345 HALLIE OLIVIA, INMAN, SC, 29349</t>
  </si>
  <si>
    <t>T027605</t>
  </si>
  <si>
    <t>355 TIGERS EYE, DUNCAN, SC, 29334</t>
  </si>
  <si>
    <t>T027213</t>
  </si>
  <si>
    <t>680 S MORNINGWOOD, DUNCAN, SC, 29334</t>
  </si>
  <si>
    <t>T021882</t>
  </si>
  <si>
    <t>904 ZIRCON, DUNCAN, SC, 29334</t>
  </si>
  <si>
    <t>T023676</t>
  </si>
  <si>
    <t>526 HUNTING BOW, DUNCAN, SC, 29334</t>
  </si>
  <si>
    <t>T023032</t>
  </si>
  <si>
    <t>522 HUNTING BOW, DUNCAN, SC, 29334</t>
  </si>
  <si>
    <t>T022801</t>
  </si>
  <si>
    <t>209 SILVER HAWK, DUNCAN, SC, 29334</t>
  </si>
  <si>
    <t>T023326</t>
  </si>
  <si>
    <t>271 SUNSET, SPARTANBURG, SC, 29301</t>
  </si>
  <si>
    <t>232 SILVER HAWK, DUNCAN, SC, 29334</t>
  </si>
  <si>
    <t>T022338</t>
  </si>
  <si>
    <t>244 SILVER HAWK, DUNCAN, SC, 29334</t>
  </si>
  <si>
    <t>T022947</t>
  </si>
  <si>
    <t>131 DALLIE, DUNCAN, SC, 29334</t>
  </si>
  <si>
    <t>272 SILVER HAWK, DUNCAN, SC, 29334</t>
  </si>
  <si>
    <t>T021836</t>
  </si>
  <si>
    <t>279 SILVER HAWK, DUNCAN, SC, 29334</t>
  </si>
  <si>
    <t>T022800</t>
  </si>
  <si>
    <t>105 RIVERBANK, MOORE, SC, 29369</t>
  </si>
  <si>
    <t>T013524</t>
  </si>
  <si>
    <t>106 STUBBY, DUNCAN, SC, 29334</t>
  </si>
  <si>
    <t>T027405</t>
  </si>
  <si>
    <t>208 SILVER HAWK, DUNCAN, SC, 29334</t>
  </si>
  <si>
    <t>T021835</t>
  </si>
  <si>
    <t>220 SILVER HAWK, DUNCAN, SC, 29334</t>
  </si>
  <si>
    <t>T022265</t>
  </si>
  <si>
    <t>105 STUBBY, DUNCAN, SC, 29334</t>
  </si>
  <si>
    <t>T026368</t>
  </si>
  <si>
    <t>228 SILVER HAWK, DUNCAN, SC, 29334</t>
  </si>
  <si>
    <t>T022757</t>
  </si>
  <si>
    <t>448 SILVER LAKE, DUNCAN, SC, 29334</t>
  </si>
  <si>
    <t>347 DEER CHASE, DUNCAN, SC, 29334</t>
  </si>
  <si>
    <t>T022668</t>
  </si>
  <si>
    <t>108 RIVERBANK, MOORE, SC, 29369</t>
  </si>
  <si>
    <t>427 TIMBER RIDGE  IRRIG, DUNCAN, SC, 29334</t>
  </si>
  <si>
    <t>T023264</t>
  </si>
  <si>
    <t>712 ARNICA, DUNCAN, SC, 29334</t>
  </si>
  <si>
    <t>T026485</t>
  </si>
  <si>
    <t>331 DEER CHASE, DUNCAN, SC, 29334</t>
  </si>
  <si>
    <t>T021838</t>
  </si>
  <si>
    <t>495 SILVER LAKE, DUNCAN, SC, 29334</t>
  </si>
  <si>
    <t>T018903</t>
  </si>
  <si>
    <t>415 TIMBER RIDGE, DUNCAN, SC, 29334</t>
  </si>
  <si>
    <t>T022725</t>
  </si>
  <si>
    <t>485 SILVER LAKE, DUNCAN, SC, 29334</t>
  </si>
  <si>
    <t>T022738</t>
  </si>
  <si>
    <t>355 DEER CHASE, DUNCAN, SC, 29334</t>
  </si>
  <si>
    <t>T023647</t>
  </si>
  <si>
    <t>209 CREEKSIDE FARMS, DUNCAN, SC, 29334</t>
  </si>
  <si>
    <t>T026365</t>
  </si>
  <si>
    <t>403 TIMBER RIDGE, DUNCAN, SC, 29334</t>
  </si>
  <si>
    <t>T022697</t>
  </si>
  <si>
    <t>110 STUBBY, DUNCAN, SC, 29334</t>
  </si>
  <si>
    <t>T027479</t>
  </si>
  <si>
    <t>414 TIMBER RIDGE, DUNCAN, SC, 29334</t>
  </si>
  <si>
    <t>T022651</t>
  </si>
  <si>
    <t>213 CREEKSIDE FARMS, DUNCAN, SC, 29334</t>
  </si>
  <si>
    <t>T026366</t>
  </si>
  <si>
    <t>402 TIMBER RIDGE, DUNCAN, SC, 29334</t>
  </si>
  <si>
    <t>T022811</t>
  </si>
  <si>
    <t>455 SILVER LAKE, DUNCAN, SC, 29334</t>
  </si>
  <si>
    <t>T019994</t>
  </si>
  <si>
    <t>159 SAPPHIRE POINTE, DUNCAN, SC, 29334</t>
  </si>
  <si>
    <t>T023860</t>
  </si>
  <si>
    <t>101 BROOKHAVEN, MOORE, SC, 29369</t>
  </si>
  <si>
    <t>102 STUBBY, DUNCAN, SC, 29334</t>
  </si>
  <si>
    <t>T027329</t>
  </si>
  <si>
    <t>395 TIGERS EYE, DUNCAN, SC, 29334</t>
  </si>
  <si>
    <t>T027094</t>
  </si>
  <si>
    <t>391 TIGERS EYE, DUNCAN, SC, 29334</t>
  </si>
  <si>
    <t>T027688</t>
  </si>
  <si>
    <t>416 PANGEL, DUNCAN, SC, 29334</t>
  </si>
  <si>
    <t>T027015</t>
  </si>
  <si>
    <t>408 PANGEL, DUNCAN, SC, 29334</t>
  </si>
  <si>
    <t>T027013</t>
  </si>
  <si>
    <t>40 W LAKEVIEW, DUNCAN, SC, 29334</t>
  </si>
  <si>
    <t>128 SAPPHIRE POINTE, DUNCAN, SC, 29334</t>
  </si>
  <si>
    <t>T023819</t>
  </si>
  <si>
    <t>440 S LAKEVIEW, DUNCAN, SC, 29334</t>
  </si>
  <si>
    <t>T014952</t>
  </si>
  <si>
    <t>135 SAPPHIRE POINTE, DUNCAN, SC, 29334</t>
  </si>
  <si>
    <t>T023700</t>
  </si>
  <si>
    <t>411 S LAKEVIEW, DUNCAN, SC, 29334</t>
  </si>
  <si>
    <t>144 SAPPHIRE POINTE, DUNCAN, SC, 29334</t>
  </si>
  <si>
    <t>T024736</t>
  </si>
  <si>
    <t>431 S LAKEVIEW, DUNCAN, SC, 29334</t>
  </si>
  <si>
    <t>119 SAPPHIRE POINTE, DUNCAN, SC, 29334</t>
  </si>
  <si>
    <t>T023608</t>
  </si>
  <si>
    <t>124 SAPPHIRE POINTE, DUNCAN, SC, 29334</t>
  </si>
  <si>
    <t>T023814</t>
  </si>
  <si>
    <t>219 GREENRIDGE, MOORE, SC, 29369</t>
  </si>
  <si>
    <t>374 TIGERS EYE, DUNCAN, SC, 29334</t>
  </si>
  <si>
    <t>T027462</t>
  </si>
  <si>
    <t>379 TIGERS EYE, DUNCAN, SC, 29334</t>
  </si>
  <si>
    <t>T027460</t>
  </si>
  <si>
    <t>378 TIGERS EYE, DUNCAN, SC, 29334</t>
  </si>
  <si>
    <t>T026817</t>
  </si>
  <si>
    <t>209 GREENRIDGE, MOORE, SC, 29369</t>
  </si>
  <si>
    <t>365 SILVER LAKE, DUNCAN, SC, 29334</t>
  </si>
  <si>
    <t>T022616</t>
  </si>
  <si>
    <t>211 GREENRIDGE, MOORE, SC, 29369</t>
  </si>
  <si>
    <t>217 GREENRIDGE, MOORE, SC, 29369</t>
  </si>
  <si>
    <t>319 SILVER LAKE, DUNCAN, SC, 29334</t>
  </si>
  <si>
    <t>401 TIGERS EYE, DUNCAN, SC, 29334</t>
  </si>
  <si>
    <t>T027081</t>
  </si>
  <si>
    <t>213 GREENRIDGE, MOORE, SC, 29369</t>
  </si>
  <si>
    <t>387 TIGERS EYE, DUNCAN, SC, 29334</t>
  </si>
  <si>
    <t>T027369</t>
  </si>
  <si>
    <t>606 S MORNINGWOOD, DUNCAN, SC, 29334</t>
  </si>
  <si>
    <t>T019768</t>
  </si>
  <si>
    <t>214 GREENRIDGE, MOORE, SC, 29369</t>
  </si>
  <si>
    <t>101 VIEWMONT, DUNCAN, SC, 29334</t>
  </si>
  <si>
    <t>T027234</t>
  </si>
  <si>
    <t>619 S WINDOWPANE, DUNCAN, SC, 29334</t>
  </si>
  <si>
    <t>T024174</t>
  </si>
  <si>
    <t>230 GREENRIDGE, MOORE, SC, 29369</t>
  </si>
  <si>
    <t>511 BLUE TOPAZ, DUNCAN, SC, 29334</t>
  </si>
  <si>
    <t>T024551</t>
  </si>
  <si>
    <t>216 GREENRIDGE, MOORE, SC, 29369</t>
  </si>
  <si>
    <t>641 S MORNINGWOOD, DUNCAN, SC, 29334</t>
  </si>
  <si>
    <t>T020595</t>
  </si>
  <si>
    <t>247 TWILITEMIST, DUNCAN, SC, 29334</t>
  </si>
  <si>
    <t>T023503</t>
  </si>
  <si>
    <t>218 GREENRIDGE, MOORE, SC, 29369</t>
  </si>
  <si>
    <t>822 N MORNINGWOOD, DUNCAN, SC, 29334</t>
  </si>
  <si>
    <t>T020714</t>
  </si>
  <si>
    <t>300 GREENRIDGE, MOORE, SC, 29369</t>
  </si>
  <si>
    <t>224 GREENRIDGE, MOORE, SC, 29369</t>
  </si>
  <si>
    <t>768 THISTLEWOOD, DUNCAN, SC, 29334</t>
  </si>
  <si>
    <t>T019014</t>
  </si>
  <si>
    <t>243 TWILITEMIST, DUNCAN, SC, 29334</t>
  </si>
  <si>
    <t>T023651</t>
  </si>
  <si>
    <t>633 S MORNINGWOOD, DUNCAN, SC, 29334</t>
  </si>
  <si>
    <t>T018187</t>
  </si>
  <si>
    <t>509 BLUE TOPAZ, DUNCAN, SC, 29334</t>
  </si>
  <si>
    <t>T024945</t>
  </si>
  <si>
    <t>207 S LAKEVIEW, DUNCAN, SC, 29334</t>
  </si>
  <si>
    <t>T013725</t>
  </si>
  <si>
    <t>348 WILKSHIRE, MOORE, SC, 29369</t>
  </si>
  <si>
    <t>111 S LAKEVIEW, DUNCAN, SC, 29334</t>
  </si>
  <si>
    <t>610 S WINDOWPANE, DUNCAN, SC, 29334</t>
  </si>
  <si>
    <t>T024210</t>
  </si>
  <si>
    <t>345 WILKSHIRE, MOORE, SC, 29369</t>
  </si>
  <si>
    <t>403 CAPERTON, DUNCAN, SC, 29334</t>
  </si>
  <si>
    <t>T020306</t>
  </si>
  <si>
    <t>337 WILKSHIRE, MOORE, SC, 29369</t>
  </si>
  <si>
    <t>T017193</t>
  </si>
  <si>
    <t>353 SILVER LAKE, DUNCAN, SC, 29334</t>
  </si>
  <si>
    <t>T022960</t>
  </si>
  <si>
    <t>319 WILKSHIRE, MOORE, SC, 29369</t>
  </si>
  <si>
    <t>T017190</t>
  </si>
  <si>
    <t>240 TWILITEMIST, DUNCAN, SC, 29334</t>
  </si>
  <si>
    <t>T023663</t>
  </si>
  <si>
    <t>323 WILKSHIRE, MOORE, SC, 29369</t>
  </si>
  <si>
    <t>T017155</t>
  </si>
  <si>
    <t>180 SAPPHIRE POINTE, DUNCAN, SC, 29334</t>
  </si>
  <si>
    <t>T025016</t>
  </si>
  <si>
    <t>327 WILKSHIRE, MOORE, SC, 29369</t>
  </si>
  <si>
    <t>428 ROSE CORAL, DUNCAN, SC, 29334</t>
  </si>
  <si>
    <t>T023933</t>
  </si>
  <si>
    <t>344 WILKSHIRE, MOORE, SC, 29369</t>
  </si>
  <si>
    <t>725 ARNICA, DUNCAN, SC, 29334</t>
  </si>
  <si>
    <t>T026383</t>
  </si>
  <si>
    <t>420 ASHLEY OAKS, MOORE, SC, 29369</t>
  </si>
  <si>
    <t>212 TWILITEMIST, DUNCAN, SC, 29334</t>
  </si>
  <si>
    <t>T020474</t>
  </si>
  <si>
    <t>406 SILVER LAKE, DUNCAN, SC, 29334</t>
  </si>
  <si>
    <t>T014256</t>
  </si>
  <si>
    <t>412 ASHLEY OAKS, MOORE, SC, 29369</t>
  </si>
  <si>
    <t>904 SAINT DEBBINSHIRE, DUNCAN, SC, 29334</t>
  </si>
  <si>
    <t>T019498</t>
  </si>
  <si>
    <t>349 SILVER LAKE, DUNCAN, SC, 29334</t>
  </si>
  <si>
    <t>T022021</t>
  </si>
  <si>
    <t>408 ASHLEY OAKS, MOORE, SC, 29369</t>
  </si>
  <si>
    <t>T018287</t>
  </si>
  <si>
    <t>429 ROSE CORAL, DUNCAN, SC, 29334</t>
  </si>
  <si>
    <t>T023775</t>
  </si>
  <si>
    <t>369 SILVER LAKE, DUNCAN, SC, 29334</t>
  </si>
  <si>
    <t>T022677</t>
  </si>
  <si>
    <t>350 GRANGER LEE, MOORE, SC, 29369</t>
  </si>
  <si>
    <t>179 SAPPHIRE POINTE, DUNCAN, SC, 29334</t>
  </si>
  <si>
    <t>T024761</t>
  </si>
  <si>
    <t>417 ASHLEY OAKS, MOORE, SC, 29369</t>
  </si>
  <si>
    <t>T018522</t>
  </si>
  <si>
    <t>405 ROSE CORAL, DUNCAN, SC, 29334</t>
  </si>
  <si>
    <t>T024855</t>
  </si>
  <si>
    <t>413 ASHLEY OAKS, MOORE, SC, 29369</t>
  </si>
  <si>
    <t>413 ROSE CORAL, DUNCAN, SC, 29334</t>
  </si>
  <si>
    <t>T024944</t>
  </si>
  <si>
    <t>409 ASHLEY OAKS, MOORE, SC, 29369</t>
  </si>
  <si>
    <t>155 SAPPHIRE POINTE, DUNCAN, SC, 29334</t>
  </si>
  <si>
    <t>T023859</t>
  </si>
  <si>
    <t>405 ASHLEY OAKS, MOORE, SC, 29369</t>
  </si>
  <si>
    <t>T014166</t>
  </si>
  <si>
    <t>399 TIGERS EYE, DUNCAN, SC, 29334</t>
  </si>
  <si>
    <t>T027095</t>
  </si>
  <si>
    <t>424 ROSE CORAL, DUNCAN, SC, 29334</t>
  </si>
  <si>
    <t>T024323</t>
  </si>
  <si>
    <t>131 SAPPHIRE POINTE, DUNCAN, SC, 29334</t>
  </si>
  <si>
    <t>T023611</t>
  </si>
  <si>
    <t>140 TWIN LAKES, MOORE, SC, 29369</t>
  </si>
  <si>
    <t>T019075</t>
  </si>
  <si>
    <t>103 S POINTE, MOORE, SC, 29369</t>
  </si>
  <si>
    <t>143 SAPPHIRE POINTE, DUNCAN, SC, 29334</t>
  </si>
  <si>
    <t>T024623</t>
  </si>
  <si>
    <t>107 S POINTE, MOORE, SC, 29369</t>
  </si>
  <si>
    <t>337 SILVER LAKE, DUNCAN, SC, 29334</t>
  </si>
  <si>
    <t>152 SAPPHIRE POINTE, LYMAN, SC, 29365</t>
  </si>
  <si>
    <t>T024538</t>
  </si>
  <si>
    <t>156 SAPPHIRE POINTE, DUNCAN, SC, 29334</t>
  </si>
  <si>
    <t>T024682</t>
  </si>
  <si>
    <t>105 S POINTE, MOORE, SC, 29369</t>
  </si>
  <si>
    <t>T026674</t>
  </si>
  <si>
    <t>123 SAPPHIRE POINTE, DUNCAN, SC, 29334</t>
  </si>
  <si>
    <t>T023609</t>
  </si>
  <si>
    <t>357 SILVER LAKE, DUNCAN, SC, 29334</t>
  </si>
  <si>
    <t>T022796</t>
  </si>
  <si>
    <t>139 SAPPHIRE POINTE, DUNCAN, SC, 29334</t>
  </si>
  <si>
    <t>T023699</t>
  </si>
  <si>
    <t>147 SAPPHIRE POINTE, DUNCAN, SC, 29334</t>
  </si>
  <si>
    <t>T023858</t>
  </si>
  <si>
    <t>132 SAPPHIRE POINTE, DUNCAN, SC, 29334</t>
  </si>
  <si>
    <t>T024825</t>
  </si>
  <si>
    <t>644 FAIRMONT, SPARTANBURG, SC, 29301</t>
  </si>
  <si>
    <t>127 SAPPHIRE POINTE, DUNCAN, SC, 29334</t>
  </si>
  <si>
    <t>T023610</t>
  </si>
  <si>
    <t>745 FAIRMONT, SPARTANBURG, SC, 29301</t>
  </si>
  <si>
    <t>T019113</t>
  </si>
  <si>
    <t>677 S MORNINGWOOD, DUNCAN, SC, 29334</t>
  </si>
  <si>
    <t>T023273</t>
  </si>
  <si>
    <t>452 PANGEL, DUNCAN, SC, 29334</t>
  </si>
  <si>
    <t>T027024</t>
  </si>
  <si>
    <t>512 BLUE TOPAZ, DUNCAN, SC, 29334</t>
  </si>
  <si>
    <t>T023935</t>
  </si>
  <si>
    <t>105 ALBERTA, WOODRUFF, SC, 29388</t>
  </si>
  <si>
    <t>129 VISTA, MOORE, SC, 29369</t>
  </si>
  <si>
    <t>425 KINGSBORO, WOODRUFF, SC, 29388</t>
  </si>
  <si>
    <t>T017221</t>
  </si>
  <si>
    <t>135 ALBERTA, WOODRUFF, SC, 29388</t>
  </si>
  <si>
    <t>115 ALBERTA, WOODRUFF, SC, 29388</t>
  </si>
  <si>
    <t>124 ALBERTA, WOODRUFF, SC, 29388</t>
  </si>
  <si>
    <t>T018618</t>
  </si>
  <si>
    <t>149 VISTA, MOORE, SC, 29369</t>
  </si>
  <si>
    <t>125 ALBERTA, WOODRUFF, SC, 29388</t>
  </si>
  <si>
    <t>145 ALBERTA, WOODRUFF, SC, 29388</t>
  </si>
  <si>
    <t>148 SAPPHIRE POINTE, DUNCAN, SC, 29334</t>
  </si>
  <si>
    <t>T024687</t>
  </si>
  <si>
    <t>112 CARLTON CREEK, DUNCAN, SC, 29334</t>
  </si>
  <si>
    <t>T022559</t>
  </si>
  <si>
    <t>167 SAPPHIRE POINTE, DUNCAN, SC, 29334</t>
  </si>
  <si>
    <t>T025015</t>
  </si>
  <si>
    <t>425 ROSE CORAL, DUNCAN, SC, 29334</t>
  </si>
  <si>
    <t>T023908</t>
  </si>
  <si>
    <t>371 TIGERS EYE, DUNCAN, SC, 29334</t>
  </si>
  <si>
    <t>T027254</t>
  </si>
  <si>
    <t>248 SILVER HAWK, DUNCAN, SC, 29334</t>
  </si>
  <si>
    <t>T023646</t>
  </si>
  <si>
    <t>104 CARLTON CREEK, DUNCAN, SC, 29334</t>
  </si>
  <si>
    <t>T021834</t>
  </si>
  <si>
    <t>412 CAPERTON, DUNCAN, SC, 29334</t>
  </si>
  <si>
    <t>T020251</t>
  </si>
  <si>
    <t>408 CAPERTON, DUNCAN, SC, 29334</t>
  </si>
  <si>
    <t>T021320</t>
  </si>
  <si>
    <t>319 DEER CHASE, DUNCAN, SC, 29334</t>
  </si>
  <si>
    <t>T022564</t>
  </si>
  <si>
    <t>T020729</t>
  </si>
  <si>
    <t>310 DEER CHASE, DUNCAN, SC, 29334</t>
  </si>
  <si>
    <t>T021841</t>
  </si>
  <si>
    <t>150 VISTA, MOORE, SC, 29369</t>
  </si>
  <si>
    <t>T017920</t>
  </si>
  <si>
    <t>414 KINGSBORO, WOODRUFF, SC, 29388</t>
  </si>
  <si>
    <t>T017267</t>
  </si>
  <si>
    <t>115 CARLTON CREEK, DUNCAN, SC, 29334</t>
  </si>
  <si>
    <t>T023645</t>
  </si>
  <si>
    <t>337 WOODSBERRY SHOALS, DUNCAN, SC, 29334</t>
  </si>
  <si>
    <t>T018152</t>
  </si>
  <si>
    <t>323 DEER CHASE, DUNCAN, SC, 29334</t>
  </si>
  <si>
    <t>T022563</t>
  </si>
  <si>
    <t>363 WOODSBERRY SHOALS, DUNCAN, SC, 29334</t>
  </si>
  <si>
    <t>T018548</t>
  </si>
  <si>
    <t>160 SAPPHIRE POINTE, DUNCAN, SC, 29334</t>
  </si>
  <si>
    <t>T024764</t>
  </si>
  <si>
    <t>279 LAUREN HOPE, MOORE, SC, 29369</t>
  </si>
  <si>
    <t>T020794</t>
  </si>
  <si>
    <t>360 WOODSBERRY SHOALS, DUNCAN, SC, 29334</t>
  </si>
  <si>
    <t>T018540</t>
  </si>
  <si>
    <t>416 ROSE CORAL, DUNCAN, SC, 29334</t>
  </si>
  <si>
    <t>T024448</t>
  </si>
  <si>
    <t>296 LAUREN HOPE, MOORE, SC, 29369</t>
  </si>
  <si>
    <t>364 WOODSBERRY SHOALS, DUNCAN, SC, 29334</t>
  </si>
  <si>
    <t>T018623</t>
  </si>
  <si>
    <t>450 ASHLEY OAKS, MOORE, SC, 29369</t>
  </si>
  <si>
    <t>164 SAPPHIRE POINTE, DUNCAN, SC, 29334</t>
  </si>
  <si>
    <t>T024907</t>
  </si>
  <si>
    <t>251 LAUREN HOPE, MOORE, SC, 29369</t>
  </si>
  <si>
    <t>175 SAPPHIRE POINTE, DUNCAN, SC, 29334</t>
  </si>
  <si>
    <t>T024450</t>
  </si>
  <si>
    <t>273 LAUREN HOPE, MOORE, SC, 29369</t>
  </si>
  <si>
    <t>T020658</t>
  </si>
  <si>
    <t>420 ROSE CORAL, DUNCAN, SC, 29334</t>
  </si>
  <si>
    <t>T024449</t>
  </si>
  <si>
    <t>267 LAUREN HOPE, MOORE, SC, 29369</t>
  </si>
  <si>
    <t>111 SAPPHIRE POINTE, DUNCAN, SC, 29334</t>
  </si>
  <si>
    <t>T024766</t>
  </si>
  <si>
    <t>261 LAUREN HOPE, MOORE, SC, 29369</t>
  </si>
  <si>
    <t>409 ROSE CORAL, DUNCAN, SC, 29334</t>
  </si>
  <si>
    <t>T024624</t>
  </si>
  <si>
    <t>243 LAUREN HOPE, MOORE, SC, 29369</t>
  </si>
  <si>
    <t>414 HIGHWAY 417, MOORE, SC, 29369</t>
  </si>
  <si>
    <t>355 WOODSBERRY SHOALS, DUNCAN, SC, 29334</t>
  </si>
  <si>
    <t>T017524</t>
  </si>
  <si>
    <t>432 ROSE CORAL, DUNCAN, SC, 29334</t>
  </si>
  <si>
    <t>T023774</t>
  </si>
  <si>
    <t>372 WOODSBERRY SHOALS, DUNCAN, SC, 29334</t>
  </si>
  <si>
    <t>T014779</t>
  </si>
  <si>
    <t>408 ROSE CORAL, DUNCAN, SC, 29334</t>
  </si>
  <si>
    <t>T023932</t>
  </si>
  <si>
    <t>375 WOODSBERRY SHOALS, DUNCAN, SC, 29334</t>
  </si>
  <si>
    <t>T017623</t>
  </si>
  <si>
    <t>404 ROSE CORAL, DUNCAN, SC, 29334</t>
  </si>
  <si>
    <t>T024281</t>
  </si>
  <si>
    <t>425 HIGHWAY 417, MOORE, SC, 29369</t>
  </si>
  <si>
    <t>125 TIMBERLEAF, DUNCAN, SC, 29334</t>
  </si>
  <si>
    <t>421 ROSE CORAL, DUNCAN, SC, 29334</t>
  </si>
  <si>
    <t>T023820</t>
  </si>
  <si>
    <t>448 HIGHWAY 417, MOORE, SC, 29369</t>
  </si>
  <si>
    <t>121 TIMBERLEAF, DUNCAN, SC, 29334</t>
  </si>
  <si>
    <t>172 SAPPHIRE POINTE, DUNCAN, SC, 29334</t>
  </si>
  <si>
    <t>T024765</t>
  </si>
  <si>
    <t>229 W POPLAR RIDGE, DUNCAN, SC, 29334</t>
  </si>
  <si>
    <t>168 SAPPHIRE POINTE, DUNCAN, SC, 29334</t>
  </si>
  <si>
    <t>T024550</t>
  </si>
  <si>
    <t>315 WOODSBERRY SHOALS, DUNCAN, SC, 29334</t>
  </si>
  <si>
    <t>412 ROSE CORAL, DUNCAN, SC, 29334</t>
  </si>
  <si>
    <t>T024457</t>
  </si>
  <si>
    <t>111 TIMBERLEAF, DUNCAN, SC, 29334</t>
  </si>
  <si>
    <t>141 TIMBERLEAF, DUNCAN, SC, 29334</t>
  </si>
  <si>
    <t>120 SAPPHIRE POINTE, DUNCAN, SC, 29334</t>
  </si>
  <si>
    <t>T023698</t>
  </si>
  <si>
    <t>137 TIMBERLEAF, DUNCAN, SC, 29334</t>
  </si>
  <si>
    <t>658 S MORNINGWOOD, DUNCAN, SC, 29334</t>
  </si>
  <si>
    <t>T019473</t>
  </si>
  <si>
    <t>133 TIMBERLEAF, DUNCAN, SC, 29334</t>
  </si>
  <si>
    <t>275 SILVER HAWK, DUNCAN, SC, 29334</t>
  </si>
  <si>
    <t>T023101</t>
  </si>
  <si>
    <t>615 ADDLESTONE, DUNCAN, SC, 29334</t>
  </si>
  <si>
    <t>T019015</t>
  </si>
  <si>
    <t>115 SAPPHIRE POINTE, DUNCAN, SC, 29334</t>
  </si>
  <si>
    <t>T023607</t>
  </si>
  <si>
    <t>390 HIGHWAY 417, MOORE, SC, 29369</t>
  </si>
  <si>
    <t>5779 REIDVILLE, MOORE, SC, 29369</t>
  </si>
  <si>
    <t>419 CAPERTON, DUNCAN, SC, 29334</t>
  </si>
  <si>
    <t>T021010</t>
  </si>
  <si>
    <t>118 NORTHWILD, DUNCAN, SC, 29334</t>
  </si>
  <si>
    <t>T027556</t>
  </si>
  <si>
    <t>341 WILKSHIRE, MOORE, SC, 29369</t>
  </si>
  <si>
    <t>284 SILVER HAWK, DUNCAN, SC, 29334</t>
  </si>
  <si>
    <t>T022667</t>
  </si>
  <si>
    <t>435 HIGHWAY 417, MOORE, SC, 29369</t>
  </si>
  <si>
    <t>511 HUNTING BOW, DUNCAN, SC, 29334</t>
  </si>
  <si>
    <t>T022760</t>
  </si>
  <si>
    <t>407 TIMBER RIDGE, DUNCAN, SC, 29334</t>
  </si>
  <si>
    <t>T022723</t>
  </si>
  <si>
    <t>411 TIMBER RIDGE, DUNCAN, SC, 29334</t>
  </si>
  <si>
    <t>T022724</t>
  </si>
  <si>
    <t>50 W LAKEVIEW, DUNCAN, SC, 29334</t>
  </si>
  <si>
    <t>T024768</t>
  </si>
  <si>
    <t>245 HIGHWAY 417, MOORE, SC, 29369</t>
  </si>
  <si>
    <t>203 E BUSHY HILL, DUNCAN, SC, 29334</t>
  </si>
  <si>
    <t>T014647</t>
  </si>
  <si>
    <t>220 W LAKEVIEW, DUNCAN, SC, 29334</t>
  </si>
  <si>
    <t>T027773</t>
  </si>
  <si>
    <t>0 ENTR TO TWIN LAKES OFF HY417, MOORE, SC, 29369</t>
  </si>
  <si>
    <t>T021701</t>
  </si>
  <si>
    <t>442 W LAKEVIEW, DUNCAN, SC, 29334</t>
  </si>
  <si>
    <t>603 ADDLESTONE, DUNCAN, SC, 29334</t>
  </si>
  <si>
    <t>T019553</t>
  </si>
  <si>
    <t>125 BELLWEATHER, DUNCAN, SC, 29334</t>
  </si>
  <si>
    <t>T017039</t>
  </si>
  <si>
    <t>205 SILVER HAWK, DUNCAN, SC, 29334</t>
  </si>
  <si>
    <t>T023325</t>
  </si>
  <si>
    <t>T022809</t>
  </si>
  <si>
    <t>236 SILVER HAWK, DUNCAN, SC, 29334</t>
  </si>
  <si>
    <t>T022948</t>
  </si>
  <si>
    <t>129 TIMBERLEAF, DUNCAN, SC, 29334</t>
  </si>
  <si>
    <t>240 SILVER HAWK, DUNCAN, SC, 29334</t>
  </si>
  <si>
    <t>T023442</t>
  </si>
  <si>
    <t>268 SILVER HAWK, DUNCAN, SC, 29334</t>
  </si>
  <si>
    <t>T022758</t>
  </si>
  <si>
    <t>267 SILVER HAWK, DUNCAN, SC, 29334</t>
  </si>
  <si>
    <t>T022951</t>
  </si>
  <si>
    <t>454 ASHLEY OAKS, MOORE, SC, 29369</t>
  </si>
  <si>
    <t>T018426</t>
  </si>
  <si>
    <t>271 SILVER HAWK, DUNCAN, SC, 29334</t>
  </si>
  <si>
    <t>T021843</t>
  </si>
  <si>
    <t>604 WILSON FERRY, MOORE, SC, 29369</t>
  </si>
  <si>
    <t>T018715</t>
  </si>
  <si>
    <t>212 SILVER HAWK, DUNCAN, SC, 29334</t>
  </si>
  <si>
    <t>T022915</t>
  </si>
  <si>
    <t>272 LAUREN HOPE, MOORE, SC, 29369</t>
  </si>
  <si>
    <t>224 SILVER HAWK, DUNCAN, SC, 29334</t>
  </si>
  <si>
    <t>T022721</t>
  </si>
  <si>
    <t>217 W POPLAR RIDGE, DUNCAN, SC, 29334</t>
  </si>
  <si>
    <t>260 LAUREN HOPE, MOORE, SC, 29369</t>
  </si>
  <si>
    <t>302 DEER CHASE, DUNCAN, SC, 29334</t>
  </si>
  <si>
    <t>T021839</t>
  </si>
  <si>
    <t>153 TIMBERLEAF, DUNCAN, SC, 29334</t>
  </si>
  <si>
    <t>306 DEER CHASE, DUNCAN, SC, 29334</t>
  </si>
  <si>
    <t>T021842</t>
  </si>
  <si>
    <t>149 TIMBERLEAF, DUNCAN, SC, 29334</t>
  </si>
  <si>
    <t>327 DEER CHASE, DUNCAN, SC, 29334</t>
  </si>
  <si>
    <t>T021840</t>
  </si>
  <si>
    <t>263 SILVER HAWK, DUNCAN, SC, 29334</t>
  </si>
  <si>
    <t>T022917</t>
  </si>
  <si>
    <t>157 TIMBERLEAF, DUNCAN, SC, 29334</t>
  </si>
  <si>
    <t>216 SILVER HAWK, DUNCAN, SC, 29334</t>
  </si>
  <si>
    <t>T022916</t>
  </si>
  <si>
    <t>307 DEER CHASE, DUNCAN, SC, 29334</t>
  </si>
  <si>
    <t>T022566</t>
  </si>
  <si>
    <t>248 LAUREN HOPE, MOORE, SC, 29369</t>
  </si>
  <si>
    <t>204 W POPLAR RIDGE, DUNCAN, SC, 29334</t>
  </si>
  <si>
    <t>410 TIMBER RIDGE, DUNCAN, SC, 29334</t>
  </si>
  <si>
    <t>T022867</t>
  </si>
  <si>
    <t>232 LAUREN HOPE, MOORE, SC, 29369</t>
  </si>
  <si>
    <t>311 DEER CHASE, DUNCAN, SC, 29334</t>
  </si>
  <si>
    <t>T022646</t>
  </si>
  <si>
    <t>264 LAUREN HOPE, MOORE, SC, 29369</t>
  </si>
  <si>
    <t>256 LAUREN HOPE, MOORE, SC, 29369</t>
  </si>
  <si>
    <t>244 LAUREN HOPE, MOORE, SC, 29369</t>
  </si>
  <si>
    <t>415 WOODSBERRY SHOALS, DUNCAN, SC, 29334</t>
  </si>
  <si>
    <t>T017541</t>
  </si>
  <si>
    <t>236 LAUREN HOPE, MOORE, SC, 29369</t>
  </si>
  <si>
    <t>T020926</t>
  </si>
  <si>
    <t>169 TIMBERLEAF, DUNCAN, SC, 29334</t>
  </si>
  <si>
    <t>502 HUNTING BOW, DUNCAN, SC, 29334</t>
  </si>
  <si>
    <t>T022722</t>
  </si>
  <si>
    <t>164 MORNING LAKE, MOORE, SC, 29369</t>
  </si>
  <si>
    <t>T017540</t>
  </si>
  <si>
    <t>506 HUNTING BOW, DUNCAN, SC, 29334</t>
  </si>
  <si>
    <t>T022828</t>
  </si>
  <si>
    <t>159 MORNING LAKE, MOORE, SC, 29369</t>
  </si>
  <si>
    <t>507 HUNTING BOW, DUNCAN, SC, 29334</t>
  </si>
  <si>
    <t>T022892</t>
  </si>
  <si>
    <t>171 MORNING LAKE, MOORE, SC, 29369</t>
  </si>
  <si>
    <t>418 TIMBER RIDGE, DUNCAN, SC, 29334</t>
  </si>
  <si>
    <t>T022669</t>
  </si>
  <si>
    <t>178 MORNING LAKE, MOORE, SC, 29369</t>
  </si>
  <si>
    <t>510 HUNTING BOW, DUNCAN, SC, 29334</t>
  </si>
  <si>
    <t>T022868</t>
  </si>
  <si>
    <t>179 MORNING LAKE, MOORE, SC, 29369</t>
  </si>
  <si>
    <t>503 HUNTING BOW, DUNCAN, SC, 29334</t>
  </si>
  <si>
    <t>T022759</t>
  </si>
  <si>
    <t>189 TIMBERLEAF, DUNCAN, SC, 29334</t>
  </si>
  <si>
    <t>190 MORNING LAKE, MOORE, SC, 29369</t>
  </si>
  <si>
    <t>T013947</t>
  </si>
  <si>
    <t>419 TIMBER RIDGE, DUNCAN, SC, 29334</t>
  </si>
  <si>
    <t>T022763</t>
  </si>
  <si>
    <t>388 WOODSBERRY SHOALS, DUNCAN, SC, 29334</t>
  </si>
  <si>
    <t>T017283</t>
  </si>
  <si>
    <t>155 MORNING LAKE, MOORE, SC, 29369</t>
  </si>
  <si>
    <t>151 MORNING LAKE, MOORE, SC, 29369</t>
  </si>
  <si>
    <t>411 WOODSBERRY SHOALS, DUNCAN, SC, 29334</t>
  </si>
  <si>
    <t>T017023</t>
  </si>
  <si>
    <t>205 TIMBERLEAF, DUNCAN, SC, 29334</t>
  </si>
  <si>
    <t>422 TIMBER RIDGE, DUNCAN, SC, 29334</t>
  </si>
  <si>
    <t>T022670</t>
  </si>
  <si>
    <t>282 TWILITEMIST, DUNCAN, SC, 29334</t>
  </si>
  <si>
    <t>T023209</t>
  </si>
  <si>
    <t>333 W BUSHY HILL, DUNCAN, SC, 29334</t>
  </si>
  <si>
    <t>T013743</t>
  </si>
  <si>
    <t>326 W BUSHY HILL, DUNCAN, SC, 29334</t>
  </si>
  <si>
    <t>T013741</t>
  </si>
  <si>
    <t>145 TIMBERLEAF, DUNCAN, SC, 29334</t>
  </si>
  <si>
    <t>145 BELLWEATHER, DUNCAN, SC, 29334</t>
  </si>
  <si>
    <t>T018682</t>
  </si>
  <si>
    <t>224 W POPLAR RIDGE, DUNCAN, SC, 29334</t>
  </si>
  <si>
    <t>206 W POPLAR RIDGE, DUNCAN, SC, 29334</t>
  </si>
  <si>
    <t>202 GARDEN, MOORE, SC, 29369</t>
  </si>
  <si>
    <t>630 S WINDOWPANE, DUNCAN, SC, 29334</t>
  </si>
  <si>
    <t>T024684</t>
  </si>
  <si>
    <t>109 HYMARKE, MOORE, SC, 29369</t>
  </si>
  <si>
    <t>151 BELLWEATHER, DUNCAN, SC, 29334</t>
  </si>
  <si>
    <t>T018678</t>
  </si>
  <si>
    <t>105 VISTA, MOORE, SC, 29369</t>
  </si>
  <si>
    <t>137 BELLWEATHER, DUNCAN, SC, 29334</t>
  </si>
  <si>
    <t>T017160</t>
  </si>
  <si>
    <t>339 WOODSBERRY SHOALS, DUNCAN, SC, 29334</t>
  </si>
  <si>
    <t>T020973</t>
  </si>
  <si>
    <t>103 VISTA, MOORE, SC, 29369</t>
  </si>
  <si>
    <t>T020260</t>
  </si>
  <si>
    <t>450 LEMON GRASS, DUNCAN, SC, 29334</t>
  </si>
  <si>
    <t>T014530</t>
  </si>
  <si>
    <t>213 W POPLAR RIDGE, DUNCAN, SC, 29334</t>
  </si>
  <si>
    <t>315 DEER CHASE, DUNCAN, SC, 29334</t>
  </si>
  <si>
    <t>T022565</t>
  </si>
  <si>
    <t>216 W POPLAR RIDGE, DUNCAN, SC, 29334</t>
  </si>
  <si>
    <t>209 W POPLAR RIDGE, DUNCAN, SC, 29334</t>
  </si>
  <si>
    <t>212 W POPLAR RIDGE, DUNCAN, SC, 29334</t>
  </si>
  <si>
    <t>128 BRIA, WOODRUFF, SC, 29388</t>
  </si>
  <si>
    <t>T019849</t>
  </si>
  <si>
    <t>117 BRIA, WOODRUFF, SC, 29388</t>
  </si>
  <si>
    <t>T019888</t>
  </si>
  <si>
    <t>120 BRIA, WOODRUFF, SC, 29388</t>
  </si>
  <si>
    <t>T019850</t>
  </si>
  <si>
    <t>114 BRIA, WOODRUFF, SC, 29388</t>
  </si>
  <si>
    <t>T019851</t>
  </si>
  <si>
    <t>808 N ALDERWOOD, WOODRUFF, SC, 29388</t>
  </si>
  <si>
    <t>T019315</t>
  </si>
  <si>
    <t>617 BRUSHWOOD, WOODRUFF, SC, 29388</t>
  </si>
  <si>
    <t>T013494</t>
  </si>
  <si>
    <t>819 N ALDERWOOD, WOODRUFF, SC, 29388</t>
  </si>
  <si>
    <t>T018101</t>
  </si>
  <si>
    <t>411 CAPERTON, DUNCAN, SC, 29334</t>
  </si>
  <si>
    <t>T020597</t>
  </si>
  <si>
    <t>407 CAPERTON, DUNCAN, SC, 29334</t>
  </si>
  <si>
    <t>T020342</t>
  </si>
  <si>
    <t>105 HYMARKE, MOORE, SC, 29369</t>
  </si>
  <si>
    <t>519 AMBLING, DUNCAN, SC, 29334</t>
  </si>
  <si>
    <t>T021207</t>
  </si>
  <si>
    <t>204 SILVER HAWK, DUNCAN, SC, 29334</t>
  </si>
  <si>
    <t>T023400</t>
  </si>
  <si>
    <t>280 SILVER HAWK, DUNCAN, SC, 29334</t>
  </si>
  <si>
    <t>T023104</t>
  </si>
  <si>
    <t>303 BUCKINGHAM, DUNCAN, SC, 29334</t>
  </si>
  <si>
    <t>T019602</t>
  </si>
  <si>
    <t>201 BELVEDERE, DUNCAN, SC, 29334</t>
  </si>
  <si>
    <t>206 BELVEDERE, DUNCAN, SC, 29334</t>
  </si>
  <si>
    <t>2096 REIDVILLE SHARON, GREER, SC, 29651</t>
  </si>
  <si>
    <t>T017979</t>
  </si>
  <si>
    <t>211 COGGINS, WOODRUFF, SC, 29388</t>
  </si>
  <si>
    <t>200 COGGINS, WOODRUFF, SC, 29388</t>
  </si>
  <si>
    <t>T021492</t>
  </si>
  <si>
    <t>140 COLLEGE ST, REIDVILLE, SC, 29375</t>
  </si>
  <si>
    <t>2165 REIDVILLE SHARON, WOODRUFF, SC, 29388</t>
  </si>
  <si>
    <t>222 DEVLIN, DUNCAN, SC, 29334</t>
  </si>
  <si>
    <t>115 COGGINS, WOODRUFF, SC, 29388</t>
  </si>
  <si>
    <t>192 COGGINS, WOODRUFF, SC, 29388</t>
  </si>
  <si>
    <t>T014152</t>
  </si>
  <si>
    <t>2010 REIDVILLE SHARON, GREER, SC, 29651</t>
  </si>
  <si>
    <t>T023249</t>
  </si>
  <si>
    <t>204 BUCKINGHAM, DUNCAN, SC, 29334</t>
  </si>
  <si>
    <t>195 HARBROOKE, GREER, SC, 29651</t>
  </si>
  <si>
    <t>T023871</t>
  </si>
  <si>
    <t>147 HARBROOKE, GREER, SC, 29651</t>
  </si>
  <si>
    <t>T023823</t>
  </si>
  <si>
    <t>302 BUCKINGHAM, DUNCAN, SC, 29334</t>
  </si>
  <si>
    <t>218 COGGINS, WOODRUFF, SC, 29388</t>
  </si>
  <si>
    <t>198 HARBROOKE, GREER, SC, 29651</t>
  </si>
  <si>
    <t>T024014</t>
  </si>
  <si>
    <t>104 DOBSON, DUNCAN, SC, 29334</t>
  </si>
  <si>
    <t>142 NOTTINGHAM, DUNCAN, SC, 29334</t>
  </si>
  <si>
    <t>102 DOBSON, DUNCAN, SC, 29334</t>
  </si>
  <si>
    <t>162 LEONARD, REIDVILLE, SC, 29375</t>
  </si>
  <si>
    <t>111 LEONARD, DUNCAN, SC, 29334</t>
  </si>
  <si>
    <t>0 LEONARD, REIDVILLE, SC, 29375</t>
  </si>
  <si>
    <t>229 COGGINS, WOODRUFF, SC, 29388</t>
  </si>
  <si>
    <t>207 COGGINS, WOODRUFF, SC, 29388</t>
  </si>
  <si>
    <t>T017080</t>
  </si>
  <si>
    <t>204 COGGINS, WOODRUFF, SC, 29388</t>
  </si>
  <si>
    <t>T021204</t>
  </si>
  <si>
    <t>2060 REIDVILLE SHARON, GREER, SC, 29651</t>
  </si>
  <si>
    <t>T014085</t>
  </si>
  <si>
    <t>124 BELVEDERE, DUNCAN, SC, 29334</t>
  </si>
  <si>
    <t>117 STONE GATE, REIDVILLE, SC, 29375</t>
  </si>
  <si>
    <t>T024017</t>
  </si>
  <si>
    <t>103 STONE GATE, DUNCAN, SC, 29334</t>
  </si>
  <si>
    <t>T024836</t>
  </si>
  <si>
    <t>206 BUCKINGHAM, DUNCAN, SC, 29334</t>
  </si>
  <si>
    <t>T013818</t>
  </si>
  <si>
    <t>120 NOTTINGHAM, DUNCAN, SC, 29334</t>
  </si>
  <si>
    <t>129 NOTTINGHAM, DUNCAN, SC, 29334</t>
  </si>
  <si>
    <t>1260 DUNCAN REIDVILLE, DUNCAN, SC, 29334</t>
  </si>
  <si>
    <t>212 BUCKINGHAM, DUNCAN, SC, 29334</t>
  </si>
  <si>
    <t>108 BELVEDERE, DUNCAN, SC, 29334</t>
  </si>
  <si>
    <t>T018470</t>
  </si>
  <si>
    <t>203 BUCKINGHAM, DUNCAN, SC, 29334</t>
  </si>
  <si>
    <t>T023961</t>
  </si>
  <si>
    <t>104 BELVEDERE, DUNCAN, SC, 29334</t>
  </si>
  <si>
    <t>521 CAREY, GREER, SC, 29651</t>
  </si>
  <si>
    <t>T018361</t>
  </si>
  <si>
    <t>106 DARK WOOD, WOODRUFF, SC, 29388</t>
  </si>
  <si>
    <t>T019045</t>
  </si>
  <si>
    <t>136 STONE GATE, DUNCAN, SC, 29334</t>
  </si>
  <si>
    <t>T024860</t>
  </si>
  <si>
    <t>109 STONE GATE, DUNCAN, SC, 29334</t>
  </si>
  <si>
    <t>T023639</t>
  </si>
  <si>
    <t>520 CAREY, GREER, SC, 29651</t>
  </si>
  <si>
    <t>T019775</t>
  </si>
  <si>
    <t>164 STONE GATE, DUNCAN, SC, 29334</t>
  </si>
  <si>
    <t>T026449</t>
  </si>
  <si>
    <t>148 STONE GATE, DUNCAN, SC, 29334</t>
  </si>
  <si>
    <t>T024195</t>
  </si>
  <si>
    <t>145 LEONARD, REIDVILLE, SC, 29375</t>
  </si>
  <si>
    <t>140 STONE GATE, DUNCAN, SC, 29334</t>
  </si>
  <si>
    <t>T023964</t>
  </si>
  <si>
    <t>T024318</t>
  </si>
  <si>
    <t>127 STONE GATE, DUNCAN, SC, 29334</t>
  </si>
  <si>
    <t>T023675</t>
  </si>
  <si>
    <t>T026265</t>
  </si>
  <si>
    <t>123 STONE GATE, DUNCAN, SC, 29334</t>
  </si>
  <si>
    <t>T023697</t>
  </si>
  <si>
    <t>110 NOTTINGHAM, DUNCAN, SC, 29334</t>
  </si>
  <si>
    <t>414 N POND VIEW, DUNCAN, SC, 29334</t>
  </si>
  <si>
    <t>261 GOLDEN BEAR, DUNCAN, SC, 29334</t>
  </si>
  <si>
    <t>T026490</t>
  </si>
  <si>
    <t>417 SADDLEBACK, DUNCAN, SC, 29334</t>
  </si>
  <si>
    <t>T027340</t>
  </si>
  <si>
    <t>505 LONE RIDER PATH, DUNCAN, SC, 29334</t>
  </si>
  <si>
    <t>T026766</t>
  </si>
  <si>
    <t>104 BEACON HIL, DUNCAN, SC, 29334</t>
  </si>
  <si>
    <t>T021909</t>
  </si>
  <si>
    <t>805 SOPHIA, DUNCAN, SC, 29334</t>
  </si>
  <si>
    <t>T028018</t>
  </si>
  <si>
    <t>103 BEACON HILL, DUNCAN, SC, 29334</t>
  </si>
  <si>
    <t>T023418</t>
  </si>
  <si>
    <t>720 GOLDEN TANAGER, GREER, SC, 29651</t>
  </si>
  <si>
    <t>T019323</t>
  </si>
  <si>
    <t>525 CAREY, GREER, SC, 29651</t>
  </si>
  <si>
    <t>T018362</t>
  </si>
  <si>
    <t>732 GOLDEN TANAGER, GREER, SC, 29651</t>
  </si>
  <si>
    <t>T018603</t>
  </si>
  <si>
    <t>735 GOLDEN TANAGER, GREER, SC, 29651</t>
  </si>
  <si>
    <t>T018976</t>
  </si>
  <si>
    <t>536 CAREY, GREER, SC, 29651</t>
  </si>
  <si>
    <t>T020649</t>
  </si>
  <si>
    <t>524 CAREY, GREER, SC, 29651</t>
  </si>
  <si>
    <t>T021455</t>
  </si>
  <si>
    <t>540 CAREY, GREER, SC, 29651</t>
  </si>
  <si>
    <t>T020311</t>
  </si>
  <si>
    <t>715 GOLDEN TANAGER, GREER, SC, 29651</t>
  </si>
  <si>
    <t>T019577</t>
  </si>
  <si>
    <t>404 KINGSBORO, WOODRUFF, SC, 29388</t>
  </si>
  <si>
    <t>T017269</t>
  </si>
  <si>
    <t>160 HARBROOKE, WOODRUFF, SC, 29388</t>
  </si>
  <si>
    <t>T024015</t>
  </si>
  <si>
    <t>144 HARBROOKE, WOODRUFF, SC, 29388</t>
  </si>
  <si>
    <t>T023425</t>
  </si>
  <si>
    <t>156 HARBROOKE, GREER, SC, 29651</t>
  </si>
  <si>
    <t>T023619</t>
  </si>
  <si>
    <t>148 HARBROOKE, GREER, SC, 29651</t>
  </si>
  <si>
    <t>T023423</t>
  </si>
  <si>
    <t>146 CIRCLE, WOODRUFF, SC, 29388</t>
  </si>
  <si>
    <t>T023236</t>
  </si>
  <si>
    <t>172 HARBROOKE, WOODRUFF, SC, 29388</t>
  </si>
  <si>
    <t>T023488</t>
  </si>
  <si>
    <t>217 CIRCLE, WOODRUFF, SC, 29388</t>
  </si>
  <si>
    <t>T017965</t>
  </si>
  <si>
    <t>350 TIGERS EYE, DUNCAN, SC, 29334</t>
  </si>
  <si>
    <t>T026565</t>
  </si>
  <si>
    <t>334 TIGERS EYE, DUNCAN, SC, 29334</t>
  </si>
  <si>
    <t>T026666</t>
  </si>
  <si>
    <t>105 CARLTON CREEK, DUNCAN, SC, 29334</t>
  </si>
  <si>
    <t>T022260</t>
  </si>
  <si>
    <t>525 HUNTING BOW, DUNCAN, SC, 29334</t>
  </si>
  <si>
    <t>T022970</t>
  </si>
  <si>
    <t>315 TIGERS EYE, DUNCAN, SC, 29334</t>
  </si>
  <si>
    <t>T026504</t>
  </si>
  <si>
    <t>358 TIGERS EYE, DUNCAN, SC, 29334</t>
  </si>
  <si>
    <t>T026563</t>
  </si>
  <si>
    <t>323 TIGERS EYE, DUNCAN, SC, 29334</t>
  </si>
  <si>
    <t>T026522</t>
  </si>
  <si>
    <t>351 TIGERS EYE, DUNCAN, SC, 29334</t>
  </si>
  <si>
    <t>T027212</t>
  </si>
  <si>
    <t>116 SAPPHIRE POINTE, DUNCAN, SC, 29334</t>
  </si>
  <si>
    <t>T024905</t>
  </si>
  <si>
    <t>518 HUNTING BOW, DUNCAN, SC, 29334</t>
  </si>
  <si>
    <t>T022870</t>
  </si>
  <si>
    <t>521 HUNTING BOW, DUNCAN, SC, 29334</t>
  </si>
  <si>
    <t>T022871</t>
  </si>
  <si>
    <t>235 TWILITEMIST, DUNCAN, SC, 29334</t>
  </si>
  <si>
    <t>T021881</t>
  </si>
  <si>
    <t>108 SAPPHIRE POINTE, DUNCAN, SC, 29334</t>
  </si>
  <si>
    <t>T024906</t>
  </si>
  <si>
    <t>912 ZIRCON, DUNCAN, SC, 29334</t>
  </si>
  <si>
    <t>T024578</t>
  </si>
  <si>
    <t>509 LONE RIDER PATH, DUNCAN, SC, 29334</t>
  </si>
  <si>
    <t>T026765</t>
  </si>
  <si>
    <t>504 CAREY, GREER, SC, 29651</t>
  </si>
  <si>
    <t>T020312</t>
  </si>
  <si>
    <t>1157 LEONARD, DUNCAN, SC, 29334</t>
  </si>
  <si>
    <t>131 STONE GATE, DUNCAN, SC, 29334</t>
  </si>
  <si>
    <t>T024433</t>
  </si>
  <si>
    <t>104 STONE GATE, DUNCAN, SC, 29334</t>
  </si>
  <si>
    <t>T023963</t>
  </si>
  <si>
    <t>165 STONE GATE, DUNCAN, SC, 29334</t>
  </si>
  <si>
    <t>T023829</t>
  </si>
  <si>
    <t>T027179</t>
  </si>
  <si>
    <t>102 LEONARD, DUNCAN, SC, 29334</t>
  </si>
  <si>
    <t>T018517</t>
  </si>
  <si>
    <t>1932 SHARON, WOODRUFF, SC, 29388</t>
  </si>
  <si>
    <t>210 LIGHTWOOD FARM, WOODRUFF, SC, 29388</t>
  </si>
  <si>
    <t>T014596</t>
  </si>
  <si>
    <t>1942 SHARON, WOODRUFF, SC, 29388</t>
  </si>
  <si>
    <t>176 HARBROOKE, GREER, SC, 29651</t>
  </si>
  <si>
    <t>T023768</t>
  </si>
  <si>
    <t>1911 SHARON, WOODRUFF, SC, 29388</t>
  </si>
  <si>
    <t>T018448</t>
  </si>
  <si>
    <t>1912 SHARON, WOODRUFF, SC, 29388</t>
  </si>
  <si>
    <t>1300 BENS CREEK, GREER, SC, 29651</t>
  </si>
  <si>
    <t>T023086</t>
  </si>
  <si>
    <t>655 BENS CREEK, WOODRUFF, SC, 29388</t>
  </si>
  <si>
    <t>T022716</t>
  </si>
  <si>
    <t>213 E LONGFIELD, WOODRUFF, SC, 29388</t>
  </si>
  <si>
    <t>T026852</t>
  </si>
  <si>
    <t>1012 FOWLER, WOODRUFF, SC, 29388</t>
  </si>
  <si>
    <t>T017768</t>
  </si>
  <si>
    <t>312 BURBRIDGE, WOODRUFF, SC, 29388</t>
  </si>
  <si>
    <t>T023143</t>
  </si>
  <si>
    <t>222 SLATE ROCK, WOODRUFF, SC, 29388</t>
  </si>
  <si>
    <t>T021785</t>
  </si>
  <si>
    <t>180 HARBROOKE, GREER, SC, 29651</t>
  </si>
  <si>
    <t>T024131</t>
  </si>
  <si>
    <t>1881 SHARON, WOODRUFF, SC, 29388</t>
  </si>
  <si>
    <t>T018323</t>
  </si>
  <si>
    <t>184 HARBROOKE, GREER, SC, 29651</t>
  </si>
  <si>
    <t>T024130</t>
  </si>
  <si>
    <t>642 CIRCLE, WOODRUFF, SC, 29388</t>
  </si>
  <si>
    <t>164 HARBROOKE, GREER, SC, 29651</t>
  </si>
  <si>
    <t>T024221</t>
  </si>
  <si>
    <t>128 HARBROOKE, GREER, SC, 29651</t>
  </si>
  <si>
    <t>T024257</t>
  </si>
  <si>
    <t>159 HARBROOKE, GREER, SC, 29651</t>
  </si>
  <si>
    <t>T024056</t>
  </si>
  <si>
    <t>155 HARBROOKE, GREER, SC, 29651</t>
  </si>
  <si>
    <t>T023873</t>
  </si>
  <si>
    <t>131 HARBROOKE, GREER, SC, 29651</t>
  </si>
  <si>
    <t>T023874</t>
  </si>
  <si>
    <t>2090 SHARON, WOODRUFF, SC, 29388</t>
  </si>
  <si>
    <t>T017895</t>
  </si>
  <si>
    <t>132 HARBROOKE, GREER, SC, 29651</t>
  </si>
  <si>
    <t>T024134</t>
  </si>
  <si>
    <t>1941 SHARON, WOODRUFF, SC, 29388</t>
  </si>
  <si>
    <t>240 LIGHTWOOD FARM, WOODRUFF, SC, 29388</t>
  </si>
  <si>
    <t>T018389</t>
  </si>
  <si>
    <t>643 CIRCLE, WOODRUFF, SC, 29388</t>
  </si>
  <si>
    <t>1775 SHARON-REIDVILLE, GREER, SC, 29651</t>
  </si>
  <si>
    <t>0 BEN'S CREEK RD, WOODRUFF, SC, 29388</t>
  </si>
  <si>
    <t>T018046</t>
  </si>
  <si>
    <t>881 BENS CREEK, WOODRUFF, SC, 29388</t>
  </si>
  <si>
    <t>1800 SHARON, WOODRUFF, SC, 29388</t>
  </si>
  <si>
    <t>445 OLD LEONARD, WOODRUFF, SC, 29388</t>
  </si>
  <si>
    <t>217 MOONSTONE, DUNCAN, SC, 29334</t>
  </si>
  <si>
    <t>T023855</t>
  </si>
  <si>
    <t>107 SAPPHIRE POINTE, DUNCAN, SC, 29334</t>
  </si>
  <si>
    <t>T023572</t>
  </si>
  <si>
    <t>717 ARNICA, DUNCAN, SC, 29334</t>
  </si>
  <si>
    <t>T026322</t>
  </si>
  <si>
    <t>515 HUNTING BOW, DUNCAN, SC, 29334</t>
  </si>
  <si>
    <t>T022533</t>
  </si>
  <si>
    <t>212 MOONSTONE, DUNCAN, SC, 29334</t>
  </si>
  <si>
    <t>T023815</t>
  </si>
  <si>
    <t>192 SAPPHIRE POINTE, LYMAN, SC, 29365</t>
  </si>
  <si>
    <t>T025130</t>
  </si>
  <si>
    <t>709 ARNICA, DUNCAN, SC, 29334</t>
  </si>
  <si>
    <t>T026323</t>
  </si>
  <si>
    <t>209 E VICTOR HILL, DUNCAN, SC, 29334</t>
  </si>
  <si>
    <t>610 BENS CREEK, WOODRUFF, SC, 29388</t>
  </si>
  <si>
    <t>T020981</t>
  </si>
  <si>
    <t>607 BENS CREEK, WOODRUFF, SC, 29388</t>
  </si>
  <si>
    <t>T027631</t>
  </si>
  <si>
    <t>452 OLD LEONARD, WOODRUFF, SC, 29388</t>
  </si>
  <si>
    <t>T019696</t>
  </si>
  <si>
    <t>425 OLD LEONARD, WOODRUFF, SC, 29388</t>
  </si>
  <si>
    <t>T024438</t>
  </si>
  <si>
    <t>280 BERRY SHOALS, DUNCAN, SC, 29334</t>
  </si>
  <si>
    <t>T021478</t>
  </si>
  <si>
    <t>510 LONE RIDER PATH, DUNCAN, SC, 29334</t>
  </si>
  <si>
    <t>T027341</t>
  </si>
  <si>
    <t>623 PINERY, DUNCAN, SC, 29334</t>
  </si>
  <si>
    <t>T022384</t>
  </si>
  <si>
    <t>400 WOODSBERRY SHOALS, DUNCAN, SC, 29334</t>
  </si>
  <si>
    <t>T017525</t>
  </si>
  <si>
    <t>150 CHESTNUT, LYMAN, SC, 29365</t>
  </si>
  <si>
    <t>455 OLD LEONARD, WOODRUFF, SC, 29388</t>
  </si>
  <si>
    <t>141 COLLEGE, REIDVILLE, SC, 29375</t>
  </si>
  <si>
    <t>200 COLLEGE, REIDVILLE, SC, 29375</t>
  </si>
  <si>
    <t>1042 FOWLER, WOODRUFF, SC, 29388</t>
  </si>
  <si>
    <t>T017092</t>
  </si>
  <si>
    <t>401 BERNICE SNOW, GREER, SC, 29651</t>
  </si>
  <si>
    <t>T027583</t>
  </si>
  <si>
    <t>229 COLLEGE, REIDVILLE, SC, 29375</t>
  </si>
  <si>
    <t>T022256</t>
  </si>
  <si>
    <t>608 E VICTOR HILL, DUNCAN, SC, 29334</t>
  </si>
  <si>
    <t>605 E VICTOR HILL, DUNCAN, SC, 29334</t>
  </si>
  <si>
    <t>600 E VICTOR HILL, DUNCAN, SC, 29334</t>
  </si>
  <si>
    <t>T018216</t>
  </si>
  <si>
    <t>208 MOONSTONE, DUNCAN, SC, 29334</t>
  </si>
  <si>
    <t>T024763</t>
  </si>
  <si>
    <t>610 PINERY, DUNCAN, SC, 29334</t>
  </si>
  <si>
    <t>T022261</t>
  </si>
  <si>
    <t>611 PINERY, DUNCAN, SC, 29334</t>
  </si>
  <si>
    <t>T022262</t>
  </si>
  <si>
    <t>145 BRAEMAR KNOLL, GREER, SC, 29651</t>
  </si>
  <si>
    <t>T030426</t>
  </si>
  <si>
    <t>657 GRANTLEIGH, DUNCAN, SC, 29334</t>
  </si>
  <si>
    <t>T030537</t>
  </si>
  <si>
    <t>618 PINERY, DUNCAN, SC, 29334</t>
  </si>
  <si>
    <t>T022138</t>
  </si>
  <si>
    <t>607 PINERY, DUNCAN, SC, 29334</t>
  </si>
  <si>
    <t>T022160</t>
  </si>
  <si>
    <t>1922 SHARON, WOODRUFF, SC, 29388</t>
  </si>
  <si>
    <t>T013394</t>
  </si>
  <si>
    <t>124 HARBROOKE, GREER, SC, 29651</t>
  </si>
  <si>
    <t>T023313</t>
  </si>
  <si>
    <t>622 CIRCLE, WOODRUFF, SC, 29388</t>
  </si>
  <si>
    <t>632 CIRCLE, WOODRUFF, SC, 29388</t>
  </si>
  <si>
    <t>136 HARBROOKE, GREER, SC, 29651</t>
  </si>
  <si>
    <t>T024133</t>
  </si>
  <si>
    <t>633 CIRCLE, WOODRUFF, SC, 29388</t>
  </si>
  <si>
    <t>165 HARBROOKE, GREER, SC, 29651</t>
  </si>
  <si>
    <t>T023824</t>
  </si>
  <si>
    <t>535 CAREY, GREER, SC, 29651</t>
  </si>
  <si>
    <t>T018599</t>
  </si>
  <si>
    <t>715 THISTLEWOOD, DUNCAN, SC, 29334</t>
  </si>
  <si>
    <t>T021242</t>
  </si>
  <si>
    <t>220 MOONSTONE, DUNCAN, SC, 29334</t>
  </si>
  <si>
    <t>T023816</t>
  </si>
  <si>
    <t>404 BERRY SHOALS, DUNCAN, SC, 29334</t>
  </si>
  <si>
    <t>740 THISTLEWOOD, DUNCAN, SC, 29334</t>
  </si>
  <si>
    <t>T019615</t>
  </si>
  <si>
    <t>232 MOONSTONE, DUNCAN, SC, 29334</t>
  </si>
  <si>
    <t>T024342</t>
  </si>
  <si>
    <t>906 BRISTLECONE, DUNCAN, SC, 29334</t>
  </si>
  <si>
    <t>T018057</t>
  </si>
  <si>
    <t>225 S MUSGROVE, DUNCAN, SC, 29334</t>
  </si>
  <si>
    <t>T018842</t>
  </si>
  <si>
    <t>224 MOONSTONE, DUNCAN, SC, 29334</t>
  </si>
  <si>
    <t>T023898</t>
  </si>
  <si>
    <t>814 TERRACE CREEK, DUNCAN, SC, 29334</t>
  </si>
  <si>
    <t>T017924</t>
  </si>
  <si>
    <t>624 S MORNINGWOOD, DUNCAN, SC, 29334</t>
  </si>
  <si>
    <t>T017962</t>
  </si>
  <si>
    <t>213 MOONSTONE, DUNCAN, SC, 29334</t>
  </si>
  <si>
    <t>T024258</t>
  </si>
  <si>
    <t>822 TERRACE CREEK, DUNCAN, SC, 29334</t>
  </si>
  <si>
    <t>T018055</t>
  </si>
  <si>
    <t>228 MOONSTONE, DUNCAN, SC, 29334</t>
  </si>
  <si>
    <t>T023899</t>
  </si>
  <si>
    <t>229 MOONSTONE, DUNCAN, SC, 29334</t>
  </si>
  <si>
    <t>T023773</t>
  </si>
  <si>
    <t>225 MOONSTONE, DUNCAN, SC, 29334</t>
  </si>
  <si>
    <t>T023857</t>
  </si>
  <si>
    <t>205 BERRY SHOALS, DUNCAN, SC, 29334</t>
  </si>
  <si>
    <t>T024055</t>
  </si>
  <si>
    <t>221 MOONSTONE, DUNCAN, SC, 29334</t>
  </si>
  <si>
    <t>T023856</t>
  </si>
  <si>
    <t>601 LIGHTWOOD KNOT, WOODRUFF, SC, 29388</t>
  </si>
  <si>
    <t>T022623</t>
  </si>
  <si>
    <t>590 LIGHTWOOD KNOT, WOODRUFF, SC, 29388</t>
  </si>
  <si>
    <t>T021506</t>
  </si>
  <si>
    <t>819 TERRACE CREEK, DUNCAN, SC, 29334</t>
  </si>
  <si>
    <t>T017755</t>
  </si>
  <si>
    <t>118 OLD LEONARD, WOODRUFF, SC, 29388</t>
  </si>
  <si>
    <t>T022568</t>
  </si>
  <si>
    <t>435 OLD LEONARD, WOODRUFF, SC, 29388</t>
  </si>
  <si>
    <t>126 ROGERS MILL, DUNCAN, SC, 29334</t>
  </si>
  <si>
    <t>T020227</t>
  </si>
  <si>
    <t>902 BRISTLECONE, DUNCAN, SC, 29334</t>
  </si>
  <si>
    <t>T017055</t>
  </si>
  <si>
    <t>1868 SHARON, WOODRUFF, SC, 29388</t>
  </si>
  <si>
    <t>T027955</t>
  </si>
  <si>
    <t>769 TERRACE CREEK, DUNCAN, SC, 29334</t>
  </si>
  <si>
    <t>T018199</t>
  </si>
  <si>
    <t>541 SMOOTHSTONE, DUNCAN, SC, 29334</t>
  </si>
  <si>
    <t>T018643</t>
  </si>
  <si>
    <t>455 LIGHTWOOD KNOT RD, WOODRUFF, SC, 29388</t>
  </si>
  <si>
    <t>T018087</t>
  </si>
  <si>
    <t>111 HONEYLOCUST, DUNCAN, SC, 29334</t>
  </si>
  <si>
    <t>T017054</t>
  </si>
  <si>
    <t>123 ROGERS MILL, DUNCAN, SC, 29334</t>
  </si>
  <si>
    <t>T023205</t>
  </si>
  <si>
    <t>103 CHERRYWOOD, WOODRUFF, SC, 29388</t>
  </si>
  <si>
    <t>T017592</t>
  </si>
  <si>
    <t>112 HONEYLOCUST, DUNCAN, SC, 29334</t>
  </si>
  <si>
    <t>T018201</t>
  </si>
  <si>
    <t>676 S MORNINGWOOD, DUNCAN, SC, 29334</t>
  </si>
  <si>
    <t>T018493</t>
  </si>
  <si>
    <t>602 CIRCLE, WOODRUFF, SC, 29388</t>
  </si>
  <si>
    <t>T024235</t>
  </si>
  <si>
    <t>192 HARBROOKE, GREER, SC, 29651</t>
  </si>
  <si>
    <t>T024129</t>
  </si>
  <si>
    <t>672 S MORNINGWOOD **IRRIG**, DUNCAN, SC, 29334</t>
  </si>
  <si>
    <t>T020242</t>
  </si>
  <si>
    <t>188 HARBROOKE, GREER, SC, 29651</t>
  </si>
  <si>
    <t>T024189</t>
  </si>
  <si>
    <t>818 N MORNINGWOOD, DUNCAN, SC, 29334</t>
  </si>
  <si>
    <t>T018241</t>
  </si>
  <si>
    <t>612 CIRCLE, WOODRUFF, SC, 29388</t>
  </si>
  <si>
    <t>134 N LAKEVIEW, DUNCAN, SC, 29334</t>
  </si>
  <si>
    <t>661 S MORNINGWOOD, DUNCAN, SC, 29334</t>
  </si>
  <si>
    <t>T018186</t>
  </si>
  <si>
    <t>196 HARBROOKE, GREER, SC, 29651</t>
  </si>
  <si>
    <t>T024188</t>
  </si>
  <si>
    <t>118 N LAKEVIEW, DUNCAN, SC, 29334</t>
  </si>
  <si>
    <t>821 N MORNINGWOOD, DUNCAN, SC, 29334</t>
  </si>
  <si>
    <t>T020662</t>
  </si>
  <si>
    <t>613 CIRCLE, WOODRUFF, SC, 29388</t>
  </si>
  <si>
    <t>152 HARBROOKE, GREER, SC, 29651</t>
  </si>
  <si>
    <t>T023618</t>
  </si>
  <si>
    <t>277 WATERVALE, SPARTANBURG, SC, 29301</t>
  </si>
  <si>
    <t>T020526</t>
  </si>
  <si>
    <t>142 N LAKEVIEW, DUNCAN, SC, 29334</t>
  </si>
  <si>
    <t>168 HARBROOKE, GREER, SC, 29651</t>
  </si>
  <si>
    <t>T024132</t>
  </si>
  <si>
    <t>511 BERRY SHOALS, DUNCAN, SC, 29334</t>
  </si>
  <si>
    <t>708 GOLDEN TANAGER, GREER, SC, 29651</t>
  </si>
  <si>
    <t>T022905</t>
  </si>
  <si>
    <t>1426 NAZARETH CHURCH, SPARTANBURG, SC, 29301</t>
  </si>
  <si>
    <t>575 CAREY, GREER, SC, 29651</t>
  </si>
  <si>
    <t>T019975</t>
  </si>
  <si>
    <t>114 N LAKEVIEW, DUNCAN, SC, 29334</t>
  </si>
  <si>
    <t>126 N LAKEVIEW, DUNCAN, SC, 29334</t>
  </si>
  <si>
    <t>540 FOSTER, SPARTANBURG, SC, 29301</t>
  </si>
  <si>
    <t>109 STUBBY, DUNCAN, SC, 29334</t>
  </si>
  <si>
    <t>T027221</t>
  </si>
  <si>
    <t>716 GOLDEN TANAGER, GREER, SC, 29651</t>
  </si>
  <si>
    <t>T019187</t>
  </si>
  <si>
    <t>498 SILVER LAKE RD ENTRANCE, DUNCAN, SC, 29334</t>
  </si>
  <si>
    <t>T021853</t>
  </si>
  <si>
    <t>567 CAREY, GREER, SC, 29651</t>
  </si>
  <si>
    <t>T019862</t>
  </si>
  <si>
    <t>389 BREWTON, SPARTANBURG, SC, 29301</t>
  </si>
  <si>
    <t>704 ARNICA, DUNCAN, SC, 29334</t>
  </si>
  <si>
    <t>T026486</t>
  </si>
  <si>
    <t>544 CAREY, GREER, SC, 29651</t>
  </si>
  <si>
    <t>T020084</t>
  </si>
  <si>
    <t>700 ARNICA, DUNCAN, SC, 29334</t>
  </si>
  <si>
    <t>T026487</t>
  </si>
  <si>
    <t>701 ARNICA, DUNCAN, SC, 29334</t>
  </si>
  <si>
    <t>T026385</t>
  </si>
  <si>
    <t>214 S MUSGROVE, DUNCAN, SC, 29334</t>
  </si>
  <si>
    <t>T018803</t>
  </si>
  <si>
    <t>411 ROYALSTON, DUNCAN, SC, 29334</t>
  </si>
  <si>
    <t>T023665</t>
  </si>
  <si>
    <t>548 CAREY, GREER, SC, 29651</t>
  </si>
  <si>
    <t>T019777</t>
  </si>
  <si>
    <t>622 ADDLESTONE, DUNCAN, SC, 29334</t>
  </si>
  <si>
    <t>T020013</t>
  </si>
  <si>
    <t>634 S WINDOWPANE, DUNCAN, SC, 29334</t>
  </si>
  <si>
    <t>T024374</t>
  </si>
  <si>
    <t>570 CAREY, GREER, SC, 29651</t>
  </si>
  <si>
    <t>T021768</t>
  </si>
  <si>
    <t>608 ADDLESTONE, DUNCAN, SC, 29334</t>
  </si>
  <si>
    <t>T019057</t>
  </si>
  <si>
    <t>256 SILVER HAWK, DUNCAN, SC, 29334</t>
  </si>
  <si>
    <t>T023103</t>
  </si>
  <si>
    <t>531 CAREY, GREER, SC, 29651</t>
  </si>
  <si>
    <t>T018789</t>
  </si>
  <si>
    <t>T020027</t>
  </si>
  <si>
    <t>823 TERRACE CREEK, DUNCAN, SC, 29334</t>
  </si>
  <si>
    <t>T017421</t>
  </si>
  <si>
    <t>109 HARBROOKE, GREER, SC, 29651</t>
  </si>
  <si>
    <t>T023318</t>
  </si>
  <si>
    <t>827 TERRACE CREEK, DUNCAN, SC, 29334</t>
  </si>
  <si>
    <t>T018058</t>
  </si>
  <si>
    <t>113 DARK WOOD, WOODRUFF, SC, 29388</t>
  </si>
  <si>
    <t>T017069</t>
  </si>
  <si>
    <t>835 TERRACE CREEK, DUNCAN, SC, 29334</t>
  </si>
  <si>
    <t>T017089</t>
  </si>
  <si>
    <t>746 GOLDEN TANAGER, GREER, SC, 29651</t>
  </si>
  <si>
    <t>T018605</t>
  </si>
  <si>
    <t>807 TERRACE CREEK, DUNCAN, SC, 29334</t>
  </si>
  <si>
    <t>T017756</t>
  </si>
  <si>
    <t>728 GOLDEN TANAGER, GREER, SC, 29651</t>
  </si>
  <si>
    <t>T018792</t>
  </si>
  <si>
    <t>118 HONEYLOCUST, DUNCAN, SC, 29334</t>
  </si>
  <si>
    <t>T018204</t>
  </si>
  <si>
    <t>110 DARK WOOD, WOODRUFF, SC, 29388</t>
  </si>
  <si>
    <t>T018762</t>
  </si>
  <si>
    <t>105 HONEYLOCUST, DUNCAN, SC, 29334</t>
  </si>
  <si>
    <t>T018206</t>
  </si>
  <si>
    <t>117 DARK WOOD, WOODRUFF, SC, 29388</t>
  </si>
  <si>
    <t>T017737</t>
  </si>
  <si>
    <t>553 SMOOTHSTONE, DUNCAN, SC, 29334</t>
  </si>
  <si>
    <t>T018991</t>
  </si>
  <si>
    <t>739 GOLDEN TANAGER, GREER, SC, 29651</t>
  </si>
  <si>
    <t>T018790</t>
  </si>
  <si>
    <t>751 GOLDEN TANAGER, GREER, SC, 29651</t>
  </si>
  <si>
    <t>T019321</t>
  </si>
  <si>
    <t>815 TERRACE CREEK, DUNCAN, SC, 29334</t>
  </si>
  <si>
    <t>T017422</t>
  </si>
  <si>
    <t>217 S MUSGROVE, DUNCAN, SC, 29334</t>
  </si>
  <si>
    <t>T018765</t>
  </si>
  <si>
    <t>1901 SHARON, WOODRUFF, SC, 29388</t>
  </si>
  <si>
    <t>709 TERRACE CREEK, DUNCAN, SC, 29334</t>
  </si>
  <si>
    <t>T017056</t>
  </si>
  <si>
    <t>515 AMBLING, DUNCAN, SC, 29334</t>
  </si>
  <si>
    <t>T021199</t>
  </si>
  <si>
    <t>765 TERRACE CREEK, DUNCAN, SC, 29334</t>
  </si>
  <si>
    <t>T017237</t>
  </si>
  <si>
    <t>512 AMBLING, DUNCAN, SC, 29334</t>
  </si>
  <si>
    <t>T021161</t>
  </si>
  <si>
    <t>737 TERRACE CREEK, DUNCAN, SC, 29334</t>
  </si>
  <si>
    <t>T017159</t>
  </si>
  <si>
    <t>128 OLD LEONARD, WOODRUFF, SC, 29388</t>
  </si>
  <si>
    <t>215 LAKESIDE FARMS, DUNCAN, SC, 29334</t>
  </si>
  <si>
    <t>T027489</t>
  </si>
  <si>
    <t>717 TERRACE CREEK, DUNCAN, SC, 29334</t>
  </si>
  <si>
    <t>T015079</t>
  </si>
  <si>
    <t>5 FAIR HILL DR LLC, WELLFORD, SC, 29385</t>
  </si>
  <si>
    <t>721 TERRACE CREEK, DUNCAN, SC, 29334</t>
  </si>
  <si>
    <t>T015080</t>
  </si>
  <si>
    <t>411 OLD LEONARD, WOODRUFF, SC, 29388</t>
  </si>
  <si>
    <t>T023553</t>
  </si>
  <si>
    <t>803 TERRACE CREEK, DUNCAN, SC, 29334</t>
  </si>
  <si>
    <t>T017416</t>
  </si>
  <si>
    <t>1872 SHARON, WOODRUFF, SC, 29388</t>
  </si>
  <si>
    <t>757 TERRACE CREEK, DUNCAN, SC, 29334</t>
  </si>
  <si>
    <t>T017295</t>
  </si>
  <si>
    <t>120 OLD LEONARD, WOODRUFF, SC, 29388</t>
  </si>
  <si>
    <t>745 TERRACE CREEK, DUNCAN, SC, 29334</t>
  </si>
  <si>
    <t>T017238</t>
  </si>
  <si>
    <t>202 GEORGIA QUEEN, WOODRUFF, SC, 29388</t>
  </si>
  <si>
    <t>380 MEADOWPARK, DUNCAN, SC, 29334</t>
  </si>
  <si>
    <t>T026929</t>
  </si>
  <si>
    <t>226 GEORGIA QUEEN, WOODRUFF, SC, 29388</t>
  </si>
  <si>
    <t>233 LIGHTWOOD FARM, WOODRUFF, SC, 29388</t>
  </si>
  <si>
    <t>T014038</t>
  </si>
  <si>
    <t>364 MEADOWPARK, DUNCAN, SC, 29334</t>
  </si>
  <si>
    <t>T026841</t>
  </si>
  <si>
    <t>0 FAIRHILL DRAPT 14101215, WELLFORD, SC, 29385</t>
  </si>
  <si>
    <t>344 MEADOWPARK, DUNCAN, SC, 29334</t>
  </si>
  <si>
    <t>T026835</t>
  </si>
  <si>
    <t>1739 REIDVILLE SHARON, GREER, SC, 29651</t>
  </si>
  <si>
    <t>T027423</t>
  </si>
  <si>
    <t>0 FAIRHILL DRAPT 13119, WELLFORD, SC, 29385</t>
  </si>
  <si>
    <t>376 MEADOWPARK, DUNCAN, SC, 29334</t>
  </si>
  <si>
    <t>T026842</t>
  </si>
  <si>
    <t>204 BELVEDERE, DUNCAN, SC, 29334</t>
  </si>
  <si>
    <t>T017606</t>
  </si>
  <si>
    <t>205 LAKESIDE FARMS, DUNCAN, SC, 29334</t>
  </si>
  <si>
    <t>T027488</t>
  </si>
  <si>
    <t>210 S MUSGROVE, DUNCAN, SC, 29334</t>
  </si>
  <si>
    <t>T018045</t>
  </si>
  <si>
    <t>368 MEADOWPARK, DUNCAN, SC, 29334</t>
  </si>
  <si>
    <t>T026873</t>
  </si>
  <si>
    <t>654 S MORNINGWOOD, DUNCAN, SC, 29334</t>
  </si>
  <si>
    <t>T018780</t>
  </si>
  <si>
    <t>340 MEADOWPARK, DUNCAN, SC, 29334</t>
  </si>
  <si>
    <t>T026834</t>
  </si>
  <si>
    <t>527 SMOOTHSTONE, DUNCAN, SC, 29334</t>
  </si>
  <si>
    <t>T017936</t>
  </si>
  <si>
    <t>1490 DUNCAN REIDVILLE, DUNCAN, SC, 29334</t>
  </si>
  <si>
    <t>T014406</t>
  </si>
  <si>
    <t>328 MEADOWPARK, DUNCAN, SC, 29334</t>
  </si>
  <si>
    <t>T026479</t>
  </si>
  <si>
    <t>115 ROGERS MILL, DUNCAN, SC, 29334</t>
  </si>
  <si>
    <t>T018787</t>
  </si>
  <si>
    <t>134 ROGERS MILL, DUNCAN, SC, 29334</t>
  </si>
  <si>
    <t>T018550</t>
  </si>
  <si>
    <t>100 N LAKEVIEW, DUNCAN, SC, 29334</t>
  </si>
  <si>
    <t>T025055</t>
  </si>
  <si>
    <t>673 S MORNINGWOOD, DUNCAN, SC, 29334</t>
  </si>
  <si>
    <t>T017960</t>
  </si>
  <si>
    <t>309 CLEARFIELD, DUNCAN, SC, 29334</t>
  </si>
  <si>
    <t>T017961</t>
  </si>
  <si>
    <t>2076 REIDVILLE SHARON, GREER, SC, 29651</t>
  </si>
  <si>
    <t>T014670</t>
  </si>
  <si>
    <t>208 ROCKINGHAM, DUNCAN, SC, 29334</t>
  </si>
  <si>
    <t>450 S LAKEVIEW, DUNCAN, SC, 29334</t>
  </si>
  <si>
    <t>2088 REIDVILLE SHARON, GREER, SC, 29651</t>
  </si>
  <si>
    <t>T014801</t>
  </si>
  <si>
    <t>204 ROCKINGHAM, REIDVILLE, SC, 29375</t>
  </si>
  <si>
    <t>559 CAREY, GREER, SC, 29651</t>
  </si>
  <si>
    <t>T020310</t>
  </si>
  <si>
    <t>205 ROCKINGHAM, DUNCAN, SC, 29334</t>
  </si>
  <si>
    <t>551 CAREY, GREER, SC, 29651</t>
  </si>
  <si>
    <t>T019861</t>
  </si>
  <si>
    <t>711 GOLDEN TANAGER, GREER, SC, 29651</t>
  </si>
  <si>
    <t>T018889</t>
  </si>
  <si>
    <t>579 CAREY, GREER, SC, 29651</t>
  </si>
  <si>
    <t>T019976</t>
  </si>
  <si>
    <t>564 CAREY, GREER, SC, 29651</t>
  </si>
  <si>
    <t>T019863</t>
  </si>
  <si>
    <t>753 TERRACE CREEK, DUNCAN, SC, 29334</t>
  </si>
  <si>
    <t>T017312</t>
  </si>
  <si>
    <t>555 CAREY, GREER, SC, 29651</t>
  </si>
  <si>
    <t>T020309</t>
  </si>
  <si>
    <t>811 TERRACE CREEK, DUNCAN, SC, 29334</t>
  </si>
  <si>
    <t>T017821</t>
  </si>
  <si>
    <t>130 N LAKEVIEW, DUNCAN, SC, 29334</t>
  </si>
  <si>
    <t>200 S LAKEVIEW, DUNCAN, SC, 29334</t>
  </si>
  <si>
    <t>552 CAREY, GREER, SC, 29651</t>
  </si>
  <si>
    <t>T019778</t>
  </si>
  <si>
    <t>431 BERRY SHOALS, DUNCAN, SC, 29334</t>
  </si>
  <si>
    <t>571 CAREY, GREER, SC, 29651</t>
  </si>
  <si>
    <t>T019776</t>
  </si>
  <si>
    <t>205 S LAKEVIEW, DUNCAN, SC, 29334</t>
  </si>
  <si>
    <t>121 HARBROOKE, GREER, SC, 29651</t>
  </si>
  <si>
    <t>T024135</t>
  </si>
  <si>
    <t>191 S LAKEVIEW, DUNCAN, SC, 29334</t>
  </si>
  <si>
    <t>830 TERRACE CREEK, DUNCAN, SC, 29334</t>
  </si>
  <si>
    <t>T017313</t>
  </si>
  <si>
    <t>101 DARK WOOD, WOODRUFF, SC, 29388</t>
  </si>
  <si>
    <t>T017219</t>
  </si>
  <si>
    <t>436 S LAKEVIEW, DUNCAN, SC, 29334</t>
  </si>
  <si>
    <t>T017794</t>
  </si>
  <si>
    <t>117 HONEYLOCUST, DUNCAN, SC, 29334</t>
  </si>
  <si>
    <t>T018200</t>
  </si>
  <si>
    <t>826 TERRACE CREEK, DUNCAN, SC, 29334</t>
  </si>
  <si>
    <t>T018054</t>
  </si>
  <si>
    <t>421 S LAKEVIEW, DUNCAN, SC, 29334</t>
  </si>
  <si>
    <t>114 DARK WOOD, WOODRUFF, SC, 29388</t>
  </si>
  <si>
    <t>T018759</t>
  </si>
  <si>
    <t>761 TERRACE CREEK, DUNCAN, SC, 29334</t>
  </si>
  <si>
    <t>T017923</t>
  </si>
  <si>
    <t>109 DARK WOOD, WOODRUFF, SC, 29388</t>
  </si>
  <si>
    <t>T017392</t>
  </si>
  <si>
    <t>818 TERRACE CREEK, DUNCAN, SC, 29334</t>
  </si>
  <si>
    <t>T018056</t>
  </si>
  <si>
    <t>301 SILVER LAKE, DUNCAN, SC, 29334</t>
  </si>
  <si>
    <t>112 HARBROOKE, GREER, SC, 29651</t>
  </si>
  <si>
    <t>T023316</t>
  </si>
  <si>
    <t>741 TERRACE CREEK, DUNCAN, SC, 29334</t>
  </si>
  <si>
    <t>T017158</t>
  </si>
  <si>
    <t>107 BEACON HILL, DUNCAN, SC, 29334</t>
  </si>
  <si>
    <t>T022777</t>
  </si>
  <si>
    <t>118 DARK WOOD, WOODRUFF, SC, 29388</t>
  </si>
  <si>
    <t>T017255</t>
  </si>
  <si>
    <t>503 TORRINGTON, DUNCAN, SC, 29334</t>
  </si>
  <si>
    <t>T030536</t>
  </si>
  <si>
    <t>203 NEW CASTLE, DUNCAN, SC, 29334</t>
  </si>
  <si>
    <t>T021910</t>
  </si>
  <si>
    <t>733 TERRACE CREEK, DUNCAN, SC, 29334</t>
  </si>
  <si>
    <t>T016062</t>
  </si>
  <si>
    <t>181 NORTHWILD, DUNCAN, SC, 29334</t>
  </si>
  <si>
    <t>T027680</t>
  </si>
  <si>
    <t>211 NEW CASTLE, DUNCAN, SC, 29334</t>
  </si>
  <si>
    <t>T022245</t>
  </si>
  <si>
    <t>749 TERRACE CREEK, DUNCAN, SC, 29334</t>
  </si>
  <si>
    <t>T017311</t>
  </si>
  <si>
    <t>218 NEW CASTLE, DUNCAN, SC, 29334</t>
  </si>
  <si>
    <t>T027830</t>
  </si>
  <si>
    <t>713 TERRACE CREEK, DUNCAN, SC, 29334</t>
  </si>
  <si>
    <t>T016063</t>
  </si>
  <si>
    <t>116 HARBROOKE, GREER, SC, 29651</t>
  </si>
  <si>
    <t>T023315</t>
  </si>
  <si>
    <t>222 NEW CASTLE, DUNCAN, SC, 29334</t>
  </si>
  <si>
    <t>T027632</t>
  </si>
  <si>
    <t>701 TERRACE CREEK, DUNCAN, SC, 29334</t>
  </si>
  <si>
    <t>T015081</t>
  </si>
  <si>
    <t>705 TERRACE CREEK, DUNCAN, SC, 29334</t>
  </si>
  <si>
    <t>T017309</t>
  </si>
  <si>
    <t>190 ALBERTA, WOODRUFF, SC, 29388</t>
  </si>
  <si>
    <t>356 MEADOWPARK, DUNCAN, SC, 29334</t>
  </si>
  <si>
    <t>T026748</t>
  </si>
  <si>
    <t>268 GEORGIA QUEEN, WOODRUFF, SC, 29388</t>
  </si>
  <si>
    <t>372 MEADOWPARK, DUNCAN, SC, 29334</t>
  </si>
  <si>
    <t>T026749</t>
  </si>
  <si>
    <t>244 GEORGIA QUEEN, WOODRUFF, SC, 29388</t>
  </si>
  <si>
    <t>250 GEORGIA QUEEN, WOODRUFF, SC, 29388</t>
  </si>
  <si>
    <t>193 NORTHWILD, DUNCAN, SC, 29334</t>
  </si>
  <si>
    <t>T027726</t>
  </si>
  <si>
    <t>332 MEADOWPARK, DUNCAN, SC, 29334</t>
  </si>
  <si>
    <t>T026480</t>
  </si>
  <si>
    <t>210 ALBERTA, WOODRUFF, SC, 29388</t>
  </si>
  <si>
    <t>113 STONE GATE, REIDVILLE, SC, 29375</t>
  </si>
  <si>
    <t>T024018</t>
  </si>
  <si>
    <t>324 MEADOWPARK, DUNCAN, SC, 29334</t>
  </si>
  <si>
    <t>T026452</t>
  </si>
  <si>
    <t>112 STONE GATE, DUNCAN, SC, 29334</t>
  </si>
  <si>
    <t>T023694</t>
  </si>
  <si>
    <t>304 MEADOWPARK, DUNCAN, SC, 29334</t>
  </si>
  <si>
    <t>T025146</t>
  </si>
  <si>
    <t>214 NEW CASTLE, DUNCAN, SC, 29334</t>
  </si>
  <si>
    <t>T022130</t>
  </si>
  <si>
    <t>316 MEADOWPARK, DUNCAN, SC, 29334</t>
  </si>
  <si>
    <t>T025148</t>
  </si>
  <si>
    <t>215 NEW CASTLE, DUNCAN, SC, 29334</t>
  </si>
  <si>
    <t>T022097</t>
  </si>
  <si>
    <t>166 NORTHWILD, DUNCAN, SC, 29334</t>
  </si>
  <si>
    <t>T027669</t>
  </si>
  <si>
    <t>2084 REIDVILLE SHARON, GREER, SC, 29651</t>
  </si>
  <si>
    <t>T014494</t>
  </si>
  <si>
    <t>728 ARNICA, DUNCAN, SC, 29334</t>
  </si>
  <si>
    <t>T027361</t>
  </si>
  <si>
    <t>348 MEADOWPARK, DUNCAN, SC, 29334</t>
  </si>
  <si>
    <t>T027360</t>
  </si>
  <si>
    <t>729 ARNICA, DUNCAN, SC, 29334</t>
  </si>
  <si>
    <t>T027276</t>
  </si>
  <si>
    <t>724 ARNICA, DUNCAN, SC, 29334</t>
  </si>
  <si>
    <t>T026481</t>
  </si>
  <si>
    <t>384 MEADOWPARK, DUNCAN, SC, 29334</t>
  </si>
  <si>
    <t>T026930</t>
  </si>
  <si>
    <t>317 LANSDOWNE, DUNCAN, SC, 29334</t>
  </si>
  <si>
    <t>T022991</t>
  </si>
  <si>
    <t>108 STONE GATE, DUNCAN, SC, 29334</t>
  </si>
  <si>
    <t>T024842</t>
  </si>
  <si>
    <t>300 MEADOWPARK, DUNCAN, SC, 29334</t>
  </si>
  <si>
    <t>T027301</t>
  </si>
  <si>
    <t>114 ROLANDI, DUNCAN, SC, 29334</t>
  </si>
  <si>
    <t>735 THISTLEWOOD, DUNCAN, SC, 29334</t>
  </si>
  <si>
    <t>T021373</t>
  </si>
  <si>
    <t>120 MORNING LAKE, MOORE, SC, 29369</t>
  </si>
  <si>
    <t>T017196</t>
  </si>
  <si>
    <t>409 SADDLEBACK, DUNCAN, SC, 29334</t>
  </si>
  <si>
    <t>T026984</t>
  </si>
  <si>
    <t>134 MORNING LAKE, MOORE, SC, 29369</t>
  </si>
  <si>
    <t>105 PRAIRIE WOLF, DUNCAN, SC, 29334</t>
  </si>
  <si>
    <t>T027679</t>
  </si>
  <si>
    <t>372 DOBSON, DUNCAN, SC, 29334</t>
  </si>
  <si>
    <t>T024554</t>
  </si>
  <si>
    <t>143 MORNING LAKE, MOORE, SC, 29369</t>
  </si>
  <si>
    <t>253 SILVER HAWK, DUNCAN, SC, 29334</t>
  </si>
  <si>
    <t>T022293</t>
  </si>
  <si>
    <t>146 MORNING LAKE, MOORE, SC, 29369</t>
  </si>
  <si>
    <t>335 DEER CHASE, DUNCAN, SC, 29334</t>
  </si>
  <si>
    <t>T021837</t>
  </si>
  <si>
    <t>126 MORNING LAKE, MOORE, SC, 29369</t>
  </si>
  <si>
    <t>339 DEER CHASE, DUNCAN, SC, 29334</t>
  </si>
  <si>
    <t>T022652</t>
  </si>
  <si>
    <t>110 PRAIRIE WOLF, DUNCAN, SC, 29334</t>
  </si>
  <si>
    <t>T027675</t>
  </si>
  <si>
    <t>127 MORNING LAKE, MOORE, SC, 29369</t>
  </si>
  <si>
    <t>T020735</t>
  </si>
  <si>
    <t>406 TIMBER RIDGE, DUNCAN, SC, 29334</t>
  </si>
  <si>
    <t>T022866</t>
  </si>
  <si>
    <t>101 PRAIRIE WOLF RUN, DUNCAN, SC, 29334</t>
  </si>
  <si>
    <t>T024946</t>
  </si>
  <si>
    <t>147 MORNING LAKE, MOORE, SC, 29369</t>
  </si>
  <si>
    <t>T020255</t>
  </si>
  <si>
    <t>150 MORNING LAKE, MOORE, SC, 29369</t>
  </si>
  <si>
    <t>405 SADDLEBACK, DUNCAN, SC, 29334</t>
  </si>
  <si>
    <t>T026985</t>
  </si>
  <si>
    <t>427 TIMBER RIDGE, DUNCAN, SC, 29334</t>
  </si>
  <si>
    <t>T022808</t>
  </si>
  <si>
    <t>108 ROLANDI, DUNCAN, SC, 29334</t>
  </si>
  <si>
    <t>351 DEER CHASE, DUNCAN, SC, 29334</t>
  </si>
  <si>
    <t>T023033</t>
  </si>
  <si>
    <t>101 MORNING LAKE, MOORE, SC, 29369</t>
  </si>
  <si>
    <t>343 DEER CHASE, DUNCAN, SC, 29334</t>
  </si>
  <si>
    <t>T022696</t>
  </si>
  <si>
    <t>329 WOODSBERRY SHOALS, DUNCAN, SC, 29334</t>
  </si>
  <si>
    <t>T018311</t>
  </si>
  <si>
    <t>426 TIMBER RIDGE, DUNCAN, SC, 29334</t>
  </si>
  <si>
    <t>T022645</t>
  </si>
  <si>
    <t>414 LEMON GRASS, DUNCAN, SC, 29334</t>
  </si>
  <si>
    <t>T015051</t>
  </si>
  <si>
    <t>100 MEMORY, MOORE, SC, 29369</t>
  </si>
  <si>
    <t>105 MORNING LAKE, MOORE, SC, 29369</t>
  </si>
  <si>
    <t>215 E BUSHY HILL, DUNCAN, SC, 29334</t>
  </si>
  <si>
    <t>T014321</t>
  </si>
  <si>
    <t>305 W BUSHY HILL, DUNCAN, SC, 29334</t>
  </si>
  <si>
    <t>T013740</t>
  </si>
  <si>
    <t>434 LEMON GRASS, DUNCAN, SC, 29334</t>
  </si>
  <si>
    <t>T016026</t>
  </si>
  <si>
    <t>119 MORNING LAKE, MOORE, SC, 29369</t>
  </si>
  <si>
    <t>T019475</t>
  </si>
  <si>
    <t>426 LEMON GRASS, DUNCAN, SC, 29334</t>
  </si>
  <si>
    <t>T013738</t>
  </si>
  <si>
    <t>449 LEMON GRASS, DUNCAN, SC, 29334</t>
  </si>
  <si>
    <t>T017244</t>
  </si>
  <si>
    <t>139 MORNING LAKE, MOORE, SC, 29369</t>
  </si>
  <si>
    <t>T019891</t>
  </si>
  <si>
    <t>422 LEMON GRASS, DUNCAN, SC, 29334</t>
  </si>
  <si>
    <t>T013739</t>
  </si>
  <si>
    <t>448 MORNINGMIST, MOORE, SC, 29369</t>
  </si>
  <si>
    <t>T019512</t>
  </si>
  <si>
    <t>310 W BUSHY HILL, DUNCAN, SC, 29334</t>
  </si>
  <si>
    <t>T017041</t>
  </si>
  <si>
    <t>102 MORNING LAKE, MOORE, SC, 29369</t>
  </si>
  <si>
    <t>T013404</t>
  </si>
  <si>
    <t>309 W BUSHY HILL, DUNCAN, SC, 29334</t>
  </si>
  <si>
    <t>T014223</t>
  </si>
  <si>
    <t>642 CHADWYCK, DUNCAN, SC, 29334</t>
  </si>
  <si>
    <t>T014712</t>
  </si>
  <si>
    <t>123 MORNING LAKE, MOORE, SC, 29369</t>
  </si>
  <si>
    <t>T013454</t>
  </si>
  <si>
    <t>214 E BUSHY HILL, DUNCAN, SC, 29334</t>
  </si>
  <si>
    <t>T014468</t>
  </si>
  <si>
    <t>615 CHADWYCK, DUNCAN, SC, 29334</t>
  </si>
  <si>
    <t>T014722</t>
  </si>
  <si>
    <t>437 LEMON GRASS, DUNCAN, SC, 29334</t>
  </si>
  <si>
    <t>T017245</t>
  </si>
  <si>
    <t>433 LEMON GRASS, DUNCAN, SC, 29334</t>
  </si>
  <si>
    <t>T017651</t>
  </si>
  <si>
    <t>645 CHADWYCK, DUNCAN, SC, 29334</t>
  </si>
  <si>
    <t>T014483</t>
  </si>
  <si>
    <t>111 BELLWEATHER, DUNCAN, SC, 29334</t>
  </si>
  <si>
    <t>T014226</t>
  </si>
  <si>
    <t>225 NORTHWILD, DUNCAN, SC, 29334</t>
  </si>
  <si>
    <t>T027557</t>
  </si>
  <si>
    <t>411 LEMON GRASS, DUNCAN, SC, 29334</t>
  </si>
  <si>
    <t>T014816</t>
  </si>
  <si>
    <t>135 MORNING LAKE, MOORE, SC, 29369</t>
  </si>
  <si>
    <t>T013236</t>
  </si>
  <si>
    <t>233 NORTHWILD, DUNCAN, SC, 29334</t>
  </si>
  <si>
    <t>T027558</t>
  </si>
  <si>
    <t>317 W BUSHY HILL, DUNCAN, SC, 29334</t>
  </si>
  <si>
    <t>T013916</t>
  </si>
  <si>
    <t>114 MORNING LAKE, MOORE, SC, 29369</t>
  </si>
  <si>
    <t>718 TERRACE CREEK, DUNCAN, SC, 29334</t>
  </si>
  <si>
    <t>T015093</t>
  </si>
  <si>
    <t>110 MORNING LAKE, MOORE, SC, 29369</t>
  </si>
  <si>
    <t>442 LEMON GRASS, DUNCAN, SC, 29334</t>
  </si>
  <si>
    <t>T021830</t>
  </si>
  <si>
    <t>228 FARMINGTON, MOORE, SC, 29369</t>
  </si>
  <si>
    <t>T017317</t>
  </si>
  <si>
    <t>809 N MORNINGWOOD, DUNCAN, SC, 29334</t>
  </si>
  <si>
    <t>T018153</t>
  </si>
  <si>
    <t>223 FARMINGTON, MOORE, SC, 29369</t>
  </si>
  <si>
    <t>T018820</t>
  </si>
  <si>
    <t>111 MOONSHADOW, DUNCAN, SC, 29334</t>
  </si>
  <si>
    <t>T017947</t>
  </si>
  <si>
    <t>216 FARMINGTON, MOORE, SC, 29369</t>
  </si>
  <si>
    <t>507 SMOOTHSTONE, DUNCAN, SC, 29334</t>
  </si>
  <si>
    <t>T018066</t>
  </si>
  <si>
    <t>535 WILSON FERRY, MOORE, SC, 29369</t>
  </si>
  <si>
    <t>114 MOONSHADOW, DUNCAN, SC, 29334</t>
  </si>
  <si>
    <t>T020343</t>
  </si>
  <si>
    <t>227 FARMINGTON, MOORE, SC, 29369</t>
  </si>
  <si>
    <t>115 MOONSHADOW, DUNCAN, SC, 29334</t>
  </si>
  <si>
    <t>T018044</t>
  </si>
  <si>
    <t>722 TERRACE CREEK, DUNCAN, SC, 29334</t>
  </si>
  <si>
    <t>T015094</t>
  </si>
  <si>
    <t>224 FARMINGTON, MOORE, SC, 29369</t>
  </si>
  <si>
    <t>519 SMOOTHSTONE, DUNCAN, SC, 29334</t>
  </si>
  <si>
    <t>T018016</t>
  </si>
  <si>
    <t>209 NORTHWILD, DUNCAN, SC, 29334</t>
  </si>
  <si>
    <t>T027611</t>
  </si>
  <si>
    <t>311 WILKSHIRE, MOORE, SC, 29369</t>
  </si>
  <si>
    <t>T020998</t>
  </si>
  <si>
    <t>430 N MUSGROVE, DUNCAN, SC, 29334</t>
  </si>
  <si>
    <t>T019203</t>
  </si>
  <si>
    <t>315 WILKSHIRE, MOORE, SC, 29369</t>
  </si>
  <si>
    <t>710 THISTLEWOOD, DUNCAN, SC, 29334</t>
  </si>
  <si>
    <t>T021781</t>
  </si>
  <si>
    <t>422 N MUSGROVE, DUNCAN, SC, 29334</t>
  </si>
  <si>
    <t>T018533</t>
  </si>
  <si>
    <t>409 N MUSGROVE, DUNCAN, SC, 29334</t>
  </si>
  <si>
    <t>T017905</t>
  </si>
  <si>
    <t>637 S MORNINGWOOD, DUNCAN, SC, 29334</t>
  </si>
  <si>
    <t>T020884</t>
  </si>
  <si>
    <t>760 THISTLEWOOD, DUNCAN, SC, 29334</t>
  </si>
  <si>
    <t>T020226</t>
  </si>
  <si>
    <t>418 N MUSGROVE, DUNCAN, SC, 29334</t>
  </si>
  <si>
    <t>T018636</t>
  </si>
  <si>
    <t>523 SMOOTHSTONE, DUNCAN, SC, 29334</t>
  </si>
  <si>
    <t>T017963</t>
  </si>
  <si>
    <t>743 THISTLEWOOD, DUNCAN, SC, 29334</t>
  </si>
  <si>
    <t>T021668</t>
  </si>
  <si>
    <t>417 MORNINGMIST, MOORE, SC, 29369</t>
  </si>
  <si>
    <t>T020665</t>
  </si>
  <si>
    <t>110 SYPHRIT, WELLFORD, SC, 29385</t>
  </si>
  <si>
    <t>636 S MORNINGWOOD, DUNCAN, SC, 29334</t>
  </si>
  <si>
    <t>T018089</t>
  </si>
  <si>
    <t>239 NORTHWILD, DUNCAN, SC, 29334</t>
  </si>
  <si>
    <t>T026843</t>
  </si>
  <si>
    <t>301 W BUSHY HILL, DUNCAN, SC, 29334</t>
  </si>
  <si>
    <t>T014222</t>
  </si>
  <si>
    <t>408 MORNINGMIST, MOORE, SC, 29369</t>
  </si>
  <si>
    <t>T020090</t>
  </si>
  <si>
    <t>197 NORTHWILD, DUNCAN, SC, 29334</t>
  </si>
  <si>
    <t>T027663</t>
  </si>
  <si>
    <t>314 W BUSHY HILL, DUNCAN, SC, 29334</t>
  </si>
  <si>
    <t>T014529</t>
  </si>
  <si>
    <t>334 W BUSHY HILL, DUNCAN, SC, 29334</t>
  </si>
  <si>
    <t>T013744</t>
  </si>
  <si>
    <t>180 TIMBERLEAF, DUNCAN, SC, 29334</t>
  </si>
  <si>
    <t>410 LEMON GRASS, DUNCAN, SC, 29334</t>
  </si>
  <si>
    <t>T017040</t>
  </si>
  <si>
    <t>188 TIMBERLEAF, DUNCAN, SC, 29334</t>
  </si>
  <si>
    <t>207 E BUSHY HILL, DUNCAN, SC, 29334</t>
  </si>
  <si>
    <t>T017648</t>
  </si>
  <si>
    <t>136 OLD POWER PLANT, DUNCAN, SC, 29334</t>
  </si>
  <si>
    <t>T022125</t>
  </si>
  <si>
    <t>103 MEMORY, MOORE, SC, 29369</t>
  </si>
  <si>
    <t>148 BELLWEATHER, DUNCAN, SC, 29334</t>
  </si>
  <si>
    <t>T018879</t>
  </si>
  <si>
    <t>142 TIMBERLEAF, DUNCAN, SC, 29334</t>
  </si>
  <si>
    <t>383 HIGHWAY 417, MOORE, SC, 29369</t>
  </si>
  <si>
    <t>327 W BUSHY HILL, DUNCAN, SC, 29334</t>
  </si>
  <si>
    <t>T014819</t>
  </si>
  <si>
    <t>192 TIMBERLEAF, DUNCAN, SC, 29334</t>
  </si>
  <si>
    <t>178 TIMBERLEAF, DUNCAN, SC, 29334</t>
  </si>
  <si>
    <t>206 E BUSHY HILL, DUNCAN, SC, 29334</t>
  </si>
  <si>
    <t>T014225</t>
  </si>
  <si>
    <t>170 TIMBERLEAF, DUNCAN, SC, 29334</t>
  </si>
  <si>
    <t>133 BELLWEATHER, DUNCAN, SC, 29334</t>
  </si>
  <si>
    <t>T017243</t>
  </si>
  <si>
    <t>426 HIGHWAY 417, MOORE, SC, 29369</t>
  </si>
  <si>
    <t>T026925</t>
  </si>
  <si>
    <t>134 TIMBERLEAF, DUNCAN, SC, 29334</t>
  </si>
  <si>
    <t>313 W BUSHY HILL, DUNCAN, SC, 29334</t>
  </si>
  <si>
    <t>T014224</t>
  </si>
  <si>
    <t>375 HIGHWAY 417, MOORE, SC, 29369</t>
  </si>
  <si>
    <t>430 LEMON GRASS, DUNCAN, SC, 29334</t>
  </si>
  <si>
    <t>T023393</t>
  </si>
  <si>
    <t>718 WILSON FERRY, MOORE, SC, 29369</t>
  </si>
  <si>
    <t>221 TIMBERLEAF, DUNCAN, SC, 29334</t>
  </si>
  <si>
    <t>741 WILSON FERRY, MOORE, SC, 29369</t>
  </si>
  <si>
    <t>T014480</t>
  </si>
  <si>
    <t>379 HIGHWAY 417, MOORE, SC, 29369</t>
  </si>
  <si>
    <t>166 TIMBERLEAF, DUNCAN, SC, 29334</t>
  </si>
  <si>
    <t>141 PINEBROOK, MOORE, SC, 29369</t>
  </si>
  <si>
    <t>179 TIMBERLEAF, DUNCAN, SC, 29334</t>
  </si>
  <si>
    <t>T014263</t>
  </si>
  <si>
    <t>615 E VICTOR HILL, DUNCAN, SC, 29334</t>
  </si>
  <si>
    <t>209 TIMBERLEAF, DUNCAN, SC, 29334</t>
  </si>
  <si>
    <t>5728 REIDVILLE, MOORE, SC, 29369</t>
  </si>
  <si>
    <t>445 LEMON GRASS, DUNCAN, SC, 29334</t>
  </si>
  <si>
    <t>T013917</t>
  </si>
  <si>
    <t>330 W BUSHY HILL, DUNCAN, SC, 29334</t>
  </si>
  <si>
    <t>T013742</t>
  </si>
  <si>
    <t>144 BELLWEATHER, DUNCAN, SC, 29334</t>
  </si>
  <si>
    <t>T018878</t>
  </si>
  <si>
    <t>200 RAY HILL, MOORE, SC, 29369</t>
  </si>
  <si>
    <t>318 W BUSHY HILL, DUNCAN, SC, 29334</t>
  </si>
  <si>
    <t>T014817</t>
  </si>
  <si>
    <t>107 BRADY, MOORE, SC, 29369</t>
  </si>
  <si>
    <t>441 LEMON GRASS, DUNCAN, SC, 29334</t>
  </si>
  <si>
    <t>T017652</t>
  </si>
  <si>
    <t>109 BRADY, MOORE, SC, 29369</t>
  </si>
  <si>
    <t>732 THISTLEWOOD, DUNCAN, SC, 29334</t>
  </si>
  <si>
    <t>T020774</t>
  </si>
  <si>
    <t>751 THISTLEWOOD, DUNCAN, SC, 29334</t>
  </si>
  <si>
    <t>T020773</t>
  </si>
  <si>
    <t>146 OLD POWER PLANT, DUNCAN, SC, 29334</t>
  </si>
  <si>
    <t>T017081</t>
  </si>
  <si>
    <t>220 RAY HILL, MOORE, SC, 29369</t>
  </si>
  <si>
    <t>316 NIGHTSHADE, DUNCAN, SC, 29334</t>
  </si>
  <si>
    <t>T018117</t>
  </si>
  <si>
    <t>404 WOODSBERRY SHOALS, DUNCAN, SC, 29334</t>
  </si>
  <si>
    <t>T017139</t>
  </si>
  <si>
    <t>205 S MUSGROVE, DUNCAN, SC, 29334</t>
  </si>
  <si>
    <t>T018534</t>
  </si>
  <si>
    <t>416 WOODSBERRY SHOALS, DUNCAN, SC, 29334</t>
  </si>
  <si>
    <t>T018539</t>
  </si>
  <si>
    <t>191 RAY HILL, MOORE, SC, 29369</t>
  </si>
  <si>
    <t>413 N MUSGROVE, DUNCAN, SC, 29334</t>
  </si>
  <si>
    <t>T017906</t>
  </si>
  <si>
    <t>387 WOODSBERRY SHOALS, DUNCAN, SC, 29334</t>
  </si>
  <si>
    <t>T017545</t>
  </si>
  <si>
    <t>110 BRADY, MOORE, SC, 29369</t>
  </si>
  <si>
    <t>406 N MUSGROVE, DUNCAN, SC, 29334</t>
  </si>
  <si>
    <t>T019474</t>
  </si>
  <si>
    <t>203 SMITH, MOORE, SC, 29369</t>
  </si>
  <si>
    <t>722 THISTLEWOOD, DUNCAN, SC, 29334</t>
  </si>
  <si>
    <t>T020344</t>
  </si>
  <si>
    <t>402 N MUSGROVE, DUNCAN, SC, 29334</t>
  </si>
  <si>
    <t>T018598</t>
  </si>
  <si>
    <t>289 TWILITEMIST, DUNCAN, SC, 29334</t>
  </si>
  <si>
    <t>T021159</t>
  </si>
  <si>
    <t>285 TWILITEMIST, DUNCAN, SC, 29334</t>
  </si>
  <si>
    <t>T021259</t>
  </si>
  <si>
    <t>320 LANSDOWNE, DUNCAN, SC, 29334</t>
  </si>
  <si>
    <t>T023691</t>
  </si>
  <si>
    <t>120 MALLARD, MOORE, SC, 29369</t>
  </si>
  <si>
    <t>224 TWILITEMIST, DUNCAN, SC, 29334</t>
  </si>
  <si>
    <t>T021302</t>
  </si>
  <si>
    <t>258 TWILITEMIST, DUNCAN, SC, 29334</t>
  </si>
  <si>
    <t>T021374</t>
  </si>
  <si>
    <t>160 OLD POWER PLANT, DUNCAN, SC, 29334</t>
  </si>
  <si>
    <t>T013467</t>
  </si>
  <si>
    <t>110 MALLARD, MOORE, SC, 29369</t>
  </si>
  <si>
    <t>T017500</t>
  </si>
  <si>
    <t>5753 REIDVILLE, MOORE, SC, 29369</t>
  </si>
  <si>
    <t>399 WOODSBERRY SHOALS, DUNCAN, SC, 29334</t>
  </si>
  <si>
    <t>T018538</t>
  </si>
  <si>
    <t>340 LANSDOWNE, DUNCAN, SC, 29334</t>
  </si>
  <si>
    <t>T023206</t>
  </si>
  <si>
    <t>723 N WINDOWPANE, DUNCAN, SC, 29334</t>
  </si>
  <si>
    <t>T024915</t>
  </si>
  <si>
    <t>107 TIMBERLEAF, DUNCAN, SC, 29334</t>
  </si>
  <si>
    <t>T020334</t>
  </si>
  <si>
    <t>117 BELLWEATHER, DUNCAN, SC, 29334</t>
  </si>
  <si>
    <t>T017396</t>
  </si>
  <si>
    <t>102 MALLARD, MOORE, SC, 29369</t>
  </si>
  <si>
    <t>120 BELLWEATHER, DUNCAN, SC, 29334</t>
  </si>
  <si>
    <t>T019032</t>
  </si>
  <si>
    <t>343 WOODSBERRY SHOALS, DUNCAN, SC, 29334</t>
  </si>
  <si>
    <t>T018644</t>
  </si>
  <si>
    <t>129 BELLWEATHER, DUNCAN, SC, 29334</t>
  </si>
  <si>
    <t>T017157</t>
  </si>
  <si>
    <t>205 NORTHWILD, DUNCAN, SC, 29334</t>
  </si>
  <si>
    <t>T027890</t>
  </si>
  <si>
    <t>603 S WINDOWPANE, DUNCAN, SC, 29334</t>
  </si>
  <si>
    <t>T024060</t>
  </si>
  <si>
    <t>631 S WINDOWPANE, DUNCAN, SC, 29334</t>
  </si>
  <si>
    <t>T024774</t>
  </si>
  <si>
    <t>722 N WINDOWPANE, DUNCAN, SC, 29334</t>
  </si>
  <si>
    <t>T024124</t>
  </si>
  <si>
    <t>713 N WINDOWPANE, DUNCAN, SC, 29334</t>
  </si>
  <si>
    <t>T024229</t>
  </si>
  <si>
    <t>872 ROGERS BRIDGE, DUNCAN, SC, 29334</t>
  </si>
  <si>
    <t>718 N WINDOWPANE, DUNCAN, SC, 29334</t>
  </si>
  <si>
    <t>T024116</t>
  </si>
  <si>
    <t>124 BELLWEATHER, DUNCAN, SC, 29334</t>
  </si>
  <si>
    <t>T017156</t>
  </si>
  <si>
    <t>710 TERRACE CREEK, DUNCAN, SC, 29334</t>
  </si>
  <si>
    <t>T017067</t>
  </si>
  <si>
    <t>229 NORTHWILD, DUNCAN, SC, 29334</t>
  </si>
  <si>
    <t>T027555</t>
  </si>
  <si>
    <t>201 NORTHWILD, DUNCAN, SC, 29334</t>
  </si>
  <si>
    <t>T027891</t>
  </si>
  <si>
    <t>846 ROGERS BRIDGE, DUNCAN, SC, 29334</t>
  </si>
  <si>
    <t>T022318</t>
  </si>
  <si>
    <t>225 W POPLAR RIDGE, DUNCAN, SC, 29334</t>
  </si>
  <si>
    <t>719 N WINDOWPANE, DUNCAN, SC, 29334</t>
  </si>
  <si>
    <t>T025121</t>
  </si>
  <si>
    <t>325 WOODSBERRY SHOALS, DUNCAN, SC, 29334</t>
  </si>
  <si>
    <t>T017913</t>
  </si>
  <si>
    <t>336 LANSDOWNE, DUNCAN, SC, 29334</t>
  </si>
  <si>
    <t>T023274</t>
  </si>
  <si>
    <t>333 WOODSBERRY SHOALS, DUNCAN, SC, 29334</t>
  </si>
  <si>
    <t>T018908</t>
  </si>
  <si>
    <t>116 CARLTON CREEK, DUNCAN, SC, 29334</t>
  </si>
  <si>
    <t>T023387</t>
  </si>
  <si>
    <t>313 LANSDOWNE, DUNCAN, SC, 29334</t>
  </si>
  <si>
    <t>T022990</t>
  </si>
  <si>
    <t>84 RAY HILL, MOORE, SC, 29369</t>
  </si>
  <si>
    <t>239 TWILITEMIST, DUNCAN, SC, 29334</t>
  </si>
  <si>
    <t>T023422</t>
  </si>
  <si>
    <t>190 OSEA, MOORE, SC, 29369</t>
  </si>
  <si>
    <t>T013832</t>
  </si>
  <si>
    <t>270 TWILITEMIST, DUNCAN, SC, 29334</t>
  </si>
  <si>
    <t>T023365</t>
  </si>
  <si>
    <t>316 LANSDOWNE, DUNCAN, SC, 29334</t>
  </si>
  <si>
    <t>T023207</t>
  </si>
  <si>
    <t>312 LANSDOWNE, DUNCAN, SC, 29334</t>
  </si>
  <si>
    <t>T022989</t>
  </si>
  <si>
    <t>504 AMBLING, DUNCAN, SC, 29334</t>
  </si>
  <si>
    <t>T021160</t>
  </si>
  <si>
    <t>321 WOODSBERRY SHOALS, DUNCAN, SC, 29334</t>
  </si>
  <si>
    <t>T017915</t>
  </si>
  <si>
    <t>232 TWILITEMIST, DUNCAN, SC, 29334</t>
  </si>
  <si>
    <t>T021301</t>
  </si>
  <si>
    <t>119 ELIZABETH, MOORE, SC, 29369</t>
  </si>
  <si>
    <t>211 E VICTOR HILL, DUNCAN, SC, 29334</t>
  </si>
  <si>
    <t>286 TWILITEMIST, DUNCAN, SC, 29334</t>
  </si>
  <si>
    <t>T023367</t>
  </si>
  <si>
    <t>328 LANSDOWNE, DUNCAN, SC, 29334</t>
  </si>
  <si>
    <t>T023386</t>
  </si>
  <si>
    <t>215 KATIE, MOORE, SC, 29369</t>
  </si>
  <si>
    <t>321 LANSDOWNE, DUNCAN, SC, 29334</t>
  </si>
  <si>
    <t>T022992</t>
  </si>
  <si>
    <t>266 TWILITEMIST, DUNCAN, SC, 29334</t>
  </si>
  <si>
    <t>T023650</t>
  </si>
  <si>
    <t>775 THISTLEWOOD, DUNCAN, SC, 29334</t>
  </si>
  <si>
    <t>T019626</t>
  </si>
  <si>
    <t>206 KATIE, MOORE, SC, 29369</t>
  </si>
  <si>
    <t>133 MEAGAN, MOORE, SC, 29369</t>
  </si>
  <si>
    <t>161 MEAGAN, MOORE, SC, 29369</t>
  </si>
  <si>
    <t>391 WOODSBERRY SHOALS, DUNCAN, SC, 29334</t>
  </si>
  <si>
    <t>T017914</t>
  </si>
  <si>
    <t>213 TIMBERLEAF, DUNCAN, SC, 29334</t>
  </si>
  <si>
    <t>108 PINEBROOK, MOORE, SC, 29369</t>
  </si>
  <si>
    <t>174 TIMBERLEAF, DUNCAN, SC, 29334</t>
  </si>
  <si>
    <t>161 TIMBERLEAF, DUNCAN, SC, 29334</t>
  </si>
  <si>
    <t>184 TIMBERLEAF, DUNCAN, SC, 29334</t>
  </si>
  <si>
    <t>T013407</t>
  </si>
  <si>
    <t>402 ROLLING PINES, DUNCAN, SC, 29334</t>
  </si>
  <si>
    <t>T014041</t>
  </si>
  <si>
    <t>220 TIMBERLEAF, DUNCAN, SC, 29334</t>
  </si>
  <si>
    <t>212 TIMBERLEAF, DUNCAN, SC, 29334</t>
  </si>
  <si>
    <t>228 TIMBERLEAF, DUNCAN, SC, 29334</t>
  </si>
  <si>
    <t>225 TIMBERLEAF, DUNCAN, SC, 29334</t>
  </si>
  <si>
    <t>142 LAKELAND, MOORE, SC, 29369</t>
  </si>
  <si>
    <t>T021436</t>
  </si>
  <si>
    <t>212 HIGHWAY 417, MOORE, SC, 29369</t>
  </si>
  <si>
    <t>100 BRADY, MOORE, SC, 29369</t>
  </si>
  <si>
    <t>380 WOODSBERRY SHOALS, DUNCAN, SC, 29334</t>
  </si>
  <si>
    <t>T016046</t>
  </si>
  <si>
    <t>367 WOODSBERRY SHOALS, DUNCAN, SC, 29334</t>
  </si>
  <si>
    <t>T018139</t>
  </si>
  <si>
    <t>384 WOODSBERRY SHOALS, DUNCAN, SC, 29334</t>
  </si>
  <si>
    <t>T014981</t>
  </si>
  <si>
    <t>335 WOODSBERRY SHOALS, DUNCAN, SC, 29334</t>
  </si>
  <si>
    <t>T018541</t>
  </si>
  <si>
    <t>359 WOODSBERRY SHOALS, DUNCAN, SC, 29334</t>
  </si>
  <si>
    <t>T018810</t>
  </si>
  <si>
    <t>347 WOODSBERRY SHOALS, DUNCAN, SC, 29334</t>
  </si>
  <si>
    <t>T018327</t>
  </si>
  <si>
    <t>351 WOODSBERRY SHOALS, DUNCAN, SC, 29334</t>
  </si>
  <si>
    <t>T018549</t>
  </si>
  <si>
    <t>323 WOODSBERRY SHOALS, DUNCAN, SC, 29334</t>
  </si>
  <si>
    <t>T017763</t>
  </si>
  <si>
    <t>232 W POPLAR RIDGE, DUNCAN, SC, 29334</t>
  </si>
  <si>
    <t>714 TERRACE CREEK, DUNCAN, SC, 29334</t>
  </si>
  <si>
    <t>T017057</t>
  </si>
  <si>
    <t>220 W POPLAR RIDGE, DUNCAN, SC, 29334</t>
  </si>
  <si>
    <t>205 W POPLAR RIDGE, DUNCAN, SC, 29334</t>
  </si>
  <si>
    <t>228 W POPLAR RIDGE, DUNCAN, SC, 29334</t>
  </si>
  <si>
    <t>143 LAKELAND, MOORE, SC, 29369</t>
  </si>
  <si>
    <t>392 WOODSBERRY SHOALS, DUNCAN, SC, 29334</t>
  </si>
  <si>
    <t>T017477</t>
  </si>
  <si>
    <t>260 SILVER HAWK, DUNCAN, SC, 29334</t>
  </si>
  <si>
    <t>T023102</t>
  </si>
  <si>
    <t>907 BRISTLECONE, DUNCAN, SC, 29334</t>
  </si>
  <si>
    <t>T018059</t>
  </si>
  <si>
    <t>103 TIMBERLEAF, DUNCAN, SC, 29334</t>
  </si>
  <si>
    <t>T021349</t>
  </si>
  <si>
    <t>145 LAKELAND, MOORE, SC, 29369</t>
  </si>
  <si>
    <t>102 TIMBERLEAF, DUNCAN, SC, 29334</t>
  </si>
  <si>
    <t>612 E VICTOR HILL, DUNCAN, SC, 29334</t>
  </si>
  <si>
    <t>T017201</t>
  </si>
  <si>
    <t>217 TIMBERLEAF, DUNCAN, SC, 29334</t>
  </si>
  <si>
    <t>224 TIMBERLEAF, DUNCAN, SC, 29334</t>
  </si>
  <si>
    <t>200 TIMBERLEAF, DUNCAN, SC, 29334</t>
  </si>
  <si>
    <t>406 ROLLING PINES, DUNCAN, SC, 29334</t>
  </si>
  <si>
    <t>146 TIMBERLEAF, DUNCAN, SC, 29334</t>
  </si>
  <si>
    <t>158 TIMBERLEAF, DUNCAN, SC, 29334</t>
  </si>
  <si>
    <t>T013212</t>
  </si>
  <si>
    <t>154 TIMBERLEAF, DUNCAN, SC, 29334</t>
  </si>
  <si>
    <t>204 TIMBERLEAF, DUNCAN, SC, 29334</t>
  </si>
  <si>
    <t>122 TIMBERLEAF, DUNCAN, SC, 29334</t>
  </si>
  <si>
    <t>216 TIMBERLEAF, DUNCAN, SC, 29334</t>
  </si>
  <si>
    <t>162 TIMBERLEAF, DUNCAN, SC, 29334</t>
  </si>
  <si>
    <t>430 MORNINGMIST, MOORE, SC, 29369</t>
  </si>
  <si>
    <t>T020666</t>
  </si>
  <si>
    <t>70 W LAKEVIEW, DUNCAN, SC, 29334</t>
  </si>
  <si>
    <t>T024368</t>
  </si>
  <si>
    <t>240 W LAKEVIEW, DUNCAN, SC, 29334</t>
  </si>
  <si>
    <t>T023112</t>
  </si>
  <si>
    <t>20 W LAKEVIEW, DUNCAN, SC, 29334</t>
  </si>
  <si>
    <t>T024770</t>
  </si>
  <si>
    <t>440 W LAKEVIEW, DUNCAN, SC, 29334</t>
  </si>
  <si>
    <t>80 W LAKE VIEW, DUNCAN, SC, 29334</t>
  </si>
  <si>
    <t>T026640</t>
  </si>
  <si>
    <t>30 W LAKEVIEW, DUNCAN, SC, 29334</t>
  </si>
  <si>
    <t>T024769</t>
  </si>
  <si>
    <t>60 W LAKEVIEW, DUNCAN, SC, 29334</t>
  </si>
  <si>
    <t>T024367</t>
  </si>
  <si>
    <t>410 S LAKEVIEW, DUNCAN, SC, 29334</t>
  </si>
  <si>
    <t>T013794</t>
  </si>
  <si>
    <t>145 OLD POWER PLANT, DUNCAN, SC, 29334</t>
  </si>
  <si>
    <t>T013469</t>
  </si>
  <si>
    <t>625 CHADWYCK, DUNCAN, SC, 29334</t>
  </si>
  <si>
    <t>T014412</t>
  </si>
  <si>
    <t>618 CHADWYCK, DUNCAN, SC, 29334</t>
  </si>
  <si>
    <t>T014643</t>
  </si>
  <si>
    <t>293 OLD POWER PLANT, DUNCAN, SC, 29334</t>
  </si>
  <si>
    <t>T013465</t>
  </si>
  <si>
    <t>641 CHADWYCK, DUNCAN, SC, 29334</t>
  </si>
  <si>
    <t>T017456</t>
  </si>
  <si>
    <t>130 OLD POWER PLANT, DUNCAN, SC, 29334</t>
  </si>
  <si>
    <t>T013473</t>
  </si>
  <si>
    <t>126 TIMBERLEAF, DUNCAN, SC, 29334</t>
  </si>
  <si>
    <t>410 ROLLING PINES, DUNCAN, SC, 29334</t>
  </si>
  <si>
    <t>T013944</t>
  </si>
  <si>
    <t>138 TIMBERLEAF, DUNCAN, SC, 29334</t>
  </si>
  <si>
    <t>635 CHADWYCK, DUNCAN, SC, 29334</t>
  </si>
  <si>
    <t>T014948</t>
  </si>
  <si>
    <t>616 E VICTOR HILL, DUNCAN, SC, 29334</t>
  </si>
  <si>
    <t>627 E VICTOR HILL, DUNCAN, SC, 29334</t>
  </si>
  <si>
    <t>646 CHADWYCK, DUNCAN, SC, 29334</t>
  </si>
  <si>
    <t>T014740</t>
  </si>
  <si>
    <t>415 CAPERTON, DUNCAN, SC, 29334</t>
  </si>
  <si>
    <t>T020249</t>
  </si>
  <si>
    <t>635 S WINDOWPANE, DUNCAN, SC, 29334</t>
  </si>
  <si>
    <t>T024673</t>
  </si>
  <si>
    <t>920 SAINT DEBBINSHIRE, DUNCAN, SC, 29334</t>
  </si>
  <si>
    <t>T023208</t>
  </si>
  <si>
    <t>912 SAINT DEBBINSHIRE, DUNCAN, SC, 29334</t>
  </si>
  <si>
    <t>T019655</t>
  </si>
  <si>
    <t>408 ROYALSTON, DUNCAN, SC, 29334</t>
  </si>
  <si>
    <t>T023385</t>
  </si>
  <si>
    <t>710 N WINDOWPANE, DUNCAN, SC, 29334</t>
  </si>
  <si>
    <t>T024061</t>
  </si>
  <si>
    <t>132 BELLWEATHER, DUNCAN, SC, 29334</t>
  </si>
  <si>
    <t>T014528</t>
  </si>
  <si>
    <t>615 S WINDOWPANE, DUNCAN, SC, 29334</t>
  </si>
  <si>
    <t>T024685</t>
  </si>
  <si>
    <t>434 SILVER LAKE, DUNCAN, SC, 29334</t>
  </si>
  <si>
    <t>233 CREEKSIDE FARMS, DUNCAN, SC, 29334</t>
  </si>
  <si>
    <t>T027519</t>
  </si>
  <si>
    <t>238 CREEKSIDE FARMS, DUNCAN, SC, 29334</t>
  </si>
  <si>
    <t>T027478</t>
  </si>
  <si>
    <t>125 TIMELESS, DUNCAN, SC, 29334</t>
  </si>
  <si>
    <t>T014243</t>
  </si>
  <si>
    <t>435 SILVER LAKE, DUNCAN, SC, 29334</t>
  </si>
  <si>
    <t>431 SILVER LAKE, DUNCAN, SC, 29334</t>
  </si>
  <si>
    <t>619 PINERY, DUNCAN, SC, 29334</t>
  </si>
  <si>
    <t>T022413</t>
  </si>
  <si>
    <t>73 N LAKEVIEW, DUNCAN, SC, 29334</t>
  </si>
  <si>
    <t>728 S ALDERWOOD, WOODRUFF, SC, 29388</t>
  </si>
  <si>
    <t>T018709</t>
  </si>
  <si>
    <t>2120 DUNCAN REIDVILLE, REIDVILLE, SC, 29375</t>
  </si>
  <si>
    <t>T020177</t>
  </si>
  <si>
    <t>312 ROSSMOOR, DUNCAN, SC, 29334</t>
  </si>
  <si>
    <t>T027850</t>
  </si>
  <si>
    <t>668 BERRY SHOALS, DUNCAN, SC, 29334</t>
  </si>
  <si>
    <t>363 COKES RIDGE, DUNCAN, SC, 29334</t>
  </si>
  <si>
    <t>138 NORTHWILD, DUNCAN, SC, 29334</t>
  </si>
  <si>
    <t>T027620</t>
  </si>
  <si>
    <t>230 NORTHWILD, DUNCAN, SC, 29334</t>
  </si>
  <si>
    <t>T026844</t>
  </si>
  <si>
    <t>150 NORTHWILD, DUNCAN, SC, 29334</t>
  </si>
  <si>
    <t>T027667</t>
  </si>
  <si>
    <t>134 NORTHWILD, DUNCAN, SC, 29334</t>
  </si>
  <si>
    <t>T027618</t>
  </si>
  <si>
    <t>173 NORTHWILD, DUNCAN, SC, 29334</t>
  </si>
  <si>
    <t>T027682</t>
  </si>
  <si>
    <t>336 MEADOWPARK, DUNCAN, SC, 29334</t>
  </si>
  <si>
    <t>T026453</t>
  </si>
  <si>
    <t>320 MEADOWPARK, DUNCAN, SC, 29334</t>
  </si>
  <si>
    <t>T026451</t>
  </si>
  <si>
    <t>619 ADDLESTONE, DUNCAN, SC, 29334</t>
  </si>
  <si>
    <t>T019041</t>
  </si>
  <si>
    <t>566 ELWOOD, DUNCAN, SC, 29334</t>
  </si>
  <si>
    <t>T030501</t>
  </si>
  <si>
    <t>169 NORTHWILD, DUNCAN, SC, 29334</t>
  </si>
  <si>
    <t>T027683</t>
  </si>
  <si>
    <t>126 NORTHWILD, DUNCAN, SC, 29334</t>
  </si>
  <si>
    <t>T027613</t>
  </si>
  <si>
    <t>122 NORTHWILD, DUNCAN, SC, 29334</t>
  </si>
  <si>
    <t>T027612</t>
  </si>
  <si>
    <t>512 W LAKEVIEW, DUNCAN, SC, 29334</t>
  </si>
  <si>
    <t>158 NORTHWILD, DUNCAN, SC, 29334</t>
  </si>
  <si>
    <t>T027668</t>
  </si>
  <si>
    <t>177 NORTHWILD, DUNCAN, SC, 29334</t>
  </si>
  <si>
    <t>T027681</t>
  </si>
  <si>
    <t>189 NORTHWILD, DUNCAN, SC, 29334</t>
  </si>
  <si>
    <t>T027664</t>
  </si>
  <si>
    <t>216 ROCKINGHAM, DUNCAN, SC, 29334</t>
  </si>
  <si>
    <t>641 BERRY SHOALS, DUNCAN, SC, 29334</t>
  </si>
  <si>
    <t>127 N LAKEVIEW, DUNCAN, SC, 29334</t>
  </si>
  <si>
    <t>T027960</t>
  </si>
  <si>
    <t>665 BERRY SHOALS, DUNCAN, SC, 29334</t>
  </si>
  <si>
    <t>217 ROCKINGHAM, DUNCAN, SC, 29334</t>
  </si>
  <si>
    <t>160 ROCKINGHAM, DUNCAN, SC, 29334</t>
  </si>
  <si>
    <t>T021722</t>
  </si>
  <si>
    <t>206 ROCKINGHAM, LYMAN, SC, 29365</t>
  </si>
  <si>
    <t>218 ROCKINGHAM, DUNCAN, SC, 29334</t>
  </si>
  <si>
    <t>130 NORTHWILD, DUNCAN, SC, 29334</t>
  </si>
  <si>
    <t>T027616</t>
  </si>
  <si>
    <t>514 W LAKEVIEW, DUNCAN, SC, 29334</t>
  </si>
  <si>
    <t>142 NORTHWILD, DUNCAN, SC, 29334</t>
  </si>
  <si>
    <t>T027621</t>
  </si>
  <si>
    <t>106 NORTHWILD, DUNCAN, SC, 29334</t>
  </si>
  <si>
    <t>T025145</t>
  </si>
  <si>
    <t>506 W LAKEVIEW, DUNCAN, SC, 29334</t>
  </si>
  <si>
    <t>0 NORTHWILD, DUNCAN, SC, 29334</t>
  </si>
  <si>
    <t>T024967</t>
  </si>
  <si>
    <t>518 W LAKEVIEW, DUNCAN, SC, 29334</t>
  </si>
  <si>
    <t>114 NORTHWILD, DUNCAN, SC, 29334</t>
  </si>
  <si>
    <t>T027343</t>
  </si>
  <si>
    <t>411 TORRINGTON, DUNCAN, SC, 29334</t>
  </si>
  <si>
    <t>T030534</t>
  </si>
  <si>
    <t>436 W LAKEVIEW, DUNCAN, SC, 29334</t>
  </si>
  <si>
    <t>170 NORTHWILD, DUNCAN, SC, 29334</t>
  </si>
  <si>
    <t>T027893</t>
  </si>
  <si>
    <t>245 GEORGIA QUEEN, WOODRUFF, SC, 29388</t>
  </si>
  <si>
    <t>165 ALBERTA, WOODRUFF, SC, 29388</t>
  </si>
  <si>
    <t>179 ALBERTA, WOODRUFF, SC, 29388</t>
  </si>
  <si>
    <t>120 MAIN, WOODRUFF, SC, 29388</t>
  </si>
  <si>
    <t>209 ALBERTA, WOODRUFF, SC, 29388</t>
  </si>
  <si>
    <t>189 ALBERTA, WOODRUFF, SC, 29388</t>
  </si>
  <si>
    <t>155 ALBERTA, WOODRUFF, SC, 29388</t>
  </si>
  <si>
    <t>199 ALBERTA, WOODRUFF, SC, 29388</t>
  </si>
  <si>
    <t>2060 DUNCAN REIDVILLE, DUNCAN, SC, 29334</t>
  </si>
  <si>
    <t>T018441</t>
  </si>
  <si>
    <t>512 CAREY, GREER, SC, 29651</t>
  </si>
  <si>
    <t>T018360</t>
  </si>
  <si>
    <t>438 FREE STONE, WOODRUFF, SC, 29388</t>
  </si>
  <si>
    <t>T014059</t>
  </si>
  <si>
    <t>434 FREE STONE, WOODRUFF, SC, 29388</t>
  </si>
  <si>
    <t>T014061</t>
  </si>
  <si>
    <t>615 BUSHY CREEK, WOODRUFF, SC, 29388</t>
  </si>
  <si>
    <t>T023252</t>
  </si>
  <si>
    <t>2050 DUNCAN REIDVILLE, DUNCAN, SC, 29334</t>
  </si>
  <si>
    <t>T022045</t>
  </si>
  <si>
    <t>214 BELVEDERE, DUNCAN, SC, 29334</t>
  </si>
  <si>
    <t>T023946</t>
  </si>
  <si>
    <t>174 UNDERWOOD, WOODRUFF, SC, 29388</t>
  </si>
  <si>
    <t>T026924</t>
  </si>
  <si>
    <t>1337 FOWLER, WOODRUFF, SC, 29388</t>
  </si>
  <si>
    <t>1050 FOWLER, WOODRUFF, SC, 29388</t>
  </si>
  <si>
    <t>T020643</t>
  </si>
  <si>
    <t>1028 FOWLER, WOODRUFF, SC, 29388</t>
  </si>
  <si>
    <t>T013409</t>
  </si>
  <si>
    <t>226 SLATE ROCK, REIDVILLE, SC, 29375</t>
  </si>
  <si>
    <t>T021639</t>
  </si>
  <si>
    <t>1046 FOWLER, WOODRUFF, SC, 29388</t>
  </si>
  <si>
    <t>T018090</t>
  </si>
  <si>
    <t>1096 FOWLER, WOODRUFF, SC, 29388</t>
  </si>
  <si>
    <t>905 FOWLER, WOODRUFF, SC, 29388</t>
  </si>
  <si>
    <t>T020645</t>
  </si>
  <si>
    <t>1110 FOWLER, WOODRUFF, SC, 29388</t>
  </si>
  <si>
    <t>T022200</t>
  </si>
  <si>
    <t>1066 FOWLER, WOODRUFF, SC, 29388</t>
  </si>
  <si>
    <t>T013977</t>
  </si>
  <si>
    <t>121 UNDERWOOD, WOODRUFF, SC, 29388</t>
  </si>
  <si>
    <t>1600 FOWLER, WOODRUFF, SC, 29388</t>
  </si>
  <si>
    <t>115 UNDERWOOD, WOODRUFF, SC, 29388</t>
  </si>
  <si>
    <t>T019382</t>
  </si>
  <si>
    <t>130 SHADY VALLEY, WOODRUFF, SC, 29388</t>
  </si>
  <si>
    <t>T014781</t>
  </si>
  <si>
    <t>525 TUT, WOODRUFF, SC, 29388</t>
  </si>
  <si>
    <t>T017689</t>
  </si>
  <si>
    <t>300 CUNNINGHAM, WOODRUFF, SC, 29388</t>
  </si>
  <si>
    <t>T018433</t>
  </si>
  <si>
    <t>111 CONAMARA, WOODRUFF, SC, 29388</t>
  </si>
  <si>
    <t>T019635</t>
  </si>
  <si>
    <t>180 ALBERTA, WOODRUFF, SC, 29388</t>
  </si>
  <si>
    <t>535 TUT, WOODRUFF, SC, 29388</t>
  </si>
  <si>
    <t>T017551</t>
  </si>
  <si>
    <t>515 TUT, WOODRUFF, SC, 29388</t>
  </si>
  <si>
    <t>T017690</t>
  </si>
  <si>
    <t>162 CONAMARA, WOODRUFF, SC, 29388</t>
  </si>
  <si>
    <t>T018035</t>
  </si>
  <si>
    <t>310 CUNNINGHAM, WOODRUFF, SC, 29388</t>
  </si>
  <si>
    <t>T014629</t>
  </si>
  <si>
    <t>103 CONAMARA, WOODRUFF, SC, 29388</t>
  </si>
  <si>
    <t>T018036</t>
  </si>
  <si>
    <t>125 SHADY VALLEY, WOODRUFF, SC, 29388</t>
  </si>
  <si>
    <t>T014288</t>
  </si>
  <si>
    <t>346 CREPE MYRTLE, GREER, SC, 29651</t>
  </si>
  <si>
    <t>T019787</t>
  </si>
  <si>
    <t>124 CONAMARA, WOODRUFF, SC, 29388</t>
  </si>
  <si>
    <t>T022530</t>
  </si>
  <si>
    <t>505 TUT, WOODRUFF, SC, 29388</t>
  </si>
  <si>
    <t>T018288</t>
  </si>
  <si>
    <t>147 CONAMARA, WOODRUFF, SC, 29388</t>
  </si>
  <si>
    <t>T027113</t>
  </si>
  <si>
    <t>370 CREPE MYRTLE, GREER, SC, 29651</t>
  </si>
  <si>
    <t>124 W LONGFIELD, REIDVILLE, SC, 29375</t>
  </si>
  <si>
    <t>T026849</t>
  </si>
  <si>
    <t>214 E LONGFIELD, WOODRUFF, SC, 29388</t>
  </si>
  <si>
    <t>T027288</t>
  </si>
  <si>
    <t>233 E LONGFIELD, WOODRUFF, SC, 29388</t>
  </si>
  <si>
    <t>T027595</t>
  </si>
  <si>
    <t>207 HARVEST WOOD, WOODRUFF, SC, 29388</t>
  </si>
  <si>
    <t>T024289</t>
  </si>
  <si>
    <t>180 CHANDELLE RIDGE, WOODRUFF, SC, 29388</t>
  </si>
  <si>
    <t>T021698</t>
  </si>
  <si>
    <t>221 E LONGFIELD, WOODRUFF, SC, 29388</t>
  </si>
  <si>
    <t>T027125</t>
  </si>
  <si>
    <t>217 E LONGFIELD, REIDVILLE, SC, 29375</t>
  </si>
  <si>
    <t>T026854</t>
  </si>
  <si>
    <t>229 E LONGFIELD, REIDVILLE, SC, 29375</t>
  </si>
  <si>
    <t>T027176</t>
  </si>
  <si>
    <t>232 HARVEST WOOD, WOODRUFF, SC, 29388</t>
  </si>
  <si>
    <t>T022751</t>
  </si>
  <si>
    <t>215 HARVEST WOOD, WOODRUFF, SC, 29388</t>
  </si>
  <si>
    <t>T023981</t>
  </si>
  <si>
    <t>220 HARVEST WOOD, WOODRUFF, SC, 29388</t>
  </si>
  <si>
    <t>T023746</t>
  </si>
  <si>
    <t>205 E LONGFIELD, REIDVILLE, SC, 29375</t>
  </si>
  <si>
    <t>T026556</t>
  </si>
  <si>
    <t>225 HARVEST WOOD, WOODRUFF, SC, 29388</t>
  </si>
  <si>
    <t>T021775</t>
  </si>
  <si>
    <t>376 A LIGHTWOOD KNOT, REIDVILLE, SC, 29375</t>
  </si>
  <si>
    <t>224 HARVEST WOOD, WOODRUFF, SC, 29388</t>
  </si>
  <si>
    <t>T023464</t>
  </si>
  <si>
    <t>216 HARVEST WOOD, WOODRUFF, SC, 29388</t>
  </si>
  <si>
    <t>T024207</t>
  </si>
  <si>
    <t>167 CONAMARA, WOODRUFF, SC, 29388</t>
  </si>
  <si>
    <t>T020827</t>
  </si>
  <si>
    <t>3690 GREENPOND, WOODRUFF, SC, 29388</t>
  </si>
  <si>
    <t>T013273</t>
  </si>
  <si>
    <t>120 SHADY VALLEY, WOODRUFF, SC, 29388</t>
  </si>
  <si>
    <t>T014617</t>
  </si>
  <si>
    <t>706 TENERRIFFE, WOODRUFF, SC, 29388</t>
  </si>
  <si>
    <t>T027256</t>
  </si>
  <si>
    <t>107 CONAMARA, WOODRUFF, SC, 29388</t>
  </si>
  <si>
    <t>T023504</t>
  </si>
  <si>
    <t>354 CREPE MYRTLE, GREER, SC, 29651</t>
  </si>
  <si>
    <t>629 DRIFTWOOD, GREER, SC, 29651</t>
  </si>
  <si>
    <t>T020099</t>
  </si>
  <si>
    <t>117 W LONGFIELD, REIDVILLE, SC, 29375</t>
  </si>
  <si>
    <t>T026553</t>
  </si>
  <si>
    <t>127 CONAMARA, WOODRUFF, SC, 29388</t>
  </si>
  <si>
    <t>T018034</t>
  </si>
  <si>
    <t>112 CONAMARA, WOODRUFF, SC, 29388</t>
  </si>
  <si>
    <t>T021558</t>
  </si>
  <si>
    <t>116 CONAMARA, WOODRUFF, SC, 29388</t>
  </si>
  <si>
    <t>T022686</t>
  </si>
  <si>
    <t>128 CONAMARA, WOODRUFF, SC, 29388</t>
  </si>
  <si>
    <t>T021559</t>
  </si>
  <si>
    <t>123 CONAMARA, WOODRUFF, SC, 29388</t>
  </si>
  <si>
    <t>T018640</t>
  </si>
  <si>
    <t>119 CONAMARA, WOODRUFF, SC, 29388</t>
  </si>
  <si>
    <t>T023528</t>
  </si>
  <si>
    <t>115 CONAMARA, WOODRUFF, SC, 29388</t>
  </si>
  <si>
    <t>T019001</t>
  </si>
  <si>
    <t>390 CREPE MYRTLE, GREER, SC, 29651</t>
  </si>
  <si>
    <t>T021755</t>
  </si>
  <si>
    <t>135 CONAMARA, WOODRUFF, SC, 29388</t>
  </si>
  <si>
    <t>T018895</t>
  </si>
  <si>
    <t>176 CONAMARA, WOODRUFF, SC, 29388</t>
  </si>
  <si>
    <t>T021003</t>
  </si>
  <si>
    <t>159 CONAMARA, WOODRUFF, SC, 29388</t>
  </si>
  <si>
    <t>T023439</t>
  </si>
  <si>
    <t>166 CONAMARA, WOODRUFF, SC, 29388</t>
  </si>
  <si>
    <t>T021117</t>
  </si>
  <si>
    <t>131 CONAMARA, WOODRUFF, SC, 29388</t>
  </si>
  <si>
    <t>T018275</t>
  </si>
  <si>
    <t>151 CONAMARA, WOODRUFF, SC, 29388</t>
  </si>
  <si>
    <t>T023401</t>
  </si>
  <si>
    <t>139 CONAMARA, WOODRUFF, SC, 29388</t>
  </si>
  <si>
    <t>T021002</t>
  </si>
  <si>
    <t>163 CONAMARA, WOODRUFF, SC, 29388</t>
  </si>
  <si>
    <t>T018890</t>
  </si>
  <si>
    <t>117 RED GLOBE, WOODRUFF, SC, 29388</t>
  </si>
  <si>
    <t>121 RED GLOBE, WOODRUFF, SC, 29388</t>
  </si>
  <si>
    <t>504 MEMMINGER, WOODRUFF, SC, 29388</t>
  </si>
  <si>
    <t>T024690</t>
  </si>
  <si>
    <t>109 RED GLOBE, WOODRUFF, SC, 29388</t>
  </si>
  <si>
    <t>T013376</t>
  </si>
  <si>
    <t>415 KENMURE, WOODRUFF, SC, 29388</t>
  </si>
  <si>
    <t>T021814</t>
  </si>
  <si>
    <t>113 RED GLOBE, WOODRUFF, SC, 29388</t>
  </si>
  <si>
    <t>T020268</t>
  </si>
  <si>
    <t>509 MEMMINGER, WOODRUFF, SC, 29388</t>
  </si>
  <si>
    <t>T018164</t>
  </si>
  <si>
    <t>319 TRENEHOLM, WOODRUFF, SC, 29388</t>
  </si>
  <si>
    <t>T024540</t>
  </si>
  <si>
    <t>250 ALBERTA, WOODRUFF, SC, 29388</t>
  </si>
  <si>
    <t>256 GEORGIA QUEEN, WOODRUFF, SC, 29388</t>
  </si>
  <si>
    <t>274 GEORGIA QUEEN, WOODRUFF, SC, 29388</t>
  </si>
  <si>
    <t>280 GEORGIA QUEEN, WOODRUFF, SC, 29388</t>
  </si>
  <si>
    <t>200 ALBERTA, WOODRUFF, SC, 29388</t>
  </si>
  <si>
    <t>240 ALBERTA, WOODRUFF, SC, 29388</t>
  </si>
  <si>
    <t>170 ALBERTA, WOODRUFF, SC, 29388</t>
  </si>
  <si>
    <t>220 ALBERTA, WOODRUFF, SC, 29388</t>
  </si>
  <si>
    <t>1590 FOWLER, WOODRUFF, SC, 29388</t>
  </si>
  <si>
    <t>T026160</t>
  </si>
  <si>
    <t>725 BUSHY CREEK, WOODRUFF, SC, 29388</t>
  </si>
  <si>
    <t>T027257</t>
  </si>
  <si>
    <t>370 BERNICE SNOW, GREER, SC, 29651</t>
  </si>
  <si>
    <t>695 BUSHY CREEK, WOODRUFF, SC, 29388</t>
  </si>
  <si>
    <t>1100 LIGHTWOOD KNOT, WOODRUFF, SC, 29388</t>
  </si>
  <si>
    <t>715 BUSHY CREEK, WOODRUFF, SC, 29388</t>
  </si>
  <si>
    <t>471 FREE STONE, WOODRUFF, SC, 29388</t>
  </si>
  <si>
    <t>T022634</t>
  </si>
  <si>
    <t>444 FREE STONE, WOODRUFF, SC, 29388</t>
  </si>
  <si>
    <t>T019885</t>
  </si>
  <si>
    <t>155 RED GLOBE, WOODRUFF, SC, 29388</t>
  </si>
  <si>
    <t>406 FREE STONE, WOODRUFF, SC, 29388</t>
  </si>
  <si>
    <t>T020145</t>
  </si>
  <si>
    <t>443 FREE STONE, WOODRUFF, SC, 29388</t>
  </si>
  <si>
    <t>T014544</t>
  </si>
  <si>
    <t>450 FREE STONE, WOODRUFF, SC, 29388</t>
  </si>
  <si>
    <t>T017209</t>
  </si>
  <si>
    <t>467 FREE STONE, WOODRUFF, SC, 29388</t>
  </si>
  <si>
    <t>T014301</t>
  </si>
  <si>
    <t>403 FREE STONE, WOODRUFF, SC, 29388</t>
  </si>
  <si>
    <t>T018223</t>
  </si>
  <si>
    <t>718 SUGAR PINE, GREER, SC, 29651</t>
  </si>
  <si>
    <t>T020246</t>
  </si>
  <si>
    <t>350 CREPE MYRTLE, GREER, SC, 29651</t>
  </si>
  <si>
    <t>T013980</t>
  </si>
  <si>
    <t>640 DRIFTWOOD, GREER, SC, 29651</t>
  </si>
  <si>
    <t>T020023</t>
  </si>
  <si>
    <t>625 DRIFTWOOD, GREER, SC, 29651</t>
  </si>
  <si>
    <t>T019504</t>
  </si>
  <si>
    <t>677 DRIFTWOOD, GREER, SC, 29651</t>
  </si>
  <si>
    <t>T021287</t>
  </si>
  <si>
    <t>668 DRIFTWOOD, GREER, SC, 29651</t>
  </si>
  <si>
    <t>T019897</t>
  </si>
  <si>
    <t>648 DRIFTWOOD, GREER, SC, 29651</t>
  </si>
  <si>
    <t>T023085</t>
  </si>
  <si>
    <t>188 TUPELO, GREER, SC, 29651</t>
  </si>
  <si>
    <t>T019540</t>
  </si>
  <si>
    <t>248 BERNICE SNOW, GREER, SC, 29651</t>
  </si>
  <si>
    <t>T014232</t>
  </si>
  <si>
    <t>115 ASHLAND FOREST, WOODRUFF, SC, 29388</t>
  </si>
  <si>
    <t>T023190</t>
  </si>
  <si>
    <t>168 BERNICE SNOW, GREER, SC, 29651</t>
  </si>
  <si>
    <t>T021164</t>
  </si>
  <si>
    <t>455 BERNICE SNOW, GREER, SC, 29651</t>
  </si>
  <si>
    <t>T020931</t>
  </si>
  <si>
    <t>495 BERNICE SNOW, GREER, SC, 29651</t>
  </si>
  <si>
    <t>152 BERNICE SNOW, GREER, SC, 29651</t>
  </si>
  <si>
    <t>514 TUT, WOODRUFF, SC, 29388</t>
  </si>
  <si>
    <t>T017393</t>
  </si>
  <si>
    <t>532 TUT, WOODRUFF, SC, 29388</t>
  </si>
  <si>
    <t>T018763</t>
  </si>
  <si>
    <t>415 KINGSBORO, WOODRUFF, SC, 29388</t>
  </si>
  <si>
    <t>T017266</t>
  </si>
  <si>
    <t>508 TUT, WOODRUFF, SC, 29388</t>
  </si>
  <si>
    <t>T017615</t>
  </si>
  <si>
    <t>520 TUT, WOODRUFF, SC, 29388</t>
  </si>
  <si>
    <t>T017691</t>
  </si>
  <si>
    <t>526 TUT, WOODRUFF, SC, 29388</t>
  </si>
  <si>
    <t>T017441</t>
  </si>
  <si>
    <t>502 TUT, WOODRUFF, SC, 29388</t>
  </si>
  <si>
    <t>T017736</t>
  </si>
  <si>
    <t>405 KINGSBORO, WOODRUFF, SC, 29388</t>
  </si>
  <si>
    <t>T017101</t>
  </si>
  <si>
    <t>216 CIRCLE, WOODRUFF, SC, 29388</t>
  </si>
  <si>
    <t>112 OLD LEONARD, WOODRUFF, SC, 29388</t>
  </si>
  <si>
    <t>T022412</t>
  </si>
  <si>
    <t>201 OLD LEONARD, WOODRUFF, SC, 29388</t>
  </si>
  <si>
    <t>551 CHESTNUT, REIDVILLE, SC, 29375</t>
  </si>
  <si>
    <t>T023714</t>
  </si>
  <si>
    <t>136 BRIA, WOODRUFF, SC, 29388</t>
  </si>
  <si>
    <t>T019848</t>
  </si>
  <si>
    <t>403 LIGHTWOOD FARM, WOODRUFF, SC, 29388</t>
  </si>
  <si>
    <t>T018391</t>
  </si>
  <si>
    <t>307 LIGHTWOOD FARM, WOODRUFF, SC, 29388</t>
  </si>
  <si>
    <t>T014664</t>
  </si>
  <si>
    <t>455 BENS CREEK, WOODRUFF, SC, 29388</t>
  </si>
  <si>
    <t>T026772</t>
  </si>
  <si>
    <t>130 MAIN, REIDVILLE, SC, 29375</t>
  </si>
  <si>
    <t>421 LIGHTWOOD FARM, WOODRUFF, SC, 29388</t>
  </si>
  <si>
    <t>T019318</t>
  </si>
  <si>
    <t>127 BRIA, WOODRUFF, SC, 29388</t>
  </si>
  <si>
    <t>T019845</t>
  </si>
  <si>
    <t>427 LIGHTWOOD FARM, WOODRUFF, SC, 29388</t>
  </si>
  <si>
    <t>T019491</t>
  </si>
  <si>
    <t>814 N ALDERWOOD, WOODRUFF, SC, 29388</t>
  </si>
  <si>
    <t>T019317</t>
  </si>
  <si>
    <t>301 LIGHTWOOD FARM, WOODRUFF, SC, 29388</t>
  </si>
  <si>
    <t>T014457</t>
  </si>
  <si>
    <t>1439 FOWLER, WOODRUFF, SC, 29388</t>
  </si>
  <si>
    <t>1431 FOWLER, WOODRUFF, SC, 29388</t>
  </si>
  <si>
    <t>1054 FOWLER, WOODRUFF, SC, 29388</t>
  </si>
  <si>
    <t>T023132</t>
  </si>
  <si>
    <t>484 BERNICE SNOW, GREER, SC, 29651</t>
  </si>
  <si>
    <t>T017222</t>
  </si>
  <si>
    <t>311 BURBRIDGE, WOODRUFF, SC, 29388</t>
  </si>
  <si>
    <t>T021640</t>
  </si>
  <si>
    <t>231 SLATE ROCK, WOODRUFF, SC, 29388</t>
  </si>
  <si>
    <t>T022546</t>
  </si>
  <si>
    <t>482 BERNICE SNOW, GREER, SC, 29651</t>
  </si>
  <si>
    <t>T018266</t>
  </si>
  <si>
    <t>490 BERNICE SNOW, GREER, SC, 29651</t>
  </si>
  <si>
    <t>T014726</t>
  </si>
  <si>
    <t>655 BUSHY CREEK, WOODRUFF, SC, 29388</t>
  </si>
  <si>
    <t>T018545</t>
  </si>
  <si>
    <t>661 BUSHY CREEK, WOODRUFF, SC, 29388</t>
  </si>
  <si>
    <t>T018347</t>
  </si>
  <si>
    <t>637 BUSHY CREEK, WOODRUFF, SC, 29388</t>
  </si>
  <si>
    <t>T019812</t>
  </si>
  <si>
    <t>111 BERNICE SNOW, GREER, SC, 29651</t>
  </si>
  <si>
    <t>T017339</t>
  </si>
  <si>
    <t>633 BUSHY CREEK, WOODRUFF, SC, 29388</t>
  </si>
  <si>
    <t>T014736</t>
  </si>
  <si>
    <t>440 BERNICE SNOW, GREER, SC, 29651</t>
  </si>
  <si>
    <t>T021390</t>
  </si>
  <si>
    <t>110 BERNICE SNOW, GREER, SC, 29651</t>
  </si>
  <si>
    <t>414 FREE STONE, WOODRUFF, SC, 29388</t>
  </si>
  <si>
    <t>T018125</t>
  </si>
  <si>
    <t>193 RED GLOBE, WOODRUFF, SC, 29388</t>
  </si>
  <si>
    <t>197 RED GLOBE, WOODRUFF, SC, 29388</t>
  </si>
  <si>
    <t>T026743</t>
  </si>
  <si>
    <t>187 RED GLOBE, WOODRUFF, SC, 29388</t>
  </si>
  <si>
    <t>175 RED GLOBE, WOODRUFF, SC, 29388</t>
  </si>
  <si>
    <t>311 CUNNINGHAM, WOODRUFF, SC, 29388</t>
  </si>
  <si>
    <t>305 CUNNINGHAM, WOODRUFF, SC, 29388</t>
  </si>
  <si>
    <t>179 RED GLOBE, WOODRUFF, SC, 29388</t>
  </si>
  <si>
    <t>427 FREE STONE, REIDVILLE, SC, 29375</t>
  </si>
  <si>
    <t>T017776</t>
  </si>
  <si>
    <t>426 FREE STONE, WOODRUFF, SC, 29388</t>
  </si>
  <si>
    <t>T014960</t>
  </si>
  <si>
    <t>422 FREE STONE, WOODRUFF, SC, 29388</t>
  </si>
  <si>
    <t>T022275</t>
  </si>
  <si>
    <t>423 FREE STONE, WOODRUFF, SC, 29388</t>
  </si>
  <si>
    <t>T017973</t>
  </si>
  <si>
    <t>415 FREE STONE, WOODRUFF, SC, 29388</t>
  </si>
  <si>
    <t>T014823</t>
  </si>
  <si>
    <t>418 FREE STONE, WOODRUFF, SC, 29388</t>
  </si>
  <si>
    <t>T017838</t>
  </si>
  <si>
    <t>196 RED GLOBE, WOODRUFF, SC, 29388</t>
  </si>
  <si>
    <t>410 FREE STONE, WOODRUFF, SC, 29388</t>
  </si>
  <si>
    <t>T014959</t>
  </si>
  <si>
    <t>710 BUSHY CREEK, WOODRUFF, SC, 29388</t>
  </si>
  <si>
    <t>685 BUSHY CREEK, WOODRUFF, SC, 29388</t>
  </si>
  <si>
    <t>T018750</t>
  </si>
  <si>
    <t>313 LIGHTWOOD FARM, WOODRUFF, SC, 29388</t>
  </si>
  <si>
    <t>T014506</t>
  </si>
  <si>
    <t>249 LIGHTWOOD FARM, WOODRUFF, SC, 29388</t>
  </si>
  <si>
    <t>T017921</t>
  </si>
  <si>
    <t>665 BUSHY CREEK, WOODRUFF, SC, 29388</t>
  </si>
  <si>
    <t>T018655</t>
  </si>
  <si>
    <t>107 BERNICE SNOW, GREER, SC, 29651</t>
  </si>
  <si>
    <t>T018451</t>
  </si>
  <si>
    <t>246 LIGHTWOOD FARM, WOODRUFF, SC, 29388</t>
  </si>
  <si>
    <t>T014731</t>
  </si>
  <si>
    <t>643 BUSHY CREEK, WOODRUFF, SC, 29388</t>
  </si>
  <si>
    <t>T019180</t>
  </si>
  <si>
    <t>649 BUSHY CREEK, WOODRUFF, SC, 29388</t>
  </si>
  <si>
    <t>T018544</t>
  </si>
  <si>
    <t>675 BUSHY CREEK, WOODRUFF, SC, 29388</t>
  </si>
  <si>
    <t>T018572</t>
  </si>
  <si>
    <t>227 LIGHTWOOD FARM, WOODRUFF, SC, 29388</t>
  </si>
  <si>
    <t>T014039</t>
  </si>
  <si>
    <t>237 LIGHTWOOD FARM, WOODRUFF, SC, 29388</t>
  </si>
  <si>
    <t>T013925</t>
  </si>
  <si>
    <t>211 LIGHTWOOD FARM, WOODRUFF, SC, 29388</t>
  </si>
  <si>
    <t>T017429</t>
  </si>
  <si>
    <t>241 LIGHTWOOD FARM, WOODRUFF, SC, 29388</t>
  </si>
  <si>
    <t>T014344</t>
  </si>
  <si>
    <t>430 FREE STONE, WOODRUFF, SC, 29388</t>
  </si>
  <si>
    <t>T014543</t>
  </si>
  <si>
    <t>390 CUNNINGHAM, WOODRUFF, SC, 29388</t>
  </si>
  <si>
    <t>T017382</t>
  </si>
  <si>
    <t>439 FREE STONE, WOODRUFF, SC, 29388</t>
  </si>
  <si>
    <t>T021711</t>
  </si>
  <si>
    <t>402 FREE STONE, WOODRUFF, SC, 29388</t>
  </si>
  <si>
    <t>T019588</t>
  </si>
  <si>
    <t>321 CUNNINGHAM, WOODRUFF, SC, 29388</t>
  </si>
  <si>
    <t>T022223</t>
  </si>
  <si>
    <t>455 FREE STONE, WOODRUFF, SC, 29388</t>
  </si>
  <si>
    <t>T017678</t>
  </si>
  <si>
    <t>451 FREE STONE, WOODRUFF, SC, 29388</t>
  </si>
  <si>
    <t>T021310</t>
  </si>
  <si>
    <t>301 CUNNINGHAM, WOODRUFF, SC, 29388</t>
  </si>
  <si>
    <t>T022201</t>
  </si>
  <si>
    <t>183 RED GLOBE, WOODRUFF, SC, 29388</t>
  </si>
  <si>
    <t>372 CUNNINGHAM, WOODRUFF, SC, 29388</t>
  </si>
  <si>
    <t>T017229</t>
  </si>
  <si>
    <t>184 RED GLOBE, WOODRUFF, SC, 29388</t>
  </si>
  <si>
    <t>T014330</t>
  </si>
  <si>
    <t>281 CUNNINGHAM, WOODRUFF, SC, 29388</t>
  </si>
  <si>
    <t>T024249</t>
  </si>
  <si>
    <t>147 DILLARD, DUNCAN, SC, 29334</t>
  </si>
  <si>
    <t>T021721</t>
  </si>
  <si>
    <t>151 DILLARD, DUNCAN, SC, 29334</t>
  </si>
  <si>
    <t>T022678</t>
  </si>
  <si>
    <t>111 DILLARD, DUNCAN, SC, 29334</t>
  </si>
  <si>
    <t>T022095</t>
  </si>
  <si>
    <t>232 DILLARD, DUNCAN, SC, 29334</t>
  </si>
  <si>
    <t>T022018</t>
  </si>
  <si>
    <t>162 DILLARD, DUNCAN, SC, 29334</t>
  </si>
  <si>
    <t>107 DILLARD, DUNCAN, SC, 29334</t>
  </si>
  <si>
    <t>T021434</t>
  </si>
  <si>
    <t>531 W SADDLETREE, WOODRUFF, SC, 29388</t>
  </si>
  <si>
    <t>T021683</t>
  </si>
  <si>
    <t>891 WILD ORCHARD, WOODRUFF, SC, 29388</t>
  </si>
  <si>
    <t>T024378</t>
  </si>
  <si>
    <t>624 W CZARDAS, WOODRUFF, SC, 29388</t>
  </si>
  <si>
    <t>T024138</t>
  </si>
  <si>
    <t>600 W CZARDAS, WOODRUFF, SC, 29388</t>
  </si>
  <si>
    <t>T024178</t>
  </si>
  <si>
    <t>887 WILD ORCHARD, WOODRUFF, SC, 29388</t>
  </si>
  <si>
    <t>T024149</t>
  </si>
  <si>
    <t>197 NOBLE CREEK, REIDVILLE, SC, 29375</t>
  </si>
  <si>
    <t>T024637</t>
  </si>
  <si>
    <t>886 WILD ORCHARD, REIDVILLE, SC, 29375</t>
  </si>
  <si>
    <t>T024214</t>
  </si>
  <si>
    <t>232 NOBLE CREEK, WOODRUFF, SC, 29388</t>
  </si>
  <si>
    <t>T024501</t>
  </si>
  <si>
    <t>210 DILLARD, DUNCAN, SC, 29334</t>
  </si>
  <si>
    <t>194 DILLARD, DUNCAN, SC, 29334</t>
  </si>
  <si>
    <t>446 WOLFBEND, WOODRUFF, SC, 29388</t>
  </si>
  <si>
    <t>T026390</t>
  </si>
  <si>
    <t>447 WOLFBEND, REIDVILLE, SC, 29375</t>
  </si>
  <si>
    <t>T024328</t>
  </si>
  <si>
    <t>123 DILLARD, DUNCAN, SC, 29334</t>
  </si>
  <si>
    <t>T022903</t>
  </si>
  <si>
    <t>454 WOLFBEND, WOODRUFF, SC, 29388</t>
  </si>
  <si>
    <t>T026464</t>
  </si>
  <si>
    <t>655 BRAEBURN, DUNCAN, SC, 29334</t>
  </si>
  <si>
    <t>T021865</t>
  </si>
  <si>
    <t>119 DILLARD, DUNCAN, SC, 29334</t>
  </si>
  <si>
    <t>T023010</t>
  </si>
  <si>
    <t>699 SNOW MILL, WOODRUFF, SC, 29388</t>
  </si>
  <si>
    <t>252 BURNS, GREER, SC, 29651</t>
  </si>
  <si>
    <t>T018487</t>
  </si>
  <si>
    <t>209 WATKINS FARM, GREER, SC, 29651</t>
  </si>
  <si>
    <t>T022858</t>
  </si>
  <si>
    <t>100 LIGHTWOOD KNOT, GREER, SC, 29651</t>
  </si>
  <si>
    <t>7276 REIDVILLE, REIDVILLE, SC, 29375</t>
  </si>
  <si>
    <t>506 W SADDLETREE, WOODRUFF, SC, 29388</t>
  </si>
  <si>
    <t>T026786</t>
  </si>
  <si>
    <t>507 W SADDLETREE, REIDVILLE, SC, 29375</t>
  </si>
  <si>
    <t>T023533</t>
  </si>
  <si>
    <t>708 E SADDLETREE, WOODRUFF, SC, 29388</t>
  </si>
  <si>
    <t>T021682</t>
  </si>
  <si>
    <t>544 W SADDLETREE, WOODRUFF, SC, 29388</t>
  </si>
  <si>
    <t>T023480</t>
  </si>
  <si>
    <t>527 W SADDLETREE, WOODRUFF, SC, 29388</t>
  </si>
  <si>
    <t>T021676</t>
  </si>
  <si>
    <t>523 W SADDLETREE, WOODRUFF, SC, 29388</t>
  </si>
  <si>
    <t>T021677</t>
  </si>
  <si>
    <t>866 WILD ORCHARD, WOODRUFF, SC, 29388</t>
  </si>
  <si>
    <t>T026907</t>
  </si>
  <si>
    <t>601 W CZARDAS WAY, REIDVILLE, SC, 29375</t>
  </si>
  <si>
    <t>T024107</t>
  </si>
  <si>
    <t>532 W SADDLETREE, WOODRUFF, SC, 29388</t>
  </si>
  <si>
    <t>T023973</t>
  </si>
  <si>
    <t>705 HEATHRIDGE, WOODRUFF, SC, 29388</t>
  </si>
  <si>
    <t>T024010</t>
  </si>
  <si>
    <t>549 W HOLLOWAY, WOODRUFF, SC, 29388</t>
  </si>
  <si>
    <t>T024246</t>
  </si>
  <si>
    <t>500 E CZARDAS, WOODRUFF, SC, 29388</t>
  </si>
  <si>
    <t>T024185</t>
  </si>
  <si>
    <t>701 HEATHRIDGE, REIDVILLE, SC, 29375</t>
  </si>
  <si>
    <t>T023821</t>
  </si>
  <si>
    <t>501 W HOLLOWAY, WOODRUFF, SC, 29388</t>
  </si>
  <si>
    <t>T023654</t>
  </si>
  <si>
    <t>541 W HOLLOWAY, WOODRUFF, SC, 29388</t>
  </si>
  <si>
    <t>T023733</t>
  </si>
  <si>
    <t>545 W HOLLOWAY, REIDVILLE, SC, 29375</t>
  </si>
  <si>
    <t>T023740</t>
  </si>
  <si>
    <t>220 DILLARD, DUNCAN, SC, 29334</t>
  </si>
  <si>
    <t>135 DILLARD, DUNCAN, SC, 29334</t>
  </si>
  <si>
    <t>T021435</t>
  </si>
  <si>
    <t>131 DILLARD, DUNCAN, SC, 29334</t>
  </si>
  <si>
    <t>T022861</t>
  </si>
  <si>
    <t>139 DILLARD, DUNCAN, SC, 29334</t>
  </si>
  <si>
    <t>T021597</t>
  </si>
  <si>
    <t>248 DILLARD, DUNCAN, SC, 29334</t>
  </si>
  <si>
    <t>228 DILLARD, DUNCAN, SC, 29334</t>
  </si>
  <si>
    <t>218 DILLARD, DUNCAN, SC, 29334</t>
  </si>
  <si>
    <t>143 DILLARD, DUNCAN, SC, 29334</t>
  </si>
  <si>
    <t>T021469</t>
  </si>
  <si>
    <t>545 W SADDLETREE, REIDVILLE, SC, 29375</t>
  </si>
  <si>
    <t>T023483</t>
  </si>
  <si>
    <t>503 W SADDLETREE, REIDVILLE, SC, 29375</t>
  </si>
  <si>
    <t>T023484</t>
  </si>
  <si>
    <t>870 APPLE VALLEY, DUNCAN, SC, 29334</t>
  </si>
  <si>
    <t>T020487</t>
  </si>
  <si>
    <t>883 WILD ORCHARD, WOODRUFF, SC, 29388</t>
  </si>
  <si>
    <t>T024863</t>
  </si>
  <si>
    <t>548 W SADDLETREE, WOODRUFF, SC, 29388</t>
  </si>
  <si>
    <t>T024294</t>
  </si>
  <si>
    <t>620 W CZARDAS WAY, REIDVILLE, SC, 29375</t>
  </si>
  <si>
    <t>T024108</t>
  </si>
  <si>
    <t>704 E SADDLETREE, WOODRUFF, SC, 29388</t>
  </si>
  <si>
    <t>T021681</t>
  </si>
  <si>
    <t>190 NOBLE CREEK, WOODRUFF, SC, 29375</t>
  </si>
  <si>
    <t>T027248</t>
  </si>
  <si>
    <t>7599 REIDVILLE, WOODRUFF, SC, 29388</t>
  </si>
  <si>
    <t>T013500</t>
  </si>
  <si>
    <t>190 YANK, REIDVILLE, SC, 29375</t>
  </si>
  <si>
    <t>971 APPLE VALLEY, DUNCAN, SC, 29334</t>
  </si>
  <si>
    <t>T013374</t>
  </si>
  <si>
    <t>7605 REIDVILLE, WOODRUFF, SC, 29388</t>
  </si>
  <si>
    <t>450 WINESAP, DUNCAN, SC, 29334</t>
  </si>
  <si>
    <t>T021156</t>
  </si>
  <si>
    <t>231 NOBLE CREEK, REIDVILLE, SC, 29375</t>
  </si>
  <si>
    <t>T024638</t>
  </si>
  <si>
    <t>860 APPLE VALLEY, DUNCAN, SC, 29334</t>
  </si>
  <si>
    <t>T019958</t>
  </si>
  <si>
    <t>226 NOBLE CREEK, WOODRUFF, SC, 29388</t>
  </si>
  <si>
    <t>T025139</t>
  </si>
  <si>
    <t>6552 REIDVILLE, MOORE, SC, 29369</t>
  </si>
  <si>
    <t>6859 REIDVILLE, WOODRUFF, SC, 29388</t>
  </si>
  <si>
    <t>2789 BROCKMAN MCCLIMON, GREER, SC, 29651</t>
  </si>
  <si>
    <t>T022466</t>
  </si>
  <si>
    <t>385 WINESAP, DUNCAN, SC, 29334</t>
  </si>
  <si>
    <t>T021086</t>
  </si>
  <si>
    <t>308 ELLSWORTH, WOODRUFF, SC, 29388</t>
  </si>
  <si>
    <t>T021093</t>
  </si>
  <si>
    <t>307 ELLSWORTH, WOODRUFF, SC, 29388</t>
  </si>
  <si>
    <t>T021465</t>
  </si>
  <si>
    <t>716 E CAMELTON, WOODRUFF, SC, 29388</t>
  </si>
  <si>
    <t>T021354</t>
  </si>
  <si>
    <t>225 JONATHAN, DUNCAN, SC, 29334</t>
  </si>
  <si>
    <t>T017793</t>
  </si>
  <si>
    <t>135 JONATHAN, DUNCAN, SC, 29334</t>
  </si>
  <si>
    <t>T021023</t>
  </si>
  <si>
    <t>720 E CAMELTON, WOODRUFF, SC, 29388</t>
  </si>
  <si>
    <t>T021483</t>
  </si>
  <si>
    <t>724 E CAMELTON, WOODRUFF, SC, 29388</t>
  </si>
  <si>
    <t>T021401</t>
  </si>
  <si>
    <t>898 WILD ORCHARD, WOODRUFF, SC, 29388</t>
  </si>
  <si>
    <t>T023957</t>
  </si>
  <si>
    <t>540 W SADDLETREE, WOODRUFF, SC, 29388</t>
  </si>
  <si>
    <t>T023482</t>
  </si>
  <si>
    <t>512 E CZARDAS WAY, REIDVILLE, SC, 29375</t>
  </si>
  <si>
    <t>T024105</t>
  </si>
  <si>
    <t>882 WILD ORCHARD, WOODRUFF, SC, 29388</t>
  </si>
  <si>
    <t>T025140</t>
  </si>
  <si>
    <t>515 W SADDLETREE, WOODRUFF, SC, 29388</t>
  </si>
  <si>
    <t>T021679</t>
  </si>
  <si>
    <t>510 W SADDLETREE, WOODRUFF, SC, 29388</t>
  </si>
  <si>
    <t>T025141</t>
  </si>
  <si>
    <t>536 W SADDLETREE, REIDVILLE, SC, 29375</t>
  </si>
  <si>
    <t>T024376</t>
  </si>
  <si>
    <t>552 W SADDLETREE, REIDVILLE, SC, 29375</t>
  </si>
  <si>
    <t>T023479</t>
  </si>
  <si>
    <t>145 JONATHAN, DUNCAN, SC, 29334</t>
  </si>
  <si>
    <t>T019705</t>
  </si>
  <si>
    <t>155 JONATHAN, DUNCAN, SC, 29334</t>
  </si>
  <si>
    <t>T017726</t>
  </si>
  <si>
    <t>654 BRAEBURN, DUNCAN, SC, 29334</t>
  </si>
  <si>
    <t>T022250</t>
  </si>
  <si>
    <t>124 JONATHAN, DUNCAN, SC, 29334</t>
  </si>
  <si>
    <t>T017998</t>
  </si>
  <si>
    <t>125 JONATHAN, DUNCAN, SC, 29334</t>
  </si>
  <si>
    <t>T020117</t>
  </si>
  <si>
    <t>615 BRAEBURN, DUNCAN, SC, 29334</t>
  </si>
  <si>
    <t>T019873</t>
  </si>
  <si>
    <t>625 BRAEBURN, DUNCAN, SC, 29334</t>
  </si>
  <si>
    <t>T018854</t>
  </si>
  <si>
    <t>528 W SADDLETREE, WOODRUFF, SC, 29388</t>
  </si>
  <si>
    <t>T023974</t>
  </si>
  <si>
    <t>236 W CAMELTON, WOODRUFF, SC, 29388</t>
  </si>
  <si>
    <t>T023134</t>
  </si>
  <si>
    <t>505 W HOLLOWAY, WOODRUFF, SC, 29388</t>
  </si>
  <si>
    <t>T023655</t>
  </si>
  <si>
    <t>509 E CZARDAS, WOODRUFF, SC, 29388</t>
  </si>
  <si>
    <t>T024181</t>
  </si>
  <si>
    <t>232 W CAMELTON, WOODRUFF, SC, 29388</t>
  </si>
  <si>
    <t>T023136</t>
  </si>
  <si>
    <t>208 W CAMELTON, WOODRUFF, SC, 29388</t>
  </si>
  <si>
    <t>T021080</t>
  </si>
  <si>
    <t>513 E CZARDAS, WOODRUFF, SC, 29388</t>
  </si>
  <si>
    <t>T024182</t>
  </si>
  <si>
    <t>539 W SADDLETREE, WOODRUFF, SC, 29388</t>
  </si>
  <si>
    <t>T021850</t>
  </si>
  <si>
    <t>156 MONIQUE, WOODRUFF, SC, 29388</t>
  </si>
  <si>
    <t>512 THURSTON, WOODRUFF, SC, 29388</t>
  </si>
  <si>
    <t>T020673</t>
  </si>
  <si>
    <t>120 MONIQUE, WOODRUFF, SC, 29388</t>
  </si>
  <si>
    <t>515 THURSTON, WOODRUFF, SC, 29388</t>
  </si>
  <si>
    <t>T021095</t>
  </si>
  <si>
    <t>220 JONATHAN, DUNCAN, SC, 29334</t>
  </si>
  <si>
    <t>T024201</t>
  </si>
  <si>
    <t>520 THURSTON, WOODRUFF, SC, 29388</t>
  </si>
  <si>
    <t>T021103</t>
  </si>
  <si>
    <t>507 THURSTON, WOODRUFF, SC, 29388</t>
  </si>
  <si>
    <t>T021096</t>
  </si>
  <si>
    <t>516 THURSTON, WOODRUFF, SC, 29388</t>
  </si>
  <si>
    <t>T020672</t>
  </si>
  <si>
    <t>520 E CZARDAS, WOODRUFF, SC, 29388</t>
  </si>
  <si>
    <t>T024144</t>
  </si>
  <si>
    <t>605 W CZARDAS, WOODRUFF, SC, 29388</t>
  </si>
  <si>
    <t>T024187</t>
  </si>
  <si>
    <t>612 W CZARDAS, WOODRUFF, SC, 29388</t>
  </si>
  <si>
    <t>T024140</t>
  </si>
  <si>
    <t>529 E CZARDAS, WOODRUFF, SC, 29388</t>
  </si>
  <si>
    <t>T024143</t>
  </si>
  <si>
    <t>524 E CZARDAS, WOODRUFF, SC, 29388</t>
  </si>
  <si>
    <t>T024012</t>
  </si>
  <si>
    <t>521 E CZARDAS, WOODRUFF, SC, 29388</t>
  </si>
  <si>
    <t>T024142</t>
  </si>
  <si>
    <t>525 E CZARDAS, WOODRUFF, SC, 29388</t>
  </si>
  <si>
    <t>T024184</t>
  </si>
  <si>
    <t>608 W CZARDAS, WOODRUFF, SC, 29388</t>
  </si>
  <si>
    <t>T024141</t>
  </si>
  <si>
    <t>604 BRAEBURN, DUNCAN, SC, 29334</t>
  </si>
  <si>
    <t>T014778</t>
  </si>
  <si>
    <t>605 BRAEBURN, DUNCAN, SC, 29334</t>
  </si>
  <si>
    <t>T017000</t>
  </si>
  <si>
    <t>614 BRAEBURN, DUNCAN, SC, 29334</t>
  </si>
  <si>
    <t>T018949</t>
  </si>
  <si>
    <t>624 BRAEBURN, DUNCAN, SC, 29334</t>
  </si>
  <si>
    <t>T019803</t>
  </si>
  <si>
    <t>674 BRAEBURN, DUNCAN, SC, 29334</t>
  </si>
  <si>
    <t>T019408</t>
  </si>
  <si>
    <t>863 WILD ORCHARD, WOODRUFF, SC, 29388</t>
  </si>
  <si>
    <t>T024500</t>
  </si>
  <si>
    <t>675 BRAEBURN, DUNCAN, SC, 29334</t>
  </si>
  <si>
    <t>T019898</t>
  </si>
  <si>
    <t>450 JENNIFER LEE, WOODRUFF, SC, 29388</t>
  </si>
  <si>
    <t>214 DILLARD, DUNCAN, SC, 29334</t>
  </si>
  <si>
    <t>206 DILLARD, DUNCAN, SC, 29334</t>
  </si>
  <si>
    <t>522 W HOLLOWAY, WOODRUFF, SC, 29388</t>
  </si>
  <si>
    <t>T023656</t>
  </si>
  <si>
    <t>127 E FARRELL, WOODRUFF, SC, 29388</t>
  </si>
  <si>
    <t>T021466</t>
  </si>
  <si>
    <t>133 E FARRELL, WOODRUFF, SC, 29388</t>
  </si>
  <si>
    <t>T021498</t>
  </si>
  <si>
    <t>517 E CZARDAS, WOODRUFF, SC, 29388</t>
  </si>
  <si>
    <t>T024183</t>
  </si>
  <si>
    <t>704 HEATHRIDGE, WOODRUFF, SC, 29388</t>
  </si>
  <si>
    <t>T024008</t>
  </si>
  <si>
    <t>709 HEATHRIDGE, WOODRUFF, SC, 29388</t>
  </si>
  <si>
    <t>T023738</t>
  </si>
  <si>
    <t>212 W CAMELTON, WOODRUFF, SC, 29388</t>
  </si>
  <si>
    <t>T022418</t>
  </si>
  <si>
    <t>241 W CAMELTON, WOODRUFF, SC, 29388</t>
  </si>
  <si>
    <t>T023090</t>
  </si>
  <si>
    <t>553 W HOLLOWAY, WOODRUFF, SC, 29388</t>
  </si>
  <si>
    <t>T024247</t>
  </si>
  <si>
    <t>220 W CAMELTON, WOODRUFF, SC, 29388</t>
  </si>
  <si>
    <t>T022656</t>
  </si>
  <si>
    <t>204 W CAMELTON, WOODRUFF, SC, 29388</t>
  </si>
  <si>
    <t>T022836</t>
  </si>
  <si>
    <t>535 W SADDLETREE, WOODRUFF, SC, 29388</t>
  </si>
  <si>
    <t>T021851</t>
  </si>
  <si>
    <t>561 W HOLLOWAY, REIDVILLE, SC, 29375</t>
  </si>
  <si>
    <t>T023739</t>
  </si>
  <si>
    <t>542 W HOLLOWAY, WOODRUFF, SC, 29388</t>
  </si>
  <si>
    <t>T023737</t>
  </si>
  <si>
    <t>240 W CAMELTON, WOODRUFF, SC, 29388</t>
  </si>
  <si>
    <t>T023133</t>
  </si>
  <si>
    <t>225 W CAMELTON, REIDVILLE, SC, 29375</t>
  </si>
  <si>
    <t>T022039</t>
  </si>
  <si>
    <t>224 W CAMELTON, WOODRUFF, SC, 29388</t>
  </si>
  <si>
    <t>T022925</t>
  </si>
  <si>
    <t>216 W CAMELTON, WOODRUFF, SC, 29388</t>
  </si>
  <si>
    <t>T022775</t>
  </si>
  <si>
    <t>505 E CZARDAS, WOODRUFF, SC, 29388</t>
  </si>
  <si>
    <t>T024180</t>
  </si>
  <si>
    <t>260 DILLARD, DUNCAN, SC, 29334</t>
  </si>
  <si>
    <t>272 DILLARD, DUNCAN, SC, 29334</t>
  </si>
  <si>
    <t>T018386</t>
  </si>
  <si>
    <t>7210 REIDVILLE, WOODRUFF, SC, 29388</t>
  </si>
  <si>
    <t>2696 OLD WOODRUFF, GREER, SC, 29651</t>
  </si>
  <si>
    <t>310 DILLARD RD LABOR, REIDVILLE, SC, 29375</t>
  </si>
  <si>
    <t>292 DILLARD, DUNCAN, SC, 29334</t>
  </si>
  <si>
    <t>T018616</t>
  </si>
  <si>
    <t>310 DILLARD RD COTTAGE, REIDVILLE, SC, 29375</t>
  </si>
  <si>
    <t>T022934</t>
  </si>
  <si>
    <t>721 E CAMELTON, WOODRUFF, SC, 29388</t>
  </si>
  <si>
    <t>T021439</t>
  </si>
  <si>
    <t>518 W HOLLOWAY, WOODRUFF, SC, 29388</t>
  </si>
  <si>
    <t>T023657</t>
  </si>
  <si>
    <t>538 W HOLLOWAY, WOODRUFF, SC, 29388</t>
  </si>
  <si>
    <t>T023736</t>
  </si>
  <si>
    <t>521 W HOLLOWAY, WOODRUFF, SC, 29388</t>
  </si>
  <si>
    <t>T023904</t>
  </si>
  <si>
    <t>533 W HOLLOWAY, WOODRUFF, SC, 29388</t>
  </si>
  <si>
    <t>T024244</t>
  </si>
  <si>
    <t>530 W HOLLOWAY, WOODRUFF, SC, 29388</t>
  </si>
  <si>
    <t>T023734</t>
  </si>
  <si>
    <t>537 W HOLLOWAY, WOODRUFF, SC, 29388</t>
  </si>
  <si>
    <t>T024245</t>
  </si>
  <si>
    <t>534 W HOLLOWAY, WOODRUFF, SC, 29388</t>
  </si>
  <si>
    <t>T023735</t>
  </si>
  <si>
    <t>109 E FARRELL, WOODRUFF, SC, 29388</t>
  </si>
  <si>
    <t>T021097</t>
  </si>
  <si>
    <t>240 CIRCLE, WOODRUFF, SC, 29388</t>
  </si>
  <si>
    <t>T024297</t>
  </si>
  <si>
    <t>9271 REIDVILLE, GREER, SC, 29651</t>
  </si>
  <si>
    <t>T027165</t>
  </si>
  <si>
    <t>1351 SHARON, GREER, SC, 29651</t>
  </si>
  <si>
    <t>T023241</t>
  </si>
  <si>
    <t>9301 REIDVILLE, GREER, SC, 29651</t>
  </si>
  <si>
    <t>T027166</t>
  </si>
  <si>
    <t>9320 REIDVILLE, GREER, SC, 29651</t>
  </si>
  <si>
    <t>420 BURNS, GREER, SC, 29651</t>
  </si>
  <si>
    <t>T018160</t>
  </si>
  <si>
    <t>351 COX, GREER, SC, 29651</t>
  </si>
  <si>
    <t>274 BURNS, GREER, SC, 29651</t>
  </si>
  <si>
    <t>T022974</t>
  </si>
  <si>
    <t>155 PLEASANT COVE, WOODRUFF, SC, 29388</t>
  </si>
  <si>
    <t>T017126</t>
  </si>
  <si>
    <t>278 BURNS, GREER, SC, 29651</t>
  </si>
  <si>
    <t>T014026</t>
  </si>
  <si>
    <t>121 GREEN, GREER, SC, 29651</t>
  </si>
  <si>
    <t>169 PLEASANT COVE, WOODRUFF, SC, 29388</t>
  </si>
  <si>
    <t>T017395</t>
  </si>
  <si>
    <t>430 WINESAP, DUNCAN, SC, 29334</t>
  </si>
  <si>
    <t>T020525</t>
  </si>
  <si>
    <t>7589 REIDVILLE, WOODRUFF, SC, 29388</t>
  </si>
  <si>
    <t>T020903</t>
  </si>
  <si>
    <t>1000 APPLE VALLEY, DUNCAN, SC, 29334</t>
  </si>
  <si>
    <t>T027005</t>
  </si>
  <si>
    <t>440 WINESAP, DUNCAN, SC, 29334</t>
  </si>
  <si>
    <t>T019560</t>
  </si>
  <si>
    <t>960 APPLE VALLEY, DUNCAN, SC, 29334</t>
  </si>
  <si>
    <t>422 SNOW MILL, WOODRUFF, SC, 29388</t>
  </si>
  <si>
    <t>156 PLEASANT COVE, WOODRUFF, SC, 29388</t>
  </si>
  <si>
    <t>T018157</t>
  </si>
  <si>
    <t>161 PLEASANT COVE, WOODRUFF, SC, 29388</t>
  </si>
  <si>
    <t>T017120</t>
  </si>
  <si>
    <t>150 PLEASANT COVE, WOODRUFF, SC, 29388</t>
  </si>
  <si>
    <t>T017071</t>
  </si>
  <si>
    <t>491 SNOW MILL, WOODRUFF, SC, 29388</t>
  </si>
  <si>
    <t>437 SNOW MILL, WOODRUFF, SC, 29388</t>
  </si>
  <si>
    <t>460 SNOW MILL, WOODRUFF, SC, 29388</t>
  </si>
  <si>
    <t>T022044</t>
  </si>
  <si>
    <t>162 PLEASANT COVE, WOODRUFF, SC, 29388</t>
  </si>
  <si>
    <t>T016018</t>
  </si>
  <si>
    <t>211 LARAMIE PEAK, GREER, SC, 29651</t>
  </si>
  <si>
    <t>T024004</t>
  </si>
  <si>
    <t>131 AVIS LEE # 5, GREER, SC, 29651</t>
  </si>
  <si>
    <t>T027994</t>
  </si>
  <si>
    <t>220 LARAMIE PEAK, GREER, SC, 29651</t>
  </si>
  <si>
    <t>T023471</t>
  </si>
  <si>
    <t>312 TERRA PLAINS, GREER, SC, 29651</t>
  </si>
  <si>
    <t>T027384</t>
  </si>
  <si>
    <t>223 LARAMIE PEAK, GREER, SC, 29651</t>
  </si>
  <si>
    <t>T020955</t>
  </si>
  <si>
    <t>571 PERRY, GREER, SC, 29651</t>
  </si>
  <si>
    <t>115 AVIS LEE   # 1, GREER, SC, 29651</t>
  </si>
  <si>
    <t>T027990</t>
  </si>
  <si>
    <t>219 LARAMIE PEAK, GREER, SC, 29651</t>
  </si>
  <si>
    <t>T023949</t>
  </si>
  <si>
    <t>154 DEYOUNG MEADOWS, GREER, SC, 29651</t>
  </si>
  <si>
    <t>T027422</t>
  </si>
  <si>
    <t>157 DEYOUNG MEADOWS, GREER, SC, 29651</t>
  </si>
  <si>
    <t>T027809</t>
  </si>
  <si>
    <t>282 CHRISTOPHER, DUNCAN, SC, 29334</t>
  </si>
  <si>
    <t>T030515</t>
  </si>
  <si>
    <t>432 PERRY, GREER, SC, 29651</t>
  </si>
  <si>
    <t>T014487</t>
  </si>
  <si>
    <t>112 WARD OAK, GREER, SC, 29651</t>
  </si>
  <si>
    <t>T013419</t>
  </si>
  <si>
    <t>123 DEYOUNG MEADOWS, GREER, SC, 29651</t>
  </si>
  <si>
    <t>T022962</t>
  </si>
  <si>
    <t>153 DEYOUNG MEADOWS, GREER, SC, 29651</t>
  </si>
  <si>
    <t>T028026</t>
  </si>
  <si>
    <t>229 WOODLAWN HILLS, GREER, SC, 29651</t>
  </si>
  <si>
    <t>T021493</t>
  </si>
  <si>
    <t>443 WOLFBEND, WOODRUFF, SC, 29388</t>
  </si>
  <si>
    <t>T027250</t>
  </si>
  <si>
    <t>716 E SADDLETREE, WOODRUFF, SC, 29388</t>
  </si>
  <si>
    <t>T027420</t>
  </si>
  <si>
    <t>712 E SADDLETREE, WOODRUFF, SC, 29388</t>
  </si>
  <si>
    <t>T027772</t>
  </si>
  <si>
    <t>290 NOBLE CREEK, WOODRUFF, SC, 29388</t>
  </si>
  <si>
    <t>T024664</t>
  </si>
  <si>
    <t>458 WOLFBEND, WOODRUFF, SC, 29388</t>
  </si>
  <si>
    <t>T026256</t>
  </si>
  <si>
    <t>450 WOLFBEND, WOODRUFF, SC, 29388</t>
  </si>
  <si>
    <t>T026909</t>
  </si>
  <si>
    <t>715 E SADDLETREE, WOODRUFF, SC, 29388</t>
  </si>
  <si>
    <t>T027037</t>
  </si>
  <si>
    <t>243 NOBLE CREEK, WOODRUFF, SC, 29388</t>
  </si>
  <si>
    <t>T024663</t>
  </si>
  <si>
    <t>332 BUCKLEBURY, GREER, SC, 29651</t>
  </si>
  <si>
    <t>T027140</t>
  </si>
  <si>
    <t>368 BUCKLEBURY, GREER, SC, 29651</t>
  </si>
  <si>
    <t>T026730</t>
  </si>
  <si>
    <t>120 LANDMARK, GREER, SC, 29651</t>
  </si>
  <si>
    <t>T018626</t>
  </si>
  <si>
    <t>126 LANDMARK, GREER, SC, 29651</t>
  </si>
  <si>
    <t>T017912</t>
  </si>
  <si>
    <t>336 BUCKLEBURY, GREER, SC, 29651</t>
  </si>
  <si>
    <t>T027096</t>
  </si>
  <si>
    <t>353 BUCKLEBURY, GREER, SC, 29651</t>
  </si>
  <si>
    <t>T027708</t>
  </si>
  <si>
    <t>108 LANDMARK, GREER, SC, 29651</t>
  </si>
  <si>
    <t>T022143</t>
  </si>
  <si>
    <t>109 LANDMARK, GREER, SC, 29651</t>
  </si>
  <si>
    <t>T018516</t>
  </si>
  <si>
    <t>329 RICE PLANTERS, DUNCAN, SC, 29334</t>
  </si>
  <si>
    <t>T019423</t>
  </si>
  <si>
    <t>1060 ROGERS BRIDGE, DUNCAN, SC, 29334</t>
  </si>
  <si>
    <t>T019685</t>
  </si>
  <si>
    <t>316 BUSINESS, GREER, SC, 29651</t>
  </si>
  <si>
    <t>T014577</t>
  </si>
  <si>
    <t>217 WILMINGTON, DUNCAN, SC, 29334</t>
  </si>
  <si>
    <t>T013986</t>
  </si>
  <si>
    <t>112 BOITER, DUNCAN, SC, 29334</t>
  </si>
  <si>
    <t>1927 HIGHWAY 101 S, GREER, SC, 29651</t>
  </si>
  <si>
    <t>T017823</t>
  </si>
  <si>
    <t>811 E HOLLOWAY, WOODRUFF, SC, 29388</t>
  </si>
  <si>
    <t>T023323</t>
  </si>
  <si>
    <t>3612 HIGHWAY 101, WOODRUFF, SC, 29388</t>
  </si>
  <si>
    <t>449 CREPE MYRTLE, GREER, SC, 29651</t>
  </si>
  <si>
    <t>T019579</t>
  </si>
  <si>
    <t>645 DRIFTWOOD, GREER, SC, 29651</t>
  </si>
  <si>
    <t>4000 HIGHWAY 417, WOODRUFF, SC, 29388</t>
  </si>
  <si>
    <t>4080 HIGHWAY 417, WOODRUFF, SC, 29388</t>
  </si>
  <si>
    <t>T019500</t>
  </si>
  <si>
    <t>187 AIR PARK, GREER, SC, 29651</t>
  </si>
  <si>
    <t>T024079</t>
  </si>
  <si>
    <t>250 DEAN RD MAINT SHOP, GREER, SC, 29651</t>
  </si>
  <si>
    <t>4006 HIGHWAY 417, WOODRUFF, SC, 29388</t>
  </si>
  <si>
    <t>T022086</t>
  </si>
  <si>
    <t>116 MONIQUE, WOODRUFF, SC, 29388</t>
  </si>
  <si>
    <t>126 MONIQUE, WOODRUFF, SC, 29388</t>
  </si>
  <si>
    <t>508 E CZARDAS, WOODRUFF, SC, 29388</t>
  </si>
  <si>
    <t>T024186</t>
  </si>
  <si>
    <t>207 CHRIS LYN, WOODRUFF, SC, 29388</t>
  </si>
  <si>
    <t>435 JENNIFER LEE, WOODRUFF, SC, 29388</t>
  </si>
  <si>
    <t>T013734</t>
  </si>
  <si>
    <t>134 MONIQUE, WOODRUFF, SC, 29388</t>
  </si>
  <si>
    <t>112 MONIQUE, WOODRUFF, SC, 29388</t>
  </si>
  <si>
    <t>111 MONIQUE, WOODRUFF, SC, 29388</t>
  </si>
  <si>
    <t>T023222</t>
  </si>
  <si>
    <t>109 TYGER FARM, WOODRUFF, SC, 29388</t>
  </si>
  <si>
    <t>T022963</t>
  </si>
  <si>
    <t>124 TYGER FARM, WOODRUFF, SC, 29388</t>
  </si>
  <si>
    <t>T023671</t>
  </si>
  <si>
    <t>104 TYGER FARM, WOODRUFF, SC, 29388</t>
  </si>
  <si>
    <t>T021565</t>
  </si>
  <si>
    <t>T022587</t>
  </si>
  <si>
    <t>208 E FARRELL, WOODRUFF, SC, 29388</t>
  </si>
  <si>
    <t>T023429</t>
  </si>
  <si>
    <t>148 E FARRELL, WOODRUFF, SC, 29388</t>
  </si>
  <si>
    <t>T022774</t>
  </si>
  <si>
    <t>211 E FARRELL, WOODRUFF, SC, 29388</t>
  </si>
  <si>
    <t>T023455</t>
  </si>
  <si>
    <t>4160 HIGHWAY 417, WOODRUFF, SC, 29388</t>
  </si>
  <si>
    <t>T013222</t>
  </si>
  <si>
    <t>4132 HIGHWAY 417, WOODRUFF, SC, 29388</t>
  </si>
  <si>
    <t>T013221</t>
  </si>
  <si>
    <t>4168 HIGHWAY 417, WOODRUFF, SC, 29388</t>
  </si>
  <si>
    <t>T020030</t>
  </si>
  <si>
    <t>135 WILLOW BOTTOM, GREER, SC, 29651</t>
  </si>
  <si>
    <t>T024354</t>
  </si>
  <si>
    <t>187 WILLOW BOTTOM, GREER, SC, 29651</t>
  </si>
  <si>
    <t>T024463</t>
  </si>
  <si>
    <t>142 WILLOW BOTTOM, GREER, SC, 29651</t>
  </si>
  <si>
    <t>T024711</t>
  </si>
  <si>
    <t>459 BUCKLEBURY, GREER, SC, 29651</t>
  </si>
  <si>
    <t>T027047</t>
  </si>
  <si>
    <t>143 WILLOW BOTTOM, GREER, SC, 29651</t>
  </si>
  <si>
    <t>T024712</t>
  </si>
  <si>
    <t>450 BUCKLEBURY, GREER, SC, 29651</t>
  </si>
  <si>
    <t>T027947</t>
  </si>
  <si>
    <t>127 WILLOW BOTTOM, GREER, SC, 29651</t>
  </si>
  <si>
    <t>T024352</t>
  </si>
  <si>
    <t>139 WILLOW BOTTOM, GREER, SC, 29651</t>
  </si>
  <si>
    <t>T024590</t>
  </si>
  <si>
    <t>235 SLATE ROCK, WOODRUFF, SC, 29388</t>
  </si>
  <si>
    <t>T022573</t>
  </si>
  <si>
    <t>223 SLATE ROCK, WOODRUFF, SC, 29388</t>
  </si>
  <si>
    <t>T021765</t>
  </si>
  <si>
    <t>401 CREPE MYRTLE, GREER, SC, 29651</t>
  </si>
  <si>
    <t>T018764</t>
  </si>
  <si>
    <t>230 SLATE ROCK, WOODRUFF, SC, 29388</t>
  </si>
  <si>
    <t>T021691</t>
  </si>
  <si>
    <t>320 BURBRIDGE, WOODRUFF, SC, 29388</t>
  </si>
  <si>
    <t>T022483</t>
  </si>
  <si>
    <t>218 SLATE ROCK, WOODRUFF, SC, 29388</t>
  </si>
  <si>
    <t>T022574</t>
  </si>
  <si>
    <t>215 SLATE ROCK, WOODRUFF, SC, 29388</t>
  </si>
  <si>
    <t>T023145</t>
  </si>
  <si>
    <t>211 SLATE ROCK, WOODRUFF, SC, 29388</t>
  </si>
  <si>
    <t>T023114</t>
  </si>
  <si>
    <t>228 HARVEST WOOD, WOODRUFF, SC, 29388</t>
  </si>
  <si>
    <t>T023505</t>
  </si>
  <si>
    <t>212 HARVEST WOOD, WOODRUFF, SC, 29388</t>
  </si>
  <si>
    <t>T023060</t>
  </si>
  <si>
    <t>201 E LONGFIELD, REIDVILLE, SC, 29375</t>
  </si>
  <si>
    <t>T026555</t>
  </si>
  <si>
    <t>376 LIGHTWOOD KNOT, REIDVILLE, SC, 29375</t>
  </si>
  <si>
    <t>211 HARVEST WOOD, WOODRUFF, SC, 29388</t>
  </si>
  <si>
    <t>T021774</t>
  </si>
  <si>
    <t>315 BURBRIDGE, WOODRUFF, SC, 29388</t>
  </si>
  <si>
    <t>T021704</t>
  </si>
  <si>
    <t>219 SLATE ROCK, WOODRUFF, SC, 29388</t>
  </si>
  <si>
    <t>T022228</t>
  </si>
  <si>
    <t>209 E LONGFIELD, REIDVILLE, SC, 29375</t>
  </si>
  <si>
    <t>T026557</t>
  </si>
  <si>
    <t>234 SLATE ROCK, WOODRUFF, SC, 29388</t>
  </si>
  <si>
    <t>T022935</t>
  </si>
  <si>
    <t>1520 E MAIN, DUNCAN, SC, 29334</t>
  </si>
  <si>
    <t>1633 DUNCAN REIDVILLE, DUNCAN, SC, 29334</t>
  </si>
  <si>
    <t>T027841</t>
  </si>
  <si>
    <t>253 LIGHTWOOD FARM, WOODRUFF, SC, 29388</t>
  </si>
  <si>
    <t>T017706</t>
  </si>
  <si>
    <t>152 BERRYS POND, DUNCAN, SC, 29334</t>
  </si>
  <si>
    <t>101 DUSTIN, WOODRUFF, SC, 29388</t>
  </si>
  <si>
    <t>138 MONIQUE, WOODRUFF, SC, 29388</t>
  </si>
  <si>
    <t>142 MONIQUE, WOODRUFF, SC, 29388</t>
  </si>
  <si>
    <t>117 MONIQUE, WOODRUFF, SC, 29388</t>
  </si>
  <si>
    <t>330 SANDRA, WOODRUFF, SC, 29388</t>
  </si>
  <si>
    <t>547 W SADDLETREE, WOODRUFF, SC, 29388</t>
  </si>
  <si>
    <t>T024147</t>
  </si>
  <si>
    <t>334 SANDRA, WOODRUFF, SC, 29388</t>
  </si>
  <si>
    <t>104 MONIQUE, WOODRUFF, SC, 29388</t>
  </si>
  <si>
    <t>3650 GREEN POND, WOODRUFF, SC, 29388</t>
  </si>
  <si>
    <t>T013825</t>
  </si>
  <si>
    <t>192 RED GLOBE, WOODRUFF, SC, 29388</t>
  </si>
  <si>
    <t>168 RED GLOBE, WOODRUFF, SC, 29388</t>
  </si>
  <si>
    <t>508 MEMMINGER, WOODRUFF, SC, 29388</t>
  </si>
  <si>
    <t>T021537</t>
  </si>
  <si>
    <t>311 TRENEHOLM, WOODRUFF, SC, 29388</t>
  </si>
  <si>
    <t>T021712</t>
  </si>
  <si>
    <t>316 TRENEHOLM, WOODRUFF, SC, 29388</t>
  </si>
  <si>
    <t>T026509</t>
  </si>
  <si>
    <t>335 TRENEHOLM, WOODRUFF, SC, 29388</t>
  </si>
  <si>
    <t>T018567</t>
  </si>
  <si>
    <t>410 KENMURE, WOODRUFF, SC, 29388</t>
  </si>
  <si>
    <t>T019189</t>
  </si>
  <si>
    <t>108 RED GLOBE, WOODRUFF, SC, 29388</t>
  </si>
  <si>
    <t>164 RED GLOBE, WOODRUFF, SC, 29388</t>
  </si>
  <si>
    <t>104 RED GLOBE, WOODRUFF, SC, 29388</t>
  </si>
  <si>
    <t>T019649</t>
  </si>
  <si>
    <t>130 RED GLOBE, WOODRUFF, SC, 29388</t>
  </si>
  <si>
    <t>341 TOY  LOT 3, WOODRUFF, SC, 29388</t>
  </si>
  <si>
    <t>T018509</t>
  </si>
  <si>
    <t>122 RED GLOBE, WOODRUFF, SC, 29388</t>
  </si>
  <si>
    <t>134 RED GLOBE, WOODRUFF, SC, 29388</t>
  </si>
  <si>
    <t>158 RED GLOBE, WOODRUFF, SC, 29388</t>
  </si>
  <si>
    <t>385 DEAN, GREER, SC, 29651</t>
  </si>
  <si>
    <t>T022605</t>
  </si>
  <si>
    <t>4917 BRAGG, WOODRUFF, SC, 29388</t>
  </si>
  <si>
    <t>T014127</t>
  </si>
  <si>
    <t>130 INDIGO, GREER, SC, 29651</t>
  </si>
  <si>
    <t>132 INDIGO, GREER, SC, 29651</t>
  </si>
  <si>
    <t>526 LIVE OAK, GREER, SC, 29651</t>
  </si>
  <si>
    <t>T023051</t>
  </si>
  <si>
    <t>543 LIVE OAK, GREER, SC, 29365</t>
  </si>
  <si>
    <t>T024689</t>
  </si>
  <si>
    <t>554 LIVE OAK, GREER, SC, 29651</t>
  </si>
  <si>
    <t>389 DEAN, GREER, SC, 29651</t>
  </si>
  <si>
    <t>174 TYGER FARM, WOODRUFF, SC, 29388</t>
  </si>
  <si>
    <t>T024434</t>
  </si>
  <si>
    <t>175 TYGER FARM, WOODRUFF, SC, 29388</t>
  </si>
  <si>
    <t>T023893</t>
  </si>
  <si>
    <t>416 WHISPERING RIDGE, WOODRUFF, SC, 29388</t>
  </si>
  <si>
    <t>T022802</t>
  </si>
  <si>
    <t>440 WHISPERING RIDGE, WOODRUFF, SC, 29388</t>
  </si>
  <si>
    <t>T022803</t>
  </si>
  <si>
    <t>164 TYGER FARM, WOODRUFF, SC, 29388</t>
  </si>
  <si>
    <t>T021871</t>
  </si>
  <si>
    <t>421 WHISPERING RIDGE, WOODRUFF, SC, 29388</t>
  </si>
  <si>
    <t>T021386</t>
  </si>
  <si>
    <t>420 WHISPERING RIDGE, WOODRUFF, SC, 29388</t>
  </si>
  <si>
    <t>T026671</t>
  </si>
  <si>
    <t>350 GANO, WOODRUFF, SC, 29388</t>
  </si>
  <si>
    <t>T021864</t>
  </si>
  <si>
    <t>334 CREPE MYRTLE, GREER, SC, 29651</t>
  </si>
  <si>
    <t>264 SANDY RUN, GREER, SC, 29651</t>
  </si>
  <si>
    <t>T024154</t>
  </si>
  <si>
    <t>326 CREPE MYRTLE, GREER, SC, 29651</t>
  </si>
  <si>
    <t>T025152</t>
  </si>
  <si>
    <t>310 CREPE MYRTLE, GREER, SC, 29651</t>
  </si>
  <si>
    <t>241 SANDY RUN, GREER, SC, 29651</t>
  </si>
  <si>
    <t>T018987</t>
  </si>
  <si>
    <t>236 SANDY RUN, GREER, SC, 29651</t>
  </si>
  <si>
    <t>T018038</t>
  </si>
  <si>
    <t>224 SANDY RUN, GREER, SC, 29651</t>
  </si>
  <si>
    <t>228 SANDY RUN, GREER, SC, 29651</t>
  </si>
  <si>
    <t>343 CREPE MYRTLE, GREER, SC, 29651</t>
  </si>
  <si>
    <t>T020905</t>
  </si>
  <si>
    <t>115 INDIGO, GREER, SC, 29651</t>
  </si>
  <si>
    <t>T018558</t>
  </si>
  <si>
    <t>314 CREPE MYRTLE, GREER, SC, 29651</t>
  </si>
  <si>
    <t>255 SANDY RUN, GREER, SC, 29651</t>
  </si>
  <si>
    <t>T020297</t>
  </si>
  <si>
    <t>300 BOITER, DUNCAN, SC, 29334</t>
  </si>
  <si>
    <t>237 SANDY RUN, GREER, SC, 29651</t>
  </si>
  <si>
    <t>T023259</t>
  </si>
  <si>
    <t>T027338</t>
  </si>
  <si>
    <t>232 SANDY RUN, GREER, SC, 29651</t>
  </si>
  <si>
    <t>T021708</t>
  </si>
  <si>
    <t>1800 LIGHTWOOD KNOT, MOORE, SC, 29369</t>
  </si>
  <si>
    <t>T024599</t>
  </si>
  <si>
    <t>220 CUNNINGHAM, WOODRUFF, SC, 29388</t>
  </si>
  <si>
    <t>T014813</t>
  </si>
  <si>
    <t>1850 LIGHTWOOD KNOT, MOORE, SC, 29369</t>
  </si>
  <si>
    <t>T013327</t>
  </si>
  <si>
    <t>133 CUNNINGHAM, WOODRUFF, SC, 29388</t>
  </si>
  <si>
    <t>T014463</t>
  </si>
  <si>
    <t>129 CUNNINGHAM, WOODRUFF, SC, 29388</t>
  </si>
  <si>
    <t>T014462</t>
  </si>
  <si>
    <t>216 LIGHTWOOD FARM, WOODRUFF, SC, 29388</t>
  </si>
  <si>
    <t>T013935</t>
  </si>
  <si>
    <t>310 MAIN, REIDVILLE, SC, 29375</t>
  </si>
  <si>
    <t>311 MAIN, REIDVILLE, SC, 29375</t>
  </si>
  <si>
    <t>1951 SHARON, WOODRUFF, SC, 29388</t>
  </si>
  <si>
    <t>835 LIGHTWOOD KNOT, WOODRUFF, SC, 29388</t>
  </si>
  <si>
    <t>220 MAIN, REIDVILLE, SC, 29375</t>
  </si>
  <si>
    <t>0 CUNNINGHAM, REIDVILLE, SC, 29375</t>
  </si>
  <si>
    <t>1896 SHARON, WOODRUFF, SC, 29388</t>
  </si>
  <si>
    <t>T017770</t>
  </si>
  <si>
    <t>615 PINERY, DUNCAN, SC, 29334</t>
  </si>
  <si>
    <t>T021995</t>
  </si>
  <si>
    <t>622 PINERY, DUNCAN, SC, 29334</t>
  </si>
  <si>
    <t>T021996</t>
  </si>
  <si>
    <t>0 ENTRANCE TO ROGER MILLS SUB., DUNCAN, SC, 29334</t>
  </si>
  <si>
    <t>T017569</t>
  </si>
  <si>
    <t>164 BERRYS POND, DUNCAN, SC, 29334</t>
  </si>
  <si>
    <t>801 N ALDERWOOD, WOODRUFF, SC, 29388</t>
  </si>
  <si>
    <t>T014334</t>
  </si>
  <si>
    <t>807 N ALDERWOOD, WOODRUFF, SC, 29388</t>
  </si>
  <si>
    <t>T014673</t>
  </si>
  <si>
    <t>253 TUCAPAU, DUNCAN, SC, 29334</t>
  </si>
  <si>
    <t>T018259</t>
  </si>
  <si>
    <t>710 S ALDERWOOD, WOODRUFF, SC, 29388</t>
  </si>
  <si>
    <t>T013886</t>
  </si>
  <si>
    <t>704 S ALDERWOOD, WOODRUFF, SC, 29388</t>
  </si>
  <si>
    <t>T013812</t>
  </si>
  <si>
    <t>169 BERRYS POND, DUNCAN, SC, 29334</t>
  </si>
  <si>
    <t>802 N ALDERWOOD, WOODRUFF, SC, 29388</t>
  </si>
  <si>
    <t>T018768</t>
  </si>
  <si>
    <t>220 COGGINS, WOODRUFF, SC, 29388</t>
  </si>
  <si>
    <t>T021464</t>
  </si>
  <si>
    <t>813 N ALDERWOOD, WOODRUFF, SC, 29388</t>
  </si>
  <si>
    <t>T017904</t>
  </si>
  <si>
    <t>820 N ALDERWOOD, WOODRUFF, SC, 29388</t>
  </si>
  <si>
    <t>T017692</t>
  </si>
  <si>
    <t>2095 DUNCAN REIDVILLE, DUNCAN, SC, 29334</t>
  </si>
  <si>
    <t>2115 DUNCAN REIDVILLE, REIDVILLE, SC, 29375</t>
  </si>
  <si>
    <t>7340 REIDVILLE, REIDVILLE, SC, 29375</t>
  </si>
  <si>
    <t>7304 HWY 296, REIDVILLE, SC, 29375</t>
  </si>
  <si>
    <t>408 WOODSBERRY SHOALS, DUNCAN, SC, 29334</t>
  </si>
  <si>
    <t>T018027</t>
  </si>
  <si>
    <t>129 TIMELESS, DUNCAN, SC, 29334</t>
  </si>
  <si>
    <t>69 N LAKEVIEW, DUNCAN, SC, 29334</t>
  </si>
  <si>
    <t>826 N ALDERWOOD, WOODRUFF, SC, 29388</t>
  </si>
  <si>
    <t>T014109</t>
  </si>
  <si>
    <t>135 ASHLAND FOREST, WOODRUFF, SC, 29388</t>
  </si>
  <si>
    <t>T022320</t>
  </si>
  <si>
    <t>165 ROEBENSON, WOODRUFF, SC, 29388</t>
  </si>
  <si>
    <t>T013722</t>
  </si>
  <si>
    <t>138 UNDERWOOD, WOODRUFF, SC, 29388</t>
  </si>
  <si>
    <t>T023459</t>
  </si>
  <si>
    <t>1541 FOWLER, WOODRUFF, SC, 29388</t>
  </si>
  <si>
    <t>T018531</t>
  </si>
  <si>
    <t>201 BERNICE SNOW, GREER, SC, 29651</t>
  </si>
  <si>
    <t>T023000</t>
  </si>
  <si>
    <t>1570 FOWLER, WOODRUFF, SC, 29388</t>
  </si>
  <si>
    <t>T027451</t>
  </si>
  <si>
    <t>135 ROEBENSON, WOODRUFF, SC, 29388</t>
  </si>
  <si>
    <t>T021365</t>
  </si>
  <si>
    <t>234 LIGHTWOOD FARM, WOODRUFF, SC, 29388</t>
  </si>
  <si>
    <t>T013842</t>
  </si>
  <si>
    <t>960 LIGHTWOOD KNOT, WOODRUFF, SC, 29388</t>
  </si>
  <si>
    <t>T021828</t>
  </si>
  <si>
    <t>830 LIGHTWOOD KNOT, WOODRUFF, SC, 29388</t>
  </si>
  <si>
    <t>T019704</t>
  </si>
  <si>
    <t>211 MAIN, REIDVILLE, SC, 29375</t>
  </si>
  <si>
    <t>222 LIGHTWOOD FARM, WOODRUFF, SC, 29388</t>
  </si>
  <si>
    <t>T014424</t>
  </si>
  <si>
    <t>228 LIGHTWOOD FARM, WOODRUFF, SC, 29388</t>
  </si>
  <si>
    <t>T013551</t>
  </si>
  <si>
    <t>321 MAIN, REIDVILLE, SC, 29375</t>
  </si>
  <si>
    <t>T018696</t>
  </si>
  <si>
    <t>159 RED GLOBE, WOODRUFF, SC, 29388</t>
  </si>
  <si>
    <t>411 FREE STONE, WOODRUFF, SC, 29388</t>
  </si>
  <si>
    <t>T014302</t>
  </si>
  <si>
    <t>151 RED GLOBE, WOODRUFF, SC, 29388</t>
  </si>
  <si>
    <t>137 RED GLOBE, WOODRUFF, SC, 29388</t>
  </si>
  <si>
    <t>133 RED GLOBE, WOODRUFF, SC, 29388</t>
  </si>
  <si>
    <t>129 RED GLOBE, WOODRUFF, SC, 29388</t>
  </si>
  <si>
    <t>T014023</t>
  </si>
  <si>
    <t>163 RED GLOBE, WOODRUFF, SC, 29388</t>
  </si>
  <si>
    <t>125 RED GLOBE, WOODRUFF, SC, 29388</t>
  </si>
  <si>
    <t>T019805</t>
  </si>
  <si>
    <t>128 CHERRYWOOD, WOODRUFF, SC, 29388</t>
  </si>
  <si>
    <t>T014013</t>
  </si>
  <si>
    <t>124 CHERRYWOOD, WOODRUFF, SC, 29388</t>
  </si>
  <si>
    <t>T014012</t>
  </si>
  <si>
    <t>127 CHERRYWOOD, WOODRUFF, SC, 29388</t>
  </si>
  <si>
    <t>T013943</t>
  </si>
  <si>
    <t>136 CHERRYWOOD, WOODRUFF, SC, 29388</t>
  </si>
  <si>
    <t>T013940</t>
  </si>
  <si>
    <t>123 CHERRYWOOD, WOODRUFF, SC, 29388</t>
  </si>
  <si>
    <t>T013678</t>
  </si>
  <si>
    <t>115 CHERRYWOOD, WOODRUFF, SC, 29388</t>
  </si>
  <si>
    <t>T013502</t>
  </si>
  <si>
    <t>416 LIGHTWOOD FARM, WOODRUFF, SC, 29388</t>
  </si>
  <si>
    <t>T014827</t>
  </si>
  <si>
    <t>245 LIGHTWOOD FARM, WOODRUFF, SC, 29388</t>
  </si>
  <si>
    <t>T017045</t>
  </si>
  <si>
    <t>147 UNDERWOOD, WOODRUFF, SC, 29388</t>
  </si>
  <si>
    <t>1521 FOWLER, WOODRUFF, SC, 29388</t>
  </si>
  <si>
    <t>1580 FOWLER, WOODRUFF, SC, 29388</t>
  </si>
  <si>
    <t>T027181</t>
  </si>
  <si>
    <t>1535 FOWLER, WOODRUFF, SC, 29388</t>
  </si>
  <si>
    <t>T026939</t>
  </si>
  <si>
    <t>180 UNDERWOOD, WOODRUFF, SC, 29388</t>
  </si>
  <si>
    <t>T013861</t>
  </si>
  <si>
    <t>153 UNDERWOOD, WOODRUFF, SC, 29388</t>
  </si>
  <si>
    <t>1524 FOWLER, WOODRUFF, SC, 29388</t>
  </si>
  <si>
    <t>T017949</t>
  </si>
  <si>
    <t>501 BUSHY CREEK, WOODRUFF, SC, 29388</t>
  </si>
  <si>
    <t>513 BUSHY CREEK, WOODRUFF, SC, 29388</t>
  </si>
  <si>
    <t>595 BUSHY CREEK, WOODRUFF, SC, 29388</t>
  </si>
  <si>
    <t>T018771</t>
  </si>
  <si>
    <t>1220 LIGHTWOOD KNOT, WOODRUFF, SC, 29388</t>
  </si>
  <si>
    <t>530 BUSHY CREEK, WOODRUFF, SC, 29388</t>
  </si>
  <si>
    <t>T021340</t>
  </si>
  <si>
    <t>107 CHERRYWOOD, WOODRUFF, SC, 29388</t>
  </si>
  <si>
    <t>T014392</t>
  </si>
  <si>
    <t>116 CHERRYWOOD, WOODRUFF, SC, 29388</t>
  </si>
  <si>
    <t>T013939</t>
  </si>
  <si>
    <t>119 CHERRYWOOD, WOODRUFF, SC, 29388</t>
  </si>
  <si>
    <t>T014505</t>
  </si>
  <si>
    <t>415 LIGHTWOOD FARM, WOODRUFF, SC, 29388</t>
  </si>
  <si>
    <t>T017599</t>
  </si>
  <si>
    <t>111 CHERRYWOOD, WOODRUFF, SC, 29388</t>
  </si>
  <si>
    <t>T014705</t>
  </si>
  <si>
    <t>104 CHERRYWOOD, WOODRUFF, SC, 29388</t>
  </si>
  <si>
    <t>T018102</t>
  </si>
  <si>
    <t>139 CHERRYWOOD, WOODRUFF, SC, 29388</t>
  </si>
  <si>
    <t>T014476</t>
  </si>
  <si>
    <t>135 CHERRYWOOD, WOODRUFF, SC, 29388</t>
  </si>
  <si>
    <t>T013995</t>
  </si>
  <si>
    <t>707 S ALDERWOOD, WOODRUFF, SC, 29388</t>
  </si>
  <si>
    <t>T019492</t>
  </si>
  <si>
    <t>987 LIGHTWOOD KNOT, WOODRUFF, SC, 29388</t>
  </si>
  <si>
    <t>T013365</t>
  </si>
  <si>
    <t>964 LIGHTWOOD KNOT, WOODRUFF, SC, 29388</t>
  </si>
  <si>
    <t>723 S ALDERWOOD, WOODRUFF, SC, 29388</t>
  </si>
  <si>
    <t>T018766</t>
  </si>
  <si>
    <t>716 S ALDERWOOD, WOODRUFF, SC, 29388</t>
  </si>
  <si>
    <t>T014054</t>
  </si>
  <si>
    <t>715 S ALDERWOOD, WOODRUFF, SC, 29388</t>
  </si>
  <si>
    <t>T018767</t>
  </si>
  <si>
    <t>606 BRUSHWOOD, WOODRUFF, SC, 29388</t>
  </si>
  <si>
    <t>T013677</t>
  </si>
  <si>
    <t>131 CHERRYWOOD, WOODRUFF, SC, 29388</t>
  </si>
  <si>
    <t>T013542</t>
  </si>
  <si>
    <t>520 BRUSHWOOD, WOODRUFF, SC, 29388</t>
  </si>
  <si>
    <t>T017275</t>
  </si>
  <si>
    <t>612 BRUSHWOOD, WOODRUFF, SC, 29388</t>
  </si>
  <si>
    <t>T014337</t>
  </si>
  <si>
    <t>132 CHERRYWOOD, WOODRUFF, SC, 29388</t>
  </si>
  <si>
    <t>T017576</t>
  </si>
  <si>
    <t>624 BRUSHWOOD, WOODRUFF, SC, 29388</t>
  </si>
  <si>
    <t>T013974</t>
  </si>
  <si>
    <t>618 BRUSHWOOD, WOODRUFF, SC, 29388</t>
  </si>
  <si>
    <t>T014662</t>
  </si>
  <si>
    <t>623 BRUSHWOOD, WOODRUFF, SC, 29388</t>
  </si>
  <si>
    <t>T017846</t>
  </si>
  <si>
    <t>1890 SHARON, WOODRUFF, SC, 29388</t>
  </si>
  <si>
    <t>T017769</t>
  </si>
  <si>
    <t>2125 REIDVILLE SHARON, REIDVILLE, SC, 29375</t>
  </si>
  <si>
    <t>110 CUNNINGHAM, REIDVILLE, SC, 29375</t>
  </si>
  <si>
    <t>1931 SHARON, WOODRUFF, SC, 29388</t>
  </si>
  <si>
    <t>2106 REIDVILLE-SHARON, REIDVILLE, SC, 29375</t>
  </si>
  <si>
    <t>275 GEORGIA QUEEN, WOODRUFF, SC, 29388</t>
  </si>
  <si>
    <t>406 LIGHTWOOD FARM, WOODRUFF, SC, 29388</t>
  </si>
  <si>
    <t>T015075</t>
  </si>
  <si>
    <t>1607 DUNCAN REIDVILLE, DUNCAN, SC, 29334</t>
  </si>
  <si>
    <t>T020550</t>
  </si>
  <si>
    <t>1900 DUNCAN REIDVILLE, DUNCAN, SC, 29334</t>
  </si>
  <si>
    <t>T026773</t>
  </si>
  <si>
    <t>1956 DUNCAN REIDVILLE, DUNCAN, SC, 29334</t>
  </si>
  <si>
    <t>T023673</t>
  </si>
  <si>
    <t>1940 DUNCAN REIDVILLE, REIDVILLE, SC, 29375</t>
  </si>
  <si>
    <t>1208 LIGHTWOOD KNOT, WOODRUFF, SC, 29388</t>
  </si>
  <si>
    <t>T014047</t>
  </si>
  <si>
    <t>1589 DUNCAN REIDVILLE, DUNCAN, SC, 29334</t>
  </si>
  <si>
    <t>317 BUCKINGHAM, DUNCAN, SC, 29334</t>
  </si>
  <si>
    <t>T024727</t>
  </si>
  <si>
    <t>227 COLLEGE, REIDVILLE, SC, 29375</t>
  </si>
  <si>
    <t>221 COLLEGE, REIDVILLE, SC, 29375</t>
  </si>
  <si>
    <t>611 BRUSHWOOD, WOODRUFF, SC, 29388</t>
  </si>
  <si>
    <t>T013913</t>
  </si>
  <si>
    <t>223 LIGHTWOOD FARM, WOODRUFF, SC, 29388</t>
  </si>
  <si>
    <t>T014268</t>
  </si>
  <si>
    <t>110 MAIN, REIDVILLE, SC, 29375</t>
  </si>
  <si>
    <t>341 COLLEGE, REIDVILLE, SC, 29375</t>
  </si>
  <si>
    <t>121 COLLEGE ST LLC, REIDVILLE, SC, 29375</t>
  </si>
  <si>
    <t>221 GEORGIA QUEEN, WOODRUFF, SC, 29388</t>
  </si>
  <si>
    <t>269 GEORGIA QUEEN, WOODRUFF, SC, 29388</t>
  </si>
  <si>
    <t>319 LIGHTWOOD FARM, WOODRUFF, SC, 29388</t>
  </si>
  <si>
    <t>T016085</t>
  </si>
  <si>
    <t>240 POPLAR, REIDVILLE, SC, 29375</t>
  </si>
  <si>
    <t>281 GEORGIA QUEEN, WOODRUFF, SC, 29388</t>
  </si>
  <si>
    <t>227 GEORGIA QUEEN, WOODRUFF, SC, 29388</t>
  </si>
  <si>
    <t>289 GEORGIA QUEEN, WOODRUFF, SC, 29388</t>
  </si>
  <si>
    <t>121 MAIN, REIDVILLE, SC, 29375</t>
  </si>
  <si>
    <t>19 HANLON, WOODRUFF, SC, 29388</t>
  </si>
  <si>
    <t>T026631</t>
  </si>
  <si>
    <t>112 W LONGFIELD, WOODRUFF, SC, 29388</t>
  </si>
  <si>
    <t>T027287</t>
  </si>
  <si>
    <t>129 W LONGFIELD, WOODRUFF, SC, 29388</t>
  </si>
  <si>
    <t>T027127</t>
  </si>
  <si>
    <t>16 HANLON, WOODRUFF, SC, 29388</t>
  </si>
  <si>
    <t>T027357</t>
  </si>
  <si>
    <t>T027355</t>
  </si>
  <si>
    <t>305 BOHANNON, REIDVILLE, SC, 29375</t>
  </si>
  <si>
    <t>T027398</t>
  </si>
  <si>
    <t>241 E LONGFIELD, WOODRUFF, SC, 29388</t>
  </si>
  <si>
    <t>T027642</t>
  </si>
  <si>
    <t>306 BOHANNON, WOODRUFF, SC, 29388</t>
  </si>
  <si>
    <t>T027177</t>
  </si>
  <si>
    <t>712 E CAMELTON, WOODRUFF, SC, 29388</t>
  </si>
  <si>
    <t>T021400</t>
  </si>
  <si>
    <t>713 E CAMELTON, WOODRUFF, SC, 29388</t>
  </si>
  <si>
    <t>T021282</t>
  </si>
  <si>
    <t>708 E CAMELTON, WOODRUFF, SC, 29388</t>
  </si>
  <si>
    <t>T021283</t>
  </si>
  <si>
    <t>303 ELLSWORTH, WOODRUFF, SC, 29388</t>
  </si>
  <si>
    <t>T021931</t>
  </si>
  <si>
    <t>304 ELLSWORTH, WOODRUFF, SC, 29388</t>
  </si>
  <si>
    <t>T021092</t>
  </si>
  <si>
    <t>146 DILLARD, DUNCAN, SC, 29334</t>
  </si>
  <si>
    <t>178 DILLARD, DUNCAN, SC, 29334</t>
  </si>
  <si>
    <t>311 ELLSWORTH, WOODRUFF, SC, 29388</t>
  </si>
  <si>
    <t>T021467</t>
  </si>
  <si>
    <t>519 THURSTON, WOODRUFF, SC, 29388</t>
  </si>
  <si>
    <t>T021102</t>
  </si>
  <si>
    <t>170 DILLARD, DUNCAN, SC, 29334</t>
  </si>
  <si>
    <t>110 BRANDY MILL CHASE, DUNCAN, SC, 29334</t>
  </si>
  <si>
    <t>T017940</t>
  </si>
  <si>
    <t>102 BRANDY MILL CHASE, DUNCAN, SC, 29334</t>
  </si>
  <si>
    <t>T017162</t>
  </si>
  <si>
    <t>141 PLEASANT COVE, WOODRUFF, SC, 29388</t>
  </si>
  <si>
    <t>T018165</t>
  </si>
  <si>
    <t>3480 HIGHWAY 101, WOODRUFF, SC, 29388</t>
  </si>
  <si>
    <t>3420 HIGHWAY 101, WOODRUFF, SC, 29388</t>
  </si>
  <si>
    <t>T026392</t>
  </si>
  <si>
    <t>210 SLATE ROCK, WOODRUFF, SC, 29388</t>
  </si>
  <si>
    <t>T023069</t>
  </si>
  <si>
    <t>3538 HIGHWAY 101, WOODRUFF, SC, 29388</t>
  </si>
  <si>
    <t>3580 HIGHWAY 101, WOODRUFF, SC, 29388</t>
  </si>
  <si>
    <t>939 WAX MYRTLE, GREER, SC, 29651</t>
  </si>
  <si>
    <t>T020904</t>
  </si>
  <si>
    <t>6 PEPPER BUSH, GREER, SC, 29651</t>
  </si>
  <si>
    <t>T021131</t>
  </si>
  <si>
    <t>519 LIVE OAK, GREER, SC, 29651</t>
  </si>
  <si>
    <t>307 BOITER, DUNCAN, SC, 29334</t>
  </si>
  <si>
    <t>389 CREPE MYRTLE, GREER, SC, 29651</t>
  </si>
  <si>
    <t>T018777</t>
  </si>
  <si>
    <t>323 BOITER, DUNCAN, SC, 29334</t>
  </si>
  <si>
    <t>510 LIVE OAK, GREER, SC, 29651</t>
  </si>
  <si>
    <t>723 SUGAR PINE, GREER, SC, 29651</t>
  </si>
  <si>
    <t>382 CREPE MYRTLE, GREER, SC, 29651</t>
  </si>
  <si>
    <t>T018002</t>
  </si>
  <si>
    <t>365 CREPE MYRTLE, GREER, SC, 29651</t>
  </si>
  <si>
    <t>T020961</t>
  </si>
  <si>
    <t>684 DRIFTWOOD, GREER, SC, 29651</t>
  </si>
  <si>
    <t>T019489</t>
  </si>
  <si>
    <t>669 DRIFTWOOD, GREER, SC, 29651</t>
  </si>
  <si>
    <t>T024963</t>
  </si>
  <si>
    <t>635 DRIFTWOOD, GREER, SC, 29651</t>
  </si>
  <si>
    <t>T019601</t>
  </si>
  <si>
    <t>398 CREPE MYRTLE, GREER, SC, 29651</t>
  </si>
  <si>
    <t>T017943</t>
  </si>
  <si>
    <t>0 GASTON, REIDVILLE, SC, 29375</t>
  </si>
  <si>
    <t>142 GASTON, REIDVILLE, SC, 29365</t>
  </si>
  <si>
    <t>420 MAIN, REIDVILLE, SC, 29375</t>
  </si>
  <si>
    <t>357 WILLOW, REIDVILLE, SC, 29375</t>
  </si>
  <si>
    <t>621 CHESTNUT, REIDVILLE, SC, 29375</t>
  </si>
  <si>
    <t>T014131</t>
  </si>
  <si>
    <t>124 GASTON, REIDILLE, SC, 29375</t>
  </si>
  <si>
    <t>T013906</t>
  </si>
  <si>
    <t>235 PINE, REIDVILLE, SC, 29375</t>
  </si>
  <si>
    <t>306 BOITER, DUNCAN, SC, 29334</t>
  </si>
  <si>
    <t>495 BOITER, DUNCAN, SC, 29334</t>
  </si>
  <si>
    <t>11 PEPPER BUSH, GREER, SC, 29651</t>
  </si>
  <si>
    <t>T021038</t>
  </si>
  <si>
    <t>550 LIVE OAK, GREER, SC, 29651</t>
  </si>
  <si>
    <t>T017362</t>
  </si>
  <si>
    <t>309 BOITER, DUNCAN, SC, 29334</t>
  </si>
  <si>
    <t>T021432</t>
  </si>
  <si>
    <t>318 BOITER, DUNCAN, SC, 29334</t>
  </si>
  <si>
    <t>535 LIVE OAK, GREER, SC, 29651</t>
  </si>
  <si>
    <t>T019502</t>
  </si>
  <si>
    <t>114 BRANDY MILL CHASE, DUNCAN, SC, 29334</t>
  </si>
  <si>
    <t>T018215</t>
  </si>
  <si>
    <t>443 CREPE MYRTLE, GREER, SC, 29651</t>
  </si>
  <si>
    <t>103 BRANDY MILL CHASE, DUNCAN, SC, 29334</t>
  </si>
  <si>
    <t>T018653</t>
  </si>
  <si>
    <t>316 RICE PLANTERS, DUNCAN, SC, 29334</t>
  </si>
  <si>
    <t>436 CREPE MYRTLE, GREER, SC, 29651</t>
  </si>
  <si>
    <t>T020551</t>
  </si>
  <si>
    <t>538 LIVE OAK, GREER, SC, 29651</t>
  </si>
  <si>
    <t>T024677</t>
  </si>
  <si>
    <t>107 BRANDY MILL CHASE, DUNCAN, SC, 29334</t>
  </si>
  <si>
    <t>T019800</t>
  </si>
  <si>
    <t>393 CREPE MYRTLE, GREER, SC, 29651</t>
  </si>
  <si>
    <t>T023200</t>
  </si>
  <si>
    <t>394 CREPE MYRTLE, GREER, SC, 29651</t>
  </si>
  <si>
    <t>T020224</t>
  </si>
  <si>
    <t>704 SUGAR PINE, GREER, SC, 29651</t>
  </si>
  <si>
    <t>T017885</t>
  </si>
  <si>
    <t>621 DRIFTWOOD, GREER, SC, 29651</t>
  </si>
  <si>
    <t>T014281</t>
  </si>
  <si>
    <t>636 DRIFTWOOD, GREER, SC, 29651</t>
  </si>
  <si>
    <t>T013301</t>
  </si>
  <si>
    <t>653 DRIFTWOOD, GREER, SC, 29651</t>
  </si>
  <si>
    <t>T020764</t>
  </si>
  <si>
    <t>644 DRIFTWOOD, GREER, SC, 29651</t>
  </si>
  <si>
    <t>T020022</t>
  </si>
  <si>
    <t>397 CREPE MYRTLE, GREER, SC, 29651</t>
  </si>
  <si>
    <t>T019483</t>
  </si>
  <si>
    <t>730 SUGAR PINE, GREER, SC, 29651</t>
  </si>
  <si>
    <t>T021151</t>
  </si>
  <si>
    <t>624 DRIFTWOOD, GREER, SC, 29651</t>
  </si>
  <si>
    <t>518 LIVE OAK, GREER, SC, 29651</t>
  </si>
  <si>
    <t>196 TUPELO, GREER, SC, 29651</t>
  </si>
  <si>
    <t>T019829</t>
  </si>
  <si>
    <t>199 TUPELO, GREER, SC, 29651</t>
  </si>
  <si>
    <t>T019657</t>
  </si>
  <si>
    <t>187 TUPELO, GREER, SC, 29651</t>
  </si>
  <si>
    <t>T019631</t>
  </si>
  <si>
    <t>208 TUPELO, GREER, SC, 29651</t>
  </si>
  <si>
    <t>T018855</t>
  </si>
  <si>
    <t>506 LIVE OAK, GREER, SC, 29651</t>
  </si>
  <si>
    <t>195 TUPELO, GREER, SC, 29651</t>
  </si>
  <si>
    <t>T014096</t>
  </si>
  <si>
    <t>374 CREPE MYRTLE, GREER, SC, 29651</t>
  </si>
  <si>
    <t>T017297</t>
  </si>
  <si>
    <t>408 CREPE MYRTLE, GREER, SC, 29651</t>
  </si>
  <si>
    <t>T017381</t>
  </si>
  <si>
    <t>379 CREPE MYRTLE, GREER, SC, 29651</t>
  </si>
  <si>
    <t>539 LIVE OAK, GREER, SC, 29651</t>
  </si>
  <si>
    <t>414 CREPE MYRTLE, GREER, SC, 29651</t>
  </si>
  <si>
    <t>T018884</t>
  </si>
  <si>
    <t>10 PEPPER BUSH, GREER, SC, 29651</t>
  </si>
  <si>
    <t>T026878</t>
  </si>
  <si>
    <t>375 CREPE MYRTLE, GREER, SC, 29651</t>
  </si>
  <si>
    <t>430 CREPE MYRTLE, GREER, SC, 29651</t>
  </si>
  <si>
    <t>T018897</t>
  </si>
  <si>
    <t>T013982</t>
  </si>
  <si>
    <t>135 RANDOLPH, WOODRUFF, SC, 29388</t>
  </si>
  <si>
    <t>T027314</t>
  </si>
  <si>
    <t>2779 BROCKMAN MCCLIMON, GREER, SC, 29651</t>
  </si>
  <si>
    <t>T026184</t>
  </si>
  <si>
    <t>2783 BROCKMAN MCCLIMON, GREER, SC, 29651</t>
  </si>
  <si>
    <t>T016009</t>
  </si>
  <si>
    <t>126 RANDOLPH, WOODRUFF, SC, 29388</t>
  </si>
  <si>
    <t>T027034</t>
  </si>
  <si>
    <t>2753 BROCKMAN MCCLIMON, GREER, SC, 29651</t>
  </si>
  <si>
    <t>T013767</t>
  </si>
  <si>
    <t>531 BUSHY CREEK, WOODRUFF, SC, 29388</t>
  </si>
  <si>
    <t>206 E LONGFIELD, WOODRUFF, SC, 29388</t>
  </si>
  <si>
    <t>T027397</t>
  </si>
  <si>
    <t>645 W FARRELL, WOODRUFF, SC, 29388</t>
  </si>
  <si>
    <t>T022874</t>
  </si>
  <si>
    <t>230 JONATHAN, DUNCAN, SC, 29334</t>
  </si>
  <si>
    <t>T018861</t>
  </si>
  <si>
    <t>8 HANLON, WOODRUFF, SC, 29388</t>
  </si>
  <si>
    <t>T026558</t>
  </si>
  <si>
    <t>11 HANLON, WOODRUFF, SC, 29388</t>
  </si>
  <si>
    <t>T027824</t>
  </si>
  <si>
    <t>645 W FARRELL DRREC AREA, WOODRUFF, SC, 29388</t>
  </si>
  <si>
    <t>T022875</t>
  </si>
  <si>
    <t>625 W FARRELL, WOODRUFF, SC, 29388</t>
  </si>
  <si>
    <t>T021555</t>
  </si>
  <si>
    <t>731 SUGAR PINE, GREER, SC, 29651</t>
  </si>
  <si>
    <t>T025135</t>
  </si>
  <si>
    <t>681 DRIFTWOOD, GREER, SC, 29651</t>
  </si>
  <si>
    <t>T021257</t>
  </si>
  <si>
    <t>680 DRIFTWOOD, GREER, SC, 29651</t>
  </si>
  <si>
    <t>T019346</t>
  </si>
  <si>
    <t>717 SUGAR PINE, GREER, SC, 29651</t>
  </si>
  <si>
    <t>342 CREPE MYRTLE, GREER, SC, 29651</t>
  </si>
  <si>
    <t>T017712</t>
  </si>
  <si>
    <t>183 TUPELO, GREER, SC, 29651</t>
  </si>
  <si>
    <t>T020980</t>
  </si>
  <si>
    <t>722 SUGAR PINE, GREER, SC, 29651</t>
  </si>
  <si>
    <t>654 DRIFTWOOD, GREER, SC, 29651</t>
  </si>
  <si>
    <t>T020867</t>
  </si>
  <si>
    <t>522 LIVE OAK, GREER, SC, 29651</t>
  </si>
  <si>
    <t>T022189</t>
  </si>
  <si>
    <t>909 WAX MYRTLE, GREER, SC, 29651</t>
  </si>
  <si>
    <t>T021085</t>
  </si>
  <si>
    <t>905 WAX MYRTLE, GREER, SC, 29651</t>
  </si>
  <si>
    <t>T020336</t>
  </si>
  <si>
    <t>922 WAX MYRTLE, GREER, SC, 29651</t>
  </si>
  <si>
    <t>T024569</t>
  </si>
  <si>
    <t>918 WAX MYRTLE, GREER, SC, 29651</t>
  </si>
  <si>
    <t>T023201</t>
  </si>
  <si>
    <t>921 WAX MYRTLE, GREER, SC, 29651</t>
  </si>
  <si>
    <t>T023761</t>
  </si>
  <si>
    <t>105 LEATHERWOOD, GREER, SC, 29651</t>
  </si>
  <si>
    <t>T021935</t>
  </si>
  <si>
    <t>929 WAX MYRTLE, GREER, SC, 29651</t>
  </si>
  <si>
    <t>T020740</t>
  </si>
  <si>
    <t>134 TUPELO, GREER, SC, 29651</t>
  </si>
  <si>
    <t>T019136</t>
  </si>
  <si>
    <t>158 RANDOLPH, WOODRUFF, SC, 29388</t>
  </si>
  <si>
    <t>T027083</t>
  </si>
  <si>
    <t>2868 BROCKMAN MCCLIMON, GREER, SC, 29651</t>
  </si>
  <si>
    <t>T013330</t>
  </si>
  <si>
    <t>152 RANDOLPH, WOODRUFF, SC, 29388</t>
  </si>
  <si>
    <t>T027084</t>
  </si>
  <si>
    <t>600 APPLE VALLEY, DUNCAN, SC, 29334</t>
  </si>
  <si>
    <t>T014259</t>
  </si>
  <si>
    <t>381 BOITER, DUNCAN, SC, 29334</t>
  </si>
  <si>
    <t>T022611</t>
  </si>
  <si>
    <t>130 CHANDELLE RIDGE, WOODRUFF, SC, 29388</t>
  </si>
  <si>
    <t>T020731</t>
  </si>
  <si>
    <t>633 W FARRELL, WOODRUFF, SC, 29388</t>
  </si>
  <si>
    <t>T022983</t>
  </si>
  <si>
    <t>106 INDIGO, GREER, SC, 29651</t>
  </si>
  <si>
    <t>301 BOHANNON, WOODRUFF, SC, 29388</t>
  </si>
  <si>
    <t>T027578</t>
  </si>
  <si>
    <t>140 CHANDELLE RIDGE, WOODRUFF, SC, 29388</t>
  </si>
  <si>
    <t>T021894</t>
  </si>
  <si>
    <t>105 W LONGFIELD, WOODRUFF, SC, 29388</t>
  </si>
  <si>
    <t>T026859</t>
  </si>
  <si>
    <t>7 HANLON, WOODRUFF, SC, 29388</t>
  </si>
  <si>
    <t>T027823</t>
  </si>
  <si>
    <t>624 W FARRELL, WOODRUFF, SC, 29388</t>
  </si>
  <si>
    <t>T020677</t>
  </si>
  <si>
    <t>1421 FOWLER, WOODRUFF, SC, 29388</t>
  </si>
  <si>
    <t>T013792</t>
  </si>
  <si>
    <t>637 W FARRELL, WOODRUFF, SC, 29388</t>
  </si>
  <si>
    <t>T022984</t>
  </si>
  <si>
    <t>629 W FARRELL, WOODRUFF, SC, 29388</t>
  </si>
  <si>
    <t>T022982</t>
  </si>
  <si>
    <t>621 W FARRELL, WOODRUFF, SC, 29388</t>
  </si>
  <si>
    <t>T022908</t>
  </si>
  <si>
    <t>934 WAX MYRTLE, GREER, SC, 29651</t>
  </si>
  <si>
    <t>T020868</t>
  </si>
  <si>
    <t>930 WAX MYRTLE, GREER, SC, 29651</t>
  </si>
  <si>
    <t>T022653</t>
  </si>
  <si>
    <t>950 WAX MYRTLE, GREER, SC, 29651</t>
  </si>
  <si>
    <t>T021756</t>
  </si>
  <si>
    <t>442 CREPE MYRTLE, GREER, SC, 29651</t>
  </si>
  <si>
    <t>405 CREPE MYRTLE, GREER, SC, 29651</t>
  </si>
  <si>
    <t>T014309</t>
  </si>
  <si>
    <t>947 WAX MYRTLE, GREER, SC, 29651</t>
  </si>
  <si>
    <t>T020319</t>
  </si>
  <si>
    <t>943 WAX MYRTLE, GREER, SC, 29651</t>
  </si>
  <si>
    <t>T020869</t>
  </si>
  <si>
    <t>427 CREPE MYRTLE, GREER, SC, 29651</t>
  </si>
  <si>
    <t>T024841</t>
  </si>
  <si>
    <t>171 TUPELO, GREER, SC, 29651</t>
  </si>
  <si>
    <t>T014404</t>
  </si>
  <si>
    <t>184 TUPELO, GREER, SC, 29651</t>
  </si>
  <si>
    <t>T019335</t>
  </si>
  <si>
    <t>147 TUPELO, GREER, SC, 29651</t>
  </si>
  <si>
    <t>T018489</t>
  </si>
  <si>
    <t>422 CREPE MYRTLE, GREER, SC, 29651</t>
  </si>
  <si>
    <t>T020564</t>
  </si>
  <si>
    <t>378 CREPE MYRTLE, GREER, SC, 29651</t>
  </si>
  <si>
    <t>109 TUPELO, GREER, SC, 29651</t>
  </si>
  <si>
    <t>T013210</t>
  </si>
  <si>
    <t>179 TUPELO, GREER, SC, 29651</t>
  </si>
  <si>
    <t>T013889</t>
  </si>
  <si>
    <t>926 WAX MYRTLE, GREER, SC, 29651</t>
  </si>
  <si>
    <t>T022512</t>
  </si>
  <si>
    <t>225 SANDY RUN, GREER, SC, 29651</t>
  </si>
  <si>
    <t>12 HANLON, WOODRUFF, SC, 29388</t>
  </si>
  <si>
    <t>T027859</t>
  </si>
  <si>
    <t>317 BOHANNON, WOODRUFF, SC, 29388</t>
  </si>
  <si>
    <t>T027499</t>
  </si>
  <si>
    <t>301 BOITER, DUNCAN, SC, 29334</t>
  </si>
  <si>
    <t>4 HANLON, WOODRUFF, SC, 29388</t>
  </si>
  <si>
    <t>T027897</t>
  </si>
  <si>
    <t>100 W LONGFIELD, REIDVILLE, SC, 29375</t>
  </si>
  <si>
    <t>T027124</t>
  </si>
  <si>
    <t>104 W LONGFIELD, WOODRUFF, SC, 29388</t>
  </si>
  <si>
    <t>T027703</t>
  </si>
  <si>
    <t>313 BOHANNON, WOODRUFF, SC, 29388</t>
  </si>
  <si>
    <t>T027579</t>
  </si>
  <si>
    <t>415 SPRING, REIDVILLE, SC, 29375</t>
  </si>
  <si>
    <t>T022068</t>
  </si>
  <si>
    <t>210 PINE, REIDVILLE, SC, 29375</t>
  </si>
  <si>
    <t>135 PINE, WOODRUFF, SC, 29388</t>
  </si>
  <si>
    <t>1348 FOWLER, WOODRUFF, SC, 29388</t>
  </si>
  <si>
    <t>T018219</t>
  </si>
  <si>
    <t>116 PINE, WOODRUFF, SC, 29388</t>
  </si>
  <si>
    <t>163 TUPELO, GREER, SC, 29651</t>
  </si>
  <si>
    <t>151 TUPELO, GREER, SC, 29651</t>
  </si>
  <si>
    <t>T020307</t>
  </si>
  <si>
    <t>172 TUPELO, GREER, SC, 29651</t>
  </si>
  <si>
    <t>T019966</t>
  </si>
  <si>
    <t>25 SPARKLEBERRY, GREER, SC, 29651</t>
  </si>
  <si>
    <t>113 TUPELO, GREER, SC, 29651</t>
  </si>
  <si>
    <t>176 TUPELO, GREER, SC, 29651</t>
  </si>
  <si>
    <t>T020298</t>
  </si>
  <si>
    <t>135 TUPELO, GREER, SC, 29651</t>
  </si>
  <si>
    <t>T018902</t>
  </si>
  <si>
    <t>159 TUPELO, GREER, SC, 29651</t>
  </si>
  <si>
    <t>T020198</t>
  </si>
  <si>
    <t>133 TUPELO, GREER, SC, 29651</t>
  </si>
  <si>
    <t>T018383</t>
  </si>
  <si>
    <t>386 CREPE MYRTLE, GREER, SC, 29651</t>
  </si>
  <si>
    <t>146 TUPELO, GREER, SC, 29651</t>
  </si>
  <si>
    <t>T020983</t>
  </si>
  <si>
    <t>114 TUPELO, GREER, SC, 29651</t>
  </si>
  <si>
    <t>915 WAX MYRTLE, GREER, SC, 29651</t>
  </si>
  <si>
    <t>T023868</t>
  </si>
  <si>
    <t>435 CREPE MYRTLE, GREER, SC, 29651</t>
  </si>
  <si>
    <t>T021572</t>
  </si>
  <si>
    <t>143 TUPELO, GREER, SC, 29651</t>
  </si>
  <si>
    <t>T014299</t>
  </si>
  <si>
    <t>121 TUPELO, GREER, SC, 29651</t>
  </si>
  <si>
    <t>T014090</t>
  </si>
  <si>
    <t>125 W LONGFIELD, REIDVILLE, SC, 29375</t>
  </si>
  <si>
    <t>T026848</t>
  </si>
  <si>
    <t>116 W LONGFIELD, WOODRUFF, SC, 29388</t>
  </si>
  <si>
    <t>T026851</t>
  </si>
  <si>
    <t>165 JONATHAN, DUNCAN, SC, 29334</t>
  </si>
  <si>
    <t>T018573</t>
  </si>
  <si>
    <t>4134 HIGHWAY 417, WOODRUFF, SC, 29388</t>
  </si>
  <si>
    <t>T016049</t>
  </si>
  <si>
    <t>T026342</t>
  </si>
  <si>
    <t>238 E LONGFIELD, WOODRUFF, SC, 29388</t>
  </si>
  <si>
    <t>T027641</t>
  </si>
  <si>
    <t>113 W LONGFIELD, WOODRUFF, SC, 29388</t>
  </si>
  <si>
    <t>T027312</t>
  </si>
  <si>
    <t>3 HANLON, WOODRUFF, SC, 29388</t>
  </si>
  <si>
    <t>T027858</t>
  </si>
  <si>
    <t>975 LIGHTWOOD KNOT, WOODRUFF, SC, 29388</t>
  </si>
  <si>
    <t>T018390</t>
  </si>
  <si>
    <t>3534 GREENPOND, WOODRUFF, SC, 29388</t>
  </si>
  <si>
    <t>T019453</t>
  </si>
  <si>
    <t>3491 GREENPOND, WOODRUFF, SC, 29388</t>
  </si>
  <si>
    <t>T021232</t>
  </si>
  <si>
    <t>3939 GREENPOND, WOODRUFF, SC, 29388</t>
  </si>
  <si>
    <t>231 GASTON, WOODRUFF, SC, 29388</t>
  </si>
  <si>
    <t>110 OLD LEONARD, WOODRUFF, SC, 29388</t>
  </si>
  <si>
    <t>360 WINESAP, DUNCAN, SC, 29334</t>
  </si>
  <si>
    <t>T018904</t>
  </si>
  <si>
    <t>4112 HIGHWAY 417, WOODRUFF, SC, 29388</t>
  </si>
  <si>
    <t>T013220</t>
  </si>
  <si>
    <t>3663 GREENPOND, WOODRUFF, SC, 29388</t>
  </si>
  <si>
    <t>4116 HIGHWAY 417, WOODRUFF, SC, 29388</t>
  </si>
  <si>
    <t>T017065</t>
  </si>
  <si>
    <t>340 WINESAP, DUNCAN, SC, 29334</t>
  </si>
  <si>
    <t>T018808</t>
  </si>
  <si>
    <t>3901 GREENPOND, WOODRUFF, SC, 29388</t>
  </si>
  <si>
    <t>248 WALKER, WOODRUFF, SC, 29388</t>
  </si>
  <si>
    <t>T023542</t>
  </si>
  <si>
    <t>664 BRAEBURN, DUNCAN, SC, 29334</t>
  </si>
  <si>
    <t>T018734</t>
  </si>
  <si>
    <t>10816 REIDVILLE, GREER, SC, 29651</t>
  </si>
  <si>
    <t>0 S TYGER FARM SUBDIVISION, WOODRUFF, SC, 29388</t>
  </si>
  <si>
    <t>T021385</t>
  </si>
  <si>
    <t>244 NOBLE CREEK, REIDVILLE, SC, 29375</t>
  </si>
  <si>
    <t>T024392</t>
  </si>
  <si>
    <t>132 BRIDGECREEK, GREER, SC, 29651</t>
  </si>
  <si>
    <t>T017797</t>
  </si>
  <si>
    <t>461 WHISPERING RIDGE, WOODRUFF, SC, 29388</t>
  </si>
  <si>
    <t>T022017</t>
  </si>
  <si>
    <t>282 NOBLE CREEK, REIDVILLE, SC, 29375</t>
  </si>
  <si>
    <t>T024150</t>
  </si>
  <si>
    <t>319 BRIDGESTONE, GREER, SC, 29651</t>
  </si>
  <si>
    <t>T018754</t>
  </si>
  <si>
    <t>365 GANO, GREER, SC, 29651</t>
  </si>
  <si>
    <t>T021887</t>
  </si>
  <si>
    <t>295 NOBLE CREEK, WOODRUFF, SC, 29388</t>
  </si>
  <si>
    <t>T024262</t>
  </si>
  <si>
    <t>315 BRIDGESTONE, GREER, SC, 29651</t>
  </si>
  <si>
    <t>T013527</t>
  </si>
  <si>
    <t>154 TYGER FARM, WOODRUFF, SC, 29388</t>
  </si>
  <si>
    <t>T021566</t>
  </si>
  <si>
    <t>707 E SADDLETREE, WOODRUFF, SC, 29388</t>
  </si>
  <si>
    <t>T027035</t>
  </si>
  <si>
    <t>124 BRIDGECREEK, GREER, SC, 29651</t>
  </si>
  <si>
    <t>460 WHISPERING RIDGE, WOODRUFF, SC, 29388</t>
  </si>
  <si>
    <t>T021458</t>
  </si>
  <si>
    <t>309 BRIDGESTONE, GREER, SC, 29651</t>
  </si>
  <si>
    <t>431 WHISPERING RIDGE, WOODRUFF, SC, 29388</t>
  </si>
  <si>
    <t>T022734</t>
  </si>
  <si>
    <t>10808 REIDVILLE, GREER, SC, 29651</t>
  </si>
  <si>
    <t>T021507</t>
  </si>
  <si>
    <t>451 WHISPERING RIDGE, WOODRUFF, SC, 29388</t>
  </si>
  <si>
    <t>T023288</t>
  </si>
  <si>
    <t>283 NOBLE CREEK, WOODRUFF, SC, 29388</t>
  </si>
  <si>
    <t>T027650</t>
  </si>
  <si>
    <t>202 BRIDGECREEK, GREER, SC, 29651</t>
  </si>
  <si>
    <t>T013197</t>
  </si>
  <si>
    <t>216 WILMINGTON, DUNCAN, SC, 29334</t>
  </si>
  <si>
    <t>275 NOBLE CREEK, WOODRUFF, SC, 29388</t>
  </si>
  <si>
    <t>T027249</t>
  </si>
  <si>
    <t>630 BURNS, GREER, SC, 29651</t>
  </si>
  <si>
    <t>212 WILMINGTON, DUNCAN, SC, 29334</t>
  </si>
  <si>
    <t>T014083</t>
  </si>
  <si>
    <t>249 NOBLE CREEK, REIDVILLE, SC, 29375</t>
  </si>
  <si>
    <t>T024499</t>
  </si>
  <si>
    <t>322 COX, GREER, SC, 29651</t>
  </si>
  <si>
    <t>T026865</t>
  </si>
  <si>
    <t>T017789</t>
  </si>
  <si>
    <t>120 GANO, WOODRUFF, SC, 29388</t>
  </si>
  <si>
    <t>620 BURNS, GREER, SC, 29651</t>
  </si>
  <si>
    <t>204 WILMINGTON, DUNCAN, SC, 29334</t>
  </si>
  <si>
    <t>T020114</t>
  </si>
  <si>
    <t>3011 HIGHWAY 101 S, GREER, SC, 29651</t>
  </si>
  <si>
    <t>481 BURNS, GREER, SC, 29651</t>
  </si>
  <si>
    <t>T021024</t>
  </si>
  <si>
    <t>1040 ROGERS BRIDGE, DUNCAN, SC, 29334</t>
  </si>
  <si>
    <t>3610 GREENPOND, WOODRUFF, SC, 29388</t>
  </si>
  <si>
    <t>T013914</t>
  </si>
  <si>
    <t>3303 GREENPOND, WOODRUFF, SC, 29388</t>
  </si>
  <si>
    <t>T026719</t>
  </si>
  <si>
    <t>T018929</t>
  </si>
  <si>
    <t>487 BURNS, GREER, SC, 29651</t>
  </si>
  <si>
    <t>T021328</t>
  </si>
  <si>
    <t>1009 ROGERS BRIDGE, DUNCAN, SC, 29334</t>
  </si>
  <si>
    <t>140 PEACHTREE, LYMAN, SC, 29365</t>
  </si>
  <si>
    <t>610 BURNS, GREER, SC, 29651</t>
  </si>
  <si>
    <t>208 WILMINGTON, DUNCAN, SC, 29334</t>
  </si>
  <si>
    <t>T014082</t>
  </si>
  <si>
    <t>107 GASTON, WOODRUFF, SC, 29388</t>
  </si>
  <si>
    <t>604 BURNS, GREER, SC, 29651</t>
  </si>
  <si>
    <t>T027914</t>
  </si>
  <si>
    <t>209 WILMINGTON, DUNCAN, SC, 29334</t>
  </si>
  <si>
    <t>T019153</t>
  </si>
  <si>
    <t>874 WILD ORCHARD, WOODRUFF, SC, 29388</t>
  </si>
  <si>
    <t>T026388</t>
  </si>
  <si>
    <t>625 BURNS, GREER, SC, 29651</t>
  </si>
  <si>
    <t>T018209</t>
  </si>
  <si>
    <t>1941 HIGHWAY 101 S, GREER, SC, 29651</t>
  </si>
  <si>
    <t>501 E CZARDAS, WOODRUFF, SC, 29388</t>
  </si>
  <si>
    <t>T024179</t>
  </si>
  <si>
    <t>3027 HIGHWAY 101 S, GREER, SC, 29651</t>
  </si>
  <si>
    <t>108 BOITER, DUNCAN, SC, 29334</t>
  </si>
  <si>
    <t>T020893</t>
  </si>
  <si>
    <t>862 WILD ORCHARD, WOODRUFF, SC, 29388</t>
  </si>
  <si>
    <t>T027038</t>
  </si>
  <si>
    <t>3060 HIGHWAY 101 S, GREER, SC, 29651</t>
  </si>
  <si>
    <t>T014423</t>
  </si>
  <si>
    <t>213 WILMINGTON, DUNCAN, SC, 29334</t>
  </si>
  <si>
    <t>T014081</t>
  </si>
  <si>
    <t>902 WILD ORCHARD, WOODRUFF, SC, 29388</t>
  </si>
  <si>
    <t>T023958</t>
  </si>
  <si>
    <t>1035 ROGERS BRIDGE, DUNCAN, SC, 29334</t>
  </si>
  <si>
    <t>1476 SHARON, GREER, SC, 29651</t>
  </si>
  <si>
    <t>T018830</t>
  </si>
  <si>
    <t>858 WILD ORCHARD, WOODRUFF, SC, 29388</t>
  </si>
  <si>
    <t>T027163</t>
  </si>
  <si>
    <t>3065 S HWY  101, WOODRUFF, SC, 29388</t>
  </si>
  <si>
    <t>644 W CZARDAS WAY, REIDVILLE, SC, 29375</t>
  </si>
  <si>
    <t>T024113</t>
  </si>
  <si>
    <t>175 E FARRELL, WOODRUFF, SC, 29388</t>
  </si>
  <si>
    <t>T023089</t>
  </si>
  <si>
    <t>2222 BROCKMAN MCCLIMON, GREER, SC, 29651</t>
  </si>
  <si>
    <t>T014504</t>
  </si>
  <si>
    <t>516 E CZARDAS WAY, REIDVILLE, SC, 29375</t>
  </si>
  <si>
    <t>T024106</t>
  </si>
  <si>
    <t>700 HEATHRIDGE, WOODRUFF, SC, 29388</t>
  </si>
  <si>
    <t>T024007</t>
  </si>
  <si>
    <t>3063 HIGHWAY 101 S, GREER, SC, 29651</t>
  </si>
  <si>
    <t>652 W CZARDAS, WOODRUFF, SC, 29388</t>
  </si>
  <si>
    <t>T024672</t>
  </si>
  <si>
    <t>3086 HIGHWAY 101 S, GREER, SC, 29651</t>
  </si>
  <si>
    <t>T018310</t>
  </si>
  <si>
    <t>163 KELSEA TAYLOR, GREER, SC, 29651</t>
  </si>
  <si>
    <t>179 E FARRELL, WOODRUFF, SC, 29388</t>
  </si>
  <si>
    <t>T023025</t>
  </si>
  <si>
    <t>1835 BROCKMAN MCCLIMON, GREER, SC, 29651</t>
  </si>
  <si>
    <t>668 BURNS, GREER, SC, 29651</t>
  </si>
  <si>
    <t>329 SANDRA, WOODRUFF, SC, 29388</t>
  </si>
  <si>
    <t>1791 BROCKMAN MCCLIMON, GREER, SC, 29651</t>
  </si>
  <si>
    <t>360 COX, GREER, SC, 29651</t>
  </si>
  <si>
    <t>337 SANDRA, WOODRUFF, SC, 29388</t>
  </si>
  <si>
    <t>132 E FARRELL, WOODRUFF, SC, 29388</t>
  </si>
  <si>
    <t>T022839</t>
  </si>
  <si>
    <t>364 SANDRA, WOODRUFF, SC, 29388</t>
  </si>
  <si>
    <t>T014953</t>
  </si>
  <si>
    <t>341 REGENT, DUNCAN, SC, 29334</t>
  </si>
  <si>
    <t>T026549</t>
  </si>
  <si>
    <t>413 CLOVERLAND, DUNCAN, SC, 29334</t>
  </si>
  <si>
    <t>T026679</t>
  </si>
  <si>
    <t>325 REGENT, DUNCAN, SC, 29334</t>
  </si>
  <si>
    <t>T026915</t>
  </si>
  <si>
    <t>328 REGENT, DUNCAN, SC, 29334</t>
  </si>
  <si>
    <t>T026703</t>
  </si>
  <si>
    <t>329 REGENT, DUNCAN, SC, 29334</t>
  </si>
  <si>
    <t>T026680</t>
  </si>
  <si>
    <t>425 CLOVERLAND, DUNCAN, SC, 29334</t>
  </si>
  <si>
    <t>T027144</t>
  </si>
  <si>
    <t>340 REGENT, DUNCAN, SC, 29334</t>
  </si>
  <si>
    <t>T026548</t>
  </si>
  <si>
    <t>321 REGENT, DUNCAN, SC, 29334</t>
  </si>
  <si>
    <t>T026598</t>
  </si>
  <si>
    <t>638 W FARRELL, WOODRUFF, SC, 29388</t>
  </si>
  <si>
    <t>T022655</t>
  </si>
  <si>
    <t>823 E HOLLOWAY, WOODRUFF, SC, 29388</t>
  </si>
  <si>
    <t>T023177</t>
  </si>
  <si>
    <t>513 W HOLLOWAY, WOODRUFF, SC, 29388</t>
  </si>
  <si>
    <t>T023902</t>
  </si>
  <si>
    <t>832 E HOLLOWAY, WOODRUFF, SC, 29388</t>
  </si>
  <si>
    <t>T023453</t>
  </si>
  <si>
    <t>836 E HOLLOWAY, WOODRUFF, SC, 29388</t>
  </si>
  <si>
    <t>T023456</t>
  </si>
  <si>
    <t>835 E HOLLOWAY, WOODRUFF, SC, 29388</t>
  </si>
  <si>
    <t>T023431</t>
  </si>
  <si>
    <t>529 W HOLLOWAY, WOODRUFF, SC, 29388</t>
  </si>
  <si>
    <t>T024279</t>
  </si>
  <si>
    <t>828 E HOLLOWAY, WOODRUFF, SC, 29388</t>
  </si>
  <si>
    <t>T023430</t>
  </si>
  <si>
    <t>2950 HIGHWAY 417, WOODRUFF, SC, 29388</t>
  </si>
  <si>
    <t>T017752</t>
  </si>
  <si>
    <t>2969 HIGHWAY 417, WOODRUFF, SC, 29388</t>
  </si>
  <si>
    <t>T023569</t>
  </si>
  <si>
    <t>3001 HIGHWAY 417, WOODRUFF, SC, 29388</t>
  </si>
  <si>
    <t>T014235</t>
  </si>
  <si>
    <t>3010 HIGHWAY 417, WOODRUFF, SC, 29388</t>
  </si>
  <si>
    <t>2604 HIGHWAY 417, WOODRUFF, SC, 29388</t>
  </si>
  <si>
    <t>T015063</t>
  </si>
  <si>
    <t>2523 HIGHWAY 417, WOODRUFF, SC, 29388</t>
  </si>
  <si>
    <t>T022764</t>
  </si>
  <si>
    <t>2513 HIGHWAY 417, WOODRUFF, SC, 29388</t>
  </si>
  <si>
    <t>T017504</t>
  </si>
  <si>
    <t>213 OLD JONES, DUNCAN, SC, 29334</t>
  </si>
  <si>
    <t>4580 HWY 146/OFF BRAGG RD, WOODRUFF, SC, 29388</t>
  </si>
  <si>
    <t>T023162</t>
  </si>
  <si>
    <t>3310 HIGHWAY 417, WOODRUFF, SC, 29388</t>
  </si>
  <si>
    <t>T014619</t>
  </si>
  <si>
    <t>3110 HIGHWAY 417, WOODRUFF, SC, 29388</t>
  </si>
  <si>
    <t>T023712</t>
  </si>
  <si>
    <t>3100 HIGHWAY 417, WOODRUFF, SC, 29388</t>
  </si>
  <si>
    <t>T017098</t>
  </si>
  <si>
    <t>3739 HIGHWAY 417, WOODRUFF, SC, 29388</t>
  </si>
  <si>
    <t>T024431</t>
  </si>
  <si>
    <t>3269 HIGHWAY 417, WOODRUFF, SC, 29388</t>
  </si>
  <si>
    <t>T014690</t>
  </si>
  <si>
    <t>3220 HIGHWAY 417, WOODRUFF, SC, 29388</t>
  </si>
  <si>
    <t>T014490</t>
  </si>
  <si>
    <t>3330 HIGHWAY 417, WOODRUFF, SC, 29388</t>
  </si>
  <si>
    <t>T018254</t>
  </si>
  <si>
    <t>617 W FARRELL, WOODRUFF, SC, 29388</t>
  </si>
  <si>
    <t>T022417</t>
  </si>
  <si>
    <t>642 W FARRELL, WOODRUFF, SC, 29388</t>
  </si>
  <si>
    <t>T023109</t>
  </si>
  <si>
    <t>641 W FARRELL, WOODRUFF, SC, 29388</t>
  </si>
  <si>
    <t>T023027</t>
  </si>
  <si>
    <t>506 W HOLLOWAY, WOODRUFF, SC, 29388</t>
  </si>
  <si>
    <t>T023587</t>
  </si>
  <si>
    <t>188 E FARRELL, WOODRUFF, SC, 29388</t>
  </si>
  <si>
    <t>T023148</t>
  </si>
  <si>
    <t>526 W HOLLOWAY, WOODRUFF, SC, 29688</t>
  </si>
  <si>
    <t>T023831</t>
  </si>
  <si>
    <t>820 E HOLLOWAY, WOODRUFF, SC, 29388</t>
  </si>
  <si>
    <t>T023432</t>
  </si>
  <si>
    <t>525 W HOLLOWAY, WOODRUFF, SC, 29388</t>
  </si>
  <si>
    <t>T024136</t>
  </si>
  <si>
    <t>445 JENNIFER LEE, WOODRUFF, SC, 29388</t>
  </si>
  <si>
    <t>T017847</t>
  </si>
  <si>
    <t>164 E FARRELL, WOODRUFF, SC, 29388</t>
  </si>
  <si>
    <t>T023022</t>
  </si>
  <si>
    <t>370 SANDRA, WOODRUFF, SC, 29388</t>
  </si>
  <si>
    <t>T017607</t>
  </si>
  <si>
    <t>183 E FARRELL, WOODRUFF, SC, 29388</t>
  </si>
  <si>
    <t>T023149</t>
  </si>
  <si>
    <t>136 WOFFORD, WOODRUFF, SC, 29388</t>
  </si>
  <si>
    <t>T017316</t>
  </si>
  <si>
    <t>322 PINE, WOODRUFF, SC, 29388</t>
  </si>
  <si>
    <t>4029 GREENPOND, WOODRUFF, SC, 29388</t>
  </si>
  <si>
    <t>T017263</t>
  </si>
  <si>
    <t>318 BOHANNON, WOODRUFF, SC, 29388</t>
  </si>
  <si>
    <t>T027527</t>
  </si>
  <si>
    <t>321 BOHANNON, WOODRUFF, SC, 29388</t>
  </si>
  <si>
    <t>T027526</t>
  </si>
  <si>
    <t>2394 ABNER CREEK, DUNCAN, SC, 29334</t>
  </si>
  <si>
    <t>214 PRINCETON, DUNCAN, SC, 29334</t>
  </si>
  <si>
    <t>T024633</t>
  </si>
  <si>
    <t>707 HATWOOD, DUNCAN, SC, 29334</t>
  </si>
  <si>
    <t>T024950</t>
  </si>
  <si>
    <t>706 HATWOOD, DUNCAN, SC, 29334</t>
  </si>
  <si>
    <t>T026891</t>
  </si>
  <si>
    <t>715 HATWOOD, DUNCAN, SC, 29334</t>
  </si>
  <si>
    <t>T024782</t>
  </si>
  <si>
    <t>710 HATWOOD, DUNCAN, SC, 29334</t>
  </si>
  <si>
    <t>T026171</t>
  </si>
  <si>
    <t>163 HOLLY, WOODRUFF, SC, 29388</t>
  </si>
  <si>
    <t>139 HOLLY, WOODRUFF, SC, 29388</t>
  </si>
  <si>
    <t>133 HOLLY, WOODRUFF, SC, 29388</t>
  </si>
  <si>
    <t>136 HOLLY, WOODRUFF, SC, 29388</t>
  </si>
  <si>
    <t>105 FRAZIER, WOODRUFF, SC, 29388</t>
  </si>
  <si>
    <t>T019529</t>
  </si>
  <si>
    <t>165 SHADY VALLEY, WOODRUFF, SC, 29388</t>
  </si>
  <si>
    <t>T017100</t>
  </si>
  <si>
    <t>155 SHADY VALLEY, WOODRUFF, SC, 29388</t>
  </si>
  <si>
    <t>T017134</t>
  </si>
  <si>
    <t>160 SHADY VALLEY, WOODRUFF, SC, 29388</t>
  </si>
  <si>
    <t>T018518</t>
  </si>
  <si>
    <t>145 SHADY VALLEY, WOODRUFF, SC, 29388</t>
  </si>
  <si>
    <t>T014446</t>
  </si>
  <si>
    <t>3743 GREENPOND, WOODRUFF, SC, 29388</t>
  </si>
  <si>
    <t>T020511</t>
  </si>
  <si>
    <t>1223 FOWLER, WOODRUFF, SC, 29388</t>
  </si>
  <si>
    <t>604 W CZARDAS, WOODRUFF, SC, 29388</t>
  </si>
  <si>
    <t>T024145</t>
  </si>
  <si>
    <t>363 SANDRA, WOODRUFF, SC, 29388</t>
  </si>
  <si>
    <t>T013492</t>
  </si>
  <si>
    <t>440 JENNIFER LEE, WOODRUFF, SC, 29388</t>
  </si>
  <si>
    <t>T013161</t>
  </si>
  <si>
    <t>159 MONIQUE, WOODRUFF, SC, 29388</t>
  </si>
  <si>
    <t>425 JENNIFER LEE, WOODRUFF, SC, 29388</t>
  </si>
  <si>
    <t>322 SANDRA, WOODRUFF, SC, 29388</t>
  </si>
  <si>
    <t>T014470</t>
  </si>
  <si>
    <t>514 W SADDLETREE, WOODRUFF, SC, 29388</t>
  </si>
  <si>
    <t>T021852</t>
  </si>
  <si>
    <t>214 CHRIS LYN, WOODRUFF, SC, 29388</t>
  </si>
  <si>
    <t>2458 ABNER CREEK, DUNCAN, SC, 29334</t>
  </si>
  <si>
    <t>727 OLD BETHEL, MOORE, SC, 29369</t>
  </si>
  <si>
    <t>T021152</t>
  </si>
  <si>
    <t>417 CLOVERLAND, DUNCAN, SC, 29334</t>
  </si>
  <si>
    <t>T027564</t>
  </si>
  <si>
    <t>333 REGENT, DUNCAN, SC, 29334</t>
  </si>
  <si>
    <t>T026546</t>
  </si>
  <si>
    <t>337 REGENT, DUNCAN, SC, 29334</t>
  </si>
  <si>
    <t>T026473</t>
  </si>
  <si>
    <t>405 CLOVERLAND, DUNCAN, SC, 29334</t>
  </si>
  <si>
    <t>T027568</t>
  </si>
  <si>
    <t>418 CLOVERLAND, DUNCAN, SC, 29334</t>
  </si>
  <si>
    <t>T026701</t>
  </si>
  <si>
    <t>401 CLOVERLAND, DUNCAN, SC, 29334</t>
  </si>
  <si>
    <t>T027844</t>
  </si>
  <si>
    <t>409 CLOVERLAND, DUNCAN, SC, 29334</t>
  </si>
  <si>
    <t>T027567</t>
  </si>
  <si>
    <t>345 REGENT, DUNCAN, SC, 29334</t>
  </si>
  <si>
    <t>T026475</t>
  </si>
  <si>
    <t>140 E FARRELL, WOODRUFF, SC, 29388</t>
  </si>
  <si>
    <t>T021277</t>
  </si>
  <si>
    <t>144 E FARRELL, WOODRUFF, SC, 29388</t>
  </si>
  <si>
    <t>T022419</t>
  </si>
  <si>
    <t>192 E FARRELL, WOODRUFF, SC, 29388</t>
  </si>
  <si>
    <t>T023176</t>
  </si>
  <si>
    <t>412 BERT, GREER, SC, 29651</t>
  </si>
  <si>
    <t>T020831</t>
  </si>
  <si>
    <t>518 SADDLETREE, REIDVILLE, SC, 29375</t>
  </si>
  <si>
    <t>T023364</t>
  </si>
  <si>
    <t>124 E FARRELL, WOODRUFF, SC, 29388</t>
  </si>
  <si>
    <t>T022986</t>
  </si>
  <si>
    <t>116 E FARRELL, WOODRUFF, SC, 29388</t>
  </si>
  <si>
    <t>T023067</t>
  </si>
  <si>
    <t>172 E FARRELL, WOODRUFF, SC, 29388</t>
  </si>
  <si>
    <t>T023111</t>
  </si>
  <si>
    <t>137 SHELL, WOODRUFF, SC, 29388</t>
  </si>
  <si>
    <t>150 BALSAM, WOODRUFF, SC, 29388</t>
  </si>
  <si>
    <t>109 FRAZIER, WOODRUFF, SC, 29388</t>
  </si>
  <si>
    <t>T018231</t>
  </si>
  <si>
    <t>100 FRAZIER, WOODRUFF, SC, 29388</t>
  </si>
  <si>
    <t>115 FRAZIER, WOODRUFF, SC, 29388</t>
  </si>
  <si>
    <t>137 CUNNINGHAM, WOODRUFF, SC, 29388</t>
  </si>
  <si>
    <t>T014293</t>
  </si>
  <si>
    <t>1312 HIGHWAY 417, MOORE, SC, 29369</t>
  </si>
  <si>
    <t>121 CUNNINGHAM, WOODRUFF, SC, 29388</t>
  </si>
  <si>
    <t>T014210</t>
  </si>
  <si>
    <t>230 CUNNINGHAM, WOODRUFF, SC, 29388</t>
  </si>
  <si>
    <t>T014814</t>
  </si>
  <si>
    <t>1670 LIGHTWOOD KNOT, MOORE, SC, 29369</t>
  </si>
  <si>
    <t>T017767</t>
  </si>
  <si>
    <t>1840 LIGHTWOOD KNOT, MOORE, SC, 29369</t>
  </si>
  <si>
    <t>T023031</t>
  </si>
  <si>
    <t>320 REGENT, DUNCAN, SC, 29334</t>
  </si>
  <si>
    <t>T027145</t>
  </si>
  <si>
    <t>211 PRINCETON, DUNCAN, SC, 29334</t>
  </si>
  <si>
    <t>T026271</t>
  </si>
  <si>
    <t>207 PRINCETON, DUNCAN, SC, 29334</t>
  </si>
  <si>
    <t>T026270</t>
  </si>
  <si>
    <t>235 PRINCETON, DUNCAN, SC, 29334</t>
  </si>
  <si>
    <t>T024634</t>
  </si>
  <si>
    <t>223 PRINCETON, DUNCAN, SC, 29334</t>
  </si>
  <si>
    <t>T026890</t>
  </si>
  <si>
    <t>313 REGENT, DUNCAN, SC, 29334</t>
  </si>
  <si>
    <t>T026474</t>
  </si>
  <si>
    <t>302 REGENT, DUNCAN, SC, 29334</t>
  </si>
  <si>
    <t>T024781</t>
  </si>
  <si>
    <t>303 REGENT, DUNCAN, SC, 29334</t>
  </si>
  <si>
    <t>T027843</t>
  </si>
  <si>
    <t>1241 LIGHTWOOD KNOT, WOODRUFF, SC, 29388</t>
  </si>
  <si>
    <t>1231 LIGHTWOOD KNOT, WOODRUFF, SC, 29388</t>
  </si>
  <si>
    <t>1244 LIGHTWOOD KNOT, WOODRUFF, SC, 29388</t>
  </si>
  <si>
    <t>1224 LIGHTWOOD KNOT, WOODRUFF, SC, 29388</t>
  </si>
  <si>
    <t>T013708</t>
  </si>
  <si>
    <t>1212 LIGHTWOOD KNOT, WOODRUFF, SC, 29388</t>
  </si>
  <si>
    <t>T013875</t>
  </si>
  <si>
    <t>1175 LIGHTWOOD KNOT, WOODRUFF, SC, 29388</t>
  </si>
  <si>
    <t>T027603</t>
  </si>
  <si>
    <t>1216 LIGHTWOOD KNOT, WOODRUFF, SC, 29388</t>
  </si>
  <si>
    <t>T013874</t>
  </si>
  <si>
    <t>3670 GREEN POND, WOODRUFF, SC, 29388</t>
  </si>
  <si>
    <t>T013824</t>
  </si>
  <si>
    <t>3630 GREENPOND, WOODRUFF, SC, 29388</t>
  </si>
  <si>
    <t>T013826</t>
  </si>
  <si>
    <t>169 RED GLOBE, WOODRUFF, SC, 29388</t>
  </si>
  <si>
    <t>T013229</t>
  </si>
  <si>
    <t>331 TOY, WOODRUFF, SC, 29388</t>
  </si>
  <si>
    <t>T017919</t>
  </si>
  <si>
    <t>126 RED GLOBE, WOODRUFF, SC, 29388</t>
  </si>
  <si>
    <t>172 RED GLOBE, WOODRUFF, SC, 29388</t>
  </si>
  <si>
    <t>T013356</t>
  </si>
  <si>
    <t>307 TOY, REIDVILLE, SC, 29375</t>
  </si>
  <si>
    <t>T017367</t>
  </si>
  <si>
    <t>426 CLOVERLAND, DUNCAN, SC, 29334</t>
  </si>
  <si>
    <t>T027438</t>
  </si>
  <si>
    <t>421 CLOVERLAND, DUNCAN, SC, 29334</t>
  </si>
  <si>
    <t>T026916</t>
  </si>
  <si>
    <t>422 CLOVERLAND, DUNCAN, SC, 29334</t>
  </si>
  <si>
    <t>T026702</t>
  </si>
  <si>
    <t>711 HATWOOD, DUNCAN, SC, 29334</t>
  </si>
  <si>
    <t>T026550</t>
  </si>
  <si>
    <t>414 CLOVERLAND, DUNCAN, SC, 29334</t>
  </si>
  <si>
    <t>T027411</t>
  </si>
  <si>
    <t>429 CLOVERLAND, DUNCAN, SC, 29334</t>
  </si>
  <si>
    <t>T027245</t>
  </si>
  <si>
    <t>430 CLOVERLAND, DUNCAN, SC, 29334</t>
  </si>
  <si>
    <t>T027143</t>
  </si>
  <si>
    <t>344 LEONARD, GREER, SC, 29651</t>
  </si>
  <si>
    <t>T020660</t>
  </si>
  <si>
    <t>425 SPRING, REIDVILLE, SC, 29375</t>
  </si>
  <si>
    <t>1604 LIGHTWOOD KNOT, MOORE, SC, 29369</t>
  </si>
  <si>
    <t>429 SPRING, REIDVILLE, SC, 29375</t>
  </si>
  <si>
    <t>3943 GREENPOND, WOODRUFF, SC, 29388</t>
  </si>
  <si>
    <t>T022281</t>
  </si>
  <si>
    <t>627 BUSHY CREEK, WOODRUFF, SC, 29388</t>
  </si>
  <si>
    <t>T019481</t>
  </si>
  <si>
    <t>422 BUSHY CREEK, WOODRUFF, SC, 29388</t>
  </si>
  <si>
    <t>417 BUSHY CREEK, WOODRUFF, SC, 29388</t>
  </si>
  <si>
    <t>543 BUSHY CREEK, WOODRUFF, SC, 29388</t>
  </si>
  <si>
    <t>1195 LIGHTWOOD KNOT, WOODRUFF, SC, 29388</t>
  </si>
  <si>
    <t>T027029</t>
  </si>
  <si>
    <t>210 CUNNINGHAM, WOODRUFF, SC, 29388</t>
  </si>
  <si>
    <t>T014630</t>
  </si>
  <si>
    <t>1287 LIGHTWOOD KNOT, WOODRUFF, SC, 29388</t>
  </si>
  <si>
    <t>422 BUCKLEBURY, GREER, SC, 29651</t>
  </si>
  <si>
    <t>T025082</t>
  </si>
  <si>
    <t>914 BROCKMAN, GREER, SC, 29651</t>
  </si>
  <si>
    <t>T021642</t>
  </si>
  <si>
    <t>450 AIR PARK, GREER, SC, 29651</t>
  </si>
  <si>
    <t>T020582</t>
  </si>
  <si>
    <t>411 BUCKLEBURY, GREER, SC, 29651</t>
  </si>
  <si>
    <t>T027831</t>
  </si>
  <si>
    <t>364 BUCKLEBURY, GREER, SC, 29651</t>
  </si>
  <si>
    <t>T027533</t>
  </si>
  <si>
    <t>1004 BROCKMAN, GREER, SC, 29651</t>
  </si>
  <si>
    <t>320 BUCKLEBURY, GREER, SC, 29651</t>
  </si>
  <si>
    <t>T024686</t>
  </si>
  <si>
    <t>361 BUCKLEBURY, GREER, SC, 29651</t>
  </si>
  <si>
    <t>T027826</t>
  </si>
  <si>
    <t>2759 BROCKMAN MCCLIMON, GREER, SC, 29651</t>
  </si>
  <si>
    <t>T023688</t>
  </si>
  <si>
    <t>123 INDIGO, GREER, SC, 29651</t>
  </si>
  <si>
    <t>127 INDIGO, GREER, SC, 29651</t>
  </si>
  <si>
    <t>397 DEAN, GREER, SC, 29651</t>
  </si>
  <si>
    <t>133 INDIGO, GREER, SC, 29651</t>
  </si>
  <si>
    <t>T018278</t>
  </si>
  <si>
    <t>361 DEAN, GREER, SC, 29651</t>
  </si>
  <si>
    <t>381 DEAN, GREER, SC, 29651</t>
  </si>
  <si>
    <t>T019236</t>
  </si>
  <si>
    <t>409 CREPE MYRTLE, GREER, SC, 29651</t>
  </si>
  <si>
    <t>T018191</t>
  </si>
  <si>
    <t>4070 HIGHWAY 101, WOODRUFF, SC, 29388</t>
  </si>
  <si>
    <t>T022739</t>
  </si>
  <si>
    <t>621 SHERYL, DUNCAN, SC, 29334</t>
  </si>
  <si>
    <t>5010 BRAGG, WOODRUFF, SC, 29388</t>
  </si>
  <si>
    <t>T026544</t>
  </si>
  <si>
    <t>4936 BRAGG, WOODRUFF, SC, 29388</t>
  </si>
  <si>
    <t>T022581</t>
  </si>
  <si>
    <t>542 LIVE OAK, GREER, SC, 29651</t>
  </si>
  <si>
    <t>T019223</t>
  </si>
  <si>
    <t>241 DEAN, GREER, SC, 29651</t>
  </si>
  <si>
    <t>331 DEAN, GREER, SC, 29651</t>
  </si>
  <si>
    <t>T019954</t>
  </si>
  <si>
    <t>5117 BRAGG, WOODRUFF, SC, 29388</t>
  </si>
  <si>
    <t>T014628</t>
  </si>
  <si>
    <t>816 E HOLLOWAY, WOODRUFF, SC, 29388</t>
  </si>
  <si>
    <t>T023428</t>
  </si>
  <si>
    <t>819 E HOLLOWAY, WOODRUFF, SC, 29388</t>
  </si>
  <si>
    <t>T023489</t>
  </si>
  <si>
    <t>824 E HOLLOWAY, WOODRUFF, SC, 29388</t>
  </si>
  <si>
    <t>T023433</t>
  </si>
  <si>
    <t>840 E HOLLOWAY, WOODRUFF, SC, 29388</t>
  </si>
  <si>
    <t>T023454</t>
  </si>
  <si>
    <t>612 W FARRELL, WOODRUFF, SC, 29388</t>
  </si>
  <si>
    <t>T021972</t>
  </si>
  <si>
    <t>605 W FARRELL, WOODRUFF, SC, 29388</t>
  </si>
  <si>
    <t>T022654</t>
  </si>
  <si>
    <t>609 W FARRELL, WOODRUFF, SC, 29388</t>
  </si>
  <si>
    <t>T022835</t>
  </si>
  <si>
    <t>613 W FARRELL, WOODRUFF, SC, 29388</t>
  </si>
  <si>
    <t>T021968</t>
  </si>
  <si>
    <t>516 CAREY, GREER, SC, 29651</t>
  </si>
  <si>
    <t>T018600</t>
  </si>
  <si>
    <t>435 FREE STONE, WOODRUFF, SC, 29388</t>
  </si>
  <si>
    <t>T019292</t>
  </si>
  <si>
    <t>459 FREE STONE, WOODRUFF, SC, 29388</t>
  </si>
  <si>
    <t>T019674</t>
  </si>
  <si>
    <t>3605 GREENPOND, WOODRUFF, SC, 29388</t>
  </si>
  <si>
    <t>T022308</t>
  </si>
  <si>
    <t>1201 BENS CREEK, GREER, SC, 29651</t>
  </si>
  <si>
    <t>T022954</t>
  </si>
  <si>
    <t>230 FREY CREEK, SPARTANBURG, SC, 29301</t>
  </si>
  <si>
    <t>3345 GREENPOND, WOODRUFF, SC, 29388</t>
  </si>
  <si>
    <t>T018225</t>
  </si>
  <si>
    <t>141 PERRY, GREER, SC, 29651</t>
  </si>
  <si>
    <t>3020 HIGHWAY 101 S, GREER, SC, 29651</t>
  </si>
  <si>
    <t>4 BERRYS POND, DUNCAN, SC, 29334</t>
  </si>
  <si>
    <t>1520 KIST, GREER, SC, 29651</t>
  </si>
  <si>
    <t>5040 BRAGG, WOODRUFF, SC, 29388</t>
  </si>
  <si>
    <t>T023535</t>
  </si>
  <si>
    <t>551 LIVE OAK, GREER, SC, 29651</t>
  </si>
  <si>
    <t>T014050</t>
  </si>
  <si>
    <t>291 DEAN, GREER, SC, 29651</t>
  </si>
  <si>
    <t>391 DEAN, GREER, SC, 29651</t>
  </si>
  <si>
    <t>T022996</t>
  </si>
  <si>
    <t>514 LIVE OAK, GREER, SC, 29651</t>
  </si>
  <si>
    <t>T021322</t>
  </si>
  <si>
    <t>333 CREPE MYRTLE, GREER, SC, 29651</t>
  </si>
  <si>
    <t>321 CREPE MYRTLE, GREER, SC, 29651</t>
  </si>
  <si>
    <t>326 SANDRA, WOODRUFF, SC, 29388</t>
  </si>
  <si>
    <t>152 MONIQUE, WOODRUFF, SC, 29388</t>
  </si>
  <si>
    <t>504 E CZARDAS, WOODRUFF, SC, 29388</t>
  </si>
  <si>
    <t>T024011</t>
  </si>
  <si>
    <t>136 E FARRELL, WOODRUFF, SC, 29388</t>
  </si>
  <si>
    <t>T022420</t>
  </si>
  <si>
    <t>367 SANDRA, WOODRUFF, SC, 29388</t>
  </si>
  <si>
    <t>184 E FARRELL, WOODRUFF, SC, 29388</t>
  </si>
  <si>
    <t>T023135</t>
  </si>
  <si>
    <t>113 MONIQUE, WOODRUFF, SC, 29388</t>
  </si>
  <si>
    <t>108 MONIQUE, WOODRUFF, SC, 29388</t>
  </si>
  <si>
    <t>160 E FARRELL, WOODRUFF, SC, 29388</t>
  </si>
  <si>
    <t>T022896</t>
  </si>
  <si>
    <t>187 E FARRELL, WOODRUFF, SC, 29388</t>
  </si>
  <si>
    <t>T025044</t>
  </si>
  <si>
    <t>310 SANDRA, WOODRUFF, SC, 29388</t>
  </si>
  <si>
    <t>T017635</t>
  </si>
  <si>
    <t>153 E FARRELL, WOODRUFF, SC, 29388</t>
  </si>
  <si>
    <t>T021970</t>
  </si>
  <si>
    <t>143 MONIQUE, WOODRUFF, SC, 29388</t>
  </si>
  <si>
    <t>T017131</t>
  </si>
  <si>
    <t>128 E FARRELL, WOODRUFF, SC, 29388</t>
  </si>
  <si>
    <t>T022909</t>
  </si>
  <si>
    <t>315 SANDRA, WOODRUFF, SC, 29388</t>
  </si>
  <si>
    <t>105 E FARRELL, WOODRUFF, SC, 29388</t>
  </si>
  <si>
    <t>T020664</t>
  </si>
  <si>
    <t>224 WOODLAWN HILLS, GREER, SC, 29651</t>
  </si>
  <si>
    <t>108 E FARRELL, WOODRUFF, SC, 29388</t>
  </si>
  <si>
    <t>T023424</t>
  </si>
  <si>
    <t>151 COX, GREER, SC, 29651</t>
  </si>
  <si>
    <t>7460 REIDVILLE, REIDVILLE, SC, 29375</t>
  </si>
  <si>
    <t>705 E CAMELTON DR LLC, WOODRUFF, SC, 29388</t>
  </si>
  <si>
    <t>T021429</t>
  </si>
  <si>
    <t>170 PLEASANT COVE, WOODRUFF, SC, 29388</t>
  </si>
  <si>
    <t>T017380</t>
  </si>
  <si>
    <t>717 E CAMELTON, WOODRUFF, SC, 29388</t>
  </si>
  <si>
    <t>T021430</t>
  </si>
  <si>
    <t>130 PLEASANT COVE, WOODRUFF, SC, 29388</t>
  </si>
  <si>
    <t>T018309</t>
  </si>
  <si>
    <t>704 E CAMELTON, WOODRUFF, SC, 29388</t>
  </si>
  <si>
    <t>T021431</t>
  </si>
  <si>
    <t>117 BEARDEN, DUNCAN, SC, 29334</t>
  </si>
  <si>
    <t>T022199</t>
  </si>
  <si>
    <t>530 HUNTING BOW, DUNCAN, SC, 29334</t>
  </si>
  <si>
    <t>T022493</t>
  </si>
  <si>
    <t>164 ABNERS RUN, GREER, SC, 29651</t>
  </si>
  <si>
    <t>217 SANDY RUN, GREER, SC, 29651</t>
  </si>
  <si>
    <t>T023552</t>
  </si>
  <si>
    <t>110 INDIGO, GREER, SC, 29651</t>
  </si>
  <si>
    <t>244 SANDY RUN, GREER, SC, 29651</t>
  </si>
  <si>
    <t>245 SANDY RUN, GREER, SC, 29651</t>
  </si>
  <si>
    <t>T018380</t>
  </si>
  <si>
    <t>109 INDIGO, GREER, SC, 29651</t>
  </si>
  <si>
    <t>T017822</t>
  </si>
  <si>
    <t>118 INDIGO, GREER, SC, 29651</t>
  </si>
  <si>
    <t>T019912</t>
  </si>
  <si>
    <t>122 INDIGO, GREER, SC, 29651</t>
  </si>
  <si>
    <t>T021405</t>
  </si>
  <si>
    <t>636 W CZARDAS WAY, REIDVILLE, SC, 29375</t>
  </si>
  <si>
    <t>T024110</t>
  </si>
  <si>
    <t>632 W CZARDAS WAY, REIDVILLE, SC, 29375</t>
  </si>
  <si>
    <t>T024109</t>
  </si>
  <si>
    <t>T024057</t>
  </si>
  <si>
    <t>628 W CZARDAS, WOODRUFF, SC, 29388</t>
  </si>
  <si>
    <t>T024137</t>
  </si>
  <si>
    <t>867 WILD ORCHARD, WOODRUFF, SC, 29388</t>
  </si>
  <si>
    <t>T025142</t>
  </si>
  <si>
    <t>875 WILD ORCHARD, WOODRUFF, SC, 29388</t>
  </si>
  <si>
    <t>T024377</t>
  </si>
  <si>
    <t>616 W CZARDAS, WOODRUFF, SC, 29388</t>
  </si>
  <si>
    <t>T024139</t>
  </si>
  <si>
    <t>648 W CZARDAS WAY, REIDVILLE, SC, 29375</t>
  </si>
  <si>
    <t>T023875</t>
  </si>
  <si>
    <t>171 E FARRELL, WOODRUFF, SC, 29388</t>
  </si>
  <si>
    <t>T022926</t>
  </si>
  <si>
    <t>144 STONELEDGE, WOODRUFF, SC, 29388</t>
  </si>
  <si>
    <t>130 STONELEDGE, WOODRUFF, SC, 29388</t>
  </si>
  <si>
    <t>155 TYGER FARM, WOODRUFF, SC, 29388</t>
  </si>
  <si>
    <t>T022254</t>
  </si>
  <si>
    <t>207 E FARRELL, WOODRUFF, SC, 29388</t>
  </si>
  <si>
    <t>T023518</t>
  </si>
  <si>
    <t>206 COLLINSWORTH, WOODRUFF, SC, 29388</t>
  </si>
  <si>
    <t>139 STONELEDGE, WOODRUFF, SC, 29388</t>
  </si>
  <si>
    <t>123 E FARRELL, WOODRUFF, SC, 29388</t>
  </si>
  <si>
    <t>T020675</t>
  </si>
  <si>
    <t>510 W HOLLOWAY, WOODRUFF, SC, 29388</t>
  </si>
  <si>
    <t>T023586</t>
  </si>
  <si>
    <t>517 W HOLLOWAY, REIDVILLE, SC, 29688</t>
  </si>
  <si>
    <t>T023903</t>
  </si>
  <si>
    <t>509 W HOLLOWAY, REIDVILLE, SC, 29688</t>
  </si>
  <si>
    <t>T023830</t>
  </si>
  <si>
    <t>502 W HOLLOWAY, WOODRUFF, SC, 29388</t>
  </si>
  <si>
    <t>T023588</t>
  </si>
  <si>
    <t>831 E HOLLOWAY, WOODRUFF, SC, 29388</t>
  </si>
  <si>
    <t>T023179</t>
  </si>
  <si>
    <t>557 W HOLLOWAY, WOODRUFF, SC, 29388</t>
  </si>
  <si>
    <t>T024013</t>
  </si>
  <si>
    <t>827 E HOLLOWAY, WOODRUFF, SC, 29388</t>
  </si>
  <si>
    <t>T023178</t>
  </si>
  <si>
    <t>514 W HOLLOWAY, WOODRUFF, SC, 29388</t>
  </si>
  <si>
    <t>T023585</t>
  </si>
  <si>
    <t>906 WAX MYRTLE, GREER, SC, 29651</t>
  </si>
  <si>
    <t>T022193</t>
  </si>
  <si>
    <t>364 CREPE MYRTLE, GREER, SC, 29651</t>
  </si>
  <si>
    <t>904 WAX MYRTLE, WOODRUFF, SC, 29388</t>
  </si>
  <si>
    <t>T022900</t>
  </si>
  <si>
    <t>933 WAX MYRTLE, GREER, SC, 29651</t>
  </si>
  <si>
    <t>T020977</t>
  </si>
  <si>
    <t>125 TUPELO, GREER, SC, 29651</t>
  </si>
  <si>
    <t>T023008</t>
  </si>
  <si>
    <t>417 CREPE MYRTLE, GREER, SC, 29651</t>
  </si>
  <si>
    <t>T018941</t>
  </si>
  <si>
    <t>126 TUPELO, GREER, SC, 29651</t>
  </si>
  <si>
    <t>118 TUPELO, GREER, SC, 29651</t>
  </si>
  <si>
    <t>175 TUPELO, GREER, SC, 29651</t>
  </si>
  <si>
    <t>T018568</t>
  </si>
  <si>
    <t>309 REGENT, DUNCAN, SC, 29334</t>
  </si>
  <si>
    <t>T026889</t>
  </si>
  <si>
    <t>231 PRINCETON, DUNCAN, SC, 29334</t>
  </si>
  <si>
    <t>T024822</t>
  </si>
  <si>
    <t>234 PRINCETON, DUNCAN, SC, 29334</t>
  </si>
  <si>
    <t>T026511</t>
  </si>
  <si>
    <t>310 REGENT, DUNCAN, SC, 29334</t>
  </si>
  <si>
    <t>T026892</t>
  </si>
  <si>
    <t>317 REGENT, DUNCAN, SC, 29334</t>
  </si>
  <si>
    <t>T027147</t>
  </si>
  <si>
    <t>430 DEAN, GREER, SC, 29651</t>
  </si>
  <si>
    <t>137 BRIA, WOODRUFF, SC, 29388</t>
  </si>
  <si>
    <t>T019847</t>
  </si>
  <si>
    <t>480 WINESAP, DUNCAN, SC, 29334</t>
  </si>
  <si>
    <t>T020947</t>
  </si>
  <si>
    <t>510 CHESTNUT, REIDVILLE, SC, 29375</t>
  </si>
  <si>
    <t>406 SPRING, REIDVILLE, SC, 29375</t>
  </si>
  <si>
    <t>T022746</t>
  </si>
  <si>
    <t>133 BRIA, WOODRUFF, SC, 29388</t>
  </si>
  <si>
    <t>T019846</t>
  </si>
  <si>
    <t>620 CHESTNUT, REIDVILLE, SC, 29375</t>
  </si>
  <si>
    <t>535 CHESTNUT, REIDVILLE, SC, 29375</t>
  </si>
  <si>
    <t>410 CHESTNUT, REIDVILLE, SC, 29375</t>
  </si>
  <si>
    <t>1904 GAP CREEK, LYMAN, SC, 29365</t>
  </si>
  <si>
    <t>0 GAP CREEK, DUNCAN, SC, 29334</t>
  </si>
  <si>
    <t>120 PALMETTO, GREER, SC, 29651</t>
  </si>
  <si>
    <t>1820 E WADE HAMPTON, DUNCAN, SC, 29334</t>
  </si>
  <si>
    <t>T021269</t>
  </si>
  <si>
    <t>160 ALBERTA, WOODRUFF, SC, 29388</t>
  </si>
  <si>
    <t>170 SULLENS FORK, WOODRUFF, SC, 29388</t>
  </si>
  <si>
    <t>T020757</t>
  </si>
  <si>
    <t>650 LIGHTWOOD KNOT, WOODRUFF, SC, 29388</t>
  </si>
  <si>
    <t>T017464</t>
  </si>
  <si>
    <t>1205 LIGHTWOOD KNOT, WOODRUFF, SC, 29388</t>
  </si>
  <si>
    <t>T014687</t>
  </si>
  <si>
    <t>103 BERNICE SNOW, GREER, SC, 29651</t>
  </si>
  <si>
    <t>T018022</t>
  </si>
  <si>
    <t>4019 GREENPOND, WOODRUFF, SC, 29388</t>
  </si>
  <si>
    <t>T013979</t>
  </si>
  <si>
    <t>1770 LIGHTWOOD KNOT, MOORE, SC, 29369</t>
  </si>
  <si>
    <t>T017076</t>
  </si>
  <si>
    <t>351 CREPE MYRTLE, GREER, SC, 29651</t>
  </si>
  <si>
    <t>T013366</t>
  </si>
  <si>
    <t>338 CREPE MYRTLE, GREER, SC, 29651</t>
  </si>
  <si>
    <t>T014994</t>
  </si>
  <si>
    <t>216 SANDY RUN, GREER, SC, 29651</t>
  </si>
  <si>
    <t>3528 HIGHWAY 101, WOODRUFF, SC, 29388</t>
  </si>
  <si>
    <t>T022098</t>
  </si>
  <si>
    <t>369 CREPE MYRTLE, GREER, SC, 29651</t>
  </si>
  <si>
    <t>371 CREPE MYRTLE, GREER, SC, 29651</t>
  </si>
  <si>
    <t>T019364</t>
  </si>
  <si>
    <t>114 INDIGO, GREER, SC, 29651</t>
  </si>
  <si>
    <t>221 SANDY RUN, GREER, SC, 29651</t>
  </si>
  <si>
    <t>T020290</t>
  </si>
  <si>
    <t>701 DEAN, GREER, SC, 29651</t>
  </si>
  <si>
    <t>T024406</t>
  </si>
  <si>
    <t>281 DEAN, GREER, SC, 29651</t>
  </si>
  <si>
    <t>T018424</t>
  </si>
  <si>
    <t>325 CREPE MYRTLE, GREER, SC, 29651</t>
  </si>
  <si>
    <t>5020 BRAGG, WOODRUFF, SC, 29388</t>
  </si>
  <si>
    <t>T018420</t>
  </si>
  <si>
    <t>350 LEONARD, GREER, SC, 29651</t>
  </si>
  <si>
    <t>T020659</t>
  </si>
  <si>
    <t>530 LIVE OAK, GREER, SC, 29651</t>
  </si>
  <si>
    <t>T022396</t>
  </si>
  <si>
    <t>329 CREPE MYRTLE, GREER, SC, 29651</t>
  </si>
  <si>
    <t>T013199</t>
  </si>
  <si>
    <t>505 LIVE OAK, GREER, SC, 29651</t>
  </si>
  <si>
    <t>T016052</t>
  </si>
  <si>
    <t>243 HEATHERWOOD, GREER, SC, 29651</t>
  </si>
  <si>
    <t>T027591</t>
  </si>
  <si>
    <t>12990 E WADE HAMPTON, DUNCAN, SC, 29334</t>
  </si>
  <si>
    <t>223 HEATHERWOOD, GREER, SC, 29651</t>
  </si>
  <si>
    <t>T026245</t>
  </si>
  <si>
    <t>219 HEATHERWOOD, GREER, SC, 29651</t>
  </si>
  <si>
    <t>T026244</t>
  </si>
  <si>
    <t>590 HARRISON RIDGE, DUNCAN, SC, 29334</t>
  </si>
  <si>
    <t>1713 E WADE HAMPTON, GREER, SC, 29652</t>
  </si>
  <si>
    <t>1165 HIGHWAY 357, LYMAN, SC, 29365</t>
  </si>
  <si>
    <t>T013845</t>
  </si>
  <si>
    <t>160 POPLAR, REIDVILLE, SC, 29375</t>
  </si>
  <si>
    <t>220 PINE, REIDVILLE, SC, 29375</t>
  </si>
  <si>
    <t>3797 HIGHWAY 417, WOODRUFF, SC, 29388</t>
  </si>
  <si>
    <t>T022578</t>
  </si>
  <si>
    <t>205 LIGHTWOOD FARM, WOODRUFF, SC, 29388</t>
  </si>
  <si>
    <t>T017731</t>
  </si>
  <si>
    <t>1211 DUNCAN REIDVILLE, DUNCAN, SC, 29334</t>
  </si>
  <si>
    <t>204 LIGHTWOOD FARM, WOODRUFF, SC, 29388</t>
  </si>
  <si>
    <t>T017729</t>
  </si>
  <si>
    <t>211 COLLEGE, REIDVILLE, SC, 29375</t>
  </si>
  <si>
    <t>116 BOITER, DUNCAN, SC, 29334</t>
  </si>
  <si>
    <t>126 BOITER, DUNCAN, SC, 29334</t>
  </si>
  <si>
    <t>298 BOITER, DUNCAN, SC, 29334</t>
  </si>
  <si>
    <t>310 RICE PLANTERS, DUNCAN, SC, 29334</t>
  </si>
  <si>
    <t>115 BRANDY MILL CHASE, DUNCAN, SC, 29334</t>
  </si>
  <si>
    <t>T023909</t>
  </si>
  <si>
    <t>111 BRANDY MILL CHASE, DUNCAN, SC, 29334</t>
  </si>
  <si>
    <t>T013244</t>
  </si>
  <si>
    <t>320 RICE PLANTERS, DUNCAN, SC, 29334</t>
  </si>
  <si>
    <t>330 RICE PLANTERS, DUNCAN, SC, 29334</t>
  </si>
  <si>
    <t>T014649</t>
  </si>
  <si>
    <t>118 BRANDY MILL CHASE, DUNCAN, SC, 29334</t>
  </si>
  <si>
    <t>T014322</t>
  </si>
  <si>
    <t>106 BRANDY MILL CHASE, DUNCAN, SC, 29334</t>
  </si>
  <si>
    <t>T018958</t>
  </si>
  <si>
    <t>119 BRANDY MILL CHASE, DUNCAN, SC, 29334</t>
  </si>
  <si>
    <t>T018458</t>
  </si>
  <si>
    <t>326 RICE PLANTERS, DUNCAN, SC, 29334</t>
  </si>
  <si>
    <t>T019838</t>
  </si>
  <si>
    <t>110 BOITER, DUNCAN, SC, 29334</t>
  </si>
  <si>
    <t>T020894</t>
  </si>
  <si>
    <t>104 BOITER, DUNCAN, SC, 29334</t>
  </si>
  <si>
    <t>T020576</t>
  </si>
  <si>
    <t>122 BRANDY MILL CHASE, DUNCAN, SC, 29334</t>
  </si>
  <si>
    <t>T017161</t>
  </si>
  <si>
    <t>219 PRINCETON, DUNCAN, SC, 29334</t>
  </si>
  <si>
    <t>T024678</t>
  </si>
  <si>
    <t>306 REGENT, DUNCAN, SC, 29334</t>
  </si>
  <si>
    <t>T024740</t>
  </si>
  <si>
    <t>206 PRINCETON, DUNCAN, SC, 29334</t>
  </si>
  <si>
    <t>T027845</t>
  </si>
  <si>
    <t>227 PRINCETON, DUNCAN, SC, 29334</t>
  </si>
  <si>
    <t>T024951</t>
  </si>
  <si>
    <t>210 PRINCETON, DUNCAN, SC, 29334</t>
  </si>
  <si>
    <t>T026169</t>
  </si>
  <si>
    <t>239 PRINCETON, DUNCAN, SC, 29334</t>
  </si>
  <si>
    <t>T024972</t>
  </si>
  <si>
    <t>238 PRINCETON, DUNCAN, SC, 29334</t>
  </si>
  <si>
    <t>T026170</t>
  </si>
  <si>
    <t>218 PRINCETON, DUNCAN, SC, 29334</t>
  </si>
  <si>
    <t>T024611</t>
  </si>
  <si>
    <t>310 BOHANNON, WOODRUFF, SC, 29388</t>
  </si>
  <si>
    <t>T027356</t>
  </si>
  <si>
    <t>309 BOHANNON, WOODRUFF, SC, 29388</t>
  </si>
  <si>
    <t>T027396</t>
  </si>
  <si>
    <t>108 W LONGFIELD, WOODRUFF, SC, 29388</t>
  </si>
  <si>
    <t>T027399</t>
  </si>
  <si>
    <t>595 LIGHTWOOD KNOT, REIDVILLE, SC, 29375</t>
  </si>
  <si>
    <t>T022701</t>
  </si>
  <si>
    <t>227 SLATE ROCK, WOODRUFF, SC, 29388</t>
  </si>
  <si>
    <t>T022545</t>
  </si>
  <si>
    <t>208 HARVEST WOOD, WOODRUFF, SC, 29388</t>
  </si>
  <si>
    <t>T022633</t>
  </si>
  <si>
    <t>204 HARVEST WOOD, WOODRUFF, SC, 29388</t>
  </si>
  <si>
    <t>T023886</t>
  </si>
  <si>
    <t>210 E LONGFIELD, REIDVILLE, SC, 29375</t>
  </si>
  <si>
    <t>T027434</t>
  </si>
  <si>
    <t>207 SLATE ROCK, WOODRUFF, SC, 29388</t>
  </si>
  <si>
    <t>T023068</t>
  </si>
  <si>
    <t>308 BURBRIDGE, WOODRUFF, SC, 29388</t>
  </si>
  <si>
    <t>T023113</t>
  </si>
  <si>
    <t>233 HARVEST WOOD, WOODRUFF, SC, 29388</t>
  </si>
  <si>
    <t>T023885</t>
  </si>
  <si>
    <t>121 W LONGFIELD, REIDVILLE, SC, 29375</t>
  </si>
  <si>
    <t>T026554</t>
  </si>
  <si>
    <t>234 E LONGFIELD, WOODRUFF, SC, 29388</t>
  </si>
  <si>
    <t>T027728</t>
  </si>
  <si>
    <t>T027380</t>
  </si>
  <si>
    <t>237 E LONGFIELD, WOODRUFF, SC, 29388</t>
  </si>
  <si>
    <t>T027727</t>
  </si>
  <si>
    <t>1100 REIDVILLE SHARON, GREER, SC, 29651</t>
  </si>
  <si>
    <t>T022383</t>
  </si>
  <si>
    <t>1795 BROCKMAN MCCLIMON, GREER, SC, 29651</t>
  </si>
  <si>
    <t>2149 BROCKMAN MCCLIMON, GREER, SC, 29651</t>
  </si>
  <si>
    <t>T022441</t>
  </si>
  <si>
    <t>2151 BROCKMAN MCCLIMON, GREER, SC, 29651</t>
  </si>
  <si>
    <t>119 BRIDGECREEK, GREER, SC, 29651</t>
  </si>
  <si>
    <t>T013664</t>
  </si>
  <si>
    <t>123 BRIDGECREEK, GREER, SC, 29651</t>
  </si>
  <si>
    <t>T014053</t>
  </si>
  <si>
    <t>217 WATKINS FARM, GREER, SC, 29651</t>
  </si>
  <si>
    <t>T022439</t>
  </si>
  <si>
    <t>127 BRIDGECREEK, GREER, SC, 29651</t>
  </si>
  <si>
    <t>T018114</t>
  </si>
  <si>
    <t>107 BRIDGECREEK, GREER, SC, 29651</t>
  </si>
  <si>
    <t>T013663</t>
  </si>
  <si>
    <t>234 WATKINS FARM, GREER, SC, 29651</t>
  </si>
  <si>
    <t>T023296</t>
  </si>
  <si>
    <t>213 WATKINS FARM, GREER, SC, 29651</t>
  </si>
  <si>
    <t>T022259</t>
  </si>
  <si>
    <t>3098 HIGHWAY 101 S, GREER, SC, 29651</t>
  </si>
  <si>
    <t>T017710</t>
  </si>
  <si>
    <t>398 COX, GREER, SC, 29651</t>
  </si>
  <si>
    <t>233 WATKINS FARM, GREER, SC, 29651</t>
  </si>
  <si>
    <t>T023124</t>
  </si>
  <si>
    <t>2725 HIGHWAY 101 S, GREER, SC, 29651</t>
  </si>
  <si>
    <t>2719 HIGHWAY 101 S, GREER, SC, 29651</t>
  </si>
  <si>
    <t>T021656</t>
  </si>
  <si>
    <t>2739 HIGHWAY 101 S, GREER, SC, 29651</t>
  </si>
  <si>
    <t>T022022</t>
  </si>
  <si>
    <t>1 SHARON, GREER, SC, 29651</t>
  </si>
  <si>
    <t>140 DEYOUNG MEADOWS, GREER, SC, 29651</t>
  </si>
  <si>
    <t>T021563</t>
  </si>
  <si>
    <t>145 KELSEA TAYLOR, GREER, SC, 29651</t>
  </si>
  <si>
    <t>141 DEYOUNG MEADOWS, GREER, SC, 29651</t>
  </si>
  <si>
    <t>T024873</t>
  </si>
  <si>
    <t>136 DEYOUNG MEADOWS, GREER, SC, 29651</t>
  </si>
  <si>
    <t>T022596</t>
  </si>
  <si>
    <t>657 BURNS, GREER, SC, 29651</t>
  </si>
  <si>
    <t>T013848</t>
  </si>
  <si>
    <t>125 WARD OAK, GREER, SC, 29651</t>
  </si>
  <si>
    <t>T021742</t>
  </si>
  <si>
    <t>658 BURNS, GREER, SC, 29651</t>
  </si>
  <si>
    <t>T021595</t>
  </si>
  <si>
    <t>308 TERRA PLAINS, GREER, SC, 29651</t>
  </si>
  <si>
    <t>T027930</t>
  </si>
  <si>
    <t>370 COX, GREER, SC, 29651</t>
  </si>
  <si>
    <t>119 DEYOUNG MEADOWS, GREER, SC, 29651</t>
  </si>
  <si>
    <t>T022806</t>
  </si>
  <si>
    <t>123 AVIS LEE # 3, GREER, SC, 29651</t>
  </si>
  <si>
    <t>T027992</t>
  </si>
  <si>
    <t>211 LIGHTWOOD KNOT, GREER, SC, 29651</t>
  </si>
  <si>
    <t>109 WARD OAK, GREER, SC, 29651</t>
  </si>
  <si>
    <t>T013423</t>
  </si>
  <si>
    <t>230 WATKINS FARM, GREER, SC, 29651</t>
  </si>
  <si>
    <t>T023967</t>
  </si>
  <si>
    <t>309 VIVIANS, WOODRUFF, SC, 29388</t>
  </si>
  <si>
    <t>331 VIVIANS, WOODRUFF, SC, 29388</t>
  </si>
  <si>
    <t>1021 BENNETTS BRIDGE, GREER, SC, 29651</t>
  </si>
  <si>
    <t>145 LIGHTWOOD KNOT, GREER, SC, 29651</t>
  </si>
  <si>
    <t>225 WATKINS FARM, GREER, SC, 29651</t>
  </si>
  <si>
    <t>T023966</t>
  </si>
  <si>
    <t>313 VIVIANS, WOODRUFF, SC, 29388</t>
  </si>
  <si>
    <t>118 STILL, GREER, SC, 29651</t>
  </si>
  <si>
    <t>T022368</t>
  </si>
  <si>
    <t>201 LIGHTWOOD KNOT, GREER, SC, 29651</t>
  </si>
  <si>
    <t>T014488</t>
  </si>
  <si>
    <t>1020 BENNETTS BRIDGE, GREER, SC, 29651</t>
  </si>
  <si>
    <t>T019152</t>
  </si>
  <si>
    <t>155 LIGHTWOOD KNOT, GREER, SC, 29651</t>
  </si>
  <si>
    <t>214 WATKINS FARM, GREER, SC, 29651</t>
  </si>
  <si>
    <t>T023368</t>
  </si>
  <si>
    <t>317 VIVIANS, WOODRUFF, SC, 29388</t>
  </si>
  <si>
    <t>7775 REIDVILLE, WOODRUFF, SC, 29388</t>
  </si>
  <si>
    <t>446 SNOW MILL, WOODRUFF, SC, 29388</t>
  </si>
  <si>
    <t>T014071</t>
  </si>
  <si>
    <t>7635 REIDVILLE, WOODRUFF, SC, 29388</t>
  </si>
  <si>
    <t>1247 DURHAM SNOW, GREER, SC, 29651</t>
  </si>
  <si>
    <t>8326 REIDVILLE, GREER, SC, 29651</t>
  </si>
  <si>
    <t>424 SNOW MILL, WOODRUFF, SC, 29388</t>
  </si>
  <si>
    <t>T013793</t>
  </si>
  <si>
    <t>7655 REIDVILLE, WOODRUFF, SC, 29388</t>
  </si>
  <si>
    <t>186 PLEASANT COVE, WOODRUFF, SC, 29388</t>
  </si>
  <si>
    <t>T023711</t>
  </si>
  <si>
    <t>155 JOE'S LAKE, GREER, SC, 29651</t>
  </si>
  <si>
    <t>205 WATKINS FARM, GREER, SC, 29651</t>
  </si>
  <si>
    <t>T022088</t>
  </si>
  <si>
    <t>314 COX, GREER, SC, 29651</t>
  </si>
  <si>
    <t>T014356</t>
  </si>
  <si>
    <t>1081 KIST, GREER, SC, 29651</t>
  </si>
  <si>
    <t>T024484</t>
  </si>
  <si>
    <t>640 W CZARDAS WAY, REIDVILLE, SC, 29375</t>
  </si>
  <si>
    <t>T024112</t>
  </si>
  <si>
    <t>906 WILD ORCHARD, WOODRUFF, SC, 29388</t>
  </si>
  <si>
    <t>T023959</t>
  </si>
  <si>
    <t>105 COX, GREER, SC, 29651</t>
  </si>
  <si>
    <t>237 NOBLE CREEK, REIDVILLE, SC, 29375</t>
  </si>
  <si>
    <t>T024255</t>
  </si>
  <si>
    <t>331 COX, GREER, SC, 29651</t>
  </si>
  <si>
    <t>318 COX, GREER, SC, 29651</t>
  </si>
  <si>
    <t>T026864</t>
  </si>
  <si>
    <t>205 NOBLE CREEK, WOODRUFF, SC, 29388</t>
  </si>
  <si>
    <t>T026540</t>
  </si>
  <si>
    <t>330 COX, GREER, SC, 29651</t>
  </si>
  <si>
    <t>975 APPLE VALLEY, DUNCAN, SC, 29334</t>
  </si>
  <si>
    <t>319 COX, GREER, SC, 29651</t>
  </si>
  <si>
    <t>970 APPLE VALLEY, DUNCAN, SC, 29334</t>
  </si>
  <si>
    <t>T019952</t>
  </si>
  <si>
    <t>333 COX, GREER, SC, 29651</t>
  </si>
  <si>
    <t>238 NOBLE CREEK, REIDVILLE, SC, 29375</t>
  </si>
  <si>
    <t>T024393</t>
  </si>
  <si>
    <t>365 COX, GREER, SC, 29651</t>
  </si>
  <si>
    <t>225 NOBLE CREEK, REIDVILLE, SC, 29375</t>
  </si>
  <si>
    <t>T024213</t>
  </si>
  <si>
    <t>1331 SATTERFIELD, GREER, SC, 29651</t>
  </si>
  <si>
    <t>350 SNOW MILL, WOODRUFF, SC, 29388</t>
  </si>
  <si>
    <t>T020156</t>
  </si>
  <si>
    <t>140 ABNERS RUN, GREER, SC, 29651</t>
  </si>
  <si>
    <t>614 SNOW MILL, WOODRUFF, SC, 29388</t>
  </si>
  <si>
    <t>144 ABNERS RUN, GREER, SC, 29651</t>
  </si>
  <si>
    <t>T019819</t>
  </si>
  <si>
    <t>144 LIGHTWOOD KNOT, GREER, SC, 29651</t>
  </si>
  <si>
    <t>1401 SATTERFIELD, GREER, SC, 29651</t>
  </si>
  <si>
    <t>419 SNOW MILL, WOODRUFF, SC, 29388</t>
  </si>
  <si>
    <t>T023969</t>
  </si>
  <si>
    <t>1263 SATTERFIELD, GREER, SC, 29651</t>
  </si>
  <si>
    <t>481 SNOW MILL, WOODRUFF, SC, 29388</t>
  </si>
  <si>
    <t>T014314</t>
  </si>
  <si>
    <t>7735 REIDVILLE, WOODRUFF, SC, 29388</t>
  </si>
  <si>
    <t>140 LIGHTWOOD KNOT, WOODRUFF, SC, 29388</t>
  </si>
  <si>
    <t>7705 REIDVILLE, WOODRUFF, SC, 29388</t>
  </si>
  <si>
    <t>T013509</t>
  </si>
  <si>
    <t>221 WATKINS FARM, GREER, SC, 29651</t>
  </si>
  <si>
    <t>T023396</t>
  </si>
  <si>
    <t>8321 REIDVILLE, GREER, SC, 29651</t>
  </si>
  <si>
    <t>503 SNOW MILL, WOODRUFF, SC, 29388</t>
  </si>
  <si>
    <t>7715 REIDVILLE RD, WOODRUFF, SC, 29388</t>
  </si>
  <si>
    <t>T018876</t>
  </si>
  <si>
    <t>0 SNOW, REIDVILLE, SC, 29375</t>
  </si>
  <si>
    <t>7675 REIDVILLE, WOODRUFF, SC, 29388</t>
  </si>
  <si>
    <t>196 PLEASANT COVE, WOODRUFF, SC, 29388</t>
  </si>
  <si>
    <t>T019329</t>
  </si>
  <si>
    <t>7755 REIDVILLE, WOODRUFF, SC, 29388</t>
  </si>
  <si>
    <t>149 PLEASANT COVE, WOODRUFF, SC, 29388</t>
  </si>
  <si>
    <t>T018349</t>
  </si>
  <si>
    <t>243 ABNERS TRAIL, GREER, SC, 29651</t>
  </si>
  <si>
    <t>T024849</t>
  </si>
  <si>
    <t>381 COX, GREER, SC, 29651</t>
  </si>
  <si>
    <t>10340 REIDVILLE, GREER, SC, 29651</t>
  </si>
  <si>
    <t>690 SNOW MILL, WOODRUFF, SC, 29388</t>
  </si>
  <si>
    <t>255 ABNERS TRAIL, GREER, SC, 29651</t>
  </si>
  <si>
    <t>T022357</t>
  </si>
  <si>
    <t>0 COLLEGE ***IRRIG**, DUNCAN, SC, 29334</t>
  </si>
  <si>
    <t>254 ABNERS TRAIL, GREER, SC, 29651</t>
  </si>
  <si>
    <t>T018915</t>
  </si>
  <si>
    <t>0 ENT TO SUMMER GROVE MONU PH3, WOODRUFF, SC, 29334</t>
  </si>
  <si>
    <t>T022814</t>
  </si>
  <si>
    <t>105 ABNERS RUN, GREER, SC, 29651</t>
  </si>
  <si>
    <t>0 PINE, REIDVILLE, SC, 29375</t>
  </si>
  <si>
    <t>521 TYLER RIDGE, GREER, SC, 29651</t>
  </si>
  <si>
    <t>124 POPLAR, REIDVILLE, SC, 29375</t>
  </si>
  <si>
    <t>T021235</t>
  </si>
  <si>
    <t>251 ABNERS TRAIL, GREER, SC, 29651</t>
  </si>
  <si>
    <t>T023226</t>
  </si>
  <si>
    <t>130 GANO, WOODRUFF, SC, 29388</t>
  </si>
  <si>
    <t>170 BURNSVIEW, GREER, SC, 29651</t>
  </si>
  <si>
    <t>129 GANO, WOODRUFF, SC, 29388</t>
  </si>
  <si>
    <t>1275 SATTERFIELD, GREER, SC, 29651</t>
  </si>
  <si>
    <t>483 BURNS, GREER, SC, 29651</t>
  </si>
  <si>
    <t>480 BURNS, GREER, SC, 29651</t>
  </si>
  <si>
    <t>1435 SATTERFIELD, GREER, SC, 29651</t>
  </si>
  <si>
    <t>371 COX, GREER, SC, 29651</t>
  </si>
  <si>
    <t>731 PERRY, GREER, SC, 29651</t>
  </si>
  <si>
    <t>310 BURNS, GREER, SC, 29651</t>
  </si>
  <si>
    <t>T014165</t>
  </si>
  <si>
    <t>1350 SATTERFIELD, GREER, SC, 29651</t>
  </si>
  <si>
    <t>710 BURNS, GREER, SC, 29651</t>
  </si>
  <si>
    <t>T022274</t>
  </si>
  <si>
    <t>600 BURNS, GREER, SC, 29651</t>
  </si>
  <si>
    <t>1311 SATTERFIELD, GREER, SC, 29651</t>
  </si>
  <si>
    <t>T017200</t>
  </si>
  <si>
    <t>698 BURNS, GREER, SC, 29651</t>
  </si>
  <si>
    <t>T018749</t>
  </si>
  <si>
    <t>589 BURNS, GREER, SC, 29651</t>
  </si>
  <si>
    <t>128 ABNERS RUN, GREER, SC, 29651</t>
  </si>
  <si>
    <t>T019822</t>
  </si>
  <si>
    <t>510 BURNS, GREER, SC, 29651</t>
  </si>
  <si>
    <t>1289 SATTERFIELD, GREER, SC, 29651</t>
  </si>
  <si>
    <t>390 BURNS, GREER, SC, 29651</t>
  </si>
  <si>
    <t>T014035</t>
  </si>
  <si>
    <t>1436 SATTERFIELD, GREER, SC, 29651</t>
  </si>
  <si>
    <t>T013174</t>
  </si>
  <si>
    <t>216 LARAMIE PEAK, GREER, SC, 29651</t>
  </si>
  <si>
    <t>T023950</t>
  </si>
  <si>
    <t>250 ABNERS TRAIL, GREER, SC, 29651</t>
  </si>
  <si>
    <t>T022619</t>
  </si>
  <si>
    <t>127 DEYOUNG MEADOWS, GREER, SC, 29651</t>
  </si>
  <si>
    <t>T023081</t>
  </si>
  <si>
    <t>203 ABNERS TRAIL, GREER, SC, 29651</t>
  </si>
  <si>
    <t>T020043</t>
  </si>
  <si>
    <t>128 DEYOUNG MEADOWS, GREER, SC, 29651</t>
  </si>
  <si>
    <t>T022520</t>
  </si>
  <si>
    <t>514 TYLER RIDGE, GREER, SC, 29651</t>
  </si>
  <si>
    <t>286 SHARON CHURCH, GREER, SC, 29651</t>
  </si>
  <si>
    <t>227 ABNERS TRAIL, GREER, SC, 29651</t>
  </si>
  <si>
    <t>T022083</t>
  </si>
  <si>
    <t>120 DEYOUNG MEADOWS, GREER, SC, 29651</t>
  </si>
  <si>
    <t>T025115</t>
  </si>
  <si>
    <t>231 ABNERS TRAIL, GREER, SC, 29651</t>
  </si>
  <si>
    <t>T021902</t>
  </si>
  <si>
    <t>373 PERRY, GREER, SC, 29651</t>
  </si>
  <si>
    <t>T021759</t>
  </si>
  <si>
    <t>246 ABNERS TRAIL, GREER, SC, 29651</t>
  </si>
  <si>
    <t>T021719</t>
  </si>
  <si>
    <t>124 DEYOUNG MEADOWS, GREER, SC, 29651</t>
  </si>
  <si>
    <t>T022650</t>
  </si>
  <si>
    <t>239 ABNERS TRAIL, GREER, SC, 29651</t>
  </si>
  <si>
    <t>T023799</t>
  </si>
  <si>
    <t>215 LARAMIE PEAK, GREER, SC, 29651</t>
  </si>
  <si>
    <t>T024005</t>
  </si>
  <si>
    <t>223 ABNERS TRAIL, GREER, SC, 29651</t>
  </si>
  <si>
    <t>T021720</t>
  </si>
  <si>
    <t>1380 SHARON, GREER, SC, 29651</t>
  </si>
  <si>
    <t>T014551</t>
  </si>
  <si>
    <t>215 ABNERS TRAIL, GREER, SC, 29651</t>
  </si>
  <si>
    <t>T020046</t>
  </si>
  <si>
    <t>9230 REIDVILLE, GREER, SC, 29651</t>
  </si>
  <si>
    <t>242 ABNERS RUN, GREER, SC, 29651</t>
  </si>
  <si>
    <t>T020047</t>
  </si>
  <si>
    <t>9306 REIDVILLE, GREER, SC, 29651</t>
  </si>
  <si>
    <t>T018743</t>
  </si>
  <si>
    <t>218 ABNERS TRAIL, GREER, SC, 29651</t>
  </si>
  <si>
    <t>T018758</t>
  </si>
  <si>
    <t>7296 HWY 296, REIDVILLE, SC, 29375</t>
  </si>
  <si>
    <t>219 ABNERS TRAIL, GREER, SC, 29651</t>
  </si>
  <si>
    <t>T021718</t>
  </si>
  <si>
    <t>178 BURNSVIEW, GREER, SC, 29651</t>
  </si>
  <si>
    <t>226 ABNERS TRAIL, GREER, SC, 29651</t>
  </si>
  <si>
    <t>T018914</t>
  </si>
  <si>
    <t>1383 SATTERFIELD, GREER, SC, 29651</t>
  </si>
  <si>
    <t>T018459</t>
  </si>
  <si>
    <t>211 ABNERS TRAIL, GREER, SC, 29651</t>
  </si>
  <si>
    <t>T020045</t>
  </si>
  <si>
    <t>135 PLEASANT COVE, WOODRUFF, SC, 29388</t>
  </si>
  <si>
    <t>T017587</t>
  </si>
  <si>
    <t>721 PERRY, GREER, SC, 29651</t>
  </si>
  <si>
    <t>T018085</t>
  </si>
  <si>
    <t>237 LIGHTWOOD KNOT, GREER, SC, 29651</t>
  </si>
  <si>
    <t>126 DENT, GREER, SC, 29651</t>
  </si>
  <si>
    <t>T020354</t>
  </si>
  <si>
    <t>258 ABNERS TRAIL, GREER, SC, 29651</t>
  </si>
  <si>
    <t>T022430</t>
  </si>
  <si>
    <t>132 ABNERS RUN, GREER, SC, 29651</t>
  </si>
  <si>
    <t>T014252</t>
  </si>
  <si>
    <t>1260 SATTERFIELD, GREER, SC, 29651</t>
  </si>
  <si>
    <t>T022773</t>
  </si>
  <si>
    <t>137 ABNERS RUN, GREER, SC, 29651</t>
  </si>
  <si>
    <t>T014103</t>
  </si>
  <si>
    <t>318 VIVIANS, WOODRUFF, SC, 29388</t>
  </si>
  <si>
    <t>136 ABNERS RUN, GREER, SC, 29651</t>
  </si>
  <si>
    <t>T014377</t>
  </si>
  <si>
    <t>325 VIVIANS, WOODRUFF, SC, 29388</t>
  </si>
  <si>
    <t>124 ABNERS RUN, GREER, SC, 29651</t>
  </si>
  <si>
    <t>T019823</t>
  </si>
  <si>
    <t>497 SNOW MILL, REIDVILLE, SC, 29375</t>
  </si>
  <si>
    <t>112 ABNERS RUN, GREER, SC, 29651</t>
  </si>
  <si>
    <t>T019820</t>
  </si>
  <si>
    <t>418 SNOW MILL, WOODRUFF, SC, 29388</t>
  </si>
  <si>
    <t>414 SNOW MILL, WOODRUFF, SC, 29388</t>
  </si>
  <si>
    <t>1385 KIST, GREER, SC, 29651</t>
  </si>
  <si>
    <t>T017337</t>
  </si>
  <si>
    <t>416 WINDING OAK, WOODRUFF, SC, 29388</t>
  </si>
  <si>
    <t>T015002</t>
  </si>
  <si>
    <t>1540 KIST, GREER, SC, 29651</t>
  </si>
  <si>
    <t>T027169</t>
  </si>
  <si>
    <t>8880 REIDVILLE, GREER, SC, 29651</t>
  </si>
  <si>
    <t>T021974</t>
  </si>
  <si>
    <t>423 WINDING OAK, WOODRUFF, SC, 29388</t>
  </si>
  <si>
    <t>T018364</t>
  </si>
  <si>
    <t>430 COX, GREER, SC, 29651</t>
  </si>
  <si>
    <t>T022042</t>
  </si>
  <si>
    <t>407 WINDING OAK, WOODRUFF, SC, 29388</t>
  </si>
  <si>
    <t>T014385</t>
  </si>
  <si>
    <t>8920 REIDVILLE, GREER, SC, 29651</t>
  </si>
  <si>
    <t>110 FERN LEAF, WOODRUFF, SC, 29388</t>
  </si>
  <si>
    <t>T014793</t>
  </si>
  <si>
    <t>165 ABNERS RUN, GREER, SC, 29651</t>
  </si>
  <si>
    <t>428 WINDING OAK, WOODRUFF, SC, 29388</t>
  </si>
  <si>
    <t>T013532</t>
  </si>
  <si>
    <t>161 ABNERS RUN, GREER, SC, 29651</t>
  </si>
  <si>
    <t>335 WINDING OAK, DUNCAN, SC, 29334</t>
  </si>
  <si>
    <t>168 ABNERS RUN, GREER, SC, 29651</t>
  </si>
  <si>
    <t>T013984</t>
  </si>
  <si>
    <t>415 WINDING OAK, WOODRUFF, SC, 29388</t>
  </si>
  <si>
    <t>T018249</t>
  </si>
  <si>
    <t>235 ABNERS TRAIL, GREER, SC, 29651</t>
  </si>
  <si>
    <t>T022114</t>
  </si>
  <si>
    <t>2817 GREENPOND, WOODRUFF, SC, 29388</t>
  </si>
  <si>
    <t>T027862</t>
  </si>
  <si>
    <t>157 ABNERS RUN, GREER, SC, 29651</t>
  </si>
  <si>
    <t>3525 GREENPOND, WOODRUFF, SC, 29388</t>
  </si>
  <si>
    <t>T021243</t>
  </si>
  <si>
    <t>169 ABNERS RUN, GREER, SC, 29651</t>
  </si>
  <si>
    <t>T013316</t>
  </si>
  <si>
    <t>2811 GREENPOND, WOODRUFF, SC, 29388</t>
  </si>
  <si>
    <t>T022186</t>
  </si>
  <si>
    <t>116 ABNERS RUN, GREER, SC, 29651</t>
  </si>
  <si>
    <t>T022544</t>
  </si>
  <si>
    <t>894 WILD ORCHARD, WOODRUFF, SC, 29388</t>
  </si>
  <si>
    <t>T023956</t>
  </si>
  <si>
    <t>247 ABNERS TRAIL, GREER, SC, 29651</t>
  </si>
  <si>
    <t>T023800</t>
  </si>
  <si>
    <t>870 WILD ORCHARD, WOODRUFF, SC, 29388</t>
  </si>
  <si>
    <t>T026908</t>
  </si>
  <si>
    <t>145 ABNERS RUN, GREER, SC, 29651</t>
  </si>
  <si>
    <t>204 NOBLE CREEK, WOODRUFF, SC, 29388</t>
  </si>
  <si>
    <t>T027477</t>
  </si>
  <si>
    <t>149 ABNERS RUN, GREER, SC, 29651</t>
  </si>
  <si>
    <t>871 WILD ORCHARD, WOODRUFF, SC, 29388</t>
  </si>
  <si>
    <t>T024862</t>
  </si>
  <si>
    <t>133 ABNERS RUN, GREER, SC, 29651</t>
  </si>
  <si>
    <t>T014820</t>
  </si>
  <si>
    <t>878 WILD ORCHARD, WOODRUFF, SC, 29388</t>
  </si>
  <si>
    <t>T026389</t>
  </si>
  <si>
    <t>129 ABNERS RUN, GREER, SC, 29651</t>
  </si>
  <si>
    <t>T014417</t>
  </si>
  <si>
    <t>519 W SADDLETREE, WOODRUFF, SC, 29388</t>
  </si>
  <si>
    <t>T021678</t>
  </si>
  <si>
    <t>440 FALLING WATERS, GREER, SC, 29651</t>
  </si>
  <si>
    <t>T018224</t>
  </si>
  <si>
    <t>201 NOBLE CREEK, WOODRUFF, SC, 29388</t>
  </si>
  <si>
    <t>T026787</t>
  </si>
  <si>
    <t>148 ABNERS RUN, GREER, SC, 29651</t>
  </si>
  <si>
    <t>T017400</t>
  </si>
  <si>
    <t>879 WILD ORCHARD, WOODRUFF, SC, 29388</t>
  </si>
  <si>
    <t>T024864</t>
  </si>
  <si>
    <t>141 ABNERS RUN, GREER, SC, 29651</t>
  </si>
  <si>
    <t>135 STONELEDGE, WOODRUFF, SC, 29388</t>
  </si>
  <si>
    <t>119 ABNERS RUN, GREER, SC, 29651</t>
  </si>
  <si>
    <t>T014168</t>
  </si>
  <si>
    <t>199 PLEMMONS, DUNCAN, SC, 29334</t>
  </si>
  <si>
    <t>445 WINESAP, DUNCAN, SC, 29334</t>
  </si>
  <si>
    <t>T018374</t>
  </si>
  <si>
    <t>205 OLD JONES, DUNCAN, SC, 29334</t>
  </si>
  <si>
    <t>475 WINESAP, DUNCAN, SC, 29334</t>
  </si>
  <si>
    <t>T021391</t>
  </si>
  <si>
    <t>1855 HIGHWAY 101 S, GREER, SC, 29651</t>
  </si>
  <si>
    <t>T024111</t>
  </si>
  <si>
    <t>152 ABNERS RUN, GREER, SC, 29651</t>
  </si>
  <si>
    <t>T019821</t>
  </si>
  <si>
    <t>2712 OLD WOODRUFF, GREER, SC, 29651</t>
  </si>
  <si>
    <t>160 ABNERS RUN, GREER, SC, 29651</t>
  </si>
  <si>
    <t>101 STONELEDGE, WOODRUFF, SC, 29388</t>
  </si>
  <si>
    <t>315 ROME BEAUTY, DUNCAN, SC, 29334</t>
  </si>
  <si>
    <t>T018387</t>
  </si>
  <si>
    <t>103 STONELEDGE, WOODRUFF, SC, 29388</t>
  </si>
  <si>
    <t>470 WINESAP, DUNCAN, SC, 29334</t>
  </si>
  <si>
    <t>T019706</t>
  </si>
  <si>
    <t>102 FERN LEAF, WOODRUFF, SC, 29388</t>
  </si>
  <si>
    <t>106 FERN LEAF, WOODRUFF, SC, 29388</t>
  </si>
  <si>
    <t>T013270</t>
  </si>
  <si>
    <t>420 WINESAP, DUNCAN, SC, 29334</t>
  </si>
  <si>
    <t>T021381</t>
  </si>
  <si>
    <t>108 BALSAM, WOODRUFF, SC, 29388</t>
  </si>
  <si>
    <t>380 WINESAP, DUNCAN, SC, 29334</t>
  </si>
  <si>
    <t>T018900</t>
  </si>
  <si>
    <t>390 WINESAP, DUNCAN, SC, 29334</t>
  </si>
  <si>
    <t>T018378</t>
  </si>
  <si>
    <t>215 SHELL, WOODRUFF, SC, 29388</t>
  </si>
  <si>
    <t>500 SNOW MILL, WOODRUFF, SC, 29388</t>
  </si>
  <si>
    <t>323 WINDING OAK, DUNCAN, SC, 29334</t>
  </si>
  <si>
    <t>560 APPLE VALLEY, DUNCAN, SC, 29334</t>
  </si>
  <si>
    <t>T017364</t>
  </si>
  <si>
    <t>109 BALSAM, WOODRUFF, SC, 29388</t>
  </si>
  <si>
    <t>460 WINESAP, DUNCAN, SC, 29334</t>
  </si>
  <si>
    <t>T019698</t>
  </si>
  <si>
    <t>315 WINDING OAK, WOODRUFF, SC, 29388</t>
  </si>
  <si>
    <t>130 YANK, WOODRUFF, SC, 29388</t>
  </si>
  <si>
    <t>419 WINDING OAK, WOODRUFF, SC, 29388</t>
  </si>
  <si>
    <t>T017676</t>
  </si>
  <si>
    <t>114 JONATHAN, DUNCAN, SC, 29334</t>
  </si>
  <si>
    <t>T021240</t>
  </si>
  <si>
    <t>216 SHELL, WOODRUFF, SC, 29388</t>
  </si>
  <si>
    <t>322 BRIDGESTONE, GREER, SC, 29651</t>
  </si>
  <si>
    <t>T014812</t>
  </si>
  <si>
    <t>343 WINDING OAK, WOODRUFF, SC, 29388</t>
  </si>
  <si>
    <t>T013176</t>
  </si>
  <si>
    <t>314 BRIDGESTONE, GREER, SC, 29651</t>
  </si>
  <si>
    <t>T017987</t>
  </si>
  <si>
    <t>107 FERN LEAF, WOODRUFF, SC, 29388</t>
  </si>
  <si>
    <t>306 BRIDGESTONE, GREER, SC, 29651</t>
  </si>
  <si>
    <t>T013406</t>
  </si>
  <si>
    <t>424 WINDING OAK, WOODRUFF, SC, 29388</t>
  </si>
  <si>
    <t>T017333</t>
  </si>
  <si>
    <t>310 BRIDGESTONE, GREER, SC, 29651</t>
  </si>
  <si>
    <t>T013665</t>
  </si>
  <si>
    <t>412 WINDING OAK, WOODRUFF, SC, 29388</t>
  </si>
  <si>
    <t>T018615</t>
  </si>
  <si>
    <t>128 BRIDGECREEK, GREER, SC, 29651</t>
  </si>
  <si>
    <t>1041 BENNETTS BRIDGE, GREER, SC, 29651</t>
  </si>
  <si>
    <t>T015068</t>
  </si>
  <si>
    <t>106 STONELEDGE, WOODRUFF, SC, 29388</t>
  </si>
  <si>
    <t>407 COX, GREER, SC, 29651</t>
  </si>
  <si>
    <t>213 COLLINSWORTH, WOODRUFF, SC, 29388</t>
  </si>
  <si>
    <t>382 COX, GREER, SC, 29651</t>
  </si>
  <si>
    <t>203 COLLINSWORTH, WOODRUFF, SC, 29388</t>
  </si>
  <si>
    <t>151 OLD JONES, GREER, SC, 29651</t>
  </si>
  <si>
    <t>110 BALSAM, WOODRUFF, SC, 29388</t>
  </si>
  <si>
    <t>196 E FARRELL, WOODRUFF, SC, 29388</t>
  </si>
  <si>
    <t>T023246</t>
  </si>
  <si>
    <t>812 E HOLLOWAY, WOODRUFF, SC, 29388</t>
  </si>
  <si>
    <t>T023426</t>
  </si>
  <si>
    <t>1428 SATTERFIELD, GREER, SC, 29651</t>
  </si>
  <si>
    <t>T026713</t>
  </si>
  <si>
    <t>201 OLD JONES, DUNCAN, SC, 29334</t>
  </si>
  <si>
    <t>1378 SATTERFIELD, GREER, SC, 29651</t>
  </si>
  <si>
    <t>140 STONELEDGE, WOODRUFF, SC, 29388</t>
  </si>
  <si>
    <t>477 PERRY, GREER, SC, 29651</t>
  </si>
  <si>
    <t>T017046</t>
  </si>
  <si>
    <t>148 STONELEDGE, WOODRUFF, SC, 29388</t>
  </si>
  <si>
    <t>118 WARD OAK, GREER, SC, 29651</t>
  </si>
  <si>
    <t>T013420</t>
  </si>
  <si>
    <t>1866 HIGHWAY 101 S, GREER, SC, 29651</t>
  </si>
  <si>
    <t>116 DEYOUNG MEADOWS, GREER, SC, 29651</t>
  </si>
  <si>
    <t>T020950</t>
  </si>
  <si>
    <t>219 E FARRELL, WOODRUFF, SC, 29388</t>
  </si>
  <si>
    <t>T023320</t>
  </si>
  <si>
    <t>108 DEYOUNG MEADOWS, GREER, SC, 29651</t>
  </si>
  <si>
    <t>T025114</t>
  </si>
  <si>
    <t>807 E HOLLOWAY, WOODRUFF, SC, 29388</t>
  </si>
  <si>
    <t>T023247</t>
  </si>
  <si>
    <t>316 TERRA PLAINS, GREER, SC, 29651</t>
  </si>
  <si>
    <t>T027385</t>
  </si>
  <si>
    <t>165 TYGER FARM, WOODRUFF, SC, 29388</t>
  </si>
  <si>
    <t>T021513</t>
  </si>
  <si>
    <t>0 DEYOUNG IRRIG, GREER, SC, 29651</t>
  </si>
  <si>
    <t>T021341</t>
  </si>
  <si>
    <t>285 GANO, REIDVILLE, SC, 29377</t>
  </si>
  <si>
    <t>T022705</t>
  </si>
  <si>
    <t>112 DEYOUNG MEADOWS, GREER, SC, 29651</t>
  </si>
  <si>
    <t>T024498</t>
  </si>
  <si>
    <t>415 INDUSTRIAL, GREER, SC, 29651</t>
  </si>
  <si>
    <t>T013657</t>
  </si>
  <si>
    <t>105 DEYOUNG MEADOWS, GREER, SC, 29651</t>
  </si>
  <si>
    <t>T024874</t>
  </si>
  <si>
    <t>150 SHADY VALLEY, WOODRUFF, SC, 29388</t>
  </si>
  <si>
    <t>T014780</t>
  </si>
  <si>
    <t>489 SHARON CHURCH, GREER, SC, 29651</t>
  </si>
  <si>
    <t>T022336</t>
  </si>
  <si>
    <t>320 PINE, WOODRUFF, SC, 29388</t>
  </si>
  <si>
    <t>1011 FOWLER, WOODRUFF, SC, 29388</t>
  </si>
  <si>
    <t>T017709</t>
  </si>
  <si>
    <t>166 SHADY VALLEY, WOODRUFF, SC, 29388</t>
  </si>
  <si>
    <t>T018519</t>
  </si>
  <si>
    <t>521 SHARON CHURCH, GREER, SC, 29651</t>
  </si>
  <si>
    <t>T018332</t>
  </si>
  <si>
    <t>319 WINDING OAK, WOODRUFF, SC, 29388</t>
  </si>
  <si>
    <t>805 BROCKMAN, GREER, SC, 29651</t>
  </si>
  <si>
    <t>T017640</t>
  </si>
  <si>
    <t>150 SHELL, WOODRUFF, SC, 29388</t>
  </si>
  <si>
    <t>T014441</t>
  </si>
  <si>
    <t>319 TERRA PLAINS, GREER, SC, 29651</t>
  </si>
  <si>
    <t>T027588</t>
  </si>
  <si>
    <t>307 SHELL, WOODRUFF, SC, 29388</t>
  </si>
  <si>
    <t>403 WINDING OAK, WOODRUFF, SC, 29388</t>
  </si>
  <si>
    <t>T014384</t>
  </si>
  <si>
    <t>1601 KIST, GREER, SC, 29651</t>
  </si>
  <si>
    <t>353 WINDING OAK, WOODRUFF, SC, 29388</t>
  </si>
  <si>
    <t>606 BROWN CANYON, GREER, SC, 29651</t>
  </si>
  <si>
    <t>T023910</t>
  </si>
  <si>
    <t>212 SHELL, WOODRUFF, SC, 29388</t>
  </si>
  <si>
    <t>457 SHARON CHURCH, GREER, SC, 29651</t>
  </si>
  <si>
    <t>411 INDUSTRIAL, GREER, SC, 29651</t>
  </si>
  <si>
    <t>323 TERRA PLAINS, GREER, SC, 29651</t>
  </si>
  <si>
    <t>T027336</t>
  </si>
  <si>
    <t>151 HOMER, GREER, SC, 29651</t>
  </si>
  <si>
    <t>T022499</t>
  </si>
  <si>
    <t>511 SHARON CHURCH, GREER, SC, 29651</t>
  </si>
  <si>
    <t>225 ZUBER, GREER, SC, 29651</t>
  </si>
  <si>
    <t>T021736</t>
  </si>
  <si>
    <t>806 BROCKMAN, GREER, SC, 29651</t>
  </si>
  <si>
    <t>T022612</t>
  </si>
  <si>
    <t>410 INDUSTRIAL, GREER, SC, 29651</t>
  </si>
  <si>
    <t>900 BROCKMAN, GREER, SC, 29651</t>
  </si>
  <si>
    <t>T018322</t>
  </si>
  <si>
    <t>326 BUSINESS, GREER, SC, 29651</t>
  </si>
  <si>
    <t>1557 KIST, GREER, SC, 29651</t>
  </si>
  <si>
    <t>404 INDUSTRIAL, GREER, SC, 29651</t>
  </si>
  <si>
    <t>T014255</t>
  </si>
  <si>
    <t>1563 KIST, GREER, SC, 29651</t>
  </si>
  <si>
    <t>414 INDUSTRIAL, GREER, SC, 29651</t>
  </si>
  <si>
    <t>493 SHARON CHURCH, GREER, SC, 29651</t>
  </si>
  <si>
    <t>T022381</t>
  </si>
  <si>
    <t>320 BUSINESS, GREER, SC, 29651</t>
  </si>
  <si>
    <t>390 MAYFIELD, DUNCAN, SC, 29334</t>
  </si>
  <si>
    <t>109 CHASE, MOORE, SC, 29369</t>
  </si>
  <si>
    <t>470 MAYFIELD, DUNCAN, SC, 29334</t>
  </si>
  <si>
    <t>105 CHASE, MOORE, SC, 29369</t>
  </si>
  <si>
    <t>150 P S, DUNCAN, SC, 29334</t>
  </si>
  <si>
    <t>207 SMITH, MOORE, SC, 29369</t>
  </si>
  <si>
    <t>120 SIMON, MOORE, SC, 29369</t>
  </si>
  <si>
    <t>219 SMITH, MOORE, SC, 29369</t>
  </si>
  <si>
    <t>455 OLD BETHEL, MOORE, SC, 29369</t>
  </si>
  <si>
    <t>T014386</t>
  </si>
  <si>
    <t>5757 REIDVILLE, MOORE, SC, 29369</t>
  </si>
  <si>
    <t>T022219</t>
  </si>
  <si>
    <t>344 WINDING OAK, WOODRUFF, SC, 29388</t>
  </si>
  <si>
    <t>212 SMITH, MOORE, SC, 29369</t>
  </si>
  <si>
    <t>505 OLD BETHEL, MOORE, SC, 29369</t>
  </si>
  <si>
    <t>T024100</t>
  </si>
  <si>
    <t>265 PERRY, GREER, SC, 29651</t>
  </si>
  <si>
    <t>T013285</t>
  </si>
  <si>
    <t>336 WINDING OAK, WOODRUFF, SC, 29388</t>
  </si>
  <si>
    <t>321 PERRY, GREER, SC, 29651</t>
  </si>
  <si>
    <t>T018399</t>
  </si>
  <si>
    <t>340 OLD BETHEL, MOORE, SC, 29369</t>
  </si>
  <si>
    <t>T019769</t>
  </si>
  <si>
    <t>212 WOODLAWN HILLS, GREER, SC, 29651</t>
  </si>
  <si>
    <t>T026394</t>
  </si>
  <si>
    <t>210 LANGLEY, WOODRUFF, SC, 29388</t>
  </si>
  <si>
    <t>T013152</t>
  </si>
  <si>
    <t>211 SHARON CHURCH, GREER, SC, 29651</t>
  </si>
  <si>
    <t>1055 ROGERS BRIDGE, GREER, SC, 29651</t>
  </si>
  <si>
    <t>231 HEATHERWOOD, GREER, SC, 29651</t>
  </si>
  <si>
    <t>T027502</t>
  </si>
  <si>
    <t>2017 HIGHWAY 101 S, GREER, SC, 29651</t>
  </si>
  <si>
    <t>247 PERRY, GREER, SC, 29651</t>
  </si>
  <si>
    <t>T013484</t>
  </si>
  <si>
    <t>230 WOODLAWN HILLS, GREER, SC, 29651</t>
  </si>
  <si>
    <t>198 PLEMMONS, DUNCAN, SC, 29334</t>
  </si>
  <si>
    <t>281 PERRY, GREER, SC, 29651</t>
  </si>
  <si>
    <t>T014536</t>
  </si>
  <si>
    <t>1158 ROGERS BRIDGE, DUNCAN, SC, 29334</t>
  </si>
  <si>
    <t>331 PERRY, GREER, SC, 29651</t>
  </si>
  <si>
    <t>T022348</t>
  </si>
  <si>
    <t>1126 DUNCAN REIDVILLE, DUNCAN, SC, 29334</t>
  </si>
  <si>
    <t>304 ROCKRIDGE, GREER, SC, 29651</t>
  </si>
  <si>
    <t>T022726</t>
  </si>
  <si>
    <t>1130 ROGERS BRIDGE, DUNCAN, SC, 29334</t>
  </si>
  <si>
    <t>1155 ROGERS BRIDGE, DUNCAN, SC, 29334</t>
  </si>
  <si>
    <t>131 BUSHY CREEK, WOODRUFF, SC, 29388</t>
  </si>
  <si>
    <t>124 HEATH HILL, DUNCAN, SC, 29334</t>
  </si>
  <si>
    <t>235 SHARON CHURCH, GREER, SC, 29651</t>
  </si>
  <si>
    <t>T013223</t>
  </si>
  <si>
    <t>117 HEATH HILL, DUNCAN, SC, 29334</t>
  </si>
  <si>
    <t>T021364</t>
  </si>
  <si>
    <t>271 PERRY, GREER, SC, 29651</t>
  </si>
  <si>
    <t>T018654</t>
  </si>
  <si>
    <t>440 MAYFIELD, DUNCAN, SC, 29334</t>
  </si>
  <si>
    <t>T023065</t>
  </si>
  <si>
    <t>364 PERRY, GREER, SC, 29651</t>
  </si>
  <si>
    <t>2297 ABNER CREEK/BROOKWOOD IRR, DUNCAN, SC, 29334</t>
  </si>
  <si>
    <t>207 SHARON CHURCH, GREER, SC, 29651</t>
  </si>
  <si>
    <t>360 LEONARD, GREER, SC, 29651</t>
  </si>
  <si>
    <t>135 TWIN LAKES, MOORE, SC, 29369</t>
  </si>
  <si>
    <t>2454 ABNER CREEK, DUNCAN, SC, 29334</t>
  </si>
  <si>
    <t>158 MEAGAN, MOORE, SC, 29369</t>
  </si>
  <si>
    <t>585 OLD BETHEL, MOORE, SC, 29369</t>
  </si>
  <si>
    <t>T020919</t>
  </si>
  <si>
    <t>167 MEAGAN, MOORE, SC, 29369</t>
  </si>
  <si>
    <t>T015091</t>
  </si>
  <si>
    <t>739 OLD BETHEL, MOORE, SC, 29369</t>
  </si>
  <si>
    <t>T020945</t>
  </si>
  <si>
    <t>2175 HIGHWAY 101 S, GREER, SC, 29651</t>
  </si>
  <si>
    <t>110 WOODRANCH, MOORE, SC, 29369</t>
  </si>
  <si>
    <t>723 OLD BETHEL, MOORE, SC, 29369</t>
  </si>
  <si>
    <t>T021275</t>
  </si>
  <si>
    <t>154 MEAGAN, MOORE, SC, 29369</t>
  </si>
  <si>
    <t>751 OLD BETHEL, MOORE, SC, 29369</t>
  </si>
  <si>
    <t>T021958</t>
  </si>
  <si>
    <t>170 MEAGAN, MOORE, SC, 29369</t>
  </si>
  <si>
    <t>T019209</t>
  </si>
  <si>
    <t>599 OLD BETHEL, MOORE, SC, 29369</t>
  </si>
  <si>
    <t>115 GREENRIDGE, MOORE, SC, 29369</t>
  </si>
  <si>
    <t>307 WINDING OAK, WOODRUFF, SC, 29388</t>
  </si>
  <si>
    <t>109 GREENRIDGE, MOORE, SC, 29369</t>
  </si>
  <si>
    <t>445 OLD BETHEL, MOORE, SC, 29369</t>
  </si>
  <si>
    <t>T023389</t>
  </si>
  <si>
    <t>470 MORNING MIST, MOORE, SC, 29369</t>
  </si>
  <si>
    <t>T022661</t>
  </si>
  <si>
    <t>111 GREENRIDGE, MOORE, SC, 29369</t>
  </si>
  <si>
    <t>261 OLD BETHEL, MOORE, SC, 29369</t>
  </si>
  <si>
    <t>T026232</t>
  </si>
  <si>
    <t>107 GREENRIDGE, MOORE, SC, 29369</t>
  </si>
  <si>
    <t>138 MORNING LAKE, MOORE, SC, 29369</t>
  </si>
  <si>
    <t>T027180</t>
  </si>
  <si>
    <t>515 OLD BETHEL, MOORE, SC, 29369</t>
  </si>
  <si>
    <t>T024337</t>
  </si>
  <si>
    <t>130 MORNING LAKE, MOORE, SC, 29369</t>
  </si>
  <si>
    <t>308 WINDING OAK, WOODRUFF, SC, 29388</t>
  </si>
  <si>
    <t>T013393</t>
  </si>
  <si>
    <t>390 DANNY LYNN, GREER, SC, 29651</t>
  </si>
  <si>
    <t>T026651</t>
  </si>
  <si>
    <t>324 WINDING OAK, WOODRUFF, SC, 29388</t>
  </si>
  <si>
    <t>T013910</t>
  </si>
  <si>
    <t>115 BRIDGECREEK, GREER, SC, 29651</t>
  </si>
  <si>
    <t>T018480</t>
  </si>
  <si>
    <t>711 SUGAR PINE, GREER, SC, 29651</t>
  </si>
  <si>
    <t>T019729</t>
  </si>
  <si>
    <t>1040 BENNETTS BRIDGE, GREER, SC, 29651</t>
  </si>
  <si>
    <t>408 WINDING OAK, WOODRUFF, SC, 29388</t>
  </si>
  <si>
    <t>T020683</t>
  </si>
  <si>
    <t>1291 DURHAM SNOW, GREER, SC, 29651</t>
  </si>
  <si>
    <t>T017184</t>
  </si>
  <si>
    <t>398 SHELL, WOODRUFF, SC, 29388</t>
  </si>
  <si>
    <t>1766 BROCKMAN MCCLIMON, GREER, SC, 29651</t>
  </si>
  <si>
    <t>T017491</t>
  </si>
  <si>
    <t>1760 BROCKMAN MCCLIMON, GREER, SC, 29651</t>
  </si>
  <si>
    <t>6865 REIDVILLE, WOODRUFF, SC, 29388</t>
  </si>
  <si>
    <t>10545 REIDVILLE, GREER, SC, 29651</t>
  </si>
  <si>
    <t>6863 REIDVILLE, WOODRUFF, SC, 29388</t>
  </si>
  <si>
    <t>T023716</t>
  </si>
  <si>
    <t>10812 REIDVILLE, GREER, SC, 29651</t>
  </si>
  <si>
    <t>T022084</t>
  </si>
  <si>
    <t>310 BUSINESS, GREER, SC, 29651</t>
  </si>
  <si>
    <t>T014576</t>
  </si>
  <si>
    <t>209 OLD JONES, DUNCAN, SC, 29334</t>
  </si>
  <si>
    <t>616 W FARRELL, WOODRUFF, SC, 29388</t>
  </si>
  <si>
    <t>T020679</t>
  </si>
  <si>
    <t>815 E HOLLOWAY, WOODRUFF, SC, 29388</t>
  </si>
  <si>
    <t>T023457</t>
  </si>
  <si>
    <t>210 COLLINSWORTH, WOODRUFF, SC, 29388</t>
  </si>
  <si>
    <t>214 COLLINSWORTH, WOODRUFF, SC, 29388</t>
  </si>
  <si>
    <t>207 COLLINSWORTH, WOODRUFF, SC, 29388</t>
  </si>
  <si>
    <t>107 STONELEDGE, WOODRUFF, SC, 29388</t>
  </si>
  <si>
    <t>213 S MUSGROVE, DUNCAN, SC, 29334</t>
  </si>
  <si>
    <t>T017762</t>
  </si>
  <si>
    <t>850 ROGERS BRIDGE, DUNCAN, SC, 29334</t>
  </si>
  <si>
    <t>T013231</t>
  </si>
  <si>
    <t>220 GANO, WOODRUFF, SC, 29388</t>
  </si>
  <si>
    <t>T023472</t>
  </si>
  <si>
    <t>161 MCGILL, SPARTANBURG, SC, 29304</t>
  </si>
  <si>
    <t>195 GANO, WOODRUFF, SC, 29388</t>
  </si>
  <si>
    <t>760 TERRACE CREEK, DUNCAN, SC, 29334</t>
  </si>
  <si>
    <t>T017399</t>
  </si>
  <si>
    <t>513 BERRY SHOALS RD, DUNCAN, SC, 29334</t>
  </si>
  <si>
    <t>209 SHELL, WOODRUFF, SC, 29388</t>
  </si>
  <si>
    <t>120 DUSTIN, WOODRUFF, SC, 29388</t>
  </si>
  <si>
    <t>415 SHELL, WOODRUFF, SC, 29388</t>
  </si>
  <si>
    <t>420 FALLING WATERS, GREER, SC, 29651</t>
  </si>
  <si>
    <t>T014108</t>
  </si>
  <si>
    <t>226 LANGLEY, WOODRUFF, SC, 29388</t>
  </si>
  <si>
    <t>T021440</t>
  </si>
  <si>
    <t>436 WINDING OAK, WOODRUFF, SC, 29388</t>
  </si>
  <si>
    <t>115 DILLARD, DUNCAN, SC, 29334</t>
  </si>
  <si>
    <t>T022860</t>
  </si>
  <si>
    <t>329 SHELL, WOODRUFF, SC, 29388</t>
  </si>
  <si>
    <t>510 BUCKLEBURY, GREER, SC, 29651</t>
  </si>
  <si>
    <t>T027949</t>
  </si>
  <si>
    <t>621 COURTLAND, GREER, SC, 29651</t>
  </si>
  <si>
    <t>T019530</t>
  </si>
  <si>
    <t>412 BUSHY CREEK, WOODRUFF, SC, 29388</t>
  </si>
  <si>
    <t>318 SANDRA, WOODRUFF, SC, 29388</t>
  </si>
  <si>
    <t>T017344</t>
  </si>
  <si>
    <t>464 BUCKLEBURY, GREER, SC, 29651</t>
  </si>
  <si>
    <t>T027302</t>
  </si>
  <si>
    <t>226 TITAN, GREER, SC, 29651</t>
  </si>
  <si>
    <t>T027494</t>
  </si>
  <si>
    <t>357 SANDRA, WOODRUFF, SC, 29388</t>
  </si>
  <si>
    <t>T021034</t>
  </si>
  <si>
    <t>304 BUCKLEBURY, GREER, SC, 29651</t>
  </si>
  <si>
    <t>T024698</t>
  </si>
  <si>
    <t>353 SANDRA, WOODRUFF, SC, 29388</t>
  </si>
  <si>
    <t>412 APPLE VALLEY, DUNCAN, SC, 29334</t>
  </si>
  <si>
    <t>349 SANDRA, WOODRUFF, SC, 29388</t>
  </si>
  <si>
    <t>539 CHUCKS, DUNCAN, SC, 29334</t>
  </si>
  <si>
    <t>T022672</t>
  </si>
  <si>
    <t>430 JENNIFER LEE, WOODRUFF, SC, 29388</t>
  </si>
  <si>
    <t>524 CHUCKS, GREER, SC, 29651</t>
  </si>
  <si>
    <t>522 W SADDLETREE, WOODRUFF, SC, 29388</t>
  </si>
  <si>
    <t>T023684</t>
  </si>
  <si>
    <t>218 LANGLEY, REIDVILLE, SC, 29375</t>
  </si>
  <si>
    <t>T021348</t>
  </si>
  <si>
    <t>131 MONIQUE, WOODRUFF, SC, 29388</t>
  </si>
  <si>
    <t>T017254</t>
  </si>
  <si>
    <t>6888 REIDVILLE, WOODRUFF, SC, 29388</t>
  </si>
  <si>
    <t>T013287</t>
  </si>
  <si>
    <t>130 MONIQUE, WOODRUFF, SC, 29388</t>
  </si>
  <si>
    <t>237 LANGLEY, WOODRUFF, SC, 29388</t>
  </si>
  <si>
    <t>107 FORTIS, DUNCAN, SC, 29334</t>
  </si>
  <si>
    <t>T013251</t>
  </si>
  <si>
    <t>234 LANGLEY, WOODRUFF, SC, 29388</t>
  </si>
  <si>
    <t>T017114</t>
  </si>
  <si>
    <t>401 OLD JONES, GREER, SC, 29651</t>
  </si>
  <si>
    <t>230 LANGLEY, WOODRUFF, SC, 29388</t>
  </si>
  <si>
    <t>1104 DUNCAN REIDVILLE, DUNCAN, SC, 29334</t>
  </si>
  <si>
    <t>229 LANGLEY, WOODRUFF, SC, 29388</t>
  </si>
  <si>
    <t>111 BRIDGECREEK, GREER, SC, 29651</t>
  </si>
  <si>
    <t>T017831</t>
  </si>
  <si>
    <t>340 WINDING OAK, WOODRUFF, SC, 29388</t>
  </si>
  <si>
    <t>180 CLINES, GREER, SC, 29651</t>
  </si>
  <si>
    <t>402 WINDING OAK, WOODRUFF, SC, 29388</t>
  </si>
  <si>
    <t>T018402</t>
  </si>
  <si>
    <t>140 CLINES, GREER, SC, 29651</t>
  </si>
  <si>
    <t>T026216</t>
  </si>
  <si>
    <t>311 WINDING OAK, WOODRUFF, SC, 29388</t>
  </si>
  <si>
    <t>T013329</t>
  </si>
  <si>
    <t>10785 REIDVILLE, GREER, SC, 29651</t>
  </si>
  <si>
    <t>312 WINDING OAK, WOODRUFF, SC, 29388</t>
  </si>
  <si>
    <t>220 WATKINS FARM, GREER, SC, 29651</t>
  </si>
  <si>
    <t>T024407</t>
  </si>
  <si>
    <t>222 LANGLEY, WOODRUFF, SC, 29388</t>
  </si>
  <si>
    <t>T018437</t>
  </si>
  <si>
    <t>703 OLD BETHEL, MOORE, SC, 29369</t>
  </si>
  <si>
    <t>T021276</t>
  </si>
  <si>
    <t>251 OLD BETHEL, MOORE, SC, 29369</t>
  </si>
  <si>
    <t>T017363</t>
  </si>
  <si>
    <t>567 OLD BETHEL, MOORE, SC, 29369</t>
  </si>
  <si>
    <t>T025092</t>
  </si>
  <si>
    <t>316 WINDING OAK, WOODRUFF, SC, 29388</t>
  </si>
  <si>
    <t>711 OLD BETHEL, MOORE, SC, 29369</t>
  </si>
  <si>
    <t>T021162</t>
  </si>
  <si>
    <t>700 APPLE VALLEY, DUNCAN, SC, 29334</t>
  </si>
  <si>
    <t>T022183</t>
  </si>
  <si>
    <t>747 OLD BETHEL, MOORE, SC, 29369</t>
  </si>
  <si>
    <t>T021784</t>
  </si>
  <si>
    <t>534 CHUCKS, DUNCAN, SC, 29334</t>
  </si>
  <si>
    <t>T013893</t>
  </si>
  <si>
    <t>583 OLD BETHEL, MOORE, SC, 29369</t>
  </si>
  <si>
    <t>T021147</t>
  </si>
  <si>
    <t>410 APPLE VALLEY, DUNCAN, SC, 29334</t>
  </si>
  <si>
    <t>T014701</t>
  </si>
  <si>
    <t>707 OLD BETHEL, MOORE, SC, 29369</t>
  </si>
  <si>
    <t>T022179</t>
  </si>
  <si>
    <t>699 OLD BETHEL, MOORE, SC, 29369</t>
  </si>
  <si>
    <t>T021723</t>
  </si>
  <si>
    <t>152 E FARRELL, WOODRUFF, SC, 29388</t>
  </si>
  <si>
    <t>T022830</t>
  </si>
  <si>
    <t>422 APPLE VALLEY, DUNCAN, SC, 29334</t>
  </si>
  <si>
    <t>7008 REIDVILLE, WOODRUFF, SC, 29388</t>
  </si>
  <si>
    <t>812 APPLE VALLEY, DUNCAN, SC, 29334</t>
  </si>
  <si>
    <t>161 E FARRELL, WOODRUFF, SC, 29388</t>
  </si>
  <si>
    <t>T022421</t>
  </si>
  <si>
    <t>803 APPLE VALLEY, DUNCAN, SC, 29334</t>
  </si>
  <si>
    <t>168 E FARRELL, WOODRUFF, SC, 29388</t>
  </si>
  <si>
    <t>T023024</t>
  </si>
  <si>
    <t>605 APPLE VALLEY, DUNCAN, SC, 29334</t>
  </si>
  <si>
    <t>T013997</t>
  </si>
  <si>
    <t>180 E FARRELL, WOODRUFF, SC, 29388</t>
  </si>
  <si>
    <t>T023108</t>
  </si>
  <si>
    <t>550 APPLE VALLEY, DUNCAN, SC, 29334</t>
  </si>
  <si>
    <t>156 E FARRELL, WOODRUFF, SC, 29388</t>
  </si>
  <si>
    <t>T022837</t>
  </si>
  <si>
    <t>114 BOITER, DUNCAN, SC, 29334</t>
  </si>
  <si>
    <t>112 E FARRELL, WOODRUFF, SC, 29388</t>
  </si>
  <si>
    <t>T022985</t>
  </si>
  <si>
    <t>405 AIR PARK, GREER, SC, 29651</t>
  </si>
  <si>
    <t>T027537</t>
  </si>
  <si>
    <t>333 SANDRA, WOODRUFF, SC, 29388</t>
  </si>
  <si>
    <t>232 VISTA POINTE, GREER, SC, 29651</t>
  </si>
  <si>
    <t>T017686</t>
  </si>
  <si>
    <t>135 MONIQUE, WOODRUFF, SC, 29388</t>
  </si>
  <si>
    <t>T014228</t>
  </si>
  <si>
    <t>444 AIR PARK, GREER, SC, 29651</t>
  </si>
  <si>
    <t>T017019</t>
  </si>
  <si>
    <t>157 E FARRELL, WOODRUFF, SC, 29388</t>
  </si>
  <si>
    <t>T021971</t>
  </si>
  <si>
    <t>314 AIR PARK, GREER, SC, 29651</t>
  </si>
  <si>
    <t>T023731</t>
  </si>
  <si>
    <t>151 MONIQUE, WOODRUFF, SC, 29388</t>
  </si>
  <si>
    <t>740 BROCKMAN, GREER, SC, 29651</t>
  </si>
  <si>
    <t>T018026</t>
  </si>
  <si>
    <t>345 SANDRA, WOODRUFF, SC, 29388</t>
  </si>
  <si>
    <t>386 AIR PARK, GREER, SC, 29651</t>
  </si>
  <si>
    <t>T026259</t>
  </si>
  <si>
    <t>121 MONIQUE, WOODRUFF, SC, 29388</t>
  </si>
  <si>
    <t>431 VALLEYBROOK, GREER, SC, 29651</t>
  </si>
  <si>
    <t>T017460</t>
  </si>
  <si>
    <t>104 E FARRELL, WOODRUFF, SC, 29388</t>
  </si>
  <si>
    <t>T022838</t>
  </si>
  <si>
    <t>954 BROCKMAN, GREER, SC, 29651</t>
  </si>
  <si>
    <t>167 HEATHERWOOD, GREER, SC, 29651</t>
  </si>
  <si>
    <t>T024992</t>
  </si>
  <si>
    <t>147 MONIQUE, WOODRUFF, SC, 29388</t>
  </si>
  <si>
    <t>151 HEATHERWOOD, GREER, SC, 29651</t>
  </si>
  <si>
    <t>T026242</t>
  </si>
  <si>
    <t>T023026</t>
  </si>
  <si>
    <t>159 HEATHERWOOD, GREER, SC, 29651</t>
  </si>
  <si>
    <t>T027592</t>
  </si>
  <si>
    <t>6868 REIDVILLE, WOODRUFF, SC, 29388</t>
  </si>
  <si>
    <t>122 HEATHERWOOD, GREER, SC, 29651</t>
  </si>
  <si>
    <t>T024628</t>
  </si>
  <si>
    <t>171 GANO, WOODRUFF, SC, 29388</t>
  </si>
  <si>
    <t>163 HEATHERWOOD, GREER, SC, 29651</t>
  </si>
  <si>
    <t>T027373</t>
  </si>
  <si>
    <t>103 SHELL, WOODRUFF, SC, 29388</t>
  </si>
  <si>
    <t>T018930</t>
  </si>
  <si>
    <t>166 HEATHERWOOD, GREER, SC, 29651</t>
  </si>
  <si>
    <t>T026862</t>
  </si>
  <si>
    <t>115 SHELL, WOODRUFF, SC, 29388</t>
  </si>
  <si>
    <t>170 HEATHERWOOD, GREER, SC, 29651</t>
  </si>
  <si>
    <t>T027275</t>
  </si>
  <si>
    <t>107 SHELL, WOODRUFF, SC, 29388</t>
  </si>
  <si>
    <t>T018931</t>
  </si>
  <si>
    <t>175 HEATHERWOOD, GREER, SC, 29651</t>
  </si>
  <si>
    <t>T026354</t>
  </si>
  <si>
    <t>525 OLD BETHEL, MOORE, SC, 29369</t>
  </si>
  <si>
    <t>T024675</t>
  </si>
  <si>
    <t>720 BRIAR RIDGE, GREER, SC, 29651</t>
  </si>
  <si>
    <t>T017391</t>
  </si>
  <si>
    <t>241 LANGLEY, WOODRUFF, SC, 29388</t>
  </si>
  <si>
    <t>T013237</t>
  </si>
  <si>
    <t>727 BRIAR RIDGE, GREER, SC, 29651</t>
  </si>
  <si>
    <t>T018418</t>
  </si>
  <si>
    <t>555 OLD BETHEL, MOORE, SC, 29369</t>
  </si>
  <si>
    <t>T026300</t>
  </si>
  <si>
    <t>613 COURTLAND, GREER, SC, 29651</t>
  </si>
  <si>
    <t>T017060</t>
  </si>
  <si>
    <t>535 OLD BETHEL, MOORE, SC, 29369</t>
  </si>
  <si>
    <t>T024542</t>
  </si>
  <si>
    <t>764 TUCKBOROUGH, GREER, SC, 29651</t>
  </si>
  <si>
    <t>T024513</t>
  </si>
  <si>
    <t>365 OLD BETHEL, MOORE, SC, 29369</t>
  </si>
  <si>
    <t>T013640</t>
  </si>
  <si>
    <t>605 COURTLAND, GREER, SC, 29651</t>
  </si>
  <si>
    <t>T014776</t>
  </si>
  <si>
    <t>245 LANGLEY, WOODRUFF, SC, 29388</t>
  </si>
  <si>
    <t>T013447</t>
  </si>
  <si>
    <t>251 HEATHERWOOD, GREER, SC, 29651</t>
  </si>
  <si>
    <t>T027128</t>
  </si>
  <si>
    <t>2715 OLD WOODRUFF, GREER, SC, 29651</t>
  </si>
  <si>
    <t>604 COURTLAND, GREER, SC, 29651</t>
  </si>
  <si>
    <t>T014380</t>
  </si>
  <si>
    <t>143 STONELEDGE, WOODRUFF, SC, 29388</t>
  </si>
  <si>
    <t>194 HEATHERWOOD, GREER, SC, 29651</t>
  </si>
  <si>
    <t>T026855</t>
  </si>
  <si>
    <t>131 STONELEDGE, WOODRUFF, SC, 29388</t>
  </si>
  <si>
    <t>449 SHARON CHURCH, GREER, SC, 29651</t>
  </si>
  <si>
    <t>T022643</t>
  </si>
  <si>
    <t>127 STONELEDGE, WOODRUFF, SC, 29388</t>
  </si>
  <si>
    <t>1457 SHARON, GREER, SC, 29651</t>
  </si>
  <si>
    <t>115 STONELEDGE, WOODRUFF, SC, 29388</t>
  </si>
  <si>
    <t>349 SHARON CHURCH, GREER, SC, 29651</t>
  </si>
  <si>
    <t>111 STONELEDGE, WOODRUFF, SC, 29388</t>
  </si>
  <si>
    <t>300 SHARON CHURCH, GREER, SC, 29651</t>
  </si>
  <si>
    <t>T027209</t>
  </si>
  <si>
    <t>123 STONELEDGE, WOODRUFF, SC, 29388</t>
  </si>
  <si>
    <t>160 SHARON CHURCH, GREER, SC, 29651</t>
  </si>
  <si>
    <t>222 ABNERS TRAIL, GREER, SC, 29651</t>
  </si>
  <si>
    <t>T018757</t>
  </si>
  <si>
    <t>435 SHARON CHURCH, GREER, SC, 29651</t>
  </si>
  <si>
    <t>T024546</t>
  </si>
  <si>
    <t>174 BURNSVIEW, GREER, SC, 29651</t>
  </si>
  <si>
    <t>301 SHARON CHURCH, GREER, SC, 29651</t>
  </si>
  <si>
    <t>120 COX, GREER, SC, 29651</t>
  </si>
  <si>
    <t>147 HEATHERWOOD, GREER, SC, 29651</t>
  </si>
  <si>
    <t>T026241</t>
  </si>
  <si>
    <t>259 ABNERS TRAIL, GREER, SC, 29651</t>
  </si>
  <si>
    <t>T024159</t>
  </si>
  <si>
    <t>199 HEATHERWOOD, GREER, SC, 29651</t>
  </si>
  <si>
    <t>T026438</t>
  </si>
  <si>
    <t>296 LIGHTWOOD KNOT, GREER, SC, 29651</t>
  </si>
  <si>
    <t>142 HEATHERWOOD, GREER, SC, 29651</t>
  </si>
  <si>
    <t>T024921</t>
  </si>
  <si>
    <t>330 VIVIANS, WOODRUFF, SC, 29388</t>
  </si>
  <si>
    <t>206 HEATHERWOOD, GREER, SC, 29651</t>
  </si>
  <si>
    <t>T026856</t>
  </si>
  <si>
    <t>112 STONELEDGE, WOODRUFF, SC, 29388</t>
  </si>
  <si>
    <t>207 HEATHERWOOD, GREER, SC, 29651</t>
  </si>
  <si>
    <t>T027381</t>
  </si>
  <si>
    <t>145 FRAZIER, REIDVILLE, SC, 29375</t>
  </si>
  <si>
    <t>179 HEATHERWOOD, GREER, SC, 29651</t>
  </si>
  <si>
    <t>T026439</t>
  </si>
  <si>
    <t>169 FRAZIER, WOODRUFF, SC, 29388</t>
  </si>
  <si>
    <t>T022055</t>
  </si>
  <si>
    <t>203 HEATHERWOOD, GREER, SC, 29651</t>
  </si>
  <si>
    <t>T026440</t>
  </si>
  <si>
    <t>140 FRAZIER, REIDVILLE, SC, 29375</t>
  </si>
  <si>
    <t>195 HEATHERWOOD, GREER, SC, 29651</t>
  </si>
  <si>
    <t>T026441</t>
  </si>
  <si>
    <t>129 FRAZIER, WOODRUFF, SC, 29388</t>
  </si>
  <si>
    <t>143 HEATHERWOOD, GREER, SC, 29651</t>
  </si>
  <si>
    <t>T024917</t>
  </si>
  <si>
    <t>125 FRAZIER, WOODRUFF, SC, 29388</t>
  </si>
  <si>
    <t>254 HEATHERWOOD, GREER, SC, 29651</t>
  </si>
  <si>
    <t>T027132</t>
  </si>
  <si>
    <t>120 FRAZIER, WOODRUFF, SC, 29388</t>
  </si>
  <si>
    <t>202 HEATHERWOOD, GREER, SC, 29651</t>
  </si>
  <si>
    <t>T026858</t>
  </si>
  <si>
    <t>120 BUSHY CREEK, WOODRUFF, SC, 29388</t>
  </si>
  <si>
    <t>T021888</t>
  </si>
  <si>
    <t>210 HEATHERWOOD, GREER, SC, 29651</t>
  </si>
  <si>
    <t>T027455</t>
  </si>
  <si>
    <t>563 OLD BETHEL, MOORE, SC, 29369</t>
  </si>
  <si>
    <t>T026298</t>
  </si>
  <si>
    <t>198 HEATHERWOOD, GREER, SC, 29651</t>
  </si>
  <si>
    <t>T026857</t>
  </si>
  <si>
    <t>124 BUSHY CREEK, WOODRUFF, SC, 29388</t>
  </si>
  <si>
    <t>T021539</t>
  </si>
  <si>
    <t>211 HEATHERWOOD, GREER, SC, 29651</t>
  </si>
  <si>
    <t>T027175</t>
  </si>
  <si>
    <t>743 OLD BETHEL, MOORE, SC, 29369</t>
  </si>
  <si>
    <t>T020686</t>
  </si>
  <si>
    <t>259 HEATHERWOOD, GREER, SC, 29651</t>
  </si>
  <si>
    <t>T027130</t>
  </si>
  <si>
    <t>117 E FARRELL, WOODRUFF, SC, 29388</t>
  </si>
  <si>
    <t>T020674</t>
  </si>
  <si>
    <t>127 HEATHERWOOD, GREER, SC, 29651</t>
  </si>
  <si>
    <t>T026352</t>
  </si>
  <si>
    <t>200 E FARRELL, WOODRUFF, SC, 29388</t>
  </si>
  <si>
    <t>T023321</t>
  </si>
  <si>
    <t>102 DARK WOOD, WOODRUFF, SC, 29388</t>
  </si>
  <si>
    <t>T020077</t>
  </si>
  <si>
    <t>150 HIGH MEADOW, GREER, SC, 29651</t>
  </si>
  <si>
    <t>T014998</t>
  </si>
  <si>
    <t>131 E FARRELL, WOODRUFF, SC, 29388</t>
  </si>
  <si>
    <t>T021969</t>
  </si>
  <si>
    <t>200 DUSK SKY, GREER, SC, 29651</t>
  </si>
  <si>
    <t>T014800</t>
  </si>
  <si>
    <t>216 E FARRELL, WOODRUFF, SC, 29388</t>
  </si>
  <si>
    <t>T023520</t>
  </si>
  <si>
    <t>204 DUSK SKY, GREER, SC, 29651</t>
  </si>
  <si>
    <t>T014274</t>
  </si>
  <si>
    <t>220 E FARRELL, WOODRUFF, SC, 29388</t>
  </si>
  <si>
    <t>T023427</t>
  </si>
  <si>
    <t>151 HIGH MEADOWS, GREER, SC, 29651</t>
  </si>
  <si>
    <t>T014477</t>
  </si>
  <si>
    <t>204 E FARRELL, WOODRUFF, SC, 29388</t>
  </si>
  <si>
    <t>T023322</t>
  </si>
  <si>
    <t>115 HIGH MEADOWS, GREER, SC, 29651</t>
  </si>
  <si>
    <t>T013362</t>
  </si>
  <si>
    <t>165 E FARRELL, WOODRUFF, SC, 29388</t>
  </si>
  <si>
    <t>T023023</t>
  </si>
  <si>
    <t>211 DUSK SKY, GREER, SC, 29651</t>
  </si>
  <si>
    <t>T014674</t>
  </si>
  <si>
    <t>144 HIGH MEADOW, GREER, SC, 29651</t>
  </si>
  <si>
    <t>T018648</t>
  </si>
  <si>
    <t>255 PLEMMONS, DUNCAN, SC, 29334</t>
  </si>
  <si>
    <t>T027100</t>
  </si>
  <si>
    <t>2370 BROCKMAN MCCLIMON, GREER, SC, 29651</t>
  </si>
  <si>
    <t>T013298</t>
  </si>
  <si>
    <t>451 BROCKMAN, GREER, SC, 29651</t>
  </si>
  <si>
    <t>2713 OLD WOODRUFF, GREER, SC, 29651</t>
  </si>
  <si>
    <t>109 HIGH MEADOWS, GREER, SC, 29651</t>
  </si>
  <si>
    <t>T013318</t>
  </si>
  <si>
    <t>T023687</t>
  </si>
  <si>
    <t>530 BROCKMAN, GREER, SC, 29651</t>
  </si>
  <si>
    <t>579 ROCKRIDGE, GREER, SC, 29651</t>
  </si>
  <si>
    <t>T014011</t>
  </si>
  <si>
    <t>T014830</t>
  </si>
  <si>
    <t>207 DUSK SKY, GREER, SC, 29651</t>
  </si>
  <si>
    <t>T014507</t>
  </si>
  <si>
    <t>1441 HWY 101 S, GREER, SC, 29651</t>
  </si>
  <si>
    <t>421 BROCKMAN, GREER, SC, 29651</t>
  </si>
  <si>
    <t>0 WOODS CHAPEL, GREER, SC, 29651</t>
  </si>
  <si>
    <t>440 ROCKRIDGE, GREER, SC, 29651</t>
  </si>
  <si>
    <t>T018334</t>
  </si>
  <si>
    <t>238 PLEMMONS, DUNCAN, SC, 29334</t>
  </si>
  <si>
    <t>620 BROCKMAN, GREER, SC, 29651</t>
  </si>
  <si>
    <t>T019972</t>
  </si>
  <si>
    <t>890 WILD ORCHARD, REIDVILLE, SC, 29375</t>
  </si>
  <si>
    <t>T024215</t>
  </si>
  <si>
    <t>0 BASEBALL, DUNCAN, SC, 29334</t>
  </si>
  <si>
    <t>218 NOBLE CREEK, REIDVILLE, SC, 29375</t>
  </si>
  <si>
    <t>T024256</t>
  </si>
  <si>
    <t>3077 HIGHWAY 101 S, GREER, SC, 29651</t>
  </si>
  <si>
    <t>198 NOBLE CREEK, WOODRUFF, SC, 29388</t>
  </si>
  <si>
    <t>T027476</t>
  </si>
  <si>
    <t>2228 BROCKMAN MCCLIMON, GREER, SC, 29651</t>
  </si>
  <si>
    <t>T024326</t>
  </si>
  <si>
    <t>592 BURNS, GREER, SC, 29651</t>
  </si>
  <si>
    <t>138 HIGH MEADOWS, GREER, SC, 29651</t>
  </si>
  <si>
    <t>T013546</t>
  </si>
  <si>
    <t>219 NOBLE CREEK, WOODRUFF, SC, 29388</t>
  </si>
  <si>
    <t>T024212</t>
  </si>
  <si>
    <t>350 PEACHTREE, DUNCAN, SC, 29334</t>
  </si>
  <si>
    <t>T014459</t>
  </si>
  <si>
    <t>193 NOBLE CREEK, REIDVILLE, SC, 29375</t>
  </si>
  <si>
    <t>T024375</t>
  </si>
  <si>
    <t>713 TUCKBOROUGH, GREER, SC, 29651</t>
  </si>
  <si>
    <t>T024997</t>
  </si>
  <si>
    <t>208 NOBLE CREEK, WOODRUFF, SC, 29388</t>
  </si>
  <si>
    <t>T027524</t>
  </si>
  <si>
    <t>405 MAYDEN, GREER, SC, 29651</t>
  </si>
  <si>
    <t>T027624</t>
  </si>
  <si>
    <t>415 WINESAP, DUNCAN, SC, 29334</t>
  </si>
  <si>
    <t>T019513</t>
  </si>
  <si>
    <t>712 TUCKBOROUGH, GREER, SC, 29651</t>
  </si>
  <si>
    <t>T026881</t>
  </si>
  <si>
    <t>120 E FARRELL, WOODRUFF, SC, 29388</t>
  </si>
  <si>
    <t>T021135</t>
  </si>
  <si>
    <t>408 MAYDEN, GREER, SC, 29651</t>
  </si>
  <si>
    <t>T027626</t>
  </si>
  <si>
    <t>804 E HOLLOWAY, WOODRUFF, SC, 29388</t>
  </si>
  <si>
    <t>T023180</t>
  </si>
  <si>
    <t>708 TUCKBOROUGH, GREER, SC, 29651</t>
  </si>
  <si>
    <t>T027141</t>
  </si>
  <si>
    <t>803 E HOLLOWAY, WOODRUFF, SC, 29388</t>
  </si>
  <si>
    <t>T023211</t>
  </si>
  <si>
    <t>409 MAYDEN, GREER, SC, 29651</t>
  </si>
  <si>
    <t>T027625</t>
  </si>
  <si>
    <t>212 E FARRELL, WOODRUFF, SC, 29388</t>
  </si>
  <si>
    <t>T023519</t>
  </si>
  <si>
    <t>404 MAYDEN, GREER, SC, 29651</t>
  </si>
  <si>
    <t>T027627</t>
  </si>
  <si>
    <t>215 E FARRELL, WOODRUFF, SC, 29388</t>
  </si>
  <si>
    <t>T023319</t>
  </si>
  <si>
    <t>709 TUCKBOROUGH, GREER, SC, 29651</t>
  </si>
  <si>
    <t>T026295</t>
  </si>
  <si>
    <t>102 STONELEDGE, WOODRUFF, SC, 29388</t>
  </si>
  <si>
    <t>461 BROCKMAN, GREER, SC, 29651</t>
  </si>
  <si>
    <t>808 E HOLLOWAY, WOODRUFF, SC, 29388</t>
  </si>
  <si>
    <t>T023248</t>
  </si>
  <si>
    <t>534 VALLEYBROOK, GREER, SC, 29651</t>
  </si>
  <si>
    <t>T017630</t>
  </si>
  <si>
    <t>7240 REIDVILLE, WOODRUFF, SC, 29388</t>
  </si>
  <si>
    <t>724 BRIAR RIDGE, GREER, SC, 29651</t>
  </si>
  <si>
    <t>T017465</t>
  </si>
  <si>
    <t>104 POPLAR, REIDVILLE, SC, 29375</t>
  </si>
  <si>
    <t>139 HIGH MEADOWS, GREER, SC, 29651</t>
  </si>
  <si>
    <t>T014027</t>
  </si>
  <si>
    <t>134 GANO, WOODRUFF, SC, 29388</t>
  </si>
  <si>
    <t>417 BROCKMAN, GREER, SC, 29651</t>
  </si>
  <si>
    <t>T013437</t>
  </si>
  <si>
    <t>570 BUSHY CREEK, WOODRUFF, SC, 29388</t>
  </si>
  <si>
    <t>T022709</t>
  </si>
  <si>
    <t>131 PERRY, GREER, SC, 29651</t>
  </si>
  <si>
    <t>103 DILLARD, DUNCAN, SC, 29334</t>
  </si>
  <si>
    <t>T023009</t>
  </si>
  <si>
    <t>133 HIGH MEADOWS, GREER, SC, 29651</t>
  </si>
  <si>
    <t>T013961</t>
  </si>
  <si>
    <t>156 ABNERS RUN, GREER, SC, 29651</t>
  </si>
  <si>
    <t>160 FRAZIER, REIDVILLE, SC, 29375</t>
  </si>
  <si>
    <t>209 RED RAVEN, GREER, SC, 29651</t>
  </si>
  <si>
    <t>435 MAYFIELD, DUNCAN, SC, 29334</t>
  </si>
  <si>
    <t>205 RED RAVEN, GREER, SC, 29651</t>
  </si>
  <si>
    <t>212 OLD JONES, DUNCAN, SC, 29334</t>
  </si>
  <si>
    <t>709 BRIAR RIDGE, GREER, SC, 29651</t>
  </si>
  <si>
    <t>T017001</t>
  </si>
  <si>
    <t>335 OLD JONES, GREER, SC, 29651</t>
  </si>
  <si>
    <t>609 COURTLAND, GREER, SC, 29651</t>
  </si>
  <si>
    <t>T014777</t>
  </si>
  <si>
    <t>211 OLD JONES, DUNCAN, SC, 29334</t>
  </si>
  <si>
    <t>217 RED RAVEN, GREER, SC, 29651</t>
  </si>
  <si>
    <t>326 VIVIANS, WOODRUFF, SC, 29388</t>
  </si>
  <si>
    <t>228 RED RAVEN, GREER, SC, 29651</t>
  </si>
  <si>
    <t>602 SNOW MILL, WOODRUFF, SC, 29388</t>
  </si>
  <si>
    <t>201 RED RAVEN, GREER, SC, 29651</t>
  </si>
  <si>
    <t>195 PLEASANT COVE, WOODRUFF, SC, 29388</t>
  </si>
  <si>
    <t>T017234</t>
  </si>
  <si>
    <t>182 HEATHERWOOD, GREER, SC, 29651</t>
  </si>
  <si>
    <t>T026861</t>
  </si>
  <si>
    <t>310 VIVIANS, WOODRUFF, SC, 29388</t>
  </si>
  <si>
    <t>720 TUCKBOROUGH, GREER, SC, 29651</t>
  </si>
  <si>
    <t>T026875</t>
  </si>
  <si>
    <t>322 VIVIANS, WOODRUFF, SC, 29388</t>
  </si>
  <si>
    <t>749 TUCKBOROUGH, GREER, SC, 29651</t>
  </si>
  <si>
    <t>T026222</t>
  </si>
  <si>
    <t>129 PLEASANT COVE, WOODRUFF, SC, 29388</t>
  </si>
  <si>
    <t>T015004</t>
  </si>
  <si>
    <t>150 COX, GREER, SC, 29651</t>
  </si>
  <si>
    <t>187 PLEASANT COVE, WOODRUFF, SC, 29388</t>
  </si>
  <si>
    <t>T017228</t>
  </si>
  <si>
    <t>217 OLD JONES, DUNCAN, SC, 29334</t>
  </si>
  <si>
    <t>333 OLD JONES, GREER, SC, 29651</t>
  </si>
  <si>
    <t>331 OLD JONES, GREER, SC, 29651</t>
  </si>
  <si>
    <t>147 THACKSTON, DUNCAN, SC, 29334</t>
  </si>
  <si>
    <t>325 OLD JONES, GREER, SC, 29651</t>
  </si>
  <si>
    <t>350 WINESAP, DUNCAN, SC, 29334</t>
  </si>
  <si>
    <t>T018423</t>
  </si>
  <si>
    <t>301 VIVIANS, WOODRUFF, SC, 29388</t>
  </si>
  <si>
    <t>520 SNOW MILL, WOODRUFF, SC, 29388</t>
  </si>
  <si>
    <t>526 SNOW MILL, WOODRUFF, SC, 29388</t>
  </si>
  <si>
    <t>410 WINESAP, DUNCAN, SC, 29334</t>
  </si>
  <si>
    <t>T018853</t>
  </si>
  <si>
    <t>732 TUCKBOROUGH, GREER, SC, 29651</t>
  </si>
  <si>
    <t>T026876</t>
  </si>
  <si>
    <t>744 TUCKBOROUGH, GREER, SC, 29651</t>
  </si>
  <si>
    <t>T024557</t>
  </si>
  <si>
    <t>729 TUCKBOROUGH, GREER, SC, 29651</t>
  </si>
  <si>
    <t>T026620</t>
  </si>
  <si>
    <t>757 TUCKBOROUGH, GREER, SC, 29651</t>
  </si>
  <si>
    <t>T026825</t>
  </si>
  <si>
    <t>724 TUCKBOROUGH, GREER, SC, 29651</t>
  </si>
  <si>
    <t>T026175</t>
  </si>
  <si>
    <t>753 TUCKBOROUGH, GREER, SC, 29651</t>
  </si>
  <si>
    <t>T024998</t>
  </si>
  <si>
    <t>726 SUGAR PINE, GREER, SC, 29651</t>
  </si>
  <si>
    <t>T013927</t>
  </si>
  <si>
    <t>225 RED RAVEN, GREER, SC, 29651</t>
  </si>
  <si>
    <t>208 DUSK SKY, GREER, SC, 29651</t>
  </si>
  <si>
    <t>T014373</t>
  </si>
  <si>
    <t>218 HEATHERWOOD, GREER, SC, 29651</t>
  </si>
  <si>
    <t>T027382</t>
  </si>
  <si>
    <t>510 ROCKRIDGE, GREER, SC, 29651</t>
  </si>
  <si>
    <t>T014172</t>
  </si>
  <si>
    <t>226 HEATHERWOOD, GREER, SC, 29651</t>
  </si>
  <si>
    <t>T027501</t>
  </si>
  <si>
    <t>215 HEATHERWOOD, GREER, SC, 29651</t>
  </si>
  <si>
    <t>T026243</t>
  </si>
  <si>
    <t>235 HEATHERWOOD, GREER, SC, 29651</t>
  </si>
  <si>
    <t>T027505</t>
  </si>
  <si>
    <t>242 HEATHERWOOD, GREER, SC, 29651</t>
  </si>
  <si>
    <t>T026247</t>
  </si>
  <si>
    <t>430 ROCKRIDGE, GREER, SC, 29651</t>
  </si>
  <si>
    <t>T026529</t>
  </si>
  <si>
    <t>551 ROCKRIDGE, GREER, SC, 29651</t>
  </si>
  <si>
    <t>T022826</t>
  </si>
  <si>
    <t>179 WILLOWBOTTOM, GREER, SC, 29651</t>
  </si>
  <si>
    <t>T026493</t>
  </si>
  <si>
    <t>126 WILLOW BOTTOM, GREER, SC, 29651</t>
  </si>
  <si>
    <t>T024529</t>
  </si>
  <si>
    <t>178 WILLOW BOTTOM, GREER, SC, 29651</t>
  </si>
  <si>
    <t>T024974</t>
  </si>
  <si>
    <t>138 WILLOW BOTTOM, GREER, SC, 29651</t>
  </si>
  <si>
    <t>T024591</t>
  </si>
  <si>
    <t>170 WILLOW BOTTOM, GREER, SC, 29651</t>
  </si>
  <si>
    <t>T025081</t>
  </si>
  <si>
    <t>158 WILLOW BOTTOM, GREER, SC, 29651</t>
  </si>
  <si>
    <t>T024943</t>
  </si>
  <si>
    <t>166 WILLOW BOTTOM, GREER, SC, 29651</t>
  </si>
  <si>
    <t>T024895</t>
  </si>
  <si>
    <t>501 BUCKLEBURY, GREER, SC, 29651</t>
  </si>
  <si>
    <t>T027654</t>
  </si>
  <si>
    <t>740 TUCKBOROUGH, GREER, SC, 29651</t>
  </si>
  <si>
    <t>T027033</t>
  </si>
  <si>
    <t>745 TUCKBOROUGH, GREER, SC, 29651</t>
  </si>
  <si>
    <t>T026668</t>
  </si>
  <si>
    <t>733 TUCKBOROUGH, GREER, SC, 29651</t>
  </si>
  <si>
    <t>T024798</t>
  </si>
  <si>
    <t>737 TUCKBOROUGH, GREER, SC, 29651</t>
  </si>
  <si>
    <t>T026336</t>
  </si>
  <si>
    <t>700 TUCKBOROUGH, GREER, SC, 29651</t>
  </si>
  <si>
    <t>T024274</t>
  </si>
  <si>
    <t>736 TUCKBOROUGH, GREER, SC, 29651</t>
  </si>
  <si>
    <t>T026223</t>
  </si>
  <si>
    <t>741 TUCKBOROUGH, GREER, SC, 29651</t>
  </si>
  <si>
    <t>T025088</t>
  </si>
  <si>
    <t>134 HEATHERWOOD, GREER, SC, 29651</t>
  </si>
  <si>
    <t>T024779</t>
  </si>
  <si>
    <t>20 WRIGHT, LYMAN, SC, 29365</t>
  </si>
  <si>
    <t>20 LITTLE, LYMAN, SC, 29365</t>
  </si>
  <si>
    <t>564 AIR PARK, GREER, SC, 29651</t>
  </si>
  <si>
    <t>547 VALLEYBROOK, GREER, SC, 29651</t>
  </si>
  <si>
    <t>T021150</t>
  </si>
  <si>
    <t>375 AIR PARK, GREER, SC, 29651</t>
  </si>
  <si>
    <t>T020613</t>
  </si>
  <si>
    <t>3185 HIGHWAY 101 S, GREER, SC, 29651</t>
  </si>
  <si>
    <t>485 AIR PARK, GREER, SC, 29651</t>
  </si>
  <si>
    <t>455 AIR PARK, GREER, SC, 29651</t>
  </si>
  <si>
    <t>T022979</t>
  </si>
  <si>
    <t>360 AIR PARK, GREER, SC, 29651</t>
  </si>
  <si>
    <t>892 BROCKMAN, GREER, SC, 29651</t>
  </si>
  <si>
    <t>202 RED RAVEN, GREER, SC, 29651</t>
  </si>
  <si>
    <t>625 COURTLAND, GREER, SC, 29651</t>
  </si>
  <si>
    <t>T017835</t>
  </si>
  <si>
    <t>628 COURTLAND, GREER, SC, 29651</t>
  </si>
  <si>
    <t>T021938</t>
  </si>
  <si>
    <t>2412 HIGHWAY 101 S, GREER, SC, 29651</t>
  </si>
  <si>
    <t>208 RED RAVEN, GREER, SC, 29651</t>
  </si>
  <si>
    <t>716 BRIAR RIDGE, GREER, SC, 29651</t>
  </si>
  <si>
    <t>T014440</t>
  </si>
  <si>
    <t>419 VALLEYBROOK, GREER, SC, 29651</t>
  </si>
  <si>
    <t>T014944</t>
  </si>
  <si>
    <t>213 RED RAVEN, GREER, SC, 29651</t>
  </si>
  <si>
    <t>316 SHARON CHURCH, GREER, SC, 29651</t>
  </si>
  <si>
    <t>465 SHARON CHURCH, GREER, SC, 29651</t>
  </si>
  <si>
    <t>T022518</t>
  </si>
  <si>
    <t>328 SHARON CHURCH, GREER, SC, 29651</t>
  </si>
  <si>
    <t>321 SHARON CHURCH, GREER, SC, 29651</t>
  </si>
  <si>
    <t>114 HEATHERWOOD, GREER, SC, 29651</t>
  </si>
  <si>
    <t>T024631</t>
  </si>
  <si>
    <t>0 HEATHERFIELD ENTRANCE, GREER, SC, 29651</t>
  </si>
  <si>
    <t>T024636</t>
  </si>
  <si>
    <t>110 HEATHERWOOD, GREER, SC, 29651</t>
  </si>
  <si>
    <t>T026249</t>
  </si>
  <si>
    <t>760 TUCKBOROUGH, GREER, SC, 29651</t>
  </si>
  <si>
    <t>T026589</t>
  </si>
  <si>
    <t>118 HEATHERWOOD, GREER, SC, 29651</t>
  </si>
  <si>
    <t>T024630</t>
  </si>
  <si>
    <t>728 TUCKBOROUGH, GREER, SC, 29651</t>
  </si>
  <si>
    <t>T024811</t>
  </si>
  <si>
    <t>756 TUCKBOROUGH, GREER, SC, 29651</t>
  </si>
  <si>
    <t>T024699</t>
  </si>
  <si>
    <t>701 TUCKBOROUGH, GREER, SC, 29651</t>
  </si>
  <si>
    <t>T024528</t>
  </si>
  <si>
    <t>608 COURTLAND, GREER, SC, 29651</t>
  </si>
  <si>
    <t>T014379</t>
  </si>
  <si>
    <t>231 RED RAVEN, GREER, SC, 29651</t>
  </si>
  <si>
    <t>719 BRIAR RIDGE, GREER, SC, 29651</t>
  </si>
  <si>
    <t>T014672</t>
  </si>
  <si>
    <t>723 BRIAR RIDGE, GREER, SC, 29651</t>
  </si>
  <si>
    <t>T018069</t>
  </si>
  <si>
    <t>232 RED RAVEN, GREER, SC, 29651</t>
  </si>
  <si>
    <t>229 RED RAVEN, GREER, SC, 29651</t>
  </si>
  <si>
    <t>715 BRIAR RIDGE, GREER, SC, 29651</t>
  </si>
  <si>
    <t>T017239</t>
  </si>
  <si>
    <t>629 COURTLAND, GREER, SC, 29651</t>
  </si>
  <si>
    <t>T023907</t>
  </si>
  <si>
    <t>535 VALLEYBROOK, GREER, SC, 29651</t>
  </si>
  <si>
    <t>T017415</t>
  </si>
  <si>
    <t>212 DUSK SKY, GREER, SC, 29651</t>
  </si>
  <si>
    <t>T017314</t>
  </si>
  <si>
    <t>405 BROCKMAN, GREER, SC, 29651</t>
  </si>
  <si>
    <t>T013452</t>
  </si>
  <si>
    <t>539 VALLEYBROOK, GREER, SC, 29651</t>
  </si>
  <si>
    <t>T017453</t>
  </si>
  <si>
    <t>427 VALLEYBROOK, GREER, SC, 29651</t>
  </si>
  <si>
    <t>T017455</t>
  </si>
  <si>
    <t>409 BROCKMAN, GREER, SC, 29651</t>
  </si>
  <si>
    <t>T014397</t>
  </si>
  <si>
    <t>132 HIGH MEADOWS, GREER, SC, 29651</t>
  </si>
  <si>
    <t>T013511</t>
  </si>
  <si>
    <t>901 DEEPHALLOW PLACE, DUNCAN, SC, 29334</t>
  </si>
  <si>
    <t>T027566</t>
  </si>
  <si>
    <t>382 BUCKLEBURY, GREER, SC, 29651</t>
  </si>
  <si>
    <t>T026814</t>
  </si>
  <si>
    <t>115 WILLOW BOTTOM, GREER, SC, 29651</t>
  </si>
  <si>
    <t>T024265</t>
  </si>
  <si>
    <t>509 BUCKLEBURY, GREER, SC, 29651</t>
  </si>
  <si>
    <t>T027413</t>
  </si>
  <si>
    <t>492 BUCKLEBURY, GREER, SC, 29651</t>
  </si>
  <si>
    <t>T027563</t>
  </si>
  <si>
    <t>2705 HIGHWAY 101 S, GREER, SC, 29651</t>
  </si>
  <si>
    <t>107 WILLOW BOTTOM, GREER, SC, 29651</t>
  </si>
  <si>
    <t>T024264</t>
  </si>
  <si>
    <t>355 ROSEDALE, GREER, SC, 29651</t>
  </si>
  <si>
    <t>385 ROSEDALE, GREER, SC, 29651</t>
  </si>
  <si>
    <t>2418 HIGHWAY 101 S, GREER, SC, 29651</t>
  </si>
  <si>
    <t>341 S HAMMETT, GREER, SC, 29651</t>
  </si>
  <si>
    <t>191 WILLOW BOTTOM, GREER, SC, 29651</t>
  </si>
  <si>
    <t>T024605</t>
  </si>
  <si>
    <t>194 WILLOW BOTTOM, GREER, SC, 29651</t>
  </si>
  <si>
    <t>T025080</t>
  </si>
  <si>
    <t>205 EDGEWOOD, LYMAN, SC, 29365</t>
  </si>
  <si>
    <t>T022237</t>
  </si>
  <si>
    <t>1546 GAP CREEK, LYMAN, SC, 29365</t>
  </si>
  <si>
    <t>200 HOLLY, GREER, SC, 29651</t>
  </si>
  <si>
    <t>207 WILLOW BOTTOM, GREER, SC, 29651</t>
  </si>
  <si>
    <t>T024619</t>
  </si>
  <si>
    <t>502 AMBER CREST, LYMAN, SC, 29365</t>
  </si>
  <si>
    <t>T020671</t>
  </si>
  <si>
    <t>107 E MAIN, DUNCAN, SC, 29334</t>
  </si>
  <si>
    <t>409 RUBY RIDGE, LYMAN, SC, 29365</t>
  </si>
  <si>
    <t>T020069</t>
  </si>
  <si>
    <t>1151 HIGHWAY 357, LYMAN, SC, 29365</t>
  </si>
  <si>
    <t>200 PALMETTO, GREER, SC, 29651</t>
  </si>
  <si>
    <t>130 GAP CREEK, GREER, SC, 29651</t>
  </si>
  <si>
    <t>204 DEVER KNOLL, GREER, SC, 29651</t>
  </si>
  <si>
    <t>208 DEVER KNOLL, GREER, SC, 29651</t>
  </si>
  <si>
    <t>110 PALMETTO, GREER, SC, 29651</t>
  </si>
  <si>
    <t>T017688</t>
  </si>
  <si>
    <t>213 DEVER KNOLL, GREER, SC, 29651</t>
  </si>
  <si>
    <t>10 LANTERN, GREER, SC, 29651</t>
  </si>
  <si>
    <t>11 LANTERN, GREER, SC, 29651</t>
  </si>
  <si>
    <t>1555 GAP CREEK, LYMAN, SC, 29365</t>
  </si>
  <si>
    <t>T020236</t>
  </si>
  <si>
    <t>113 PALMETTO, GREER, SC, 29651</t>
  </si>
  <si>
    <t>27 LANTERN, GREER, SC, 29651</t>
  </si>
  <si>
    <t>16 LANTERN, GREER, SC, 29651</t>
  </si>
  <si>
    <t>218 HOLLY, GREER, SC, 29651</t>
  </si>
  <si>
    <t>216 HOLLY, GREER, SC, 29651</t>
  </si>
  <si>
    <t>T013726</t>
  </si>
  <si>
    <t>110 HOLLY, GREER, SC, 29651</t>
  </si>
  <si>
    <t>T018812</t>
  </si>
  <si>
    <t>14 COUNTRY CLUB, GREER, SC, 29651</t>
  </si>
  <si>
    <t>111 PALMETTO, GREER, SC, 29651</t>
  </si>
  <si>
    <t>106 COACHMAN, GREER, SC, 29651</t>
  </si>
  <si>
    <t>24 LANTERN, GREER, SC, 29651</t>
  </si>
  <si>
    <t>100 LAKECREST, GREER, SC, 29651</t>
  </si>
  <si>
    <t>0 LAKEWOOD, GREER, SC, 29651</t>
  </si>
  <si>
    <t>302 LAKEWOOD, GREER, SC, 29651</t>
  </si>
  <si>
    <t>T017436</t>
  </si>
  <si>
    <t>14 LANTERN, GREER, SC, 29651</t>
  </si>
  <si>
    <t>25 LANTERN, GREER, SC, 29651</t>
  </si>
  <si>
    <t>409 PALMETTO, GREER, SC, 29651</t>
  </si>
  <si>
    <t>203 PALMETTO, GREER, SC, 29651</t>
  </si>
  <si>
    <t>17 LANTERN, GREER, SC, 29651</t>
  </si>
  <si>
    <t>103 COACHMAN, GREER, SC, 29651</t>
  </si>
  <si>
    <t>104 COACHMAN, GREER, SC, 29651</t>
  </si>
  <si>
    <t>208 HOLLY, GREER, SC, 29651</t>
  </si>
  <si>
    <t>210 HOLLY, GREER, SC, 29651</t>
  </si>
  <si>
    <t>101 COACHMAN, GREER, SC, 29651</t>
  </si>
  <si>
    <t>95 COACHMAN, GREER, SC, 29651</t>
  </si>
  <si>
    <t>6261 HIGHWAY 357, CAMPOBELLO, SC, 29322</t>
  </si>
  <si>
    <t>5760 HIGHWAY 357, CAMPOBELLO, SC, 29322</t>
  </si>
  <si>
    <t>T013631</t>
  </si>
  <si>
    <t>287 WEST, CAMPOBELLO, SC, 29322</t>
  </si>
  <si>
    <t>T017862</t>
  </si>
  <si>
    <t>2385 RUNION, INMAN, SC, 29349</t>
  </si>
  <si>
    <t>T020291</t>
  </si>
  <si>
    <t>8565 NEW CUT, CAMPOBELLO, SC, 29322</t>
  </si>
  <si>
    <t>244 DORIS ANN, WELLFORD, SC, 29385</t>
  </si>
  <si>
    <t>T023508</t>
  </si>
  <si>
    <t>22 LANTERN, GREER, SC, 29651</t>
  </si>
  <si>
    <t>418 PALMETTO, GREER, SC, 29651</t>
  </si>
  <si>
    <t>403 PALMETTO, GREER, SC, 29651</t>
  </si>
  <si>
    <t>T026250</t>
  </si>
  <si>
    <t>411 PALMETTO, GREER, SC, 29651</t>
  </si>
  <si>
    <t>23 LANTERN, GREER, SC, 29651</t>
  </si>
  <si>
    <t>15 LANTERN, GREER, SC, 29651</t>
  </si>
  <si>
    <t>29 LANTERN, GREER, SC, 29651</t>
  </si>
  <si>
    <t>T014080</t>
  </si>
  <si>
    <t>206 HOLLY, GREER, SC, 29651</t>
  </si>
  <si>
    <t>12 LANTERN, GREER, SC, 29651</t>
  </si>
  <si>
    <t>102 COACHMAN, GREER, SC, 29651</t>
  </si>
  <si>
    <t>212 HOLLY, GREER, SC, 29651</t>
  </si>
  <si>
    <t>T013658</t>
  </si>
  <si>
    <t>211 HOLLY, GREER, SC, 29651</t>
  </si>
  <si>
    <t>T024269</t>
  </si>
  <si>
    <t>4 LANTERN, GREER, SC, 29651</t>
  </si>
  <si>
    <t>18 LANTERN, GREER, SC, 29651</t>
  </si>
  <si>
    <t>427 BRADFORD FOREST, LYMAN, SC, 29365</t>
  </si>
  <si>
    <t>T017374</t>
  </si>
  <si>
    <t>75 AQUA, LYMAN, SC, 29365</t>
  </si>
  <si>
    <t>303 TYGER FOX, LYMAN, SC, 29365</t>
  </si>
  <si>
    <t>T013333</t>
  </si>
  <si>
    <t>412 BRADFORD FOREST, LYMAN, SC, 29365</t>
  </si>
  <si>
    <t>T017017</t>
  </si>
  <si>
    <t>423 BRADFORD FOREST, LYMAN, SC, 29365</t>
  </si>
  <si>
    <t>T013887</t>
  </si>
  <si>
    <t>116 WINFRED, DUNCAN, SC, 29334</t>
  </si>
  <si>
    <t>112 WINFRED, DUNCAN, SC, 29334</t>
  </si>
  <si>
    <t>400 S DANZLER, DUNCAN, SC, 29334</t>
  </si>
  <si>
    <t>114 WINFRED, DUNCAN, SC, 29334</t>
  </si>
  <si>
    <t>314 BRIGHT FARM, DUNCAN, SC, 29334</t>
  </si>
  <si>
    <t>T019961</t>
  </si>
  <si>
    <t>170 RETLAW, DUNCAN, SC, 29334</t>
  </si>
  <si>
    <t>T013385</t>
  </si>
  <si>
    <t>151 RETLAW, DUNCAN, SC, 29334</t>
  </si>
  <si>
    <t>617 CHERRY BARK, DUNCAN, SC, 29334</t>
  </si>
  <si>
    <t>T020038</t>
  </si>
  <si>
    <t>388 BRIGHT FARM, DUNCAN, SC, 29334</t>
  </si>
  <si>
    <t>T020651</t>
  </si>
  <si>
    <t>302 BRIGHT FARM RD ENTRANCE, DUNCAN, SC, 29334</t>
  </si>
  <si>
    <t>T020882</t>
  </si>
  <si>
    <t>171 RETLAW, DUNCAN, SC, 29334</t>
  </si>
  <si>
    <t>T013386</t>
  </si>
  <si>
    <t>339 BRIGHT FARM, DUNCAN, SC, 29334</t>
  </si>
  <si>
    <t>T021057</t>
  </si>
  <si>
    <t>334 BRIGHT FARM, DUNCAN, SC, 29334</t>
  </si>
  <si>
    <t>T021450</t>
  </si>
  <si>
    <t>804 S DANZLER, DUNCAN, SC, 29334</t>
  </si>
  <si>
    <t>T014567</t>
  </si>
  <si>
    <t>343 BRIGHT FARM, DUNCAN, SC, 29334</t>
  </si>
  <si>
    <t>T021058</t>
  </si>
  <si>
    <t>335 BRIGHT FARM, DUNCAN, SC, 29334</t>
  </si>
  <si>
    <t>T021451</t>
  </si>
  <si>
    <t>605 CHERRY BARK, DUNCAN, SC, 29334</t>
  </si>
  <si>
    <t>T021336</t>
  </si>
  <si>
    <t>924 ECHO RIDGE, DUNCAN, SC, 29334</t>
  </si>
  <si>
    <t>T026230</t>
  </si>
  <si>
    <t>820 LOOKING GLASS, DUNCAN, SC, 29334</t>
  </si>
  <si>
    <t>T021454</t>
  </si>
  <si>
    <t>904 ECHO RIDGE, DUNCAN, SC, 29334</t>
  </si>
  <si>
    <t>T022061</t>
  </si>
  <si>
    <t>821 LOOKING GLASS, DUNCAN, SC, 29334</t>
  </si>
  <si>
    <t>T022058</t>
  </si>
  <si>
    <t>813 LOOKING GLASS, DUNCAN, SC, 29334</t>
  </si>
  <si>
    <t>T021724</t>
  </si>
  <si>
    <t>809 LOOKING GLASS, DUNCAN, SC, 29334</t>
  </si>
  <si>
    <t>T022150</t>
  </si>
  <si>
    <t>604 CHERRY BARK, DUNCAN, SC, 29334</t>
  </si>
  <si>
    <t>T021335</t>
  </si>
  <si>
    <t>971 ECHO RIDGE, DUNCAN, SC, 29334</t>
  </si>
  <si>
    <t>T022399</t>
  </si>
  <si>
    <t>943 ECHO RIDGE, DUNCAN, SC, 29334</t>
  </si>
  <si>
    <t>T024875</t>
  </si>
  <si>
    <t>968 ECHO RIDGE, DUNCAN, SC, 29334</t>
  </si>
  <si>
    <t>T022253</t>
  </si>
  <si>
    <t>151 BEECH SPRINGS, DUNCAN, SC, 29334</t>
  </si>
  <si>
    <t>976 ECHO RIDGE, DUNCAN, SC, 29334</t>
  </si>
  <si>
    <t>T022060</t>
  </si>
  <si>
    <t>939 ECHO RIDGE, DUNCAN, SC, 29334</t>
  </si>
  <si>
    <t>T024340</t>
  </si>
  <si>
    <t>980 ECHO RIDGE, DUNCAN, SC, 29334</t>
  </si>
  <si>
    <t>T022059</t>
  </si>
  <si>
    <t>150 BEECH SPRINGS, DUNCAN, SC, 29334</t>
  </si>
  <si>
    <t>102 WINFRED, DUNCAN, SC, 29334</t>
  </si>
  <si>
    <t>348 BRIGHT FARMS, DUNCAN, SC, 29334</t>
  </si>
  <si>
    <t>T021452</t>
  </si>
  <si>
    <t>103 WINFRED, DUNCAN, SC, 29334</t>
  </si>
  <si>
    <t>121 WINFRED, DUNCAN, SC, 29334</t>
  </si>
  <si>
    <t>384 BRIGHT FARM, DUNCAN, SC, 29334</t>
  </si>
  <si>
    <t>T020850</t>
  </si>
  <si>
    <t>213 JORDAN SPRINGS, DUNCAN, SC, 29334</t>
  </si>
  <si>
    <t>T019834</t>
  </si>
  <si>
    <t>265 JORDAN SPRINGS, DUNCAN, SC, 29334</t>
  </si>
  <si>
    <t>T019677</t>
  </si>
  <si>
    <t>209 JORDAN SPRINGS, DUNCAN, SC, 29334</t>
  </si>
  <si>
    <t>T019535</t>
  </si>
  <si>
    <t>250 MORLEY, GREER, SC, 29651</t>
  </si>
  <si>
    <t>T021508</t>
  </si>
  <si>
    <t>262 JORDAN SPRINGS, DUNCAN, SC, 29334</t>
  </si>
  <si>
    <t>T019456</t>
  </si>
  <si>
    <t>261 JORDAN SPRINGS, DUNCAN, SC, 29334</t>
  </si>
  <si>
    <t>T019536</t>
  </si>
  <si>
    <t>920 ECHO RIDGE, DUNCAN, SC, 29334</t>
  </si>
  <si>
    <t>T023477</t>
  </si>
  <si>
    <t>257 JORDAN SPRINGS, DUNCAN, SC, 29334</t>
  </si>
  <si>
    <t>T019676</t>
  </si>
  <si>
    <t>983 ECHO RIDGE, DUNCAN, SC, 29334</t>
  </si>
  <si>
    <t>T021727</t>
  </si>
  <si>
    <t>710 DUNCAN REIDVILLE, DUNCAN, SC, 29334</t>
  </si>
  <si>
    <t>T014020</t>
  </si>
  <si>
    <t>670 DUNCAN REIDVILLE, DUNCAN, SC, 29334</t>
  </si>
  <si>
    <t>T014019</t>
  </si>
  <si>
    <t>987 ECHO RIDGE, DUNCAN, SC, 29334</t>
  </si>
  <si>
    <t>T021959</t>
  </si>
  <si>
    <t>514 CRICKET RIDGE, DUNCAN, SC, 29334</t>
  </si>
  <si>
    <t>T022252</t>
  </si>
  <si>
    <t>109 DEYOUNG, DUNCAN, SC, 29334</t>
  </si>
  <si>
    <t>690 DUNCAN REIDVILLE, DUNCAN, SC, 29334</t>
  </si>
  <si>
    <t>T014022</t>
  </si>
  <si>
    <t>107 WINFRED, DUNCAN, SC, 29334</t>
  </si>
  <si>
    <t>124 WINFRED, DUNCAN, SC, 29334</t>
  </si>
  <si>
    <t>110 WINFRED, DUNCAN, SC, 29334</t>
  </si>
  <si>
    <t>210 MORLEY, DUNCAN, SC, 29334</t>
  </si>
  <si>
    <t>T018183</t>
  </si>
  <si>
    <t>205 JORDAN SPRINGS, DUNCAN, SC, 29334</t>
  </si>
  <si>
    <t>T019262</t>
  </si>
  <si>
    <t>100 BEECH SPRINGS, DUNCAN, SC, 29334</t>
  </si>
  <si>
    <t>927 ECHO RIDGE, DUNCAN, SC, 29334</t>
  </si>
  <si>
    <t>T025042</t>
  </si>
  <si>
    <t>221 JORDAN SPRINGS, DUNCAN, SC, 29334</t>
  </si>
  <si>
    <t>T022353</t>
  </si>
  <si>
    <t>297 E BRIGHT, DUNCAN, SC, 29334</t>
  </si>
  <si>
    <t>217 JORDAN SPRINGS, DUNCAN, SC, 29334</t>
  </si>
  <si>
    <t>T021854</t>
  </si>
  <si>
    <t>225 JORDAN SPRINGS, DUNCAN, SC, 29334</t>
  </si>
  <si>
    <t>T020116</t>
  </si>
  <si>
    <t>525 S DANZLER, DUNCAN, SC, 29334</t>
  </si>
  <si>
    <t>T019734</t>
  </si>
  <si>
    <t>1134 DANZLER, DUNCAN, SC, 29334</t>
  </si>
  <si>
    <t>150 EXPEDITION, DUNCAN, SC, 29334</t>
  </si>
  <si>
    <t>T018690</t>
  </si>
  <si>
    <t>519 ROBIN LAKE, DUNCAN, SC, 29334</t>
  </si>
  <si>
    <t>T019381</t>
  </si>
  <si>
    <t>107 FAIR RIDGE, LYMAN, SC, 29365</t>
  </si>
  <si>
    <t>36 UPLAND, LYMAN, SC, 29365</t>
  </si>
  <si>
    <t>32 UPLAND, LYMAN, SC, 29365</t>
  </si>
  <si>
    <t>105 FAIR RIDGE, LYMAN, SC, 29365</t>
  </si>
  <si>
    <t>322 STODDARD, LYMAN, SC, 29365</t>
  </si>
  <si>
    <t>T014552</t>
  </si>
  <si>
    <t>30 UPLAND, LYMAN, SC, 29365</t>
  </si>
  <si>
    <t>103 FAIR RIDGE, LYMAN, SC, 29365</t>
  </si>
  <si>
    <t>20 UPLAND, LYMAN, SC, 29365</t>
  </si>
  <si>
    <t>64 LAWRENCE, LYMAN, SC, 29365</t>
  </si>
  <si>
    <t>7 UPLAND, LYMAN, SC, 29365</t>
  </si>
  <si>
    <t>8 UPLAND, LYMAN, SC, 29365</t>
  </si>
  <si>
    <t>6 UPLAND, LYMAN, SC, 29365</t>
  </si>
  <si>
    <t>22 UPLAND, LYMAN, SC, 29365</t>
  </si>
  <si>
    <t>5 UPLAND, LYMAN, SC, 29365</t>
  </si>
  <si>
    <t>3 UPLAND, LYMAN, SC, 29365</t>
  </si>
  <si>
    <t>27 UPLAND, LYMAN, SC, 29365</t>
  </si>
  <si>
    <t>21 UPLAND, LYMAN, SC, 29365</t>
  </si>
  <si>
    <t>4 LITTLE LLC, LYMAN, SC, 29365</t>
  </si>
  <si>
    <t>16 LITTLE, LYMAN, SC, 29365</t>
  </si>
  <si>
    <t>36 LITTLE, LYMAN, SC, 29365</t>
  </si>
  <si>
    <t>10 LITTLE, LYMAN, SC, 29365</t>
  </si>
  <si>
    <t>32 LITTLE, LYMAN, SC, 29365</t>
  </si>
  <si>
    <t>30 LITTLE, LYMAN, SC, 29365</t>
  </si>
  <si>
    <t>34 LITTLE, LYMAN, SC, 29365</t>
  </si>
  <si>
    <t>330 STODDARD, LYMAN, SC, 29365</t>
  </si>
  <si>
    <t>T017839</t>
  </si>
  <si>
    <t>352 BRIGHT FARMS, DUNCAN, SC, 29334</t>
  </si>
  <si>
    <t>T021453</t>
  </si>
  <si>
    <t>305 BEECH SPRINGS, DUNCAN, SC, 29334</t>
  </si>
  <si>
    <t>318 BRIGHT FARM, DUNCAN, SC, 29334</t>
  </si>
  <si>
    <t>T020284</t>
  </si>
  <si>
    <t>319 BRIGHT FARM, DUNCAN, SC, 29334</t>
  </si>
  <si>
    <t>T019959</t>
  </si>
  <si>
    <t>315 BRIGHT FARM, DUNCAN, SC, 29334</t>
  </si>
  <si>
    <t>T019960</t>
  </si>
  <si>
    <t>342 BRIGHT FARM, DUNCAN, SC, 29334</t>
  </si>
  <si>
    <t>T020039</t>
  </si>
  <si>
    <t>327 BRIGHT FARM, DUNCAN, SC, 29334</t>
  </si>
  <si>
    <t>T020040</t>
  </si>
  <si>
    <t>331 BRIGHT FARM, DUNCAN, SC, 29334</t>
  </si>
  <si>
    <t>T021449</t>
  </si>
  <si>
    <t>106 WINFRED, DUNCAN, SC, 29334</t>
  </si>
  <si>
    <t>1195 VICTOR HILL, GREER, SC, 29651</t>
  </si>
  <si>
    <t>120 WINFRED, DUNCAN, SC, 29334</t>
  </si>
  <si>
    <t>118 WINFRED, DUNCAN, SC, 29334</t>
  </si>
  <si>
    <t>T013384</t>
  </si>
  <si>
    <t>17 UPLAND, LYMAN, SC, 29365</t>
  </si>
  <si>
    <t>18 UPLAND, LYMAN, SC, 29365</t>
  </si>
  <si>
    <t>48 RIDGE, LYMAN, SC, 29365</t>
  </si>
  <si>
    <t>4 UPLAND, LYMAN, SC, 29365</t>
  </si>
  <si>
    <t>14 UPLAND, LYMAN, SC, 29365</t>
  </si>
  <si>
    <t>518 ROBIN LAKE, DUNCAN, SC, 29334</t>
  </si>
  <si>
    <t>122 WINFRED, DUNCAN, SC, 29334</t>
  </si>
  <si>
    <t>101 WINFRED, DUNCAN, SC, 29334</t>
  </si>
  <si>
    <t>524 ROBIN LAKE, DUNCAN, SC, 29334</t>
  </si>
  <si>
    <t>104 WINFRED, DUNCAN, SC, 29334</t>
  </si>
  <si>
    <t>108 WINFRED, DUNCAN, SC, 29334</t>
  </si>
  <si>
    <t>113 DAHLGREN, DUNCAN, SC, 29334</t>
  </si>
  <si>
    <t>T026962</t>
  </si>
  <si>
    <t>707 CANNONSBURG, DUNCAN, SC, 29334</t>
  </si>
  <si>
    <t>T026967</t>
  </si>
  <si>
    <t>715 CANNONSBURG, DUNCAN, SC, 29334</t>
  </si>
  <si>
    <t>T026965</t>
  </si>
  <si>
    <t>704 CANNONSBURG, DUNCAN, SC, 29334</t>
  </si>
  <si>
    <t>T023155</t>
  </si>
  <si>
    <t>145 ROSEWOOD, LYMAN, SC, 29365</t>
  </si>
  <si>
    <t>224 HOTCHKISS, DUNCAN, SC, 29334</t>
  </si>
  <si>
    <t>T026956</t>
  </si>
  <si>
    <t>106 NEW CUT, DUNCAN, SC, 29334</t>
  </si>
  <si>
    <t>T014656</t>
  </si>
  <si>
    <t>105 CRITTER, DUNCAN, SC, 29334</t>
  </si>
  <si>
    <t>T014540</t>
  </si>
  <si>
    <t>202 HIGHLAND, DUNCAN, SC, 29334</t>
  </si>
  <si>
    <t>248 COUNTRY FOREST, LYMAN, SC, 29365</t>
  </si>
  <si>
    <t>T021079</t>
  </si>
  <si>
    <t>205 HIGHLAND, DUNCAN, SC, 29334</t>
  </si>
  <si>
    <t>118 OVERHILL, DUNCAN, SC, 29334</t>
  </si>
  <si>
    <t>T022432</t>
  </si>
  <si>
    <t>204 GOODJOIN, LYMAN, SC, 29365</t>
  </si>
  <si>
    <t>202 SPARTANBURG, LYMAN, SC, 29365</t>
  </si>
  <si>
    <t>204 SPARTANBURG, LYMAN, SC, 29365</t>
  </si>
  <si>
    <t>304 GOODJOIN, LYMAN, SC, 29365</t>
  </si>
  <si>
    <t>200 HIGHLAND, DUNCAN, SC, 29334</t>
  </si>
  <si>
    <t>227 HIGHLAND, DUNCAN, SC, 29334</t>
  </si>
  <si>
    <t>T017845</t>
  </si>
  <si>
    <t>410 REBEL RIDGE, LYMAN, SC, 29365</t>
  </si>
  <si>
    <t>T024730</t>
  </si>
  <si>
    <t>206 EDGEWOOD, LYMAN, SC, 29365</t>
  </si>
  <si>
    <t>T014353</t>
  </si>
  <si>
    <t>195 WILLOW BOTTOM, GREER, SC, 29651</t>
  </si>
  <si>
    <t>T024898</t>
  </si>
  <si>
    <t>518 AMBER CREST, LYMAN, SC, 29365</t>
  </si>
  <si>
    <t>T021582</t>
  </si>
  <si>
    <t>206 WILLOW BOTTOM, GREER, SC, 29651</t>
  </si>
  <si>
    <t>T025149</t>
  </si>
  <si>
    <t>209 COUNTRY FOREST, LYMAN, SC, 29365</t>
  </si>
  <si>
    <t>T020231</t>
  </si>
  <si>
    <t>110 WOOD, LYMAN, SC, 29365</t>
  </si>
  <si>
    <t>320 CANYON RIDGE, LYMAN, SC, 29365</t>
  </si>
  <si>
    <t>T018256</t>
  </si>
  <si>
    <t>121 WHEELER, DUNCAN, SC, 29365</t>
  </si>
  <si>
    <t>T023612</t>
  </si>
  <si>
    <t>242 COUNTRY FOREST, LYMAN, SC, 29365</t>
  </si>
  <si>
    <t>T020073</t>
  </si>
  <si>
    <t>114 WHEELER, DUNCAN, SC, 29334</t>
  </si>
  <si>
    <t>416 RUBY RIDGE, LYMAN, SC, 29365</t>
  </si>
  <si>
    <t>T020768</t>
  </si>
  <si>
    <t>209 EDGEWOOD, LYMAN, SC, 29365</t>
  </si>
  <si>
    <t>115 WOOD, LYMAN, SC, 29365</t>
  </si>
  <si>
    <t>104 BERT, GREER, SC, 29651</t>
  </si>
  <si>
    <t>417 RUBY RIDGE, LYMAN, SC, 29365</t>
  </si>
  <si>
    <t>T020899</t>
  </si>
  <si>
    <t>199 WILLOW BOTTOM, GREER, SC, 29651</t>
  </si>
  <si>
    <t>T024603</t>
  </si>
  <si>
    <t>420 RUBY RIDGE, LYMAN, SC, 29365</t>
  </si>
  <si>
    <t>T021343</t>
  </si>
  <si>
    <t>241 JORDAN SPRINGS, DUNCAN, SC, 29334</t>
  </si>
  <si>
    <t>T019832</t>
  </si>
  <si>
    <t>20 CARRIAGE, GREER, SC, 29651</t>
  </si>
  <si>
    <t>527 MEGA, DUNCAN, SC, 29334</t>
  </si>
  <si>
    <t>428 RUBY RIDGE, LYMAN, SC, 29365</t>
  </si>
  <si>
    <t>T021584</t>
  </si>
  <si>
    <t>1148 HIGHWAY 357, LYMAN, SC, 29365</t>
  </si>
  <si>
    <t>T019790</t>
  </si>
  <si>
    <t>512 MEGA, DUNCAN, SC, 29334</t>
  </si>
  <si>
    <t>220 WOODLAND, LYMAN, SC, 29365</t>
  </si>
  <si>
    <t>T027550</t>
  </si>
  <si>
    <t>1442 KIST, GREER, SC, 29651</t>
  </si>
  <si>
    <t>T014799</t>
  </si>
  <si>
    <t>149 DEYOUNG MEADOWS, GREER, SC, 29651</t>
  </si>
  <si>
    <t>T026496</t>
  </si>
  <si>
    <t>550 E MAIN, DUNCAN, SC, 29334</t>
  </si>
  <si>
    <t>T014486</t>
  </si>
  <si>
    <t>528 MORTAR, DUNCAN, SC, 29334</t>
  </si>
  <si>
    <t>T023154</t>
  </si>
  <si>
    <t>712 CANNONSBURG, DUNCAN, SC, 29334</t>
  </si>
  <si>
    <t>T019979</t>
  </si>
  <si>
    <t>711 CANNONSBURG, DUNCAN, SC, 29334</t>
  </si>
  <si>
    <t>T026966</t>
  </si>
  <si>
    <t>708 CANNONSBURG, DUNCAN, SC, 29334</t>
  </si>
  <si>
    <t>T019978</t>
  </si>
  <si>
    <t>240 SNOW MILL, WOODRUFF, SC, 29388</t>
  </si>
  <si>
    <t>T026292</t>
  </si>
  <si>
    <t>90 BRANIKE, DUNCAN, SC, 29334</t>
  </si>
  <si>
    <t>T019713</t>
  </si>
  <si>
    <t>94 BRANIKE, DUNCAN, SC, 29334</t>
  </si>
  <si>
    <t>164 SPARTANBURG, DUNCAN, SC, 29334</t>
  </si>
  <si>
    <t>212 N SLOPE, DUNCAN, SC, 29334</t>
  </si>
  <si>
    <t>219 N SLOPE, DUNCAN, SC, 29334</t>
  </si>
  <si>
    <t>209 N SLOPE, DUNCAN, SC, 29334</t>
  </si>
  <si>
    <t>403 TORRINGTON, DUNCAN, SC, 29334</t>
  </si>
  <si>
    <t>T030533</t>
  </si>
  <si>
    <t>144 SPARTANBURG, DUNCAN, SC, 29334</t>
  </si>
  <si>
    <t>T026811</t>
  </si>
  <si>
    <t>152 A - OLD SPARTANBURG, DUNCAN, SC, 29334</t>
  </si>
  <si>
    <t>236 HOTCHKISS, DUNCAN, SC, 29334</t>
  </si>
  <si>
    <t>T026972</t>
  </si>
  <si>
    <t>235 HOTCHKISS, DUNCAN, SC, 29334</t>
  </si>
  <si>
    <t>T026974</t>
  </si>
  <si>
    <t>116 N MOORE, DUNCAN, SC, 29334</t>
  </si>
  <si>
    <t>154 DUNCANWOOD, DUNCAN, SC, 29334</t>
  </si>
  <si>
    <t>232 HOTCHKISS, DUNCAN, SC, 29334</t>
  </si>
  <si>
    <t>T026973</t>
  </si>
  <si>
    <t>220 HOTCHKISS, DUNCAN, SC, 29334</t>
  </si>
  <si>
    <t>T026957</t>
  </si>
  <si>
    <t>146 DUNCANWOOD, DUNCAN, SC, 29334</t>
  </si>
  <si>
    <t>T017968</t>
  </si>
  <si>
    <t>154 SPARTANBURG, DUNCAN, SC, 29334</t>
  </si>
  <si>
    <t>152 OLD SPARTANBURG, DUNCAN, SC, 29334</t>
  </si>
  <si>
    <t>213 N SLOPE, DUNCAN, SC, 29334</t>
  </si>
  <si>
    <t>T014169</t>
  </si>
  <si>
    <t>156 SPARTANBURG, DUNCAN, SC, 29334</t>
  </si>
  <si>
    <t>108 WOODLAND, DUNCAN, SC, 29334</t>
  </si>
  <si>
    <t>65 GROCE, LYMAN, SC, 29365</t>
  </si>
  <si>
    <t>150 CANNON, DUNCAN, SC, 29334</t>
  </si>
  <si>
    <t>123 NORTH, DUNCAN, SC, 29334</t>
  </si>
  <si>
    <t>128 E MAIN, DUNCAN, SC, 29334</t>
  </si>
  <si>
    <t>109 CANNON, DUNCAN, SC, 29334</t>
  </si>
  <si>
    <t>129 CANNON, DUNCAN, SC, 29334</t>
  </si>
  <si>
    <t>163 SPARTANBURG, DUNCAN, SC, 29334</t>
  </si>
  <si>
    <t>T014708</t>
  </si>
  <si>
    <t>122 N MOORE, DUNCAN, SC, 29334</t>
  </si>
  <si>
    <t>111 N MOORE, DUNCAN, SC, 29334</t>
  </si>
  <si>
    <t>121 N MOORE, DUNCAN, SC, 29334</t>
  </si>
  <si>
    <t>111 CANNON, DUNCAN, SC, 29334</t>
  </si>
  <si>
    <t>104 CANNON, DUNCAN, SC, 29334</t>
  </si>
  <si>
    <t>103 NORTH, DUNCAN, SC, 29334</t>
  </si>
  <si>
    <t>102 CANNON, DUNCAN, SC, 29334</t>
  </si>
  <si>
    <t>101 NORTH, DUNCAN, SC, 29334</t>
  </si>
  <si>
    <t>0 E MAIN, DUNCAN, SC, 29334</t>
  </si>
  <si>
    <t>77 RIDGE, LYMAN, SC, 29365</t>
  </si>
  <si>
    <t>74 RIDGE, LYMAN, SC, 29365</t>
  </si>
  <si>
    <t>78 RIDGE, LYMAN, SC, 29365</t>
  </si>
  <si>
    <t>438 REBEL RIDGE, LYMAN, SC, 29365</t>
  </si>
  <si>
    <t>T027244</t>
  </si>
  <si>
    <t>426 REBEL RIDGE, LYMAN, SC, 29365</t>
  </si>
  <si>
    <t>T026578</t>
  </si>
  <si>
    <t>135 FOXLAIR, LYMAN, SC, 29365</t>
  </si>
  <si>
    <t>130 FOXLAIR, LYMAN, SC, 29365</t>
  </si>
  <si>
    <t>75 RIDGE, LYMAN, SC, 29365</t>
  </si>
  <si>
    <t>80 RIDGE, LYMAN, SC, 29365</t>
  </si>
  <si>
    <t>82 RIDGE, LYMAN, SC, 29365</t>
  </si>
  <si>
    <t>366 SPARTANBURG, LYMAN, SC, 29365</t>
  </si>
  <si>
    <t>T026595</t>
  </si>
  <si>
    <t>79 RIDGE, LYMAN, SC, 29365</t>
  </si>
  <si>
    <t>425 REBEL RIDGE, LYMAN, SC, 29365</t>
  </si>
  <si>
    <t>T026741</t>
  </si>
  <si>
    <t>76 RIDGE, LYMAN, SC, 29365</t>
  </si>
  <si>
    <t>422 REBEL RIDGE, LYMAN, SC, 29365</t>
  </si>
  <si>
    <t>T026393</t>
  </si>
  <si>
    <t>250 SPARTANBURG, LYMAN, SC, 29365</t>
  </si>
  <si>
    <t>59 GROCE, LYMAN, SC, 29365</t>
  </si>
  <si>
    <t>40 A GROCE, LYMAN, SC, 29365</t>
  </si>
  <si>
    <t>52 GROCE, LYMAN, SC, 29365</t>
  </si>
  <si>
    <t>44 GROCE, LYMAN, SC, 29365</t>
  </si>
  <si>
    <t>66 GROCE, LYMAN, SC, 29365</t>
  </si>
  <si>
    <t>26 GROCE, LYMAN, SC, 29365</t>
  </si>
  <si>
    <t>36 GROCE, LYMAN, SC, 29365</t>
  </si>
  <si>
    <t>113 KALKORA, LYMAN, SC, 29365</t>
  </si>
  <si>
    <t>T024739</t>
  </si>
  <si>
    <t>42 GROCE, LYMAN, SC, 29365</t>
  </si>
  <si>
    <t>58 GROCE, LYMAN, SC, 29365</t>
  </si>
  <si>
    <t>521 MORTAR, DUNCAN, SC, 29334</t>
  </si>
  <si>
    <t>T021645</t>
  </si>
  <si>
    <t>T024738</t>
  </si>
  <si>
    <t>64 GROCE, LYMAN, SC, 29365</t>
  </si>
  <si>
    <t>112 FAIR RIDGE, LYMAN, SC, 29365</t>
  </si>
  <si>
    <t>302 STODDARD, LYMAN, SC, 29365</t>
  </si>
  <si>
    <t>T018479</t>
  </si>
  <si>
    <t>T013441</t>
  </si>
  <si>
    <t>326 STODDARD, LYMAN, SC, 29365</t>
  </si>
  <si>
    <t>56 GROCE, LYMAN, SC, 29365</t>
  </si>
  <si>
    <t>40 GROCE, LYMAN, SC, 29365</t>
  </si>
  <si>
    <t>38 GROCE, LYMAN, SC, 29365</t>
  </si>
  <si>
    <t>113 FAIR RIDGE, LYMAN, SC, 29365</t>
  </si>
  <si>
    <t>109 FAIR RIDGE, LYMAN, SC, 29365</t>
  </si>
  <si>
    <t>50 GROCE, LYMAN, SC, 29365</t>
  </si>
  <si>
    <t>54 GROCE, LYMAN, SC, 29365</t>
  </si>
  <si>
    <t>133 N MOORE, DUNCAN, SC, 29334</t>
  </si>
  <si>
    <t>135 DUNCANWOOD, DUNCAN, SC, 29334</t>
  </si>
  <si>
    <t>102 BRANIKE, DUNCAN, SC, 29334</t>
  </si>
  <si>
    <t>119 E MAIN, DUNCAN, SC, 29334</t>
  </si>
  <si>
    <t>113 NORTH, DUNCAN, SC, 29334</t>
  </si>
  <si>
    <t>314 STODDARD, LYMAN, SC, 29365</t>
  </si>
  <si>
    <t>T014339</t>
  </si>
  <si>
    <t>315 STODDARD, LYMAN, SC, 29365</t>
  </si>
  <si>
    <t>T014236</t>
  </si>
  <si>
    <t>327 STODDARD, LYMAN, SC, 29365</t>
  </si>
  <si>
    <t>304 GOODJOIN RD APT 1, LYMAN, SC, 29365</t>
  </si>
  <si>
    <t>104 NORTH, DUNCAN, SC, 29334</t>
  </si>
  <si>
    <t>209 GOODJOIN, LYMAN, SC, 29365</t>
  </si>
  <si>
    <t>112 NORTH, DUNCAN, SC, 29334</t>
  </si>
  <si>
    <t>104 FAIR RIDGE, LYMAN, SC, 29365</t>
  </si>
  <si>
    <t>105 CANNON, DUNCAN, SC, 29334</t>
  </si>
  <si>
    <t>9 OWLS ROOST, LYMAN, SC, 29365</t>
  </si>
  <si>
    <t>T020314</t>
  </si>
  <si>
    <t>121 CANNON, DUNCAN, SC, 29334</t>
  </si>
  <si>
    <t>300 SPARTANBURG, LYMAN, SC, 29365</t>
  </si>
  <si>
    <t>113 CANNON, DUNCAN, SC, 29334</t>
  </si>
  <si>
    <t>101 FAIR RIDGE, LYMAN, SC, 29365</t>
  </si>
  <si>
    <t>103 CANNON, DUNCAN, SC, 29334</t>
  </si>
  <si>
    <t>11 OWLS ROOST, LYMAN, SC, 29365</t>
  </si>
  <si>
    <t>107 CANNON, DUNCAN, SC, 29334</t>
  </si>
  <si>
    <t>127 CANNON, DUNCAN, SC, 29334</t>
  </si>
  <si>
    <t>4 CROSLAND, LYMAN, SC, 29365</t>
  </si>
  <si>
    <t>707 E MAIN, DUNCAN, SC, 29334</t>
  </si>
  <si>
    <t>361 COKES RIDGE, DUNCAN, SC, 29334</t>
  </si>
  <si>
    <t>517 MORTAR, DUNCAN, SC, 29334</t>
  </si>
  <si>
    <t>T021644</t>
  </si>
  <si>
    <t>475 REBEL RIDGE, LYMAN, SC, 29365</t>
  </si>
  <si>
    <t>T025020</t>
  </si>
  <si>
    <t>470 REBEL RIDGES, LYMAN, SC, 29365</t>
  </si>
  <si>
    <t>T027337</t>
  </si>
  <si>
    <t>485 REBEL RIDGE, LYMAN, SC, 29365</t>
  </si>
  <si>
    <t>T024321</t>
  </si>
  <si>
    <t>96 RIDGE, LYMAN, SC, 29365</t>
  </si>
  <si>
    <t>101 RIDGE, LYMAN, SC, 29365</t>
  </si>
  <si>
    <t>189 CAGLE, LYMAN, SC, 29365</t>
  </si>
  <si>
    <t>T023474</t>
  </si>
  <si>
    <t>493 REBEL RIDGE, LYMAN, SC, 29365</t>
  </si>
  <si>
    <t>T025113</t>
  </si>
  <si>
    <t>124 WHEELER, DUNCAN, SC, 29334</t>
  </si>
  <si>
    <t>T024288</t>
  </si>
  <si>
    <t>66 RIDGE, LYMAN, SC, 29365</t>
  </si>
  <si>
    <t>63 RIDGE, LYMAN, SC, 29365</t>
  </si>
  <si>
    <t>65 RIDGE, LYMAN, SC, 29365</t>
  </si>
  <si>
    <t>71 RIDGE, LYMAN, SC, 29365</t>
  </si>
  <si>
    <t>73 RIDGE, LYMAN, SC, 29365</t>
  </si>
  <si>
    <t>64 RIDGE, LYMAN, SC, 29365</t>
  </si>
  <si>
    <t>68 RIDGE, LYMAN, SC, 29365</t>
  </si>
  <si>
    <t>62 RIDGE, LYMAN, SC, 29365</t>
  </si>
  <si>
    <t>102 FAIR RIDGE, LYMAN, SC, 29365</t>
  </si>
  <si>
    <t>5 OWLS ROOST, LYMAN, SC, 29365</t>
  </si>
  <si>
    <t>T026355</t>
  </si>
  <si>
    <t>108 FAIR RIDGE, LYMAN, SC, 29365</t>
  </si>
  <si>
    <t>3 CROSLAND, LYMAN, SC, 29365</t>
  </si>
  <si>
    <t>106 FAIR RIDGE, LYMAN, SC, 29365</t>
  </si>
  <si>
    <t>97 RIDGE, LYMAN, SC, 29365</t>
  </si>
  <si>
    <t>478 REBEL RIDGE, LYMAN, SC, 29365</t>
  </si>
  <si>
    <t>T027137</t>
  </si>
  <si>
    <t>514 REBEL RIDGE, LYMAN, SC, 29365</t>
  </si>
  <si>
    <t>T023127</t>
  </si>
  <si>
    <t>489 REBEL RIDGE, LYMAN, SC, 29365</t>
  </si>
  <si>
    <t>T024103</t>
  </si>
  <si>
    <t>99 RIDGE, LYMAN, SC, 29365</t>
  </si>
  <si>
    <t>103 RIDGE, LYMAN, SC, 29365</t>
  </si>
  <si>
    <t>509 REBEL RIDGE, LYMAN, SC, 29365</t>
  </si>
  <si>
    <t>T026406</t>
  </si>
  <si>
    <t>303 STODDARD, LYMAN, SC, 29365</t>
  </si>
  <si>
    <t>110 FAIR RIDGE, LYMAN, SC, 29365</t>
  </si>
  <si>
    <t>486 REBEL RIDGE, LYMAN, SC, 29365</t>
  </si>
  <si>
    <t>T026178</t>
  </si>
  <si>
    <t>106 LYNWOOD, DUNCAN, SC, 29334</t>
  </si>
  <si>
    <t>104 RIDGE, LYMAN, SC, 29365</t>
  </si>
  <si>
    <t>482 REBEL RIDGE, LYMAN, SC, 29365</t>
  </si>
  <si>
    <t>T026593</t>
  </si>
  <si>
    <t>95 RIDGE, LYMAN, SC, 29365</t>
  </si>
  <si>
    <t>61 RIDGE, LYMAN, SC, 29365</t>
  </si>
  <si>
    <t>59 RIDGE, LYMAN, SC, 29365</t>
  </si>
  <si>
    <t>55 RIDGE, LYMAN, SC, 29365</t>
  </si>
  <si>
    <t>56 RIDGE, LYMAN, SC, 29365</t>
  </si>
  <si>
    <t>60 RIDGE, LYMAN, SC, 29365</t>
  </si>
  <si>
    <t>16 MEADOW, LYMAN, SC, 29365</t>
  </si>
  <si>
    <t>52 RIDGE, LYMAN, SC, 29365</t>
  </si>
  <si>
    <t>490 REBEL RIDGE, LYMAN, SC, 29365</t>
  </si>
  <si>
    <t>T023462</t>
  </si>
  <si>
    <t>402 REBEL RIDGE, LYMAN, SC, 29365</t>
  </si>
  <si>
    <t>T024205</t>
  </si>
  <si>
    <t>190 CAGLE, LYMAN, SC, 29365</t>
  </si>
  <si>
    <t>T022620</t>
  </si>
  <si>
    <t>406 REBEL RIDGE, LYMAN, SC, 29365</t>
  </si>
  <si>
    <t>T024206</t>
  </si>
  <si>
    <t>180 CAGLE, LYMAN, SC, 29365</t>
  </si>
  <si>
    <t>T026275</t>
  </si>
  <si>
    <t>311 STODDARD, LYMAN, SC, 29365</t>
  </si>
  <si>
    <t>T016086</t>
  </si>
  <si>
    <t>479 REBEL RIDGE, LYMAN, SC, 29365</t>
  </si>
  <si>
    <t>T024735</t>
  </si>
  <si>
    <t>526 REBEL RIDGE, LYMAN, SC, 29365</t>
  </si>
  <si>
    <t>T024547</t>
  </si>
  <si>
    <t>11 VALLEY, LYMAN, SC, 29365</t>
  </si>
  <si>
    <t>T024674</t>
  </si>
  <si>
    <t>414 REBEL RIDGE, LYMAN, SC, 29365</t>
  </si>
  <si>
    <t>T024729</t>
  </si>
  <si>
    <t>100 RIDGE, LYMAN, SC, 29365</t>
  </si>
  <si>
    <t>418 REBEL RIDGE, LYMAN, SC, 29365</t>
  </si>
  <si>
    <t>T025129</t>
  </si>
  <si>
    <t>98 RIDGE, LYMAN, SC, 29365</t>
  </si>
  <si>
    <t>501 REBEL RIDGE, LYMAN, SC, 29365</t>
  </si>
  <si>
    <t>T027790</t>
  </si>
  <si>
    <t>106 RIDGE, LYMAN, SC, 29365</t>
  </si>
  <si>
    <t>T021892</t>
  </si>
  <si>
    <t>1180 JACKSON, GREER, SC, 29651</t>
  </si>
  <si>
    <t>189 W MAIN, DUNCAN, SC, 29334</t>
  </si>
  <si>
    <t>2180 E POINSETT STREET, DUNCAN, SC, 29334</t>
  </si>
  <si>
    <t>124 GREER, DUNCAN, SC, 29334</t>
  </si>
  <si>
    <t>155 TREY, DUNCAN, SC, 29334</t>
  </si>
  <si>
    <t>T014759</t>
  </si>
  <si>
    <t>150 TREY, DUNCAN, SC, 29334</t>
  </si>
  <si>
    <t>T014760</t>
  </si>
  <si>
    <t>186 TIARA RIDGE, DUNCAN, SC, 29334</t>
  </si>
  <si>
    <t>T026708</t>
  </si>
  <si>
    <t>182 TIARA RIDGE, DUNCAN, SC, 29334</t>
  </si>
  <si>
    <t>T026880</t>
  </si>
  <si>
    <t>143 TREY, DUNCAN, SC, 29334</t>
  </si>
  <si>
    <t>T014750</t>
  </si>
  <si>
    <t>194 TIARA RIDGE, DUNCAN, SC, 29334</t>
  </si>
  <si>
    <t>T027318</t>
  </si>
  <si>
    <t>163 TREY, DUNCAN, SC, 29334</t>
  </si>
  <si>
    <t>T014766</t>
  </si>
  <si>
    <t>147 TREY, DUNCAN, SC, 29334</t>
  </si>
  <si>
    <t>T014752</t>
  </si>
  <si>
    <t>158 DUNCAN HEIGHTS, DUNCAN, SC, 29334</t>
  </si>
  <si>
    <t>134 TIARA RIDGE, DUNCAN, SC, 29334</t>
  </si>
  <si>
    <t>T024422</t>
  </si>
  <si>
    <t>149 TIARA RIDGE, DUNCAN, SC, 29334</t>
  </si>
  <si>
    <t>T024572</t>
  </si>
  <si>
    <t>154 TIARA RIDGE, DUNCAN, SC, 29334</t>
  </si>
  <si>
    <t>T024560</t>
  </si>
  <si>
    <t>153 TIARA RIDGE, DUNCAN, SC, 29334</t>
  </si>
  <si>
    <t>T024419</t>
  </si>
  <si>
    <t>315A PINE RIDGE, DUNCAN, SC, 29334</t>
  </si>
  <si>
    <t>T020345</t>
  </si>
  <si>
    <t>150 TIARA RIDGE, DUNCAN, SC, 29334</t>
  </si>
  <si>
    <t>T024490</t>
  </si>
  <si>
    <t>166 TIARA RIDGE, DUNCAN, SC, 29334</t>
  </si>
  <si>
    <t>T024667</t>
  </si>
  <si>
    <t>165 TIARA RIDGE, DUNCAN, SC, 29334</t>
  </si>
  <si>
    <t>T024573</t>
  </si>
  <si>
    <t>161 TIARA RIDGE, DUNCAN, SC, 29334</t>
  </si>
  <si>
    <t>T024626</t>
  </si>
  <si>
    <t>130 TIARA RIDGE, DUNCAN, SC, 29334</t>
  </si>
  <si>
    <t>T024492</t>
  </si>
  <si>
    <t>162 TIARA RIDGE, DUNCAN, SC, 29334</t>
  </si>
  <si>
    <t>T024559</t>
  </si>
  <si>
    <t>121 TIARA RIDGE, DUNCAN, SC, 29334</t>
  </si>
  <si>
    <t>T024817</t>
  </si>
  <si>
    <t>107 NORTH, DUNCAN, SC, 29334</t>
  </si>
  <si>
    <t>813 WOODS CHAPEL, DUNCAN, SC, 29334</t>
  </si>
  <si>
    <t>195 DUNCAN REIDVILLE, DUNCAN, SC, 29334</t>
  </si>
  <si>
    <t>106 NORTH, DUNCAN, SC, 29334</t>
  </si>
  <si>
    <t>112 S SPENCER, DUNCAN, SC, 29334</t>
  </si>
  <si>
    <t>601 PINE RIDGE, DUNCAN, SC, 29334</t>
  </si>
  <si>
    <t>T018804</t>
  </si>
  <si>
    <t>501 PINE RIDGE, DUNCAN, SC, 29334</t>
  </si>
  <si>
    <t>137 TIARA RIDGE, DUNCAN, SC, 29334</t>
  </si>
  <si>
    <t>T024417</t>
  </si>
  <si>
    <t>126 TIARA RIDGE, DUNCAN, SC, 29334</t>
  </si>
  <si>
    <t>T026289</t>
  </si>
  <si>
    <t>125 TIARA RIDGE, DUNCAN, SC, 29334</t>
  </si>
  <si>
    <t>T022465</t>
  </si>
  <si>
    <t>122 TIARA RIDGE, DUNCAN, SC, 29334</t>
  </si>
  <si>
    <t>T024423</t>
  </si>
  <si>
    <t>157 TIARA RIDGE, DUNCAN, SC, 29334</t>
  </si>
  <si>
    <t>T024668</t>
  </si>
  <si>
    <t>129 TIARA RIDGE, DUNCAN, SC, 29334</t>
  </si>
  <si>
    <t>T024625</t>
  </si>
  <si>
    <t>170 TIARA RIDGE, DUNCAN, SC, 29334</t>
  </si>
  <si>
    <t>T024574</t>
  </si>
  <si>
    <t>408 EMILY ROSE, DUNCAN, SC, 29334</t>
  </si>
  <si>
    <t>T024988</t>
  </si>
  <si>
    <t>142 TIARA RIDGE, DUNCAN, SC, 29334</t>
  </si>
  <si>
    <t>T024420</t>
  </si>
  <si>
    <t>146 TIARA RIDGE, DUNCAN, SC, 29334</t>
  </si>
  <si>
    <t>T024491</t>
  </si>
  <si>
    <t>169 TIARA RIDGE, DUNCAN, SC, 29334</t>
  </si>
  <si>
    <t>T026976</t>
  </si>
  <si>
    <t>133 TIARA RIDGE, DUNCAN, SC, 29334</t>
  </si>
  <si>
    <t>T024489</t>
  </si>
  <si>
    <t>138 TIARA RIDGE, DUNCAN, SC, 29334</t>
  </si>
  <si>
    <t>T024421</t>
  </si>
  <si>
    <t>411 EMILY ROSE, DUNCAN, SC, 29334</t>
  </si>
  <si>
    <t>T024646</t>
  </si>
  <si>
    <t>680 ROBINSON, GREER, SC, 29651</t>
  </si>
  <si>
    <t>T018140</t>
  </si>
  <si>
    <t>109 NORTH, DUNCAN, SC, 29334</t>
  </si>
  <si>
    <t>160 ORCHARD, DUNCAN, SC, 29334</t>
  </si>
  <si>
    <t>1171 VICTOR HILL, GREER, SC, 29651</t>
  </si>
  <si>
    <t>738 CASSIE MARIE, DUNCAN, SC, 29334</t>
  </si>
  <si>
    <t>T026373</t>
  </si>
  <si>
    <t>103 S SPENCER, DUNCAN, SC, 29334</t>
  </si>
  <si>
    <t>110 N SPENCER, DUNCAN, SC, 29334</t>
  </si>
  <si>
    <t>T013948</t>
  </si>
  <si>
    <t>407 EMILY ROSE, DUNCAN, SC, 29334</t>
  </si>
  <si>
    <t>T024650</t>
  </si>
  <si>
    <t>2988 GREEN, GREER, SC, 29651</t>
  </si>
  <si>
    <t>2388 BROWN WOOD, GREER, SC, 29651</t>
  </si>
  <si>
    <t>T018189</t>
  </si>
  <si>
    <t>105 SCHOOL, DUNCAN, SC, 29334</t>
  </si>
  <si>
    <t>108 COVEY, LYMAN, SC, 29365</t>
  </si>
  <si>
    <t>105B GREER, DUNCAN, SC, 29334</t>
  </si>
  <si>
    <t>111 COVEY, LYMAN, SC, 29365</t>
  </si>
  <si>
    <t>133 QUAIL VALLEY, LYMAN, SC, 29365</t>
  </si>
  <si>
    <t>120 GREER, DUNCAN, SC, 29334</t>
  </si>
  <si>
    <t>107 COVEY, LYMAN, SC, 29365</t>
  </si>
  <si>
    <t>125 QUAIL VALLEY, LYMAN, SC, 29365</t>
  </si>
  <si>
    <t>141 TIARA RIDGE, DUNCAN, SC, 29334</t>
  </si>
  <si>
    <t>T024418</t>
  </si>
  <si>
    <t>737 CASSIE MARIE, DUNCAN, SC, 29334</t>
  </si>
  <si>
    <t>T026374</t>
  </si>
  <si>
    <t>742 CASSIE MARIE, DUNCAN, SC, 29334</t>
  </si>
  <si>
    <t>T026420</t>
  </si>
  <si>
    <t>746 CASSIE MARIE, DUNCAN, SC, 29334</t>
  </si>
  <si>
    <t>T026421</t>
  </si>
  <si>
    <t>15 CARRIAGE, GREER, SC, 29651</t>
  </si>
  <si>
    <t>18 CARRIAGE, GREER, SC, 29651</t>
  </si>
  <si>
    <t>23 COUNTRY CLUB, GREER, SC, 29651</t>
  </si>
  <si>
    <t>28 COUNTRY CLUB, GREER, SC, 29651</t>
  </si>
  <si>
    <t>32 COUNTRY CLUB, GREER, SC, 29651</t>
  </si>
  <si>
    <t>1 PEACHTREE, GREER, SC, 29651</t>
  </si>
  <si>
    <t>30 COUNTRY CLUB, GREER, SC, 29651</t>
  </si>
  <si>
    <t>2 LANTERN, GREER, SC, 29651</t>
  </si>
  <si>
    <t>27 COUNTRY CLUB, GREER, SC, 29651</t>
  </si>
  <si>
    <t>25 COUNTRY CLUB, GREER, SC, 29651</t>
  </si>
  <si>
    <t>18 COUNTRY CLUB, GREER, SC, 29651</t>
  </si>
  <si>
    <t>T027370</t>
  </si>
  <si>
    <t>43 ROLLINGREEN, GREER, SC, 29651</t>
  </si>
  <si>
    <t>2116 GAP CREEK, GREER, SC, 29651</t>
  </si>
  <si>
    <t>26 COUNTRY CLUB, GREER, SC, 29651</t>
  </si>
  <si>
    <t>249 JORDAN SPRINGS, DUNCAN, SC, 29334</t>
  </si>
  <si>
    <t>T019457</t>
  </si>
  <si>
    <t>51 ROLLINGREEN, GREER, SC, 29651</t>
  </si>
  <si>
    <t>2 PEACHTREE, GREER, SC, 29651</t>
  </si>
  <si>
    <t>229 JORDAN SPRINGS, DUNCAN, SC, 29334</t>
  </si>
  <si>
    <t>T020215</t>
  </si>
  <si>
    <t>19 COUNTRY CLUB, GREER, SC, 29651</t>
  </si>
  <si>
    <t>308 DUSTIN REID, DUNCAN, SC, 29334</t>
  </si>
  <si>
    <t>T019625</t>
  </si>
  <si>
    <t>1190 HIGHWAY 357, LYMAN, SC, 29365</t>
  </si>
  <si>
    <t>T021332</t>
  </si>
  <si>
    <t>162 WILLOW BOTTOM, GREER, SC, 29651</t>
  </si>
  <si>
    <t>T024714</t>
  </si>
  <si>
    <t>1154 HIGHWAY 357, LYMAN, SC, 29365</t>
  </si>
  <si>
    <t>T020786</t>
  </si>
  <si>
    <t>175 WILLOW BOTTOM, GREER, SC, 29651</t>
  </si>
  <si>
    <t>T026536</t>
  </si>
  <si>
    <t>1136 HIGHWAY 357, LYMAN, SC, 29365</t>
  </si>
  <si>
    <t>183 WILLOW BOTTOM, GREER, SC, 29651</t>
  </si>
  <si>
    <t>T026437</t>
  </si>
  <si>
    <t>1142 HIGHWAY 357, LYMAN, SC, 29365</t>
  </si>
  <si>
    <t>T019791</t>
  </si>
  <si>
    <t>167 WILLOW BOTTOM, GREER, SC, 29651</t>
  </si>
  <si>
    <t>T025079</t>
  </si>
  <si>
    <t>744 HIGHWAY 357, GREER, SC, 29651</t>
  </si>
  <si>
    <t>171 WILLOWBOTTOM, GREER, SC, 29651</t>
  </si>
  <si>
    <t>T026492</t>
  </si>
  <si>
    <t>1157 HIGHWAY 357, LYMAN, SC, 29365</t>
  </si>
  <si>
    <t>130 WILLOW BOTTOM, GREER29651, SC, 29369</t>
  </si>
  <si>
    <t>T024439</t>
  </si>
  <si>
    <t>425 RUBY RIDGE, LYMAN, SC, 29365</t>
  </si>
  <si>
    <t>T022099</t>
  </si>
  <si>
    <t>134 WILLOW BOTTOM, GREER, SC, 29651</t>
  </si>
  <si>
    <t>T024440</t>
  </si>
  <si>
    <t>122 WILLOW BOTTOM, GREER, SC, 29651</t>
  </si>
  <si>
    <t>T024530</t>
  </si>
  <si>
    <t>424 RUBY RIDGE, LYMAN, SC, 29365</t>
  </si>
  <si>
    <t>T021583</t>
  </si>
  <si>
    <t>517 BUCKLEBURY, GREER, SC, 29651</t>
  </si>
  <si>
    <t>T027887</t>
  </si>
  <si>
    <t>1315 GAP CREEK, LYMAN, SC, 29365</t>
  </si>
  <si>
    <t>T019946</t>
  </si>
  <si>
    <t>150 WILLOW BOTTOM, GREER, SC, 29651</t>
  </si>
  <si>
    <t>T024975</t>
  </si>
  <si>
    <t>0 ENTRANCE CHATIM RIDGE, LYMAN, SC, 29365</t>
  </si>
  <si>
    <t>T021014</t>
  </si>
  <si>
    <t>146 WILLOW BOTTOM, GREER, SC, 29651</t>
  </si>
  <si>
    <t>T025122</t>
  </si>
  <si>
    <t>497 WAGON, DUNCAN, SC, 29334</t>
  </si>
  <si>
    <t>T030524</t>
  </si>
  <si>
    <t>123 WILLOW BOTTOM, GREER, SC, 29651</t>
  </si>
  <si>
    <t>T024267</t>
  </si>
  <si>
    <t>1345 GAP CREEK, LYMAN, SC, 29365</t>
  </si>
  <si>
    <t>T021033</t>
  </si>
  <si>
    <t>119 WILLOW BOTTOM, GREER, SC, 29651</t>
  </si>
  <si>
    <t>T024266</t>
  </si>
  <si>
    <t>1652 GAP CREEK, LYMAN, SC, 29365</t>
  </si>
  <si>
    <t>T013215</t>
  </si>
  <si>
    <t>147 WILLOW BOTTOM, GREER, SC, 29651</t>
  </si>
  <si>
    <t>T024618</t>
  </si>
  <si>
    <t>163 WILLOW BOTTOM, GREER, SC, 29651</t>
  </si>
  <si>
    <t>T024897</t>
  </si>
  <si>
    <t>1986 GAP CREEK, GREER, SC, 29651</t>
  </si>
  <si>
    <t>174 HEATHERWOOD, GREER, SC, 29651</t>
  </si>
  <si>
    <t>T024837</t>
  </si>
  <si>
    <t>12 CARRIAGE, GREER, SC, 29651</t>
  </si>
  <si>
    <t>247 HEATHERWOOD, GREER, SC, 29651</t>
  </si>
  <si>
    <t>T027453</t>
  </si>
  <si>
    <t>11 COUNTRY CLUB, GREER, SC, 29651</t>
  </si>
  <si>
    <t>513 BUCKLEBURY, GREER, SC, 29651</t>
  </si>
  <si>
    <t>T027418</t>
  </si>
  <si>
    <t>9 COUNTRY CLUB, GREER, SC, 29651</t>
  </si>
  <si>
    <t>451 SNOW, GREER, SC, 29651</t>
  </si>
  <si>
    <t>T018547</t>
  </si>
  <si>
    <t>471 SNOW, GREER, SC, 29651</t>
  </si>
  <si>
    <t>1 CARRIAGE, GREER, SC, 29651</t>
  </si>
  <si>
    <t>521 BUCKLEBURY, GREER, SC, 29651</t>
  </si>
  <si>
    <t>T027412</t>
  </si>
  <si>
    <t>7 PEACHTREE, GREER, SC, 29651</t>
  </si>
  <si>
    <t>159 WILLOW BOTTOM, GREER, SC, 29651</t>
  </si>
  <si>
    <t>T024896</t>
  </si>
  <si>
    <t>21 COUNTRY CLUB, GREER, SC, 29651</t>
  </si>
  <si>
    <t>155 WILLOW BOTTOM, GREER, SC, 29651</t>
  </si>
  <si>
    <t>T025010</t>
  </si>
  <si>
    <t>20 COUNTRY CLUB, GREER, SC, 29651</t>
  </si>
  <si>
    <t>131 WILLOW BOTTOM, GREER, SC, 29651</t>
  </si>
  <si>
    <t>T024353</t>
  </si>
  <si>
    <t>7 COUNTRY CLUB, GREER, SC, 29651</t>
  </si>
  <si>
    <t>506 BUCKLEBURY, GREER, SC, 29651</t>
  </si>
  <si>
    <t>T027825</t>
  </si>
  <si>
    <t>151 WILLOW BOTTOM, GREER, SC, 29651</t>
  </si>
  <si>
    <t>T024713</t>
  </si>
  <si>
    <t>20 PEACHTREE, GREER, SC, 29652</t>
  </si>
  <si>
    <t>154 WILLOW BOTTOM, GREER, SC, 29651</t>
  </si>
  <si>
    <t>T024710</t>
  </si>
  <si>
    <t>4 PEACHTREE, GREER, SC, 29651</t>
  </si>
  <si>
    <t>118 WILLOW BOTTOM, GREER, SC, 29651</t>
  </si>
  <si>
    <t>T024355</t>
  </si>
  <si>
    <t>3 PEACHTREE, GREER, SC, 29651</t>
  </si>
  <si>
    <t>529 BUCKLEBURY, GREER, SC, 29651</t>
  </si>
  <si>
    <t>T027827</t>
  </si>
  <si>
    <t>191 QUINN, WELLFORD, SC, 29385</t>
  </si>
  <si>
    <t>344 BUCKLEBURY, GREER, SC, 29651</t>
  </si>
  <si>
    <t>T026377</t>
  </si>
  <si>
    <t>350 N SWEETWATER HILLS, MOORE, SC, 29369</t>
  </si>
  <si>
    <t>T018162</t>
  </si>
  <si>
    <t>345 BUCKLEBURY, GREER, SC, 29651</t>
  </si>
  <si>
    <t>T027916</t>
  </si>
  <si>
    <t>1319 GAP CREEK, LYMAN, SC, 29365</t>
  </si>
  <si>
    <t>T021557</t>
  </si>
  <si>
    <t>403 BUCKLEBURY, GREER, SC, 29651</t>
  </si>
  <si>
    <t>T027498</t>
  </si>
  <si>
    <t>423 BUCKLEBURY, GREER, SC, 29651</t>
  </si>
  <si>
    <t>T026210</t>
  </si>
  <si>
    <t>110 ELLISON, LYMAN, SC, 29365</t>
  </si>
  <si>
    <t>340 BUCKLEBURY, GREER, SC, 29651</t>
  </si>
  <si>
    <t>T026378</t>
  </si>
  <si>
    <t>151 BRAEMAR KNOLL, GREER, SC, 29651</t>
  </si>
  <si>
    <t>T030427</t>
  </si>
  <si>
    <t>410 BUCKLEBURY, GREER, SC, 29651</t>
  </si>
  <si>
    <t>T026690</t>
  </si>
  <si>
    <t>2202 HIGHWAY 357, LYMAN, SC, 29365</t>
  </si>
  <si>
    <t>418 BUCKLEBURY, GREER, SC, 29651</t>
  </si>
  <si>
    <t>T024568</t>
  </si>
  <si>
    <t>225 FOXBANK, GREER, SC, 29651</t>
  </si>
  <si>
    <t>T030413</t>
  </si>
  <si>
    <t>427 BUCKLEBURY, GREER, SC, 29651</t>
  </si>
  <si>
    <t>T026539</t>
  </si>
  <si>
    <t>3 COUNTRY CLUB, GREER, SC, 29651</t>
  </si>
  <si>
    <t>348 BUCKLEBURY, GREER, SC, 29651</t>
  </si>
  <si>
    <t>T027771</t>
  </si>
  <si>
    <t>34 COUNTRY CLUB, GREER, SC, 29651</t>
  </si>
  <si>
    <t>374 BUCKLEBURY, GREER, SC, 29651</t>
  </si>
  <si>
    <t>T026458</t>
  </si>
  <si>
    <t>13 CARRIAGE, GREER, SC, 29651</t>
  </si>
  <si>
    <t>479 BUCKLEBURY, GREER, SC, 29651</t>
  </si>
  <si>
    <t>T027429</t>
  </si>
  <si>
    <t>2 CARRIAGE, GREER, SC, 29651</t>
  </si>
  <si>
    <t>468 BUCKLEBURY, GREER, SC, 29651</t>
  </si>
  <si>
    <t>T027622</t>
  </si>
  <si>
    <t>9 PEACHTREE, GREER, SC, 29651</t>
  </si>
  <si>
    <t>19 PEACHTREE, GREER, SC, 29651</t>
  </si>
  <si>
    <t>352 BUCKLEBURY, GREER, SC, 29651</t>
  </si>
  <si>
    <t>T026812</t>
  </si>
  <si>
    <t>7 CARRIAGE, GREER, SC, 29651</t>
  </si>
  <si>
    <t>29 COUNTRY CLUB, GREER, SC, 29651</t>
  </si>
  <si>
    <t>455 BUCKLEBURY, GREER, SC, 29651</t>
  </si>
  <si>
    <t>T025089</t>
  </si>
  <si>
    <t>17 COUNTRY CLUB, GREER, SC, 29651</t>
  </si>
  <si>
    <t>446 BUCKLEBURY, GREER, SC, 29651</t>
  </si>
  <si>
    <t>T025011</t>
  </si>
  <si>
    <t>22 COUNTRY CLUB, GREER, SC, 29651</t>
  </si>
  <si>
    <t>5 COUNTRY CLUB, GREER, SC, 29651</t>
  </si>
  <si>
    <t>0 DUNCAN REIDVILLE, DUNCAN, SC, 29334</t>
  </si>
  <si>
    <t>13 COUNTRY CLUB, GREER, SC, 29651</t>
  </si>
  <si>
    <t>0 HWY 296, REIDVILLE, SC, 29375</t>
  </si>
  <si>
    <t>15 COUNTRY CLUB, GREER, SC, 29651</t>
  </si>
  <si>
    <t>3455 GREENPOND, WOODRUFF, SC, 29388</t>
  </si>
  <si>
    <t>T026161</t>
  </si>
  <si>
    <t>24 COUNTRY CLUB, GREER, SC, 29651</t>
  </si>
  <si>
    <t>202 FENWICK, WOODRUFF, SC, 29388</t>
  </si>
  <si>
    <t>T030431</t>
  </si>
  <si>
    <t>471 BUCKLEBURY, GREER, SC, 29651</t>
  </si>
  <si>
    <t>T027587</t>
  </si>
  <si>
    <t>126 GAP CREEK, GREER, SC, 29651</t>
  </si>
  <si>
    <t>443 BUCKLEBURY, GREER, SC, 29651</t>
  </si>
  <si>
    <t>T026538</t>
  </si>
  <si>
    <t>480 BUCKLEBURY, GREER, SC, 29651</t>
  </si>
  <si>
    <t>T027623</t>
  </si>
  <si>
    <t>426 BUCKLEBURY, GREER, SC, 29651</t>
  </si>
  <si>
    <t>T026521</t>
  </si>
  <si>
    <t>1360 GAP CREEK, LYMAN, SC, 29365</t>
  </si>
  <si>
    <t>472 BUCKLEBURY, GREER, SC, 29651</t>
  </si>
  <si>
    <t>T027581</t>
  </si>
  <si>
    <t>438 BUCKLEBURY, GREER, SC, 29651</t>
  </si>
  <si>
    <t>T024899</t>
  </si>
  <si>
    <t>447 BUCKLEBURY, GREER, SC, 29651</t>
  </si>
  <si>
    <t>T026537</t>
  </si>
  <si>
    <t>365 BUCKLEBURY, GREER, SC, 29651</t>
  </si>
  <si>
    <t>T027696</t>
  </si>
  <si>
    <t>2 COUNTRY CLUB, GREER, SC, 29651</t>
  </si>
  <si>
    <t>402 BUCKLEBURY, GREER, SC, 29651</t>
  </si>
  <si>
    <t>T026681</t>
  </si>
  <si>
    <t>229 COUNTRY FOREST, LYMAN, SC, 29365</t>
  </si>
  <si>
    <t>T020067</t>
  </si>
  <si>
    <t>316 BUCKLEBURY, GREER, SC, 29651</t>
  </si>
  <si>
    <t>T024273</t>
  </si>
  <si>
    <t>127 LANDMARK, GREER, SC, 29651</t>
  </si>
  <si>
    <t>T018321</t>
  </si>
  <si>
    <t>9 CARRIAGE, GREER, SC, 29651</t>
  </si>
  <si>
    <t>209 VISTA POINTE, GREER, SC, 29651</t>
  </si>
  <si>
    <t>T023071</t>
  </si>
  <si>
    <t>12 PEACHTREE, GREER, SC, 29651</t>
  </si>
  <si>
    <t>407 BUCKLEBURY, GREER, SC, 29651</t>
  </si>
  <si>
    <t>T027832</t>
  </si>
  <si>
    <t>328 BUCKLEBURY, GREER, SC, 29651</t>
  </si>
  <si>
    <t>T026379</t>
  </si>
  <si>
    <t>214 VISTA POINTE, GREER, SC, 29651</t>
  </si>
  <si>
    <t>T022213</t>
  </si>
  <si>
    <t>217 VISTA POINTE, GREER, SC, 29651</t>
  </si>
  <si>
    <t>T021943</t>
  </si>
  <si>
    <t>22 PEACHTREE, GREER, SC, 29651</t>
  </si>
  <si>
    <t>24 PEACHTREE, GREER, SC, 29651</t>
  </si>
  <si>
    <t>1121 DUNCAN REIDVILLE, DUNCAN, SC, 29334</t>
  </si>
  <si>
    <t>118 GAP CREEK, GREER, SC, 29651</t>
  </si>
  <si>
    <t>2501 HIGHWAY 101 S, GREER, SC, 29651</t>
  </si>
  <si>
    <t>455 APALACHE DUNCAN, LYMAN, SC, 29365</t>
  </si>
  <si>
    <t>1140 ROGERS BRIDGE, DUNCAN, SC, 29334</t>
  </si>
  <si>
    <t>105 ROSEBERRY HILL, LYMAN, SC, 29365</t>
  </si>
  <si>
    <t>T024544</t>
  </si>
  <si>
    <t>111 ROBERT BRUCE, GREER, SC, 29651</t>
  </si>
  <si>
    <t>3297 HIGHWAY 417, WOODRUFF, SC, 29388</t>
  </si>
  <si>
    <t>421 APALACHE DUNCAN, LYMAN, SC, 29365</t>
  </si>
  <si>
    <t>T017026</t>
  </si>
  <si>
    <t>961 BERRY SHOALS, DUNCAN, SC, 29334</t>
  </si>
  <si>
    <t>120 GAP CREEK, GREER, SC, 29651</t>
  </si>
  <si>
    <t>360 BUCKLEBURY, GREER, SC, 29651</t>
  </si>
  <si>
    <t>T026882</t>
  </si>
  <si>
    <t>378 BUCKLEBURY, GREER, SC, 29651</t>
  </si>
  <si>
    <t>T026912</t>
  </si>
  <si>
    <t>467 BUCKLEBURY, GREER, SC, 29651</t>
  </si>
  <si>
    <t>T027045</t>
  </si>
  <si>
    <t>142 WOODRUFF, GREER, SC, 29651</t>
  </si>
  <si>
    <t>430 BUCKLEBURY, GREER, SC, 29651</t>
  </si>
  <si>
    <t>T024976</t>
  </si>
  <si>
    <t>1535 GAP CREEK, LYMAN, SC, 29365</t>
  </si>
  <si>
    <t>T020164</t>
  </si>
  <si>
    <t>398 BUCKLEBURY, GREER, SC, 29651</t>
  </si>
  <si>
    <t>T026715</t>
  </si>
  <si>
    <t>369 BUCKLEBURY, GREER, SC, 29651</t>
  </si>
  <si>
    <t>T027534</t>
  </si>
  <si>
    <t>1390 GAP CREEK, LYMAN, SC, 29365</t>
  </si>
  <si>
    <t>434 BUCKLEBURY, GREER, SC, 29651</t>
  </si>
  <si>
    <t>T024709</t>
  </si>
  <si>
    <t>970 GAP CREEK, GREER, SC, 29651</t>
  </si>
  <si>
    <t>442 BUCKLEBURY, GREER, SC, 29651</t>
  </si>
  <si>
    <t>T024900</t>
  </si>
  <si>
    <t>1376 GAP CREEK, LYMAN, SC, 29365</t>
  </si>
  <si>
    <t>T025123</t>
  </si>
  <si>
    <t>451 BUCKLEBURY, GREER, SC, 29651</t>
  </si>
  <si>
    <t>T026495</t>
  </si>
  <si>
    <t>1036 BROCKMAN, GREER, SC, 29651</t>
  </si>
  <si>
    <t>T013346</t>
  </si>
  <si>
    <t>312 BUCKLEBURY, GREER, SC, 29651</t>
  </si>
  <si>
    <t>T024724</t>
  </si>
  <si>
    <t>1 ROLLINGREEN, GREER, SC, 29651</t>
  </si>
  <si>
    <t>476 BUCKLEBURY, GREER, SC, 29651</t>
  </si>
  <si>
    <t>T027323</t>
  </si>
  <si>
    <t>394 BUCKLEBURY, GREER, SC, 29651</t>
  </si>
  <si>
    <t>T026731</t>
  </si>
  <si>
    <t>3 ROLLINGREEN, GREER, SC, 29651</t>
  </si>
  <si>
    <t>406 BUCKLEBURY, GREER, SC, 29651</t>
  </si>
  <si>
    <t>T026698</t>
  </si>
  <si>
    <t>4 COUNTRY CLUB, GREER, SC, 29651</t>
  </si>
  <si>
    <t>220 VISTA POINTE, GREER, SC, 29651</t>
  </si>
  <si>
    <t>T013367</t>
  </si>
  <si>
    <t>253 COUNTRY FOREST, LYMAN, SC, 29365</t>
  </si>
  <si>
    <t>T021107</t>
  </si>
  <si>
    <t>519 CRICKET RIDGE, DUNCAN, SC, 29334</t>
  </si>
  <si>
    <t>T022474</t>
  </si>
  <si>
    <t>120 ROBERT BRUCE, GREER, SC, 29651</t>
  </si>
  <si>
    <t>7 ROLLINGREEN, GREER, SC, 29651</t>
  </si>
  <si>
    <t>T014624</t>
  </si>
  <si>
    <t>371 BRIGHT FARM, DUNCAN, SC, 29334</t>
  </si>
  <si>
    <t>T026789</t>
  </si>
  <si>
    <t>529 CRICKET RIDGE, DUNCAN, SC, 29334</t>
  </si>
  <si>
    <t>T022437</t>
  </si>
  <si>
    <t>25 PEACHTREE, GREER, SC, 29651</t>
  </si>
  <si>
    <t>21 ROLLINGREEN, GREER, SC, 29651</t>
  </si>
  <si>
    <t>T021806</t>
  </si>
  <si>
    <t>523 CRICKET RIDGE, DUNCAN, SC, 29334</t>
  </si>
  <si>
    <t>T022475</t>
  </si>
  <si>
    <t>429 N MUSGROVE, DUNCAN, SC, 29334</t>
  </si>
  <si>
    <t>T018324</t>
  </si>
  <si>
    <t>1175 HIGHWAY 357, LYMAN, SC, 29365</t>
  </si>
  <si>
    <t>T013846</t>
  </si>
  <si>
    <t>2000 HIGHWAY 101 S, GREER, SC, 29651</t>
  </si>
  <si>
    <t>213 COUNTRY FOREST, LYMAN, SC, 29365</t>
  </si>
  <si>
    <t>T020232</t>
  </si>
  <si>
    <t>1095 S DANZLER, DUNCAN, SC, 29334</t>
  </si>
  <si>
    <t>221 COUNTRY FOREST, LYMAN, SC, 29365</t>
  </si>
  <si>
    <t>T020064</t>
  </si>
  <si>
    <t>100 OLD JONES, GREER, SC, 29651</t>
  </si>
  <si>
    <t>T026179</t>
  </si>
  <si>
    <t>370 CANYON RIDGE, LYMAN, SC, 29365</t>
  </si>
  <si>
    <t>T018253</t>
  </si>
  <si>
    <t>119 TIMELESS, DUNCAN, SC, 29334</t>
  </si>
  <si>
    <t>340 CANYON RIDGE, LYMAN, SC, 29365</t>
  </si>
  <si>
    <t>T018257</t>
  </si>
  <si>
    <t>252 COUNTRY FOREST, LYMAN, SC, 29365</t>
  </si>
  <si>
    <t>T021078</t>
  </si>
  <si>
    <t>125 EXPEDITION, DUNCAN, SC, 29334</t>
  </si>
  <si>
    <t>T019399</t>
  </si>
  <si>
    <t>515 AMBER CREST, LYMAN, SC, 29365</t>
  </si>
  <si>
    <t>T021345</t>
  </si>
  <si>
    <t>925 BERRY SHOALS, DUNCAN, SC, 29334</t>
  </si>
  <si>
    <t>2709 HIGHWAY 101 S, GREER, SC, 29651</t>
  </si>
  <si>
    <t>T021371</t>
  </si>
  <si>
    <t>518 BUCKLEBURY, GREER, SC, 29651</t>
  </si>
  <si>
    <t>T027846</t>
  </si>
  <si>
    <t>306 CANYON RIDGE, LYMAN, SC, 29365</t>
  </si>
  <si>
    <t>T013847</t>
  </si>
  <si>
    <t>538 BUCKLEBURY, GREER, SC, 29651</t>
  </si>
  <si>
    <t>T027915</t>
  </si>
  <si>
    <t>510 AMBER CREST, LYMAN, SC, 29365</t>
  </si>
  <si>
    <t>T021347</t>
  </si>
  <si>
    <t>500 SNOW, GREER, SC, 29651</t>
  </si>
  <si>
    <t>237 COUNTRY FOREST, LYMAN, SC, 29365</t>
  </si>
  <si>
    <t>T020544</t>
  </si>
  <si>
    <t>461 SNOW, GREER, SC, 29651</t>
  </si>
  <si>
    <t>T018898</t>
  </si>
  <si>
    <t>310 CANYON RIDGE, LYMAN, SC, 29365</t>
  </si>
  <si>
    <t>T014129</t>
  </si>
  <si>
    <t>522 BUCKLEBURY, GREER, SC, 29651</t>
  </si>
  <si>
    <t>T026775</t>
  </si>
  <si>
    <t>255 COUNTRY FOREST, LYMAN, SC, 29365</t>
  </si>
  <si>
    <t>T021319</t>
  </si>
  <si>
    <t>119 GLEN, GREER, SC, 29651</t>
  </si>
  <si>
    <t>233 COUNTRY FOREST, LYMAN, SC, 29365</t>
  </si>
  <si>
    <t>T020066</t>
  </si>
  <si>
    <t>506 AMBER CREST, LYMAN, SC, 29365</t>
  </si>
  <si>
    <t>T021028</t>
  </si>
  <si>
    <t>748 TUCKBOROUGH, GREER, SC, 29651</t>
  </si>
  <si>
    <t>T027055</t>
  </si>
  <si>
    <t>245 COUNTRY FOREST, LYMAN, SC, 29365</t>
  </si>
  <si>
    <t>T020072</t>
  </si>
  <si>
    <t>769 TUCKBOROUGH, GREER, SC, 29651</t>
  </si>
  <si>
    <t>T026351</t>
  </si>
  <si>
    <t>225 COUNTRY FOREST, LYMAN, SC, 29365</t>
  </si>
  <si>
    <t>T020065</t>
  </si>
  <si>
    <t>542 VALLEYBROOK, GREER, SC, 29651</t>
  </si>
  <si>
    <t>T016055</t>
  </si>
  <si>
    <t>416 SCHOOL, DUNCAN, SC, 29334</t>
  </si>
  <si>
    <t>523 VALLEYBROOK, GREER, SC, 29651</t>
  </si>
  <si>
    <t>T017666</t>
  </si>
  <si>
    <t>516 VALLEYBROOK, GREER, SC, 29651</t>
  </si>
  <si>
    <t>T014982</t>
  </si>
  <si>
    <t>370 SCHOOL, DUNCAN, SC, 29334</t>
  </si>
  <si>
    <t>T026759</t>
  </si>
  <si>
    <t>300 BUCKLEBURY, GREER, SC, 29651</t>
  </si>
  <si>
    <t>T024512</t>
  </si>
  <si>
    <t>507 VALLEYBROOK, GREER, SC, 29651</t>
  </si>
  <si>
    <t>T017990</t>
  </si>
  <si>
    <t>123 W MAIN APARTMENT, DUNCAN, SC, 29334</t>
  </si>
  <si>
    <t>511 VALLEYBROOK, GREER, SC, 29651</t>
  </si>
  <si>
    <t>T018194</t>
  </si>
  <si>
    <t>126 HEATHERWOOD, GREER, SC, 29651</t>
  </si>
  <si>
    <t>T024629</t>
  </si>
  <si>
    <t>132 W MAIN C, DUNCAN, SC, 29334</t>
  </si>
  <si>
    <t>717 TUCKBOROUGH, GREER, SC, 29651</t>
  </si>
  <si>
    <t>T026387</t>
  </si>
  <si>
    <t>183 HEATHERWOOD, GREER, SC, 29651</t>
  </si>
  <si>
    <t>T026714</t>
  </si>
  <si>
    <t>190 HEATHERWOOD, GREER, SC, 29651</t>
  </si>
  <si>
    <t>T026853</t>
  </si>
  <si>
    <t>221 CAMPAIGN, DUNCAN, SC, 29334</t>
  </si>
  <si>
    <t>130 HEATHERWOOD, GREER, SC, 29651</t>
  </si>
  <si>
    <t>T026248</t>
  </si>
  <si>
    <t>111 POWDER SPRINGS, DUNCAN, SC, 29334</t>
  </si>
  <si>
    <t>T013878</t>
  </si>
  <si>
    <t>239 HEATHERWOOD, GREER, SC, 29651</t>
  </si>
  <si>
    <t>T027504</t>
  </si>
  <si>
    <t>123 POWDER SPRINGS, DUNCAN, SC, 29334</t>
  </si>
  <si>
    <t>T014694</t>
  </si>
  <si>
    <t>186 HEATHERWOOD, GREER, SC, 29651</t>
  </si>
  <si>
    <t>T026860</t>
  </si>
  <si>
    <t>116 POWDER SPRINGS, DUNCAN, SC, 29334</t>
  </si>
  <si>
    <t>T017207</t>
  </si>
  <si>
    <t>222 HEATHERWOOD, GREER, SC, 29651</t>
  </si>
  <si>
    <t>T027500</t>
  </si>
  <si>
    <t>112 POWDER SPRINGS, DUNCAN, SC, 29334</t>
  </si>
  <si>
    <t>T019150</t>
  </si>
  <si>
    <t>107 POWDER SPRINGS, DUNCAN, SC, 29334</t>
  </si>
  <si>
    <t>T017902</t>
  </si>
  <si>
    <t>304 NIGHTSHADE, DUNCAN, SC, 29334</t>
  </si>
  <si>
    <t>T018375</t>
  </si>
  <si>
    <t>321 MEETING, DUNCAN, SC, 29334</t>
  </si>
  <si>
    <t>T020272</t>
  </si>
  <si>
    <t>0 CARLTON CREEK PUMP STATION, DUNCAN, SC, 29334</t>
  </si>
  <si>
    <t>T021692</t>
  </si>
  <si>
    <t>316 MEETING, DUNCAN, SC, 29334</t>
  </si>
  <si>
    <t>T013817</t>
  </si>
  <si>
    <t>1655 DUNCAN REIDVILLE, DUNCAN, SC, 29335</t>
  </si>
  <si>
    <t>323 HALLIE OLIVIA, INMAN, SC, 29349</t>
  </si>
  <si>
    <t>T026396</t>
  </si>
  <si>
    <t>738 E VICTOR HILL, DUNCAN, SC, 29334</t>
  </si>
  <si>
    <t>T022913</t>
  </si>
  <si>
    <t>218 BROOKSIDE, DUNCAN, SC, 29334</t>
  </si>
  <si>
    <t>812 E MAIN, DUNCAN, SC, 29334</t>
  </si>
  <si>
    <t>807 MAIN, DUNCAN, SC, 29334</t>
  </si>
  <si>
    <t>903 E MAIN, DUNCAN, SC, 29334</t>
  </si>
  <si>
    <t>803 E MAIN, DUNCAN, SC, 29334</t>
  </si>
  <si>
    <t>792 W BRIGHT, DUNCAN, SC, 29334</t>
  </si>
  <si>
    <t>T027303</t>
  </si>
  <si>
    <t>255 FRONTAGE, DUNCAN, SC, 29334</t>
  </si>
  <si>
    <t>500 SPARTANBURG, LYMAN, SC, 29365</t>
  </si>
  <si>
    <t>T022719</t>
  </si>
  <si>
    <t>125 S SPENCER, DUNCAN, SC, 29334</t>
  </si>
  <si>
    <t>T014106</t>
  </si>
  <si>
    <t>113 SPARTANBURG, DUNCAN, SC, 29334</t>
  </si>
  <si>
    <t>W 192C MAIN, DUNCAN, SC, 29334</t>
  </si>
  <si>
    <t>108 E MAIN, DUNCAN, SC, 29334</t>
  </si>
  <si>
    <t>524 MORTAR, DUNCAN, SC, 29334</t>
  </si>
  <si>
    <t>T023153</t>
  </si>
  <si>
    <t>1140 GAP CREEK, LYMAN, SC, 29365</t>
  </si>
  <si>
    <t>211 B BROOKSIDE DR, DUNCAN, SC, 29334</t>
  </si>
  <si>
    <t>513 MORTAR, DUNCAN, SC, 29334</t>
  </si>
  <si>
    <t>T021461</t>
  </si>
  <si>
    <t>214 BROOKSIDE, DUNCAN, SC, 29334</t>
  </si>
  <si>
    <t>541 W LAKEVIEW, DUNCAN, SC, 29334</t>
  </si>
  <si>
    <t>T013700</t>
  </si>
  <si>
    <t>100 B MAIN, DUNCAN, SC, 29334</t>
  </si>
  <si>
    <t>T023685</t>
  </si>
  <si>
    <t>203 APPLE VALLEY, DUNCAN, SC, 29334</t>
  </si>
  <si>
    <t>735 CANNONSBURG, DUNCAN, SC, 29334</t>
  </si>
  <si>
    <t>T022148</t>
  </si>
  <si>
    <t>211 D BROOKSIDE DR, DUNCAN, SC, 29334</t>
  </si>
  <si>
    <t>198F PLEMMONS, DUNCAN, SC, 29334</t>
  </si>
  <si>
    <t>T020733</t>
  </si>
  <si>
    <t>509 MORTAR, DUNCAN, SC, 29334</t>
  </si>
  <si>
    <t>T021460</t>
  </si>
  <si>
    <t>1141 GAP CREEK, LYMAN, SC, 29365</t>
  </si>
  <si>
    <t>705 E MAIN, DUNCAN, SC, 29334</t>
  </si>
  <si>
    <t>110 CHRISTOPHER, DUNCAN, SC, 29334</t>
  </si>
  <si>
    <t>111 COOLEY, DUNCAN, SC, 29334</t>
  </si>
  <si>
    <t>1160 GAP CREEK, LYMAN, SC, 29365</t>
  </si>
  <si>
    <t>212 HOLLY, LYMAN, SC, 29365</t>
  </si>
  <si>
    <t>T019668</t>
  </si>
  <si>
    <t>136 LYMAN, DUNCAN, SC, 29334</t>
  </si>
  <si>
    <t>1450 SHARON, GREER, SC, 29651</t>
  </si>
  <si>
    <t>220 WEDGE, DUNCAN, SC, 29334</t>
  </si>
  <si>
    <t>1049 SPRUCE GROVE, DUNCAN, SC, 29334</t>
  </si>
  <si>
    <t>T030394</t>
  </si>
  <si>
    <t>213 HOLLY, DUNCAN, SC, 29334</t>
  </si>
  <si>
    <t>T017631</t>
  </si>
  <si>
    <t>3059 HIGHWAY 101 S, GREER, SC, 29651</t>
  </si>
  <si>
    <t>119 WILBURN, DUNCAN, SC, 29334</t>
  </si>
  <si>
    <t>205 HOLLY, DUNCAN, SC, 29334</t>
  </si>
  <si>
    <t>T020132</t>
  </si>
  <si>
    <t>104 WOODLAWN HILLS, GREER, SC, 29651</t>
  </si>
  <si>
    <t>107 LYMAN, DUNCAN, SC, 29334</t>
  </si>
  <si>
    <t>110A ROGERS, DUNCAN, SC, 29334</t>
  </si>
  <si>
    <t>119 HOWARD, DUNCAN, SC, 29334</t>
  </si>
  <si>
    <t>514 MORTAR, DUNCAN, SC, 29334</t>
  </si>
  <si>
    <t>T023151</t>
  </si>
  <si>
    <t>158 W MAIN, DUNCAN, SC, 29334</t>
  </si>
  <si>
    <t>158 HADDEN, DUNCAN, SC, 29334</t>
  </si>
  <si>
    <t>505 MORTAR, DUNCAN, SC, 29334</t>
  </si>
  <si>
    <t>T021459</t>
  </si>
  <si>
    <t>1500 SHARON, GREER, SC, 29651</t>
  </si>
  <si>
    <t>130 FRONTAGE, DUNCAN, SC, 29334</t>
  </si>
  <si>
    <t>703 CANNONSBURG, DUNCAN, SC, 29334</t>
  </si>
  <si>
    <t>T021463</t>
  </si>
  <si>
    <t>2951 HIGHWAY 101 S, GREER, SC, 29651</t>
  </si>
  <si>
    <t>150 LAKE, GREER, SC, 29651</t>
  </si>
  <si>
    <t>506 MORTAR, DUNCAN, SC, 29334</t>
  </si>
  <si>
    <t>T022154</t>
  </si>
  <si>
    <t>325 S MAIN, DUNCAN, SC, 29334</t>
  </si>
  <si>
    <t>502 MORTAR, DUNCAN, SC, 29334</t>
  </si>
  <si>
    <t>T021462</t>
  </si>
  <si>
    <t>170 RIDGEVIEW CENTER, DUNCAN, SC, 29334</t>
  </si>
  <si>
    <t>719 CANNONSBURG, DUNCAN, SC, 29334</t>
  </si>
  <si>
    <t>T026954</t>
  </si>
  <si>
    <t>349 INGLESBY PARKWAY, DUNCAN, SC, 29334</t>
  </si>
  <si>
    <t>T023509</t>
  </si>
  <si>
    <t>245 INGLESBY, DUNCAN, SC, 29334</t>
  </si>
  <si>
    <t>T019368</t>
  </si>
  <si>
    <t>518 MORTAR, DUNCAN, SC, 29334</t>
  </si>
  <si>
    <t>T023152</t>
  </si>
  <si>
    <t>615 CROWN POINTE, DUNCAN, SC, 29334</t>
  </si>
  <si>
    <t>T018307</t>
  </si>
  <si>
    <t>531 VALLEYBROOK, GREER, SC, 29651</t>
  </si>
  <si>
    <t>T016065</t>
  </si>
  <si>
    <t>716 E MAIN, DUNCAN, SC, 29334</t>
  </si>
  <si>
    <t>T013862</t>
  </si>
  <si>
    <t>123 W MAIN, DUNCAN, SC, 29334</t>
  </si>
  <si>
    <t>768 TUCKBOROUGH, GREER, SC, 29651</t>
  </si>
  <si>
    <t>T024725</t>
  </si>
  <si>
    <t>415 SPAULDING, LYMAN, SC, 29365</t>
  </si>
  <si>
    <t>T027475</t>
  </si>
  <si>
    <t>608 CROWN POINTE, DUNCAN, SC, 29334</t>
  </si>
  <si>
    <t>T018306</t>
  </si>
  <si>
    <t>675 ROBINSON, GREER, SC, 29651</t>
  </si>
  <si>
    <t>609 E MAIN, DUNCAN, SC, 29334</t>
  </si>
  <si>
    <t>228 DORIS ANN, WELLFORD, SC, 29385</t>
  </si>
  <si>
    <t>T017982</t>
  </si>
  <si>
    <t>140 W BRIGHT, DUNCAN, SC, 29334</t>
  </si>
  <si>
    <t>T020285</t>
  </si>
  <si>
    <t>411 SPAULDING, DUNCAN, SC, 29334</t>
  </si>
  <si>
    <t>T024964</t>
  </si>
  <si>
    <t>306 S MAIN, DUNCAN, SC, 29334</t>
  </si>
  <si>
    <t>319 BURBRIDGE, WOODRUFF, SC, 29388</t>
  </si>
  <si>
    <t>T021579</t>
  </si>
  <si>
    <t>405 MADISON CREEK, LYMAN, SC, 29365</t>
  </si>
  <si>
    <t>T021387</t>
  </si>
  <si>
    <t>150 E MAIN ARTS CENTER, DUNCAN, SC, 29334</t>
  </si>
  <si>
    <t>108 HOWARD, DUNCAN, SC, 29334</t>
  </si>
  <si>
    <t>2210 SHARON, WOODRUFF, SC, 29388</t>
  </si>
  <si>
    <t>T020608</t>
  </si>
  <si>
    <t>118 WILBURN, DUNCAN, SC, 29334</t>
  </si>
  <si>
    <t>500 BUSHY CREEK, WOODRUFF, SC, 29388</t>
  </si>
  <si>
    <t>226 WEDGE, DUNCAN, SC, 29334</t>
  </si>
  <si>
    <t>200 S DANZLER, DUNCAN, SC, 29334</t>
  </si>
  <si>
    <t>150 HADDEN, DUNCAN, SC, 29334</t>
  </si>
  <si>
    <t>137 CIRCLE, WOODRUFF, SC, 29388</t>
  </si>
  <si>
    <t>T022033</t>
  </si>
  <si>
    <t>122 WILBURN, DUNCAN, SC, 29334</t>
  </si>
  <si>
    <t>114 POST OAK, DUNCAN, SC, 29334</t>
  </si>
  <si>
    <t>904 E MAIN, DUNCAN, SC, 29334</t>
  </si>
  <si>
    <t>413 WHITWORTH, DUNCAN, SC, 29334</t>
  </si>
  <si>
    <t>T026950</t>
  </si>
  <si>
    <t>111 DOGWOOD, DUNCAN, SC, 29334</t>
  </si>
  <si>
    <t>769 CANNONSBURG, DUNCAN, SC, 29334</t>
  </si>
  <si>
    <t>T019983</t>
  </si>
  <si>
    <t>331 SPIRO, DUNCAN, SC, 29334</t>
  </si>
  <si>
    <t>T017779</t>
  </si>
  <si>
    <t>764 CANNONSBURG, DUNCAN, SC, 29334</t>
  </si>
  <si>
    <t>T020135</t>
  </si>
  <si>
    <t>716 TUCKBOROUGH, GREER, SC, 29651</t>
  </si>
  <si>
    <t>T024922</t>
  </si>
  <si>
    <t>126 DOGWOOD, DUNCAN, SC, 29334</t>
  </si>
  <si>
    <t>T023841</t>
  </si>
  <si>
    <t>139 DOGWOOD, DUNCAN, SC, 29334</t>
  </si>
  <si>
    <t>T023715</t>
  </si>
  <si>
    <t>1230 E MAIN, DUNCAN, SC, 29334</t>
  </si>
  <si>
    <t>190 TIARA RIDGE, DUNCAN, SC, 29334</t>
  </si>
  <si>
    <t>T027730</t>
  </si>
  <si>
    <t>48 ROSEWOOD, DUNCAN, SC, 29334</t>
  </si>
  <si>
    <t>177 TIARA RIDGE, DUNCAN, SC, 29334</t>
  </si>
  <si>
    <t>T026706</t>
  </si>
  <si>
    <t>175 TREY, DUNCAN, SC, 29334</t>
  </si>
  <si>
    <t>T014756</t>
  </si>
  <si>
    <t>181 TIARA RIDGE, DUNCAN, SC, 29334</t>
  </si>
  <si>
    <t>T026709</t>
  </si>
  <si>
    <t>167 TREY, DUNCAN, SC, 29334</t>
  </si>
  <si>
    <t>T014749</t>
  </si>
  <si>
    <t>127 DOGWOOD, DUNCAN, SC, 29334</t>
  </si>
  <si>
    <t>1098 E MAIN, STARTEX, SC, 29377</t>
  </si>
  <si>
    <t>219 S MAIN, DUNCAN, SC, 29334</t>
  </si>
  <si>
    <t>610 E MAIN, DUNCAN, SC, 29334</t>
  </si>
  <si>
    <t>142 DOGWOOD, DUNCAN, SC, 29334</t>
  </si>
  <si>
    <t>129 POST OAK, DUNCAN, SC, 29334</t>
  </si>
  <si>
    <t>T021129</t>
  </si>
  <si>
    <t>178 TREY, DUNCAN, SC, 29334</t>
  </si>
  <si>
    <t>T014768</t>
  </si>
  <si>
    <t>306 STODDARD, LYMAN, SC, 29365</t>
  </si>
  <si>
    <t>T017867</t>
  </si>
  <si>
    <t>170 TREY, DUNCAN, SC, 29334</t>
  </si>
  <si>
    <t>T014758</t>
  </si>
  <si>
    <t>28 UPLAND, LYMAN, SC, 29365</t>
  </si>
  <si>
    <t>191 TREY, DUNCAN, SC, 29334</t>
  </si>
  <si>
    <t>T014771</t>
  </si>
  <si>
    <t>34 UPLAND, LYMAN, SC, 29365</t>
  </si>
  <si>
    <t>173 TIARA RIDGE, DUNCAN, SC, 29334</t>
  </si>
  <si>
    <t>T026879</t>
  </si>
  <si>
    <t>178 TIARA RIDGE, DUNCAN, SC, 29334</t>
  </si>
  <si>
    <t>T026977</t>
  </si>
  <si>
    <t>193 TIARA RIDGE, DUNCAN, SC, 29334</t>
  </si>
  <si>
    <t>T027121</t>
  </si>
  <si>
    <t>186 TREY, DUNCAN, SC, 29334</t>
  </si>
  <si>
    <t>T014773</t>
  </si>
  <si>
    <t>134 TREY, DUNCAN, SC, 29334</t>
  </si>
  <si>
    <t>T014748</t>
  </si>
  <si>
    <t>174 TIARA RIDGE, DUNCAN, SC, 29334</t>
  </si>
  <si>
    <t>T026707</t>
  </si>
  <si>
    <t>139 CHRISTOPHER, DUNCAN, SC, 29334</t>
  </si>
  <si>
    <t>T022234</t>
  </si>
  <si>
    <t>162 TREY, DUNCAN, SC, 29334</t>
  </si>
  <si>
    <t>T014774</t>
  </si>
  <si>
    <t>107 W PINE, DUNCAN, SC, 29334</t>
  </si>
  <si>
    <t>159 TREY, DUNCAN, SC, 29334</t>
  </si>
  <si>
    <t>T014761</t>
  </si>
  <si>
    <t>179 TREY, DUNCAN, SC, 29334</t>
  </si>
  <si>
    <t>T014762</t>
  </si>
  <si>
    <t>131 RETLAW, DUNCAN, SC, 29334</t>
  </si>
  <si>
    <t>T013383</t>
  </si>
  <si>
    <t>150 RETLAW, DUNCAN, SC, 29334</t>
  </si>
  <si>
    <t>406 GARDEN GATE, DUNCAN, SC, 29334</t>
  </si>
  <si>
    <t>T021858</t>
  </si>
  <si>
    <t>126 POST OAK, DUNCAN, SC, 29334</t>
  </si>
  <si>
    <t>1100 HIGHWAY 357, LYMAN, SC, 29365</t>
  </si>
  <si>
    <t>131 POST OAK, DUNCAN, SC, 29334</t>
  </si>
  <si>
    <t>T021296</t>
  </si>
  <si>
    <t>157 ASHLAN WOODS, GREER, SC, 29651</t>
  </si>
  <si>
    <t>T013681</t>
  </si>
  <si>
    <t>154 ASHLAN WOODS, GREER, SC, 29651</t>
  </si>
  <si>
    <t>T013960</t>
  </si>
  <si>
    <t>1890 GAP CREEK, LYMAN, SC, 29365</t>
  </si>
  <si>
    <t>1607 GAP CREEK, LYMAN, SC, 29365</t>
  </si>
  <si>
    <t>1644 GAP CREEK, LYMAN, SC, 29365</t>
  </si>
  <si>
    <t>620 DUNCAN REIDVILLE, DUNCAN, SC, 29334</t>
  </si>
  <si>
    <t>1573 GAP CREEK, GREER, SC, 29651</t>
  </si>
  <si>
    <t>T018214</t>
  </si>
  <si>
    <t>614 DUNCAN REIDVILLE, DUNCAN, SC, 29334</t>
  </si>
  <si>
    <t>1609 GAP CREEK, LYMAN, SC, 29365</t>
  </si>
  <si>
    <t>129 CRYSTAL, DUNCAN, SC, 29334</t>
  </si>
  <si>
    <t>1544 GAP CREEK, LYMAN, SC, 29365</t>
  </si>
  <si>
    <t>13 UPLAND, LYMAN, SC, 29365</t>
  </si>
  <si>
    <t>1550 GAP CREEK, LYMAN, SC, 29365</t>
  </si>
  <si>
    <t>2245 HIGHWAY 101 S, DUNCAN, SC, 29334</t>
  </si>
  <si>
    <t>104 W FOX RIDGE, LYMAN, SC, 29365</t>
  </si>
  <si>
    <t>2230 HIGHWAY 101 S, GREER, SC, 29651</t>
  </si>
  <si>
    <t>334 E FOX RIDGE, LYMAN, SC, 29365</t>
  </si>
  <si>
    <t>139 W FOX RIDGE, LYMAN, SC, 29365</t>
  </si>
  <si>
    <t>17 GROCE, LYMAN, SC, 29365</t>
  </si>
  <si>
    <t>T022521</t>
  </si>
  <si>
    <t>917 BERRY SHOALS, DUNCAN, SC, 29334</t>
  </si>
  <si>
    <t>T021433</t>
  </si>
  <si>
    <t>108 W FOX RIDGE, LYMAN, SC, 29365</t>
  </si>
  <si>
    <t>111 W FOX RIDGE, LYMAN, SC, 29365</t>
  </si>
  <si>
    <t>142 W FOX RIDGE, LYMAN, SC, 29365</t>
  </si>
  <si>
    <t>3789 HIGHWAY 417, WOODRUFF, SC, 29388</t>
  </si>
  <si>
    <t>T022285</t>
  </si>
  <si>
    <t>145 HEATH HILL, DUNCAN, SC, 29334</t>
  </si>
  <si>
    <t>T022815</t>
  </si>
  <si>
    <t>2061 GAP CREEK, GREER, SC, 29651</t>
  </si>
  <si>
    <t>4 BAILEY, LYMAN, SC, 29365</t>
  </si>
  <si>
    <t>1849 GAP CREEK, LYMAN, SC, 29365</t>
  </si>
  <si>
    <t>2062 GAP CREEK, GREER, SC, 29651</t>
  </si>
  <si>
    <t>T013359</t>
  </si>
  <si>
    <t>103 W PINE, DUNCAN, SC, 29334</t>
  </si>
  <si>
    <t>2 BAILEY, LYMAN, SC, 29365</t>
  </si>
  <si>
    <t>107 ROSEWOOD, DUNCAN, SC, 29334</t>
  </si>
  <si>
    <t>6 BAILEY, LYMAN, SC, 29365</t>
  </si>
  <si>
    <t>104 LAWRENCE, LYMAN, SC, 29365</t>
  </si>
  <si>
    <t>T022885</t>
  </si>
  <si>
    <t>329 TUCAPAU, WELLFORD, SC, 29385</t>
  </si>
  <si>
    <t>T030387</t>
  </si>
  <si>
    <t>29A GROCE, LYMAN, SC, 29365</t>
  </si>
  <si>
    <t>1601 GAP CREEK, LYMAN, SC, 29365</t>
  </si>
  <si>
    <t>205 DEVER KNOLL, GREER, SC, 29651</t>
  </si>
  <si>
    <t>245 RIVERSIDE, DUNCAN, SC, 29334</t>
  </si>
  <si>
    <t>264 RIVERSIDE, DUNCAN, SC, 29334</t>
  </si>
  <si>
    <t>1947 GAP CREEK, GREER, SC, 29651</t>
  </si>
  <si>
    <t>1040 SPRUCE GROVE, DUNCAN, SC, 29334</t>
  </si>
  <si>
    <t>T030390</t>
  </si>
  <si>
    <t>190 RIVERSIDE, DUNCAN, SC, 29334</t>
  </si>
  <si>
    <t>493 WAGON, DUNCAN, SC, 29334</t>
  </si>
  <si>
    <t>T030525</t>
  </si>
  <si>
    <t>137 CRYSTAL, STARTEX, SC, 29377</t>
  </si>
  <si>
    <t>600 BUMBLEBEE, WELLFORD, SC, 29385</t>
  </si>
  <si>
    <t>T021358</t>
  </si>
  <si>
    <t>415 S OPENFIELD, LYMAN, SC, 29365</t>
  </si>
  <si>
    <t>T030542</t>
  </si>
  <si>
    <t>210 BROOKSIDE, DUNCAN, SC, 29334</t>
  </si>
  <si>
    <t>330 E FOX RIDGE, LYMAN, SC, 29365</t>
  </si>
  <si>
    <t>143 W FOX RIDGE, LYMAN, SC, 29365</t>
  </si>
  <si>
    <t>262 RIVERSIDE, DUNCAN, SC, 29334</t>
  </si>
  <si>
    <t>159 CRYSTAL, DUNCAN, SC, 29334</t>
  </si>
  <si>
    <t>212 BROOKSIDE, DUNCAN, SC, 29334</t>
  </si>
  <si>
    <t>333 E FOX RIDGE, LYMAN, SC, 29365</t>
  </si>
  <si>
    <t>186 RIVERSIDE, DUNCAN, SC, 29334</t>
  </si>
  <si>
    <t>132 W FOX RIDGE, LYMAN, SC, 29365</t>
  </si>
  <si>
    <t>164 TUPELO, GREER, SC, 29651</t>
  </si>
  <si>
    <t>T020098</t>
  </si>
  <si>
    <t>100 W FOX RIDGE, LYMAN, SC, 29365</t>
  </si>
  <si>
    <t>115 W FOX RIDGE, LYMAN, SC, 29365</t>
  </si>
  <si>
    <t>123 W FOX RIDGE, LYMAN, SC, 29365</t>
  </si>
  <si>
    <t>140 CREEKSHORE, GREER, SC, 29651</t>
  </si>
  <si>
    <t>148 CREEKSHORE, GREER, SC, 29651</t>
  </si>
  <si>
    <t>206 BROOKSIDE, DUNCAN, SC, 29334</t>
  </si>
  <si>
    <t>141 CREEKSHORE, GREER, SC, 29651</t>
  </si>
  <si>
    <t>144 CREEKSHORE, GREER, SC, 29651</t>
  </si>
  <si>
    <t>119 CONFEDERATE, GREER, SC, 29651</t>
  </si>
  <si>
    <t>T017434</t>
  </si>
  <si>
    <t>123 CONFEDERATE, GREER, SC, 29651</t>
  </si>
  <si>
    <t>2221 HWY 101, DUNCAN, SC, 29334</t>
  </si>
  <si>
    <t>547 LIVE OAK, GREER, SC, 29651</t>
  </si>
  <si>
    <t>T021042</t>
  </si>
  <si>
    <t>8 BAILEY, LYMAN, SC, 29365</t>
  </si>
  <si>
    <t>1 BAILEY, LYMAN, SC, 29365</t>
  </si>
  <si>
    <t>215 LEONARD, DUNCAN, SC, 29334</t>
  </si>
  <si>
    <t>T023171</t>
  </si>
  <si>
    <t>16 CARRIAGE, GREER, SC, 29651</t>
  </si>
  <si>
    <t>202 PRINCETON, DUNCAN, SC, 29334</t>
  </si>
  <si>
    <t>T024545</t>
  </si>
  <si>
    <t>3 BAILEY, LYMAN, SC, 29365</t>
  </si>
  <si>
    <t>5 BAILEY, LYMAN, SC, 29365</t>
  </si>
  <si>
    <t>2239 HIGHWAY 101 S, GREER, SC, 29651</t>
  </si>
  <si>
    <t>9 BAILEY, LYMAN, SC, 29365</t>
  </si>
  <si>
    <t>413 RUBY RIDGE, LYMAN, SC, 29365</t>
  </si>
  <si>
    <t>T020131</t>
  </si>
  <si>
    <t>17 CARRIAGE, GREER, SC, 29651</t>
  </si>
  <si>
    <t>5 OLIVER, LYMAN, SC, 29365</t>
  </si>
  <si>
    <t>745 LIGHTWOOD KNOT, WOODRUFF, SC, 29388</t>
  </si>
  <si>
    <t>T030555</t>
  </si>
  <si>
    <t>109 POST OAK, DUNCAN, SC, 29334</t>
  </si>
  <si>
    <t>T023460</t>
  </si>
  <si>
    <t>1648 GAP CREEK, LYMAN, SC, 29365</t>
  </si>
  <si>
    <t>T014043</t>
  </si>
  <si>
    <t>429 TRUTH, LYMAN, SC, 29365</t>
  </si>
  <si>
    <t>T030420</t>
  </si>
  <si>
    <t>109 ELLISON, LYMAN, SC, 29365</t>
  </si>
  <si>
    <t>260 NORTHWOOD, LYMAN, SC, 29365</t>
  </si>
  <si>
    <t>T030408</t>
  </si>
  <si>
    <t>113 HIGHLAND, DUNCAN, SC, 29334</t>
  </si>
  <si>
    <t>117 QUAIL VALLEY, LYMAN, SC, 29365</t>
  </si>
  <si>
    <t>106 PLANTATION, GREER, SC, 29651</t>
  </si>
  <si>
    <t>103 PLANTATION, GREER, SC, 29651</t>
  </si>
  <si>
    <t>T020581</t>
  </si>
  <si>
    <t>2384 BROCKMAN MCCLIMON, GREER, SC, 29651</t>
  </si>
  <si>
    <t>T017669</t>
  </si>
  <si>
    <t>104 BRIARCLIFF, GREER, SC, 29651</t>
  </si>
  <si>
    <t>232 OVERHILL, DUNCAN, SC, 29334</t>
  </si>
  <si>
    <t>106 GROCE, LYMAN, SC, 19365</t>
  </si>
  <si>
    <t>220 PLANTATION, GREER, SC, 29651</t>
  </si>
  <si>
    <t>206 PLANTATION, GREER, SC, 29651</t>
  </si>
  <si>
    <t>104 PLANTATION, GREER, SC, 29651</t>
  </si>
  <si>
    <t>241 PERRY, GREER, SC, 29651</t>
  </si>
  <si>
    <t>T013378</t>
  </si>
  <si>
    <t>2113 LEONARD, DUNCAN, SC, 29334</t>
  </si>
  <si>
    <t>2415 HIGHWAY 101 S, GREER, SC, 29651</t>
  </si>
  <si>
    <t>2005 GAP CREEK, GREER, SC, 29651</t>
  </si>
  <si>
    <t>114 PLANTATION, GREER, SC, 29651</t>
  </si>
  <si>
    <t>210 PLANTATION, GREER, SC, 29651</t>
  </si>
  <si>
    <t>102 PLANTATION, GREER, SC, 29651</t>
  </si>
  <si>
    <t>1 BROOK, LYMAN, SC, 29365</t>
  </si>
  <si>
    <t>100 PLANTATION, GREER, SC, 29651</t>
  </si>
  <si>
    <t>326 E FOX RIDGE, LYMAN, SC, 29365</t>
  </si>
  <si>
    <t>118 N CHURCH, DUNCAN, SC, 29334</t>
  </si>
  <si>
    <t>318 E FOX RIDGE, LYMAN, SC, 29365</t>
  </si>
  <si>
    <t>101 W FOX RIDGE, LYMAN, SC, 29365</t>
  </si>
  <si>
    <t>146 COMMUNITY, LYMAN, SC, 29365</t>
  </si>
  <si>
    <t>T023275</t>
  </si>
  <si>
    <t>1150 GAP CREEK, LYMAN, SC, 29365</t>
  </si>
  <si>
    <t>520 QUARLES GAYLE, LYMAN, SC, 29365</t>
  </si>
  <si>
    <t>67 LAWRENCE, LYMAN, SC, 29365</t>
  </si>
  <si>
    <t>127 W FOX RIDGE, LYMAN, SC, 29365</t>
  </si>
  <si>
    <t>641 S SPENCER, DUNCAN, SC, 29334</t>
  </si>
  <si>
    <t>T018805</t>
  </si>
  <si>
    <t>315 E FOX RIDGE, LYMAN, SC, 29365</t>
  </si>
  <si>
    <t>119 W FOX RIDGE, LYMAN, SC, 29365</t>
  </si>
  <si>
    <t>103 CRITTER, DUNCAN, SC, 29334</t>
  </si>
  <si>
    <t>T014542</t>
  </si>
  <si>
    <t>1145 GAP CREEK, LYMAN, SC, 29365</t>
  </si>
  <si>
    <t>1275 GAP CREEK, LYMAN, SC, 29365</t>
  </si>
  <si>
    <t>1170 GAP CREEK, LYMAN, SC, 29365</t>
  </si>
  <si>
    <t>1260 GAP CREEK, LYMAN, SC, 29365</t>
  </si>
  <si>
    <t>T021222</t>
  </si>
  <si>
    <t>1271 GAP CREEK, LYMAN, SC, 29365</t>
  </si>
  <si>
    <t>T024324</t>
  </si>
  <si>
    <t>107 W FOX RIDGE, LYMAN, SC, 29365</t>
  </si>
  <si>
    <t>962 GAP CREEK, LYMAN, SC, 29365</t>
  </si>
  <si>
    <t>127 BARNETT, GREER, SC, 29651</t>
  </si>
  <si>
    <t>384 GAP CREEK, DUNCAN, SC, 29334</t>
  </si>
  <si>
    <t>123 BETH, GREER, SC, 29651</t>
  </si>
  <si>
    <t>1110 JACKSON, DUNCAN, SC, 29334</t>
  </si>
  <si>
    <t>91 A LAWRENCE, LYMAN, SC, 29365</t>
  </si>
  <si>
    <t>124 BETH, GREER, SC, 29651</t>
  </si>
  <si>
    <t>119 ROSEWOOD, DUNCAN, SC, 29334</t>
  </si>
  <si>
    <t>208 ROBINS, GREER, SC, 29651</t>
  </si>
  <si>
    <t>150 ROBINS, GREER, SC, 29651</t>
  </si>
  <si>
    <t>215 ROBIN, LYMAN, SC, 29365</t>
  </si>
  <si>
    <t>1115 JACKSON-MEDICAL ALERT, DUNCAN, SC, 29334</t>
  </si>
  <si>
    <t>211 A BROOKSIDE DR, DUNCAN, SC, 29334</t>
  </si>
  <si>
    <t>1120 JACKSON, GREER, SC, 29651</t>
  </si>
  <si>
    <t>306 E FOX RIDGE, LYMAN, SC, 29365</t>
  </si>
  <si>
    <t>T013699</t>
  </si>
  <si>
    <t>210 ROBINS, GREER, SC, 29651</t>
  </si>
  <si>
    <t>128 N MOORE, DUNCAN, SC, 29334</t>
  </si>
  <si>
    <t>302 E FOX RIDGE, LYMAN, SC, 29365</t>
  </si>
  <si>
    <t>1120 GAP CREEK, LYMAN, SC, 29651</t>
  </si>
  <si>
    <t>39 SPARTANBURG, LYMAN, SC, 29365</t>
  </si>
  <si>
    <t>1130 GAP CREEK, LYMAN, SC, 29365</t>
  </si>
  <si>
    <t>212 BAKER, LYMAN, SC, 29365</t>
  </si>
  <si>
    <t>205 GARY ARMSTRONG, GREER, SC, 29651</t>
  </si>
  <si>
    <t>1121 GAP CREEK, LYMAN, SC, 29365</t>
  </si>
  <si>
    <t>105 EDGEWOOD, DUNCAN, SC, 29334</t>
  </si>
  <si>
    <t>T019397</t>
  </si>
  <si>
    <t>1090 GAP CREEK, LYMAN, SC, 29365</t>
  </si>
  <si>
    <t>900 GAP CREEK, GREER, SC, 29651</t>
  </si>
  <si>
    <t>12908 E WADE HAMPTON, DUNCAN, SC, 29334</t>
  </si>
  <si>
    <t>12924 E WADE HAMPTON, DUNCAN, SC, 29334</t>
  </si>
  <si>
    <t>932 GAP CREEK, GREER, SC, 29651</t>
  </si>
  <si>
    <t>T021534</t>
  </si>
  <si>
    <t>121 CRITTER, DUNCAN, SC, 29334</t>
  </si>
  <si>
    <t>131 CRITTER, DUNCAN, SC, 29334</t>
  </si>
  <si>
    <t>T018607</t>
  </si>
  <si>
    <t>140 CRITTER, DUNCAN, SC, 29334</t>
  </si>
  <si>
    <t>120 CRITTER, DUNCAN, SC, 29334</t>
  </si>
  <si>
    <t>141 CRITTER, DUNCAN, SC, 29334</t>
  </si>
  <si>
    <t>T018037</t>
  </si>
  <si>
    <t>299 BEECH SPRINGS, DUNCAN, SC, 29334</t>
  </si>
  <si>
    <t>948 GAP CREEK, GREER, SC, 29651</t>
  </si>
  <si>
    <t>308 BEECH SPRINGS, DUNCAN, SC, 29334</t>
  </si>
  <si>
    <t>T013433</t>
  </si>
  <si>
    <t>501 HILLVIEW KNOLL, GREER, SC, 29651</t>
  </si>
  <si>
    <t>T029368</t>
  </si>
  <si>
    <t>1110 GAP CREEK, DUNCAN, SC, 29334</t>
  </si>
  <si>
    <t>375 BRIGHT FARM, DUNCAN, SC, 29334</t>
  </si>
  <si>
    <t>T021725</t>
  </si>
  <si>
    <t>88 ROSEWOOD, DUNCAN, SC, 29334</t>
  </si>
  <si>
    <t>T029428</t>
  </si>
  <si>
    <t>200 GARY ARMSTRONG, GREER, SC, 29651</t>
  </si>
  <si>
    <t>362 BRIGHT FARM, DUNCAN, SC, 29334</t>
  </si>
  <si>
    <t>T021059</t>
  </si>
  <si>
    <t>2000 NAZARETH CHURCH, SPARTANBURG, SC, 29301</t>
  </si>
  <si>
    <t>T029418</t>
  </si>
  <si>
    <t>157 BEECH SPRINGS, DUNCAN, SC, 29334</t>
  </si>
  <si>
    <t>111 NORTH, DUNCAN, SC, 29334</t>
  </si>
  <si>
    <t>138 ASHLAN WOODS, GREER, SC, 29651</t>
  </si>
  <si>
    <t>T014276</t>
  </si>
  <si>
    <t>200 BEECH SPRINGS, DUNCAN, SC, 29334</t>
  </si>
  <si>
    <t>106 S STAUNTON, MOORE, SC, 29369</t>
  </si>
  <si>
    <t>146 ASHLAN WOODS, GREER, SC, 29651</t>
  </si>
  <si>
    <t>T014532</t>
  </si>
  <si>
    <t>370 BRIGHT FARMS, DUNCAN, SC, 29334</t>
  </si>
  <si>
    <t>T021546</t>
  </si>
  <si>
    <t>133 ASHLAN WOODS, GREER, SC, 29651</t>
  </si>
  <si>
    <t>T013683</t>
  </si>
  <si>
    <t>367 BRIGHT FARM, DUNCAN, SC, 29334</t>
  </si>
  <si>
    <t>T026788</t>
  </si>
  <si>
    <t>231 EDWIN ELLIS, GREER, SC, 29651</t>
  </si>
  <si>
    <t>T029373</t>
  </si>
  <si>
    <t>114 MATALIN, GREER, SC, 29651</t>
  </si>
  <si>
    <t>T014157</t>
  </si>
  <si>
    <t>313 GOLDEN GALA, GREER, SC, 29651</t>
  </si>
  <si>
    <t>T029331</t>
  </si>
  <si>
    <t>211 PLANTATION, GREER, SC, 29651</t>
  </si>
  <si>
    <t>806 GENESIS, LYMAN, SC, 29365</t>
  </si>
  <si>
    <t>T029391</t>
  </si>
  <si>
    <t>137 ASHLAN WOODS, GREER, SC, 29651</t>
  </si>
  <si>
    <t>T014275</t>
  </si>
  <si>
    <t>91 GOLIGHTLY, LYMAN, SC, 29365</t>
  </si>
  <si>
    <t>T029372</t>
  </si>
  <si>
    <t>142 ASHLAN WOODS, GREER, SC, 29651</t>
  </si>
  <si>
    <t>T014095</t>
  </si>
  <si>
    <t>204 CANNON BALL, CAMPOBELLO, SC, 29322</t>
  </si>
  <si>
    <t>T029416</t>
  </si>
  <si>
    <t>127 MATALIN, GREER, SC, 29651</t>
  </si>
  <si>
    <t>T014428</t>
  </si>
  <si>
    <t>176 COLEMAN, WELLFORD, SC, 29385</t>
  </si>
  <si>
    <t>T029371</t>
  </si>
  <si>
    <t>122 ASHLAN WOODS, GREER, SC, 29651</t>
  </si>
  <si>
    <t>T013707</t>
  </si>
  <si>
    <t>172 COLEMAN, WELLFORD, SC, 29385</t>
  </si>
  <si>
    <t>T029370</t>
  </si>
  <si>
    <t>118 PLANTATION, GREER, SC, 29651</t>
  </si>
  <si>
    <t>141 MATALIN, GREER, SC, 29651</t>
  </si>
  <si>
    <t>T019759</t>
  </si>
  <si>
    <t>124 MATALIN, GREER, SC, 29651</t>
  </si>
  <si>
    <t>T014244</t>
  </si>
  <si>
    <t>838 GENESIS, LYMAN, SC, 29365</t>
  </si>
  <si>
    <t>T029390</t>
  </si>
  <si>
    <t>126 ASHLAN WOODS, GREER, SC, 29651</t>
  </si>
  <si>
    <t>T013907</t>
  </si>
  <si>
    <t>605 MOSQUE, LYMAN, SC, 29365</t>
  </si>
  <si>
    <t>T029389</t>
  </si>
  <si>
    <t>128 MATALIN, GREER, SC, 29651</t>
  </si>
  <si>
    <t>T014684</t>
  </si>
  <si>
    <t>121 MATALIN, GREER, SC, 29651</t>
  </si>
  <si>
    <t>T014156</t>
  </si>
  <si>
    <t>1235 LIGHTWOOD KNOT, WOORUFF, SC, 29388</t>
  </si>
  <si>
    <t>T029369</t>
  </si>
  <si>
    <t>141 ASHLAN WOODS, GREER, SC, 29651</t>
  </si>
  <si>
    <t>T013682</t>
  </si>
  <si>
    <t>212 PLANTATION, GREER, SC, 29651</t>
  </si>
  <si>
    <t>122 CONFEDERATE, GREER, SC, 29651</t>
  </si>
  <si>
    <t>761 SILVER PINES, DUNCAN, SC, 29334</t>
  </si>
  <si>
    <t>T029346</t>
  </si>
  <si>
    <t>121 CONFEDERATE, GREER, SC, 29651</t>
  </si>
  <si>
    <t>155 PROVIDENCE POINT, WELLFORD, SC, 29385</t>
  </si>
  <si>
    <t>T029348</t>
  </si>
  <si>
    <t>117 CONFEDERATE, GREER, SC, 29651</t>
  </si>
  <si>
    <t>T014683</t>
  </si>
  <si>
    <t>955 PEARSON TOWN, MOORE, SC, 29369</t>
  </si>
  <si>
    <t>T029362</t>
  </si>
  <si>
    <t>208 PLANTATION, GREER, SC, 29651</t>
  </si>
  <si>
    <t>125 FRUITRIDGE, INMAN, SC, 29349</t>
  </si>
  <si>
    <t>T028834</t>
  </si>
  <si>
    <t>185 FOXBANK, GREER, SC, 29650</t>
  </si>
  <si>
    <t>T029359</t>
  </si>
  <si>
    <t>773 SILVER PINES, DUNCAN, SC, 29334</t>
  </si>
  <si>
    <t>T029344</t>
  </si>
  <si>
    <t>120 QUAIL VALLEY, LYMAN, SC, 29365</t>
  </si>
  <si>
    <t>1799 GAP CREEK, LYMAN, SC, 29365</t>
  </si>
  <si>
    <t>204 CHERRY BLOSSOM, DUNCAN, SC, 29334</t>
  </si>
  <si>
    <t>T020283</t>
  </si>
  <si>
    <t>109 QUAIL VALLEY, LYMAN, SC, 29365</t>
  </si>
  <si>
    <t>436 WHITE PEACH, DUNCAN, SC, 29334</t>
  </si>
  <si>
    <t>T029335</t>
  </si>
  <si>
    <t>351 BRIGHT FARM, DUNCAN, SC, 29334</t>
  </si>
  <si>
    <t>T021961</t>
  </si>
  <si>
    <t>1789 GAP CREEK, LYMAN, SC, 29365</t>
  </si>
  <si>
    <t>769 SILVER PINES, DUNCAN, SC, 29334</t>
  </si>
  <si>
    <t>T029349</t>
  </si>
  <si>
    <t>104 QUAIL VALLEY, LYMAN, SC, 29365</t>
  </si>
  <si>
    <t>T029340</t>
  </si>
  <si>
    <t>391 BRIGHT FARM, DUNCAN, SC, 29334</t>
  </si>
  <si>
    <t>T020849</t>
  </si>
  <si>
    <t>108 QUAIL VALLEY, GREER, SC, 29651</t>
  </si>
  <si>
    <t>785 SILVER PINES, DUNCAN, SC, 29334</t>
  </si>
  <si>
    <t>T029342</t>
  </si>
  <si>
    <t>216 CHERRY BLOSSOM, DUNCAN, SC, 29334</t>
  </si>
  <si>
    <t>T020115</t>
  </si>
  <si>
    <t>112 QUAIL VALLEY, LYMAN, SC, 29365</t>
  </si>
  <si>
    <t>777 SILVER PINES, DUNCAN, SC, 29334</t>
  </si>
  <si>
    <t>T029343</t>
  </si>
  <si>
    <t>404 RICHMOND, SPARTANBURG, SC, 29301</t>
  </si>
  <si>
    <t>T020406</t>
  </si>
  <si>
    <t>149 ASHLAN WOODS, GREER, SC, 29651</t>
  </si>
  <si>
    <t>T014533</t>
  </si>
  <si>
    <t>409 GARDEN GATE, DUNCAN, SC, 29334</t>
  </si>
  <si>
    <t>T020652</t>
  </si>
  <si>
    <t>147 SKYWAY, LYMAN, SC, 29365</t>
  </si>
  <si>
    <t>T013648</t>
  </si>
  <si>
    <t>125 ASHLAN WOODS, GREER, SC, 29651</t>
  </si>
  <si>
    <t>T014331</t>
  </si>
  <si>
    <t>211 CHERRY BLOSSOM, DUNCAN, SC, 29334</t>
  </si>
  <si>
    <t>T020848</t>
  </si>
  <si>
    <t>T022196</t>
  </si>
  <si>
    <t>136 MATALIN, GREER, SC, 29651</t>
  </si>
  <si>
    <t>T014995</t>
  </si>
  <si>
    <t>410 GARDEN GATE, DUNCAN, SC, 29334</t>
  </si>
  <si>
    <t>T021337</t>
  </si>
  <si>
    <t>205 PINE TRCE, CAMPOBELLO, SC, 29322</t>
  </si>
  <si>
    <t>T014615</t>
  </si>
  <si>
    <t>133 MATALIN, GREER, SC, 29651</t>
  </si>
  <si>
    <t>T014562</t>
  </si>
  <si>
    <t>0 BEECH SPRINGS, DUNCAN, SC, 29334</t>
  </si>
  <si>
    <t>153 ASHLAN WOODS, GREER, SC, 29651</t>
  </si>
  <si>
    <t>T021382</t>
  </si>
  <si>
    <t>212 BEECH SPRINGS, DUNCAN, SC, 29334</t>
  </si>
  <si>
    <t>134 ASHLAN WOODS, GREER, SC, 29651</t>
  </si>
  <si>
    <t>T013706</t>
  </si>
  <si>
    <t>215 STOCKBRIDGE, SPARTANBURG, SC, 29301</t>
  </si>
  <si>
    <t>T020528</t>
  </si>
  <si>
    <t>366 BRIGHT FARMS, DUNCAN, SC, 29334</t>
  </si>
  <si>
    <t>T021547</t>
  </si>
  <si>
    <t>111 MATALIN, GREER, SC, 29651</t>
  </si>
  <si>
    <t>T013503</t>
  </si>
  <si>
    <t>359 BRIGHT FARM, DUNCAN, SC, 29334</t>
  </si>
  <si>
    <t>T023240</t>
  </si>
  <si>
    <t>150 ASHLAN WOODS, GREER, SC, 29651</t>
  </si>
  <si>
    <t>T013962</t>
  </si>
  <si>
    <t>205 BEECH SPRINGS, DUNCAN, SC, 29334</t>
  </si>
  <si>
    <t>118 ASHLAN WOODS, GREER, SC, 29651</t>
  </si>
  <si>
    <t>T013963</t>
  </si>
  <si>
    <t>109 ASHLAN WOODS, GREER, SC, 29651</t>
  </si>
  <si>
    <t>T014093</t>
  </si>
  <si>
    <t>199 BEECH SPRINGS, DUNCAN, SC, 29334</t>
  </si>
  <si>
    <t>153 MATALIN, GREER, SC, 29651</t>
  </si>
  <si>
    <t>T019760</t>
  </si>
  <si>
    <t>363 BRIGHT FARM, DUNCAN, SC, 29334</t>
  </si>
  <si>
    <t>T023476</t>
  </si>
  <si>
    <t>110 MATALIN, GREER, SC, 29651</t>
  </si>
  <si>
    <t>411 NAZARETH CHURCH, MOORE, SC, 29369</t>
  </si>
  <si>
    <t>T021379</t>
  </si>
  <si>
    <t>355 BRIGHT FARM, DUNCAN, SC, 29334</t>
  </si>
  <si>
    <t>T021960</t>
  </si>
  <si>
    <t>144 MATALIN, GREER, SC, 29651</t>
  </si>
  <si>
    <t>T019809</t>
  </si>
  <si>
    <t>752 THISTLEWOOD, DUNCAN, SC, 29334</t>
  </si>
  <si>
    <t>T020504</t>
  </si>
  <si>
    <t>152 MATALIN, GREER, SC, 29651</t>
  </si>
  <si>
    <t>T020144</t>
  </si>
  <si>
    <t>110 ASHLAN WOODS, GREER, SC, 29651</t>
  </si>
  <si>
    <t>T013908</t>
  </si>
  <si>
    <t>246 TWIN VALLEY, DUNCAN, SC, 29334</t>
  </si>
  <si>
    <t>T013671</t>
  </si>
  <si>
    <t>105 ASHLAN WOODS, GREER, SC, 29651</t>
  </si>
  <si>
    <t>T013449</t>
  </si>
  <si>
    <t>917 SAINT DEBBINSHIRE, DUNCAN, SC, 29334</t>
  </si>
  <si>
    <t>T020029</t>
  </si>
  <si>
    <t>126 W FOX RIDGE, LYMAN, SC, 29365</t>
  </si>
  <si>
    <t>452 N SWEETWATER HILLS, MOORE, SC, 29369</t>
  </si>
  <si>
    <t>T019310</t>
  </si>
  <si>
    <t>350 E FOX RIDGE, LYMAN, SC, 29365</t>
  </si>
  <si>
    <t>349 E FOX RIDGE, LYMAN, SC, 29365</t>
  </si>
  <si>
    <t>221 SILVER HAWK, DUNCAN, SC, 29334</t>
  </si>
  <si>
    <t>T023444</t>
  </si>
  <si>
    <t>338 E FOX RIDGE, LYMAN, SC, 29365</t>
  </si>
  <si>
    <t>255 TWIN VALLEY, DUNCAN, SC, 29334</t>
  </si>
  <si>
    <t>337 E FOX RIDGE, LYMAN, SC, 29365</t>
  </si>
  <si>
    <t>252 TWIN VALLEY, DUNCAN, SC, 29334</t>
  </si>
  <si>
    <t>T017205</t>
  </si>
  <si>
    <t>214 TESLA, LYMAN, SC, 29365</t>
  </si>
  <si>
    <t>T029361</t>
  </si>
  <si>
    <t>325 E FOX RIDGE, LYMAN, SC, 29365</t>
  </si>
  <si>
    <t>345 E FOX RIDGE, LYMAN, SC, 29365</t>
  </si>
  <si>
    <t>818 GENESIS, LYMAN, SC, 29365</t>
  </si>
  <si>
    <t>T029353</t>
  </si>
  <si>
    <t>346 E FOX RIDGE, LYMAN, SC, 29365</t>
  </si>
  <si>
    <t>164 CHATIM RIDGE, LYMAN, SC, 29365</t>
  </si>
  <si>
    <t>219 TWIN VALLEY, DUNCAN, SC, 29334</t>
  </si>
  <si>
    <t>810 GENESIS, LYMAN, SC, 29365</t>
  </si>
  <si>
    <t>T029351</t>
  </si>
  <si>
    <t>92 TWIN VALLEY, DUNCAN, SC, 29334</t>
  </si>
  <si>
    <t>T013442</t>
  </si>
  <si>
    <t>425 THIAGO, LYMAN, SC, 29365</t>
  </si>
  <si>
    <t>T029360</t>
  </si>
  <si>
    <t>357 GAP CREEK, DUNCAN, SC, 29334</t>
  </si>
  <si>
    <t>T017188</t>
  </si>
  <si>
    <t>208 TWIN VALLEY, DUNCAN, SC, 29334</t>
  </si>
  <si>
    <t>310 WHILDEN RIDGE, LYMAN, SC, 29365</t>
  </si>
  <si>
    <t>T013698</t>
  </si>
  <si>
    <t>164 BRASHEAR, CAMPOBELLO, SC, 29322</t>
  </si>
  <si>
    <t>T029341</t>
  </si>
  <si>
    <t>296 GAP CREEK, DUNCAN, SC, 29334</t>
  </si>
  <si>
    <t>394 HOBSON, LYMAN, SC, 29365</t>
  </si>
  <si>
    <t>T029374</t>
  </si>
  <si>
    <t>937 PEARSON TOWN, MOORE, SC, 29369</t>
  </si>
  <si>
    <t>T029357</t>
  </si>
  <si>
    <t>313 COKES RIDGE, DUNCAN, SC, 29334</t>
  </si>
  <si>
    <t>427 CAMDEN LEE, INMAN, SC, 29349</t>
  </si>
  <si>
    <t>T029363</t>
  </si>
  <si>
    <t>305 COKES RIDGE, DUNCAN, SC, 29334</t>
  </si>
  <si>
    <t>1711 GAP CREEK, LYMAN, SC, 29365</t>
  </si>
  <si>
    <t>T017167</t>
  </si>
  <si>
    <t>423 CAMDEN LEE, INMAN, SC, 29349</t>
  </si>
  <si>
    <t>T029070</t>
  </si>
  <si>
    <t>315 COKES RIDGE, DUNCAN, SC, 29334</t>
  </si>
  <si>
    <t>1769 GAP CREEK, LYMAN, SC, 29365</t>
  </si>
  <si>
    <t>826 GENESIS, LYMAN, SC, 29365</t>
  </si>
  <si>
    <t>T029356</t>
  </si>
  <si>
    <t>325 COKES RIDGE, DUNCAN, SC, 29334</t>
  </si>
  <si>
    <t>116 QUAIL VALLEY, LYMAN, SC, 29365</t>
  </si>
  <si>
    <t>834 GENESIS, LYMAN, SC, 29365</t>
  </si>
  <si>
    <t>T029354</t>
  </si>
  <si>
    <t>814 GENESIS, LYMAN, SC, 29365</t>
  </si>
  <si>
    <t>T029352</t>
  </si>
  <si>
    <t>317 COKES RIDGE, DUNCAN, SC, 29334</t>
  </si>
  <si>
    <t>1779 GAP CREEK, LYMAN, SC, 29365</t>
  </si>
  <si>
    <t>149 PROVIDENCE POINT, WELLFORD, SC, 29385</t>
  </si>
  <si>
    <t>T029330</t>
  </si>
  <si>
    <t>821 CASTLEWOOD, DUNCAN, SC, 29334</t>
  </si>
  <si>
    <t>T030370</t>
  </si>
  <si>
    <t>1118 MIDWAY HILL, DUNCAN, SC, 29334</t>
  </si>
  <si>
    <t>T029310</t>
  </si>
  <si>
    <t>327 COKES RIDGE, DUNCAN, SC, 29334</t>
  </si>
  <si>
    <t>1760 GAP CREEK, LYMAN, SC, 29365</t>
  </si>
  <si>
    <t>1114 MIDWAY HILL, DUNCAN, SC, 29334</t>
  </si>
  <si>
    <t>T029309</t>
  </si>
  <si>
    <t>408 WHITWORTH, DUNCAN, SC, 29334</t>
  </si>
  <si>
    <t>T026949</t>
  </si>
  <si>
    <t>748 CANNONSBURG, DUNCAN, SC, 29334</t>
  </si>
  <si>
    <t>T020790</t>
  </si>
  <si>
    <t>723 CANNONSBURG, DUNCAN, SC, 29334</t>
  </si>
  <si>
    <t>T026975</t>
  </si>
  <si>
    <t>743 CANNONSBURG, DUNCAN, SC, 29334</t>
  </si>
  <si>
    <t>T026948</t>
  </si>
  <si>
    <t>744 CANNONSBURG, DUNCAN, SC, 29334</t>
  </si>
  <si>
    <t>T020788</t>
  </si>
  <si>
    <t>727 CANNONSBURG, DUNCAN, SC, 29334</t>
  </si>
  <si>
    <t>T026953</t>
  </si>
  <si>
    <t>731 CANNONSBURG, DUNCAN, SC, 29334</t>
  </si>
  <si>
    <t>T026952</t>
  </si>
  <si>
    <t>409 WHITWORTH, DUNCAN, SC, 29334</t>
  </si>
  <si>
    <t>T026951</t>
  </si>
  <si>
    <t>761 CANNONSBURG, DUNCAN, SC, 29334</t>
  </si>
  <si>
    <t>T019985</t>
  </si>
  <si>
    <t>760 CANNONSBURG, DUNCAN, SC, 29334</t>
  </si>
  <si>
    <t>T020134</t>
  </si>
  <si>
    <t>751 CANNONSBURG, DUNCAN, SC, 29334</t>
  </si>
  <si>
    <t>T020793</t>
  </si>
  <si>
    <t>755 CANNONSBURG, DUNCAN, SC, 29334</t>
  </si>
  <si>
    <t>T026947</t>
  </si>
  <si>
    <t>204 HOTCHKISS, DUNCAN, SC, 29334</t>
  </si>
  <si>
    <t>T021643</t>
  </si>
  <si>
    <t>209 HOLLY, LYMAN, SC, 29365</t>
  </si>
  <si>
    <t>T017088</t>
  </si>
  <si>
    <t>226 HOLLY, LYMAN, SC, 29365</t>
  </si>
  <si>
    <t>T018030</t>
  </si>
  <si>
    <t>217 HOLLY, LYMAN, SC, 29365</t>
  </si>
  <si>
    <t>T017496</t>
  </si>
  <si>
    <t>221 HOLLY, DUNCAN, SC, 29334</t>
  </si>
  <si>
    <t>T020382</t>
  </si>
  <si>
    <t>405 SPAULDING, LYMAN, SC, 29365</t>
  </si>
  <si>
    <t>T021272</t>
  </si>
  <si>
    <t>121 E CAROLINA, DUNCAN, SC, 29334</t>
  </si>
  <si>
    <t>229 HOLLY, DUNCAN, SC, 29334</t>
  </si>
  <si>
    <t>T022144</t>
  </si>
  <si>
    <t>307 WILLIAM FREEMAN, DUNCAN, SC, 29334</t>
  </si>
  <si>
    <t>T014138</t>
  </si>
  <si>
    <t>772 CANNONSBURG, DUNCAN, SC, 29334</t>
  </si>
  <si>
    <t>T019982</t>
  </si>
  <si>
    <t>328 WILLIAM FREEMAN, DUNCAN, SC, 29334</t>
  </si>
  <si>
    <t>T014147</t>
  </si>
  <si>
    <t>115 W MAIN, DUNCAN, SC, 29334</t>
  </si>
  <si>
    <t>212 HOTCHKISS, DUNCAN, SC, 29334</t>
  </si>
  <si>
    <t>T023497</t>
  </si>
  <si>
    <t>304 WILLIAM FREEMAN, DUNCAN, SC, 29334</t>
  </si>
  <si>
    <t>105 LYNWOOD, DUNCAN, SC, 29334</t>
  </si>
  <si>
    <t>T024487</t>
  </si>
  <si>
    <t>610 CAPITANA, DUNCAN, SC, 29334</t>
  </si>
  <si>
    <t>T020602</t>
  </si>
  <si>
    <t>208 HOTCHKISS, DUNCAN, SC, 29334</t>
  </si>
  <si>
    <t>T023498</t>
  </si>
  <si>
    <t>765 CANNONSBURG, DUNCAN, SC, 29334</t>
  </si>
  <si>
    <t>T019984</t>
  </si>
  <si>
    <t>315 WILLIAM FREEMAN, DUNCAN, SC, 29334</t>
  </si>
  <si>
    <t>T014139</t>
  </si>
  <si>
    <t>319 WILLIAM FREEMAN, DUNCAN, SC, 29334</t>
  </si>
  <si>
    <t>T014140</t>
  </si>
  <si>
    <t>768 CANNONSBURG, DUNCAN, SC, 29334</t>
  </si>
  <si>
    <t>T019981</t>
  </si>
  <si>
    <t>324 WILLIAM FREEMAN, DUNCAN, SC, 29334</t>
  </si>
  <si>
    <t>T014145</t>
  </si>
  <si>
    <t>308 WILLIAM FREEMAN, DUNCAN, SC, 29334</t>
  </si>
  <si>
    <t>T014141</t>
  </si>
  <si>
    <t>118 W MAIN, DUNCAN, SC, 29334</t>
  </si>
  <si>
    <t>320 WILLIAM FREEMAN, DUNCAN, SC, 29334</t>
  </si>
  <si>
    <t>T014144</t>
  </si>
  <si>
    <t>107 W MAIN, DUNCAN, SC, 29334</t>
  </si>
  <si>
    <t>747 CANNONSBURG, DUNCAN, SC, 29334</t>
  </si>
  <si>
    <t>T020789</t>
  </si>
  <si>
    <t>323 WILLIAM FREEMAN, DUNCAN, SC, 29334</t>
  </si>
  <si>
    <t>T014148</t>
  </si>
  <si>
    <t>116 W MAIN, DUNCAN, SC, 29334</t>
  </si>
  <si>
    <t>316 WILLIAM FREEMAN, DUNCAN, SC, 29334</t>
  </si>
  <si>
    <t>T014143</t>
  </si>
  <si>
    <t>113 W MAIN ST LLC, DUNCAN, SC, 29334</t>
  </si>
  <si>
    <t>208 N SLOPE, DUNCAN, SC, 29334</t>
  </si>
  <si>
    <t>580 HARRISON RIDGE, DUNCAN, SC, 29334</t>
  </si>
  <si>
    <t>625 HARRISON RIDGE, DUNCAN, SC, 29334</t>
  </si>
  <si>
    <t>610 HARRISON RIDGE, DUNCAN, SC, 29334</t>
  </si>
  <si>
    <t>110 IRIS, DUNCAN, SC, 29334</t>
  </si>
  <si>
    <t>520 HARRISON RIDGE, DUNCAN, SC, 29334</t>
  </si>
  <si>
    <t>620 HARRISON RIDGE, DUNCAN, SC, 29334</t>
  </si>
  <si>
    <t>540 HARRISON RIDGE, DUNCAN, SC, 29334</t>
  </si>
  <si>
    <t>510 HARRISON RIDGE, DUNCAN, SC, 29334</t>
  </si>
  <si>
    <t>294 GAP CREEK, DUNCAN, SC, 29334</t>
  </si>
  <si>
    <t>600 HARRISON RIDGE, DUNCAN, SC, 29334</t>
  </si>
  <si>
    <t>655 HARRISON RIDGE, DUNCAN, SC, 29334</t>
  </si>
  <si>
    <t>114 IRIS, DUNCAN, SC, 29334</t>
  </si>
  <si>
    <t>132 W MAIN A, DUNCAN, SC, 29334</t>
  </si>
  <si>
    <t>965 E MAIN B, DUNCAN, SC, 29334</t>
  </si>
  <si>
    <t>1201 WOODS CHAPEL, DUNCAN, SC, 29334</t>
  </si>
  <si>
    <t>192 W MAIN ST  LLC, DUNCAN, SC, 29334</t>
  </si>
  <si>
    <t>946 MARY GRACE, DUNCAN, SC, 29334</t>
  </si>
  <si>
    <t>T020321</t>
  </si>
  <si>
    <t>211 ASHLEY DANIELLE, DUNCAN, SC, 29334</t>
  </si>
  <si>
    <t>T026499</t>
  </si>
  <si>
    <t>350 HARRISON RIDGE, DUNCAN, SC, 29334</t>
  </si>
  <si>
    <t>660 HARRISON RIDGE, DUNCAN, SC, 29334</t>
  </si>
  <si>
    <t>525 HARRISON RIDGE, DUNCAN, SC, 29334</t>
  </si>
  <si>
    <t>321 HARRISON RIDGE, DUNCAN, SC, 29334</t>
  </si>
  <si>
    <t>545 HARRISON RIDGE, DUNCAN, SC, 29334</t>
  </si>
  <si>
    <t>T017306</t>
  </si>
  <si>
    <t>410 HARRISON RIDGE, DUNCAN, SC, 29334</t>
  </si>
  <si>
    <t>570 HARRISON RIDGE, DUNCAN, SC, 29334</t>
  </si>
  <si>
    <t>530 HARRISON RIDGE, DUNCAN, SC, 29334</t>
  </si>
  <si>
    <t>355 HARRISON RIDGE, DUNCAN, SC, 29334</t>
  </si>
  <si>
    <t>390 HARRISON RIDGE, DUNCAN, SC, 29334</t>
  </si>
  <si>
    <t>400 HARRISON RIDGE, DUNCAN, SC, 29334</t>
  </si>
  <si>
    <t>645 HARRISON RIDGE, DUNCAN, SC, 29334</t>
  </si>
  <si>
    <t>550 HARRISON RIDGE, DUNCAN, SC, 29334</t>
  </si>
  <si>
    <t>233 ASHLEY DANIELLE, DUNCAN, SC, 29334</t>
  </si>
  <si>
    <t>T018508</t>
  </si>
  <si>
    <t>835 ETHAN BISHOP, DUNCAN, SC, 29334</t>
  </si>
  <si>
    <t>T021066</t>
  </si>
  <si>
    <t>610 DUNCAN STATION, DUNCAN, SC, 29334</t>
  </si>
  <si>
    <t>T026234</t>
  </si>
  <si>
    <t>451 PINE RIDGE, DUNCAN, SC, 29334</t>
  </si>
  <si>
    <t>T014969</t>
  </si>
  <si>
    <t>827 ETHAN BISHOP, DUNCAN, SC, 29334</t>
  </si>
  <si>
    <t>T025027</t>
  </si>
  <si>
    <t>808 ETHAN BISHOP, DUNCAN, SC, 29334</t>
  </si>
  <si>
    <t>T024659</t>
  </si>
  <si>
    <t>938 MARY GRACE, DUNCAN, SC, 29334</t>
  </si>
  <si>
    <t>T022302</t>
  </si>
  <si>
    <t>924 MARY GRACE, DUNCAN, SC, 29334</t>
  </si>
  <si>
    <t>T020323</t>
  </si>
  <si>
    <t>823 ETHAN BISHOP, DUNCAN, SC, 29334</t>
  </si>
  <si>
    <t>T022431</t>
  </si>
  <si>
    <t>594 DUNCAN STATION, DUNCAN, SC, 29334</t>
  </si>
  <si>
    <t>T024661</t>
  </si>
  <si>
    <t>555 HARRISON RIDGE, DUNCAN, SC, 29334</t>
  </si>
  <si>
    <t>640 HARRISON RIDGE, DUNCAN, SC, 29334</t>
  </si>
  <si>
    <t>102 HARRISON RIDGE, DUNCAN, SC, 29334</t>
  </si>
  <si>
    <t>320 HARRISON RIDGE, DUNCAN, SC, 29334</t>
  </si>
  <si>
    <t>370 HARRISON RIDGE, DUNCAN, SC, 29334</t>
  </si>
  <si>
    <t>335 HARRISON RIDGE, DUNCAN, SC, 29334</t>
  </si>
  <si>
    <t>344 HARRISON RIDGE, DUNCAN, SC, 29334</t>
  </si>
  <si>
    <t>360 HARRISON RIDGE, DUNCAN, SC, 29334</t>
  </si>
  <si>
    <t>181 VAUGHN, DUNCAN, SC, 29334</t>
  </si>
  <si>
    <t>171 VAUGHN, DUNCAN, SC, 29334</t>
  </si>
  <si>
    <t>365 HARRISON RIDGE, DUNCAN, SC, 29334</t>
  </si>
  <si>
    <t>380 HARRISON RIDGE, DUNCAN, SC, 29334</t>
  </si>
  <si>
    <t>107 SPARTANBURG, DUNCAN, SC, 29334</t>
  </si>
  <si>
    <t>117 OLD SPARTANBURG, DUNCAN, SC, 29334</t>
  </si>
  <si>
    <t>111A HIGH, DUNCAN, SC, 29334</t>
  </si>
  <si>
    <t>122 SPARTANBURG, DUNCAN, SC, 29334</t>
  </si>
  <si>
    <t>180 SPRING, DUNCAN, SC, 29334</t>
  </si>
  <si>
    <t>732 CASSIE MARIE, DUNCAN, SC, 29334</t>
  </si>
  <si>
    <t>T021181</t>
  </si>
  <si>
    <t>260 TWIN VALLEY, DUNCAN, SC, 29334</t>
  </si>
  <si>
    <t>T027651</t>
  </si>
  <si>
    <t>T026588</t>
  </si>
  <si>
    <t>915 WOODS CHAPEL, DUNCAN, SC, 29334</t>
  </si>
  <si>
    <t>194 W MAIN, DUNCAN, SC, 29334</t>
  </si>
  <si>
    <t>12481 GREENVILLE, LYMAN, SC, 29365</t>
  </si>
  <si>
    <t>159 W MAIN, DUNCAN, SC, 29334</t>
  </si>
  <si>
    <t>192 W MAIN ST LLC, DUNCAN, SC, 29334</t>
  </si>
  <si>
    <t>105 SPARTANBURG, DUNCAN, SC, 29334</t>
  </si>
  <si>
    <t>609 CHLOE FAITH, DUNCAN, SC, 29334</t>
  </si>
  <si>
    <t>T020818</t>
  </si>
  <si>
    <t>2004 E WADE HAMPTON, LYMAN, SC, 29365</t>
  </si>
  <si>
    <t>196 SPRING, DUNCAN, SC, 29334</t>
  </si>
  <si>
    <t>124 DOGWOOD, DUNCAN, SC, 29334</t>
  </si>
  <si>
    <t>T023842</t>
  </si>
  <si>
    <t>158 CHATIM RIDGE, LYMAN, SC, 29365</t>
  </si>
  <si>
    <t>T014042</t>
  </si>
  <si>
    <t>114 SPARTANBURG, DUNCAN, SC, 29334</t>
  </si>
  <si>
    <t>T022729</t>
  </si>
  <si>
    <t>357 COKES RIDGE, DUNCAN, SC, 29334</t>
  </si>
  <si>
    <t>183 TREY, DUNCAN, SC, 29334</t>
  </si>
  <si>
    <t>T014765</t>
  </si>
  <si>
    <t>154 TREY, DUNCAN, SC, 29334</t>
  </si>
  <si>
    <t>T014764</t>
  </si>
  <si>
    <t>367 COKES RIDGE, DUNCAN, SC, 29334</t>
  </si>
  <si>
    <t>117 HIGH, DUNCAN, SC, 29334</t>
  </si>
  <si>
    <t>T017507</t>
  </si>
  <si>
    <t>130 CHATIM RIDGE, LYMAN, SC, 29365</t>
  </si>
  <si>
    <t>T013520</t>
  </si>
  <si>
    <t>163 CHATIM RIDGE, LYMAN, SC, 29365</t>
  </si>
  <si>
    <t>T013785</t>
  </si>
  <si>
    <t>181 HIGH, DUNCAN, SC, 29334</t>
  </si>
  <si>
    <t>T017938</t>
  </si>
  <si>
    <t>118 LYNN, GREER, SC, 29651</t>
  </si>
  <si>
    <t>161 HIGH, DUNCAN, SC, 29334</t>
  </si>
  <si>
    <t>125 GAP CREEK, DUNCAN, SC, 29334</t>
  </si>
  <si>
    <t>140 LEE JOYAL, DUNCAN, SC, 29334</t>
  </si>
  <si>
    <t>118 CENTER, DUNCAN, SC, 29334</t>
  </si>
  <si>
    <t>130 LEE JOYAL, GREER, SC, 29652</t>
  </si>
  <si>
    <t>120 LYNN, GREER, SC, 29651</t>
  </si>
  <si>
    <t>385 HARRISON RIDGE, DUNCAN, SC, 29334</t>
  </si>
  <si>
    <t>1692 E WADE HAMPTON BLVD, GREER, SC, 29334</t>
  </si>
  <si>
    <t>102 SCHOOL, DUNCAN, SC, 29334</t>
  </si>
  <si>
    <t>285 GAP CREEK, DUNCAN, SC, 29334</t>
  </si>
  <si>
    <t>131 CHATIM RIDGE, LYMAN, SC, 29365</t>
  </si>
  <si>
    <t>T013899</t>
  </si>
  <si>
    <t>327 B GAP CREEK RD, DUNCAN, SC, 29334</t>
  </si>
  <si>
    <t>T020838</t>
  </si>
  <si>
    <t>318 WHILDEN RIDGE, LYMAN, SC, 29365</t>
  </si>
  <si>
    <t>T014280</t>
  </si>
  <si>
    <t>127 CHATIM RIDGE, LYMAN, SC, 29365</t>
  </si>
  <si>
    <t>T013786</t>
  </si>
  <si>
    <t>16 WILD CHERRY, LYMAN, SC, 29365</t>
  </si>
  <si>
    <t>T016050</t>
  </si>
  <si>
    <t>18 WILD CHERRY, LYMAN, SC, 29365</t>
  </si>
  <si>
    <t>45 WILD CHERRY, LYMAN, SC, 29365</t>
  </si>
  <si>
    <t>T022779</t>
  </si>
  <si>
    <t>54 WILD CHERRY, LYMAN, SC, 29365</t>
  </si>
  <si>
    <t>T022972</t>
  </si>
  <si>
    <t>60 WILD CHERRY, LYMAN, SC, 29365</t>
  </si>
  <si>
    <t>200 GAP CREEK, DUNCAN, SC, 29334</t>
  </si>
  <si>
    <t>T023263</t>
  </si>
  <si>
    <t>110 CENTER, GREER, SC, 29651</t>
  </si>
  <si>
    <t>114 LYNN, GREER, SC, 29651</t>
  </si>
  <si>
    <t>510 DUNCAN STATION, DUNCAN, SC, 29334</t>
  </si>
  <si>
    <t>T017145</t>
  </si>
  <si>
    <t>198 SPRING, DUNCAN, SC, 29334</t>
  </si>
  <si>
    <t>T018403</t>
  </si>
  <si>
    <t>340 CRESCENT, DUNCAN, SC, 29334</t>
  </si>
  <si>
    <t>T027328</t>
  </si>
  <si>
    <t>506 DUNCAN STATION, DUNCAN, SC, 29334</t>
  </si>
  <si>
    <t>T017146</t>
  </si>
  <si>
    <t>208 SPRING, DUNCAN, SC, 29334</t>
  </si>
  <si>
    <t>T015044</t>
  </si>
  <si>
    <t>204 SPRING, DUNCAN, SC, 29334</t>
  </si>
  <si>
    <t>T016071</t>
  </si>
  <si>
    <t>253 ASHLEY DANIELLE, DUNCAN, SC, 29334</t>
  </si>
  <si>
    <t>T018258</t>
  </si>
  <si>
    <t>245 ASHLEY DANIELLE, DUNCAN, SC, 29334</t>
  </si>
  <si>
    <t>T018404</t>
  </si>
  <si>
    <t>241 ASHLEY DANIELLE, DUNCAN, SC, 29334</t>
  </si>
  <si>
    <t>T018111</t>
  </si>
  <si>
    <t>265 ASHLEY DANIELLE, DUNCAN, SC, 29334</t>
  </si>
  <si>
    <t>T018406</t>
  </si>
  <si>
    <t>796 W BRIGHT, DUNCAN, SC, 29334</t>
  </si>
  <si>
    <t>244 ASHLEY DANIELLE, DUNCAN, SC, 29334</t>
  </si>
  <si>
    <t>T018113</t>
  </si>
  <si>
    <t>794 W BRIGHT, DUNCAN, SC, 29334</t>
  </si>
  <si>
    <t>103 BECKON RIDGE, DUNCAN, SC, 29334</t>
  </si>
  <si>
    <t>220 SPRING, DUNCAN, SC, 29334</t>
  </si>
  <si>
    <t>T015021</t>
  </si>
  <si>
    <t>232 SPRING, DUNCAN, SC, 29334</t>
  </si>
  <si>
    <t>T015041</t>
  </si>
  <si>
    <t>151 SUNNY RAY, DUNCAN, SC, 29334</t>
  </si>
  <si>
    <t>T017517</t>
  </si>
  <si>
    <t>111 SUNNY RAY, DUNCAN, SC, 29334</t>
  </si>
  <si>
    <t>T017008</t>
  </si>
  <si>
    <t>959 MARY GRACE, DUNCAN, SC, 29334</t>
  </si>
  <si>
    <t>T024703</t>
  </si>
  <si>
    <t>617 CHLOE FAITH, DUNCAN, SC, 29334</t>
  </si>
  <si>
    <t>T025075</t>
  </si>
  <si>
    <t>248 SPRING, DUNCAN, SC, 29334</t>
  </si>
  <si>
    <t>T015046</t>
  </si>
  <si>
    <t>575 DUNCAN STATION, DUNCAN, SC, 29334</t>
  </si>
  <si>
    <t>T020810</t>
  </si>
  <si>
    <t>559 DUNCAN STATION, DUNCAN, SC, 29334</t>
  </si>
  <si>
    <t>T020542</t>
  </si>
  <si>
    <t>602 DUNCAN STATION, DUNCAN, SC, 29334</t>
  </si>
  <si>
    <t>T024908</t>
  </si>
  <si>
    <t>571 DUNCAN STATION, DUNCAN, SC, 29334</t>
  </si>
  <si>
    <t>T021182</t>
  </si>
  <si>
    <t>260 ASHLEY DANIELLE, DUNCAN, SC, 29334</t>
  </si>
  <si>
    <t>T018687</t>
  </si>
  <si>
    <t>248 ASHLEY DANIELLE, DUNCAN, SC, 29334</t>
  </si>
  <si>
    <t>T018685</t>
  </si>
  <si>
    <t>574 DUNCAN STATION, DUNCAN, SC, 29334</t>
  </si>
  <si>
    <t>T020814</t>
  </si>
  <si>
    <t>147 SUNNY RAY, DUNCAN, SC, 29334</t>
  </si>
  <si>
    <t>T017150</t>
  </si>
  <si>
    <t>244 SPRING, DUNCAN, SC, 29334</t>
  </si>
  <si>
    <t>T015037</t>
  </si>
  <si>
    <t>152 SUNNY RAY, DUNCAN, SC, 29334</t>
  </si>
  <si>
    <t>T017012</t>
  </si>
  <si>
    <t>144 SUNNY RAY, DUNCAN, SC, 29334</t>
  </si>
  <si>
    <t>T017252</t>
  </si>
  <si>
    <t>140 SUNNY RAY, DUNCAN, SC, 29334</t>
  </si>
  <si>
    <t>T017250</t>
  </si>
  <si>
    <t>159 SUNNY RAY, DUNCAN, SC, 29334</t>
  </si>
  <si>
    <t>T017251</t>
  </si>
  <si>
    <t>160 SUNNY RAY, DUNCAN, SC, 29334</t>
  </si>
  <si>
    <t>T017375</t>
  </si>
  <si>
    <t>103 SUNNY RAY, DUNCAN, SC, 29334</t>
  </si>
  <si>
    <t>T017154</t>
  </si>
  <si>
    <t>155 SUNNY RAY, DUNCAN, SC, 29334</t>
  </si>
  <si>
    <t>T017516</t>
  </si>
  <si>
    <t>201 SCHOOL, DUNCAN, SC, 29334</t>
  </si>
  <si>
    <t>236 SCHOOL ST DUPLEX, DUNCAN, SC, 29334</t>
  </si>
  <si>
    <t>216 LEONARD, DUNCAN, SC, 29334</t>
  </si>
  <si>
    <t>214 LEONARD, DUNCAN, SC, 29334</t>
  </si>
  <si>
    <t>152 HUGHES, DUNCAN, SC, 29334</t>
  </si>
  <si>
    <t>T013851</t>
  </si>
  <si>
    <t>140 HUGHES, DUNCAN, SC, 29334</t>
  </si>
  <si>
    <t>276 ASHLEY DANIELLE, DUNCAN, SC, 29334</t>
  </si>
  <si>
    <t>T019253</t>
  </si>
  <si>
    <t>583 DUNCAN STATION, DUNCAN, SC, 29334</t>
  </si>
  <si>
    <t>T020907</t>
  </si>
  <si>
    <t>288 ASHLEY DANIELLE, DUNCAN, SC, 29334</t>
  </si>
  <si>
    <t>T026238</t>
  </si>
  <si>
    <t>590 DUNCAN STATION, DUNCAN, SC, 29334</t>
  </si>
  <si>
    <t>T024660</t>
  </si>
  <si>
    <t>240 ASHLEY DANIELLE, DUNCAN, SC, 29334</t>
  </si>
  <si>
    <t>T018711</t>
  </si>
  <si>
    <t>268 ASHLEY DANIELLE, DUNCAN, SC, 29334</t>
  </si>
  <si>
    <t>T017976</t>
  </si>
  <si>
    <t>236 ASHLEY DANIELLE, DUNCAN, SC, 29334</t>
  </si>
  <si>
    <t>T018485</t>
  </si>
  <si>
    <t>289 ASHLEY DANIELLE, DUNCAN, SC, 29334</t>
  </si>
  <si>
    <t>T024935</t>
  </si>
  <si>
    <t>237 ASHLEY DANIELLE, DUNCAN, SC, 29334</t>
  </si>
  <si>
    <t>T018505</t>
  </si>
  <si>
    <t>579 DUNCAN STATION, DUNCAN, SC, 29334</t>
  </si>
  <si>
    <t>T020846</t>
  </si>
  <si>
    <t>634 DUNCAN STATION, DUNCAN, SC, 29334</t>
  </si>
  <si>
    <t>T024705</t>
  </si>
  <si>
    <t>264 ASHLEY DANIELLE, DUNCAN, SC, 29334</t>
  </si>
  <si>
    <t>T018686</t>
  </si>
  <si>
    <t>296 ASHLEY DANIELLE, DUNCAN, SC, 29334</t>
  </si>
  <si>
    <t>T026239</t>
  </si>
  <si>
    <t>300 ASHLEY DANIELLE, DUNCAN, SC, 29334</t>
  </si>
  <si>
    <t>T024936</t>
  </si>
  <si>
    <t>292 ASHLEY DANIELLE, DUNCAN, SC, 29334</t>
  </si>
  <si>
    <t>T024938</t>
  </si>
  <si>
    <t>285 ASHLEY DANIELLE, DUNCAN, SC, 29334</t>
  </si>
  <si>
    <t>T024934</t>
  </si>
  <si>
    <t>955 MARY GRACE, DUNCAN, SC, 29334</t>
  </si>
  <si>
    <t>T024704</t>
  </si>
  <si>
    <t>969 MARY GRACE, DUNCAN, SC, 29334</t>
  </si>
  <si>
    <t>T024702</t>
  </si>
  <si>
    <t>599 DUNCAN STATION, DUNCAN, SC, 29334</t>
  </si>
  <si>
    <t>T020322</t>
  </si>
  <si>
    <t>107 SUNNY RAY, DUNCAN, SC, 29334</t>
  </si>
  <si>
    <t>T017010</t>
  </si>
  <si>
    <t>252 SPRING, DUNCAN, SC, 29334</t>
  </si>
  <si>
    <t>T015030</t>
  </si>
  <si>
    <t>834 ETHAN BISHOP, DUNCAN, SC, 29334</t>
  </si>
  <si>
    <t>T024939</t>
  </si>
  <si>
    <t>950 MARY GRACE, DUNCAN, SC, 29334</t>
  </si>
  <si>
    <t>T024657</t>
  </si>
  <si>
    <t>613 CHLOE FAITH, DUNCAN, SC, 29334</t>
  </si>
  <si>
    <t>T021180</t>
  </si>
  <si>
    <t>148 SUNNY RAY, DUNCAN, SC, 29334</t>
  </si>
  <si>
    <t>T017591</t>
  </si>
  <si>
    <t>156 SUNNY RAY, DUNCAN, SC, 29334</t>
  </si>
  <si>
    <t>T017147</t>
  </si>
  <si>
    <t>830 ETHAN BISHOP, DUNCAN, SC, 29334</t>
  </si>
  <si>
    <t>T024941</t>
  </si>
  <si>
    <t>612 CHLOE FAITH, DUNCAN, SC, 29334</t>
  </si>
  <si>
    <t>T025073</t>
  </si>
  <si>
    <t>236 SPRING, DUNCAN, SC, 29334</t>
  </si>
  <si>
    <t>T015040</t>
  </si>
  <si>
    <t>616 CHLOE FAITH, DUNCAN, SC, 29334</t>
  </si>
  <si>
    <t>T025074</t>
  </si>
  <si>
    <t>945 MARY GRACE, DUNCAN, SC, 29334</t>
  </si>
  <si>
    <t>T024654</t>
  </si>
  <si>
    <t>604 CHLOE FAITH, DUNCAN, SC, 29334</t>
  </si>
  <si>
    <t>T021179</t>
  </si>
  <si>
    <t>344 CRESCENT, DUNCAN, SC, 29334</t>
  </si>
  <si>
    <t>T027327</t>
  </si>
  <si>
    <t>219 CRESCENT, DUNCAN, SC, 29334</t>
  </si>
  <si>
    <t>T026648</t>
  </si>
  <si>
    <t>223 CRESCENT, DUNCAN, SC, 29334</t>
  </si>
  <si>
    <t>T026649</t>
  </si>
  <si>
    <t>215 CRESCENT, DUNCAN, SC, 29334</t>
  </si>
  <si>
    <t>T026647</t>
  </si>
  <si>
    <t>227 CRESCENT, DUNCAN, SC, 29334</t>
  </si>
  <si>
    <t>T026646</t>
  </si>
  <si>
    <t>211 CRESCENT, DUNCAN, SC, 29334</t>
  </si>
  <si>
    <t>T026400</t>
  </si>
  <si>
    <t>207 CRESCENT, DUNCAN, SC, 29334</t>
  </si>
  <si>
    <t>T026399</t>
  </si>
  <si>
    <t>324 CRESCENT, DUNCAN, SC, 29334</t>
  </si>
  <si>
    <t>321 CRESCENT, DUNCAN, SC, 29334</t>
  </si>
  <si>
    <t>T026401</t>
  </si>
  <si>
    <t>325 CRESCENT, DUNCAN, SC, 29334</t>
  </si>
  <si>
    <t>T026397</t>
  </si>
  <si>
    <t>301 CRESCENT, DUNCAN, SC, 29334</t>
  </si>
  <si>
    <t>T026650</t>
  </si>
  <si>
    <t>348 CRESCENT, DUNCAN, SC, 29334</t>
  </si>
  <si>
    <t>T027326</t>
  </si>
  <si>
    <t>641 DUNCAN STATION, DUNCAN, SC, 29334</t>
  </si>
  <si>
    <t>T026272</t>
  </si>
  <si>
    <t>629 DUNCAN STATION, DUNCAN, SC, 29334</t>
  </si>
  <si>
    <t>T024759</t>
  </si>
  <si>
    <t>645 DUNCAN STATION, DUNCAN, SC, 29334</t>
  </si>
  <si>
    <t>T022402</t>
  </si>
  <si>
    <t>907 MARY GRACE, DUNCAN, SC, 29334</t>
  </si>
  <si>
    <t>T020739</t>
  </si>
  <si>
    <t>147 W MAIN, DUNCAN, SC, 29334</t>
  </si>
  <si>
    <t>637 DUNCAN STATION, DUNCAN, SC, 29334</t>
  </si>
  <si>
    <t>T024757</t>
  </si>
  <si>
    <t>646 DUNCAN STATION, DUNCAN, SC, 29334</t>
  </si>
  <si>
    <t>T026497</t>
  </si>
  <si>
    <t>831 ETHAN BISHOP, DUNCAN, SC, 29334</t>
  </si>
  <si>
    <t>T026273</t>
  </si>
  <si>
    <t>964 MARY GRACE, DUNCAN, SC, 29334</t>
  </si>
  <si>
    <t>T020276</t>
  </si>
  <si>
    <t>135 SUNNY RAY, DUNCAN, SC, 29334</t>
  </si>
  <si>
    <t>T017571</t>
  </si>
  <si>
    <t>228 SPRING, DUNCAN, SC, 29334</t>
  </si>
  <si>
    <t>T015042</t>
  </si>
  <si>
    <t>826 ETHAN BISHOP, DUNCAN, SC, 29334</t>
  </si>
  <si>
    <t>T024940</t>
  </si>
  <si>
    <t>972 MARY GRACE, DUNCAN, SC, 29334</t>
  </si>
  <si>
    <t>T022303</t>
  </si>
  <si>
    <t>961 MARY GRACE, DUNCAN, SC, 29334</t>
  </si>
  <si>
    <t>T024832</t>
  </si>
  <si>
    <t>942 MARY GRACE, DUNCAN, SC, 29334</t>
  </si>
  <si>
    <t>T020539</t>
  </si>
  <si>
    <t>334 HONOR, DUNCAN, SC, 29334</t>
  </si>
  <si>
    <t>T017975</t>
  </si>
  <si>
    <t>358 HONOR, DUNCAN, SC, 29334</t>
  </si>
  <si>
    <t>T017806</t>
  </si>
  <si>
    <t>330 HONOR, DUNCAN, SC, 29334</t>
  </si>
  <si>
    <t>T018443</t>
  </si>
  <si>
    <t>143 SUNNY RAY, DUNCAN, SC, 29334</t>
  </si>
  <si>
    <t>T017248</t>
  </si>
  <si>
    <t>208 ASHLEY DANIELLE, DUNCAN, SC, 29334</t>
  </si>
  <si>
    <t>T018710</t>
  </si>
  <si>
    <t>216 ASHLEY DANIELLE, DUNCAN, SC, 29334</t>
  </si>
  <si>
    <t>T018484</t>
  </si>
  <si>
    <t>368 HONOR, DUNCAN, SC, 29334</t>
  </si>
  <si>
    <t>T018405</t>
  </si>
  <si>
    <t>112 SUNNY RAY, DUNCAN, SC, 29334</t>
  </si>
  <si>
    <t>T017480</t>
  </si>
  <si>
    <t>337 HONOR, DUNCAN, SC, 29334</t>
  </si>
  <si>
    <t>T018143</t>
  </si>
  <si>
    <t>313 HONOR, DUNCAN, SC, 29334</t>
  </si>
  <si>
    <t>T018658</t>
  </si>
  <si>
    <t>341 HONOR, DUNCAN, SC, 29334</t>
  </si>
  <si>
    <t>T017873</t>
  </si>
  <si>
    <t>353 HONOR, DUNCAN, SC, 29334</t>
  </si>
  <si>
    <t>T017808</t>
  </si>
  <si>
    <t>241 SPRING, DUNCAN, SC, 29334</t>
  </si>
  <si>
    <t>T015026</t>
  </si>
  <si>
    <t>229 SPRING, DUNCAN, SC, 29334</t>
  </si>
  <si>
    <t>T015045</t>
  </si>
  <si>
    <t>233 SPRING, DUNCAN, SC, 29334</t>
  </si>
  <si>
    <t>T015027</t>
  </si>
  <si>
    <t>333 HONOR, DUNCAN, SC, 29334</t>
  </si>
  <si>
    <t>T017872</t>
  </si>
  <si>
    <t>618 DUNCAN STATION, DUNCAN, SC, 29334</t>
  </si>
  <si>
    <t>T024833</t>
  </si>
  <si>
    <t>507 DUNCAN STATION, DUNCAN, SC, 29334</t>
  </si>
  <si>
    <t>T016070</t>
  </si>
  <si>
    <t>524 DUNCAN STATION, DUNCAN, SC, 29334</t>
  </si>
  <si>
    <t>T017518</t>
  </si>
  <si>
    <t>626 DUNCAN STATION, DUNCAN, SC, 29334</t>
  </si>
  <si>
    <t>T024835</t>
  </si>
  <si>
    <t>622 DUNCAN STATION, DUNCAN, SC, 29334</t>
  </si>
  <si>
    <t>T024834</t>
  </si>
  <si>
    <t>515 DUNCAN STATION, DUNCAN, SC, 29334</t>
  </si>
  <si>
    <t>T019437</t>
  </si>
  <si>
    <t>625 DUNCAN STATION, DUNCAN, SC, 29334</t>
  </si>
  <si>
    <t>T024760</t>
  </si>
  <si>
    <t>300 CRESCENT, DUNCAN, SC, 29334</t>
  </si>
  <si>
    <t>633 DUNCAN STATION, DUNCAN, SC, 29334</t>
  </si>
  <si>
    <t>T024758</t>
  </si>
  <si>
    <t>928 MARY GRACE, DUNCAN, SC, 29334</t>
  </si>
  <si>
    <t>T020277</t>
  </si>
  <si>
    <t>916 MARY GRACE, DUNCAN, SC, 29334</t>
  </si>
  <si>
    <t>T020278</t>
  </si>
  <si>
    <t>912 MARY GRACE, DUNCAN, SC, 29334</t>
  </si>
  <si>
    <t>T026498</t>
  </si>
  <si>
    <t>903 MARY GRACE, DUNCAN, SC, 29334</t>
  </si>
  <si>
    <t>T020738</t>
  </si>
  <si>
    <t>911 MARY GRACE, DUNCAN, SC, 29334</t>
  </si>
  <si>
    <t>T020737</t>
  </si>
  <si>
    <t>915 MARY GRACE, DUNCAN, SC, 29334</t>
  </si>
  <si>
    <t>T020736</t>
  </si>
  <si>
    <t>342 HONOR, DUNCAN, SC, 29334</t>
  </si>
  <si>
    <t>T017803</t>
  </si>
  <si>
    <t>350 HONOR, DUNCAN, SC, 29334</t>
  </si>
  <si>
    <t>T017805</t>
  </si>
  <si>
    <t>346 HONOR, DUNCAN, SC, 29334</t>
  </si>
  <si>
    <t>T017802</t>
  </si>
  <si>
    <t>357 HONOR, DUNCAN, SC, 29334</t>
  </si>
  <si>
    <t>T017809</t>
  </si>
  <si>
    <t>345 HONOR, DUNCAN, SC, 29334</t>
  </si>
  <si>
    <t>T017978</t>
  </si>
  <si>
    <t>245 SPRING, DUNCAN, SC, 29334</t>
  </si>
  <si>
    <t>T015047</t>
  </si>
  <si>
    <t>361 HONOR, DUNCAN, SC, 29334</t>
  </si>
  <si>
    <t>T017811</t>
  </si>
  <si>
    <t>321 HONOR, DUNCAN, SC, 29334</t>
  </si>
  <si>
    <t>T018659</t>
  </si>
  <si>
    <t>352 CRESCENT, DUNCAN, SC, 29334</t>
  </si>
  <si>
    <t>T026867</t>
  </si>
  <si>
    <t>336 CRESCENT, DUNCAN, SC, 29334</t>
  </si>
  <si>
    <t>T026866</t>
  </si>
  <si>
    <t>337 CRESCENT, DUNCAN, SC, 29334</t>
  </si>
  <si>
    <t>T026203</t>
  </si>
  <si>
    <t>328 CRESCENT, DUNCAN, SC, 29334</t>
  </si>
  <si>
    <t>329 CRESCENT, DUNCAN, SC, 29334</t>
  </si>
  <si>
    <t>T026205</t>
  </si>
  <si>
    <t>341 CRESCENT, DUNCAN, SC, 29334</t>
  </si>
  <si>
    <t>T026202</t>
  </si>
  <si>
    <t>345 CRESCENT, DUNCAN, SC, 29334</t>
  </si>
  <si>
    <t>T026201</t>
  </si>
  <si>
    <t>333 CRESCENT, DUNCAN, SC, 29334</t>
  </si>
  <si>
    <t>T026204</t>
  </si>
  <si>
    <t>606 DUNCAN STATION, DUNCAN, SC, 29334</t>
  </si>
  <si>
    <t>T024942</t>
  </si>
  <si>
    <t>281 ASHLEY DANIELLE, DUNCAN, SC, 29334</t>
  </si>
  <si>
    <t>T024933</t>
  </si>
  <si>
    <t>269 ASHLEY DANIELLE, DUNCAN, SC, 29334</t>
  </si>
  <si>
    <t>T018506</t>
  </si>
  <si>
    <t>284 ASHLEY DANIELLE, DUNCAN, SC, 29334</t>
  </si>
  <si>
    <t>T024937</t>
  </si>
  <si>
    <t>554 DUNCAN STATION, DUNCAN, SC, 29334</t>
  </si>
  <si>
    <t>T020163</t>
  </si>
  <si>
    <t>252 ASHLEY DANIELLE, DUNCAN, SC, 29334</t>
  </si>
  <si>
    <t>T018684</t>
  </si>
  <si>
    <t>586 DUNCAN STATION, DUNCAN, SC, 29334</t>
  </si>
  <si>
    <t>T020273</t>
  </si>
  <si>
    <t>249 ASHLEY DANIELLE, DUNCAN, SC, 29334</t>
  </si>
  <si>
    <t>T018486</t>
  </si>
  <si>
    <t>256 ASHLEY DANIELLE, DUNCAN, SC, 29334</t>
  </si>
  <si>
    <t>T018070</t>
  </si>
  <si>
    <t>607 DUNCAN STATION, DUNCAN, SC, 29334</t>
  </si>
  <si>
    <t>T020809</t>
  </si>
  <si>
    <t>523 DUNCAN STATION, DUNCAN, SC, 29334</t>
  </si>
  <si>
    <t>T017597</t>
  </si>
  <si>
    <t>261 ASHLEY DANIELLE, DUNCAN, SC, 29334</t>
  </si>
  <si>
    <t>T018507</t>
  </si>
  <si>
    <t>280 ASHLEY DANIELLE, DUNCAN, SC, 29334</t>
  </si>
  <si>
    <t>T017804</t>
  </si>
  <si>
    <t>578 DUNCAN STATION, DUNCAN, SC, 29334</t>
  </si>
  <si>
    <t>T020815</t>
  </si>
  <si>
    <t>595 DUNCAN STATION, DUNCAN, SC, 29334</t>
  </si>
  <si>
    <t>T020540</t>
  </si>
  <si>
    <t>536 DUNCAN STATION, DUNCAN, SC, 29334</t>
  </si>
  <si>
    <t>T017550</t>
  </si>
  <si>
    <t>317 HONOR, DUNCAN, SC, 29334</t>
  </si>
  <si>
    <t>T018657</t>
  </si>
  <si>
    <t>326 HONOR, DUNCAN, SC, 29334</t>
  </si>
  <si>
    <t>T018145</t>
  </si>
  <si>
    <t>224 SPRING, DUNCAN, SC, 29334</t>
  </si>
  <si>
    <t>T016001</t>
  </si>
  <si>
    <t>139 SUNNY RAY, DUNCAN, SC, 29334</t>
  </si>
  <si>
    <t>T017249</t>
  </si>
  <si>
    <t>338 HONOR, DUNCAN, SC, 29334</t>
  </si>
  <si>
    <t>T017874</t>
  </si>
  <si>
    <t>312 HONOR, DUNCAN, SC, 29334</t>
  </si>
  <si>
    <t>T018073</t>
  </si>
  <si>
    <t>237 SPRING, DUNCAN, SC, 29334</t>
  </si>
  <si>
    <t>T015039</t>
  </si>
  <si>
    <t>264 SPRING, DUNCAN, SC, 29334</t>
  </si>
  <si>
    <t>T015029</t>
  </si>
  <si>
    <t>349 HONOR, DUNCAN, SC, 29334</t>
  </si>
  <si>
    <t>T017807</t>
  </si>
  <si>
    <t>256 SPRING, DUNCAN, SC, 29334</t>
  </si>
  <si>
    <t>T016000</t>
  </si>
  <si>
    <t>257 SPRING, DUNCAN, SC, 29334</t>
  </si>
  <si>
    <t>T015025</t>
  </si>
  <si>
    <t>249 SPRING, DUNCAN, SC, 29334</t>
  </si>
  <si>
    <t>T015038</t>
  </si>
  <si>
    <t>260 SPRING, DUNCAN, SC, 29334</t>
  </si>
  <si>
    <t>T015036</t>
  </si>
  <si>
    <t>261 SPRING, DUNCAN, SC, 29334</t>
  </si>
  <si>
    <t>T015035</t>
  </si>
  <si>
    <t>325 HONOR, DUNCAN, SC, 29334</t>
  </si>
  <si>
    <t>T018072</t>
  </si>
  <si>
    <t>320 HONOR, DUNCAN, SC, 29334</t>
  </si>
  <si>
    <t>T018071</t>
  </si>
  <si>
    <t>105 LYMAN, DUNCAN, SC, 29334</t>
  </si>
  <si>
    <t>124 B HOWARD, DUNCAN, SC, 29334</t>
  </si>
  <si>
    <t>112 HOWARD, DUNCAN, SC, 29334</t>
  </si>
  <si>
    <t>134 LYMAN, DUNCAN, SC, 29334</t>
  </si>
  <si>
    <t>154 HADDEN, DUNCAN, SC, 29334</t>
  </si>
  <si>
    <t>117 CRITTER, DUNCAN, SC, 29334</t>
  </si>
  <si>
    <t>T020985</t>
  </si>
  <si>
    <t>226 OVERHILL, DUNCAN, SC, 29334</t>
  </si>
  <si>
    <t>118 HOWARD, DUNCAN, SC, 29334</t>
  </si>
  <si>
    <t>114 HADDEN, DUNCAN, SC, 29334</t>
  </si>
  <si>
    <t>119 LYMAN, DUNCAN, SC, 29334</t>
  </si>
  <si>
    <t>T014075</t>
  </si>
  <si>
    <t>115 WILBURN, DUNCAN, SC, 29334</t>
  </si>
  <si>
    <t>120 WILBURN, DUNCAN, SC, 29334</t>
  </si>
  <si>
    <t>124 HOWARD, DUNCAN, SC, 29334</t>
  </si>
  <si>
    <t>141 CHRISTOPHER, DUNCAN, SC, 29334</t>
  </si>
  <si>
    <t>144 POWDER SPRINGS, DUNCAN, SC, 29334</t>
  </si>
  <si>
    <t>T016087</t>
  </si>
  <si>
    <t>543 VALLEYBROOK, GREER, SC, 29651</t>
  </si>
  <si>
    <t>T014563</t>
  </si>
  <si>
    <t>149 POWDER SPRINGS, DUNCAN, SC, 29334</t>
  </si>
  <si>
    <t>T018873</t>
  </si>
  <si>
    <t>503 VALLEYBROOK, GREER, SC, 29651</t>
  </si>
  <si>
    <t>T017665</t>
  </si>
  <si>
    <t>546 VALLEYBROOK, GREER, SC, 29651</t>
  </si>
  <si>
    <t>T018476</t>
  </si>
  <si>
    <t>695 ROBINSON, GREER, SC, 29651</t>
  </si>
  <si>
    <t>527 VALLEYBROOK, GREER, SC, 29651</t>
  </si>
  <si>
    <t>T017341</t>
  </si>
  <si>
    <t>887 ROBINSON, GREER, SC, 29651</t>
  </si>
  <si>
    <t>515 VALLEYBROOK, GREER, SC, 29651</t>
  </si>
  <si>
    <t>T020534</t>
  </si>
  <si>
    <t>884 ROBISON, GREER, SC, 29652</t>
  </si>
  <si>
    <t>430 REBEL RIDGE, LYMAN, SC, 29365</t>
  </si>
  <si>
    <t>T026833</t>
  </si>
  <si>
    <t>709 ROBINSON, GREER, SC, 29651</t>
  </si>
  <si>
    <t>0 ENTRANCE @ CARLOINA RIDGE, LYMAN, SC, 29365</t>
  </si>
  <si>
    <t>T022356</t>
  </si>
  <si>
    <t>81 RIDGE, LYMAN, SC, 29365</t>
  </si>
  <si>
    <t>160 W BRIGHT, DUNCAN, SC, 29334</t>
  </si>
  <si>
    <t>T019831</t>
  </si>
  <si>
    <t>442 REBEL RIDGE, LYMAN, SC, 29365</t>
  </si>
  <si>
    <t>T027777</t>
  </si>
  <si>
    <t>145 POWDER SPRINGS, DUNCAN, SC, 29334</t>
  </si>
  <si>
    <t>T018872</t>
  </si>
  <si>
    <t>9 CAGLE, LYMAN, SC, 29365</t>
  </si>
  <si>
    <t>T027898</t>
  </si>
  <si>
    <t>732 WOODS CHAPEL, DUNCAN, SC, 29334</t>
  </si>
  <si>
    <t>109 OAK, DUNCAN, SC, 29334</t>
  </si>
  <si>
    <t>1265 WOODS CHAPEL, DUNCAN, SC, 29334</t>
  </si>
  <si>
    <t>115 SUNNY RAY, DUNCAN, SC, 29334</t>
  </si>
  <si>
    <t>T017144</t>
  </si>
  <si>
    <t>131 SUNNY RAY, DUNCAN, SC, 29334</t>
  </si>
  <si>
    <t>T017572</t>
  </si>
  <si>
    <t>822 ETHAN BISHOP, DUNCAN, SC, 29334</t>
  </si>
  <si>
    <t>T022748</t>
  </si>
  <si>
    <t>224 ASHLEY DANIELLE, DUNCAN, SC, 29334</t>
  </si>
  <si>
    <t>T020190</t>
  </si>
  <si>
    <t>563 DUNCAN STATION, DUNCAN, SC, 29334</t>
  </si>
  <si>
    <t>T021183</t>
  </si>
  <si>
    <t>519 DUNCAN STATION, DUNCAN, SC, 29334</t>
  </si>
  <si>
    <t>T017598</t>
  </si>
  <si>
    <t>232 ASHLEY DANIELLE, DUNCAN, SC, 29334</t>
  </si>
  <si>
    <t>T018144</t>
  </si>
  <si>
    <t>304 GOODJOIN RD APT 19, LYMAN, SC, 29365</t>
  </si>
  <si>
    <t>220 ASHLEY DANIELLE, DUNCAN, SC, 29334</t>
  </si>
  <si>
    <t>T018445</t>
  </si>
  <si>
    <t>24 GROCE, LYMAN, SC, 29365</t>
  </si>
  <si>
    <t>228 ASHLEY DANIELLE, DUNCAN, SC, 29334</t>
  </si>
  <si>
    <t>T018444</t>
  </si>
  <si>
    <t>215 ASHLEY DANIELLE, DUNCAN, SC, 29334</t>
  </si>
  <si>
    <t>T020197</t>
  </si>
  <si>
    <t>117 KALKORA, LYMAN, SC, 29365</t>
  </si>
  <si>
    <t>T026895</t>
  </si>
  <si>
    <t>520 DUNCAN STATION, DUNCAN, SC, 29334</t>
  </si>
  <si>
    <t>T017377</t>
  </si>
  <si>
    <t>525 MORTAR, DUNCAN, SC, 29334</t>
  </si>
  <si>
    <t>T021646</t>
  </si>
  <si>
    <t>566 DUNCAN STATION, DUNCAN, SC, 29334</t>
  </si>
  <si>
    <t>T020274</t>
  </si>
  <si>
    <t>229 ASHLEY DANIELLE, DUNCAN, SC, 29334</t>
  </si>
  <si>
    <t>T018714</t>
  </si>
  <si>
    <t>107 RIDGE, LYMAN, SC, 29365</t>
  </si>
  <si>
    <t>711 WOODS CHAPEL, DUNCAN, SC, 29334</t>
  </si>
  <si>
    <t>3 RIDGE ROAD, LYMAN, SC, 29365</t>
  </si>
  <si>
    <t>221 ASHLEY DANIELLE, DUNCAN, SC, 29334</t>
  </si>
  <si>
    <t>T020189</t>
  </si>
  <si>
    <t>114 DAHLGREN, DUNCAN, SC, 29334</t>
  </si>
  <si>
    <t>T026961</t>
  </si>
  <si>
    <t>531 DUNCAN STATION, DUNCAN, SC, 29334</t>
  </si>
  <si>
    <t>T017011</t>
  </si>
  <si>
    <t>304 SPARTANBURG, LYMAN, SC, 29365</t>
  </si>
  <si>
    <t>T020517</t>
  </si>
  <si>
    <t>1296 WOODS CHAPEL, DUNCAN, SC, 29334</t>
  </si>
  <si>
    <t>316 SPARTANBURG HWY, LYMAN, SC, 29365</t>
  </si>
  <si>
    <t>T023076</t>
  </si>
  <si>
    <t>505 ROBINSON, GREER, SC, 29651</t>
  </si>
  <si>
    <t>T014097</t>
  </si>
  <si>
    <t>2 GROCE, LYMAN, SC, 29365</t>
  </si>
  <si>
    <t>115 S SPENCER, DUNCAN, SC, 29334</t>
  </si>
  <si>
    <t>T018620</t>
  </si>
  <si>
    <t>206 ELLIOTT, LYMAN, SC, 29365</t>
  </si>
  <si>
    <t>163 POWDER SPRINGS, DUNCAN, SC, 29334</t>
  </si>
  <si>
    <t>T013950</t>
  </si>
  <si>
    <t>314 SPARTANBURG, LYMAN, SC, 29365</t>
  </si>
  <si>
    <t>T023075</t>
  </si>
  <si>
    <t>128 W BRIGHT, DUNCAN, SC, 29334</t>
  </si>
  <si>
    <t>T019094</t>
  </si>
  <si>
    <t>12 GROCE, LYMAN, SC, 29365</t>
  </si>
  <si>
    <t>317 DUNCAN REIDVILLE, DUNCAN, SC, 29334</t>
  </si>
  <si>
    <t>10 GROCE, LYMAN, SC, 29365</t>
  </si>
  <si>
    <t>645 S SPENCER, DUNCAN, SC, 29334</t>
  </si>
  <si>
    <t>T017343</t>
  </si>
  <si>
    <t>324 DUNCAN REIDVILLE, DUNCAN, SC, 29334</t>
  </si>
  <si>
    <t>106 GROCE, LYMAN, SC, 29365</t>
  </si>
  <si>
    <t>233 CAMPAIGN, DUNCAN, SC, 29334</t>
  </si>
  <si>
    <t>T013860</t>
  </si>
  <si>
    <t>162 POWDER SPRINGS, DUNCAN, SC, 29334</t>
  </si>
  <si>
    <t>T016099</t>
  </si>
  <si>
    <t>86 RIDGE, LYMAN, SC, 29365</t>
  </si>
  <si>
    <t>1185 WOODS CHAPEL, DUNCAN, SC, 29334</t>
  </si>
  <si>
    <t>148 POWDER SPRINGS, DUNCAN, SC, 29334</t>
  </si>
  <si>
    <t>T018276</t>
  </si>
  <si>
    <t>23 RIVER, LYMAN, SC, 29365</t>
  </si>
  <si>
    <t>T028000</t>
  </si>
  <si>
    <t>175 W BRIGHT, DUNCAN, SC, 29334</t>
  </si>
  <si>
    <t>34 GROCE, LYMAN, SC, 29365</t>
  </si>
  <si>
    <t>225 ASHLEY DANIELLE, DUNCAN, SC, 29334</t>
  </si>
  <si>
    <t>T018446</t>
  </si>
  <si>
    <t>513 REBEL RIDGE, LYMAN, SC, 29365</t>
  </si>
  <si>
    <t>T027899</t>
  </si>
  <si>
    <t>365 HONOR, DUNCAN, SC, 29334</t>
  </si>
  <si>
    <t>T017810</t>
  </si>
  <si>
    <t>180 GROCE, LYMAN, SC, 29365</t>
  </si>
  <si>
    <t>81 GROCE STREET SCAPE, LYMAN, SC, 29365</t>
  </si>
  <si>
    <t>T023540</t>
  </si>
  <si>
    <t>373 HONOR, DUNCAN, SC, 29334</t>
  </si>
  <si>
    <t>T017775</t>
  </si>
  <si>
    <t>T022087</t>
  </si>
  <si>
    <t>212 ASHLEY DANIELLE, DUNCAN, SC, 29334</t>
  </si>
  <si>
    <t>T018713</t>
  </si>
  <si>
    <t>562 DUNCAN STATION, DUNCAN, SC, 29334</t>
  </si>
  <si>
    <t>T020275</t>
  </si>
  <si>
    <t>105 RIVERSIDE, DUNCAN, SC, 29334</t>
  </si>
  <si>
    <t>22 A GROCE, LYMAN, SC, 29365</t>
  </si>
  <si>
    <t>200 WOODS CHAPEL, DUNCAN, SC, 29334</t>
  </si>
  <si>
    <t>104 RIVERSIDE, DUNCAN, SC, 29334</t>
  </si>
  <si>
    <t>721 WOODS CHAPEL, DUNCAN, SC, 29334</t>
  </si>
  <si>
    <t>109 DUSTY LUCY, DUNCAN, SC, 29334</t>
  </si>
  <si>
    <t>240 HOTCHKISS, DUNCAN, SC, 29334</t>
  </si>
  <si>
    <t>T026971</t>
  </si>
  <si>
    <t>48 HILL, DUNCAN, SC, 29334</t>
  </si>
  <si>
    <t>166 DUNCANWOOD, DUNCAN, SC, 29334</t>
  </si>
  <si>
    <t>228 HOTCHKISS, DUNCAN, SC, 29334</t>
  </si>
  <si>
    <t>T026955</t>
  </si>
  <si>
    <t>239 HOTCHKISS, DUNCAN, SC, 29334</t>
  </si>
  <si>
    <t>T026969</t>
  </si>
  <si>
    <t>0 149 B W MAIN, DUNCAN, SC, 29334</t>
  </si>
  <si>
    <t>826 WOODS CHAPEL, DUNCAN, SC, 29334</t>
  </si>
  <si>
    <t>215 HOTCHKISS, DUNCAN, SC, 29334</t>
  </si>
  <si>
    <t>T023765</t>
  </si>
  <si>
    <t>231 HOTCHKISS, DUNCAN, SC, 29334</t>
  </si>
  <si>
    <t>T026968</t>
  </si>
  <si>
    <t>227 HOTCHKISS, DUNCAN, SC, 29334</t>
  </si>
  <si>
    <t>T023763</t>
  </si>
  <si>
    <t>132 W MAIN ST HARDWARE STORE, DUNCAN, SC, 29334</t>
  </si>
  <si>
    <t>123 E MAIN, DUNCAN, SC, 29334</t>
  </si>
  <si>
    <t>1260 WOODS CHAPEL, DUNCAN, SC, 29334</t>
  </si>
  <si>
    <t>305 DUNCAN REIDVILLE, DUNCAN, SC, 29334</t>
  </si>
  <si>
    <t>38 LITTLE, LYMAN, SC, 29365</t>
  </si>
  <si>
    <t>T021903</t>
  </si>
  <si>
    <t>192 W BRIGHT, DUNCAN, SC, 29334</t>
  </si>
  <si>
    <t>T022886</t>
  </si>
  <si>
    <t>331 STODDARD, LYMAN, SC, 29365</t>
  </si>
  <si>
    <t>190 W BRIGHT, DUNCAN, SC, 29334</t>
  </si>
  <si>
    <t>24 LITTLE, LYMAN, SC, 29365</t>
  </si>
  <si>
    <t>118 OAK, DUNCAN, SC, 29334</t>
  </si>
  <si>
    <t>1200 WOODS CHAPEL, DUNCAN, SC, 29334</t>
  </si>
  <si>
    <t>113 OAK, DUNCAN, SC, 29334</t>
  </si>
  <si>
    <t>120 OAK, DUNCAN, SC, 29334</t>
  </si>
  <si>
    <t>220 WOODS CHAPEL, DUNCAN, SC, 29334</t>
  </si>
  <si>
    <t>408 CRESCENT, DUNCAN, SC, 29334</t>
  </si>
  <si>
    <t>109 DAHLGREN, DUNCAN, SC, 29334</t>
  </si>
  <si>
    <t>T026963</t>
  </si>
  <si>
    <t>515 WOODS CHAPEL, DUNCAN, SC, 29334</t>
  </si>
  <si>
    <t>T022477</t>
  </si>
  <si>
    <t>136 DUNCANWOOD, DUNCAN, SC, 29334</t>
  </si>
  <si>
    <t>T017969</t>
  </si>
  <si>
    <t>223 HOTCHKISS, DUNCAN, SC, 29334</t>
  </si>
  <si>
    <t>T023764</t>
  </si>
  <si>
    <t>110 HILL, DUNCAN, SC, 29334</t>
  </si>
  <si>
    <t>102 DAHLGREN, DUNCAN, SC, 29334</t>
  </si>
  <si>
    <t>T026959</t>
  </si>
  <si>
    <t>105 DUSTY LUCY, DUNCAN, SC, 29334</t>
  </si>
  <si>
    <t>590 WOODS CHAPEL, DUNCAN, SC, 29334</t>
  </si>
  <si>
    <t>105 DAHLGREN, DUNCAN, SC, 29334</t>
  </si>
  <si>
    <t>T026964</t>
  </si>
  <si>
    <t>510 WOODS CHAPEL, DUNCAN, SC, 29334</t>
  </si>
  <si>
    <t>503 WOODS CHAPEL, DUNCAN, SC, 29334</t>
  </si>
  <si>
    <t>0 N CHURCH, DUNCAN, SC, 29334</t>
  </si>
  <si>
    <t>741 WOODS CHAPEL, DUNCAN, SC, 29334</t>
  </si>
  <si>
    <t>208 SPARTANBURG, LYMAN, SC, 29365</t>
  </si>
  <si>
    <t>731 WOODS CHAPEL, DUNCAN, SC, 29334</t>
  </si>
  <si>
    <t>T023600</t>
  </si>
  <si>
    <t>138 W MAIN, DUNCAN, SC, 29334</t>
  </si>
  <si>
    <t>132 SPARTANBURG, LYMAN, SC, 29365</t>
  </si>
  <si>
    <t>140 W MAIN, DUNCAN, SC, 29334</t>
  </si>
  <si>
    <t>151 W MAIN, DUNCAN, SC, 29334</t>
  </si>
  <si>
    <t>0 SCHOOL, DUNCAN, SC, 29334</t>
  </si>
  <si>
    <t>142 W MAIN, DUNCAN, SC, 29334</t>
  </si>
  <si>
    <t>104 WOOD, LYMAN, SC, 29365</t>
  </si>
  <si>
    <t>424 SCHOOL, DUNCAN, SC, 29334</t>
  </si>
  <si>
    <t>202 GOODJOIN, LYMAN, SC, 29365</t>
  </si>
  <si>
    <t>23 UPLAND, LYMAN, SC, 29365</t>
  </si>
  <si>
    <t>12 UPLAND, LYMAN, SC, 29365</t>
  </si>
  <si>
    <t>11 UPLAND, LYMAN, SC, 29365</t>
  </si>
  <si>
    <t>149 W MAIN, DUNCAN, SC, 29334</t>
  </si>
  <si>
    <t>1 UPLAND, LYMAN, SC, 29365</t>
  </si>
  <si>
    <t>24 UPLAND, LYMAN, SC, 29365</t>
  </si>
  <si>
    <t>708 CASSIE MARIE, DUNCAN, SC, 29334</t>
  </si>
  <si>
    <t>T020324</t>
  </si>
  <si>
    <t>26 UPLAND, LYMAN, SC, 29365</t>
  </si>
  <si>
    <t>148 W MAIN, DUNCAN, SC, 29334</t>
  </si>
  <si>
    <t>9 UPLAND, LYMAN, SC, 29365</t>
  </si>
  <si>
    <t>10 UPLAND, LYMAN, SC, 29365</t>
  </si>
  <si>
    <t>149 E MAIN, DUNCAN, SC, 29334</t>
  </si>
  <si>
    <t>T022508</t>
  </si>
  <si>
    <t>45 GROCE CRNR GROCE/OLD SPTBG, LYMAN, SC, 29365</t>
  </si>
  <si>
    <t>255 INGLESBY, DUNCAN, SC, 29334</t>
  </si>
  <si>
    <t>T018442</t>
  </si>
  <si>
    <t>175 W MAIN, DUNCAN, SC, 29334</t>
  </si>
  <si>
    <t>50 RIDGE, LYMAN, SC, 29365</t>
  </si>
  <si>
    <t>19765 RIDGEVIEW, DUNCAN, SC, 29334</t>
  </si>
  <si>
    <t>107 OAK, DUNCAN, SC, 29334</t>
  </si>
  <si>
    <t>137 POWDER SPRINGS, DUNCAN, SC, 29334</t>
  </si>
  <si>
    <t>125 GOODJOIN, LYMAN, SC, 29365</t>
  </si>
  <si>
    <t>128 POWDER SPRINGS, DUNCAN, SC, 29334</t>
  </si>
  <si>
    <t>T017777</t>
  </si>
  <si>
    <t>106 WOOD, LYMAN, SC, 29365</t>
  </si>
  <si>
    <t>124 POWDER SPRINGS, DUNCAN, SC, 29334</t>
  </si>
  <si>
    <t>105 OAK, DUNCAN, SC, 29334</t>
  </si>
  <si>
    <t>127 POWDER SPRINGS, DUNCAN, SC, 29334</t>
  </si>
  <si>
    <t>T013314</t>
  </si>
  <si>
    <t>131 POWDER SPRINGS, DUNCAN, SC, 29334</t>
  </si>
  <si>
    <t>303 GOODJOIN, LYMAN, SC, 29365</t>
  </si>
  <si>
    <t>136 POWDER SPRINGS, DUNCAN, SC, 29334</t>
  </si>
  <si>
    <t>T017903</t>
  </si>
  <si>
    <t>116 OAK, DUNCAN, SC, 29334</t>
  </si>
  <si>
    <t>140 POWDER SPRINGS, DUNCAN, SC, 29334</t>
  </si>
  <si>
    <t>T017227</t>
  </si>
  <si>
    <t>132 POWDER SPRINGS, DUNCAN, SC, 29334</t>
  </si>
  <si>
    <t>110 OAK, DUNCAN, SC, 29334</t>
  </si>
  <si>
    <t>1054 WOODS CHAPEL, DUNCAN, SC, 29334</t>
  </si>
  <si>
    <t>T023513</t>
  </si>
  <si>
    <t>269 TWIN VALLEY, DUNCAN, SC, 29334</t>
  </si>
  <si>
    <t>275 TWIN VALLEY, DUNCAN, SC, 29334</t>
  </si>
  <si>
    <t>T017593</t>
  </si>
  <si>
    <t>998 WOODS CHAPEL, DUNCAN, SC, 29334</t>
  </si>
  <si>
    <t>104 TWIN VALLEY, DUNCAN, SC, 29334</t>
  </si>
  <si>
    <t>1000 ROBINSON, GREER, SC, 29651</t>
  </si>
  <si>
    <t>74 TWIN VALLEY, DUNCAN, SC, 29334</t>
  </si>
  <si>
    <t>T013443</t>
  </si>
  <si>
    <t>56 TWIN VALLEY, DUNCAN, SC, 29334</t>
  </si>
  <si>
    <t>T013446</t>
  </si>
  <si>
    <t>111 OAK, DUNCAN, SC, 29334</t>
  </si>
  <si>
    <t>102 SPARTANBURG, LYMAN, SC, 29365</t>
  </si>
  <si>
    <t>114 TWIN VALLEY, DUNCAN, SC, 29334</t>
  </si>
  <si>
    <t>114 OAK, DUNCAN, SC, 29334</t>
  </si>
  <si>
    <t>82 TWIN VALLEY, DUNCAN, SC, 29334</t>
  </si>
  <si>
    <t>120 GOODJOIN, LYMAN, SC, 29365</t>
  </si>
  <si>
    <t>212 S SPENCER, DUNCAN, SC, 29334</t>
  </si>
  <si>
    <t>112 OAK, DUNCAN, SC, 29334</t>
  </si>
  <si>
    <t>202 CAMPAIGN, DUNCAN, SC, 29334</t>
  </si>
  <si>
    <t>108 WOOD, LYMAN, SC, 29365</t>
  </si>
  <si>
    <t>306 MEETING, DUNCAN, SC, 29334</t>
  </si>
  <si>
    <t>T017824</t>
  </si>
  <si>
    <t>136 WHEELER, DUNCAN, SC, 29334</t>
  </si>
  <si>
    <t>133 WHEELER IRRIG METER, DUNCAN, SC, 29334</t>
  </si>
  <si>
    <t>T020819</t>
  </si>
  <si>
    <t>454 REBEL RIDGE, LYMAN, SC, 29365</t>
  </si>
  <si>
    <t>T027274</t>
  </si>
  <si>
    <t>305 MEETING, DUNCAN, SC, 29334</t>
  </si>
  <si>
    <t>T013209</t>
  </si>
  <si>
    <t>450 REBEL RIDGE, LYMAN, SC, 29365</t>
  </si>
  <si>
    <t>T028034</t>
  </si>
  <si>
    <t>108 POWDER SPRINGS, DUNCAN, SC, 29334</t>
  </si>
  <si>
    <t>T017596</t>
  </si>
  <si>
    <t>117 OAK, DUNCAN, SC, 29334</t>
  </si>
  <si>
    <t>100 POWDER SPRINGS, DUNCAN, SC, 29334</t>
  </si>
  <si>
    <t>T017417</t>
  </si>
  <si>
    <t>84 RIDGE, LYMAN, SC, 29365</t>
  </si>
  <si>
    <t>103 POWDER SPRINGS, DUNCAN, SC, 29334</t>
  </si>
  <si>
    <t>T017970</t>
  </si>
  <si>
    <t>139 WHEELER, DUNCAN, SC, 29334</t>
  </si>
  <si>
    <t>22 LITTLE, LYMAN, SC, 29365</t>
  </si>
  <si>
    <t>101 POWDER SPRINGS, DUNCAN, SC, 29334</t>
  </si>
  <si>
    <t>26 LITTLE, LYMAN, SC, 29365</t>
  </si>
  <si>
    <t>227 CAMPAIGN, DUNCAN, SC, 29334</t>
  </si>
  <si>
    <t>T017286</t>
  </si>
  <si>
    <t>18 LITTLE, LYMAN, SC, 29365</t>
  </si>
  <si>
    <t>104 POWDER SPRINGS, DUNCAN, SC, 29334</t>
  </si>
  <si>
    <t>T017814</t>
  </si>
  <si>
    <t>336 STODDARD, LYMAN, SC, 29365</t>
  </si>
  <si>
    <t>T019906</t>
  </si>
  <si>
    <t>212 CAMPAIGN, DUNCAN, SC, 29334</t>
  </si>
  <si>
    <t>12 LITTLE, LYMAN, SC, 29365</t>
  </si>
  <si>
    <t>224 CAMPAIGN, DUNCAN, SC, 29334</t>
  </si>
  <si>
    <t>T021258</t>
  </si>
  <si>
    <t>2 LITTLE, LYMAN, SC, 29365</t>
  </si>
  <si>
    <t>120 POWDER SPRINGS, DUNCAN, SC, 29334</t>
  </si>
  <si>
    <t>T017636</t>
  </si>
  <si>
    <t>6 LITTLE, LYMAN, SC, 29365</t>
  </si>
  <si>
    <t>315 MEETING, DUNCAN, SC, 29334</t>
  </si>
  <si>
    <t>T017580</t>
  </si>
  <si>
    <t>14 LITTLE, LYMAN, SC, 29365</t>
  </si>
  <si>
    <t>300 LAKEWOOD, GREER, SC, 29651</t>
  </si>
  <si>
    <t>T014346</t>
  </si>
  <si>
    <t>9 RIVER, LYMAN, SC, 29365</t>
  </si>
  <si>
    <t>T027388</t>
  </si>
  <si>
    <t>12 RIVER, LYMAN, SC, 29365</t>
  </si>
  <si>
    <t>13 MIDDLE, LYMAN, SC, 29365</t>
  </si>
  <si>
    <t>T027224</t>
  </si>
  <si>
    <t>14 RIVER, LYMAN, SC, 29365</t>
  </si>
  <si>
    <t>5 RIVER, LYMAN, SC, 29365</t>
  </si>
  <si>
    <t>T027387</t>
  </si>
  <si>
    <t>208 LAKECREST, GREER, SC, 29651</t>
  </si>
  <si>
    <t>31A GROCE, LYMAN, SC, 29365</t>
  </si>
  <si>
    <t>29 A GROCE RD IRRIG, LYMAN, SC, 29365</t>
  </si>
  <si>
    <t>T022950</t>
  </si>
  <si>
    <t>5671 HIGHWAY 357, CAMPOBELLO, SC, 29322</t>
  </si>
  <si>
    <t>19 UPLAND, LYMAN, SC, 29365</t>
  </si>
  <si>
    <t>1776 HANNON, INMAN, SC, 29349</t>
  </si>
  <si>
    <t>T013377</t>
  </si>
  <si>
    <t>25 UPLAND, LYMAN, SC, 29365</t>
  </si>
  <si>
    <t>635 FARMS BRIDGE, INMAN, SC, 29349</t>
  </si>
  <si>
    <t>T020834</t>
  </si>
  <si>
    <t>16 UPLAND, LYMAN, SC, 29365</t>
  </si>
  <si>
    <t>252 DORIS ANN, WELLFORD, SC, 29385</t>
  </si>
  <si>
    <t>T023397</t>
  </si>
  <si>
    <t>389 MOUNT LEBANON, INMAN, SC, 29349</t>
  </si>
  <si>
    <t>T014211</t>
  </si>
  <si>
    <t>15 UPLAND, LYMAN, SC, 29365</t>
  </si>
  <si>
    <t>2 UPLAND, LYMAN, SC, 29365</t>
  </si>
  <si>
    <t>6064 HIGHWAY 357, CAMPOBELLO, SC, 29322</t>
  </si>
  <si>
    <t>175 APALACHE DUNCAN, GREER, SC, 29651</t>
  </si>
  <si>
    <t>243 HOTCHKISS, DUNCAN, SC, 29334</t>
  </si>
  <si>
    <t>T026970</t>
  </si>
  <si>
    <t>300 LAKECREST, GREER, SC, 29651</t>
  </si>
  <si>
    <t>T026827</t>
  </si>
  <si>
    <t>611 CAPITANA, DUNCAN, SC, 29334</t>
  </si>
  <si>
    <t>T026946</t>
  </si>
  <si>
    <t>115 RIVERSIDE, DUNCAN, SC, 29334</t>
  </si>
  <si>
    <t>106 LAKECREST, GREER, SC, 29651</t>
  </si>
  <si>
    <t>510 MORTAR, DUNCAN, SC, 29334</t>
  </si>
  <si>
    <t>T022096</t>
  </si>
  <si>
    <t>87 HAMPTON, LYMAN, SC, 29365</t>
  </si>
  <si>
    <t>90 RIDGE, LYMAN, SC, 29365</t>
  </si>
  <si>
    <t>126 LEMON CREEK, LYMAN, SC, 29365</t>
  </si>
  <si>
    <t>92 RIDGE, LYMAN, SC, 29365</t>
  </si>
  <si>
    <t>120 LEMON CREEK, LYMAN, SC, 29365</t>
  </si>
  <si>
    <t>93 RIDGE, LYMAN, SC, 29365</t>
  </si>
  <si>
    <t>21 PEACHTREE, GREER, SC, 29651</t>
  </si>
  <si>
    <t>11 CARRIAGE, GREER, SC, 29651</t>
  </si>
  <si>
    <t>18 PEACHTREE, GREER, SC, 29651</t>
  </si>
  <si>
    <t>14 PEACHTREE, GREER, SC, 29651</t>
  </si>
  <si>
    <t>45 ROLLINGREEN, GREER, SC, 29651</t>
  </si>
  <si>
    <t>8 PEACHTREE, GREER, SC, 29651</t>
  </si>
  <si>
    <t>13 PEACHTREE, GREER, SC, 29651</t>
  </si>
  <si>
    <t>1124 HIGHWAY 357, LYMAN, SC, 29365</t>
  </si>
  <si>
    <t>6 PEACHTREE, GREER, SC, 29651</t>
  </si>
  <si>
    <t>1155 HIGHWAY 357, LYMAN, SC, 29365</t>
  </si>
  <si>
    <t>330 CANYON RIDGE, LYMAN, SC, 29365</t>
  </si>
  <si>
    <t>T018252</t>
  </si>
  <si>
    <t>1149 HIGHWAY 357, LYMAN, SC, 29365</t>
  </si>
  <si>
    <t>16 PEACHTREE, GREER, SC, 29651</t>
  </si>
  <si>
    <t>106 ROSEBERRY HILL, LYMAN, SC, 29365</t>
  </si>
  <si>
    <t>17 PEACHTREE, GREER, SC, 29651</t>
  </si>
  <si>
    <t>360 CANYON RIDGE, LYMAN, SC, 29365</t>
  </si>
  <si>
    <t>T018251</t>
  </si>
  <si>
    <t>217 COUNTRY FOREST, LYMAN, SC, 29365</t>
  </si>
  <si>
    <t>T020233</t>
  </si>
  <si>
    <t>249 COUNTRY FOREST, LYMAN, SC, 29365</t>
  </si>
  <si>
    <t>T020767</t>
  </si>
  <si>
    <t>350 CANYON RIDGE, LYMAN, SC, 29365</t>
  </si>
  <si>
    <t>T018255</t>
  </si>
  <si>
    <t>10 PEACHTREE, GREER, SC, 29651</t>
  </si>
  <si>
    <t>209 DEVER KNOLL, GREER, SC, 29651</t>
  </si>
  <si>
    <t>2990 GAP CREEK, GREER, SC, 29652</t>
  </si>
  <si>
    <t>140 COLONIAL, GREER, SC, 29651</t>
  </si>
  <si>
    <t>T018273</t>
  </si>
  <si>
    <t>2107 GAP CREEK, GREER, SC, 29651</t>
  </si>
  <si>
    <t>T017859</t>
  </si>
  <si>
    <t>108 PALMETTO, GREER, SC, 29651</t>
  </si>
  <si>
    <t>2109 GAP CREEK, GREER, SC, 29651</t>
  </si>
  <si>
    <t>T023500</t>
  </si>
  <si>
    <t>122 GAP CREEK, GREER, SC, 29651</t>
  </si>
  <si>
    <t>102 PALMETTO, GREER, SC, 29651</t>
  </si>
  <si>
    <t>414 PALMETTO, GREER, SC, 29651</t>
  </si>
  <si>
    <t>114 GAP CREEK, GREER, SC, 29651</t>
  </si>
  <si>
    <t>104 PALMETTO, GREER, SC, 29651</t>
  </si>
  <si>
    <t>T014571</t>
  </si>
  <si>
    <t>410 PALMETTO, GREER, SC, 29651</t>
  </si>
  <si>
    <t>T013300</t>
  </si>
  <si>
    <t>511 AMBER CREST, LYMAN, SC, 29365</t>
  </si>
  <si>
    <t>T021344</t>
  </si>
  <si>
    <t>514 AMBER CREST, LYMAN, SC, 29365</t>
  </si>
  <si>
    <t>T021346</t>
  </si>
  <si>
    <t>522 AMBER CREST, LYMAN, SC, 29365</t>
  </si>
  <si>
    <t>T022170</t>
  </si>
  <si>
    <t>369 HONOR, DUNCAN, SC, 29334</t>
  </si>
  <si>
    <t>T017829</t>
  </si>
  <si>
    <t>729 CASSIE MARIE, DUNCAN, SC, 29334</t>
  </si>
  <si>
    <t>T022359</t>
  </si>
  <si>
    <t>92 NORTH, DUNCAN, SC, 29334</t>
  </si>
  <si>
    <t>521 S SPENCER, DUNCAN, SC, 29334</t>
  </si>
  <si>
    <t>801 WOODS CHAPEL, DUNCAN, SC, 29334</t>
  </si>
  <si>
    <t>1131 VICTOR HILL, GREER, SC, 29651</t>
  </si>
  <si>
    <t>299 W BRIGHT, DUNCAN, SC, 29334</t>
  </si>
  <si>
    <t>1161 VICTOR HILL, GREER, SC, 29651</t>
  </si>
  <si>
    <t>650 W BRIGHT, DUNCAN, SC, 29334</t>
  </si>
  <si>
    <t>245 W BRIGHT, DUNCAN, SC, 29334</t>
  </si>
  <si>
    <t>T021868</t>
  </si>
  <si>
    <t>321 CLAUDE COLLINS, GREER, SC, 29651</t>
  </si>
  <si>
    <t>T013942</t>
  </si>
  <si>
    <t>207 DUNCAN REIDVILLE, DUNAN, SC, 29334</t>
  </si>
  <si>
    <t>T017304</t>
  </si>
  <si>
    <t>203 DUNCAN REIDVILLE, DUNCAN, SC, 29334</t>
  </si>
  <si>
    <t>224 SCHOOL, DUNCAN, SC, 29334</t>
  </si>
  <si>
    <t>189 DUNCAN REIDVILLE, DUNCAN, SC, 29334</t>
  </si>
  <si>
    <t>194 DUNCAN REIDVILLE, DUNCAN, SC, 29334</t>
  </si>
  <si>
    <t>620 S SPENCER, DUNCAN, SC, 29334</t>
  </si>
  <si>
    <t>127 SUNNY RAY, DUNCAN, SC, 29334</t>
  </si>
  <si>
    <t>T017149</t>
  </si>
  <si>
    <t>362 HONOR, DUNCAN, SC, 29334</t>
  </si>
  <si>
    <t>T017900</t>
  </si>
  <si>
    <t>709 CASSIE MARIE, DUNCAN, SC, 29334</t>
  </si>
  <si>
    <t>T020191</t>
  </si>
  <si>
    <t>704 CASSIE MARIE, DUNCAN, SC, 29334</t>
  </si>
  <si>
    <t>T020280</t>
  </si>
  <si>
    <t>308 HONOR, DUNCAN, SC, 29334</t>
  </si>
  <si>
    <t>T017828</t>
  </si>
  <si>
    <t>305 HONOR, DUNCAN, SC, 29334</t>
  </si>
  <si>
    <t>T018712</t>
  </si>
  <si>
    <t>372 HONOR, DUNCAN, SC, 29334</t>
  </si>
  <si>
    <t>T017827</t>
  </si>
  <si>
    <t>136 SUNNY RAY, DUNCAN, SC, 29334</t>
  </si>
  <si>
    <t>T017009</t>
  </si>
  <si>
    <t>741 CASSIE MARIE, DUNCAN, SC, 29334</t>
  </si>
  <si>
    <t>T026422</t>
  </si>
  <si>
    <t>120 SUNNY RAY, DUNCAN, SC, 29334</t>
  </si>
  <si>
    <t>T017153</t>
  </si>
  <si>
    <t>725 CASSIE MARIE, DUNCAN, SC, 29334</t>
  </si>
  <si>
    <t>T020193</t>
  </si>
  <si>
    <t>119 SUNNY RAY, DUNCAN, SC, 29334</t>
  </si>
  <si>
    <t>T017148</t>
  </si>
  <si>
    <t>745 CASSIE MARIE, DUNCAN, SC, 29334</t>
  </si>
  <si>
    <t>T026423</t>
  </si>
  <si>
    <t>733 CASSIE MARIE, DUNCAN, SC, 29334</t>
  </si>
  <si>
    <t>T026424</t>
  </si>
  <si>
    <t>309 HONOR, DUNCAN, SC, 29334</t>
  </si>
  <si>
    <t>T017899</t>
  </si>
  <si>
    <t>106 SUNNY RAY, DUNCAN, SC, 29334</t>
  </si>
  <si>
    <t>T017152</t>
  </si>
  <si>
    <t>319 COKES RIDGE, DUNCAN, SC, 29334</t>
  </si>
  <si>
    <t>T024948</t>
  </si>
  <si>
    <t>301 SPARTANBURG, LYMAN, SC, 29365</t>
  </si>
  <si>
    <t>114 N CHURCH, DUNCAN, SC, 29334</t>
  </si>
  <si>
    <t>300 FOREST LAKE, DUNCAN, SC, 29334</t>
  </si>
  <si>
    <t>T026888</t>
  </si>
  <si>
    <t>614 DUNCAN STATION, DUNCAN, SC, 29334</t>
  </si>
  <si>
    <t>T026235</t>
  </si>
  <si>
    <t>115 GAP CREEK, DUNCAN, SC, 29334</t>
  </si>
  <si>
    <t>T022322</t>
  </si>
  <si>
    <t>158 TIARA RIDGE, DUNCAN, SC, 29334</t>
  </si>
  <si>
    <t>T024561</t>
  </si>
  <si>
    <t>412 EMILY ROSE, DUNCAN, SC, 29334</t>
  </si>
  <si>
    <t>T024989</t>
  </si>
  <si>
    <t>105 DUNCAN HEIGHTS, DUNCAN, SC, 29334</t>
  </si>
  <si>
    <t>721 CASSIE MARIE, DUNCAN, SC, 29334</t>
  </si>
  <si>
    <t>T020192</t>
  </si>
  <si>
    <t>316 HONOR, DUNCAN, SC, 29334</t>
  </si>
  <si>
    <t>T017898</t>
  </si>
  <si>
    <t>102 SUNNY RAY, DUNCAN, SC, 29334</t>
  </si>
  <si>
    <t>T017151</t>
  </si>
  <si>
    <t>123 SUNNY RAY, DUNCAN, SC, 29334</t>
  </si>
  <si>
    <t>T017376</t>
  </si>
  <si>
    <t>145 TIARA RIDGE, DUNCAN, SC, 29334</t>
  </si>
  <si>
    <t>T024571</t>
  </si>
  <si>
    <t>705 CASSIE MARIE, DUNCAN, SC, 29334</t>
  </si>
  <si>
    <t>T020195</t>
  </si>
  <si>
    <t>712 CASSIE MARIE, DUNCAN, SC, 29334</t>
  </si>
  <si>
    <t>T020279</t>
  </si>
  <si>
    <t>132 SUNNY RAY, DUNCAN, SC, 29334</t>
  </si>
  <si>
    <t>T017007</t>
  </si>
  <si>
    <t>965 MARY GRACE, DUNCAN, SC, 29334</t>
  </si>
  <si>
    <t>T025072</t>
  </si>
  <si>
    <t>225 SPRING, DUNCAN, SC, 29334</t>
  </si>
  <si>
    <t>T015022</t>
  </si>
  <si>
    <t>221 SPRING, DUNCAN, SC, 29334</t>
  </si>
  <si>
    <t>T015023</t>
  </si>
  <si>
    <t>217 SPRING, DUNCAN, SC, 29334</t>
  </si>
  <si>
    <t>T015024</t>
  </si>
  <si>
    <t>354 HONOR, DUNCAN, SC, 29334</t>
  </si>
  <si>
    <t>T018112</t>
  </si>
  <si>
    <t>257 ASHLEY DANIELLE, DUNCAN, SC, 29334</t>
  </si>
  <si>
    <t>T018142</t>
  </si>
  <si>
    <t>212 SPRING, DUNCAN, SC, 29334</t>
  </si>
  <si>
    <t>T015043</t>
  </si>
  <si>
    <t>216 SPRING, DUNCAN, SC, 29334</t>
  </si>
  <si>
    <t>T015020</t>
  </si>
  <si>
    <t>99 HOLLY, DUNCAN, SC, 29334</t>
  </si>
  <si>
    <t>T018474</t>
  </si>
  <si>
    <t>801 E MAIN, DUNCAN, SC, 29334</t>
  </si>
  <si>
    <t>206 HOLLY, DUNCAN, SC, 29334</t>
  </si>
  <si>
    <t>T014979</t>
  </si>
  <si>
    <t>998 APPLE VALLEY, GREER, SC, 29652</t>
  </si>
  <si>
    <t>2334 HIGHWAY 417, WOODRUFF, SC, 29388</t>
  </si>
  <si>
    <t>T017077</t>
  </si>
  <si>
    <t>121 COOLEY, DUNCAN, SC, 29334</t>
  </si>
  <si>
    <t>162 SPARTANBURG, DUNCAN, SC, 29334</t>
  </si>
  <si>
    <t>1000 KIST, GREER, SC, 29651</t>
  </si>
  <si>
    <t>T021509</t>
  </si>
  <si>
    <t>408 SPAULDING, DUNCAN, SC, 29334</t>
  </si>
  <si>
    <t>T014983</t>
  </si>
  <si>
    <t>101 BRANIKE, DUNCAN, SC, 29334</t>
  </si>
  <si>
    <t>102 NORTH, DUNCAN, SC, 29334</t>
  </si>
  <si>
    <t>124 QUAIL VALLEY, LYMAN, SC, 29365</t>
  </si>
  <si>
    <t>113 ASHLAN WOODS, GREER, SC, 29651</t>
  </si>
  <si>
    <t>T014094</t>
  </si>
  <si>
    <t>369 BEN JOHNSON, INMAN, SC, 29349</t>
  </si>
  <si>
    <t>T029327</t>
  </si>
  <si>
    <t>938 BENCHMARK, WELLFORD, SC, 29385</t>
  </si>
  <si>
    <t>T029329</t>
  </si>
  <si>
    <t>117 ASHLAN WOODS, GREER, SC, 29651</t>
  </si>
  <si>
    <t>T014658</t>
  </si>
  <si>
    <t>375 BEN JOHNSON, INMAN, SC, 29349</t>
  </si>
  <si>
    <t>T029328</t>
  </si>
  <si>
    <t>140 MATALIN, GREER, SC, 29651</t>
  </si>
  <si>
    <t>T015032</t>
  </si>
  <si>
    <t>724 BALDWIN ORCHARD, INMAN, SC, 29349</t>
  </si>
  <si>
    <t>T029324</t>
  </si>
  <si>
    <t>156 MATALIN, GREER, SC, 29651</t>
  </si>
  <si>
    <t>T019758</t>
  </si>
  <si>
    <t>822 GENESIS, LYMAN, SC, 29365</t>
  </si>
  <si>
    <t>T029350</t>
  </si>
  <si>
    <t>121 ASHLAN WOODS, GREER, SC, 29651</t>
  </si>
  <si>
    <t>T014659</t>
  </si>
  <si>
    <t>149 MATALIN, GREER, SC, 29651</t>
  </si>
  <si>
    <t>T019808</t>
  </si>
  <si>
    <t>321 COKES RIDGE, DUNCAN, SC, 29334</t>
  </si>
  <si>
    <t>940 RAVENFIELD, DUNCAN, SC, 29334</t>
  </si>
  <si>
    <t>T029307</t>
  </si>
  <si>
    <t>936 RAVENFIELD, DUNCAN, SC, 29334</t>
  </si>
  <si>
    <t>T029305</t>
  </si>
  <si>
    <t>206 WEDGE, DUNCAN, SC, 29334</t>
  </si>
  <si>
    <t>123 CANNON, DUNCAN, SC, 29334</t>
  </si>
  <si>
    <t>103 HICKORY, DUNCAN, SC, 29334</t>
  </si>
  <si>
    <t>753 SILVER PINES, DUNCAN, SC, 29334</t>
  </si>
  <si>
    <t>T029347</t>
  </si>
  <si>
    <t>812 WILD ORCHARD, WOODRUFF, SC, 29388</t>
  </si>
  <si>
    <t>T029332</t>
  </si>
  <si>
    <t>137 CHRISTOPHER, DUNCAN, SC, 29334</t>
  </si>
  <si>
    <t>937 RAVENFIELD, DUNCAN, SC, 29334</t>
  </si>
  <si>
    <t>T029306</t>
  </si>
  <si>
    <t>830 GENESIS, LYMAN, SC, 29365</t>
  </si>
  <si>
    <t>T029355</t>
  </si>
  <si>
    <t>200 WEDGE, DUNCAN, SC, 29334</t>
  </si>
  <si>
    <t>114 ASHLAN WOODS, GREER, SC, 29651</t>
  </si>
  <si>
    <t>T014746</t>
  </si>
  <si>
    <t>1126 MIDWAY HILL, DUNCAN, SC, 29334</t>
  </si>
  <si>
    <t>T029312</t>
  </si>
  <si>
    <t>129 HIGHLAND, DUNCAN, SC, 29334</t>
  </si>
  <si>
    <t>148 MATALIN, GREER, SC, 29651</t>
  </si>
  <si>
    <t>T020063</t>
  </si>
  <si>
    <t>1134 MIDWAY HILL, DUNCAN, SC, 29334</t>
  </si>
  <si>
    <t>T029314</t>
  </si>
  <si>
    <t>307 COKES RIDGE, DUNCAN, SC, 29334</t>
  </si>
  <si>
    <t>327 SKYLINE, GREER, SC, 29651</t>
  </si>
  <si>
    <t>T015077</t>
  </si>
  <si>
    <t>1142 MIDWAY HILL, DUNCAN, SC, 29334</t>
  </si>
  <si>
    <t>T029316</t>
  </si>
  <si>
    <t>68 TWIN VALLEY, DUNCAN, SC, 29334</t>
  </si>
  <si>
    <t>T013444</t>
  </si>
  <si>
    <t>104 IRIS, DUNCAN, SC, 29334</t>
  </si>
  <si>
    <t>1138 MIDWAY HILL, DUNCAN, SC, 29334</t>
  </si>
  <si>
    <t>T029315</t>
  </si>
  <si>
    <t>62 TWIN VALLEY, DUNCAN, SC, 29334</t>
  </si>
  <si>
    <t>T013445</t>
  </si>
  <si>
    <t>345 HARRISON RIDGE, DUNCAN, SC, 29334</t>
  </si>
  <si>
    <t>1130 MIDWAY HILL, DUNCAN, SC, 29334</t>
  </si>
  <si>
    <t>T029313</t>
  </si>
  <si>
    <t>125 CANNON, DUNCAN, SC, 29334</t>
  </si>
  <si>
    <t>320 GAP CREEK, DUNCAN, SC, 29334</t>
  </si>
  <si>
    <t>101 CANNON, DUNCAN, SC, 29334</t>
  </si>
  <si>
    <t>329 SKYLINE, GREER, SC, 29651</t>
  </si>
  <si>
    <t>T015078</t>
  </si>
  <si>
    <t>434 REBEL RIDGE, LYMAN, SC, 29365</t>
  </si>
  <si>
    <t>T029333</t>
  </si>
  <si>
    <t>13060 E WADE HAMPTON, GREER, SC, 29651</t>
  </si>
  <si>
    <t>374 COKES RIDGE, DUNCAN, SC, 29334</t>
  </si>
  <si>
    <t>1122 MIDWAY HILL, DUNCAN, SC, 29334</t>
  </si>
  <si>
    <t>T029311</t>
  </si>
  <si>
    <t>13057 E WADE HAMPTON, GREER, SC, 29651</t>
  </si>
  <si>
    <t>708 STILMORE, DUNCAN, SC, 29334</t>
  </si>
  <si>
    <t>T029117</t>
  </si>
  <si>
    <t>475 SCENIC, GREER, SC, 29651</t>
  </si>
  <si>
    <t>T019388</t>
  </si>
  <si>
    <t>713 STILMORE, DUNCAN, SC, 29334</t>
  </si>
  <si>
    <t>T029116</t>
  </si>
  <si>
    <t>T022614</t>
  </si>
  <si>
    <t>626 MOSQUE, LYMAN, SC, 29365</t>
  </si>
  <si>
    <t>T029298</t>
  </si>
  <si>
    <t>13190 E WADE HAMPTON, GREER, SC, 29651</t>
  </si>
  <si>
    <t>108 IRIS, DUNCAN, SC, 29334</t>
  </si>
  <si>
    <t>622 MOSQUE, LYMAN, SC, 29365</t>
  </si>
  <si>
    <t>T029301</t>
  </si>
  <si>
    <t>13072 E WADE HAMPTON, GREER, SC, 29651</t>
  </si>
  <si>
    <t>103 IRIS, DUNCAN, SC, 29334</t>
  </si>
  <si>
    <t>966 GAP CREEK, GREER, SC, 29651</t>
  </si>
  <si>
    <t>213 HENDERSON MEADOW, LYMAN, SC, 29365</t>
  </si>
  <si>
    <t>T020381</t>
  </si>
  <si>
    <t>732 CANNONSBURG, DUNCAN, SC, 29334</t>
  </si>
  <si>
    <t>T020365</t>
  </si>
  <si>
    <t>318 COKES RIDGE, DUNCAN, SC, 29334</t>
  </si>
  <si>
    <t>1107 JACKSON, GREER, SC, 29651</t>
  </si>
  <si>
    <t>85 PINECREST, LYMAN, SC, 29365</t>
  </si>
  <si>
    <t>T019418</t>
  </si>
  <si>
    <t>336 COKES RIDGE, DUNCAN, SC, 29334</t>
  </si>
  <si>
    <t>2699 FREYS, SPARTANBURG, SC, 29301</t>
  </si>
  <si>
    <t>328 COKES RIDGE, DUNCAN, SC, 29334</t>
  </si>
  <si>
    <t>314 E FOX RIDGE, LYMAN, SC, 29365</t>
  </si>
  <si>
    <t>431 CHRISTOPHER ST EXT, DUNCAN, SC, 29339</t>
  </si>
  <si>
    <t>2181 E POINSETT STREET, DUNCAN, SC, 29334</t>
  </si>
  <si>
    <t>T022388</t>
  </si>
  <si>
    <t>340 COKES RIDGE, DUNCAN, SC, 29334</t>
  </si>
  <si>
    <t>2170 E POINSETT ST EXT, DUNCAN, SC, 29334</t>
  </si>
  <si>
    <t>T022995</t>
  </si>
  <si>
    <t>338 COKES RIDGE, DUNCAN, SC, 29334</t>
  </si>
  <si>
    <t>159 GAP CREEK, DUNCAN, SC, 29334</t>
  </si>
  <si>
    <t>T017844</t>
  </si>
  <si>
    <t>322 COKES RIDGE, DUNCAN, SC, 29334</t>
  </si>
  <si>
    <t>927 ROCKLEIGH, LYMAN, SC, 29365</t>
  </si>
  <si>
    <t>T029089</t>
  </si>
  <si>
    <t>923 ROCKLEIGH, LYMAN, SC, 29365</t>
  </si>
  <si>
    <t>T029090</t>
  </si>
  <si>
    <t>1665 GAP CREEK, LYMAN, SC, 29365</t>
  </si>
  <si>
    <t>457 REBEL RIDGE, LYMAN, SC, 29365</t>
  </si>
  <si>
    <t>T029317</t>
  </si>
  <si>
    <t>1680 GAP CREEK, LYMAN, SC, 29365</t>
  </si>
  <si>
    <t>T022674</t>
  </si>
  <si>
    <t>610 MOSQUE, LYMAN, SC, 29365</t>
  </si>
  <si>
    <t>T029302</t>
  </si>
  <si>
    <t>1664 GAP CREEK, LYMAN, SC, 29365</t>
  </si>
  <si>
    <t>T014044</t>
  </si>
  <si>
    <t>789 SILVER PINES, DUNCAN, SC, 29334</t>
  </si>
  <si>
    <t>T029325</t>
  </si>
  <si>
    <t>1668 GAP CREEK, LYMAN, SC, 29365</t>
  </si>
  <si>
    <t>T014518</t>
  </si>
  <si>
    <t>655 DIAMOND RIDGE, DUNCAN, SC, 29334</t>
  </si>
  <si>
    <t>T029101</t>
  </si>
  <si>
    <t>663 DIAMOND RIDGE, DUNCAN, SC, 29334</t>
  </si>
  <si>
    <t>T029086</t>
  </si>
  <si>
    <t>1245 WOODS CHAPEL, DUNCAN, SC, 29334</t>
  </si>
  <si>
    <t>659 DIAMOND RIDGE, DUNCAN, SC, 29334</t>
  </si>
  <si>
    <t>T029085</t>
  </si>
  <si>
    <t>1915 GAP CREEK, GREER, SC, 29651</t>
  </si>
  <si>
    <t>111 WILBURN, DUNCAN, SC, 29334</t>
  </si>
  <si>
    <t>335 MILL GIN, CAMPOBELLO, SC, 29322</t>
  </si>
  <si>
    <t>T029326</t>
  </si>
  <si>
    <t>431 BRADFORD FOREST, LYMAN, SC, 29365</t>
  </si>
  <si>
    <t>T013332</t>
  </si>
  <si>
    <t>207 WEDGE, DUNCAN, SC, 29334</t>
  </si>
  <si>
    <t>673 DIAMOND RIDGE, DUNCAN, SC, 29334</t>
  </si>
  <si>
    <t>T029297</t>
  </si>
  <si>
    <t>1959 GAP CREEK, GREER, SC, 29651</t>
  </si>
  <si>
    <t>205 WEDGE, DUNCAN, SC, 29334</t>
  </si>
  <si>
    <t>669 DIAMOND RIDGE, DUNCAN, SC, 29334</t>
  </si>
  <si>
    <t>T029296</t>
  </si>
  <si>
    <t>203 WEDGE, DUNCAN, SC, 29334</t>
  </si>
  <si>
    <t>329 HONOR, DUNCAN, SC, 29334</t>
  </si>
  <si>
    <t>T018660</t>
  </si>
  <si>
    <t>621 DIAMOND RIDGE, DUNCAN, SC, 29334</t>
  </si>
  <si>
    <t>T029294</t>
  </si>
  <si>
    <t>2112 GAP CREEK, GREER, SC, 29651</t>
  </si>
  <si>
    <t>625 DIAMOND RIDGE, DUNCAN, SC, 29334</t>
  </si>
  <si>
    <t>T029061</t>
  </si>
  <si>
    <t>112 WILBURN, DUNCAN, SC, 29334</t>
  </si>
  <si>
    <t>1075 #3 VICTOR HILL, DUNCAN, SC, 29334</t>
  </si>
  <si>
    <t>617 DIAMOND RIDGE, DUNCAN, SC, 29334</t>
  </si>
  <si>
    <t>T029293</t>
  </si>
  <si>
    <t>212 WEDGE, DUNCAN, SC, 29334</t>
  </si>
  <si>
    <t>380 SCHOOL, DUNCAN, SC, 29334</t>
  </si>
  <si>
    <t>112 LYNN, GREER, SC, 29651</t>
  </si>
  <si>
    <t>112 ROCK COVE, MOORE, SC, 29369</t>
  </si>
  <si>
    <t>316 COKES RIDGE, DUNCAN, SC, 29334</t>
  </si>
  <si>
    <t>735 HAMMETT POINTE    LT 36, LYMAN, SC, 29365</t>
  </si>
  <si>
    <t>T029323</t>
  </si>
  <si>
    <t>111 LYNN, GREER, SC, 29651</t>
  </si>
  <si>
    <t>306 COKES RIDGE, DUNCAN, SC, 29334</t>
  </si>
  <si>
    <t>727 HAMMETT POINTE   LT 34, LYMAN, SC, 29365</t>
  </si>
  <si>
    <t>T029322</t>
  </si>
  <si>
    <t>131 W FOX RIDGE, LYMAN, SC, 29365</t>
  </si>
  <si>
    <t>311 COKES RIDGE, DUNCAN, SC, 29334</t>
  </si>
  <si>
    <t>731 HAMMETT POINTE  LT 35, LYMAN, SC, 29365</t>
  </si>
  <si>
    <t>T029321</t>
  </si>
  <si>
    <t>104 PARKER, DUNCAN, SC, 29334</t>
  </si>
  <si>
    <t>303 COKES RIDGE, DUNCAN, SC, 29334</t>
  </si>
  <si>
    <t>1394 SATTERFIELD, GREER, SC, 29651</t>
  </si>
  <si>
    <t>T028049</t>
  </si>
  <si>
    <t>310 COKES RIDGE, DUNCAN, SC, 29334</t>
  </si>
  <si>
    <t>1207 SLOAN, INMAN, SC, 29349</t>
  </si>
  <si>
    <t>T029299</t>
  </si>
  <si>
    <t>329 COKES RIDGE, DUNCAN, SC, 29334</t>
  </si>
  <si>
    <t>672 MCCORMICK, LYMAN, SC, 29365</t>
  </si>
  <si>
    <t>T029318</t>
  </si>
  <si>
    <t>105 LYNN, GREER, SC, 29651</t>
  </si>
  <si>
    <t>301 COKES RIDGE, DUNCAN, SC, 29334</t>
  </si>
  <si>
    <t>676 MCCORMICK, LYMAN, SC, 29365</t>
  </si>
  <si>
    <t>T029319</t>
  </si>
  <si>
    <t>109 LYNN, GREER, SC, 29651</t>
  </si>
  <si>
    <t>31 WILD CHERRY, LYMAN, SC, 29365</t>
  </si>
  <si>
    <t>3360 HIGHWAY 101, WOODRUFF, SC, 29388</t>
  </si>
  <si>
    <t>T018075</t>
  </si>
  <si>
    <t>309 WHILDEN RIDGE, LYMAN, SC, 29365</t>
  </si>
  <si>
    <t>T014744</t>
  </si>
  <si>
    <t>127 W MAIN, DUNCAN, SC, 29334</t>
  </si>
  <si>
    <t>2480 HIGHWAY 417, WOODRUFF, SC, 29388</t>
  </si>
  <si>
    <t>304 WHILDEN RIDGE, LYMAN, SC, 29365</t>
  </si>
  <si>
    <t>128 W MAIN, DUNCAN, SC, 29334</t>
  </si>
  <si>
    <t>145 ASHLAN WOODS, GREER, SC, 29651</t>
  </si>
  <si>
    <t>T013909</t>
  </si>
  <si>
    <t>125 W MAIN, DUNCAN, SC, 29334</t>
  </si>
  <si>
    <t>139 CHATIM RIDGE, LYMAN, SC, 29365</t>
  </si>
  <si>
    <t>126 W MAIN, DUNCAN, SC, 29334</t>
  </si>
  <si>
    <t>123 LYNN, GREER, SC, 29651</t>
  </si>
  <si>
    <t>342 COKES RIDGE, DUNCAN, SC, 29334</t>
  </si>
  <si>
    <t>22 WILD CHERRY, LYMAN, SC, 29365</t>
  </si>
  <si>
    <t>T017278</t>
  </si>
  <si>
    <t>202 WEDGE, DUNCAN, SC, 29334</t>
  </si>
  <si>
    <t>510 SKINNER, CAMPOBELLO, SC, 29322</t>
  </si>
  <si>
    <t>T020627</t>
  </si>
  <si>
    <t>6 COUNTRY CLUB, GREER, SC, 29651</t>
  </si>
  <si>
    <t>T014686</t>
  </si>
  <si>
    <t>355 WATKINS, CAMPOBELLO, SC, 29322</t>
  </si>
  <si>
    <t>T019617</t>
  </si>
  <si>
    <t>313 WHILDEN RIDGE, LYMAN, SC, 29365</t>
  </si>
  <si>
    <t>364 COKES RIDGE, DUNCAN, SC, 29334</t>
  </si>
  <si>
    <t>358 COKES RIDGE, DUNCAN, SC, 29334</t>
  </si>
  <si>
    <t>157 EASY, WELLFORD, SC, 29385</t>
  </si>
  <si>
    <t>208 WEDGE, DUNCAN, SC, 29334</t>
  </si>
  <si>
    <t>603 DUNCAN STATION, DUNCAN, SC, 29334</t>
  </si>
  <si>
    <t>T020372</t>
  </si>
  <si>
    <t>368 COKES RIDGE, DUNCAN, SC, 29334</t>
  </si>
  <si>
    <t>487 CINNAMON RIDGE, INMAN, SC, 29349</t>
  </si>
  <si>
    <t>324 COKES RIDGE, DUNCAN, SC, 29334</t>
  </si>
  <si>
    <t>129 WILBURN, DUNCAN, SC, 29334</t>
  </si>
  <si>
    <t>11 PEACHTREE, GREER, SC, 29651</t>
  </si>
  <si>
    <t>223 WEDGE, DUNCAN, SC, 29334</t>
  </si>
  <si>
    <t>103 PIEDMONT, DUNCAN, SC, 29334</t>
  </si>
  <si>
    <t>2020 MOTLOW CREEK, CAMPOBELLO, SC, 29322</t>
  </si>
  <si>
    <t>215 WEDGE, DUNCAN, SC, 29334</t>
  </si>
  <si>
    <t>128 LUCILLE, WELLFORD, SC, 29385</t>
  </si>
  <si>
    <t>600 GAP CREEK, DUNCAN, SC, 29334</t>
  </si>
  <si>
    <t>467 EDWARDS, LYMAN, SC, 29365</t>
  </si>
  <si>
    <t>201 WEDGE, DUNCAN, SC, 29334</t>
  </si>
  <si>
    <t>260 FREMONT, INMAN, SC, 29349</t>
  </si>
  <si>
    <t>T020637</t>
  </si>
  <si>
    <t>106 WILBURN, DUNCAN, SC, 29334</t>
  </si>
  <si>
    <t>437 WAGON, DUNCAN, SC, 29334</t>
  </si>
  <si>
    <t>T029158</t>
  </si>
  <si>
    <t>51 SPARTANBURG, LYMAN, SC, 29365</t>
  </si>
  <si>
    <t>830 MOUNT LEBANON, CAMPOBELLO, SC, 29322</t>
  </si>
  <si>
    <t>T029304</t>
  </si>
  <si>
    <t>146 CHATIM RIDGE, LYMAN, SC, 29365</t>
  </si>
  <si>
    <t>T013216</t>
  </si>
  <si>
    <t>310 INGLESBY, DUNCAN, SC, 29334</t>
  </si>
  <si>
    <t>729 SILVER PINES, DUNCAN, SC, 29334</t>
  </si>
  <si>
    <t>T029285</t>
  </si>
  <si>
    <t>115 CHATIM RIDGE, LYMAN, SC, 29365</t>
  </si>
  <si>
    <t>T014338</t>
  </si>
  <si>
    <t>448 CREPE MYRTLE, GREER, SC, 29651</t>
  </si>
  <si>
    <t>T029287</t>
  </si>
  <si>
    <t>115 LYNN, GREER, SC, 29651</t>
  </si>
  <si>
    <t>238 HEATHERWOOD, GREER, SC, 29651</t>
  </si>
  <si>
    <t>T024918</t>
  </si>
  <si>
    <t>119 LYNN, GREER, SC, 29651</t>
  </si>
  <si>
    <t>0 E MAIN AND ROGERS, SPARTANBURG, SC, 29301</t>
  </si>
  <si>
    <t>227 HEATHERWOOD, GREER, SC, 29651</t>
  </si>
  <si>
    <t>T027178</t>
  </si>
  <si>
    <t>104 BRIARCLIFF, DUNCAN, SC, 29334</t>
  </si>
  <si>
    <t>T022571</t>
  </si>
  <si>
    <t>733 SILVER PINES, DUNCAN, SC, 29334</t>
  </si>
  <si>
    <t>T029284</t>
  </si>
  <si>
    <t>INLAND, GREER, SC, 29651</t>
  </si>
  <si>
    <t>113 LYNN, GREER, SC, 29651</t>
  </si>
  <si>
    <t>217 S MAIN, DUNCAN, SC, 29334</t>
  </si>
  <si>
    <t>1611 BALLENGER, WELLFORD, SC, 29385</t>
  </si>
  <si>
    <t>T027800</t>
  </si>
  <si>
    <t>150 LEE JOYAL, GREER, SC, 29651</t>
  </si>
  <si>
    <t>130 HILLY HILL, DUNCAN, SC, 29334</t>
  </si>
  <si>
    <t>110 LEE JOYAL, GREER, SC, 29651</t>
  </si>
  <si>
    <t>136 RIVERWALK, LYMAN, SC, 29365</t>
  </si>
  <si>
    <t>T019533</t>
  </si>
  <si>
    <t>764 THISTLEWOOD, DUNCAN, SC, 29334</t>
  </si>
  <si>
    <t>T019893</t>
  </si>
  <si>
    <t>151 DUSTIN, WOODRUFF, SC, 29388</t>
  </si>
  <si>
    <t>124 LYNN, GREER, SC, 29651</t>
  </si>
  <si>
    <t>604 W FARRELL, WOODRUFF, SC, 29388</t>
  </si>
  <si>
    <t>T020681</t>
  </si>
  <si>
    <t>132 S CHURCH, DUNCAN, SC, 29334</t>
  </si>
  <si>
    <t>1003 WOODS CHAPEL, DUNCAN, SC, 29334</t>
  </si>
  <si>
    <t>58 WILD CHERRY, LYMAN, SC, 29365</t>
  </si>
  <si>
    <t>T017195</t>
  </si>
  <si>
    <t>990 WOODS CHAPEL, DUNCAN, SC, 29334</t>
  </si>
  <si>
    <t>T013987</t>
  </si>
  <si>
    <t>106 CHATIM RIDGE, LYMAN, SC, 29365</t>
  </si>
  <si>
    <t>133 S CHURCH ST, DUNCAN, SC, 29334</t>
  </si>
  <si>
    <t>41 WILD CHERRY, LYMAN, SC, 29365</t>
  </si>
  <si>
    <t>T018051</t>
  </si>
  <si>
    <t>119 SHELL, WOODRUFF, SC, 29388</t>
  </si>
  <si>
    <t>177 S CHURCH ST, DUNCAN, SC, 29334</t>
  </si>
  <si>
    <t>T024313</t>
  </si>
  <si>
    <t>65 WILD CHERRY, LYMAN, SC, 29365</t>
  </si>
  <si>
    <t>44 WILD CHERRY, LYMAN, SC, 29365</t>
  </si>
  <si>
    <t>T017782</t>
  </si>
  <si>
    <t>197 W BRIGHT, DUNCAN, SC, 29334</t>
  </si>
  <si>
    <t>118 CHATIM RIDGE, LYMAN SC 29365, SC, 29334</t>
  </si>
  <si>
    <t>T014517</t>
  </si>
  <si>
    <t>725 ROBINSON, GREER, SC, 29651</t>
  </si>
  <si>
    <t>110 CHATIM RIDGE, LYMAN, SC, 29365</t>
  </si>
  <si>
    <t>T014663</t>
  </si>
  <si>
    <t>757 SILVER PINES, DUNCAN, SC, 29334</t>
  </si>
  <si>
    <t>T029283</t>
  </si>
  <si>
    <t>53 WILD CHERRY, LYMAN, SC, 29365</t>
  </si>
  <si>
    <t>T018704</t>
  </si>
  <si>
    <t>118 NOBLE CREEK, WOODRUFF, SC, 29388</t>
  </si>
  <si>
    <t>T029290</t>
  </si>
  <si>
    <t>1390 SATTERFIELD, GREER, SC, 29651</t>
  </si>
  <si>
    <t>T028048</t>
  </si>
  <si>
    <t>123 CHATIM RIDGE, LYMAN, SC, 29365</t>
  </si>
  <si>
    <t>765 SILVER PINES, DUNCAN, SC, 29334</t>
  </si>
  <si>
    <t>T029282</t>
  </si>
  <si>
    <t>17 WILD CHERRY, LYMAN, SC, 29365</t>
  </si>
  <si>
    <t>428 MEADOWPARK, DUNCAN, SC, 29334</t>
  </si>
  <si>
    <t>T029092</t>
  </si>
  <si>
    <t>50 WILD CHERRY, LYMAN, SC, 29365</t>
  </si>
  <si>
    <t>T019080</t>
  </si>
  <si>
    <t>722 E SADDLETREE, WOODRUFF, SC, 29388</t>
  </si>
  <si>
    <t>T029292</t>
  </si>
  <si>
    <t>42 WILD CHERRY, LYMAN, SC, 29365</t>
  </si>
  <si>
    <t>T018337</t>
  </si>
  <si>
    <t>56 WILD CHERRY, LYMAN, SC, 29365</t>
  </si>
  <si>
    <t>24 WILD CHERRY, LYMAN, SC, 29365</t>
  </si>
  <si>
    <t>432 MEADOWPARK, DUNCAN, SC, 29334</t>
  </si>
  <si>
    <t>T029093</t>
  </si>
  <si>
    <t>48 WILD CHERRY, LYMAN, SC, 29365</t>
  </si>
  <si>
    <t>T018354</t>
  </si>
  <si>
    <t>1004 WOODS CHAPEL, DUNCAN, SC, 29334</t>
  </si>
  <si>
    <t>152 S MOORE, DUNCAN, SC, 29334</t>
  </si>
  <si>
    <t>119 NOBLE CREEK, WOODRUFF, SC, 29388</t>
  </si>
  <si>
    <t>T029291</t>
  </si>
  <si>
    <t>241 HARVEST WOOD, WOODRUFF, SC, 29388</t>
  </si>
  <si>
    <t>T029272</t>
  </si>
  <si>
    <t>124 NORTH, DUNCAN, SC, 29334</t>
  </si>
  <si>
    <t>759 GAP CREEK &amp; SKYLAND, LYMAN, SC, 29365</t>
  </si>
  <si>
    <t>128 WILBURN, DUNCAN, SC, 29334</t>
  </si>
  <si>
    <t>127 WILBURN, DUNCAN, SC, 29334</t>
  </si>
  <si>
    <t>405 CANE BLUFF COVE, MOORE, SC, 29369</t>
  </si>
  <si>
    <t>T029275</t>
  </si>
  <si>
    <t>102 WILBURN, DUNCAN, SC, 29334</t>
  </si>
  <si>
    <t>806 EFFIE, LYMAN, SC, 29365</t>
  </si>
  <si>
    <t>T029279</t>
  </si>
  <si>
    <t>114 WILBURN, DUNCAN, SC, 29334</t>
  </si>
  <si>
    <t>117 LYNN, GREER, SC, 29651</t>
  </si>
  <si>
    <t>103 S CHURCH, DUNCAN, SC, 29334</t>
  </si>
  <si>
    <t>308 TIGERS EYE, LYMAN, SC, 29365</t>
  </si>
  <si>
    <t>T029483</t>
  </si>
  <si>
    <t>105 WILBURN, DUNCAN, SC, 29334</t>
  </si>
  <si>
    <t>230 ROSEWOOD, DUNCAN, SC, 29334</t>
  </si>
  <si>
    <t>T030096</t>
  </si>
  <si>
    <t>214 WEDGE, DUNCAN, SC, 29334</t>
  </si>
  <si>
    <t>180 W MAIN, LYMAN, SC, 29365</t>
  </si>
  <si>
    <t>224 WEDGE, DUNCAN, SC, 29334</t>
  </si>
  <si>
    <t>307 TIGERS EYE, LYMAN, SC, 29365</t>
  </si>
  <si>
    <t>T029482</t>
  </si>
  <si>
    <t>141 POWDER SPRINGS, DUNCAN, SC, 29334</t>
  </si>
  <si>
    <t>T017732</t>
  </si>
  <si>
    <t>751 HIGHWAY 357, GREER, SC, 29651</t>
  </si>
  <si>
    <t>103 WILBURN, DUNCAN, SC, 29334</t>
  </si>
  <si>
    <t>1075 #2 VICTOR HILL, DUNCAN, SC, 29334</t>
  </si>
  <si>
    <t>109 WILBURN, DUNCAN, SC, 29334</t>
  </si>
  <si>
    <t>12943 E WADE HAMPTON, DUNCAN, SC, 29334</t>
  </si>
  <si>
    <t>157 CHATIM RIDGE, LYMAN, SC, 29365</t>
  </si>
  <si>
    <t>T013784</t>
  </si>
  <si>
    <t>346 GAP CREEK, DUNCAN, SC, 29334</t>
  </si>
  <si>
    <t>T014046</t>
  </si>
  <si>
    <t>314 WHILDEN RIDGE, LYMAN, SC, 29365</t>
  </si>
  <si>
    <t>T026334</t>
  </si>
  <si>
    <t>119 CHATIM RIDGE, LYMAN, SC, 29365</t>
  </si>
  <si>
    <t>1010 ROBINSON, GREER, SC, 29651</t>
  </si>
  <si>
    <t>317 WHILDEN RIDGE, LYMAN, SC, 29365</t>
  </si>
  <si>
    <t>T013934</t>
  </si>
  <si>
    <t>327A GAP CREEK, DUNCAN, SC, 29334</t>
  </si>
  <si>
    <t>122 CHATIM RIDGE, LYMAN, SC, 29365</t>
  </si>
  <si>
    <t>T013436</t>
  </si>
  <si>
    <t>164 S MOORE, DUNCAN, SC, 29334</t>
  </si>
  <si>
    <t>19 WILD CHERRY, LYMAN, SC, 29365</t>
  </si>
  <si>
    <t>T022371</t>
  </si>
  <si>
    <t>148 S MOORE, DUNCAN, SC, 29334</t>
  </si>
  <si>
    <t>51 WILD CHERRY, LYMAN, SC, 29365</t>
  </si>
  <si>
    <t>40 WILD CHERRY, LYMAN, SC, 29365</t>
  </si>
  <si>
    <t>T017175</t>
  </si>
  <si>
    <t>162 CHATIM RIDGE, LYMAN, SC, 29365</t>
  </si>
  <si>
    <t>T014398</t>
  </si>
  <si>
    <t>168 S CHURCH ST, DUNCAN, SC, 29334</t>
  </si>
  <si>
    <t>102 S MOORE, DUNCAN, SC, 29334</t>
  </si>
  <si>
    <t>126 S CHURCH, DUNCAN, SC, 29334</t>
  </si>
  <si>
    <t>181 S CHURCH ST, DUNCAN, SC, 29334</t>
  </si>
  <si>
    <t>T024101</t>
  </si>
  <si>
    <t>216 WEDGE, DUNCAN, SC, 29334</t>
  </si>
  <si>
    <t>225 WEDGE, DUNCAN, SC, 29334</t>
  </si>
  <si>
    <t>218 WEDGE, DUNCAN, SC, 29334</t>
  </si>
  <si>
    <t>221 WEDGE, DUNCAN, SC, 29334</t>
  </si>
  <si>
    <t>227 WEDGE, DUNCAN, SC, 29334</t>
  </si>
  <si>
    <t>217 WEDGE, DUNCAN, SC, 29334</t>
  </si>
  <si>
    <t>211 WEDGE, DUNCAN, SC, 29334</t>
  </si>
  <si>
    <t>107 S CHURCH, DUNCAN, SC, 29334</t>
  </si>
  <si>
    <t>335 COKES RIDGE, DUNCAN, SC, 29334</t>
  </si>
  <si>
    <t>339 COKES RIDGE, DUNCAN, SC, 29334</t>
  </si>
  <si>
    <t>100 N DANZLER, DUNCAN, SC, 29334</t>
  </si>
  <si>
    <t>T021622</t>
  </si>
  <si>
    <t>269 RIVERSIDE, DUNCAN, SC, 29334</t>
  </si>
  <si>
    <t>T015033</t>
  </si>
  <si>
    <t>144 S CHURCH ST, DUNCAN, SC, 29334</t>
  </si>
  <si>
    <t>T022789</t>
  </si>
  <si>
    <t>485 BARTON, DUNCAN, SC, 29334</t>
  </si>
  <si>
    <t>152 S CHURCH ST, DUNCAN, SC, 29334</t>
  </si>
  <si>
    <t>135 S CHURCH ST, DUNCAN, SC, 29334</t>
  </si>
  <si>
    <t>496 BARTON, DUNCAN, SC, 29334</t>
  </si>
  <si>
    <t>T021552</t>
  </si>
  <si>
    <t>480 BARTON, DUNCAN, SC, 29334</t>
  </si>
  <si>
    <t>T021549</t>
  </si>
  <si>
    <t>104 CHRISTOPHER, DUNCAN, SC, 29334</t>
  </si>
  <si>
    <t>476 BARTON, DUNCAN, SC, 29334</t>
  </si>
  <si>
    <t>T021548</t>
  </si>
  <si>
    <t>490 BARTON, DUNCAN, SC, 29334</t>
  </si>
  <si>
    <t>T021551</t>
  </si>
  <si>
    <t>488 BARTON, DUNCAN, SC, 29334</t>
  </si>
  <si>
    <t>154 S CHURCH ST, DUNCAN, SC, 29334</t>
  </si>
  <si>
    <t>495 BARTON, DUNCAN, SC, 29334</t>
  </si>
  <si>
    <t>498 BARTON, DUNCAN, SC, 29334</t>
  </si>
  <si>
    <t>T021553</t>
  </si>
  <si>
    <t>484 BARTON, DUNCAN, SC, 29334</t>
  </si>
  <si>
    <t>T021550</t>
  </si>
  <si>
    <t>475 BARTON, DUNCAN, SC, 29334</t>
  </si>
  <si>
    <t>T024239</t>
  </si>
  <si>
    <t>343 COKES RIDGE, DUNCAN, SC, 29334</t>
  </si>
  <si>
    <t>341 COKES RIDGE, DUNCAN, SC, 29334</t>
  </si>
  <si>
    <t>345 COKES RIDGE, DUNCAN, SC, 29334</t>
  </si>
  <si>
    <t>351 COKES RIDGE, DUNCAN, SC, 29334</t>
  </si>
  <si>
    <t>355 COKES RIDGE, DUNCAN, SC, 29334</t>
  </si>
  <si>
    <t>353 COKES RIDGE, DUNCAN, SC, 29334</t>
  </si>
  <si>
    <t>215 OLD JONES, DUNCAN, SC, 29334</t>
  </si>
  <si>
    <t>T029453</t>
  </si>
  <si>
    <t>459 SILVER THORNE, WELLFORD, SC, 29385</t>
  </si>
  <si>
    <t>T029449</t>
  </si>
  <si>
    <t>303 TIGERS EYE, LYMAN, SC, 29365</t>
  </si>
  <si>
    <t>T029481</t>
  </si>
  <si>
    <t>919 PEARSON TOWN, MOORE, SC, 29369</t>
  </si>
  <si>
    <t>T029437</t>
  </si>
  <si>
    <t>781 SILVER PINES, DUNCAN, SC, 29334</t>
  </si>
  <si>
    <t>T029447</t>
  </si>
  <si>
    <t>194 ROSEWOOD, DUNCAN, SC, 29334</t>
  </si>
  <si>
    <t>T030107</t>
  </si>
  <si>
    <t>107 MIDDLEBROOKE, WELLFORD, SC, 29385</t>
  </si>
  <si>
    <t>T029478</t>
  </si>
  <si>
    <t>444 WHITE PEACH, DUNCAN, SC, 29334</t>
  </si>
  <si>
    <t>T029463</t>
  </si>
  <si>
    <t>304 WHITE PEACH, DUNCAN, SC, 29334</t>
  </si>
  <si>
    <t>T029462</t>
  </si>
  <si>
    <t>472 WHITE PEACH, DUNCAN, SC, 29334</t>
  </si>
  <si>
    <t>T029464</t>
  </si>
  <si>
    <t>137 MIDDLEBROOKE, WELLFORD, SC, 29385</t>
  </si>
  <si>
    <t>T029485</t>
  </si>
  <si>
    <t>484 WHITE PEACH, DUNCAN, SC, 29334</t>
  </si>
  <si>
    <t>T029466</t>
  </si>
  <si>
    <t>325 SANDRA, WOODRUFF, SC, 29388</t>
  </si>
  <si>
    <t>339 WINDING OAK, WOODRUFF, SC, 29388</t>
  </si>
  <si>
    <t>722 S ALDERWOOD, WOODRUFF, SC, 29388</t>
  </si>
  <si>
    <t>T017029</t>
  </si>
  <si>
    <t>FERN, CAMPOBELLO, SC, 29322</t>
  </si>
  <si>
    <t>322 BURNETT, INMAN, SC, 29349</t>
  </si>
  <si>
    <t>0 HWY 290, LYMAN, SC</t>
  </si>
  <si>
    <t>0 ENTRANCE TWIN, MOORE, SC, 29369</t>
  </si>
  <si>
    <t>252 CEDAR BLUFF, MOORE, SC, 29369</t>
  </si>
  <si>
    <t>T020824</t>
  </si>
  <si>
    <t>315 TRACY, MOORE, SC, 29369</t>
  </si>
  <si>
    <t>761 NAZARETH CHURCH, MOORE, SC, 29369</t>
  </si>
  <si>
    <t>341 SANDRA, WOODRUFF, SC, 29388</t>
  </si>
  <si>
    <t>270 DEYOUNG, LYMAN, SC, 29365</t>
  </si>
  <si>
    <t>T026901</t>
  </si>
  <si>
    <t>2755 MOUNT LEBANON, CAMPOBELLO, SC, 29322</t>
  </si>
  <si>
    <t>130 TUPELO, GREER, SC, 29651</t>
  </si>
  <si>
    <t>323 BRIGHT FARM, DUNCAN, SC, 29334</t>
  </si>
  <si>
    <t>T020445</t>
  </si>
  <si>
    <t>1735 VICTOR HILL, DUNCAN, SC, 29334</t>
  </si>
  <si>
    <t>419 CAMDEN LEE, INMAN, SC, 29349</t>
  </si>
  <si>
    <t>T029487</t>
  </si>
  <si>
    <t>829 N ALDERWOOD, WOODRUFF, SC, 29388</t>
  </si>
  <si>
    <t>T029431</t>
  </si>
  <si>
    <t>843 WILD ORCHARD, WOODRUFF, SC, 29388</t>
  </si>
  <si>
    <t>T029469</t>
  </si>
  <si>
    <t>825 N ALDERWOOD, WOODRUFF, SC, 29388</t>
  </si>
  <si>
    <t>T029432</t>
  </si>
  <si>
    <t>1220 SLOAN, INMAN, SC, 29349</t>
  </si>
  <si>
    <t>T029488</t>
  </si>
  <si>
    <t>T029471</t>
  </si>
  <si>
    <t>1170 MIDWAY HILL, DUNCAN, SC, 29334</t>
  </si>
  <si>
    <t>T029468</t>
  </si>
  <si>
    <t>301 GOLDEN GALA, GREER, SC, 29651</t>
  </si>
  <si>
    <t>T029470</t>
  </si>
  <si>
    <t>301 SHADOW, LYMAN, SC, 29365</t>
  </si>
  <si>
    <t>T029495</t>
  </si>
  <si>
    <t>115 FRUITRIDGE, INMAN, SC, 29349</t>
  </si>
  <si>
    <t>T029516</t>
  </si>
  <si>
    <t>201 ASHEWORTH, WOODRUFF, SC, 29388</t>
  </si>
  <si>
    <t>T029490</t>
  </si>
  <si>
    <t>113 FOXBANK, GREER, SC, 29650</t>
  </si>
  <si>
    <t>T029493</t>
  </si>
  <si>
    <t>109 FOXBANK, GREER, SC, 29650</t>
  </si>
  <si>
    <t>T029492</t>
  </si>
  <si>
    <t>156 FOXBANK, GREER, SC, 29650</t>
  </si>
  <si>
    <t>T029494</t>
  </si>
  <si>
    <t>467 WHITE PEACH, DUNCAN, SC, 29334</t>
  </si>
  <si>
    <t>T029524</t>
  </si>
  <si>
    <t>720 CANNONSBURG, DUNCAN, SC, 29334</t>
  </si>
  <si>
    <t>T020369</t>
  </si>
  <si>
    <t>430 BERT, GREER, SC, 29651</t>
  </si>
  <si>
    <t>221 CREEKSIDE FARMS, DUNCAN, SC, 29334</t>
  </si>
  <si>
    <t>T027073</t>
  </si>
  <si>
    <t>421 E VICTOR HILL, DUNCAN, SC, 29334</t>
  </si>
  <si>
    <t>418 BERRY SHOALS, DUNCAN, SC, 29334</t>
  </si>
  <si>
    <t>755 THISTLEWOOD, DUNCAN, SC, 29334</t>
  </si>
  <si>
    <t>T019767</t>
  </si>
  <si>
    <t>208 TIMBERLEAF, DUNCAN, SC, 29334</t>
  </si>
  <si>
    <t>530 S POND VIEW, DUNCAN, SC, 29334</t>
  </si>
  <si>
    <t>1410 SATTERFIELD, GREER, SC, 29651</t>
  </si>
  <si>
    <t>T029443</t>
  </si>
  <si>
    <t>313 JOHN HUGH, WELLFORD, SC, 29385</t>
  </si>
  <si>
    <t>T018837</t>
  </si>
  <si>
    <t>404 GRAYSON, MOORE, SC, 29369</t>
  </si>
  <si>
    <t>215 DAYBREAK, WELLFORD, SC, 29385</t>
  </si>
  <si>
    <t>T029477</t>
  </si>
  <si>
    <t>349 REFLECTION, LYMAN, SC, 29365</t>
  </si>
  <si>
    <t>T029476</t>
  </si>
  <si>
    <t>451 SILVER THORNE, WELLFORD, SC, 29385</t>
  </si>
  <si>
    <t>T029169</t>
  </si>
  <si>
    <t>476 WHITE PEACH, DUNCAN, SC, 29334</t>
  </si>
  <si>
    <t>T029465</t>
  </si>
  <si>
    <t>455 SILVER THORNE, WELLFORD, SC, 29385</t>
  </si>
  <si>
    <t>T029484</t>
  </si>
  <si>
    <t>109 LYMAN LAKE, LYMAN, SC, 29365</t>
  </si>
  <si>
    <t>T029472</t>
  </si>
  <si>
    <t>1228 NAZARETH CHURCH, MOORE, SC, 29369</t>
  </si>
  <si>
    <t>461 REBEL RIDGE, LYMAN, SC, 29365</t>
  </si>
  <si>
    <t>T029467</t>
  </si>
  <si>
    <t>141 MIDDLEBROOKE, WELLFORD, SC, 29385</t>
  </si>
  <si>
    <t>T029486</t>
  </si>
  <si>
    <t>4 A N MAIN, STARTEX, SC, 29377</t>
  </si>
  <si>
    <t>STAR800</t>
  </si>
  <si>
    <t>875 W KEEPSAKE, INMAN, SC, 29349</t>
  </si>
  <si>
    <t>T029474</t>
  </si>
  <si>
    <t>506 SUNCREST, LYMAN, SC, 29365</t>
  </si>
  <si>
    <t>T029456</t>
  </si>
  <si>
    <t>4 B N MAIN, STARTEX, SC, 29377</t>
  </si>
  <si>
    <t>STAR801</t>
  </si>
  <si>
    <t>1951 HIGHWAY 101 S, GREER, SC, 29651</t>
  </si>
  <si>
    <t>T022938</t>
  </si>
  <si>
    <t>740 BALDWIN ORCHARD, INMAN, SC, 29349</t>
  </si>
  <si>
    <t>T029489</t>
  </si>
  <si>
    <t>150 LAKE FRONT, LYMAN, SC, 29365</t>
  </si>
  <si>
    <t>234 HEATHERBROOK, LYMAN, SC, 29365</t>
  </si>
  <si>
    <t>T020492</t>
  </si>
  <si>
    <t>187 DRUMMOND, SPARTANBURG, SC, 29301</t>
  </si>
  <si>
    <t>216 INMAN MILLS, INMAN, SC, 29349</t>
  </si>
  <si>
    <t>120 THORN, SPARTANBURG, SC, 29301</t>
  </si>
  <si>
    <t>T020704</t>
  </si>
  <si>
    <t>1991 BALLENGER, WELLFORD, SC, 29385</t>
  </si>
  <si>
    <t>T022584</t>
  </si>
  <si>
    <t>443 BUTLER, LYMAN, SC, 29365</t>
  </si>
  <si>
    <t>604 BRECKENWOOD, SPARTANBURG, SC, 29301</t>
  </si>
  <si>
    <t>T020407</t>
  </si>
  <si>
    <t>606 GRANTLEIGH, DUNCAN, SC, 29334</t>
  </si>
  <si>
    <t>T029451</t>
  </si>
  <si>
    <t>381 BEN JOHNSON, INMAN, SC, 29349</t>
  </si>
  <si>
    <t>T029438</t>
  </si>
  <si>
    <t>434 HOBSON, LYMAN, SC, 29365</t>
  </si>
  <si>
    <t>T029461</t>
  </si>
  <si>
    <t>767 SEPTEMBER CHASE, WELLFORD, SC, 29385</t>
  </si>
  <si>
    <t>T029448</t>
  </si>
  <si>
    <t>602 GRANTLEIGH, DUNCAN, SC, 29334</t>
  </si>
  <si>
    <t>T029450</t>
  </si>
  <si>
    <t>131 CRISP CAMEO, GREER, SC, 29651</t>
  </si>
  <si>
    <t>T029377</t>
  </si>
  <si>
    <t>27 CARRIAGE, GREER, SC, 29651</t>
  </si>
  <si>
    <t>T029439</t>
  </si>
  <si>
    <t>1950 HANNON, INMAN, SC, 29349</t>
  </si>
  <si>
    <t>T029452</t>
  </si>
  <si>
    <t>741 SILVER PINES, DUNCAN, SC, 29334</t>
  </si>
  <si>
    <t>T029446</t>
  </si>
  <si>
    <t>120 HONEY GIRL, LYMAN, SC, 29365</t>
  </si>
  <si>
    <t>T029455</t>
  </si>
  <si>
    <t>768 SILVER PINES, DUNCAN, SC, 29334</t>
  </si>
  <si>
    <t>T029444</t>
  </si>
  <si>
    <t>1402 SATTERFIELD, GREER, SC, 29651</t>
  </si>
  <si>
    <t>T029441</t>
  </si>
  <si>
    <t>1406 SATTERFIELD, GREER, SC, 29651</t>
  </si>
  <si>
    <t>T029442</t>
  </si>
  <si>
    <t>103 CRISP CAMEO, GREER, SC, 29651</t>
  </si>
  <si>
    <t>T029383</t>
  </si>
  <si>
    <t>15 HANLON, REIDVILLE, SC, 29375</t>
  </si>
  <si>
    <t>T027126</t>
  </si>
  <si>
    <t>214 HEATHERWOOD, GREER, SC, 29651</t>
  </si>
  <si>
    <t>T027383</t>
  </si>
  <si>
    <t>105 FOXBANK, GREER, SC, 29650</t>
  </si>
  <si>
    <t>T029440</t>
  </si>
  <si>
    <t>127 CRISP CAMEO, GREER, SC, 29651</t>
  </si>
  <si>
    <t>T029378</t>
  </si>
  <si>
    <t>111 CRISP CAMEO, GREER, SC, 29651</t>
  </si>
  <si>
    <t>T029382</t>
  </si>
  <si>
    <t>115 CRISP CAMEO, GREER, SC, 29651</t>
  </si>
  <si>
    <t>T029381</t>
  </si>
  <si>
    <t>121 MOSLEY FARM, WELLFORD, SC, 29385</t>
  </si>
  <si>
    <t>334 MORGAN, WELLFORD, SC, 29385</t>
  </si>
  <si>
    <t>T013202</t>
  </si>
  <si>
    <t>378 HOBSON, LYMAN, SC, 29365</t>
  </si>
  <si>
    <t>T029433</t>
  </si>
  <si>
    <t>170 CRISP CAMEO, GREER, SC, 29651</t>
  </si>
  <si>
    <t>T030772</t>
  </si>
  <si>
    <t>665 MCCORMICK, LYMAN, SC, 29365</t>
  </si>
  <si>
    <t>T029435</t>
  </si>
  <si>
    <t>661 MCCORMICK, LYMAN, SC, 29365</t>
  </si>
  <si>
    <t>T029434</t>
  </si>
  <si>
    <t>705 SILVER PINES, DUNCAN, SC, 29334</t>
  </si>
  <si>
    <t>T029286</t>
  </si>
  <si>
    <t>145 JOE ROY, LYMAN, SC, 29365</t>
  </si>
  <si>
    <t>T020380</t>
  </si>
  <si>
    <t>419 FREE STONE, WOODRUFF, SC, 29388</t>
  </si>
  <si>
    <t>T020515</t>
  </si>
  <si>
    <t>510 LAUREL CREST, INMAN, SC, 29349</t>
  </si>
  <si>
    <t>T020385</t>
  </si>
  <si>
    <t>410 BERNICE SNOW, GREER, SC, 29651</t>
  </si>
  <si>
    <t>T019795</t>
  </si>
  <si>
    <t>2600 HIGHWAY 357, LYMAN, SC, 29365</t>
  </si>
  <si>
    <t>1181 HOLLY SPRINGS, LYMAN, SC, 29365</t>
  </si>
  <si>
    <t>T019550</t>
  </si>
  <si>
    <t>189 FOXBANK, GREER, SC, 29650</t>
  </si>
  <si>
    <t>T029230</t>
  </si>
  <si>
    <t>382 HOBSON, LYMAN, SC, 29365</t>
  </si>
  <si>
    <t>T029414</t>
  </si>
  <si>
    <t>408 TWIN SPRINGS, SPARTANBURG, SC, 29301</t>
  </si>
  <si>
    <t>T029424</t>
  </si>
  <si>
    <t>119 CRISP CAMEO, GREER, SC, 29651</t>
  </si>
  <si>
    <t>T029380</t>
  </si>
  <si>
    <t>123 CRISP CAMEO, GREER, SC, 29651</t>
  </si>
  <si>
    <t>T029379</t>
  </si>
  <si>
    <t>94 ROSEWOOD, DUNCAN, SC, 29334</t>
  </si>
  <si>
    <t>T029429</t>
  </si>
  <si>
    <t>855 WILD ORCHARD, WOODRUFF, SC, 29388</t>
  </si>
  <si>
    <t>T029405</t>
  </si>
  <si>
    <t>560 S POND VIEW, DUNCAN, SC, 29334</t>
  </si>
  <si>
    <t>305 SILVER LAKE, DUNCAN, SC, 29334</t>
  </si>
  <si>
    <t>142 CONAMARA, WOOFRUFF, SC, 29388</t>
  </si>
  <si>
    <t>T029410</t>
  </si>
  <si>
    <t>1304 HWY 417, MOORE, SC, 29369</t>
  </si>
  <si>
    <t>T029404</t>
  </si>
  <si>
    <t>128 NOBLE CREEK, WOODRUFF, SC, 29388</t>
  </si>
  <si>
    <t>T029408</t>
  </si>
  <si>
    <t>728 STILMORE, DUNCAN, SC, 29334</t>
  </si>
  <si>
    <t>T029386</t>
  </si>
  <si>
    <t>235 EDWIN EILLIS, GREER, SC, 29651</t>
  </si>
  <si>
    <t>T029387</t>
  </si>
  <si>
    <t>127 FLOYD MEADOW, INMAN, SC, 29349</t>
  </si>
  <si>
    <t>T029420</t>
  </si>
  <si>
    <t>121 FLOYD MEADOW, INMAN, SC, 29349</t>
  </si>
  <si>
    <t>T029419</t>
  </si>
  <si>
    <t>2110 HANNON, INMAN, SC, 29349</t>
  </si>
  <si>
    <t>T029422</t>
  </si>
  <si>
    <t>426 CREPE MYRTLE, GREER, SC, 29651</t>
  </si>
  <si>
    <t>T019143</t>
  </si>
  <si>
    <t>122 CLINGSTONE, DUNCAN, SC, 29334</t>
  </si>
  <si>
    <t>T028893</t>
  </si>
  <si>
    <t>139 RANDOLPH, WOODRUFF, SC, 29388</t>
  </si>
  <si>
    <t>T028880</t>
  </si>
  <si>
    <t>669 MCCORMICK, LYMAN, SC, 29365</t>
  </si>
  <si>
    <t>T029436</t>
  </si>
  <si>
    <t>268 LAUREN HOPE, MOORE, SC, 29369</t>
  </si>
  <si>
    <t>48 GROCE, LYMAN, SC, 29365</t>
  </si>
  <si>
    <t>T029417</t>
  </si>
  <si>
    <t>609 MOSQUE, LYMAN, SC, 29365</t>
  </si>
  <si>
    <t>T029388</t>
  </si>
  <si>
    <t>134 HADDEN, DUNCAN, SC, 29334</t>
  </si>
  <si>
    <t>T029427</t>
  </si>
  <si>
    <t>707 GAP CREEK, DUNCAN, SC, 29334</t>
  </si>
  <si>
    <t>T029430</t>
  </si>
  <si>
    <t>203 GREER, LYMAN, SC, 29365</t>
  </si>
  <si>
    <t>T029421</t>
  </si>
  <si>
    <t>317 GOLDEN GALA, GREER, SC, 29651</t>
  </si>
  <si>
    <t>T029406</t>
  </si>
  <si>
    <t>152 CONAMARA, WOODRUFF, SC, 29388</t>
  </si>
  <si>
    <t>T029411</t>
  </si>
  <si>
    <t>1842 NAZARETH CHURCH, SPARTANBURG, SC, 29301</t>
  </si>
  <si>
    <t>308 TRENEHOLM, WOODRUFF, SC, 29388</t>
  </si>
  <si>
    <t>T020482</t>
  </si>
  <si>
    <t>119 STONELEDGE, WOODRUFF, SC, 29388</t>
  </si>
  <si>
    <t>880 APPLE VALLEY, DUNCAN, SC, 29334</t>
  </si>
  <si>
    <t>T020470</t>
  </si>
  <si>
    <t>1559 E MAIN, DUNCAN, SC, 29334</t>
  </si>
  <si>
    <t>T030576</t>
  </si>
  <si>
    <t>1675-C E MAIN, DUNCAN, SC, 29334</t>
  </si>
  <si>
    <t>T030384</t>
  </si>
  <si>
    <t>1675-D E MAIN, DUNCAN, SC, 29334</t>
  </si>
  <si>
    <t>T030715</t>
  </si>
  <si>
    <t>1675-A E MAIN, DUNCAN, SC, 29334</t>
  </si>
  <si>
    <t>T030382</t>
  </si>
  <si>
    <t>3380 HWY 417, WOODRUFF, SC, 29388</t>
  </si>
  <si>
    <t>T031235</t>
  </si>
  <si>
    <t>1675-B E MAIN, DUNCAN, SC, 29334</t>
  </si>
  <si>
    <t>T030383</t>
  </si>
  <si>
    <t>8400 REIDVILLE, GREER, SC, 29651</t>
  </si>
  <si>
    <t>T029685</t>
  </si>
  <si>
    <t>1145 INDIAN ROCK, DUNCAN, SC, 29334</t>
  </si>
  <si>
    <t>T029737</t>
  </si>
  <si>
    <t>501 ROBINWOOD PL  LT 48, DUNCAN, SC, 29334</t>
  </si>
  <si>
    <t>T031090</t>
  </si>
  <si>
    <t>T013528</t>
  </si>
  <si>
    <t>SJWD0002</t>
  </si>
  <si>
    <t>81 GROCE, LYMAN, SC, 29365</t>
  </si>
  <si>
    <t>590 CHUCKS, DUNCAN, SC, 29334</t>
  </si>
  <si>
    <t>T013814</t>
  </si>
  <si>
    <t>1 PRINCESS APARTMENTS, LYMAN, SC, 29365</t>
  </si>
  <si>
    <t>T022034</t>
  </si>
  <si>
    <t>578 ROBINSON, GREER, SC, 29651</t>
  </si>
  <si>
    <t>T029579</t>
  </si>
  <si>
    <t>103 OLD DOMINION, DUNCAN, SC, 29334</t>
  </si>
  <si>
    <t>T013554</t>
  </si>
  <si>
    <t>0 GROCE  IRRIG, LYMAN, SC, 29365</t>
  </si>
  <si>
    <t>160 GROCE, LYMAN, SC, 29365</t>
  </si>
  <si>
    <t>T020413</t>
  </si>
  <si>
    <t>861 VICTOR HILL, GREER, SC, 29651</t>
  </si>
  <si>
    <t>T030845</t>
  </si>
  <si>
    <t>435 HOBSON, LYMAN, SC, 29365</t>
  </si>
  <si>
    <t>T029539</t>
  </si>
  <si>
    <t>830 EFFIE, LYMAN, SC, 29365</t>
  </si>
  <si>
    <t>T029540</t>
  </si>
  <si>
    <t>116 LILY, LYMAN, SC, 29365</t>
  </si>
  <si>
    <t>T029544</t>
  </si>
  <si>
    <t>814 EFFIE, LYMAN, SC, 29365</t>
  </si>
  <si>
    <t>T029541</t>
  </si>
  <si>
    <t>521 REBEL RIDGE, LYMAN, SC, 29365</t>
  </si>
  <si>
    <t>T029556</t>
  </si>
  <si>
    <t>689 MCCORMICK, LYMAN, SC, 29365</t>
  </si>
  <si>
    <t>T029538</t>
  </si>
  <si>
    <t>803 EFFIE, LYMAN, SC, 29365</t>
  </si>
  <si>
    <t>T029542</t>
  </si>
  <si>
    <t>176 SAPPHIRE POINTE, DUNCAN, SC, 29334</t>
  </si>
  <si>
    <t>T025029</t>
  </si>
  <si>
    <t>708 SUGAR PINE, GREER, SC, 29651</t>
  </si>
  <si>
    <t>T015017</t>
  </si>
  <si>
    <t>129 TUPELO, GREER, SC, 29651</t>
  </si>
  <si>
    <t>T019600</t>
  </si>
  <si>
    <t>230 ABNERS TRAIL, GREER, SC, 29651</t>
  </si>
  <si>
    <t>T022358</t>
  </si>
  <si>
    <t>914 WAX MYRTLE, GREER, SC, 29651</t>
  </si>
  <si>
    <t>T021130</t>
  </si>
  <si>
    <t>MIDDLETON PLACE ENTRANCE, DUNCAN, SC, 29334</t>
  </si>
  <si>
    <t>459 WHITE PEACH, DUNCAN, SC, 29334</t>
  </si>
  <si>
    <t>T029525</t>
  </si>
  <si>
    <t>451 WHITE PEACH, DUNCAN, SC, 29334</t>
  </si>
  <si>
    <t>T029526</t>
  </si>
  <si>
    <t>427 WHITE PEACH, DUNCAN, SC, 29334</t>
  </si>
  <si>
    <t>T029527</t>
  </si>
  <si>
    <t>151 LAKE LYMAN, LYMAN, SC, 29365</t>
  </si>
  <si>
    <t>T018683</t>
  </si>
  <si>
    <t>424 LYLES FARM, INMAN, SC, 29349</t>
  </si>
  <si>
    <t>T021443</t>
  </si>
  <si>
    <t>1331 LITTLE MOUNTAIN, WELLFORD, SC, 29385</t>
  </si>
  <si>
    <t>T021013</t>
  </si>
  <si>
    <t>164 JARVIS, INMAN, SC, 29349</t>
  </si>
  <si>
    <t>104 DANIEL KENNEDY, INMAN, SC, 29349</t>
  </si>
  <si>
    <t>T020699</t>
  </si>
  <si>
    <t>455 WALDROP, CAMPOBELLO, SC, 29322</t>
  </si>
  <si>
    <t>T020828</t>
  </si>
  <si>
    <t>312 SPARTANBURG, LYMAN, SC, 29365</t>
  </si>
  <si>
    <t>T023077</t>
  </si>
  <si>
    <t>318 JOHN HUGH, WELLFORD, SC, 29385</t>
  </si>
  <si>
    <t>T019825</t>
  </si>
  <si>
    <t>220 CARSHALTON, LYMAN, SC, 29365</t>
  </si>
  <si>
    <t>T020438</t>
  </si>
  <si>
    <t>118 TYMBERBROOK, LYMAN, SC, 29365</t>
  </si>
  <si>
    <t>T019632</t>
  </si>
  <si>
    <t>665 HANNON, INMAN, SC, 29349</t>
  </si>
  <si>
    <t>134 GLENGARY, LYMAN, SC, 29365</t>
  </si>
  <si>
    <t>T017109</t>
  </si>
  <si>
    <t>421 FREY, FAIRFOREST, SC, 29336</t>
  </si>
  <si>
    <t>372 SKYLINE, GREER, SC, 29651</t>
  </si>
  <si>
    <t>T029480</t>
  </si>
  <si>
    <t>736 HAMMETT POINTE, LYMAN, SC, 29365</t>
  </si>
  <si>
    <t>T029501</t>
  </si>
  <si>
    <t>207 LAKE LYMAN HEIGHTS, LYMAN, SC, 29365</t>
  </si>
  <si>
    <t>T029521</t>
  </si>
  <si>
    <t>605 BRUCE HARBOR VIEW, LYMAN, SC, 29365</t>
  </si>
  <si>
    <t>T029520</t>
  </si>
  <si>
    <t>735 ROGERS BRIDGE, DUNCAN, SC, 29334</t>
  </si>
  <si>
    <t>T019226</t>
  </si>
  <si>
    <t>194 LAKE LYMAN HEIGHTS, LYMAN, SC, 29365</t>
  </si>
  <si>
    <t>T029519</t>
  </si>
  <si>
    <t>165 WALKER, WOODRUFF, SC, 29388</t>
  </si>
  <si>
    <t>T029531</t>
  </si>
  <si>
    <t>943 PEARSON TOWN, MOORE, SC, 29369</t>
  </si>
  <si>
    <t>T029522</t>
  </si>
  <si>
    <t>153 CARSHALTON, LYMAN, SC, 29365</t>
  </si>
  <si>
    <t>T029548</t>
  </si>
  <si>
    <t>637 DIAMOND RIDGE, DUNCAN, SC, 29334</t>
  </si>
  <si>
    <t>T029551</t>
  </si>
  <si>
    <t>134 CLINGSTONE, DUNCAN, SC, 29334</t>
  </si>
  <si>
    <t>T028896</t>
  </si>
  <si>
    <t>128 CLINGSTONE, DUNCAN, SC, 29334</t>
  </si>
  <si>
    <t>T028895</t>
  </si>
  <si>
    <t>130 CLINGSTONE, DUNCAN, SC, 29334</t>
  </si>
  <si>
    <t>T028897</t>
  </si>
  <si>
    <t>132 CLINGSTONE, DUNCAN, SC, 29334</t>
  </si>
  <si>
    <t>T028898</t>
  </si>
  <si>
    <t>745 STILMORE, DUNCAN, SC, 29334</t>
  </si>
  <si>
    <t>T029514</t>
  </si>
  <si>
    <t>295 TIBBS, SPARTANBURG, SC, 29301</t>
  </si>
  <si>
    <t>T029523</t>
  </si>
  <si>
    <t>609 GRANTLEIGH, DUNCAN, SC, 29334</t>
  </si>
  <si>
    <t>T029515</t>
  </si>
  <si>
    <t>744 STILMORE, DUNCAN, SC, 29334</t>
  </si>
  <si>
    <t>T029513</t>
  </si>
  <si>
    <t>426 HOBSON, LYMAN, SC, 29365</t>
  </si>
  <si>
    <t>T029510</t>
  </si>
  <si>
    <t>49 TANNERY, GREER, SC, 29651</t>
  </si>
  <si>
    <t>T029506</t>
  </si>
  <si>
    <t>118 CLINGSTONE, DUNCAN, SC, 29334</t>
  </si>
  <si>
    <t>T028891</t>
  </si>
  <si>
    <t>740 STILMORE, DUNCAN, SC, 29334</t>
  </si>
  <si>
    <t>T029512</t>
  </si>
  <si>
    <t>128 ROCKY WATER, WELLFORD, SC, 29385</t>
  </si>
  <si>
    <t>T029502</t>
  </si>
  <si>
    <t>427 OLD SOUTH, DUNCAN, SC, 29334</t>
  </si>
  <si>
    <t>T029511</t>
  </si>
  <si>
    <t>136 CLINGSTONE, DUNCAN, SC, 29334</t>
  </si>
  <si>
    <t>T028890</t>
  </si>
  <si>
    <t>116 CLINGSTONE, DUNCAN, SC, 29334</t>
  </si>
  <si>
    <t>T028889</t>
  </si>
  <si>
    <t>120 CLINGSTONE, DUNCAN, SC, 29334</t>
  </si>
  <si>
    <t>T028892</t>
  </si>
  <si>
    <t>764 SILVER PINES, DUNCAN, SC, 29334</t>
  </si>
  <si>
    <t>T029503</t>
  </si>
  <si>
    <t>168 PROVIDENCE POINT, WELLFORD, SC, 29385</t>
  </si>
  <si>
    <t>T029504</t>
  </si>
  <si>
    <t>438 HOBSON, LYMAN, SC, 29365</t>
  </si>
  <si>
    <t>T029509</t>
  </si>
  <si>
    <t>124 CLINGSTONE, DUNCAN, SC, 29334</t>
  </si>
  <si>
    <t>T028894</t>
  </si>
  <si>
    <t>818 EFFIE, LYMAN, SC, 29365</t>
  </si>
  <si>
    <t>T029508</t>
  </si>
  <si>
    <t>419 HOBSON, LYMAN, SC, 29365</t>
  </si>
  <si>
    <t>T029507</t>
  </si>
  <si>
    <t>1151 VICTOR HILL, GREER, SC, 29651</t>
  </si>
  <si>
    <t>1285 WOODS CHAPEL, DUNCAN, SC, 29334</t>
  </si>
  <si>
    <t>752 CANNONSBURG, DUNCAN, SC, 29334</t>
  </si>
  <si>
    <t>T020791</t>
  </si>
  <si>
    <t>728 CANNONSBURG, DUNCAN, SC, 29334</t>
  </si>
  <si>
    <t>T020363</t>
  </si>
  <si>
    <t>242 OLD BETHEL, MOORE, SC, 29369</t>
  </si>
  <si>
    <t>T030016</t>
  </si>
  <si>
    <t>462 HOBSON, LYMAN, SC, 29365</t>
  </si>
  <si>
    <t>T030019</t>
  </si>
  <si>
    <t>367 ZOEY PARK, LYMAN, SC, 29365</t>
  </si>
  <si>
    <t>T030017</t>
  </si>
  <si>
    <t>748 STILMORE, DUNCAN, SC, 29334</t>
  </si>
  <si>
    <t>T029707</t>
  </si>
  <si>
    <t>232 EDWIN ELLIS, GREER, SC, 29651</t>
  </si>
  <si>
    <t>T030020</t>
  </si>
  <si>
    <t>223 BURT ATKINS, CAMPOBELLO, SC, 29322</t>
  </si>
  <si>
    <t>T030038</t>
  </si>
  <si>
    <t>675 APPLE ORCHARD, INMAN, SC, 29349</t>
  </si>
  <si>
    <t>185 CARSHALTON, LYMAN, SC, 29365</t>
  </si>
  <si>
    <t>T029605</t>
  </si>
  <si>
    <t>253 PERRY, GREER, SC, 29651</t>
  </si>
  <si>
    <t>T013549</t>
  </si>
  <si>
    <t>49 RIDGE, LYMAN, SC, 29365</t>
  </si>
  <si>
    <t>T030126</t>
  </si>
  <si>
    <t>458 HOBSON, LYMAN, SC, 29365</t>
  </si>
  <si>
    <t>T029994</t>
  </si>
  <si>
    <t>747 BUMBLEBEE, WELLFORD, SC, 29385</t>
  </si>
  <si>
    <t>T030015</t>
  </si>
  <si>
    <t>466 HOBSON, LYMAN, SC, 29365</t>
  </si>
  <si>
    <t>T030018</t>
  </si>
  <si>
    <t>715 FOX HOUND, WOODRUFF, SC, 29388</t>
  </si>
  <si>
    <t>T030007</t>
  </si>
  <si>
    <t>498 HOBSON, LYMAN, SC, 29365</t>
  </si>
  <si>
    <t>T030129</t>
  </si>
  <si>
    <t>105 VIEWMONT, DUNCAN, SC, 29334</t>
  </si>
  <si>
    <t>T030027</t>
  </si>
  <si>
    <t>4173 HIGHWAY 357, INMAN, SC, 29349</t>
  </si>
  <si>
    <t>T030021</t>
  </si>
  <si>
    <t>824 BARNUM, GREER, SC, 29651</t>
  </si>
  <si>
    <t>T030723</t>
  </si>
  <si>
    <t>952 RAVENFIELD, DUNCAN, SC, 29334</t>
  </si>
  <si>
    <t>T029978</t>
  </si>
  <si>
    <t>1036 SPRUCE GROVE, DUNCAN, SC, 29334</t>
  </si>
  <si>
    <t>T029981</t>
  </si>
  <si>
    <t>406 LINFIELD, WOODRUFF, SC, 29388</t>
  </si>
  <si>
    <t>T029999</t>
  </si>
  <si>
    <t>402 LINFIELD, WOODRUFF, SC, 29388</t>
  </si>
  <si>
    <t>T029998</t>
  </si>
  <si>
    <t>305 KELLEN, DUNCAN, SC, 29334</t>
  </si>
  <si>
    <t>T030002</t>
  </si>
  <si>
    <t>431 FOX RUN, WOODRUFF, SC, 29388</t>
  </si>
  <si>
    <t>T030008</t>
  </si>
  <si>
    <t>241 JACKSON, INMAN, SC, 29349</t>
  </si>
  <si>
    <t>120 PINE TREE, INMAN, SC, 29349</t>
  </si>
  <si>
    <t>1390 KIST, GREER, SC, 29651</t>
  </si>
  <si>
    <t>T030024</t>
  </si>
  <si>
    <t>805 INMAN BALLANGER RD, INMAN, SC, 29349</t>
  </si>
  <si>
    <t>T030023</t>
  </si>
  <si>
    <t>363 TERRA PLAINS, GREER, SC, 29651</t>
  </si>
  <si>
    <t>T030014</t>
  </si>
  <si>
    <t>165 MARILYN PERRY, GREER, SC, 29651</t>
  </si>
  <si>
    <t>T030034</t>
  </si>
  <si>
    <t>414 TRUTH, LYMAN, SC, 29365</t>
  </si>
  <si>
    <t>T030031</t>
  </si>
  <si>
    <t>956 RAVENFIELD, DUNCAN, SC, 29334</t>
  </si>
  <si>
    <t>T029979</t>
  </si>
  <si>
    <t>482 HOBSON, LYMAN, SC, 29365</t>
  </si>
  <si>
    <t>T029993</t>
  </si>
  <si>
    <t>151 CRISP CAMEO, GREER, SC, 29651</t>
  </si>
  <si>
    <t>T029983</t>
  </si>
  <si>
    <t>330 TRENEHOLM, WOODRUFF, SC, 29388</t>
  </si>
  <si>
    <t>T029996</t>
  </si>
  <si>
    <t>1308 DUNCAN REIDVILLE, DUNCAN, SC, 29334</t>
  </si>
  <si>
    <t>T029818</t>
  </si>
  <si>
    <t>111 BOITER, DUNCAN, SC, 29334</t>
  </si>
  <si>
    <t>T029817</t>
  </si>
  <si>
    <t>714 FOX HOUND, WOODRUFF, SC, 29388</t>
  </si>
  <si>
    <t>T030003</t>
  </si>
  <si>
    <t>MILLISON, MOORE, SC, 29369</t>
  </si>
  <si>
    <t>T030010</t>
  </si>
  <si>
    <t>197 FRUITRIDGE, INMAN, SC, 29349</t>
  </si>
  <si>
    <t>T029963</t>
  </si>
  <si>
    <t>404 MERKEL, GREER, SC, 29651</t>
  </si>
  <si>
    <t>T029995</t>
  </si>
  <si>
    <t>920 RAVENFIELD, DUNCAN, SC, 29334</t>
  </si>
  <si>
    <t>T029973</t>
  </si>
  <si>
    <t>813 CASTLEWOOD, GREER, SC, 29651</t>
  </si>
  <si>
    <t>T029972</t>
  </si>
  <si>
    <t>471 SILVER THRONE, WELLFORD, SC, 29385</t>
  </si>
  <si>
    <t>T029962</t>
  </si>
  <si>
    <t>1674 HANNON, INMAN, SC, 29349</t>
  </si>
  <si>
    <t>T029987</t>
  </si>
  <si>
    <t>65 TANNERY, GREER, SC, 29651</t>
  </si>
  <si>
    <t>T029970</t>
  </si>
  <si>
    <t>61 TANNERY, GREER, SC, 29652</t>
  </si>
  <si>
    <t>T029969</t>
  </si>
  <si>
    <t>1105 INDIAN ROCK, DUNCAN, SC, 29334</t>
  </si>
  <si>
    <t>T030033</t>
  </si>
  <si>
    <t>720 FOX HOUND, WOODRUFF, SC, 29388</t>
  </si>
  <si>
    <t>T030004</t>
  </si>
  <si>
    <t>724 FOX HOUND, WOODRUFF, SC, 29388</t>
  </si>
  <si>
    <t>T030005</t>
  </si>
  <si>
    <t>475 SILVER THORNE, WELLFORD, SC, 29385</t>
  </si>
  <si>
    <t>T030012</t>
  </si>
  <si>
    <t>410 LINFIELD, WOODRUFF, SC, 29388</t>
  </si>
  <si>
    <t>T030000</t>
  </si>
  <si>
    <t>418 LINFIELD, WOODRUFF, SC, 29388</t>
  </si>
  <si>
    <t>T030001</t>
  </si>
  <si>
    <t>851 WILD ORCHARD, WOODRUFF, SC, 29388</t>
  </si>
  <si>
    <t>T030009</t>
  </si>
  <si>
    <t>740 SHELBURNE, LYMAN, SC, 29365</t>
  </si>
  <si>
    <t>T029989</t>
  </si>
  <si>
    <t>174 CRISP CAMEO, GREET, SC, 29651</t>
  </si>
  <si>
    <t>T029985</t>
  </si>
  <si>
    <t>221 FRUITRIDGE, INMAN, SC, 29349</t>
  </si>
  <si>
    <t>T029992</t>
  </si>
  <si>
    <t>161 FRUITRIDGE, INMAN, SC, 29349</t>
  </si>
  <si>
    <t>T029986</t>
  </si>
  <si>
    <t>179 CRISP CAMEO, GREER, SC, 29651</t>
  </si>
  <si>
    <t>T029984</t>
  </si>
  <si>
    <t>448 FOX RUN, WOODRUFF, SC, 29388</t>
  </si>
  <si>
    <t>T029965</t>
  </si>
  <si>
    <t>447 SILVER THORNE, WELLFORD, SC, 29385</t>
  </si>
  <si>
    <t>T030011</t>
  </si>
  <si>
    <t>824 BRENNAN, LYMAN, SC, 29365</t>
  </si>
  <si>
    <t>T029990</t>
  </si>
  <si>
    <t>1132 INDIAN ROCK, DUNCAN, SC, 29344</t>
  </si>
  <si>
    <t>T029874</t>
  </si>
  <si>
    <t>1140 INDIAN ROCK, DUNCAN, SC, 29344</t>
  </si>
  <si>
    <t>T029872</t>
  </si>
  <si>
    <t>1032 FOWLER, WOODRUFF, SC, 29388</t>
  </si>
  <si>
    <t>T029960</t>
  </si>
  <si>
    <t>207 CRISP CAMEO, GREER, SC, 29651</t>
  </si>
  <si>
    <t>T029881</t>
  </si>
  <si>
    <t>1016 HIGHWAY 357, GREER, SC, 29651</t>
  </si>
  <si>
    <t>1144 INDIAN ROCK, DUNCAN, SC, 29344</t>
  </si>
  <si>
    <t>T029871</t>
  </si>
  <si>
    <t>1128 INDIAN ROCK, DUNCAN, SC, 29344</t>
  </si>
  <si>
    <t>T029875</t>
  </si>
  <si>
    <t>1136 INDIAN ROCK, DUNCAN, SC, 29344</t>
  </si>
  <si>
    <t>T029873</t>
  </si>
  <si>
    <t>175 NORTHWOOD, WELLFORD, SC, 29385</t>
  </si>
  <si>
    <t>T029836</t>
  </si>
  <si>
    <t>538 SLOAN, LYMAN, SC, 29365</t>
  </si>
  <si>
    <t>T029828</t>
  </si>
  <si>
    <t>732 BALDWIN ORCHARD, INMAN, SC, 29349</t>
  </si>
  <si>
    <t>T029853</t>
  </si>
  <si>
    <t>960 JORDAN, LYMAN, SC, 29365</t>
  </si>
  <si>
    <t>T029829</t>
  </si>
  <si>
    <t>131 WHEELER, DUNCAN, SC, 29334</t>
  </si>
  <si>
    <t>T029823</t>
  </si>
  <si>
    <t>219 WHITE, WELLFORD, SC, 29385</t>
  </si>
  <si>
    <t>T029827</t>
  </si>
  <si>
    <t>230 HOLLY SPRINGS CHURCH, INMAN, SC, 29349</t>
  </si>
  <si>
    <t>390 BRADLEY DILL, CAMPOBELLO, SC, 29322</t>
  </si>
  <si>
    <t>T020906</t>
  </si>
  <si>
    <t>4143 HIGHWAY 357, INMAN, SC, 29349</t>
  </si>
  <si>
    <t>4041 HIGHWAY 357, INMAN, SC, 29349</t>
  </si>
  <si>
    <t>T020631</t>
  </si>
  <si>
    <t>176 FARMS BRIDGE, INMAN, SC, 29349</t>
  </si>
  <si>
    <t>9350 NEW CUT, CAMPOBELLO, SC, 29322</t>
  </si>
  <si>
    <t>439 WHITE PEACH, DUNCAN, SC, 29334</t>
  </si>
  <si>
    <t>T029886</t>
  </si>
  <si>
    <t>428 WHITE PEACH, DUNCAN, SC, 29334</t>
  </si>
  <si>
    <t>T029885</t>
  </si>
  <si>
    <t>1000 SPRUCE GROVE, DUNCAN, SC, 29334</t>
  </si>
  <si>
    <t>T029859</t>
  </si>
  <si>
    <t>751 HAMMETT POINTE, LYMAN, SC, 29365</t>
  </si>
  <si>
    <t>T029854</t>
  </si>
  <si>
    <t>924 RAVENFIELD, DUNCAN, SC, 29334</t>
  </si>
  <si>
    <t>T029858</t>
  </si>
  <si>
    <t>941 HANNON, INMAN, SC, 29349</t>
  </si>
  <si>
    <t>748 SHELBURNE, LYMAN, SC, 29365</t>
  </si>
  <si>
    <t>T030272</t>
  </si>
  <si>
    <t>581 JORDAN, LYMAN, SC, 29365</t>
  </si>
  <si>
    <t>131 WALKER, WOODRUFF, SC, 29388</t>
  </si>
  <si>
    <t>T029850</t>
  </si>
  <si>
    <t>1871 HANNON, INMAN, SC, 29349</t>
  </si>
  <si>
    <t>T015052</t>
  </si>
  <si>
    <t>1028 SPRUCE GROVE, DUNCAN, SC, 29334</t>
  </si>
  <si>
    <t>T029860</t>
  </si>
  <si>
    <t>567 JORDAN, LYMAN, SC, 29365</t>
  </si>
  <si>
    <t>T017869</t>
  </si>
  <si>
    <t>439 FARMS BRIDGE, INMAN, SC, 29349</t>
  </si>
  <si>
    <t>T013191</t>
  </si>
  <si>
    <t>817 BRENNAN, LYMAN, SC, 29365</t>
  </si>
  <si>
    <t>T030277</t>
  </si>
  <si>
    <t>474 HOBSON, LYMAN, SC, 29365</t>
  </si>
  <si>
    <t>T029865</t>
  </si>
  <si>
    <t>1492 HIGHWAY 357, LYMAN, SC, 29365</t>
  </si>
  <si>
    <t>52 FOX, LYMAN, SC, 29365</t>
  </si>
  <si>
    <t>361 BUTLER, LYMAN, SC, 29365</t>
  </si>
  <si>
    <t>434 BUTLER, LYMAN, SC, 29365</t>
  </si>
  <si>
    <t>188 PHANTOM, LYMAN, SC, 29365</t>
  </si>
  <si>
    <t>72 CRAWLEY, LYMAN, SC, 29365</t>
  </si>
  <si>
    <t>73 CRAWLEY, LYMAN, SC, 29365</t>
  </si>
  <si>
    <t>395 JORDAN, LYMAN, SC, 29365</t>
  </si>
  <si>
    <t>184 CARSHALTON, LYMAN, SC, 29365</t>
  </si>
  <si>
    <t>T021318</t>
  </si>
  <si>
    <t>158 CARSHALTON, LYMAN, SC, 29365</t>
  </si>
  <si>
    <t>T020801</t>
  </si>
  <si>
    <t>113 CARSHALTON, LYMAN, SC, 29365</t>
  </si>
  <si>
    <t>T026297</t>
  </si>
  <si>
    <t>373 REFLECTION, LYMAN, SC, 29365</t>
  </si>
  <si>
    <t>T022497</t>
  </si>
  <si>
    <t>110 CARSHALTON, LYMAN, SC, 29365</t>
  </si>
  <si>
    <t>T022595</t>
  </si>
  <si>
    <t>196 CARSHALTON, LYMAN, SC, 29365</t>
  </si>
  <si>
    <t>T027662</t>
  </si>
  <si>
    <t>180 CARSHALTON, LYMAN, SC, 29365</t>
  </si>
  <si>
    <t>T026883</t>
  </si>
  <si>
    <t>370 SHADOW, LYMAN, SC, 29365</t>
  </si>
  <si>
    <t>67 WRIGHT, LYMAN, SC, 29365</t>
  </si>
  <si>
    <t>T018110</t>
  </si>
  <si>
    <t>3 WRIGHT, LYMAN, SC, 29365</t>
  </si>
  <si>
    <t>48 FOX, LYMAN, SC, 29365</t>
  </si>
  <si>
    <t>169 TYMBERBROOK, LYMAN, SC, 29365</t>
  </si>
  <si>
    <t>82 CRAWLEY, LYMAN, SC, 29365</t>
  </si>
  <si>
    <t>143 GLENGARY, LYMAN, SC, 29365</t>
  </si>
  <si>
    <t>T017073</t>
  </si>
  <si>
    <t>31 FOWLER, LYMAN, SC, 29365</t>
  </si>
  <si>
    <t>T016024</t>
  </si>
  <si>
    <t>1485 HIGHWAY 357, LYMAN, SC, 29365</t>
  </si>
  <si>
    <t>1499 HIGHWAY 357, LYMAN, SC, 29365</t>
  </si>
  <si>
    <t>16 FOWLER, LYMAN, SC, 29365</t>
  </si>
  <si>
    <t>551 JORDAN, LYMAN, SC, 29365</t>
  </si>
  <si>
    <t>325 REFLECTION, LYMAN, SC, 29365</t>
  </si>
  <si>
    <t>T021487</t>
  </si>
  <si>
    <t>309 REFLECTION, LYMAN, SC, 29365</t>
  </si>
  <si>
    <t>T024301</t>
  </si>
  <si>
    <t>320 REFLECTION, LYMAN, SC, 29365</t>
  </si>
  <si>
    <t>T022969</t>
  </si>
  <si>
    <t>341 REFLECTION, LYMAN, SC, 29365</t>
  </si>
  <si>
    <t>T022572</t>
  </si>
  <si>
    <t>334 REFLECTION, LYMAN, SC, 29365</t>
  </si>
  <si>
    <t>T020799</t>
  </si>
  <si>
    <t>149 CARSHALTON, LYMAN, SC, 29365</t>
  </si>
  <si>
    <t>T020797</t>
  </si>
  <si>
    <t>209 CARSHALTON, LYMAN, SC, 29365</t>
  </si>
  <si>
    <t>T024816</t>
  </si>
  <si>
    <t>116 CARSHALTON, LYMAN, SC, 29365</t>
  </si>
  <si>
    <t>T020362</t>
  </si>
  <si>
    <t>120 CARSHALTON, LYMAN, SC, 29365</t>
  </si>
  <si>
    <t>T022207</t>
  </si>
  <si>
    <t>127 CARSHALTON, LYMAN, SC, 29365</t>
  </si>
  <si>
    <t>T023413</t>
  </si>
  <si>
    <t>141 CARSHALTON, LYMAN, SC, 29365</t>
  </si>
  <si>
    <t>T020337</t>
  </si>
  <si>
    <t>213 CARSHALTON, LYMAN, SC, 29365</t>
  </si>
  <si>
    <t>T025050</t>
  </si>
  <si>
    <t>132 CARSHALTON, LYMAN, SC, 29365</t>
  </si>
  <si>
    <t>T026633</t>
  </si>
  <si>
    <t>193 CARSHALTON, LYMAN, SC, 29365</t>
  </si>
  <si>
    <t>T023470</t>
  </si>
  <si>
    <t>125 WRIGHT, LYMAN, SC, 29365</t>
  </si>
  <si>
    <t>T021693</t>
  </si>
  <si>
    <t>22 FOX, LYMAN, SC, 29365</t>
  </si>
  <si>
    <t>465 SHADOW, LYMAN, SC, 29365</t>
  </si>
  <si>
    <t>T014949</t>
  </si>
  <si>
    <t>318 HEATHERBROOK, LYMAN, SC, 29365</t>
  </si>
  <si>
    <t>T020179</t>
  </si>
  <si>
    <t>1594 HIGHWAY 357, LYMAN, SC, 29365</t>
  </si>
  <si>
    <t>T024424</t>
  </si>
  <si>
    <t>1584 HIGHWAY 357, LYMAN, SC, 29365</t>
  </si>
  <si>
    <t>1498 HIGHWAY 357, LYMAN, SC, 29365</t>
  </si>
  <si>
    <t>138 PHANTOM, LYMAN, SC, 29365</t>
  </si>
  <si>
    <t>257 TAPP, LYMAN, SC, 29365</t>
  </si>
  <si>
    <t>T019723</t>
  </si>
  <si>
    <t>765 LIGHTWOOD KNOT, WOODRUFF, SC, 29388</t>
  </si>
  <si>
    <t>T030834</t>
  </si>
  <si>
    <t>414 GRANTHAM, SPARTANBURG, SC, 29303</t>
  </si>
  <si>
    <t>T030807</t>
  </si>
  <si>
    <t>377 WHITE PEACH, DUNCAN, SC, 29334</t>
  </si>
  <si>
    <t>T030939</t>
  </si>
  <si>
    <t>353 WHITE PEACH, DUNCAN, SC, 29334</t>
  </si>
  <si>
    <t>T030984</t>
  </si>
  <si>
    <t>265 GIBBS, WELLFORD, SC, 29385</t>
  </si>
  <si>
    <t>T020390</t>
  </si>
  <si>
    <t>238 HENDERSON MEADOW, LYMAN, SC, 29365</t>
  </si>
  <si>
    <t>T020910</t>
  </si>
  <si>
    <t>361 WHITE PEACH, DUNCAN, SC, 29334</t>
  </si>
  <si>
    <t>T030983</t>
  </si>
  <si>
    <t>369 WHITE PEACH, DUNCAN, SC, 29334</t>
  </si>
  <si>
    <t>T030494</t>
  </si>
  <si>
    <t>720 E SADDLETREE, WOODRUFF, SC, 29388</t>
  </si>
  <si>
    <t>T030794</t>
  </si>
  <si>
    <t>525 WAGON, DUNCAN, SC, 29334</t>
  </si>
  <si>
    <t>T030820</t>
  </si>
  <si>
    <t>1830 HAMPTON, INMAN, SC, 29349</t>
  </si>
  <si>
    <t>T019499</t>
  </si>
  <si>
    <t>848 BRENNAN, LYMAN, SC, 29365</t>
  </si>
  <si>
    <t>T030684</t>
  </si>
  <si>
    <t>431 WOLFBEND, WOODUFF, SC, 29388</t>
  </si>
  <si>
    <t>T030792</t>
  </si>
  <si>
    <t>834 WILD ORCHARD, WOODRUFF, SC, 29388</t>
  </si>
  <si>
    <t>T030793</t>
  </si>
  <si>
    <t>355 TERRA PLAINS, GREER, SC, 29651</t>
  </si>
  <si>
    <t>T030825</t>
  </si>
  <si>
    <t>40 BUTLER, LYMAN, SC, 29365</t>
  </si>
  <si>
    <t>T031128</t>
  </si>
  <si>
    <t>434 GRANTHAM, SPARTANBURG, SC, 29303</t>
  </si>
  <si>
    <t>T030811</t>
  </si>
  <si>
    <t>425 GRANTHAM, SPARTANBURG, SC, 29303</t>
  </si>
  <si>
    <t>T030809</t>
  </si>
  <si>
    <t>255 GASTON, REIDVILLE, SC, 29388</t>
  </si>
  <si>
    <t>T030982</t>
  </si>
  <si>
    <t>401 GRANTHAM, SPARTANBURG, SC, 29303</t>
  </si>
  <si>
    <t>T030812</t>
  </si>
  <si>
    <t>1052 MILLISON, MOORE, SC, 29369</t>
  </si>
  <si>
    <t>T030802</t>
  </si>
  <si>
    <t>1050 MILLISON, MOORE, SC, 29369</t>
  </si>
  <si>
    <t>T030803</t>
  </si>
  <si>
    <t>1054 MILLISON, MOORE, SC, 29369</t>
  </si>
  <si>
    <t>T030801</t>
  </si>
  <si>
    <t>1048 MILLISON, MOORE, SC, 29369</t>
  </si>
  <si>
    <t>T030804</t>
  </si>
  <si>
    <t>518 LIFE, LYMAN, SC, 29365</t>
  </si>
  <si>
    <t>T030780</t>
  </si>
  <si>
    <t>514 LIFE, LYMAN, SC, 29365</t>
  </si>
  <si>
    <t>T030781</t>
  </si>
  <si>
    <t>522 LIFE, LYMAN, SC, 29365</t>
  </si>
  <si>
    <t>T030779</t>
  </si>
  <si>
    <t>381 WHITE PEACH, DUNCAN, SC, 29334</t>
  </si>
  <si>
    <t>T030938</t>
  </si>
  <si>
    <t>526 LIFE, LYMAN, SC, 29349</t>
  </si>
  <si>
    <t>T030778</t>
  </si>
  <si>
    <t>775 HAMMETT POINTE, LYMAN, SC, 29365</t>
  </si>
  <si>
    <t>T030796</t>
  </si>
  <si>
    <t>771 HAMMETT POINTE, LYMAN, SC, 29365</t>
  </si>
  <si>
    <t>T030795</t>
  </si>
  <si>
    <t>3804 SAPLING, MOORE, SC, 29369</t>
  </si>
  <si>
    <t>T030784</t>
  </si>
  <si>
    <t>529 WAGON, DUNCAN, SC, 29334</t>
  </si>
  <si>
    <t>T030819</t>
  </si>
  <si>
    <t>537 WAGON, DUNCAN, SC, 29334</t>
  </si>
  <si>
    <t>T030873</t>
  </si>
  <si>
    <t>545 WAGON, DUNCAN, SC, 29334</t>
  </si>
  <si>
    <t>T030816</t>
  </si>
  <si>
    <t>541 WAGON, DUNCAN, SC, 29334</t>
  </si>
  <si>
    <t>T030817</t>
  </si>
  <si>
    <t>533 WAGON, DUNCAN, SC, 29334</t>
  </si>
  <si>
    <t>T030818</t>
  </si>
  <si>
    <t>564 WAGON, DUNCAN, SC, 29334</t>
  </si>
  <si>
    <t>T030815</t>
  </si>
  <si>
    <t>560 WAGON, DUNCAN, SC, 29334</t>
  </si>
  <si>
    <t>T030814</t>
  </si>
  <si>
    <t>556 WAGON, DUNCAN, SC, 29334</t>
  </si>
  <si>
    <t>T030860</t>
  </si>
  <si>
    <t>811 INGLESIDE, DUNCAN, SC, 29334</t>
  </si>
  <si>
    <t>T030920</t>
  </si>
  <si>
    <t>820 INGLESIDE, DUNCAN, SC, 29334</t>
  </si>
  <si>
    <t>T030925</t>
  </si>
  <si>
    <t>824 INGLESIDE, DUNCAN, SC, 29334</t>
  </si>
  <si>
    <t>T030924</t>
  </si>
  <si>
    <t>828 INGLESIDE, DUNCAN, SC, 29334</t>
  </si>
  <si>
    <t>T030923</t>
  </si>
  <si>
    <t>819 INGLESIDE, DUNCAN, SC, 29334</t>
  </si>
  <si>
    <t>T030922</t>
  </si>
  <si>
    <t>317 ZOEY PARK, LYMAN, SC, 29365</t>
  </si>
  <si>
    <t>T031092</t>
  </si>
  <si>
    <t>810 INGLESIDE, DUNCAN, SC, 29334</t>
  </si>
  <si>
    <t>T030926</t>
  </si>
  <si>
    <t>415 GRANTHAM, SPARTANBURG, SC, 29303</t>
  </si>
  <si>
    <t>T030813</t>
  </si>
  <si>
    <t>469 LITTLE MOUNTAIN, WELLFORD, SC, 29385</t>
  </si>
  <si>
    <t>T030835</t>
  </si>
  <si>
    <t>1052 NAZARETH CHURCH, SPARTANBURG, SC, 29301</t>
  </si>
  <si>
    <t>T031088</t>
  </si>
  <si>
    <t>552 WAGON, DUNCAN, SC, 29334</t>
  </si>
  <si>
    <t>T030821</t>
  </si>
  <si>
    <t>424 GRANTHAM, SPARTANBURG, SC, 29303</t>
  </si>
  <si>
    <t>T030808</t>
  </si>
  <si>
    <t>270 FOREST LAKE, DUNCAN, SC, 29334</t>
  </si>
  <si>
    <t>T030837</t>
  </si>
  <si>
    <t>250 FOREST LAKE, DUNCAN, SC, 29334</t>
  </si>
  <si>
    <t>T030839</t>
  </si>
  <si>
    <t>280 FOREST LAKE, DUNCAN, SC, 29334</t>
  </si>
  <si>
    <t>T030836</t>
  </si>
  <si>
    <t>3428 WOODCROSS, MOORE, SC, 29369</t>
  </si>
  <si>
    <t>T030927</t>
  </si>
  <si>
    <t>3425 WOODCROSS, MOORE, SC, 29369</t>
  </si>
  <si>
    <t>T030928</t>
  </si>
  <si>
    <t>178 CRISP CAMEO, GREER, SC, 29651</t>
  </si>
  <si>
    <t>T030934</t>
  </si>
  <si>
    <t>828 BARNUM, GREER, SC, 29615</t>
  </si>
  <si>
    <t>T031550</t>
  </si>
  <si>
    <t>1245 PARAMOUNT, LYMAN, SC, 29365</t>
  </si>
  <si>
    <t>T030937</t>
  </si>
  <si>
    <t>167 CRISP CAMEO, GREER, SC, 29651</t>
  </si>
  <si>
    <t>T030935</t>
  </si>
  <si>
    <t>1249 PARAMOUNT, LYMAN, SC, 29365</t>
  </si>
  <si>
    <t>T030936</t>
  </si>
  <si>
    <t>372 AMELIA SPRINGS, MOORE, SC, 29369</t>
  </si>
  <si>
    <t>T031270</t>
  </si>
  <si>
    <t>1100 BRIDLEBROOK, DUNCAN, SC, 29334</t>
  </si>
  <si>
    <t>T030699</t>
  </si>
  <si>
    <t>804 BARNUM, GREER, SC, 29651</t>
  </si>
  <si>
    <t>T030727</t>
  </si>
  <si>
    <t>820 BARNUM, GREER, SC, 29651</t>
  </si>
  <si>
    <t>T030724</t>
  </si>
  <si>
    <t>1113 BRIDLEBROOK, DUNCAN, SC, 29334</t>
  </si>
  <si>
    <t>T030702</t>
  </si>
  <si>
    <t>833 BARNUM, GREER, SC, 29651</t>
  </si>
  <si>
    <t>T030722</t>
  </si>
  <si>
    <t>601 SUNWATER, DUNCAN, SC, 29334</t>
  </si>
  <si>
    <t>T031167</t>
  </si>
  <si>
    <t>260 FOREST LAKE, DUNCAN, SC, 29334</t>
  </si>
  <si>
    <t>T030838</t>
  </si>
  <si>
    <t>407 DAISY CUTTER, CAMPOBELLO, SC, 29322</t>
  </si>
  <si>
    <t>T031261</t>
  </si>
  <si>
    <t>623 ELWOOD, DUNCAN, SC, 29334</t>
  </si>
  <si>
    <t>T030851</t>
  </si>
  <si>
    <t>3736 BROOKSHADE, MOORE, SC, 29369</t>
  </si>
  <si>
    <t>T030897</t>
  </si>
  <si>
    <t>237 WINDING CREEK, LYMAN, SC, 29365</t>
  </si>
  <si>
    <t>T021472</t>
  </si>
  <si>
    <t>177 TYMBERBROOK, LYMAN, SC, 29365</t>
  </si>
  <si>
    <t>618 ELWOOD, DUNCAN, SC, 29334</t>
  </si>
  <si>
    <t>T030848</t>
  </si>
  <si>
    <t>21 HOLCOMBE, LYMAN, SC, 29365</t>
  </si>
  <si>
    <t>T023948</t>
  </si>
  <si>
    <t>622 ELWOOD, DUNCAN, SC, 29334</t>
  </si>
  <si>
    <t>T030847</t>
  </si>
  <si>
    <t>1585 FOWLER, WOODRUFF, SC, 29388</t>
  </si>
  <si>
    <t>614 ELWOOD, DUNCAN, SC, 29334</t>
  </si>
  <si>
    <t>T030849</t>
  </si>
  <si>
    <t>115 GLENGARY, LYMAN, SC, 29365</t>
  </si>
  <si>
    <t>T014290</t>
  </si>
  <si>
    <t>3521 WILLOW GROVE, MOORE, SC, 29369</t>
  </si>
  <si>
    <t>T030907</t>
  </si>
  <si>
    <t>1203 PARAMOUNT, LYMAN, SC, 29365</t>
  </si>
  <si>
    <t>T030508</t>
  </si>
  <si>
    <t>399 TERRA PLAINS, GREER, SC, 29651</t>
  </si>
  <si>
    <t>T030798</t>
  </si>
  <si>
    <t>170 SLOAN, LYMAN, SC, 29365</t>
  </si>
  <si>
    <t>T013959</t>
  </si>
  <si>
    <t>701 CHEYANNE, GREER, SC, 29651</t>
  </si>
  <si>
    <t>T030800</t>
  </si>
  <si>
    <t>437 FOX RUN, WOODRUFF, SC, 29388</t>
  </si>
  <si>
    <t>T030455</t>
  </si>
  <si>
    <t>167 ROSEWOOD, DUNCAN, SC, 29334</t>
  </si>
  <si>
    <t>T030826</t>
  </si>
  <si>
    <t>130 SLOAN, LYMAN, SC, 29365</t>
  </si>
  <si>
    <t>T014383</t>
  </si>
  <si>
    <t>168 FOXBANK, GREER, SC, 29651</t>
  </si>
  <si>
    <t>T030806</t>
  </si>
  <si>
    <t>1668 HANNON, INMAN, SC, 29349</t>
  </si>
  <si>
    <t>T030308</t>
  </si>
  <si>
    <t>505 HILLVIEW KNOLL, GREER, SC, 29651</t>
  </si>
  <si>
    <t>T030823</t>
  </si>
  <si>
    <t>55 HOLCOMBE, LYMAN, SC, 29365</t>
  </si>
  <si>
    <t>T022556</t>
  </si>
  <si>
    <t>22 HOLCOMBE, LYMAN, SC, 29365</t>
  </si>
  <si>
    <t>T022688</t>
  </si>
  <si>
    <t>364 TERRA PLAINS, GREER, SC, 29651</t>
  </si>
  <si>
    <t>T030799</t>
  </si>
  <si>
    <t>30 HOLCOMBE, LYMAN, SC, 29365</t>
  </si>
  <si>
    <t>T022854</t>
  </si>
  <si>
    <t>1618 HOLLY SPRINGS, LYMAN, SC, 29365</t>
  </si>
  <si>
    <t>506 HILLVIEW KNOLL, GREER, SC, 29651</t>
  </si>
  <si>
    <t>T030824</t>
  </si>
  <si>
    <t>1625 HOLLY SPRINGS, LYMAN, SC, 29365</t>
  </si>
  <si>
    <t>T017095</t>
  </si>
  <si>
    <t>357 CREPE MYRTLE, GREER, SC, 29651</t>
  </si>
  <si>
    <t>T031138</t>
  </si>
  <si>
    <t>921 HAMPTON, LYMAN, SC, 29365</t>
  </si>
  <si>
    <t>218 KEYSTONE, WELLFORD, SC, 29385</t>
  </si>
  <si>
    <t>1098 SUMMERLIN, DUNCAN, SC, 29344</t>
  </si>
  <si>
    <t>T030205</t>
  </si>
  <si>
    <t>222 KEYSTONE, WELLFORD, SC, 29385</t>
  </si>
  <si>
    <t>2541 MOTLOW CREEK, CAMPOBELLO, SC, 29322</t>
  </si>
  <si>
    <t>T030242</t>
  </si>
  <si>
    <t>3732 BROOKSHADE, MOORE, SC, 29369</t>
  </si>
  <si>
    <t>T030898</t>
  </si>
  <si>
    <t>1045 HAMPTON, LYMAN, SC, 29365</t>
  </si>
  <si>
    <t>T018698</t>
  </si>
  <si>
    <t>225 KEYSTONE, WELLFORD, SC, 29385</t>
  </si>
  <si>
    <t>445 ANALYSE, LYMAN, SC, 29365</t>
  </si>
  <si>
    <t>T030260</t>
  </si>
  <si>
    <t>307 VISTA VIEW, WELLFORD, SC, 29385</t>
  </si>
  <si>
    <t>1038 HAMPTON, LYMAN, SC, 29365</t>
  </si>
  <si>
    <t>1678 HANNON, INMAN, SC, 29349</t>
  </si>
  <si>
    <t>T030226</t>
  </si>
  <si>
    <t>1682 HANNON, INMAN, SC, 29349</t>
  </si>
  <si>
    <t>T030241</t>
  </si>
  <si>
    <t>444 ANALYSE, LYMAN, SC, 29365</t>
  </si>
  <si>
    <t>T030261</t>
  </si>
  <si>
    <t>1055 HAMPTON, LYMAN, SC, 29365</t>
  </si>
  <si>
    <t>T022211</t>
  </si>
  <si>
    <t>1082 HAMPTON, LYMAN, SC, 29365</t>
  </si>
  <si>
    <t>632 ZIMMERMAN, LYMAN, SC, 29365</t>
  </si>
  <si>
    <t>119 RIVERWALK, LYMAN, SC, 29365</t>
  </si>
  <si>
    <t>T020203</t>
  </si>
  <si>
    <t>664 ZIMMERMAN, LYMAN, SC, 29365</t>
  </si>
  <si>
    <t>T023580</t>
  </si>
  <si>
    <t>655 ZIMMERMAN, LYMAN, SC, 29365</t>
  </si>
  <si>
    <t>T013371</t>
  </si>
  <si>
    <t>349 WHITE PEACH, DUNCAN, SC, 29334</t>
  </si>
  <si>
    <t>T030497</t>
  </si>
  <si>
    <t>143 RIVERWALK, LYMAN, SC, 29365</t>
  </si>
  <si>
    <t>T020054</t>
  </si>
  <si>
    <t>357 WHITE PEACH, DUNCAN, SC, 29334</t>
  </si>
  <si>
    <t>T030496</t>
  </si>
  <si>
    <t>167 RIVERWALK, LYMAN, SC, 29365</t>
  </si>
  <si>
    <t>T020710</t>
  </si>
  <si>
    <t>404 WHITE PEACH, DUNCAN, SC, 29334</t>
  </si>
  <si>
    <t>T030486</t>
  </si>
  <si>
    <t>151 RIVERWALK, LYMAN, SC, 29365</t>
  </si>
  <si>
    <t>T020178</t>
  </si>
  <si>
    <t>365 WHITE PEACH, DUNCAN, SC, 29334</t>
  </si>
  <si>
    <t>T030495</t>
  </si>
  <si>
    <t>575 ZIMMERMAN, INMAN, SC, 29349</t>
  </si>
  <si>
    <t>320 WHITE PEACH, DUNCAN, SC, 29334</t>
  </si>
  <si>
    <t>T030483</t>
  </si>
  <si>
    <t>400 CRIPPS PINK, GREER, SC, 29651</t>
  </si>
  <si>
    <t>T030266</t>
  </si>
  <si>
    <t>747 SHELBURNE, LYMAN, SC, 29365</t>
  </si>
  <si>
    <t>T030273</t>
  </si>
  <si>
    <t>155 RIVERWALK, LYMAN, SC, 29365</t>
  </si>
  <si>
    <t>T020286</t>
  </si>
  <si>
    <t>316 BEN JOHNSON, INMAN, SC, 29349</t>
  </si>
  <si>
    <t>T030231</t>
  </si>
  <si>
    <t>378 BEN JOHNSON, INMAN, SC, 29349</t>
  </si>
  <si>
    <t>T030237</t>
  </si>
  <si>
    <t>671 ZIMMERMAN, LYMAN, SC, 29365</t>
  </si>
  <si>
    <t>T027032</t>
  </si>
  <si>
    <t>455 FOX RUN, WOODRUFF, SC, 29388</t>
  </si>
  <si>
    <t>T030458</t>
  </si>
  <si>
    <t>300 BEN JOHNSON, INMAN, SC, 29349</t>
  </si>
  <si>
    <t>T030236</t>
  </si>
  <si>
    <t>591 ZIMMERMAN, INMAN, SC, 29349</t>
  </si>
  <si>
    <t>314 BEN JOHNSON, INMAN, SC, 29349</t>
  </si>
  <si>
    <t>T030232</t>
  </si>
  <si>
    <t>130 RIVERWALK, LYMAN, SC, 29365</t>
  </si>
  <si>
    <t>T020053</t>
  </si>
  <si>
    <t>140 RIVERWALK, LYMAN, SC, 29365</t>
  </si>
  <si>
    <t>T019824</t>
  </si>
  <si>
    <t>127 RIVERWALK, LYMAN, SC, 29365</t>
  </si>
  <si>
    <t>T020202</t>
  </si>
  <si>
    <t>120 RIVERWALK, LYMAN, SC, 29365</t>
  </si>
  <si>
    <t>T020204</t>
  </si>
  <si>
    <t>139 RIVERWALK, LYMAN, SC, 29365</t>
  </si>
  <si>
    <t>T021022</t>
  </si>
  <si>
    <t>669 ZIMMERMAN, LYMAN, SC, 29365</t>
  </si>
  <si>
    <t>T027062</t>
  </si>
  <si>
    <t>218 KING ARTHUR, LYMAN, SC, 29365</t>
  </si>
  <si>
    <t>1316 HOLLY SPRINGS, LYMAN, SC, 29365</t>
  </si>
  <si>
    <t>T018913</t>
  </si>
  <si>
    <t>217 KING ARTHUR, LYMAN, SC, 29365</t>
  </si>
  <si>
    <t>911 HAMPTON, LYMAN, SC, 29365</t>
  </si>
  <si>
    <t>T014269</t>
  </si>
  <si>
    <t>1669 HANNON, INMAN, SC, 29349</t>
  </si>
  <si>
    <t>T030240</t>
  </si>
  <si>
    <t>130 PLUMLEY, LYMAN, SC, 29365</t>
  </si>
  <si>
    <t>469 FOX RUN, WOODRUFF, SC, 29388</t>
  </si>
  <si>
    <t>T030460</t>
  </si>
  <si>
    <t>1909 HIGHWAY 357, LYMAN, SC, 29365</t>
  </si>
  <si>
    <t>449 FOX RUN, WOODRUFF, SC, 29388</t>
  </si>
  <si>
    <t>T030457</t>
  </si>
  <si>
    <t>1115 MIDWAY HILL, DUNCAN, SC, 29334</t>
  </si>
  <si>
    <t>T030169</t>
  </si>
  <si>
    <t>25 SOLESBEE, LYMAN, SC, 29365</t>
  </si>
  <si>
    <t>T023667</t>
  </si>
  <si>
    <t>137 ROOSEVELT JOHNSON FARM, LYMAN, SC, 29365</t>
  </si>
  <si>
    <t>T017058</t>
  </si>
  <si>
    <t>21 SOLESBEE, LYMAN, SC, 29365</t>
  </si>
  <si>
    <t>1035 HAMPTON, LYMAN, SC, 29365</t>
  </si>
  <si>
    <t>T018697</t>
  </si>
  <si>
    <t>129 MONTGOMERY, LYMAN, SC, 29365</t>
  </si>
  <si>
    <t>T018802</t>
  </si>
  <si>
    <t>110 PLUMLEY, LYMAN, SC, 29365</t>
  </si>
  <si>
    <t>1318 HOLLY SPRINGS, LYMAN, SC, 29365</t>
  </si>
  <si>
    <t>1745 HIGHWAY 357, LYMAN, SC, 29365</t>
  </si>
  <si>
    <t>225 HENDERSON PLACE, LYMAN, SC, 29365</t>
  </si>
  <si>
    <t>T019375</t>
  </si>
  <si>
    <t>1734 HIGHWAY 357, LYMAN, SC, 29365</t>
  </si>
  <si>
    <t>3 LANTERN, GREER, SC, 29651</t>
  </si>
  <si>
    <t>1505 HOLLY SPRINGS, LYMAN, SC, 29365</t>
  </si>
  <si>
    <t>899 LIGHTWOOD KNOT, WOODRUFF, SC, 29388</t>
  </si>
  <si>
    <t>1610 HOLLY SPRINGS, LYMAN, SC, 29365</t>
  </si>
  <si>
    <t>453 EDWARDS, LYMAN, SC, 29365</t>
  </si>
  <si>
    <t>T022052</t>
  </si>
  <si>
    <t>1707 HIGHWAY 357, LYMAN, SC, 29365</t>
  </si>
  <si>
    <t>222 HENDERSON MEADOW, LYMAN, SC, 29365</t>
  </si>
  <si>
    <t>T020219</t>
  </si>
  <si>
    <t>1703 HIGHWAY 357, LYMAN, SC, 29365</t>
  </si>
  <si>
    <t>209 GREER, LYMAN, SC, 29365</t>
  </si>
  <si>
    <t>151 GREER, LYMAN, SC, 29365</t>
  </si>
  <si>
    <t>2409 HIGHWAY 357, LYMAN, SC, 29365</t>
  </si>
  <si>
    <t>280 GREER, LYMAN, SC, 29365</t>
  </si>
  <si>
    <t>205 GREER, LYMAN, SC, 29365</t>
  </si>
  <si>
    <t>T024726</t>
  </si>
  <si>
    <t>2501 HIGHWAY 357, LYMAN, SC, 29365</t>
  </si>
  <si>
    <t>187 GREER, LYMAN, SC, 29365</t>
  </si>
  <si>
    <t>T021286</t>
  </si>
  <si>
    <t>191 GREER, LYMAN, SC, 29365</t>
  </si>
  <si>
    <t>268 GREER, LYMAN, SC, 29365</t>
  </si>
  <si>
    <t>175 GREER, LYMAN, SC, 29365</t>
  </si>
  <si>
    <t>212 HENDERSON PLACE, LYMAN, SC, 29365</t>
  </si>
  <si>
    <t>T019376</t>
  </si>
  <si>
    <t>263 HENDERSON MEADOW, LYMAN, SC, 29365</t>
  </si>
  <si>
    <t>T021410</t>
  </si>
  <si>
    <t>236 OAK, LYMAN, SC, 29365</t>
  </si>
  <si>
    <t>270 GREER, LYMAN, SC, 29365</t>
  </si>
  <si>
    <t>715 OLD BETHEL, MOORE, SC, 29369</t>
  </si>
  <si>
    <t>T023014</t>
  </si>
  <si>
    <t>3 GREER, LYMAN, SC, 29365</t>
  </si>
  <si>
    <t>T027358</t>
  </si>
  <si>
    <t>127 PLANTATION, GREER, SC, 29651</t>
  </si>
  <si>
    <t>111 GREER, LYMAN, SC, 29365</t>
  </si>
  <si>
    <t>3 CARRIAGE, GREER, SC, 29651</t>
  </si>
  <si>
    <t>631 LEONARD, DUNCAN, SC, 29334</t>
  </si>
  <si>
    <t>1848 HIGHWAY 101 S, GREER, SC, 29651</t>
  </si>
  <si>
    <t>270 OLD LEONARD, DUNCAN, SC, 29334</t>
  </si>
  <si>
    <t>815 DUNCAN REIDVILLE, DUNCAN, SC, 29334</t>
  </si>
  <si>
    <t>404 TOWER, DUNCAN, SC, 29334</t>
  </si>
  <si>
    <t>1075 #1 VICTOR HILL, DUNCAN, SC, 29334</t>
  </si>
  <si>
    <t>312 LILLY, LYMAN, SC, 29365</t>
  </si>
  <si>
    <t>T024193</t>
  </si>
  <si>
    <t>228 MORROW RIDGE, LYMAN, SC, 29365</t>
  </si>
  <si>
    <t>T013933</t>
  </si>
  <si>
    <t>222 MORROW RIDGE, LYMAN, SC, 29365</t>
  </si>
  <si>
    <t>T015072</t>
  </si>
  <si>
    <t>230 SHEPHERD VALLEY, LYMAN, SC, 29365</t>
  </si>
  <si>
    <t>T013337</t>
  </si>
  <si>
    <t>305 LILLY, LYMAN, SC, 29365</t>
  </si>
  <si>
    <t>T020922</t>
  </si>
  <si>
    <t>308 LILLY, LYMAN, SC, 29365</t>
  </si>
  <si>
    <t>T020006</t>
  </si>
  <si>
    <t>120 MONTGOMERY, LYMAN, SC, 29365</t>
  </si>
  <si>
    <t>T021773</t>
  </si>
  <si>
    <t>95 HAMMETT STORE, LYMAN, SC, 29365</t>
  </si>
  <si>
    <t>115 MONTGOMERY, LYMAN, SC, 29365</t>
  </si>
  <si>
    <t>15 PITTMAN, LYMAN, SC, 29365</t>
  </si>
  <si>
    <t>T019830</t>
  </si>
  <si>
    <t>2200 HIGHWAY 357, LYMAN, SC, 29365</t>
  </si>
  <si>
    <t>2049 HIGHWAY 357, LYMAN, SC, 29365</t>
  </si>
  <si>
    <t>213 GREER, LYMAN, SC, 29365</t>
  </si>
  <si>
    <t>1212 HOLLY SPRINGS, LYMAN, SC, 29365</t>
  </si>
  <si>
    <t>4 GREER, LYMAN, SC, 29365</t>
  </si>
  <si>
    <t>52 MONTGOMERY, LYMAN, SC, 29365</t>
  </si>
  <si>
    <t>T027449</t>
  </si>
  <si>
    <t>410 LIGHTWOOD FARM, WOODRUFF, SC, 29388</t>
  </si>
  <si>
    <t>T018388</t>
  </si>
  <si>
    <t>6881 REIDVILLE, REIDVILLE, SC, 29375</t>
  </si>
  <si>
    <t>T023421</t>
  </si>
  <si>
    <t>2085 DUNCAN REIDVILLE, DUNCAN, SC, 29334</t>
  </si>
  <si>
    <t>126 MONTGOMERY, LYMAN, SC, 29365</t>
  </si>
  <si>
    <t>288 WESTAYER, INMAN, SC, 29349</t>
  </si>
  <si>
    <t>309 LILLY, LYMAN, SC, 29365</t>
  </si>
  <si>
    <t>T020923</t>
  </si>
  <si>
    <t>2900 HIGHWAY 357, LYMAN, SC, 29365</t>
  </si>
  <si>
    <t>T022290</t>
  </si>
  <si>
    <t>2902 HIGHWAY 357, LYMAN, SC, 29365</t>
  </si>
  <si>
    <t>2917 HWY 357, LYMAN, SC, 29365</t>
  </si>
  <si>
    <t>2925 HIGHWAY 357, LYMAN, SC, 29365</t>
  </si>
  <si>
    <t>250 SHEPHERD VALLEY, LYMAN, SC, 29365</t>
  </si>
  <si>
    <t>2914 HIGHWAY 357, LYMAN, SC, 29365</t>
  </si>
  <si>
    <t>T013485</t>
  </si>
  <si>
    <t>304 LILLY, LYMAN, SC, 29365</t>
  </si>
  <si>
    <t>T020005</t>
  </si>
  <si>
    <t>2908 HIGHWAY 357, LYMAN, SC, 29365</t>
  </si>
  <si>
    <t>T013486</t>
  </si>
  <si>
    <t>153 ROOSEVELT JOHNSON FARM, LYMAN, SC, 29365</t>
  </si>
  <si>
    <t>2941 HOLLY SPRINGS, LYMAN, SC, 29365</t>
  </si>
  <si>
    <t>T020988</t>
  </si>
  <si>
    <t>128 MONTGOMERY, LYMAN, SC, 29365</t>
  </si>
  <si>
    <t>139 ROOSEVELT JOHNSON FARM, LYMAN, SC, 29365</t>
  </si>
  <si>
    <t>T014607</t>
  </si>
  <si>
    <t>1004 HAMPTON, LYMAN, SC, 29365</t>
  </si>
  <si>
    <t>121 PLUMLEY, LYMAN, SC, 29365</t>
  </si>
  <si>
    <t>313 LILLY, LYMAN, SC, 29365</t>
  </si>
  <si>
    <t>T026329</t>
  </si>
  <si>
    <t>210 MORROW RIDGE, LYMAN, SC, 29365</t>
  </si>
  <si>
    <t>T027067</t>
  </si>
  <si>
    <t>501 ROBIN LAKE, DUNCAN, SC, 29334</t>
  </si>
  <si>
    <t>35 BEN HURT, LYMAN, SC, 29365</t>
  </si>
  <si>
    <t>T019826</t>
  </si>
  <si>
    <t>4180 HIGHWAY 417, WOODRUFF, SC, 29388</t>
  </si>
  <si>
    <t>T017208</t>
  </si>
  <si>
    <t>25 BEN HURT EXT, LYMAN, SC, 29365</t>
  </si>
  <si>
    <t>T020971</t>
  </si>
  <si>
    <t>11 BEECH SPRINGS, DUNCAN, SC, 29334</t>
  </si>
  <si>
    <t>407 SUNSET POINTE, LYMAN, SC, 29365</t>
  </si>
  <si>
    <t>T017112</t>
  </si>
  <si>
    <t>2730 HWY 357, INMAN, SC, 29349</t>
  </si>
  <si>
    <t>T028051</t>
  </si>
  <si>
    <t>1773 BROCKMAN MCCLIMON, GREER, SC, 29651</t>
  </si>
  <si>
    <t>70 BLACKWELL, LYMAN, SC, 29365</t>
  </si>
  <si>
    <t>T018666</t>
  </si>
  <si>
    <t>2205 HIGHWAY 357, LYMAN, SC, 29365</t>
  </si>
  <si>
    <t>117 LYMAN LAKE, LYMAN, SC, 29365</t>
  </si>
  <si>
    <t>T027996</t>
  </si>
  <si>
    <t>39 LYMAN LAKE, LYMAN, SC, 29365</t>
  </si>
  <si>
    <t>T026695</t>
  </si>
  <si>
    <t>71 LYMAN LAKE, LYMAN, SC, 29365</t>
  </si>
  <si>
    <t>T026405</t>
  </si>
  <si>
    <t>51 LYMAN LAKE, LYMAN, SC, 29365</t>
  </si>
  <si>
    <t>T026693</t>
  </si>
  <si>
    <t>113 LYMAN LAKE, LYMAN, SC, 29365</t>
  </si>
  <si>
    <t>T027514</t>
  </si>
  <si>
    <t>99 LYMAN LAKE, LYMAN, SC, 29365</t>
  </si>
  <si>
    <t>T027511</t>
  </si>
  <si>
    <t>83 LYMAN LAKE, LYMAN, SC, 29365</t>
  </si>
  <si>
    <t>T027109</t>
  </si>
  <si>
    <t>35 LYMAN LAKE, LYMAN, SC, 29365</t>
  </si>
  <si>
    <t>T026694</t>
  </si>
  <si>
    <t>105 HUGHES, DUNCAN, SC, 29334</t>
  </si>
  <si>
    <t>0 CHRISTOPHER, LYMAN, SC, 29365</t>
  </si>
  <si>
    <t>120 HOWARD, DUNCAN, SC, 29334</t>
  </si>
  <si>
    <t>120 ORCHARD, DUNCAN, SC, 29334</t>
  </si>
  <si>
    <t>355 LYMAN LAKE, LYMAN, SC, 29365</t>
  </si>
  <si>
    <t>293 LYMAN LAKE, LYMAN, SC, 29365</t>
  </si>
  <si>
    <t>317 LYMAN LAKE, LYMAN, SC, 29365</t>
  </si>
  <si>
    <t>T022286</t>
  </si>
  <si>
    <t>133 LYMAN LAKE, LYMAN, SC, 29365</t>
  </si>
  <si>
    <t>T027972</t>
  </si>
  <si>
    <t>105 LYMAN LAKE, LYMAN, SC, 29365</t>
  </si>
  <si>
    <t>T027512</t>
  </si>
  <si>
    <t>63 LYMAN LAKE, LYMAN, SC, 29365</t>
  </si>
  <si>
    <t>T027496</t>
  </si>
  <si>
    <t>55 LYMAN LAKE, LYMAN, SC, 29365</t>
  </si>
  <si>
    <t>T026691</t>
  </si>
  <si>
    <t>19 LYMAN LAKE, LYMAN, SC, 29365</t>
  </si>
  <si>
    <t>T027973</t>
  </si>
  <si>
    <t>67 LYMAN LAKE, LYMAN, SC, 29365</t>
  </si>
  <si>
    <t>T026692</t>
  </si>
  <si>
    <t>2801 HIGHWAY 357, LYMAN, SC, 29365</t>
  </si>
  <si>
    <t>T017091</t>
  </si>
  <si>
    <t>87 LYMAN LAKE, LYMAN, SC, 29365</t>
  </si>
  <si>
    <t>T027108</t>
  </si>
  <si>
    <t>23 LYMAN LAKE, LYMAN, SC, 29365</t>
  </si>
  <si>
    <t>T027513</t>
  </si>
  <si>
    <t>2749 HIGHWAY 357, LYMAN, SC, 29365</t>
  </si>
  <si>
    <t>T014133</t>
  </si>
  <si>
    <t>2721 HIGHWAY 357, LYMAN, SC, 29365</t>
  </si>
  <si>
    <t>50 BLACKWELL, LYMAN, SC, 29365</t>
  </si>
  <si>
    <t>T020305</t>
  </si>
  <si>
    <t>307 LYMAN LAKE, LYMAN, SC, 29365</t>
  </si>
  <si>
    <t>297 LYMAN LAKE, LYMAN, SC, 29365</t>
  </si>
  <si>
    <t>T023465</t>
  </si>
  <si>
    <t>346 LYMAN LAKE, LYMAN, SC, 29365</t>
  </si>
  <si>
    <t>T023198</t>
  </si>
  <si>
    <t>363 LYMAN LAKE, LYMAN, SC, 29365</t>
  </si>
  <si>
    <t>215 LYMAN LAKE, LYMAN, SC, 29365</t>
  </si>
  <si>
    <t>T022276</t>
  </si>
  <si>
    <t>177 LYMAN LAKE, LYMAN, SC, 29365</t>
  </si>
  <si>
    <t>T014018</t>
  </si>
  <si>
    <t>147 LYMAN LAKE, LYMAN, SC, 29365</t>
  </si>
  <si>
    <t>T027997</t>
  </si>
  <si>
    <t>49 BARNETT, LYMAN, SC, 29365</t>
  </si>
  <si>
    <t>51 BARNETT, LYMAN, SC, 29365</t>
  </si>
  <si>
    <t>T020530</t>
  </si>
  <si>
    <t>2 BARNETT, LYMAN, SC, 29365</t>
  </si>
  <si>
    <t>T020004</t>
  </si>
  <si>
    <t>10 CHARLES, LYMAN, SC, 29365</t>
  </si>
  <si>
    <t>395 LYMAN LAKE, LYMAN, SC, 29365</t>
  </si>
  <si>
    <t>385 LYMAN LAKE, LYMAN, SC, 29365</t>
  </si>
  <si>
    <t>417 LYMAN LAKE, LYMAN, SC, 29365</t>
  </si>
  <si>
    <t>373 LYMAN LAKE, LYMAN, SC, 29365</t>
  </si>
  <si>
    <t>T018468</t>
  </si>
  <si>
    <t>950 GRAND CANYON, INMAN, SC, 29349</t>
  </si>
  <si>
    <t>T027052</t>
  </si>
  <si>
    <t>887 GRAND CANYON, INMAN, SC, 29349</t>
  </si>
  <si>
    <t>T018784</t>
  </si>
  <si>
    <t>879 GRAND CANYON, INMAN, SC, 29349</t>
  </si>
  <si>
    <t>T024003</t>
  </si>
  <si>
    <t>115 COCHRAN, INMAN, SC, 29349</t>
  </si>
  <si>
    <t>T027267</t>
  </si>
  <si>
    <t>221 LYMAN LAKE, LYMAN, SC, 29365</t>
  </si>
  <si>
    <t>185 LYMAN LAKE, LYMAN, SC, 29365</t>
  </si>
  <si>
    <t>213 LYMAN LAKE, LYMAN, SC, 29365</t>
  </si>
  <si>
    <t>T013192</t>
  </si>
  <si>
    <t>137 LYMAN LAKE, LYMAN, SC, 29365</t>
  </si>
  <si>
    <t>T027110</t>
  </si>
  <si>
    <t>159 LYMAN LAKE, LYMAN, SC, 29365</t>
  </si>
  <si>
    <t>T027111</t>
  </si>
  <si>
    <t>2710 HWY 357, INMAN, SC, 29349</t>
  </si>
  <si>
    <t>T028050</t>
  </si>
  <si>
    <t>2618 HIGHWAY 357, LYMAN, SC, 29365</t>
  </si>
  <si>
    <t>T023681</t>
  </si>
  <si>
    <t>371 RECTOR, INMAN, SC, 29349</t>
  </si>
  <si>
    <t>T013897</t>
  </si>
  <si>
    <t>895 GRAND CANYON, INMAN, SC, 29349</t>
  </si>
  <si>
    <t>T018460</t>
  </si>
  <si>
    <t>2811 HIGHWAY 357, LYMAN, SC, 29365</t>
  </si>
  <si>
    <t>289 LYMAN LAKE, LYMAN, SC, 29365</t>
  </si>
  <si>
    <t>930 GRAND CANYON, INMAN, SC, 29349</t>
  </si>
  <si>
    <t>T026796</t>
  </si>
  <si>
    <t>2650 HIGHWAY 357, LYMAN, SC, 29365</t>
  </si>
  <si>
    <t>940 GRAND CANYON, INMAN, SC, 29349</t>
  </si>
  <si>
    <t>T027053</t>
  </si>
  <si>
    <t>2622 HIGHWAY 357, LYMAN, SC, 29365</t>
  </si>
  <si>
    <t>911 GRAND CANYON, INMAN, SC, 29349</t>
  </si>
  <si>
    <t>T018753</t>
  </si>
  <si>
    <t>2641 HIGHWAY 357, LYMAN, SC, 29365</t>
  </si>
  <si>
    <t>162 COCHRAN, INMAN, SC, 29349</t>
  </si>
  <si>
    <t>847 GRAND CANYON, INMAN, SC, 29349</t>
  </si>
  <si>
    <t>T025138</t>
  </si>
  <si>
    <t>155 COCHRAN, INMAN, SC, 29349</t>
  </si>
  <si>
    <t>900 GRAND CANYON, INMAN, SC, 29349</t>
  </si>
  <si>
    <t>T027712</t>
  </si>
  <si>
    <t>760 GRAND CANYON, INMAN, SC, 29349</t>
  </si>
  <si>
    <t>858 GRAND CANYON, INMAN, SC, 29349</t>
  </si>
  <si>
    <t>T021556</t>
  </si>
  <si>
    <t>121 COCHRAN, INMAN, SC, 29349</t>
  </si>
  <si>
    <t>T027268</t>
  </si>
  <si>
    <t>780A GRAND CANYON, INMAN, SC, 29349</t>
  </si>
  <si>
    <t>T023686</t>
  </si>
  <si>
    <t>141 LYMAN LAKE, LYMAN, SC, 29365</t>
  </si>
  <si>
    <t>T027999</t>
  </si>
  <si>
    <t>239 LYMAN LAKE, LYMAN, SC, 29365</t>
  </si>
  <si>
    <t>201 LYMAN LAKE, LYMAN, SC, 29365</t>
  </si>
  <si>
    <t>231 LYMAN LAKE, LYMAN, SC, 29365</t>
  </si>
  <si>
    <t>361 RECTOR, INMAN, SC, 29349</t>
  </si>
  <si>
    <t>T013313</t>
  </si>
  <si>
    <t>370 CLEMENT LOOP, INMAN, SC, 29349</t>
  </si>
  <si>
    <t>855 GRAND CANYON, INMAN, SC, 29349</t>
  </si>
  <si>
    <t>T020167</t>
  </si>
  <si>
    <t>871 GRAND CANYON, INMAN, SC, 29349</t>
  </si>
  <si>
    <t>T019727</t>
  </si>
  <si>
    <t>910 GRAND CANYON, INMAN, SC, 29349</t>
  </si>
  <si>
    <t>T027711</t>
  </si>
  <si>
    <t>850 GRAND CANYON, INMAN, SC, 29349</t>
  </si>
  <si>
    <t>920 GRAND CANYON, INMAN, SC, 29349</t>
  </si>
  <si>
    <t>T026797</t>
  </si>
  <si>
    <t>776 GRAND CANYON, INMAN, SC, 29349</t>
  </si>
  <si>
    <t>T018944</t>
  </si>
  <si>
    <t>903 GRAND CANYON, INMAN, SC, 29349</t>
  </si>
  <si>
    <t>T018727</t>
  </si>
  <si>
    <t>101 HOLLY, DUNCAN, SC, 29334</t>
  </si>
  <si>
    <t>T013894</t>
  </si>
  <si>
    <t>241 INGLESBY, DUNCAN, SC, 29334</t>
  </si>
  <si>
    <t>T023196</t>
  </si>
  <si>
    <t>102 ROGERS, DUNCAN, SC, 29334</t>
  </si>
  <si>
    <t>T017589</t>
  </si>
  <si>
    <t>220 BROOKSIDE, DUNCAN, SC, 29334</t>
  </si>
  <si>
    <t>2 GAP CREEK, DUNCAN, SC, 29334</t>
  </si>
  <si>
    <t>130 N MOORE, DUNCAN, SC, 29334</t>
  </si>
  <si>
    <t>110 GLENGARY, LYMAN, SC, 29365</t>
  </si>
  <si>
    <t>T014496</t>
  </si>
  <si>
    <t>318 EAGLEWOOD, LYMAN, SC, 29365</t>
  </si>
  <si>
    <t>T014572</t>
  </si>
  <si>
    <t>1028 LITTLE MOUNTAIN, WELLFORD, SC, 29385</t>
  </si>
  <si>
    <t>T013779</t>
  </si>
  <si>
    <t>122 GLENGARY, LYMAN, SC, 29365</t>
  </si>
  <si>
    <t>T014727</t>
  </si>
  <si>
    <t>103 LAKE LYMAN, LYMAN, SC, 29365</t>
  </si>
  <si>
    <t>T013835</t>
  </si>
  <si>
    <t>323 EAGLEWOOD, LYMAN, SC, 29365</t>
  </si>
  <si>
    <t>T014829</t>
  </si>
  <si>
    <t>1019 LITTLE MOUNTAIN, WELLFORD, SC, 29385</t>
  </si>
  <si>
    <t>427 BUTLER, LYMAN, SC, 29365</t>
  </si>
  <si>
    <t>18 FOX, LYMAN, SC, 29365</t>
  </si>
  <si>
    <t>422 BUTLER, LYMAN, SC, 29365</t>
  </si>
  <si>
    <t>110 HAWKINS, LYMAN, SC, 29365</t>
  </si>
  <si>
    <t>79 FOX, LYMAN, SC, 29365</t>
  </si>
  <si>
    <t>350 REFLECTION, LYMAN, SC, 29365</t>
  </si>
  <si>
    <t>T026269</t>
  </si>
  <si>
    <t>345 REFLECTION, LYMAN, SC, 29365</t>
  </si>
  <si>
    <t>T024838</t>
  </si>
  <si>
    <t>275 JORDAN, LYMAN, SC, 29365</t>
  </si>
  <si>
    <t>T014240</t>
  </si>
  <si>
    <t>401 JORDAN, LYMAN, SC, 29365</t>
  </si>
  <si>
    <t>224 JORDAN, LYMAN, SC, 29365</t>
  </si>
  <si>
    <t>316 REFLECTION, LYMAN, SC, 29365</t>
  </si>
  <si>
    <t>T023451</t>
  </si>
  <si>
    <t>128 GLENGARY, LYMAN, SC, 29365</t>
  </si>
  <si>
    <t>T014566</t>
  </si>
  <si>
    <t>35 TO REST, LYMAN, SC, 29365</t>
  </si>
  <si>
    <t>T027709</t>
  </si>
  <si>
    <t>1047 LITTLE MOUNTAIN, WELLFORD, SC, 29385</t>
  </si>
  <si>
    <t>T014016</t>
  </si>
  <si>
    <t>1033 LITTLE MOUNTAIN, WELLFORD, SC, 29385</t>
  </si>
  <si>
    <t>146 GLENGARY, LYMAN, SC, 29365</t>
  </si>
  <si>
    <t>T017452</t>
  </si>
  <si>
    <t>110 LAKE LYMAN, LYMAN, SC, 29365</t>
  </si>
  <si>
    <t>T027027</t>
  </si>
  <si>
    <t>759 LITTLE MOUNTAIN, WELLFORD, SC, 29385</t>
  </si>
  <si>
    <t>T022878</t>
  </si>
  <si>
    <t>1623 HAMPTON, INMAN, SC, 29349</t>
  </si>
  <si>
    <t>T013790</t>
  </si>
  <si>
    <t>260 REYNOLDS, INMAN, SC, 29349</t>
  </si>
  <si>
    <t>T022639</t>
  </si>
  <si>
    <t>2750 HAMPTON, WELLFORD, SC, 29385</t>
  </si>
  <si>
    <t>T027170</t>
  </si>
  <si>
    <t>280 REYNOLDS, INMAN, SC, 29349</t>
  </si>
  <si>
    <t>T018733</t>
  </si>
  <si>
    <t>131 RIVERWALK, LYMAN, SC, 29365</t>
  </si>
  <si>
    <t>T019583</t>
  </si>
  <si>
    <t>2770 HAMPTON, INMAN, SC, 29349</t>
  </si>
  <si>
    <t>333 REFLECTION, LYMAN, SC, 29365</t>
  </si>
  <si>
    <t>T020361</t>
  </si>
  <si>
    <t>324 REFLECTION, LYMAN, SC, 29365</t>
  </si>
  <si>
    <t>T021404</t>
  </si>
  <si>
    <t>310 REFLECTION, LYMAN, SC, 29365</t>
  </si>
  <si>
    <t>T020798</t>
  </si>
  <si>
    <t>321 REFLECTION, LYMAN, SC, 29365</t>
  </si>
  <si>
    <t>T022198</t>
  </si>
  <si>
    <t>313 REFLECTION, LYMAN, SC, 29365</t>
  </si>
  <si>
    <t>T024497</t>
  </si>
  <si>
    <t>358 REFLECTION, LYMAN, SC, 29365</t>
  </si>
  <si>
    <t>T026415</t>
  </si>
  <si>
    <t>0 JORDAN, LYMAN, SC</t>
  </si>
  <si>
    <t>365 REFLECTION, LYMAN, SC, 29365</t>
  </si>
  <si>
    <t>T023843</t>
  </si>
  <si>
    <t>337 REFLECTION, LYMAN, SC, 29365</t>
  </si>
  <si>
    <t>T022848</t>
  </si>
  <si>
    <t>338 REFLECTION, LYMAN, SC, 29365</t>
  </si>
  <si>
    <t>T023417</t>
  </si>
  <si>
    <t>330 REFLECTION, LYMAN, SC, 29365</t>
  </si>
  <si>
    <t>T021403</t>
  </si>
  <si>
    <t>317 REFLECTION, LYMAN, SC, 29365</t>
  </si>
  <si>
    <t>T022666</t>
  </si>
  <si>
    <t>7 WRIGHT, LYMAN, SC, 29365</t>
  </si>
  <si>
    <t>T017988</t>
  </si>
  <si>
    <t>1310 HIGHWAY 357, LYMAN, SC, 29365</t>
  </si>
  <si>
    <t>T021757</t>
  </si>
  <si>
    <t>49 TO REST, LYMAN, SC, 29365</t>
  </si>
  <si>
    <t>T026829</t>
  </si>
  <si>
    <t>61 TO REST ST, LYMAN, SC, 29365</t>
  </si>
  <si>
    <t>T026760</t>
  </si>
  <si>
    <t>105 WRIGHT, LYMAN, SC, 29365</t>
  </si>
  <si>
    <t>T017574</t>
  </si>
  <si>
    <t>55 TO REST, LYMAN, SC, 29365</t>
  </si>
  <si>
    <t>T026327</t>
  </si>
  <si>
    <t>43 TO REST, LYMAN, SC, 29365</t>
  </si>
  <si>
    <t>T026478</t>
  </si>
  <si>
    <t>37 TO REST, LYMAN, SC, 29365</t>
  </si>
  <si>
    <t>T027160</t>
  </si>
  <si>
    <t>1145 LITTLE MOUNTAIN, WELLFORD, SC, 29385</t>
  </si>
  <si>
    <t>T021004</t>
  </si>
  <si>
    <t>2360 HAMPTON, WELLFORD, SC, 29385</t>
  </si>
  <si>
    <t>1125 LITTLE MOUNTAIN, WELLFORD, SC, 29385</t>
  </si>
  <si>
    <t>1121 LITTLE MOUNTAIN, WELLFORD, SC, 29385</t>
  </si>
  <si>
    <t>T021305</t>
  </si>
  <si>
    <t>2376 HAMPTON, WELLFORD, SC, 29385</t>
  </si>
  <si>
    <t>355 JORDAN, LYMAN, SC, 29365</t>
  </si>
  <si>
    <t>T027551</t>
  </si>
  <si>
    <t>372 REFLECTION, LYMAN, SC, 29365</t>
  </si>
  <si>
    <t>T024190</t>
  </si>
  <si>
    <t>124 CARSHALTON, LYMAN, SC, 29365</t>
  </si>
  <si>
    <t>T020978</t>
  </si>
  <si>
    <t>114 CARSHALTON, LYMAN, SC, 29365</t>
  </si>
  <si>
    <t>T022810</t>
  </si>
  <si>
    <t>403 JORDAN, LYMAN, SC, 29365</t>
  </si>
  <si>
    <t>561 JORDAN, LYMAN, SC, 29365</t>
  </si>
  <si>
    <t>369 REFLECTION, LYMAN, SC, 29365</t>
  </si>
  <si>
    <t>T022392</t>
  </si>
  <si>
    <t>150 CARSHALTON, LYMAN, SC, 29365</t>
  </si>
  <si>
    <t>T026917</t>
  </si>
  <si>
    <t>809 BUMBLEBEE, WELLFORD, SC, 29385</t>
  </si>
  <si>
    <t>1032 LITTLE MOUNTAIN, WELLFORD, SC, 29385</t>
  </si>
  <si>
    <t>T014341</t>
  </si>
  <si>
    <t>101 LAKE LYMAN, LYMAN, SC, 29365</t>
  </si>
  <si>
    <t>T021554</t>
  </si>
  <si>
    <t>159 GLENGARY, LYMAN, SC, 29365</t>
  </si>
  <si>
    <t>T014592</t>
  </si>
  <si>
    <t>21 TO REST, LYMAN, SC, 29365</t>
  </si>
  <si>
    <t>T027619</t>
  </si>
  <si>
    <t>136 BARNETTE, DUNCAN, SC, 29334</t>
  </si>
  <si>
    <t>769 ZIMMERMAN, LYMAN, SC, 29365</t>
  </si>
  <si>
    <t>T023641</t>
  </si>
  <si>
    <t>1027 LITTLE MOUNTAIN, WELLFORD, SC, 29385</t>
  </si>
  <si>
    <t>1576 HIGHWAY 357, LYMAN, SC, 29365</t>
  </si>
  <si>
    <t>180 LYMAN LODGE, LYMAN, SC, 29365</t>
  </si>
  <si>
    <t>T017137</t>
  </si>
  <si>
    <t>540 JORDAN, LYMAN, SC, 29365</t>
  </si>
  <si>
    <t>184 LYMAN LODGE, LYMAN, SC, 29365</t>
  </si>
  <si>
    <t>T021689</t>
  </si>
  <si>
    <t>571 JORDAN, LYMAN, SC, 29365</t>
  </si>
  <si>
    <t>T017870</t>
  </si>
  <si>
    <t>188 LYMAN LODGE, LYMAN, SC, 29365</t>
  </si>
  <si>
    <t>T024520</t>
  </si>
  <si>
    <t>107 TRAILING IVEY, LYMAN, SC, 29365</t>
  </si>
  <si>
    <t>T021470</t>
  </si>
  <si>
    <t>51 FOX, LYMAN, SC, 29365</t>
  </si>
  <si>
    <t>T013919</t>
  </si>
  <si>
    <t>438 BUTLER, LYMAN, SC, 29365</t>
  </si>
  <si>
    <t>19 FOX, LYMAN, SC, 29365</t>
  </si>
  <si>
    <t>85 CRAWLEY, LYMAN, SC, 29365</t>
  </si>
  <si>
    <t>131 CARSHALTON, LYMAN, SC, 29365</t>
  </si>
  <si>
    <t>T022023</t>
  </si>
  <si>
    <t>272 JORDAN IRRIGAT, LYMAN, SC, 29365</t>
  </si>
  <si>
    <t>T020009</t>
  </si>
  <si>
    <t>142 CARSHALTON, LYMAN, SC, 29365</t>
  </si>
  <si>
    <t>T020437</t>
  </si>
  <si>
    <t>136 CARSHALTON, LYMAN, SC, 29365</t>
  </si>
  <si>
    <t>T027950</t>
  </si>
  <si>
    <t>154 CARSHALTON, LYMAN, SC, 29365</t>
  </si>
  <si>
    <t>T026727</t>
  </si>
  <si>
    <t>146 CARSHALTON, LYMAN, SC, 29365</t>
  </si>
  <si>
    <t>T021747</t>
  </si>
  <si>
    <t>140 CARSHALTON, LYMAN, SC, 29365</t>
  </si>
  <si>
    <t>T024914</t>
  </si>
  <si>
    <t>T024913</t>
  </si>
  <si>
    <t>453 BUTLER, LYMAN, SC, 29365</t>
  </si>
  <si>
    <t>53 GRANNY MACK BRIDGE, LYMAN, SC, 29365</t>
  </si>
  <si>
    <t>T021244</t>
  </si>
  <si>
    <t>86 CRAWLEY, LYMAN, SC, 29365</t>
  </si>
  <si>
    <t>39 FOX, LYMAN, SC, 29365</t>
  </si>
  <si>
    <t>T021372</t>
  </si>
  <si>
    <t>5 BOYKIN, LYMAN, SC, 29365</t>
  </si>
  <si>
    <t>1599 HIGHWAY 357, LYMAN, SC, 29365</t>
  </si>
  <si>
    <t>1495 HIGHWAY 357, LYMAN, SC, 29365</t>
  </si>
  <si>
    <t>111 TRAILING IVEY, LYMAN, SC, 29365</t>
  </si>
  <si>
    <t>T026936</t>
  </si>
  <si>
    <t>534 JORDAN, LYMAN, SC, 29365</t>
  </si>
  <si>
    <t>315 MARLOWE, LYMAN, SC, 29365</t>
  </si>
  <si>
    <t>T019910</t>
  </si>
  <si>
    <t>598 REIDVILLE DUNCAN, DUNCAN, SC, 29334</t>
  </si>
  <si>
    <t>117 PICKLE BUDDY, LYMAN, SC, 29365</t>
  </si>
  <si>
    <t>T022694</t>
  </si>
  <si>
    <t>128 PICKLE BUDDY, LYMAN, SC, 29365</t>
  </si>
  <si>
    <t>T022687</t>
  </si>
  <si>
    <t>170 ELLISON, LYMAN, SC, 29365</t>
  </si>
  <si>
    <t>T016041</t>
  </si>
  <si>
    <t>2970 HIGHWAY 357, LYMAN, SC, 29365</t>
  </si>
  <si>
    <t>109 PICKLE BUDDY, LYMAN, SC, 29365</t>
  </si>
  <si>
    <t>T022510</t>
  </si>
  <si>
    <t>108 PICKLE BUDDY, LYMAN, SC, 29365</t>
  </si>
  <si>
    <t>T023891</t>
  </si>
  <si>
    <t>208 HENDERSON PLACE, LYMAN, SC, 29365</t>
  </si>
  <si>
    <t>T019541</t>
  </si>
  <si>
    <t>276 ELLISON, LYMAN, SC, 29365</t>
  </si>
  <si>
    <t>0 ELLISON, LYMAN, SC, 29365</t>
  </si>
  <si>
    <t>2149 HIGHWAY 357, LYMAN, SC, 29365</t>
  </si>
  <si>
    <t>104 MARLOWE, LYMAN, SC, 29365</t>
  </si>
  <si>
    <t>T017743</t>
  </si>
  <si>
    <t>13 BEN HURT ROAD, LYMAN, SC, 29365</t>
  </si>
  <si>
    <t>T022625</t>
  </si>
  <si>
    <t>111 ELLISON, LYMAN, SC, 29365</t>
  </si>
  <si>
    <t>120 ELLISON, LYMAN, SC, 29365</t>
  </si>
  <si>
    <t>128 MARLOWE, LYMAN, SC, 29365</t>
  </si>
  <si>
    <t>T018213</t>
  </si>
  <si>
    <t>112 MARLOWE, LYMAN, SC, 29365</t>
  </si>
  <si>
    <t>T018211</t>
  </si>
  <si>
    <t>249 ELLISON, LYMAN, SC, 29365</t>
  </si>
  <si>
    <t>T018957</t>
  </si>
  <si>
    <t>97 ELLISON, LYMAN, SC, 29365</t>
  </si>
  <si>
    <t>119 ELLISON, LYMAN, SC, 29365</t>
  </si>
  <si>
    <t>222 AMY, LYMAN, SC, 29365</t>
  </si>
  <si>
    <t>107 ALLISON, LYMAN, SC, 29365</t>
  </si>
  <si>
    <t>T014531</t>
  </si>
  <si>
    <t>69 LEE, LYMAN, SC, 29365</t>
  </si>
  <si>
    <t>T013660</t>
  </si>
  <si>
    <t>217 AMY, LYMAN, SC, 29365</t>
  </si>
  <si>
    <t>T014501</t>
  </si>
  <si>
    <t>206 AMY, LYMAN, SC, 29365</t>
  </si>
  <si>
    <t>T013227</t>
  </si>
  <si>
    <t>59 LEE, LYMAN, SC, 29365</t>
  </si>
  <si>
    <t>T017704</t>
  </si>
  <si>
    <t>37 LEE, LYMAN, SC, 29365</t>
  </si>
  <si>
    <t>218 AMY, LYMAN, SC, 29365</t>
  </si>
  <si>
    <t>T014745</t>
  </si>
  <si>
    <t>209 AMY, LYMAN, SC, 29365</t>
  </si>
  <si>
    <t>T014024</t>
  </si>
  <si>
    <t>65 LEE, LYMAN, SC, 29365</t>
  </si>
  <si>
    <t>T013280</t>
  </si>
  <si>
    <t>213 AMY, LYMAN, SC, 29365</t>
  </si>
  <si>
    <t>T013175</t>
  </si>
  <si>
    <t>104 ALLISON, LYMAN, SC, 29365</t>
  </si>
  <si>
    <t>112 ALLISON, LYMAN, SC, 29365</t>
  </si>
  <si>
    <t>120 ALLISON, LYMAN, SC, 29365</t>
  </si>
  <si>
    <t>T014258</t>
  </si>
  <si>
    <t>210 AMY, LYMAN, SC, 29365</t>
  </si>
  <si>
    <t>T013976</t>
  </si>
  <si>
    <t>117 ALLISON, LYMAN, SC, 29365</t>
  </si>
  <si>
    <t>107 ELLISON, LYMAN, SC, 29365</t>
  </si>
  <si>
    <t>210 ELLISON, LYMAN, SC, 29365</t>
  </si>
  <si>
    <t>248 ELLISON, LYMAN, SC, 29365</t>
  </si>
  <si>
    <t>200 ELLISON, LYMAN, SC, 29365</t>
  </si>
  <si>
    <t>290 ELLISON, LYMAN, SC, 29365</t>
  </si>
  <si>
    <t>T017578</t>
  </si>
  <si>
    <t>120 MARLOWE, LYMAN, SC, 29365</t>
  </si>
  <si>
    <t>T017741</t>
  </si>
  <si>
    <t>839 WILD ORCHARD, WOODRUFF, SC, 29388</t>
  </si>
  <si>
    <t>T029569</t>
  </si>
  <si>
    <t>1101 BRIDLEBROOK, GREER, SC, 29651</t>
  </si>
  <si>
    <t>T030754</t>
  </si>
  <si>
    <t>1105 BRIDLEBROOK, DUNCAN, SC, 29334</t>
  </si>
  <si>
    <t>T030753</t>
  </si>
  <si>
    <t>110 GALLOWAY, WELLFORD, SC, 29385</t>
  </si>
  <si>
    <t>215 FENWICK, WOODRUFF, SC, 29388</t>
  </si>
  <si>
    <t>T030959</t>
  </si>
  <si>
    <t>308 BUSHY CREEK, WOODRUFF, SC, 29388</t>
  </si>
  <si>
    <t>385 AMELIA SPRINGS, MOORE, SC, 29369</t>
  </si>
  <si>
    <t>T029627</t>
  </si>
  <si>
    <t>387 AMELIA SPRINGS, MOORE, SC, 29369</t>
  </si>
  <si>
    <t>T029626</t>
  </si>
  <si>
    <t>291 LITTLE MOUNTAIN, INMAN, SC, 29349</t>
  </si>
  <si>
    <t>146 TREY, DUNCAN, SC, 29334</t>
  </si>
  <si>
    <t>T014757</t>
  </si>
  <si>
    <t>846 WILD ORCHARD, WOODRUFF, SC, 29388</t>
  </si>
  <si>
    <t>T029570</t>
  </si>
  <si>
    <t>649 DIAMOND RIDGE, DUNCAN, SC, 29365</t>
  </si>
  <si>
    <t>T029553</t>
  </si>
  <si>
    <t>214 DAYBREAK, WELLFORD, SC, 29385</t>
  </si>
  <si>
    <t>T029518</t>
  </si>
  <si>
    <t>131 NOBLE CREEK, WOODRUFF, SC, 29388</t>
  </si>
  <si>
    <t>T029713</t>
  </si>
  <si>
    <t>641 DIAMOND RIDGE, DUNCAN, SC, 29334</t>
  </si>
  <si>
    <t>T029552</t>
  </si>
  <si>
    <t>120 ROBERT DANIEL, LYMAN, SC, 29365</t>
  </si>
  <si>
    <t>623 S HAMPTON MEADOWS, LYMAN, SC, 29365</t>
  </si>
  <si>
    <t>T019943</t>
  </si>
  <si>
    <t>159 JARVIS, INMAN, SC, 29349</t>
  </si>
  <si>
    <t>T020448</t>
  </si>
  <si>
    <t>63 RICKY PARK, INMAN, SC, 29349</t>
  </si>
  <si>
    <t>664 HAMMETT, INMAN, SC, 29349</t>
  </si>
  <si>
    <t>T020592</t>
  </si>
  <si>
    <t>736 STILMORE, DUNCAN, SC, 29334</t>
  </si>
  <si>
    <t>T029706</t>
  </si>
  <si>
    <t>452 WHITE PEACH, DUNCAN, SC, 29334</t>
  </si>
  <si>
    <t>T029597</t>
  </si>
  <si>
    <t>463 WHITE PEACH, DUNCAN, SC, 29334</t>
  </si>
  <si>
    <t>T029599</t>
  </si>
  <si>
    <t>447 WHITE PEACH, DUNCAN, SC, 29334</t>
  </si>
  <si>
    <t>T029600</t>
  </si>
  <si>
    <t>502 LIFE, LYMAN, SC, 29365</t>
  </si>
  <si>
    <t>T029621</t>
  </si>
  <si>
    <t>422 LINFIELD, DUNCAN, SC, 29334</t>
  </si>
  <si>
    <t>T029640</t>
  </si>
  <si>
    <t>283 WILSON FERRY, MOORE, SC, 29369</t>
  </si>
  <si>
    <t>T029606</t>
  </si>
  <si>
    <t>145 MATALIN, GREER, SC, 29651</t>
  </si>
  <si>
    <t>T020143</t>
  </si>
  <si>
    <t>709 SILVER PINES, DUNCAN, SC, 29334</t>
  </si>
  <si>
    <t>T029185</t>
  </si>
  <si>
    <t>103 FORTIS, DUNCAN, SC, 29334</t>
  </si>
  <si>
    <t>T013253</t>
  </si>
  <si>
    <t>34 PACIFIC, LYMAN, SC, 29365</t>
  </si>
  <si>
    <t>118 NORTH, DUNCAN, SC, 29334</t>
  </si>
  <si>
    <t>201 FOXBANK, GREER, SC, 29651</t>
  </si>
  <si>
    <t>T030412</t>
  </si>
  <si>
    <t>418 HOBSON, LYMAN, SC, 29365</t>
  </si>
  <si>
    <t>T029500</t>
  </si>
  <si>
    <t>435 CAMDEN LEE, INMAN, SC, 29349</t>
  </si>
  <si>
    <t>T028801</t>
  </si>
  <si>
    <t>505 LIFE, LYMAN, SC, 29365</t>
  </si>
  <si>
    <t>T029497</t>
  </si>
  <si>
    <t>45 TANNERY, GREER, SC, 29651</t>
  </si>
  <si>
    <t>T029505</t>
  </si>
  <si>
    <t>430 HOBSON, LYMAN, SC, 29365</t>
  </si>
  <si>
    <t>T029499</t>
  </si>
  <si>
    <t>423 HOBSON, LYMAN, SC, 29365</t>
  </si>
  <si>
    <t>T029498</t>
  </si>
  <si>
    <t>402 TRUTH, LYMAN, SC, 29365</t>
  </si>
  <si>
    <t>T029496</t>
  </si>
  <si>
    <t>52 WILD CHERRY, LYMAN, SC, 29365</t>
  </si>
  <si>
    <t>T029557</t>
  </si>
  <si>
    <t>633 DIAMOND RIDGE, DUNCAN, SC, 29334</t>
  </si>
  <si>
    <t>T029550</t>
  </si>
  <si>
    <t>169 BRAEMAR KNOLL, GREER, SC, 29651</t>
  </si>
  <si>
    <t>T029530</t>
  </si>
  <si>
    <t>ENT TO BRAEMAR KNOLL, GREER, SC, 29651</t>
  </si>
  <si>
    <t>T029546</t>
  </si>
  <si>
    <t>1150 MIDWAY HILL, DUNCAN, SC, 29334</t>
  </si>
  <si>
    <t>T029529</t>
  </si>
  <si>
    <t>102 BRAEMAR KNOLL, GREER, SC, 29651</t>
  </si>
  <si>
    <t>T029547</t>
  </si>
  <si>
    <t>1146 MIDWAY HILL, DUNCAN, SC, 29334</t>
  </si>
  <si>
    <t>T029528</t>
  </si>
  <si>
    <t>213 APPLE FARM, CAMPOBELLO, SC, 29322</t>
  </si>
  <si>
    <t>T029554</t>
  </si>
  <si>
    <t>629 DIAMOND RIDGE, DUNCAN, SC, 29334</t>
  </si>
  <si>
    <t>T029549</t>
  </si>
  <si>
    <t>270 HEATHERBROOK, LYMAN, SC, 29365</t>
  </si>
  <si>
    <t>T020491</t>
  </si>
  <si>
    <t>826 EFFIE, LYMAN, SC, 29365</t>
  </si>
  <si>
    <t>T029555</t>
  </si>
  <si>
    <t>181 FOXBANK, GREER, SC, 29650</t>
  </si>
  <si>
    <t>T029560</t>
  </si>
  <si>
    <t>0 SCHOOL ST FIRE DEPARTMENT, DUNCAN, SC, 29334</t>
  </si>
  <si>
    <t>218 DAYBREAK, WELLFORD, SC, 29385</t>
  </si>
  <si>
    <t>T029517</t>
  </si>
  <si>
    <t>26 CARRIAGE, GREER, SC, 29651</t>
  </si>
  <si>
    <t>T030377</t>
  </si>
  <si>
    <t>916 RAVENFIELD, DUNCAN, SC, 29334</t>
  </si>
  <si>
    <t>T030371</t>
  </si>
  <si>
    <t>1057 SPRUCE GROVE, DUNCAN, SC, 29334</t>
  </si>
  <si>
    <t>T030392</t>
  </si>
  <si>
    <t>424 CRIPPS PINK, GREER, SC, 29651</t>
  </si>
  <si>
    <t>T030381</t>
  </si>
  <si>
    <t>427 TORRINGTON, DUNCAN, SC, 29334</t>
  </si>
  <si>
    <t>T030365</t>
  </si>
  <si>
    <t>28 CARRIAGE, GREER, SC, 29651</t>
  </si>
  <si>
    <t>T030378</t>
  </si>
  <si>
    <t>333 GOLDEN GALA, GREER, SC, 29651</t>
  </si>
  <si>
    <t>T030380</t>
  </si>
  <si>
    <t>107 NOBLE CREEK, WOODRUFF, SC, 29388</t>
  </si>
  <si>
    <t>T030379</t>
  </si>
  <si>
    <t>176 FOXBANK, GREER, SC, 29651</t>
  </si>
  <si>
    <t>T030401</t>
  </si>
  <si>
    <t>119 FENWICK, WOODRUFF, SC, 29388</t>
  </si>
  <si>
    <t>T030402</t>
  </si>
  <si>
    <t>760 HAMMETT POINTE, LYMAN, SC, 29365</t>
  </si>
  <si>
    <t>T030386</t>
  </si>
  <si>
    <t>1094 SUMMERLIN, DUNCAN, SC, 29334</t>
  </si>
  <si>
    <t>T030350</t>
  </si>
  <si>
    <t>113 CIRCLE, WOODRUFF, SC, 29388</t>
  </si>
  <si>
    <t>T030403</t>
  </si>
  <si>
    <t>1041 SPRUCE GROVE, DUNCAN, SC, 29334</t>
  </si>
  <si>
    <t>T030396</t>
  </si>
  <si>
    <t>422 THIAGO, LYMAN, SC, 29365</t>
  </si>
  <si>
    <t>T030418</t>
  </si>
  <si>
    <t>731 SHELBURNE, LYMAN, SC, 29365</t>
  </si>
  <si>
    <t>T030407</t>
  </si>
  <si>
    <t>812 BARNUM, GREER, SC, 29651</t>
  </si>
  <si>
    <t>T030376</t>
  </si>
  <si>
    <t>829 BARNUM, GREER, SC, 29651</t>
  </si>
  <si>
    <t>T030375</t>
  </si>
  <si>
    <t>825 BARNUM, GREER, SC, 29651</t>
  </si>
  <si>
    <t>T030374</t>
  </si>
  <si>
    <t>450 OLD BETHEL, MOORE, SC, 29369</t>
  </si>
  <si>
    <t>T030369</t>
  </si>
  <si>
    <t>905 MILTONA, GREER, SC, 29651</t>
  </si>
  <si>
    <t>T030372</t>
  </si>
  <si>
    <t>800 BARNUM, GREER, SC, 29651</t>
  </si>
  <si>
    <t>T030373</t>
  </si>
  <si>
    <t>180 FOXBANK, GREER, SC, 29651</t>
  </si>
  <si>
    <t>T030400</t>
  </si>
  <si>
    <t>330 FOXBANK, GREER, SC, 29651</t>
  </si>
  <si>
    <t>T030399</t>
  </si>
  <si>
    <t>174 BRAEMAR KNOLL, GREER, SC, 29651</t>
  </si>
  <si>
    <t>T030368</t>
  </si>
  <si>
    <t>1975 SPENCER CREEK, CAMPOBELLO, SC, 29322</t>
  </si>
  <si>
    <t>T030668</t>
  </si>
  <si>
    <t>170 FREMONT, INMAN, SC, 29349</t>
  </si>
  <si>
    <t>T028596</t>
  </si>
  <si>
    <t>447 TORRINGTON, DUNCAN, SC, 29334</t>
  </si>
  <si>
    <t>T030366</t>
  </si>
  <si>
    <t>739 SHELBURNE, LYMAN, SC, 29365</t>
  </si>
  <si>
    <t>T030362</t>
  </si>
  <si>
    <t>743 SHELBURNE, LYMAN, SC, 29365</t>
  </si>
  <si>
    <t>T030363</t>
  </si>
  <si>
    <t>767 HAMMETT POINTE, LYMAN, SC, 29365</t>
  </si>
  <si>
    <t>T030410</t>
  </si>
  <si>
    <t>103 BRAEMAR KNOLL, GREER, SC, 29651</t>
  </si>
  <si>
    <t>T030367</t>
  </si>
  <si>
    <t>1145 INDIAN ROCK, DUNCAN, SC, 29344</t>
  </si>
  <si>
    <t>T030284</t>
  </si>
  <si>
    <t>1137 INDIAN ROCK, DUNCAN, SC, 29344</t>
  </si>
  <si>
    <t>T030282</t>
  </si>
  <si>
    <t>321 GOLDEN GALA, GREER, SC, 29651</t>
  </si>
  <si>
    <t>T030176</t>
  </si>
  <si>
    <t>813 BRENNAN, LYMAN, SC, 29365</t>
  </si>
  <si>
    <t>T030364</t>
  </si>
  <si>
    <t>1141 INDIAN ROCK, DUNCAN, SC, 29344</t>
  </si>
  <si>
    <t>T030283</t>
  </si>
  <si>
    <t>1133 INDIAN ROCK, DUNCAN, SC, 29344</t>
  </si>
  <si>
    <t>T030281</t>
  </si>
  <si>
    <t>325 FOXBANK, GREER, SC, 29651</t>
  </si>
  <si>
    <t>T030398</t>
  </si>
  <si>
    <t>130 PETERSON, WELLFORD, SC, 29385</t>
  </si>
  <si>
    <t>T030422</t>
  </si>
  <si>
    <t>1129 INDIAN ROCK, DUNCAN, SC, 29334</t>
  </si>
  <si>
    <t>T030359</t>
  </si>
  <si>
    <t>1016 SUMMERLIN, DUNCAN, SC, 29334</t>
  </si>
  <si>
    <t>T030352</t>
  </si>
  <si>
    <t>1008 SUMMERLIN, DUNCAN, SC, 29334</t>
  </si>
  <si>
    <t>T030353</t>
  </si>
  <si>
    <t>1020 SUMMERLIN, DUNCAN, SC, 29334</t>
  </si>
  <si>
    <t>T030351</t>
  </si>
  <si>
    <t>1125 INDIAN ROCK, DUNCAN, SC, 29334</t>
  </si>
  <si>
    <t>T030358</t>
  </si>
  <si>
    <t>1121 INDIAN ROCK, DUNCAN, SC, 29334</t>
  </si>
  <si>
    <t>T030357</t>
  </si>
  <si>
    <t>1056 SPRUCE GROVE, DUNCAN, SC, 29334</t>
  </si>
  <si>
    <t>T030391</t>
  </si>
  <si>
    <t>2155 FORT PRINCE, WELLFORD, SC, 29385</t>
  </si>
  <si>
    <t>T030349</t>
  </si>
  <si>
    <t>1020 SPRUCE GROVE, DUNCAN, SC, 29334</t>
  </si>
  <si>
    <t>T030320</t>
  </si>
  <si>
    <t>1044 MILLISON, MOORE, SC, 29369</t>
  </si>
  <si>
    <t>T030334</t>
  </si>
  <si>
    <t>1042 MILLISON, MOORE, SC, 29369</t>
  </si>
  <si>
    <t>T030333</t>
  </si>
  <si>
    <t>1040 MILLISON, MOORE, SC, 29369</t>
  </si>
  <si>
    <t>T030332</t>
  </si>
  <si>
    <t>1019 MILLISON, MOORE, SC, 29369</t>
  </si>
  <si>
    <t>T030336</t>
  </si>
  <si>
    <t>1021 MILLISON, MOORE, SC, 29369</t>
  </si>
  <si>
    <t>T030337</t>
  </si>
  <si>
    <t>1023 MILLISON, MOORE, SC, 29369</t>
  </si>
  <si>
    <t>T030338</t>
  </si>
  <si>
    <t>1017 MILLISON, MOORE, SC, 29369</t>
  </si>
  <si>
    <t>T030335</t>
  </si>
  <si>
    <t>180 FREMONT, INMAN, SC, 29349</t>
  </si>
  <si>
    <t>T028595</t>
  </si>
  <si>
    <t>208 FREMONT, INMAN, SC, 29349</t>
  </si>
  <si>
    <t>T028593</t>
  </si>
  <si>
    <t>190 FREMONT, INMAN, SC, 29349</t>
  </si>
  <si>
    <t>T028594</t>
  </si>
  <si>
    <t>1113 INDIAN ROCK, DUNCAN, SC, 29334</t>
  </si>
  <si>
    <t>T030355</t>
  </si>
  <si>
    <t>1109 INDIAN ROCK, DUNCAN, SC, 29334</t>
  </si>
  <si>
    <t>T030354</t>
  </si>
  <si>
    <t>1117 INDIAN ROCK, DUNCAN, SC, 29334</t>
  </si>
  <si>
    <t>T030356</t>
  </si>
  <si>
    <t>5164 HWY, CAMPOBELLO, SC, 29322</t>
  </si>
  <si>
    <t>T030538</t>
  </si>
  <si>
    <t>27 SHASTA, LYMAN, SC, 29365</t>
  </si>
  <si>
    <t>239 FENWICK, LT30, SC, 29388</t>
  </si>
  <si>
    <t>T030339</t>
  </si>
  <si>
    <t>147 CRISP CAMEO, GREER, SC, 29651</t>
  </si>
  <si>
    <t>T030347</t>
  </si>
  <si>
    <t>139 CRISP CAMEO, GREER, SC, 29651</t>
  </si>
  <si>
    <t>T030345</t>
  </si>
  <si>
    <t>279 FENWICK, WOODRUFF, SC, 29388</t>
  </si>
  <si>
    <t>T030341</t>
  </si>
  <si>
    <t>243 FENWICK, WOODRUFF, SC, 29388</t>
  </si>
  <si>
    <t>T030340</t>
  </si>
  <si>
    <t>504 WAGON, DUNCAN, SC, 29334</t>
  </si>
  <si>
    <t>T030519</t>
  </si>
  <si>
    <t>421 MERKEL, GREER, SC, 29651</t>
  </si>
  <si>
    <t>T030089</t>
  </si>
  <si>
    <t>245 FOXBANK, GREER, SC, 29651</t>
  </si>
  <si>
    <t>T030311</t>
  </si>
  <si>
    <t>233 FOXBANK, GREER, SC, 29651</t>
  </si>
  <si>
    <t>T030310</t>
  </si>
  <si>
    <t>29 TANNERY, GREER, SC, 29651</t>
  </si>
  <si>
    <t>T030325</t>
  </si>
  <si>
    <t>466 FOX RUN, WOODRUFF, SC, 29388</t>
  </si>
  <si>
    <t>T030463</t>
  </si>
  <si>
    <t>294 FOXBANK, GREER, SC, 29651</t>
  </si>
  <si>
    <t>T030317</t>
  </si>
  <si>
    <t>298 FOXBANK, GREER, SC, 29651</t>
  </si>
  <si>
    <t>T030316</t>
  </si>
  <si>
    <t>140 S MOORE, DUNCAN, SC, 29344</t>
  </si>
  <si>
    <t>T030177</t>
  </si>
  <si>
    <t>775 LIGHTWOOD KNOT, WOODRUFF, SC, 29388</t>
  </si>
  <si>
    <t>T030474</t>
  </si>
  <si>
    <t>805 CASTLEWOOD, DUNCAN, SC, 29334</t>
  </si>
  <si>
    <t>T030323</t>
  </si>
  <si>
    <t>48 TANNERY, GREER, SC, 29651</t>
  </si>
  <si>
    <t>T030318</t>
  </si>
  <si>
    <t>1661 HANNON, INMAN, SC, 29349</t>
  </si>
  <si>
    <t>T030306</t>
  </si>
  <si>
    <t>1202 MIDWAY HILL, DUNCAN, SC, 29334</t>
  </si>
  <si>
    <t>T030389</t>
  </si>
  <si>
    <t>249 FOXBANK, GREER, SC, 29651</t>
  </si>
  <si>
    <t>T030312</t>
  </si>
  <si>
    <t>44 TANNERY, GREER, SC, 29651</t>
  </si>
  <si>
    <t>T030326</t>
  </si>
  <si>
    <t>825 BRENNAN, LYMAN, SC, 29365</t>
  </si>
  <si>
    <t>T030276</t>
  </si>
  <si>
    <t>230 GANO, WOODRUFF, SC, 29388</t>
  </si>
  <si>
    <t>T030589</t>
  </si>
  <si>
    <t>1227 SLOAN, INMAN, SC, 29349</t>
  </si>
  <si>
    <t>T030295</t>
  </si>
  <si>
    <t>833 BRENNAN, LYMAN, SC, 29365</t>
  </si>
  <si>
    <t>T030274</t>
  </si>
  <si>
    <t>410 THIAGO, LYMAN, SC, 29365</t>
  </si>
  <si>
    <t>T030247</t>
  </si>
  <si>
    <t>433 TRUTH, LYMAN, SC, 29365</t>
  </si>
  <si>
    <t>T030421</t>
  </si>
  <si>
    <t>809 CASTLEWOOD, DUNCAN, SC, 29334</t>
  </si>
  <si>
    <t>T030324</t>
  </si>
  <si>
    <t>1025 SPRUCE GROVE, DUNCAN, SC, 29334</t>
  </si>
  <si>
    <t>T030319</t>
  </si>
  <si>
    <t>412 ANALYSE, LYMAN, SC, 29365</t>
  </si>
  <si>
    <t>T030451</t>
  </si>
  <si>
    <t>735 SPENCER CREEK, CAMPOBELLO, SC, 29322</t>
  </si>
  <si>
    <t>T030405</t>
  </si>
  <si>
    <t>404 ANALYSE, LYMAN, SC, 29365</t>
  </si>
  <si>
    <t>T030453</t>
  </si>
  <si>
    <t>1004 SPRUCE GROVE, DUNCAN, SC, 29334</t>
  </si>
  <si>
    <t>T030321</t>
  </si>
  <si>
    <t>909 RAVENFIELD, DUNCAN, SC, 29334</t>
  </si>
  <si>
    <t>T030322</t>
  </si>
  <si>
    <t>360 TIMBERLAND, WELLFORD, SC, 29385</t>
  </si>
  <si>
    <t>T029782</t>
  </si>
  <si>
    <t>658 GRANTLEIGH, DUNCAN, SC, 29334</t>
  </si>
  <si>
    <t>T030299</t>
  </si>
  <si>
    <t>499 TORRINGTON, DUNCAN, SC, 29334</t>
  </si>
  <si>
    <t>T030300</t>
  </si>
  <si>
    <t>253 FOXBANK, GREER, SC, 29651</t>
  </si>
  <si>
    <t>T030313</t>
  </si>
  <si>
    <t>1665 HANNON, INMAN, SC, 29349</t>
  </si>
  <si>
    <t>T030307</t>
  </si>
  <si>
    <t>103 ENCLAVE, GREER, SC, 29651</t>
  </si>
  <si>
    <t>T030290</t>
  </si>
  <si>
    <t>435 TORRINGTON, DUNCAN, SC, 29334</t>
  </si>
  <si>
    <t>T030301</t>
  </si>
  <si>
    <t>269 FOXBANK, GREER, SC, 29651</t>
  </si>
  <si>
    <t>T030315</t>
  </si>
  <si>
    <t>1686 HANNON, INMAN, SC, 29349</t>
  </si>
  <si>
    <t>T030309</t>
  </si>
  <si>
    <t>1694 HANNON, INMAN, SC, 29349</t>
  </si>
  <si>
    <t>T030298</t>
  </si>
  <si>
    <t>735 SHELBURNE, LYMAN, SC, 29365</t>
  </si>
  <si>
    <t>T030293</t>
  </si>
  <si>
    <t>130 WEATHERLY, INMAN, SC, 29349</t>
  </si>
  <si>
    <t>T030296</t>
  </si>
  <si>
    <t>829 BRENNAN, LYMAN, SC, 29365</t>
  </si>
  <si>
    <t>T030275</t>
  </si>
  <si>
    <t>809 BRENNAN, LYMAN, SC, 29365</t>
  </si>
  <si>
    <t>T030278</t>
  </si>
  <si>
    <t>107 BLACKWELL, INMAN, SC, 29349</t>
  </si>
  <si>
    <t>T018718</t>
  </si>
  <si>
    <t>310 BLACKWELL, INMAN, SC, 29349</t>
  </si>
  <si>
    <t>330 BLACKWELL, INMAN, SC, 29349</t>
  </si>
  <si>
    <t>T013816</t>
  </si>
  <si>
    <t>280 BLACKWELL, INMAN, SC, 29349</t>
  </si>
  <si>
    <t>2152 HANNON, INMAN, SC, 29349</t>
  </si>
  <si>
    <t>T027812</t>
  </si>
  <si>
    <t>1891 HANNON, INMAN, SC, 29349</t>
  </si>
  <si>
    <t>T017577</t>
  </si>
  <si>
    <t>1760 HANNON, INMAN, SC, 29349</t>
  </si>
  <si>
    <t>T014825</t>
  </si>
  <si>
    <t>1240 GOWAN, INMAN, SC, 29349</t>
  </si>
  <si>
    <t>T014055</t>
  </si>
  <si>
    <t>671 HOLDEN, INMAN, SC, 29349</t>
  </si>
  <si>
    <t>961 GOWAN, INMAN, SC, 29349</t>
  </si>
  <si>
    <t>T026921</t>
  </si>
  <si>
    <t>1170 GOWAN, INMAN, SC, 29349</t>
  </si>
  <si>
    <t>650 HOLSTON CREEK CHURCH, INMAN, SC, 29349</t>
  </si>
  <si>
    <t>T017761</t>
  </si>
  <si>
    <t>1200 GOWAN, INMAN, SC, 29349</t>
  </si>
  <si>
    <t>630 HOLDEN, INMAN, SC, 29349</t>
  </si>
  <si>
    <t>971 GOWAN, INMAN, SC, 29349</t>
  </si>
  <si>
    <t>T026922</t>
  </si>
  <si>
    <t>1020 GOWAN, INMAN, SC, 29349</t>
  </si>
  <si>
    <t>T024395</t>
  </si>
  <si>
    <t>1141 HANNON, INMAN, SC, 29349</t>
  </si>
  <si>
    <t>1291 HANNON, INMAN, SC, 29349</t>
  </si>
  <si>
    <t>995 GOWAN, INMAN, SC, 29349</t>
  </si>
  <si>
    <t>T026372</t>
  </si>
  <si>
    <t>981 GOWAN, INMAN, SC, 29349</t>
  </si>
  <si>
    <t>T026345</t>
  </si>
  <si>
    <t>220 APPLE ORCHARD, INMAN, SC, 29349</t>
  </si>
  <si>
    <t>1261 GOWAN, LYMAN, SC, 29365</t>
  </si>
  <si>
    <t>T023870</t>
  </si>
  <si>
    <t>269 APPLE ORCHARD, INMAN, SC, 29349</t>
  </si>
  <si>
    <t>931 HANNON, INMAN, SC, 29349</t>
  </si>
  <si>
    <t>309 APPLE ORCHARD, INMAN, SC, 29349</t>
  </si>
  <si>
    <t>291 APPLE ORCHARD, INMAN, SC, 29349</t>
  </si>
  <si>
    <t>119 APPLE ORCHARD, INMAN, SC, 29349</t>
  </si>
  <si>
    <t>297 APPLE ORCHARD, INMAN, SC, 29349</t>
  </si>
  <si>
    <t>10 HOLCOMBE, LYMAN, SC, 29365</t>
  </si>
  <si>
    <t>T023083</t>
  </si>
  <si>
    <t>481 HAMMETT STORE, LYMAN, SC, 29365</t>
  </si>
  <si>
    <t>T024452</t>
  </si>
  <si>
    <t>7 HOLCOMBE, LYMAN, SC, 29365</t>
  </si>
  <si>
    <t>T023052</t>
  </si>
  <si>
    <t>375 HAMMETT STORE, LYMAN, SC, 29365</t>
  </si>
  <si>
    <t>T014104</t>
  </si>
  <si>
    <t>401 HAMMETT STORE, LYMAN, SC, 29365</t>
  </si>
  <si>
    <t>T014155</t>
  </si>
  <si>
    <t>5 HOLCOMBE, LYMAN, SC, 29365</t>
  </si>
  <si>
    <t>T022920</t>
  </si>
  <si>
    <t>409 HAMMETT STORE, LYMAN, SC, 29365</t>
  </si>
  <si>
    <t>251 LYMAN LAKE, LYMAN, SC, 29365</t>
  </si>
  <si>
    <t>T023566</t>
  </si>
  <si>
    <t>225 HENDERSON MEADOW, LYMAN, SC, 29365</t>
  </si>
  <si>
    <t>T020782</t>
  </si>
  <si>
    <t>644 HAMMETT STORE, LYMAN, SC, 29365</t>
  </si>
  <si>
    <t>T017531</t>
  </si>
  <si>
    <t>49 LAKE FRONT, LYMAN, SC, 29365</t>
  </si>
  <si>
    <t>1324 HIGHWAY 357, LYMAN, SC, 29365</t>
  </si>
  <si>
    <t>1308 HIGHWAY 357, LYMAN, SC, 29365</t>
  </si>
  <si>
    <t>T020543</t>
  </si>
  <si>
    <t>439 HAMMETT STORE, LYMAN, SC, 29365</t>
  </si>
  <si>
    <t>320 HAMMETT STORE, LYMAN, SC, 29365</t>
  </si>
  <si>
    <t>T023186</t>
  </si>
  <si>
    <t>369 HAMMETT STORE, LYMAN, SC, 29365</t>
  </si>
  <si>
    <t>T021219</t>
  </si>
  <si>
    <t>4 HOLCOMBE, LYMAN, SC, 29365</t>
  </si>
  <si>
    <t>T023333</t>
  </si>
  <si>
    <t>3 HOLCOMBE, LYMAN, SC, 29365</t>
  </si>
  <si>
    <t>26 HOLCOMBE, LYMAN, SC, 29365</t>
  </si>
  <si>
    <t>T022922</t>
  </si>
  <si>
    <t>9 HOLCOMBE, LYMAN, SC, 29365</t>
  </si>
  <si>
    <t>T023532</t>
  </si>
  <si>
    <t>15 HOLCOMBE, LYMAN, SC, 29365</t>
  </si>
  <si>
    <t>T023679</t>
  </si>
  <si>
    <t>14 HOLCOMBE, LYMAN, SC, 29365</t>
  </si>
  <si>
    <t>T023219</t>
  </si>
  <si>
    <t>170 PLEMMONS, LYMAN, SC, 29365</t>
  </si>
  <si>
    <t>T021016</t>
  </si>
  <si>
    <t>166 PLEMMONS, LYMAN, SC, 29365</t>
  </si>
  <si>
    <t>549 HAMMETT STORE, LYMAN, SC, 29365</t>
  </si>
  <si>
    <t>T014149</t>
  </si>
  <si>
    <t>3362 HIGHWAY 357, INMAN, SC, 29349</t>
  </si>
  <si>
    <t>170 GLENGARY, LYMAN, SC, 29365</t>
  </si>
  <si>
    <t>T014699</t>
  </si>
  <si>
    <t>164 PLEMMONS, LYMAN, SC, 29365</t>
  </si>
  <si>
    <t>108 ROGERS, DUNCAN, SC, 29334</t>
  </si>
  <si>
    <t>1384 VICTOR HILL, DUNCAN, SC, 29334</t>
  </si>
  <si>
    <t>T021783</t>
  </si>
  <si>
    <t>381 BELCHER, CAMPOBELLO, SC, 29322</t>
  </si>
  <si>
    <t>T014661</t>
  </si>
  <si>
    <t>0 STAR, LYMAN, SC, 29365</t>
  </si>
  <si>
    <t>T014988</t>
  </si>
  <si>
    <t>208 WINDING CREEK, LYMAN, SC, 29365</t>
  </si>
  <si>
    <t>T026934</t>
  </si>
  <si>
    <t>143 REEVES, LYMAN, SC, 29365</t>
  </si>
  <si>
    <t>228 WINDING CREEK, LYMAN, SC, 29365</t>
  </si>
  <si>
    <t>T021186</t>
  </si>
  <si>
    <t>221 WINDING CREEK, LYMAN, SC, 29365</t>
  </si>
  <si>
    <t>T021926</t>
  </si>
  <si>
    <t>229 WINDING CREEK, LYMAN, SC, 29365</t>
  </si>
  <si>
    <t>T021635</t>
  </si>
  <si>
    <t>225 WINDING CREEK, LYMAN, SC, 29365</t>
  </si>
  <si>
    <t>T021925</t>
  </si>
  <si>
    <t>212 WINDING CREEK, LYMAN, SC, 29365</t>
  </si>
  <si>
    <t>T026935</t>
  </si>
  <si>
    <t>55 LAKESIDE, LYMAN, SC, 29365</t>
  </si>
  <si>
    <t>141 REEVES, LYMAN, SC, 29365</t>
  </si>
  <si>
    <t>112 TRAILING IVY, LYMAN, SC, 29365</t>
  </si>
  <si>
    <t>T021636</t>
  </si>
  <si>
    <t>108 TRAILING IVY, LYMAN, SC, 29365</t>
  </si>
  <si>
    <t>T021184</t>
  </si>
  <si>
    <t>232 WINDING CREEK, LYMAN, SC, 29365</t>
  </si>
  <si>
    <t>T021471</t>
  </si>
  <si>
    <t>421 HAMMETT STORE, LYMAN, SC, 29365</t>
  </si>
  <si>
    <t>8 HOLCOMBE, LYMAN, SC, 29365</t>
  </si>
  <si>
    <t>T023001</t>
  </si>
  <si>
    <t>451 HAMMETT STORE, LYMAN, SC, 29365</t>
  </si>
  <si>
    <t>445 HAMMETT STORE, LYMAN, SC, 29365</t>
  </si>
  <si>
    <t>6 HOLCOMBE, LYMAN, SC, 29365</t>
  </si>
  <si>
    <t>T022921</t>
  </si>
  <si>
    <t>111 SHADOW, LYMAN, SC, 29365</t>
  </si>
  <si>
    <t>T013992</t>
  </si>
  <si>
    <t>430 SHADOW, LYMAN, SC, 29365</t>
  </si>
  <si>
    <t>T017544</t>
  </si>
  <si>
    <t>565 SHADOW, LYMAN, SC, 29365</t>
  </si>
  <si>
    <t>T014942</t>
  </si>
  <si>
    <t>391 SHADOW, LYMAN, SC, 29365</t>
  </si>
  <si>
    <t>T027448</t>
  </si>
  <si>
    <t>331 SHADOW, LYMAN, SC, 29365</t>
  </si>
  <si>
    <t>722 JORDAN, LYMAN, SC, 29365</t>
  </si>
  <si>
    <t>T016072</t>
  </si>
  <si>
    <t>350 SHADOW, LYMAN, SC, 29365</t>
  </si>
  <si>
    <t>T022019</t>
  </si>
  <si>
    <t>57 LAKESIDE, LYMAN, SC, 29365</t>
  </si>
  <si>
    <t>T017474</t>
  </si>
  <si>
    <t>147 REEVES, LYMAN, SC, 29365</t>
  </si>
  <si>
    <t>25 LAKESIDE, LYMAN, SC, 29365</t>
  </si>
  <si>
    <t>224 WINDING CREEK, LYMAN, SC, 29365</t>
  </si>
  <si>
    <t>T022029</t>
  </si>
  <si>
    <t>220 WINDING CREEK, LYMAN, SC, 29365</t>
  </si>
  <si>
    <t>T022855</t>
  </si>
  <si>
    <t>233 WINDING CREEK, LYMAN, SC, 29365</t>
  </si>
  <si>
    <t>T021185</t>
  </si>
  <si>
    <t>0 LAKESIDE, LYMAN, SC, 29365</t>
  </si>
  <si>
    <t>T021955</t>
  </si>
  <si>
    <t>6 LAKESIDE, LYMAN, SC, 29365</t>
  </si>
  <si>
    <t>T017411</t>
  </si>
  <si>
    <t>43 BUTLER, LYMAN, SC, 29365</t>
  </si>
  <si>
    <t>T026637</t>
  </si>
  <si>
    <t>534 ROGERS BRIDGE, DUNCAN, SC, 29334</t>
  </si>
  <si>
    <t>1289 HIGHWAY 357, LYMAN, SC, 29365</t>
  </si>
  <si>
    <t>1314 HWY 357, LYMAN, SC, 29365</t>
  </si>
  <si>
    <t>1304 HIGHWAY 357, LYMAN, SC, 29365</t>
  </si>
  <si>
    <t>T020639</t>
  </si>
  <si>
    <t>360 SHADOW, LYMAN, SC, 29365</t>
  </si>
  <si>
    <t>T020080</t>
  </si>
  <si>
    <t>585 SHADOW, GREER, SC, 29650</t>
  </si>
  <si>
    <t>321 SHADOW, LYMAN, SC, 29365</t>
  </si>
  <si>
    <t>T026543</t>
  </si>
  <si>
    <t>103 TRAILING IVEY, LYMAN, SC, 29365</t>
  </si>
  <si>
    <t>T021764</t>
  </si>
  <si>
    <t>121 SHADOW, LYMAN, SC, 29365</t>
  </si>
  <si>
    <t>T021069</t>
  </si>
  <si>
    <t>193 FOXBANK, GREER, SC, 29651</t>
  </si>
  <si>
    <t>T030268</t>
  </si>
  <si>
    <t>201 SHADOW, LYMAN, SC, 29365</t>
  </si>
  <si>
    <t>525 SHADOW, LYMAN, SC, 29365</t>
  </si>
  <si>
    <t>244 WINDING CREEK, LYMAN, SC, 29365</t>
  </si>
  <si>
    <t>T022030</t>
  </si>
  <si>
    <t>847 WILD ORCHARD LN, WOODRIFF, SC, 29388</t>
  </si>
  <si>
    <t>T030267</t>
  </si>
  <si>
    <t>86 TO REST, LYMAN, SC, 29365</t>
  </si>
  <si>
    <t>198 LAKE LYMAN, LYMAN, SC, 29365</t>
  </si>
  <si>
    <t>T030248</t>
  </si>
  <si>
    <t>229 HAMMETT STORE, LYMAN, SC, 29365</t>
  </si>
  <si>
    <t>617 BRUCE HARBOR VIEW, LYMAN, SC, 29365</t>
  </si>
  <si>
    <t>T030270</t>
  </si>
  <si>
    <t>91 TO REST, LYMAN, SC, 29365</t>
  </si>
  <si>
    <t>T014051</t>
  </si>
  <si>
    <t>467 TORRINGTON, DUNCAN, SC, 29334</t>
  </si>
  <si>
    <t>T030213</t>
  </si>
  <si>
    <t>461 WAGON, DUNCAN, SC, 29334</t>
  </si>
  <si>
    <t>T030161</t>
  </si>
  <si>
    <t>79 TO REST, LYMAN, SC, 29365</t>
  </si>
  <si>
    <t>T020975</t>
  </si>
  <si>
    <t>173 FOXBANK, GREER, SC, 29651</t>
  </si>
  <si>
    <t>T030411</t>
  </si>
  <si>
    <t>150 LAKE LYMAN, LYMAN, SC, 29365</t>
  </si>
  <si>
    <t>T014698</t>
  </si>
  <si>
    <t>457 WAGON, DUNCAN, SC, 29334</t>
  </si>
  <si>
    <t>T030162</t>
  </si>
  <si>
    <t>49 LAMB, LYMAN, SC, 29365</t>
  </si>
  <si>
    <t>470 FOX RUN, WOODRUFF, SC, 29388</t>
  </si>
  <si>
    <t>T030462</t>
  </si>
  <si>
    <t>83 TO REST, LYMAN, SC, 29365</t>
  </si>
  <si>
    <t>136 WEATHERLY, INMAN, SC, 29349</t>
  </si>
  <si>
    <t>T030297</t>
  </si>
  <si>
    <t>850 WILD ORCHARD, WOODRUFF, SC, 29388</t>
  </si>
  <si>
    <t>T030287</t>
  </si>
  <si>
    <t>728 JORDAN, LYMAN, SC, 29365</t>
  </si>
  <si>
    <t>T014329</t>
  </si>
  <si>
    <t>127 WEATHERLY, INMAN, SC, 29349</t>
  </si>
  <si>
    <t>T030294</t>
  </si>
  <si>
    <t>153 GLENGARY, LYMAN, SC, 29365</t>
  </si>
  <si>
    <t>T014954</t>
  </si>
  <si>
    <t>317 EAGLEWOOD, LYMAN, SC, 29365</t>
  </si>
  <si>
    <t>T014654</t>
  </si>
  <si>
    <t>750 JORDAN, LYMAN, SC, 29365</t>
  </si>
  <si>
    <t>T013645</t>
  </si>
  <si>
    <t>740 JORDAN, LYMAN, SC, 29365</t>
  </si>
  <si>
    <t>T014056</t>
  </si>
  <si>
    <t>734 JORDAN, LYMAN, SC, 29365</t>
  </si>
  <si>
    <t>T014099</t>
  </si>
  <si>
    <t>322 EAGLEWOOD, LYMAN, SC, 29365</t>
  </si>
  <si>
    <t>T014585</t>
  </si>
  <si>
    <t>710 JORDAN, LYMAN, SC, 29365</t>
  </si>
  <si>
    <t>T014317</t>
  </si>
  <si>
    <t>161 SHADOW, LYMAN, SC, 29365</t>
  </si>
  <si>
    <t>T017027</t>
  </si>
  <si>
    <t>18 HOLCOMBE, LYMAN, SC, 29365</t>
  </si>
  <si>
    <t>T022853</t>
  </si>
  <si>
    <t>210 SLOAN, LYMAN, SC, 29365</t>
  </si>
  <si>
    <t>T021659</t>
  </si>
  <si>
    <t>150 SLOAN, LYMAN, SC, 29365</t>
  </si>
  <si>
    <t>450 SHADOW, LYMAN, SC, 29365</t>
  </si>
  <si>
    <t>140 SHADOW, LYMAN, SC, 29365</t>
  </si>
  <si>
    <t>609 BRUCE HARBOR VIEW, LYMAN, SC, 29365</t>
  </si>
  <si>
    <t>T030292</t>
  </si>
  <si>
    <t>410 SHADOW, LYMAN, SC, 29365</t>
  </si>
  <si>
    <t>T013763</t>
  </si>
  <si>
    <t>238 LAKE LYMAN, LYMAN, SC, 29365</t>
  </si>
  <si>
    <t>T030291</t>
  </si>
  <si>
    <t>474 FOX RUN, WOODRUFF, SC, 29388</t>
  </si>
  <si>
    <t>T030461</t>
  </si>
  <si>
    <t>659 JORDAN, LYMAN, SC, 29365</t>
  </si>
  <si>
    <t>336 GOLDEN GALA, GREER, SC, 29651</t>
  </si>
  <si>
    <t>T030288</t>
  </si>
  <si>
    <t>141 SHADOW, LYMAN, SC, 29365</t>
  </si>
  <si>
    <t>669 MOUNT VERNON, DUNCAN, SC, 29334</t>
  </si>
  <si>
    <t>T030269</t>
  </si>
  <si>
    <t>390 SHADOW, LYMAN, SC, 29365</t>
  </si>
  <si>
    <t>T022657</t>
  </si>
  <si>
    <t>506 HOBSON, LYMAN, SC, 29365</t>
  </si>
  <si>
    <t>T030343</t>
  </si>
  <si>
    <t>131 SHADOW, LYMAN, SC, 29365</t>
  </si>
  <si>
    <t>T017225</t>
  </si>
  <si>
    <t>T030342</t>
  </si>
  <si>
    <t>401 SHADOW, LYMAN, SC, 29365</t>
  </si>
  <si>
    <t>T013233</t>
  </si>
  <si>
    <t>445 SHADOW, LYMAN, SC, 29365</t>
  </si>
  <si>
    <t>T013768</t>
  </si>
  <si>
    <t>171 SHADOW, LYMAN, SC, 29365</t>
  </si>
  <si>
    <t>T021649</t>
  </si>
  <si>
    <t>70 LAKE VISTA, LYMAN, SC, 29365</t>
  </si>
  <si>
    <t>18 SEAN, LYMAN, SC, 29365</t>
  </si>
  <si>
    <t>11 SEAN, LYMAN, SC, 29365</t>
  </si>
  <si>
    <t>7 SEAN, LYMAN, SC, 29365</t>
  </si>
  <si>
    <t>25 LYMAN LODGE, LYMAN, SC, 29365</t>
  </si>
  <si>
    <t>102 PIEDMONT, DUNCAN, SC, 29334</t>
  </si>
  <si>
    <t>217 BELLA, LYMAN, SC, 29365</t>
  </si>
  <si>
    <t>425 FOX RUN, WOODRUFF, SC, 29388</t>
  </si>
  <si>
    <t>T030454</t>
  </si>
  <si>
    <t>461 FOX RUN, WOODRUFF, SC, 29388</t>
  </si>
  <si>
    <t>T030459</t>
  </si>
  <si>
    <t>443 FOX RUN, WOODRUFF, SC, 29388</t>
  </si>
  <si>
    <t>T030456</t>
  </si>
  <si>
    <t>152 LYMAN WATERS, LYMAN, SC, 29365</t>
  </si>
  <si>
    <t>15 LAKE VISTA, LYMAN, SC, 29365</t>
  </si>
  <si>
    <t>186 LYMAN LODGE, LYMAN, SC, 29365</t>
  </si>
  <si>
    <t>T024483</t>
  </si>
  <si>
    <t>486 HOBSON, LYMAN, SC, 29365</t>
  </si>
  <si>
    <t>T030344</t>
  </si>
  <si>
    <t>409 ANALYSE, LYMAN, SC, 29365</t>
  </si>
  <si>
    <t>T030250</t>
  </si>
  <si>
    <t>363 TUCAPAU, STARTEX, SC, 29377</t>
  </si>
  <si>
    <t>280 HAMMETT STORE, LYMAN, SC, 29365</t>
  </si>
  <si>
    <t>359 TUCAPAU, STARTEX, SC, 29377</t>
  </si>
  <si>
    <t>25 HOLCOMBE, LYMAN, SC, 29365</t>
  </si>
  <si>
    <t>T023015</t>
  </si>
  <si>
    <t>304 BEN JOHNSON, INMAN, SC, 29349</t>
  </si>
  <si>
    <t>T030235</t>
  </si>
  <si>
    <t>66 HOLCOMBE, LYMAN, SC, 29365</t>
  </si>
  <si>
    <t>T022555</t>
  </si>
  <si>
    <t>417 ANALYSE, LYMAN, SC, 29365</t>
  </si>
  <si>
    <t>T030253</t>
  </si>
  <si>
    <t>153 HENSON, LYMAN, SC, 29365</t>
  </si>
  <si>
    <t>T017849</t>
  </si>
  <si>
    <t>421 ANALYSE, LYMAN, SC, 29365</t>
  </si>
  <si>
    <t>T030254</t>
  </si>
  <si>
    <t>194 HENSON, LYMAN, SC, 29365</t>
  </si>
  <si>
    <t>161 QUINN, STARTEX, SC, 29377</t>
  </si>
  <si>
    <t>35 HOLCOMBE, LYMAN, SC, 29365</t>
  </si>
  <si>
    <t>T024799</t>
  </si>
  <si>
    <t>251 HAMMETT STORE, LYMAN, SC, 29365</t>
  </si>
  <si>
    <t>165 QUINN, STARTEX, SC, 29377</t>
  </si>
  <si>
    <t>38 HOLCOMBE, LYMAN, SC, 29365</t>
  </si>
  <si>
    <t>T023254</t>
  </si>
  <si>
    <t>437 ANALYSE, LYMAN, SC, 29365</t>
  </si>
  <si>
    <t>T030259</t>
  </si>
  <si>
    <t>231 SHADOW, LYMAN, SC, 29365</t>
  </si>
  <si>
    <t>429 ANALYSE, LYMAN, SC, 29365</t>
  </si>
  <si>
    <t>T030256</t>
  </si>
  <si>
    <t>308 BEN JOHNSON, INMAN, SC, 29349</t>
  </si>
  <si>
    <t>T030239</t>
  </si>
  <si>
    <t>241 SHADOW, LYMAN, SC, 29365</t>
  </si>
  <si>
    <t>T018006</t>
  </si>
  <si>
    <t>312 BEN JOHNSON, INMAN, SC, 29349</t>
  </si>
  <si>
    <t>T030233</t>
  </si>
  <si>
    <t>211 SHADOW, LYMAN, SC, 29365</t>
  </si>
  <si>
    <t>T022680</t>
  </si>
  <si>
    <t>433 ANALYSE, WELLFORD, SC, 29385</t>
  </si>
  <si>
    <t>T030258</t>
  </si>
  <si>
    <t>250 SHADOW, LYMAN, SC, 29365</t>
  </si>
  <si>
    <t>T023298</t>
  </si>
  <si>
    <t>200 SHADOW, LYMAN, SC, 29365</t>
  </si>
  <si>
    <t>T017202</t>
  </si>
  <si>
    <t>650 JORDAN, LYMAN, SC, 29365</t>
  </si>
  <si>
    <t>T022178</t>
  </si>
  <si>
    <t>670 JORDAN, LYMAN, SC, 29365</t>
  </si>
  <si>
    <t>T014560</t>
  </si>
  <si>
    <t>361 SHADOW, LYMAN, SC, 29365</t>
  </si>
  <si>
    <t>T019391</t>
  </si>
  <si>
    <t>140 LYMAN WATERS, LYMAN, SC, 29365</t>
  </si>
  <si>
    <t>54 LYMAN LODGE, LYMAN, SC, 29365</t>
  </si>
  <si>
    <t>T026884</t>
  </si>
  <si>
    <t>1 SEAN, LYMAN, SC, 29365</t>
  </si>
  <si>
    <t>100 LYMAN LODGE, LYMAN, SC, 29365</t>
  </si>
  <si>
    <t>109 HAWKINS, LYMAN, SC, 29365</t>
  </si>
  <si>
    <t>8 SEAN, LYMAN, SC, 29365</t>
  </si>
  <si>
    <t>440 ANALYSE, LYMAN, SC, 29365</t>
  </si>
  <si>
    <t>T030262</t>
  </si>
  <si>
    <t>50 LAKESIDE, LYMAN, SC, 29365</t>
  </si>
  <si>
    <t>213 BELLA, LYMAN, SC, 29365</t>
  </si>
  <si>
    <t>374 BEN JOHNSON, INMAN, SC, 29349</t>
  </si>
  <si>
    <t>T030238</t>
  </si>
  <si>
    <t>144 LYMAN WATERS, LYMAN, SC, 29365</t>
  </si>
  <si>
    <t>310 BEN JOHNSON, INMAN, SC, 29349</t>
  </si>
  <si>
    <t>T030234</t>
  </si>
  <si>
    <t>4369 HIGHWAY 357, INMAN, SC, 29349</t>
  </si>
  <si>
    <t>1770 HOLLY SPRINGS, INMAN, SC, 29349</t>
  </si>
  <si>
    <t>31 LAKE VISTA, LYMAN, SC, 29365</t>
  </si>
  <si>
    <t>633 GRANTLEIGH, DUNCAN, SC, 29334</t>
  </si>
  <si>
    <t>T030223</t>
  </si>
  <si>
    <t>1119 MIDWAY HILL, DUNCAN, SC, 29334</t>
  </si>
  <si>
    <t>T030168</t>
  </si>
  <si>
    <t>287 FENWICK, WOODRUFF, SC, 29388</t>
  </si>
  <si>
    <t>T030961</t>
  </si>
  <si>
    <t>825 BARLOW, WOODRUFF, SC, 29388</t>
  </si>
  <si>
    <t>T030918</t>
  </si>
  <si>
    <t>921 RAVENFIELD, DUNCAN, SC, 29334</t>
  </si>
  <si>
    <t>T030870</t>
  </si>
  <si>
    <t>756 SILVER PINES, DUNCAN, SC, 29334</t>
  </si>
  <si>
    <t>T030871</t>
  </si>
  <si>
    <t>459 TORRINGTON, DUNCAN, SC, 29334</t>
  </si>
  <si>
    <t>T030842</t>
  </si>
  <si>
    <t>800 CASTLEWOOD, DUNCAN, SC, 29334</t>
  </si>
  <si>
    <t>T030868</t>
  </si>
  <si>
    <t>760 SILVER PINES, DUNCAN, SC, 29334</t>
  </si>
  <si>
    <t>T030872</t>
  </si>
  <si>
    <t>793 SILVER PINES, DUNCAN, SC, 29334</t>
  </si>
  <si>
    <t>T030867</t>
  </si>
  <si>
    <t>416 MERKEL, GREER, SC, 29651</t>
  </si>
  <si>
    <t>T030966</t>
  </si>
  <si>
    <t>172 FOXBANK, GREER, SC, 29651</t>
  </si>
  <si>
    <t>T030964</t>
  </si>
  <si>
    <t>425 MERKEL, GREER, SC, 29651</t>
  </si>
  <si>
    <t>T030948</t>
  </si>
  <si>
    <t>805 BARLOW, WOODRUFF, SC, 29388</t>
  </si>
  <si>
    <t>T030885</t>
  </si>
  <si>
    <t>821 BARLOW, WOODRUFF, SC, 29388</t>
  </si>
  <si>
    <t>T030919</t>
  </si>
  <si>
    <t>731 E SADDLETREE, WOODRUFF, SC, 29388</t>
  </si>
  <si>
    <t>T030843</t>
  </si>
  <si>
    <t>255 FENWICK, WOODRUFF, SC, 29388</t>
  </si>
  <si>
    <t>T030960</t>
  </si>
  <si>
    <t>402 NEWFIELD, LYMAN, SC, 29365</t>
  </si>
  <si>
    <t>T030719</t>
  </si>
  <si>
    <t>3520 WILLOW GROVE, MOORE, SC, 29369</t>
  </si>
  <si>
    <t>T030904</t>
  </si>
  <si>
    <t>3416 WOODCROSS, MOORE, SC, 29369</t>
  </si>
  <si>
    <t>T030878</t>
  </si>
  <si>
    <t>1219 MIDWAY HILL, DUNCAN, SC, 29334</t>
  </si>
  <si>
    <t>T031105</t>
  </si>
  <si>
    <t>3760 BROOKSHADE, MOORE, SC, 29369</t>
  </si>
  <si>
    <t>T030891</t>
  </si>
  <si>
    <t>198 CARSHALTON, LYMAN, SC, 29365</t>
  </si>
  <si>
    <t>T030909</t>
  </si>
  <si>
    <t>3809 SAPLING, MOORE, SC, 29369</t>
  </si>
  <si>
    <t>T030686</t>
  </si>
  <si>
    <t>414 WOLFBEND, WOODRUFF, SC, 29388</t>
  </si>
  <si>
    <t>T030863</t>
  </si>
  <si>
    <t>138 EMILY, MOORE, SC, 29369</t>
  </si>
  <si>
    <t>T031104</t>
  </si>
  <si>
    <t>809 BARLOW, WOODRUFF, SC, 29388</t>
  </si>
  <si>
    <t>T030884</t>
  </si>
  <si>
    <t>168 CLINGSTONE, DUNCAN, SC, 29334</t>
  </si>
  <si>
    <t>T030942</t>
  </si>
  <si>
    <t>172 CLINGSTONE, DUNCAN, SC, 29334</t>
  </si>
  <si>
    <t>T030944</t>
  </si>
  <si>
    <t>2012 HANNON, INMAN, SC, 29349</t>
  </si>
  <si>
    <t>T031016</t>
  </si>
  <si>
    <t>166 CLINGSTONE, DUNCAN, SC, 29334</t>
  </si>
  <si>
    <t>T030941</t>
  </si>
  <si>
    <t>164 CLINGSTONE, DUNCAN, SC, 29334</t>
  </si>
  <si>
    <t>T030940</t>
  </si>
  <si>
    <t>170 CLINGSTONE, DUNCAN, SC, 29334</t>
  </si>
  <si>
    <t>T030943</t>
  </si>
  <si>
    <t>1117 BRIDLEBROOK, DUNCAN, SC, 29334</t>
  </si>
  <si>
    <t>T030701</t>
  </si>
  <si>
    <t>704 HAMMETT POINTE, LYMAN, SC, 29365</t>
  </si>
  <si>
    <t>T030911</t>
  </si>
  <si>
    <t>302 FOXBANK, GREER, SC, 29651</t>
  </si>
  <si>
    <t>T030721</t>
  </si>
  <si>
    <t>370 HIGHWAY 417, MOORE, SC, 29369</t>
  </si>
  <si>
    <t>T030733</t>
  </si>
  <si>
    <t>278 FOXBANK, GREER, SC, 29651</t>
  </si>
  <si>
    <t>T030720</t>
  </si>
  <si>
    <t>1096 BRIDLEBROOK, DUNCAN, SC, 29334</t>
  </si>
  <si>
    <t>T030698</t>
  </si>
  <si>
    <t>1104 BRIDLEBROOK, DUNCAN, SC, 29334</t>
  </si>
  <si>
    <t>T030700</t>
  </si>
  <si>
    <t>163 CRISP CAMEO, GREER, SC, 29651</t>
  </si>
  <si>
    <t>T030771</t>
  </si>
  <si>
    <t>202 CRISP CAMEO, GREER, SC, 29651</t>
  </si>
  <si>
    <t>T030762</t>
  </si>
  <si>
    <t>182 CRISP CAMEO, GREER, SC, 29651</t>
  </si>
  <si>
    <t>T030756</t>
  </si>
  <si>
    <t>206 CRISP CAMEO, GREER, SC, 29651</t>
  </si>
  <si>
    <t>T030763</t>
  </si>
  <si>
    <t>3808 SAPLING, MOORE, SC, 29369</t>
  </si>
  <si>
    <t>T030747</t>
  </si>
  <si>
    <t>175 CRISP CAMEO, GREER, SC, 29651</t>
  </si>
  <si>
    <t>T030773</t>
  </si>
  <si>
    <t>194 CRISP CAMEO, GREER, SC, 29651</t>
  </si>
  <si>
    <t>T030761</t>
  </si>
  <si>
    <t>154 CRISP CAMEO, GREER, SC, 29651</t>
  </si>
  <si>
    <t>T030770</t>
  </si>
  <si>
    <t>580 BURNS, GREER, SC, 29651</t>
  </si>
  <si>
    <t>T031164</t>
  </si>
  <si>
    <t>334 FOXBANK, GREER, SC, 29651</t>
  </si>
  <si>
    <t>T030946</t>
  </si>
  <si>
    <t>114 NOBLE CREEK, WOODRUFF, SC, 29388</t>
  </si>
  <si>
    <t>T029669</t>
  </si>
  <si>
    <t>838 BARLOW, WOODRUFF, SC, 29388</t>
  </si>
  <si>
    <t>T030886</t>
  </si>
  <si>
    <t>606 ELWOOD, DUNCAN, SC, 29334</t>
  </si>
  <si>
    <t>T030846</t>
  </si>
  <si>
    <t>619 ELWOOD, DUNCAN, SC, 29334</t>
  </si>
  <si>
    <t>T030850</t>
  </si>
  <si>
    <t>610 ELWOOD, DUNCAN, SC, 29334</t>
  </si>
  <si>
    <t>T030840</t>
  </si>
  <si>
    <t>540 CRICKET RIDGE, DUNCAN, SC, 29334</t>
  </si>
  <si>
    <t>T028234</t>
  </si>
  <si>
    <t>536 CRICKET RIDGE, DUNCAN, SC, 29334</t>
  </si>
  <si>
    <t>T028232</t>
  </si>
  <si>
    <t>3813 SAPLING, MOORE, SC, 29369</t>
  </si>
  <si>
    <t>T030685</t>
  </si>
  <si>
    <t>3756 BROOKSHADE, MOORE, SC, 29369</t>
  </si>
  <si>
    <t>T030892</t>
  </si>
  <si>
    <t>443 TORRINGTON, DUNCAN, SC, 29334</t>
  </si>
  <si>
    <t>T030862</t>
  </si>
  <si>
    <t>1224 PARAMOUNT, LYMAN, SC, 29365</t>
  </si>
  <si>
    <t>T031060</t>
  </si>
  <si>
    <t>3748 BROOKSHADE, MOORE, SC, 29369</t>
  </si>
  <si>
    <t>T030894</t>
  </si>
  <si>
    <t>3752 BROOKSHADE, MOORE, SC, 29369</t>
  </si>
  <si>
    <t>T030893</t>
  </si>
  <si>
    <t>226 FENWICK, WOODRUFF, SC, 29388</t>
  </si>
  <si>
    <t>T030912</t>
  </si>
  <si>
    <t>214 FENWICK, WOODRUFF, SC, 29388</t>
  </si>
  <si>
    <t>T030915</t>
  </si>
  <si>
    <t>218 FENWICK, WOODRUFF, SC, 29388</t>
  </si>
  <si>
    <t>T030914</t>
  </si>
  <si>
    <t>210 FENWICK, WOODRUFF, SC, 29388</t>
  </si>
  <si>
    <t>T030916</t>
  </si>
  <si>
    <t>1311 SLOAN, INMAN, SC, 29349</t>
  </si>
  <si>
    <t>T031139</t>
  </si>
  <si>
    <t>221 EASTBERRYS CREEK, DUNCAN, SC, 29334</t>
  </si>
  <si>
    <t>T031026</t>
  </si>
  <si>
    <t>528 WAGON, DUNCAN, SC, 29334</t>
  </si>
  <si>
    <t>T030704</t>
  </si>
  <si>
    <t>521 WAGON, DUNCAN, SC, 29334</t>
  </si>
  <si>
    <t>T030703</t>
  </si>
  <si>
    <t>4943 JUG FACTORY, CAMPOBELLO, SC, 29322</t>
  </si>
  <si>
    <t>T031179</t>
  </si>
  <si>
    <t>517 WAGON, DUNCAN, SC, 29334</t>
  </si>
  <si>
    <t>T030874</t>
  </si>
  <si>
    <t>520 WAGON, DUNCAN, SC, 29334</t>
  </si>
  <si>
    <t>T030855</t>
  </si>
  <si>
    <t>215 CARVER, WELLFORD, SC, 29385</t>
  </si>
  <si>
    <t>T030833</t>
  </si>
  <si>
    <t>221 FOXBANK, GREER, SC, 29651</t>
  </si>
  <si>
    <t>T030805</t>
  </si>
  <si>
    <t>335 TERRA PLAINS, GREER, SC, 29651</t>
  </si>
  <si>
    <t>T030797</t>
  </si>
  <si>
    <t>3724 BROOKSHADE, MOORE, SC, 29369</t>
  </si>
  <si>
    <t>T030900</t>
  </si>
  <si>
    <t>544 WAGON, DUNCAN, SC, 29334</t>
  </si>
  <si>
    <t>T030822</t>
  </si>
  <si>
    <t>3720 BROOKSHADE, MOORE, SC, 29369</t>
  </si>
  <si>
    <t>T030901</t>
  </si>
  <si>
    <t>3728 BROOKSHADE, MOORE, SC, 29369</t>
  </si>
  <si>
    <t>T030899</t>
  </si>
  <si>
    <t>3773 BROOKSHADE, MOORE, SC, 29369</t>
  </si>
  <si>
    <t>T030788</t>
  </si>
  <si>
    <t>3769 BROOKSHADE, MOORE, SC, 29369</t>
  </si>
  <si>
    <t>T030787</t>
  </si>
  <si>
    <t>3517 WILLOW GROVE, MOORE, SC, 29369</t>
  </si>
  <si>
    <t>T030906</t>
  </si>
  <si>
    <t>591 OLD BETHEL, MOORE, SC, 29369</t>
  </si>
  <si>
    <t>T030990</t>
  </si>
  <si>
    <t>1675 E MAIN, DUNCAN, SC, 29334</t>
  </si>
  <si>
    <t>T030385</t>
  </si>
  <si>
    <t>530 LIFE, LYMAN, SC, 29365</t>
  </si>
  <si>
    <t>T030783</t>
  </si>
  <si>
    <t>2659 MT LEBANON, CAMPOBELLO, SC, 29322</t>
  </si>
  <si>
    <t>T031170</t>
  </si>
  <si>
    <t>435 GRANTHAM, SPARTANBURG, SC, 29303</t>
  </si>
  <si>
    <t>T030810</t>
  </si>
  <si>
    <t>132 HOLSTON VALLEY, INMAN, SC, 29349</t>
  </si>
  <si>
    <t>681 MILLER HODGE, INMAN, SC, 29349</t>
  </si>
  <si>
    <t>121 HOLSTON VALLEY, INMAN, SC, 29349</t>
  </si>
  <si>
    <t>174 HOLSTON VALLEY, INMAN, SC, 29349</t>
  </si>
  <si>
    <t>360 CARRIAGE GATE, WELLFORD, SC, 29385</t>
  </si>
  <si>
    <t>T021456</t>
  </si>
  <si>
    <t>156 HOLSTON VALLEY, INMAN, SC, 29349</t>
  </si>
  <si>
    <t>1997 BALLENGER, WELLFORD, SC, 29385</t>
  </si>
  <si>
    <t>T022586</t>
  </si>
  <si>
    <t>981 HANNON, INMAN, SC, 29349</t>
  </si>
  <si>
    <t>590 HOLDEN, INMAN, SC, 29349</t>
  </si>
  <si>
    <t>1557 HANNON, INMAN, SC, 29349</t>
  </si>
  <si>
    <t>181 POST, INMAN, SC, 29349</t>
  </si>
  <si>
    <t>224 HOMER JOHNSON, INMAN, SC, 29349</t>
  </si>
  <si>
    <t>T021674</t>
  </si>
  <si>
    <t>220 HOMER JOHNSON, INMAN, SC, 29349</t>
  </si>
  <si>
    <t>T021826</t>
  </si>
  <si>
    <t>212 HOMER JOHNSON, INMAN, SC, 29349</t>
  </si>
  <si>
    <t>T022516</t>
  </si>
  <si>
    <t>225 HOMER JOHNSON, INMAN, SC, 29349</t>
  </si>
  <si>
    <t>T021675</t>
  </si>
  <si>
    <t>6247 NEW CUT, INMAN, SC, 29349</t>
  </si>
  <si>
    <t>T021647</t>
  </si>
  <si>
    <t>217 HOMER JOHNSON, INMAN, SC, 29349</t>
  </si>
  <si>
    <t>T020845</t>
  </si>
  <si>
    <t>636 HOLDEN, INMAN, SC, 29349</t>
  </si>
  <si>
    <t>610 HOLDEN, INMAN, SC, 29349</t>
  </si>
  <si>
    <t>640 HOLDEN, INMAN, SC, 29349</t>
  </si>
  <si>
    <t>576 HOLDEN, INMAN, SC, 29349</t>
  </si>
  <si>
    <t>T013684</t>
  </si>
  <si>
    <t>586 HOLDEN, INMAN, SC, 29349</t>
  </si>
  <si>
    <t>T013411</t>
  </si>
  <si>
    <t>582 HOLDEN, INMAN, SC, 29349</t>
  </si>
  <si>
    <t>T013412</t>
  </si>
  <si>
    <t>600 HOLDEN, INMAN, SC, 29349</t>
  </si>
  <si>
    <t>189 HOLDEN, INMAN, SC, 29349</t>
  </si>
  <si>
    <t>839 GOWAN, INMAN, SC, 29349</t>
  </si>
  <si>
    <t>T025070</t>
  </si>
  <si>
    <t>851 GOWAN, INMAN, SC, 29349</t>
  </si>
  <si>
    <t>T021144</t>
  </si>
  <si>
    <t>427 HOLDEN, INMAN, SC, 29349</t>
  </si>
  <si>
    <t>261 HOLDEN, INMAN, SC, 29349</t>
  </si>
  <si>
    <t>131 KITE, INMAN, SC, 29349</t>
  </si>
  <si>
    <t>107 HOLDEN ACRES, INMAN, SC, 29349</t>
  </si>
  <si>
    <t>T019720</t>
  </si>
  <si>
    <t>961 HANNON, INMAN, SC, 29349</t>
  </si>
  <si>
    <t>1481 HANNON, INMAN, SC, 29349</t>
  </si>
  <si>
    <t>T018642</t>
  </si>
  <si>
    <t>971 HANNON, INMAN, SC, 29349</t>
  </si>
  <si>
    <t>1157 HANNON, INMAN, SC, 29349</t>
  </si>
  <si>
    <t>1161 HANNON, INMAN, SC, 29349</t>
  </si>
  <si>
    <t>162 HOLSTON VALLEY, INMAN, SC, 29349</t>
  </si>
  <si>
    <t>T018887</t>
  </si>
  <si>
    <t>134 HOLSTON VALLEY, INMAN, SC, 29349</t>
  </si>
  <si>
    <t>421 WILLIAMS BOTTOM, INMAN, SC, 29349</t>
  </si>
  <si>
    <t>321 WILLIAMS BOTTOM, INMAN, SC, 29349</t>
  </si>
  <si>
    <t>589 HOLDEN, INMAN, SC, 29349</t>
  </si>
  <si>
    <t>341 WILLIAMS BOTTOM, INMAN, SC, 29349</t>
  </si>
  <si>
    <t>385 WILLIAMS BOTTOM, INMAN, SC, 29349</t>
  </si>
  <si>
    <t>391 WILLIAMS BOTTOM, INMAN, SC, 29349</t>
  </si>
  <si>
    <t>991 GOWAN, INMAN, SC, 29349</t>
  </si>
  <si>
    <t>T025057</t>
  </si>
  <si>
    <t>1313 GOWAN, INMAN, SC, 29349</t>
  </si>
  <si>
    <t>T018673</t>
  </si>
  <si>
    <t>1337 GOWAN, INMAN, SC, 29349</t>
  </si>
  <si>
    <t>T018671</t>
  </si>
  <si>
    <t>1273 GOWAN, INMAN, SC, 29349</t>
  </si>
  <si>
    <t>T020709</t>
  </si>
  <si>
    <t>365 GRANNY DORIS, INMAN, SC, 29349</t>
  </si>
  <si>
    <t>T021171</t>
  </si>
  <si>
    <t>356 GRANNY DORIS, INMAN, SC, 29349</t>
  </si>
  <si>
    <t>T020889</t>
  </si>
  <si>
    <t>950 HANNON, INMAN, SC, 29349</t>
  </si>
  <si>
    <t>T017351</t>
  </si>
  <si>
    <t>1190 HANNON, INMAN, SC, 29349</t>
  </si>
  <si>
    <t>T016015</t>
  </si>
  <si>
    <t>1520 HANNON, INMAN, SC, 29349</t>
  </si>
  <si>
    <t>691 HOLDEN, INMAN, SC, 29349</t>
  </si>
  <si>
    <t>1551 HANNON, INMAN, SC, 29349</t>
  </si>
  <si>
    <t>245 BLACKWELL, INMAN, SC, 29349</t>
  </si>
  <si>
    <t>526 LAUREL CREST, INMAN, SC, 29349</t>
  </si>
  <si>
    <t>T023549</t>
  </si>
  <si>
    <t>225 BLACKWELL, INMAN, SC, 29349</t>
  </si>
  <si>
    <t>230 BLACKWELL, INMAN, SC, 29349</t>
  </si>
  <si>
    <t>T021596</t>
  </si>
  <si>
    <t>533 LAUREL CREST, INMAN, SC, 29349</t>
  </si>
  <si>
    <t>T021074</t>
  </si>
  <si>
    <t>405 BLACKWELL, INMAN, SC, 29349</t>
  </si>
  <si>
    <t>650 HOLDEN, INMAN, SC, 29349</t>
  </si>
  <si>
    <t>522 LAUREL CREST, INMAN, SC, 29349</t>
  </si>
  <si>
    <t>T023852</t>
  </si>
  <si>
    <t>279 APPLE ORCHARD, INMAN, SC, 29349</t>
  </si>
  <si>
    <t>361 HOLDEN, INMAN, SC, 29349</t>
  </si>
  <si>
    <t>341 HOLDEN, INMAN, SC, 29349</t>
  </si>
  <si>
    <t>301 HOLDEN, INMAN, SC, 29349</t>
  </si>
  <si>
    <t>281 HOLDEN, INMAN, SC, 29349</t>
  </si>
  <si>
    <t>381 HOLDEN, INMAN, SC, 29349</t>
  </si>
  <si>
    <t>200 APPLE ORCHARD, INMAN, SC, 29349</t>
  </si>
  <si>
    <t>241 HOLDEN, INMAN, SC, 29349</t>
  </si>
  <si>
    <t>T013652</t>
  </si>
  <si>
    <t>530 LAUREL CREST, INMAN, SC, 29349</t>
  </si>
  <si>
    <t>T022324</t>
  </si>
  <si>
    <t>472 BLACKWELL, INMAN, SC, 29349</t>
  </si>
  <si>
    <t>T025056</t>
  </si>
  <si>
    <t>112 BLACKWELL, INMAN, SC, 29349</t>
  </si>
  <si>
    <t>T021818</t>
  </si>
  <si>
    <t>525 LAUREL CREST, INMAN, SC, 29349</t>
  </si>
  <si>
    <t>T021270</t>
  </si>
  <si>
    <t>220 BLACKWELL, INMAN, SC, 29349</t>
  </si>
  <si>
    <t>420 BLACKWELL, INMAN, SC, 29349</t>
  </si>
  <si>
    <t>240 BLACKWELL, INMAN, SC, 29349</t>
  </si>
  <si>
    <t>T017728</t>
  </si>
  <si>
    <t>110 BLACKWELL, INMAN, SC, 29349</t>
  </si>
  <si>
    <t>T021819</t>
  </si>
  <si>
    <t>513 LAUREL CREST, INMAN, SC, 29349</t>
  </si>
  <si>
    <t>T024553</t>
  </si>
  <si>
    <t>517 LAUREL CREST, INMAN, SC, 29349</t>
  </si>
  <si>
    <t>T020702</t>
  </si>
  <si>
    <t>300 BLACKWELL, INMAN, SC, 29349</t>
  </si>
  <si>
    <t>480 BLACKWELL, INMAN, SC, 29349</t>
  </si>
  <si>
    <t>516 LAUREL CREST, INMAN, SC, 29349</t>
  </si>
  <si>
    <t>T022999</t>
  </si>
  <si>
    <t>301 BLACKWELL, INMAN, SC, 29349</t>
  </si>
  <si>
    <t>302 BLACKWELL, INMAN, SC, 29349</t>
  </si>
  <si>
    <t>T018040</t>
  </si>
  <si>
    <t>680 HOLDEN, INMAN, SC, 29349</t>
  </si>
  <si>
    <t>321 HOLDEN, INMAN, SC, 29349</t>
  </si>
  <si>
    <t>173 APPLE ORCHARD, INMAN, SC, 29349</t>
  </si>
  <si>
    <t>1325 GOWAN, INMAN, SC, 29349</t>
  </si>
  <si>
    <t>T018669</t>
  </si>
  <si>
    <t>285 APPLE ORCHARD, INMAN, SC, 29349</t>
  </si>
  <si>
    <t>193 HOLDEN, INMAN, SC, 29349</t>
  </si>
  <si>
    <t>109 CANDY APPLE, INMAN, SC, 29349</t>
  </si>
  <si>
    <t>911 HANNON, INMAN, SC, 29349</t>
  </si>
  <si>
    <t>921 HANNON, INMAN, SC, 29349</t>
  </si>
  <si>
    <t>926 HANNON, INMAN, SC, 29349</t>
  </si>
  <si>
    <t>T013964</t>
  </si>
  <si>
    <t>930 HANNON, INMAN, SC, 29349</t>
  </si>
  <si>
    <t>T013965</t>
  </si>
  <si>
    <t>487 SILVER THORNE, WELLFORD, SC, 29385</t>
  </si>
  <si>
    <t>T029925</t>
  </si>
  <si>
    <t>1821 HANNON, INMAN, SC, 29349</t>
  </si>
  <si>
    <t>3 MIRIAM, LYMAN, SC, 29365</t>
  </si>
  <si>
    <t>T020015</t>
  </si>
  <si>
    <t>880 FARMS BRIDGE, INMAN, SC, 29349</t>
  </si>
  <si>
    <t>T014257</t>
  </si>
  <si>
    <t>221 HENDERSON MEADOW, LYMAN, SC, 29365</t>
  </si>
  <si>
    <t>T020781</t>
  </si>
  <si>
    <t>159 CRISP CAMEO, GREER, SC, 29651</t>
  </si>
  <si>
    <t>T029880</t>
  </si>
  <si>
    <t>679 SLOAN, LYMAN, SC, 29365</t>
  </si>
  <si>
    <t>T030229</t>
  </si>
  <si>
    <t>184 FRUITRIDGE, INMAN, SC, 29349</t>
  </si>
  <si>
    <t>T029901</t>
  </si>
  <si>
    <t>521 LAUREL CREST, INMAN, SC, 29349</t>
  </si>
  <si>
    <t>T024114</t>
  </si>
  <si>
    <t>163 ROSEWOOD, DUNCAN, SC, 29334</t>
  </si>
  <si>
    <t>T030305</t>
  </si>
  <si>
    <t>730 BRADLEY DILL, CAMPOBELLO, SC, 29322</t>
  </si>
  <si>
    <t>T020744</t>
  </si>
  <si>
    <t>538 LAUREL CREST, INMAN, SC, 29349</t>
  </si>
  <si>
    <t>T023791</t>
  </si>
  <si>
    <t>108 UNCLE WILL, WELLFORD, SC, 29385</t>
  </si>
  <si>
    <t>T030361</t>
  </si>
  <si>
    <t>227 EDWIN ELLIS, GREER, SC, 29651</t>
  </si>
  <si>
    <t>T029867</t>
  </si>
  <si>
    <t>529 LAUREL CREST, INMAN, SC, 29349</t>
  </si>
  <si>
    <t>T023719</t>
  </si>
  <si>
    <t>2561 MOTLOW CREEK, CAMPOBELLO, SC, 29322</t>
  </si>
  <si>
    <t>T030595</t>
  </si>
  <si>
    <t>230 HENDERSON MEADOW, LYMAN, SC, 29365</t>
  </si>
  <si>
    <t>T020999</t>
  </si>
  <si>
    <t>306 BLACKWELL, INMAN, SC, 29349</t>
  </si>
  <si>
    <t>189 CARSHALTON, LYMAN, SC, 29365</t>
  </si>
  <si>
    <t>T020796</t>
  </si>
  <si>
    <t>258 HEATHERBROOK, LYMAN, SC, 29365</t>
  </si>
  <si>
    <t>T020431</t>
  </si>
  <si>
    <t>1028 SUMMERLIN, DUNCAN, SC, 29344</t>
  </si>
  <si>
    <t>T029878</t>
  </si>
  <si>
    <t>484 WAGON, DUNCAN, SC, 29334</t>
  </si>
  <si>
    <t>T029893</t>
  </si>
  <si>
    <t>492 WAGON, DUNCAN, SC, 29334</t>
  </si>
  <si>
    <t>T029896</t>
  </si>
  <si>
    <t>480 WAGON, DUNCAN, SC, 29334</t>
  </si>
  <si>
    <t>T029891</t>
  </si>
  <si>
    <t>129 ASHLAN WOODS, GREER, SC, 29651</t>
  </si>
  <si>
    <t>T014332</t>
  </si>
  <si>
    <t>496 WAGON, DUNCAN, SC, 29334</t>
  </si>
  <si>
    <t>T029897</t>
  </si>
  <si>
    <t>476 WAGON, DUNCAN, SC, 29334</t>
  </si>
  <si>
    <t>T029889</t>
  </si>
  <si>
    <t>932 MARY GRACE, DUNCAN, SC, 29334</t>
  </si>
  <si>
    <t>T020374</t>
  </si>
  <si>
    <t>570 DUNCAN STATION, DUNCAN, SC, 29334</t>
  </si>
  <si>
    <t>T020813</t>
  </si>
  <si>
    <t>110 N MOORE, DUNCAN, SC, 29334</t>
  </si>
  <si>
    <t>307 TYGER FOX, LYMAN, SC, 29365</t>
  </si>
  <si>
    <t>T013642</t>
  </si>
  <si>
    <t>305 VIVIANS, WOODRUFF, SC, 29388</t>
  </si>
  <si>
    <t>743 HAMMETT POINTE, LYMAN, SC, 29365</t>
  </si>
  <si>
    <t>T029588</t>
  </si>
  <si>
    <t>715 HAMMETT POINTE, LYMAN, SC, 29365</t>
  </si>
  <si>
    <t>T029587</t>
  </si>
  <si>
    <t>209 FRUITRIDGE, INMAN, SC, 29349</t>
  </si>
  <si>
    <t>T029614</t>
  </si>
  <si>
    <t>605 GRANTLEIGH, DUNCAN, SC, 29334</t>
  </si>
  <si>
    <t>T029586</t>
  </si>
  <si>
    <t>208 FRUITRIDGE, INMAN, SC, 29349</t>
  </si>
  <si>
    <t>T029613</t>
  </si>
  <si>
    <t>347 ZOEY PARK, LYMAN, SC, 29365</t>
  </si>
  <si>
    <t>T029608</t>
  </si>
  <si>
    <t>201 FRUITRIDGE, INMAN, SC, 29349</t>
  </si>
  <si>
    <t>T029616</t>
  </si>
  <si>
    <t>601 GRANTLEIGH, DUNCAN, SC, 29334</t>
  </si>
  <si>
    <t>T029585</t>
  </si>
  <si>
    <t>874 W  KEEPSAKE, INMAN, SC, 29349</t>
  </si>
  <si>
    <t>T029619</t>
  </si>
  <si>
    <t>409 TRUTH, LYMAN, SC, 29365</t>
  </si>
  <si>
    <t>T029620</t>
  </si>
  <si>
    <t>417 LINFIELD, WOODRUFF, SC, 29388</t>
  </si>
  <si>
    <t>T029643</t>
  </si>
  <si>
    <t>204 FRUITRIDGE, INMAN, SC, 29349</t>
  </si>
  <si>
    <t>T029612</t>
  </si>
  <si>
    <t>205 FRUITRIDGE, INMAN, SC, 29349</t>
  </si>
  <si>
    <t>T029615</t>
  </si>
  <si>
    <t>111 S SPENCER, DUNCAN, SC, 29334</t>
  </si>
  <si>
    <t>383 AMELIA SPRINGS, MOORE, SC, 29369</t>
  </si>
  <si>
    <t>T029628</t>
  </si>
  <si>
    <t>381 AMELIA SPRINGS, MOORE, SC, 29369</t>
  </si>
  <si>
    <t>T029629</t>
  </si>
  <si>
    <t>838 WILD ORCHARD, WOODRUFF, SC, 29388</t>
  </si>
  <si>
    <t>T029625</t>
  </si>
  <si>
    <t>737 STILMORE, DUNCAN, SC, 29334</t>
  </si>
  <si>
    <t>T029595</t>
  </si>
  <si>
    <t>822 EFFIE, LYMAN, SC, 29365</t>
  </si>
  <si>
    <t>T029573</t>
  </si>
  <si>
    <t>53 TANNERY, GREER, SC, 29651</t>
  </si>
  <si>
    <t>T029577</t>
  </si>
  <si>
    <t>483 SILVER THORNE, WELLFORD, SC, 29385</t>
  </si>
  <si>
    <t>T029580</t>
  </si>
  <si>
    <t>733 STILMORE, DUNCAN, SC, 29334</t>
  </si>
  <si>
    <t>T029594</t>
  </si>
  <si>
    <t>137 PEARSON, MOORE, SC, 29369</t>
  </si>
  <si>
    <t>T029607</t>
  </si>
  <si>
    <t>204 NEW CASTLE, DUNCAN, SC, 29334</t>
  </si>
  <si>
    <t>T029575</t>
  </si>
  <si>
    <t>1770 BALLENGER, WELLFORD, SC, 29385</t>
  </si>
  <si>
    <t>T029576</t>
  </si>
  <si>
    <t>504 MASON DELLA, GREER, SC, 29651</t>
  </si>
  <si>
    <t>T029574</t>
  </si>
  <si>
    <t>712 BALDWIN ORCHARD, INMAN, SC, 29349</t>
  </si>
  <si>
    <t>T029572</t>
  </si>
  <si>
    <t>725 SILVER PINES, DUNCAN, SC, 29334</t>
  </si>
  <si>
    <t>T029562</t>
  </si>
  <si>
    <t>37 TANNERY, GREER, SC, 29651</t>
  </si>
  <si>
    <t>T029564</t>
  </si>
  <si>
    <t>524 HAMMETT, WELLFORD, SC, 29385</t>
  </si>
  <si>
    <t>T029578</t>
  </si>
  <si>
    <t>632 DRIFTWOOD, GREER, SC, 29651</t>
  </si>
  <si>
    <t>T029568</t>
  </si>
  <si>
    <t>178 LEONORA, MOORE, SC, 29369</t>
  </si>
  <si>
    <t>T029567</t>
  </si>
  <si>
    <t>300 KELLEN, DUNCAN, SC, 29334</t>
  </si>
  <si>
    <t>T029593</t>
  </si>
  <si>
    <t>443 WHITE PEACH, DUNCAN, SC, 29334</t>
  </si>
  <si>
    <t>T029601</t>
  </si>
  <si>
    <t>121 FOXBANK, GREER, SC, 29650</t>
  </si>
  <si>
    <t>T029656</t>
  </si>
  <si>
    <t>133 FOXBANK, GREER, SC, 29650</t>
  </si>
  <si>
    <t>T029590</t>
  </si>
  <si>
    <t>456 WHITE PEACH, DUNCAN, SC, 29334</t>
  </si>
  <si>
    <t>T029598</t>
  </si>
  <si>
    <t>137 FOXBANK, GREER, SC, 29650</t>
  </si>
  <si>
    <t>T029589</t>
  </si>
  <si>
    <t>294 TIBBS, SPARTANBURG, SC, 29301</t>
  </si>
  <si>
    <t>T029602</t>
  </si>
  <si>
    <t>433 CRIPPS PINK, GREER, SC, 29651</t>
  </si>
  <si>
    <t>T029592</t>
  </si>
  <si>
    <t>196 FRUITRIDGE, INMAN, SC, 29349</t>
  </si>
  <si>
    <t>T029635</t>
  </si>
  <si>
    <t>465 WAGON, DUNCAN, SC, 29334</t>
  </si>
  <si>
    <t>T029662</t>
  </si>
  <si>
    <t>338 ZOEY PARK, LYMAN, SC, 29365</t>
  </si>
  <si>
    <t>T029664</t>
  </si>
  <si>
    <t>129 FOXBANK, GREER, SC, 29650</t>
  </si>
  <si>
    <t>T029657</t>
  </si>
  <si>
    <t>469 WAGON, DUNCAN, SC, 29334</t>
  </si>
  <si>
    <t>T029661</t>
  </si>
  <si>
    <t>472 WAGON, DUNCAN, SC, 29334</t>
  </si>
  <si>
    <t>T029660</t>
  </si>
  <si>
    <t>157 FOXBANK, GREER, SC, 29650</t>
  </si>
  <si>
    <t>T029658</t>
  </si>
  <si>
    <t>216 FRUITRIDGE, INMAN, SC, 29349</t>
  </si>
  <si>
    <t>T029584</t>
  </si>
  <si>
    <t>413 MERKEL, GREER, SC, 29650</t>
  </si>
  <si>
    <t>T029591</t>
  </si>
  <si>
    <t>177 FRUITRIDGE, INMAN, SC, 29349</t>
  </si>
  <si>
    <t>T029581</t>
  </si>
  <si>
    <t>461 BRADLEY DILL, CAMPOBELLO, SC, 29322</t>
  </si>
  <si>
    <t>T029596</t>
  </si>
  <si>
    <t>213 FRUITRIDGE, INMAN, SC, 29349</t>
  </si>
  <si>
    <t>T029583</t>
  </si>
  <si>
    <t>212 FRUITRIDGE, INMAN, SC, 29349</t>
  </si>
  <si>
    <t>T029582</t>
  </si>
  <si>
    <t>178 GREEN ACRE, LYMAN, SC, 29365</t>
  </si>
  <si>
    <t>T029609</t>
  </si>
  <si>
    <t>102 MARILYN PERRY   LOT 1, GREER, SC, 29651</t>
  </si>
  <si>
    <t>T029603</t>
  </si>
  <si>
    <t>160 STEWART, LYMAN, SC, 29365</t>
  </si>
  <si>
    <t>401 LINFIELD, WOODRUFF, SC, 29388</t>
  </si>
  <si>
    <t>T029647</t>
  </si>
  <si>
    <t>198 PLEMMONS, LYMAN, SC, 29365</t>
  </si>
  <si>
    <t>312 KELLEN, WOODRUFF, SC, 29388</t>
  </si>
  <si>
    <t>T029650</t>
  </si>
  <si>
    <t>308 KELLEN, WOODRUFF, SC, 29388</t>
  </si>
  <si>
    <t>T029649</t>
  </si>
  <si>
    <t>304 KELLEN, WOODRUFF, SC, 29388</t>
  </si>
  <si>
    <t>T029648</t>
  </si>
  <si>
    <t>316 KELLEN, WOODRUFF, SC, 29388</t>
  </si>
  <si>
    <t>T029651</t>
  </si>
  <si>
    <t>317 KELLEN, DUNCAN, SC, 29334</t>
  </si>
  <si>
    <t>T029652</t>
  </si>
  <si>
    <t>1221 SLOAN, INMAN, SC, 29349</t>
  </si>
  <si>
    <t>T029676</t>
  </si>
  <si>
    <t>432 WHITE PEACH, DUNCAN, SC, 29334</t>
  </si>
  <si>
    <t>T029665</t>
  </si>
  <si>
    <t>440 WHITE PEACH, DUNCAN, SC, 29334</t>
  </si>
  <si>
    <t>T029666</t>
  </si>
  <si>
    <t>416 CRIPPS PINK, GREER, SC, 29651</t>
  </si>
  <si>
    <t>T029668</t>
  </si>
  <si>
    <t>464 WAGON, DUNCAN, SC, 29334</t>
  </si>
  <si>
    <t>T029659</t>
  </si>
  <si>
    <t>70 VALLEY, LYMAN, SC, 29365</t>
  </si>
  <si>
    <t>T029700</t>
  </si>
  <si>
    <t>128 CARSHALTON, LYMAN, SC, 29365</t>
  </si>
  <si>
    <t>T020795</t>
  </si>
  <si>
    <t>732 SHELBURNE, LYMAN, SC, 29365</t>
  </si>
  <si>
    <t>T029674</t>
  </si>
  <si>
    <t>720 SHELBURNE, LYMAN, SC, 29365</t>
  </si>
  <si>
    <t>T029671</t>
  </si>
  <si>
    <t>724 SHELBURNE, LYMAN, SC, 29365</t>
  </si>
  <si>
    <t>T029672</t>
  </si>
  <si>
    <t>9870 NEW CUT, CAMPOBELLO, SC, 29322</t>
  </si>
  <si>
    <t>T029760</t>
  </si>
  <si>
    <t>1120 SLOAN, INMAN, SC, 29349</t>
  </si>
  <si>
    <t>T029677</t>
  </si>
  <si>
    <t>135 NORTH, DUNCAN, SC, 29334</t>
  </si>
  <si>
    <t>T029667</t>
  </si>
  <si>
    <t>40 TANNERY, GREER, SC, 29651</t>
  </si>
  <si>
    <t>T029794</t>
  </si>
  <si>
    <t>716 SHELBURNE, LYMAN, SC, 29365</t>
  </si>
  <si>
    <t>T029683</t>
  </si>
  <si>
    <t>732 STILMORE, DUNCAN, SC, 29334</t>
  </si>
  <si>
    <t>T029705</t>
  </si>
  <si>
    <t>1260 HAMPTON, INMAN, SC, 29349</t>
  </si>
  <si>
    <t>T029684</t>
  </si>
  <si>
    <t>712 SHELBURNE, LYMAN, SC, 29365</t>
  </si>
  <si>
    <t>T029682</t>
  </si>
  <si>
    <t>704 SHELBURNE, LYMAN, SC, 29365</t>
  </si>
  <si>
    <t>T029680</t>
  </si>
  <si>
    <t>708 SHELBURNE, LYMAN, SC, 29365</t>
  </si>
  <si>
    <t>T029681</t>
  </si>
  <si>
    <t>195 TREY, DUNCAN, SC, 29334</t>
  </si>
  <si>
    <t>T029699</t>
  </si>
  <si>
    <t>261 SHADOW, LYMAN, SC, 29365</t>
  </si>
  <si>
    <t>T029639</t>
  </si>
  <si>
    <t>2950 HWY, LYMAN, SC, 29365</t>
  </si>
  <si>
    <t>T029633</t>
  </si>
  <si>
    <t>479 SILVER THORNE, WELLFORD, SC, 29385</t>
  </si>
  <si>
    <t>T029610</t>
  </si>
  <si>
    <t>502 ELWOOD DR, DUNCAN, SC, 29334</t>
  </si>
  <si>
    <t>T029654</t>
  </si>
  <si>
    <t>409 JOURNEY WAY  LOT 25, GREER, SC, 29651</t>
  </si>
  <si>
    <t>T029604</t>
  </si>
  <si>
    <t>427 HOBSON, LYMAN, SC, 29365</t>
  </si>
  <si>
    <t>T029631</t>
  </si>
  <si>
    <t>149 FRUITRIDGE, INMAN, SC, 29349</t>
  </si>
  <si>
    <t>T029636</t>
  </si>
  <si>
    <t>322 TYGER FOX, LYMAN, SC, 29365</t>
  </si>
  <si>
    <t>T014961</t>
  </si>
  <si>
    <t>306 SPARTANBURG, LYMAN, SC, 29365</t>
  </si>
  <si>
    <t>T020518</t>
  </si>
  <si>
    <t>7 BAILEY, LYMAN, SC, 29365</t>
  </si>
  <si>
    <t>116 RIVERWALK, LYMAN, SC, 29365</t>
  </si>
  <si>
    <t>T020745</t>
  </si>
  <si>
    <t>255 COOPER, INMAN, SC, 29349</t>
  </si>
  <si>
    <t>T020383</t>
  </si>
  <si>
    <t>536 HICKORY, STARTEX, SC, 29377</t>
  </si>
  <si>
    <t>T018353</t>
  </si>
  <si>
    <t>121 ARBOLES, LYMAN, SC, 29365</t>
  </si>
  <si>
    <t>736 SHELBURNE, LYMAN, SC, 29365</t>
  </si>
  <si>
    <t>T029675</t>
  </si>
  <si>
    <t>120 GARDENIA, SPARTANBURG, SC, 29301</t>
  </si>
  <si>
    <t>T029717</t>
  </si>
  <si>
    <t>193 WATKINS, CAMPOBELLO, SC, 29322</t>
  </si>
  <si>
    <t>T029702</t>
  </si>
  <si>
    <t>207 EDWIN ELLIS, GREER, SC, 29651</t>
  </si>
  <si>
    <t>T029079</t>
  </si>
  <si>
    <t>728 SHELBURNE, LYMAN, SC, 29365</t>
  </si>
  <si>
    <t>T029673</t>
  </si>
  <si>
    <t>189 WATKINS, CAMPOBELLO, SC, 29322</t>
  </si>
  <si>
    <t>T029701</t>
  </si>
  <si>
    <t>106 MARILYN PERRY, GREER, SC, 29651</t>
  </si>
  <si>
    <t>T029698</t>
  </si>
  <si>
    <t>612 FAIRMONT, SPARTANBURG, SC, 29301</t>
  </si>
  <si>
    <t>T029687</t>
  </si>
  <si>
    <t>122 GARDENIA, SPARTANBURG, SC, 29303</t>
  </si>
  <si>
    <t>T029718</t>
  </si>
  <si>
    <t>34 BURRISS, LYMAN, SC, 29365</t>
  </si>
  <si>
    <t>T029719</t>
  </si>
  <si>
    <t>290 MORLEY, DUNCAN, SC, 29334</t>
  </si>
  <si>
    <t>T029714</t>
  </si>
  <si>
    <t>151 TREY, DUNCAN, SC, 29334</t>
  </si>
  <si>
    <t>T014755</t>
  </si>
  <si>
    <t>2142 HANNON, INMAN, SC, 29349</t>
  </si>
  <si>
    <t>T029663</t>
  </si>
  <si>
    <t>748 E FLEMING FARM, INMAN, SC, 29349</t>
  </si>
  <si>
    <t>T029716</t>
  </si>
  <si>
    <t>2620 HOLLY SPRINGS, INMAN, SC, 29349</t>
  </si>
  <si>
    <t>206 CAP, WELLFORD, SC, 29385</t>
  </si>
  <si>
    <t>1127 SLOAN, INMAN, SC, 29349</t>
  </si>
  <si>
    <t>T029637</t>
  </si>
  <si>
    <t>608 BRUCE HARBOR VIEW, LYMAN, SC, 29365</t>
  </si>
  <si>
    <t>T029638</t>
  </si>
  <si>
    <t>200 FRUITRIDGE, INMAN, SC, 29349</t>
  </si>
  <si>
    <t>T029611</t>
  </si>
  <si>
    <t>1085 CROSS COUNTRY, INMAN, SC, 29349</t>
  </si>
  <si>
    <t>T029630</t>
  </si>
  <si>
    <t>251 CEDAR, WELLFORD, SC, 29385</t>
  </si>
  <si>
    <t>T029634</t>
  </si>
  <si>
    <t>421 LINFIELD, WOODRUFF, SC, 29388</t>
  </si>
  <si>
    <t>T029642</t>
  </si>
  <si>
    <t>434 COCHRAN, INMAN, SC, 29349</t>
  </si>
  <si>
    <t>T029624</t>
  </si>
  <si>
    <t>509 LAUREL CREST, INMAN, SC, 29349</t>
  </si>
  <si>
    <t>T029632</t>
  </si>
  <si>
    <t>1035 NAZARETH CHURCH, SPARTANBURG, SC, 29301</t>
  </si>
  <si>
    <t>T029622</t>
  </si>
  <si>
    <t>448 COCHRAN, INMAN, SC, 29349</t>
  </si>
  <si>
    <t>T029623</t>
  </si>
  <si>
    <t>1025 CROSS COUNTRY, INMAN, SC, 29349</t>
  </si>
  <si>
    <t>T020557</t>
  </si>
  <si>
    <t>717 CITRINE, DUNCAN, SC, 29334</t>
  </si>
  <si>
    <t>T028206</t>
  </si>
  <si>
    <t>405 LINFIELD, WOODRUFF, SC, 29388</t>
  </si>
  <si>
    <t>T029646</t>
  </si>
  <si>
    <t>409 LINFIELD, DUNCAN, SC, 29334</t>
  </si>
  <si>
    <t>T029645</t>
  </si>
  <si>
    <t>413 LINFIELD, WOODRUFF, SC, 29388</t>
  </si>
  <si>
    <t>T029644</t>
  </si>
  <si>
    <t>313 KELLEN, WOODRUFF, SC, 29388</t>
  </si>
  <si>
    <t>T029653</t>
  </si>
  <si>
    <t>426 LINFIELD, WOODRUFF, SC, 29388</t>
  </si>
  <si>
    <t>T029641</t>
  </si>
  <si>
    <t>302 HOBSON, LYMAN, SC, 29365</t>
  </si>
  <si>
    <t>T029670</t>
  </si>
  <si>
    <t>281 JORDAN, LYMAN, SC, 29365</t>
  </si>
  <si>
    <t>250 HEATHERBROOK, LYMAN, SC, 29365</t>
  </si>
  <si>
    <t>T020565</t>
  </si>
  <si>
    <t>205 LEWIS, WELLFORD, SC, 29385</t>
  </si>
  <si>
    <t>240 WATKINS, CAMPOBELLO, SC, 29322</t>
  </si>
  <si>
    <t>250 STABLE GATE, CAMPOBELLO, SC, 29322</t>
  </si>
  <si>
    <t>430 THIAGO, LYMAN, SC, 29365</t>
  </si>
  <si>
    <t>T029545</t>
  </si>
  <si>
    <t>436 CRIPPS PINK, GREER, SC, 29651</t>
  </si>
  <si>
    <t>T029571</t>
  </si>
  <si>
    <t>169 FOXBANK, GREER, SC, 29650</t>
  </si>
  <si>
    <t>T029559</t>
  </si>
  <si>
    <t>38 BURRISS, LYMAN, SC, 29365</t>
  </si>
  <si>
    <t>T029566</t>
  </si>
  <si>
    <t>491 HAMMETT, WELLFORD, SC, 29385</t>
  </si>
  <si>
    <t>T014584</t>
  </si>
  <si>
    <t>268 ZIMMERMAN, INMAN, SC, 29349</t>
  </si>
  <si>
    <t>T027584</t>
  </si>
  <si>
    <t>467 HAMMETT, WELLFORD, SC, 29385</t>
  </si>
  <si>
    <t>T014481</t>
  </si>
  <si>
    <t>515 HAMMETT, WELLFORD, SC, 29385</t>
  </si>
  <si>
    <t>T016037</t>
  </si>
  <si>
    <t>530 HAMMETT, WELLFORD, SC, 29385</t>
  </si>
  <si>
    <t>T026262</t>
  </si>
  <si>
    <t>221 FLOYD MEADOW, INMAN, SC, 29349</t>
  </si>
  <si>
    <t>T023258</t>
  </si>
  <si>
    <t>235 HAMMETT, WELLFORD, SC, 29385</t>
  </si>
  <si>
    <t>234 FLOYD MEADOW, INMAN, SC, 29349</t>
  </si>
  <si>
    <t>T023197</t>
  </si>
  <si>
    <t>1421 LITTLE MOUNTAIN, INMAN, SC, 29349</t>
  </si>
  <si>
    <t>T021331</t>
  </si>
  <si>
    <t>293 MOUNTAIN VIEW, WELLFORD, SC, 29385</t>
  </si>
  <si>
    <t>280 MOUNTAIN VIEW, WELLFORD, SC, 29385</t>
  </si>
  <si>
    <t>266 ZIMMERMAN, LYMAN, SC, 29365</t>
  </si>
  <si>
    <t>T027135</t>
  </si>
  <si>
    <t>262 ZIMMERMAN, INMAN, SC, 29349</t>
  </si>
  <si>
    <t>T027133</t>
  </si>
  <si>
    <t>483 HAMMETT, WELLFORD, SC, 29385</t>
  </si>
  <si>
    <t>T014583</t>
  </si>
  <si>
    <t>610 HAMMETT STORE, LYMAN, SC, 29365</t>
  </si>
  <si>
    <t>152 TYMBERBROOK, LYMAN, SC, 29365</t>
  </si>
  <si>
    <t>114 TYMBERBROOK, LYMAN, SC, 29365</t>
  </si>
  <si>
    <t>586 HAMMETT STORE, LYMAN, SC, 29365</t>
  </si>
  <si>
    <t>T027057</t>
  </si>
  <si>
    <t>670 HAMMETT STORE, LYMAN, SC, 29365</t>
  </si>
  <si>
    <t>T016010</t>
  </si>
  <si>
    <t>210 SUGAR TREE, LYMAN, SC, 29365</t>
  </si>
  <si>
    <t>110 TYMBERBROOK, LYMAN, SC, 29365</t>
  </si>
  <si>
    <t>T021063</t>
  </si>
  <si>
    <t>526 HAMMETT STORE, LYMAN, SC, 29365</t>
  </si>
  <si>
    <t>574 HAMMETT STORE, LYMAN, SC, 29365</t>
  </si>
  <si>
    <t>T027614</t>
  </si>
  <si>
    <t>557 HAMMETT STORE, LYMAN, SC, 29365</t>
  </si>
  <si>
    <t>T016076</t>
  </si>
  <si>
    <t>592 HAMMETT STORE, LYMAN, SC, 29365</t>
  </si>
  <si>
    <t>T026761</t>
  </si>
  <si>
    <t>522 HAMMETT STORE, LYMAN, SC, 29365</t>
  </si>
  <si>
    <t>131 MOUNTAIN VIEW, WELLFORD, SC, 29385</t>
  </si>
  <si>
    <t>1370 LITTLE MOUNTAIN, WELLFORD, SC, 29385</t>
  </si>
  <si>
    <t>1441 LITTLE MOUNTAIN, INMAN, SC, 29349</t>
  </si>
  <si>
    <t>T014124</t>
  </si>
  <si>
    <t>264 ZIMMERMAN, INMAN, SC, 29349</t>
  </si>
  <si>
    <t>T027134</t>
  </si>
  <si>
    <t>233 FLOYD MEADOW, INMAN, SC, 29349</t>
  </si>
  <si>
    <t>T026426</t>
  </si>
  <si>
    <t>0 LAKE LYMAN HEIGHTS, LYMAN, SC, 29365</t>
  </si>
  <si>
    <t>202 MILLERS LANDING, LYMAN, SC, 29365</t>
  </si>
  <si>
    <t>T028036</t>
  </si>
  <si>
    <t>208 MILLERS LANDING, LYMAN, SC, 29365</t>
  </si>
  <si>
    <t>T027821</t>
  </si>
  <si>
    <t>99 LAKE LYMAN, LYMAN, SC, 29365</t>
  </si>
  <si>
    <t>116 HENSON, LYMAN, SC, 29365</t>
  </si>
  <si>
    <t>T021064</t>
  </si>
  <si>
    <t>137 HENSON, LYMAN, SC, 29365</t>
  </si>
  <si>
    <t>T021601</t>
  </si>
  <si>
    <t>421 SHADOW, LYMAN, SC, 29365</t>
  </si>
  <si>
    <t>T027251</t>
  </si>
  <si>
    <t>132 HENSON, LYMAN, SC, 29365</t>
  </si>
  <si>
    <t>T021522</t>
  </si>
  <si>
    <t>1045 SPRUCE GROVE, DUNCAN, SC, 29334</t>
  </si>
  <si>
    <t>T030395</t>
  </si>
  <si>
    <t>10 GREER, LYMAN, SC, 29365</t>
  </si>
  <si>
    <t>T030567</t>
  </si>
  <si>
    <t>1540 MOUNT LEBANON, CAMPOBELLO, SC, 29322</t>
  </si>
  <si>
    <t>T022014</t>
  </si>
  <si>
    <t>500 WAGON, DUNCAN, SC, 29334</t>
  </si>
  <si>
    <t>T030518</t>
  </si>
  <si>
    <t>3761 HIGHWAY 357, INMAN, SC, 29349</t>
  </si>
  <si>
    <t>1053 SPRUCE GROVE, DUNCAN, SC, 29334</t>
  </si>
  <si>
    <t>T030393</t>
  </si>
  <si>
    <t>216 LARISSA, LYMAN, SC, 29365</t>
  </si>
  <si>
    <t>T030416</t>
  </si>
  <si>
    <t>1037 SPRUCE GROVE, DUNCAN, SC, 29334</t>
  </si>
  <si>
    <t>T030397</t>
  </si>
  <si>
    <t>134 LAKE FRONT, LYMAN, SC, 29365</t>
  </si>
  <si>
    <t>156 STEWART, LYMAN, SC, 29365</t>
  </si>
  <si>
    <t>112 HAWKINS, LYMAN, SC, 29365</t>
  </si>
  <si>
    <t>438 AMBER LEA, LYMAN, SC, 29365</t>
  </si>
  <si>
    <t>T017388</t>
  </si>
  <si>
    <t>421 AMBER LEA, LYMAN, SC, 29365</t>
  </si>
  <si>
    <t>T015058</t>
  </si>
  <si>
    <t>144 STEWART, LYMAN, SC, 29365</t>
  </si>
  <si>
    <t>1161 HOLLY SPRINGS, LYMAN, SC, 29365</t>
  </si>
  <si>
    <t>T018352</t>
  </si>
  <si>
    <t>1165 HOLLY SPRINGS, LYMAN, SC, 29365</t>
  </si>
  <si>
    <t>T017897</t>
  </si>
  <si>
    <t>430 AMBER LEA, LYMAN, SC, 29365</t>
  </si>
  <si>
    <t>201 LAURA, LYMAN, SC, 29365</t>
  </si>
  <si>
    <t>408 AMBER LEA, LYMAN, SC, 29365</t>
  </si>
  <si>
    <t>109 STEPHEN LUKE, LYMAN, SC, 29365</t>
  </si>
  <si>
    <t>T014186</t>
  </si>
  <si>
    <t>1153 HOLLY SPRINGS, LYMAN, SC, 29365</t>
  </si>
  <si>
    <t>T018892</t>
  </si>
  <si>
    <t>25 FOWLER, LYMAN, SC, 29365</t>
  </si>
  <si>
    <t>240 WINDING CREEK, LYMAN, SC, 29365</t>
  </si>
  <si>
    <t>T021878</t>
  </si>
  <si>
    <t>180 REEVES, LYMAN, SC, 29365</t>
  </si>
  <si>
    <t>4 SEAN, LYMAN, SC, 29365</t>
  </si>
  <si>
    <t>204 BELLA DR, LYMAN, SC, 29365</t>
  </si>
  <si>
    <t>129 GLENGARY, LYMAN, SC, 29365</t>
  </si>
  <si>
    <t>T014940</t>
  </si>
  <si>
    <t>660 JORDAN, LYMAN, SC, 29365</t>
  </si>
  <si>
    <t>T014135</t>
  </si>
  <si>
    <t>1587 HWY 357, LYMAN, SC, 29365</t>
  </si>
  <si>
    <t>130 JOE ROY, LYMAN, SC, 29365</t>
  </si>
  <si>
    <t>T018988</t>
  </si>
  <si>
    <t>480 RAINEY MILL, CAMPOBELLO, SC, 29322</t>
  </si>
  <si>
    <t>49 FOX, LYMAN, SC, 29365</t>
  </si>
  <si>
    <t>439 BUTLER, LYMAN, SC, 29365</t>
  </si>
  <si>
    <t>409 AMBER LEA, LYMAN, SC, 29365</t>
  </si>
  <si>
    <t>1169 STEPHEN LUKE, LYMAN, SC, 29365</t>
  </si>
  <si>
    <t>160 PLEMMONS, LYMAN, SC, 29365</t>
  </si>
  <si>
    <t>T019523</t>
  </si>
  <si>
    <t>434 AMBER LEA, LYMAN, SC, 29365</t>
  </si>
  <si>
    <t>T017702</t>
  </si>
  <si>
    <t>418 AMBER LEA, LYMAN, SC, 29365</t>
  </si>
  <si>
    <t>T014605</t>
  </si>
  <si>
    <t>179 PLEMMONS, LYMAN, SC, 29365</t>
  </si>
  <si>
    <t>161 PLEMMONS, LYMAN, SC, 29365</t>
  </si>
  <si>
    <t>1177 HOLLY SPRINGS, LYMAN, SC, 29365</t>
  </si>
  <si>
    <t>T016028</t>
  </si>
  <si>
    <t>177 PLEMMONS, LYMAN, SC, 29365</t>
  </si>
  <si>
    <t>402 AMBER LEA, LYMAN, SC, 29365</t>
  </si>
  <si>
    <t>T014798</t>
  </si>
  <si>
    <t>150 PLEMMONS, LYMAN, SC, 29365</t>
  </si>
  <si>
    <t>168 PLEMMONS, LYMAN, SC, 29365</t>
  </si>
  <si>
    <t>T020883</t>
  </si>
  <si>
    <t>321 TIMOTHY PAUL, LYMAN, SC, 29365</t>
  </si>
  <si>
    <t>426 AMBER LEA, LYMAN, SC, 29365</t>
  </si>
  <si>
    <t>325 TIMOTHY PAUL, LYMAN, SC, 29365</t>
  </si>
  <si>
    <t>T014162</t>
  </si>
  <si>
    <t>152 PLEMMONS, LYMAN, SC, 29365</t>
  </si>
  <si>
    <t>T018702</t>
  </si>
  <si>
    <t>144 ROLLINGWOOD, LYMAN, SC, 29365</t>
  </si>
  <si>
    <t>208 BELLA, LYMAN, SC, 29365</t>
  </si>
  <si>
    <t>71 LAKESIDE, LYMAN, SC, 29365</t>
  </si>
  <si>
    <t>165 GLENGARY, LYMAN, SC, 29365</t>
  </si>
  <si>
    <t>T015056</t>
  </si>
  <si>
    <t>164 GLENGARY, LYMAN, SC, 29365</t>
  </si>
  <si>
    <t>T022297</t>
  </si>
  <si>
    <t>313 EAGLEWOOD, LYMAN, SC, 29365</t>
  </si>
  <si>
    <t>T017110</t>
  </si>
  <si>
    <t>153 ROLLINGWOOD, LYMAN, SC, 29365</t>
  </si>
  <si>
    <t>1521 HAMPTON, INMAN, SC, 29349</t>
  </si>
  <si>
    <t>T013830</t>
  </si>
  <si>
    <t>135 ROOSEVELT JOHNSON FARM, LYMAN, SC, 29365</t>
  </si>
  <si>
    <t>T017059</t>
  </si>
  <si>
    <t>250 GREER, LYMAN, SC, 29365</t>
  </si>
  <si>
    <t>12 GREER, LYMAN, SC, 29365</t>
  </si>
  <si>
    <t>290 BETHANY, INMAN, SC, 29349</t>
  </si>
  <si>
    <t>T017502</t>
  </si>
  <si>
    <t>154 WESTAYER, INMAN, SC, 29349</t>
  </si>
  <si>
    <t>322 TIMOTHY PAUL, LYMAN, SC, 29365</t>
  </si>
  <si>
    <t>T017483</t>
  </si>
  <si>
    <t>162 PLEMMONS, LYMAN, SC, 29365</t>
  </si>
  <si>
    <t>T019928</t>
  </si>
  <si>
    <t>415 AMBER LEA, LYMAN, SC, 29365</t>
  </si>
  <si>
    <t>151 PLEMMONS, LYMAN, SC, 29365</t>
  </si>
  <si>
    <t>405 AMBER LEA, LYMAN, SC, 29365</t>
  </si>
  <si>
    <t>411 AMBER LEA, LYMAN, SC, 29365</t>
  </si>
  <si>
    <t>326 TIMOTHY PAUL, LYMAN, SC, 29365</t>
  </si>
  <si>
    <t>130 PLEMMONS, LYMAN, SC, 29365</t>
  </si>
  <si>
    <t>T024644</t>
  </si>
  <si>
    <t>120 LAKE LYMAN, LYMAN, SC, 29365</t>
  </si>
  <si>
    <t>T021966</t>
  </si>
  <si>
    <t>70B TO REST, LYMAN, SC, 29365</t>
  </si>
  <si>
    <t>T023057</t>
  </si>
  <si>
    <t>212 MILLERS LANDING, LYMAN, SC, 29365</t>
  </si>
  <si>
    <t>T027473</t>
  </si>
  <si>
    <t>128 LAKE LYMAN, LYMAN, SC, 29365</t>
  </si>
  <si>
    <t>T022906</t>
  </si>
  <si>
    <t>104 STEWART, LYMAN, SC, 29365</t>
  </si>
  <si>
    <t>146 LAKE LYMAN, LYMAN, SC, 29365</t>
  </si>
  <si>
    <t>T028028</t>
  </si>
  <si>
    <t>97 TO REST, LYMAN, SC, 29365</t>
  </si>
  <si>
    <t>T018596</t>
  </si>
  <si>
    <t>217 TAPP, LYMAN, SC, 29365</t>
  </si>
  <si>
    <t>247 TAPP, LYMAN, SC, 29365</t>
  </si>
  <si>
    <t>442 BECKY GIBSON, GREER, SC, 29651</t>
  </si>
  <si>
    <t>T022882</t>
  </si>
  <si>
    <t>219 TAPP, LYMAN, SC, 29365</t>
  </si>
  <si>
    <t>459 BECKY GIBSON, GREER, SC, 29651</t>
  </si>
  <si>
    <t>T026168</t>
  </si>
  <si>
    <t>208 HAMMETT STORE, LYMAN, SC, 29365</t>
  </si>
  <si>
    <t>125 STEWART, LYMAN, SC, 29365</t>
  </si>
  <si>
    <t>217 HAMMETT STORE, LYMAN, SC, 29365</t>
  </si>
  <si>
    <t>460 BECKY GIBSON, GREER, SC, 29651</t>
  </si>
  <si>
    <t>T013239</t>
  </si>
  <si>
    <t>155 STEWART, LYMAN, SC, 29365</t>
  </si>
  <si>
    <t>135 STEWART, LYMAN, SC, 29365</t>
  </si>
  <si>
    <t>145 STEWART, LYMAN, SC, 29365</t>
  </si>
  <si>
    <t>134 STEWART, LYMAN, SC, 29365</t>
  </si>
  <si>
    <t>124 STEWART, LYMAN, SC, 29365</t>
  </si>
  <si>
    <t>114 STEWART, LYMAN, SC, 29365</t>
  </si>
  <si>
    <t>100 HAMMETT STORE, LYMAN, SC, 29365</t>
  </si>
  <si>
    <t>193 PLEMMONS, LYMAN, SC, 29365</t>
  </si>
  <si>
    <t>T016019</t>
  </si>
  <si>
    <t>184 PLEMMONS, LYMAN, SC, 29365</t>
  </si>
  <si>
    <t>T018822</t>
  </si>
  <si>
    <t>207 PLEMMONS, LYMAN, SC, 29365</t>
  </si>
  <si>
    <t>T013653</t>
  </si>
  <si>
    <t>117 HAMMETT STORE, LYMAN, SC, 29365</t>
  </si>
  <si>
    <t>T014443</t>
  </si>
  <si>
    <t>182 PLEMMONS, LYMAN, SC, 29365</t>
  </si>
  <si>
    <t>T020734</t>
  </si>
  <si>
    <t>124 LAKE LYMAN, LYMAN, SC, 29365</t>
  </si>
  <si>
    <t>T022891</t>
  </si>
  <si>
    <t>223 HAMMETT STORE, LYMAN, SC, 29365</t>
  </si>
  <si>
    <t>T027403</t>
  </si>
  <si>
    <t>158 LAKE LYMAN HEIGHTS, LYMAN, SC, 29365</t>
  </si>
  <si>
    <t>170 LAKE LYMAN, LYMAN, SC, 29365</t>
  </si>
  <si>
    <t>154 LAKE LYMAN, LYMAN, SC, 29365</t>
  </si>
  <si>
    <t>T019607</t>
  </si>
  <si>
    <t>218 HAMMETT STORE, GREER, SC, 29651</t>
  </si>
  <si>
    <t>416 BECKY GIBSON, GREER, SC, 29651</t>
  </si>
  <si>
    <t>T014173</t>
  </si>
  <si>
    <t>290 SLOAN, LYMAN, SC, 29365</t>
  </si>
  <si>
    <t>T020248</t>
  </si>
  <si>
    <t>215 TAPP, LYMAN, SC, 29365</t>
  </si>
  <si>
    <t>T026500</t>
  </si>
  <si>
    <t>230 SLOAN, LYMAN, SC, 29365</t>
  </si>
  <si>
    <t>T019284</t>
  </si>
  <si>
    <t>519 LEIGH MARIE, LYMAN, SC, 29365</t>
  </si>
  <si>
    <t>T018580</t>
  </si>
  <si>
    <t>220 HAMMETT STORE, LYMAN, SC, 29365</t>
  </si>
  <si>
    <t>428 BECKY GIBSON, GREER, SC, 29651</t>
  </si>
  <si>
    <t>T018172</t>
  </si>
  <si>
    <t>432 BECKY GIBSON, GREER, SC, 29651</t>
  </si>
  <si>
    <t>T018156</t>
  </si>
  <si>
    <t>511 LEIGH MARIE, LYMAN, SC, 29365</t>
  </si>
  <si>
    <t>T018579</t>
  </si>
  <si>
    <t>310 1/2 HAMMETT STORE, LYMAN, SC, 29365</t>
  </si>
  <si>
    <t>527 LEIGH MARIE, LYMAN, SC, 29365</t>
  </si>
  <si>
    <t>T018581</t>
  </si>
  <si>
    <t>458 BECKY GIBSON, GREER, SC, 29651</t>
  </si>
  <si>
    <t>T014689</t>
  </si>
  <si>
    <t>115 STEWART, LYMAN, SC, 29365</t>
  </si>
  <si>
    <t>T019802</t>
  </si>
  <si>
    <t>454 BECKY GIBSON, GREER, SC, 29651</t>
  </si>
  <si>
    <t>T014582</t>
  </si>
  <si>
    <t>116 HAMMETT STORE, LYMAN, SC, 29365</t>
  </si>
  <si>
    <t>T019362</t>
  </si>
  <si>
    <t>101 HAMMETT STORE, LYMAN, SC, 29365</t>
  </si>
  <si>
    <t>50 BRIARWOOD, LYMAN, SC, 29365</t>
  </si>
  <si>
    <t>T022074</t>
  </si>
  <si>
    <t>5 PINECREST, LYMAN, SC, 29365</t>
  </si>
  <si>
    <t>T022220</t>
  </si>
  <si>
    <t>106 HAMMETT STORE, LYMAN, SC, 29365</t>
  </si>
  <si>
    <t>113 HAMMETT STORE, LYMAN, SC, 29365</t>
  </si>
  <si>
    <t>245 WINDING CREEK, LYMAN, SC, 29365</t>
  </si>
  <si>
    <t>T022438</t>
  </si>
  <si>
    <t>292 HAMPTON, LYMAN, SC, 29365</t>
  </si>
  <si>
    <t>241 WINDING CREEK, LYMAN, SC, 29365</t>
  </si>
  <si>
    <t>T021924</t>
  </si>
  <si>
    <t>100 STEWART, LYMAN, SC, 29365</t>
  </si>
  <si>
    <t>43 LAMB, LYMAN, SC, 29365</t>
  </si>
  <si>
    <t>152 GLENGARY, LYMAN, SC, 29365</t>
  </si>
  <si>
    <t>T016082</t>
  </si>
  <si>
    <t>45 LAMB, LYMAN, SC, 29365</t>
  </si>
  <si>
    <t>39 LAMB, LYMAN, SC, 29365</t>
  </si>
  <si>
    <t>56 LAMB, LYMAN, SC, 29365</t>
  </si>
  <si>
    <t>T022120</t>
  </si>
  <si>
    <t>314 EAGLEWOOD, LYMAN, SC, 29365</t>
  </si>
  <si>
    <t>T017701</t>
  </si>
  <si>
    <t>158 GLENGARY, LYMAN, SC, 29365</t>
  </si>
  <si>
    <t>T017074</t>
  </si>
  <si>
    <t>64 LAMB, LYMAN, SC, 29365</t>
  </si>
  <si>
    <t>T013247</t>
  </si>
  <si>
    <t>46 SUTTON, LYMAN, SC, 29365</t>
  </si>
  <si>
    <t>T014150</t>
  </si>
  <si>
    <t>52 LAMB, LYMAN, SC, 29365</t>
  </si>
  <si>
    <t>40 SUTTON, LYMAN, SC, 29365</t>
  </si>
  <si>
    <t>T017174</t>
  </si>
  <si>
    <t>116 GLENGARY, LYMAN, SC, 29365</t>
  </si>
  <si>
    <t>T017111</t>
  </si>
  <si>
    <t>120 HAMMETT STORE, LYMAN, SC, 29365</t>
  </si>
  <si>
    <t>170 DEYOUNG, LYMAN, SC, 29365</t>
  </si>
  <si>
    <t>T018867</t>
  </si>
  <si>
    <t>60 SUTTON, LYMAN, SC, 29365</t>
  </si>
  <si>
    <t>T013460</t>
  </si>
  <si>
    <t>200 WEATHERLY, INMAN, SC, 29349</t>
  </si>
  <si>
    <t>T018705</t>
  </si>
  <si>
    <t>510 WEATHERLY, INMAN, SC, 29349</t>
  </si>
  <si>
    <t>T022857</t>
  </si>
  <si>
    <t>155 MOORES FARM, INMAN, SC, 29349</t>
  </si>
  <si>
    <t>448 SUNSET POINTE, LYMAN, SC, 29365</t>
  </si>
  <si>
    <t>T022937</t>
  </si>
  <si>
    <t>437 SUNSET POINTE, LYMAN, SC, 29365</t>
  </si>
  <si>
    <t>T021327</t>
  </si>
  <si>
    <t>154 MOORES FARM, INMAN, SC, 29349</t>
  </si>
  <si>
    <t>T013458</t>
  </si>
  <si>
    <t>133 MOORES FARM, INMAN, SC, 29349</t>
  </si>
  <si>
    <t>191 BLUE SKY, INMAN, SC, 29349</t>
  </si>
  <si>
    <t>T017935</t>
  </si>
  <si>
    <t>165 MOORES FARM, INMAN, SC, 29349</t>
  </si>
  <si>
    <t>T013334</t>
  </si>
  <si>
    <t>164 MOORES FARM, INMAN, SC, 29349</t>
  </si>
  <si>
    <t>143 MOORES FARM, INMAN, SC, 29349</t>
  </si>
  <si>
    <t>237 BLUE SKY, INMAN, SC, 29349</t>
  </si>
  <si>
    <t>164 BLUE SKY, INMAN, SC, 29349</t>
  </si>
  <si>
    <t>T014611</t>
  </si>
  <si>
    <t>186 BLUE SKY, INMAN, SC, 29349</t>
  </si>
  <si>
    <t>4991 NEW CUT, INMAN, SC, 29349</t>
  </si>
  <si>
    <t>135 ROCKY CREEK, INMAN, SC, 29349</t>
  </si>
  <si>
    <t>T017021</t>
  </si>
  <si>
    <t>481 COCHRAN, INMAN, SC, 29349</t>
  </si>
  <si>
    <t>341 JACKSON, INMAN, SC, 29349</t>
  </si>
  <si>
    <t>6085 NEW CUT, INMAN, SC, 29349</t>
  </si>
  <si>
    <t>3245 HIGHWAY 357, LYMAN, SC, 29365</t>
  </si>
  <si>
    <t>491 COCHRAN, INMAN, SC, 29349</t>
  </si>
  <si>
    <t>2047 BALLENGER, WELLFORD, SC, 29385</t>
  </si>
  <si>
    <t>T021457</t>
  </si>
  <si>
    <t>6030 NEW CUT, INMAN, SC, 29349</t>
  </si>
  <si>
    <t>3250 HIGHWAY 357, LYMAN, SC, 29365</t>
  </si>
  <si>
    <t>7367 NEW CUT, INMAN, SC, 29349</t>
  </si>
  <si>
    <t>T023128</t>
  </si>
  <si>
    <t>3239 HIGHWAY 357, LYMAN, SC, 29365</t>
  </si>
  <si>
    <t>T021590</t>
  </si>
  <si>
    <t>3260 HIGHWAY 357, LYMAN, SC, 29365</t>
  </si>
  <si>
    <t>3282 HIGHWAY 357, LYMAN, SC, 29365</t>
  </si>
  <si>
    <t>105 MOORES FARM, INMAN, SC, 29349</t>
  </si>
  <si>
    <t>163 LONG CREEK, INMAN, SC, 29349</t>
  </si>
  <si>
    <t>T022215</t>
  </si>
  <si>
    <t>115 MOORES FARM, INMAN, SC, 29349</t>
  </si>
  <si>
    <t>T017016</t>
  </si>
  <si>
    <t>124 MOORES FARM, INMAN, SC, 29349</t>
  </si>
  <si>
    <t>T013234</t>
  </si>
  <si>
    <t>747 E FLEMING FARM, INMAN, SC, 29349</t>
  </si>
  <si>
    <t>T024531</t>
  </si>
  <si>
    <t>816 W FLEMING FARM, INMAN, SC, 29349</t>
  </si>
  <si>
    <t>T022887</t>
  </si>
  <si>
    <t>134 MOORES FARM, INMAN, SC, 29349</t>
  </si>
  <si>
    <t>114 MOORES FARM, INMAN, SC, 29349</t>
  </si>
  <si>
    <t>136 HOLLEMAN, INMAN, SC, 29349</t>
  </si>
  <si>
    <t>T018099</t>
  </si>
  <si>
    <t>144 MOORES FARM, INMAN, SC, 29349</t>
  </si>
  <si>
    <t>7031 NEW CUT, INMAN, SC, 29349</t>
  </si>
  <si>
    <t>742 E FLEMING FARM, INMAN, SC, 29349</t>
  </si>
  <si>
    <t>T017952</t>
  </si>
  <si>
    <t>909 DEMPSEY, INMAN, SC, 29349</t>
  </si>
  <si>
    <t>T017785</t>
  </si>
  <si>
    <t>728 E FLEMING FARM, INMAN, SC, 29349</t>
  </si>
  <si>
    <t>T023438</t>
  </si>
  <si>
    <t>1161 BALLENGER, INMAN, SC, 29349</t>
  </si>
  <si>
    <t>T018614</t>
  </si>
  <si>
    <t>723 E FLEMING FARM, INMAN, SC, 29349</t>
  </si>
  <si>
    <t>T017361</t>
  </si>
  <si>
    <t>824 W FLEMING FARM, INMAN, SC, 29349</t>
  </si>
  <si>
    <t>T016030</t>
  </si>
  <si>
    <t>732 E FLEMING FARM, INMAN, SC, 29349</t>
  </si>
  <si>
    <t>T020644</t>
  </si>
  <si>
    <t>731 E FLEMING FARM, INMAN, SC, 29349</t>
  </si>
  <si>
    <t>T024556</t>
  </si>
  <si>
    <t>307 SALLY BROOKE, INMAN, SC, 29349</t>
  </si>
  <si>
    <t>417 N WALCHER FARM, INMAN, SC, 29349</t>
  </si>
  <si>
    <t>T014956</t>
  </si>
  <si>
    <t>303 SALLY BROOKE, INMAN, SC, 29349</t>
  </si>
  <si>
    <t>738 E FLEMING FARM, INMAN, SC, 29349</t>
  </si>
  <si>
    <t>T017079</t>
  </si>
  <si>
    <t>412 SUNSET POINTE, LYMAN, SC, 29365</t>
  </si>
  <si>
    <t>T019616</t>
  </si>
  <si>
    <t>727 E FLEMING FARM, INMAN, SC, 29349</t>
  </si>
  <si>
    <t>T022557</t>
  </si>
  <si>
    <t>405 CLINT BROOKE, INMAN, SC, 29349</t>
  </si>
  <si>
    <t>724 E FLEMING FARM, INMAN, SC, 29349</t>
  </si>
  <si>
    <t>T018761</t>
  </si>
  <si>
    <t>417 CLINT BROOKE, INMAN, SC, 29349</t>
  </si>
  <si>
    <t>T013297</t>
  </si>
  <si>
    <t>1141 BALLENGER, INMAN, SC, 29349</t>
  </si>
  <si>
    <t>T017394</t>
  </si>
  <si>
    <t>106 WILLS HILL, LYMAN, SC, 29365</t>
  </si>
  <si>
    <t>318 SALLY BROOKE, INMAN, SC, 29349</t>
  </si>
  <si>
    <t>327 SALLY BROOKE, INMAN, SC, 29349</t>
  </si>
  <si>
    <t>T014597</t>
  </si>
  <si>
    <t>3220 HIGHWAY 357, LYMAN, SC, 29365</t>
  </si>
  <si>
    <t>T014824</t>
  </si>
  <si>
    <t>335 SALLY BROOKE, INMAN, SC, 29349</t>
  </si>
  <si>
    <t>338 SALLY BROOKE, INMAN, SC, 29349</t>
  </si>
  <si>
    <t>418 CLINT BROOKE, INMAN, SC, 29349</t>
  </si>
  <si>
    <t>T017543</t>
  </si>
  <si>
    <t>400 CARRIAGE GATE, WELLFORD, SC, 29385</t>
  </si>
  <si>
    <t>T021233</t>
  </si>
  <si>
    <t>3257 HIGHWAY 357 LLC, LYMAN, SC, 29365</t>
  </si>
  <si>
    <t>190 BLUE SKY, INMAN, SC, 29349</t>
  </si>
  <si>
    <t>T013727</t>
  </si>
  <si>
    <t>1840 BALLENGER, WELLFORD, SC, 29385</t>
  </si>
  <si>
    <t>T026705</t>
  </si>
  <si>
    <t>270 CARRIAGE GATE, WELLFORD, SC, 29385</t>
  </si>
  <si>
    <t>T023491</t>
  </si>
  <si>
    <t>3361 HIGHWAY 357, INMAN, SC, 29349</t>
  </si>
  <si>
    <t>T020335</t>
  </si>
  <si>
    <t>346 JOHN HUGH, WELLFORD, SC, 29385</t>
  </si>
  <si>
    <t>T017980</t>
  </si>
  <si>
    <t>1045 HOLLY SPRINGS CHURCH, INMAN, SC, 29349</t>
  </si>
  <si>
    <t>550 BEN JOHNSON, INMAN, SC, 29349</t>
  </si>
  <si>
    <t>500 CARRIAGE GATE, WELLFORD, SC, 29385</t>
  </si>
  <si>
    <t>T020772</t>
  </si>
  <si>
    <t>570 BEN JOHNSON, INMAN, SC, 29349</t>
  </si>
  <si>
    <t>1050 HOLLY SPRINGS CHURCH, INMAN, SC, 29349</t>
  </si>
  <si>
    <t>325 JOHN HUGH, WELLFORD, SC, 29385</t>
  </si>
  <si>
    <t>T022296</t>
  </si>
  <si>
    <t>126 GRAND CANYON, INMAN, SC, 29349</t>
  </si>
  <si>
    <t>T027608</t>
  </si>
  <si>
    <t>820 INMAN, INMAN, SC, 29349</t>
  </si>
  <si>
    <t>T014153</t>
  </si>
  <si>
    <t>124 PROVIDENCE POINT, WELLFORD, SC, 29385</t>
  </si>
  <si>
    <t>T027731</t>
  </si>
  <si>
    <t>985 HOLLY SPRINGS CHURCH, INMAN, SC, 29349</t>
  </si>
  <si>
    <t>595 CARRIAGE GATE, WELLFORD, SC, 29385</t>
  </si>
  <si>
    <t>T024411</t>
  </si>
  <si>
    <t>5340 NEW CUT, INMAN, SC, 29349</t>
  </si>
  <si>
    <t>478 SUNSET POINTE, LYMAN, SC, 29365</t>
  </si>
  <si>
    <t>T017366</t>
  </si>
  <si>
    <t>210 MOUNTAIN VIEW, INMAN, SC, 29349</t>
  </si>
  <si>
    <t>319 JOHN HUGH, WELLFORD, SC, 29385</t>
  </si>
  <si>
    <t>T022111</t>
  </si>
  <si>
    <t>479 SUNSET POINTE, LYMAN, SC, 29365</t>
  </si>
  <si>
    <t>T019331</t>
  </si>
  <si>
    <t>903 BENCHMARK, WELLFORD, SC, 29385</t>
  </si>
  <si>
    <t>T023845</t>
  </si>
  <si>
    <t>3238 HIGHWAY 357, LYMAN, SC, 29365</t>
  </si>
  <si>
    <t>T020707</t>
  </si>
  <si>
    <t>543 HAMMETT, WELLFORD, SC, 29385</t>
  </si>
  <si>
    <t>T014177</t>
  </si>
  <si>
    <t>196 BRASHEARS, INMAN, SC, 29349</t>
  </si>
  <si>
    <t>T020835</t>
  </si>
  <si>
    <t>315 SALLY BROOKE, INMAN, SC, 29349</t>
  </si>
  <si>
    <t>1151 BALLENGER, INMAN, SC, 29349</t>
  </si>
  <si>
    <t>339 SALLY BROOKE, INMAN, SC, 29349</t>
  </si>
  <si>
    <t>390 JACKSON, INMAN, SC, 29349</t>
  </si>
  <si>
    <t>T019061</t>
  </si>
  <si>
    <t>414 CLINT BROOKE, INMAN, SC, 29349</t>
  </si>
  <si>
    <t>T013537</t>
  </si>
  <si>
    <t>402 CLINT BROOKE, INMAN, SC, 29349</t>
  </si>
  <si>
    <t>808 W FLEMING FARM, INMAN, SC, 29349</t>
  </si>
  <si>
    <t>T017680</t>
  </si>
  <si>
    <t>319 SALLY BROOKE, INMAN, SC, 29349</t>
  </si>
  <si>
    <t>805 W FLEMING FARM, INMAN, SC, 29349</t>
  </si>
  <si>
    <t>T024916</t>
  </si>
  <si>
    <t>311 SALLY BROOKE, INMAN, SC, 29349</t>
  </si>
  <si>
    <t>804 W FLEMING FARM, INMAN, SC, 29349</t>
  </si>
  <si>
    <t>T017446</t>
  </si>
  <si>
    <t>410 CLINT BROOKE, INMAN, SC, 29349</t>
  </si>
  <si>
    <t>410 N WALCHER FARM, INMAN, SC, 29349</t>
  </si>
  <si>
    <t>T017171</t>
  </si>
  <si>
    <t>724 E STAR, LYMAN, SC, 29365</t>
  </si>
  <si>
    <t>T022662</t>
  </si>
  <si>
    <t>1171 BALLENGER, INMAN, SC, 29349</t>
  </si>
  <si>
    <t>735 E FLEMING FARM, INMAN, SC, 29349</t>
  </si>
  <si>
    <t>T017548</t>
  </si>
  <si>
    <t>7277 NEW CUT, INMAN, SC, 29349</t>
  </si>
  <si>
    <t>T023398</t>
  </si>
  <si>
    <t>523 SUNCREST, LYMAN, SC, 29365</t>
  </si>
  <si>
    <t>T026391</t>
  </si>
  <si>
    <t>343 SALLY BROOKE, INMAN, SC, 29349</t>
  </si>
  <si>
    <t>547 BEN JOHNSON, INMAN, SC, 29349</t>
  </si>
  <si>
    <t>T027386</t>
  </si>
  <si>
    <t>1109 SLOAN, INMAN, SC, 29349</t>
  </si>
  <si>
    <t>T024548</t>
  </si>
  <si>
    <t>1100 SLOAN, INMAN, SC, 29349</t>
  </si>
  <si>
    <t>T023529</t>
  </si>
  <si>
    <t>1300 SLOAN, INMAN, SC, 29349</t>
  </si>
  <si>
    <t>T014474</t>
  </si>
  <si>
    <t>160 SUDDETH, INMAN, SC, 29349</t>
  </si>
  <si>
    <t>T017994</t>
  </si>
  <si>
    <t>1299 SLOAN, INMAN, SC, 29349</t>
  </si>
  <si>
    <t>T027864</t>
  </si>
  <si>
    <t>420 CARRIAGE GATE, WELLFORD, SC, 29385</t>
  </si>
  <si>
    <t>T021071</t>
  </si>
  <si>
    <t>1107 SLOAN, INMAN, SC, 29349</t>
  </si>
  <si>
    <t>T024334</t>
  </si>
  <si>
    <t>2400 RUNION, INMAN, SC, 29349</t>
  </si>
  <si>
    <t>965 HOLLY SPRINGS CHURCH, INMAN, SC, 29349</t>
  </si>
  <si>
    <t>550 CARRIAGE GATE, WELLFORD, SC, 29385</t>
  </si>
  <si>
    <t>T023896</t>
  </si>
  <si>
    <t>185 WEATHERLY, INMAN, SC, 29349</t>
  </si>
  <si>
    <t>512 CARRIAGE GATE, WELLFORD, SC, 29385</t>
  </si>
  <si>
    <t>T020787</t>
  </si>
  <si>
    <t>1111 SLOAN, INMAN, SC, 29349</t>
  </si>
  <si>
    <t>T023730</t>
  </si>
  <si>
    <t>2390 RUNION, INMAN, SC, 29349</t>
  </si>
  <si>
    <t>460 CARRIAGE GATE, WELLFORD, SC, 29385</t>
  </si>
  <si>
    <t>T021089</t>
  </si>
  <si>
    <t>451 COCHRAN, INMAN, SC, 29349</t>
  </si>
  <si>
    <t>472 CARRIAGE GATE, WELLFORD, SC, 29385</t>
  </si>
  <si>
    <t>T021044</t>
  </si>
  <si>
    <t>440 COCHRAN, INMAN, SC, 29349</t>
  </si>
  <si>
    <t>2251 RUNION, INMAN, SC, 29349</t>
  </si>
  <si>
    <t>T021581</t>
  </si>
  <si>
    <t>2514 RUNION, INMAN, SC, 29349</t>
  </si>
  <si>
    <t>T013859</t>
  </si>
  <si>
    <t>169 BRUCE, INMAN, SC, 29349</t>
  </si>
  <si>
    <t>T013243</t>
  </si>
  <si>
    <t>1801 LITTLE MOUNTAIN, INMAN, SC, 29349</t>
  </si>
  <si>
    <t>T023817</t>
  </si>
  <si>
    <t>754 E FLEMING FARM, INMAN, SC, 29349</t>
  </si>
  <si>
    <t>T026672</t>
  </si>
  <si>
    <t>2300 RUNION, INMAN, SC, 29349</t>
  </si>
  <si>
    <t>T018100</t>
  </si>
  <si>
    <t>755 E FLEMING FARM, INMAN, SC, 29349</t>
  </si>
  <si>
    <t>T017090</t>
  </si>
  <si>
    <t>2455 RUNION, INMAN, SC, 29349</t>
  </si>
  <si>
    <t>819 W FLEMING FARM, INMAN, SC, 29349</t>
  </si>
  <si>
    <t>T026263</t>
  </si>
  <si>
    <t>295 DEYOUNG, LYMAN, SC, 29365</t>
  </si>
  <si>
    <t>T014151</t>
  </si>
  <si>
    <t>1523 BALLENGER, WELLFORD, SC, 29385</t>
  </si>
  <si>
    <t>T027064</t>
  </si>
  <si>
    <t>409 N WALCHER FARM, INMAN, SC, 29349</t>
  </si>
  <si>
    <t>T017447</t>
  </si>
  <si>
    <t>414 N WALCHER FARM, INMAN, SC, 29349</t>
  </si>
  <si>
    <t>T025144</t>
  </si>
  <si>
    <t>173 LONG CREEK, INMAN, SC, 29349</t>
  </si>
  <si>
    <t>T023373</t>
  </si>
  <si>
    <t>1541 BALLENGER, WELLFORD, SC, 29385</t>
  </si>
  <si>
    <t>T027167</t>
  </si>
  <si>
    <t>812 W FLEMING FARM, INMAN, SC, 29349</t>
  </si>
  <si>
    <t>T017290</t>
  </si>
  <si>
    <t>214 BRASHEARS, CAMPOBELLO, SC, 29322</t>
  </si>
  <si>
    <t>T018132</t>
  </si>
  <si>
    <t>149 BLACKWELL, INMAN, SC, 29349</t>
  </si>
  <si>
    <t>204 BRASHEARS, CAMPOBELLO, SC, 29322</t>
  </si>
  <si>
    <t>T022027</t>
  </si>
  <si>
    <t>1820 BALLENGER, WELLFORD, SC, 29385</t>
  </si>
  <si>
    <t>T027218</t>
  </si>
  <si>
    <t>2440 RUNION, INMAN, SC, 29349</t>
  </si>
  <si>
    <t>T014724</t>
  </si>
  <si>
    <t>3790 HIGHWAY 357, INMAN, SC, 29349</t>
  </si>
  <si>
    <t>130 PROVIDENCE POINT, WELLFORD, SC, 29385</t>
  </si>
  <si>
    <t>T023172</t>
  </si>
  <si>
    <t>175 BRASHEARS, CAMPOBELLO, SC, 29322</t>
  </si>
  <si>
    <t>511 CARRIAGE GATE, WELLFORD, SC, 29385</t>
  </si>
  <si>
    <t>T021041</t>
  </si>
  <si>
    <t>240 CULBRETH, INMAN, SC, 29349</t>
  </si>
  <si>
    <t>250 CULBRETH, INMAN, SC, 29349</t>
  </si>
  <si>
    <t>148 PROVIDENCE POINT, WELLFORD, SC, 29385</t>
  </si>
  <si>
    <t>T024409</t>
  </si>
  <si>
    <t>180 BRASHEARS, INMAN, SC, 29349</t>
  </si>
  <si>
    <t>T020851</t>
  </si>
  <si>
    <t>340 CARRIAGE GATE, WELLFORD, SC, 29385</t>
  </si>
  <si>
    <t>T020288</t>
  </si>
  <si>
    <t>3891 HIGHWAY 357, INMAN, SC, 29349</t>
  </si>
  <si>
    <t>169 PROVIDENCE POINT, WELLFORD, SC, 29385</t>
  </si>
  <si>
    <t>T023189</t>
  </si>
  <si>
    <t>565 WEATHERLY, INMAN, SC, 29349</t>
  </si>
  <si>
    <t>T027481</t>
  </si>
  <si>
    <t>125 PROVIDENCE POINT, WELLFORD, SC, 29385</t>
  </si>
  <si>
    <t>T026369</t>
  </si>
  <si>
    <t>555 WEATHERLY, INMAN, SC, 29349</t>
  </si>
  <si>
    <t>T027817</t>
  </si>
  <si>
    <t>111 PROVIDENCE POINT, WELLFORD, SC, 29385</t>
  </si>
  <si>
    <t>T023844</t>
  </si>
  <si>
    <t>535 WEATHERLY, INMAN, SC, 29349</t>
  </si>
  <si>
    <t>T027645</t>
  </si>
  <si>
    <t>720 SEPTEMBER CHASE, WELLFORD, SC, 29385</t>
  </si>
  <si>
    <t>T021568</t>
  </si>
  <si>
    <t>575 WEATHERLY, INMAN, SC, 29349</t>
  </si>
  <si>
    <t>T027480</t>
  </si>
  <si>
    <t>320 EDWARDS STORE, LYMAN, SC, 29365</t>
  </si>
  <si>
    <t>0 NEW CUT, INMAN, SC, 29349</t>
  </si>
  <si>
    <t>T013159</t>
  </si>
  <si>
    <t>545 WEATHERLY, INMAN, SC, 29349</t>
  </si>
  <si>
    <t>T027814</t>
  </si>
  <si>
    <t>225 DORIS ANN, WELLFORD, SC, 29385</t>
  </si>
  <si>
    <t>T017356</t>
  </si>
  <si>
    <t>300 EDWARDS STORE, LYMAN, SC, 29365</t>
  </si>
  <si>
    <t>337 JOHN HUGH, LYMAN, SC, 29365</t>
  </si>
  <si>
    <t>T022471</t>
  </si>
  <si>
    <t>11 SOLESBEE, LYMAN, SC, 29365</t>
  </si>
  <si>
    <t>T022335</t>
  </si>
  <si>
    <t>6700 NEW CUT, INMAN, SC, 29349</t>
  </si>
  <si>
    <t>430 APPLE ORCHARD, INMAN, SC, 29356</t>
  </si>
  <si>
    <t>T025022</t>
  </si>
  <si>
    <t>255 DORIS ANN, WELLFORD, SC, 29385</t>
  </si>
  <si>
    <t>T022621</t>
  </si>
  <si>
    <t>395 COCHRAN, INMAN, SC, 29349</t>
  </si>
  <si>
    <t>209 DORIS ANN, WELLFORD, SC, 29385</t>
  </si>
  <si>
    <t>T018127</t>
  </si>
  <si>
    <t>343 JOHN HUGH, WELLFORD, SC, 29385</t>
  </si>
  <si>
    <t>T022558</t>
  </si>
  <si>
    <t>260 COCHRAN, INMAN, SC, 29349</t>
  </si>
  <si>
    <t>T023991</t>
  </si>
  <si>
    <t>267 DORIS ANN, WELLFORD, SC, 29385</t>
  </si>
  <si>
    <t>T023016</t>
  </si>
  <si>
    <t>370 COCHRAN, INMAN, SC, 29349</t>
  </si>
  <si>
    <t>6690 NEW CUT, INMAN, SC, 29349</t>
  </si>
  <si>
    <t>3850 HIGHWAY 357, INMAN, SC, 29349</t>
  </si>
  <si>
    <t>T026293</t>
  </si>
  <si>
    <t>272 DORIS ANN, WELLFORD, SC, 29385</t>
  </si>
  <si>
    <t>T020979</t>
  </si>
  <si>
    <t>3810 HIGHWAY 357, INMAN, SC, 29349</t>
  </si>
  <si>
    <t>T014407</t>
  </si>
  <si>
    <t>268 DORIS ANN, WELLFORD, SC, 29385</t>
  </si>
  <si>
    <t>T018274</t>
  </si>
  <si>
    <t>3900 HIGHWAY 357, INMAN, SC, 29349</t>
  </si>
  <si>
    <t>245 DORIS ANN, WELLFORD, SC, 29385</t>
  </si>
  <si>
    <t>T020024</t>
  </si>
  <si>
    <t>3710 HIGHWAY 357, INMAN, SC, 29349</t>
  </si>
  <si>
    <t>3870 HIGHWAY 357, INMAN, SC, 29349</t>
  </si>
  <si>
    <t>T023887</t>
  </si>
  <si>
    <t>3780 HIGHWAY 357, INMAN, SC, 29349</t>
  </si>
  <si>
    <t>1581 BALLENGER, WELLFORD, SC, 29385</t>
  </si>
  <si>
    <t>T027801</t>
  </si>
  <si>
    <t>1661 BALLENGER, WELLFORD, SC, 29385</t>
  </si>
  <si>
    <t>T027070</t>
  </si>
  <si>
    <t>3777 HIGHWAY 357, INMAN, SC, 29349</t>
  </si>
  <si>
    <t>106 WELLINGTON, WELLFORD, SC, 29385</t>
  </si>
  <si>
    <t>210 HOLLY SPRINGS CHURCH, INMAN, SC, 29349</t>
  </si>
  <si>
    <t>2035 BALLENGER, WELLFORD, SC, 29385</t>
  </si>
  <si>
    <t>T021306</t>
  </si>
  <si>
    <t>164 BRASHEARS, CAMPOBELLO, SC, 29322</t>
  </si>
  <si>
    <t>T021018</t>
  </si>
  <si>
    <t>6191 HWY 52 NEW CUT, INMAN, SC, 29349</t>
  </si>
  <si>
    <t>220 HOLLY SPRINGS CHURCH, INMAN, SC, 29349</t>
  </si>
  <si>
    <t>2060 BALLENGER, WELLFORD, SC, 29385</t>
  </si>
  <si>
    <t>3791 HIGHWAY 357, INMAN, SC, 29349</t>
  </si>
  <si>
    <t>T017620</t>
  </si>
  <si>
    <t>380 CARRIAGE GATE, WELLFORD, SC, 29385</t>
  </si>
  <si>
    <t>T020765</t>
  </si>
  <si>
    <t>260 HOLLY SPRINGS CHURCH, INMAN, SC, 29349</t>
  </si>
  <si>
    <t>268 CARRIAGE GATE, WELLFORD, SC, 29385</t>
  </si>
  <si>
    <t>T024211</t>
  </si>
  <si>
    <t>331 JOHN HUGH, WELLFORD, SC, 29385</t>
  </si>
  <si>
    <t>T022433</t>
  </si>
  <si>
    <t>3874 HIGHWAY 357, INMAN, SC, 29349</t>
  </si>
  <si>
    <t>T023888</t>
  </si>
  <si>
    <t>524 CARRIAGE GATE, WELLFORD, SC, 29385</t>
  </si>
  <si>
    <t>T024268</t>
  </si>
  <si>
    <t>3890 HIGHWAY 357, INMAN, SC, 29349</t>
  </si>
  <si>
    <t>112 PROVIDENCE POINT, WELLFORD, SC, 29385</t>
  </si>
  <si>
    <t>T023118</t>
  </si>
  <si>
    <t>3715 HIGHWAY 357, INMAN, SC, 29349</t>
  </si>
  <si>
    <t>273 WESTAYER, INMAN, SC, 29349</t>
  </si>
  <si>
    <t>143 LONG CREEK, INMAN, SC, 29349</t>
  </si>
  <si>
    <t>T023234</t>
  </si>
  <si>
    <t>475 LITTLE MOUNTAIN, INMAN, SC, 29349</t>
  </si>
  <si>
    <t>480 BEN JOHNSON, INMAN, SC, 29349</t>
  </si>
  <si>
    <t>970 SLOAN, INMAN, SC, 29349</t>
  </si>
  <si>
    <t>T016004</t>
  </si>
  <si>
    <t>1667 LITTLE MOUNTAIN, INMAN, SC, 29349</t>
  </si>
  <si>
    <t>T025036</t>
  </si>
  <si>
    <t>950 HOLLY SPRINGS CHURCH, INMAN, SC, 29349</t>
  </si>
  <si>
    <t>701 HOLLY SPRINGS CHURCH, INMAN, SC, 29349</t>
  </si>
  <si>
    <t>1055 SLOAN, INMAN, SC, 29349</t>
  </si>
  <si>
    <t>947 HOLLY SPRINGS CHURCH, INMAN, SC, 29349</t>
  </si>
  <si>
    <t>968 SLOAN, INMAN, SC, 29349</t>
  </si>
  <si>
    <t>670 HOLLY SPRINGS CHURCH, INMAN, SC, 29349</t>
  </si>
  <si>
    <t>1103 SLOAN, INMAN, SC, 29349</t>
  </si>
  <si>
    <t>T023598</t>
  </si>
  <si>
    <t>1065 SLOAN, INMAN, SC, 29349</t>
  </si>
  <si>
    <t>T013672</t>
  </si>
  <si>
    <t>1710 LITTLE MOUNTAIN, INMAN, SC, 29349</t>
  </si>
  <si>
    <t>685 HOLLY SPRINGS CHURCH, INMAN, SC, 29349</t>
  </si>
  <si>
    <t>119 TYMBERBROOK, LYMAN, SC, 29365</t>
  </si>
  <si>
    <t>T018786</t>
  </si>
  <si>
    <t>242 HEATHERBROOK, LYMAN, SC, 29365</t>
  </si>
  <si>
    <t>T020296</t>
  </si>
  <si>
    <t>185 TYMBERBROOK, LYMAN, SC, 29365</t>
  </si>
  <si>
    <t>211 TYMBERBROOK, LYMAN, SC, 29365</t>
  </si>
  <si>
    <t>T013506</t>
  </si>
  <si>
    <t>218 HEATHERBROOK, LYMAN, SC, 29365</t>
  </si>
  <si>
    <t>T020890</t>
  </si>
  <si>
    <t>205 TYMBERBROOK, LYMAN, SC, 29365</t>
  </si>
  <si>
    <t>135 TYMBERBROOK, LYMAN, SC, 29365</t>
  </si>
  <si>
    <t>215 TYMBERBROOK, LYMAN, SC, 29365</t>
  </si>
  <si>
    <t>239 TYMBERBROOK, LYMAN, SC, 29365</t>
  </si>
  <si>
    <t>440 JOELLA, LYMAN, SC, 29365</t>
  </si>
  <si>
    <t>T021061</t>
  </si>
  <si>
    <t>231 TYMBERBROOK, LYMAN, SC, 29365</t>
  </si>
  <si>
    <t>243 TYMBERBROOK, LYMAN, SC, 29365</t>
  </si>
  <si>
    <t>T014941</t>
  </si>
  <si>
    <t>173 TYMBERBROOK, LYMAN, SC, 29365</t>
  </si>
  <si>
    <t>235 TYMBERBROOK, LYMAN, SC, 29365</t>
  </si>
  <si>
    <t>444 JOELLA, LYMAN, SC, 29365</t>
  </si>
  <si>
    <t>T014431</t>
  </si>
  <si>
    <t>227 TYMBERBROOK, LYMAN, SC, 29365</t>
  </si>
  <si>
    <t>1011 LITTLE MOUNTAIN, LYMAN, SC, 29365</t>
  </si>
  <si>
    <t>111 MOSLEY FARM, WELLFORD, SC, 29385</t>
  </si>
  <si>
    <t>110 MOSLEY FARM, WELLFORD, SC, 29385</t>
  </si>
  <si>
    <t>T017142</t>
  </si>
  <si>
    <t>1791 HAMPTON, INMAN, SC, 29349</t>
  </si>
  <si>
    <t>1042 LITTLE MOUNTAIN, WELLFORD, SC, 29385</t>
  </si>
  <si>
    <t>T017336</t>
  </si>
  <si>
    <t>1039 LITTLE MOUNTAIN, WELLFORD, SC, 29385</t>
  </si>
  <si>
    <t>171 REYNOLDS, INMAN, SC, 29349</t>
  </si>
  <si>
    <t>T013402</t>
  </si>
  <si>
    <t>39 SOLESBEE, LYMAN, SC, 29365</t>
  </si>
  <si>
    <t>T021631</t>
  </si>
  <si>
    <t>2601 HIGHWAY 357, LYMAN, SC, 29365</t>
  </si>
  <si>
    <t>55 BEN HURT ROAD, LYMAN, SC, 29365</t>
  </si>
  <si>
    <t>65 BEN HURT ROAD, LYMAN, SC, 29365</t>
  </si>
  <si>
    <t>212 KING ARTHUR, LYMAN, SC, 29365</t>
  </si>
  <si>
    <t>T021370</t>
  </si>
  <si>
    <t>663 ZIMMERMAN, LYMAN, SC, 29365</t>
  </si>
  <si>
    <t>T020808</t>
  </si>
  <si>
    <t>1747 HIGHWAY 357, LYMAN, SC, 29365</t>
  </si>
  <si>
    <t>145 BUTLER, LYMAN, SC, 29365</t>
  </si>
  <si>
    <t>T027804</t>
  </si>
  <si>
    <t>100 BUTLER, LYMAN, SC, 29365</t>
  </si>
  <si>
    <t>T022416</t>
  </si>
  <si>
    <t>55 BUTLER, LYMAN, SC, 29365</t>
  </si>
  <si>
    <t>T027158</t>
  </si>
  <si>
    <t>61 BUTLER, LYMAN, SC, 29365</t>
  </si>
  <si>
    <t>T027159</t>
  </si>
  <si>
    <t>435 BUTLER, LYMAN, SC, 29365</t>
  </si>
  <si>
    <t>T013345</t>
  </si>
  <si>
    <t>431 BUTLER, LYMAN, SC, 29365</t>
  </si>
  <si>
    <t>73 BUTLER, LYMAN, SC, 29365</t>
  </si>
  <si>
    <t>T027822</t>
  </si>
  <si>
    <t>511 W LORNE, WELLFORD, SC, 29385</t>
  </si>
  <si>
    <t>T027210</t>
  </si>
  <si>
    <t>343 MALCOLM, WELLFORD, SC, 29385</t>
  </si>
  <si>
    <t>T027103</t>
  </si>
  <si>
    <t>344 MALCOLM, WELLFORD, SC, 29385</t>
  </si>
  <si>
    <t>T027211</t>
  </si>
  <si>
    <t>537 HAMMETT, WELLFORD, SC, 29385</t>
  </si>
  <si>
    <t>T014176</t>
  </si>
  <si>
    <t>2203 HIGHWAY 357, LYMAN, SC, 29365</t>
  </si>
  <si>
    <t>523 N HAMPTON MEADOWS, LYMAN, SC, 29365</t>
  </si>
  <si>
    <t>T019586</t>
  </si>
  <si>
    <t>120 REYNOLDS, INMAN, SC, 29349</t>
  </si>
  <si>
    <t>111 REYNOLDS, INMAN, SC, 29349</t>
  </si>
  <si>
    <t>T013370</t>
  </si>
  <si>
    <t>758 BUMBLEBEE, WELLFORD, SC, 29385</t>
  </si>
  <si>
    <t>T024640</t>
  </si>
  <si>
    <t>308 N OPENFIELD, LYMAN, SC, 29365</t>
  </si>
  <si>
    <t>T019565</t>
  </si>
  <si>
    <t>312 N OPENFIELD, LYMAN, SC, 29365</t>
  </si>
  <si>
    <t>T019564</t>
  </si>
  <si>
    <t>742 BUMBLEBEE, WELLFORD, SC, 29385</t>
  </si>
  <si>
    <t>T022640</t>
  </si>
  <si>
    <t>753 BUMBLEBEE, WELLFORD, SC, 29385</t>
  </si>
  <si>
    <t>T023487</t>
  </si>
  <si>
    <t>334 MALCOLM, WELLFORD, SC, 29385</t>
  </si>
  <si>
    <t>T027105</t>
  </si>
  <si>
    <t>778 BUMBLEBEE, WELLFORD, SC, 29385</t>
  </si>
  <si>
    <t>T017050</t>
  </si>
  <si>
    <t>250 REYNOLDS, INMAN, SC, 29349</t>
  </si>
  <si>
    <t>T023021</t>
  </si>
  <si>
    <t>1867 HAMPTON, INMAN, SC, 29349</t>
  </si>
  <si>
    <t>507 W LORNE, WELLFORD, SC, 29385</t>
  </si>
  <si>
    <t>T022056</t>
  </si>
  <si>
    <t>150 PINE TREE, INMAN, SC, 29349</t>
  </si>
  <si>
    <t>190 REYNOLDS, INMAN, SC, 29349</t>
  </si>
  <si>
    <t>T018011</t>
  </si>
  <si>
    <t>514 W LORNE, WELLFORD, SC, 29385</t>
  </si>
  <si>
    <t>T027818</t>
  </si>
  <si>
    <t>541 MEDLOCK, WELLFORD, SC, 29385</t>
  </si>
  <si>
    <t>T014975</t>
  </si>
  <si>
    <t>225 FLOYD MEADOW, INMAN, SC, 29349</t>
  </si>
  <si>
    <t>T027207</t>
  </si>
  <si>
    <t>230 FLOYD MEADOW, INMAN, SC, 29349</t>
  </si>
  <si>
    <t>T027259</t>
  </si>
  <si>
    <t>604 S HAMPTON MEADOWS, LYMAN, SC, 29365</t>
  </si>
  <si>
    <t>T019686</t>
  </si>
  <si>
    <t>145 FLOYD MEADOW, INMAN, SC, 29349</t>
  </si>
  <si>
    <t>T022295</t>
  </si>
  <si>
    <t>405 S OPENFIELD, LYMAN, SC, 29365</t>
  </si>
  <si>
    <t>T018542</t>
  </si>
  <si>
    <t>515 N HAMPTON MEADOWS, LYMAN, SC, 29365</t>
  </si>
  <si>
    <t>T019687</t>
  </si>
  <si>
    <t>210 FLOYD MEADOW, INMAN, SC, 29349</t>
  </si>
  <si>
    <t>T026209</t>
  </si>
  <si>
    <t>110 FLOYD MEADOW, INMAN, SC, 29349</t>
  </si>
  <si>
    <t>T020830</t>
  </si>
  <si>
    <t>531 N HAMPTON MEADOWS, LYMAN, SC, 29365</t>
  </si>
  <si>
    <t>T018367</t>
  </si>
  <si>
    <t>175 FLOYD MEADOW, INMAN, SC, 29349</t>
  </si>
  <si>
    <t>T024320</t>
  </si>
  <si>
    <t>1155 LITTLE MOUNTAIN, WELLFORD, SC, 29385</t>
  </si>
  <si>
    <t>204 FLOYD MEADOW, INMAN, SC, 29349</t>
  </si>
  <si>
    <t>T024271</t>
  </si>
  <si>
    <t>612 S HAMPTON MEADOWS, LYMAN, SC, 29365</t>
  </si>
  <si>
    <t>T021165</t>
  </si>
  <si>
    <t>511 N HAMPTON MEADOWS, LYMAN, SC, 29365</t>
  </si>
  <si>
    <t>T019876</t>
  </si>
  <si>
    <t>411 LYLES FARM, INMAN, SC, 29349</t>
  </si>
  <si>
    <t>T025059</t>
  </si>
  <si>
    <t>729 BUMBLEBEE, WELLFORD, SC, 29385</t>
  </si>
  <si>
    <t>T023496</t>
  </si>
  <si>
    <t>322 MALCOLM, WELLFORD, SC, 29385</t>
  </si>
  <si>
    <t>T026404</t>
  </si>
  <si>
    <t>701 BUMBLEBEE, WELLFORD, SC, 29385</t>
  </si>
  <si>
    <t>T023116</t>
  </si>
  <si>
    <t>764 BUMBLEBEE, WELLFORD, SC, 29385</t>
  </si>
  <si>
    <t>T023107</t>
  </si>
  <si>
    <t>311 N OPENFIELD, LYMAN, SC, 29365</t>
  </si>
  <si>
    <t>T019563</t>
  </si>
  <si>
    <t>711 BUMBLEBEE, WELLFORD, SC, 29385</t>
  </si>
  <si>
    <t>T023117</t>
  </si>
  <si>
    <t>339 MALCOLM, WELLFORD, SC, 29385</t>
  </si>
  <si>
    <t>T027044</t>
  </si>
  <si>
    <t>772 BUMBLEBEE, WELLFORD, SC, 29385</t>
  </si>
  <si>
    <t>T023374</t>
  </si>
  <si>
    <t>728 BUMBLEBEE, WELLFORD, SC, 29385</t>
  </si>
  <si>
    <t>T022888</t>
  </si>
  <si>
    <t>779 BUMBLEBEE, WELLFORD, SC, 29385</t>
  </si>
  <si>
    <t>T023392</t>
  </si>
  <si>
    <t>739 BUMBLEBEE, WELLFORD, SC, 29385</t>
  </si>
  <si>
    <t>T023309</t>
  </si>
  <si>
    <t>335 MALCOLM, WELLFORD, SC, 29385</t>
  </si>
  <si>
    <t>T026769</t>
  </si>
  <si>
    <t>319 MALCOLM, WELLFORD, SC, 29385</t>
  </si>
  <si>
    <t>T019146</t>
  </si>
  <si>
    <t>509 ZIMMERMAN, INMAN, SC, 29349</t>
  </si>
  <si>
    <t>413 S OPENFIELD, LYMAN, SC, 29365</t>
  </si>
  <si>
    <t>T020218</t>
  </si>
  <si>
    <t>115 FLOYD MEADOW, INMAN, SC, 29349</t>
  </si>
  <si>
    <t>T021168</t>
  </si>
  <si>
    <t>116 FLOYD MEADOW, INMAN, SC, 29349</t>
  </si>
  <si>
    <t>T026425</t>
  </si>
  <si>
    <t>412 S OPENFIELD, LYMAN, SC, 29365</t>
  </si>
  <si>
    <t>T020217</t>
  </si>
  <si>
    <t>508 N HAMPTON MEADOWS, LYMAN, SC, 29365</t>
  </si>
  <si>
    <t>T020070</t>
  </si>
  <si>
    <t>518 N HAMPTON MEADOWS, LYMAN, SC, 29365</t>
  </si>
  <si>
    <t>T019944</t>
  </si>
  <si>
    <t>409 S OPENFIELD, LYMAN, SC, 29365</t>
  </si>
  <si>
    <t>T020071</t>
  </si>
  <si>
    <t>528 N HAMPTON MEADOWS, LYMAN, SC, 29365</t>
  </si>
  <si>
    <t>T019718</t>
  </si>
  <si>
    <t>204 HAMPTON CREEK, LYMAN, SC, 29365</t>
  </si>
  <si>
    <t>T018806</t>
  </si>
  <si>
    <t>408 S OPENFIELD, LYMAN, SC, 29365</t>
  </si>
  <si>
    <t>T019877</t>
  </si>
  <si>
    <t>213 HAMPTON CREEK, LYMAN, SC, 29365</t>
  </si>
  <si>
    <t>T019205</t>
  </si>
  <si>
    <t>503 N HAMPTON MEADOWS, LYMAN, SC, 29365</t>
  </si>
  <si>
    <t>T018413</t>
  </si>
  <si>
    <t>507 N HAMPTON MEADOWS, LYMAN, SC, 29365</t>
  </si>
  <si>
    <t>T020172</t>
  </si>
  <si>
    <t>210 HAMPTON CREEK, LYMAN, SC, 29365</t>
  </si>
  <si>
    <t>T018135</t>
  </si>
  <si>
    <t>214 HAMPTON CREEK, LYMAN, SC, 29365</t>
  </si>
  <si>
    <t>T018501</t>
  </si>
  <si>
    <t>310 MALCOLM, WELLFORD, SC, 29385</t>
  </si>
  <si>
    <t>T021052</t>
  </si>
  <si>
    <t>2010 HAMPTON, INMAN, SC, 29349</t>
  </si>
  <si>
    <t>T018407</t>
  </si>
  <si>
    <t>1981 HAMPTON, INMAN, SC, 29349</t>
  </si>
  <si>
    <t>T017619</t>
  </si>
  <si>
    <t>672 HAMPTON FARMS, WELLFORD, SC, 29385</t>
  </si>
  <si>
    <t>790 BUMBLEBEE, WELLFORD, SC, 29385</t>
  </si>
  <si>
    <t>T017121</t>
  </si>
  <si>
    <t>1050 LITTLE MOUNTAIN, WELLFORD, SC, 29385</t>
  </si>
  <si>
    <t>T013795</t>
  </si>
  <si>
    <t>327 MALCOLM, WELLFORD, SC, 29385</t>
  </si>
  <si>
    <t>T019144</t>
  </si>
  <si>
    <t>700 BUMBLEBEE, WELLFORD, SC, 29385</t>
  </si>
  <si>
    <t>T017475</t>
  </si>
  <si>
    <t>342 MALCOLM, WELLFORD, SC, 29385</t>
  </si>
  <si>
    <t>T027102</t>
  </si>
  <si>
    <t>330 MALCOLM, WELLFORD, SC, 29385</t>
  </si>
  <si>
    <t>T026768</t>
  </si>
  <si>
    <t>784 BUMBLEBEE, WELLFORD, SC, 29385</t>
  </si>
  <si>
    <t>T023005</t>
  </si>
  <si>
    <t>318 MALCOLM, WELLFORD, SC, 29385</t>
  </si>
  <si>
    <t>T026403</t>
  </si>
  <si>
    <t>741 BUMBLEBEE, WELLFORD, SC, 29385</t>
  </si>
  <si>
    <t>T024676</t>
  </si>
  <si>
    <t>204 LITTLE MOUNTAIN, INMAN, SC, 29349</t>
  </si>
  <si>
    <t>120 COLLINSDALE, INMAN, SC, 29349</t>
  </si>
  <si>
    <t>1730 HOLLY SPRINGS RD, INMAN, SC, 29349</t>
  </si>
  <si>
    <t>T019006</t>
  </si>
  <si>
    <t>1681 HOLLY SPRINGS, INMAN, SC, 29349</t>
  </si>
  <si>
    <t>1020 CROSS COUNTRY, INMAN, SC, 29349</t>
  </si>
  <si>
    <t>T021948</t>
  </si>
  <si>
    <t>145 CAROLINA SKY, INMAN, SC, 29349</t>
  </si>
  <si>
    <t>T017132</t>
  </si>
  <si>
    <t>2260 HOLLY SPRINGS, INMAN, SC, 29349</t>
  </si>
  <si>
    <t>T026462</t>
  </si>
  <si>
    <t>MANZARAS SUBDIVISION, WELLFORD, SC, 29385</t>
  </si>
  <si>
    <t>3021 HIGHWAY 357, LYMAN, SC, 29365</t>
  </si>
  <si>
    <t>70 BARNETT, LYMAN, SC, 29365</t>
  </si>
  <si>
    <t>T027225</t>
  </si>
  <si>
    <t>222 LEWIS, WELLFORD, SC, 29385</t>
  </si>
  <si>
    <t>242 LEWIS, WELLFORD, SC, 29385</t>
  </si>
  <si>
    <t>221 LEWIS, WELLFORD, SC, 29385</t>
  </si>
  <si>
    <t>214 LEWIS, WELLFORD, SC, 29385</t>
  </si>
  <si>
    <t>245 LEWIS, WELLFORD, SC, 29385</t>
  </si>
  <si>
    <t>988 BUMBLEBEE, WELLFORD, SC, 29385</t>
  </si>
  <si>
    <t>817 BUMBLEBEE, WELLFORD, SC, 29385</t>
  </si>
  <si>
    <t>958 BUMBLEBEE, WELLFORD, SC, 29385</t>
  </si>
  <si>
    <t>836 BUMBLEBEE, WELLFORD, SC, 29385</t>
  </si>
  <si>
    <t>215 LEWIS, WELLFORD, SC, 29385</t>
  </si>
  <si>
    <t>162 EDWARDS STORE, LYMAN, SC, 29365</t>
  </si>
  <si>
    <t>2035 HOLLY SPRINGS, INMAN, SC, 29349</t>
  </si>
  <si>
    <t>T024293</t>
  </si>
  <si>
    <t>1735 HOLLY SPRINGS, INMAN, SC, 29349</t>
  </si>
  <si>
    <t>165 PINE TREE, INMAN, SC, 29349</t>
  </si>
  <si>
    <t>T021297</t>
  </si>
  <si>
    <t>1821 HAMPTON, INMAN, SC, 29349</t>
  </si>
  <si>
    <t>, LYMAN, SC</t>
  </si>
  <si>
    <t>114 MOSLEY FARM, WELLFORD, SC, 29385</t>
  </si>
  <si>
    <t>1059 LITTLE MOUNTAIN, WELLFORD, SC, 29385</t>
  </si>
  <si>
    <t>T022094</t>
  </si>
  <si>
    <t>1071 LITTLE MOUNTAIN, WELLFORD, SC, 29385</t>
  </si>
  <si>
    <t>346 E LORNE, WELLFORD, SC, 29385</t>
  </si>
  <si>
    <t>T027043</t>
  </si>
  <si>
    <t>856 BUMBLEBEE, WELLFORD, SC, 29385</t>
  </si>
  <si>
    <t>230 LEWIS, WELLFORD, SC, 29385</t>
  </si>
  <si>
    <t>T022069</t>
  </si>
  <si>
    <t>229 LEWIS, WELLFORD, SC, 29385</t>
  </si>
  <si>
    <t>T013724</t>
  </si>
  <si>
    <t>201 LEWIS, WELLFORD, SC, 29385</t>
  </si>
  <si>
    <t>233 LEWIS, WELLFORD, SC, 29385</t>
  </si>
  <si>
    <t>975 BUMBLEBEE, WELLFORD, SC, 29385</t>
  </si>
  <si>
    <t>995 BUMBLEBEE, WELLFORD, SC, 29385</t>
  </si>
  <si>
    <t>979 BUMBLEBEE, WELLFORD, SC, 29385</t>
  </si>
  <si>
    <t>T017404</t>
  </si>
  <si>
    <t>980 BUMBLEBEE, WELLFORD, SC, 29385</t>
  </si>
  <si>
    <t>290 GEDDIS, INMAN, SC, 29349</t>
  </si>
  <si>
    <t>360 GEDDIS, INMAN, SC, 29349</t>
  </si>
  <si>
    <t>430 GEDDIS, INMAN, SC, 29349</t>
  </si>
  <si>
    <t>T024414</t>
  </si>
  <si>
    <t>738 SEPTEMBER CHASE, WELLFORD, SC, 29385</t>
  </si>
  <si>
    <t>T026525</t>
  </si>
  <si>
    <t>163 PROVIDENCE POINT, WELLFORD, SC, 29385</t>
  </si>
  <si>
    <t>T021575</t>
  </si>
  <si>
    <t>136 PROVIDENCE POINT, WELLFORD, SC, 29385</t>
  </si>
  <si>
    <t>T023173</t>
  </si>
  <si>
    <t>320 CARRIAGE GATE, WELLFORD, SC, 29385</t>
  </si>
  <si>
    <t>T021501</t>
  </si>
  <si>
    <t>1620 BALLENGER, WELLFORD, SC, 29385</t>
  </si>
  <si>
    <t>T024412</t>
  </si>
  <si>
    <t>2395 RUNION, INMAN, SC, 29349</t>
  </si>
  <si>
    <t>T024789</t>
  </si>
  <si>
    <t>143 PROVIDENCE POINT, WELLFORD, SC, 29385</t>
  </si>
  <si>
    <t>T023515</t>
  </si>
  <si>
    <t>816 SHADOW CREEK, INMAN, SC, 29349</t>
  </si>
  <si>
    <t>T018662</t>
  </si>
  <si>
    <t>827 SHADOW CREEK, INMAN, SC, 29349</t>
  </si>
  <si>
    <t>T018779</t>
  </si>
  <si>
    <t>840 SHADOW CREEK, INMAN, SC, 29349</t>
  </si>
  <si>
    <t>T025093</t>
  </si>
  <si>
    <t>194 HOLSTON VALLEY, INMAN, SC, 29349</t>
  </si>
  <si>
    <t>815 SHADOW CREEK, INMAN, SC, 29349</t>
  </si>
  <si>
    <t>T027813</t>
  </si>
  <si>
    <t>822 SHADOW CREEK, INMAN, SC, 29349</t>
  </si>
  <si>
    <t>T017206</t>
  </si>
  <si>
    <t>876 SHADOW CREEK, INMAN, SC, 29349</t>
  </si>
  <si>
    <t>T019697</t>
  </si>
  <si>
    <t>235 DORIS ANN, WELLFORD, SC, 29385</t>
  </si>
  <si>
    <t>T023257</t>
  </si>
  <si>
    <t>264 DORIS ANN, WELLFORD, SC, 29385</t>
  </si>
  <si>
    <t>T018693</t>
  </si>
  <si>
    <t>260 DORIS ANN, WELLFORD, SC, 29385</t>
  </si>
  <si>
    <t>T021562</t>
  </si>
  <si>
    <t>240 DORIS ANN, WELLFORD, SC, 29385</t>
  </si>
  <si>
    <t>T023450</t>
  </si>
  <si>
    <t>261 DORIS ANN, WELLFORD, SC, 29385</t>
  </si>
  <si>
    <t>T021574</t>
  </si>
  <si>
    <t>1540 BALLENGER, WELLFORD, SC, 29385</t>
  </si>
  <si>
    <t>T021388</t>
  </si>
  <si>
    <t>263 DORIS ANN, WELLFORD, SC, 29385</t>
  </si>
  <si>
    <t>T022772</t>
  </si>
  <si>
    <t>248 DORIS ANN, WELLFORD, SC, 29385</t>
  </si>
  <si>
    <t>T023666</t>
  </si>
  <si>
    <t>256 DORIS ANN, WELLFORD, SC, 29385</t>
  </si>
  <si>
    <t>T017784</t>
  </si>
  <si>
    <t>250 GEDDIS, INMAN, SC, 29349</t>
  </si>
  <si>
    <t>227 GEDDIS, INMAN, SC, 29349</t>
  </si>
  <si>
    <t>6805 NEW CUT, INMAN, SC, 29349</t>
  </si>
  <si>
    <t>860 SHADOW CREEK, INMAN, SC, 29349</t>
  </si>
  <si>
    <t>T017064</t>
  </si>
  <si>
    <t>855 SHADOW CREEK, INMAN, SC, 29349</t>
  </si>
  <si>
    <t>T017187</t>
  </si>
  <si>
    <t>852 SHADOW CREEK, INMAN, SC, 29349</t>
  </si>
  <si>
    <t>T017772</t>
  </si>
  <si>
    <t>834 SHADOW CREEK, INMAN, SC, 29349</t>
  </si>
  <si>
    <t>T014695</t>
  </si>
  <si>
    <t>848 SHADOW CREEK, INMAN, SC, 29349</t>
  </si>
  <si>
    <t>T020703</t>
  </si>
  <si>
    <t>230 EQUESTIAN TRL, WELLFORD, SC, 29385</t>
  </si>
  <si>
    <t>809 SHADOW CREEK, INMAN, SC, 29349</t>
  </si>
  <si>
    <t>T019268</t>
  </si>
  <si>
    <t>867 SHADOW CREEK, INMAN, SC, 29349</t>
  </si>
  <si>
    <t>T016027</t>
  </si>
  <si>
    <t>285 BALL PARK, INMAN, SC, 29349</t>
  </si>
  <si>
    <t>2471 RUNION, INMAN, SC, 29349</t>
  </si>
  <si>
    <t>151 BALL PARK, INMAN, SC, 29349</t>
  </si>
  <si>
    <t>184 SKINNER, INMAN, SC, 29349</t>
  </si>
  <si>
    <t>6447 NEW CUT, INMAN, SC, 29349</t>
  </si>
  <si>
    <t>6420 NEW CUT, INMAN, SC, 29349</t>
  </si>
  <si>
    <t>6440 NEW CUT, INMAN, SC, 29349</t>
  </si>
  <si>
    <t>T013491</t>
  </si>
  <si>
    <t>6781 NEW CUT, INMAN, SC, 29349</t>
  </si>
  <si>
    <t>T013911</t>
  </si>
  <si>
    <t>832 DOC THOMPSON, INMAN, SC, 29349</t>
  </si>
  <si>
    <t>T013439</t>
  </si>
  <si>
    <t>318 FOXBANK, GREER, SC, 29651</t>
  </si>
  <si>
    <t>T030623</t>
  </si>
  <si>
    <t>1520 HOLLY SPRINGS, INMAN, SC, 29349</t>
  </si>
  <si>
    <t>T020701</t>
  </si>
  <si>
    <t>1048 BRIDLEBROOK, DUNCAN, SC, 29334</t>
  </si>
  <si>
    <t>T030608</t>
  </si>
  <si>
    <t>839 DOC THOMPSON, INMAN, SC, 29349</t>
  </si>
  <si>
    <t>741 STILMORE, DUNCAN, SC, 29334</t>
  </si>
  <si>
    <t>T029704</t>
  </si>
  <si>
    <t>1040 BRIDLEBROOK, DUNCAN, SC, 29334</t>
  </si>
  <si>
    <t>T030607</t>
  </si>
  <si>
    <t>809 DOC THOMPSON, INMAN, SC, 29349</t>
  </si>
  <si>
    <t>744 OHENRY, INMAN, SC, 29349</t>
  </si>
  <si>
    <t>T013440</t>
  </si>
  <si>
    <t>812 DOC THOMPSON, INMAN, SC, 29349</t>
  </si>
  <si>
    <t>831 DOC THOMPSON, INMAN, SC, 29349</t>
  </si>
  <si>
    <t>716 OHENRY, INMAN, SC, 29349</t>
  </si>
  <si>
    <t>707 OHENRY, INMAN, SC, 29349</t>
  </si>
  <si>
    <t>0 ENTRANCE COPPER LEAF SUB, INMAN, SC, 29349</t>
  </si>
  <si>
    <t>T025136</t>
  </si>
  <si>
    <t>506 FARMERS REST, INMAN, SC, 29349</t>
  </si>
  <si>
    <t>T027781</t>
  </si>
  <si>
    <t>381 GRANNY DORIS, INMAN, SC, 29349</t>
  </si>
  <si>
    <t>T023327</t>
  </si>
  <si>
    <t>868 SHADOW CREEK, INMAN, SC, 29349</t>
  </si>
  <si>
    <t>T017476</t>
  </si>
  <si>
    <t>739 E FLEMING FARM, INMAN, SC, 29349</t>
  </si>
  <si>
    <t>T026813</t>
  </si>
  <si>
    <t>342 HALLIE OLIVIA, INMAN, SC, 29349</t>
  </si>
  <si>
    <t>T026190</t>
  </si>
  <si>
    <t>1532 HOLLY SPRINGS, INMAN, SC, 29349</t>
  </si>
  <si>
    <t>T018641</t>
  </si>
  <si>
    <t>352 GRANNY DORIS, INMAN, SC, 29349</t>
  </si>
  <si>
    <t>T021099</t>
  </si>
  <si>
    <t>611 HOLDEN, INMAN, SC, 29349</t>
  </si>
  <si>
    <t>T020139</t>
  </si>
  <si>
    <t>821 AMETHYST, INMAN, SC, 29349</t>
  </si>
  <si>
    <t>T023058</t>
  </si>
  <si>
    <t>835 AMETHYST, INMAN, SC, 29349</t>
  </si>
  <si>
    <t>T014545</t>
  </si>
  <si>
    <t>833 AMETHYST, INMAN, SC, 29349</t>
  </si>
  <si>
    <t>T014523</t>
  </si>
  <si>
    <t>110 JARVIS, INMAN, SC, 29349</t>
  </si>
  <si>
    <t>825 AMETHYST, INMAN, SC, 29349</t>
  </si>
  <si>
    <t>T018296</t>
  </si>
  <si>
    <t>151 JARVIS, INMAN, SC, 29349</t>
  </si>
  <si>
    <t>T017594</t>
  </si>
  <si>
    <t>703 SAPPHIRE, INMAN, SC, 29349</t>
  </si>
  <si>
    <t>T014645</t>
  </si>
  <si>
    <t>818 AMETHYST, INMAN, SC, 29349</t>
  </si>
  <si>
    <t>T022089</t>
  </si>
  <si>
    <t>426 CINNAMON RIDGE, INMAN, SC, 29349</t>
  </si>
  <si>
    <t>407 CINNAMON RIDGE, INMAN, SC, 29349</t>
  </si>
  <si>
    <t>427 CINNAMON RIDGE, INMAN, SC, 29349</t>
  </si>
  <si>
    <t>413 CINNAMON RIDGE, INMAN, SC, 29349</t>
  </si>
  <si>
    <t>422 CINNAMON RIDGE, INMAN, SC, 29349</t>
  </si>
  <si>
    <t>448 CINNAMON RIDGE, INMAN, SC, 29349</t>
  </si>
  <si>
    <t>439 CINNAMON RIDGE, INMAN, SC, 29349</t>
  </si>
  <si>
    <t>488 CINNAMON RIDGE, INMAN, SC, 29349</t>
  </si>
  <si>
    <t>828 DOC THOMPSON, INMAN, SC, 29349</t>
  </si>
  <si>
    <t>743 OHENRY, INMAN, SC, 29349</t>
  </si>
  <si>
    <t>737 OHENRY, INMAN, SC, 29349</t>
  </si>
  <si>
    <t>827 DOC THOMPSON, INMAN, SC, 29349</t>
  </si>
  <si>
    <t>836 DOC THOMPSON, INMAN, SC, 29349</t>
  </si>
  <si>
    <t>729 OHENRY, INMAN, SC, 29349</t>
  </si>
  <si>
    <t>815 DOC THOMPSON, INMAN, SC, 29349</t>
  </si>
  <si>
    <t>704 OHENRY, INMAN, SC, 29349</t>
  </si>
  <si>
    <t>182 JARVIS, INMAN, SC, 29349</t>
  </si>
  <si>
    <t>161 JARVIS, INMAN, SC, 29349</t>
  </si>
  <si>
    <t>T013971</t>
  </si>
  <si>
    <t>158 JARVIS, INMAN, SC, 29349</t>
  </si>
  <si>
    <t>141 JARVIS, INMAN, SC, 29349</t>
  </si>
  <si>
    <t>188 JARVIS, INMAN, SC, 29349</t>
  </si>
  <si>
    <t>805 AMETHYST, INMAN, SC, 29349</t>
  </si>
  <si>
    <t>T017494</t>
  </si>
  <si>
    <t>810 AMETHYST, INMAN, SC, 29349</t>
  </si>
  <si>
    <t>T020258</t>
  </si>
  <si>
    <t>146 JARVIS, INMAN, SC, 29349</t>
  </si>
  <si>
    <t>826 AMETHYST, INMAN, SC, 29349</t>
  </si>
  <si>
    <t>T018945</t>
  </si>
  <si>
    <t>718 SAPPHIRE, INMAN, SC, 29349</t>
  </si>
  <si>
    <t>T017108</t>
  </si>
  <si>
    <t>813 AMETHYST, INMAN, SC, 29349</t>
  </si>
  <si>
    <t>T018901</t>
  </si>
  <si>
    <t>714 SAPPHIRE, INMAN, SC, 29349</t>
  </si>
  <si>
    <t>T017611</t>
  </si>
  <si>
    <t>847 AMETHYST, INMAN, SC, 29349</t>
  </si>
  <si>
    <t>T017459</t>
  </si>
  <si>
    <t>706 SAPPHIRE, INMAN, SC, 29349</t>
  </si>
  <si>
    <t>T015059</t>
  </si>
  <si>
    <t>848 AMETHYST, INMAN, SC, 29349</t>
  </si>
  <si>
    <t>T014682</t>
  </si>
  <si>
    <t>822 AMETHYST, INMAN, SC, 29349</t>
  </si>
  <si>
    <t>T014524</t>
  </si>
  <si>
    <t>432 CINNAMON RIDGE, INMAN, SC, 29349</t>
  </si>
  <si>
    <t>451 CINNAMON RIDGE, INMAN, SC, 29349</t>
  </si>
  <si>
    <t>414 CINNAMON RIDGE, INMAN, SC, 29349</t>
  </si>
  <si>
    <t>455 CINNAMON RIDGE, INMAN, SC, 29349</t>
  </si>
  <si>
    <t>475 CINNAMON RIDGE, INMAN, SC, 29349</t>
  </si>
  <si>
    <t>459 CINNAMON RIDGE, INMAN, SC, 29349</t>
  </si>
  <si>
    <t>119 CANDY APPLE, INMAN, SC, 29349</t>
  </si>
  <si>
    <t>456 CINNAMON RIDGE, INMAN, SC, 29349</t>
  </si>
  <si>
    <t>570 HOLDEN, INMAN, SC, 29349</t>
  </si>
  <si>
    <t>T013685</t>
  </si>
  <si>
    <t>131 MACEDONIA CHURCH, CAMPOBELLO, SC, 29322</t>
  </si>
  <si>
    <t>T017443</t>
  </si>
  <si>
    <t>1145 MACEDONIA CHURCH, CAMPOBELLO, SC, 29322</t>
  </si>
  <si>
    <t>105 ROCKY CREEK, INMAN, SC, 29349</t>
  </si>
  <si>
    <t>T014167</t>
  </si>
  <si>
    <t>125 APPLE ORCHARD, INMAN, SC, 29349</t>
  </si>
  <si>
    <t>T021342</t>
  </si>
  <si>
    <t>202 JARVIS, INMAN, SC, 29349</t>
  </si>
  <si>
    <t>719 SAPPHIRE, INMAN, SC, 29349</t>
  </si>
  <si>
    <t>T017896</t>
  </si>
  <si>
    <t>176 JARVIS, INMAN, SC, 29349</t>
  </si>
  <si>
    <t>710 SAPPHIRE, INMAN, SC, 29349</t>
  </si>
  <si>
    <t>T018556</t>
  </si>
  <si>
    <t>711 SAPPHIRE, INMAN, SC, 29349</t>
  </si>
  <si>
    <t>T018232</t>
  </si>
  <si>
    <t>136 JARVIS, INMAN, SC, 29349</t>
  </si>
  <si>
    <t>194 JARVIS, INMAN, SC, 29349</t>
  </si>
  <si>
    <t>104 JARVIS, INMAN, SC, 29349</t>
  </si>
  <si>
    <t>829 AMETHYST, INMAN, SC, 29349</t>
  </si>
  <si>
    <t>T023762</t>
  </si>
  <si>
    <t>814 AMETHYST, INMAN, SC, 29349</t>
  </si>
  <si>
    <t>T017203</t>
  </si>
  <si>
    <t>707 SAPPHIRE, INMAN, SC, 29349</t>
  </si>
  <si>
    <t>T018220</t>
  </si>
  <si>
    <t>817 AMETHYST, INMAN, SC, 29349</t>
  </si>
  <si>
    <t>T017230</t>
  </si>
  <si>
    <t>145 JARVIS, INMAN, SC, 29349</t>
  </si>
  <si>
    <t>715 SAPPHIRE, INMAN, SC, 29349</t>
  </si>
  <si>
    <t>T017739</t>
  </si>
  <si>
    <t>116 JARVIS, INMAN, SC, 29349</t>
  </si>
  <si>
    <t>843 AMETHYST, INMAN, SC, 29349</t>
  </si>
  <si>
    <t>T017942</t>
  </si>
  <si>
    <t>467 CINNAMON RIDGE, INMAN, SC, 29349</t>
  </si>
  <si>
    <t>463 CINNAMON RIDGE, INMAN, SC, 29349</t>
  </si>
  <si>
    <t>460 CINNAMON RIDGE, INMAN, SC, 29349</t>
  </si>
  <si>
    <t>464 CINNAMON RIDGE, INMAN, SC, 29349</t>
  </si>
  <si>
    <t>431 CINNAMON RIDGE, INMAN, SC, 29349</t>
  </si>
  <si>
    <t>106 CANDY APPLE, INMAN, SC, 29349</t>
  </si>
  <si>
    <t>435 CINNAMON RIDGE, INMAN, SC, 29349</t>
  </si>
  <si>
    <t>468 CINNAMON RIDGE, INMAN, SC, 29349</t>
  </si>
  <si>
    <t>2175 MOTLOW CREEK, CAMPOBELLO, SC, 29322</t>
  </si>
  <si>
    <t>1201 MACEDONIA CHURCH, CAMPOBELLO, SC, 29322</t>
  </si>
  <si>
    <t>T014245</t>
  </si>
  <si>
    <t>1650 MOTLOW CREEK, CAMPOBELLO, SC, 29322</t>
  </si>
  <si>
    <t>T017538</t>
  </si>
  <si>
    <t>1215 MACEDONIA CHURCH, CAMPOBELLO, SC, 29322</t>
  </si>
  <si>
    <t>140 SHADY VALLEY, WOODRUFF, SC, 29388</t>
  </si>
  <si>
    <t>T014782</t>
  </si>
  <si>
    <t>230 BECKON RIDGE, DUNCAN, SC, 29334</t>
  </si>
  <si>
    <t>T023050</t>
  </si>
  <si>
    <t>221 RED RAVEN, GREER, SC, 29651</t>
  </si>
  <si>
    <t>115 WARD OAK, GREER, SC, 29651</t>
  </si>
  <si>
    <t>T013422</t>
  </si>
  <si>
    <t>122 TUPELO, GREER, SC, 29651</t>
  </si>
  <si>
    <t>T017886</t>
  </si>
  <si>
    <t>2165 HIGHWAY 101 S, GREER, SC, 29651</t>
  </si>
  <si>
    <t>1973 HIGHWAY 101 S, GREER, SC, 29651</t>
  </si>
  <si>
    <t>136 FORTIS, DUNCAN, SC, 29334</t>
  </si>
  <si>
    <t>2105 HIGHWAY 101 S, GREER, SC, 29651</t>
  </si>
  <si>
    <t>0 ENTRANCE WILLOW CREEK@DEAN, GREER, SC, 29651</t>
  </si>
  <si>
    <t>T022105</t>
  </si>
  <si>
    <t>546 LIVE OAK, GREER, SC, 29651</t>
  </si>
  <si>
    <t>T019137</t>
  </si>
  <si>
    <t>4184 HIGHWAY 417, WOODRUFF, SC, 29388</t>
  </si>
  <si>
    <t>T021505</t>
  </si>
  <si>
    <t>3215 HWY 417, WOODRUFF, SC, 29388</t>
  </si>
  <si>
    <t>161 S HAMMETT, GREER, SC, 29651</t>
  </si>
  <si>
    <t>T018652</t>
  </si>
  <si>
    <t>0 ROGERS BRDG &amp; LEONAR, DUNCAN, SC, 29334</t>
  </si>
  <si>
    <t>645 LEONARD, DUNCAN, SC, 29334</t>
  </si>
  <si>
    <t>2822 OLD WOODRUFF, GREER, SC, 29651</t>
  </si>
  <si>
    <t>106 OLD DOMINION, DUNCAN, SC, 29334</t>
  </si>
  <si>
    <t>646 LEONARD, DUNCAN, SC, 29334</t>
  </si>
  <si>
    <t>2824 OLD WOODRUFF, GREER, SC, 29651</t>
  </si>
  <si>
    <t>285 ROBIN LAKE, DUNCAN, SC, 29334</t>
  </si>
  <si>
    <t>T020826</t>
  </si>
  <si>
    <t>2714 OLD WOODRUFF, GREER, SC, 29651</t>
  </si>
  <si>
    <t>155 OAKLAND, DUNCAN, SC, 29334</t>
  </si>
  <si>
    <t>T014593</t>
  </si>
  <si>
    <t>2818 OLD WOODRUFF, GREER, SC, 29651</t>
  </si>
  <si>
    <t>101 FORTIS, DUNCAN, SC, 29334</t>
  </si>
  <si>
    <t>T013249</t>
  </si>
  <si>
    <t>16 FREEMAN FARM, GREER, SC, 29651</t>
  </si>
  <si>
    <t>T017427</t>
  </si>
  <si>
    <t>1601 S DANZLER, DUNCAN, SC, 29334</t>
  </si>
  <si>
    <t>1820 HIGHWAY 101 S, GREER, SC, 29651</t>
  </si>
  <si>
    <t>1407 S DANZLER, DUNCAN, SC, 29334</t>
  </si>
  <si>
    <t>T021245</t>
  </si>
  <si>
    <t>503 DUNCAN REIDVILLE, DUNCAN, SC, 29334</t>
  </si>
  <si>
    <t>111 FORTIS, DUNCAN, SC, 29334</t>
  </si>
  <si>
    <t>T013255</t>
  </si>
  <si>
    <t>105 FORTIS, DUNCAN, SC, 29334</t>
  </si>
  <si>
    <t>T013252</t>
  </si>
  <si>
    <t>109 FORTIS, DUNCAN, SC, 29334</t>
  </si>
  <si>
    <t>T013250</t>
  </si>
  <si>
    <t>101 FORTIS DR IRRIGATION, DUNCAN, SC, 29334</t>
  </si>
  <si>
    <t>T013254</t>
  </si>
  <si>
    <t>1122 DUNCAN REIDVILLE, DUNCAN, SC, 29334</t>
  </si>
  <si>
    <t>190 MANATEE, GREER, SC, 29651</t>
  </si>
  <si>
    <t>423 BERT  LLC, GREER, SC, 29651</t>
  </si>
  <si>
    <t>415 BERT, GREER, SC, 29651</t>
  </si>
  <si>
    <t>433 BERT, GREER, SC, 29651</t>
  </si>
  <si>
    <t>429 BERT, GREER, SC, 29651</t>
  </si>
  <si>
    <t>115 ARGO, GREER, SC, 29651</t>
  </si>
  <si>
    <t>T021001</t>
  </si>
  <si>
    <t>624 COURTLAND, GREER, SC, 29651</t>
  </si>
  <si>
    <t>T014806</t>
  </si>
  <si>
    <t>447 FREE STONE, WOODRUFF, SC, 29388</t>
  </si>
  <si>
    <t>T018966</t>
  </si>
  <si>
    <t>710 BRIAR RIDGE, GREER, SC, 29651</t>
  </si>
  <si>
    <t>T017454</t>
  </si>
  <si>
    <t>175 ARGO, GREER, SC, 29651</t>
  </si>
  <si>
    <t>T014559</t>
  </si>
  <si>
    <t>7615 REIDVILLE, WOODRUFF, SC, 29388</t>
  </si>
  <si>
    <t>341 OLD BETHEL, MOORE, SC, 29369</t>
  </si>
  <si>
    <t>T013639</t>
  </si>
  <si>
    <t>221 WILMINGTON, DUNCAN, SC, 29334</t>
  </si>
  <si>
    <t>T019031</t>
  </si>
  <si>
    <t>2250 HIGHWAY 101 S, GREER, SC, 29651</t>
  </si>
  <si>
    <t>888 BERRY SHOALS, DUNCAN, SC, 29334</t>
  </si>
  <si>
    <t>2240 HIGHWAY 101 S, GREER, SC, 29651</t>
  </si>
  <si>
    <t>2210 HIGHWAY 101 S, DUNCAN, SC, 29334</t>
  </si>
  <si>
    <t>1984 HIGHWAY 101 S, GREER, SC, 29651</t>
  </si>
  <si>
    <t>911 BERRY SHOALS, DUNCAN, SC, 29334</t>
  </si>
  <si>
    <t>2180 HIGHWAY 101 S, GREER, SC, 29651</t>
  </si>
  <si>
    <t>642 LEONARD, DUNCAN, SC, 29334</t>
  </si>
  <si>
    <t>T021802</t>
  </si>
  <si>
    <t>531 MEGA, DUNCAN, SC, 29334</t>
  </si>
  <si>
    <t>T018852</t>
  </si>
  <si>
    <t>640 LEONARD, DUNCAN, SC, 29334</t>
  </si>
  <si>
    <t>490 ROSEDALE, GREER, SC, 29651</t>
  </si>
  <si>
    <t>T022795</t>
  </si>
  <si>
    <t>1080 BENNETTS BRIDGE, GREER, SC, 29651</t>
  </si>
  <si>
    <t>T013536</t>
  </si>
  <si>
    <t>934 BERRY SHOALS, DUNCAN, SC, 29334</t>
  </si>
  <si>
    <t>T019879</t>
  </si>
  <si>
    <t>198D PLEMMONS, DUNCAN, SC, 29334</t>
  </si>
  <si>
    <t>T018115</t>
  </si>
  <si>
    <t>2280 HWY 101, GREER, SC, 29651</t>
  </si>
  <si>
    <t>2279 HIGHWAY 101 S, DUNCAN, SC, 29334</t>
  </si>
  <si>
    <t>2291 HWY 101, DUNCAN, SC, 29334</t>
  </si>
  <si>
    <t>2260 S HIGHWAY 101, GREER, SC, 29651</t>
  </si>
  <si>
    <t>2270 HIGHWAY 101 S, GREER, SC, 29651</t>
  </si>
  <si>
    <t>2290 HIGHWAY 101 S, GREER, SC, 29651</t>
  </si>
  <si>
    <t>0 S HWY 101, GREER, SC, 29651</t>
  </si>
  <si>
    <t>2481 HIGHWAY 101 S, GREER, SC, 29651</t>
  </si>
  <si>
    <t>127 HIGH MEADOWS, GREER, SC, 29651</t>
  </si>
  <si>
    <t>T013634</t>
  </si>
  <si>
    <t>360 ECHO, GREER, SC, 29651</t>
  </si>
  <si>
    <t>308 ECHO, GREER, SC, 29651</t>
  </si>
  <si>
    <t>230 ECHO, GREER, SC, 29651</t>
  </si>
  <si>
    <t>2522 HIGHWAY 101 S, GREER, SC, 29651</t>
  </si>
  <si>
    <t>200 GLEN, GREER, SC, 29651</t>
  </si>
  <si>
    <t>322 ECHO, GREER, SC, 29651</t>
  </si>
  <si>
    <t>T024787</t>
  </si>
  <si>
    <t>307 ECHO, GREER, SC, 29651</t>
  </si>
  <si>
    <t>T021934</t>
  </si>
  <si>
    <t>111 GLEN, GREER, SC, 29651</t>
  </si>
  <si>
    <t>279 COOPER, INMAN, SC, 29349</t>
  </si>
  <si>
    <t>237 ELLISON, LYMAN, SC, 29365</t>
  </si>
  <si>
    <t>T018212</t>
  </si>
  <si>
    <t>137 PROVIDENCE POINT, WELLFORD, SC, 29385</t>
  </si>
  <si>
    <t>T024410</t>
  </si>
  <si>
    <t>536 CARRIAGE GATE, WELLFORD, SC, 29385</t>
  </si>
  <si>
    <t>T020697</t>
  </si>
  <si>
    <t>425 SUNSET POINTE, LYMAN, SC, 29365</t>
  </si>
  <si>
    <t>T017025</t>
  </si>
  <si>
    <t>299 DEYOUNG, LYMAN, SC, 29365</t>
  </si>
  <si>
    <t>T019878</t>
  </si>
  <si>
    <t>1090 HOLLY SPRINGS CHURCH, INMAN, SC, 29349</t>
  </si>
  <si>
    <t>4170 HIGHWAY 357, INMAN, SC, 29349</t>
  </si>
  <si>
    <t>2896 HIGHWAY 357, LYMAN, SC, 29365</t>
  </si>
  <si>
    <t>T014362</t>
  </si>
  <si>
    <t>517 SUNCREST, LYMAN, SC, 29365</t>
  </si>
  <si>
    <t>T021964</t>
  </si>
  <si>
    <t>2913 HIGHWAY 357, LYMAN, SC, 29365</t>
  </si>
  <si>
    <t>418 SUNSET POINTE, LYMAN, SC, 29365</t>
  </si>
  <si>
    <t>T020896</t>
  </si>
  <si>
    <t>2909 HIGHWAY 357, LYMAN, SC, 29365</t>
  </si>
  <si>
    <t>4190 HIGHWAY 357, INMAN, SC, 29349</t>
  </si>
  <si>
    <t>125 CHESHIRE, LYMAN, SC, 29365</t>
  </si>
  <si>
    <t>T021427</t>
  </si>
  <si>
    <t>206 KING ARTHUR, LYMAN, SC, 29365</t>
  </si>
  <si>
    <t>701 SLOAN, LYMAN, SC, 29365</t>
  </si>
  <si>
    <t>565 ZIMMERMAN, INMAN, SC, 29349</t>
  </si>
  <si>
    <t>338 JOHN HUGH, WELLFORD, SC, 29385</t>
  </si>
  <si>
    <t>T018398</t>
  </si>
  <si>
    <t>115 CHESHIRE, LYMAN, SC, 29365</t>
  </si>
  <si>
    <t>T021294</t>
  </si>
  <si>
    <t>312 JOHN HUGH, WELLFORD, SC, 29385</t>
  </si>
  <si>
    <t>T019788</t>
  </si>
  <si>
    <t>671 SLOAN, LYMAN, SC, 29365</t>
  </si>
  <si>
    <t>T025124</t>
  </si>
  <si>
    <t>276 DORIS ANN, WELLFORD, SC, 29385</t>
  </si>
  <si>
    <t>T018397</t>
  </si>
  <si>
    <t>205 DORIS ANN, WELLFORD, SC, 29385</t>
  </si>
  <si>
    <t>T018692</t>
  </si>
  <si>
    <t>330 JOHN HUGH, WELLFORD, SC, 29385</t>
  </si>
  <si>
    <t>T019858</t>
  </si>
  <si>
    <t>6717 NEW CUT, INMAN, SC, 29349</t>
  </si>
  <si>
    <t>277 DORIS ANN, WELLFORD, SC, 29385</t>
  </si>
  <si>
    <t>T018691</t>
  </si>
  <si>
    <t>319 TERRA WOODS, LYMAN, SC, 29365</t>
  </si>
  <si>
    <t>T013999</t>
  </si>
  <si>
    <t>339 TERRA WOODS, LYMAN, SC, 29365</t>
  </si>
  <si>
    <t>T013918</t>
  </si>
  <si>
    <t>541 CARRIAGE GATE, WELLFORD, SC, 29385</t>
  </si>
  <si>
    <t>338 TERRA WOODS, LYMAN, SC, 29365</t>
  </si>
  <si>
    <t>T013635</t>
  </si>
  <si>
    <t>471 CARRIAGE GATE, WELLFORD, SC, 29385</t>
  </si>
  <si>
    <t>T020769</t>
  </si>
  <si>
    <t>170 MOUNTAIN VIEW, INMAN, SC, 29349</t>
  </si>
  <si>
    <t>334 TERRA WOODS, LYMAN, SC, 29365</t>
  </si>
  <si>
    <t>T013849</t>
  </si>
  <si>
    <t>484 CARRIAGE GATE, WELLFORD, SC, 29385</t>
  </si>
  <si>
    <t>T026885</t>
  </si>
  <si>
    <t>342 TERRA WOODS, LYMAN, SC, 29365</t>
  </si>
  <si>
    <t>T013966</t>
  </si>
  <si>
    <t>149 MOUNTAIN VIEW, INMAN, SC, 29349</t>
  </si>
  <si>
    <t>330 TERRA WOODS LN LLC, LYMAN, SC, 29365</t>
  </si>
  <si>
    <t>T014015</t>
  </si>
  <si>
    <t>836 INMAN, INMAN, SC, 29349</t>
  </si>
  <si>
    <t>T021255</t>
  </si>
  <si>
    <t>327 TERRA WOODS, LYMAN, SC, 29365</t>
  </si>
  <si>
    <t>T013667</t>
  </si>
  <si>
    <t>150 MOUNTAIN VIEW, INMAN, SC, 29349</t>
  </si>
  <si>
    <t>T018033</t>
  </si>
  <si>
    <t>322 TERRA WOODS, LYMAN, SC, 29365</t>
  </si>
  <si>
    <t>T013659</t>
  </si>
  <si>
    <t>251 MOUNTAIN VIEW, INMAN, SC, 29349</t>
  </si>
  <si>
    <t>T018025</t>
  </si>
  <si>
    <t>1560 BALLENGER, WELLFORD, SC, 29385</t>
  </si>
  <si>
    <t>T027574</t>
  </si>
  <si>
    <t>310 TERRA WOODS, LYMAN, SC, 29365</t>
  </si>
  <si>
    <t>T013668</t>
  </si>
  <si>
    <t>186 INMAN MILLS, INMAN, SC, 29349</t>
  </si>
  <si>
    <t>T021908</t>
  </si>
  <si>
    <t>168 MURPHY, LYMAN, SC, 29365</t>
  </si>
  <si>
    <t>T013403</t>
  </si>
  <si>
    <t>835 GOWAN, INMAN, SC, 29349</t>
  </si>
  <si>
    <t>T021788</t>
  </si>
  <si>
    <t>314 TERRA WOODS, LYMAN, SC, 29365</t>
  </si>
  <si>
    <t>T014057</t>
  </si>
  <si>
    <t>1475 BALLENGER, WELLFORD, SC, 29385</t>
  </si>
  <si>
    <t>171 MURPHY, LYMAN, SC, 29365</t>
  </si>
  <si>
    <t>1641 BALLENGER, WELLFORD, SC, 29385</t>
  </si>
  <si>
    <t>T027071</t>
  </si>
  <si>
    <t>190 INMAN MILLS, INMAN, SC, 29349</t>
  </si>
  <si>
    <t>T021771</t>
  </si>
  <si>
    <t>318 TERRA WOODS, LYMAN, SC, 29365</t>
  </si>
  <si>
    <t>T014136</t>
  </si>
  <si>
    <t>3716 BROOKSHADE, MOORE, SC, 29369</t>
  </si>
  <si>
    <t>T030902</t>
  </si>
  <si>
    <t>2027 BALLENGER, WELLFORD, SC, 29385</t>
  </si>
  <si>
    <t>T014010</t>
  </si>
  <si>
    <t>3765 BROOKSHADE, MOORE, SC, 29369</t>
  </si>
  <si>
    <t>T030786</t>
  </si>
  <si>
    <t>3761 BROOKSHADE, MOORE, SC, 29369</t>
  </si>
  <si>
    <t>T030785</t>
  </si>
  <si>
    <t>204 DORIS ANN, WELLFORD, SC, 29385</t>
  </si>
  <si>
    <t>T014555</t>
  </si>
  <si>
    <t>3525 WILLOW GROVE, MOORE, SC, 29369</t>
  </si>
  <si>
    <t>T030908</t>
  </si>
  <si>
    <t>211 DORIS ANN, WELLFORD, SC, 29385</t>
  </si>
  <si>
    <t>T023156</t>
  </si>
  <si>
    <t>3812 SAPLING, MOORE, SC, 29369</t>
  </si>
  <si>
    <t>T030746</t>
  </si>
  <si>
    <t>2031 BALLENGER, WELLFORD, SC, 29385</t>
  </si>
  <si>
    <t>3764 BROOKSHADE, MOORE, SC, 29369</t>
  </si>
  <si>
    <t>T030790</t>
  </si>
  <si>
    <t>2011 BALLENGER, WELLFORD, SC, 29385</t>
  </si>
  <si>
    <t>T031251</t>
  </si>
  <si>
    <t>3772 BROOKSHADE, MOORE, SC, 29369</t>
  </si>
  <si>
    <t>T030789</t>
  </si>
  <si>
    <t>2023 BALLENGER, WELLFORD, SC, 29385</t>
  </si>
  <si>
    <t>271 DORIS ANN, WELLFORD, SC, 29385</t>
  </si>
  <si>
    <t>T018109</t>
  </si>
  <si>
    <t>340 GEDDIS, INMAN, SC, 29349</t>
  </si>
  <si>
    <t>1085 BRIDLEBROOK, DUNCAN, SC, 29334</t>
  </si>
  <si>
    <t>T030742</t>
  </si>
  <si>
    <t>573 CARRIAGE GATE, WELLFORD, SC, 29385</t>
  </si>
  <si>
    <t>T024307</t>
  </si>
  <si>
    <t>1097 BRIDLEBROOK, DUNCAN, SC, 29334</t>
  </si>
  <si>
    <t>T030752</t>
  </si>
  <si>
    <t>440 GEDDIS, INMAN, SC, 29349</t>
  </si>
  <si>
    <t>T024543</t>
  </si>
  <si>
    <t>1109 BRIDLEBROOK, DUNCAN, SC, 29334</t>
  </si>
  <si>
    <t>T030755</t>
  </si>
  <si>
    <t>1093 BRIDLEBROOK, DUNCAN, SC, 29334</t>
  </si>
  <si>
    <t>T030751</t>
  </si>
  <si>
    <t>264 CARRIAGE GATE, WELLFORD, SC, 29385</t>
  </si>
  <si>
    <t>T027359</t>
  </si>
  <si>
    <t>535 FOX RUN, WOODRUFF, SC, 29388</t>
  </si>
  <si>
    <t>T030745</t>
  </si>
  <si>
    <t>326 MOUNTAIN VIEW, INMAN, SC, 29349</t>
  </si>
  <si>
    <t>412 GRANBURY, DUNCAN, SC, 29334</t>
  </si>
  <si>
    <t>T031075</t>
  </si>
  <si>
    <t>300 MOUNTAIN VIEW, INMAN, SC, 29349</t>
  </si>
  <si>
    <t>615 ELWOOD, DUNCAN, SC, 29334</t>
  </si>
  <si>
    <t>T030744</t>
  </si>
  <si>
    <t>418 THIAGO, LYMAN, SC, 29365</t>
  </si>
  <si>
    <t>T030777</t>
  </si>
  <si>
    <t>305 MOUNTAIN VIEW, INMAN, SC, 29349</t>
  </si>
  <si>
    <t>120 MURPHY, LYMAN, SC, 29365</t>
  </si>
  <si>
    <t>231 RECTOR, INMAN, SC, 29349</t>
  </si>
  <si>
    <t>T023983</t>
  </si>
  <si>
    <t>151 ROLLINGWOOD, LYMAN, SC, 29365</t>
  </si>
  <si>
    <t>271 RECTOR, INMAN, SC, 29349</t>
  </si>
  <si>
    <t>T022494</t>
  </si>
  <si>
    <t>136 ROLLINGWOOD, LYMAN, SC, 29365</t>
  </si>
  <si>
    <t>126 ROLLINGWOOD, LYMAN, SC, 29365</t>
  </si>
  <si>
    <t>475 LYMAN LAKE, LYMAN, SC, 29365</t>
  </si>
  <si>
    <t>T027486</t>
  </si>
  <si>
    <t>315 TERRA WOODS, LYMAN, SC, 29365</t>
  </si>
  <si>
    <t>T013895</t>
  </si>
  <si>
    <t>1 BARNETT, LYMAN, SC, 29365</t>
  </si>
  <si>
    <t>T020864</t>
  </si>
  <si>
    <t>309 TERRA WOODS, LYMAN, SC, 29365</t>
  </si>
  <si>
    <t>T013764</t>
  </si>
  <si>
    <t>173 MURPHY, LYMAN, SC, 29365</t>
  </si>
  <si>
    <t>125 MURPHY, LYMAN, SC, 29365</t>
  </si>
  <si>
    <t>395 RECTOR, INMAN, SC, 29349</t>
  </si>
  <si>
    <t>157 MURPHY, LYMAN, SC, 29365</t>
  </si>
  <si>
    <t>281 LYMAN LAKE, LYMAN, SC, 29365</t>
  </si>
  <si>
    <t>T022455</t>
  </si>
  <si>
    <t>279 LYMAN LAKE, LYMAN, SC, 29365</t>
  </si>
  <si>
    <t>172 MURPHY, LYMAN, SC, 29365</t>
  </si>
  <si>
    <t>T013228</t>
  </si>
  <si>
    <t>265 LYMAN LAKE, LYMAN, SC, 29365</t>
  </si>
  <si>
    <t>162 MURPHY, LYMAN, SC, 29365</t>
  </si>
  <si>
    <t>837 BARNUM, GREER, SC, 29651</t>
  </si>
  <si>
    <t>T031064</t>
  </si>
  <si>
    <t>173 LYMAN LAKE, LYMAN, SC, 29365</t>
  </si>
  <si>
    <t>T021246</t>
  </si>
  <si>
    <t>313 HILLCOVE, WELLFORD, SC, 29385</t>
  </si>
  <si>
    <t>T030716</t>
  </si>
  <si>
    <t>227 LYMAN LAKE, LYMAN, SC, 29365</t>
  </si>
  <si>
    <t>559 BEN JOHNSON, INMAN, SC, 29349</t>
  </si>
  <si>
    <t>T030776</t>
  </si>
  <si>
    <t>265 EDWARDS STORE, LYMAN, SC, 29365</t>
  </si>
  <si>
    <t>T022041</t>
  </si>
  <si>
    <t>223 FENWICK, WOODRUFF, SC, 29388</t>
  </si>
  <si>
    <t>T030731</t>
  </si>
  <si>
    <t>2740 HOLLY SPRINGS, INMAN, SC, 29349</t>
  </si>
  <si>
    <t>187 CRISP CAMEO, GREER, SC, 29665</t>
  </si>
  <si>
    <t>T030759</t>
  </si>
  <si>
    <t>2630 HOLLY SPRINGS, INMAN, SC, 29349</t>
  </si>
  <si>
    <t>191 CRISP CAMEO, GREER, SC, 29651</t>
  </si>
  <si>
    <t>T030760</t>
  </si>
  <si>
    <t>2905 GREENPOND, WOODRUFF, SC, 29388</t>
  </si>
  <si>
    <t>T030712</t>
  </si>
  <si>
    <t>340 GENOBLE, GREER, SC, 29650</t>
  </si>
  <si>
    <t>T022165</t>
  </si>
  <si>
    <t>135 FENWICK, WOODRUFF, SC, 29388</t>
  </si>
  <si>
    <t>T030730</t>
  </si>
  <si>
    <t>1081 BRIDLEBROOK, DUNCAN, SC, 29334</t>
  </si>
  <si>
    <t>T030743</t>
  </si>
  <si>
    <t>9 BARNETT, LYMAN, SC, 29365</t>
  </si>
  <si>
    <t>7642 NEW CUT, INMAN, SC, 29349</t>
  </si>
  <si>
    <t>T031027</t>
  </si>
  <si>
    <t>1089 BRIDLEBROOK, DUNCAN, SC, 29334</t>
  </si>
  <si>
    <t>T030750</t>
  </si>
  <si>
    <t>1060 CROSS COUNTRY, INMAN, SC, 29349</t>
  </si>
  <si>
    <t>T023882</t>
  </si>
  <si>
    <t>175 CARSHALTON, LYMAN, SC, 29365</t>
  </si>
  <si>
    <t>T031014</t>
  </si>
  <si>
    <t>11 BARNETT, LYMAN, SC, 29365</t>
  </si>
  <si>
    <t>1174 MIDWAY HILL, DUNCAN, SC, 29334</t>
  </si>
  <si>
    <t>T030841</t>
  </si>
  <si>
    <t>871 W KEEPSAKE, INMAN, SC, 29349</t>
  </si>
  <si>
    <t>T027161</t>
  </si>
  <si>
    <t>211 ROSEWOOD, DUNCAN, SC, 29334</t>
  </si>
  <si>
    <t>T030866</t>
  </si>
  <si>
    <t>125 APPLE GROVE, INMAN, SC, 29349</t>
  </si>
  <si>
    <t>T027352</t>
  </si>
  <si>
    <t>510 LIFE, LYMAN, SC, 29365</t>
  </si>
  <si>
    <t>T030782</t>
  </si>
  <si>
    <t>302 S CAMEO CROSSING, INMAN, SC, 29349</t>
  </si>
  <si>
    <t>T027937</t>
  </si>
  <si>
    <t>407 BRAEBURN FIELDS, INMAN, SC, 29349</t>
  </si>
  <si>
    <t>T026642</t>
  </si>
  <si>
    <t>151 SHADOW, LYMAN, SC, 29365</t>
  </si>
  <si>
    <t>T020020</t>
  </si>
  <si>
    <t>171 BARNETT, INMAN, SC, 29349</t>
  </si>
  <si>
    <t>1211 HOLLY SPRINGS, LYMAN, SC, 29365</t>
  </si>
  <si>
    <t>116 ROLLINGWOOD, LYMAN, SC, 29365</t>
  </si>
  <si>
    <t>314 HEATHERBROOK, LYMAN, SC, 29365</t>
  </si>
  <si>
    <t>T020180</t>
  </si>
  <si>
    <t>720 HAMPTON, LYMAN, SC, 29365</t>
  </si>
  <si>
    <t>T018134</t>
  </si>
  <si>
    <t>325 MOUNTAIN VIEW, INMAN, SC, 29349</t>
  </si>
  <si>
    <t>111 MOUNTAIN VIEW, INMAN, SC, 29349</t>
  </si>
  <si>
    <t>T023879</t>
  </si>
  <si>
    <t>319 HEATHERBROOK, LYMAN, SC, 29365</t>
  </si>
  <si>
    <t>T020614</t>
  </si>
  <si>
    <t>230 RECTOR, INMAN, SC, 29349</t>
  </si>
  <si>
    <t>271 HAMMETT STORE, LYMAN, SC, 29365</t>
  </si>
  <si>
    <t>260 SLOAN, LYMAN, SC, 29365</t>
  </si>
  <si>
    <t>T020325</t>
  </si>
  <si>
    <t>2981 HOLLY SPRINGS, INMAN, SC, 29349</t>
  </si>
  <si>
    <t>T013235</t>
  </si>
  <si>
    <t>180 MURPHY, LYMAN, SC, 29365</t>
  </si>
  <si>
    <t>227 ELLISON, LYMAN, SC, 29365</t>
  </si>
  <si>
    <t>2940 HOLLY SPRINGS, INMAN, SC, 29349</t>
  </si>
  <si>
    <t>T017099</t>
  </si>
  <si>
    <t>263 HEATHERBROOK, LYMAN, SC, 29365</t>
  </si>
  <si>
    <t>T020713</t>
  </si>
  <si>
    <t>205 BELLA, LYMAN, SC, 29365</t>
  </si>
  <si>
    <t>2961 HOLLY SPRINGS, INMAN, SC, 29349</t>
  </si>
  <si>
    <t>2830 HOLLY SPRINGS, INMAN, SC, 29349</t>
  </si>
  <si>
    <t>T020763</t>
  </si>
  <si>
    <t>555 SHADOW, LYMAN, SC, 29365</t>
  </si>
  <si>
    <t>T017482</t>
  </si>
  <si>
    <t>3298 HIGHWAY 357, LYMAN, SC, 29365</t>
  </si>
  <si>
    <t>502 HOBSON, LYMAN, SC, 29365</t>
  </si>
  <si>
    <t>T030552</t>
  </si>
  <si>
    <t>3744 BROOKSHADE, MOORE, SC, 29369</t>
  </si>
  <si>
    <t>T030895</t>
  </si>
  <si>
    <t>199 ROSEWOOD, DUNCAN, SC, 29334</t>
  </si>
  <si>
    <t>T030864</t>
  </si>
  <si>
    <t>465A LYMAN LAKE, LYMAN, SC, 29365</t>
  </si>
  <si>
    <t>175 ROSEWOOD, DUNCAN, SC, 29334</t>
  </si>
  <si>
    <t>T030828</t>
  </si>
  <si>
    <t>171 ROSEWOOD, DUNCAN, SC, 29334</t>
  </si>
  <si>
    <t>T030827</t>
  </si>
  <si>
    <t>203 ROSEWOOD, DUNCAN, SC, 29334</t>
  </si>
  <si>
    <t>T030865</t>
  </si>
  <si>
    <t>179 ROSEWOOD, DUNCAN, SC, 29334</t>
  </si>
  <si>
    <t>T030829</t>
  </si>
  <si>
    <t>50 BARNETT, LYMAN, SC, 29365</t>
  </si>
  <si>
    <t>207 ROSEWOOD, DUNCAN, SC, 29334</t>
  </si>
  <si>
    <t>T030858</t>
  </si>
  <si>
    <t>381 RECTOR, INMAN, SC, 29349</t>
  </si>
  <si>
    <t>T013898</t>
  </si>
  <si>
    <t>821 REDMILL, DUNCAN, SC, 29334</t>
  </si>
  <si>
    <t>T031077</t>
  </si>
  <si>
    <t>104 PICKLE BUDDY, LYMAN, SC, 29365</t>
  </si>
  <si>
    <t>T022452</t>
  </si>
  <si>
    <t>505 FOX RUN, WOODRUFF, SC, 29388</t>
  </si>
  <si>
    <t>T030853</t>
  </si>
  <si>
    <t>108 ALLISON, LYMAN, SC, 29365</t>
  </si>
  <si>
    <t>521 FOX RUN, WOODRUFF, SC, 29388</t>
  </si>
  <si>
    <t>T030854</t>
  </si>
  <si>
    <t>121 PICKLE BUDDY, LYMAN, SC, 29365</t>
  </si>
  <si>
    <t>T022609</t>
  </si>
  <si>
    <t>3701 GREENPOND, WOODRUFF, SC, 29388</t>
  </si>
  <si>
    <t>T031431</t>
  </si>
  <si>
    <t>115 ALLISON, LYMAN, SC, 29365</t>
  </si>
  <si>
    <t>440 COX, GREER, SC, 29651</t>
  </si>
  <si>
    <t>T031015</t>
  </si>
  <si>
    <t>112 PICKLE BUDDY, LYMAN, SC, 29365</t>
  </si>
  <si>
    <t>T026755</t>
  </si>
  <si>
    <t>520 FOX RUN, WOODRUFF, SC, 29388</t>
  </si>
  <si>
    <t>T030852</t>
  </si>
  <si>
    <t>183 ROSEWOOD, DUNCAN, SC, 29334</t>
  </si>
  <si>
    <t>T030830</t>
  </si>
  <si>
    <t>499 LYMAN LAKE, LYMAN, SC, 29365</t>
  </si>
  <si>
    <t>T020509</t>
  </si>
  <si>
    <t>310 FOXBANK, GREER, SC, 29651</t>
  </si>
  <si>
    <t>T030947</t>
  </si>
  <si>
    <t>322 FOXBANK, GREER, SC, 29651</t>
  </si>
  <si>
    <t>T030962</t>
  </si>
  <si>
    <t>184 LAKE LYMAN, LYMAN, SC, 29365</t>
  </si>
  <si>
    <t>T014098</t>
  </si>
  <si>
    <t>157 LAKE LYMAN, LYMAN, SC, 29365</t>
  </si>
  <si>
    <t>T017495</t>
  </si>
  <si>
    <t>456 BECKY GIBSON, GREER, SC, 29651</t>
  </si>
  <si>
    <t>T014352</t>
  </si>
  <si>
    <t>11 MIRIAM, LYMAN, SC, 29365</t>
  </si>
  <si>
    <t>138 LAKE LYMAN, LYMAN, SC, 29365</t>
  </si>
  <si>
    <t>T013347</t>
  </si>
  <si>
    <t>175 LAKE LYMAN, LYMAN, SC, 29365</t>
  </si>
  <si>
    <t>79 LAKE LYMAN, LYMAN, SC, 29365</t>
  </si>
  <si>
    <t>T014991</t>
  </si>
  <si>
    <t>8 CHARLES, LYMAN, SC, 29365</t>
  </si>
  <si>
    <t>49 LAKE LYMAN, LYMAN, SC, 29365</t>
  </si>
  <si>
    <t>35 BARNETT, LYMAN, SC, 29365</t>
  </si>
  <si>
    <t>T021816</t>
  </si>
  <si>
    <t>270 RECTOR, INMAN, SC, 29349</t>
  </si>
  <si>
    <t>T020289</t>
  </si>
  <si>
    <t>191 HENSON, LYMAN, SC, 29365</t>
  </si>
  <si>
    <t>T019842</t>
  </si>
  <si>
    <t>716 JORDAN, LYMAN, SC, 29365</t>
  </si>
  <si>
    <t>T014291</t>
  </si>
  <si>
    <t>1030 JORDAN, LYMAN, SC, 29365</t>
  </si>
  <si>
    <t>291 MOUNTAIN VIEW, INMAN, SC, 29349</t>
  </si>
  <si>
    <t>1040 JORDAN, LYMAN, SC, 29365</t>
  </si>
  <si>
    <t>420 HOLLY SPRINGS CHURCH, INMAN, SC, 29349</t>
  </si>
  <si>
    <t>T017832</t>
  </si>
  <si>
    <t>1039 JORDAN, LYMAN, SC, 29365</t>
  </si>
  <si>
    <t>T022658</t>
  </si>
  <si>
    <t>470 HOLLY SPRINGS CHURCH, INMAN, SC, 29349</t>
  </si>
  <si>
    <t>T013214</t>
  </si>
  <si>
    <t>481 HOLLY SPRINGS CHURCH, INMAN, SC, 29349</t>
  </si>
  <si>
    <t>T023689</t>
  </si>
  <si>
    <t>361 HOLLY SPRINGS CHURCH, INMAN, SC, 29349</t>
  </si>
  <si>
    <t>278 FENWICK, WOODRUFF, SC, 29388</t>
  </si>
  <si>
    <t>T030882</t>
  </si>
  <si>
    <t>471 HOLLY SPRINGS CHURCH, INMAN, SC, 29349</t>
  </si>
  <si>
    <t>151 FENWICK, WOODRUFF, SC, 29388</t>
  </si>
  <si>
    <t>T030968</t>
  </si>
  <si>
    <t>391 HOLLY SPRINGS CHURCH, INMAN, SC, 29349</t>
  </si>
  <si>
    <t>183 FENWICK, WOODRUFF, SC, 29388</t>
  </si>
  <si>
    <t>T030969</t>
  </si>
  <si>
    <t>390 HOLLY SPRINGS CHURCH, INMAN, SC, 29349</t>
  </si>
  <si>
    <t>T020002</t>
  </si>
  <si>
    <t>451 HOLLY SPRINGS CHURCH, INMAN, SC, 29349</t>
  </si>
  <si>
    <t>143 FENWICK, WOODRUFF, SC, 29388</t>
  </si>
  <si>
    <t>T030967</t>
  </si>
  <si>
    <t>3 ZIMMIE, LYMAN, SC, 29365</t>
  </si>
  <si>
    <t>290 FENWICK, WOODRUFF, SC, 29388</t>
  </si>
  <si>
    <t>T030883</t>
  </si>
  <si>
    <t>191 FENWICK, WOODRUFF, SC, 29388</t>
  </si>
  <si>
    <t>T031025</t>
  </si>
  <si>
    <t>60 BARNETT, LYMAN, SC, 29365</t>
  </si>
  <si>
    <t>222 FENWICK, WOODRUFF, SC, 29388</t>
  </si>
  <si>
    <t>T030913</t>
  </si>
  <si>
    <t>495 LYMAN LAKE, LYMAN, SC, 29365</t>
  </si>
  <si>
    <t>T021291</t>
  </si>
  <si>
    <t>206 FENWICK, WOODRUFF, SC, 29388</t>
  </si>
  <si>
    <t>T030917</t>
  </si>
  <si>
    <t>1065 CROSS COUNTRY, INMAN, SC, 29349</t>
  </si>
  <si>
    <t>T021872</t>
  </si>
  <si>
    <t>3516 WILLOW GROVE, MOORE, SC, 29369</t>
  </si>
  <si>
    <t>T030905</t>
  </si>
  <si>
    <t>1075 CROSS COUNTRY, INMAN, SC, 29349</t>
  </si>
  <si>
    <t>T022685</t>
  </si>
  <si>
    <t>3768 BROOKSHADE, MOORE, SC, 29369</t>
  </si>
  <si>
    <t>T030890</t>
  </si>
  <si>
    <t>2980 HIGHWAY 357, LYMAN, SC, 29365</t>
  </si>
  <si>
    <t>3649 HIGHWAY 357, INMAN, SC, 29349</t>
  </si>
  <si>
    <t>3421 WOODCROSS, MOORE, SC, 29369</t>
  </si>
  <si>
    <t>T030880</t>
  </si>
  <si>
    <t>3737 BROOKSHADE, MOORE, SC, 29369</t>
  </si>
  <si>
    <t>T030889</t>
  </si>
  <si>
    <t>3524 WILLOW GROVE, MOORE, SC, 29369</t>
  </si>
  <si>
    <t>T030903</t>
  </si>
  <si>
    <t>3279 HIGHWAY 357, LYMAN, SC, 29365</t>
  </si>
  <si>
    <t>3417 WOODCROSS, MOORE, SC, 29369</t>
  </si>
  <si>
    <t>T030879</t>
  </si>
  <si>
    <t>399 EDWARDS STORE, LYMAN, SC, 29365</t>
  </si>
  <si>
    <t>3420 WOODCROSS, MOORE, SC, 29369</t>
  </si>
  <si>
    <t>T030877</t>
  </si>
  <si>
    <t>3424 WOODCROSS, MOORE, SC, 29369</t>
  </si>
  <si>
    <t>T030876</t>
  </si>
  <si>
    <t>251 HANNON, INMAN, SC, 29349</t>
  </si>
  <si>
    <t>214 CHELSEA NICOLE, LYMAN, SC, 29365</t>
  </si>
  <si>
    <t>180 ROLLINGWOOD, LYMAN, SC, 29365</t>
  </si>
  <si>
    <t>T017386</t>
  </si>
  <si>
    <t>3471 HIGHWAY 357, INMAN, SC, 29349</t>
  </si>
  <si>
    <t>176 ROLLINGWOOD, LYMAN, SC, 29365</t>
  </si>
  <si>
    <t>140 ROLLINGWOOD, LYMAN, SC, 29365</t>
  </si>
  <si>
    <t>6 CHARLES, LYMAN, SC, 29365</t>
  </si>
  <si>
    <t>309 TIMOTHY PAUL, LYMAN, SC, 29365</t>
  </si>
  <si>
    <t>45 BARNETT, LYMAN, SC, 29365</t>
  </si>
  <si>
    <t>T019782</t>
  </si>
  <si>
    <t>197 ROLLINGWOOD, LYMAN, SC, 29365</t>
  </si>
  <si>
    <t>202 CHELSEA NICOLE, LYMAN, SC, 29365</t>
  </si>
  <si>
    <t>1173 HOLLY SPRINGS, LYMAN, SC, 29365</t>
  </si>
  <si>
    <t>T014522</t>
  </si>
  <si>
    <t>4 CHARLES, LYMAN, SC, 29365</t>
  </si>
  <si>
    <t>1080 CROSS COUNTRY, INMAN, SC, 29349</t>
  </si>
  <si>
    <t>T024734</t>
  </si>
  <si>
    <t>366 MOUNTAIN VIEW, INMAN, SC, 29349</t>
  </si>
  <si>
    <t>181 ROLLINGWOOD, LYMAN, SC, 29365</t>
  </si>
  <si>
    <t>505 HOLLY BELLE, LYMAN, SC, 29365</t>
  </si>
  <si>
    <t>T018226</t>
  </si>
  <si>
    <t>1185 HOLLY SPRINGS, LYMAN, SC, 29365</t>
  </si>
  <si>
    <t>3150 HIGHWAY 357, LYMAN, SC, 29365</t>
  </si>
  <si>
    <t>206 CHELSEA NICOLE, LYMAN, SC, 29365</t>
  </si>
  <si>
    <t>T013430</t>
  </si>
  <si>
    <t>184 MURPHY, LYMAN, SC, 29365</t>
  </si>
  <si>
    <t>T020611</t>
  </si>
  <si>
    <t>550 HOLLY BELLE, LYMAN, SC, 29365</t>
  </si>
  <si>
    <t>T017664</t>
  </si>
  <si>
    <t>105 HAMMETT STORE, LYMAN, SC, 29365</t>
  </si>
  <si>
    <t>3011 HIGHWAY 357, LYMAN, SC, 29365</t>
  </si>
  <si>
    <t>411 BRAEBURN FIELDS, INMAN, SC, 29349</t>
  </si>
  <si>
    <t>T026819</t>
  </si>
  <si>
    <t>209 LARISSA, LYMAN, SC, 29365</t>
  </si>
  <si>
    <t>T030417</t>
  </si>
  <si>
    <t>415 BRAEBURN FIELDS, INMAN, SC, 29349</t>
  </si>
  <si>
    <t>T027009</t>
  </si>
  <si>
    <t>1068 JORDAN, LYMAN, SC, 29365</t>
  </si>
  <si>
    <t>T023237</t>
  </si>
  <si>
    <t>507 N CAMEO CROSSING, INMAN, SC, 29349</t>
  </si>
  <si>
    <t>T026643</t>
  </si>
  <si>
    <t>558 ELWOOD, DUNCAN, SC, 29334</t>
  </si>
  <si>
    <t>T030506</t>
  </si>
  <si>
    <t>57 BARNETT, LYMAN, SC, 29365</t>
  </si>
  <si>
    <t>T020234</t>
  </si>
  <si>
    <t>827 W KEEPSAKE, INMAN, SC, 29349</t>
  </si>
  <si>
    <t>T027940</t>
  </si>
  <si>
    <t>828 W KEEPSAKE, INMAN, SC, 29349</t>
  </si>
  <si>
    <t>T027932</t>
  </si>
  <si>
    <t>403 BRAEBURN FIELDS, INMAN, SC, 29349</t>
  </si>
  <si>
    <t>T026818</t>
  </si>
  <si>
    <t>503 HAMPTON, LYMAN, SC, 29365</t>
  </si>
  <si>
    <t>832 W KEEPSAKE, INMAN, SC, 29349</t>
  </si>
  <si>
    <t>T027931</t>
  </si>
  <si>
    <t>10 MORGAN, LYMAN, SC, 29365</t>
  </si>
  <si>
    <t>8 MORGAN, LYMAN, SC, 29365</t>
  </si>
  <si>
    <t>752 BALDWIN ORCHARD, INMAN, SC, 29349</t>
  </si>
  <si>
    <t>T027789</t>
  </si>
  <si>
    <t>745 BALDWIN ORCHARD, INMAN, SC, 29349</t>
  </si>
  <si>
    <t>T027942</t>
  </si>
  <si>
    <t>2 MORGAN, LYMAN, SC, 29365</t>
  </si>
  <si>
    <t>408 BRAEBURN FIELDS, INMAN, SC, 29349</t>
  </si>
  <si>
    <t>T027006</t>
  </si>
  <si>
    <t>120 APPLE GROVE, INMAN, SC, 29349</t>
  </si>
  <si>
    <t>T026303</t>
  </si>
  <si>
    <t>218 CHELSEA NICOLE, LYMAN, SC, 29365</t>
  </si>
  <si>
    <t>2520 HIGHWAY 357, LYMAN, SC, 29365</t>
  </si>
  <si>
    <t>226 CHELSEA NICOLE, LYMAN, SC, 29365</t>
  </si>
  <si>
    <t>T017170</t>
  </si>
  <si>
    <t>110 APPLE GROVE, INMAN, SC, 29349</t>
  </si>
  <si>
    <t>T027876</t>
  </si>
  <si>
    <t>313 TIMOTHY PAUL, LYMAN, SC, 29365</t>
  </si>
  <si>
    <t>T014456</t>
  </si>
  <si>
    <t>501 N CAMEO CROSSING, INMAN, SC, 29349</t>
  </si>
  <si>
    <t>T026645</t>
  </si>
  <si>
    <t>306 TIMOTHY PAUL, LYMAN, SC, 29365</t>
  </si>
  <si>
    <t>1190 HOLLY SPRINGS, LYMAN, SC, 29365</t>
  </si>
  <si>
    <t>9 CHARLES, LYMAN, SC, 29365</t>
  </si>
  <si>
    <t>314 TIMOTHY PAUL, LYMAN, SC, 29365</t>
  </si>
  <si>
    <t>T014091</t>
  </si>
  <si>
    <t>318 TIMOTHY PAUL, LYMAN, SC, 29365</t>
  </si>
  <si>
    <t>489 LYMAN LAKE, LYMAN, SC, 29365</t>
  </si>
  <si>
    <t>T014315</t>
  </si>
  <si>
    <t>205 LAURA, LYMAN, SC, 29365</t>
  </si>
  <si>
    <t>485 HAMPTON, LYMAN, SC, 29365</t>
  </si>
  <si>
    <t>T026894</t>
  </si>
  <si>
    <t>5 CHARLES, LYMAN, SC, 29365</t>
  </si>
  <si>
    <t>T027842</t>
  </si>
  <si>
    <t>204 LAURA, LYMAN, SC, 29365</t>
  </si>
  <si>
    <t>161 CLEMENT LOOP, INMAN, SC, 29349</t>
  </si>
  <si>
    <t>3031 HIGHWAY 357, LYMAN, SC, 29365</t>
  </si>
  <si>
    <t>220 CLEMENT LOOP, INMAN, SC, 29349</t>
  </si>
  <si>
    <t>3000 HIGHWAY 357, LYMAN, SC, 29365</t>
  </si>
  <si>
    <t>210 CHELSEA NICOLE, LYMAN, SC, 29365</t>
  </si>
  <si>
    <t>T013776</t>
  </si>
  <si>
    <t>151 CLEMENT LOOP, INMAN, SC, 29349</t>
  </si>
  <si>
    <t>T024717</t>
  </si>
  <si>
    <t>181 MURPHY, LYMAN, SC, 29365</t>
  </si>
  <si>
    <t>1 MORGAN, LYMAN, SC, 29365</t>
  </si>
  <si>
    <t>3010 HIGHWAY 357, LYMAN, SC, 29365</t>
  </si>
  <si>
    <t>5 MORGAN, LYMAN, SC, 29365</t>
  </si>
  <si>
    <t>1015 CROSS COUNTRY, INMAN, SC, 29349</t>
  </si>
  <si>
    <t>T021445</t>
  </si>
  <si>
    <t>9 MORGAN, LYMAN, SC, 29365</t>
  </si>
  <si>
    <t>814 HANNON, INMAN, SC, 29349</t>
  </si>
  <si>
    <t>6 MORGAN, LYMAN, SC, 29365</t>
  </si>
  <si>
    <t>825 HANNON, INMAN, SC, 29349</t>
  </si>
  <si>
    <t>T018502</t>
  </si>
  <si>
    <t>191 MURPHY, LYMAN, SC, 29365</t>
  </si>
  <si>
    <t>474 CLEMENT LOOP, INMAN, SC, 29349</t>
  </si>
  <si>
    <t>T024486</t>
  </si>
  <si>
    <t>477 HAMPTON, LYMAN, SC, 29365</t>
  </si>
  <si>
    <t>T016021</t>
  </si>
  <si>
    <t>3 MORGAN, LYMAN, SC, 29365</t>
  </si>
  <si>
    <t>7 MORGAN, LYMAN, SC, 29365</t>
  </si>
  <si>
    <t>3279 HWY 357, INMAN, SC, 26369</t>
  </si>
  <si>
    <t>819 W KEEPSAKE, INMAN, SC, 29349</t>
  </si>
  <si>
    <t>T027938</t>
  </si>
  <si>
    <t>735 BALDWIN ORCHARD, INMAN, SC, 29349</t>
  </si>
  <si>
    <t>T027941</t>
  </si>
  <si>
    <t>818 W KEEPSAKE, INMAN, SC, 29349</t>
  </si>
  <si>
    <t>T027787</t>
  </si>
  <si>
    <t>823 W KEEPSAKE, INMAN, SC, 29349</t>
  </si>
  <si>
    <t>T027939</t>
  </si>
  <si>
    <t>1070 CROSS COUNTRY, INMAN, SC, 29349</t>
  </si>
  <si>
    <t>T020556</t>
  </si>
  <si>
    <t>824 W KEEPSAKE, INMAN, SC, 29349</t>
  </si>
  <si>
    <t>T027933</t>
  </si>
  <si>
    <t>1381 SLOAN, INMAN, SC, 29349</t>
  </si>
  <si>
    <t>T027316</t>
  </si>
  <si>
    <t>744 BALDWIN ORCHARD, INMAN, SC, 29349</t>
  </si>
  <si>
    <t>T027226</t>
  </si>
  <si>
    <t>238 GALA, INMAN, SC, 29349</t>
  </si>
  <si>
    <t>T027007</t>
  </si>
  <si>
    <t>412 BRAEBURN FIELDS, INMAN, SC, 29349</t>
  </si>
  <si>
    <t>T027008</t>
  </si>
  <si>
    <t>510 HOLLY SPRINGS CHURCH, INMAN, SC, 29349</t>
  </si>
  <si>
    <t>T020545</t>
  </si>
  <si>
    <t>3241 HIGHWAY 357, LYMAN, SC, 29365</t>
  </si>
  <si>
    <t>591 HOLLY SPRINGS CHURCH, INMAN, SC, 29349</t>
  </si>
  <si>
    <t>3364 HIGHWAY 357, INMAN, SC, 29349</t>
  </si>
  <si>
    <t>210 WOODS CHAPEL, DUNCAN, SC, 29334</t>
  </si>
  <si>
    <t>T021502</t>
  </si>
  <si>
    <t>2025 HOLLY SPRINGS, INMAN, SC, 29349</t>
  </si>
  <si>
    <t>T024292</t>
  </si>
  <si>
    <t>180 W BRIGHT, DUNCAN, SC, 29334</t>
  </si>
  <si>
    <t>551 HOLLY SPRINGS CHURCH, INMAN, SC, 29349</t>
  </si>
  <si>
    <t>630 HOLLY SPRINGS CHURCH, INMAN, SC, 29349</t>
  </si>
  <si>
    <t>199 W MAIN HOUSE, DUNCAN, SC, 29334</t>
  </si>
  <si>
    <t>165 DEYOUNG, LYMAN, SC, 29365</t>
  </si>
  <si>
    <t>T017519</t>
  </si>
  <si>
    <t>421 HOLLY SPRINGS CHURCH, INMAN, SC, 29349</t>
  </si>
  <si>
    <t>829 SLOAN, INMAN, SC, 29349</t>
  </si>
  <si>
    <t>511 HOLLY SPRINGS CHURCH, INMAN, SC, 29349</t>
  </si>
  <si>
    <t>631 HOLLY SPRINGS CHURCH, INMAN, SC, 29349</t>
  </si>
  <si>
    <t>T023466</t>
  </si>
  <si>
    <t>111 CLEMENT LOOP, INMAN, SC, 29349</t>
  </si>
  <si>
    <t>3160 HIGHWAY 357, LYMAN, SC, 29365</t>
  </si>
  <si>
    <t>T013504</t>
  </si>
  <si>
    <t>1071 SLOAN, INMAN, SC, 29349</t>
  </si>
  <si>
    <t>T013179</t>
  </si>
  <si>
    <t>105 CLEMENT LOOP, INMAN, SC, 29349</t>
  </si>
  <si>
    <t>T018893</t>
  </si>
  <si>
    <t>550 HOLLY SPRINGS CHURCH, INMAN, SC, 29349</t>
  </si>
  <si>
    <t>T017887</t>
  </si>
  <si>
    <t>3041 HIGHWAY 357, LYMAN, SC, 29365</t>
  </si>
  <si>
    <t>3180 HIGHWAY 357, LYMAN, SC, 29365</t>
  </si>
  <si>
    <t>145 CHESHIRE, LYMAN, SC, 29365</t>
  </si>
  <si>
    <t>T022793</t>
  </si>
  <si>
    <t>3215 HIGHWAY 357, LYMAN, SC, 29365</t>
  </si>
  <si>
    <t>121 CLEMENT LOOP, INMAN, SC, 29349</t>
  </si>
  <si>
    <t>161 DEYOUNG, LYMAN, SC, 29365</t>
  </si>
  <si>
    <t>T018463</t>
  </si>
  <si>
    <t>141 CLEMENT LOOP, INMAN, SC, 29349</t>
  </si>
  <si>
    <t>60 DEYOUNG, LYMAN, SC, 29365</t>
  </si>
  <si>
    <t>145 DEYOUNG, LYMAN, SC, 29365</t>
  </si>
  <si>
    <t>16 DEYOUNG, LYMAN, SC, 29365</t>
  </si>
  <si>
    <t>6 DEYOUNG, LYMAN, SC, 29365</t>
  </si>
  <si>
    <t>250 HAMMETT, WELLFORD, SC, 29385</t>
  </si>
  <si>
    <t>T026284</t>
  </si>
  <si>
    <t>3651 HIGHWAY 357, INMAN, SC, 29349</t>
  </si>
  <si>
    <t>36 BEN HURT, LYMAN, SC, 29365</t>
  </si>
  <si>
    <t>T013315</t>
  </si>
  <si>
    <t>3950 HIGHWAY 357, INMAN, SC, 29349</t>
  </si>
  <si>
    <t>2 BEN HURT, LYMAN, SC, 29365</t>
  </si>
  <si>
    <t>3920 HIGHWAY 357, INMAN, SC, 29349</t>
  </si>
  <si>
    <t>780 HANNON, INMAN, SC, 29349</t>
  </si>
  <si>
    <t>T023458</t>
  </si>
  <si>
    <t>3960 HIGHWAY 357, INMAN, SC, 29349</t>
  </si>
  <si>
    <t>3971 HIGHWAY 357, INMAN, SC, 29349</t>
  </si>
  <si>
    <t>685 HANNON, INMAN, SC, 29349</t>
  </si>
  <si>
    <t>669 HANNON, INMAN, SC, 29349</t>
  </si>
  <si>
    <t>T023402</t>
  </si>
  <si>
    <t>280 HOLLY SPRINGS CHURCH, INMAN, SC, 29349</t>
  </si>
  <si>
    <t>91 HANNON, INMAN, SC, 29334</t>
  </si>
  <si>
    <t>110 BRASHEARS, CAMPOBELLO, SC, 29322</t>
  </si>
  <si>
    <t>T023308</t>
  </si>
  <si>
    <t>140 SELLARS, INMAN, SC, 29349</t>
  </si>
  <si>
    <t>T017051</t>
  </si>
  <si>
    <t>811 HANNON, INMAN, SC, 29349</t>
  </si>
  <si>
    <t>T018527</t>
  </si>
  <si>
    <t>2415 HIGHWAY 357, LYMAN, SC, 29365</t>
  </si>
  <si>
    <t>217 HENDERSON MEADOW, LYMAN, SC, 29365</t>
  </si>
  <si>
    <t>T020257</t>
  </si>
  <si>
    <t>251 CULBRETH, INMAN, SC, 29349</t>
  </si>
  <si>
    <t>740 HANNON, INMAN, SC, 29349</t>
  </si>
  <si>
    <t>150 SELLARS, INMAN, SC, 29349</t>
  </si>
  <si>
    <t>T022513</t>
  </si>
  <si>
    <t>154 SELLARS, INMAN, SC, 29349</t>
  </si>
  <si>
    <t>T026227</t>
  </si>
  <si>
    <t>804 W KEEPSAKE, INMAN, SC, 29349</t>
  </si>
  <si>
    <t>T027936</t>
  </si>
  <si>
    <t>251 GALA, INMAN, SC, 29349</t>
  </si>
  <si>
    <t>T027788</t>
  </si>
  <si>
    <t>247 GALA, INMAN, SC, 29349</t>
  </si>
  <si>
    <t>T027944</t>
  </si>
  <si>
    <t>254 GALA, INMAN, SC, 29349</t>
  </si>
  <si>
    <t>T027010</t>
  </si>
  <si>
    <t>610 E KEEPSAKE, INMAN, SC, 29349</t>
  </si>
  <si>
    <t>T027543</t>
  </si>
  <si>
    <t>803 W KEEPSAKE, INMAN, SC, 29349</t>
  </si>
  <si>
    <t>T027545</t>
  </si>
  <si>
    <t>614 E KEEPSAKE, INMAN, SC, 29349</t>
  </si>
  <si>
    <t>T027945</t>
  </si>
  <si>
    <t>808 W KEEPSAKE, INMAN, SC, 29349</t>
  </si>
  <si>
    <t>T027935</t>
  </si>
  <si>
    <t>104 BUTLER, LYMAN, SC, 29365</t>
  </si>
  <si>
    <t>T014327</t>
  </si>
  <si>
    <t>139 BUTLER, LYMAN, SC, 29365</t>
  </si>
  <si>
    <t>T027803</t>
  </si>
  <si>
    <t>430 BUTLER, LYMAN, SC, 29365</t>
  </si>
  <si>
    <t>T027518</t>
  </si>
  <si>
    <t>133 BUTLER, LYMAN, SC, 29365</t>
  </si>
  <si>
    <t>T027802</t>
  </si>
  <si>
    <t>163 BUTLER, LYMAN, SC, 29365</t>
  </si>
  <si>
    <t>T027068</t>
  </si>
  <si>
    <t>274 HEATHERBROOK, LYMAN, SC, 29365</t>
  </si>
  <si>
    <t>T021251</t>
  </si>
  <si>
    <t>248 WINDING CREEK, LYMAN, SC, 29365</t>
  </si>
  <si>
    <t>T021927</t>
  </si>
  <si>
    <t>219 HEATHERBROOK, LYMAN, SC, 29365</t>
  </si>
  <si>
    <t>T020944</t>
  </si>
  <si>
    <t>416 TYGER RIDGE, LYMAN, SC, 29365</t>
  </si>
  <si>
    <t>T013811</t>
  </si>
  <si>
    <t>266 HEATHERBROOK, LYMAN, SC, 29365</t>
  </si>
  <si>
    <t>T021250</t>
  </si>
  <si>
    <t>354 HEATHERBROOK, LYMAN, SC, 29365</t>
  </si>
  <si>
    <t>T021800</t>
  </si>
  <si>
    <t>362 HEATHERBROOK, LYMAN, SC, 29365</t>
  </si>
  <si>
    <t>T020229</t>
  </si>
  <si>
    <t>358 HEATHERBROOK, LYMAN, SC, 29365</t>
  </si>
  <si>
    <t>T020228</t>
  </si>
  <si>
    <t>136 PINE TREE, INMAN, SC, 29349</t>
  </si>
  <si>
    <t>T024767</t>
  </si>
  <si>
    <t>248 WESTAYER, INMAN, SC, 29349</t>
  </si>
  <si>
    <t>285 COOPER, INMAN, SC, 29349</t>
  </si>
  <si>
    <t>350 HEATHERBROOK, LYMAN, SC, 29365</t>
  </si>
  <si>
    <t>T020778</t>
  </si>
  <si>
    <t>69 LAKE FRONT, LYMAN, SC, 29365</t>
  </si>
  <si>
    <t>231 ELLISON, LYMAN, SC, 29365</t>
  </si>
  <si>
    <t>T018393</t>
  </si>
  <si>
    <t>204 ELLISON, LYMAN, SC, 29365</t>
  </si>
  <si>
    <t>339 HEATHERBROOK, LYMAN, SC, 29365</t>
  </si>
  <si>
    <t>T020358</t>
  </si>
  <si>
    <t>180 ELLISON, LYMAN, SC, 29365</t>
  </si>
  <si>
    <t>T027878</t>
  </si>
  <si>
    <t>234 ELLISON, LYMAN, SC, 29365</t>
  </si>
  <si>
    <t>78 LAKEFRONT, LYMAN, SC, 29365</t>
  </si>
  <si>
    <t>202 ELLISON, LYMAN, SC, 29365</t>
  </si>
  <si>
    <t>T018012</t>
  </si>
  <si>
    <t>338 HEATHERBROOK, LYMAN, SC, 29365</t>
  </si>
  <si>
    <t>T021196</t>
  </si>
  <si>
    <t>260 ELLISON, LYMAN, SC, 29365</t>
  </si>
  <si>
    <t>140 MAGNOLIA TREE, LYMAN, SC, 29365</t>
  </si>
  <si>
    <t>T014419</t>
  </si>
  <si>
    <t>221 AMY, LYMAN, SC, 29365</t>
  </si>
  <si>
    <t>211 HEATHERBROOK, LYMAN, SC, 29365</t>
  </si>
  <si>
    <t>T021248</t>
  </si>
  <si>
    <t>42 LEE, LYMAN, SC, 29365</t>
  </si>
  <si>
    <t>T018084</t>
  </si>
  <si>
    <t>363 HEATHERBROOK, LYMAN, SC, 29365</t>
  </si>
  <si>
    <t>T020221</t>
  </si>
  <si>
    <t>66 LEE, LYMAN, SC, 29365</t>
  </si>
  <si>
    <t>100 JORDAN, LYMAN, SC, 29365</t>
  </si>
  <si>
    <t>50 LEE, LYMAN, SC, 29365</t>
  </si>
  <si>
    <t>T014564</t>
  </si>
  <si>
    <t>262 HEATHERBROOK, LYMAN, SC, 29365</t>
  </si>
  <si>
    <t>T021260</t>
  </si>
  <si>
    <t>46 LEE, LYMAN, SC, 29365</t>
  </si>
  <si>
    <t>T018467</t>
  </si>
  <si>
    <t>269 HEATHERBROOK, LYMAN, SC, 29365</t>
  </si>
  <si>
    <t>T021166</t>
  </si>
  <si>
    <t>78 LEE, LYMAN, SC, 29365</t>
  </si>
  <si>
    <t>T014515</t>
  </si>
  <si>
    <t>243 HEATHERBROOK, LYMAN, SC, 29365</t>
  </si>
  <si>
    <t>T021077</t>
  </si>
  <si>
    <t>214 AMY, LYMAN, SC, 29365</t>
  </si>
  <si>
    <t>447 BUTLER, LYMAN, SC, 29365</t>
  </si>
  <si>
    <t>T013284</t>
  </si>
  <si>
    <t>34 LEE, LYMAN, SC, 29365</t>
  </si>
  <si>
    <t>T017991</t>
  </si>
  <si>
    <t>273 HEATHERBROOK, LYMAN, SC, 29365</t>
  </si>
  <si>
    <t>T020748</t>
  </si>
  <si>
    <t>58 LEE, LYMAN, SC, 29365</t>
  </si>
  <si>
    <t>T015048</t>
  </si>
  <si>
    <t>30 LEE, LYMAN, SC, 29365</t>
  </si>
  <si>
    <t>204 HEATHERBROOK, LYMAN, SC, 29365</t>
  </si>
  <si>
    <t>T020687</t>
  </si>
  <si>
    <t>70 LEE, LYMAN, SC, 29365</t>
  </si>
  <si>
    <t>T018729</t>
  </si>
  <si>
    <t>122 ARBOLES, LYMAN, SC, 29365</t>
  </si>
  <si>
    <t>18 LEE, LYMAN, SC, 29365</t>
  </si>
  <si>
    <t>T018668</t>
  </si>
  <si>
    <t>216 BEECH SPRINGS, DUNCAN, SC, 29334</t>
  </si>
  <si>
    <t>253 HENDERSON MEADOW, LYMAN, SC, 29365</t>
  </si>
  <si>
    <t>T021753</t>
  </si>
  <si>
    <t>286 HEATHERBROOK, LYMAN, SC, 29365</t>
  </si>
  <si>
    <t>T020996</t>
  </si>
  <si>
    <t>283 HEATHERBROOK, LYMAN, SC, 29365</t>
  </si>
  <si>
    <t>T020841</t>
  </si>
  <si>
    <t>210 HENDERSON MEADOW, LYMAN, SC, 29365</t>
  </si>
  <si>
    <t>T020162</t>
  </si>
  <si>
    <t>151 TYMBERBROOK, LYMAN, SC, 29365</t>
  </si>
  <si>
    <t>277 HENDERSON MEADOW, LYMAN, SC, 29365</t>
  </si>
  <si>
    <t>T023306</t>
  </si>
  <si>
    <t>595 SHADOW, LYMAN, SC, 29365</t>
  </si>
  <si>
    <t>T013240</t>
  </si>
  <si>
    <t>205 HENDERSON MEADOW, LYMAN, SC, 29365</t>
  </si>
  <si>
    <t>T020159</t>
  </si>
  <si>
    <t>60 LAKEFRONT, LYMAN, SC, 29365</t>
  </si>
  <si>
    <t>278 HENDERSON MEADOW, LYMAN, SC, 29365</t>
  </si>
  <si>
    <t>T020964</t>
  </si>
  <si>
    <t>175 BUTLER, LYMAN, SC, 29365</t>
  </si>
  <si>
    <t>T026762</t>
  </si>
  <si>
    <t>2448 HIGHWAY 357, LYMAN, SC, 29365</t>
  </si>
  <si>
    <t>151 MAGNOLIA TREE, LYMAN, SC, 29365</t>
  </si>
  <si>
    <t>T018290</t>
  </si>
  <si>
    <t>1903 HIGHWAY 357, LYMAN, SC, 29365</t>
  </si>
  <si>
    <t>40 LAKE FRONT, LYMAN, SC, 29365</t>
  </si>
  <si>
    <t>190 ELLISON, LYMAN, SC, 29365</t>
  </si>
  <si>
    <t>135 MAGNOLIA TREE, LYMAN, SC, 29365</t>
  </si>
  <si>
    <t>T018297</t>
  </si>
  <si>
    <t>198 ELLISON, LYMAN, SC, 29365</t>
  </si>
  <si>
    <t>67 BUTLER, LYMAN, SC, 29365</t>
  </si>
  <si>
    <t>T027629</t>
  </si>
  <si>
    <t>185 ELLISON, LYMAN, SC, 29365</t>
  </si>
  <si>
    <t>T022698</t>
  </si>
  <si>
    <t>145 MAGNOLIA TREE, LYMAN, SC, 29365</t>
  </si>
  <si>
    <t>T018291</t>
  </si>
  <si>
    <t>174 ELLISON, LYMAN, SC, 29365</t>
  </si>
  <si>
    <t>120 MAGNOLIA TREE, LYMAN, SC, 29365</t>
  </si>
  <si>
    <t>T024175</t>
  </si>
  <si>
    <t>201 ELLISON, LYMAN, SC, 29365</t>
  </si>
  <si>
    <t>349 HEATHERBROOK, LYMAN, SC, 29365</t>
  </si>
  <si>
    <t>T020820</t>
  </si>
  <si>
    <t>199 ELLISON, LYMAN, SC, 29365</t>
  </si>
  <si>
    <t>353 HEATHERBROOK, LYMAN, SC, 29365</t>
  </si>
  <si>
    <t>T021197</t>
  </si>
  <si>
    <t>194 ELLISON, LYMAN, SC, 29365</t>
  </si>
  <si>
    <t>128 LAKE FRONT, LYMAN, SC, 29365</t>
  </si>
  <si>
    <t>T018593</t>
  </si>
  <si>
    <t>37 LAKE FRONT, LYMAN, SC, 29365</t>
  </si>
  <si>
    <t>225 ELLISON, LYMAN, SC, 29365</t>
  </si>
  <si>
    <t>409 TYGER RIDGE, LYMAN, SC, 29365</t>
  </si>
  <si>
    <t>T018770</t>
  </si>
  <si>
    <t>65 BARNETT, LYMAN, SC, 29365</t>
  </si>
  <si>
    <t>T013448</t>
  </si>
  <si>
    <t>442 TYGER RIDGE, LYMAN, SC, 29365</t>
  </si>
  <si>
    <t>T019101</t>
  </si>
  <si>
    <t>326 HEATHERBROOK, LYMAN, SC, 29365</t>
  </si>
  <si>
    <t>T020891</t>
  </si>
  <si>
    <t>4 ZIMMIE, LYMAN, SC, 29365</t>
  </si>
  <si>
    <t>T014414</t>
  </si>
  <si>
    <t>205 SAGEWOOD, LYMAN, SC, 29365</t>
  </si>
  <si>
    <t>T014958</t>
  </si>
  <si>
    <t>116 PICKLE BUDDY, LYMAN, SC, 29365</t>
  </si>
  <si>
    <t>T022470</t>
  </si>
  <si>
    <t>282 HEATHERBROOK, LYMAN, SC, 29365</t>
  </si>
  <si>
    <t>T020529</t>
  </si>
  <si>
    <t>120 PICKLE BUDDY, LYMAN, SC, 29365</t>
  </si>
  <si>
    <t>T022469</t>
  </si>
  <si>
    <t>434 TYGER RIDGE, LYMAN, SC, 29365</t>
  </si>
  <si>
    <t>T020579</t>
  </si>
  <si>
    <t>0 GOLIGHTLY BARN, LYMAN, SC, 29365</t>
  </si>
  <si>
    <t>143 TYMBERBROOK, LYMAN, SC, 29365</t>
  </si>
  <si>
    <t>140 ELLISON, LYMAN, SC, 29365</t>
  </si>
  <si>
    <t>278 HEATHERBROOK, LYMAN, SC, 29365</t>
  </si>
  <si>
    <t>T021211</t>
  </si>
  <si>
    <t>95 ELLISON, LYMAN, SC, 29365</t>
  </si>
  <si>
    <t>155 TYMBERBROOK, LYMAN, SC, 29365</t>
  </si>
  <si>
    <t>168 ELLISON, LYMAN, SC, 29365</t>
  </si>
  <si>
    <t>315 HEATHERBROOK, LYMAN, SC, 29365</t>
  </si>
  <si>
    <t>T021114</t>
  </si>
  <si>
    <t>224 HENDERSON PLACE, LYMAN, SC, 29365</t>
  </si>
  <si>
    <t>T019433</t>
  </si>
  <si>
    <t>294 HEATHERBROOK, LYMAN, SC, 29365</t>
  </si>
  <si>
    <t>T020840</t>
  </si>
  <si>
    <t>112 HONEY GIRL, LYMAN, SC, 29365</t>
  </si>
  <si>
    <t>T027307</t>
  </si>
  <si>
    <t>147 TYMBERBROOK, LYMAN, SC, 29365</t>
  </si>
  <si>
    <t>124 HONEY GIRL, LYMAN, SC, 29365</t>
  </si>
  <si>
    <t>T026596</t>
  </si>
  <si>
    <t>426 TYGER RIDGE, LYMAN, SC, 29365</t>
  </si>
  <si>
    <t>T018312</t>
  </si>
  <si>
    <t>108 HONEY GIRL, LYMAN, SC, 29365</t>
  </si>
  <si>
    <t>T026402</t>
  </si>
  <si>
    <t>214 SAGEWOOD, LYMAN, SC, 29365</t>
  </si>
  <si>
    <t>T023947</t>
  </si>
  <si>
    <t>116 HONEY GIRL, LYMAN, SC, 29365</t>
  </si>
  <si>
    <t>T027308</t>
  </si>
  <si>
    <t>128 HONEY GIRL, LYMAN, SC, 29365</t>
  </si>
  <si>
    <t>T026597</t>
  </si>
  <si>
    <t>445 TYGER RIDGE, LYMAN, SC, 29365</t>
  </si>
  <si>
    <t>T020247</t>
  </si>
  <si>
    <t>104 HONEY GIRL, LYMAN, SC, 29365</t>
  </si>
  <si>
    <t>T024435</t>
  </si>
  <si>
    <t>430 TYGER RIDGE, LYMAN, SC, 29365</t>
  </si>
  <si>
    <t>T019613</t>
  </si>
  <si>
    <t>35 LAKE FRONT, LYMAN, SC, 29365</t>
  </si>
  <si>
    <t>103 HONEY GIRL, LYMAN, SC, 29365</t>
  </si>
  <si>
    <t>T024436</t>
  </si>
  <si>
    <t>130 MAGNOLIA TREE, LYMAN, SC, 29365</t>
  </si>
  <si>
    <t>T024176</t>
  </si>
  <si>
    <t>2549 HIGHWAY 357, LYMAN, SC, 29365</t>
  </si>
  <si>
    <t>187 BUTLER, LYMAN, SC, 29365</t>
  </si>
  <si>
    <t>T027271</t>
  </si>
  <si>
    <t>26 CIRCLE, LYMAN, SC, 29365</t>
  </si>
  <si>
    <t>386 REFLECTION, LYMAN, SC, 29365</t>
  </si>
  <si>
    <t>T021330</t>
  </si>
  <si>
    <t>2540 HIGHWAY 357, LYMAN, SC, 29365</t>
  </si>
  <si>
    <t>15 LAKE FRONT, LYMAN, SC, 29365</t>
  </si>
  <si>
    <t>T014415</t>
  </si>
  <si>
    <t>102 CIRCLE, LYMAN, SC, 29365</t>
  </si>
  <si>
    <t>157 BUTLER, LYMAN, SC, 29365</t>
  </si>
  <si>
    <t>T027546</t>
  </si>
  <si>
    <t>2505 HIGHWAY 357, LYMAN, SC, 29365</t>
  </si>
  <si>
    <t>152 LAKE FRONT, LYMAN, SC, 29365</t>
  </si>
  <si>
    <t>7 HILLCREST, LYMAN, SC, 29365</t>
  </si>
  <si>
    <t>115 MAGNOLIA TREE, LYMAN, SC, 29365</t>
  </si>
  <si>
    <t>T023789</t>
  </si>
  <si>
    <t>2510 HIGHWAY 357, LYMAN, SC, 29365</t>
  </si>
  <si>
    <t>85 LAKE FRONT, LYMAN, SC, 29365</t>
  </si>
  <si>
    <t>2247 HIGHWAY 357, LYMAN, SC, 29365</t>
  </si>
  <si>
    <t>172 TYMBERBROOK, LYMAN, SC, 29365</t>
  </si>
  <si>
    <t>T013496</t>
  </si>
  <si>
    <t>186 TYMBERBROOK, LYMAN, SC, 29365</t>
  </si>
  <si>
    <t>23 BURRISS, LYMAN, SC, 29365</t>
  </si>
  <si>
    <t>T017340</t>
  </si>
  <si>
    <t>235 HEATHERBROOK, LYMAN, SC, 29365</t>
  </si>
  <si>
    <t>T020777</t>
  </si>
  <si>
    <t>10 ELLISON, LYMAN, SC, 29365</t>
  </si>
  <si>
    <t>131 TYMBERBROOK, LYMAN, SC, 29365</t>
  </si>
  <si>
    <t>54 BURRISS, LYMAN, SC, 29365</t>
  </si>
  <si>
    <t>T017320</t>
  </si>
  <si>
    <t>180 TYMBERBROOK, LYMAN, SC, 29365</t>
  </si>
  <si>
    <t>99 HILLSIDE, LYMAN, SC, 29365</t>
  </si>
  <si>
    <t>109 TYMBERBROOK, LYMAN, SC, 29365</t>
  </si>
  <si>
    <t>T021845</t>
  </si>
  <si>
    <t>100 ELLISON, LYMAN, SC, 29365</t>
  </si>
  <si>
    <t>210 HEATHERBROOK, LYMAN, SC, 29365</t>
  </si>
  <si>
    <t>T021480</t>
  </si>
  <si>
    <t>21 LEE, LYMAN, SC, 29365</t>
  </si>
  <si>
    <t>123 TYMBERBROOK, LYMAN, SC, 29365</t>
  </si>
  <si>
    <t>45 BURRISS, LYMAN, SC, 29365</t>
  </si>
  <si>
    <t>T013474</t>
  </si>
  <si>
    <t>425 TYGER RIDGE, LYMAN, SC, 29365</t>
  </si>
  <si>
    <t>T020091</t>
  </si>
  <si>
    <t>17 LEE, LYMAN, SC, 29365</t>
  </si>
  <si>
    <t>417 TYGER RIDGE, LYMAN, SC, 29365</t>
  </si>
  <si>
    <t>T014957</t>
  </si>
  <si>
    <t>9 BURRISS, LYMAN, SC, 29365</t>
  </si>
  <si>
    <t>T017498</t>
  </si>
  <si>
    <t>433 TYGER RIDGE, LYMAN, SC, 29365</t>
  </si>
  <si>
    <t>T018021</t>
  </si>
  <si>
    <t>25 LEE, LYMAN, SC, 29365</t>
  </si>
  <si>
    <t>T013813</t>
  </si>
  <si>
    <t>323 HEATHERBROOK, LYMAN, SC, 29365</t>
  </si>
  <si>
    <t>T022024</t>
  </si>
  <si>
    <t>15 ROWAN, LYMAN, SC, 29365</t>
  </si>
  <si>
    <t>T018188</t>
  </si>
  <si>
    <t>329 HEATHERBROOK, LYMAN, SC, 29365</t>
  </si>
  <si>
    <t>T021262</t>
  </si>
  <si>
    <t>405 TYGER RIDGE, LYMAN, SC, 29365</t>
  </si>
  <si>
    <t>T013387</t>
  </si>
  <si>
    <t>124 PICKLE BUDDY, LYMAN, SC, 29365</t>
  </si>
  <si>
    <t>T022700</t>
  </si>
  <si>
    <t>429 TYGER RIDGE, LYMAN, SC, 29365</t>
  </si>
  <si>
    <t>T017999</t>
  </si>
  <si>
    <t>125 PICKLE BUDDY, LYMAN, SC, 29365</t>
  </si>
  <si>
    <t>T022478</t>
  </si>
  <si>
    <t>421 TYGER RIDGE, LYMAN, SC, 29365</t>
  </si>
  <si>
    <t>T018436</t>
  </si>
  <si>
    <t>105 PICKLE BUDDY, LYMAN, SC, 29365</t>
  </si>
  <si>
    <t>T022349</t>
  </si>
  <si>
    <t>181 BUTLER, LYMAN, SC, 29365</t>
  </si>
  <si>
    <t>T027272</t>
  </si>
  <si>
    <t>113 PICKLE BUDDY, LYMAN, SC, 29365</t>
  </si>
  <si>
    <t>T022769</t>
  </si>
  <si>
    <t>64 LAKEFRONT, LYMAN, SC, 29365</t>
  </si>
  <si>
    <t>172 ELLISON, LYMAN, SC, 29365</t>
  </si>
  <si>
    <t>150 MAGNOLIA TREE, LYMAN, SC, 29365</t>
  </si>
  <si>
    <t>T014737</t>
  </si>
  <si>
    <t>169 ELLISON, LYMAN, SC, 29365</t>
  </si>
  <si>
    <t>23 LAKE FRONT, LYMAN, SC, 29365</t>
  </si>
  <si>
    <t>T024081</t>
  </si>
  <si>
    <t>15 LEE, LYMAN, SC, 29365</t>
  </si>
  <si>
    <t>377 REFLECTION, LYMAN, SC, 29365</t>
  </si>
  <si>
    <t>T021536</t>
  </si>
  <si>
    <t>21 BURRISS, LYMAN, SC, 29365</t>
  </si>
  <si>
    <t>T014390</t>
  </si>
  <si>
    <t>385 REFLECTION, LYMAN, SC, 29365</t>
  </si>
  <si>
    <t>T023649</t>
  </si>
  <si>
    <t>7 BURRISS, LYMAN, SC, 29365</t>
  </si>
  <si>
    <t>T018511</t>
  </si>
  <si>
    <t>111 LAKE FRONT, LYMAN, SC, 29365</t>
  </si>
  <si>
    <t>T022194</t>
  </si>
  <si>
    <t>75 LAKE FRONT, LYMAN, SC, 29365</t>
  </si>
  <si>
    <t>35 BURRISS, LYMAN, SC, 29365</t>
  </si>
  <si>
    <t>T013472</t>
  </si>
  <si>
    <t>83 LAKE FRONT, LYMAN, SC, 29365</t>
  </si>
  <si>
    <t>T021987</t>
  </si>
  <si>
    <t>31 BURRISS, LYMAN, SC, 29365</t>
  </si>
  <si>
    <t>T027951</t>
  </si>
  <si>
    <t>335 HEATHERBROOK, LYMAN, SC, 29365</t>
  </si>
  <si>
    <t>T021261</t>
  </si>
  <si>
    <t>19 BURRISS, LYMAN, SC, 29365</t>
  </si>
  <si>
    <t>T015054</t>
  </si>
  <si>
    <t>74 LAKE FRONT, LYMAN, SC, 29365</t>
  </si>
  <si>
    <t>122 DANIEL KENNEDY, INMAN, SC, 29349</t>
  </si>
  <si>
    <t>T022507</t>
  </si>
  <si>
    <t>343 HEATHERBROOK, LYMAN, SC, 29365</t>
  </si>
  <si>
    <t>T020839</t>
  </si>
  <si>
    <t>2534 RUNION, INMAN, SC, 29349</t>
  </si>
  <si>
    <t>T020082</t>
  </si>
  <si>
    <t>469 BUTLER, LYMAN, SC, 29365</t>
  </si>
  <si>
    <t>118 COLLINSDALE, INMAN, SC, 29349</t>
  </si>
  <si>
    <t>371 SHADOW, LYMAN, SC, 29365</t>
  </si>
  <si>
    <t>T015005</t>
  </si>
  <si>
    <t>2650 RUNION, INMAN, SC, 29349</t>
  </si>
  <si>
    <t>207 HEATHERBROOK, LYMAN, SC, 29365</t>
  </si>
  <si>
    <t>T022112</t>
  </si>
  <si>
    <t>5360 NEW CUT, INMAN, SC, 29349</t>
  </si>
  <si>
    <t>102 HEIDIBROOK, LYMAN, SC, 29365</t>
  </si>
  <si>
    <t>T020222</t>
  </si>
  <si>
    <t>260 MOUNTAIN VIEW, INMAN, SC, 29349</t>
  </si>
  <si>
    <t>101 JORDAN, LYMAN, SC, 29365</t>
  </si>
  <si>
    <t>180 JORDAN, LYMAN, SC, 29365</t>
  </si>
  <si>
    <t>5790 NEW CUT, INMAN, SC, 29349</t>
  </si>
  <si>
    <t>324 HEATHERBROOK, LYMAN, SC, 29365</t>
  </si>
  <si>
    <t>T022514</t>
  </si>
  <si>
    <t>220 BLUE SKY, INMAN, SC, 29349</t>
  </si>
  <si>
    <t>T023416</t>
  </si>
  <si>
    <t>302 HEATHERBROOK, LYMAN, SC, 29365</t>
  </si>
  <si>
    <t>T021352</t>
  </si>
  <si>
    <t>683 SLOAN, LYMAN, SC, 29365</t>
  </si>
  <si>
    <t>306 HEATHERBROOK, LYMAN, SC, 29365</t>
  </si>
  <si>
    <t>T021383</t>
  </si>
  <si>
    <t>595 SLOAN, LYMAN, SC, 29365</t>
  </si>
  <si>
    <t>T020240</t>
  </si>
  <si>
    <t>330 HEATHERBROOK, LYMAN, SC, 29365</t>
  </si>
  <si>
    <t>T020182</t>
  </si>
  <si>
    <t>321 EDWARDS STORE, LYMAN, SC, 29365</t>
  </si>
  <si>
    <t>303 HEATHERBROOK, LYMAN, SC, 29365</t>
  </si>
  <si>
    <t>T020698</t>
  </si>
  <si>
    <t>370 EDWARDS STORE, LYMAN, SC, 29365</t>
  </si>
  <si>
    <t>290 HEATHERBROOK, LYMAN, SC, 29365</t>
  </si>
  <si>
    <t>T020712</t>
  </si>
  <si>
    <t>155 CHESHIRE, LYMAN, SC, 29365</t>
  </si>
  <si>
    <t>T021428</t>
  </si>
  <si>
    <t>310 HEATHERBROOK, LYMAN, SC, 29365</t>
  </si>
  <si>
    <t>T021717</t>
  </si>
  <si>
    <t>365 EDWARDS STORE, LYMAN, SC, 29365</t>
  </si>
  <si>
    <t>413 TYGER RIDGE, LYMAN, SC, 29365</t>
  </si>
  <si>
    <t>T017911</t>
  </si>
  <si>
    <t>431 SUNSET POINTE, LYMAN, SC, 29365</t>
  </si>
  <si>
    <t>T027472</t>
  </si>
  <si>
    <t>49 BUTLER, LYMAN, SC, 29365</t>
  </si>
  <si>
    <t>T026636</t>
  </si>
  <si>
    <t>535 SUNCREST, LYMAN, SC, 29365</t>
  </si>
  <si>
    <t>T024098</t>
  </si>
  <si>
    <t>188 CARSHALTON, LYMAN, SC, 29365</t>
  </si>
  <si>
    <t>T020360</t>
  </si>
  <si>
    <t>240 DEYOUNG, LYMAN, SC, 29365</t>
  </si>
  <si>
    <t>T024844</t>
  </si>
  <si>
    <t>392 REFLECTION, LYMAN, SC, 29365</t>
  </si>
  <si>
    <t>T021426</t>
  </si>
  <si>
    <t>529 SUNCREST, LYMAN, SC, 29365</t>
  </si>
  <si>
    <t>T024099</t>
  </si>
  <si>
    <t>438 SUNSET POINTE, LYMAN, SC, 29365</t>
  </si>
  <si>
    <t>T022851</t>
  </si>
  <si>
    <t>540 SUNCREST, LYMAN, SC, 29365</t>
  </si>
  <si>
    <t>T017024</t>
  </si>
  <si>
    <t>59 LAKE FRONT, LYMAN, SC, 29365</t>
  </si>
  <si>
    <t>718 E STAR, LYMAN, SC, 29365</t>
  </si>
  <si>
    <t>T023289</t>
  </si>
  <si>
    <t>393 REFLECTION, LYMAN, SC, 29365</t>
  </si>
  <si>
    <t>T020359</t>
  </si>
  <si>
    <t>110 MAGNOLIA TREE, LYMAN, SC, 29365</t>
  </si>
  <si>
    <t>T015087</t>
  </si>
  <si>
    <t>444 SUNSET POINTE, LYMAN, SC, 29365</t>
  </si>
  <si>
    <t>T020895</t>
  </si>
  <si>
    <t>381 REFLECTION, LYMAN, SC, 29365</t>
  </si>
  <si>
    <t>T023161</t>
  </si>
  <si>
    <t>270 BLUE SKY, INMAN, SC, 29349</t>
  </si>
  <si>
    <t>44 LAKE FRONT, LYMAN, SC, 29365</t>
  </si>
  <si>
    <t>5297 NEW CUT, INMAN, SC, 29349</t>
  </si>
  <si>
    <t>T017445</t>
  </si>
  <si>
    <t>70 LAKE FRONT, LYMAN, SC, 29365</t>
  </si>
  <si>
    <t>5241 NEW CUT, INMAN, SC, 29349</t>
  </si>
  <si>
    <t>138 LAKE FRONT, LYMAN, SC, 29365</t>
  </si>
  <si>
    <t>99 LAKE FRONT, LYMAN, SC, 29365</t>
  </si>
  <si>
    <t>871 INMAN, INMAN, SC, 29349</t>
  </si>
  <si>
    <t>T013553</t>
  </si>
  <si>
    <t>127 TYMBERBROOK, LYMAN, SC, 29365</t>
  </si>
  <si>
    <t>178 BLUE SKY, INMAN, SC, 29349</t>
  </si>
  <si>
    <t>T013967</t>
  </si>
  <si>
    <t>230 HEATHERBROOK, LYMAN, SC, 29365</t>
  </si>
  <si>
    <t>T020911</t>
  </si>
  <si>
    <t>925 INMAN, INMAN, SC, 29349</t>
  </si>
  <si>
    <t>254 HEATHERBROOK, LYMAN, SC, 29365</t>
  </si>
  <si>
    <t>T021195</t>
  </si>
  <si>
    <t>299 BLUE SKY, INMAN, SC, 29349</t>
  </si>
  <si>
    <t>T017612</t>
  </si>
  <si>
    <t>255 HEATHERBROOK, LYMAN, SC, 29365</t>
  </si>
  <si>
    <t>T021697</t>
  </si>
  <si>
    <t>5275 NEW CUT, INMAN, SC, 29349</t>
  </si>
  <si>
    <t>225 HEATHERBROOK, LYMAN, SC, 29365</t>
  </si>
  <si>
    <t>T022113</t>
  </si>
  <si>
    <t>222 HEATHERBROOK, LYMAN, SC, 29365</t>
  </si>
  <si>
    <t>T021833</t>
  </si>
  <si>
    <t>290 BLUE SKY, INMAN, SC, 29349</t>
  </si>
  <si>
    <t>226 HEATHERBROOK, LYMAN, SC, 29365</t>
  </si>
  <si>
    <t>T020223</t>
  </si>
  <si>
    <t>280 FREMONT, INMAN, SC, 29349</t>
  </si>
  <si>
    <t>T021475</t>
  </si>
  <si>
    <t>246 HEATHERBROOK, LYMAN, SC, 29365</t>
  </si>
  <si>
    <t>T020357</t>
  </si>
  <si>
    <t>131 MORGAN, INMAN, SC, 29349</t>
  </si>
  <si>
    <t>195 HAMMETT, WELLFORD, SC, 29385</t>
  </si>
  <si>
    <t>358 BEN JOHNSON, INMAN, SC, 29349</t>
  </si>
  <si>
    <t>295 HAMMETT, WELLFORD, SC, 29385</t>
  </si>
  <si>
    <t>T013372</t>
  </si>
  <si>
    <t>5731 NEW CUT, INMAN, SC, 29349</t>
  </si>
  <si>
    <t>459 HAMMETT, WELLFORD, SC, 29385</t>
  </si>
  <si>
    <t>T014111</t>
  </si>
  <si>
    <t>370 BEN JOHNSON, INMAN, SC, 29349</t>
  </si>
  <si>
    <t>475 HAMMETT, WELLFORD, SC, 29385</t>
  </si>
  <si>
    <t>T014326</t>
  </si>
  <si>
    <t>501 BEN JOHNSON, INMAN, SC, 29349</t>
  </si>
  <si>
    <t>T026667</t>
  </si>
  <si>
    <t>229 HAMMETT, WELLFORD, SC, 29385</t>
  </si>
  <si>
    <t>T022889</t>
  </si>
  <si>
    <t>5230 NEW CUT, INMAN, SC, 29349</t>
  </si>
  <si>
    <t>145 HAMMETT, INMAN, SC, 29349</t>
  </si>
  <si>
    <t>784 APPLE ORCHARD, INMAN, SC, 29349</t>
  </si>
  <si>
    <t>T019801</t>
  </si>
  <si>
    <t>285 HAMMETT, WELLFORD, SC, 29385</t>
  </si>
  <si>
    <t>T013375</t>
  </si>
  <si>
    <t>2254 HOLLY SPRINGS, INMAN, SC, 29349</t>
  </si>
  <si>
    <t>T026938</t>
  </si>
  <si>
    <t>795 APPLE ORCHARD, INMAN, SC, 29349</t>
  </si>
  <si>
    <t>261 LITTLE MOUNTAIN, INMAN, SC, 29349</t>
  </si>
  <si>
    <t>T018004</t>
  </si>
  <si>
    <t>790 APPLE ORCHARD, INMAN, SC, 29349</t>
  </si>
  <si>
    <t>T020244</t>
  </si>
  <si>
    <t>150 PANOROMA, INMAN, SC, 29349</t>
  </si>
  <si>
    <t>776 APPLE ORCHARD, INMAN, SC, 29349</t>
  </si>
  <si>
    <t>T018959</t>
  </si>
  <si>
    <t>150 CAROLINA SKY, INMAN, SC, 29349</t>
  </si>
  <si>
    <t>255 EQUESTRIAN, WELLFORD, SC, 29385</t>
  </si>
  <si>
    <t>130 CAROLINA SKY, INMAN, SC, 29349</t>
  </si>
  <si>
    <t>660 HAMMETT, INMAN, SC, 29349</t>
  </si>
  <si>
    <t>T023954</t>
  </si>
  <si>
    <t>1391 HOLLY SPRINGS, INMAN, SC, 29349</t>
  </si>
  <si>
    <t>T022225</t>
  </si>
  <si>
    <t>531 HAMMETT, WELLFORD, SC, 29385</t>
  </si>
  <si>
    <t>T017875</t>
  </si>
  <si>
    <t>2340 HAMPTON, WELLFORD, SC, 29385</t>
  </si>
  <si>
    <t>280 EQUESTRIAN, WELLFORD, SC, 29385</t>
  </si>
  <si>
    <t>722 BUMBLEBEE, WELLFORD, SC, 29385</t>
  </si>
  <si>
    <t>T022481</t>
  </si>
  <si>
    <t>250 TINSLEY, INMAN, SC, 29349</t>
  </si>
  <si>
    <t>T022509</t>
  </si>
  <si>
    <t>2001 HAMPTON, INMAN, SC, 29349</t>
  </si>
  <si>
    <t>250 EQUESTRIAN, WELLFORD, SC, 29385</t>
  </si>
  <si>
    <t>T019633</t>
  </si>
  <si>
    <t>2336 HAMPTON, WELLFORD, SC, 29385</t>
  </si>
  <si>
    <t>447 CARRIAGE GATE, WELLFORD, SC, 29385</t>
  </si>
  <si>
    <t>662 HAMPTON FARMS, WELLFORD, SC, 29385</t>
  </si>
  <si>
    <t>324 JOHN HUGH, WELLFORD, SC, 29385</t>
  </si>
  <si>
    <t>T017586</t>
  </si>
  <si>
    <t>2150 HAMPTON, WELLFORD, SC, 29385</t>
  </si>
  <si>
    <t>T021489</t>
  </si>
  <si>
    <t>499 HAMMETT, WELLFORD, SC, 29385</t>
  </si>
  <si>
    <t>T014693</t>
  </si>
  <si>
    <t>338 MALCOLM, WELLFORD, SC, 29385</t>
  </si>
  <si>
    <t>T027104</t>
  </si>
  <si>
    <t>275 EQUESTRIAN, WELLFORD, SC, 29385</t>
  </si>
  <si>
    <t>1996 HAMPTON, INMAN, SC, 29349</t>
  </si>
  <si>
    <t>642 HAMPTON FARMS, INMAN, SC, 29349</t>
  </si>
  <si>
    <t>680 APPLE ORCHARD, INMAN, SC, 29349</t>
  </si>
  <si>
    <t>632 HAMPTON FARMS, WELLFORD, SC, 29385</t>
  </si>
  <si>
    <t>655 APPLE ORCHARD, INMAN, SC, 29349</t>
  </si>
  <si>
    <t>281 REYNOLDS, INMAN, SC, 29349</t>
  </si>
  <si>
    <t>T017047</t>
  </si>
  <si>
    <t>110 VANN, INMAN, SC, 29349</t>
  </si>
  <si>
    <t>T023055</t>
  </si>
  <si>
    <t>2358 HAMPTON, WELLFORD, SC, 29385</t>
  </si>
  <si>
    <t>T019647</t>
  </si>
  <si>
    <t>155 ELLISON, LYMAN, SC, 29365</t>
  </si>
  <si>
    <t>763 APPLE ORCHARD, INMAN, SC, 29349</t>
  </si>
  <si>
    <t>T021737</t>
  </si>
  <si>
    <t>2302 HIGHWAY 357, LYMAN, SC, 29365</t>
  </si>
  <si>
    <t>T021648</t>
  </si>
  <si>
    <t>685 APPLE ORCHARD, INMAN, SC, 29349</t>
  </si>
  <si>
    <t>2348 HIGHWAY 357, LYMAN, SC, 29365</t>
  </si>
  <si>
    <t>509 S WALCHER FARM, INMAN, SC, 29349</t>
  </si>
  <si>
    <t>T017289</t>
  </si>
  <si>
    <t>49 BURRISS, LYMAN, SC, 29365</t>
  </si>
  <si>
    <t>T013476</t>
  </si>
  <si>
    <t>811 E KEEPSAKE, INMAN, SC, 29349</t>
  </si>
  <si>
    <t>T021621</t>
  </si>
  <si>
    <t>2349 HIGHWAY 357, LYMAN, SC, 29365</t>
  </si>
  <si>
    <t>272 GALA, INMAN, SC, 29349</t>
  </si>
  <si>
    <t>T026304</t>
  </si>
  <si>
    <t>73 LEE, LYMAN, SC, 29365</t>
  </si>
  <si>
    <t>T013397</t>
  </si>
  <si>
    <t>769 APPLE ORCHARD, INMAN, SC, 29349</t>
  </si>
  <si>
    <t>2318 HIGHWAY 357, LYMAN, SC, 29365</t>
  </si>
  <si>
    <t>645 APPLE ORCHARD, INMAN, SC, 29349</t>
  </si>
  <si>
    <t>385 GRAND CANYON, INMAN, SC, 29349</t>
  </si>
  <si>
    <t>T021686</t>
  </si>
  <si>
    <t>820 W FLEMING FARM, INMAN, SC, 29349</t>
  </si>
  <si>
    <t>T022607</t>
  </si>
  <si>
    <t>487 HAMMETT, WELLFORD, SC, 29385</t>
  </si>
  <si>
    <t>T014460</t>
  </si>
  <si>
    <t>260 LITTLE MOUNTAIN, INMAN, SC, 29349</t>
  </si>
  <si>
    <t>2250 HOLLY SPRINGS, INMAN, SC, 29349</t>
  </si>
  <si>
    <t>T020208</t>
  </si>
  <si>
    <t>629 APPLE ORCHARD, INMAN, SC, 29349</t>
  </si>
  <si>
    <t>T013303</t>
  </si>
  <si>
    <t>275 HAMMETT, WELLFORD, SC, 29385</t>
  </si>
  <si>
    <t>164 LONG CREEK, INMAN, SC, 29349</t>
  </si>
  <si>
    <t>T024364</t>
  </si>
  <si>
    <t>125 HAMMETT, WELLFORD, SC, 29385</t>
  </si>
  <si>
    <t>1380 HOLLY SPRINGS, INMAN, SC, 29349</t>
  </si>
  <si>
    <t>479 HAMMETT, WELLFORD, SC, 29385</t>
  </si>
  <si>
    <t>T014069</t>
  </si>
  <si>
    <t>1989 BALLENGER, WELLFORD, SC, 29385</t>
  </si>
  <si>
    <t>T014573</t>
  </si>
  <si>
    <t>471 HAMMETT, WELLFORD, SC, 29385</t>
  </si>
  <si>
    <t>T014482</t>
  </si>
  <si>
    <t>511 HAMMETT, WELLFORD, SC, 29385</t>
  </si>
  <si>
    <t>T016012</t>
  </si>
  <si>
    <t>2415 HOLLY SPRINGS, INMAN, SC, 29349</t>
  </si>
  <si>
    <t>T013807</t>
  </si>
  <si>
    <t>208 DORIS ANN, WELLFORD, SC, 29385</t>
  </si>
  <si>
    <t>T018838</t>
  </si>
  <si>
    <t>219 BETHANY, INMAN, SC, 29349</t>
  </si>
  <si>
    <t>T017274</t>
  </si>
  <si>
    <t>943 INMAN, INMAN, SC, 29349</t>
  </si>
  <si>
    <t>320 MALACHI, INMAN, SC, 29349</t>
  </si>
  <si>
    <t>T017699</t>
  </si>
  <si>
    <t>2051 BALLENGER, WELLFORD, SC, 29385</t>
  </si>
  <si>
    <t>266 BETHANY, INMAN, SC, 29349</t>
  </si>
  <si>
    <t>T021947</t>
  </si>
  <si>
    <t>651 HAMMETT, INMAN, SC, 29349</t>
  </si>
  <si>
    <t>T021780</t>
  </si>
  <si>
    <t>211 BETHANY, INMAN, SC, 29349</t>
  </si>
  <si>
    <t>T017272</t>
  </si>
  <si>
    <t>495 HAMMETT, WELLFORD, SC, 29385</t>
  </si>
  <si>
    <t>T014261</t>
  </si>
  <si>
    <t>298 BETHANY, INMAN, SC, 29349</t>
  </si>
  <si>
    <t>T018885</t>
  </si>
  <si>
    <t>937 INMAN, INMAN, SC, 29349</t>
  </si>
  <si>
    <t>271 BETHANY, INMAN, SC, 29349</t>
  </si>
  <si>
    <t>T018721</t>
  </si>
  <si>
    <t>2041 BALLENGER, WELLFORD, SC, 29385</t>
  </si>
  <si>
    <t>223 BETHANY, INMAN, SC, 29349</t>
  </si>
  <si>
    <t>T018477</t>
  </si>
  <si>
    <t>1924 BALLENGER, WELLFORD, SC, 29385</t>
  </si>
  <si>
    <t>T019562</t>
  </si>
  <si>
    <t>230 BETHANY, INMAN, SC, 29349</t>
  </si>
  <si>
    <t>T017634</t>
  </si>
  <si>
    <t>116 DANIEL KENNEDY, INMAN, SC, 29349</t>
  </si>
  <si>
    <t>T023784</t>
  </si>
  <si>
    <t>242 BETHANY, INMAN, SC, 29349</t>
  </si>
  <si>
    <t>T017350</t>
  </si>
  <si>
    <t>111 DANIEL KENNEDY, INMAN, SC, 29349</t>
  </si>
  <si>
    <t>T024006</t>
  </si>
  <si>
    <t>222 BETHANY, INMAN, SC, 29349</t>
  </si>
  <si>
    <t>T018664</t>
  </si>
  <si>
    <t>416 HOLSTON CREEK CHURCH, INMAN, SC, 29349</t>
  </si>
  <si>
    <t>255 BETHANY, INMAN, SC, 29349</t>
  </si>
  <si>
    <t>T018129</t>
  </si>
  <si>
    <t>141 BALL PARK, INMAN, SC, 29349</t>
  </si>
  <si>
    <t>231 BETHANY, INMAN, SC, 29349</t>
  </si>
  <si>
    <t>T018302</t>
  </si>
  <si>
    <t>770 APPLE ORCHARD, INMAN, SC, 29349</t>
  </si>
  <si>
    <t>T022781</t>
  </si>
  <si>
    <t>238 BETHANY, INMAN, SC, 29349</t>
  </si>
  <si>
    <t>T022222</t>
  </si>
  <si>
    <t>823 W FLEMING FARM, INMAN, SC, 29349</t>
  </si>
  <si>
    <t>T017479</t>
  </si>
  <si>
    <t>278 BETHANY, INMAN, SC, 29349</t>
  </si>
  <si>
    <t>T018984</t>
  </si>
  <si>
    <t>670 APPLE ORCHARD, INMAN, SC, 29349</t>
  </si>
  <si>
    <t>243 BETHANY, INMAN, SC, 29349</t>
  </si>
  <si>
    <t>T018574</t>
  </si>
  <si>
    <t>970 HOLLY SPRINGS CHURCH, INMAN, SC, 29349</t>
  </si>
  <si>
    <t>291 BETHANY, INMAN, SC, 29349</t>
  </si>
  <si>
    <t>T018886</t>
  </si>
  <si>
    <t>815 W FLEMING FARM, INMAN, SC, 29349</t>
  </si>
  <si>
    <t>T023648</t>
  </si>
  <si>
    <t>170 COOPER, INMAN, SC, 29349</t>
  </si>
  <si>
    <t>700 APPLE ORCHARD, INMAN, SC, 29349</t>
  </si>
  <si>
    <t>T026638</t>
  </si>
  <si>
    <t>190 HAMMETT, WELLFORD, SC, 29385</t>
  </si>
  <si>
    <t>114 LONG CREEK, INMAN, SC, 29349</t>
  </si>
  <si>
    <t>T024365</t>
  </si>
  <si>
    <t>217 HAMMETT, WELLFORD, SC, 29385</t>
  </si>
  <si>
    <t>T021743</t>
  </si>
  <si>
    <t>1700 BALLENGER, WELLFORD, SC, 29385</t>
  </si>
  <si>
    <t>T026524</t>
  </si>
  <si>
    <t>925 BUMBLEBEE, WELLFORD, SC, 29385</t>
  </si>
  <si>
    <t>750 SEPTEMBER CHASE, WELLFORD, SC, 29385</t>
  </si>
  <si>
    <t>T021567</t>
  </si>
  <si>
    <t>237 LEWIS, WELLFORD, SC, 29385</t>
  </si>
  <si>
    <t>761 SEPTEMBER CHASE, WELLFORD, SC, 29385</t>
  </si>
  <si>
    <t>T024039</t>
  </si>
  <si>
    <t>156 RIVERWALK, LYMAN, SC, 29365</t>
  </si>
  <si>
    <t>T019948</t>
  </si>
  <si>
    <t>1710 BALLENGER, WELLFORD, SC, 29385</t>
  </si>
  <si>
    <t>T024502</t>
  </si>
  <si>
    <t>1008 HAMPTON, LYMAN, SC, 29365</t>
  </si>
  <si>
    <t>933 BENCHMARK, WELLFORD, SC, 29385</t>
  </si>
  <si>
    <t>T023376</t>
  </si>
  <si>
    <t>1971 HAMPTON, INMAN, SC, 29349</t>
  </si>
  <si>
    <t>T018032</t>
  </si>
  <si>
    <t>922 BENCHMARK, WELLFORD, SC, 29385</t>
  </si>
  <si>
    <t>T027319</t>
  </si>
  <si>
    <t>0 HWY 357, LYMAN, SC</t>
  </si>
  <si>
    <t>756 SEPTEMBER CHASE, WELLFORD, SC, 29385</t>
  </si>
  <si>
    <t>T021809</t>
  </si>
  <si>
    <t>990 HAMPTON, LYMAN, SC, 29365</t>
  </si>
  <si>
    <t>T014311</t>
  </si>
  <si>
    <t>732 SEPTEMBER CHASE, WELLFORD, SC, 29385</t>
  </si>
  <si>
    <t>T022394</t>
  </si>
  <si>
    <t>2140 HAMPTON, WELLFORD, SC, 29385</t>
  </si>
  <si>
    <t>1580 BALLENGER, WELLFORD, SC, 29385</t>
  </si>
  <si>
    <t>T024413</t>
  </si>
  <si>
    <t>187 WESTAYER, INMAN, SC, 29349</t>
  </si>
  <si>
    <t>1530 HAMPTON, INMAN, SC, 29349</t>
  </si>
  <si>
    <t>T023851</t>
  </si>
  <si>
    <t>951 BENCHMARK, WELLFORD, SC, 29385</t>
  </si>
  <si>
    <t>T023988</t>
  </si>
  <si>
    <t>1417 HAMPTON, INMAN, SC, 29349</t>
  </si>
  <si>
    <t>T018392</t>
  </si>
  <si>
    <t>921 BENCHMARK, WELLFORD, SC, 29385</t>
  </si>
  <si>
    <t>T023461</t>
  </si>
  <si>
    <t>118 WESTAYER, INMAN, SC, 29349</t>
  </si>
  <si>
    <t>927 BENCHMARK, WELLFORD, SC, 29385</t>
  </si>
  <si>
    <t>T023411</t>
  </si>
  <si>
    <t>1633 HAMPTON, INMAN, SC, 29349</t>
  </si>
  <si>
    <t>T019724</t>
  </si>
  <si>
    <t>714 SEPTEMBER CHASE, WELLFORD, SC, 29385</t>
  </si>
  <si>
    <t>T021570</t>
  </si>
  <si>
    <t>286 BETHANY, INMAN, SC, 29349</t>
  </si>
  <si>
    <t>T017503</t>
  </si>
  <si>
    <t>726 SEPTEMBER CHASE, WELLFORD, SC, 29385</t>
  </si>
  <si>
    <t>T021560</t>
  </si>
  <si>
    <t>210 BETHANY, INMAN, SC, 29349</t>
  </si>
  <si>
    <t>T026324</t>
  </si>
  <si>
    <t>304 LANDVIEW, WELLFORD, SC, 29385</t>
  </si>
  <si>
    <t>T024306</t>
  </si>
  <si>
    <t>263 BETHANY, INMAN, SC, 29349</t>
  </si>
  <si>
    <t>T017757</t>
  </si>
  <si>
    <t>1291 BALLENGER, INMAN, SC, 29349</t>
  </si>
  <si>
    <t>215 BETHANY, INMAN, SC, 29349</t>
  </si>
  <si>
    <t>T017273</t>
  </si>
  <si>
    <t>312 SALLY BROOKE, INMAN, SC, 29349</t>
  </si>
  <si>
    <t>206 BETHANY, INMAN, SC, 29349</t>
  </si>
  <si>
    <t>T017430</t>
  </si>
  <si>
    <t>5469 NEW CUT, INMAN, SC, 29349</t>
  </si>
  <si>
    <t>T014651</t>
  </si>
  <si>
    <t>258 BETHANY, INMAN, SC, 29349</t>
  </si>
  <si>
    <t>T018272</t>
  </si>
  <si>
    <t>1888 BALLENGER, WELLFORD, SC, 29385</t>
  </si>
  <si>
    <t>T014086</t>
  </si>
  <si>
    <t>227 BETHANY, INMAN, SC, 29349</t>
  </si>
  <si>
    <t>T017633</t>
  </si>
  <si>
    <t>820 HOLLY SPRINGS, INMAN, SC, 29349</t>
  </si>
  <si>
    <t>205 BETHANY, INMAN, SC, 29349</t>
  </si>
  <si>
    <t>T017271</t>
  </si>
  <si>
    <t>2100 BALLENGER, WELLFORD, SC, 29385</t>
  </si>
  <si>
    <t>T018419</t>
  </si>
  <si>
    <t>214 WESTAYER, INMAN, SC, 29349</t>
  </si>
  <si>
    <t>1351 BALLENGER, INMAN, SC, 29349</t>
  </si>
  <si>
    <t>305 BURNETT, INMAN, SC, 29349</t>
  </si>
  <si>
    <t>291 WESTAYER, INMAN, SC, 29349</t>
  </si>
  <si>
    <t>308 BURNETT, INMAN, SC, 29349</t>
  </si>
  <si>
    <t>237 WESTAYER, INMAN, SC, 29349</t>
  </si>
  <si>
    <t>311 BURNETT, INMAN, SC, 29349</t>
  </si>
  <si>
    <t>231 WESTAYER, INMAN, SC, 29349</t>
  </si>
  <si>
    <t>428 ACEMO, INMAN, SC, 29349</t>
  </si>
  <si>
    <t>249 WESTAYER, INMAN, SC, 29349</t>
  </si>
  <si>
    <t>240 INMAN MILLS, INMAN, SC, 29349</t>
  </si>
  <si>
    <t>261 WESTAYER, INMAN, SC, 29349</t>
  </si>
  <si>
    <t>198 INMAN MILLS, INMAN, SC, 29349</t>
  </si>
  <si>
    <t>T022124</t>
  </si>
  <si>
    <t>270 WESTAYER, INMAN, SC, 29349</t>
  </si>
  <si>
    <t>T018742</t>
  </si>
  <si>
    <t>208 INMAN MILLS, INMAN, SC, 29349</t>
  </si>
  <si>
    <t>T014213</t>
  </si>
  <si>
    <t>279 BETHANY, INMAN, SC, 29349</t>
  </si>
  <si>
    <t>T018336</t>
  </si>
  <si>
    <t>515 SHANE, WELLFORD, SC, 29385</t>
  </si>
  <si>
    <t>T013258</t>
  </si>
  <si>
    <t>202 INMAN MILLS, INMAN, SC, 29349</t>
  </si>
  <si>
    <t>T013438</t>
  </si>
  <si>
    <t>818 BUMBLEBEE, WELLFORD, SC, 29385</t>
  </si>
  <si>
    <t>228 INMAN MILLS, INMAN, SC, 29349</t>
  </si>
  <si>
    <t>T013307</t>
  </si>
  <si>
    <t>141 ROOSEVELT JOHNSON FARM, LYMAN, SC, 29365</t>
  </si>
  <si>
    <t>T014608</t>
  </si>
  <si>
    <t>194 INMAN MILLS, INMAN, SC, 29349</t>
  </si>
  <si>
    <t>T022036</t>
  </si>
  <si>
    <t>219 WESTAYER, INMAN, SC, 29349</t>
  </si>
  <si>
    <t>222 INMAN MILLS, INMAN, SC, 29349</t>
  </si>
  <si>
    <t>T013417</t>
  </si>
  <si>
    <t>119 WESTAYER, INMAN, SC, 29349</t>
  </si>
  <si>
    <t>840 HOLLY SPRINGS, INMAN, SC, 29349</t>
  </si>
  <si>
    <t>1650 HAMPTON, INMAN, SC, 29349</t>
  </si>
  <si>
    <t>323 EDWARDS STORE, LYMAN, SC, 29365</t>
  </si>
  <si>
    <t>137 WESTAYER, INMAN, SC, 29349</t>
  </si>
  <si>
    <t>475 BEN JOHNSON, INMAN, SC, 29349</t>
  </si>
  <si>
    <t>1700 HAMPTON, INMAN, SC, 29349</t>
  </si>
  <si>
    <t>T014427</t>
  </si>
  <si>
    <t>460 BEN JOHNSON, INMAN, SC, 29349</t>
  </si>
  <si>
    <t>T018946</t>
  </si>
  <si>
    <t>267 BETHANY, INMAN, SC, 29349</t>
  </si>
  <si>
    <t>T018478</t>
  </si>
  <si>
    <t>541 BEN JOHNSON, INMAN, SC, 29349</t>
  </si>
  <si>
    <t>T024562</t>
  </si>
  <si>
    <t>275 BETHANY, INMAN, SC, 29349</t>
  </si>
  <si>
    <t>T018722</t>
  </si>
  <si>
    <t>301 EDWARDS STORE, LYMAN, SC, 29365</t>
  </si>
  <si>
    <t>234 BETHANY, INMAN, SC, 29349</t>
  </si>
  <si>
    <t>T017795</t>
  </si>
  <si>
    <t>1321 BALLENGER, INMAN, SC, 29349</t>
  </si>
  <si>
    <t>223 BUTLER, LYMAN, SC, 29365</t>
  </si>
  <si>
    <t>T026465</t>
  </si>
  <si>
    <t>325 MALACHI, INMAN, SC, 29349</t>
  </si>
  <si>
    <t>T017431</t>
  </si>
  <si>
    <t>203 BUTLER, LYMAN, SC, 29365</t>
  </si>
  <si>
    <t>T026467</t>
  </si>
  <si>
    <t>251 BETHANY, INMAN, SC, 29349</t>
  </si>
  <si>
    <t>T018575</t>
  </si>
  <si>
    <t>76 CRAWLEY, LYMAN, SC, 29365</t>
  </si>
  <si>
    <t>262 BETHANY, INMAN, SC, 29349</t>
  </si>
  <si>
    <t>T018271</t>
  </si>
  <si>
    <t>169 BUTLER, LYMAN, SC, 29365</t>
  </si>
  <si>
    <t>T027069</t>
  </si>
  <si>
    <t>259 BETHANY, INMAN, SC, 29349</t>
  </si>
  <si>
    <t>T017758</t>
  </si>
  <si>
    <t>111 HAWKINS, LYMAN, SC, 29365</t>
  </si>
  <si>
    <t>239 BETHANY, INMAN, SC, 29349</t>
  </si>
  <si>
    <t>T018723</t>
  </si>
  <si>
    <t>213 BUTLER, LYMAN, SC, 29365</t>
  </si>
  <si>
    <t>T026466</t>
  </si>
  <si>
    <t>461 ZIMMERMAN, INMAN, SC, 29349</t>
  </si>
  <si>
    <t>236 WESTAYER, INMAN, SC, 29349</t>
  </si>
  <si>
    <t>T022622</t>
  </si>
  <si>
    <t>471 ZIMMERMAN, INMAN, SC, 29349</t>
  </si>
  <si>
    <t>131 WESTAYER, INMAN, SC, 29349</t>
  </si>
  <si>
    <t>285 WESTAYER, INMAN, SC, 29349</t>
  </si>
  <si>
    <t>297 WESTAYER, INMAN, SC, 29349</t>
  </si>
  <si>
    <t>1581 HAMPTON, INMAN, SC, 29349</t>
  </si>
  <si>
    <t>T017778</t>
  </si>
  <si>
    <t>525 ZIMMERMAN, INMAN, SC, 29349</t>
  </si>
  <si>
    <t>T014838</t>
  </si>
  <si>
    <t>181 TYMBERBROOK, LYMAN, SC, 29365</t>
  </si>
  <si>
    <t>235 BETHANY, INMAN, SC, 29349</t>
  </si>
  <si>
    <t>T018303</t>
  </si>
  <si>
    <t>270 COOPER, INMAN, SC, 29349</t>
  </si>
  <si>
    <t>200 WESTAYER, INMAN, SC, 29349</t>
  </si>
  <si>
    <t>571 GRAND CANYON, INMAN, SC, 29349</t>
  </si>
  <si>
    <t>1280 HAMPTON, INMAN, SC, 29349</t>
  </si>
  <si>
    <t>620 S HAMPTON MEADOWS, LYMAN, SC, 29365</t>
  </si>
  <si>
    <t>T020252</t>
  </si>
  <si>
    <t>146 RIVERWALK, LYMAN, SC, 29365</t>
  </si>
  <si>
    <t>T019614</t>
  </si>
  <si>
    <t>922 HAMPTON, LYMAN, SC, 29365</t>
  </si>
  <si>
    <t>1510 WESTAYER, INMAN, SC, 29349</t>
  </si>
  <si>
    <t>217 MORROW RIDGE, LYMAN, SC, 29365</t>
  </si>
  <si>
    <t>T017104</t>
  </si>
  <si>
    <t>243 WESTAYER, INMAN, SC, 29349</t>
  </si>
  <si>
    <t>260 HAMMETT, WELLFORD, SC, 29385</t>
  </si>
  <si>
    <t>T026673</t>
  </si>
  <si>
    <t>1271 HAMPTON, INMAN, SC, 29349</t>
  </si>
  <si>
    <t>620 HAMMETT STORE, LYMAN, SC, 29365</t>
  </si>
  <si>
    <t>255 WESTAYER, INMAN, SC, 29349</t>
  </si>
  <si>
    <t>413 SUNSET POINTE, LYMAN, SC, 29365</t>
  </si>
  <si>
    <t>T023297</t>
  </si>
  <si>
    <t>1285 HAMPTON, INMAN, SC, 29349</t>
  </si>
  <si>
    <t>216 MORROW RIDGE, LYMAN, SC, 29365</t>
  </si>
  <si>
    <t>T013413</t>
  </si>
  <si>
    <t>125 WESTAYER, INMAN, SC, 29349</t>
  </si>
  <si>
    <t>152 LYMAN LAKE HTS, LYMAN, SC, 29365</t>
  </si>
  <si>
    <t>209 WESTAYER, INMAN, SC, 29349</t>
  </si>
  <si>
    <t>183 DEYOUNG, LYMAN, SC, 29365</t>
  </si>
  <si>
    <t>T018417</t>
  </si>
  <si>
    <t>1531 HAMPTON, INMAN, SC, 29349</t>
  </si>
  <si>
    <t>839 HAMPTON, LYMAN, SC, 29365</t>
  </si>
  <si>
    <t>201 WESTAYER, INMAN, SC, 29349</t>
  </si>
  <si>
    <t>T024742</t>
  </si>
  <si>
    <t>206 PLEMMONS, LYMAN, SC, 29365</t>
  </si>
  <si>
    <t>213 WESTAYER, INMAN, SC, 29349</t>
  </si>
  <si>
    <t>256 SHEPHERD VALLEY, LYMAN, SC, 29365</t>
  </si>
  <si>
    <t>T014063</t>
  </si>
  <si>
    <t>505 ZIMMERMAN, INMAN, SC, 29349</t>
  </si>
  <si>
    <t>T015070</t>
  </si>
  <si>
    <t>190 DEYOUNG, LYMAN, SC, 29365</t>
  </si>
  <si>
    <t>T020825</t>
  </si>
  <si>
    <t>223 HAMMETT, WELLFORD, SC, 29385</t>
  </si>
  <si>
    <t>T024991</t>
  </si>
  <si>
    <t>17 HOLCOMBE, LYMAN, SC, 29365</t>
  </si>
  <si>
    <t>T023827</t>
  </si>
  <si>
    <t>159 COOPER, INMAN, SC, 29349</t>
  </si>
  <si>
    <t>460 SUNSET POINTE, LYMAN, SC, 29365</t>
  </si>
  <si>
    <t>T023614</t>
  </si>
  <si>
    <t>207 HAMMETT, WELLFORD, SC, 29385</t>
  </si>
  <si>
    <t>T021519</t>
  </si>
  <si>
    <t>68 MONTGOMERY, LYMAN, SC, 29365</t>
  </si>
  <si>
    <t>T015000</t>
  </si>
  <si>
    <t>226 BETHANY, INMAN, SC, 29349</t>
  </si>
  <si>
    <t>T018665</t>
  </si>
  <si>
    <t>215 HAMMETT STORE, LYMAN, SC, 29365</t>
  </si>
  <si>
    <t>121 COOPER, INMAN, SC, 29349</t>
  </si>
  <si>
    <t>404 SUNSET POINTE, LYMAN, SC, 29365</t>
  </si>
  <si>
    <t>T014964</t>
  </si>
  <si>
    <t>135 HAMMETT, WELLFORD, SC, 29385</t>
  </si>
  <si>
    <t>134 MONTGOMERY, LYMAN, SC, 29365</t>
  </si>
  <si>
    <t>272 ZIMMERMAN, INMAN, SC, 29349</t>
  </si>
  <si>
    <t>T026726</t>
  </si>
  <si>
    <t>54 LAMB, LYMAN, SC, 29365</t>
  </si>
  <si>
    <t>267 WESTAYER, INMAN, SC, 29349</t>
  </si>
  <si>
    <t>619 HANNON, INMAN, SC, 29349</t>
  </si>
  <si>
    <t>270 ZIMMERMAN, INMAN, SC, 29349</t>
  </si>
  <si>
    <t>T026725</t>
  </si>
  <si>
    <t>121 MONTGOMERY, LYMAN, SC, 29365</t>
  </si>
  <si>
    <t>207 NATCHEZ, LYMAN, SC, 29365</t>
  </si>
  <si>
    <t>T019606</t>
  </si>
  <si>
    <t>23 MONTGOMERY, LYMAN, SC, 29365</t>
  </si>
  <si>
    <t>460 ZIMMERMAN, INMAN, SC, 29349</t>
  </si>
  <si>
    <t>34 MONTGOMERY, LYMAN, SC, 29365</t>
  </si>
  <si>
    <t>T027586</t>
  </si>
  <si>
    <t>310 ZIMMERMAN, INMAN, SC, 29349</t>
  </si>
  <si>
    <t>T013801</t>
  </si>
  <si>
    <t>130 WESTAYER, INMAN, SC, 29349</t>
  </si>
  <si>
    <t>48 MONTGOMERY, LYMAN, SC, 29365</t>
  </si>
  <si>
    <t>T027450</t>
  </si>
  <si>
    <t>1267 HAMPTON, INMAN, SC, 29349</t>
  </si>
  <si>
    <t>T024451</t>
  </si>
  <si>
    <t>29 MONTGOMERY, LYMAN, SC, 29365</t>
  </si>
  <si>
    <t>153 WESTAYER, INMAN, SC, 29349</t>
  </si>
  <si>
    <t>20 MONTGOMERY, LYMAN, SC, 29365</t>
  </si>
  <si>
    <t>195 WESTAYER, INMAN, SC, 29349</t>
  </si>
  <si>
    <t>262 HENDERSON MEADOW, LYMAN, SC, 29365</t>
  </si>
  <si>
    <t>T020695</t>
  </si>
  <si>
    <t>146 WESTAYER, INMAN, SC, 29349</t>
  </si>
  <si>
    <t>214 HENDERSON MEADOW, LYMAN, SC, 29365</t>
  </si>
  <si>
    <t>T020161</t>
  </si>
  <si>
    <t>160 WESTAYER, INMAN, SC, 29349</t>
  </si>
  <si>
    <t>242 HENDERSON MEADOW, LYMAN, SC, 29365</t>
  </si>
  <si>
    <t>T021036</t>
  </si>
  <si>
    <t>206 WESTAYER, INMAN, SC, 29349</t>
  </si>
  <si>
    <t>267 HENDERSON MEADOW, LYMAN, SC, 29365</t>
  </si>
  <si>
    <t>T021252</t>
  </si>
  <si>
    <t>273 COOPER ESTATES, LYMAN, SC, 29365</t>
  </si>
  <si>
    <t>258 HENDERSON MEADOW, LYMAN, SC, 29365</t>
  </si>
  <si>
    <t>T020696</t>
  </si>
  <si>
    <t>267 COOPER, INMAN, SC, 29349</t>
  </si>
  <si>
    <t>229 HENDERSON MEADOW, LYMAN, SC, 29365</t>
  </si>
  <si>
    <t>T021407</t>
  </si>
  <si>
    <t>533 SHANE, WELLFORD, SC, 29385</t>
  </si>
  <si>
    <t>T013355</t>
  </si>
  <si>
    <t>1739 HIGHWAY 357, LYMAN, SC, 29365</t>
  </si>
  <si>
    <t>555 BUMBLEBEE, WELLFORD, SC, 29385</t>
  </si>
  <si>
    <t>254 HENDERSON MEADOW, LYMAN, SC, 29365</t>
  </si>
  <si>
    <t>T021533</t>
  </si>
  <si>
    <t>145 ROOSEVELT JOHNSON FARM, LYMAN, SC, 29365</t>
  </si>
  <si>
    <t>T014052</t>
  </si>
  <si>
    <t>1722 HIGHWAY 357, LYMAN, SC, 29365</t>
  </si>
  <si>
    <t>211 COOPER, INMAN, SC, 29349</t>
  </si>
  <si>
    <t>1911 HIGHWAY 357, LYMAN, SC, 29365</t>
  </si>
  <si>
    <t>266 HENDERSON MEADOW, LYMAN, SC, 29365</t>
  </si>
  <si>
    <t>T020783</t>
  </si>
  <si>
    <t>271 HENDERSON MEADOW, LYMAN, SC, 29365</t>
  </si>
  <si>
    <t>T021220</t>
  </si>
  <si>
    <t>233 HENDERSON MEADOW, LYMAN, SC, 29365</t>
  </si>
  <si>
    <t>T021408</t>
  </si>
  <si>
    <t>2413 HIGHWAY 357, LYMAN, SC, 29365</t>
  </si>
  <si>
    <t>206 HENDERSON MEADOW, LYMAN, SC, 29365</t>
  </si>
  <si>
    <t>T020158</t>
  </si>
  <si>
    <t>257 HENDERSON MEADOW, LYMAN, SC, 29365</t>
  </si>
  <si>
    <t>T021409</t>
  </si>
  <si>
    <t>608 HAMMETT STORE, LYMAN, SC, 29365</t>
  </si>
  <si>
    <t>518 HAMMETT STORE, LYMAN, SC, 29365</t>
  </si>
  <si>
    <t>510 HAMMETT STORE, LYMAN, SC, 29365</t>
  </si>
  <si>
    <t>573 HAMMETT STORE, LYMAN, SC, 29365</t>
  </si>
  <si>
    <t>T026325</t>
  </si>
  <si>
    <t>567 HAMMETT STORE, LYMAN, SC, 29365</t>
  </si>
  <si>
    <t>T026326</t>
  </si>
  <si>
    <t>130 TYMBERBROOK, LYMAN, SC, 29365</t>
  </si>
  <si>
    <t>626 HAMMETT STORE, LYMAN, SC, 29365</t>
  </si>
  <si>
    <t>T022664</t>
  </si>
  <si>
    <t>630 HAMMETT STORE, LYMAN, SC, 29365</t>
  </si>
  <si>
    <t>T019347</t>
  </si>
  <si>
    <t>815 BERRY SHOALS, DUNCAN, SC, 29334</t>
  </si>
  <si>
    <t>2003 HIGHWAY 357, LYMAN, SC, 29365</t>
  </si>
  <si>
    <t>305 MARLOWE, LYMAN, SC, 29365</t>
  </si>
  <si>
    <t>5084 HIGHWAY 357, CAMPOBELLO, SC, 29322</t>
  </si>
  <si>
    <t>T022580</t>
  </si>
  <si>
    <t>461 BUTLER, LYMAN, SC, 29365</t>
  </si>
  <si>
    <t>251 HEATHERBROOK, LYMAN, SC, 29365</t>
  </si>
  <si>
    <t>T021772</t>
  </si>
  <si>
    <t>261 COOPER, INMAN, SC, 29349</t>
  </si>
  <si>
    <t>484 SUNSET POINTE, LYMAN, SC, 29365</t>
  </si>
  <si>
    <t>T020908</t>
  </si>
  <si>
    <t>473 SUNSET POINTE, LYMAN, SC, 29365</t>
  </si>
  <si>
    <t>T019088</t>
  </si>
  <si>
    <t>454 SUNSET POINTE, LYMAN, SC, 29365</t>
  </si>
  <si>
    <t>T018031</t>
  </si>
  <si>
    <t>432 SUNSET POINTE, LYMAN, SC, 29365</t>
  </si>
  <si>
    <t>T023084</t>
  </si>
  <si>
    <t>T021326</t>
  </si>
  <si>
    <t>467 SUNSET POINTE, LYMAN, SC, 29365</t>
  </si>
  <si>
    <t>T019409</t>
  </si>
  <si>
    <t>403 SUNSET POINTE, LYMAN, SC, 29365</t>
  </si>
  <si>
    <t>T026635</t>
  </si>
  <si>
    <t>466 SUNSET POINTE, LYMAN, SC, 29365</t>
  </si>
  <si>
    <t>T019501</t>
  </si>
  <si>
    <t>4169 HIGHWAY 357, INMAN, SC, 29349</t>
  </si>
  <si>
    <t>250 DEYOUNG, LYMAN, SC, 29365</t>
  </si>
  <si>
    <t>T027273</t>
  </si>
  <si>
    <t>541 SUNCREST, LYMAN, SC, 29365</t>
  </si>
  <si>
    <t>T024843</t>
  </si>
  <si>
    <t>260 DEYOUNG, LYMAN, SC, 29365</t>
  </si>
  <si>
    <t>T026900</t>
  </si>
  <si>
    <t>4180 HIGHWAY 357, INMAN, SC, 29349</t>
  </si>
  <si>
    <t>214 DEYOUNG, LYMAN, SC, 29365</t>
  </si>
  <si>
    <t>T021965</t>
  </si>
  <si>
    <t>717 E STAR, LYMAN, SC, 29365</t>
  </si>
  <si>
    <t>T018394</t>
  </si>
  <si>
    <t>546 SUNCREST, LYMAN, SC, 29365</t>
  </si>
  <si>
    <t>T016044</t>
  </si>
  <si>
    <t>133 LONG CREEK, INMAN, SC, 29349</t>
  </si>
  <si>
    <t>T024043</t>
  </si>
  <si>
    <t>830 HOLLY SPRINGS CHURCH, INMAN, SC, 29349</t>
  </si>
  <si>
    <t>T027492</t>
  </si>
  <si>
    <t>675 HOLLY SPRINGS CHURCH, INMAN, SC, 29349</t>
  </si>
  <si>
    <t>975 HOLLY SPRINGS CHURCH, INMAN, SC, 29349</t>
  </si>
  <si>
    <t>120 JORDAN, LYMAN, SC, 29365</t>
  </si>
  <si>
    <t>245 HENDERSON MEADOW, LYMAN, SC, 29365</t>
  </si>
  <si>
    <t>T021754</t>
  </si>
  <si>
    <t>259 HEATHERBROOK, LYMAN, SC, 29365</t>
  </si>
  <si>
    <t>T021098</t>
  </si>
  <si>
    <t>215 HEATHERBROOK, LYMAN, SC, 29365</t>
  </si>
  <si>
    <t>T020943</t>
  </si>
  <si>
    <t>247 HEATHERBROOK, LYMAN, SC, 29365</t>
  </si>
  <si>
    <t>T020356</t>
  </si>
  <si>
    <t>477 BUTLER, LYMAN, SC, 29365</t>
  </si>
  <si>
    <t>107 ROBERT DANIEL, LYMAN, SC, 29365</t>
  </si>
  <si>
    <t>1611 HIGHWAY 357, LYMAN, SC, 29365</t>
  </si>
  <si>
    <t>1623 HIGHWAY 357, LYMAN, SC, 29365</t>
  </si>
  <si>
    <t>148 TYMBERBROOK, LYMAN, SC, 29365</t>
  </si>
  <si>
    <t>160 TYMBERBROOK, LYMAN, SC, 29365</t>
  </si>
  <si>
    <t>T013692</t>
  </si>
  <si>
    <t>136 ROBERT DANIEL, LYMAN, SC, 29365</t>
  </si>
  <si>
    <t>1617 HIGHWAY 357, LYMAN, SC, 29365</t>
  </si>
  <si>
    <t>135 ROBERT DANIEL, LYMAN, SC, 29365</t>
  </si>
  <si>
    <t>1605 HIGHWAY 357, LYMAN, SC, 29365</t>
  </si>
  <si>
    <t>204 GROVE HILL FARM, LYMAN, SC, 29365</t>
  </si>
  <si>
    <t>1608 HIGHWAY 357, LYMAN, SC, 29365</t>
  </si>
  <si>
    <t>132 ROBERT DANIEL, LYMAN, SC, 29365</t>
  </si>
  <si>
    <t>111 ROBERT DANIEL, LYMAN, SC, 29365</t>
  </si>
  <si>
    <t>102 ROBERT DANIEL, LYMAN, SC, 29365</t>
  </si>
  <si>
    <t>1683 HIGHWAY 357, LYMAN, SC, 29365</t>
  </si>
  <si>
    <t>519 WEATHERLY, INMAN, SC, 29349</t>
  </si>
  <si>
    <t>T014525</t>
  </si>
  <si>
    <t>116 ROBERT DANIEL, LYMAN, SC, 29365</t>
  </si>
  <si>
    <t>391 WEATHERLY, INMAN, SC, 29349</t>
  </si>
  <si>
    <t>T021008</t>
  </si>
  <si>
    <t>120 JOE ROY, LYMAN, SC, 29365</t>
  </si>
  <si>
    <t>T014445</t>
  </si>
  <si>
    <t>830 SLOAN, INMAN, SC, 29349</t>
  </si>
  <si>
    <t>T022035</t>
  </si>
  <si>
    <t>210 SAGEWOOD, LYMAN, SC, 29365</t>
  </si>
  <si>
    <t>T017662</t>
  </si>
  <si>
    <t>611 W STAR, LYMAN, SC, 29365</t>
  </si>
  <si>
    <t>T017034</t>
  </si>
  <si>
    <t>323 TYGER RIDGE, LYMAN, SC, 29365</t>
  </si>
  <si>
    <t>T014391</t>
  </si>
  <si>
    <t>616 W STAR, LYMAN, SC, 29365</t>
  </si>
  <si>
    <t>T021963</t>
  </si>
  <si>
    <t>406 TYGER RIDGE, LYMAN, SC, 29365</t>
  </si>
  <si>
    <t>T020220</t>
  </si>
  <si>
    <t>359 JACKSON, INMAN, SC, 29349</t>
  </si>
  <si>
    <t>T022747</t>
  </si>
  <si>
    <t>324 TYGER RIDGE, LYMAN, SC, 29365</t>
  </si>
  <si>
    <t>T017260</t>
  </si>
  <si>
    <t>230 DEYOUNG, LYMAN, SC, 29365</t>
  </si>
  <si>
    <t>T026172</t>
  </si>
  <si>
    <t>214 TYMBERBROOK, LYMAN, SC, 29365</t>
  </si>
  <si>
    <t>455 SUNSET POINTE, LYMAN, SC, 29365</t>
  </si>
  <si>
    <t>T018912</t>
  </si>
  <si>
    <t>155 JOE ROY, LYMAN, SC, 29365</t>
  </si>
  <si>
    <t>T014604</t>
  </si>
  <si>
    <t>130 DEYOUNG, LYMAN, SC, 29365</t>
  </si>
  <si>
    <t>332 TYGER RIDGE, LYMAN, SC, 29365</t>
  </si>
  <si>
    <t>555 HANNON, INMAN, SC, 29349</t>
  </si>
  <si>
    <t>T024285</t>
  </si>
  <si>
    <t>224 TYMBERBROOK, LYMAN, SC, 29365</t>
  </si>
  <si>
    <t>132 MARLOWE, LYMAN, SC, 29365</t>
  </si>
  <si>
    <t>T018680</t>
  </si>
  <si>
    <t>401 TYGER RIDGE, LYMAN, SC, 29365</t>
  </si>
  <si>
    <t>T013459</t>
  </si>
  <si>
    <t>106 JOE ROY, LYMAN, SC, 29365</t>
  </si>
  <si>
    <t>T014985</t>
  </si>
  <si>
    <t>402 TYGER RIDGE, LYMAN, SC, 29365</t>
  </si>
  <si>
    <t>182 DEYOUNG, LYMAN, SC, 29365</t>
  </si>
  <si>
    <t>T019659</t>
  </si>
  <si>
    <t>327 TYGER RIDGE, LYMAN, SC, 29365</t>
  </si>
  <si>
    <t>540 HANNON, INMAN, SC, 29349</t>
  </si>
  <si>
    <t>T026162</t>
  </si>
  <si>
    <t>335 TYGER RIDGE, LYMAN, SC, 29365</t>
  </si>
  <si>
    <t>T013304</t>
  </si>
  <si>
    <t>155 DEYOUNG, LYMAN, SC, 29365</t>
  </si>
  <si>
    <t>T023696</t>
  </si>
  <si>
    <t>159 TYMBERBROOK, LYMAN, SC, 29365</t>
  </si>
  <si>
    <t>T013693</t>
  </si>
  <si>
    <t>550 HANNON, INMAN, SC, 29349</t>
  </si>
  <si>
    <t>328 TYGER RIDGE, LYMAN, SC, 29365</t>
  </si>
  <si>
    <t>T013754</t>
  </si>
  <si>
    <t>276 GALA, INMAN, SC, 29349</t>
  </si>
  <si>
    <t>T026305</t>
  </si>
  <si>
    <t>115 ROBERT DANIEL, LYMAN, SC, 29365</t>
  </si>
  <si>
    <t>815 W KEEPSAKE, INMAN, SC, 29349</t>
  </si>
  <si>
    <t>T027544</t>
  </si>
  <si>
    <t>251 WILLOW BREEZE, LYMAN, SC, 29365</t>
  </si>
  <si>
    <t>807 W KEEPSAKE, INMAN, SC, 29349</t>
  </si>
  <si>
    <t>T027354</t>
  </si>
  <si>
    <t>1680 HIGHWAY 357, LYMAN, SC, 29365</t>
  </si>
  <si>
    <t>279 GALA, INMAN, SC, 29349</t>
  </si>
  <si>
    <t>T026307</t>
  </si>
  <si>
    <t>1682 HIGHWAY 357, LYMAN, SC, 29365</t>
  </si>
  <si>
    <t>605 E KEEPSAKE, INMAN, SC, 29349</t>
  </si>
  <si>
    <t>T027353</t>
  </si>
  <si>
    <t>1696 HIGHWAY 357, LYMAN, SC, 29365</t>
  </si>
  <si>
    <t>T020213</t>
  </si>
  <si>
    <t>611 E KEEPSAKE, INMAN, SC, 29349</t>
  </si>
  <si>
    <t>T027877</t>
  </si>
  <si>
    <t>1687 HIGHWAY 357, LYMAN, SC, 29365</t>
  </si>
  <si>
    <t>275 GALA, INMAN, SC, 29349</t>
  </si>
  <si>
    <t>T026308</t>
  </si>
  <si>
    <t>279 WILLOW BREEZE, LYMAN, SC, 29365</t>
  </si>
  <si>
    <t>T017442</t>
  </si>
  <si>
    <t>280 GALA, INMAN, SC, 29349</t>
  </si>
  <si>
    <t>T026306</t>
  </si>
  <si>
    <t>1685 HIGHWAY 357, LYMAN, SC, 29365</t>
  </si>
  <si>
    <t>4161 HIGHWAY 357, INMAN, SC, 29349</t>
  </si>
  <si>
    <t>1695 HIGHWAY 357, LYMAN, SC, 29365</t>
  </si>
  <si>
    <t>4208 HIGHWAY 357, INMAN, SC, 29349</t>
  </si>
  <si>
    <t>1684 HIGHWAY 357, LYMAN, SC, 29365</t>
  </si>
  <si>
    <t>4154 HIGHWAY 357, INMAN, SC, 29349</t>
  </si>
  <si>
    <t>T024242</t>
  </si>
  <si>
    <t>283 WILLOW BREEZE, LYMAN, SC, 29365</t>
  </si>
  <si>
    <t>T016025</t>
  </si>
  <si>
    <t>4140 HIGHWAY 357, INMAN, SC, 29349</t>
  </si>
  <si>
    <t>275 WILLOW BREEZE, LYMAN, SC, 29365</t>
  </si>
  <si>
    <t>T017406</t>
  </si>
  <si>
    <t>4194 HIGHWAY 357, INMAN, SC, 29349</t>
  </si>
  <si>
    <t>T023982</t>
  </si>
  <si>
    <t>295 WILLOW BREEZE, LYMAN, SC, 29365</t>
  </si>
  <si>
    <t>T021540</t>
  </si>
  <si>
    <t>4055 HIGHWAY 357, INMAN, SC, 29349</t>
  </si>
  <si>
    <t>T019636</t>
  </si>
  <si>
    <t>1688 HIGHWAY 357, LYMAN, SC, 29365</t>
  </si>
  <si>
    <t>4150 HIGHWAY 357, INMAN, SC, 29349</t>
  </si>
  <si>
    <t>1692 HIGHWAY 357, LYMAN, SC, 29365</t>
  </si>
  <si>
    <t>4160 HIGHWAY 357, INMAN, SC, 29349</t>
  </si>
  <si>
    <t>315 TYGER RIDGE, LYMAN, SC, 29365</t>
  </si>
  <si>
    <t>T014068</t>
  </si>
  <si>
    <t>220 TYMBERBROOK, LYMAN, SC, 29365</t>
  </si>
  <si>
    <t>206 TYMBERBROOK, LYMAN, SC, 29365</t>
  </si>
  <si>
    <t>T014639</t>
  </si>
  <si>
    <t>401 JOELLA, LYMAN, SC, 29365</t>
  </si>
  <si>
    <t>T019067</t>
  </si>
  <si>
    <t>319 TYGER RIDGE, LYMAN, SC, 29365</t>
  </si>
  <si>
    <t>T013691</t>
  </si>
  <si>
    <t>240 TYMBERBROOK, LYMAN, SC, 29365</t>
  </si>
  <si>
    <t>T014246</t>
  </si>
  <si>
    <t>311 TYGER RIDGE, LYMAN, SC, 29365</t>
  </si>
  <si>
    <t>T020348</t>
  </si>
  <si>
    <t>331 TYGER RIDGE, LYMAN, SC, 29365</t>
  </si>
  <si>
    <t>T014444</t>
  </si>
  <si>
    <t>411 JOELLA, LYMAN, SC, 29365</t>
  </si>
  <si>
    <t>T018592</t>
  </si>
  <si>
    <t>427 JOELLA, LYMAN, SC, 29365</t>
  </si>
  <si>
    <t>T021569</t>
  </si>
  <si>
    <t>165 JOE ROY, LYMAN, SC, 29365</t>
  </si>
  <si>
    <t>T014691</t>
  </si>
  <si>
    <t>135 JOE ROY, LYMAN, SC, 29365</t>
  </si>
  <si>
    <t>T021062</t>
  </si>
  <si>
    <t>228 TYMBERBROOK, LYMAN, SC, 29365</t>
  </si>
  <si>
    <t>236 TYMBERBROOK, LYMAN, SC, 29365</t>
  </si>
  <si>
    <t>232 TYMBERBROOK, LYMAN, SC, 29365</t>
  </si>
  <si>
    <t>320 TYGER RIDGE, LYMAN, SC, 29365</t>
  </si>
  <si>
    <t>800 GRAND CANYON, INMAN, SC, 23349</t>
  </si>
  <si>
    <t>T017833</t>
  </si>
  <si>
    <t>525 SHANE LN DUP, WELLFORD, SC, 29385</t>
  </si>
  <si>
    <t>T013797</t>
  </si>
  <si>
    <t>527 SHANE, WELLFORD, SC, 29385</t>
  </si>
  <si>
    <t>T013798</t>
  </si>
  <si>
    <t>812 W KEEPSAKE, INMAN, SC, 29349</t>
  </si>
  <si>
    <t>T027934</t>
  </si>
  <si>
    <t>258 GALA, INMAN, SC, 29349</t>
  </si>
  <si>
    <t>T026644</t>
  </si>
  <si>
    <t>259 GALA, INMAN, SC, 29349</t>
  </si>
  <si>
    <t>T026312</t>
  </si>
  <si>
    <t>263 GALA, INMAN, SC, 29349</t>
  </si>
  <si>
    <t>T026311</t>
  </si>
  <si>
    <t>267 GALA, INMAN, SC, 29349</t>
  </si>
  <si>
    <t>T026310</t>
  </si>
  <si>
    <t>255 GALA, INMAN, SC, 29349</t>
  </si>
  <si>
    <t>T027516</t>
  </si>
  <si>
    <t>264 GALA, INMAN, SC, 29349</t>
  </si>
  <si>
    <t>T026313</t>
  </si>
  <si>
    <t>615 E KEEPSAKE, INMAN, SC, 29349</t>
  </si>
  <si>
    <t>T027786</t>
  </si>
  <si>
    <t>133 EDWARDS STORE, LYMAN, SC, 29365</t>
  </si>
  <si>
    <t>145 EDWARDS STORE, LYMAN, SC, 29365</t>
  </si>
  <si>
    <t>183 EDWARDS STORE, LYMAN, SC, 29365</t>
  </si>
  <si>
    <t>T026590</t>
  </si>
  <si>
    <t>275 EDWARDS STORE, LYMAN, SC, 29365</t>
  </si>
  <si>
    <t>139 EDWARDS STORE, INMAN, SC, 29349</t>
  </si>
  <si>
    <t>T017002</t>
  </si>
  <si>
    <t>180 EDWARDS STORE, LYMAN, SC, 29365</t>
  </si>
  <si>
    <t>11 DEYOUNG, LYMAN, SC, 29365</t>
  </si>
  <si>
    <t>4017 HIGHWAY 357, INMAN, SC, 29349</t>
  </si>
  <si>
    <t>T024846</t>
  </si>
  <si>
    <t>660 APPLE ORCHARD, INMAN, SC, 29349</t>
  </si>
  <si>
    <t>4042 HIGHWAY 357, INMAN, SC, 29349</t>
  </si>
  <si>
    <t>T027811</t>
  </si>
  <si>
    <t>4027 HIGHWAY 357, INMAN, SC, 29349</t>
  </si>
  <si>
    <t>T024962</t>
  </si>
  <si>
    <t>4032 HIGHWAY 357, INMAN, SC, 29349</t>
  </si>
  <si>
    <t>T021268</t>
  </si>
  <si>
    <t>4060 HIGHWAY 357, INMAN, SC, 29349</t>
  </si>
  <si>
    <t>T019115</t>
  </si>
  <si>
    <t>523 SHANE, WELLFORD, SC, 29385</t>
  </si>
  <si>
    <t>T013796</t>
  </si>
  <si>
    <t>3990 HIGHWAY 357, INMAN, SC, 29349</t>
  </si>
  <si>
    <t>529 SHANE, WELLFORD, SC, 29385</t>
  </si>
  <si>
    <t>T013799</t>
  </si>
  <si>
    <t>743 E FLEMING FARM, INMAN, SC, 29349</t>
  </si>
  <si>
    <t>T025023</t>
  </si>
  <si>
    <t>140 ROBERT DANIEL, LYMAN, SC, 29365</t>
  </si>
  <si>
    <t>541 HOLLY BELLE, LYMAN, SC, 29365</t>
  </si>
  <si>
    <t>T014348</t>
  </si>
  <si>
    <t>506 HAMMETT STORE, LYMAN, SC, 29365</t>
  </si>
  <si>
    <t>141 EDWARDS STORE, LYMAN, SC, 29365</t>
  </si>
  <si>
    <t>T026510</t>
  </si>
  <si>
    <t>1604 HIGHWAY 357, LYMAN, SC, 29365</t>
  </si>
  <si>
    <t>163 EDWARDS STORE, LYMAN, SC, 29365</t>
  </si>
  <si>
    <t>T026294</t>
  </si>
  <si>
    <t>424 JOELLA, LYMAN, SC, 29365</t>
  </si>
  <si>
    <t>T021577</t>
  </si>
  <si>
    <t>566 HOLLY BELLE, LYMAN, SC, 29365</t>
  </si>
  <si>
    <t>T018629</t>
  </si>
  <si>
    <t>244 TYMBERBROOK, LYMAN, SC, 29365</t>
  </si>
  <si>
    <t>157 EDWARDS STORE, LYMAN, SC, 29365</t>
  </si>
  <si>
    <t>T027265</t>
  </si>
  <si>
    <t>428 JOELLA, LYMAN, SC, 29365</t>
  </si>
  <si>
    <t>T022076</t>
  </si>
  <si>
    <t>571 HOLLY BELLE, LYMAN, SC, 29365</t>
  </si>
  <si>
    <t>T020872</t>
  </si>
  <si>
    <t>436 JOELLA, LYMAN, SC, 29365</t>
  </si>
  <si>
    <t>T021709</t>
  </si>
  <si>
    <t>560 HOLLY BELLE, LYMAN, SC, 29365</t>
  </si>
  <si>
    <t>T022798</t>
  </si>
  <si>
    <t>223 TYMBERBROOK, LYMAN, SC, 29365</t>
  </si>
  <si>
    <t>T014254</t>
  </si>
  <si>
    <t>550 CLEMENT LOOP, INMAN, SC, 29349</t>
  </si>
  <si>
    <t>252 TYMBERBROOK, LYMAN, SC, 29365</t>
  </si>
  <si>
    <t>T013164</t>
  </si>
  <si>
    <t>530 HOLLY BELLE, LYMAN, SC, 29365</t>
  </si>
  <si>
    <t>T026231</t>
  </si>
  <si>
    <t>219 TYMBERBROOK, LYMAN, SC, 29365</t>
  </si>
  <si>
    <t>T014294</t>
  </si>
  <si>
    <t>517 HOLLY BELLE, LYMAN, SC, 29365</t>
  </si>
  <si>
    <t>T020861</t>
  </si>
  <si>
    <t>432 JOELLA, LYMAN, SC, 29365</t>
  </si>
  <si>
    <t>T021288</t>
  </si>
  <si>
    <t>101 EDWARDS STORE, LYMAN, SC, 29365</t>
  </si>
  <si>
    <t>199 LYMAN LAKE, LYMAN, SC, 29365</t>
  </si>
  <si>
    <t>547 HOLLY BELLE, LYMAN, SC, 29365</t>
  </si>
  <si>
    <t>T023441</t>
  </si>
  <si>
    <t>21 ROWAN, LYMAN, SC, 29365</t>
  </si>
  <si>
    <t>T018018</t>
  </si>
  <si>
    <t>523 HOLLY BELLE, LYMAN, SC, 29365</t>
  </si>
  <si>
    <t>T019515</t>
  </si>
  <si>
    <t>2643 HIGHWAY 357, LYMAN, SC, 29365</t>
  </si>
  <si>
    <t>T014653</t>
  </si>
  <si>
    <t>2645 HIGHWAY 357, LYMAN, SC, 29365</t>
  </si>
  <si>
    <t>127 EDWARDS STORE, LYMAN, SC, 29365</t>
  </si>
  <si>
    <t>301 LYMAN LAKE, LYMAN, SC, 29365</t>
  </si>
  <si>
    <t>110 MIMOSA, INMAN, SC, 29349</t>
  </si>
  <si>
    <t>T021503</t>
  </si>
  <si>
    <t>2849 HIGHWAY 357, LYMAN, SC, 29365</t>
  </si>
  <si>
    <t>167 EDWARDS STORE, LYMAN, SC, 29365</t>
  </si>
  <si>
    <t>T027266</t>
  </si>
  <si>
    <t>531 MEDLOCK, WELLFORD, SC, 29385</t>
  </si>
  <si>
    <t>T017384</t>
  </si>
  <si>
    <t>104 LONG CREEK, INMAN, SC, 29349</t>
  </si>
  <si>
    <t>T024617</t>
  </si>
  <si>
    <t>521 MEDLOCK, WELLFORD, SC, 29385</t>
  </si>
  <si>
    <t>T017953</t>
  </si>
  <si>
    <t>113 LONG CREEK, INMAN, SC, 29349</t>
  </si>
  <si>
    <t>T023332</t>
  </si>
  <si>
    <t>290 HAMMETT, WELLFORD, SC, 29385</t>
  </si>
  <si>
    <t>T013283</t>
  </si>
  <si>
    <t>230 JACKSON, INMAN, SC, 29349</t>
  </si>
  <si>
    <t>519 HAMMETT, WELLFORD, SC, 29385</t>
  </si>
  <si>
    <t>T016038</t>
  </si>
  <si>
    <t>103 LONG CREEK, INMAN, SC, 29349</t>
  </si>
  <si>
    <t>T024458</t>
  </si>
  <si>
    <t>511 MEDLOCK, WELLFORD, SC, 29385</t>
  </si>
  <si>
    <t>T014945</t>
  </si>
  <si>
    <t>123 LONG CREEK, INMAN, SC, 29349</t>
  </si>
  <si>
    <t>T023123</t>
  </si>
  <si>
    <t>1185 LITTLE MOUNTAIN, WELLFORD, SC, 29385</t>
  </si>
  <si>
    <t>124 LONG CREEK, INMAN, SC, 29349</t>
  </si>
  <si>
    <t>T023053</t>
  </si>
  <si>
    <t>507 HAMMETT, WELLFORD, SC, 29385</t>
  </si>
  <si>
    <t>T014804</t>
  </si>
  <si>
    <t>2475 HOLLY SPRINGS, INMAN, SC, 29349</t>
  </si>
  <si>
    <t>T018566</t>
  </si>
  <si>
    <t>503 HAMMETT, WELLFORD, SC, 29385</t>
  </si>
  <si>
    <t>T014803</t>
  </si>
  <si>
    <t>2515 HOLLY SPRINGS, INMAN, SC, 29349</t>
  </si>
  <si>
    <t>T020490</t>
  </si>
  <si>
    <t>415 BUTLER, LYMAN, SC, 29365</t>
  </si>
  <si>
    <t>134 LONG CREEK, INMAN, SC, 29349</t>
  </si>
  <si>
    <t>T023890</t>
  </si>
  <si>
    <t>180 BUTLER, LYMAN, SC, 29365</t>
  </si>
  <si>
    <t>T027617</t>
  </si>
  <si>
    <t>190 JACKSON, INMAN, SC, 29349</t>
  </si>
  <si>
    <t>T027713</t>
  </si>
  <si>
    <t>168 BUTLER, LYMAN, SC, 29365</t>
  </si>
  <si>
    <t>T027956</t>
  </si>
  <si>
    <t>280 LITTLE MOUNTAIN, INMAN, SC, 29349</t>
  </si>
  <si>
    <t>T021877</t>
  </si>
  <si>
    <t>423 BUTLER, LYMAN, SC, 29365</t>
  </si>
  <si>
    <t>T013711</t>
  </si>
  <si>
    <t>185 LITTLE MOUNTAIN, INMAN, SC, 29349</t>
  </si>
  <si>
    <t>T021941</t>
  </si>
  <si>
    <t>156 BUTLER, LYMAN, SC, 29365</t>
  </si>
  <si>
    <t>T027958</t>
  </si>
  <si>
    <t>186 BUTLER, LYMAN, SC, 29365</t>
  </si>
  <si>
    <t>T027615</t>
  </si>
  <si>
    <t>162 BUTLER, LYMAN, SC, 29365</t>
  </si>
  <si>
    <t>T027957</t>
  </si>
  <si>
    <t>2850 HIGHWAY 357, LYMAN, SC, 29365</t>
  </si>
  <si>
    <t>156 TYMBERBROOK, LYMAN, SC, 29365</t>
  </si>
  <si>
    <t>2890 HIGHWAY 357, LYMAN, SC, 29365</t>
  </si>
  <si>
    <t>3225 HIGHWAY 357, LYMAN, SC, 29365</t>
  </si>
  <si>
    <t>2852 HIGHWAY 357, LYMAN, SC, 29365</t>
  </si>
  <si>
    <t>164 TYMBERBROOK, LYMAN, SC, 29365</t>
  </si>
  <si>
    <t>206 SUGAR TREE, LYMAN, SC, 29365</t>
  </si>
  <si>
    <t>140 TYMBERBROOK, LYMAN, SC, 29365</t>
  </si>
  <si>
    <t>219 SUGAR TREE, LYMAN, SC, 29365</t>
  </si>
  <si>
    <t>214 SUGAR TREE, LYMAN, SC, 29365</t>
  </si>
  <si>
    <t>218 SUGAR TREE, LYMAN, SC, 29365</t>
  </si>
  <si>
    <t>622 HAMMETT STORE, LYMAN, SC, 29365</t>
  </si>
  <si>
    <t>T022362</t>
  </si>
  <si>
    <t>581 GRAND CANYON, INMAN, SC, 29349</t>
  </si>
  <si>
    <t>124 EDWARDS STORE, LYMAN, SC, 29365</t>
  </si>
  <si>
    <t>114 EDWARDS STORE, LYMAN, SC, 29365</t>
  </si>
  <si>
    <t>T014783</t>
  </si>
  <si>
    <t>118 EDWARDS STORE, LYMAN, SC, 29365</t>
  </si>
  <si>
    <t>100 EDWARDS STORE, LYMAN, SC, 29365</t>
  </si>
  <si>
    <t>553 HOLLY BELLE, LYMAN, SC, 29365</t>
  </si>
  <si>
    <t>T019909</t>
  </si>
  <si>
    <t>121 EDWARDS STORE, LYMAN, SC, 29365</t>
  </si>
  <si>
    <t>T020347</t>
  </si>
  <si>
    <t>115 EDWARDS STORE, LYMAN, SC, 29365</t>
  </si>
  <si>
    <t>110 EDWARDS STORE, CAMPOBELLO, SC, 29322</t>
  </si>
  <si>
    <t>288 JACKSON, INMAN, SC, 29349</t>
  </si>
  <si>
    <t>270 JACKSON, INMAN, SC, 29349</t>
  </si>
  <si>
    <t>233 JACKSON, INMAN, SC, 29349</t>
  </si>
  <si>
    <t>163 BRUCE, INMAN, SC, 29349</t>
  </si>
  <si>
    <t>T013670</t>
  </si>
  <si>
    <t>193 BRUCE, INMAN, SC, 29349</t>
  </si>
  <si>
    <t>T017641</t>
  </si>
  <si>
    <t>187 BRUCE, INMAN, SC, 29349</t>
  </si>
  <si>
    <t>181 BRUCE, INMAN, SC, 29349</t>
  </si>
  <si>
    <t>175 BRUCE, INMAN, SC, 29349</t>
  </si>
  <si>
    <t>201 BRUCE, INMAN, SC, 29349</t>
  </si>
  <si>
    <t>1699 LITTLE MOUNTAIN, INMAN, SC, 29349</t>
  </si>
  <si>
    <t>T026471</t>
  </si>
  <si>
    <t>231 LITTLE MOUNTAIN, INMAN, SC, 29349</t>
  </si>
  <si>
    <t>591 GRAND CANYON, INMAN, SC, 29349</t>
  </si>
  <si>
    <t>1800 LITTLE MOUNTAIN, INMAN, SC, 29349</t>
  </si>
  <si>
    <t>T024050</t>
  </si>
  <si>
    <t>154 LONG CREEK, INMAN, SC, 29349</t>
  </si>
  <si>
    <t>T024280</t>
  </si>
  <si>
    <t>153 LONG CREEK, INMAN, SC, 29349</t>
  </si>
  <si>
    <t>T023664</t>
  </si>
  <si>
    <t>T022659</t>
  </si>
  <si>
    <t>120 GRAND CANYON, INMAN, SC, 29349</t>
  </si>
  <si>
    <t>T028114</t>
  </si>
  <si>
    <t>144 LONG CREEK, INMAN, SC, 29349</t>
  </si>
  <si>
    <t>T026255</t>
  </si>
  <si>
    <t>208 GLEN, GREER, SC, 29651</t>
  </si>
  <si>
    <t>259 ECHO, GREER, SC, 29651</t>
  </si>
  <si>
    <t>301 BERT, GREER, SC, 29651</t>
  </si>
  <si>
    <t>T019965</t>
  </si>
  <si>
    <t>211 ECHO, GREER, SC, 29651</t>
  </si>
  <si>
    <t>111 ECHO, GREER, SC, 29651</t>
  </si>
  <si>
    <t>251 GLEN, GREER, SC, 29651</t>
  </si>
  <si>
    <t>T017508</t>
  </si>
  <si>
    <t>165 OAKLAND, DUNCAN, SC, 29334</t>
  </si>
  <si>
    <t>610 LEONARD, DUNCAN, SC, 29334</t>
  </si>
  <si>
    <t>112 GLEN, GREER, SC, 29651</t>
  </si>
  <si>
    <t>106 GLEN, GREER, SC, 29651</t>
  </si>
  <si>
    <t>1963 HIGHWAY 101 S, GREER, SC, 29651</t>
  </si>
  <si>
    <t>185 S HAMMETT, GREER, SC, 29651</t>
  </si>
  <si>
    <t>151 S HAMMETT, GREER, SC, 29651</t>
  </si>
  <si>
    <t>320 ROSEDALE, GREER, SC, 29651</t>
  </si>
  <si>
    <t>345 ROSEDALE, GREER, SC, 29651</t>
  </si>
  <si>
    <t>1960 HIGHWAY 101 S, GREER, SC, 29651</t>
  </si>
  <si>
    <t>209 BERT, GREER, SC, 29651</t>
  </si>
  <si>
    <t>325 ROSEDALE, GREER, SC, 29651</t>
  </si>
  <si>
    <t>914 DEEPHALLOW, GREER, SC, 29651</t>
  </si>
  <si>
    <t>T027633</t>
  </si>
  <si>
    <t>910 DEEPHALLOW, GREER, SC, 29651</t>
  </si>
  <si>
    <t>T027721</t>
  </si>
  <si>
    <t>2500 HIGHWAY 101 S, GREER, SC, 29651</t>
  </si>
  <si>
    <t>210 WILLOW BOTTOM, GREER, SC, 29651</t>
  </si>
  <si>
    <t>T025150</t>
  </si>
  <si>
    <t>906 DEEPHALLOW, GREER, SC, 29651</t>
  </si>
  <si>
    <t>T027720</t>
  </si>
  <si>
    <t>204 BERT, GREER, SC, 29651</t>
  </si>
  <si>
    <t>103 BERT, GREER, SC, 29651</t>
  </si>
  <si>
    <t>111 BERT, GREER, SC, 29651</t>
  </si>
  <si>
    <t>2504 HIGHWAY 101 S, GREER, SC, 29651</t>
  </si>
  <si>
    <t>130 GLEN, GREER, SC, 29651</t>
  </si>
  <si>
    <t>634 MEGA, DUNCAN, SC, 29334</t>
  </si>
  <si>
    <t>T014219</t>
  </si>
  <si>
    <t>509 DUNCAN REIDVILLE, DUNCAN, SC, 29334</t>
  </si>
  <si>
    <t>520 MEGA, DUNCAN, SC, 29334</t>
  </si>
  <si>
    <t>T019973</t>
  </si>
  <si>
    <t>160 ARGO, GREER, SC, 29651</t>
  </si>
  <si>
    <t>T027677</t>
  </si>
  <si>
    <t>2650 HIGHWAY 101 S, GREER, SC, 29651</t>
  </si>
  <si>
    <t>2406 HIGHWAY 101 S, GREER, SC, 29651</t>
  </si>
  <si>
    <t>2630 HIGHWAY 101 S, GREER, SC, 29651</t>
  </si>
  <si>
    <t>2548 HIGHWAY 101 S, GREER, SC, 29651</t>
  </si>
  <si>
    <t>913 DEEPHALLOW, GREER, SC, 29651</t>
  </si>
  <si>
    <t>T027722</t>
  </si>
  <si>
    <t>300 ROSEDALE, GREER, SC, 29651</t>
  </si>
  <si>
    <t>310 ROSEDALE, GREER, SC, 29651</t>
  </si>
  <si>
    <t>370 ROSEDALE, GREER, SC, 29651</t>
  </si>
  <si>
    <t>340 ROSEDALE, GREER, SC, 29651</t>
  </si>
  <si>
    <t>1936 HIGHWAY 101 S, GREER, SC, 29651</t>
  </si>
  <si>
    <t>371 SNOW, GREER, SC, 29651</t>
  </si>
  <si>
    <t>T029459</t>
  </si>
  <si>
    <t>1117 VICTOR HILL, GREER, SC, 29651</t>
  </si>
  <si>
    <t>T032255</t>
  </si>
  <si>
    <t>1874 HWY 101, GREER, SC, 29651</t>
  </si>
  <si>
    <t>T031652</t>
  </si>
  <si>
    <t>320 WAMSUTTA, LYMAN, SC, 29365</t>
  </si>
  <si>
    <t>T024275</t>
  </si>
  <si>
    <t>1229 SLOAN, INMAN, SC, 29349</t>
  </si>
  <si>
    <t>T029824</t>
  </si>
  <si>
    <t>3299 HIGHWAY 357, LYMAN, SC, 29365</t>
  </si>
  <si>
    <t>180 HENSON, LYMAN, SC, 29365</t>
  </si>
  <si>
    <t>T017037</t>
  </si>
  <si>
    <t>141 FOXBANK, GREER, SC, 29651</t>
  </si>
  <si>
    <t>T029802</t>
  </si>
  <si>
    <t>1679 HANNON, INMAN, SC, 29349</t>
  </si>
  <si>
    <t>T029815</t>
  </si>
  <si>
    <t>184 FOXBANK, GREER, SC, 29651</t>
  </si>
  <si>
    <t>T029800</t>
  </si>
  <si>
    <t>408 MERKEL, GREER, SC, 29651</t>
  </si>
  <si>
    <t>T029799</t>
  </si>
  <si>
    <t>495 HOBSON, LYMAN, SC, 29365</t>
  </si>
  <si>
    <t>T029821</t>
  </si>
  <si>
    <t>260 EQUESTRIAN, WELLFORD, SC, 29385</t>
  </si>
  <si>
    <t>T022171</t>
  </si>
  <si>
    <t>124 ROBERT DANIEL, LYMAN, SC, 29365</t>
  </si>
  <si>
    <t>2101 HIGHWAY 357, LYMAN, SC, 29365</t>
  </si>
  <si>
    <t>188 FRUITRIDGE, INMAN, SC, 29349</t>
  </si>
  <si>
    <t>T029812</t>
  </si>
  <si>
    <t>144 LAKE LYMAN, LYMAN, SC, 29365</t>
  </si>
  <si>
    <t>T021043</t>
  </si>
  <si>
    <t>528 LEIGH MARIE, LYMAN, SC, 29365</t>
  </si>
  <si>
    <t>T018584</t>
  </si>
  <si>
    <t>3647 HIGHWAY 357, INMAN, SC, 29349</t>
  </si>
  <si>
    <t>2940 MOTLOW CREEK, CAMPOBELLO, SC, 29322</t>
  </si>
  <si>
    <t>T020708</t>
  </si>
  <si>
    <t>1245 MACEDONIA CHURCH, CAMPOBELLO, SC, 29322</t>
  </si>
  <si>
    <t>110 DANIEL KENNEDY, INMAN, SC, 29349</t>
  </si>
  <si>
    <t>T020638</t>
  </si>
  <si>
    <t>105 DANIEL KENNEDY, INMAN, SC, 29349</t>
  </si>
  <si>
    <t>T020784</t>
  </si>
  <si>
    <t>380 GEDDIS, INMAN, SC, 29349</t>
  </si>
  <si>
    <t>254 FREMONT, INMAN, SC, 29349</t>
  </si>
  <si>
    <t>T028577</t>
  </si>
  <si>
    <t>252 FREMONT, INMAN, SC, 29349</t>
  </si>
  <si>
    <t>T028578</t>
  </si>
  <si>
    <t>244 FREMONT, INMAN, SC, 29349</t>
  </si>
  <si>
    <t>T028580</t>
  </si>
  <si>
    <t>145 FRUITRIDGE, INMAN, SC, 29349</t>
  </si>
  <si>
    <t>T029851</t>
  </si>
  <si>
    <t>256 FREMONT, INMAN, SC, 29349</t>
  </si>
  <si>
    <t>T028576</t>
  </si>
  <si>
    <t>156 FRUITRIDGE, INMAN, SC, 29349</t>
  </si>
  <si>
    <t>T029847</t>
  </si>
  <si>
    <t>153 FRUITRIDGE, INMAN, SC, 29349</t>
  </si>
  <si>
    <t>T029813</t>
  </si>
  <si>
    <t>1009 SPRUCE GROVE, DUNCAN, SC, 29334</t>
  </si>
  <si>
    <t>T029788</t>
  </si>
  <si>
    <t>520 PEARSON TOWN, MOORE, SC, 29369</t>
  </si>
  <si>
    <t>T029783</t>
  </si>
  <si>
    <t>41 TANNERY, GREER, SC, 29651</t>
  </si>
  <si>
    <t>T029793</t>
  </si>
  <si>
    <t>1029 SPRUCE GROVE, DUNCAN, SC, 29334</t>
  </si>
  <si>
    <t>T029789</t>
  </si>
  <si>
    <t>109 BRAEMAR KNOLL, GREER, SC, 29651</t>
  </si>
  <si>
    <t>T029766</t>
  </si>
  <si>
    <t>287 BETHANY, INMAN, SC, 29349</t>
  </si>
  <si>
    <t>T018043</t>
  </si>
  <si>
    <t>804 CASTLEWOOD, DUNCAN, SC, 29334</t>
  </si>
  <si>
    <t>T029792</t>
  </si>
  <si>
    <t>905 RAVENFIELD, DUNCAN, SC, 29334</t>
  </si>
  <si>
    <t>T029791</t>
  </si>
  <si>
    <t>491 HOBSON, LYMAN, SC, 29365</t>
  </si>
  <si>
    <t>T029820</t>
  </si>
  <si>
    <t>451 HOBSON, LYMAN, SC, 29365</t>
  </si>
  <si>
    <t>T029692</t>
  </si>
  <si>
    <t>653 MCCORMICK, LYMAN, SC, 29365</t>
  </si>
  <si>
    <t>T029690</t>
  </si>
  <si>
    <t>856 SHADOW CREEK, INMAN, SC, 29349</t>
  </si>
  <si>
    <t>T029831</t>
  </si>
  <si>
    <t>1154 MIDWAY HILL    LT 13, DUNCAN, SC, 29334</t>
  </si>
  <si>
    <t>T029618</t>
  </si>
  <si>
    <t>1166 MIDWAY HILL    LT 16, DUNCAN, SC, 29334</t>
  </si>
  <si>
    <t>T029617</t>
  </si>
  <si>
    <t>725 LIGHTWOOD KNOT, WOODRUFF, SC, 29388</t>
  </si>
  <si>
    <t>T029832</t>
  </si>
  <si>
    <t>258 FREMONT, INMAN, SC, 29349</t>
  </si>
  <si>
    <t>T028574</t>
  </si>
  <si>
    <t>728 BALDWIN ORCHARD, INMAN, SC, 29349</t>
  </si>
  <si>
    <t>T029852</t>
  </si>
  <si>
    <t>170 FRUITRIDGE, INMAN, SC, 29349</t>
  </si>
  <si>
    <t>T029814</t>
  </si>
  <si>
    <t>145 FOXBANK, GREER, SC, 29651</t>
  </si>
  <si>
    <t>T029808</t>
  </si>
  <si>
    <t>177 FOXBANK, GREER, SC, 29651</t>
  </si>
  <si>
    <t>T029811</t>
  </si>
  <si>
    <t>148 FRUITRIDGE, INMAN, SC, 29349</t>
  </si>
  <si>
    <t>T029846</t>
  </si>
  <si>
    <t>117 FOXBANK, GREER, SC, 29651</t>
  </si>
  <si>
    <t>T029809</t>
  </si>
  <si>
    <t>442 TWIN SPRINGS, SPARTANBURG, SC, 29301</t>
  </si>
  <si>
    <t>T029777</t>
  </si>
  <si>
    <t>153 FOXBANK, GREER, SC, 29651</t>
  </si>
  <si>
    <t>T029810</t>
  </si>
  <si>
    <t>118 ENCLAVE, GREER, SC, 29651</t>
  </si>
  <si>
    <t>T029785</t>
  </si>
  <si>
    <t>2661 REIDVILLE SHARON, SPARTANBURG, SC, 29301</t>
  </si>
  <si>
    <t>435 HAMMETT STORE, LYMAN, SC, 29365</t>
  </si>
  <si>
    <t>455 BUSHY CREEK, WOODRUFF, SC, 29388</t>
  </si>
  <si>
    <t>455 HOBSON, LYMAN, SC, 29365</t>
  </si>
  <si>
    <t>T029805</t>
  </si>
  <si>
    <t>467 HOBSON, LYMAN, SC, 29365</t>
  </si>
  <si>
    <t>T029806</t>
  </si>
  <si>
    <t>383 BRIGHT FARM, DUNCAN, SC, 29334</t>
  </si>
  <si>
    <t>T020442</t>
  </si>
  <si>
    <t>134 W BRIGHT, DUNCAN, SC, 29334</t>
  </si>
  <si>
    <t>T020041</t>
  </si>
  <si>
    <t>279 NOBLE CREEK, WOODRUFF, SC, 29388</t>
  </si>
  <si>
    <t>T029787</t>
  </si>
  <si>
    <t>1012 SPRUCE GROVE, DUNCAN, SC, 29334</t>
  </si>
  <si>
    <t>T029790</t>
  </si>
  <si>
    <t>842 WILD ORCHARD, WOODRUFF, SC, 29388</t>
  </si>
  <si>
    <t>T029816</t>
  </si>
  <si>
    <t>216 HOTCHKISS, DUNCAN, SC, 29334</t>
  </si>
  <si>
    <t>T026958</t>
  </si>
  <si>
    <t>687 ROBINSON, GREER, SC, 29651</t>
  </si>
  <si>
    <t>708 HAMMETT POINTE, LYMAN, SC, 29365</t>
  </si>
  <si>
    <t>T029834</t>
  </si>
  <si>
    <t>417 JOURNEY WAY, GEER, SC, 29651</t>
  </si>
  <si>
    <t>T029696</t>
  </si>
  <si>
    <t>712 HAMMETT POINTE, LYMAN, SC, 29365</t>
  </si>
  <si>
    <t>T029833</t>
  </si>
  <si>
    <t>613 GRANTLEIGH, DUNCAN, SC, 29334</t>
  </si>
  <si>
    <t>T029840</t>
  </si>
  <si>
    <t>625 GRANTLEIGH, DUNCAN, SC, 29334</t>
  </si>
  <si>
    <t>T029855</t>
  </si>
  <si>
    <t>425 JOURNEY WAY, GREER, SC, 29651</t>
  </si>
  <si>
    <t>T029697</t>
  </si>
  <si>
    <t>310 LANDVIEW, WELLFORD, SC, 29385</t>
  </si>
  <si>
    <t>T029795</t>
  </si>
  <si>
    <t>1112 INDIAN ROCK, DUNCAN, SC, 29344</t>
  </si>
  <si>
    <t>T029797</t>
  </si>
  <si>
    <t>194 LOCUST, LYMAN, SC, 29365</t>
  </si>
  <si>
    <t>T031756</t>
  </si>
  <si>
    <t>521 LIFE, LYMAN, SC, 29365</t>
  </si>
  <si>
    <t>T031382</t>
  </si>
  <si>
    <t>316 SISKIN, SPARTANBURG, SC, 29303</t>
  </si>
  <si>
    <t>T031568</t>
  </si>
  <si>
    <t>470 HOBSON, LYMAN, SC, 29365</t>
  </si>
  <si>
    <t>T029822</t>
  </si>
  <si>
    <t>107 ENCLAVE, GREER, SC, 29651</t>
  </si>
  <si>
    <t>T029784</t>
  </si>
  <si>
    <t>1012 SUMMERLIN, DUNCAN, SC, 29344</t>
  </si>
  <si>
    <t>T029796</t>
  </si>
  <si>
    <t>160 FOXBANK, GREER, SC, 29651</t>
  </si>
  <si>
    <t>T029801</t>
  </si>
  <si>
    <t>165 FOXBANK, GREER, SC, 29651</t>
  </si>
  <si>
    <t>T029798</t>
  </si>
  <si>
    <t>422 TWIN SPRINGS, SPARTANBURG, SC, 29301</t>
  </si>
  <si>
    <t>T029826</t>
  </si>
  <si>
    <t>621 GRANTLEIGH, DUNCAN, SC, 29334</t>
  </si>
  <si>
    <t>T029764</t>
  </si>
  <si>
    <t>296 OLD POWER PLANT, DUNCAN, SC, 29334</t>
  </si>
  <si>
    <t>T029803</t>
  </si>
  <si>
    <t>1224 NAZARETH CHURCH, SPARTANBURG, SC, 29301</t>
  </si>
  <si>
    <t>T029775</t>
  </si>
  <si>
    <t>622 GRANTLEIGH, DUNCAN, SC, 29334</t>
  </si>
  <si>
    <t>T029765</t>
  </si>
  <si>
    <t>267 NOBLE CREEK, WOODRUFF, SC, 29388</t>
  </si>
  <si>
    <t>T029786</t>
  </si>
  <si>
    <t>905 HATTIE, LYMAN, SC, 29365</t>
  </si>
  <si>
    <t>T029807</t>
  </si>
  <si>
    <t>610 GRANTLEIGH, DUNCAN, SC, 29334</t>
  </si>
  <si>
    <t>T029710</t>
  </si>
  <si>
    <t>1056 BRIDLEBROOK, DUNCAN, SC, 29334</t>
  </si>
  <si>
    <t>T030610</t>
  </si>
  <si>
    <t>165 GALLOWAY, WELLFORD, SC, 29385</t>
  </si>
  <si>
    <t>T029758</t>
  </si>
  <si>
    <t>104 S MOORE, DUNCAN, SC, 29334</t>
  </si>
  <si>
    <t>T029770</t>
  </si>
  <si>
    <t>1064 BRIDLEBROOK, DUNCAN, SC, 29334</t>
  </si>
  <si>
    <t>T030612</t>
  </si>
  <si>
    <t>132 S MOORE, DUNCAN, SC, 29334</t>
  </si>
  <si>
    <t>T029772</t>
  </si>
  <si>
    <t>1060 BRIDLEBROOK, DUNCAN, SC, 29334</t>
  </si>
  <si>
    <t>T030611</t>
  </si>
  <si>
    <t>188 FOXBANK, GREER, SC, 29651</t>
  </si>
  <si>
    <t>T030621</t>
  </si>
  <si>
    <t>257 FOXBANK, GREER, SC, 29651</t>
  </si>
  <si>
    <t>T030629</t>
  </si>
  <si>
    <t>1102 ZIMMERMANIRRI OFF OF BROADRUM, SPARTANBURG, SC, 29303</t>
  </si>
  <si>
    <t>T030625</t>
  </si>
  <si>
    <t>1113 ZIMMERMANIRRI OFF OF CRISPIN, SPARTANBURG, SC, 29303</t>
  </si>
  <si>
    <t>T030626</t>
  </si>
  <si>
    <t>532 WAGON, DUNCAN, SC, 29334</t>
  </si>
  <si>
    <t>T030705</t>
  </si>
  <si>
    <t>540 WAGON, DUNCAN, SC, 29334</t>
  </si>
  <si>
    <t>T030706</t>
  </si>
  <si>
    <t>509 WAGON, DUNCAN, SC, 29334</t>
  </si>
  <si>
    <t>T030875</t>
  </si>
  <si>
    <t>796 ZIMMERMANIRRI OFF OF BARNFIELD, SPARTANBURG, SC, 29303</t>
  </si>
  <si>
    <t>T030624</t>
  </si>
  <si>
    <t>513 WAGON, DUNCAN, SC, 29334</t>
  </si>
  <si>
    <t>T030861</t>
  </si>
  <si>
    <t>524 WAGON, DUNCAN, SC, 29334</t>
  </si>
  <si>
    <t>T030859</t>
  </si>
  <si>
    <t>579 ELWOOD, DUNCAN, SC, 29334</t>
  </si>
  <si>
    <t>T030560</t>
  </si>
  <si>
    <t>519 TORRINGTON, DUNCAN, SC, 29334</t>
  </si>
  <si>
    <t>T030571</t>
  </si>
  <si>
    <t>578 ELWOOD, DUNCAN, SC, 29334</t>
  </si>
  <si>
    <t>T030603</t>
  </si>
  <si>
    <t>724 E SADDLETREE, WOODRUFF, SC, 29388</t>
  </si>
  <si>
    <t>T030597</t>
  </si>
  <si>
    <t>582 ELWOOD, DUNCAN, SC, 29334</t>
  </si>
  <si>
    <t>T030602</t>
  </si>
  <si>
    <t>220 LARISSA, LYMAN, SC, 29365</t>
  </si>
  <si>
    <t>T030594</t>
  </si>
  <si>
    <t>553 BEN JOHNSON, INMAN, SC, 29349</t>
  </si>
  <si>
    <t>T030775</t>
  </si>
  <si>
    <t>727 E SADDLETREE, WOODRUFF, SC, 29388</t>
  </si>
  <si>
    <t>T030596</t>
  </si>
  <si>
    <t>316 WHITE PEACH, DUNCAN, SC, 29334</t>
  </si>
  <si>
    <t>T030482</t>
  </si>
  <si>
    <t>832 BRENNAN, LYMAN, SC, 29365</t>
  </si>
  <si>
    <t>T031028</t>
  </si>
  <si>
    <t>751 SHELBURNE, LYMAN, SC, 29365</t>
  </si>
  <si>
    <t>T030583</t>
  </si>
  <si>
    <t>133 BRAEMAR, GREER, SC, 29651</t>
  </si>
  <si>
    <t>T030577</t>
  </si>
  <si>
    <t>570 ELWOOD, DUNCAN, SC, 29334</t>
  </si>
  <si>
    <t>T030578</t>
  </si>
  <si>
    <t>213 HALO, WELLFORD, SC, 29385</t>
  </si>
  <si>
    <t>T030590</t>
  </si>
  <si>
    <t>191 ROSEWOOD, DUNCAN, SC, 29334</t>
  </si>
  <si>
    <t>T030663</t>
  </si>
  <si>
    <t>836 BRENNAN, LYMAN, SC, 29365</t>
  </si>
  <si>
    <t>T030584</t>
  </si>
  <si>
    <t>837 BRENNAN, LYMAN, SC, 29365</t>
  </si>
  <si>
    <t>T030586</t>
  </si>
  <si>
    <t>752 SHELBURNE, LYMAN, SC, 29365</t>
  </si>
  <si>
    <t>T030581</t>
  </si>
  <si>
    <t>756 SHELBURNE, LYMAN, SC, 29365</t>
  </si>
  <si>
    <t>T030582</t>
  </si>
  <si>
    <t>412 WHITE PEACH, DUNCAN, SC, 29334</t>
  </si>
  <si>
    <t>T030488</t>
  </si>
  <si>
    <t>373 WHITE PEACH, DUNCAN, SC, 29334</t>
  </si>
  <si>
    <t>T030970</t>
  </si>
  <si>
    <t>840 BRENNAN, LYMAN, SC, 29365</t>
  </si>
  <si>
    <t>T030585</t>
  </si>
  <si>
    <t>821 BRENNAN, LYMAN, SC, 29365</t>
  </si>
  <si>
    <t>T030587</t>
  </si>
  <si>
    <t>409 THIAGO, LYMAN, SC, 29365</t>
  </si>
  <si>
    <t>T030592</t>
  </si>
  <si>
    <t>413 THIAGO, LYMAN, SC, 29365</t>
  </si>
  <si>
    <t>T030591</t>
  </si>
  <si>
    <t>1028 BRIDLEBROOK, DUNCAN, SC, 29334</t>
  </si>
  <si>
    <t>T030605</t>
  </si>
  <si>
    <t>208 LARISSA, LYMAN, SC, 29365</t>
  </si>
  <si>
    <t>T030593</t>
  </si>
  <si>
    <t>1029 BRIDLEBROOK, DUNCAN, SC, 29334</t>
  </si>
  <si>
    <t>T030617</t>
  </si>
  <si>
    <t>1037 BRIDLEBROOK, DUNCAN, SC, 29334</t>
  </si>
  <si>
    <t>T030615</t>
  </si>
  <si>
    <t>1025 BRIDLEBROOK, DUNCAN, SC, 29334</t>
  </si>
  <si>
    <t>T030618</t>
  </si>
  <si>
    <t>904 OLD SPARTANBURG, WELLFORD, SC, 29385</t>
  </si>
  <si>
    <t>T030910</t>
  </si>
  <si>
    <t>595 ELWOOD, DUNCAN, SC, 29334</t>
  </si>
  <si>
    <t>T030559</t>
  </si>
  <si>
    <t>421 THIAGO, LYMAN, SC, 29365</t>
  </si>
  <si>
    <t>T030419</t>
  </si>
  <si>
    <t>507 TORRINGTON, DUNCAN, SC, 29334</t>
  </si>
  <si>
    <t>T030572</t>
  </si>
  <si>
    <t>511 TORRINGTON, DUNCAN, SC, 29334</t>
  </si>
  <si>
    <t>T030570</t>
  </si>
  <si>
    <t>587 ELWOOD, DUNCAN, SC, 29334</t>
  </si>
  <si>
    <t>T030561</t>
  </si>
  <si>
    <t>329 GOLDEN GALA, GREER, SC, 29651</t>
  </si>
  <si>
    <t>T030598</t>
  </si>
  <si>
    <t>515 TORRINGTON, DUNCAN, SC, 29334</t>
  </si>
  <si>
    <t>T030569</t>
  </si>
  <si>
    <t>230 FENWICK, WOODRUFF, SC, 29388</t>
  </si>
  <si>
    <t>T030564</t>
  </si>
  <si>
    <t>763 HAMMETT POINTE, LYMAN, SC, 29365</t>
  </si>
  <si>
    <t>T030601</t>
  </si>
  <si>
    <t>755 LIGHTWOOD KNOT, WOODRUFF, SC, 29388</t>
  </si>
  <si>
    <t>T030554</t>
  </si>
  <si>
    <t>480 FOX RUN, WOODRUFF, SC, 29388</t>
  </si>
  <si>
    <t>T030551</t>
  </si>
  <si>
    <t>30 MONTGOMERY, LYMAN, SC, 29365</t>
  </si>
  <si>
    <t>T030857</t>
  </si>
  <si>
    <t>475 FOX RUN, WOODRUFF, SC, 29388</t>
  </si>
  <si>
    <t>T030547</t>
  </si>
  <si>
    <t>168 BRAEMAR KNOLL, GREER, SC, 29651</t>
  </si>
  <si>
    <t>T030227</t>
  </si>
  <si>
    <t>574 ELWOOD, DUNCAN, SC, 29334</t>
  </si>
  <si>
    <t>T030562</t>
  </si>
  <si>
    <t>325 GOLDEN GALA, GREER, SC, 29651</t>
  </si>
  <si>
    <t>T030599</t>
  </si>
  <si>
    <t>2814 SHARON, WOODRUFF, SC, 29388</t>
  </si>
  <si>
    <t>T030956</t>
  </si>
  <si>
    <t>408 WHITE PEACH, DUNCAN, SC, 29334</t>
  </si>
  <si>
    <t>T030487</t>
  </si>
  <si>
    <t>489 FOX RUN, WOODRUFF, SC, 29388</t>
  </si>
  <si>
    <t>T030550</t>
  </si>
  <si>
    <t>479 FOX RUN, WOODRUFF, SC, 29388</t>
  </si>
  <si>
    <t>T030548</t>
  </si>
  <si>
    <t>485 FOX RUN, WOODRUFF, SC, 29388</t>
  </si>
  <si>
    <t>T030549</t>
  </si>
  <si>
    <t>202 TYMBERBROOK, LYMAN, SC, 29365</t>
  </si>
  <si>
    <t>T030558</t>
  </si>
  <si>
    <t>ENTRANCE LIGHTWOOD COTTAGES, MOORE, SC, 29369</t>
  </si>
  <si>
    <t>T030748</t>
  </si>
  <si>
    <t>646 FAIRMONT, SPARTANBURG, SC, 29301</t>
  </si>
  <si>
    <t>T030573</t>
  </si>
  <si>
    <t>575 ELWOOD, DUNCAN, SC, 29334</t>
  </si>
  <si>
    <t>T030580</t>
  </si>
  <si>
    <t>6 GREER, LYMAN, SC, 29365</t>
  </si>
  <si>
    <t>T030565</t>
  </si>
  <si>
    <t>140 HOLMES, SPARTANBURG, SC, 29303</t>
  </si>
  <si>
    <t>T030710</t>
  </si>
  <si>
    <t>T030749</t>
  </si>
  <si>
    <t>571 ELMWOOD, DUNCAN, SC, 29334</t>
  </si>
  <si>
    <t>T030579</t>
  </si>
  <si>
    <t>1087 MILLISON, MOORE, SC, 29369</t>
  </si>
  <si>
    <t>T031546</t>
  </si>
  <si>
    <t>1085 MILLISON, MOORE, SC, 29369</t>
  </si>
  <si>
    <t>T031545</t>
  </si>
  <si>
    <t>1097 MILLISON, MOORE, SC, 29369</t>
  </si>
  <si>
    <t>T031638</t>
  </si>
  <si>
    <t>1099 MILLISON, MOORE, SC, 29369</t>
  </si>
  <si>
    <t>T031639</t>
  </si>
  <si>
    <t>829 BARLOW, WOODRUFF, SC, 29388</t>
  </si>
  <si>
    <t>T030932</t>
  </si>
  <si>
    <t>1095 MILLISON, MOORE, SC, 29369</t>
  </si>
  <si>
    <t>T031637</t>
  </si>
  <si>
    <t>817 BARLOW, WOODRUFF, SC, 29388</t>
  </si>
  <si>
    <t>T031861</t>
  </si>
  <si>
    <t>202 EASTBERRYS CREEK, DUNCAN, SC, 29334</t>
  </si>
  <si>
    <t>T031360</t>
  </si>
  <si>
    <t>175 FENWICK, WOODRUFF, SC, 29388</t>
  </si>
  <si>
    <t>T031475</t>
  </si>
  <si>
    <t>621 HAMMETT, WELLFORD, SC, 29385</t>
  </si>
  <si>
    <t>T031586</t>
  </si>
  <si>
    <t>4177 HIGHWAY 357, INMAN, SC, 29349</t>
  </si>
  <si>
    <t>T031868</t>
  </si>
  <si>
    <t>222 LAKE LYMAN, LYMAN, SC, 29365</t>
  </si>
  <si>
    <t>T031272</t>
  </si>
  <si>
    <t>1567 DUNCAN REIDVILLE, DUNCAN, SC, 29334</t>
  </si>
  <si>
    <t>T031589</t>
  </si>
  <si>
    <t>226 LAKE LYMAN, LYMAN, SC, 29365</t>
  </si>
  <si>
    <t>T031273</t>
  </si>
  <si>
    <t>600 SUNWATER, DUNCAN, SC, 29334</t>
  </si>
  <si>
    <t>T031267</t>
  </si>
  <si>
    <t>781 BRADLEY DILL, CAMPOBELLO, SC, 29322</t>
  </si>
  <si>
    <t>T031672</t>
  </si>
  <si>
    <t>186 EASTBERRYS CREEK, DUNCAN, SC, 29334</t>
  </si>
  <si>
    <t>T031365</t>
  </si>
  <si>
    <t>131 FENWICK, WOODRUFF, SC, 29388</t>
  </si>
  <si>
    <t>T031266</t>
  </si>
  <si>
    <t>190 EASTBERRYS CREEK, DUNCAN, SC, 29334</t>
  </si>
  <si>
    <t>T031364</t>
  </si>
  <si>
    <t>1091 MILLISON, MOORE, SC, 29369</t>
  </si>
  <si>
    <t>T031548</t>
  </si>
  <si>
    <t>494 FOX RUN, WOODRUFF, SC, 29388</t>
  </si>
  <si>
    <t>T031898</t>
  </si>
  <si>
    <t>1081 MILLISON, MOORE, SC, 29369</t>
  </si>
  <si>
    <t>T031246</t>
  </si>
  <si>
    <t>1079 MILLISON, MOORE, SC, 29369</t>
  </si>
  <si>
    <t>T031245</t>
  </si>
  <si>
    <t>198 EASTBERRYS CREEK, DUNCAN, SC, 29334</t>
  </si>
  <si>
    <t>T031361</t>
  </si>
  <si>
    <t>194 EASTBERRYS CREEK, DUNCAN, SC, 29334</t>
  </si>
  <si>
    <t>T031363</t>
  </si>
  <si>
    <t>834 BARLOW, WOODRUFF, SC, 29388</t>
  </si>
  <si>
    <t>T031835</t>
  </si>
  <si>
    <t>153 NOBLE CREEK, WOODRUFF, SC, 29388</t>
  </si>
  <si>
    <t>T031275</t>
  </si>
  <si>
    <t>1101 MILLISON, MOORE, SC, 29369</t>
  </si>
  <si>
    <t>T031640</t>
  </si>
  <si>
    <t>833 BARLOW, WOODRUFF, SC, 29388</t>
  </si>
  <si>
    <t>T030931</t>
  </si>
  <si>
    <t>154 NOBLE CREEK, WOODRUFF, SC, 29388</t>
  </si>
  <si>
    <t>T031276</t>
  </si>
  <si>
    <t>835 BARLOW, WOODRUFF, SC, 29388</t>
  </si>
  <si>
    <t>T030930</t>
  </si>
  <si>
    <t>271 FENWICK, WOODRUFF, SC, 29388</t>
  </si>
  <si>
    <t>T031227</t>
  </si>
  <si>
    <t>114 LAKE LYMAN, LYMAN, SC, 29365</t>
  </si>
  <si>
    <t>T031262</t>
  </si>
  <si>
    <t>929 RAVENFIELD, DUNCAN, SC, 29334</t>
  </si>
  <si>
    <t>T031198</t>
  </si>
  <si>
    <t>272 BURNS, GREER, SC, 29651</t>
  </si>
  <si>
    <t>T031662</t>
  </si>
  <si>
    <t>620 SUNWATER, DUNCAN, SC, 29334</t>
  </si>
  <si>
    <t>T031254</t>
  </si>
  <si>
    <t>809 ROLLING VALLEY, GREER, SC, 29651</t>
  </si>
  <si>
    <t>T031237</t>
  </si>
  <si>
    <t>263 FENWICK, WOODRUFF, SC, 29388</t>
  </si>
  <si>
    <t>T031225</t>
  </si>
  <si>
    <t>857 BRENNAN, LYMAN, SC, 29365</t>
  </si>
  <si>
    <t>T031265</t>
  </si>
  <si>
    <t>358 ZOEY PARK, LYMAN, SC, 29365</t>
  </si>
  <si>
    <t>T031949</t>
  </si>
  <si>
    <t>452 MERKEL, GREER, SC, 29651</t>
  </si>
  <si>
    <t>T031370</t>
  </si>
  <si>
    <t>599 FOX RUN, WOODRUFF, SC, 29388</t>
  </si>
  <si>
    <t>T031407</t>
  </si>
  <si>
    <t>408 POWDER HORN, CAMPOBELLO, SC, 29322</t>
  </si>
  <si>
    <t>T031619</t>
  </si>
  <si>
    <t>ENT TO MORGAN BLUFF, WELLFORD, SC, 29385</t>
  </si>
  <si>
    <t>T031418</t>
  </si>
  <si>
    <t>348 ZOEY PARK, LYMAN, SC, 29365</t>
  </si>
  <si>
    <t>T031948</t>
  </si>
  <si>
    <t>411 POWDER HORN, CAMPOBELLO, SC, 29322</t>
  </si>
  <si>
    <t>T031617</t>
  </si>
  <si>
    <t>412 POWDER HORN, CAMPOBELLO, SC, 29322</t>
  </si>
  <si>
    <t>T031618</t>
  </si>
  <si>
    <t>609 COPPERWOOD, WOODRUFF, SC, 29388</t>
  </si>
  <si>
    <t>T031274</t>
  </si>
  <si>
    <t>813 BARLOW, WOODRUFF, SC, 29388</t>
  </si>
  <si>
    <t>T031860</t>
  </si>
  <si>
    <t>159 FENWICK, WOODRUFF, SC, 29388</t>
  </si>
  <si>
    <t>T031378</t>
  </si>
  <si>
    <t>141 HUGHES FARM, WELLFORD, SC, 29385</t>
  </si>
  <si>
    <t>T031712</t>
  </si>
  <si>
    <t>1969 GOODJOIN, CAMPOBELLO, SC, 29322</t>
  </si>
  <si>
    <t>T031347</t>
  </si>
  <si>
    <t>6194 HIGHWAY 357, CAMPOBELLO, SC, 29322</t>
  </si>
  <si>
    <t>T031551</t>
  </si>
  <si>
    <t>404 CRIPPS PINK, GREER, SC, 29651</t>
  </si>
  <si>
    <t>T031277</t>
  </si>
  <si>
    <t>348 GOLDEN GALA, GREER, SC, 29651</t>
  </si>
  <si>
    <t>T031278</t>
  </si>
  <si>
    <t>5857 REIDVILLE, MOORE, SC, 29369</t>
  </si>
  <si>
    <t>498 FOX RUN, WOODRUFF, SC, 29388</t>
  </si>
  <si>
    <t>T031897</t>
  </si>
  <si>
    <t>4537 HIGHWAY 357, CAMPOBELLO, SC, 29322</t>
  </si>
  <si>
    <t>T031580</t>
  </si>
  <si>
    <t>598 FOX RUN, WOODRUFF, SC, 29388</t>
  </si>
  <si>
    <t>T031194</t>
  </si>
  <si>
    <t>1700 E MAIN ST, DUNCAN, SC, 29334</t>
  </si>
  <si>
    <t>153 CLINGSTONE, DUNCAN, SC, 29334</t>
  </si>
  <si>
    <t>T030974</t>
  </si>
  <si>
    <t>506 CHARLOTTE HWY, LYMAN, SC, 29365</t>
  </si>
  <si>
    <t>383 TERRA PLAINS, GREER, SC, 29652</t>
  </si>
  <si>
    <t>T031236</t>
  </si>
  <si>
    <t>203 CRISP CAMEO, GREER, SC, 29651</t>
  </si>
  <si>
    <t>T031029</t>
  </si>
  <si>
    <t>867 INGLESIDE, DUNCAN, SC, 29334</t>
  </si>
  <si>
    <t>T031222</t>
  </si>
  <si>
    <t>525 ROBINWOOD, DUNCAN, SC, 29334</t>
  </si>
  <si>
    <t>T031231</t>
  </si>
  <si>
    <t>771 SHELBURNE, LYMAN, SC, 29365</t>
  </si>
  <si>
    <t>T031263</t>
  </si>
  <si>
    <t>445 GRANTHAM, SPARTANBURG, SC, 29303</t>
  </si>
  <si>
    <t>T031221</t>
  </si>
  <si>
    <t>871 INGLESIDE, DUNCAN, SC, 29334</t>
  </si>
  <si>
    <t>T031223</t>
  </si>
  <si>
    <t>113 BLACK DUCK, WELLFORD, SC, 29385</t>
  </si>
  <si>
    <t>T031693</t>
  </si>
  <si>
    <t>123 FENWICK, WOODRUFF, SC, 29388</t>
  </si>
  <si>
    <t>T031419</t>
  </si>
  <si>
    <t>ENT TO MAGNOLIA PL GASTON, WOODRUFF, SC, 29388</t>
  </si>
  <si>
    <t>T031933</t>
  </si>
  <si>
    <t>247 FENWICK, WOODRUFF, SC, 29388</t>
  </si>
  <si>
    <t>T031379</t>
  </si>
  <si>
    <t>299 FENWICK, WOODRUFF, SC, 29651</t>
  </si>
  <si>
    <t>T030945</t>
  </si>
  <si>
    <t>585 WAGON, DUNCAN, SC, 29334</t>
  </si>
  <si>
    <t>T031960</t>
  </si>
  <si>
    <t>436 MORNINGMIST, MOORE, SC, 29369</t>
  </si>
  <si>
    <t>T031824</t>
  </si>
  <si>
    <t>101 HOLMES, SPARTANBURG, SC, 29303</t>
  </si>
  <si>
    <t>T031417</t>
  </si>
  <si>
    <t>615 S SWEETWATER HILLS, MOORE, SC, 29369</t>
  </si>
  <si>
    <t>T031401</t>
  </si>
  <si>
    <t>324 BEN JOHNSON, INMAN, SC, 29349</t>
  </si>
  <si>
    <t>T031258</t>
  </si>
  <si>
    <t>1093 MILLISON, MOORE, SC, 29369</t>
  </si>
  <si>
    <t>T031549</t>
  </si>
  <si>
    <t>1089 MILLISON, MOORE, SC, 29369</t>
  </si>
  <si>
    <t>T031547</t>
  </si>
  <si>
    <t>326 BEN JOHNSON, INMAN, SC, 29349</t>
  </si>
  <si>
    <t>T031257</t>
  </si>
  <si>
    <t>1075 MILLISON, MOORE, SC, 29369</t>
  </si>
  <si>
    <t>T031243</t>
  </si>
  <si>
    <t>1077 MILLISON, MOORE, SC, 29369</t>
  </si>
  <si>
    <t>T031244</t>
  </si>
  <si>
    <t>334 BEN JOHNSON, INMAN, SC, 29349</t>
  </si>
  <si>
    <t>T031255</t>
  </si>
  <si>
    <t>547 FORDEN, WELLFORD, SC, 29385</t>
  </si>
  <si>
    <t>T031200</t>
  </si>
  <si>
    <t>1880 E MAIN, DUNCAN, SC, 29334</t>
  </si>
  <si>
    <t>T031279</t>
  </si>
  <si>
    <t>454 GRANTHAM, SPARTANBURG, SC, 29303</t>
  </si>
  <si>
    <t>T031220</t>
  </si>
  <si>
    <t>909 MILTONA, GREER, SC, 29651</t>
  </si>
  <si>
    <t>T031190</t>
  </si>
  <si>
    <t>267 FENWICK, WOODRUFF, SC, 29388</t>
  </si>
  <si>
    <t>T031226</t>
  </si>
  <si>
    <t>275 FENWICK, WOODRUFF, SC, 29388</t>
  </si>
  <si>
    <t>T031228</t>
  </si>
  <si>
    <t>861 BRENNAN, LYMAN, SC, 29365</t>
  </si>
  <si>
    <t>T031264</t>
  </si>
  <si>
    <t>40 LITTLE, LYMAN, SC, 29365</t>
  </si>
  <si>
    <t>817 BARNUM, GREER, SC, 29651</t>
  </si>
  <si>
    <t>T031211</t>
  </si>
  <si>
    <t>658 DUNCAN STATION, DUNCAN, SC, 29334</t>
  </si>
  <si>
    <t>T031125</t>
  </si>
  <si>
    <t>912 RAVENFIELD, DUNCAN, SC, 29334</t>
  </si>
  <si>
    <t>T031145</t>
  </si>
  <si>
    <t>T031694</t>
  </si>
  <si>
    <t>650 DUNCAN STATION, DUNCAN, SC, 29334</t>
  </si>
  <si>
    <t>T031123</t>
  </si>
  <si>
    <t>654 DUNCAN STATION, DUNCAN, SC, 29334</t>
  </si>
  <si>
    <t>T031124</t>
  </si>
  <si>
    <t>714 RATCHFORD, WELLFORD, SC, 29385</t>
  </si>
  <si>
    <t>T031199</t>
  </si>
  <si>
    <t>902 MILTONA, GREER, SC, 29651</t>
  </si>
  <si>
    <t>T031065</t>
  </si>
  <si>
    <t>653 DUNCAN STATION, DUNCAN, SC, 29334</t>
  </si>
  <si>
    <t>T031126</t>
  </si>
  <si>
    <t>649 DUNCAN STATION, DUNCAN, SC, 29334</t>
  </si>
  <si>
    <t>T031127</t>
  </si>
  <si>
    <t>170 ZOAR HEIGHTS, GREER, SC, 29651</t>
  </si>
  <si>
    <t>T031505</t>
  </si>
  <si>
    <t>370 STONE, CAMPOBELLO, SC, 29322</t>
  </si>
  <si>
    <t>T031373</t>
  </si>
  <si>
    <t>107 CRISP CAMEO, GREER, SC, 29651</t>
  </si>
  <si>
    <t>T031184</t>
  </si>
  <si>
    <t>856 INGLESIDE, DUNCAN, SC, 29334</t>
  </si>
  <si>
    <t>T031196</t>
  </si>
  <si>
    <t>592 FOX RUN, WOODRUFF, SC, 29388</t>
  </si>
  <si>
    <t>T031195</t>
  </si>
  <si>
    <t>238 FENWICK, WOODRUFF, SC, 29388</t>
  </si>
  <si>
    <t>T031793</t>
  </si>
  <si>
    <t>128 CANNON, DUNCAN, SC, 29334</t>
  </si>
  <si>
    <t>T031216</t>
  </si>
  <si>
    <t>124 CANNON, DUNCAN, SC, 29334</t>
  </si>
  <si>
    <t>T031214</t>
  </si>
  <si>
    <t>122 CANNON, DUNCAN, SC, 29334</t>
  </si>
  <si>
    <t>T031213</t>
  </si>
  <si>
    <t>120 CANNON, DUNCAN, SC, 29334</t>
  </si>
  <si>
    <t>T031212</t>
  </si>
  <si>
    <t>423 WOLFBEND, WOODRUFF, SC, 29388</t>
  </si>
  <si>
    <t>T031172</t>
  </si>
  <si>
    <t>311 SCLINE, WOODRUFF, SC, 29388</t>
  </si>
  <si>
    <t>T031173</t>
  </si>
  <si>
    <t>126 CANNON, DUNCAN, SC, 29334</t>
  </si>
  <si>
    <t>T031215</t>
  </si>
  <si>
    <t>422 WOLFBEND, WOODRUFF, SC, 29388</t>
  </si>
  <si>
    <t>T031171</t>
  </si>
  <si>
    <t>523 FORDEN, WELLFORD, SC, 29385</t>
  </si>
  <si>
    <t>T031146</t>
  </si>
  <si>
    <t>579 FORDEN, WELLFORD, SC, 29385</t>
  </si>
  <si>
    <t>T031147</t>
  </si>
  <si>
    <t>130 CANNON, DUNCAN, SC, 29334</t>
  </si>
  <si>
    <t>T031217</t>
  </si>
  <si>
    <t>401 CRIPPS PINK, GREER, SC, 29651</t>
  </si>
  <si>
    <t>T031174</t>
  </si>
  <si>
    <t>440 MERKEL, GREER, SC, 29651</t>
  </si>
  <si>
    <t>T031178</t>
  </si>
  <si>
    <t>T031410</t>
  </si>
  <si>
    <t>855 INGLESIDE, DUNCAN, SC, 29334</t>
  </si>
  <si>
    <t>T031150</t>
  </si>
  <si>
    <t>860 INGLESIDE, DUNCAN, SC, 29334</t>
  </si>
  <si>
    <t>T031153</t>
  </si>
  <si>
    <t>229 MISSION, STARTEX, SC, 29377</t>
  </si>
  <si>
    <t>T031650</t>
  </si>
  <si>
    <t>598 ELWOOD, DUNCAN, SC, 29334</t>
  </si>
  <si>
    <t>T031087</t>
  </si>
  <si>
    <t>859 INGLESIDE, DUNCAN, SC, 29334</t>
  </si>
  <si>
    <t>T031151</t>
  </si>
  <si>
    <t>413 CRIPPS PINK, GREER, SC, 29651</t>
  </si>
  <si>
    <t>T031175</t>
  </si>
  <si>
    <t>432 CRIPPS PINK, GREER, SC, 29651</t>
  </si>
  <si>
    <t>T031176</t>
  </si>
  <si>
    <t>863 INGLESIDE, DUNCAN, SC, 29334</t>
  </si>
  <si>
    <t>T031152</t>
  </si>
  <si>
    <t>309 SISKIN, SPARTANBURG, SC, 29303</t>
  </si>
  <si>
    <t>T031155</t>
  </si>
  <si>
    <t>726 RATCHFORD, WELLFORD, SC, 29385</t>
  </si>
  <si>
    <t>T031148</t>
  </si>
  <si>
    <t>847 INGLESIDE, DUNCAN, SC, 29334</t>
  </si>
  <si>
    <t>T031163</t>
  </si>
  <si>
    <t>410 NEWFIELD, LYMAN, SC, 29365</t>
  </si>
  <si>
    <t>T031168</t>
  </si>
  <si>
    <t>851 INGLESIDE, DUNCAN, SC, 29334</t>
  </si>
  <si>
    <t>T031149</t>
  </si>
  <si>
    <t>508 TORRINGTON, DUNCAN, SC, 29334</t>
  </si>
  <si>
    <t>T031011</t>
  </si>
  <si>
    <t>436 MERKEL, GREER, SC, 29651</t>
  </si>
  <si>
    <t>T031122</t>
  </si>
  <si>
    <t>910 MILTONA, GREER, SC, 29651</t>
  </si>
  <si>
    <t>T031192</t>
  </si>
  <si>
    <t>179 FENWICK, WOODRUFF, SC, 29388</t>
  </si>
  <si>
    <t>T031182</t>
  </si>
  <si>
    <t>161 ENCLAVE, GREER, SC, 29651</t>
  </si>
  <si>
    <t>T031143</t>
  </si>
  <si>
    <t>160 ENCLAVE, GREER, SC, 29651</t>
  </si>
  <si>
    <t>T031141</t>
  </si>
  <si>
    <t>617 COPPERWOOD, WOODRUFF, SC, 29388</t>
  </si>
  <si>
    <t>T031119</t>
  </si>
  <si>
    <t>525 LIFE, LYMAN, SC, 29365</t>
  </si>
  <si>
    <t>T031383</t>
  </si>
  <si>
    <t>227 ROSEWOOD, DUNCAN, SC, 29334</t>
  </si>
  <si>
    <t>T031097</t>
  </si>
  <si>
    <t>235 ROSEWOOD, DUNCAN, SC, 29334</t>
  </si>
  <si>
    <t>T031099</t>
  </si>
  <si>
    <t>1181 BALLENGER, INMAN, SC, 29349</t>
  </si>
  <si>
    <t>T031553</t>
  </si>
  <si>
    <t>427 WOLFBEND, WOODRUFF, SC, 29388</t>
  </si>
  <si>
    <t>T031120</t>
  </si>
  <si>
    <t>231 ROSEWOOD, DUNCAN, SC, 29334</t>
  </si>
  <si>
    <t>T031098</t>
  </si>
  <si>
    <t>939 BENCHMARK, WELLFORD, SC, 29385</t>
  </si>
  <si>
    <t>T031091</t>
  </si>
  <si>
    <t>1191 BALLENGER, INMAN, SC, 29349</t>
  </si>
  <si>
    <t>T031554</t>
  </si>
  <si>
    <t>906 MILTONA, GREER, SC, 29651</t>
  </si>
  <si>
    <t>T031193</t>
  </si>
  <si>
    <t>720 SLOAN, LYMAN, SC, 29365</t>
  </si>
  <si>
    <t>T031186</t>
  </si>
  <si>
    <t>80 DEYOUNG, LYMAN, SC, 29365</t>
  </si>
  <si>
    <t>T031188</t>
  </si>
  <si>
    <t>1067 MILLISON, MOORE, SC, 29369</t>
  </si>
  <si>
    <t>T031241</t>
  </si>
  <si>
    <t>127 MCMAKIN, LYMAN, SC, 29365</t>
  </si>
  <si>
    <t>T031154</t>
  </si>
  <si>
    <t>1252 PARAMOUNT, LYMAN, SC, 29365</t>
  </si>
  <si>
    <t>T031482</t>
  </si>
  <si>
    <t>1069 MILLISON, MOORE, SC, 29369</t>
  </si>
  <si>
    <t>T031242</t>
  </si>
  <si>
    <t>1063 MILLISON, MOORE, SC, 29369</t>
  </si>
  <si>
    <t>T031239</t>
  </si>
  <si>
    <t>1061 MILLISON, MOORE, SC, 29369</t>
  </si>
  <si>
    <t>T031238</t>
  </si>
  <si>
    <t>135 MCMAKIN, LYMAN, SC, 29365</t>
  </si>
  <si>
    <t>T031156</t>
  </si>
  <si>
    <t>2912 MOUNT LEBANON, CAMPOBELLO, SC, 29322</t>
  </si>
  <si>
    <t>T031709</t>
  </si>
  <si>
    <t>139 MCMAKIN, LYMAN, SC, 29365</t>
  </si>
  <si>
    <t>T031219</t>
  </si>
  <si>
    <t>1065 MILLISON, MOORE, SC, 29369</t>
  </si>
  <si>
    <t>T031240</t>
  </si>
  <si>
    <t>913 MILTONA, GREER, SC, 29651</t>
  </si>
  <si>
    <t>T031191</t>
  </si>
  <si>
    <t>444 MERKEL, GREER, SC, 29651</t>
  </si>
  <si>
    <t>T031177</t>
  </si>
  <si>
    <t>617 SUNWATER, DUNCAN, SC, 29334</t>
  </si>
  <si>
    <t>T031166</t>
  </si>
  <si>
    <t>706 RATCHFORD, WELLFORD, SC, 29385</t>
  </si>
  <si>
    <t>T031080</t>
  </si>
  <si>
    <t>555 FORDEN, WELLFORD, SC, 29385</t>
  </si>
  <si>
    <t>T031083</t>
  </si>
  <si>
    <t>571 FORDEN, WELLFORD, SC, 29385</t>
  </si>
  <si>
    <t>T031085</t>
  </si>
  <si>
    <t>702 RATCHFORD, WELLFORD, SC, 29385</t>
  </si>
  <si>
    <t>T031081</t>
  </si>
  <si>
    <t>710 RATCHFORD, WELLFORD, SC, 29385</t>
  </si>
  <si>
    <t>T031079</t>
  </si>
  <si>
    <t>551 FORDEN, WELLFORD, SC, 29385</t>
  </si>
  <si>
    <t>T031082</t>
  </si>
  <si>
    <t>567 FORDEN, WELLFORD, SC, 29385</t>
  </si>
  <si>
    <t>T031084</t>
  </si>
  <si>
    <t>715 BRADLEY DILL, CAMPOBELLO, SC, 29322</t>
  </si>
  <si>
    <t>T031500</t>
  </si>
  <si>
    <t>503 ELWOOD, DUNCAN, SC, 29334</t>
  </si>
  <si>
    <t>T031403</t>
  </si>
  <si>
    <t>1305 SHORTLEAF, DUNCAN, SC, 29334</t>
  </si>
  <si>
    <t>T031115</t>
  </si>
  <si>
    <t>340 WHITE PEACH, DUNCAN, SC, 29334</t>
  </si>
  <si>
    <t>T031614</t>
  </si>
  <si>
    <t>1003 ELMSWELL, LYMAN, SC, 29365</t>
  </si>
  <si>
    <t>T032121</t>
  </si>
  <si>
    <t>514 ELWOOD, DUNCAN, SC, 29334</t>
  </si>
  <si>
    <t>T031308</t>
  </si>
  <si>
    <t>230 CHRISTOPHER ST, DUNCAN, SC, 29334</t>
  </si>
  <si>
    <t>T031666</t>
  </si>
  <si>
    <t>1029 CORTLAND VALLEY, DUNCAN, SC, 29334</t>
  </si>
  <si>
    <t>T031529</t>
  </si>
  <si>
    <t>5382 JUG FACTORY, CAMPOBELLO, SC, 29322</t>
  </si>
  <si>
    <t>T031818</t>
  </si>
  <si>
    <t>5378 JUG FACTORY, CAMPOBELLO, SC, 29322</t>
  </si>
  <si>
    <t>T031817</t>
  </si>
  <si>
    <t>5394 JUG FACTORY, CAMPBOBELLO, SC, 29322</t>
  </si>
  <si>
    <t>T031821</t>
  </si>
  <si>
    <t>1236 PARAMOUNT, LYMAN, SC, 29365</t>
  </si>
  <si>
    <t>T031481</t>
  </si>
  <si>
    <t>111 LILY, LYMAN, SC, 29365</t>
  </si>
  <si>
    <t>T031678</t>
  </si>
  <si>
    <t>503 NEW CUT MEADOWS, INMAN, SC, 29349</t>
  </si>
  <si>
    <t>T031557</t>
  </si>
  <si>
    <t>518 NEW CUT MEADOWS, INMAN, SC, 29349</t>
  </si>
  <si>
    <t>T031560</t>
  </si>
  <si>
    <t>164 FAIRMONT, SPARTANBURG, SC, 29301</t>
  </si>
  <si>
    <t>T031802</t>
  </si>
  <si>
    <t>392 JORDAN, LYMAN, SC, 29365</t>
  </si>
  <si>
    <t>T031962</t>
  </si>
  <si>
    <t>514 NEW CUT MEADOWS, INMAN, SC, 29349</t>
  </si>
  <si>
    <t>T031561</t>
  </si>
  <si>
    <t>131 ROOSEVELT JOHNSON FARM, LYMAN, SC, 29365</t>
  </si>
  <si>
    <t>T032033</t>
  </si>
  <si>
    <t>270 FOXBANK, GREER, SC, 29651</t>
  </si>
  <si>
    <t>T031367</t>
  </si>
  <si>
    <t>246 FALLING CREEK, SPARTANBURG, SC, 29301</t>
  </si>
  <si>
    <t>T031880</t>
  </si>
  <si>
    <t>312 FENWICK, WOODRUFF, SC, 29388</t>
  </si>
  <si>
    <t>T031436</t>
  </si>
  <si>
    <t>324 FENWICK, WOODRUFF, SC, 29388</t>
  </si>
  <si>
    <t>T031439</t>
  </si>
  <si>
    <t>215 NATCHEZ, LYMAN, SC, 29365</t>
  </si>
  <si>
    <t>T031651</t>
  </si>
  <si>
    <t>1049 CORTLAND VALLEY, DUNCAN, SC, 29334</t>
  </si>
  <si>
    <t>T031534</t>
  </si>
  <si>
    <t>1100 MILLISON, MOORE, SC, 29369</t>
  </si>
  <si>
    <t>T031641</t>
  </si>
  <si>
    <t>5854B REIDVILLE, MOORE, SC, 29369</t>
  </si>
  <si>
    <t>T032053</t>
  </si>
  <si>
    <t>338 BEN JOHNSON, INMAN, SC, 29349</t>
  </si>
  <si>
    <t>T031584</t>
  </si>
  <si>
    <t>5854A REIDVIILLE, MOORE, SC, 29369</t>
  </si>
  <si>
    <t>T032052</t>
  </si>
  <si>
    <t>1325 LEDSHAM, GREER, SC, 29651</t>
  </si>
  <si>
    <t>T031754</t>
  </si>
  <si>
    <t>1352 LEDSHAM, GREER, SC, 29651</t>
  </si>
  <si>
    <t>T031750</t>
  </si>
  <si>
    <t>908 GREYFORD, WOODRUFF, SC, 29388</t>
  </si>
  <si>
    <t>T031421</t>
  </si>
  <si>
    <t>838 COLMORE, LYMAN, SC, 29365</t>
  </si>
  <si>
    <t>T031830</t>
  </si>
  <si>
    <t>1033 CORTLAND VALLEY, DUNCAN, SC, 29334</t>
  </si>
  <si>
    <t>T031530</t>
  </si>
  <si>
    <t>507 ELWOOD, DUNCAN, SC, 29334</t>
  </si>
  <si>
    <t>T031404</t>
  </si>
  <si>
    <t>834 COLMORE, LYMAN, SC, 29365</t>
  </si>
  <si>
    <t>T031831</t>
  </si>
  <si>
    <t>872 WILLOWMERE, SPARTANBURG, SC, 29303</t>
  </si>
  <si>
    <t>T031301</t>
  </si>
  <si>
    <t>816 WILLOWMERE, SPARTANBURG, SC, 29303</t>
  </si>
  <si>
    <t>T031343</t>
  </si>
  <si>
    <t>247 HILL ST EXT, WELLFORD, SC, 29385</t>
  </si>
  <si>
    <t>T032034</t>
  </si>
  <si>
    <t>735 JESSICA MILEY, WELLFORD, SC, 29385</t>
  </si>
  <si>
    <t>T032459</t>
  </si>
  <si>
    <t>731 JESSICA MILEY, WELLFORD, SC, 29385</t>
  </si>
  <si>
    <t>T032457</t>
  </si>
  <si>
    <t>733 JESSICA MILEY, WELLFORD, SC, 29385</t>
  </si>
  <si>
    <t>T032458</t>
  </si>
  <si>
    <t>153 ENCLAVE, GREER, SC, 29651</t>
  </si>
  <si>
    <t>T032031</t>
  </si>
  <si>
    <t>711 JESSICA MILEY, WELLFORD, SC, 29385</t>
  </si>
  <si>
    <t>T032447</t>
  </si>
  <si>
    <t>707 JESSICA MILEY, WELLFORD, SC, 29385</t>
  </si>
  <si>
    <t>T032445</t>
  </si>
  <si>
    <t>713 JESSICA MILEY, WELLFORD, SC, 29385</t>
  </si>
  <si>
    <t>T032448</t>
  </si>
  <si>
    <t>727 JESSICA MILEY, WELLFORD, SC, 29385</t>
  </si>
  <si>
    <t>T032455</t>
  </si>
  <si>
    <t>540 FORDEN, WELLFORD, SC, 29385</t>
  </si>
  <si>
    <t>T031911</t>
  </si>
  <si>
    <t>301 DOGWOOD, CAMPOBELLO, SC, 29322</t>
  </si>
  <si>
    <t>T032808</t>
  </si>
  <si>
    <t>169 RANDOLPH, WOODRUFF, SC, 29388</t>
  </si>
  <si>
    <t>T032279</t>
  </si>
  <si>
    <t>464 BELCHER, CAMPOBELLO, SC, 29322</t>
  </si>
  <si>
    <t>T032271</t>
  </si>
  <si>
    <t>300 GOLDEN GALA, GREER, SC, 29651</t>
  </si>
  <si>
    <t>T031936</t>
  </si>
  <si>
    <t>2799 BROCKMAN MCCLIMON, GREER, SC, 29651</t>
  </si>
  <si>
    <t>T032681</t>
  </si>
  <si>
    <t>134 FENWICK, WOODRUFF, SC, 29388</t>
  </si>
  <si>
    <t>T032233</t>
  </si>
  <si>
    <t>1417 TALLEY RIDGE, WOODRUFF, SC, 29388</t>
  </si>
  <si>
    <t>T032195</t>
  </si>
  <si>
    <t>1244 PARAMOUNT, LYMAN, SC, 29365</t>
  </si>
  <si>
    <t>T031855</t>
  </si>
  <si>
    <t>161 MAGNOLIA, WOODRUFF, SC, 29388</t>
  </si>
  <si>
    <t>T032251</t>
  </si>
  <si>
    <t>141 MAGNOLIA, WOODRUFF, SC, 29388</t>
  </si>
  <si>
    <t>T032246</t>
  </si>
  <si>
    <t>145 MAGNOLIA, WOODRUFF, SC, 29388</t>
  </si>
  <si>
    <t>T032247</t>
  </si>
  <si>
    <t>157 MAGNOLIA, WOODRUFF, SC, 29388</t>
  </si>
  <si>
    <t>T032250</t>
  </si>
  <si>
    <t>772 SHELBURNE, LYMAN, SC, 29365</t>
  </si>
  <si>
    <t>T031879</t>
  </si>
  <si>
    <t>153 MAGNOLIA, WOODRUFF, SC, 29388</t>
  </si>
  <si>
    <t>T032249</t>
  </si>
  <si>
    <t>149 MAGNOLIA, WOODRUFF, SC, 29375</t>
  </si>
  <si>
    <t>T032248</t>
  </si>
  <si>
    <t>245 S CHURCH ST, DUNCAN, SC, 29334</t>
  </si>
  <si>
    <t>T032391</t>
  </si>
  <si>
    <t>1208 PARAMOUNT, LYMAN, SC, 29365</t>
  </si>
  <si>
    <t>T031994</t>
  </si>
  <si>
    <t>241 S CHURCH ST, DUNCAN, SC, 29334</t>
  </si>
  <si>
    <t>T032392</t>
  </si>
  <si>
    <t>404 GRANTHAM, SPARTANBURG, SC, 29303</t>
  </si>
  <si>
    <t>T031993</t>
  </si>
  <si>
    <t>1116 LANGSTON, SPARTANBURG, SC, 29303</t>
  </si>
  <si>
    <t>T032087</t>
  </si>
  <si>
    <t>104 ROLLINGWOOD, LYMAN, SC, 29365</t>
  </si>
  <si>
    <t>135 PRUITT, WELLFORD, SC, 29385</t>
  </si>
  <si>
    <t>T032644</t>
  </si>
  <si>
    <t>1121 LANGSTON, SPARTANBURG, SC, 29303</t>
  </si>
  <si>
    <t>T032083</t>
  </si>
  <si>
    <t>1112 LANGSTON, SPARTANBURG, SC, 29303</t>
  </si>
  <si>
    <t>T032086</t>
  </si>
  <si>
    <t>1113 LANGSTON, SPARTANBURG, SC, 29303</t>
  </si>
  <si>
    <t>T032085</t>
  </si>
  <si>
    <t>1805 SPENCER CREEK, CAMPOBELLO, SC, 29322</t>
  </si>
  <si>
    <t>T032750</t>
  </si>
  <si>
    <t>1447 FOWLER, WOODRUFF, SC, 29388</t>
  </si>
  <si>
    <t>T032188</t>
  </si>
  <si>
    <t>304 SISKIN, SPARTANBURG, SC, 29303</t>
  </si>
  <si>
    <t>T032140</t>
  </si>
  <si>
    <t>1426 TALLEY RIDGE, WOODRUFF, SC, 29388</t>
  </si>
  <si>
    <t>T032262</t>
  </si>
  <si>
    <t>308 SISKIN, SPARTANBURG, SC, 29303</t>
  </si>
  <si>
    <t>T032229</t>
  </si>
  <si>
    <t>580 JORDAN, LYMAN, SC, 29365</t>
  </si>
  <si>
    <t>T032119</t>
  </si>
  <si>
    <t>96 NORTH, DUNCAN, SC, 29334</t>
  </si>
  <si>
    <t>T032029</t>
  </si>
  <si>
    <t>825 COLMORE, LYMAN, SC, 29365</t>
  </si>
  <si>
    <t>T032172</t>
  </si>
  <si>
    <t>570 JORDAN, LYMAN, SC, 29365</t>
  </si>
  <si>
    <t>T032117</t>
  </si>
  <si>
    <t>582 JORDAN, LYMAN, SC, 29365</t>
  </si>
  <si>
    <t>T032120</t>
  </si>
  <si>
    <t>1884 BALLENGER, WELLFORD, SC, 29385</t>
  </si>
  <si>
    <t>T032761</t>
  </si>
  <si>
    <t>715 JESSICA MILEY, WELLFORD, SC, 29385</t>
  </si>
  <si>
    <t>T032449</t>
  </si>
  <si>
    <t>723 JESSICA MILEY, WELLFORD, SC, 29385</t>
  </si>
  <si>
    <t>T032453</t>
  </si>
  <si>
    <t>725 JESSICA MILEY, WELLFORD, SC, 29385</t>
  </si>
  <si>
    <t>T032454</t>
  </si>
  <si>
    <t>717 JESSICA MILEY, WELLFORD, SC, 29385</t>
  </si>
  <si>
    <t>T032450</t>
  </si>
  <si>
    <t>705 JESSICA MILEY, WELLFORD, SC, 29385</t>
  </si>
  <si>
    <t>T032444</t>
  </si>
  <si>
    <t>719 JESSICA MILEY, WELLFORD, SC, 29385</t>
  </si>
  <si>
    <t>T032451</t>
  </si>
  <si>
    <t>721 JESSICA MILEY, WELLFORD, SC, 29385</t>
  </si>
  <si>
    <t>T032452</t>
  </si>
  <si>
    <t>709 JESSICA MILEY, WELLFORD, SC, 29385</t>
  </si>
  <si>
    <t>T032446</t>
  </si>
  <si>
    <t>145 ELSIE HINSON, WELLFORD, SC, 29385</t>
  </si>
  <si>
    <t>T032646</t>
  </si>
  <si>
    <t>285B ROBIN LAKE, DUNCAN, SC, 29334</t>
  </si>
  <si>
    <t>T032319</t>
  </si>
  <si>
    <t>537 BROADRUM, SPARTANBURG, SC, 29303</t>
  </si>
  <si>
    <t>T032073</t>
  </si>
  <si>
    <t>139 FLOYD MEADOW, INMAN, SC, 29349</t>
  </si>
  <si>
    <t>T032377</t>
  </si>
  <si>
    <t>1445 TALLEY RIDGE, WOODRUFF, SC, 29388</t>
  </si>
  <si>
    <t>T032065</t>
  </si>
  <si>
    <t>1120 LANGSTON, SPARTANBURG, SC, 29303</t>
  </si>
  <si>
    <t>T032088</t>
  </si>
  <si>
    <t>336 SKYLINE, GREER, SC, 29651</t>
  </si>
  <si>
    <t>T032157</t>
  </si>
  <si>
    <t>332 SKYLINE, GREER, SC, 29651</t>
  </si>
  <si>
    <t>T032156</t>
  </si>
  <si>
    <t>132 NESBITT, WELLFORD, SC, 29385</t>
  </si>
  <si>
    <t>T030791</t>
  </si>
  <si>
    <t>1030 ELMSWELL, LYMAN, SC, 29365</t>
  </si>
  <si>
    <t>T032440</t>
  </si>
  <si>
    <t>1050 ELMSWELL, LYMAN, SC, 29365</t>
  </si>
  <si>
    <t>T032658</t>
  </si>
  <si>
    <t>1046 ELMSWELL, LYMAN, SC, 29365</t>
  </si>
  <si>
    <t>T032720</t>
  </si>
  <si>
    <t>536 BROADRUM, SPARTANBURG, SC, 29303</t>
  </si>
  <si>
    <t>T032076</t>
  </si>
  <si>
    <t>813 COLMORE, LYMAN, SC, 29365</t>
  </si>
  <si>
    <t>T032235</t>
  </si>
  <si>
    <t>103 GREER, DUNCAN, SC, 29334</t>
  </si>
  <si>
    <t>T032028</t>
  </si>
  <si>
    <t>1438 TALLEY RIDGE, WOODRUFF, SC, 29388</t>
  </si>
  <si>
    <t>T032134</t>
  </si>
  <si>
    <t>1034 ELMSWELL, LYMAN, SC, 29365</t>
  </si>
  <si>
    <t>T032367</t>
  </si>
  <si>
    <t>1442 TALLEY RIDGE, WOODRUFF, SC, 29388</t>
  </si>
  <si>
    <t>T032063</t>
  </si>
  <si>
    <t>1406 TALLEY RIDGE, WOODRUFF, SC, 29388</t>
  </si>
  <si>
    <t>T032192</t>
  </si>
  <si>
    <t>1117 LANGSTON, SPARTANBURG, SC, 29303</t>
  </si>
  <si>
    <t>T032084</t>
  </si>
  <si>
    <t>1434 TALLEY RIDGE, WOODRUFF, SC, 29388</t>
  </si>
  <si>
    <t>T032135</t>
  </si>
  <si>
    <t>1449 TALLEY RIDGE, WOODRUFF, SC, 29388</t>
  </si>
  <si>
    <t>T032066</t>
  </si>
  <si>
    <t>1430 TALLEY RIDGE, WOODRUFF, SC, 29388</t>
  </si>
  <si>
    <t>T032261</t>
  </si>
  <si>
    <t>1418 TALLEY RIDGE, WOODRUFF, SC, 29388</t>
  </si>
  <si>
    <t>T032191</t>
  </si>
  <si>
    <t>829 COLMORE, LYMAN, SC, 29365</t>
  </si>
  <si>
    <t>T032173</t>
  </si>
  <si>
    <t>1038 ELMSWELL, LYMAN, SC, 29365</t>
  </si>
  <si>
    <t>T032366</t>
  </si>
  <si>
    <t>1022 ELMSWELL, LYMAN, SC, 29365</t>
  </si>
  <si>
    <t>T032441</t>
  </si>
  <si>
    <t>804 REDMILL, DUNCAN, SC, 29334</t>
  </si>
  <si>
    <t>T032543</t>
  </si>
  <si>
    <t>817 COLMORE, LYMAN, SC, 29365</t>
  </si>
  <si>
    <t>T032236</t>
  </si>
  <si>
    <t>1018 ELMSWELL, LYMAN, SC, 29365</t>
  </si>
  <si>
    <t>T032442</t>
  </si>
  <si>
    <t>179 PARKWOOD, SPARTANBURG, SC, 29301</t>
  </si>
  <si>
    <t>T031740</t>
  </si>
  <si>
    <t>204 MALLARD, LYMAN, SC, 29365</t>
  </si>
  <si>
    <t>T031839</t>
  </si>
  <si>
    <t>1446 TALLEY RIDGE, WOODRUFF, SC, 29388</t>
  </si>
  <si>
    <t>T032062</t>
  </si>
  <si>
    <t>339 SHARON CHURCH, GREER, SC, 29651</t>
  </si>
  <si>
    <t>T032667</t>
  </si>
  <si>
    <t>408 LYLES FARM, INMAN, SC, 29349</t>
  </si>
  <si>
    <t>T032378</t>
  </si>
  <si>
    <t>1450 TALLEY RIDGE, WOODRUFF, SC, 29388</t>
  </si>
  <si>
    <t>T032061</t>
  </si>
  <si>
    <t>1454 TALLEY RIDGE, WOODRUFF, SC, 29388</t>
  </si>
  <si>
    <t>T032060</t>
  </si>
  <si>
    <t>916 BRYNDERWEN, LYMAN, SC, 29365</t>
  </si>
  <si>
    <t>T032147</t>
  </si>
  <si>
    <t>1033 ELMSWELL, LYMAN, SC, 29365</t>
  </si>
  <si>
    <t>T032281</t>
  </si>
  <si>
    <t>215 WILLOW CREEK, GREER, SC, 29651</t>
  </si>
  <si>
    <t>T031394</t>
  </si>
  <si>
    <t>818 COLMORE, LYMAN, SC, 29365</t>
  </si>
  <si>
    <t>T032151</t>
  </si>
  <si>
    <t>1453 TALLEY RIDGE, WOODRUFF, SC, 29388</t>
  </si>
  <si>
    <t>T032067</t>
  </si>
  <si>
    <t>920 BRYNDERWEN, LYMAN, SC, 29365</t>
  </si>
  <si>
    <t>T032133</t>
  </si>
  <si>
    <t>1441 TALLEY RIDGE, WOODRUFF, SC, 29388</t>
  </si>
  <si>
    <t>T032064</t>
  </si>
  <si>
    <t>833 COLMORE, LYMAN, SC, 29365</t>
  </si>
  <si>
    <t>T032174</t>
  </si>
  <si>
    <t>1433 TALLEY RIDGE, WOODRUFF, SC, 29388</t>
  </si>
  <si>
    <t>T032136</t>
  </si>
  <si>
    <t>1437 TALLEY RIDGE, WOODRUFF, SC, 29388</t>
  </si>
  <si>
    <t>T032137</t>
  </si>
  <si>
    <t>808 REDMILL, DUNCAN, SC, 29334</t>
  </si>
  <si>
    <t>T032544</t>
  </si>
  <si>
    <t>572 JORDAN, LYMAN, SC, 29365</t>
  </si>
  <si>
    <t>T032118</t>
  </si>
  <si>
    <t>1358 MAPLESMITH, MOORE, SC, 29369</t>
  </si>
  <si>
    <t>T032684</t>
  </si>
  <si>
    <t>1352 MAPLESMITH, MOORE, SC, 29369</t>
  </si>
  <si>
    <t>T032716</t>
  </si>
  <si>
    <t>1362 MAPLESMITH, MOORE, SC, 29369</t>
  </si>
  <si>
    <t>T032682</t>
  </si>
  <si>
    <t>1356 MAPLESMITH, MOORE, SC, 29369</t>
  </si>
  <si>
    <t>T032685</t>
  </si>
  <si>
    <t>1360 MAPLESMITH, MOORE, SC, 29369</t>
  </si>
  <si>
    <t>T032683</t>
  </si>
  <si>
    <t>821 COLMORE, LYMAN, SC, 29365</t>
  </si>
  <si>
    <t>T032171</t>
  </si>
  <si>
    <t>34 APRICOT, DUNCAN, SC, 29334</t>
  </si>
  <si>
    <t>T031789</t>
  </si>
  <si>
    <t>27 APRICOT, DUNCAN, SC, 29334</t>
  </si>
  <si>
    <t>T031783</t>
  </si>
  <si>
    <t>30 APRICOT, DUNCAN, SC, 29334</t>
  </si>
  <si>
    <t>T031791</t>
  </si>
  <si>
    <t>844 REDMILL, DUNCAN, SC, 29334</t>
  </si>
  <si>
    <t>T032222</t>
  </si>
  <si>
    <t>840 REDMILL, DUNCAN, SC, 29334</t>
  </si>
  <si>
    <t>T032221</t>
  </si>
  <si>
    <t>142 MAGNOLIA, WOODRUFF, SC, 29388</t>
  </si>
  <si>
    <t>T032244</t>
  </si>
  <si>
    <t>138 MAGNOLIA, WOODRUFF, SC, 29388</t>
  </si>
  <si>
    <t>T032245</t>
  </si>
  <si>
    <t>111 EASY, WELLFORD, SC, 29385</t>
  </si>
  <si>
    <t>T032664</t>
  </si>
  <si>
    <t>130 MAGNOLIA, WOODRUFF, SC, 29388</t>
  </si>
  <si>
    <t>T032023</t>
  </si>
  <si>
    <t>545 BROADRUM, SPARTANBURG, SC, 29303</t>
  </si>
  <si>
    <t>T032075</t>
  </si>
  <si>
    <t>340 SKYLINE, GREER, SC, 29651</t>
  </si>
  <si>
    <t>T032158</t>
  </si>
  <si>
    <t>134 MAGNOLIA, WOODRUFF, SC, 29388</t>
  </si>
  <si>
    <t>T032130</t>
  </si>
  <si>
    <t>832 REDMILL, DUNCAN, SC, 29334</t>
  </si>
  <si>
    <t>T032219</t>
  </si>
  <si>
    <t>541 BROADRUM, SPARTANBURG, SC, 29303</t>
  </si>
  <si>
    <t>T032074</t>
  </si>
  <si>
    <t>1029 ELMSWELL, LYMAN, SC, 29365</t>
  </si>
  <si>
    <t>T032280</t>
  </si>
  <si>
    <t>533 LIFE, LYMAN, SC, 29365</t>
  </si>
  <si>
    <t>T032312</t>
  </si>
  <si>
    <t>537 LIFE, LYMAN, SC, 29365</t>
  </si>
  <si>
    <t>T032313</t>
  </si>
  <si>
    <t>776 SHELBURNE, LYMAN, SC, 29365</t>
  </si>
  <si>
    <t>T031607</t>
  </si>
  <si>
    <t>912 BRYNDERWEN, LYMAN, SC, 29365</t>
  </si>
  <si>
    <t>T032148</t>
  </si>
  <si>
    <t>908 BRYNDERWEN, LYMAN, SC, 29365</t>
  </si>
  <si>
    <t>T032149</t>
  </si>
  <si>
    <t>424 GRANBURY, DUNCAN, SC, 29334</t>
  </si>
  <si>
    <t>T032223</t>
  </si>
  <si>
    <t>305 GOLDEN GALA, GREER, SC, 29651</t>
  </si>
  <si>
    <t>T031463</t>
  </si>
  <si>
    <t>1421 TALLEY RIDGE, WOODRUFF, SC, 29388</t>
  </si>
  <si>
    <t>T032196</t>
  </si>
  <si>
    <t>138 FENWICK, WOODRUFF, SC, 29388</t>
  </si>
  <si>
    <t>T032234</t>
  </si>
  <si>
    <t>2560 HIGHWAY 417, WOODRUFF, SC, 29388</t>
  </si>
  <si>
    <t>T032357</t>
  </si>
  <si>
    <t>1277 PARAMOUNT, LYMAN, SC, 29365</t>
  </si>
  <si>
    <t>T031996</t>
  </si>
  <si>
    <t>1425 TALLEY RIDGE, WOODRUFF, SC, 29388</t>
  </si>
  <si>
    <t>T032145</t>
  </si>
  <si>
    <t>1414 TALLEY RIDGE, WOODRUFF, SC, 29388</t>
  </si>
  <si>
    <t>T032210</t>
  </si>
  <si>
    <t>1422 TALLEY RIDGE, WOODRUFF, SC, 29388</t>
  </si>
  <si>
    <t>T032190</t>
  </si>
  <si>
    <t>1410 TALLEY RIDGE, WOODRUFF, SC, 29388</t>
  </si>
  <si>
    <t>T032211</t>
  </si>
  <si>
    <t>21 APRICOT, DUNCAN, SC, 29334</t>
  </si>
  <si>
    <t>T031772</t>
  </si>
  <si>
    <t>15 APRICOT, DUNCAN, SC, 29334</t>
  </si>
  <si>
    <t>T031769</t>
  </si>
  <si>
    <t>6614 HIGHWAY 357, CAMPOBELLO, SC, 29322</t>
  </si>
  <si>
    <t>T032636</t>
  </si>
  <si>
    <t>19 APRICOT, DUNCAN, SC, 29334</t>
  </si>
  <si>
    <t>T031771</t>
  </si>
  <si>
    <t>36 APRICOT, DUNCAN, SC, 29334</t>
  </si>
  <si>
    <t>T031788</t>
  </si>
  <si>
    <t>31 APRICOT, DUNCAN, SC, 29334</t>
  </si>
  <si>
    <t>T031785</t>
  </si>
  <si>
    <t>198 TYMBERBROOK, LYMAN, SC, 29365</t>
  </si>
  <si>
    <t>T032143</t>
  </si>
  <si>
    <t>200B SPARTANBURG, LYMAN, SC, 29365</t>
  </si>
  <si>
    <t>T032400</t>
  </si>
  <si>
    <t>189 FALLING CREEK, SPARTANBURG, SC, 29301</t>
  </si>
  <si>
    <t>T032108</t>
  </si>
  <si>
    <t>193 FALLING CREEK, SPARTANBURG, SC, 29301</t>
  </si>
  <si>
    <t>T032109</t>
  </si>
  <si>
    <t>T032260</t>
  </si>
  <si>
    <t>165 FALLING CREEK, SPARTANBURG, SC, 29301</t>
  </si>
  <si>
    <t>T032102</t>
  </si>
  <si>
    <t>161 FALLING CREEK, SPARTANBURG, SC, 29301</t>
  </si>
  <si>
    <t>T032101</t>
  </si>
  <si>
    <t>17 APRICOT, DUNCAN, SC, 29334</t>
  </si>
  <si>
    <t>T031770</t>
  </si>
  <si>
    <t>32 APRICOT, DUNCAN, SC, 29334</t>
  </si>
  <si>
    <t>T031790</t>
  </si>
  <si>
    <t>197 FALLING CREEK, SPARTANBURG, SC, 29301</t>
  </si>
  <si>
    <t>T032110</t>
  </si>
  <si>
    <t>169 FALLING CREEK, SPARTANBURG, SC, 29301</t>
  </si>
  <si>
    <t>T032103</t>
  </si>
  <si>
    <t>8 APRICOT, DUNCAN, SC, 29334</t>
  </si>
  <si>
    <t>T031766</t>
  </si>
  <si>
    <t>22 APRICOT, DUNCAN, SC, 29334</t>
  </si>
  <si>
    <t>T031775</t>
  </si>
  <si>
    <t>24 APRICOT, DUNCAN, SC, 29334</t>
  </si>
  <si>
    <t>T031774</t>
  </si>
  <si>
    <t>559 NEW CUT MEADOWS, INMAN, SC, 29349</t>
  </si>
  <si>
    <t>T032430</t>
  </si>
  <si>
    <t>33 APRICOT, DUNCAN, SC, 29334</t>
  </si>
  <si>
    <t>T031786</t>
  </si>
  <si>
    <t>26 APRICOT, DUNCAN, SC, 29334</t>
  </si>
  <si>
    <t>T031773</t>
  </si>
  <si>
    <t>18 APRICOT, DUNCAN, SC, 29334</t>
  </si>
  <si>
    <t>T031777</t>
  </si>
  <si>
    <t>368 WHITE PEACH, DUNCAN, SC, 29334</t>
  </si>
  <si>
    <t>T031985</t>
  </si>
  <si>
    <t>344 WHITE PEACH, DUNCAN, SC, 29334</t>
  </si>
  <si>
    <t>T031814</t>
  </si>
  <si>
    <t>348 WHITE PEACH, DUNCAN, SC, 29334</t>
  </si>
  <si>
    <t>T031812</t>
  </si>
  <si>
    <t>135 S CHURCH, DUNCAN, SC, 29334</t>
  </si>
  <si>
    <t>T032536</t>
  </si>
  <si>
    <t>137 ROCKINGHAM, DUNCAN, SC, 29334</t>
  </si>
  <si>
    <t>T031725</t>
  </si>
  <si>
    <t>336 WHITE PEACH, DUNCAN, SC, 29334</t>
  </si>
  <si>
    <t>T031613</t>
  </si>
  <si>
    <t>372 WHITE PEACH, DUNCAN, SC, 29334</t>
  </si>
  <si>
    <t>T032027</t>
  </si>
  <si>
    <t>364 WHITE PEACH, DUNCAN, SC, 29334</t>
  </si>
  <si>
    <t>T031984</t>
  </si>
  <si>
    <t>25 APRICOT, DUNCAN, SC, 29334</t>
  </si>
  <si>
    <t>T031782</t>
  </si>
  <si>
    <t>29 APRICOT, DUNCAN, SC, 29334</t>
  </si>
  <si>
    <t>T031784</t>
  </si>
  <si>
    <t>38 APRICOT, DUNCAN, SC, 29334</t>
  </si>
  <si>
    <t>T031787</t>
  </si>
  <si>
    <t>181 FALLING CREEK, SPARTANBURG, SC, 29301</t>
  </si>
  <si>
    <t>T032106</t>
  </si>
  <si>
    <t>173 FALLING CREEK, SPARTANBURG, SC, 29301</t>
  </si>
  <si>
    <t>T032104</t>
  </si>
  <si>
    <t>T032606</t>
  </si>
  <si>
    <t>185 FALLING CREEK, SPARTANBURG, SC, 29301</t>
  </si>
  <si>
    <t>T032107</t>
  </si>
  <si>
    <t>177 FALLING CREEK, SPARTANBURG, SC, 29303</t>
  </si>
  <si>
    <t>T032105</t>
  </si>
  <si>
    <t>551 NEW CUT MEADOWS, INMAN, SC, 29349</t>
  </si>
  <si>
    <t>T032429</t>
  </si>
  <si>
    <t>20 APRICOT, DUNCAN, SC, 29334</t>
  </si>
  <si>
    <t>T031776</t>
  </si>
  <si>
    <t>130 APPLE FARM, CAMPOBELLO, SC, 29322</t>
  </si>
  <si>
    <t>T032019</t>
  </si>
  <si>
    <t>T032032</t>
  </si>
  <si>
    <t>625 MORNING MEADOWS, INMAN, SC, 29349</t>
  </si>
  <si>
    <t>T032428</t>
  </si>
  <si>
    <t>562 NEW CUT MEADOWS, INMAN, SC, 29349</t>
  </si>
  <si>
    <t>T032436</t>
  </si>
  <si>
    <t>554 NEW CUT MEADOWS, INMAN, SC, 29349</t>
  </si>
  <si>
    <t>T032253</t>
  </si>
  <si>
    <t>558 NEW CUT MEADOWS, INMAN, SC, 29349</t>
  </si>
  <si>
    <t>T032437</t>
  </si>
  <si>
    <t>423 TORRINGTON, DUNCAN, SC, 29334</t>
  </si>
  <si>
    <t>T030546</t>
  </si>
  <si>
    <t>283 FENWICK, WOODRUFF, SC, 29388</t>
  </si>
  <si>
    <t>T030528</t>
  </si>
  <si>
    <t>202 WILLOW CREEK, GREER, SC, 29651</t>
  </si>
  <si>
    <t>T030557</t>
  </si>
  <si>
    <t>277 FENWICK, WOODRUFF, SC, 29388</t>
  </si>
  <si>
    <t>T030531</t>
  </si>
  <si>
    <t>420 WHITE PEACH, DUNCAN, SC, 29334</t>
  </si>
  <si>
    <t>T030490</t>
  </si>
  <si>
    <t>409 CRIPPS PINK, GREER, SC, 29651</t>
  </si>
  <si>
    <t>T030529</t>
  </si>
  <si>
    <t>146 CRISP CAMEO, GREER, SC, 29651</t>
  </si>
  <si>
    <t>T030530</t>
  </si>
  <si>
    <t>635 ZIMMERMAN, LYMAN, SC, 29365</t>
  </si>
  <si>
    <t>T030527</t>
  </si>
  <si>
    <t>385 WHITE PEACH, DUNCAN, SC, 29334</t>
  </si>
  <si>
    <t>T030493</t>
  </si>
  <si>
    <t>393 WHITE PEACH, DUNCAN, SC, 29334</t>
  </si>
  <si>
    <t>T030491</t>
  </si>
  <si>
    <t>345 WHITE PEACH, DUNCAN, SC, 29334</t>
  </si>
  <si>
    <t>T030498</t>
  </si>
  <si>
    <t>389 WHITE PEACH, DUNCAN, SC, 29334</t>
  </si>
  <si>
    <t>T030492</t>
  </si>
  <si>
    <t>400 WHITE PEACH, DUNCAN, SC, 29334</t>
  </si>
  <si>
    <t>T030485</t>
  </si>
  <si>
    <t>324 WHITE PEACH, DUNCAN, SC, 29334</t>
  </si>
  <si>
    <t>T030484</t>
  </si>
  <si>
    <t>901 MILTONA, GREER, SC, 29651</t>
  </si>
  <si>
    <t>T030728</t>
  </si>
  <si>
    <t>491 LIGHTWOOD KNOT, WOODRUFF, SC, 29388</t>
  </si>
  <si>
    <t>T030540</t>
  </si>
  <si>
    <t>495 LIGHTWOOD KNOT, WOODRUFF, SC, 29388</t>
  </si>
  <si>
    <t>T030539</t>
  </si>
  <si>
    <t>338 TRENEHOLM, WOODRUFF, SC, 29388</t>
  </si>
  <si>
    <t>T030541</t>
  </si>
  <si>
    <t>407 TORRINGTON, DUNCAN, SC, 29334</t>
  </si>
  <si>
    <t>T030545</t>
  </si>
  <si>
    <t>460 TORRINGTON, DUNCAN, SC, 29334</t>
  </si>
  <si>
    <t>T030543</t>
  </si>
  <si>
    <t>419 TORRINGTON, DUNCAN, SC, 29334</t>
  </si>
  <si>
    <t>T030535</t>
  </si>
  <si>
    <t>234 FENWICK, WOODRUFF, SC, 29388</t>
  </si>
  <si>
    <t>T030563</t>
  </si>
  <si>
    <t>501 WAGON, DUNCAN, SC, 29334</t>
  </si>
  <si>
    <t>T030523</t>
  </si>
  <si>
    <t>416 WHITE PEACH, DUNCAN, SC, 29334</t>
  </si>
  <si>
    <t>T030489</t>
  </si>
  <si>
    <t>278 CHRISTOPHER, DUNCAN, SC, 29334</t>
  </si>
  <si>
    <t>T030516</t>
  </si>
  <si>
    <t>121 BRAEMAR, GREER, SC, 29651</t>
  </si>
  <si>
    <t>T030635</t>
  </si>
  <si>
    <t>555 ELWOOD, DUNCAN, SC, 29334</t>
  </si>
  <si>
    <t>T030507</t>
  </si>
  <si>
    <t>341 GOLDEN GALA, GREER, SC, 29651</t>
  </si>
  <si>
    <t>T029910</t>
  </si>
  <si>
    <t>286 CHRISTOPHER, DUNCAN, SC, 29334</t>
  </si>
  <si>
    <t>T030514</t>
  </si>
  <si>
    <t>612 BRUCE HARBOR VIEW, LYMAN, SC, 29365</t>
  </si>
  <si>
    <t>T030510</t>
  </si>
  <si>
    <t>305 FOXBANK, GREER, SC, 29651</t>
  </si>
  <si>
    <t>T030473</t>
  </si>
  <si>
    <t>177 CARSHALTON, LYMAN, SC, 29365</t>
  </si>
  <si>
    <t>T030475</t>
  </si>
  <si>
    <t>760 SHELBURNE, LYMAN, SC, 29365</t>
  </si>
  <si>
    <t>T030472</t>
  </si>
  <si>
    <t>562 ELWOOD, DUNCAN, SC, 29334</t>
  </si>
  <si>
    <t>T030505</t>
  </si>
  <si>
    <t>563 ELWOOD, DUNCAN, SC, 29334</t>
  </si>
  <si>
    <t>T030503</t>
  </si>
  <si>
    <t>2700 HIGHWAY 101 S, GREER, SC, 29651</t>
  </si>
  <si>
    <t>621 BRUCE HARBOR VIEW, LYMAN, SC, 29365</t>
  </si>
  <si>
    <t>T030471</t>
  </si>
  <si>
    <t>563 HAMMETT STORE, LYMAN, SC, 29365</t>
  </si>
  <si>
    <t>T030512</t>
  </si>
  <si>
    <t>171 CRISP CAMEO, GREER, SC, 29651</t>
  </si>
  <si>
    <t>T030511</t>
  </si>
  <si>
    <t>406 CAMDEN LEE, INMAN, SC, 29349</t>
  </si>
  <si>
    <t>T030509</t>
  </si>
  <si>
    <t>543 ELWOOD, DUNCAN, SC, 29334</t>
  </si>
  <si>
    <t>T030466</t>
  </si>
  <si>
    <t>290 CHRISTOPHER, DUNCAN, SC, 29334</t>
  </si>
  <si>
    <t>T030513</t>
  </si>
  <si>
    <t>1921 SHARON, WOODRUFF, SC, 29388</t>
  </si>
  <si>
    <t>T030499</t>
  </si>
  <si>
    <t>215 ZOAR HEIGHTS, GREER, SC, 29651</t>
  </si>
  <si>
    <t>T030480</t>
  </si>
  <si>
    <t>131 PRUITT, WELLFORD, SC, 29385</t>
  </si>
  <si>
    <t>T030568</t>
  </si>
  <si>
    <t>704 ROCKHURST, WOODRUFF, SC, 29388</t>
  </si>
  <si>
    <t>T030436</t>
  </si>
  <si>
    <t>411 NEWFIELD, LYMAN, SC, 29365</t>
  </si>
  <si>
    <t>T030469</t>
  </si>
  <si>
    <t>415 NEWFIELD, LYMAN, SC, 29365</t>
  </si>
  <si>
    <t>T030470</t>
  </si>
  <si>
    <t>708 ROCKHURST, WOODRUFF, SC, 29388</t>
  </si>
  <si>
    <t>T030435</t>
  </si>
  <si>
    <t>712 ROCKHURST, WOODRUFF, SC, 29388</t>
  </si>
  <si>
    <t>T030434</t>
  </si>
  <si>
    <t>804 INGLESIDE, DUNCAN, SC, 29334</t>
  </si>
  <si>
    <t>T030464</t>
  </si>
  <si>
    <t>170 SPARTANBURG, DUNCAN, SC, 29334</t>
  </si>
  <si>
    <t>182 FENWICK, WOODRUFF, SC, 29388</t>
  </si>
  <si>
    <t>T030446</t>
  </si>
  <si>
    <t>178 FENWICK, WOODRUFF, SC, 29388</t>
  </si>
  <si>
    <t>T030442</t>
  </si>
  <si>
    <t>162 FENWICK, WOODRUFF, SC, 29388</t>
  </si>
  <si>
    <t>T030429</t>
  </si>
  <si>
    <t>186 FENWICK, WOODRUFF, SC, 29388</t>
  </si>
  <si>
    <t>T030445</t>
  </si>
  <si>
    <t>1035 MILLISON, MOORE, SC, 29369</t>
  </si>
  <si>
    <t>T030331</t>
  </si>
  <si>
    <t>424 ANALYSE, LYMAN, SC, 29365</t>
  </si>
  <si>
    <t>T030448</t>
  </si>
  <si>
    <t>408 ANALYSE, LYMAN, SC, 29365</t>
  </si>
  <si>
    <t>T030452</t>
  </si>
  <si>
    <t>420 ANALYSE, LYMAN, SC, 29365</t>
  </si>
  <si>
    <t>T030449</t>
  </si>
  <si>
    <t>194 FENWICK, WOODRUFF, SC, 29388</t>
  </si>
  <si>
    <t>T030432</t>
  </si>
  <si>
    <t>198 FENWICK, WOODRUFF, SC, 29388</t>
  </si>
  <si>
    <t>T030430</t>
  </si>
  <si>
    <t>254 CHRISTOPHER, DUNCAN, SC, 29334</t>
  </si>
  <si>
    <t>T030517</t>
  </si>
  <si>
    <t>150 FENWICK, WOODRUFF, SC, 29388</t>
  </si>
  <si>
    <t>T030438</t>
  </si>
  <si>
    <t>154 FENWICK, WOODRUFF, SC, 29388</t>
  </si>
  <si>
    <t>T030437</t>
  </si>
  <si>
    <t>190 FENWICK, WOODRUFF, SC, 29388</t>
  </si>
  <si>
    <t>T030444</t>
  </si>
  <si>
    <t>143 CRISP CAMEO, GREER, SC, 29651</t>
  </si>
  <si>
    <t>T030346</t>
  </si>
  <si>
    <t>146 FENWICK, WOODRUFF, SC, 29388</t>
  </si>
  <si>
    <t>T030439</t>
  </si>
  <si>
    <t>124 ENCLAVE, GREER, SC, 29651</t>
  </si>
  <si>
    <t>T030556</t>
  </si>
  <si>
    <t>416 ANALYSE, WELLFORD, SC, 29385</t>
  </si>
  <si>
    <t>T030450</t>
  </si>
  <si>
    <t>216 WINDING CREEK, LYMAN, SC, 29365</t>
  </si>
  <si>
    <t>T030553</t>
  </si>
  <si>
    <t>T030544</t>
  </si>
  <si>
    <t>428 ANALYSE, LYMAN, SC, 29365</t>
  </si>
  <si>
    <t>T030447</t>
  </si>
  <si>
    <t>175 JOYNER, WELLFORD, SC, 29385</t>
  </si>
  <si>
    <t>T030600</t>
  </si>
  <si>
    <t>174 FENWICK, WOODRUFF, SC, 29388</t>
  </si>
  <si>
    <t>T030443</t>
  </si>
  <si>
    <t>170 FENWICK, WOODRUFF, SC, 29388</t>
  </si>
  <si>
    <t>T030428</t>
  </si>
  <si>
    <t>1033 MILLISON, MOORE, SC, 29369</t>
  </si>
  <si>
    <t>T030330</t>
  </si>
  <si>
    <t>1031 MILLISON, MOORE, SC, 29369</t>
  </si>
  <si>
    <t>T030329</t>
  </si>
  <si>
    <t>1027 MILLISON, MOORE, SC, 29369</t>
  </si>
  <si>
    <t>T030327</t>
  </si>
  <si>
    <t>1029 MILLISON, MOORE, SC, 29369</t>
  </si>
  <si>
    <t>T030328</t>
  </si>
  <si>
    <t>407 NEWFIELD, LYMAN, SC, 29365</t>
  </si>
  <si>
    <t>T030468</t>
  </si>
  <si>
    <t>539 ELWOOD, DUNCAN, SC, 29334</t>
  </si>
  <si>
    <t>T030465</t>
  </si>
  <si>
    <t>716 ROCKHURST, WOODRUFF, SC, 29388</t>
  </si>
  <si>
    <t>T030433</t>
  </si>
  <si>
    <t>403 NEWFIELD, LYMAN, SC, 29365</t>
  </si>
  <si>
    <t>T030467</t>
  </si>
  <si>
    <t>426 TRUTH, LYMAN, SC, 29365</t>
  </si>
  <si>
    <t>T030478</t>
  </si>
  <si>
    <t>8 GREER, LYMAN, SC, 29365</t>
  </si>
  <si>
    <t>T030566</t>
  </si>
  <si>
    <t>142 FENWICK, WOODRUFF, SC, 29388</t>
  </si>
  <si>
    <t>T030440</t>
  </si>
  <si>
    <t>SJWD0003</t>
  </si>
  <si>
    <t>422 TRUTH, LYMAN, SC, 29365</t>
  </si>
  <si>
    <t>T030477</t>
  </si>
  <si>
    <t>418 TRUTH, LYMAN, SC, 29365</t>
  </si>
  <si>
    <t>T030476</t>
  </si>
  <si>
    <t>512 WAGON, DUNCAN, SC, 29334</t>
  </si>
  <si>
    <t>T030521</t>
  </si>
  <si>
    <t>505 WAGON, DUNCAN, SC, 29334</t>
  </si>
  <si>
    <t>T030522</t>
  </si>
  <si>
    <t>106 HOLLY, DUNCAN, SC, 29334</t>
  </si>
  <si>
    <t>T030481</t>
  </si>
  <si>
    <t>1215 SLOAN, INMAN, SC, 29349</t>
  </si>
  <si>
    <t>T030406</t>
  </si>
  <si>
    <t>127 W HILL, SPARTANBURG, SC, 29301</t>
  </si>
  <si>
    <t>139 BRAEMAR KNOLL, GREER, SC, 29651</t>
  </si>
  <si>
    <t>T030425</t>
  </si>
  <si>
    <t>487 TORRINGTON, DUNCAN, SC, 29334</t>
  </si>
  <si>
    <t>T030423</t>
  </si>
  <si>
    <t>483 TORRINGTON, DUNCAN, SC, 29334</t>
  </si>
  <si>
    <t>T030424</t>
  </si>
  <si>
    <t>370 OLD SPARTANBURG, WELLFORD, SC, 29385</t>
  </si>
  <si>
    <t>883 WILLOWMERE, SPARTANBURG, SC, 29303</t>
  </si>
  <si>
    <t>T031304</t>
  </si>
  <si>
    <t>929 GREYFORD, WOODRUFF, SC, 29388</t>
  </si>
  <si>
    <t>T031427</t>
  </si>
  <si>
    <t>884 HAMPTON, LYMAN, SC, 29365</t>
  </si>
  <si>
    <t>T031398</t>
  </si>
  <si>
    <t>871 WILLOWMERE, SPARTANBURG, SC, 29303</t>
  </si>
  <si>
    <t>T031305</t>
  </si>
  <si>
    <t>880 WILLOWMERE, SPARTANBURG, SC, 29063</t>
  </si>
  <si>
    <t>T031299</t>
  </si>
  <si>
    <t>1175 MIDWAY HILL, DUNCAN, SC, 29334</t>
  </si>
  <si>
    <t>T031521</t>
  </si>
  <si>
    <t>1179 MIDWAY HILL, DUNCAN, SC, 29334</t>
  </si>
  <si>
    <t>T031520</t>
  </si>
  <si>
    <t>880 HAMPTON, LYMAN, SC, 29365</t>
  </si>
  <si>
    <t>T031399</t>
  </si>
  <si>
    <t>319 NORTH, WELLFORD, SC, 29385</t>
  </si>
  <si>
    <t>T031846</t>
  </si>
  <si>
    <t>304 NORTH, WELLFORD, SC, 29385</t>
  </si>
  <si>
    <t>T031843</t>
  </si>
  <si>
    <t>180 LOOP, WELLFORD, SC, 29385</t>
  </si>
  <si>
    <t>T031871</t>
  </si>
  <si>
    <t>515 NEW CUT MEADOWS, INMAN, SC, 29349</t>
  </si>
  <si>
    <t>T031558</t>
  </si>
  <si>
    <t>859 WILLOWMERE, SPARTANBURG, SC, 29303</t>
  </si>
  <si>
    <t>T031302</t>
  </si>
  <si>
    <t>3708 BROOKSHADE, MOORE, SC, 29369</t>
  </si>
  <si>
    <t>T031681</t>
  </si>
  <si>
    <t>312 SCLINE, WOODRUFF, SC, 29388</t>
  </si>
  <si>
    <t>T031443</t>
  </si>
  <si>
    <t>1227 DUNCAN REIDVILLE, DUNCAN, SC, 29334</t>
  </si>
  <si>
    <t>T031977</t>
  </si>
  <si>
    <t>1360 LEDSHAM, GREER, SC, 29651</t>
  </si>
  <si>
    <t>T031798</t>
  </si>
  <si>
    <t>T031850</t>
  </si>
  <si>
    <t>444 GRANTHAM, SPARTANBURG, SC, 29303</t>
  </si>
  <si>
    <t>T031566</t>
  </si>
  <si>
    <t>384 CUNNINGHAM, WOODRUFF, SC, 29388</t>
  </si>
  <si>
    <t>T031719</t>
  </si>
  <si>
    <t>306 NORTH, WELLFORD, SC, 29385</t>
  </si>
  <si>
    <t>T031844</t>
  </si>
  <si>
    <t>191 BRADLEY DILL, CAMPOBELLO, SC, 29322</t>
  </si>
  <si>
    <t>T031687</t>
  </si>
  <si>
    <t>11 POWELL LAKE, LYMAN, SC, 29365</t>
  </si>
  <si>
    <t>T031968</t>
  </si>
  <si>
    <t>1513 ROSEGARTH, DUNCAN, SC, 29334</t>
  </si>
  <si>
    <t>T031810</t>
  </si>
  <si>
    <t>216 WILLOW CREEK, GREER, SC, 29651</t>
  </si>
  <si>
    <t>T031393</t>
  </si>
  <si>
    <t>1167 MIDWAY HILL, DUNCAN, SC, 29334</t>
  </si>
  <si>
    <t>T031522</t>
  </si>
  <si>
    <t>209 WILLOW CREEK, GREER, SC, 29651</t>
  </si>
  <si>
    <t>T031395</t>
  </si>
  <si>
    <t>913 RAVENFIELD, DUNCAN, SC, 29334</t>
  </si>
  <si>
    <t>T031372</t>
  </si>
  <si>
    <t>920 GREYFORD, WOODRUFF, SC, 29388</t>
  </si>
  <si>
    <t>T031424</t>
  </si>
  <si>
    <t>396 WHITE PEACH, DUNCAN, SC, 29334</t>
  </si>
  <si>
    <t>T031389</t>
  </si>
  <si>
    <t>392 WHITE PEACH, DUNCAN, SC, 29334</t>
  </si>
  <si>
    <t>T031388</t>
  </si>
  <si>
    <t>388 WHITE PEACH, DUNCAN, SC, 29334</t>
  </si>
  <si>
    <t>T031387</t>
  </si>
  <si>
    <t>332 WHITE PEACH, DUNCAN, SC, 29334</t>
  </si>
  <si>
    <t>T031386</t>
  </si>
  <si>
    <t>57 TANNERY, GREER, SC, 29651</t>
  </si>
  <si>
    <t>T031369</t>
  </si>
  <si>
    <t>1045 CORTLAND VALLEY, DUNCAN, SC, 29334</t>
  </si>
  <si>
    <t>T031533</t>
  </si>
  <si>
    <t>1121 BRIDLEBROOK, DUNCAN, SC, 29334</t>
  </si>
  <si>
    <t>T031606</t>
  </si>
  <si>
    <t>414 THIAGO, LYMAN, SC, 29365</t>
  </si>
  <si>
    <t>T031721</t>
  </si>
  <si>
    <t>316 FENWICK, WOODRUFF, SC, 29388</t>
  </si>
  <si>
    <t>T031437</t>
  </si>
  <si>
    <t>125 MAGNOLIA, WOODRUFF, SC, 29388</t>
  </si>
  <si>
    <t>T031943</t>
  </si>
  <si>
    <t>2155 MOTLOW CREEK, CAMPOBELLO, SC, 29322</t>
  </si>
  <si>
    <t>705 SPENCER CREEK, CAMPOBELLO, SC, 29322</t>
  </si>
  <si>
    <t>T022425</t>
  </si>
  <si>
    <t>5850 REIDVILLE, MOORE, SC, 29369</t>
  </si>
  <si>
    <t>2325 MOTLOW CREEK, CAMPOBELLO, SC, 29322</t>
  </si>
  <si>
    <t>650 BRADLEY DILL, CAMPOBELLO, SC, 29322</t>
  </si>
  <si>
    <t>759 BRADLEY DILL, CAMPOBELLO, SC, 29322</t>
  </si>
  <si>
    <t>T024121</t>
  </si>
  <si>
    <t>225 CANNON BALL, CAMPOBELLO, SC, 29322</t>
  </si>
  <si>
    <t>T027517</t>
  </si>
  <si>
    <t>615 FARMS BRIDGE, INMAN, SC, 29349</t>
  </si>
  <si>
    <t>T022255</t>
  </si>
  <si>
    <t>560 BRADLEY DILL, CAMPOBELLO, SC, 29322</t>
  </si>
  <si>
    <t>707 SPENCER CREEK, CAMPOBELLO, SC, 29322</t>
  </si>
  <si>
    <t>350 BRADLEY DILL, CAMPOBELLO, SC, 29322</t>
  </si>
  <si>
    <t>T026233</t>
  </si>
  <si>
    <t>211 WILLIAMS, CAMPOBELLO, SC, 29322</t>
  </si>
  <si>
    <t>T019103</t>
  </si>
  <si>
    <t>1415 HOLLY SPRINGS CHURCH, CAMPOBELLO, SC, 29322</t>
  </si>
  <si>
    <t>1339 HOLLY SPRINGS CHURCH, CAMPOBELLO, SC, 29322</t>
  </si>
  <si>
    <t>1281 HOLLY SPRINGS CHURCH, CAMPOBELLO, SC, 29322</t>
  </si>
  <si>
    <t>T024308</t>
  </si>
  <si>
    <t>1000 SPENCER CREEK, CAMPOBELLO, SC, 29322</t>
  </si>
  <si>
    <t>2829 MOUNT LEBANON, CAMPOBELLO, SC, 29322</t>
  </si>
  <si>
    <t>460 SPENCER CREEK, CAMPOBELLO, SC, 29322</t>
  </si>
  <si>
    <t>T013806</t>
  </si>
  <si>
    <t>135 CHANDLER, CAMPOBELLO, SC, 29322</t>
  </si>
  <si>
    <t>T017621</t>
  </si>
  <si>
    <t>3185 MOUNT LEBANON, CAMPOBELLO, SC, 29322</t>
  </si>
  <si>
    <t>444 MOTLOW SCHOOL, CAMPOBELLO, SC, 29322</t>
  </si>
  <si>
    <t>T023037</t>
  </si>
  <si>
    <t>2720 MOUNT LEBANON, CAMPOBELLO, SC, 29322</t>
  </si>
  <si>
    <t>2730 MOUNT LEBANON, CAMPOBELLO, SC, 29322</t>
  </si>
  <si>
    <t>4691 HIGHWAY 357, CAMPOBELLO, SC, 29322</t>
  </si>
  <si>
    <t>4671 HIGHWAY 357, CAMPOBELLO, SC, 29322</t>
  </si>
  <si>
    <t>8930 NEW CUT, CAMPOBELLO, SC, 29322</t>
  </si>
  <si>
    <t>1045 MOUNT LEBANON, CAMPOBELLO, SC, 29322</t>
  </si>
  <si>
    <t>1321 HOLLY SPRINGS CHURCH, CAMPOBELLO, SC, 29322</t>
  </si>
  <si>
    <t>T024072</t>
  </si>
  <si>
    <t>1490 HOLLY SPRINGS CHURCH, CAMPOBELLO, SC, 29322</t>
  </si>
  <si>
    <t>1313 SHORTLEAF, DUNCAN, SC, 29334</t>
  </si>
  <si>
    <t>T031109</t>
  </si>
  <si>
    <t>328 WHITE PEACH, DUNCAN, SC, 29334</t>
  </si>
  <si>
    <t>T031612</t>
  </si>
  <si>
    <t>1008 CASTLEN, SPARTANBURG, SC, 29303</t>
  </si>
  <si>
    <t>T031355</t>
  </si>
  <si>
    <t>135 FAIRHILL, WELLFORD, SC, 29385</t>
  </si>
  <si>
    <t>42 MONTGOMERY, LYMAN, SC, 29365</t>
  </si>
  <si>
    <t>T031396</t>
  </si>
  <si>
    <t>1103 MIDWAY HILL, DUNCAN, SC, 29334</t>
  </si>
  <si>
    <t>T031112</t>
  </si>
  <si>
    <t>309 COKES RIDGE, DUNCAN, SC, 29334</t>
  </si>
  <si>
    <t>322 BEN JOHNSON, INMAN, SC, 29349</t>
  </si>
  <si>
    <t>T031259</t>
  </si>
  <si>
    <t>195 BRADLEY DILL, CAMPOBELLO, SC, 29322</t>
  </si>
  <si>
    <t>T031686</t>
  </si>
  <si>
    <t>411 FOX RUN, WOODRUFF, SC, 29388</t>
  </si>
  <si>
    <t>T031491</t>
  </si>
  <si>
    <t>1107 MIDWAY HILL, DUNCAN, SC, 29334</t>
  </si>
  <si>
    <t>T031111</t>
  </si>
  <si>
    <t>187 BRADLEY DILL, CAMPOBELLO, SC, 29322</t>
  </si>
  <si>
    <t>T031688</t>
  </si>
  <si>
    <t>434 FOX RUN, WOODRUFF, SC, 29388</t>
  </si>
  <si>
    <t>T031413</t>
  </si>
  <si>
    <t>191 FLOYD MEADOW, INMAN, SC, 29349</t>
  </si>
  <si>
    <t>T031923</t>
  </si>
  <si>
    <t>357 ZOEY PARK, LYMAN, SC, 29365</t>
  </si>
  <si>
    <t>T031375</t>
  </si>
  <si>
    <t>924 GREYFORD, WOODRUFF, SC, 29388</t>
  </si>
  <si>
    <t>T031425</t>
  </si>
  <si>
    <t>323 COKES RIDGE, DUNCAN, SC, 29334</t>
  </si>
  <si>
    <t>325 FENWICK, WOODRUFF, SC, 29334</t>
  </si>
  <si>
    <t>T031692</t>
  </si>
  <si>
    <t>118 S CHURCH, DUNCAN, SC, 29334</t>
  </si>
  <si>
    <t>T031661</t>
  </si>
  <si>
    <t>605 SUNWATER, DUNCAN, SC, 29334</t>
  </si>
  <si>
    <t>T031615</t>
  </si>
  <si>
    <t>419 FOX RUN, WOODRUFF, SC, 29388</t>
  </si>
  <si>
    <t>T031492</t>
  </si>
  <si>
    <t>204 BARNETT, CAMPOBELLO, SC, 29322</t>
  </si>
  <si>
    <t>T031705</t>
  </si>
  <si>
    <t>424 FOX RUN, WOODRUFF, SC, 29387</t>
  </si>
  <si>
    <t>T031414</t>
  </si>
  <si>
    <t>198 BARNETT, CAMPOBELLO, SC, 29322</t>
  </si>
  <si>
    <t>T031706</t>
  </si>
  <si>
    <t>1021 CORTLAND VALLEY, DUNCAN, SC, 29334</t>
  </si>
  <si>
    <t>T031527</t>
  </si>
  <si>
    <t>1446 KIST, GREER, SC, 29651</t>
  </si>
  <si>
    <t>T031755</t>
  </si>
  <si>
    <t>233 MALLARD, LYMAN, SC, 29365</t>
  </si>
  <si>
    <t>T031600</t>
  </si>
  <si>
    <t>226 CHRISTOPHER ST, DUNCAN, SC, 29334</t>
  </si>
  <si>
    <t>T031667</t>
  </si>
  <si>
    <t>609 SUNWATER, DUNCAN, SC, 29334</t>
  </si>
  <si>
    <t>T031390</t>
  </si>
  <si>
    <t>136 NOBLE CREEK, WOODRUFF, SC, 29388</t>
  </si>
  <si>
    <t>T031457</t>
  </si>
  <si>
    <t>222 CHRISTOPHER ST, DUNCAN, SC, 29334</t>
  </si>
  <si>
    <t>T031668</t>
  </si>
  <si>
    <t>1309 LEDSHAM, GREER, SC, 29651</t>
  </si>
  <si>
    <t>T031738</t>
  </si>
  <si>
    <t>379 TERRA PLAINS, GREER, SC, 29651</t>
  </si>
  <si>
    <t>T031645</t>
  </si>
  <si>
    <t>904 GREYFORD, WOODRUFF, SC, 29388</t>
  </si>
  <si>
    <t>T031420</t>
  </si>
  <si>
    <t>1261 BALLENGER, INMAN, SC, 29349</t>
  </si>
  <si>
    <t>223 STONE FRUIT, DUNCAN, SC, 29334</t>
  </si>
  <si>
    <t>T031626</t>
  </si>
  <si>
    <t>1025 CORTLAND VALLEY, DUNCAN, SC, 29334</t>
  </si>
  <si>
    <t>T031528</t>
  </si>
  <si>
    <t>909 BENCHMARK, WELLFORD, SC, 29385</t>
  </si>
  <si>
    <t>T031722</t>
  </si>
  <si>
    <t>501 HOLSTON CREEK CHURCH, INMAN, SC, 29349</t>
  </si>
  <si>
    <t>434 TWIN SPRINGS, SPARTANBURG, SC, 29301</t>
  </si>
  <si>
    <t>T031900</t>
  </si>
  <si>
    <t>1069 BRIDLEBROOK, DUNCAN, SC, 29334</t>
  </si>
  <si>
    <t>T031507</t>
  </si>
  <si>
    <t>221 STONE FRUIT, DUNCAN, SC, 29334</t>
  </si>
  <si>
    <t>T031625</t>
  </si>
  <si>
    <t>357 GRANNY DORIS, INMAN, SC, 29349</t>
  </si>
  <si>
    <t>T026347</t>
  </si>
  <si>
    <t>2044 GOODJOIN, CAMPOBELLO, SC, 29322</t>
  </si>
  <si>
    <t>T031997</t>
  </si>
  <si>
    <t>369 GRANNY DORIS, INMAN, SC, 29349</t>
  </si>
  <si>
    <t>T021397</t>
  </si>
  <si>
    <t>336 FENWICK, WOODRUFF, SC, 29388</t>
  </si>
  <si>
    <t>T031495</t>
  </si>
  <si>
    <t>380 GRANNY DORIS, INMAN, SC, 29349</t>
  </si>
  <si>
    <t>T022053</t>
  </si>
  <si>
    <t>1508 ROSEGARTH, GREER, SC, 29651</t>
  </si>
  <si>
    <t>T031804</t>
  </si>
  <si>
    <t>204 HOMER JOHNSON, INMAN, SC, 29349</t>
  </si>
  <si>
    <t>T023410</t>
  </si>
  <si>
    <t>376 GRANNY DORIS, INMAN, SC, 29349</t>
  </si>
  <si>
    <t>T021618</t>
  </si>
  <si>
    <t>840 WILLOWMERE, SPARTANBURG, SC, 29303</t>
  </si>
  <si>
    <t>T031311</t>
  </si>
  <si>
    <t>221 HOMER JOHNSON, INMAN, SC, 29349</t>
  </si>
  <si>
    <t>T021831</t>
  </si>
  <si>
    <t>1017 CORTLAND VALLEY, DUNCAN, SC, 29334</t>
  </si>
  <si>
    <t>T031526</t>
  </si>
  <si>
    <t>372 GRANNY DORIS, INMAN, SC, 29349</t>
  </si>
  <si>
    <t>T021619</t>
  </si>
  <si>
    <t>583 FORDEN, WELLFORD, SC, 29385</t>
  </si>
  <si>
    <t>T031840</t>
  </si>
  <si>
    <t>361 GRANNY DORIS, INMAN, SC, 29349</t>
  </si>
  <si>
    <t>T021170</t>
  </si>
  <si>
    <t>506 LIFE, LYMAN, SC, 29365</t>
  </si>
  <si>
    <t>T031509</t>
  </si>
  <si>
    <t>651 HOLSTON CREEK CHURCH, INMAN, SC, 29349</t>
  </si>
  <si>
    <t>345 GRANNY DORIS, INMAN, SC, 29349</t>
  </si>
  <si>
    <t>T020726</t>
  </si>
  <si>
    <t>964 BRYNDERWEN, LYMAN, SC, 29365</t>
  </si>
  <si>
    <t>T031954</t>
  </si>
  <si>
    <t>341 GRANNY DORIS, INMAN, SC, 29349</t>
  </si>
  <si>
    <t>T020727</t>
  </si>
  <si>
    <t>337 GRANNY DORIS, INMAN, SC, 29349</t>
  </si>
  <si>
    <t>T020728</t>
  </si>
  <si>
    <t>414 NEWFIELD, LYMAN, SC, 29365</t>
  </si>
  <si>
    <t>T030717</t>
  </si>
  <si>
    <t>322 GRANNY DORIS, INMAN, SC, 29349</t>
  </si>
  <si>
    <t>T021957</t>
  </si>
  <si>
    <t>274 FENWICK, WOODRUFF, SC, 29388</t>
  </si>
  <si>
    <t>T030881</t>
  </si>
  <si>
    <t>406 NEWFIELD, LYMAN, SC, 29365</t>
  </si>
  <si>
    <t>T030718</t>
  </si>
  <si>
    <t>266 FENWICK, WOODRUFF, SC, 29388</t>
  </si>
  <si>
    <t>T030693</t>
  </si>
  <si>
    <t>556 FOX RUN, WOODRUFF, SC, 29388</t>
  </si>
  <si>
    <t>T030695</t>
  </si>
  <si>
    <t>548 FOX RUN, WOODRUFF, SC, 29388</t>
  </si>
  <si>
    <t>T030694</t>
  </si>
  <si>
    <t>904B HIGHWAY 357, GREER, SC, 29651</t>
  </si>
  <si>
    <t>T030774</t>
  </si>
  <si>
    <t>204 LARISSA, LYMAN, SC, 29365</t>
  </si>
  <si>
    <t>T030709</t>
  </si>
  <si>
    <t>1203 MIDWAY HILL, DUNCAN, SC, 29334</t>
  </si>
  <si>
    <t>T030735</t>
  </si>
  <si>
    <t>T031137</t>
  </si>
  <si>
    <t>1304 SHORTLEAF, DUNCAN, SC, 29334</t>
  </si>
  <si>
    <t>T030734</t>
  </si>
  <si>
    <t>1198 MIDWAY HILL, DUNCAN, SC, 29334</t>
  </si>
  <si>
    <t>T030738</t>
  </si>
  <si>
    <t>123 NOBLE CREEK, WOODRUFF, SC, 29388</t>
  </si>
  <si>
    <t>T030677</t>
  </si>
  <si>
    <t>189 NOBLE CREEK, WOODRUFF, SC, 29388</t>
  </si>
  <si>
    <t>T030676</t>
  </si>
  <si>
    <t>321 GRANNY DORIS, INMAN, SC, 29349</t>
  </si>
  <si>
    <t>T021368</t>
  </si>
  <si>
    <t>1194 MIDWAY HILL, DUNCAN, SC, 29334</t>
  </si>
  <si>
    <t>T030737</t>
  </si>
  <si>
    <t>329 GRANNY DORIS, INMAN, SC, 29349</t>
  </si>
  <si>
    <t>T020755</t>
  </si>
  <si>
    <t>1111 MIDWAY HILL, DUNCAN, SC, 29334</t>
  </si>
  <si>
    <t>T030739</t>
  </si>
  <si>
    <t>305 GRANNY DORIS, INMAN, SC, 29349</t>
  </si>
  <si>
    <t>T023167</t>
  </si>
  <si>
    <t>499 FOX RUN, WOODRUFF, SC, 29388</t>
  </si>
  <si>
    <t>T030697</t>
  </si>
  <si>
    <t>125 COLLINSDALE, INMAN, SC, 29349</t>
  </si>
  <si>
    <t>493 FOX RUN, WOODRUFF, SC, 29388</t>
  </si>
  <si>
    <t>T030696</t>
  </si>
  <si>
    <t>124 COLLINSDALE, INMAN, SC, 29349</t>
  </si>
  <si>
    <t>250 FENWICK, WOODRUFF, SC, 29388</t>
  </si>
  <si>
    <t>T030687</t>
  </si>
  <si>
    <t>1217 PARAMOUNT, LYMAN, SC, 29365</t>
  </si>
  <si>
    <t>T030767</t>
  </si>
  <si>
    <t>119 COLLINSDALE, INMAN, SC, 29349</t>
  </si>
  <si>
    <t>130 COLLINSDALE, INMAN, SC, 29349</t>
  </si>
  <si>
    <t>1402 TALLEY RIDGE, WOODRUFF, SC, 29388</t>
  </si>
  <si>
    <t>T030692</t>
  </si>
  <si>
    <t>131 COLLINSDALE, INMAN, SC, 29349</t>
  </si>
  <si>
    <t>258 FENWICK, WOODRUFF, SC, 29388</t>
  </si>
  <si>
    <t>T030689</t>
  </si>
  <si>
    <t>7282 NEW CUT, INMAN, SC, 29349</t>
  </si>
  <si>
    <t>T023589</t>
  </si>
  <si>
    <t>254 FENWICK, WOODRUFF, SC, 29388</t>
  </si>
  <si>
    <t>T030688</t>
  </si>
  <si>
    <t>262 FENWICK, WOODRUFF, SC, 29388</t>
  </si>
  <si>
    <t>T030691</t>
  </si>
  <si>
    <t>1251 GOWAN, INMAN, SC, 29349</t>
  </si>
  <si>
    <t>1204 PARAMOUNT, LYMAN, SC, 29365</t>
  </si>
  <si>
    <t>T030764</t>
  </si>
  <si>
    <t>755 SHELBURNE, LYMAN, SC, 29365</t>
  </si>
  <si>
    <t>T030683</t>
  </si>
  <si>
    <t>380 HOLSTON CREEK CHURCH, INMAN, SC, 29349</t>
  </si>
  <si>
    <t>1220 PARAMOUNT, LYMAN, SC, 29365</t>
  </si>
  <si>
    <t>T030768</t>
  </si>
  <si>
    <t>1216 PARAMOUNT, LYMAN, SC, 29365</t>
  </si>
  <si>
    <t>T030766</t>
  </si>
  <si>
    <t>1229 PARAMOUNT, LYMAN, SC, 29365</t>
  </si>
  <si>
    <t>T030769</t>
  </si>
  <si>
    <t>816 BARNUM, GREER, SC, 29651</t>
  </si>
  <si>
    <t>T030725</t>
  </si>
  <si>
    <t>808 BARNUM, GREER, SC, 29651</t>
  </si>
  <si>
    <t>T030726</t>
  </si>
  <si>
    <t>1212 PARAMOUNT, LYMAN, SC, 29365</t>
  </si>
  <si>
    <t>T030765</t>
  </si>
  <si>
    <t>554 EDWARDS, LYMAN, SC, 29365</t>
  </si>
  <si>
    <t>T030682</t>
  </si>
  <si>
    <t>1092 BRIDLEBROOK, DUNCAN, SC, 29334</t>
  </si>
  <si>
    <t>T030673</t>
  </si>
  <si>
    <t>901 RAVENFIELD, DUNCAN, SC, 29334</t>
  </si>
  <si>
    <t>T030681</t>
  </si>
  <si>
    <t>904 RAVENFIELD, DUNCAN, SC, 29334</t>
  </si>
  <si>
    <t>T030680</t>
  </si>
  <si>
    <t>277 FOXBANK, GREER, SC, 29651</t>
  </si>
  <si>
    <t>T030679</t>
  </si>
  <si>
    <t>173 NOBLE CREEK, WOODRUFF, SC, 29388</t>
  </si>
  <si>
    <t>T030675</t>
  </si>
  <si>
    <t>603 ELWOOD, DUNCAN, SC, 29334</t>
  </si>
  <si>
    <t>T030656</t>
  </si>
  <si>
    <t>5730, CAMPOBELLO, SC, 29322</t>
  </si>
  <si>
    <t>T030690</t>
  </si>
  <si>
    <t>360 HOLSTON CREEK CHURCH, INMAN, SC, 29349</t>
  </si>
  <si>
    <t>T023643</t>
  </si>
  <si>
    <t>1076 BRIDLEBROOK, DUNCAN, SC, 29334</t>
  </si>
  <si>
    <t>T030669</t>
  </si>
  <si>
    <t>1080 BRIDLEBROOK, DUNCAN, SC, 29334</t>
  </si>
  <si>
    <t>T030670</t>
  </si>
  <si>
    <t>330 HOLSTON CREEK CHURCH, INMAN, SC, 29349</t>
  </si>
  <si>
    <t>T023644</t>
  </si>
  <si>
    <t>186 CRISP CAMEO, GREER, SC, 29651</t>
  </si>
  <si>
    <t>T030758</t>
  </si>
  <si>
    <t>309 FOXBANK, GREER, SC, 29651</t>
  </si>
  <si>
    <t>T030620</t>
  </si>
  <si>
    <t>310 HOLSTON CREEK CHURCH, INMAN, SC, 29349</t>
  </si>
  <si>
    <t>T023642</t>
  </si>
  <si>
    <t>1084 BRIDLEBROOK, DUNCAN, SC, 29334</t>
  </si>
  <si>
    <t>T030671</t>
  </si>
  <si>
    <t>410 HOLSTON CREEK CHURCH, INMAN, SC, 29349</t>
  </si>
  <si>
    <t>1088 BRIDLEBROOK, DUNCAN, SC, 29334</t>
  </si>
  <si>
    <t>T030672</t>
  </si>
  <si>
    <t>888 HAMPTON, LYMAN, SC, 29365</t>
  </si>
  <si>
    <t>T030856</t>
  </si>
  <si>
    <t>183 CRISP CAMEO, GREER, SC, 29651</t>
  </si>
  <si>
    <t>T030757</t>
  </si>
  <si>
    <t>1206 MURDOCK, GREER, SC, 29651</t>
  </si>
  <si>
    <t>T030646</t>
  </si>
  <si>
    <t>531 COX, GREER, SC, 29651</t>
  </si>
  <si>
    <t>T030660</t>
  </si>
  <si>
    <t>402 PALMETTO, GREER, SC, 29651</t>
  </si>
  <si>
    <t>T030981</t>
  </si>
  <si>
    <t>1053 BRIDLEBROOK, DUNCAN, SC, 29334</t>
  </si>
  <si>
    <t>T030653</t>
  </si>
  <si>
    <t>1061 BRIDLEBROOK, DUNCAN, SC, 29334</t>
  </si>
  <si>
    <t>T030651</t>
  </si>
  <si>
    <t>1049 BRIDLEBROOK, DUNCAN, SC, 29334</t>
  </si>
  <si>
    <t>T030654</t>
  </si>
  <si>
    <t>1065 BRIDLEBROOK, DUNCAN, SC, 29334</t>
  </si>
  <si>
    <t>T030650</t>
  </si>
  <si>
    <t>417 THIAGO, LYMAN, SC, 29365</t>
  </si>
  <si>
    <t>T030707</t>
  </si>
  <si>
    <t>212 LARISSA, LYMAN, SC, 29365</t>
  </si>
  <si>
    <t>T030708</t>
  </si>
  <si>
    <t>309 GRANNY DORIS, INMAN, SC, 29349</t>
  </si>
  <si>
    <t>T022195</t>
  </si>
  <si>
    <t>102 CARSHALTON, LYMAN, SC, 29365</t>
  </si>
  <si>
    <t>T030711</t>
  </si>
  <si>
    <t>816 CASTLEWOOD, DUNCAN, SC, 29334</t>
  </si>
  <si>
    <t>T030627</t>
  </si>
  <si>
    <t>275 DORIS ANN, WELLFORD, SC, 29385</t>
  </si>
  <si>
    <t>T023049</t>
  </si>
  <si>
    <t>1199 MIDWAY HILL, DUNCAN, SC, 29334</t>
  </si>
  <si>
    <t>T030736</t>
  </si>
  <si>
    <t>1195 MIDWAY HILL, DUNCAN, SC, 29334</t>
  </si>
  <si>
    <t>T030740</t>
  </si>
  <si>
    <t>3740 BROOKSHADE, MOORE, SC, 29369</t>
  </si>
  <si>
    <t>T030896</t>
  </si>
  <si>
    <t>326 GRANNY DORIS, INMAN, SC, 29349</t>
  </si>
  <si>
    <t>T021295</t>
  </si>
  <si>
    <t>170 CONAMARA, WOODRUFF, SC, 29388</t>
  </si>
  <si>
    <t>T030662</t>
  </si>
  <si>
    <t>735 E SADDLETREE, WOODRUFF, SC, 29388</t>
  </si>
  <si>
    <t>T030674</t>
  </si>
  <si>
    <t>1205 MURDOCK, GREER, SC, 29651</t>
  </si>
  <si>
    <t>T030649</t>
  </si>
  <si>
    <t>242 FENWICK, WOODRUFF, SC, 29388</t>
  </si>
  <si>
    <t>T030645</t>
  </si>
  <si>
    <t>150 CHATIM RIDGE, LYMAN, SC, 29365</t>
  </si>
  <si>
    <t>T030661</t>
  </si>
  <si>
    <t>187 ROSEWOOD, DUNCAN, SC, 29334</t>
  </si>
  <si>
    <t>T030665</t>
  </si>
  <si>
    <t>1057 BRIDLEBROOK, DUNCAN, SC, 29334</t>
  </si>
  <si>
    <t>T030652</t>
  </si>
  <si>
    <t>246 FENWICK, WOODRUFF, SC, 29388</t>
  </si>
  <si>
    <t>T030644</t>
  </si>
  <si>
    <t>163 FENWICK, WOODRUFF, SC, 29388</t>
  </si>
  <si>
    <t>T030666</t>
  </si>
  <si>
    <t>3741 BROOKSHADE, MOORE, SC, 29369</t>
  </si>
  <si>
    <t>T030657</t>
  </si>
  <si>
    <t>280 DORIS ANN, WELLFORD, SC, 29385</t>
  </si>
  <si>
    <t>T022918</t>
  </si>
  <si>
    <t>3380 HWY  417, WOODRUFF, SC, 29388</t>
  </si>
  <si>
    <t>360 GRANNY DORIS, INMAN, SC, 29349</t>
  </si>
  <si>
    <t>T021396</t>
  </si>
  <si>
    <t>506 SPARTANBURG S, LYMAN, SC, 29365</t>
  </si>
  <si>
    <t>571 ELWOOD, DUNCAN, SC, 29334</t>
  </si>
  <si>
    <t>6229 NEW CUT, INMAN, SC, 29349</t>
  </si>
  <si>
    <t>T019817</t>
  </si>
  <si>
    <t>3745 BROOKSHADE, MOORE, SC, 29369</t>
  </si>
  <si>
    <t>T030658</t>
  </si>
  <si>
    <t>538 FOX RUN, WOODRUFF, SC, 29388</t>
  </si>
  <si>
    <t>T030642</t>
  </si>
  <si>
    <t>353 GRANNY DORIS, INMAN, SC, 29349</t>
  </si>
  <si>
    <t>T026346</t>
  </si>
  <si>
    <t>908 RAVENFIELD, DUNCAN, SC, 29334</t>
  </si>
  <si>
    <t>T030869</t>
  </si>
  <si>
    <t>373 GRANNY DORIS, INMAN, SC, 29349</t>
  </si>
  <si>
    <t>T021607</t>
  </si>
  <si>
    <t>6235 NEW CUT, INMAN, SC, 29349</t>
  </si>
  <si>
    <t>T022541</t>
  </si>
  <si>
    <t>520 TORRINGTON, DUNCAN, SC, 29334</t>
  </si>
  <si>
    <t>T030637</t>
  </si>
  <si>
    <t>484 FOX RUN, WOODRUFF, SC, 29388</t>
  </si>
  <si>
    <t>T030641</t>
  </si>
  <si>
    <t>530 FOX RUN, WOODRUFF, SC, 29388</t>
  </si>
  <si>
    <t>T030643</t>
  </si>
  <si>
    <t>1308 SHORTLEAF, DUNCAN, SC, 29334</t>
  </si>
  <si>
    <t>T030588</t>
  </si>
  <si>
    <t>455 TORRINGTON, DUNCAN, SC, 29334</t>
  </si>
  <si>
    <t>T030636</t>
  </si>
  <si>
    <t>3805 SAPLING, MOORE, SC, 29369</t>
  </si>
  <si>
    <t>T030659</t>
  </si>
  <si>
    <t>195 ROSEWOOD, DUNCAN, SC, 29334</t>
  </si>
  <si>
    <t>T030664</t>
  </si>
  <si>
    <t>1641 NAZARETH, SPARTANBURG, SC, 29301</t>
  </si>
  <si>
    <t>T030639</t>
  </si>
  <si>
    <t>1639 NAZARETH, SPARTANBURG, SC, 29301</t>
  </si>
  <si>
    <t>T030638</t>
  </si>
  <si>
    <t>1045 BRIDLEBROOK, DUNCAN, SC, 29334</t>
  </si>
  <si>
    <t>T030655</t>
  </si>
  <si>
    <t>389 GRANNY DORIS, INMAN, SC, 29349</t>
  </si>
  <si>
    <t>T020881</t>
  </si>
  <si>
    <t>1209 MURDOCK, GREER, SC, 29651</t>
  </si>
  <si>
    <t>T030648</t>
  </si>
  <si>
    <t>368 GRANNY DORIS, INMAN, SC, 29349</t>
  </si>
  <si>
    <t>T021438</t>
  </si>
  <si>
    <t>1213 MURDOCK, GREER, SC, 29651</t>
  </si>
  <si>
    <t>T030647</t>
  </si>
  <si>
    <t>385 GRANNY DORIS, INMAN, SC, 29349</t>
  </si>
  <si>
    <t>T024122</t>
  </si>
  <si>
    <t>488 FOX RUN, WOODRUFF, SC, 29388</t>
  </si>
  <si>
    <t>T030640</t>
  </si>
  <si>
    <t>290 FOXBANK, GREER, SC, 29651</t>
  </si>
  <si>
    <t>T030631</t>
  </si>
  <si>
    <t>265 FOXBANK, GREER, SC, 29651</t>
  </si>
  <si>
    <t>T030630</t>
  </si>
  <si>
    <t>462 HOLSTON CREEK CHURCH, INMAN, SC, 29349</t>
  </si>
  <si>
    <t>420 MERKEL, GREER, SC, 29651</t>
  </si>
  <si>
    <t>T030622</t>
  </si>
  <si>
    <t>408 HOLSTON CREEK CHURCH, INMAN, SC, 29349</t>
  </si>
  <si>
    <t>33 TANNERY, GREER, SC, 29651</t>
  </si>
  <si>
    <t>T030628</t>
  </si>
  <si>
    <t>469 REBEL RIDGE, LYMAN, SC, 29365</t>
  </si>
  <si>
    <t>T030732</t>
  </si>
  <si>
    <t>217 FOXBANK, GREER, SC, 29651</t>
  </si>
  <si>
    <t>T030619</t>
  </si>
  <si>
    <t>286 FOXBANK, GREER, SC, 29651</t>
  </si>
  <si>
    <t>T030632</t>
  </si>
  <si>
    <t>291 FENWICK, WOODRUFF, SC, 29388</t>
  </si>
  <si>
    <t>T030667</t>
  </si>
  <si>
    <t>1041 BRIDLEBROOK, DUNCAN, SC, 29334</t>
  </si>
  <si>
    <t>T030614</t>
  </si>
  <si>
    <t>1600 RODDY, CAMPOBELLO SC, SC, 29322</t>
  </si>
  <si>
    <t>T017199</t>
  </si>
  <si>
    <t>250 FOXBANK, GREER, SC, 29651</t>
  </si>
  <si>
    <t>T030633</t>
  </si>
  <si>
    <t>1068 BRIDLEBROOK, DUNCAN, SC, 29334</t>
  </si>
  <si>
    <t>T030613</t>
  </si>
  <si>
    <t>1033 BRIDLEBROOK, DUNCAN, SC, 29334</t>
  </si>
  <si>
    <t>T030616</t>
  </si>
  <si>
    <t>1052 BRIDLEBROOK, DUNCAN, SC, 29334</t>
  </si>
  <si>
    <t>T030609</t>
  </si>
  <si>
    <t>1032 BRIDLEBROOK, DUNCAN, SC, 29334</t>
  </si>
  <si>
    <t>T030606</t>
  </si>
  <si>
    <t>1024 BRIDLEBROOK, DUNCAN, SC, 29334</t>
  </si>
  <si>
    <t>T030604</t>
  </si>
  <si>
    <t>1993 BALLENGER, WELLFORD, SC, 29385</t>
  </si>
  <si>
    <t>T022585</t>
  </si>
  <si>
    <t>6253 NEW CUT, INMAN, SC, 29369</t>
  </si>
  <si>
    <t>T024845</t>
  </si>
  <si>
    <t>313 GRANNY DORIS, INMAN, SC, 29349</t>
  </si>
  <si>
    <t>T023409</t>
  </si>
  <si>
    <t>6223 NEW CUT, INMAN, SC, 29349</t>
  </si>
  <si>
    <t>T020724</t>
  </si>
  <si>
    <t>216 HOMER JOHNSON, INMAN, SC, 29349</t>
  </si>
  <si>
    <t>T021510</t>
  </si>
  <si>
    <t>318 GRANNY DORIS, INMAN, SC, 29349</t>
  </si>
  <si>
    <t>T021515</t>
  </si>
  <si>
    <t>6241 NEW CUT, INMAN, SC, 29349</t>
  </si>
  <si>
    <t>T021039</t>
  </si>
  <si>
    <t>130 SKINNER, INMAN, SC, 29349</t>
  </si>
  <si>
    <t>191 SKINNER, INMAN, SC, 29349</t>
  </si>
  <si>
    <t>1248 S DANZLER, DUNCAN, SC, 29334</t>
  </si>
  <si>
    <t>T023191</t>
  </si>
  <si>
    <t>309 DUSTIN REID, DUNCAN, SC, 29334</t>
  </si>
  <si>
    <t>T019539</t>
  </si>
  <si>
    <t>316 DUSTIN REID, DUNCAN, SC, 29334</t>
  </si>
  <si>
    <t>T019836</t>
  </si>
  <si>
    <t>304 DUSTIN REID, DUNCAN, SC, 29334</t>
  </si>
  <si>
    <t>T019264</t>
  </si>
  <si>
    <t>406 BENJAMIN REID, DUNCAN, SC, 29334</t>
  </si>
  <si>
    <t>T019962</t>
  </si>
  <si>
    <t>410 BENJAMIN REID, DUNCAN, SC, 29334</t>
  </si>
  <si>
    <t>T019538</t>
  </si>
  <si>
    <t>233 JORDAN SPRINGS, DUNCAN, SC, 29334</t>
  </si>
  <si>
    <t>T020653</t>
  </si>
  <si>
    <t>240 JORDAN SPRINGS, DUNCAN, SC, 29334</t>
  </si>
  <si>
    <t>T019679</t>
  </si>
  <si>
    <t>312 DUSTIN REID, DUNCAN, SC, 29334</t>
  </si>
  <si>
    <t>T019835</t>
  </si>
  <si>
    <t>1091 S DANZLER, DUNCAN, SC, 29334</t>
  </si>
  <si>
    <t>T021657</t>
  </si>
  <si>
    <t>415 BENJAMIN REID, DUNCAN, SC, 29334</t>
  </si>
  <si>
    <t>T019623</t>
  </si>
  <si>
    <t>407 BENJAMIN REID, DUNCAN, SC, 29334</t>
  </si>
  <si>
    <t>T019622</t>
  </si>
  <si>
    <t>464 ROBIN LAKE, DUNCAN, SC, 29334</t>
  </si>
  <si>
    <t>1729 VICTOR HILL, DUNCAN, SC, 29334</t>
  </si>
  <si>
    <t>210 BECKON RIDGE, DUNCAN, SC, 29334</t>
  </si>
  <si>
    <t>400 ROBIN LAKE, DUNCAN, SC, 29334</t>
  </si>
  <si>
    <t>496 ROBIN LAKE, DUNCAN, SC, 29334</t>
  </si>
  <si>
    <t>200 BECKON RIDGE, DUNCAN, SC, 29334</t>
  </si>
  <si>
    <t>470 ROBIN LAKE, DUNCAN, SC, 29334</t>
  </si>
  <si>
    <t>1733 VICTOR HILL, DUNCAN, SC, 29334</t>
  </si>
  <si>
    <t>201 BECKON RIDGE, DUNCAN, SC, 29334</t>
  </si>
  <si>
    <t>258 JORDAN SPRINGS, DUNCAN, SC, 29334</t>
  </si>
  <si>
    <t>T019263</t>
  </si>
  <si>
    <t>250 JORDAN SPRINGS, DUNCAN, SC, 29334</t>
  </si>
  <si>
    <t>T019678</t>
  </si>
  <si>
    <t>230 MORLEY, DUNCAN, SC, 29334</t>
  </si>
  <si>
    <t>T020982</t>
  </si>
  <si>
    <t>145 BEECH SPRINGS, DUNCAN, SC, 29334</t>
  </si>
  <si>
    <t>260B MORLEY, DUNCAN, SC, 29334</t>
  </si>
  <si>
    <t>T021973</t>
  </si>
  <si>
    <t>508 WAGON, DUNCAN, SC, 29334</t>
  </si>
  <si>
    <t>T030520</t>
  </si>
  <si>
    <t>964 ECHO RIDGE, DUNCAN, SC, 29334</t>
  </si>
  <si>
    <t>T022352</t>
  </si>
  <si>
    <t>T013382</t>
  </si>
  <si>
    <t>793 DUNCAN REIDVILLE, DUNCAN, SC, 29334</t>
  </si>
  <si>
    <t>48 LAWRENCE, LYMAN, SC, 29365</t>
  </si>
  <si>
    <t>617 DUNCAN REIDVILLE, DUNCAN, SC, 29334</t>
  </si>
  <si>
    <t>T014999</t>
  </si>
  <si>
    <t>644 DUNCAN REIDVILLE, DUNCAN, SC, 29334</t>
  </si>
  <si>
    <t>795 DUNCAN REIDVILLE, DUNCAN, SC, 29334</t>
  </si>
  <si>
    <t>1700 VICTOR HILL, DUNCAN, SC, 29334</t>
  </si>
  <si>
    <t>480 ROBIN LAKE, DUNCAN, SC, 29334</t>
  </si>
  <si>
    <t>105 SLOAN, DUNCAN, SC, 29334</t>
  </si>
  <si>
    <t>1234 S DANZLER, DUNCAN, SC, 29334</t>
  </si>
  <si>
    <t>524 DUNCAN REIDVILLE, DUNCAN, SC, 29334</t>
  </si>
  <si>
    <t>T024519</t>
  </si>
  <si>
    <t>935 ECHO RIDGE, DUNCAN, SC, 29334</t>
  </si>
  <si>
    <t>T021857</t>
  </si>
  <si>
    <t>907 ECHO RIDGE, DUNCAN, SC, 29334</t>
  </si>
  <si>
    <t>T023063</t>
  </si>
  <si>
    <t>210 CHERRY BLOSSOM, DUNCAN, SC, 29334</t>
  </si>
  <si>
    <t>T020281</t>
  </si>
  <si>
    <t>418 BENJAMIN REID, DUNCAN, SC, 29334</t>
  </si>
  <si>
    <t>T019357</t>
  </si>
  <si>
    <t>923 ECHO RIDGE, DUNCAN, SC, 29334</t>
  </si>
  <si>
    <t>T021544</t>
  </si>
  <si>
    <t>931 ECHO RIDGE, DUNCAN, SC, 29334</t>
  </si>
  <si>
    <t>T024304</t>
  </si>
  <si>
    <t>915 ECHO RIDGE, DUNCAN, SC, 29334</t>
  </si>
  <si>
    <t>T021856</t>
  </si>
  <si>
    <t>245 JORDAN SPRINGS, DUNCAN, SC, 29334</t>
  </si>
  <si>
    <t>T019359</t>
  </si>
  <si>
    <t>508 MEGA, DUNCAN, SC, 29334</t>
  </si>
  <si>
    <t>350 ROBIN LAKE, DUNCAN, SC, 29334</t>
  </si>
  <si>
    <t>305 DUSTIN REID, DUNCAN, SC, 29334</t>
  </si>
  <si>
    <t>T019680</t>
  </si>
  <si>
    <t>414 BENJAMIN REID, DUNCAN, SC, 29334</t>
  </si>
  <si>
    <t>T019455</t>
  </si>
  <si>
    <t>1349 S DANZLER, DUNCAN, SC, 29334</t>
  </si>
  <si>
    <t>T014282</t>
  </si>
  <si>
    <t>1641 VICTOR HILL, DUNCAN, SC, 29334</t>
  </si>
  <si>
    <t>1495 VICTOR HILL, DUNCAN, SC, 29334</t>
  </si>
  <si>
    <t>625 MEGA, DUNCAN, SC, 29334</t>
  </si>
  <si>
    <t>972 ECHO RIDGE, DUNCAN, SC, 29334</t>
  </si>
  <si>
    <t>T021545</t>
  </si>
  <si>
    <t>511 CRICKET RIDGE, DUNCAN, SC, 29334</t>
  </si>
  <si>
    <t>T021542</t>
  </si>
  <si>
    <t>912 ECHO RIDGE, DUNCAN, SC, 29334</t>
  </si>
  <si>
    <t>T023239</t>
  </si>
  <si>
    <t>948 ECHO RIDGE, DUNCAN, SC, 29334</t>
  </si>
  <si>
    <t>T021726</t>
  </si>
  <si>
    <t>515 CRICKET RIDGE, DUNCAN, SC, 29334</t>
  </si>
  <si>
    <t>T021543</t>
  </si>
  <si>
    <t>611 CHERRY BARK, DUNCAN, SC, 29334</t>
  </si>
  <si>
    <t>T020282</t>
  </si>
  <si>
    <t>911 ECHO RIDGE, DUNCAN, SC, 29334</t>
  </si>
  <si>
    <t>T023064</t>
  </si>
  <si>
    <t>507 CRICKET RIDGE, DUNCAN, SC, 29334</t>
  </si>
  <si>
    <t>T021855</t>
  </si>
  <si>
    <t>617 MEGA, DUNCAN, SC, 29334</t>
  </si>
  <si>
    <t>649 MEGA, DUNCAN, SC, 29334</t>
  </si>
  <si>
    <t>621 MEGA, DUNCAN, SC, 29334</t>
  </si>
  <si>
    <t>631 MEGA, DUNCAN, SC, 29334</t>
  </si>
  <si>
    <t>165 S HAMMETT, GREER, SC, 29651</t>
  </si>
  <si>
    <t>421 JOURNEY WAY, GREER, SC, 29651</t>
  </si>
  <si>
    <t>T027737</t>
  </si>
  <si>
    <t>463 FREE STONE, WOODRUFF, SC, 29388</t>
  </si>
  <si>
    <t>T019293</t>
  </si>
  <si>
    <t>153 ABNERS RUN, GREER, SC, 29651</t>
  </si>
  <si>
    <t>T019818</t>
  </si>
  <si>
    <t>212 NOBLE CREEK, WOODRUFF, SC, 29388</t>
  </si>
  <si>
    <t>T024970</t>
  </si>
  <si>
    <t>367 DILLARD, DUNCAN, SC, 29334</t>
  </si>
  <si>
    <t>411 WINDING OAK, WOODRUFF, SC, 29388</t>
  </si>
  <si>
    <t>T018141</t>
  </si>
  <si>
    <t>859 WILD ORCHARD, WOODRUFF, SC, 29388</t>
  </si>
  <si>
    <t>T024971</t>
  </si>
  <si>
    <t>327 TERRA PLAINS, GREER, SC, 29651</t>
  </si>
  <si>
    <t>T027421</t>
  </si>
  <si>
    <t>1321 SHARON, GREER, SC, 29651</t>
  </si>
  <si>
    <t>T024305</t>
  </si>
  <si>
    <t>721 TUCKBOROUGH, GREER, SC, 29651</t>
  </si>
  <si>
    <t>T026547</t>
  </si>
  <si>
    <t>725 TUCKBOROUGH, GREER, SC, 29651</t>
  </si>
  <si>
    <t>T026621</t>
  </si>
  <si>
    <t>761 TUCKBOROUGH, GREER, SC, 29651</t>
  </si>
  <si>
    <t>T026746</t>
  </si>
  <si>
    <t>765 TUCKBOROUGH, GREER, SC, 29651</t>
  </si>
  <si>
    <t>T026729</t>
  </si>
  <si>
    <t>308 BUCKLEBURY, GREER, SC, 29651</t>
  </si>
  <si>
    <t>T024635</t>
  </si>
  <si>
    <t>341 BUCKLEBURY, GREER, SC, 29651</t>
  </si>
  <si>
    <t>T027466</t>
  </si>
  <si>
    <t>111 SLOAN, DUNCAN, SC, 29334</t>
  </si>
  <si>
    <t>114 SLOAN, DUNCAN, SC, 29334</t>
  </si>
  <si>
    <t>519 MEGA, DUNCAN, SC, 29334</t>
  </si>
  <si>
    <t>515 MEGA, DUNCAN, SC, 29334</t>
  </si>
  <si>
    <t>553 MEGA, DUNCAN, SC, 29334</t>
  </si>
  <si>
    <t>205 ROBIN LAKE, DUNCAN, SC, 29334</t>
  </si>
  <si>
    <t>T022834</t>
  </si>
  <si>
    <t>179 ROBIN LAKE, DUNCAN, SC, 29334</t>
  </si>
  <si>
    <t>183 ROBIN LAKE, DUNCAN, SC, 29334</t>
  </si>
  <si>
    <t>191 ROBIN LAKE, DUNCAN, SC, 29334</t>
  </si>
  <si>
    <t>123 ROBIN LAKE, DUNCAN, SC, 29334</t>
  </si>
  <si>
    <t>T014218</t>
  </si>
  <si>
    <t>3460 HIGHWAY 101, WOODRUFF, SC, 29388</t>
  </si>
  <si>
    <t>105 THACKSTON, DUNCAN, SC, 29334</t>
  </si>
  <si>
    <t>T013694</t>
  </si>
  <si>
    <t>2745 BROCKMAN MCCLIMON, GREER, SC, 29651</t>
  </si>
  <si>
    <t>T021967</t>
  </si>
  <si>
    <t>825 BERRY SHOALS, DUNCAN, SC, 29334</t>
  </si>
  <si>
    <t>T013256</t>
  </si>
  <si>
    <t>3975 HIGHWAY 101, WOODRUFF, SC, 29388</t>
  </si>
  <si>
    <t>T022172</t>
  </si>
  <si>
    <t>255 HEATHERWOOD, GREER, SC, 29651</t>
  </si>
  <si>
    <t>T027129</t>
  </si>
  <si>
    <t>290 ROBIN LAKE, DUNCAN, SC, 29334</t>
  </si>
  <si>
    <t>203 WILLOW BOTTOM, GREER, SC, 29651</t>
  </si>
  <si>
    <t>T024604</t>
  </si>
  <si>
    <t>525 BUCKLEBURY, GREER, SC, 29651</t>
  </si>
  <si>
    <t>T027440</t>
  </si>
  <si>
    <t>1010 BERRY SHOALS, GREER, SC, 29651</t>
  </si>
  <si>
    <t>960C BERRY SHOALS, DUNCAN, SC, 29334</t>
  </si>
  <si>
    <t>T017352</t>
  </si>
  <si>
    <t>170 FORTIS, DUNCAN, SC, 29334</t>
  </si>
  <si>
    <t>T021739</t>
  </si>
  <si>
    <t>203 ROBIN LAKE, DUNCAN, SC, 29334</t>
  </si>
  <si>
    <t>129 ROBIN LAKE RD LLC, DUNCAN, SC, 29334</t>
  </si>
  <si>
    <t>112 ROBIN LAKE, DUNCAN, SC, 29334</t>
  </si>
  <si>
    <t>110 ROBIN LAKE, DUNCAN, SC, 29334</t>
  </si>
  <si>
    <t>1521 VICTOR HILL, DUNCAN, SC, 29334</t>
  </si>
  <si>
    <t>1581 VICTOR HILL, DUNCAN, SC, 29334</t>
  </si>
  <si>
    <t>1523 VICTOR HILL, DUNCAN, SC, 29334</t>
  </si>
  <si>
    <t>836 GOWAN, INMAN, SC, 29349</t>
  </si>
  <si>
    <t>T026344</t>
  </si>
  <si>
    <t>1024 GOWAN, INMAN, SC, 29349</t>
  </si>
  <si>
    <t>T026738</t>
  </si>
  <si>
    <t>815 GOWAN, INMAN, SC, 29349</t>
  </si>
  <si>
    <t>T025000</t>
  </si>
  <si>
    <t>304 BLACKWELL, INMAN, SC, 29349</t>
  </si>
  <si>
    <t>921 GOWAN, INMAN, SC, 29349</t>
  </si>
  <si>
    <t>T023756</t>
  </si>
  <si>
    <t>856 GOWAN, INMAN, SC, 29349</t>
  </si>
  <si>
    <t>T024272</t>
  </si>
  <si>
    <t>846 GOWAN, INMAN, SC, 29349</t>
  </si>
  <si>
    <t>T026785</t>
  </si>
  <si>
    <t>805 GOWAN, INMAN, SC, 29349</t>
  </si>
  <si>
    <t>T024333</t>
  </si>
  <si>
    <t>1150 GOWAN, CAMPOBELLO, SC, 29322</t>
  </si>
  <si>
    <t>826 GOWAN, INMAN, SC, 29349</t>
  </si>
  <si>
    <t>T024480</t>
  </si>
  <si>
    <t>825 GOWAN, INMAN, SC, 29349</t>
  </si>
  <si>
    <t>T024156</t>
  </si>
  <si>
    <t>1150 GOWAN, INMAN, SC, 29349</t>
  </si>
  <si>
    <t>233 MARTHA, INMAN, SC, 29349</t>
  </si>
  <si>
    <t>T019951</t>
  </si>
  <si>
    <t>121 OLIN, INMAN, SC, 29349</t>
  </si>
  <si>
    <t>T019010</t>
  </si>
  <si>
    <t>835 DOC THOMPSON, INMAN, SC, 29349</t>
  </si>
  <si>
    <t>135 OLIN, INMAN, SC, 29349</t>
  </si>
  <si>
    <t>T019561</t>
  </si>
  <si>
    <t>109 OLIN, INMAN, SC, 29349</t>
  </si>
  <si>
    <t>T022642</t>
  </si>
  <si>
    <t>730 FARMS BRIDGE, INMAN, SC, 29349</t>
  </si>
  <si>
    <t>732 OHENRY, INMAN, SC, 29349</t>
  </si>
  <si>
    <t>800 DOC THOMPSON, INMAN, SC, 29349</t>
  </si>
  <si>
    <t>712 OHENRY, INMAN, SC, 29349</t>
  </si>
  <si>
    <t>840 DOC THOMPSON, INMAN, SC, 29349</t>
  </si>
  <si>
    <t>216 MARTHA, INMAN, SC, 29349</t>
  </si>
  <si>
    <t>T018866</t>
  </si>
  <si>
    <t>136 OLIN, INMAN, SC, 29349</t>
  </si>
  <si>
    <t>T019797</t>
  </si>
  <si>
    <t>740 OHENRY, INMAN, SC, 29349</t>
  </si>
  <si>
    <t>823 DOC THOMPSON, INMAN, SC, 29349</t>
  </si>
  <si>
    <t>736 OHENRY, INMAN, SC, 29349</t>
  </si>
  <si>
    <t>224 MARTHA, INMAN, SC, 29349</t>
  </si>
  <si>
    <t>T019737</t>
  </si>
  <si>
    <t>416 HOLDEN, INMAN, SC, 29349</t>
  </si>
  <si>
    <t>515 FARMERS REST, INMAN, SC, 29349</t>
  </si>
  <si>
    <t>T027485</t>
  </si>
  <si>
    <t>528 FARMERS REST, INMAN, SC, 29349</t>
  </si>
  <si>
    <t>T027483</t>
  </si>
  <si>
    <t>510 FARMERS REST, INMAN, SC, 29349</t>
  </si>
  <si>
    <t>T027482</t>
  </si>
  <si>
    <t>406 HOLDEN, INMAN, SC, 29349</t>
  </si>
  <si>
    <t>180 HOLDEN, INMAN, SC, 29349</t>
  </si>
  <si>
    <t>T022820</t>
  </si>
  <si>
    <t>523 FARMERS REST, INMAN, SC, 29349</t>
  </si>
  <si>
    <t>T027484</t>
  </si>
  <si>
    <t>401 HOLDEN, INMAN, SC, 29349</t>
  </si>
  <si>
    <t>497 HOLDEN, INMAN, SC, 29349</t>
  </si>
  <si>
    <t>T019642</t>
  </si>
  <si>
    <t>466 HOLDEN, INMAN, SC, 29349</t>
  </si>
  <si>
    <t>463 HOLDEN, INMAN, SC, 29349</t>
  </si>
  <si>
    <t>360 HOLDEN, INMAN, SC, 29349</t>
  </si>
  <si>
    <t>183 HOLDEN, INMAN, SC, 29349</t>
  </si>
  <si>
    <t>426 HOLDEN, INMAN, SC, 29349</t>
  </si>
  <si>
    <t>T015061</t>
  </si>
  <si>
    <t>160 HOLDEN, INMAN, SC, 29349</t>
  </si>
  <si>
    <t>T013788</t>
  </si>
  <si>
    <t>522 FARMERS REST, INMAN, SC, 29349</t>
  </si>
  <si>
    <t>T027849</t>
  </si>
  <si>
    <t>471 CINNAMON RIDGE, INMAN, SC, 29349</t>
  </si>
  <si>
    <t>122 CANDY APPLE, INMAN, SC, 29349</t>
  </si>
  <si>
    <t>126 CANDY APPLE, INMAN, SC, 29349</t>
  </si>
  <si>
    <t>123 CANDY APPLE, INMAN, SC, 29349</t>
  </si>
  <si>
    <t>479 CINNAMON RIDGE, INMAN, SC, 29349</t>
  </si>
  <si>
    <t>472 CINNAMON RIDGE, INMAN, SC, 29349</t>
  </si>
  <si>
    <t>114 CANDY APPLE, INMAN, SC, 29349</t>
  </si>
  <si>
    <t>130 CANDY APPLE, INMAN, SC, 29349</t>
  </si>
  <si>
    <t>232 MARTHA, INMAN, SC, 29349</t>
  </si>
  <si>
    <t>T021367</t>
  </si>
  <si>
    <t>728 OHENRY, INMAN, SC, 29349</t>
  </si>
  <si>
    <t>725 OHENRY, INMAN, SC, 29349</t>
  </si>
  <si>
    <t>708 OHENRY, INMAN, SC, 29349</t>
  </si>
  <si>
    <t>700 OHENRY, INMAN, SC, 29349</t>
  </si>
  <si>
    <t>805 DOC THOMPSON, INMAN, SC, 29349</t>
  </si>
  <si>
    <t>724 OHENRY, INMAN, SC, 29349</t>
  </si>
  <si>
    <t>T018208</t>
  </si>
  <si>
    <t>733 OHENRY, INMAN, SC, 29349</t>
  </si>
  <si>
    <t>439 HOLDEN, INMAN, SC, 29349</t>
  </si>
  <si>
    <t>446 HOLDEN, INMAN, SC, 29349</t>
  </si>
  <si>
    <t>456 HOLDEN, INMAN, SC, 29349</t>
  </si>
  <si>
    <t>436 HOLDEN, INMAN, SC, 29349</t>
  </si>
  <si>
    <t>421 HOLDEN, INMAN, SC, 29349</t>
  </si>
  <si>
    <t>433 HOLDEN, INMAN, SC, 29349</t>
  </si>
  <si>
    <t>469 HOLDEN, INMAN, SC, 29349</t>
  </si>
  <si>
    <t>457 HOLDEN, INMAN, SC, 29349</t>
  </si>
  <si>
    <t>821 SHADOW CREEK, INMAN, SC, 29349</t>
  </si>
  <si>
    <t>T017335</t>
  </si>
  <si>
    <t>447 CAMDEN LEE, INMAN, SC, 29349</t>
  </si>
  <si>
    <t>T027778</t>
  </si>
  <si>
    <t>317 GRANNY DORIS, INMAN, SC, 29349</t>
  </si>
  <si>
    <t>T023578</t>
  </si>
  <si>
    <t>864 SHADOW CREEK, INMAN, SC, 29349</t>
  </si>
  <si>
    <t>T019868</t>
  </si>
  <si>
    <t>364 GRANNY DORIS, INMAN, SC, 29349</t>
  </si>
  <si>
    <t>T021100</t>
  </si>
  <si>
    <t>770 HOLLY SPRINGS CHURCH, INMAN, SC, 29349</t>
  </si>
  <si>
    <t>T018661</t>
  </si>
  <si>
    <t>441 CAMDEN LEE, INMAN, SC, 29349</t>
  </si>
  <si>
    <t>T027604</t>
  </si>
  <si>
    <t>744 SEPTEMBER CHASE, WELLFORD, SC, 29385</t>
  </si>
  <si>
    <t>T027402</t>
  </si>
  <si>
    <t>480 CINNAMON RIDGE, INMAN, SC, 29349</t>
  </si>
  <si>
    <t>423 CINNAMON RIDGE, INMAN, SC, 29349</t>
  </si>
  <si>
    <t>492 CINNAMON RIDGE, INMAN, SC, 29349</t>
  </si>
  <si>
    <t>497 CINNAMON RIDGE, INMAN, SC, 29349</t>
  </si>
  <si>
    <t>113 CANDY APPLE, INMAN, SC, 29349</t>
  </si>
  <si>
    <t>443 CINNAMON RIDGE, INMAN, SC, 29349</t>
  </si>
  <si>
    <t>483 CINNAMON RIDGE, INMAN, SC, 29349</t>
  </si>
  <si>
    <t>447 CINNAMON RIDGE, INMAN, SC, 29349</t>
  </si>
  <si>
    <t>173 S CHURCH, DUNCAN, SC, 29334</t>
  </si>
  <si>
    <t>T031976</t>
  </si>
  <si>
    <t>235 FALLING CREEK, SPARTANBURG, SC, 29301</t>
  </si>
  <si>
    <t>T031718</t>
  </si>
  <si>
    <t>853 BRENNAN, LYMAN, SC, 29365</t>
  </si>
  <si>
    <t>T031376</t>
  </si>
  <si>
    <t>892 HAMPTON, LYMAN, SC, 29365</t>
  </si>
  <si>
    <t>T031397</t>
  </si>
  <si>
    <t>917 GREYFORD, WOODRUFF, SC, 29388</t>
  </si>
  <si>
    <t>T031430</t>
  </si>
  <si>
    <t>921 GREYFORD, WOODRUFF, SC, 29388</t>
  </si>
  <si>
    <t>T031429</t>
  </si>
  <si>
    <t>925 GREYFORD, WOODRUFF, SC, 29388</t>
  </si>
  <si>
    <t>T031428</t>
  </si>
  <si>
    <t>876 WILLOWMERE, SPARTANBURG, SC, 29303</t>
  </si>
  <si>
    <t>T031300</t>
  </si>
  <si>
    <t>1356 LEDSHAM, GREER, SC, 29651</t>
  </si>
  <si>
    <t>T031751</t>
  </si>
  <si>
    <t>346 BEN JOHNSON, INMAN, SC, 29349</t>
  </si>
  <si>
    <t>T031582</t>
  </si>
  <si>
    <t>867 WILLOWMERE, SPARTANBURG, SC, 29303</t>
  </si>
  <si>
    <t>T031306</t>
  </si>
  <si>
    <t>1305 LEDSHAM, GREER, SC, 29651</t>
  </si>
  <si>
    <t>T031739</t>
  </si>
  <si>
    <t>190 FLOYD MEADOW, INMAN, SC, 29349</t>
  </si>
  <si>
    <t>T031922</t>
  </si>
  <si>
    <t>1313 LEDSHAM, GREER, SC, 29651</t>
  </si>
  <si>
    <t>T031737</t>
  </si>
  <si>
    <t>332 FENWICK, WOODRUFF, SC, 29388</t>
  </si>
  <si>
    <t>T031496</t>
  </si>
  <si>
    <t>1016 CASTLEN, SPARTANBURG, SC, 29303</t>
  </si>
  <si>
    <t>T031353</t>
  </si>
  <si>
    <t>214 CHRISTOPHER ST, DUNCAN, SC, 29334</t>
  </si>
  <si>
    <t>T031670</t>
  </si>
  <si>
    <t>1012 CASTLEN, SPARTANBURG, SC, 29303</t>
  </si>
  <si>
    <t>T031354</t>
  </si>
  <si>
    <t>917 RAVENFIELD, DUNCAN, SC, 29334</t>
  </si>
  <si>
    <t>T031371</t>
  </si>
  <si>
    <t>912 GREYFORD, WOODRUFF, SC, 29388</t>
  </si>
  <si>
    <t>T031422</t>
  </si>
  <si>
    <t>2ND ENT TO TYGER RIDGE, MOORE, SC, 29369</t>
  </si>
  <si>
    <t>T031585</t>
  </si>
  <si>
    <t>928 GREYFORD, WOODRUFF, SC, 29388</t>
  </si>
  <si>
    <t>T031426</t>
  </si>
  <si>
    <t>387 TERRA PLAINS, GREER, SC, 29651</t>
  </si>
  <si>
    <t>T031330</t>
  </si>
  <si>
    <t>384 TERRA PLAINS, GREER, SC, 29651</t>
  </si>
  <si>
    <t>T031331</t>
  </si>
  <si>
    <t>1077 BRIDLEBROOK, DUNCAN, SC, 29334</t>
  </si>
  <si>
    <t>T031506</t>
  </si>
  <si>
    <t>1317 LEDSHAM, DUNCAN, SC, 29334</t>
  </si>
  <si>
    <t>T031736</t>
  </si>
  <si>
    <t>892 WILLOWMERE, SPARTANBURG, SC, 29303</t>
  </si>
  <si>
    <t>T031357</t>
  </si>
  <si>
    <t>1332 LEDSHAM, GREER, SC, 29651</t>
  </si>
  <si>
    <t>T031734</t>
  </si>
  <si>
    <t>221 MALLARD, LYMAN, SC, 29365</t>
  </si>
  <si>
    <t>T031597</t>
  </si>
  <si>
    <t>404 FOX RUN, WOODRUFF, SC, 29388</t>
  </si>
  <si>
    <t>T031494</t>
  </si>
  <si>
    <t>412 FOX RUN, WOODRUFF, SC, 29388</t>
  </si>
  <si>
    <t>T031493</t>
  </si>
  <si>
    <t>213 MALLARD, LYMAN, SC, 29365</t>
  </si>
  <si>
    <t>T031659</t>
  </si>
  <si>
    <t>28 LITTLE, LYMAN, SC, 29365</t>
  </si>
  <si>
    <t>T031978</t>
  </si>
  <si>
    <t>225 MALLARD, LYMAN, SC, 29365</t>
  </si>
  <si>
    <t>T031599</t>
  </si>
  <si>
    <t>368 ZOEY PARK, LYMAN, SC, 29365</t>
  </si>
  <si>
    <t>T031950</t>
  </si>
  <si>
    <t>1010 ELMSWELL, LYMAN, SC, 29365</t>
  </si>
  <si>
    <t>T031990</t>
  </si>
  <si>
    <t>418 FOX RUN, WOODRUFF, SC, 29388</t>
  </si>
  <si>
    <t>T031441</t>
  </si>
  <si>
    <t>190 BARNETT, CAMPOBELLO, SC, 29322</t>
  </si>
  <si>
    <t>T031708</t>
  </si>
  <si>
    <t>1016 CORTLAND VALLEY, DUNCAN, SC, 29334</t>
  </si>
  <si>
    <t>T031536</t>
  </si>
  <si>
    <t>217 MALLARD, LYMAN, SC, 29365</t>
  </si>
  <si>
    <t>T031716</t>
  </si>
  <si>
    <t>1020 CORTLAND VALLEY, DUNCAN, SC, 29334</t>
  </si>
  <si>
    <t>T031535</t>
  </si>
  <si>
    <t>321 FENWICK, WOODRUFF, SC, 29388</t>
  </si>
  <si>
    <t>T032099</t>
  </si>
  <si>
    <t>1328 LEDSHAM, GREER, SC, 29651</t>
  </si>
  <si>
    <t>T031733</t>
  </si>
  <si>
    <t>891 WILLOWMERE, SPARTANBURG, SC, 29303</t>
  </si>
  <si>
    <t>T031324</t>
  </si>
  <si>
    <t>1257 PARAMOUNT, LYMAN, SC, 29365</t>
  </si>
  <si>
    <t>T031479</t>
  </si>
  <si>
    <t>1058 MILLISON, MOORE, SC, 29369</t>
  </si>
  <si>
    <t>T031249</t>
  </si>
  <si>
    <t>107 LILY, LYMAN, SC, 29365</t>
  </si>
  <si>
    <t>T031677</t>
  </si>
  <si>
    <t>1062 MILLISON, MOORE, SC, 29369</t>
  </si>
  <si>
    <t>T031247</t>
  </si>
  <si>
    <t>1340 LEDSHAM, GREER, SC, 29651</t>
  </si>
  <si>
    <t>T031747</t>
  </si>
  <si>
    <t>895 WILLOWMERE, SPARTANBURG, SC, 29303</t>
  </si>
  <si>
    <t>T031323</t>
  </si>
  <si>
    <t>1348 LEDSHAM, GREER, SC, 29651</t>
  </si>
  <si>
    <t>T031749</t>
  </si>
  <si>
    <t>1205 PARAMOUNT, LYMAN, SC, 29365</t>
  </si>
  <si>
    <t>T031359</t>
  </si>
  <si>
    <t>209 STONE FRUIT, DUNCAN, SC, 29334</t>
  </si>
  <si>
    <t>T031623</t>
  </si>
  <si>
    <t>114 TYGER FARM, WOODRUFF, SC, 29388</t>
  </si>
  <si>
    <t>T031587</t>
  </si>
  <si>
    <t>170 E VICTOR HILL, DUNCAN, SC, 29334</t>
  </si>
  <si>
    <t>130 GRIFFIN, MOORE, SC, 29369</t>
  </si>
  <si>
    <t>T031873</t>
  </si>
  <si>
    <t>1344 LEDSHAM, GREER, SC, 29651</t>
  </si>
  <si>
    <t>T031748</t>
  </si>
  <si>
    <t>1004 CASTLEN, SPARTANBURG, SC, 29303</t>
  </si>
  <si>
    <t>T031356</t>
  </si>
  <si>
    <t>1336 LEDSHAM, GREER, SC, 29651</t>
  </si>
  <si>
    <t>T031746</t>
  </si>
  <si>
    <t>219 FENWICK, WOODRUFF, SC, 29388</t>
  </si>
  <si>
    <t>T031541</t>
  </si>
  <si>
    <t>1012 CORTLAND VALLEY, DUNCAN, SC, 29334</t>
  </si>
  <si>
    <t>T031537</t>
  </si>
  <si>
    <t>227 FENWICK, WOODRUFF, SC, 29388</t>
  </si>
  <si>
    <t>T031542</t>
  </si>
  <si>
    <t>5398 JUG FACTORY, CAMPOBELLO, SC, 29322</t>
  </si>
  <si>
    <t>T031822</t>
  </si>
  <si>
    <t>199 FENWICK, WOODRUFF, SC, 29388</t>
  </si>
  <si>
    <t>T031690</t>
  </si>
  <si>
    <t>5386 JUG FACTORY, CAMPOBELLO, SC, 29322</t>
  </si>
  <si>
    <t>T031819</t>
  </si>
  <si>
    <t>231 FENWICK, WOODRUFF, SC, 29388</t>
  </si>
  <si>
    <t>T031476</t>
  </si>
  <si>
    <t>711 BRADLEY DILL, CAMPOBELLO, SC, 29322</t>
  </si>
  <si>
    <t>T031870</t>
  </si>
  <si>
    <t>1009 CORTLAND VALLEY, DUNCAN, SC, 29334</t>
  </si>
  <si>
    <t>T031525</t>
  </si>
  <si>
    <t>218 CHRISTOPHER ST, DUNCAN, SC, 29334</t>
  </si>
  <si>
    <t>T031669</t>
  </si>
  <si>
    <t>328 ZOEY PARK, LYMAN, SC, 29365</t>
  </si>
  <si>
    <t>T031374</t>
  </si>
  <si>
    <t>116 S CHURCH, DUNCAN, SC, 29334</t>
  </si>
  <si>
    <t>T031660</t>
  </si>
  <si>
    <t>593 FOX RUN, WOODRUFF, SC, 29388</t>
  </si>
  <si>
    <t>T031406</t>
  </si>
  <si>
    <t>1333 LEDSHAM, GREER, SC, 29651</t>
  </si>
  <si>
    <t>T031752</t>
  </si>
  <si>
    <t>73 TANNERY, GREER, SC, 29651</t>
  </si>
  <si>
    <t>T031408</t>
  </si>
  <si>
    <t>5390 JUG FACTORY, CAMPOBELLO, SC, 29322</t>
  </si>
  <si>
    <t>T031820</t>
  </si>
  <si>
    <t>1324 LEDSHAM, GREER, SC, 29651</t>
  </si>
  <si>
    <t>T031732</t>
  </si>
  <si>
    <t>1237 PARAMOUNT, LYMAN, SC, 29365</t>
  </si>
  <si>
    <t>T031358</t>
  </si>
  <si>
    <t>1304 LEDSHAM, GREER, SC, 29651</t>
  </si>
  <si>
    <t>T031731</t>
  </si>
  <si>
    <t>211 STONE FRUIT, DUNCAN, SC, 29334</t>
  </si>
  <si>
    <t>T031624</t>
  </si>
  <si>
    <t>1321 LEDSHAM, GREER, SC, 29651</t>
  </si>
  <si>
    <t>T031735</t>
  </si>
  <si>
    <t>205 STONE FRUIT, DUNCAN, SC, 29334</t>
  </si>
  <si>
    <t>T031621</t>
  </si>
  <si>
    <t>200 LOCUST, LYMAN, SC, 29365</t>
  </si>
  <si>
    <t>T031757</t>
  </si>
  <si>
    <t>T031778</t>
  </si>
  <si>
    <t>313 FENWICK, WOODRUFF, SC, 29388</t>
  </si>
  <si>
    <t>T031078</t>
  </si>
  <si>
    <t>207 STONE FRUIT, DUNCAN, SC, 29334</t>
  </si>
  <si>
    <t>T031622</t>
  </si>
  <si>
    <t>1008 CORTLAND VALLEY, DUNCAN, SC, 29334</t>
  </si>
  <si>
    <t>T031538</t>
  </si>
  <si>
    <t>1004 CORTLAND VALLEY, DUNCAN, SC, 29334</t>
  </si>
  <si>
    <t>T031539</t>
  </si>
  <si>
    <t>1265 PARAMOUNT, LYMAN, SC, 29365</t>
  </si>
  <si>
    <t>T031483</t>
  </si>
  <si>
    <t>203 STONE FRUIT, DUNCAN, SC, 29334</t>
  </si>
  <si>
    <t>T031620</t>
  </si>
  <si>
    <t>521 ROBINWOOD, DUNCAN, SC, 29334</t>
  </si>
  <si>
    <t>T031470</t>
  </si>
  <si>
    <t>278 RIDGE, WELLFORD, SC, 29385</t>
  </si>
  <si>
    <t>T031720</t>
  </si>
  <si>
    <t>1700 E MAIN, DUNCAN, SC, 29334</t>
  </si>
  <si>
    <t>T031909</t>
  </si>
  <si>
    <t>ENT TO MAGNOLIA PL PINE ST 1, WOODRUFF, SC, 29388</t>
  </si>
  <si>
    <t>T031934</t>
  </si>
  <si>
    <t>830 COLMORE, LYMAN, SC, 29365</t>
  </si>
  <si>
    <t>T031832</t>
  </si>
  <si>
    <t>808 WILLOWMERE, SPARTANBURG, SC, 29303</t>
  </si>
  <si>
    <t>T031345</t>
  </si>
  <si>
    <t>ENT TO MAGNOLIA PL PINE ST 2, WOODRUFF, SC, 29388</t>
  </si>
  <si>
    <t>T031935</t>
  </si>
  <si>
    <t>842 COLMORE, LYMAN, SC, 29365</t>
  </si>
  <si>
    <t>T031829</t>
  </si>
  <si>
    <t>56 TANNERY, GREER, SC, 29651</t>
  </si>
  <si>
    <t>T031368</t>
  </si>
  <si>
    <t>475 GRANTHAM, SPARTANBURG, SC, 29303</t>
  </si>
  <si>
    <t>T031567</t>
  </si>
  <si>
    <t>307 BOULDERCREST, SPARTANBURG, SC, 29301</t>
  </si>
  <si>
    <t>T031938</t>
  </si>
  <si>
    <t>139 CLINGSTONE, DUNCAN, SC, 29334</t>
  </si>
  <si>
    <t>T031283</t>
  </si>
  <si>
    <t>455 GRANTHAM, SPARTANBURG, SC, 29303</t>
  </si>
  <si>
    <t>T031487</t>
  </si>
  <si>
    <t>133 CLINGSTONE, DUNCAN, SC, 29334</t>
  </si>
  <si>
    <t>T031282</t>
  </si>
  <si>
    <t>581 WAGON, DUNCAN, SC, 29334</t>
  </si>
  <si>
    <t>T031961</t>
  </si>
  <si>
    <t>659 BROADRUM, SPARTANBURG, SC, 29303</t>
  </si>
  <si>
    <t>T033610</t>
  </si>
  <si>
    <t>195 PLEMMONS, LYMAN, SC, 29365</t>
  </si>
  <si>
    <t>T031203</t>
  </si>
  <si>
    <t>702 HAMPTON HILLS, LYMAN, SC, 29365</t>
  </si>
  <si>
    <t>T032122</t>
  </si>
  <si>
    <t>141 CLINGSTONE, DUNCAN, SC, 29334</t>
  </si>
  <si>
    <t>T031284</t>
  </si>
  <si>
    <t>130 BLUE SPRINGS, WELLFORD, SC, 29365</t>
  </si>
  <si>
    <t>T031966</t>
  </si>
  <si>
    <t>145 CLINGSTONE, DUNCAN, SC, 29334</t>
  </si>
  <si>
    <t>T031286</t>
  </si>
  <si>
    <t>1090 MILLISON, MOORE, SC, 29369</t>
  </si>
  <si>
    <t>T031682</t>
  </si>
  <si>
    <t>441 MERKEL, GREER, SC, 29651</t>
  </si>
  <si>
    <t>T031409</t>
  </si>
  <si>
    <t>1086 MILLISON, MOORE, SC, 29369</t>
  </si>
  <si>
    <t>T031684</t>
  </si>
  <si>
    <t>589 FOX RUN, WOODRUFF, SC, 29388</t>
  </si>
  <si>
    <t>T031405</t>
  </si>
  <si>
    <t>1088 MILLISON, MOORE, SC, 29369</t>
  </si>
  <si>
    <t>T031683</t>
  </si>
  <si>
    <t>334 TRENEHOLM, WOODRUFF, SC, 29388</t>
  </si>
  <si>
    <t>T031745</t>
  </si>
  <si>
    <t>1084 MILLISON, MOORE, SC, 29369</t>
  </si>
  <si>
    <t>T031685</t>
  </si>
  <si>
    <t>1060 MILLISON, MOORE, SC, 29369</t>
  </si>
  <si>
    <t>T031248</t>
  </si>
  <si>
    <t>522 NEW CUT MEADOWS, INMAN, SC, 29349</t>
  </si>
  <si>
    <t>T031559</t>
  </si>
  <si>
    <t>185 PLEMMONS, LYMAN, SC, 29365</t>
  </si>
  <si>
    <t>T031201</t>
  </si>
  <si>
    <t>1516 ROSEGARTH, GREER, SC, 29651</t>
  </si>
  <si>
    <t>T031805</t>
  </si>
  <si>
    <t>1364 LEDSHAM, GREER, SC, 29651</t>
  </si>
  <si>
    <t>T031799</t>
  </si>
  <si>
    <t>191 PLEMMONS, LYMAN, SC, 29365</t>
  </si>
  <si>
    <t>T031202</t>
  </si>
  <si>
    <t>1524 ROSEGARTH, GREER, SC, 29651</t>
  </si>
  <si>
    <t>T031807</t>
  </si>
  <si>
    <t>813 REDMILL, DUNCAN, SC, 29334</t>
  </si>
  <si>
    <t>T031474</t>
  </si>
  <si>
    <t>509 ROBINWOOD, DUNCAN, SC, 29334</t>
  </si>
  <si>
    <t>T031473</t>
  </si>
  <si>
    <t>60 TANNERY, GREER, SC, 29651</t>
  </si>
  <si>
    <t>T031603</t>
  </si>
  <si>
    <t>517 ROBINWOOD, DUNCAN, SC, 29334</t>
  </si>
  <si>
    <t>T031471</t>
  </si>
  <si>
    <t>1517 ROSEGARTH, GREER, SC, 29651</t>
  </si>
  <si>
    <t>T031809</t>
  </si>
  <si>
    <t>513 ROBINWOOD, DUNCAN, SC, 29334</t>
  </si>
  <si>
    <t>T031472</t>
  </si>
  <si>
    <t>1361 LEDSHAM, GREER, SC, 29651</t>
  </si>
  <si>
    <t>T031800</t>
  </si>
  <si>
    <t>107 WILBURN, DUNCAN, SC, 29334</t>
  </si>
  <si>
    <t>1520 ROSEGARTH, GREER, SC, 29651</t>
  </si>
  <si>
    <t>T031806</t>
  </si>
  <si>
    <t>201 TESLA, LYMAN, SC, 29365</t>
  </si>
  <si>
    <t>T031679</t>
  </si>
  <si>
    <t>143 CLINGSTONE, DUNCAN, SC, 29334</t>
  </si>
  <si>
    <t>T031285</t>
  </si>
  <si>
    <t>166 SULLENS, CAMPOBELLO, SC, 29322</t>
  </si>
  <si>
    <t>T031385</t>
  </si>
  <si>
    <t>505 ROBINWOOD, DUNCAN, SC, 29334</t>
  </si>
  <si>
    <t>T031544</t>
  </si>
  <si>
    <t>131 CLINGSTONE, DUNCAN, SC, 29334</t>
  </si>
  <si>
    <t>T031281</t>
  </si>
  <si>
    <t>916 GREYFORD, WOODRUFF, SC, 29388</t>
  </si>
  <si>
    <t>T031423</t>
  </si>
  <si>
    <t>129 CLINGSTONE, DUNCAN, SC, 29334</t>
  </si>
  <si>
    <t>T031280</t>
  </si>
  <si>
    <t>802 COLMORE, LYMAN, SC, 29365</t>
  </si>
  <si>
    <t>T031834</t>
  </si>
  <si>
    <t>309 FENWICK, WOODRUFF, SC, 29388</t>
  </si>
  <si>
    <t>T030949</t>
  </si>
  <si>
    <t>320 FENWICK, WOODRUFF, SC, 29388</t>
  </si>
  <si>
    <t>T031438</t>
  </si>
  <si>
    <t>50 BURRIS, LYMAN, SC, 29365</t>
  </si>
  <si>
    <t>T031969</t>
  </si>
  <si>
    <t>3131 S HWY 101, GREER, SC, 29651</t>
  </si>
  <si>
    <t>T028859</t>
  </si>
  <si>
    <t>432 GRANBURY, DUNCAN, SC, 29334</t>
  </si>
  <si>
    <t>T031391</t>
  </si>
  <si>
    <t>146 SULLENS, CAMPOBELLO, SC, 29322</t>
  </si>
  <si>
    <t>T031384</t>
  </si>
  <si>
    <t>329 FENWICK, WOODRUFF, SC, 29388</t>
  </si>
  <si>
    <t>T031543</t>
  </si>
  <si>
    <t>863 WILLOWMERE, SPARTANBURG, SC, 29303</t>
  </si>
  <si>
    <t>T031307</t>
  </si>
  <si>
    <t>417 GRANBURY, DUNCAN, SC, 29334</t>
  </si>
  <si>
    <t>T031392</t>
  </si>
  <si>
    <t>433 MERKEL, GREER, SC, 29651</t>
  </si>
  <si>
    <t>T031490</t>
  </si>
  <si>
    <t>632 SUNWATER, DUNCAN, SC, 29334</t>
  </si>
  <si>
    <t>T031477</t>
  </si>
  <si>
    <t>298 FENWICK, WOODRUFF, SC, 29388</t>
  </si>
  <si>
    <t>T031433</t>
  </si>
  <si>
    <t>1024 CASTLEN, SPARTANBURG, SC, 29303</t>
  </si>
  <si>
    <t>T031320</t>
  </si>
  <si>
    <t>1329 LEDSHAM, GREER, SC, 29651</t>
  </si>
  <si>
    <t>T031753</t>
  </si>
  <si>
    <t>868 WILLOWMERE, SPARTANBURG, SC, 29303</t>
  </si>
  <si>
    <t>T031293</t>
  </si>
  <si>
    <t>5854C REIDVILLE, MOORE, SC, 29369</t>
  </si>
  <si>
    <t>T032054</t>
  </si>
  <si>
    <t>1011 CASTLEN, SPARTANBURG, SC, 29303</t>
  </si>
  <si>
    <t>T031328</t>
  </si>
  <si>
    <t>318 WEXFORD HILLS, MOORE, SC, 29369</t>
  </si>
  <si>
    <t>T031574</t>
  </si>
  <si>
    <t>1020 CASTLEN, SPARTANBURG, SC, 29303</t>
  </si>
  <si>
    <t>T031321</t>
  </si>
  <si>
    <t>308 FENWICK, WOODRUFF, SC, 29388</t>
  </si>
  <si>
    <t>T031435</t>
  </si>
  <si>
    <t>1003 CASTLEN, SPARTANBURG, SC, 29303</t>
  </si>
  <si>
    <t>T031322</t>
  </si>
  <si>
    <t>302 FENWICK, WOODRUFF, SC, 29388</t>
  </si>
  <si>
    <t>T031434</t>
  </si>
  <si>
    <t>133 FLOYD MEADOW, INMAN, SC, 29349</t>
  </si>
  <si>
    <t>T031442</t>
  </si>
  <si>
    <t>241 FOXBANK, GREER, SC, 29651</t>
  </si>
  <si>
    <t>T031489</t>
  </si>
  <si>
    <t>2436 FREYS, SPARTANBURG, SC, 29302</t>
  </si>
  <si>
    <t>T031594</t>
  </si>
  <si>
    <t>506 ELWOOD, DUNCAN, SC, 29334</t>
  </si>
  <si>
    <t>T031309</t>
  </si>
  <si>
    <t>851 WILLOWMERE, SPARTANBURG, SC, 29303</t>
  </si>
  <si>
    <t>T031295</t>
  </si>
  <si>
    <t>850 COLMORE, LYMAN, SC, 29365</t>
  </si>
  <si>
    <t>T031895</t>
  </si>
  <si>
    <t>219 ROSEWOOD, DUNCAN, SC, 29334</t>
  </si>
  <si>
    <t>T031095</t>
  </si>
  <si>
    <t>807 INGLESIDE, DUNCAN, SC, 29334</t>
  </si>
  <si>
    <t>T031899</t>
  </si>
  <si>
    <t>841 COLMORE, LYMAN, SC, 29365</t>
  </si>
  <si>
    <t>T031827</t>
  </si>
  <si>
    <t>855 WILLOWMERE, SPARTANBURG, SC, 29303</t>
  </si>
  <si>
    <t>T031294</t>
  </si>
  <si>
    <t>474 GRANTHAM, SPARTANBURG, SC, 29303</t>
  </si>
  <si>
    <t>T031486</t>
  </si>
  <si>
    <t>846 COLMORE, LYMAN, SC, 29365</t>
  </si>
  <si>
    <t>T031896</t>
  </si>
  <si>
    <t>804 WILLOWMERE, SPARTANBURG, SC, 29303</t>
  </si>
  <si>
    <t>T031346</t>
  </si>
  <si>
    <t>847 WILLOWMERE, SPARTANBURG, SC, 29303</t>
  </si>
  <si>
    <t>T031296</t>
  </si>
  <si>
    <t>826 COLMORE, LYMAN, SC, 29365</t>
  </si>
  <si>
    <t>T031833</t>
  </si>
  <si>
    <t>1007 CASTLEN, SPARTANBURG, SC, 29303</t>
  </si>
  <si>
    <t>T031329</t>
  </si>
  <si>
    <t>464 GRANTHAM, SPARTANBURG, SC, 29303</t>
  </si>
  <si>
    <t>T031485</t>
  </si>
  <si>
    <t>843 WILLOWMERE, SPARTANBURG, SC, 29303</t>
  </si>
  <si>
    <t>T031297</t>
  </si>
  <si>
    <t>123 INMAN MILLS, INMAN, SC, 29349</t>
  </si>
  <si>
    <t>T031648</t>
  </si>
  <si>
    <t>1349 LEDSHAM, GREER, SC, 29651</t>
  </si>
  <si>
    <t>T031803</t>
  </si>
  <si>
    <t>1187 MIDWAY HILL, DUNCAN, SC, 29334</t>
  </si>
  <si>
    <t>T031380</t>
  </si>
  <si>
    <t>1337 LEDSHAM, GREER, SC, 29651</t>
  </si>
  <si>
    <t>T031781</t>
  </si>
  <si>
    <t>368 SPARTANBURG, WELLFORD, SC, 29385</t>
  </si>
  <si>
    <t>T031979</t>
  </si>
  <si>
    <t>129 JAMES, WELLFORD, SC, 29385</t>
  </si>
  <si>
    <t>T031947</t>
  </si>
  <si>
    <t>839 BARLOW, WOODRUFF, SC, 29388</t>
  </si>
  <si>
    <t>T030929</t>
  </si>
  <si>
    <t>1317 LEDSHAM, GREER, SC, 29651</t>
  </si>
  <si>
    <t>111 INMAN MILLS, INMAN, SC, 29349</t>
  </si>
  <si>
    <t>T031647</t>
  </si>
  <si>
    <t>1341 LEDSHAM, GREER, SC, 29651</t>
  </si>
  <si>
    <t>T031780</t>
  </si>
  <si>
    <t>117 INMAN MILLS, INMAN, SC, 29349</t>
  </si>
  <si>
    <t>T031654</t>
  </si>
  <si>
    <t>136 HADDEN, DUNCAN, SC, 29334</t>
  </si>
  <si>
    <t>T032165</t>
  </si>
  <si>
    <t>1183 MIDWAY HILL, DUNCAN, SC, 29334</t>
  </si>
  <si>
    <t>T031381</t>
  </si>
  <si>
    <t>715 MAIN, WELLFORD, SC, 29385</t>
  </si>
  <si>
    <t>T031287</t>
  </si>
  <si>
    <t>190 CONAMARA, WOODRUFF, SC, 29388</t>
  </si>
  <si>
    <t>T031974</t>
  </si>
  <si>
    <t>1401 TALLEY RIDGE, WOODRUFF, SC, 29938</t>
  </si>
  <si>
    <t>T031498</t>
  </si>
  <si>
    <t>150 ZOAR HEIGHTS, GREER, SC, 29651</t>
  </si>
  <si>
    <t>T031504</t>
  </si>
  <si>
    <t>725 BRADLEY DILL, CAMPOBELLO, SC, 29322</t>
  </si>
  <si>
    <t>T031991</t>
  </si>
  <si>
    <t>352 BEN JOHNSON, INMAN, SC, 29349</t>
  </si>
  <si>
    <t>T031581</t>
  </si>
  <si>
    <t>1098 MILLISON, MOORE, SC, 29369</t>
  </si>
  <si>
    <t>T031642</t>
  </si>
  <si>
    <t>271 WILSON FERRY, MOORE, SC, 29369</t>
  </si>
  <si>
    <t>T031411</t>
  </si>
  <si>
    <t>1096 MILLISON, MOORE, SC, 29369</t>
  </si>
  <si>
    <t>T031643</t>
  </si>
  <si>
    <t>4142 HIGHWAY 417, WOODRUFF, SC, 29388</t>
  </si>
  <si>
    <t>T031653</t>
  </si>
  <si>
    <t>1094 MILLISON, MOORE, SC, 29369</t>
  </si>
  <si>
    <t>T031644</t>
  </si>
  <si>
    <t>425 TRUTH, LYMAN, SC, 29365</t>
  </si>
  <si>
    <t>T031512</t>
  </si>
  <si>
    <t>303 HAMMETT STORE, LYMAN, SC, 29365</t>
  </si>
  <si>
    <t>T031695</t>
  </si>
  <si>
    <t>3131 S HWY  101, GREER, SC, 29651</t>
  </si>
  <si>
    <t>340 BEN JOHNSON, INMAN, SC, 29349</t>
  </si>
  <si>
    <t>T031583</t>
  </si>
  <si>
    <t>237 FOXBANK, GREER, SC, 29651</t>
  </si>
  <si>
    <t>T031032</t>
  </si>
  <si>
    <t>775 BRADLEY DILL, CAMPOBELLO, SC, 29322</t>
  </si>
  <si>
    <t>T031992</t>
  </si>
  <si>
    <t>428 MERKEL, GREER, SC, 29651</t>
  </si>
  <si>
    <t>T031038</t>
  </si>
  <si>
    <t>139 FENWICK, WOODRUFF, SC, 29388</t>
  </si>
  <si>
    <t>T031689</t>
  </si>
  <si>
    <t>341 FENWICK, WOODRUFF, SC, 29388</t>
  </si>
  <si>
    <t>T031836</t>
  </si>
  <si>
    <t>649 SUNWATER, DUNCAN, SC, 29334</t>
  </si>
  <si>
    <t>T031066</t>
  </si>
  <si>
    <t>T032098</t>
  </si>
  <si>
    <t>848 INGLESIDE, DUNCAN, SC, 29334</t>
  </si>
  <si>
    <t>T031022</t>
  </si>
  <si>
    <t>1521 ROSEGARTH, GREER, SC, 29651</t>
  </si>
  <si>
    <t>T031808</t>
  </si>
  <si>
    <t>945 BENCHMARK, WELLFORD, SC, 29385</t>
  </si>
  <si>
    <t>T031031</t>
  </si>
  <si>
    <t>480 FENWICK, WOODRUFF, SC, 29388</t>
  </si>
  <si>
    <t>T032790</t>
  </si>
  <si>
    <t>215 ROSEWOOD, DUNCAN, SC, 29334</t>
  </si>
  <si>
    <t>T031094</t>
  </si>
  <si>
    <t>246 FOXBANK, GREER, SC, 29651</t>
  </si>
  <si>
    <t>T031035</t>
  </si>
  <si>
    <t>317 FENWICK, WOODRUFF, SC, 29388</t>
  </si>
  <si>
    <t>T031691</t>
  </si>
  <si>
    <t>313 FOXBANK, GREER, SC, 29651</t>
  </si>
  <si>
    <t>T031229</t>
  </si>
  <si>
    <t>1509 ROSEGARTH, GREER, SC, 29651</t>
  </si>
  <si>
    <t>T031811</t>
  </si>
  <si>
    <t>157 ROCKINGHAM, DUNCAN, SC, 29334</t>
  </si>
  <si>
    <t>T031727</t>
  </si>
  <si>
    <t>1015 CASTLEN, SPARTANBURG, SC, 29303</t>
  </si>
  <si>
    <t>T031327</t>
  </si>
  <si>
    <t>21 POWELL LAKE, LYMAN, SC, 29365</t>
  </si>
  <si>
    <t>T031967</t>
  </si>
  <si>
    <t>1248 PARAMOUNT, LYMAN, SC, 29365</t>
  </si>
  <si>
    <t>T031002</t>
  </si>
  <si>
    <t>98 EDWARDS STORE, LYMAN, SC, 29365</t>
  </si>
  <si>
    <t>T031848</t>
  </si>
  <si>
    <t>320 BEN JOHNSON, INMAN, SC, 29349</t>
  </si>
  <si>
    <t>T031260</t>
  </si>
  <si>
    <t>190 CRISP CAMEO, GREER, SC, 29651</t>
  </si>
  <si>
    <t>T031061</t>
  </si>
  <si>
    <t>147 ROCKINGHAM, DUNCAN, SC, 29334</t>
  </si>
  <si>
    <t>T031726</t>
  </si>
  <si>
    <t>177 NOBLE CREEK, WOODRUFF, SC, 29388</t>
  </si>
  <si>
    <t>T031059</t>
  </si>
  <si>
    <t>406 W LAKEVIEW, DUNCAN, SC, 29334</t>
  </si>
  <si>
    <t>T032161</t>
  </si>
  <si>
    <t>155 SHERWOOD, WELLFORD, SC, 29385</t>
  </si>
  <si>
    <t>T031657</t>
  </si>
  <si>
    <t>225 STONE FRUIT, DUNCAN, SC, 29334</t>
  </si>
  <si>
    <t>T031627</t>
  </si>
  <si>
    <t>728 E SADDLETREE, WOODRUFF, SC, 29388</t>
  </si>
  <si>
    <t>T031058</t>
  </si>
  <si>
    <t>138 HADDEN, DUNCAN, SC, 29334</t>
  </si>
  <si>
    <t>T031983</t>
  </si>
  <si>
    <t>1023 CASTLEN, SPARTANBURG, SC, 29303</t>
  </si>
  <si>
    <t>T031325</t>
  </si>
  <si>
    <t>136 S MOORE, DUNCAN, SC, 29334</t>
  </si>
  <si>
    <t>T029769</t>
  </si>
  <si>
    <t>613 SUNWATER, DUNCAN, SC, 29334</t>
  </si>
  <si>
    <t>T031230</t>
  </si>
  <si>
    <t>128 S MOORE, DUNCAN, SC, 29334</t>
  </si>
  <si>
    <t>T029771</t>
  </si>
  <si>
    <t>145 GALLOWAY, WELLFORD, SC, 29385</t>
  </si>
  <si>
    <t>T029756</t>
  </si>
  <si>
    <t>223 ROSEWOOD, DUNCAN, SC, 29334</t>
  </si>
  <si>
    <t>T031096</t>
  </si>
  <si>
    <t>1019 CASTLEN, SPARTANBURG, SC, 29303</t>
  </si>
  <si>
    <t>T031326</t>
  </si>
  <si>
    <t>463 HOBSON, LYMAN, SC, 29365</t>
  </si>
  <si>
    <t>T029689</t>
  </si>
  <si>
    <t>200 LYMAN LODGE, LYMAN, SC, 29365</t>
  </si>
  <si>
    <t>64 TANNERY, GREER, SC, 29651</t>
  </si>
  <si>
    <t>T029563</t>
  </si>
  <si>
    <t>226 ROBIN LAKE, DUNCAN, SC, 29334</t>
  </si>
  <si>
    <t>T031400</t>
  </si>
  <si>
    <t>111 NOBLE CREEK, WOODRUFF, SC, 29388</t>
  </si>
  <si>
    <t>T029761</t>
  </si>
  <si>
    <t>176 BRADLEY DILL, CAMPOBELLO, SC, 29322</t>
  </si>
  <si>
    <t>T029774</t>
  </si>
  <si>
    <t>185 SHERWOOD, WELLFORD, SC, 29385</t>
  </si>
  <si>
    <t>T031377</t>
  </si>
  <si>
    <t>410 CINNAMON RIDGE, INMAN, SC, 29349</t>
  </si>
  <si>
    <t>641 SUNWATER, DUNCAN, SC, 29334</t>
  </si>
  <si>
    <t>T031165</t>
  </si>
  <si>
    <t>380 TERRA PLAINS, GREER, SC, 29651</t>
  </si>
  <si>
    <t>T029767</t>
  </si>
  <si>
    <t>852 INGLESIDE, DUNCAN, SC, 29334</t>
  </si>
  <si>
    <t>T031021</t>
  </si>
  <si>
    <t>723 E SADDLETREE, WOODRUFF, SC, 29388</t>
  </si>
  <si>
    <t>T029763</t>
  </si>
  <si>
    <t>645 SUNWATER, DUNCAN, SC, 29334</t>
  </si>
  <si>
    <t>T031067</t>
  </si>
  <si>
    <t>747 HAMMETT POINTE, LYMAN, SC, 29365</t>
  </si>
  <si>
    <t>T029768</t>
  </si>
  <si>
    <t>633 SUNWATER, DUNCAN, SC, 29334</t>
  </si>
  <si>
    <t>T031069</t>
  </si>
  <si>
    <t>617 GRANTLEIGH, DUNCAN, SC, 29334</t>
  </si>
  <si>
    <t>T029708</t>
  </si>
  <si>
    <t>839 INGLESIDE, DUNCAN, SC, 29334</t>
  </si>
  <si>
    <t>T031019</t>
  </si>
  <si>
    <t>420 CRIPPS PINK, GREER, SC, 29651</t>
  </si>
  <si>
    <t>T029762</t>
  </si>
  <si>
    <t>843 INGLESIDE, DUNCAN, SC, 29334</t>
  </si>
  <si>
    <t>T031020</t>
  </si>
  <si>
    <t>909 HATTIE, LYMAN, SC, 29365</t>
  </si>
  <si>
    <t>T029804</t>
  </si>
  <si>
    <t>629 SUNWATER, DUNCAN, SC, 29334</t>
  </si>
  <si>
    <t>T031070</t>
  </si>
  <si>
    <t>522 ELWOOD, DUNCAN, SC, 29334</t>
  </si>
  <si>
    <t>T029743</t>
  </si>
  <si>
    <t>844 INGLESIDE, DUNCAN, SC, 29334</t>
  </si>
  <si>
    <t>T031023</t>
  </si>
  <si>
    <t>155 GALLOWAY, WELLFORD, SC, 29385</t>
  </si>
  <si>
    <t>T029757</t>
  </si>
  <si>
    <t>282 FOXBANK, GREER, SC, 29651</t>
  </si>
  <si>
    <t>T031033</t>
  </si>
  <si>
    <t>413 TWIN SPRINGS, SPARTANBURG, SC, 29301</t>
  </si>
  <si>
    <t>T029776</t>
  </si>
  <si>
    <t>1312 SHORTLEAF, DUNCAN, SC, 29334</t>
  </si>
  <si>
    <t>T031108</t>
  </si>
  <si>
    <t>135 GALLOWAY, WELLFORD, SC, 29385</t>
  </si>
  <si>
    <t>T029755</t>
  </si>
  <si>
    <t>1309 SHORTLEAF, DUNCAN, SC, 29334</t>
  </si>
  <si>
    <t>T031114</t>
  </si>
  <si>
    <t>697 SLOAN, LYMAN, SC, 29365</t>
  </si>
  <si>
    <t>840 INGLESIDE, DUNCAN, SC, 29334</t>
  </si>
  <si>
    <t>T031024</t>
  </si>
  <si>
    <t>1017 SPRUCE GROVE, DUNCAN, SC, 29334</t>
  </si>
  <si>
    <t>T029728</t>
  </si>
  <si>
    <t>274 FOXBANK, GREER, SC, 29651</t>
  </si>
  <si>
    <t>T031034</t>
  </si>
  <si>
    <t>1024 SPRUCE GROVE, DUNCAN, SC, 29334</t>
  </si>
  <si>
    <t>T029729</t>
  </si>
  <si>
    <t>687 SLOAN, LYMAN, SC, 29365</t>
  </si>
  <si>
    <t>T029748</t>
  </si>
  <si>
    <t>448 MERKEL, GREER, SC, 29651</t>
  </si>
  <si>
    <t>T031036</t>
  </si>
  <si>
    <t>454 HOBSON, LYMAN, SC, 29365</t>
  </si>
  <si>
    <t>T029735</t>
  </si>
  <si>
    <t>432 MERKEL, GREER, SC, 29651</t>
  </si>
  <si>
    <t>T031037</t>
  </si>
  <si>
    <t>362 BEN JOHNSON, INMAN, SC, 29349</t>
  </si>
  <si>
    <t>T029749</t>
  </si>
  <si>
    <t>1053 MILLISON, MOORE, SC, 29369</t>
  </si>
  <si>
    <t>T031205</t>
  </si>
  <si>
    <t>446 HOBSON, LYMAN, SC, 29365</t>
  </si>
  <si>
    <t>T029736</t>
  </si>
  <si>
    <t>565 WAGON, DUNCAN, SC, 29334</t>
  </si>
  <si>
    <t>T031664</t>
  </si>
  <si>
    <t>657 MCCORMICK, LYMAN, SC, 29365</t>
  </si>
  <si>
    <t>T029734</t>
  </si>
  <si>
    <t>558 BERRY SHOALS, DUNCAN, SC, 29334</t>
  </si>
  <si>
    <t>T031499</t>
  </si>
  <si>
    <t>534 ELWOOD, DUNCAN, SC, 29334</t>
  </si>
  <si>
    <t>T029740</t>
  </si>
  <si>
    <t>131 MCMAKIN, LYMAN, SC, 29365</t>
  </si>
  <si>
    <t>T031005</t>
  </si>
  <si>
    <t>526 ELWOOD, DUNCAN, SC, 29334</t>
  </si>
  <si>
    <t>T029742</t>
  </si>
  <si>
    <t>1013 CORTLAND VALLEY, DUNCAN, SC, 29334</t>
  </si>
  <si>
    <t>T031649</t>
  </si>
  <si>
    <t>530 ELWOOD, DUNCAN, SC, 29334</t>
  </si>
  <si>
    <t>T029741</t>
  </si>
  <si>
    <t>529 LIFE, LYMAN, SC, 29365</t>
  </si>
  <si>
    <t>T031510</t>
  </si>
  <si>
    <t>541 COX, GREER, SC, 29651</t>
  </si>
  <si>
    <t>T029711</t>
  </si>
  <si>
    <t>2260-B HOLLY SPRINGS, INMAN, SC, 29349</t>
  </si>
  <si>
    <t>T031180</t>
  </si>
  <si>
    <t>36 TANNERY, GREER, SC, 29651</t>
  </si>
  <si>
    <t>T029733</t>
  </si>
  <si>
    <t>510 ELWOOD, DUNCAN, SC, 29334</t>
  </si>
  <si>
    <t>T029745</t>
  </si>
  <si>
    <t>147 FENWICK, WOODRUFF, SC, 29388</t>
  </si>
  <si>
    <t>T031609</t>
  </si>
  <si>
    <t>518 ELWOOD, DUNCAN, SC, 29334</t>
  </si>
  <si>
    <t>T029744</t>
  </si>
  <si>
    <t>114 LANDMARK, GREER, SC, 29651</t>
  </si>
  <si>
    <t>T029773</t>
  </si>
  <si>
    <t>1057 MILLISON, MOORE, SC, 29369</t>
  </si>
  <si>
    <t>T031207</t>
  </si>
  <si>
    <t>112 EDGEWOOD, LYMAN, SC, 29365</t>
  </si>
  <si>
    <t>1055 MILLISON, MOORE, SC, 29369</t>
  </si>
  <si>
    <t>T031206</t>
  </si>
  <si>
    <t>412 SPAULDING, DUNCAN, SC, 29334</t>
  </si>
  <si>
    <t>T021026</t>
  </si>
  <si>
    <t>1059 MILLISON, MOORE, SC, 29369</t>
  </si>
  <si>
    <t>T031208</t>
  </si>
  <si>
    <t>756 CANNONSBURG, DUNCAN, SC, 29334</t>
  </si>
  <si>
    <t>T020792</t>
  </si>
  <si>
    <t>625 SUNWATER, DUNCAN, SC, 29334</t>
  </si>
  <si>
    <t>T031071</t>
  </si>
  <si>
    <t>618 GRANTLEIGH, DUNCAN, SC, 29334</t>
  </si>
  <si>
    <t>T029709</t>
  </si>
  <si>
    <t>637 SUNWATER, DUNCAN, SC, 29334</t>
  </si>
  <si>
    <t>T031068</t>
  </si>
  <si>
    <t>614 GRANTLEIGH, DUNCAN, SC, 29334</t>
  </si>
  <si>
    <t>T029703</t>
  </si>
  <si>
    <t>421 GRANBURY, DUNCAN, SC, 29334</t>
  </si>
  <si>
    <t>T031076</t>
  </si>
  <si>
    <t>519 ELWOOD, DUNCAN, SC, 29334</t>
  </si>
  <si>
    <t>T029746</t>
  </si>
  <si>
    <t>621 SUNWATER, DUNCAN, SC, 29334</t>
  </si>
  <si>
    <t>T031072</t>
  </si>
  <si>
    <t>8 LITTLE, LYMAN, SC, 29365</t>
  </si>
  <si>
    <t>185 FLOYD MEADOWS, INMAN, SC, 29349</t>
  </si>
  <si>
    <t>T031089</t>
  </si>
  <si>
    <t>569 WAGON, DUNCAN, SC, 29334</t>
  </si>
  <si>
    <t>T031663</t>
  </si>
  <si>
    <t>116 ROSEBERRY HILL, LYMAN, SC, 29365</t>
  </si>
  <si>
    <t>T020455</t>
  </si>
  <si>
    <t>167 FENWICK, WOODRUFF, SC, 29388</t>
  </si>
  <si>
    <t>T031610</t>
  </si>
  <si>
    <t>405 RUBY RIDGE, LYMAN, SC, 29365</t>
  </si>
  <si>
    <t>T020449</t>
  </si>
  <si>
    <t>207 FENWICK, WOODRUFF, SC, 29388</t>
  </si>
  <si>
    <t>T031611</t>
  </si>
  <si>
    <t>224 PLANTATION, GREER, SC, 29651</t>
  </si>
  <si>
    <t>603 N TIGER LILY, LYMAN, SC, 29365</t>
  </si>
  <si>
    <t>T020531</t>
  </si>
  <si>
    <t>616 BRUCE HARBOR VIEW, LYMAN, SC, 29365</t>
  </si>
  <si>
    <t>T031140</t>
  </si>
  <si>
    <t>251 VILLAGE PARK, LYMAN, SC, 29365</t>
  </si>
  <si>
    <t>1051 MILLISON, MOORE, SC, 29369</t>
  </si>
  <si>
    <t>T031204</t>
  </si>
  <si>
    <t>109 BARNETT, CAMPOBELLO, SC, 29322</t>
  </si>
  <si>
    <t>127 FENWICK, WOODRUFF, SC, 29388</t>
  </si>
  <si>
    <t>T031224</t>
  </si>
  <si>
    <t>415 BRADLEY DILL, CAMPOBELLO, SC, 29322</t>
  </si>
  <si>
    <t>620 BRUCE HARBOR VIEW, LYMAN, SC, 29365</t>
  </si>
  <si>
    <t>T031121</t>
  </si>
  <si>
    <t>250 APPLE ORCHARD, INMAN, SC, 29349</t>
  </si>
  <si>
    <t>613 BRUCE HARBOR VIEW, LYMAN, SC, 29365</t>
  </si>
  <si>
    <t>T031578</t>
  </si>
  <si>
    <t>121 SKINNER, INMAN, SC, 29349</t>
  </si>
  <si>
    <t>T013312</t>
  </si>
  <si>
    <t>115 FENWICK, WOODRUFF, SC, 29388</t>
  </si>
  <si>
    <t>T031160</t>
  </si>
  <si>
    <t>221 APPLE ORCHARD, INMAN, SC, 29349</t>
  </si>
  <si>
    <t>6153 ALEXANDER, SPARTANBURG, SC, 29303</t>
  </si>
  <si>
    <t>207 LYMAN LAKE, LYMAN, SC, 29365</t>
  </si>
  <si>
    <t>710 SLOAN, LYMAN, SC, 29365</t>
  </si>
  <si>
    <t>T031185</t>
  </si>
  <si>
    <t>1526 HOLLY SPRINGS, INMAN, SC, 29349</t>
  </si>
  <si>
    <t>T020928</t>
  </si>
  <si>
    <t>70 DEYOUNG, LYMAN, SC, 29365</t>
  </si>
  <si>
    <t>T031187</t>
  </si>
  <si>
    <t>273 STABLE GATE, CAMPOBELLO, SC, 29322</t>
  </si>
  <si>
    <t>T019487</t>
  </si>
  <si>
    <t>705 CHEYANNE, GREER, SC, 29651</t>
  </si>
  <si>
    <t>T031162</t>
  </si>
  <si>
    <t>180 POST, INMAN, SC, 29349</t>
  </si>
  <si>
    <t>T017066</t>
  </si>
  <si>
    <t>155 FENWICK, WOODRUFF, SC, 29388</t>
  </si>
  <si>
    <t>T031181</t>
  </si>
  <si>
    <t>594 NODINE, CAMPOBELLO, SC, 29322</t>
  </si>
  <si>
    <t>T019417</t>
  </si>
  <si>
    <t>582 FOX RUN, WOODRUFF, SC, 29388</t>
  </si>
  <si>
    <t>T030992</t>
  </si>
  <si>
    <t>333 GRANNY DORIS, INMAN, SC, 29349</t>
  </si>
  <si>
    <t>T020756</t>
  </si>
  <si>
    <t>588 FOX RUN, WOODRUFF, SC, 29388</t>
  </si>
  <si>
    <t>T030991</t>
  </si>
  <si>
    <t>2468 HWY 101 S, GREER, SC, 29651</t>
  </si>
  <si>
    <t>T029725</t>
  </si>
  <si>
    <t>561 WAGON, DUNCAN, SC, 29334</t>
  </si>
  <si>
    <t>T031665</t>
  </si>
  <si>
    <t>2466 HWY 101 S, GREER, SC, 29651</t>
  </si>
  <si>
    <t>T029724</t>
  </si>
  <si>
    <t>444 TORRINGTON, DUNCAN, SC, 29334</t>
  </si>
  <si>
    <t>T031012</t>
  </si>
  <si>
    <t>439 TORRINGTON, DUNCAN, SC, 29334</t>
  </si>
  <si>
    <t>T031007</t>
  </si>
  <si>
    <t>2460 HWY 101 S, GREER, SC, 29388</t>
  </si>
  <si>
    <t>T029721</t>
  </si>
  <si>
    <t>649 GRANTLEIGH, DUNCAN, SC, 29334</t>
  </si>
  <si>
    <t>T031013</t>
  </si>
  <si>
    <t>404 TORRINGTON, DUNCAN, SC, 29334</t>
  </si>
  <si>
    <t>T031039</t>
  </si>
  <si>
    <t>2458 HWY 101 S, GREER, SC, 29651</t>
  </si>
  <si>
    <t>T029720</t>
  </si>
  <si>
    <t>512 TORRINGTON, DUNCAN, SC, 29334</t>
  </si>
  <si>
    <t>T031010</t>
  </si>
  <si>
    <t>169 NOBLE CREEK, WOODRUFF, SC, 29388</t>
  </si>
  <si>
    <t>T030954</t>
  </si>
  <si>
    <t>715 FIELDER, WOODRUFF, SC, 29388</t>
  </si>
  <si>
    <t>T029738</t>
  </si>
  <si>
    <t>416 TORRINGTON, DUNCAN, SC, 29334</t>
  </si>
  <si>
    <t>T031118</t>
  </si>
  <si>
    <t>T029739</t>
  </si>
  <si>
    <t>171 FENWICK, WOODRUFF, SC, 29388</t>
  </si>
  <si>
    <t>T031161</t>
  </si>
  <si>
    <t>1170 SLOAN, INMAN, SC, 29349</t>
  </si>
  <si>
    <t>T029752</t>
  </si>
  <si>
    <t>203 FENWICK, WOODRUFF, SC, 29388</t>
  </si>
  <si>
    <t>T031183</t>
  </si>
  <si>
    <t>1013 SPRUCE GROVE, DUNCAN, SC, 29334</t>
  </si>
  <si>
    <t>T029727</t>
  </si>
  <si>
    <t>1455 INMAN, WELLFORD, SC, 29385</t>
  </si>
  <si>
    <t>T031469</t>
  </si>
  <si>
    <t>193 FRUITRIDGE, INMAN, SC, 29349</t>
  </si>
  <si>
    <t>T029679</t>
  </si>
  <si>
    <t>504 TORRINGTON, DUNCAN, SC, 29334</t>
  </si>
  <si>
    <t>T031101</t>
  </si>
  <si>
    <t>152 FRUITRIDGE, INMAN, SC, 29349</t>
  </si>
  <si>
    <t>T029754</t>
  </si>
  <si>
    <t>306 FOXBANK, GREER, SC, 29651</t>
  </si>
  <si>
    <t>T030963</t>
  </si>
  <si>
    <t>1114 SLOAN, INMAN, SC, 29349</t>
  </si>
  <si>
    <t>T029753</t>
  </si>
  <si>
    <t>408 TORRINGTON, DUNCAN, SC, 29334</t>
  </si>
  <si>
    <t>T031102</t>
  </si>
  <si>
    <t>420 TORRINGTON, DUNCAN, SC, 29334</t>
  </si>
  <si>
    <t>T031103</t>
  </si>
  <si>
    <t>745 SILVER PINES, DUNCAN, SC, 29334</t>
  </si>
  <si>
    <t>T029732</t>
  </si>
  <si>
    <t>412 TORRINGTON, DUNCAN, SC, 29334</t>
  </si>
  <si>
    <t>T031117</t>
  </si>
  <si>
    <t>817 CASTLEWOOD, DUNCAN, SC, 29334</t>
  </si>
  <si>
    <t>T029730</t>
  </si>
  <si>
    <t>1272 PARAMOUNT, LYMAN, SC, 29365</t>
  </si>
  <si>
    <t>T031003</t>
  </si>
  <si>
    <t>344 GRANNY DORIS, INMAN, SC, 29349</t>
  </si>
  <si>
    <t>T020785</t>
  </si>
  <si>
    <t>400 TORRINGTON, DUNCAN, SC, 29334</t>
  </si>
  <si>
    <t>T031116</t>
  </si>
  <si>
    <t>305 SPARTANBURG, LYMAN, SC, 29365</t>
  </si>
  <si>
    <t>653 GRANTLEIGH, DUNCAN, SC, 29334</t>
  </si>
  <si>
    <t>T031100</t>
  </si>
  <si>
    <t>2015 BALLENGER, WELLFORD, SC, 29385</t>
  </si>
  <si>
    <t>T014009</t>
  </si>
  <si>
    <t>1241 PARAMOUNT, LYMAN, SC, 29365</t>
  </si>
  <si>
    <t>T031004</t>
  </si>
  <si>
    <t>752 SILVER PINES, DUNCAN, SC, 29334</t>
  </si>
  <si>
    <t>T029726</t>
  </si>
  <si>
    <t>7440 NEW CUT, INMAN, SC, 29349</t>
  </si>
  <si>
    <t>155 CRISP CAMEO, GREER, SC, 29651</t>
  </si>
  <si>
    <t>T031006</t>
  </si>
  <si>
    <t>26 MONTGOMERY, LYMAN, SC, 29365</t>
  </si>
  <si>
    <t>T029715</t>
  </si>
  <si>
    <t>167 CLINGSTONE, DUNCAN, SC, 29334</t>
  </si>
  <si>
    <t>T030980</t>
  </si>
  <si>
    <t>2462 HWY 101 S, GREER, SC, 29651</t>
  </si>
  <si>
    <t>T029722</t>
  </si>
  <si>
    <t>165 CLINGSTONE, DUNCAN, SC, 29334</t>
  </si>
  <si>
    <t>T030979</t>
  </si>
  <si>
    <t>330 GRANNY DORIS, INMAN, SC, 29349</t>
  </si>
  <si>
    <t>T020844</t>
  </si>
  <si>
    <t>163 CLINGSTONE, DUNCAN, SC, 29334</t>
  </si>
  <si>
    <t>T030978</t>
  </si>
  <si>
    <t>175 CLINGSTONE, DUNCAN, SC, 29334</t>
  </si>
  <si>
    <t>T030987</t>
  </si>
  <si>
    <t>192 FRUITRIDGE, INMAN, SC, 29349</t>
  </si>
  <si>
    <t>T029678</t>
  </si>
  <si>
    <t>161 CLINGSTONE, DUNCAN, SC, 29334</t>
  </si>
  <si>
    <t>T030977</t>
  </si>
  <si>
    <t>631 HOLSTON CREEK CHURCH, INMAN, SC, 29349</t>
  </si>
  <si>
    <t>159 CLINGSTONE, DUNCAN, SC, 29334</t>
  </si>
  <si>
    <t>T030976</t>
  </si>
  <si>
    <t>717 SILVER PINES, DUNCAN, SC, 29334</t>
  </si>
  <si>
    <t>T029731</t>
  </si>
  <si>
    <t>177 CLINGSTONE, DUNCAN, SC, 29334</t>
  </si>
  <si>
    <t>T030988</t>
  </si>
  <si>
    <t>348 GRANNY DORIS, INMAN, SC, 29349</t>
  </si>
  <si>
    <t>T020909</t>
  </si>
  <si>
    <t>5 ASH, STARTEX, SC, 29377</t>
  </si>
  <si>
    <t>STAR227</t>
  </si>
  <si>
    <t>169 FRUITRIDGE, INMAN, SC, 29349</t>
  </si>
  <si>
    <t>T029751</t>
  </si>
  <si>
    <t>574 FOX RUN, WOODRUFF, SC, 29388</t>
  </si>
  <si>
    <t>T030993</t>
  </si>
  <si>
    <t>417 TRUTH, LYMAN, SC, 29365</t>
  </si>
  <si>
    <t>T031056</t>
  </si>
  <si>
    <t>421 TRUTH, LYMAN, SC, 29365</t>
  </si>
  <si>
    <t>T031057</t>
  </si>
  <si>
    <t>349 GRANNY DORIS, INMAN, SC, 29349</t>
  </si>
  <si>
    <t>T020725</t>
  </si>
  <si>
    <t>823 INGLESIDE, DUNCAN, SC, 29334</t>
  </si>
  <si>
    <t>T030995</t>
  </si>
  <si>
    <t>366 BEN JOHNSON, INMAN, SC, 29349</t>
  </si>
  <si>
    <t>T029750</t>
  </si>
  <si>
    <t>155 CLINGSTONE, DUNCAN, SC, 29334</t>
  </si>
  <si>
    <t>T030975</t>
  </si>
  <si>
    <t>139 FAIRHILL, WELLFORD, SC, 29385</t>
  </si>
  <si>
    <t>151 CLINGSTONE, DUNCAN, SC, 29334</t>
  </si>
  <si>
    <t>T030973</t>
  </si>
  <si>
    <t>922 BERRY SHOALS, DUNCAN, SC, 29334</t>
  </si>
  <si>
    <t>526 ROBINWOOD, DUNCAN, SC, 29334</t>
  </si>
  <si>
    <t>T031073</t>
  </si>
  <si>
    <t>232 DORIS ANN, WELLFORD, SC, 29385</t>
  </si>
  <si>
    <t>T017677</t>
  </si>
  <si>
    <t>1039 MILLISON, MOORE, SC, 29369</t>
  </si>
  <si>
    <t>T031130</t>
  </si>
  <si>
    <t>1906 GAP CREEK, GREER, SC, 29651</t>
  </si>
  <si>
    <t>T013290</t>
  </si>
  <si>
    <t>1045 MILLISON, MOORE, SC, 29369</t>
  </si>
  <si>
    <t>T031133</t>
  </si>
  <si>
    <t>224 DORIS ANN, WELLFORD, SC, 29385</t>
  </si>
  <si>
    <t>T017864</t>
  </si>
  <si>
    <t>1043 MILLISON, MOORE, SC, 29369</t>
  </si>
  <si>
    <t>T031132</t>
  </si>
  <si>
    <t>1538 HOLLY SPRINGS, INMAN, SC, 29349</t>
  </si>
  <si>
    <t>T018450</t>
  </si>
  <si>
    <t>448 TORRINGTON, DUNCAN, SC, 29334</t>
  </si>
  <si>
    <t>T031040</t>
  </si>
  <si>
    <t>4017 GREENPOND, WOODRUFF, SC, 29388</t>
  </si>
  <si>
    <t>T029712</t>
  </si>
  <si>
    <t>1041 MILLISON, MOORE, SC, 29369</t>
  </si>
  <si>
    <t>T031131</t>
  </si>
  <si>
    <t>510 REBEL RIDGE, LYMAN, SC, 29365</t>
  </si>
  <si>
    <t>T029686</t>
  </si>
  <si>
    <t>1047 MILLISON, MOORE, SC, 29369</t>
  </si>
  <si>
    <t>T031134</t>
  </si>
  <si>
    <t>236 DORIS ANN, WELLFORD, SC, 29385</t>
  </si>
  <si>
    <t>T017595</t>
  </si>
  <si>
    <t>451 TORRINGTON, DUNCAN, SC, 29334</t>
  </si>
  <si>
    <t>T031008</t>
  </si>
  <si>
    <t>212 DORIS ANN, WELLFORD, SC, 29385</t>
  </si>
  <si>
    <t>T017981</t>
  </si>
  <si>
    <t>832 INGLESIDE, DUNCAN, SC, 29334</t>
  </si>
  <si>
    <t>T031000</t>
  </si>
  <si>
    <t>835 INGLESIDE, DUNCAN, SC, 29334</t>
  </si>
  <si>
    <t>T030998</t>
  </si>
  <si>
    <t>722 BURGHLEY, GREER, SC, 29651</t>
  </si>
  <si>
    <t>T033240</t>
  </si>
  <si>
    <t>827 INGLESIDE, DUNCAN, SC, 29334</t>
  </si>
  <si>
    <t>T030996</t>
  </si>
  <si>
    <t>11 APRICOT, DUNCAN, SC, 29334</t>
  </si>
  <si>
    <t>T031764</t>
  </si>
  <si>
    <t>831 INGLESIDE, DUNCAN, SC, 29334</t>
  </si>
  <si>
    <t>T030997</t>
  </si>
  <si>
    <t>960 BRYNDERWEN, LYMAN, SC, 29365</t>
  </si>
  <si>
    <t>T031955</t>
  </si>
  <si>
    <t>445 MERKEL, GREER, SC, 29651</t>
  </si>
  <si>
    <t>T031741</t>
  </si>
  <si>
    <t>144 S MOORE, DUNCAN, SC, 29334</t>
  </si>
  <si>
    <t>178 PEARSON, MOORE, SC, 29369</t>
  </si>
  <si>
    <t>T032209</t>
  </si>
  <si>
    <t>836 INGLESIDE, DUNCAN, SC, 29334</t>
  </si>
  <si>
    <t>T030999</t>
  </si>
  <si>
    <t>360 MORGAN, WELLFORD, SC, 29385</t>
  </si>
  <si>
    <t>T032215</t>
  </si>
  <si>
    <t>564 FOX RUN, WOODRUFF, SC, 29388</t>
  </si>
  <si>
    <t>T030994</t>
  </si>
  <si>
    <t>405 GRANTHAM, SPARTANBURG, SC, 29303</t>
  </si>
  <si>
    <t>T031856</t>
  </si>
  <si>
    <t>452 TORRINGTON, DUNCAN, SC, 29334</t>
  </si>
  <si>
    <t>T031041</t>
  </si>
  <si>
    <t>510 HILLVIEW KNOLL, GREER, SC, 29651</t>
  </si>
  <si>
    <t>T031646</t>
  </si>
  <si>
    <t>203 WILLOW CREEK, GREER, SC, 29651</t>
  </si>
  <si>
    <t>T030952</t>
  </si>
  <si>
    <t>968 BRYNDERWEN, LYMAN, SC, 29365</t>
  </si>
  <si>
    <t>T031953</t>
  </si>
  <si>
    <t>42 LYMAN LODGE, LYMAN, SC, 29365</t>
  </si>
  <si>
    <t>T017325</t>
  </si>
  <si>
    <t>621 MORNING MEADOWS, INMAN, SC, 29349</t>
  </si>
  <si>
    <t>T032127</t>
  </si>
  <si>
    <t>109 TIMELESS, DUNCAN, SC, 29334</t>
  </si>
  <si>
    <t>T031234</t>
  </si>
  <si>
    <t>976 BRYNDERWEN, LYMAN, SC, 29365</t>
  </si>
  <si>
    <t>T031951</t>
  </si>
  <si>
    <t>179 CONAMARA, WOODRUFF, SC, 29388</t>
  </si>
  <si>
    <t>T031233</t>
  </si>
  <si>
    <t>220 DORIS ANN, WELLFORD, SC, 29385</t>
  </si>
  <si>
    <t>T018128</t>
  </si>
  <si>
    <t>424 MERKEL, GREER, SC, 29651</t>
  </si>
  <si>
    <t>T030965</t>
  </si>
  <si>
    <t>429 MERKEL, GREER, SC, 29651</t>
  </si>
  <si>
    <t>T031605</t>
  </si>
  <si>
    <t>167 ENCLAVE, GREER, SC, 29651</t>
  </si>
  <si>
    <t>T030950</t>
  </si>
  <si>
    <t>502 HILLVIEW KNOLL, GREER, SC, 29651</t>
  </si>
  <si>
    <t>T032125</t>
  </si>
  <si>
    <t>147 ENCLAVE, GREER, SC, 29651</t>
  </si>
  <si>
    <t>T030951</t>
  </si>
  <si>
    <t>160 POST, INMAN, SC, 29349</t>
  </si>
  <si>
    <t>569 HIGHWAY 417, MOORE, SC, 29369</t>
  </si>
  <si>
    <t>T031218</t>
  </si>
  <si>
    <t>835 WILLOWMERE, SPARTANBURG, SC, 29303</t>
  </si>
  <si>
    <t>T031333</t>
  </si>
  <si>
    <t>323 TUCAPAU, WELLFORD, SC, 29385</t>
  </si>
  <si>
    <t>T030933</t>
  </si>
  <si>
    <t>540 HOLSTON CREEK CHURCH, INMAN, SC, 29349</t>
  </si>
  <si>
    <t>484 GRANTHAM, SPARTANBURG, SC, 29303</t>
  </si>
  <si>
    <t>T031714</t>
  </si>
  <si>
    <t>809 BARNUM, GREER, SC, 29651</t>
  </si>
  <si>
    <t>T031210</t>
  </si>
  <si>
    <t>214 LAKE LYMAN, LYMAN, SC, 29365</t>
  </si>
  <si>
    <t>T031556</t>
  </si>
  <si>
    <t>583 CAREY, GREER, SC, 29651</t>
  </si>
  <si>
    <t>T031158</t>
  </si>
  <si>
    <t>815 WILLOWMERE, SPARTANBURG, SC, 29303</t>
  </si>
  <si>
    <t>T031318</t>
  </si>
  <si>
    <t>3749 BROOKSHADE, MOORE, SC, 29369</t>
  </si>
  <si>
    <t>T031135</t>
  </si>
  <si>
    <t>1004 LINDEN RIDGE, GREER, SC, 29651</t>
  </si>
  <si>
    <t>T032036</t>
  </si>
  <si>
    <t>234 CHRISTOPHER ST, DUNCAN, SC, 29334</t>
  </si>
  <si>
    <t>T031055</t>
  </si>
  <si>
    <t>952 BRYNDERWEN, LYMAN, SC, 29365</t>
  </si>
  <si>
    <t>T031957</t>
  </si>
  <si>
    <t>556 CAREY, GREER, SC, 29651</t>
  </si>
  <si>
    <t>T031159</t>
  </si>
  <si>
    <t>210 LAKE LYMAN, LYMAN, SC, 29365</t>
  </si>
  <si>
    <t>T031575</t>
  </si>
  <si>
    <t>547 CAREY, GREER, SC, 29651</t>
  </si>
  <si>
    <t>T031157</t>
  </si>
  <si>
    <t>206 LAKE LYMAN, LYMAN, SC, 29365</t>
  </si>
  <si>
    <t>T031555</t>
  </si>
  <si>
    <t>516 TORRINGTON, DUNCAN, SC, 29334</t>
  </si>
  <si>
    <t>T031009</t>
  </si>
  <si>
    <t>819 WILLOWMERE, SPARTANBURG, SC, 29303</t>
  </si>
  <si>
    <t>T031314</t>
  </si>
  <si>
    <t>139 TUPELO, GREER, SC, 29651</t>
  </si>
  <si>
    <t>T031250</t>
  </si>
  <si>
    <t>218 LAKE LYMAN, LYMAN, SC, 29365</t>
  </si>
  <si>
    <t>T031576</t>
  </si>
  <si>
    <t>1687 GAP CREEK, LYMAN, SC, 29365</t>
  </si>
  <si>
    <t>T031030</t>
  </si>
  <si>
    <t>412 CRIPPS PINK, GREER, SC, 29651</t>
  </si>
  <si>
    <t>T031446</t>
  </si>
  <si>
    <t>832 BARNUM, GREER, SC, 29651</t>
  </si>
  <si>
    <t>T031189</t>
  </si>
  <si>
    <t>324 GOLDEN GALA, GREER, SC, 29651</t>
  </si>
  <si>
    <t>T031468</t>
  </si>
  <si>
    <t>18 LAKE VISTA, LYMAN, SC, 29365</t>
  </si>
  <si>
    <t>T031093</t>
  </si>
  <si>
    <t>340 GOLDEN GALA, GREER, SC, 29651</t>
  </si>
  <si>
    <t>T031465</t>
  </si>
  <si>
    <t>405 CRIPPS PINK, GREER, SC, 29651</t>
  </si>
  <si>
    <t>T030953</t>
  </si>
  <si>
    <t>332 GOLDEN GALA, GREER, SC, 29651</t>
  </si>
  <si>
    <t>T031466</t>
  </si>
  <si>
    <t>844 BRENNAN, LYMAN, SC, 29365</t>
  </si>
  <si>
    <t>T030958</t>
  </si>
  <si>
    <t>328 GOLDEN GALA, GREER, SC, 29651</t>
  </si>
  <si>
    <t>T031467</t>
  </si>
  <si>
    <t>759 SHELBURNE, LYMAN, SC, 29365</t>
  </si>
  <si>
    <t>T030957</t>
  </si>
  <si>
    <t>429 CRIPPS PINK, GREER, SC, 29651</t>
  </si>
  <si>
    <t>T031462</t>
  </si>
  <si>
    <t>171 CLINGSTONE, DUNCAN, SC, 29334</t>
  </si>
  <si>
    <t>T030985</t>
  </si>
  <si>
    <t>425 CRIPPS PINK, GREER, SC, 29651</t>
  </si>
  <si>
    <t>T031461</t>
  </si>
  <si>
    <t>149 CLINGSTONE, DUNCAN, SC, 29334</t>
  </si>
  <si>
    <t>T030972</t>
  </si>
  <si>
    <t>185 NOBLE CREEK, WOODRUFF, SC, 29388</t>
  </si>
  <si>
    <t>T031456</t>
  </si>
  <si>
    <t>436 TORRINGTON, DUNCAN, SC, 29334</t>
  </si>
  <si>
    <t>T030955</t>
  </si>
  <si>
    <t>532 BROADRUM, SPARTANBURG, SC, 29303</t>
  </si>
  <si>
    <t>T031341</t>
  </si>
  <si>
    <t>147 CLINGSTONE, DUNCAN, SC, 29334</t>
  </si>
  <si>
    <t>T030971</t>
  </si>
  <si>
    <t>9 APRICOT, DUNCAN, SC, 29334</t>
  </si>
  <si>
    <t>T031763</t>
  </si>
  <si>
    <t>617 MORNING MEADOWS, INMAN, SC, 29349</t>
  </si>
  <si>
    <t>T032020</t>
  </si>
  <si>
    <t>602 ELWOOD, DUNCAN, SC, 29334</t>
  </si>
  <si>
    <t>T031086</t>
  </si>
  <si>
    <t>972 BRYNDERWEN, LYMAN, SC, 29365</t>
  </si>
  <si>
    <t>T031952</t>
  </si>
  <si>
    <t>173 CLINGSTONE, DUNCAN, SC, 29334</t>
  </si>
  <si>
    <t>T030986</t>
  </si>
  <si>
    <t>1494 TALLEY RIDGE, WOODRUFF, SC, 29388</t>
  </si>
  <si>
    <t>T032002</t>
  </si>
  <si>
    <t>179 CLINGSTONE, DUNCAN, SC, 29334</t>
  </si>
  <si>
    <t>T030989</t>
  </si>
  <si>
    <t>230 STONE FRUIT, DUNCAN, SC, 29334</t>
  </si>
  <si>
    <t>T031636</t>
  </si>
  <si>
    <t>594 ELWOOD, DUNCAN, SC, 29334</t>
  </si>
  <si>
    <t>T031501</t>
  </si>
  <si>
    <t>6123 ROBIN, SPARTANBURG, SC, 29303</t>
  </si>
  <si>
    <t>T032162</t>
  </si>
  <si>
    <t>568 WAGON, DUNCAN, SC, 29334</t>
  </si>
  <si>
    <t>T031042</t>
  </si>
  <si>
    <t>396 TERRA PLAINS, GREER, SC, 29651</t>
  </si>
  <si>
    <t>T032016</t>
  </si>
  <si>
    <t>238 CHRISTOPHER ST, DUNCAN, SC, 29334</t>
  </si>
  <si>
    <t>T031054</t>
  </si>
  <si>
    <t>195 CRISP CAMEO, GREER, SC, 29651</t>
  </si>
  <si>
    <t>T031062</t>
  </si>
  <si>
    <t>246 CHRISTOPHER ST, DUNCAN, SC, 29334</t>
  </si>
  <si>
    <t>T031052</t>
  </si>
  <si>
    <t>5111 HIGHWAY 357, CAMPOBELLO, SC, 29322</t>
  </si>
  <si>
    <t>242 CHRISTOPHER ST, DUNCAN, SC, 29334</t>
  </si>
  <si>
    <t>T031051</t>
  </si>
  <si>
    <t>158 N CHURCH, DUNCAN, SC, 29334</t>
  </si>
  <si>
    <t>T031696</t>
  </si>
  <si>
    <t>356 FARMER, CAMPOBELLO, SC, 29322</t>
  </si>
  <si>
    <t>T031478</t>
  </si>
  <si>
    <t>199 CRISP CAMEO, GREER, SC, 29651</t>
  </si>
  <si>
    <t>T031063</t>
  </si>
  <si>
    <t>250 CHRISTOPHER ST, DUNCAN, SC, 29334</t>
  </si>
  <si>
    <t>T031053</t>
  </si>
  <si>
    <t>605 COPPERWOOD, WOODRUFF, SC, 29388</t>
  </si>
  <si>
    <t>T031444</t>
  </si>
  <si>
    <t>1215 MIDWAY HILL, DUNCAN, SC, 29334</t>
  </si>
  <si>
    <t>T031113</t>
  </si>
  <si>
    <t>509 BROADRUM, SPARTNABURG, SC, 29303</t>
  </si>
  <si>
    <t>T031348</t>
  </si>
  <si>
    <t>428 CRIPPS PINK, GREER, SC, 29651</t>
  </si>
  <si>
    <t>T030678</t>
  </si>
  <si>
    <t>612 SUNWATER, DUNCAN, SC, 29334</t>
  </si>
  <si>
    <t>T031872</t>
  </si>
  <si>
    <t>572 WAGON, DUNCAAN, SC, 29334</t>
  </si>
  <si>
    <t>T031043</t>
  </si>
  <si>
    <t>505 BROADRUM, SPARTANBURG, SC, 29303</t>
  </si>
  <si>
    <t>T031342</t>
  </si>
  <si>
    <t>553 WAGON, DUNCAN, SC, 29334</t>
  </si>
  <si>
    <t>T031049</t>
  </si>
  <si>
    <t>631 GAS PLANT, MOORE, SC, 29369</t>
  </si>
  <si>
    <t>T031987</t>
  </si>
  <si>
    <t>815 INGLESIDE, DUNCAN, SC, 29334</t>
  </si>
  <si>
    <t>T030921</t>
  </si>
  <si>
    <t>52 TANNERY, GREER, SC, 29651</t>
  </si>
  <si>
    <t>T031519</t>
  </si>
  <si>
    <t>T031412</t>
  </si>
  <si>
    <t>34 TOTTERIDGE, WELLFORD, SC, 29388</t>
  </si>
  <si>
    <t>T032055</t>
  </si>
  <si>
    <t>1207 MIDWAY HILL, DUNCAN, SC, 29334</t>
  </si>
  <si>
    <t>T031107</t>
  </si>
  <si>
    <t>106 CARSHALTON, LYMAN, SC, 29365</t>
  </si>
  <si>
    <t>T031998</t>
  </si>
  <si>
    <t>1211 MIDWAY HILL, DUNCAN, SC, 29334</t>
  </si>
  <si>
    <t>T031106</t>
  </si>
  <si>
    <t>1236 LIGHTWOOD KNOT, WOODRUFF, SC, 29388</t>
  </si>
  <si>
    <t>T031963</t>
  </si>
  <si>
    <t>374 AMELIA SPRINGS, MOORE, SC, 29369</t>
  </si>
  <si>
    <t>T031269</t>
  </si>
  <si>
    <t>162 N CHURCH, DUNCAN, SC, 29334</t>
  </si>
  <si>
    <t>T031698</t>
  </si>
  <si>
    <t>376 AMELIA SPRINGS, MOORE, SC, 29369</t>
  </si>
  <si>
    <t>T031268</t>
  </si>
  <si>
    <t>102 HOLLY, DUNCAN, SC, 29334</t>
  </si>
  <si>
    <t>T031931</t>
  </si>
  <si>
    <t>869 COLMORE, LYMAN, SC, 29365</t>
  </si>
  <si>
    <t>T031886</t>
  </si>
  <si>
    <t>T031144</t>
  </si>
  <si>
    <t>313 PINE, WOODRUFF, SC, 29388</t>
  </si>
  <si>
    <t>T031863</t>
  </si>
  <si>
    <t>370 AMELIA SPRINGS, MOORE, SC, 29369</t>
  </si>
  <si>
    <t>T031271</t>
  </si>
  <si>
    <t>857 COLMORE, LYMAN, SC, 26365</t>
  </si>
  <si>
    <t>T031883</t>
  </si>
  <si>
    <t>142 HONEY HILL, GREER, SC, 29365</t>
  </si>
  <si>
    <t>T031511</t>
  </si>
  <si>
    <t>142 ORCHARD, MOORE, SC, 29349</t>
  </si>
  <si>
    <t>T032182</t>
  </si>
  <si>
    <t>314 FOXBANK, GREER, SC, 29651</t>
  </si>
  <si>
    <t>T031129</t>
  </si>
  <si>
    <t>870 COLMORE, LYMAN, SC, 29365</t>
  </si>
  <si>
    <t>T031913</t>
  </si>
  <si>
    <t>805 BARNUM, GREER, SC, 29651</t>
  </si>
  <si>
    <t>T031209</t>
  </si>
  <si>
    <t>125 LIGHTWOOD, GREER, SC, 29651</t>
  </si>
  <si>
    <t>T032155</t>
  </si>
  <si>
    <t>576 WAGON, DUNCAN, SC, 29334</t>
  </si>
  <si>
    <t>T031044</t>
  </si>
  <si>
    <t>3712 BROOKSHADE, MOORE, SC, 29369</t>
  </si>
  <si>
    <t>T031136</t>
  </si>
  <si>
    <t>586 ELWOOD, DUNCAN, SC, 29334</t>
  </si>
  <si>
    <t>T031503</t>
  </si>
  <si>
    <t>873 COLMORE, LYMAN, SC, 29365</t>
  </si>
  <si>
    <t>T031887</t>
  </si>
  <si>
    <t>580 WAGON, DUNCAN, SC, 29334</t>
  </si>
  <si>
    <t>T031045</t>
  </si>
  <si>
    <t>557 WAGON, DUNCAN, SC, 29334</t>
  </si>
  <si>
    <t>T031048</t>
  </si>
  <si>
    <t>577 WAGON, DUNCAN, SC, 29334</t>
  </si>
  <si>
    <t>T031046</t>
  </si>
  <si>
    <t>1305 MORAY, LYMAN, SC, 29365</t>
  </si>
  <si>
    <t>T032123</t>
  </si>
  <si>
    <t>590 ELWOOD, DUNCAN, SC, 29334</t>
  </si>
  <si>
    <t>T031502</t>
  </si>
  <si>
    <t>549 WAGON, DUNCAN, SC, 29334</t>
  </si>
  <si>
    <t>T031050</t>
  </si>
  <si>
    <t>233 E VICTOR HILL, DUNCAN, SC, 29334</t>
  </si>
  <si>
    <t>573 WAGON, DUNCAN, SC, 29334</t>
  </si>
  <si>
    <t>T031047</t>
  </si>
  <si>
    <t>707 JERRY FRADY, WELLFORD, SC, 29385</t>
  </si>
  <si>
    <t>513 BROADRUM, SPARTANBURG, SC, 29303</t>
  </si>
  <si>
    <t>T031349</t>
  </si>
  <si>
    <t>2580 HWY 417, WOODRUFF, SC, 29388</t>
  </si>
  <si>
    <t>337 PINE, WOODRUFF, SC, 29388</t>
  </si>
  <si>
    <t>T032179</t>
  </si>
  <si>
    <t>3448 MOORE DUNCAN, MOORE, SC, 29369</t>
  </si>
  <si>
    <t>321 SISKIN, SPARTANBURG, SC, 29303</t>
  </si>
  <si>
    <t>T031858</t>
  </si>
  <si>
    <t>825 CASTLEWOOD, DUNCAN, SC, 29334</t>
  </si>
  <si>
    <t>T031744</t>
  </si>
  <si>
    <t>2991 HIGHWAY 417, WOODRUFF, SC, 29388</t>
  </si>
  <si>
    <t>T031925</t>
  </si>
  <si>
    <t>160 N CHURCH, DUNCAN, SC, 29334</t>
  </si>
  <si>
    <t>T031697</t>
  </si>
  <si>
    <t>517 BROADRUM, SPARTNABURG, SC, 29303</t>
  </si>
  <si>
    <t>T031350</t>
  </si>
  <si>
    <t>563 FORDEN, WELLFORD, SC, 29385</t>
  </si>
  <si>
    <t>T031518</t>
  </si>
  <si>
    <t>325 SISKIN, SPARTANBURG, SC, 29303</t>
  </si>
  <si>
    <t>T031857</t>
  </si>
  <si>
    <t>628 SUNWATER, DUNCAN, SC, 29334</t>
  </si>
  <si>
    <t>T031838</t>
  </si>
  <si>
    <t>533 BROADRUM, SPARTANBURG, SC, 29303</t>
  </si>
  <si>
    <t>T031338</t>
  </si>
  <si>
    <t>164 N CHURCH, DUNCAN, SC, 29334</t>
  </si>
  <si>
    <t>T031699</t>
  </si>
  <si>
    <t>370 SPARTANBURG, WELLFORD, SC, 29385</t>
  </si>
  <si>
    <t>T032607</t>
  </si>
  <si>
    <t>800 REDMILL, DUNCAN, SC, 29334</t>
  </si>
  <si>
    <t>T031074</t>
  </si>
  <si>
    <t>203 PLEMMONS, LYMAN, SC, 29365</t>
  </si>
  <si>
    <t>T031965</t>
  </si>
  <si>
    <t>636 SUNWATER, DUNCAN, SC, 29334</t>
  </si>
  <si>
    <t>T031837</t>
  </si>
  <si>
    <t>308 BLAKELY, LYMAN, SC, 29365</t>
  </si>
  <si>
    <t>T032167</t>
  </si>
  <si>
    <t>501 ROBINWOOD, DUNCAN, SC, 29334</t>
  </si>
  <si>
    <t>T031710</t>
  </si>
  <si>
    <t>199 PLEMMONS, LYMAN, SC, 29365</t>
  </si>
  <si>
    <t>T031964</t>
  </si>
  <si>
    <t>220 MALLARD, LYMAN, SC, 29365</t>
  </si>
  <si>
    <t>T031742</t>
  </si>
  <si>
    <t>2997 HIGHWAY 417, WOODRUFF, SC, 29388</t>
  </si>
  <si>
    <t>T031926</t>
  </si>
  <si>
    <t>294 LYMAN LAKE, LYMAN, SC, 29365</t>
  </si>
  <si>
    <t>T031986</t>
  </si>
  <si>
    <t>357 REFLECTION, LYMAN, SC, 29365</t>
  </si>
  <si>
    <t>T030831</t>
  </si>
  <si>
    <t>100 HOLLY, DUNCAN, SC, 29334</t>
  </si>
  <si>
    <t>T031930</t>
  </si>
  <si>
    <t>77 TANNERY, GREER, SC, 29651</t>
  </si>
  <si>
    <t>T031826</t>
  </si>
  <si>
    <t>849 COLMORE, LYMAN, SC, 29365</t>
  </si>
  <si>
    <t>T031881</t>
  </si>
  <si>
    <t>814 ASHTON RIDGE, INMAN, SC, 29349</t>
  </si>
  <si>
    <t>T032284</t>
  </si>
  <si>
    <t>853 COLMORE, LYMAN, SC, 29365</t>
  </si>
  <si>
    <t>T031882</t>
  </si>
  <si>
    <t>543 FORDEN, WELLFORD, SC, 29385</t>
  </si>
  <si>
    <t>T032038</t>
  </si>
  <si>
    <t>229 MALLARD, LYMAN, SC, 29365</t>
  </si>
  <si>
    <t>T031598</t>
  </si>
  <si>
    <t>341 PINE, WOODRUFF, SC, 29388</t>
  </si>
  <si>
    <t>T032178</t>
  </si>
  <si>
    <t>8 TANNERY, GREER, SC, 29651</t>
  </si>
  <si>
    <t>T031758</t>
  </si>
  <si>
    <t>329 PINE, WOODRUFF, SC, 29388</t>
  </si>
  <si>
    <t>T032022</t>
  </si>
  <si>
    <t>621 COPPERWOOD, WOODRUFF, SC, 29388</t>
  </si>
  <si>
    <t>T031452</t>
  </si>
  <si>
    <t>333 PINE, WOODRUFF, SC, 29388</t>
  </si>
  <si>
    <t>T032129</t>
  </si>
  <si>
    <t>309 PINE, WOODRUFF, SC, 29388</t>
  </si>
  <si>
    <t>T031862</t>
  </si>
  <si>
    <t>1498 TALLEY RIDGE, WOODRUFF, SC, 29388</t>
  </si>
  <si>
    <t>T032001</t>
  </si>
  <si>
    <t>133 MAGNOLIA, WOODRUFF, SC, 29388</t>
  </si>
  <si>
    <t>T032024</t>
  </si>
  <si>
    <t>3704 BROOKSHADE, MOORE, SC, 29369</t>
  </si>
  <si>
    <t>T032000</t>
  </si>
  <si>
    <t>404 OAKTON, GREER, SC, 29651</t>
  </si>
  <si>
    <t>T032534</t>
  </si>
  <si>
    <t>865 COLMORE, LYMAN, SC, 29365</t>
  </si>
  <si>
    <t>T031885</t>
  </si>
  <si>
    <t>325 PINE, WOODRUFF, SC, 29388</t>
  </si>
  <si>
    <t>T032021</t>
  </si>
  <si>
    <t>202 LAKE LYMAN, LYMAN, SC, 29365</t>
  </si>
  <si>
    <t>T031577</t>
  </si>
  <si>
    <t>321 PINE, WOODRUFF, SC, 29388</t>
  </si>
  <si>
    <t>T032128</t>
  </si>
  <si>
    <t>861 COLMORE, LYMAN, SC, 29365</t>
  </si>
  <si>
    <t>T031884</t>
  </si>
  <si>
    <t>128 BROAD, WELLFORD, SC, 29385</t>
  </si>
  <si>
    <t>T032187</t>
  </si>
  <si>
    <t>874 COLMORE, LYMAN, SC, 29365</t>
  </si>
  <si>
    <t>T031912</t>
  </si>
  <si>
    <t>1470 TALLEY RIDGE, WOODRUFF, SC, 29388</t>
  </si>
  <si>
    <t>T032008</t>
  </si>
  <si>
    <t>305 PINE, WOODRUFF, SC, 29388</t>
  </si>
  <si>
    <t>T031939</t>
  </si>
  <si>
    <t>392 TERRA PLAINS, GREER, SC, 29651</t>
  </si>
  <si>
    <t>T031973</t>
  </si>
  <si>
    <t>1268 PARAMOUNT, LYMAN, SC, 29365</t>
  </si>
  <si>
    <t>T031906</t>
  </si>
  <si>
    <t>528 FORDEN, WELLFORD, SC, 29685</t>
  </si>
  <si>
    <t>T031905</t>
  </si>
  <si>
    <t>1264 PARAMOUNT, LYMAN, SC, 29365</t>
  </si>
  <si>
    <t>T031572</t>
  </si>
  <si>
    <t>1055 CROSS COUNTRY, INMAN, SC, 29349</t>
  </si>
  <si>
    <t>T032056</t>
  </si>
  <si>
    <t>860 WILLOWMERE, SPARTANBURG, SC, 29303</t>
  </si>
  <si>
    <t>T031289</t>
  </si>
  <si>
    <t>806 ASHTON RIDGE, INMAN, SC, 29349</t>
  </si>
  <si>
    <t>T032282</t>
  </si>
  <si>
    <t>212 MALLARD, LYMAN, SC, 29369</t>
  </si>
  <si>
    <t>T031197</t>
  </si>
  <si>
    <t>1256 PARAMOUNT, LYMAN, SC, 29365</t>
  </si>
  <si>
    <t>T031571</t>
  </si>
  <si>
    <t>120 KALKORA, LYMAN, SC, 29365</t>
  </si>
  <si>
    <t>T032071</t>
  </si>
  <si>
    <t>864 WILLOWMERE, SPARTANBURG, SC, 29303</t>
  </si>
  <si>
    <t>T031288</t>
  </si>
  <si>
    <t>810 ASHTON RIDGE, INMAN, SC, 29349</t>
  </si>
  <si>
    <t>T032283</t>
  </si>
  <si>
    <t>852 WILLOWMERE, SPARTANBURG, SC, 29303</t>
  </si>
  <si>
    <t>T031291</t>
  </si>
  <si>
    <t>534 LIFE, LYMAN, SC, 29365</t>
  </si>
  <si>
    <t>T032017</t>
  </si>
  <si>
    <t>1269 PARAMOUNT, LYMAN, SC, 29365</t>
  </si>
  <si>
    <t>T031573</t>
  </si>
  <si>
    <t>6 APRICOT, DUNCAN, SC, 29334</t>
  </si>
  <si>
    <t>T031767</t>
  </si>
  <si>
    <t>1260 PARAMOUNT, LYMAN, SC, 29365</t>
  </si>
  <si>
    <t>T031564</t>
  </si>
  <si>
    <t>567 NEW CUT MEADOWS, INMAN, SC, 29349</t>
  </si>
  <si>
    <t>T032431</t>
  </si>
  <si>
    <t>836 WILLOWMERE, SPARTANBURG, SC, 29303</t>
  </si>
  <si>
    <t>T031312</t>
  </si>
  <si>
    <t>308 FREY, SPARTANBURG, SC, 29301</t>
  </si>
  <si>
    <t>T031975</t>
  </si>
  <si>
    <t>564 FORDEN, WELLFORD, SC, 29385</t>
  </si>
  <si>
    <t>T031910</t>
  </si>
  <si>
    <t>538 LIFE, LYMAN, SC, 29365</t>
  </si>
  <si>
    <t>T032018</t>
  </si>
  <si>
    <t>543 NEW CUT MEADOWS, INMAN, SC, 29349</t>
  </si>
  <si>
    <t>T031702</t>
  </si>
  <si>
    <t>10 APRICOT, DUNCAN, SC, 29334</t>
  </si>
  <si>
    <t>T031765</t>
  </si>
  <si>
    <t>453 MERKEL, GREER, SC, 29651</t>
  </si>
  <si>
    <t>T031717</t>
  </si>
  <si>
    <t>4 APRICOT, DUNCAN, SC, 29334</t>
  </si>
  <si>
    <t>T031768</t>
  </si>
  <si>
    <t>856 WILLOWMERE, SPARTANBURG, SC, 29303</t>
  </si>
  <si>
    <t>T031290</t>
  </si>
  <si>
    <t>2275 HOLLY SPRINGS, INMAN, SC, 29349</t>
  </si>
  <si>
    <t>T032384</t>
  </si>
  <si>
    <t>536 FORDEN, WELLFORD, SC, 29385</t>
  </si>
  <si>
    <t>T032809</t>
  </si>
  <si>
    <t>525 BROADRUM, SPARTANBURG, SC, 29303</t>
  </si>
  <si>
    <t>T031352</t>
  </si>
  <si>
    <t>591 FORDEN, WELLFORD, SC, 29385</t>
  </si>
  <si>
    <t>T031903</t>
  </si>
  <si>
    <t>904 BRYNDERWEN, LYMAN, SC, 29365</t>
  </si>
  <si>
    <t>T032150</t>
  </si>
  <si>
    <t>539 FORDEN, WELLFORD, SC, 29385</t>
  </si>
  <si>
    <t>T031902</t>
  </si>
  <si>
    <t>816 REDMILL, DUNCAN, SC, 29334</t>
  </si>
  <si>
    <t>T032217</t>
  </si>
  <si>
    <t>151 WEISSER, LYMAN, SC, 29365</t>
  </si>
  <si>
    <t>T031515</t>
  </si>
  <si>
    <t>521 BROADRUM, SPARTANBURG, SC, 29303</t>
  </si>
  <si>
    <t>T031351</t>
  </si>
  <si>
    <t>108 GOLIGHTLY, LYMAN, SC, 29365</t>
  </si>
  <si>
    <t>250 SKINNER, CAMPOBELLO, SC, 29322</t>
  </si>
  <si>
    <t>T032309</t>
  </si>
  <si>
    <t>1305 MORAY, LYMAN, SC, 29385</t>
  </si>
  <si>
    <t>T032124</t>
  </si>
  <si>
    <t>539 NEW CUT MEADOWS, INMAN, SC, 29349</t>
  </si>
  <si>
    <t>T031701</t>
  </si>
  <si>
    <t>528 BROADRUM, SPARTANBURG, SC, 29303</t>
  </si>
  <si>
    <t>T031340</t>
  </si>
  <si>
    <t>546 NEW CUT MEADOWS, INMAN, SC, 29349</t>
  </si>
  <si>
    <t>T031919</t>
  </si>
  <si>
    <t>126 FENWICK, WOODRUFF, SC, 29388</t>
  </si>
  <si>
    <t>T031680</t>
  </si>
  <si>
    <t>599 FORDEN, WELLFORD, SC, 29385</t>
  </si>
  <si>
    <t>T031841</t>
  </si>
  <si>
    <t>529 BROADRUM, SPARTANBURG, SC, 29303</t>
  </si>
  <si>
    <t>T031337</t>
  </si>
  <si>
    <t>535 NEW CUT MEADOWS, INMAN, SC, 29349</t>
  </si>
  <si>
    <t>T031700</t>
  </si>
  <si>
    <t>384 AMELIA SPRINGS, MOORE, SC, 29369</t>
  </si>
  <si>
    <t>T032257</t>
  </si>
  <si>
    <t>534 NEW CUT MEADOWS, INMAN, SC, 29349</t>
  </si>
  <si>
    <t>T031867</t>
  </si>
  <si>
    <t>418 WOLFBEND, WOODRUFF, SC, 29388</t>
  </si>
  <si>
    <t>T031852</t>
  </si>
  <si>
    <t>114 MAGNOLIA, WOODRUFF, SC, 29388</t>
  </si>
  <si>
    <t>T031876</t>
  </si>
  <si>
    <t>854 WILD ORCHARD, WOODRUFF, SC, 29388</t>
  </si>
  <si>
    <t>T031851</t>
  </si>
  <si>
    <t>110 MAGNOLIA, WOODRUFF, SC, 29388</t>
  </si>
  <si>
    <t>T031864</t>
  </si>
  <si>
    <t>386 AMELIA SPRINGS, MOORE, SC, 29369</t>
  </si>
  <si>
    <t>T032256</t>
  </si>
  <si>
    <t>641 GAS PLANT, MOORE, SC, 29369</t>
  </si>
  <si>
    <t>T031988</t>
  </si>
  <si>
    <t>415 WOLFBEND, WOODRUFF, SC, 29388</t>
  </si>
  <si>
    <t>T031937</t>
  </si>
  <si>
    <t>218 TESLA, LYMAN, SC, 29365</t>
  </si>
  <si>
    <t>T032153</t>
  </si>
  <si>
    <t>410 WOLFBEND, WOODRUFF, SC, 29334</t>
  </si>
  <si>
    <t>T031795</t>
  </si>
  <si>
    <t>106 MAGNOLIA, WOODRUFF, SC, 29388</t>
  </si>
  <si>
    <t>T031865</t>
  </si>
  <si>
    <t>1240 PARAMOUNT, LYMAN, SC, 29365</t>
  </si>
  <si>
    <t>T031570</t>
  </si>
  <si>
    <t>105 MAGNOLIA, WOODRUFF, SC, 29388</t>
  </si>
  <si>
    <t>T031866</t>
  </si>
  <si>
    <t>380 AMELIA SPRINGS, MOORE, SC, 29369</t>
  </si>
  <si>
    <t>T032259</t>
  </si>
  <si>
    <t>317 PINE, WOODRUFF, SC, 29388</t>
  </si>
  <si>
    <t>T031874</t>
  </si>
  <si>
    <t>311 RIDGE, WELLFORD, SC, 29385</t>
  </si>
  <si>
    <t>T032535</t>
  </si>
  <si>
    <t>109 MAGNOLIA, WOODRUFF, SC, 29388</t>
  </si>
  <si>
    <t>T031877</t>
  </si>
  <si>
    <t>117 MAGNOLIA, WOODRUFF, SC, 29388</t>
  </si>
  <si>
    <t>T031941</t>
  </si>
  <si>
    <t>538 NEW CUT MEADOWS, INMAN, SC, 29349</t>
  </si>
  <si>
    <t>T031920</t>
  </si>
  <si>
    <t>320 SISKIN, SPARTANBURG, SC, 29303</t>
  </si>
  <si>
    <t>T032142</t>
  </si>
  <si>
    <t>716 BUMBLEBEE, WELLFORD, SC, 29385</t>
  </si>
  <si>
    <t>T032181</t>
  </si>
  <si>
    <t>186 NOBLE CREEK, WOODRUFF, SC, 29388</t>
  </si>
  <si>
    <t>T031854</t>
  </si>
  <si>
    <t>572 FORDEN, WELLFORD, SC, 29385</t>
  </si>
  <si>
    <t>T031904</t>
  </si>
  <si>
    <t>382 AMELIA SPRINGS, MOORE, SC, 29369</t>
  </si>
  <si>
    <t>T032258</t>
  </si>
  <si>
    <t>568 FORDEN, WELLFORD, SC, 29385</t>
  </si>
  <si>
    <t>T032040</t>
  </si>
  <si>
    <t>312 SISKIN, SPARTANBURG, SC, 29303</t>
  </si>
  <si>
    <t>T032141</t>
  </si>
  <si>
    <t>1232 PARAMOUNT, LYMAN, SC, 29365</t>
  </si>
  <si>
    <t>T031484</t>
  </si>
  <si>
    <t>315 HARRISON RIDGE, DUNCAN, SC, 29334</t>
  </si>
  <si>
    <t>T031945</t>
  </si>
  <si>
    <t>437 MERKEL, GREER, SC, 29651</t>
  </si>
  <si>
    <t>T031759</t>
  </si>
  <si>
    <t>413 GRANBURY, DUNCAN, SC, 29334</t>
  </si>
  <si>
    <t>T031616</t>
  </si>
  <si>
    <t>1228 PARAMOUNT, LYMAN, SC, 29365</t>
  </si>
  <si>
    <t>T031480</t>
  </si>
  <si>
    <t>324 SISKIN, SPARTANBURG, SC, 29303</t>
  </si>
  <si>
    <t>T031728</t>
  </si>
  <si>
    <t>542 NEW CUT MEADOWS, INMAN, SC, 29349</t>
  </si>
  <si>
    <t>T031921</t>
  </si>
  <si>
    <t>208 BARNETT, CAMPOBELLO, SC, 29322</t>
  </si>
  <si>
    <t>T031704</t>
  </si>
  <si>
    <t>831 WILLOWMERE, SPARTANBURG, SC, 29303</t>
  </si>
  <si>
    <t>T031334</t>
  </si>
  <si>
    <t>194 BARNETT, CAMPOBELLO, SC, 29322</t>
  </si>
  <si>
    <t>T031707</t>
  </si>
  <si>
    <t>824 WILLOWMERE, SPARTANBURG, SC, 29303</t>
  </si>
  <si>
    <t>T031316</t>
  </si>
  <si>
    <t>69 TANNERY, GREER, SC, 29651</t>
  </si>
  <si>
    <t>T031604</t>
  </si>
  <si>
    <t>603 FORDEN, WELLFORD, SC, 29385</t>
  </si>
  <si>
    <t>T032039</t>
  </si>
  <si>
    <t>519 NEW CUT MEADOWS, INMAN, SC, 29349</t>
  </si>
  <si>
    <t>T031591</t>
  </si>
  <si>
    <t>805 COLMORE, LYMAN, SC, 29365</t>
  </si>
  <si>
    <t>T031989</t>
  </si>
  <si>
    <t>811 WILLOWMERE, SPARTANBURG, SC, 29303</t>
  </si>
  <si>
    <t>T031319</t>
  </si>
  <si>
    <t>470 BRASHEARS, CAMPOBELLO, SC, 29322</t>
  </si>
  <si>
    <t>T031869</t>
  </si>
  <si>
    <t>827 WILLOWMERE, SPARTANBURG, SC, 29303</t>
  </si>
  <si>
    <t>T031335</t>
  </si>
  <si>
    <t>151 BROAD, WELLFORD, SC, 29385</t>
  </si>
  <si>
    <t>T032097</t>
  </si>
  <si>
    <t>527 NEW CUT MEADOWS, INMAN, SC, 29349</t>
  </si>
  <si>
    <t>T031593</t>
  </si>
  <si>
    <t>294 FENWICK, WOODRUFF, SC, 29388</t>
  </si>
  <si>
    <t>T031432</t>
  </si>
  <si>
    <t>523 NEW CUT MEADOWS, INMAN, SC, 29349</t>
  </si>
  <si>
    <t>T031592</t>
  </si>
  <si>
    <t>340 FENWICK, WOODRUFF, SC, 29388</t>
  </si>
  <si>
    <t>T031497</t>
  </si>
  <si>
    <t>T032126</t>
  </si>
  <si>
    <t>888 WILLOWMERE, SPARTANBURG, SC, 29303</t>
  </si>
  <si>
    <t>T031303</t>
  </si>
  <si>
    <t>150 WEISSER, LYMAN, SC, 29365</t>
  </si>
  <si>
    <t>T031514</t>
  </si>
  <si>
    <t>884 WILLOWMERE, SPARTANBURG, SC, 29303</t>
  </si>
  <si>
    <t>T031298</t>
  </si>
  <si>
    <t>317 SISKIN, SPARTANBURG, SC, 29303</t>
  </si>
  <si>
    <t>T031569</t>
  </si>
  <si>
    <t>848 WILLOWMERE, SPARTANBURG, SC, 29303</t>
  </si>
  <si>
    <t>T031332</t>
  </si>
  <si>
    <t>1037 CORTLAND VALLEY, DUNCAN, SC, 29334</t>
  </si>
  <si>
    <t>T031531</t>
  </si>
  <si>
    <t>273 FOXBANK, GREER, SC, 29651</t>
  </si>
  <si>
    <t>T031362</t>
  </si>
  <si>
    <t>839 WILLOWMERE, SPARTANBURG, SC, 29303</t>
  </si>
  <si>
    <t>T031292</t>
  </si>
  <si>
    <t>845 COLMORE, LYMAN, SC, 29365</t>
  </si>
  <si>
    <t>T031828</t>
  </si>
  <si>
    <t>828 WILLOWMERE, SPARTANBURG, SC, 29303</t>
  </si>
  <si>
    <t>T031315</t>
  </si>
  <si>
    <t>2070 DUNCAN REIDVILLE, DUNCAN, SC, 29334</t>
  </si>
  <si>
    <t>T031932</t>
  </si>
  <si>
    <t>832 WILLOWMERE, SPARTANBURG, SC, 29303</t>
  </si>
  <si>
    <t>T031313</t>
  </si>
  <si>
    <t>1357 LEDSHAM, GREER, SC, 29651</t>
  </si>
  <si>
    <t>T031801</t>
  </si>
  <si>
    <t>820 WILLOWMERE, SPARTANBURG, SC, 29303</t>
  </si>
  <si>
    <t>T031317</t>
  </si>
  <si>
    <t>812 WILLOWMERE, SPARTANBURG, SC, 29303</t>
  </si>
  <si>
    <t>T031344</t>
  </si>
  <si>
    <t>1041 CORTLAND VALLEY, DUNCAN, SC, 29334</t>
  </si>
  <si>
    <t>T031532</t>
  </si>
  <si>
    <t>878 COLMORE, LYMAN, SC, 29365</t>
  </si>
  <si>
    <t>T031888</t>
  </si>
  <si>
    <t>844 WILLOWMERE, SPARTANBURG, SC, 29303</t>
  </si>
  <si>
    <t>T031310</t>
  </si>
  <si>
    <t>313 SISKIN, SPARTANBURG, SC, 29303</t>
  </si>
  <si>
    <t>T031488</t>
  </si>
  <si>
    <t>1009 BRIDLEBROOK, GREER, SC, 29651</t>
  </si>
  <si>
    <t>T032154</t>
  </si>
  <si>
    <t>530 NEW CUT MEADOWS, INMAN, SC, 29349</t>
  </si>
  <si>
    <t>T031703</t>
  </si>
  <si>
    <t>328 FENWICK, WOODRUFF, SC, 29388</t>
  </si>
  <si>
    <t>T031440</t>
  </si>
  <si>
    <t>535 FORDEN, WELLFORD, SC, 29385</t>
  </si>
  <si>
    <t>T031901</t>
  </si>
  <si>
    <t>703 AMHERST GLEN, GREER, SC, 29651</t>
  </si>
  <si>
    <t>T032037</t>
  </si>
  <si>
    <t>229 STONE FRUIT, DUNCAN, SC, 29334</t>
  </si>
  <si>
    <t>T031629</t>
  </si>
  <si>
    <t>608 SUNWATER, DUNCAN, SC, 29334</t>
  </si>
  <si>
    <t>T031711</t>
  </si>
  <si>
    <t>522 REBEL RIDGE, LYMAN, SC, 29365</t>
  </si>
  <si>
    <t>T032070</t>
  </si>
  <si>
    <t>227 STONE FRUIT, DUNCAN, SC, 29334</t>
  </si>
  <si>
    <t>T031628</t>
  </si>
  <si>
    <t>305 SISKIN, SPARTANBURG, SC, 29303</t>
  </si>
  <si>
    <t>T031563</t>
  </si>
  <si>
    <t>465 GRANTHAM, SPARTANBURG, SC, 29303</t>
  </si>
  <si>
    <t>T031715</t>
  </si>
  <si>
    <t>201 WATKINS, CAMPOBELLO, SC, 29322</t>
  </si>
  <si>
    <t>T017194</t>
  </si>
  <si>
    <t>396 MOTLOW SCHOOL, CAMPOBELLO, SC, 29322</t>
  </si>
  <si>
    <t>T027880</t>
  </si>
  <si>
    <t>475 EDWARDS, LYMAN, SC, 29365</t>
  </si>
  <si>
    <t>446 EDWARDS, LYMAN, SC, 29365</t>
  </si>
  <si>
    <t>461 EDWARDS, LYMAN, SC, 29365</t>
  </si>
  <si>
    <t>1150 MOUNT LEBANON, CAMPOBELLO, SC, 29322</t>
  </si>
  <si>
    <t>T022863</t>
  </si>
  <si>
    <t>4540 HIGHWAY 357, CAMPOBELLO, SC, 29322</t>
  </si>
  <si>
    <t>T014002</t>
  </si>
  <si>
    <t>260 WILLIAMS, CAMPOBELLO, SC, 29322</t>
  </si>
  <si>
    <t>4529 HIGHWAY 357, CAMPOBELLO, SC, 29322</t>
  </si>
  <si>
    <t>T023224</t>
  </si>
  <si>
    <t>235 WILLIAMS, CAMPOBELLO, SC, 29322</t>
  </si>
  <si>
    <t>4541 HIGHWAY 357, CAMPOBELLO, SC, 29322</t>
  </si>
  <si>
    <t>4536 HWY 357, INMAN, SC, 29349</t>
  </si>
  <si>
    <t>T013755</t>
  </si>
  <si>
    <t>4651 HIGHWAY 357, CAMPOBELLO, SC, 29322</t>
  </si>
  <si>
    <t>3414 MOUNT LEBANON, CAMPOBELLO, SC, 29322</t>
  </si>
  <si>
    <t>1021 SPENCER CREEK, CAMPOBELLO, SC, 29322</t>
  </si>
  <si>
    <t>T025083</t>
  </si>
  <si>
    <t>2750 MOUNT LEBANON, CAMPOBELLO, SC, 29322</t>
  </si>
  <si>
    <t>3420 MOUNT LEBANON, CAMPOBELLO, SC, 29322</t>
  </si>
  <si>
    <t>3408 MOUNT LEBANON, CAMPOBELLO, SC, 29322</t>
  </si>
  <si>
    <t>2710 MOUNT LEBANON, CAMPOBELLO, SC, 29322</t>
  </si>
  <si>
    <t>3408 MT LEBANON CHURCH, CAMPOBELLO, SC, 29322</t>
  </si>
  <si>
    <t>T026343</t>
  </si>
  <si>
    <t>325 FARMER, CAMPOBELLO, SC, 29322</t>
  </si>
  <si>
    <t>T022787</t>
  </si>
  <si>
    <t>352 FARMER, CAMPOBELLO, SC, 29322</t>
  </si>
  <si>
    <t>T023302</t>
  </si>
  <si>
    <t>625 FARMER, CAMPOBELLO, SC, 29322</t>
  </si>
  <si>
    <t>340 FARMER, CAMPOBELLO, SC, 29322</t>
  </si>
  <si>
    <t>T018907</t>
  </si>
  <si>
    <t>550 BRADLEY DILL, CAMPOBELLO, SC, 29322</t>
  </si>
  <si>
    <t>1504 MOUNT LEBANON, CAMPOBELLO, SC, 29322</t>
  </si>
  <si>
    <t>1440 HOLLY SPRINGS CHURCH, CAMPOBELLO, SC, 29322</t>
  </si>
  <si>
    <t>T022742</t>
  </si>
  <si>
    <t>1870 GOODJOIN, CAMPOBELLO, SC, 29322</t>
  </si>
  <si>
    <t>T016077</t>
  </si>
  <si>
    <t>1520 MOUNT LEBANON, CAMPOBELLO, SC, 29322</t>
  </si>
  <si>
    <t>915 BRADLEY DILL, CAMPOBELLO, SC, 29322</t>
  </si>
  <si>
    <t>T019810</t>
  </si>
  <si>
    <t>1040 HOLLY SPRINGS CHURCH, INMAN, SC, 29349</t>
  </si>
  <si>
    <t>T018833</t>
  </si>
  <si>
    <t>439 EDWARDS, LYMAN, SC, 29365</t>
  </si>
  <si>
    <t>T021789</t>
  </si>
  <si>
    <t>98 AQUA LLC, LYMAN, SC, 29365</t>
  </si>
  <si>
    <t>418 EDWARDS, LYMAN, SC, 29365</t>
  </si>
  <si>
    <t>T017355</t>
  </si>
  <si>
    <t>362 EDWARDS, DUNCAN, SC, 29334</t>
  </si>
  <si>
    <t>T018155</t>
  </si>
  <si>
    <t>391 WEST, CAMPOBELLO, SC, 29322</t>
  </si>
  <si>
    <t>1115 MOUNT LEBANON, CAMPOBELLO, SC, 29322</t>
  </si>
  <si>
    <t>520 SKINNER, CAMPOBELLO, SC, 29322</t>
  </si>
  <si>
    <t>1075 GOODJOIN, CAMPOBELLO, SC, 29322</t>
  </si>
  <si>
    <t>550 SKINNER, CAMPOBELLO, SC, 29322</t>
  </si>
  <si>
    <t>T017683</t>
  </si>
  <si>
    <t>482 SKINNER, CAMPOBELLO, SC, 29322</t>
  </si>
  <si>
    <t>310 FARMER, CAMPOBELLO, SC, 29322</t>
  </si>
  <si>
    <t>T022782</t>
  </si>
  <si>
    <t>510 FARMER, CAMPOBELLO, SC, 29322</t>
  </si>
  <si>
    <t>T022025</t>
  </si>
  <si>
    <t>0 MT LEBANON, CAMPOBELLO, SC, 29322</t>
  </si>
  <si>
    <t>1405 MOUNT LEBANON, CAMPOBELLO, SC, 29322</t>
  </si>
  <si>
    <t>2399 MOUNT LEBANON, CAMPOBELLO, SC, 29322</t>
  </si>
  <si>
    <t>T027969</t>
  </si>
  <si>
    <t>2655 MOUNT LEBANON, CAMPOBELLO, SC, 29322</t>
  </si>
  <si>
    <t>T021602</t>
  </si>
  <si>
    <t>1330 MOUNT LEBANON, CAMPOBELLO, SC, 29322</t>
  </si>
  <si>
    <t>435 MILL GIN, CAMPOBELLO, SC, 29322</t>
  </si>
  <si>
    <t>1473 GOODJOIN, CAMPOBELLO, SC, 29322</t>
  </si>
  <si>
    <t>T023020</t>
  </si>
  <si>
    <t>1277 GOODJOIN, CAMPOBELLO, SC, 29322</t>
  </si>
  <si>
    <t>T018719</t>
  </si>
  <si>
    <t>1315 GOODJOIN, CAMPOBELLO, SC, 29322</t>
  </si>
  <si>
    <t>T014627</t>
  </si>
  <si>
    <t>1285 GOODJOIN, CAMPOBELLO, SC, 29322</t>
  </si>
  <si>
    <t>1325 GOODJOIN, CAMPOBELLO, SC, 29322</t>
  </si>
  <si>
    <t>T013978</t>
  </si>
  <si>
    <t>755 GOODJOIN, CAMPOBELLO, SC, 29322</t>
  </si>
  <si>
    <t>T020667</t>
  </si>
  <si>
    <t>546 GOODJOIN, CAMPOBELLO, SC, 29322</t>
  </si>
  <si>
    <t>T023163</t>
  </si>
  <si>
    <t>795 GOODJOIN, CAMPOBELLO, SC, 29322</t>
  </si>
  <si>
    <t>T017378</t>
  </si>
  <si>
    <t>136 BARNETT, CAMPOBELLO, SC, 29322</t>
  </si>
  <si>
    <t>292 BELCHER, CAMPOBELLO, SC, 29322</t>
  </si>
  <si>
    <t>T022943</t>
  </si>
  <si>
    <t>847 GOODJOIN, CAMPOBELLO, SC, 29322</t>
  </si>
  <si>
    <t>321 BELCHER, CAMPOBELLO, SC, 29322</t>
  </si>
  <si>
    <t>T021356</t>
  </si>
  <si>
    <t>175 WILLIAMS, CAMPOBELLO, SC, 29322</t>
  </si>
  <si>
    <t>T017740</t>
  </si>
  <si>
    <t>765 GOODJOIN, CAMPOBELLO, SC, 29322</t>
  </si>
  <si>
    <t>T019148</t>
  </si>
  <si>
    <t>760 GOODJOIN, CAMPOBELLO, SC, 29322</t>
  </si>
  <si>
    <t>T017433</t>
  </si>
  <si>
    <t>271 BELCHER, CAMPOBELLO, SC, 29322</t>
  </si>
  <si>
    <t>T014715</t>
  </si>
  <si>
    <t>785 GOODJOIN, CAMPOBELLO, SC, 29322</t>
  </si>
  <si>
    <t>T013990</t>
  </si>
  <si>
    <t>780 GOODJOIN, CAMPOBELLO, SC, 29322</t>
  </si>
  <si>
    <t>T019341</t>
  </si>
  <si>
    <t>830 GOODJOIN, CAMPOBELLO, SC, 29322</t>
  </si>
  <si>
    <t>T020625</t>
  </si>
  <si>
    <t>820 GOODJOIN, CAMPOBELLO, SC, 29322</t>
  </si>
  <si>
    <t>T014469</t>
  </si>
  <si>
    <t>341 BELCHER, CAMPOBELLO, SC, 29322</t>
  </si>
  <si>
    <t>T017163</t>
  </si>
  <si>
    <t>103 BARNETT, CAMPOBELLO, SC, 29322</t>
  </si>
  <si>
    <t>121 BARNETT, CAMPOBELLO, SC, 29322</t>
  </si>
  <si>
    <t>120 BARNETT, CAMPOBELLO, SC, 29322</t>
  </si>
  <si>
    <t>477 BELCHER, CAMPOBELLO, SC, 29322</t>
  </si>
  <si>
    <t>T022570</t>
  </si>
  <si>
    <t>361 BELCHER, CAMPOBELLO, SC, 29322</t>
  </si>
  <si>
    <t>T013461</t>
  </si>
  <si>
    <t>127 BARNETT, CAMPOBELLO, SC, 29322</t>
  </si>
  <si>
    <t>156 BARNETT, CAMPOBELLO, SC, 29322</t>
  </si>
  <si>
    <t>721 S TIGER LILY, LYMAN, SC, 29365</t>
  </si>
  <si>
    <t>T024949</t>
  </si>
  <si>
    <t>217 LINDSEY RIDGE, LYMAN, SC, 29365</t>
  </si>
  <si>
    <t>612 N TIGER LILY, LYMAN, SC, 29365</t>
  </si>
  <si>
    <t>T019599</t>
  </si>
  <si>
    <t>2280 MOUNT LEBANON, CAMPOBELLO, SC, 29322</t>
  </si>
  <si>
    <t>716 S TIGER LILY, LYMAN, SC, 29365</t>
  </si>
  <si>
    <t>T023683</t>
  </si>
  <si>
    <t>720 S TIGER LILY, LYMAN, SC, 29365</t>
  </si>
  <si>
    <t>T019066</t>
  </si>
  <si>
    <t>201 LINDSEY RIDGE, LYMAN, SC, 29365</t>
  </si>
  <si>
    <t>T013373</t>
  </si>
  <si>
    <t>411 BRADFORD FOREST, LYMAN, SC, 29365</t>
  </si>
  <si>
    <t>T013746</t>
  </si>
  <si>
    <t>250 GOODJOIN, CAMPOBELLO, SC, 29322</t>
  </si>
  <si>
    <t>370 GOODJOIN, CAMPOBELLO, SC, 29322</t>
  </si>
  <si>
    <t>280 GOODJOIN, CAMPOBELLO, SC, 29322</t>
  </si>
  <si>
    <t>165 BARNETT, CAMPOBELLO, SC, 29322</t>
  </si>
  <si>
    <t>T018193</t>
  </si>
  <si>
    <t>161 BARNETT, CAMPOBELLO, SC, 29322</t>
  </si>
  <si>
    <t>T017218</t>
  </si>
  <si>
    <t>167 BARNETT, CAMPOBELLO, SC, 29322</t>
  </si>
  <si>
    <t>T018500</t>
  </si>
  <si>
    <t>145 BARNETT, CAMPOBELLO, SC, 29322</t>
  </si>
  <si>
    <t>148 BARNETT, CAMPOBELLO, SC, 29322</t>
  </si>
  <si>
    <t>157 BARNETT, CAMPOBELLO, SC, 29322</t>
  </si>
  <si>
    <t>168 BARNETT, CAMPOBELLO, SC, 29322</t>
  </si>
  <si>
    <t>291 BELCHER, CAMPOBELLO, SC, 29322</t>
  </si>
  <si>
    <t>T014411</t>
  </si>
  <si>
    <t>485 BABB, CAMPOBELLO, SC, 29322</t>
  </si>
  <si>
    <t>965 GOODJOIN, CAMPOBELLO, SC, 29322</t>
  </si>
  <si>
    <t>T018899</t>
  </si>
  <si>
    <t>475 BABB, CAMPOBELLO, SC, 29322</t>
  </si>
  <si>
    <t>595 STONE, CAMPOBELLO, SC, 29322</t>
  </si>
  <si>
    <t>1250 GOODJOIN, CAMPOBELLO, SC, 29322</t>
  </si>
  <si>
    <t>T013900</t>
  </si>
  <si>
    <t>160 BABB, CAMPOBELLO, SC, 29322</t>
  </si>
  <si>
    <t>703 S TIGER LILY, LYMAN, SC, 29365</t>
  </si>
  <si>
    <t>T018819</t>
  </si>
  <si>
    <t>704 S TIGER LILY, LYMAN, SC, 29365</t>
  </si>
  <si>
    <t>T025157</t>
  </si>
  <si>
    <t>419 BRADFORD FOREST, LYMAN, SC, 29365</t>
  </si>
  <si>
    <t>T017488</t>
  </si>
  <si>
    <t>409 BRADFORD FOREST, LYMAN, SC, 29365</t>
  </si>
  <si>
    <t>T013941</t>
  </si>
  <si>
    <t>476 BRADLEY DILL, CAMPOBELLO, SC, 29322</t>
  </si>
  <si>
    <t>2010 GOODJOIN, CAMPOBELLO, SC, 29322</t>
  </si>
  <si>
    <t>707 S TIGER LILY, LYMAN, SC, 29365</t>
  </si>
  <si>
    <t>T022762</t>
  </si>
  <si>
    <t>415 BRADFORD FOREST, LYMAN, SC, 29365</t>
  </si>
  <si>
    <t>T017654</t>
  </si>
  <si>
    <t>201 HAMPTON, LYMAN, SC, 29365</t>
  </si>
  <si>
    <t>179 HAMPTON, LYMAN, SC, 29365</t>
  </si>
  <si>
    <t>191 HAMPTON, LYMAN, SC, 29365</t>
  </si>
  <si>
    <t>175 HAMPTON, LYMAN, SC, 29365</t>
  </si>
  <si>
    <t>163 HAMPTON, LYMAN, SC, 29365</t>
  </si>
  <si>
    <t>159 HAMPTON, LYMAN, SC, 29365</t>
  </si>
  <si>
    <t>128 BARNETT, CAMPOBELLO, SC, 29322</t>
  </si>
  <si>
    <t>174 BARNETT, CAMPOBELLO, SC, 29322</t>
  </si>
  <si>
    <t>108 BARNETT, CAMPOBELLO, SC, 29322</t>
  </si>
  <si>
    <t>550 BELCHER, CAMPOBELLO, SC, 29322</t>
  </si>
  <si>
    <t>T014599</t>
  </si>
  <si>
    <t>151 BARNETT, CAMPOBELLO, SC, 29322</t>
  </si>
  <si>
    <t>241 BELCHER, CAMPOBELLO, SC, 29322</t>
  </si>
  <si>
    <t>T018891</t>
  </si>
  <si>
    <t>585 BELCHER, CAMPOBELLO, SC, 29322</t>
  </si>
  <si>
    <t>T022411</t>
  </si>
  <si>
    <t>231 BELCHER, CAMPOBELLO, SC, 29322</t>
  </si>
  <si>
    <t>T019693</t>
  </si>
  <si>
    <t>155 PULLMAN, CAMPOBELLO, SC, 29322</t>
  </si>
  <si>
    <t>T017780</t>
  </si>
  <si>
    <t>163 PULLMAN, CAMPOBELLO, SC, 29322</t>
  </si>
  <si>
    <t>T013636</t>
  </si>
  <si>
    <t>2043 SPENCER CREEK, CAMPOBELLO, SC, 29322</t>
  </si>
  <si>
    <t>T017705</t>
  </si>
  <si>
    <t>2666 MOUNT LEBANON, CAMPOBELLO, SC, 29322</t>
  </si>
  <si>
    <t>2658 MOUNT LEBANON, CAMPOBELLO, SC, 29322</t>
  </si>
  <si>
    <t>T017840</t>
  </si>
  <si>
    <t>2035 SPENCER CREEK, CAMPOBELLO, SC, 29322</t>
  </si>
  <si>
    <t>T013637</t>
  </si>
  <si>
    <t>190 PULLMAN, CAMPOBELLO, SC, 29322</t>
  </si>
  <si>
    <t>T020460</t>
  </si>
  <si>
    <t>151 PULLMAN, CAMPOBELLO, SC, 29322</t>
  </si>
  <si>
    <t>T016039</t>
  </si>
  <si>
    <t>481 BELCHER, CAMPOBELLO, SC, 29322</t>
  </si>
  <si>
    <t>T026370</t>
  </si>
  <si>
    <t>325 GOODJOIN, CAMPOBELLO, SC, 29322</t>
  </si>
  <si>
    <t>1269 GOODJOIN, CAMPOBELLO, SC, 29322</t>
  </si>
  <si>
    <t>T013926</t>
  </si>
  <si>
    <t>240 GOODJOIN, CAMPOBELLO, SC, 29322</t>
  </si>
  <si>
    <t>139 BARNETT, CAMPOBELLO, SC, 29322</t>
  </si>
  <si>
    <t>T022628</t>
  </si>
  <si>
    <t>149 HAMPTON, LYMAN, SC, 29365</t>
  </si>
  <si>
    <t>171 HAMPTON, LYMAN, SC, 29365</t>
  </si>
  <si>
    <t>18 HAMMETT STORE, LYMAN, SC, 29365</t>
  </si>
  <si>
    <t>T019386</t>
  </si>
  <si>
    <t>622 N TIGER LILY, LYMAN, SC, 29365</t>
  </si>
  <si>
    <t>T019118</t>
  </si>
  <si>
    <t>235 HAMPTON, LYMAN, SC, 29365</t>
  </si>
  <si>
    <t>181 PLEMMONS, LYMAN, SC, 29365</t>
  </si>
  <si>
    <t>22 HAMMETT STORE, LYMAN, SC, 29365</t>
  </si>
  <si>
    <t>T020061</t>
  </si>
  <si>
    <t>175 BABB, CAMPOBELLO, SC, 29322</t>
  </si>
  <si>
    <t>263 BABB, CAMPOBELLO, SC, 29322</t>
  </si>
  <si>
    <t>T016008</t>
  </si>
  <si>
    <t>145 BABB, CAMPOBELLO, SC, 29322</t>
  </si>
  <si>
    <t>175 MOTLOW SCHOOL, CAMPOBELLO, SC, 29322</t>
  </si>
  <si>
    <t>T020294</t>
  </si>
  <si>
    <t>192 BRADLEY DILL, CAMPOBELLO, SC, 29322</t>
  </si>
  <si>
    <t>T021494</t>
  </si>
  <si>
    <t>196 BRADLEY DILL, CAMPOBELLO, SC, 29322</t>
  </si>
  <si>
    <t>T022691</t>
  </si>
  <si>
    <t>4391 HIGHWAY 357, INMAN, SC, 29349</t>
  </si>
  <si>
    <t>140 MOTLOW SCHOOL, CAMPOBELLO, SC, 29322</t>
  </si>
  <si>
    <t>T021914</t>
  </si>
  <si>
    <t>4374 HIGHWAY 357, INMAN, SC, 29349</t>
  </si>
  <si>
    <t>4375 HIGHWAY 357, INMAN, SC, 29349</t>
  </si>
  <si>
    <t>420 GOODJOIN, CAMPOBELLO, SC, 29322</t>
  </si>
  <si>
    <t>380 GOODJOIN, CAMPOBELLO, SC, 29322</t>
  </si>
  <si>
    <t>T022163</t>
  </si>
  <si>
    <t>133 BARNETT, CAMPOBELLO, SC, 29322</t>
  </si>
  <si>
    <t>239 MOTLOW SCHOOL, CAMPOBELLO, SC, 29322</t>
  </si>
  <si>
    <t>T024930</t>
  </si>
  <si>
    <t>150 BRADLEY DILL, CAMPOBELLO, SC, 29322</t>
  </si>
  <si>
    <t>188 BRADLEY DILL, CAMPOBELLO, SC, 29322</t>
  </si>
  <si>
    <t>T021512</t>
  </si>
  <si>
    <t>184 BRADLEY DILL, CAMPOBELLO, SC, 29322</t>
  </si>
  <si>
    <t>T021511</t>
  </si>
  <si>
    <t>258 MOTLOW SCHOOL, CAMPOBELLO, SC, 29322</t>
  </si>
  <si>
    <t>T022583</t>
  </si>
  <si>
    <t>51 RICKY PARK RD 1-L, INMAN, SC, 29349</t>
  </si>
  <si>
    <t>2170 MOUNT LEBANON, CAMPOBELLO, SC, 29322</t>
  </si>
  <si>
    <t>2165 MOUNT LEBANON, CAMPOBELLO, SC, 29322</t>
  </si>
  <si>
    <t>103 CHEYENNE RIDGE, CAMPOBELLO, SC, 29322</t>
  </si>
  <si>
    <t>T013541</t>
  </si>
  <si>
    <t>2148 MOUNT LEBANON, CAMPOBELLO, SC, 29322</t>
  </si>
  <si>
    <t>405 POWDER HORNE, CAMPOBELLO, SC, 29322</t>
  </si>
  <si>
    <t>T017115</t>
  </si>
  <si>
    <t>2255 MOUNT LEBANON, CAMPOBELLO, SC, 29322</t>
  </si>
  <si>
    <t>1265 MOUNT LEBANON, CAMPOBELLO, SC, 29322</t>
  </si>
  <si>
    <t>965 BRADLEY DILL, CAMPOBELLO, SC, 29322</t>
  </si>
  <si>
    <t>9575 NEW CUT, CAMPOBELLO, SC, 29322</t>
  </si>
  <si>
    <t>1140 MOUNT LEBANON, CAMPOBELLO, SC, 29322</t>
  </si>
  <si>
    <t>930 BRADLEY DILL, CAMPOBELLO, SC, 29322</t>
  </si>
  <si>
    <t>T021254</t>
  </si>
  <si>
    <t>135 CHESHIRE, LYMAN, SC, 29365</t>
  </si>
  <si>
    <t>T021977</t>
  </si>
  <si>
    <t>1909 MOUNT LEBANON, CAMPOBELLO, SC, 29322</t>
  </si>
  <si>
    <t>T018650</t>
  </si>
  <si>
    <t>295 GOODJOIN, CAMPOBELLO, SC, 29322</t>
  </si>
  <si>
    <t>520 BRASHEARS, CAMPOBELLO, SC, 29322</t>
  </si>
  <si>
    <t>T021576</t>
  </si>
  <si>
    <t>208 CANNON BALL, CAMPOBELLO, SC, 29322</t>
  </si>
  <si>
    <t>T018396</t>
  </si>
  <si>
    <t>1310 MOUNT LEBANON, CAMPOBELLO, SC, 29322</t>
  </si>
  <si>
    <t>2089 MOUNT LEBANON, CAMPOBELLO, SC, 29322</t>
  </si>
  <si>
    <t>T022401</t>
  </si>
  <si>
    <t>318 MUSKETT, CAMPOBELLO, SC, 29322</t>
  </si>
  <si>
    <t>T018688</t>
  </si>
  <si>
    <t>480 BELCHER, CAMPOBELLO, SC, 29322</t>
  </si>
  <si>
    <t>T024085</t>
  </si>
  <si>
    <t>575 BELCHER, CAMPOBELLO, SC, 29322</t>
  </si>
  <si>
    <t>T013478</t>
  </si>
  <si>
    <t>1253 GOODJOIN, CAMPOBELLO, SC, 29322</t>
  </si>
  <si>
    <t>T015067</t>
  </si>
  <si>
    <t>104 BARNETT, CAMPOBELLO, SC, 29322</t>
  </si>
  <si>
    <t>565 BELCHER, CAMPOBELLO, SC, 29322</t>
  </si>
  <si>
    <t>T013463</t>
  </si>
  <si>
    <t>485 BELCHER, CAMPOBELLO, SC, 29322</t>
  </si>
  <si>
    <t>T013855</t>
  </si>
  <si>
    <t>251 MOTLOW SCHOOL, CAMPOBELLO, SC, 29322</t>
  </si>
  <si>
    <t>T021846</t>
  </si>
  <si>
    <t>247 MOTLOW SCHOOL, CAMPOBELLO, SC, 29322</t>
  </si>
  <si>
    <t>T021779</t>
  </si>
  <si>
    <t>240 MOTLOW SCHOOL, CAMPOBELLO, SC, 29322</t>
  </si>
  <si>
    <t>T027714</t>
  </si>
  <si>
    <t>259 MOTLOW SCHOOL, CAMPOBELLO, SC, 29322</t>
  </si>
  <si>
    <t>T023233</t>
  </si>
  <si>
    <t>180 BRADLEY DILL, CAMPOBELLO, SC, 29322</t>
  </si>
  <si>
    <t>T021673</t>
  </si>
  <si>
    <t>125 BRADLEY DILL, CAMPOBELLO, SC, 29322</t>
  </si>
  <si>
    <t>243 MOTLOW SCHOOL, CAMPOBELLO, SC, 29322</t>
  </si>
  <si>
    <t>T022561</t>
  </si>
  <si>
    <t>255 MOTLOW SCHOOL, CAMPOBELLO, SC, 29322</t>
  </si>
  <si>
    <t>T022949</t>
  </si>
  <si>
    <t>2031 SPENCER CREEK, CAMPOBELLO, SC, 29322</t>
  </si>
  <si>
    <t>T014381</t>
  </si>
  <si>
    <t>2662 MOUNT LEBANON, CAMPOBELLO, SC, 29322</t>
  </si>
  <si>
    <t>T018063</t>
  </si>
  <si>
    <t>2039 SPENCER CREEK, CAMPOBELLO, SC, 29322</t>
  </si>
  <si>
    <t>T017760</t>
  </si>
  <si>
    <t>2025 SPENCER CREEK, CAMPOBELLO, SC, 29322</t>
  </si>
  <si>
    <t>T013915</t>
  </si>
  <si>
    <t>2660 MT LEBANON, CAMPOBELLO, SC, 29322</t>
  </si>
  <si>
    <t>2010 SPENCER CREEK, CAMPOBELLO, SC, 29322</t>
  </si>
  <si>
    <t>T013781</t>
  </si>
  <si>
    <t>3440 MOUNT LEBANON, CAMPOBELLO, SC, 29322</t>
  </si>
  <si>
    <t>2654 MOUNT LEBANON, CAMPOBELLO, SC, 29322</t>
  </si>
  <si>
    <t>T014723</t>
  </si>
  <si>
    <t>404 POWDER HORN, CAMPOBELLO, SC, 29322</t>
  </si>
  <si>
    <t>T027066</t>
  </si>
  <si>
    <t>2245 MOUNT LEBANON, CAMPOBELLO, SC, 29322</t>
  </si>
  <si>
    <t>1498 MOUNT LEBANON, CAMPOBELLO, SC, 29322</t>
  </si>
  <si>
    <t>T013757</t>
  </si>
  <si>
    <t>1480 MOUNT LEBANON, CAMPOBELLO, SC, 29322</t>
  </si>
  <si>
    <t>307 MUSKETT, CAMPOBELLO, SC, 29322</t>
  </si>
  <si>
    <t>T027317</t>
  </si>
  <si>
    <t>2460 MOUNT LEBANON, CAMPOBELLO, SC, 29322</t>
  </si>
  <si>
    <t>360 HONEYSUCKLE, CAMPOBELLO, SC, 29322</t>
  </si>
  <si>
    <t>T022523</t>
  </si>
  <si>
    <t>312 MUSKETT, CAMPOBELLO, SC, 29322</t>
  </si>
  <si>
    <t>T018503</t>
  </si>
  <si>
    <t>225 STABLE GATE, CAMPOBELLO, SC, 29322</t>
  </si>
  <si>
    <t>191 WRIGHT, CAMPOBELLO, SC, 29322</t>
  </si>
  <si>
    <t>215 WRIGHT, CAMPOBELLO, SC, 29322</t>
  </si>
  <si>
    <t>260 WEST, CAMPOBELLO, SC, 29322</t>
  </si>
  <si>
    <t>258 STABLE GATE, CAMPOBELLO, SC, 29322</t>
  </si>
  <si>
    <t>T017708</t>
  </si>
  <si>
    <t>225 WEST, CAMPOBELLO, SC, 29322</t>
  </si>
  <si>
    <t>199 PINE, CAMPOBELLO, SC, 29322</t>
  </si>
  <si>
    <t>T013791</t>
  </si>
  <si>
    <t>580 FARMS BRIDGE, INMAN, SC, 29349</t>
  </si>
  <si>
    <t>T021690</t>
  </si>
  <si>
    <t>111 PINE, CAMPOBELLO, SC, 29322</t>
  </si>
  <si>
    <t>686 HAMMETT, CAMPOBELLO, SC, 29322</t>
  </si>
  <si>
    <t>T019544</t>
  </si>
  <si>
    <t>358 MILLER, CAMPOBELLO, SC, 29322</t>
  </si>
  <si>
    <t>T017622</t>
  </si>
  <si>
    <t>170 APPLE FARM, CAMPOBELLO, SC, 29322</t>
  </si>
  <si>
    <t>T021623</t>
  </si>
  <si>
    <t>356 MILLER, CAMPOBELLO, SC, 29322</t>
  </si>
  <si>
    <t>T024298</t>
  </si>
  <si>
    <t>637 MACEDONIA CHURCH, CAMPOBELLO, SC, 29322</t>
  </si>
  <si>
    <t>T017997</t>
  </si>
  <si>
    <t>420 CALDWELL, CAMPOBELLO, SC, 29322</t>
  </si>
  <si>
    <t>T025021</t>
  </si>
  <si>
    <t>300 MILLER, CAMPOBELLO, SC, 29322</t>
  </si>
  <si>
    <t>T022631</t>
  </si>
  <si>
    <t>150 OAK, CAMPOBELLO, SC, 29322</t>
  </si>
  <si>
    <t>T014595</t>
  </si>
  <si>
    <t>500 MOUNT LEBANON, INMAN, SC, 29349</t>
  </si>
  <si>
    <t>T024880</t>
  </si>
  <si>
    <t>430 MOUNT LEBANON, INMAN, SC, 29349</t>
  </si>
  <si>
    <t>T023170</t>
  </si>
  <si>
    <t>610 MOUNT LEBANON, INMAN, SC, 29349</t>
  </si>
  <si>
    <t>437 MOUNT LEBANON, INMAN, SC, 29349</t>
  </si>
  <si>
    <t>T019700</t>
  </si>
  <si>
    <t>575 MOUNT LEBANON, INMAN, SC, 29349</t>
  </si>
  <si>
    <t>436 MOUNT LEBANON, INMAN, SC, 29349</t>
  </si>
  <si>
    <t>T024287</t>
  </si>
  <si>
    <t>413 MOUNT LEBANON, INMAN, SC, 29349</t>
  </si>
  <si>
    <t>T019573</t>
  </si>
  <si>
    <t>375 MOUNT LEBANON, INMAN, SC, 29349</t>
  </si>
  <si>
    <t>T013721</t>
  </si>
  <si>
    <t>419 MOUNT LEBANON, INMAN, SC, 29349</t>
  </si>
  <si>
    <t>T013883</t>
  </si>
  <si>
    <t>460 MOUNT LEBANON, INMAN, SC, 29349</t>
  </si>
  <si>
    <t>431 MOUNT LEBANON, INMAN, SC, 29349</t>
  </si>
  <si>
    <t>T013523</t>
  </si>
  <si>
    <t>401 MOUNT LEBANON, INMAN, SC, 29349</t>
  </si>
  <si>
    <t>T014030</t>
  </si>
  <si>
    <t>425 MOUNT LEBANON, INMAN, SC, 29349</t>
  </si>
  <si>
    <t>T013884</t>
  </si>
  <si>
    <t>315 MILL GIN, CAMPOBELLO, SC, 29322</t>
  </si>
  <si>
    <t>T013320</t>
  </si>
  <si>
    <t>355 SPENCER CREEK, CAMPOBELLO, SC, 29322</t>
  </si>
  <si>
    <t>T022968</t>
  </si>
  <si>
    <t>505 SPENCER CREEK, CAMPOBELLO, SC, 29322</t>
  </si>
  <si>
    <t>T014421</t>
  </si>
  <si>
    <t>631 HAMMETT, CAMPOBELLO, SC, 29322</t>
  </si>
  <si>
    <t>T025061</t>
  </si>
  <si>
    <t>160 MILL GIN, CAMPOBELLO, SC, 29322</t>
  </si>
  <si>
    <t>5261 HIGHWAY 357, CAMPOBELLO, SC, 29322</t>
  </si>
  <si>
    <t>130 OLIN, INMAN, SC, 29349</t>
  </si>
  <si>
    <t>T024230</t>
  </si>
  <si>
    <t>4020 HIGHWAY 357, INMAN, SC, 29349</t>
  </si>
  <si>
    <t>T019342</t>
  </si>
  <si>
    <t>231 WEST, CAMPOBELLO, SC, 29322</t>
  </si>
  <si>
    <t>T022287</t>
  </si>
  <si>
    <t>1250 MOUNT LEBANON, CAMPOBELLO, SC, 29322</t>
  </si>
  <si>
    <t>224 STABLE GATE, CAMPOBELLO, SC, 29322</t>
  </si>
  <si>
    <t>T021293</t>
  </si>
  <si>
    <t>257 STABLE GATE, CAMPOBELLO, SC, 29322</t>
  </si>
  <si>
    <t>T013211</t>
  </si>
  <si>
    <t>495 WALDROP, CAMPOBELLO, SC, 29322</t>
  </si>
  <si>
    <t>T017818</t>
  </si>
  <si>
    <t>281 STABLE GATE, CAMPOBELLO, SC, 29322</t>
  </si>
  <si>
    <t>T023546</t>
  </si>
  <si>
    <t>155 RAINEY MILL, CAMPOBELLO, SC, 29322</t>
  </si>
  <si>
    <t>1431 PATTERSON, CAMPOBELLO, SC, 29322</t>
  </si>
  <si>
    <t>T017360</t>
  </si>
  <si>
    <t>6170 HIGHWAY 357, CAMPOBELLO, SC, 29322</t>
  </si>
  <si>
    <t>6251 HIGHWAY 357, CAMPOBELLO, SC, 29322</t>
  </si>
  <si>
    <t>1750 MOTLOW CREEK, CAMPOBELLO, SC, 29322</t>
  </si>
  <si>
    <t>T017444</t>
  </si>
  <si>
    <t>6361 HWY 357, CAMPOBELLO, SC, 29365</t>
  </si>
  <si>
    <t>5800 HIGHWAY 357, CAMPOBELLO, SC, 29322</t>
  </si>
  <si>
    <t>T018431</t>
  </si>
  <si>
    <t>6180 HIGHWAY 357, CAMPOBELLO, SC, 29322</t>
  </si>
  <si>
    <t>1252 MOUNT LEBANON, CAMPOBELLO, SC, 29322</t>
  </si>
  <si>
    <t>T022434</t>
  </si>
  <si>
    <t>1170 MOUNT LEBANON, CAMPOBELLO, SC, 29322</t>
  </si>
  <si>
    <t>T022864</t>
  </si>
  <si>
    <t>347 MOUNT LEBANON, INMAN, SC, 29349</t>
  </si>
  <si>
    <t>855 MOUNT LEBANON, CAMPOBELLO, SC, 29322</t>
  </si>
  <si>
    <t>270 MOUNT LEBANON, INMAN, SC, 29349</t>
  </si>
  <si>
    <t>T023713</t>
  </si>
  <si>
    <t>361 MOUNT LEBANON, INMAN, SC, 29349</t>
  </si>
  <si>
    <t>251 MOUNT LEBANON, INMAN, SC, 29349</t>
  </si>
  <si>
    <t>790 MOUNT LEBANON, CAMPOBELLO, SC, 29322</t>
  </si>
  <si>
    <t>815 MOUNT LEBANON, CAMPOBELLO, SC, 29322</t>
  </si>
  <si>
    <t>480 MOUNT LEBANON, INMAN, SC, 29349</t>
  </si>
  <si>
    <t>T024597</t>
  </si>
  <si>
    <t>221 MOUNT LEBANON, INMAN, SC, 29349</t>
  </si>
  <si>
    <t>820 MOUNT LEBANON, CAMPOBELLO, SC, 29322</t>
  </si>
  <si>
    <t>755 MOUNT LEBANON, CAMPOBELLO, SC, 29322</t>
  </si>
  <si>
    <t>270 STABLE GATE, CAMPOBELLO, SC, 29322</t>
  </si>
  <si>
    <t>261 WEST, CAMPOBELLO, SC, 29322</t>
  </si>
  <si>
    <t>T022524</t>
  </si>
  <si>
    <t>145 HUNTER HACK, CAMPOBELLO, SC, 29322</t>
  </si>
  <si>
    <t>T022216</t>
  </si>
  <si>
    <t>125 HUNTER HACK PASTURE, CAMPOBELLO, SC, 29322</t>
  </si>
  <si>
    <t>275 WEST, CAMPOBELLO, SC, 29322</t>
  </si>
  <si>
    <t>T016067</t>
  </si>
  <si>
    <t>282 STABLE GATE, CAMPOBELLO, SC, 29322</t>
  </si>
  <si>
    <t>251 WEST, CAMPOBELLO, SC, 29322</t>
  </si>
  <si>
    <t>6290 HIGHWAY 357, CAMPOBELLO, SC, 29322</t>
  </si>
  <si>
    <t>2165 MOTLOW CREEK, CAMPOBELLO, SC, 29322</t>
  </si>
  <si>
    <t>1125 WOODS CHAPEL, DUNCAN, SC, 29334</t>
  </si>
  <si>
    <t>120 RAINEY MILL, CAMPOBELLO, SC, 29322</t>
  </si>
  <si>
    <t>352 WHITE PEACH, DUNCAN, SC, 29334</t>
  </si>
  <si>
    <t>T031813</t>
  </si>
  <si>
    <t>360 WHITE PEACH, DUNCAN, SC, 29334</t>
  </si>
  <si>
    <t>T031816</t>
  </si>
  <si>
    <t>356 WHITE PEACH, DUNCAN, SC, 29334</t>
  </si>
  <si>
    <t>T031815</t>
  </si>
  <si>
    <t>151 MOUNT LEBANON, INMAN, SC, 29349</t>
  </si>
  <si>
    <t>T018335</t>
  </si>
  <si>
    <t>639 HAMMETT STORE, LYMAN, SC, 29365</t>
  </si>
  <si>
    <t>111 MOUNT LEBANON, INMAN, SC, 29349</t>
  </si>
  <si>
    <t>T014485</t>
  </si>
  <si>
    <t>612 COPPERWOOD, WOODRUFF, SC, 29388</t>
  </si>
  <si>
    <t>T031445</t>
  </si>
  <si>
    <t>1075 MOUNT LEBANON, CAMPOBELLO, SC, 29322</t>
  </si>
  <si>
    <t>423 VALLEYBROOK, GREER, SC, 29651</t>
  </si>
  <si>
    <t>T032382</t>
  </si>
  <si>
    <t>1141 MOUNT LEBANON, CAMPOBELLO, SC, 29322</t>
  </si>
  <si>
    <t>1160 MOUNT LEBANON, CAMPOBELLO, SC, 29322</t>
  </si>
  <si>
    <t>T018221</t>
  </si>
  <si>
    <t>260 GANO, WOODRUFF, SC, 29388</t>
  </si>
  <si>
    <t>T031927</t>
  </si>
  <si>
    <t>436 GRANBURY, DUNCAN, SC, 29334</t>
  </si>
  <si>
    <t>T031980</t>
  </si>
  <si>
    <t>1120 MOUNT LEBANON, CAMPOBELLO, SC, 29322</t>
  </si>
  <si>
    <t>T014178</t>
  </si>
  <si>
    <t>1105 MOUNT LEBANON, CAMPOBELLO, SC, 29322</t>
  </si>
  <si>
    <t>1466 TALLEY RIDGE, WOODRUFF, SC, 29388</t>
  </si>
  <si>
    <t>T032009</t>
  </si>
  <si>
    <t>1042 MOUNT LEBANON, CAMPOBELLO, SC, 29322</t>
  </si>
  <si>
    <t>524 BROADRUM, SPARTANBURG, SC, 29303</t>
  </si>
  <si>
    <t>T031339</t>
  </si>
  <si>
    <t>1125 MOUNT LEBANON, CAMPOBELLO, SC, 29322</t>
  </si>
  <si>
    <t>333 SKYLINE, GREER, SC, 29651</t>
  </si>
  <si>
    <t>T032015</t>
  </si>
  <si>
    <t>939 BRYNDERWEN, LYMAN, SC, 29365</t>
  </si>
  <si>
    <t>T031892</t>
  </si>
  <si>
    <t>795 MOUNT LEBANON, CAMPOBELLO, SC, 29322</t>
  </si>
  <si>
    <t>231 MOUNT LEBANON, INMAN, SC, 29349</t>
  </si>
  <si>
    <t>944 BRYNDERWEN, LYMAN, SC, 29365</t>
  </si>
  <si>
    <t>T031959</t>
  </si>
  <si>
    <t>301 MOUNT LEBANON, INMAN, SC, 29349</t>
  </si>
  <si>
    <t>940 BRYNDERWEN, LYMAN, SC, 29365</t>
  </si>
  <si>
    <t>T031889</t>
  </si>
  <si>
    <t>141 MOUNT LEBANON, INMAN, SC, 29349</t>
  </si>
  <si>
    <t>T020035</t>
  </si>
  <si>
    <t>956 BRYNDERWEN, LYMAN, SC, 29365</t>
  </si>
  <si>
    <t>T031956</t>
  </si>
  <si>
    <t>171 MOUNT LEBANON, INMAN, SC, 29349</t>
  </si>
  <si>
    <t>T018785</t>
  </si>
  <si>
    <t>312 GOLDEN GALA, GREER, SC, 29651</t>
  </si>
  <si>
    <t>T031673</t>
  </si>
  <si>
    <t>1165 MOUNT LEBANON, CAMPOBELLO, SC, 29322</t>
  </si>
  <si>
    <t>928 BRYNDERWEN, LYMAN, SC, 29365</t>
  </si>
  <si>
    <t>T031914</t>
  </si>
  <si>
    <t>905 BRADLEY DILL, CAMPOBELLO, SC, 29322</t>
  </si>
  <si>
    <t>936 BRYNDERWEN, LYMAN, SC, 29365</t>
  </si>
  <si>
    <t>T031890</t>
  </si>
  <si>
    <t>340 MILL GIN, CAMPOBELLO, SC, 29322</t>
  </si>
  <si>
    <t>T018076</t>
  </si>
  <si>
    <t>320 MILL GIN, CAMPOBELLO, SC, 29322</t>
  </si>
  <si>
    <t>308 GOLDEN GALA, GREER, SC, 29651</t>
  </si>
  <si>
    <t>T031674</t>
  </si>
  <si>
    <t>739 BRADLEY DILL, CAMPOBELLO, SC, 29322</t>
  </si>
  <si>
    <t>T022939</t>
  </si>
  <si>
    <t>948 BRYNDERWEN, LYMAN, SC, 29365</t>
  </si>
  <si>
    <t>T031958</t>
  </si>
  <si>
    <t>244 GOODJOIN, LANDRUM, SC, 29356</t>
  </si>
  <si>
    <t>T014561</t>
  </si>
  <si>
    <t>113 MAGNOLIA, WOODRUFF, SC, 29388</t>
  </si>
  <si>
    <t>T031878</t>
  </si>
  <si>
    <t>1592 HIGHWAY 357, LYMAN, SC, 29365</t>
  </si>
  <si>
    <t>T032845</t>
  </si>
  <si>
    <t>474 GOODJOIN, CAMPOBELLO, SC, 29322</t>
  </si>
  <si>
    <t>T022126</t>
  </si>
  <si>
    <t>817 REDMILL, DUNCAN, SC, 29334</t>
  </si>
  <si>
    <t>T032144</t>
  </si>
  <si>
    <t>900 BRADLEY DILL, CAMPOBELLO, SC, 29322</t>
  </si>
  <si>
    <t>238 GOODJOIN, LANDRUM, SC, 29356</t>
  </si>
  <si>
    <t>T027162</t>
  </si>
  <si>
    <t>309 SCLINE, WOODRUFF, SC, 29388</t>
  </si>
  <si>
    <t>T031796</t>
  </si>
  <si>
    <t>820 REDMILL, DUNCAN, SC, 29334</t>
  </si>
  <si>
    <t>T032218</t>
  </si>
  <si>
    <t>170 JARVIS, INMAN, SC, 29349</t>
  </si>
  <si>
    <t>129 MAGNOLIA, WOODRUFF, SC, 29388</t>
  </si>
  <si>
    <t>T031944</t>
  </si>
  <si>
    <t>415 HOLDEN, INMAN, SC, 29349</t>
  </si>
  <si>
    <t>121 MAGNOLIA, WOODRUFF, SC, 29388</t>
  </si>
  <si>
    <t>T031942</t>
  </si>
  <si>
    <t>1209 PARAMOUNT, LYMAN, SC, 29365</t>
  </si>
  <si>
    <t>T031565</t>
  </si>
  <si>
    <t>924 BRYNDERWEN, LYMAN, SC, 29365</t>
  </si>
  <si>
    <t>T032132</t>
  </si>
  <si>
    <t>1765 LIGHTWOOD KNOT, MOORE, SC, 29369</t>
  </si>
  <si>
    <t>T031552</t>
  </si>
  <si>
    <t>190 RUBIN THORNE, CAMPOBELLO, SC, 29322</t>
  </si>
  <si>
    <t>947 BRYNDERWEN, LYMAN, SC, 29365</t>
  </si>
  <si>
    <t>T031894</t>
  </si>
  <si>
    <t>409 HOLDEN, INMAN, SC, 29349</t>
  </si>
  <si>
    <t>935 BRYNDERWEN, LYMAN, SC, 29365</t>
  </si>
  <si>
    <t>T031918</t>
  </si>
  <si>
    <t>9855 NEW CUT, CAMPOBELLO, SC, 29322</t>
  </si>
  <si>
    <t>T019328</t>
  </si>
  <si>
    <t>1458 TALLEY RIDGE, WOODRUFF, SC, 29388</t>
  </si>
  <si>
    <t>T032011</t>
  </si>
  <si>
    <t>5045 JUG FACTORY, CAMPOBELLO, SC, 29322</t>
  </si>
  <si>
    <t>814 COLMORE, LYMAN, SC, 29365</t>
  </si>
  <si>
    <t>T032152</t>
  </si>
  <si>
    <t>5975 HIGHWAY 357, CAMPOBELLO, SC, 29322</t>
  </si>
  <si>
    <t>1261 PARAMOUNT, LYMAN, SC, 29365</t>
  </si>
  <si>
    <t>T031713</t>
  </si>
  <si>
    <t>1680 RODDY, CAMPOBELLO, SC, 29322</t>
  </si>
  <si>
    <t>T021122</t>
  </si>
  <si>
    <t>5960 HIGHWAY 357, CAMPOBELLO, SC, 29322</t>
  </si>
  <si>
    <t>1462 TALLEY RIDGE, WOODRUFF, SC, 29388</t>
  </si>
  <si>
    <t>T032010</t>
  </si>
  <si>
    <t>6231 HIGHWAY 357, CAMPOBELLO, SC, 29322</t>
  </si>
  <si>
    <t>927 BRYNDERWEN, LYMAN, SC, 29365</t>
  </si>
  <si>
    <t>T031916</t>
  </si>
  <si>
    <t>9840 NEW CUT, CAMPOBELLO, SC, 29322</t>
  </si>
  <si>
    <t>943 BRYNDERWEN, LYMAN, SC, 29365</t>
  </si>
  <si>
    <t>T031893</t>
  </si>
  <si>
    <t>1650 RODDY, CAMPOBELLO, SC, 29322</t>
  </si>
  <si>
    <t>931 BRYNDERWEN, LYMAN, SC, 29365</t>
  </si>
  <si>
    <t>T031917</t>
  </si>
  <si>
    <t>923 BRYNDERWEN, LYMAN, SC, 29365</t>
  </si>
  <si>
    <t>T031915</t>
  </si>
  <si>
    <t>6624 HIGHWAY 357, CAMPOBELLO, SC, 29322</t>
  </si>
  <si>
    <t>T017581</t>
  </si>
  <si>
    <t>1435 PATTERSON, CAMPOBELLO, SC, 29322</t>
  </si>
  <si>
    <t>T014732</t>
  </si>
  <si>
    <t>6362 HIGHWAY 357, CAMPOBELLO, SC, 29322</t>
  </si>
  <si>
    <t>T027464</t>
  </si>
  <si>
    <t>60 TRIPP, CAMPOBELLO, SC, 29322</t>
  </si>
  <si>
    <t>6351 HIGHWAY 357, CAMPOBELLO, SC, 29322</t>
  </si>
  <si>
    <t>137 MAGNOLIA, WOODRUFF, SC, 29388</t>
  </si>
  <si>
    <t>T032025</t>
  </si>
  <si>
    <t>6474 HIGHWAY 357, CAMPOBELLO, SC, 29322</t>
  </si>
  <si>
    <t>1232 SPENCER CREEK, CAMPOBELLO, SC, 29322</t>
  </si>
  <si>
    <t>T032310</t>
  </si>
  <si>
    <t>181 NOBLE CREEK, WOODRUFF, SC, 29388</t>
  </si>
  <si>
    <t>T031675</t>
  </si>
  <si>
    <t>10175 NEW CUT, CAMPOBELLO, SC, 29322</t>
  </si>
  <si>
    <t>182 NOBLE CREEK, WOODRUFF, SC, 29388</t>
  </si>
  <si>
    <t>T031676</t>
  </si>
  <si>
    <t>613 COPPERWOOD, WOODRUFF, SC, 29388</t>
  </si>
  <si>
    <t>T031655</t>
  </si>
  <si>
    <t>1490 TALLEY RIDGE, WOODRUFF, SC, 29388</t>
  </si>
  <si>
    <t>T032003</t>
  </si>
  <si>
    <t>731 HAMMETT, CAMPOBELLO, SC, 29322</t>
  </si>
  <si>
    <t>T020901</t>
  </si>
  <si>
    <t>1465 TALLEY RIDGE, WOODRUFF, SC, 29388</t>
  </si>
  <si>
    <t>T032069</t>
  </si>
  <si>
    <t>1473 TALLEY RIDGE, WOODRUFF, SC, 29388</t>
  </si>
  <si>
    <t>T032012</t>
  </si>
  <si>
    <t>3003 MOTLOW CREEK, CAMPOBELLO, SC, 29322</t>
  </si>
  <si>
    <t>285 FOXBANK, GREER, SC, 29651</t>
  </si>
  <si>
    <t>T031602</t>
  </si>
  <si>
    <t>932 BRYNDERWEN, LYMAN, SC, 29365</t>
  </si>
  <si>
    <t>T031891</t>
  </si>
  <si>
    <t>195 FOWLER, CAMPOBELLO, SC, 29322</t>
  </si>
  <si>
    <t>T021075</t>
  </si>
  <si>
    <t>864 BRENNAN, LYMAN, SC, 29365</t>
  </si>
  <si>
    <t>T031730</t>
  </si>
  <si>
    <t>226 HOLMES, SPARTANBURG, SC, 29303</t>
  </si>
  <si>
    <t>T031588</t>
  </si>
  <si>
    <t>825 HAMMETT, CAMPOBELLO, SC, 29322</t>
  </si>
  <si>
    <t>T022720</t>
  </si>
  <si>
    <t>157 NOBLE CREEK, WOODRUFF, SC, 29388</t>
  </si>
  <si>
    <t>T031656</t>
  </si>
  <si>
    <t>590 CAREY, GREER, SC, 29651</t>
  </si>
  <si>
    <t>T031724</t>
  </si>
  <si>
    <t>665 FARMS BRIDGE, INMAN, SC, 29349</t>
  </si>
  <si>
    <t>T026720</t>
  </si>
  <si>
    <t>539 CAREY, GREER, SC, 29651</t>
  </si>
  <si>
    <t>T031723</t>
  </si>
  <si>
    <t>5025 JUG FACTORY, CAMPOBELLO, SC, 29322</t>
  </si>
  <si>
    <t>T023787</t>
  </si>
  <si>
    <t>281 FOXBANK, GREER, SC, 29651</t>
  </si>
  <si>
    <t>T031601</t>
  </si>
  <si>
    <t>4920 JUG FACTORY, CAMPOBELLO, SC, 29322</t>
  </si>
  <si>
    <t>206 CHRISTOPHER ST, DUNCAN, SC, 29334</t>
  </si>
  <si>
    <t>T032328</t>
  </si>
  <si>
    <t>200 MILLER, CAMPOBELLO, SC, 29322</t>
  </si>
  <si>
    <t>T014594</t>
  </si>
  <si>
    <t>253 S CHURCH ST, DUNCAN, SC, 29334</t>
  </si>
  <si>
    <t>T032330</t>
  </si>
  <si>
    <t>500 NODINE, CAMPOBELLO, SC, 29322</t>
  </si>
  <si>
    <t>T023082</t>
  </si>
  <si>
    <t>1253 PARAMOUNT, LYMAN, SC, 29365</t>
  </si>
  <si>
    <t>T031908</t>
  </si>
  <si>
    <t>640 MACEDONIA CHURCH, CAMPOBELLO, SC, 29322</t>
  </si>
  <si>
    <t>T017342</t>
  </si>
  <si>
    <t>701 BELCHER, CAMPOBELLO, SC, 29322</t>
  </si>
  <si>
    <t>210 CHRISTOPHER ST, DUNCAN, SC, 29334</t>
  </si>
  <si>
    <t>T032327</t>
  </si>
  <si>
    <t>435 WOLFBEND, WOODRUFF, SC, 29388</t>
  </si>
  <si>
    <t>T031460</t>
  </si>
  <si>
    <t>4940 JUG FACTORY, CAMPOBELLO, SC, 29322</t>
  </si>
  <si>
    <t>T013638</t>
  </si>
  <si>
    <t>162 NOBLE CREEK, WOODRUFF, SC, 29388</t>
  </si>
  <si>
    <t>T031451</t>
  </si>
  <si>
    <t>166 NOBLE CREEK, WOODRUFF, SC, 29388</t>
  </si>
  <si>
    <t>T031458</t>
  </si>
  <si>
    <t>1055 HAMMETT, CAMPOBELLO, SC, 29322</t>
  </si>
  <si>
    <t>T022602</t>
  </si>
  <si>
    <t>430 WOLFBEND, WOODRUFF, SC, 29388</t>
  </si>
  <si>
    <t>T031448</t>
  </si>
  <si>
    <t>434 WOLFBEND, WOODRUFF, SC, 29388</t>
  </si>
  <si>
    <t>T031447</t>
  </si>
  <si>
    <t>181 CARSHALTON, LYMAN, SC, 29365</t>
  </si>
  <si>
    <t>T031517</t>
  </si>
  <si>
    <t>685 FARMS BRIDGE, INMAN, SC, 29349</t>
  </si>
  <si>
    <t>T026721</t>
  </si>
  <si>
    <t>1281 PARAMOUNT, LYMAN, SC, 29365</t>
  </si>
  <si>
    <t>T031859</t>
  </si>
  <si>
    <t>158 NOBLE CREEK, WOODRUFF, SC, 29388</t>
  </si>
  <si>
    <t>T031450</t>
  </si>
  <si>
    <t>2569 MOTLOW CREEK, CAMPOBELLO, SC, 29322</t>
  </si>
  <si>
    <t>T026846</t>
  </si>
  <si>
    <t>1285 PARAMOUNT, LYMAN, SC, 29365</t>
  </si>
  <si>
    <t>T031995</t>
  </si>
  <si>
    <t>691 HAMMETT, CAMPOBELLO, SC, 29322</t>
  </si>
  <si>
    <t>T023074</t>
  </si>
  <si>
    <t>371 DEAN, GREER, SC, 29651</t>
  </si>
  <si>
    <t>741 HAMMETT, CAMPOBELLO, SC, 29322</t>
  </si>
  <si>
    <t>T021605</t>
  </si>
  <si>
    <t>616 COPPERWOOD, WOODRUFF, SC, 29388</t>
  </si>
  <si>
    <t>T031453</t>
  </si>
  <si>
    <t>768 SHELBURNE, LYMAN, SC, 29365</t>
  </si>
  <si>
    <t>T031729</t>
  </si>
  <si>
    <t>6141 HIGHWAY 357, CAMPOBELLO, SC, 29322</t>
  </si>
  <si>
    <t>1481 TALLEY RIDGE, WOODRUFF, SC, 29388</t>
  </si>
  <si>
    <t>T032013</t>
  </si>
  <si>
    <t>1570 RODDY, CAMPOBELLO, SC, 29322</t>
  </si>
  <si>
    <t>208 MALLARD, LYMAN, SC, 29365</t>
  </si>
  <si>
    <t>T031743</t>
  </si>
  <si>
    <t>5850 HIGHWAY 357, CAMPOBELLO, SC, 29322</t>
  </si>
  <si>
    <t>T017425</t>
  </si>
  <si>
    <t>308 SCLINE, WOODRUFF, SC, 29388</t>
  </si>
  <si>
    <t>T031459</t>
  </si>
  <si>
    <t>6081 HIGHWAY 357, CAMPOBELLO, SC, 29322</t>
  </si>
  <si>
    <t>1461 TALLEY RIDGE, WOODRUFF, SC, 29388</t>
  </si>
  <si>
    <t>T032068</t>
  </si>
  <si>
    <t>5981 HIGHWAY 357, CAMPOBELLO, SC, 29322</t>
  </si>
  <si>
    <t>767 SHELBURNE, LYMAN, SC, 29365</t>
  </si>
  <si>
    <t>T031608</t>
  </si>
  <si>
    <t>205 MALLARD, LYMAN, SC, 29365</t>
  </si>
  <si>
    <t>T031596</t>
  </si>
  <si>
    <t>1482 TALLEY RIDGE, WOODRUFF, SC, 29388</t>
  </si>
  <si>
    <t>T032005</t>
  </si>
  <si>
    <t>1493 TALLEY RIDGE, WOODRUFF, SC, 29388</t>
  </si>
  <si>
    <t>T032014</t>
  </si>
  <si>
    <t>1474 TALLEY RIDGE, WOODRUFF, SC, 29388</t>
  </si>
  <si>
    <t>T032007</t>
  </si>
  <si>
    <t>180 WOODRUFF, GREER, SC, 29651</t>
  </si>
  <si>
    <t>T021655</t>
  </si>
  <si>
    <t>1236 SPENCER CREEK, CAMPOBELLO, SC, 29322</t>
  </si>
  <si>
    <t>T032311</t>
  </si>
  <si>
    <t>1022 HIGHWAY 357, GREER, SC, 29651</t>
  </si>
  <si>
    <t>763 SHELBURNE, LYMAN, SC, 29365</t>
  </si>
  <si>
    <t>T031671</t>
  </si>
  <si>
    <t>2114 GAP CREEK, GREER, SC, 29651</t>
  </si>
  <si>
    <t>T018294</t>
  </si>
  <si>
    <t>1457 TALLEY RIDGE, WOODRUFF, SC, 29388</t>
  </si>
  <si>
    <t>T032138</t>
  </si>
  <si>
    <t>1486 TALLEY RIDGE, WOODRUFF, SC, 29388</t>
  </si>
  <si>
    <t>T032004</t>
  </si>
  <si>
    <t>1925 GAP CREEK, GREER, SC, 29651</t>
  </si>
  <si>
    <t>1478 TALLEY RIDGE, WOODRUFF, SC, 29388</t>
  </si>
  <si>
    <t>T032006</t>
  </si>
  <si>
    <t>122 MAGNOLIA, WOODRUFF, SC, 29388</t>
  </si>
  <si>
    <t>T031940</t>
  </si>
  <si>
    <t>2131 GAP CREEK, GREER, SC, 29651</t>
  </si>
  <si>
    <t>1211 GAP CREEK, LYMAN, SC, 29365</t>
  </si>
  <si>
    <t>T014671</t>
  </si>
  <si>
    <t>118 MAGNOLIA, WOODRUFF, SC, 29388</t>
  </si>
  <si>
    <t>T031875</t>
  </si>
  <si>
    <t>241 LINDSEY RIDGE, LYMAN, SC, 29365</t>
  </si>
  <si>
    <t>51 HADDEN, DUNCAN, SC, 29334</t>
  </si>
  <si>
    <t>T032202</t>
  </si>
  <si>
    <t>465 APALACHE-DUNCAN, GREER, SC, 29651</t>
  </si>
  <si>
    <t>213 LARISSA, LYMAN, SC, 29365</t>
  </si>
  <si>
    <t>T031513</t>
  </si>
  <si>
    <t>460 APALACHE DUNCAN, LYMAN, SC, 29365</t>
  </si>
  <si>
    <t>T023539</t>
  </si>
  <si>
    <t>344 GOLDEN GALA, GREER, SC, 29651</t>
  </si>
  <si>
    <t>T031464</t>
  </si>
  <si>
    <t>1207 GAP CREEK, LYMAN, SC, 29365</t>
  </si>
  <si>
    <t>T016090</t>
  </si>
  <si>
    <t>126 MAGNOLIA, WOODRUFF, SC, 29388</t>
  </si>
  <si>
    <t>T032131</t>
  </si>
  <si>
    <t>617 N TIGER LILY, LYMAN, SC, 29365</t>
  </si>
  <si>
    <t>T024102</t>
  </si>
  <si>
    <t>8 ZIMMIE, LYMAN, SC, 29365</t>
  </si>
  <si>
    <t>T032205</t>
  </si>
  <si>
    <t>234 STONE FRUIT, DUNCAN, SC, 29334</t>
  </si>
  <si>
    <t>T031634</t>
  </si>
  <si>
    <t>518 BAILEY CROSSING, LYMAN, SC, 29365</t>
  </si>
  <si>
    <t>T026512</t>
  </si>
  <si>
    <t>7 APRICOT, DUNCAN, SC, 29334</t>
  </si>
  <si>
    <t>T031762</t>
  </si>
  <si>
    <t>117 SKYWAY, LYMAN, SC, 29365</t>
  </si>
  <si>
    <t>T014374</t>
  </si>
  <si>
    <t>222 STONE FRUIT, DUNCAN, SC, 29334</t>
  </si>
  <si>
    <t>T031632</t>
  </si>
  <si>
    <t>449 MERKEL, GREER, SC, 29651</t>
  </si>
  <si>
    <t>T031760</t>
  </si>
  <si>
    <t>116 SKYWAY, LYMAN, SC, 29365</t>
  </si>
  <si>
    <t>T013633</t>
  </si>
  <si>
    <t>232 STONE FRUIT, DUNCAN, SC, 29334</t>
  </si>
  <si>
    <t>T031635</t>
  </si>
  <si>
    <t>235 LINDSEY RIDGE, LYMAN, SC, 29365</t>
  </si>
  <si>
    <t>T013695</t>
  </si>
  <si>
    <t>236 STONE FRUIT, DUNCAN, SC, 29334</t>
  </si>
  <si>
    <t>T031633</t>
  </si>
  <si>
    <t>150 SKYWAY, LYMAN, SC, 29365</t>
  </si>
  <si>
    <t>T013852</t>
  </si>
  <si>
    <t>224 STONE FRUIT, DUNCAN, SC, 29334</t>
  </si>
  <si>
    <t>T031631</t>
  </si>
  <si>
    <t>226 STONE FRUIT, DUNCAN, SC, 29334</t>
  </si>
  <si>
    <t>T031630</t>
  </si>
  <si>
    <t>110 SKYWAY, LYMAN, SC, 29365</t>
  </si>
  <si>
    <t>T013299</t>
  </si>
  <si>
    <t>5 APRICOT, DUNCAN, SC, 29334</t>
  </si>
  <si>
    <t>T031761</t>
  </si>
  <si>
    <t>136 SKYWAY, LYMAN, SC, 29365</t>
  </si>
  <si>
    <t>T013555</t>
  </si>
  <si>
    <t>337 FENWICK, WOODRUFF, SC, 29388</t>
  </si>
  <si>
    <t>T031981</t>
  </si>
  <si>
    <t>123 SKYWAY, LYMAN, SC, 29365</t>
  </si>
  <si>
    <t>T013169</t>
  </si>
  <si>
    <t>249 S CHURCH ST, DUNCAN, SC, 29334</t>
  </si>
  <si>
    <t>T032331</t>
  </si>
  <si>
    <t>2121 GAP CREEK, GREER, SC, 29651</t>
  </si>
  <si>
    <t>2106 GAP CREEK, GREER, SC, 29651</t>
  </si>
  <si>
    <t>T018350</t>
  </si>
  <si>
    <t>2110 GAP CREEK, GREER, SC, 29651</t>
  </si>
  <si>
    <t>823 WILLOWMERE, SPARTANBURG, SC, 29303</t>
  </si>
  <si>
    <t>T031336</t>
  </si>
  <si>
    <t>2108 GAP CREEK, GREER, SC, 29651</t>
  </si>
  <si>
    <t>1273 PARAMOUNT, LYMAN, SC, 29365</t>
  </si>
  <si>
    <t>T031907</t>
  </si>
  <si>
    <t>102 ENCLAVE, GREER, SC, 29651</t>
  </si>
  <si>
    <t>T032114</t>
  </si>
  <si>
    <t>229 FOXBANK, GREER, SC, 29651</t>
  </si>
  <si>
    <t>T030414</t>
  </si>
  <si>
    <t>123 CARSHALTON, LYMAN, SC, 29365</t>
  </si>
  <si>
    <t>T031999</t>
  </si>
  <si>
    <t>334 TYGER FOX, LYMAN, SC, 29365</t>
  </si>
  <si>
    <t>257 S CHURCH ST, DUNCAN, SC, 29334</t>
  </si>
  <si>
    <t>T032329</t>
  </si>
  <si>
    <t>338 TYGER FOX, LYMAN, SC, 29365</t>
  </si>
  <si>
    <t>T013331</t>
  </si>
  <si>
    <t>146 NOBLE CREEK, WOODRUFF, SC, 29388</t>
  </si>
  <si>
    <t>T031449</t>
  </si>
  <si>
    <t>205 LINDSEY RIDGE, LYMAN, SC, 29365</t>
  </si>
  <si>
    <t>T017563</t>
  </si>
  <si>
    <t>161 NOBLE CREEK, WOODRUFF, SC, 29388</t>
  </si>
  <si>
    <t>T031454</t>
  </si>
  <si>
    <t>196 BLUE SPRINGS, WELLFORD, SC, 29385</t>
  </si>
  <si>
    <t>T032380</t>
  </si>
  <si>
    <t>321 TYGER FOX, LYMAN, SC, 29365</t>
  </si>
  <si>
    <t>T013888</t>
  </si>
  <si>
    <t>165 NOBLE CREEK, WOODRUFF, SC, 29388</t>
  </si>
  <si>
    <t>T031455</t>
  </si>
  <si>
    <t>5407B REIDVILLE, MOORE, SC, 29369</t>
  </si>
  <si>
    <t>T032072</t>
  </si>
  <si>
    <t>319 TYGER FOX, LYMAN, SC, 29365</t>
  </si>
  <si>
    <t>T016007</t>
  </si>
  <si>
    <t>148 ROLLINGWOOD, LYMAN, SC, 29365</t>
  </si>
  <si>
    <t>T032100</t>
  </si>
  <si>
    <t>312 YUKON, LYMAN, SC, 29365</t>
  </si>
  <si>
    <t>T032278</t>
  </si>
  <si>
    <t>333 FENWICK, WOODRUFF, SC, 29388</t>
  </si>
  <si>
    <t>T031982</t>
  </si>
  <si>
    <t>333 TYGER FOX, LYMAN, SC, 29365</t>
  </si>
  <si>
    <t>T013343</t>
  </si>
  <si>
    <t>10320 NEW CUT, CAMPOBELLO, SC, 29322</t>
  </si>
  <si>
    <t>T020622</t>
  </si>
  <si>
    <t>907 HIGHWAY 357, GREER, SC, 29651</t>
  </si>
  <si>
    <t>10280 NEW CUT, CAMPOBELLO, SC, 29322</t>
  </si>
  <si>
    <t>T020097</t>
  </si>
  <si>
    <t>904 HIGHWAY 357, GREER, SC, 29651</t>
  </si>
  <si>
    <t>7810 NEW CUT RD, CAMPOBELLO, SC, 29322</t>
  </si>
  <si>
    <t>520 MAGNOLIA CREEK, GREER, SC, 29651</t>
  </si>
  <si>
    <t>T021832</t>
  </si>
  <si>
    <t>998 HIGHWAY 357, GREER, SC, 29651</t>
  </si>
  <si>
    <t>5601 HIGHWAY 357, CAMPOBELLO, SC, 29322</t>
  </si>
  <si>
    <t>510 MAGNOLIA CREEK, GREER, SC, 29651</t>
  </si>
  <si>
    <t>T021442</t>
  </si>
  <si>
    <t>10240 NEW CUT, CAMPOBELLO, SC, 29322</t>
  </si>
  <si>
    <t>995 HIGHWAY 357, GREER, SC, 29651</t>
  </si>
  <si>
    <t>10300 NEW CUT, CAMPOBELLO, SC, 29322</t>
  </si>
  <si>
    <t>T020623</t>
  </si>
  <si>
    <t>621 N TIGER LILY, LYMAN, SC, 29365</t>
  </si>
  <si>
    <t>T024719</t>
  </si>
  <si>
    <t>631 EDWARDS, LYMAN, SC, 29365</t>
  </si>
  <si>
    <t>T023975</t>
  </si>
  <si>
    <t>1012 HIGHWAY 357, GREER, SC, 29651</t>
  </si>
  <si>
    <t>515 MAGNOLIA CREEK, GREER, SC, 29651</t>
  </si>
  <si>
    <t>T020847</t>
  </si>
  <si>
    <t>8160 NEW CUT, CAMPOBELLO, SC, 29322</t>
  </si>
  <si>
    <t>T023538</t>
  </si>
  <si>
    <t>1039 HIGHWAY 357, GREER, SC, 29651</t>
  </si>
  <si>
    <t>717 S TIGER LILY, LYMAN, SC, 29365</t>
  </si>
  <si>
    <t>T026551</t>
  </si>
  <si>
    <t>921 HIGHWAY 357, GREER, SC, 29651</t>
  </si>
  <si>
    <t>5720 HIGHWAY 357, CAMPOBELLO, SC, 29322</t>
  </si>
  <si>
    <t>5741 HIGHWAY 357, CAMPOBELLO, SC, 29322</t>
  </si>
  <si>
    <t>0 HWY 357, GREER, SC, 29651</t>
  </si>
  <si>
    <t>921 E GAP CREEK, GREER, SC, 29651</t>
  </si>
  <si>
    <t>9505 NEW CUT, CAMPOBELLO, SC, 29322</t>
  </si>
  <si>
    <t>135 COLONIAL, GREER, SC, 29651</t>
  </si>
  <si>
    <t>6731 HIGHWAY 357, CAMPOBELLO, SC, 29322</t>
  </si>
  <si>
    <t>1075 #4 VICTOR HILL, DUNCAN, SC, 29334</t>
  </si>
  <si>
    <t>6511 HIGHWAY 357, CAMPOBELLO, SC, 29322</t>
  </si>
  <si>
    <t>2051 GAP CREEK, GREER, SC, 29651</t>
  </si>
  <si>
    <t>6636 HIGHWAY 357, CAMPOBELLO, SC, 29322</t>
  </si>
  <si>
    <t>T017561</t>
  </si>
  <si>
    <t>47 ROLLINGREEN, GREER, SC, 29651</t>
  </si>
  <si>
    <t>6270 HIGHWAY 357, CAMPOBELLO, SC, 29322</t>
  </si>
  <si>
    <t>1445 PATTERSON, CAMPOBELLO, SC, 29322</t>
  </si>
  <si>
    <t>T017703</t>
  </si>
  <si>
    <t>44 BROOKDALE ACRES, LYMAN, SC, 29365</t>
  </si>
  <si>
    <t>144 ROCKY, CAMPOBELLO, SC, 29322</t>
  </si>
  <si>
    <t>6171 HIGHWAY 357, CAMPOBELLO, SC, 29322</t>
  </si>
  <si>
    <t>6280 HIGHWAY 357, CAMPOBELLO, SC, 29322</t>
  </si>
  <si>
    <t>5121 HIGHWAY 357, CAMPOBELLO, SC, 29322</t>
  </si>
  <si>
    <t>4761 HIGHWAY 357, CAMPOBELLO, SC, 29322</t>
  </si>
  <si>
    <t>314 HALLIE OLIVIA, INMAN, SC, 29349</t>
  </si>
  <si>
    <t>T026566</t>
  </si>
  <si>
    <t>318 HALLIE OLIVIA, INMAN, SC, 29349</t>
  </si>
  <si>
    <t>T026567</t>
  </si>
  <si>
    <t>27 BROOKDALE ACRES, LYMAN, SC, 29365</t>
  </si>
  <si>
    <t>4844 HIGHWAY 357, CAMPOBELLO, SC, 29322</t>
  </si>
  <si>
    <t>306 HALLIE OLIVIA, INMAN, SC, 29349</t>
  </si>
  <si>
    <t>T027331</t>
  </si>
  <si>
    <t>311 HALLIE OLIVIA, INMAN, SC, 29349</t>
  </si>
  <si>
    <t>T026722</t>
  </si>
  <si>
    <t>125 DUNN LLC, LYMAN, SC, 29365</t>
  </si>
  <si>
    <t>T013931</t>
  </si>
  <si>
    <t>341 HALLIE OLIVIA, INMAN, SC, 29349</t>
  </si>
  <si>
    <t>T026677</t>
  </si>
  <si>
    <t>578 EDWARDS, LYMAN, SC, 29365</t>
  </si>
  <si>
    <t>5163 JUG FACTORY, CAMPOBELLO, SC, 29322</t>
  </si>
  <si>
    <t>T024146</t>
  </si>
  <si>
    <t>140 DUNN, LYMAN, SC, 29365</t>
  </si>
  <si>
    <t>T020605</t>
  </si>
  <si>
    <t>5021 JUG FACTORY, CAMPOBELLO, SC, 29322</t>
  </si>
  <si>
    <t>T026937</t>
  </si>
  <si>
    <t>5616 JUG FACTORY, CAMPOBELLO, SC, 29322</t>
  </si>
  <si>
    <t>T025143</t>
  </si>
  <si>
    <t>135 DUNN LLC, LYMAN, SC, 29365</t>
  </si>
  <si>
    <t>T013932</t>
  </si>
  <si>
    <t>1755 WINGO, CAMPOBELLO, SC, 29322</t>
  </si>
  <si>
    <t>5648 JUG FACTORY, CAMPOBELLO, SC, 29322</t>
  </si>
  <si>
    <t>T022692</t>
  </si>
  <si>
    <t>180 WESTVIEW, LYMAN, SC, 29365</t>
  </si>
  <si>
    <t>5649 JUG FACTORY, CAMPOBELLO, SC, 29322</t>
  </si>
  <si>
    <t>T021616</t>
  </si>
  <si>
    <t>535 EDWARDS, LYMAN, SC, 29365</t>
  </si>
  <si>
    <t>91 HAMPTON, LYMAN, SC, 29365</t>
  </si>
  <si>
    <t>T014409</t>
  </si>
  <si>
    <t>5180 JUG FACTORY, CAMPOBELLO, SC, 29322</t>
  </si>
  <si>
    <t>T016023</t>
  </si>
  <si>
    <t>97 HAMPTON RD BALLFIELD, LYMAN, SC, 29365</t>
  </si>
  <si>
    <t>5395 JUG FACTORY, CAMPOBELLO, SC, 29322</t>
  </si>
  <si>
    <t>7850 NEW CUT, INMAN, SC, 29349</t>
  </si>
  <si>
    <t>85 HAMPTON, LYMAN, SC, 29365</t>
  </si>
  <si>
    <t>T014410</t>
  </si>
  <si>
    <t>50 BROOKDALE ACRES, LYMAN, SC, 29365</t>
  </si>
  <si>
    <t>850 MT LEBANON, CAMPOBELLO, SC, 29322</t>
  </si>
  <si>
    <t>105 JARVIS, INMAN, SC, 29349</t>
  </si>
  <si>
    <t>1125 HAMMETT, CAMPOBELLO, SC, 29322</t>
  </si>
  <si>
    <t>T022604</t>
  </si>
  <si>
    <t>42 HAMPTON, LYMAN, SC, 29365</t>
  </si>
  <si>
    <t>T018237</t>
  </si>
  <si>
    <t>450 FARMS BRIDGE, INMAN, SC, 29349</t>
  </si>
  <si>
    <t>46 HAMPTON, LYMAN, SC, 29365</t>
  </si>
  <si>
    <t>T014955</t>
  </si>
  <si>
    <t>5134 HIGHWAY 357, LYMAN, SC, 29365</t>
  </si>
  <si>
    <t>152 ROCKY, CAMPOBELLO, SC, 29322</t>
  </si>
  <si>
    <t>51 HAMPTON, LYMAN, SC, 29365</t>
  </si>
  <si>
    <t>81 HAMPTON, LYMAN, SC, 29365</t>
  </si>
  <si>
    <t>6354 HIGHWAY 357, CAMPOBELLO, SC, 29322</t>
  </si>
  <si>
    <t>T023881</t>
  </si>
  <si>
    <t>33 HAMPTON, LYMAN, SC, 29365</t>
  </si>
  <si>
    <t>45 HAMPTON, LYMAN, SC, 29365</t>
  </si>
  <si>
    <t>465 RAINEY MILL, CAMPOBELLO, SC, 29322</t>
  </si>
  <si>
    <t>T014709</t>
  </si>
  <si>
    <t>82 HAMPTON, LYMAN, SC, 29365</t>
  </si>
  <si>
    <t>24 HAMPTON, LYMAN, SC, 29365</t>
  </si>
  <si>
    <t>1027 HIGHWAY 357, GREER, SC, 29651</t>
  </si>
  <si>
    <t>6630 HIGHWAY 357, CAMPOBELLO, SC, 29322</t>
  </si>
  <si>
    <t>T017020</t>
  </si>
  <si>
    <t>140 BROOKDALE ACRES, LYMAN, SC, 29365</t>
  </si>
  <si>
    <t>T027573</t>
  </si>
  <si>
    <t>608 N TIGER LILY, LYMAN, SC, 29365</t>
  </si>
  <si>
    <t>T018706</t>
  </si>
  <si>
    <t>522 EDWARDS, LYMAN, SC, 29365</t>
  </si>
  <si>
    <t>T022378</t>
  </si>
  <si>
    <t>708 TIGER LILY, LYMAN, SC, 29365</t>
  </si>
  <si>
    <t>T024720</t>
  </si>
  <si>
    <t>997 HIGHWAY 357, GREER, SC, 29651</t>
  </si>
  <si>
    <t>1030 HIGHWAY 357, GREER, SC, 29651</t>
  </si>
  <si>
    <t>525 MAGNOLIA CREEK, GREER, SC, 29651</t>
  </si>
  <si>
    <t>T022315</t>
  </si>
  <si>
    <t>564 EDWARDS, LYMAN, SC, 29365</t>
  </si>
  <si>
    <t>5650 HIGHWAY 357, CAMPOBELLO, SC, 29322</t>
  </si>
  <si>
    <t>579 EDWARDS, LYMAN, SC, 29365</t>
  </si>
  <si>
    <t>335 HALLIE OLIVIA, INMAN, SC, 29349</t>
  </si>
  <si>
    <t>T025053</t>
  </si>
  <si>
    <t>4827 HIGHWAY 357, CAMPOBELLO, SC, 29322</t>
  </si>
  <si>
    <t>326 HALLIE OLIVIA, INMAN, SC, 29349</t>
  </si>
  <si>
    <t>T027172</t>
  </si>
  <si>
    <t>505 EDWARDS, LYMAN, SC, 29365</t>
  </si>
  <si>
    <t>T026610</t>
  </si>
  <si>
    <t>305 HALLIE OLIVIA, INMAN, SC, 29349</t>
  </si>
  <si>
    <t>T025096</t>
  </si>
  <si>
    <t>307 HALLIE OLIVIA, INMAN, SC, 29349</t>
  </si>
  <si>
    <t>T025095</t>
  </si>
  <si>
    <t>302 HALLIE OLIVIA, INMAN, SC, 29349</t>
  </si>
  <si>
    <t>T026191</t>
  </si>
  <si>
    <t>164 WESTVIEW, LYMAN, SC, 29365</t>
  </si>
  <si>
    <t>T013501</t>
  </si>
  <si>
    <t>315 HALLIE OLIVIA, INMAN, SC, 29349</t>
  </si>
  <si>
    <t>T026932</t>
  </si>
  <si>
    <t>236 LINDSEY RIDGE, LYMAN, SC, 29365</t>
  </si>
  <si>
    <t>T013782</t>
  </si>
  <si>
    <t>310 HALLIE OLIVIA, INMAN, SC, 29349</t>
  </si>
  <si>
    <t>T025094</t>
  </si>
  <si>
    <t>251 LINDSEY RIDGE, LYMAN, SC, 29365</t>
  </si>
  <si>
    <t>224 LINDSEY RIDGE, LYMAN, SC, 29365</t>
  </si>
  <si>
    <t>T013688</t>
  </si>
  <si>
    <t>650 MACEDONIA CHURCH, CAMPOBELLO, SC, 29322</t>
  </si>
  <si>
    <t>T014688</t>
  </si>
  <si>
    <t>218 LINDSEY RIDGE, LYMAN, SC, 29365</t>
  </si>
  <si>
    <t>T013733</t>
  </si>
  <si>
    <t>244 LINDSEY RIDGE, LYMAN, SC, 29365</t>
  </si>
  <si>
    <t>248 LINDSEY RIDGE, LYMAN, SC, 29365</t>
  </si>
  <si>
    <t>10340 NEW CUT, CAMPOBELLO, SC, 29322</t>
  </si>
  <si>
    <t>T020966</t>
  </si>
  <si>
    <t>228 LINDSEY RIDGE, LYMAN, SC, 29365</t>
  </si>
  <si>
    <t>T013489</t>
  </si>
  <si>
    <t>260 LINDSEY RIDGE, LYMAN, SC, 29365</t>
  </si>
  <si>
    <t>44 HAMPTON, LYMAN, SC, 29365</t>
  </si>
  <si>
    <t>T017542</t>
  </si>
  <si>
    <t>75 HAMPTON, LYMAN, SC, 29365</t>
  </si>
  <si>
    <t>20 HAMPTON, LYMAN, SC, 29365</t>
  </si>
  <si>
    <t>548 FARMS BRIDGE, INMAN, SC, 29349</t>
  </si>
  <si>
    <t>48 HAMPTON, LYMAN, SC, 29365</t>
  </si>
  <si>
    <t>30 HAMPTON, GREER, SC, 29651</t>
  </si>
  <si>
    <t>2395 MOTLOW CREEK, CAMPOBELLO, SC, 29322</t>
  </si>
  <si>
    <t>T018086</t>
  </si>
  <si>
    <t>130 DUNN, LYMAN, SC, 29365</t>
  </si>
  <si>
    <t>T020604</t>
  </si>
  <si>
    <t>63 HAMPTON, LYMAN, SC, 29365</t>
  </si>
  <si>
    <t>120 FOWLER, CAMPOBELLO, SC, 29322</t>
  </si>
  <si>
    <t>220 LINDSEY RIDGE, LYMAN, SC, 29365</t>
  </si>
  <si>
    <t>T014154</t>
  </si>
  <si>
    <t>7690 NEW CUT, INMAN, SC, 29349</t>
  </si>
  <si>
    <t>T022374</t>
  </si>
  <si>
    <t>10115 NEW CUT, CAMPOBELLO, SC, 29322</t>
  </si>
  <si>
    <t>338 HALLIE OLIVIA, INMAN, SC, 29349</t>
  </si>
  <si>
    <t>T025052</t>
  </si>
  <si>
    <t>34 BROOKDALE ACRES, LYMAN, SC, 29365</t>
  </si>
  <si>
    <t>10260 NEW CUT, CAMPOBELLO, SC, 29322</t>
  </si>
  <si>
    <t>T020624</t>
  </si>
  <si>
    <t>8320 NEW CUT, CAMPOBELLO, SC, 29322</t>
  </si>
  <si>
    <t>2 BROOKDALE ACRES, LYMAN, SC, 29365</t>
  </si>
  <si>
    <t>5670 HIGHWAY 357, CAMPOBELLO, SC, 29322</t>
  </si>
  <si>
    <t>5726 HIGHWAY 357, CAMPOBELLO, SC, 29322</t>
  </si>
  <si>
    <t>T026723</t>
  </si>
  <si>
    <t>189 WESTVIEW, LYMAN, SC, 29365</t>
  </si>
  <si>
    <t>T021688</t>
  </si>
  <si>
    <t>601 EDWARDS, LYMAN, SC, 29365</t>
  </si>
  <si>
    <t>T023390</t>
  </si>
  <si>
    <t>290 FARMS BRIDGE, INMAN, SC, 29349</t>
  </si>
  <si>
    <t>100 CHURCH EDWARDS, LYMAN, SC, 29365</t>
  </si>
  <si>
    <t>205 FARMS BRIDGE, INMAN, SC, 29349</t>
  </si>
  <si>
    <t>T014115</t>
  </si>
  <si>
    <t>110 FARMS BRIDGE, INMAN, SC, 29349</t>
  </si>
  <si>
    <t>587 EDWARDS, LYMAN, SC, 29365</t>
  </si>
  <si>
    <t>T018356</t>
  </si>
  <si>
    <t>568 EDWARDS, LYMAN, SC, 29365</t>
  </si>
  <si>
    <t>T022365</t>
  </si>
  <si>
    <t>140 FARMS BRIDGE, INMAN, SC, 29349</t>
  </si>
  <si>
    <t>588 EDWARDS, LYMAN, SC, 29365</t>
  </si>
  <si>
    <t>137 FARMS BRIDGE, INMAN, SC, 29349</t>
  </si>
  <si>
    <t>T022961</t>
  </si>
  <si>
    <t>597 EDWARDS, LYMAN, SC, 29365</t>
  </si>
  <si>
    <t>T018355</t>
  </si>
  <si>
    <t>103 FARMS BRIDGE, INMAN, SC, 29349</t>
  </si>
  <si>
    <t>T022299</t>
  </si>
  <si>
    <t>480 BRADLEY DILL, CAMPOBELLO, SC, 29322</t>
  </si>
  <si>
    <t>T021998</t>
  </si>
  <si>
    <t>150 FARMS BRIDGE, INMAN, SC, 29349</t>
  </si>
  <si>
    <t>T022188</t>
  </si>
  <si>
    <t>213 LINDSEY RIDGE, LYMAN, SC, 29365</t>
  </si>
  <si>
    <t>1256 SPENCER CREEK, CAMPOBELLO, SC, 29322</t>
  </si>
  <si>
    <t>T013181</t>
  </si>
  <si>
    <t>144 FARMS BRIDGE, INMAN, SC, 29349</t>
  </si>
  <si>
    <t>T018250</t>
  </si>
  <si>
    <t>2270 MOUNT LEBANON, CAMPOBELLO, SC, 29322</t>
  </si>
  <si>
    <t>T013257</t>
  </si>
  <si>
    <t>141 FARMS BRIDGE, INMAN, SC, 29349</t>
  </si>
  <si>
    <t>611 N TIGER LILY, LYMAN, SC, 29365</t>
  </si>
  <si>
    <t>T024277</t>
  </si>
  <si>
    <t>105 FARMS BRIDGE, INMAN, SC, 29349</t>
  </si>
  <si>
    <t>T022305</t>
  </si>
  <si>
    <t>306 MUSKETT, CAMPOBELLO, SC, 29322</t>
  </si>
  <si>
    <t>T027348</t>
  </si>
  <si>
    <t>187 FARMS BRIDGE, INMAN, SC, 29349</t>
  </si>
  <si>
    <t>T014112</t>
  </si>
  <si>
    <t>252 LINDSEY RIDGE, LYMAN, SC, 29365</t>
  </si>
  <si>
    <t>T014449</t>
  </si>
  <si>
    <t>152 FARMS BRIDGE, INMAN, SC, 29349</t>
  </si>
  <si>
    <t>69 HAMPTON, LYMAN, SC, 29365</t>
  </si>
  <si>
    <t>39 HAMPTON, LYMAN, SC, 29365</t>
  </si>
  <si>
    <t>107 FARMS BRIDGE, INMAN, SC, 29349</t>
  </si>
  <si>
    <t>T022304</t>
  </si>
  <si>
    <t>50 HAMPTON, LYMAN, SC, 29365</t>
  </si>
  <si>
    <t>5161 HIGHWAY 357, CAMPOBELLO, SC, 29322</t>
  </si>
  <si>
    <t>21 HAMPTON, LYMAN, SC, 29365</t>
  </si>
  <si>
    <t>331 HALLIE OLIVIA, INMAN, SC, 29349</t>
  </si>
  <si>
    <t>T025051</t>
  </si>
  <si>
    <t>232 LINDSEY RIDGE, LYMAN, SC, 29365</t>
  </si>
  <si>
    <t>5151 HIGHWAY 357, CAMPOBELLO, SC, 29322</t>
  </si>
  <si>
    <t>256 LINDSEY RIDGE, LYMAN, SC, 29365</t>
  </si>
  <si>
    <t>319 HALLIE OLIVIA, INMAN, SC, 29349</t>
  </si>
  <si>
    <t>T026911</t>
  </si>
  <si>
    <t>4957 HIGHWAY 357, CAMPOBELLO, SC, 29322</t>
  </si>
  <si>
    <t>4853 HIGHWAY 357, CAMPOBELLO, SC, 29322</t>
  </si>
  <si>
    <t>27 HAMPTON, LYMAN, SC, 29365</t>
  </si>
  <si>
    <t>5740 HIGHWAY 357, CAMPOBELLO, SC, 29322</t>
  </si>
  <si>
    <t>334 HALLIE OLIVIA, INMAN, SC, 29349</t>
  </si>
  <si>
    <t>T025054</t>
  </si>
  <si>
    <t>618 N TIGER LILY, LYMAN, SC, 29365</t>
  </si>
  <si>
    <t>T018971</t>
  </si>
  <si>
    <t>5575 HIGHWAY 357, CAMPOBELLO, SC, 29322</t>
  </si>
  <si>
    <t>T014161</t>
  </si>
  <si>
    <t>408 BRADFORD FOREST, LYMAN, SC, 29365</t>
  </si>
  <si>
    <t>T013238</t>
  </si>
  <si>
    <t>322 HALLIE OLIVIA, INMAN, SC, 29349</t>
  </si>
  <si>
    <t>T027171</t>
  </si>
  <si>
    <t>416 BRADFORD FOREST, LYMAN, SC, 29365</t>
  </si>
  <si>
    <t>T014434</t>
  </si>
  <si>
    <t>327 HALLIE OLIVIA, INMAN, SC, 29349</t>
  </si>
  <si>
    <t>T026676</t>
  </si>
  <si>
    <t>424 BRADFORD FOREST, LYMAN, SC, 29365</t>
  </si>
  <si>
    <t>T013643</t>
  </si>
  <si>
    <t>4877 HIGHWAY 357, CAMPOBELLO, SC, 29322</t>
  </si>
  <si>
    <t>604 N TIGER LILY, LYMAN, SC, 29365</t>
  </si>
  <si>
    <t>T018747</t>
  </si>
  <si>
    <t>515 BAILEY CROSSING, LYMAN, SC, 29365</t>
  </si>
  <si>
    <t>T027576</t>
  </si>
  <si>
    <t>4927 HIGHWAY 357, CAMPOBELLO, SC, 29322</t>
  </si>
  <si>
    <t>420 BRADFORD FOREST, LYMAN, SC, 29365</t>
  </si>
  <si>
    <t>T013354</t>
  </si>
  <si>
    <t>5761 HIGHWAY 357, CAMPOBELLO, SC, 29322</t>
  </si>
  <si>
    <t>607 N TIGER LILY, LYMAN, SC, 29365</t>
  </si>
  <si>
    <t>T018748</t>
  </si>
  <si>
    <t>5721 HIGHWAY 357, CAMPOBELLO, SC, 29322</t>
  </si>
  <si>
    <t>616 EDWARDS, LYMAN, SC, 29365</t>
  </si>
  <si>
    <t>T018594</t>
  </si>
  <si>
    <t>330 HALLIE OLIVIA, INMAN, SC, 29349</t>
  </si>
  <si>
    <t>T027173</t>
  </si>
  <si>
    <t>190 WESTVIEW, LYMAN, SC, 29365</t>
  </si>
  <si>
    <t>320 FARMS BRIDGE, INMAN, SC, 29349</t>
  </si>
  <si>
    <t>T022214</t>
  </si>
  <si>
    <t>626 EDWARDS, LYMAN, SC, 29365</t>
  </si>
  <si>
    <t>T018730</t>
  </si>
  <si>
    <t>131 FARMS BRIDGE, INMAN, SC, 29349</t>
  </si>
  <si>
    <t>611 EDWARDS, LYMAN, SC, 29365</t>
  </si>
  <si>
    <t>T018880</t>
  </si>
  <si>
    <t>152 HOLDEN ACRES, INMAN, SC, 29349</t>
  </si>
  <si>
    <t>T024385</t>
  </si>
  <si>
    <t>636 EDWARDS, LYMAN, SC, 29365</t>
  </si>
  <si>
    <t>T018595</t>
  </si>
  <si>
    <t>147 FARMS BRIDGE, INMAN, SC, 29349</t>
  </si>
  <si>
    <t>621 EDWARDS, LYMAN, SC, 29365</t>
  </si>
  <si>
    <t>T018905</t>
  </si>
  <si>
    <t>146 HOLDEN ACRES, INMAN, SC, 29349</t>
  </si>
  <si>
    <t>T026742</t>
  </si>
  <si>
    <t>518 EDWARDS, LYMAN, SC, 29365</t>
  </si>
  <si>
    <t>T022377</t>
  </si>
  <si>
    <t>1038 HIGHWAY 357, GREER, SC, 29651</t>
  </si>
  <si>
    <t>128 HOLDEN ACRES, INMAN, SC, 29349</t>
  </si>
  <si>
    <t>T020689</t>
  </si>
  <si>
    <t>149 W MAIN D, DUNCAN, SC, 29334</t>
  </si>
  <si>
    <t>117 HOLDEN ACRES, INMAN, SC, 29349</t>
  </si>
  <si>
    <t>T027757</t>
  </si>
  <si>
    <t>200 GREEN, WELLFORD, SC, 29385</t>
  </si>
  <si>
    <t>108 HOLDEN ACRES, INMAN, SC, 29349</t>
  </si>
  <si>
    <t>T022238</t>
  </si>
  <si>
    <t>731 HIGHWAY 357, GREER, SC, 29651</t>
  </si>
  <si>
    <t>112 HOLDEN ACRES, INMAN, SC, 29349</t>
  </si>
  <si>
    <t>T022236</t>
  </si>
  <si>
    <t>231 APALACHE DUNCAN, GREER, SC, 29651</t>
  </si>
  <si>
    <t>193 FARMS BRIDGE, INMAN, SC, 29349</t>
  </si>
  <si>
    <t>T014113</t>
  </si>
  <si>
    <t>432 BRADFORD FOREST LANE, LYMAN, SC, 29365</t>
  </si>
  <si>
    <t>T018207</t>
  </si>
  <si>
    <t>116 HOLDEN ACRES, INMAN, SC, 29349</t>
  </si>
  <si>
    <t>T022263</t>
  </si>
  <si>
    <t>255 MORLEY, DUNCAN, SC, 29334</t>
  </si>
  <si>
    <t>150 W BRIGHT, DUNCAN, SC, 29334</t>
  </si>
  <si>
    <t>T023759</t>
  </si>
  <si>
    <t>150 HOLDEN ACRES, INMAN, SC, 29349</t>
  </si>
  <si>
    <t>T020863</t>
  </si>
  <si>
    <t>935 HIGHWAY 357, GREER, SC, 29651</t>
  </si>
  <si>
    <t>124 HOLDEN, INMAN, SC, 29349</t>
  </si>
  <si>
    <t>801 HIGHWAY 357, GREER, SC, 29651</t>
  </si>
  <si>
    <t>325 FARMS BRIDGE, INMAN, SC, 29349</t>
  </si>
  <si>
    <t>T016091</t>
  </si>
  <si>
    <t>138 WOODRUFF, GREER, SC, 29651</t>
  </si>
  <si>
    <t>954 MARY GRACE, DUNCAN, SC, 29334</t>
  </si>
  <si>
    <t>T024658</t>
  </si>
  <si>
    <t>428 BRADFORD FOREST, LYMAN, SC, 29365</t>
  </si>
  <si>
    <t>T013783</t>
  </si>
  <si>
    <t>105 S MOORE, DUNCAN, SC, 29334</t>
  </si>
  <si>
    <t>T024792</t>
  </si>
  <si>
    <t>690 FARMS BRIDGE, INMAN, SC, 29349</t>
  </si>
  <si>
    <t>435 BRADFORD FOREST, LYMAN, SC, 29365</t>
  </si>
  <si>
    <t>T014049</t>
  </si>
  <si>
    <t>10450 NEW CUT, CAMPOBELLO, SC, 29322</t>
  </si>
  <si>
    <t>321 LAKEWOOD, GREER, SC, 29651</t>
  </si>
  <si>
    <t>118 OLIN, INMAN, SC, 29349</t>
  </si>
  <si>
    <t>T020200</t>
  </si>
  <si>
    <t>210 YAMASEE, LYMAN, SC, 29365</t>
  </si>
  <si>
    <t>109 LEMON CREEK, LYMAN, SC, 29365</t>
  </si>
  <si>
    <t>1380 MOTLOW CREEK, CAMPOBELLO, SC, 29322</t>
  </si>
  <si>
    <t>T020632</t>
  </si>
  <si>
    <t>218 YAMASEE, LYMAN, SC, 29365</t>
  </si>
  <si>
    <t>170 GAINES, INMAN, SC, 29349</t>
  </si>
  <si>
    <t>140 LEMON CREEK, LYMAN, SC, 29365</t>
  </si>
  <si>
    <t>T013802</t>
  </si>
  <si>
    <t>198 BARTH, CAMPOBELLO, SC, 29322</t>
  </si>
  <si>
    <t>T022164</t>
  </si>
  <si>
    <t>216 YAMASEE, LYMAN, SC, 29365</t>
  </si>
  <si>
    <t>1295 MACEDONIA CHURCH, CAMPOBELLO, SC, 29322</t>
  </si>
  <si>
    <t>215 YAMASEE, LYMAN, SC, 29365</t>
  </si>
  <si>
    <t>315 TYGER FOX, LYMAN, SC, 29365</t>
  </si>
  <si>
    <t>T014739</t>
  </si>
  <si>
    <t>213 YAMASEE, LYMAN, SC, 29365</t>
  </si>
  <si>
    <t>230 MACEDONIA CHURCH, CAMPOBELLO, SC, 29322</t>
  </si>
  <si>
    <t>T022390</t>
  </si>
  <si>
    <t>780 HIGHWAY 357, GREER, SC, 29651</t>
  </si>
  <si>
    <t>160 APPLE FARM, CAMPOBELLO, SC, 29322</t>
  </si>
  <si>
    <t>T014809</t>
  </si>
  <si>
    <t>749 APPLE ORCHARD, INMAN, SC, 29349</t>
  </si>
  <si>
    <t>T021589</t>
  </si>
  <si>
    <t>157 BRUCE, INMAN, SC, 29349</t>
  </si>
  <si>
    <t>420 APPLE ORCHARD, INMAN, SC, 29349</t>
  </si>
  <si>
    <t>3975 HIGHWAY 357, INMAN, SC, 29349</t>
  </si>
  <si>
    <t>207 SCENIC, GREER, SC, 29651</t>
  </si>
  <si>
    <t>263 COCHRAN, INMAN, SC, 29349</t>
  </si>
  <si>
    <t>197 SCENIC, DUNCAN, SC, 29334</t>
  </si>
  <si>
    <t>450 WEATHERLY, INMAN, SC, 29349</t>
  </si>
  <si>
    <t>T022740</t>
  </si>
  <si>
    <t>760 APPLE ORCHARD, INMAN, SC, 29349</t>
  </si>
  <si>
    <t>T021157</t>
  </si>
  <si>
    <t>472 SUNSET POINTE, LYMAN, SC, 29365</t>
  </si>
  <si>
    <t>T027004</t>
  </si>
  <si>
    <t>297 SCENIC, GREER, SC, 29651</t>
  </si>
  <si>
    <t>T018617</t>
  </si>
  <si>
    <t>154 HOLDEN ACRES, INMAN, SC, 29349</t>
  </si>
  <si>
    <t>T022118</t>
  </si>
  <si>
    <t>120 HOLDEN ACRES, INMAN, SC, 29349</t>
  </si>
  <si>
    <t>T022414</t>
  </si>
  <si>
    <t>135 HOLDEN ACRES, INMAN, SC, 29349</t>
  </si>
  <si>
    <t>T022440</t>
  </si>
  <si>
    <t>305 KEITH, GREER, SC, 29651</t>
  </si>
  <si>
    <t>T013920</t>
  </si>
  <si>
    <t>149 HOLDEN ACRES, INMAN, SC, 29349</t>
  </si>
  <si>
    <t>T027310</t>
  </si>
  <si>
    <t>308 KEITH, GREER, SC, 29651</t>
  </si>
  <si>
    <t>199 FARMS BRIDGE, INMAN, SC, 29349</t>
  </si>
  <si>
    <t>T014116</t>
  </si>
  <si>
    <t>321 SKYLINE, GREER, SC, 29651</t>
  </si>
  <si>
    <t>T017259</t>
  </si>
  <si>
    <t>143 HOLDEN ACRES, INMAN, SC, 29349</t>
  </si>
  <si>
    <t>T020523</t>
  </si>
  <si>
    <t>121 BETH, GREER, SC, 29651</t>
  </si>
  <si>
    <t>121 HOLDEN ACRES, INMAN, SC, 29349</t>
  </si>
  <si>
    <t>T022123</t>
  </si>
  <si>
    <t>153 HOLDEN ACRES, INMAN, SC, 29349</t>
  </si>
  <si>
    <t>T026501</t>
  </si>
  <si>
    <t>111 BETH, GREER, SC, 29651</t>
  </si>
  <si>
    <t>140 GAINES, INMAN, SC, 29349</t>
  </si>
  <si>
    <t>T013392</t>
  </si>
  <si>
    <t>115 KEITH, GREER, SC, 29651</t>
  </si>
  <si>
    <t>0 STABLEGATE ISLAND, CAMPOBELLO, SC, 29344</t>
  </si>
  <si>
    <t>105 BETH, GREER, SC, 29651</t>
  </si>
  <si>
    <t>4984 HIGHWAY 357, CAMPOBELLO, SC, 29322</t>
  </si>
  <si>
    <t>323 SKYLINE, GREER, SC, 29651</t>
  </si>
  <si>
    <t>T017258</t>
  </si>
  <si>
    <t>550 MOUNT LEBANON, INMAN, SC, 29349</t>
  </si>
  <si>
    <t>180 RUBIN THORNE, CAMPOBELLO, SC, 29322</t>
  </si>
  <si>
    <t>T021815</t>
  </si>
  <si>
    <t>5 BROOK, LYMAN, SC, 29365</t>
  </si>
  <si>
    <t>T026217</t>
  </si>
  <si>
    <t>199 RUBIN THORNE, CAMPOBELLO, SC, 29322</t>
  </si>
  <si>
    <t>T017481</t>
  </si>
  <si>
    <t>985 MACEDONIA CHURCH, CAMPOBELLO, SC, 29322</t>
  </si>
  <si>
    <t>T020095</t>
  </si>
  <si>
    <t>975 MACEDONIA CHURCH, CAMPOBELLO, SC, 29322</t>
  </si>
  <si>
    <t>T020870</t>
  </si>
  <si>
    <t>345 ZOAR HEIGHTS, GREER, SC, 29651</t>
  </si>
  <si>
    <t>209 RUBIN THORNE, CAMPOBELLO, SC, 29322</t>
  </si>
  <si>
    <t>690 HAMMETT, CAMPOBELLO, SC, 29322</t>
  </si>
  <si>
    <t>T021020</t>
  </si>
  <si>
    <t>195 WILLIAMS, CAMPOBELLO, SC, 29322</t>
  </si>
  <si>
    <t>T013921</t>
  </si>
  <si>
    <t>301 WATKINS, CAMPOBELLO, SC, 29322</t>
  </si>
  <si>
    <t>T024733</t>
  </si>
  <si>
    <t>139 HOLSTON VALLEY, INMAN, SC, 29349</t>
  </si>
  <si>
    <t>T029899</t>
  </si>
  <si>
    <t>157 FRUITRIDGE, INMAN, SC, 29349</t>
  </si>
  <si>
    <t>T029936</t>
  </si>
  <si>
    <t>8333 NEW CUT, CAMPOBELLO, SC, 29322</t>
  </si>
  <si>
    <t>T013669</t>
  </si>
  <si>
    <t>302 EARL, LYMAN, SC, 29365</t>
  </si>
  <si>
    <t>T029912</t>
  </si>
  <si>
    <t>614 CARTMEL, GREER, SC, 29651</t>
  </si>
  <si>
    <t>T033245</t>
  </si>
  <si>
    <t>309 LAKECREST, GREER, SC, 29651</t>
  </si>
  <si>
    <t>515 ELWOOD, DUNCAN, SC, 29334</t>
  </si>
  <si>
    <t>T029907</t>
  </si>
  <si>
    <t>157 BRAEMAR KNOLL, GREER, SC, 29651</t>
  </si>
  <si>
    <t>T029906</t>
  </si>
  <si>
    <t>205 WILLIAMS, CAMPOBELLO, SC, 29322</t>
  </si>
  <si>
    <t>T014553</t>
  </si>
  <si>
    <t>225 CUNNINGHAM, WOODRUFF, SC, 29388</t>
  </si>
  <si>
    <t>T029935</t>
  </si>
  <si>
    <t>618 CARTMEL, GREER, SC, 29651</t>
  </si>
  <si>
    <t>T033244</t>
  </si>
  <si>
    <t>185 WILLIAMS, CAMPOBELLO, SC, 29322</t>
  </si>
  <si>
    <t>T019571</t>
  </si>
  <si>
    <t>330 FORREST, WELLFORD, SC, 29385</t>
  </si>
  <si>
    <t>T030013</t>
  </si>
  <si>
    <t>270 WATKINS, CAMPOBELLO, SC, 29322</t>
  </si>
  <si>
    <t>1174 INMAN, WELLFORD, SC, 29385</t>
  </si>
  <si>
    <t>T029780</t>
  </si>
  <si>
    <t>807 SOMERSET, SPARTANBURG, SC, 29301</t>
  </si>
  <si>
    <t>T033178</t>
  </si>
  <si>
    <t>175 WATKINS, CAMPOBELLO, SC, 29322</t>
  </si>
  <si>
    <t>280 WILLIAMS, CAMPOBELLO, SC, 29322</t>
  </si>
  <si>
    <t>386 ZOAR HEIGHTS, GREER, SC, 29651</t>
  </si>
  <si>
    <t>T017408</t>
  </si>
  <si>
    <t>4561 HIGHWAY 357, CAMPOBELLO, SC, 29322</t>
  </si>
  <si>
    <t>4528 HIGHWAY 357, CAMPOBELLO, SC, 29322</t>
  </si>
  <si>
    <t>4545 HIGHWAY 357, CAMPOBELLO, SC, 29322</t>
  </si>
  <si>
    <t>4552 HIGHWAY 357, CAMPOBELLO, SC, 29322</t>
  </si>
  <si>
    <t>T014728</t>
  </si>
  <si>
    <t>511 DUNCAN STATION, DUNCAN, SC, 29334</t>
  </si>
  <si>
    <t>T016069</t>
  </si>
  <si>
    <t>4614 HIGHWAY 357, CAMPOBELLO, SC, 29322</t>
  </si>
  <si>
    <t>4554 HIGHWAY 357, CAMPOBELLO, SC, 29322</t>
  </si>
  <si>
    <t>4661 HIGHWAY 357, CAMPOBELLO, SC, 29322</t>
  </si>
  <si>
    <t>5425 JUG FACTORY, CAMPOBELLO, SC, 29322</t>
  </si>
  <si>
    <t>527 DUNCAN STATION, DUNCAN, SC, 29334</t>
  </si>
  <si>
    <t>T019039</t>
  </si>
  <si>
    <t>525 STONE, CAMPOBELLO, SC, 29322</t>
  </si>
  <si>
    <t>598 DUNCAN STATION, DUNCAN, SC, 29334</t>
  </si>
  <si>
    <t>T024662</t>
  </si>
  <si>
    <t>505 STONE, CAMPOBELLO, SC, 29322</t>
  </si>
  <si>
    <t>621 DUNCAN STATION, DUNCAN, SC, 29334</t>
  </si>
  <si>
    <t>T024831</t>
  </si>
  <si>
    <t>203 CRESCENT, DUNCAN, SC, 29334</t>
  </si>
  <si>
    <t>T026398</t>
  </si>
  <si>
    <t>1261 GOODJOIN, CAMPOBELLO, SC, 29322</t>
  </si>
  <si>
    <t>T014074</t>
  </si>
  <si>
    <t>104 BETH, GREER, SC, 29651</t>
  </si>
  <si>
    <t>425 STONE, CAMPOBELLO, SC, 29322</t>
  </si>
  <si>
    <t>503 SCENIC, GREER, SC, 29651</t>
  </si>
  <si>
    <t>269 BABB, CAMPOBELLO, SC, 29322</t>
  </si>
  <si>
    <t>T018007</t>
  </si>
  <si>
    <t>310 SCENIC, GREER, SC, 29651</t>
  </si>
  <si>
    <t>414 BABB, CAMPOBELLO, SC, 29322</t>
  </si>
  <si>
    <t>326 SKYLINE, GREER, SC, 29651</t>
  </si>
  <si>
    <t>T014601</t>
  </si>
  <si>
    <t>328 KEITH, GREER, SC, 29651</t>
  </si>
  <si>
    <t>T018939</t>
  </si>
  <si>
    <t>122 BETH, GREER, SC, 29651</t>
  </si>
  <si>
    <t>100 BETH, GREER, SC, 29651</t>
  </si>
  <si>
    <t>120 BETH, GREER, SC, 29651</t>
  </si>
  <si>
    <t>1195 GOODJOIN, CAMPOBELLO, SC, 29322</t>
  </si>
  <si>
    <t>T017575</t>
  </si>
  <si>
    <t>133 LEMON CREEK, LYMAN, SC, 29365</t>
  </si>
  <si>
    <t>214 YAMASEE, LYMAN, SC, 29365</t>
  </si>
  <si>
    <t>325 TYGER FOX, LYMAN, SC, 29365</t>
  </si>
  <si>
    <t>T018447</t>
  </si>
  <si>
    <t>955 GOODJOIN, CAMPOBELLO, SC, 29322</t>
  </si>
  <si>
    <t>212 YAMASEE, LYMAN, SC, 29365</t>
  </si>
  <si>
    <t>409 BABB, CAMPOBELLO, SC, 29322</t>
  </si>
  <si>
    <t>T018631</t>
  </si>
  <si>
    <t>211 YAMASEE, LYMAN, SC, 29365</t>
  </si>
  <si>
    <t>209 YAMASEE, LYMAN, SC, 29365</t>
  </si>
  <si>
    <t>4521 HIGHWAY 357, CAMPOBELLO, SC, 29322</t>
  </si>
  <si>
    <t>206 YAMASEE, LYMAN, SC, 29365</t>
  </si>
  <si>
    <t>190 WILLIAMS, CAMPOBELLO, SC, 29322</t>
  </si>
  <si>
    <t>T014084</t>
  </si>
  <si>
    <t>270 WILLIAMS, CAMPOBELLO, SC, 29322</t>
  </si>
  <si>
    <t>109 LAKEFOREST, GREER, SC, 29651</t>
  </si>
  <si>
    <t>240 WILLIAMS, CAMPOBELLO, SC, 29322</t>
  </si>
  <si>
    <t>212 ZOAR HEIGHTS, GREER, SC, 29651</t>
  </si>
  <si>
    <t>T014484</t>
  </si>
  <si>
    <t>4532 HIGHWAY 357, CAMPOBELLO, SC, 29322</t>
  </si>
  <si>
    <t>T023146</t>
  </si>
  <si>
    <t>4386 HIGHWAY 357, INMAN, SC, 29349</t>
  </si>
  <si>
    <t>420 WATKINS, CAMPOBELLO, SC, 29322</t>
  </si>
  <si>
    <t>T017087</t>
  </si>
  <si>
    <t>525 MOTLOW SCHOOL, CAMPOBELLO, SC, 29322</t>
  </si>
  <si>
    <t>325 MOTLOW SCHOOL, CAMPOBELLO, SC, 29322</t>
  </si>
  <si>
    <t>544 BRASHEARS, CAMPOBELLO, SC, 29322</t>
  </si>
  <si>
    <t>T021763</t>
  </si>
  <si>
    <t>208 SKYLINE, DUNCAN, SC, 29334</t>
  </si>
  <si>
    <t>540 BRASHEARS, CAMPOBELLO, SC, 29322</t>
  </si>
  <si>
    <t>T025154</t>
  </si>
  <si>
    <t>108 BETH, GREER, SC, 29651</t>
  </si>
  <si>
    <t>694 BABB, CAMPOBELLO, SC, 29322</t>
  </si>
  <si>
    <t>T017880</t>
  </si>
  <si>
    <t>311 SCENIC, GREER, SC, 29651</t>
  </si>
  <si>
    <t>309 KEITH, GREER, SC, 29651</t>
  </si>
  <si>
    <t>T013923</t>
  </si>
  <si>
    <t>300 BABB, CAMPOBELLO, SC, 29322</t>
  </si>
  <si>
    <t>524 BRASHEARS, CAMPOBELLO, SC, 29322</t>
  </si>
  <si>
    <t>T021608</t>
  </si>
  <si>
    <t>303 SCENIC, GREER, SC, 29651</t>
  </si>
  <si>
    <t>1280 HOLLY SPRINGS CHURCH, CAMPOBELLO, SC, 29322</t>
  </si>
  <si>
    <t>401 SCENIC, GREER, SC, 29651</t>
  </si>
  <si>
    <t>536 BRASHEARS, CAMPOBELLO, SC, 29322</t>
  </si>
  <si>
    <t>T021703</t>
  </si>
  <si>
    <t>320 SKYLINE, GREER, SC, 29651</t>
  </si>
  <si>
    <t>T014815</t>
  </si>
  <si>
    <t>1265 HOLLY SPRINGS CHURCH, CAMPOBELLO, SC, 29322</t>
  </si>
  <si>
    <t>T024075</t>
  </si>
  <si>
    <t>214 PLANTATION, GREER, SC, 29651</t>
  </si>
  <si>
    <t>552 BRASHEARS, CAMPOBELLO, SC, 29322</t>
  </si>
  <si>
    <t>T022243</t>
  </si>
  <si>
    <t>116 PLANTATION, GREER, SC, 29651</t>
  </si>
  <si>
    <t>1301 HOLLY SPRINGS CHURCH, CAMPOBELLO, SC, 29322</t>
  </si>
  <si>
    <t>T026639</t>
  </si>
  <si>
    <t>110 PLANTATION, GREER, SC, 29651</t>
  </si>
  <si>
    <t>1195 HOLLY SPRINGS CHURCH, CAMPOBELLO, SC, 29322</t>
  </si>
  <si>
    <t>1165 HOLLY SPRINGS CHURCH, CAMPOBELLO, SC, 29322</t>
  </si>
  <si>
    <t>120 PLANTATION, GREER, SC, 29651</t>
  </si>
  <si>
    <t>218 PLANTATION, GREER, SC, 29651</t>
  </si>
  <si>
    <t>T020766</t>
  </si>
  <si>
    <t>548 BRASHEARS, CAMPOBELLO, SC, 29322</t>
  </si>
  <si>
    <t>T021786</t>
  </si>
  <si>
    <t>1395 HOLLY SPRINGS CHURCH, CAMPOBELLO, SC, 29322</t>
  </si>
  <si>
    <t>103 BRIARCLIFF, GREER, SC, 29651</t>
  </si>
  <si>
    <t>T013924</t>
  </si>
  <si>
    <t>1160 HOLLY SPRINGS CHURCH, CAMPOBELLO, SC, 29322</t>
  </si>
  <si>
    <t>142 SKYWAY, LYMAN, SC, 29365</t>
  </si>
  <si>
    <t>T013654</t>
  </si>
  <si>
    <t>1380 HOLLY SPRINGS CHURCH, CAMPOBELLO, SC, 29322</t>
  </si>
  <si>
    <t>111 SKYWAY, LYMAN, SC, 29365</t>
  </si>
  <si>
    <t>T013170</t>
  </si>
  <si>
    <t>528 BRASHEARS, CAMPOBELLO, SC, 29322</t>
  </si>
  <si>
    <t>T021520</t>
  </si>
  <si>
    <t>141 SKYWAY, LYMAN, SC, 29365</t>
  </si>
  <si>
    <t>T013789</t>
  </si>
  <si>
    <t>532 BRASHEARS, CAMPOBELLO, SC, 29322</t>
  </si>
  <si>
    <t>T021638</t>
  </si>
  <si>
    <t>306 TYGER FOX, LYMAN, SC, 29365</t>
  </si>
  <si>
    <t>T014231</t>
  </si>
  <si>
    <t>1250 SPENCER CREEK, CAMPOBELLO, SC, 29322</t>
  </si>
  <si>
    <t>T013182</t>
  </si>
  <si>
    <t>165 SKYWAY, LYMAN, SC, 29365</t>
  </si>
  <si>
    <t>T013649</t>
  </si>
  <si>
    <t>1434 SPENCER CREEK, CAMPOBELLO, SC, 29322</t>
  </si>
  <si>
    <t>310 TYGER FOX, LYMAN, SC, 29365</t>
  </si>
  <si>
    <t>T017860</t>
  </si>
  <si>
    <t>1452 SPENCER CREEK, CAMPOBELLO, SC, 29322</t>
  </si>
  <si>
    <t>158 SKYWAY, LYMAN, SC, 29365</t>
  </si>
  <si>
    <t>T013712</t>
  </si>
  <si>
    <t>1446 SPENCER CREEK, CAMPOBELLO, SC, 29322</t>
  </si>
  <si>
    <t>416 PALMETTO, GREER, SC, 29651</t>
  </si>
  <si>
    <t>1422 SPENCER CREEK, CAMPOBELLO, SC, 29322</t>
  </si>
  <si>
    <t>1440 SPENCER CREEK, CAMPOBELLO, SC, 29322</t>
  </si>
  <si>
    <t>1874 SPENCER CREEK, CAMPOBELLO, SC, 29322</t>
  </si>
  <si>
    <t>T024426</t>
  </si>
  <si>
    <t>1011 SPENCER CREEK, CAMPOBELLO, SC, 29322</t>
  </si>
  <si>
    <t>T015019</t>
  </si>
  <si>
    <t>891 SPENCER CREEK, CAMPOBELLO, SC, 29322</t>
  </si>
  <si>
    <t>T027406</t>
  </si>
  <si>
    <t>980 SPENCER CREEK, CAMPOBELLO, SC, 29322</t>
  </si>
  <si>
    <t>T022156</t>
  </si>
  <si>
    <t>2839 MOUNT LEBANON, CAMPOBELLO, SC, 29322</t>
  </si>
  <si>
    <t>T021292</t>
  </si>
  <si>
    <t>394 EDWARDS, LYMAN, SC, 29365</t>
  </si>
  <si>
    <t>T017281</t>
  </si>
  <si>
    <t>3385 MOUNT LEBANON, CAMPOBELLO, SC, 29322</t>
  </si>
  <si>
    <t>390 EDWARDS, LYMAN, SC, 29365</t>
  </si>
  <si>
    <t>T017346</t>
  </si>
  <si>
    <t>382 EDWARDS, LYMAN, SC, 29365</t>
  </si>
  <si>
    <t>T017347</t>
  </si>
  <si>
    <t>106 PALMETTO, GREER, SC, 29651</t>
  </si>
  <si>
    <t>T017334</t>
  </si>
  <si>
    <t>16 COUNTRY CLUB, GREER, SC, 29651</t>
  </si>
  <si>
    <t>24 CARRIAGE, GREER, SC, 29651</t>
  </si>
  <si>
    <t>T014588</t>
  </si>
  <si>
    <t>412 RUBY RIDGE, LYMAN, SC, 29365</t>
  </si>
  <si>
    <t>T020898</t>
  </si>
  <si>
    <t>124 GAP CREEK, GREER, SC, 29651</t>
  </si>
  <si>
    <t>102 CHATIM RIDGE, LYMAN, SC, 29365</t>
  </si>
  <si>
    <t>301 SCENIC, GREER, SC, 29651</t>
  </si>
  <si>
    <t>304 KEITH, GREER, SC, 29651</t>
  </si>
  <si>
    <t>103 BETH, GREER, SC, 29651</t>
  </si>
  <si>
    <t>201 SCENIC, GREER, SC, 29651</t>
  </si>
  <si>
    <t>102 BETH, GREER, SC, 29651</t>
  </si>
  <si>
    <t>409 SCENIC, GREER, SC, 29651</t>
  </si>
  <si>
    <t>T017028</t>
  </si>
  <si>
    <t>204 HOLLY, GREER, SC, 29651</t>
  </si>
  <si>
    <t>29 CARRIAGE, GREER, SC, 29651</t>
  </si>
  <si>
    <t>T021108</t>
  </si>
  <si>
    <t>21 CARRIAGE, GREER, SC, 29651</t>
  </si>
  <si>
    <t>95 CARRIAGE, GREER, SC, 29651</t>
  </si>
  <si>
    <t>T017660</t>
  </si>
  <si>
    <t>23 CARRIAGE, GREER, SC, 29651</t>
  </si>
  <si>
    <t>19 CARRIAGE, GREER, SC, 29651</t>
  </si>
  <si>
    <t>209 LINDSEY RIDGE, LYMAN, SC, 29365</t>
  </si>
  <si>
    <t>128 SKYWAY, LYMAN, SC, 29365</t>
  </si>
  <si>
    <t>T013530</t>
  </si>
  <si>
    <t>329 TYGER FOX, LYMAN, SC, 29365</t>
  </si>
  <si>
    <t>T013480</t>
  </si>
  <si>
    <t>330 TYGER FOX, LYMAN, SC, 29365</t>
  </si>
  <si>
    <t>T014435</t>
  </si>
  <si>
    <t>104 LEMON CREEK, LYMAN, SC, 29365</t>
  </si>
  <si>
    <t>131 LEMON CREEK, LYMAN, SC, 29365</t>
  </si>
  <si>
    <t>134 LEMON CREEK, LYMAN, SC, 29365</t>
  </si>
  <si>
    <t>101 LEMON CREEK, LYMAN, SC, 29365</t>
  </si>
  <si>
    <t>T014730</t>
  </si>
  <si>
    <t>118 LEMON CREEK, LYMAN, SC, 29365</t>
  </si>
  <si>
    <t>132 LEMON CREEK, LYMAN, SC, 29365</t>
  </si>
  <si>
    <t>108 LEMON CREEK, LYMAN, SC, 29365</t>
  </si>
  <si>
    <t>136 LEMON CREEK, LYMAN, SC, 29365</t>
  </si>
  <si>
    <t>124 LEMON CREEK, LYMAN, SC, 29365</t>
  </si>
  <si>
    <t>138 LEMON CREEK, LYMAN, SC, 29365</t>
  </si>
  <si>
    <t>T013800</t>
  </si>
  <si>
    <t>112 LEMON CREEK, LYMAN, SC, 29365</t>
  </si>
  <si>
    <t>105 LEMON CREEK, LYMAN, SC, 29365</t>
  </si>
  <si>
    <t>128 LEMON CREEK, LYMAN, SC, 29365</t>
  </si>
  <si>
    <t>107 LEMON CREEK, LYMAN, SC, 29365</t>
  </si>
  <si>
    <t>103 LEMON CREEK, LYMAN, SC, 29365</t>
  </si>
  <si>
    <t>106 LEMON CREEK, LYMAN, SC, 29365</t>
  </si>
  <si>
    <t>375 ZOAR HEIGHTS, GREER, SC, 29651</t>
  </si>
  <si>
    <t>105 APALACHE DUNCAN, GREER, SC, 29651</t>
  </si>
  <si>
    <t>T022340</t>
  </si>
  <si>
    <t>768 HIGHWAY 357, GREER, SC, 29651</t>
  </si>
  <si>
    <t>160 APALACHE DUNCAN, GREER, SC, 29651</t>
  </si>
  <si>
    <t>232 APALACHE DUNCAN, GREER, SC, 29651</t>
  </si>
  <si>
    <t>129 SKYWAY, LYMAN, SC, 29365</t>
  </si>
  <si>
    <t>T013166</t>
  </si>
  <si>
    <t>311 TYGER FOX, LYMAN, SC, 29365</t>
  </si>
  <si>
    <t>T014947</t>
  </si>
  <si>
    <t>135 SKYWAY, LYMAN, SC, 29365</t>
  </si>
  <si>
    <t>T013167</t>
  </si>
  <si>
    <t>326 TYGER FOX, LYMAN, SC, 29365</t>
  </si>
  <si>
    <t>T014436</t>
  </si>
  <si>
    <t>122 SKYWAY, LYMAN, SC, 29365</t>
  </si>
  <si>
    <t>T013165</t>
  </si>
  <si>
    <t>314 TYGER FOX, LYMAN, SC, 29365</t>
  </si>
  <si>
    <t>T016017</t>
  </si>
  <si>
    <t>153 SKYWAY, LYMAN, SC, 29365</t>
  </si>
  <si>
    <t>T013168</t>
  </si>
  <si>
    <t>164 SKYWAY, LYMAN, SC, 29365</t>
  </si>
  <si>
    <t>T013200</t>
  </si>
  <si>
    <t>110 LEMON CREEK, LYMAN, SC, 29365</t>
  </si>
  <si>
    <t>127 LEMON CREEK, LYMAN, SC, 29365</t>
  </si>
  <si>
    <t>121 LEMON CREEK, LYMAN, SC, 29365</t>
  </si>
  <si>
    <t>114 LEMON CREEK, LYMAN, SC, 29365</t>
  </si>
  <si>
    <t>129 LEMON CREEK, LYMAN, SC, 29365</t>
  </si>
  <si>
    <t>102 LEMON CREEK, GREER, SC, 29651</t>
  </si>
  <si>
    <t>T014305</t>
  </si>
  <si>
    <t>122 LEMON CREEK, LYMAN, SC, 29365</t>
  </si>
  <si>
    <t>130 LEMON CREEK, LYMAN, SC, 29365</t>
  </si>
  <si>
    <t>400 APALACHE DUNCAN, LYMAN, SC, 29365</t>
  </si>
  <si>
    <t>181 APALACHE DUNCAN, GREER, SC, 29651</t>
  </si>
  <si>
    <t>306 LAKECREST, GREER, SC, 29651</t>
  </si>
  <si>
    <t>476 HOLDEN, INMAN, SC, 29349</t>
  </si>
  <si>
    <t>510 HOLDEN, INMAN, SC, 29349</t>
  </si>
  <si>
    <t>525 HOLDEN, INMAN, SC, 29349</t>
  </si>
  <si>
    <t>T019424</t>
  </si>
  <si>
    <t>325 WILLIAMS BOTTOM, INMAN, SC, 29349</t>
  </si>
  <si>
    <t>1005 HANNON, INMAN, SC, 29349</t>
  </si>
  <si>
    <t>355 WILLIAMS BOTTOM, INMAN, SC, 29349</t>
  </si>
  <si>
    <t>390 MILL GIN, CAMPOBELLO, SC, 29322</t>
  </si>
  <si>
    <t>T013189</t>
  </si>
  <si>
    <t>198 KINDER, CAMPOBELLO, SC, 29322</t>
  </si>
  <si>
    <t>T022897</t>
  </si>
  <si>
    <t>188 BRASHEARS, CAMPOBELLO, SC, 29322</t>
  </si>
  <si>
    <t>T020940</t>
  </si>
  <si>
    <t>400 MILL GIN, CAMPOBELLO, SC, 29322</t>
  </si>
  <si>
    <t>2650 MOUNT LEBANON, CAMPOBELLO, SC, 29322</t>
  </si>
  <si>
    <t>T014719</t>
  </si>
  <si>
    <t>8810 NEW CUT, CAMPOBELLO, SC, 29322</t>
  </si>
  <si>
    <t>365 FARMER, CAMPOBELLO, SC, 29322</t>
  </si>
  <si>
    <t>855 FARMER, CAMPOBELLO, SC, 29322</t>
  </si>
  <si>
    <t>595 BELCHER, CAMPOBELLO, SC, 29322</t>
  </si>
  <si>
    <t>T022266</t>
  </si>
  <si>
    <t>605 BELCHER, CAMPOBELLO, SC, 29322</t>
  </si>
  <si>
    <t>T013462</t>
  </si>
  <si>
    <t>213 HOMER JOHNSON, INMAN, SC, 29349</t>
  </si>
  <si>
    <t>T021366</t>
  </si>
  <si>
    <t>380 WEST, CAMPOBELLO, SC, 29322</t>
  </si>
  <si>
    <t>191 WEST, LYMAN, SC, 29365</t>
  </si>
  <si>
    <t>242 STABLE GATE, CAMPOBELLO, SC, 29322</t>
  </si>
  <si>
    <t>T021021</t>
  </si>
  <si>
    <t>270 WEST, CAMPOBELLO, SC, 29322</t>
  </si>
  <si>
    <t>480 WALDROP, CAMPOBELLO, SC, 29322</t>
  </si>
  <si>
    <t>T017256</t>
  </si>
  <si>
    <t>345 WALDROP, CAMPOBELLO, SC, 29322</t>
  </si>
  <si>
    <t>T027404</t>
  </si>
  <si>
    <t>4654 HIGHWAY 357, CAMPOBELLO, SC, 29322</t>
  </si>
  <si>
    <t>290 STABLE GATE, CAMPOBELLO, SC, 29322</t>
  </si>
  <si>
    <t>0 MOTLOW SCHOOL, CAMPOBELLO, SC, 29322</t>
  </si>
  <si>
    <t>1291 HOLLY SPRINGS CHURCH, CAMPOBELLO, SC, 29322</t>
  </si>
  <si>
    <t>T025058</t>
  </si>
  <si>
    <t>2731 HWY 357, LYMAN, SC, 29365</t>
  </si>
  <si>
    <t>3231 HIGHWAY 357, LYMAN, SC, 29365</t>
  </si>
  <si>
    <t>3151 HWY 357, LYMAN, SC, 29365</t>
  </si>
  <si>
    <t>T023869</t>
  </si>
  <si>
    <t>1691 HIGHWAY 357, LYMAN, SC, 29365</t>
  </si>
  <si>
    <t>T020142</t>
  </si>
  <si>
    <t>117 W MAIN, DUNCAN, SC, 29334</t>
  </si>
  <si>
    <t>1042 HOLLY SPRINGS, INMAN, SC, 29349</t>
  </si>
  <si>
    <t>199 MOONLITE, LYMAN, SC, 29365</t>
  </si>
  <si>
    <t>T023048</t>
  </si>
  <si>
    <t>834 SLOAN, INMAN, SC, 29349</t>
  </si>
  <si>
    <t>0 CALDWELL, CAMPOBELLO, SC, 29322</t>
  </si>
  <si>
    <t>125 HOLSTON CREEK, INMAN, SC, 29349</t>
  </si>
  <si>
    <t>T024208</t>
  </si>
  <si>
    <t>100 HIGH, DUNCAN, SC, 29334</t>
  </si>
  <si>
    <t>409 SCHOOL ST WASHERETTE, DUNCAN, SC, 29334</t>
  </si>
  <si>
    <t>2299 E GAP CREEK, GREER, SC, 29651</t>
  </si>
  <si>
    <t>T021918</t>
  </si>
  <si>
    <t>165 W MAIN, DUNCAN, SC, 29334</t>
  </si>
  <si>
    <t>0 SPARTANBURG, LYMAN, SC, 29365</t>
  </si>
  <si>
    <t>11 SCREEN PRINT, LYMAN, SC, 29365</t>
  </si>
  <si>
    <t>84 GROCE, LYMAN, SC, 29365</t>
  </si>
  <si>
    <t>T019420</t>
  </si>
  <si>
    <t>310 WAMSUTTA, LYMAN, SC, 29365</t>
  </si>
  <si>
    <t>14 GROCE, LYMAN, SC, 29365</t>
  </si>
  <si>
    <t>181 ROCKY, CAMPOBELLO, SC, 29322</t>
  </si>
  <si>
    <t>311 HOLSTON CREEK CHURCH, INMAN, SC, 29349</t>
  </si>
  <si>
    <t>T017681</t>
  </si>
  <si>
    <t>1611 HANNON, INMAN, SC, 29349</t>
  </si>
  <si>
    <t>560 ZIMMERMAN, INMAN, SC, 29349</t>
  </si>
  <si>
    <t>318 CARRIAGE GATE, WELLFORD, SC, 29385</t>
  </si>
  <si>
    <t>1715 HIGHWAY 357, LYMAN, SC, 29365</t>
  </si>
  <si>
    <t>315 BURNETT, INMAN, SC, 29349</t>
  </si>
  <si>
    <t>0 NEW CUT, CAMPOBELLO, SC, 29322</t>
  </si>
  <si>
    <t>963 HOLLY SPRINGS CHURCH, INMAN, SC, 29349</t>
  </si>
  <si>
    <t>131 W MAIN, DUNCAN, SC, 29334</t>
  </si>
  <si>
    <t>196 RIDGEVIEW, DUNCAN, SC, 29334</t>
  </si>
  <si>
    <t>139 W MAIN, DUNCAN, SC, 29334</t>
  </si>
  <si>
    <t>197 RIDGEVIEW, DUNCAN, SC, 29334</t>
  </si>
  <si>
    <t>199 RIDGEVIEW, DUNCAN, SC, 29334</t>
  </si>
  <si>
    <t>153 W MAIN, DUNCAN, SC, 29334</t>
  </si>
  <si>
    <t>4001 HIGHWAY 101, WOODRUFF, SC, 29388</t>
  </si>
  <si>
    <t>101 GROCE, LYMAN, SC, 29365</t>
  </si>
  <si>
    <t>T023087</t>
  </si>
  <si>
    <t>T021357</t>
  </si>
  <si>
    <t>T026287</t>
  </si>
  <si>
    <t>0 W BRIGHT, DUNCAN, SC, 29334</t>
  </si>
  <si>
    <t>150 E MAIN ST BASEBALL FIELD/CONCESSION, DUNCAN, SC, 29334</t>
  </si>
  <si>
    <t>T026783</t>
  </si>
  <si>
    <t>9950 NEW CUT, CAMPOBELLO, SC, 29322</t>
  </si>
  <si>
    <t>T013499</t>
  </si>
  <si>
    <t>10490 NEW CUT, CAMPOBELLO, SC, 29322</t>
  </si>
  <si>
    <t>T018591</t>
  </si>
  <si>
    <t>10035 NEW CUT, CAMPOBELLO, SC, 29322</t>
  </si>
  <si>
    <t>402 DAISY CUTTER, CAMPOBELLO, SC, 29322</t>
  </si>
  <si>
    <t>1481 BALLENGER, WELLFORD, SC, 29385</t>
  </si>
  <si>
    <t>140 REID, INMAN, SC, 29349</t>
  </si>
  <si>
    <t>0 HOLSTON CREEK CH, INMAN, SC, 29349</t>
  </si>
  <si>
    <t>302 S MAIN, DUNCAN, SC, 29334</t>
  </si>
  <si>
    <t>T028038</t>
  </si>
  <si>
    <t>170 GROCE, LYMAN, SC, 29365</t>
  </si>
  <si>
    <t>0 GROCE RD FOOTBALL FIELD, LYMAN, SC, 29365</t>
  </si>
  <si>
    <t>110 RIDGE, LYMAN, SC, 29365</t>
  </si>
  <si>
    <t>60 GROCE, LYMAN, SC, 29365</t>
  </si>
  <si>
    <t>185 W BRIGHT, DUNCAN, SC, 29334</t>
  </si>
  <si>
    <t>T024038</t>
  </si>
  <si>
    <t>200 W BRIGHT ESA OFF, DUNCAN, SC, 29334</t>
  </si>
  <si>
    <t>9850 NEW CUT, CAMPOBELLO, SC, 29322</t>
  </si>
  <si>
    <t>0 SPENCER CREEK/JUG FACTORY, CAMPOBELLO, SC, 29322</t>
  </si>
  <si>
    <t>8689 NEW CUT, CAMPOBELLO, SC, 29322</t>
  </si>
  <si>
    <t>MACEDONIA CHURCH, CAMPOBELLO, SC, 29322</t>
  </si>
  <si>
    <t>290 STABLEGATE DR IRRIGATION, CAMPOBELLO, SC, 29322</t>
  </si>
  <si>
    <t>T014743</t>
  </si>
  <si>
    <t>8239 NEW CUT, CAMPOBELLO, SC, 29322</t>
  </si>
  <si>
    <t>2112 HANNON, INMAN, SC, 29349</t>
  </si>
  <si>
    <t>T027088</t>
  </si>
  <si>
    <t>360 MOUNT LEBANON, INMAN, SC, 29349</t>
  </si>
  <si>
    <t>6361 HWY 357ORCHARD, CAMPOBELLO, SC, 29322</t>
  </si>
  <si>
    <t>T022109</t>
  </si>
  <si>
    <t>T022136</t>
  </si>
  <si>
    <t>957 APPLE VALLEY, DUNCAN, SC, 29334</t>
  </si>
  <si>
    <t>T023554</t>
  </si>
  <si>
    <t>143 CHRISTOPHER, DUNCAN, SC, 29334</t>
  </si>
  <si>
    <t>104 EDGEWOOD, LYMAN, SC, 29365</t>
  </si>
  <si>
    <t>490 SNOW, GREER, SC, 29651</t>
  </si>
  <si>
    <t>54 RIDGE, LYMAN, SC, 29365</t>
  </si>
  <si>
    <t>3100 GREEN, GREER, SC, 29651</t>
  </si>
  <si>
    <t>70 RIDGE, LYMAN, SC, 29365</t>
  </si>
  <si>
    <t>790 VICTOR HILL, DUNCAN, SC, 29334</t>
  </si>
  <si>
    <t>863 GAP CREEK, DUNCAN, SC, 29334</t>
  </si>
  <si>
    <t>T022363</t>
  </si>
  <si>
    <t>2740 HIGHWAY 101 S, GREER, SC, 29651</t>
  </si>
  <si>
    <t>0 FORT PRINCE MEM GARDEN, WELLFORD, SC, 29385</t>
  </si>
  <si>
    <t>T017264</t>
  </si>
  <si>
    <t>1388 E MAIN, DUNCAN, SC, 29334</t>
  </si>
  <si>
    <t>1402 E MAIN, DUNCAN, SC, 29334</t>
  </si>
  <si>
    <t>1395 E MAIN ST, DUNCAN, SC, 29334</t>
  </si>
  <si>
    <t>196 MCAULAY, DUNCAN, SC, 29334</t>
  </si>
  <si>
    <t>T014014</t>
  </si>
  <si>
    <t>80 GROCE, LYMAN, SC, 29365</t>
  </si>
  <si>
    <t>2 TUNGSTEN, DUNCAN, SC, 29334</t>
  </si>
  <si>
    <t>T022805</t>
  </si>
  <si>
    <t>1 BURNS RD, GREER, SC, 29651</t>
  </si>
  <si>
    <t>T021876</t>
  </si>
  <si>
    <t>221 FREEMAN FARM IRRI, DUNCAN, SC, 29334</t>
  </si>
  <si>
    <t>T026712</t>
  </si>
  <si>
    <t>2802 OLD WOODRUFF, GREER, SC, 29651</t>
  </si>
  <si>
    <t>T028041</t>
  </si>
  <si>
    <t>85 FREEMAN FARM, DUNCAN, SC, 29334</t>
  </si>
  <si>
    <t>T024053</t>
  </si>
  <si>
    <t>1431 HIGHWAY 101 S, GREER, SC, 29651</t>
  </si>
  <si>
    <t>T017018</t>
  </si>
  <si>
    <t>460 MAYFIELD, DUNCAN, SC, 29334</t>
  </si>
  <si>
    <t>205 PLEMMONS, DUNCAN, SC, 29334</t>
  </si>
  <si>
    <t>T019807</t>
  </si>
  <si>
    <t>91 RIDGE, LYMAN, SC, 29365</t>
  </si>
  <si>
    <t>1 CENTURY, GREER, SC, 29651</t>
  </si>
  <si>
    <t>3092 HIGHWAY 101 S, GREER, SC, 29651</t>
  </si>
  <si>
    <t>120 MATALIN, GREER, SC, 29651</t>
  </si>
  <si>
    <t>T013815</t>
  </si>
  <si>
    <t>750 GOODJOIN, CAMPOBELLO, SC, 29322</t>
  </si>
  <si>
    <t>810 GOODJOIN, CAMPOBELLO, SC, 29322</t>
  </si>
  <si>
    <t>T020320</t>
  </si>
  <si>
    <t>108 OLD DOMINION, DUNCAN, SC, 29334</t>
  </si>
  <si>
    <t>929 BERRY SHOALS, DUNCAN, SC, 29334</t>
  </si>
  <si>
    <t>960 BERRY SHOALS, DUNCAN, SC, 29334</t>
  </si>
  <si>
    <t>112 OLD DOMINION, DUNCAN, SC, 29334</t>
  </si>
  <si>
    <t>0 CHURCH, LYMAN, SC, 29365</t>
  </si>
  <si>
    <t>425 SCHOOL, DUNCAN, SC, 29334</t>
  </si>
  <si>
    <t>3759 HIGHWAY 417, WOODRUFF, SC, 29388</t>
  </si>
  <si>
    <t>T031823</t>
  </si>
  <si>
    <t>T031169</t>
  </si>
  <si>
    <t>631 SLOAN, LYMAN, SC, 29365</t>
  </si>
  <si>
    <t>T031792</t>
  </si>
  <si>
    <t>T032159</t>
  </si>
  <si>
    <t>233A E VICTOR HILL, DUNCAN, SC, 29334</t>
  </si>
  <si>
    <t>T032160</t>
  </si>
  <si>
    <t>175 NEW HOPE, WELLFORD, SC, 29385</t>
  </si>
  <si>
    <t>T032439</t>
  </si>
  <si>
    <t>149 FOWLER, CAMPOBELLO, SC, 29322</t>
  </si>
  <si>
    <t>T031928</t>
  </si>
  <si>
    <t>OAKTON SUBDIVISION - CLAIRBROOK CT, GREER, SC, 29651</t>
  </si>
  <si>
    <t>T032139</t>
  </si>
  <si>
    <t>1561 E MAIN, DUNCAN, SC, 29334</t>
  </si>
  <si>
    <t>T030575</t>
  </si>
  <si>
    <t>545 SHADOW, LYMAN, SC, 29365</t>
  </si>
  <si>
    <t>T013975</t>
  </si>
  <si>
    <t>171 TOPAZ, LYMAN, SC, 29365</t>
  </si>
  <si>
    <t>T021738</t>
  </si>
  <si>
    <t>3272 HIGHWAY 357, LYMAN, SC, 29365</t>
  </si>
  <si>
    <t>60 TO REST, LYMAN, SC, 29365</t>
  </si>
  <si>
    <t>0 WELLFORD LANDFILL, WELLFORD, SC, 29385</t>
  </si>
  <si>
    <t>148 HENSON, LYMAN, SC, 29365</t>
  </si>
  <si>
    <t>T017072</t>
  </si>
  <si>
    <t>200 LODGE, LYMAN, SC, 29365</t>
  </si>
  <si>
    <t>2170 HANNON, INMAN, SC, 29349</t>
  </si>
  <si>
    <t>T031842</t>
  </si>
  <si>
    <t>T032051</t>
  </si>
  <si>
    <t>995 LITTLE MOUNTAIN, LYMAN, SC, 29365</t>
  </si>
  <si>
    <t>T019620</t>
  </si>
  <si>
    <t>7280 HWY 296, REIDVILLE, SC, 29375</t>
  </si>
  <si>
    <t>474 PERRY, GREER, SC, 29651</t>
  </si>
  <si>
    <t>T022409</t>
  </si>
  <si>
    <t>310 SMITH WATERS, GREER, SC, 29651</t>
  </si>
  <si>
    <t>92 LAKE LYMAN, LYMAN, SC, 29365</t>
  </si>
  <si>
    <t>T027389</t>
  </si>
  <si>
    <t>1598 VICTOR HILL, DUNCAN, SC, 29334</t>
  </si>
  <si>
    <t>T017958</t>
  </si>
  <si>
    <t>825 HOLLY SPRINGS CHURCH, INMAN, SC, 29349</t>
  </si>
  <si>
    <t>T023616</t>
  </si>
  <si>
    <t>125 ASHLAND FOREST, WOODRUFF, SC, 29388</t>
  </si>
  <si>
    <t>T022279</t>
  </si>
  <si>
    <t>13220 E WADE HAMPTON, GREER, SC, 29651</t>
  </si>
  <si>
    <t>366 AMELIA SPRINGS, MOORE, SC, 29369</t>
  </si>
  <si>
    <t>T029940</t>
  </si>
  <si>
    <t>2489 ABNER CREEK, GREER, SC, 29651</t>
  </si>
  <si>
    <t>T029924</t>
  </si>
  <si>
    <t>1131 SLOAN, INMAN, SC, 29349</t>
  </si>
  <si>
    <t>T029903</t>
  </si>
  <si>
    <t>417 CRIPPS PINK, GREER, SC, 29651</t>
  </si>
  <si>
    <t>T029911</t>
  </si>
  <si>
    <t>437 CRIPPS PINK, GREER, SC, 29651</t>
  </si>
  <si>
    <t>T029909</t>
  </si>
  <si>
    <t>1119 SLOAN, INMAN, SC, 29349</t>
  </si>
  <si>
    <t>T029904</t>
  </si>
  <si>
    <t>176 RED GLOBE, WOODRUFF, SC, 29388</t>
  </si>
  <si>
    <t>T029952</t>
  </si>
  <si>
    <t>748 HAMMETT POINTE, LYMAN, SC, 29365</t>
  </si>
  <si>
    <t>T029945</t>
  </si>
  <si>
    <t>450 TWIN SPRINGS, SPARTANBURG, SC, 29301</t>
  </si>
  <si>
    <t>T029943</t>
  </si>
  <si>
    <t>752 HAMMETT POINTE, LYMAN, SC, 29365</t>
  </si>
  <si>
    <t>T029944</t>
  </si>
  <si>
    <t>215 LAKE LYMAN, LYMAN, SC, 29365</t>
  </si>
  <si>
    <t>T029942</t>
  </si>
  <si>
    <t>121 KALKORA, LYMAN, SC, 29365</t>
  </si>
  <si>
    <t>T029961</t>
  </si>
  <si>
    <t>234 LAKE LYMAN, LYMAN, SC, 29365</t>
  </si>
  <si>
    <t>T029168</t>
  </si>
  <si>
    <t>270 CHRISTOPHER, DUNCAN, SC, 29334</t>
  </si>
  <si>
    <t>T029950</t>
  </si>
  <si>
    <t>9250 NEW CUT, CAMPOBELLO, SC, 29322</t>
  </si>
  <si>
    <t>T029982</t>
  </si>
  <si>
    <t>1384 GAP CREEK, LYMAN, SC, 29365</t>
  </si>
  <si>
    <t>T029991</t>
  </si>
  <si>
    <t>1016 SPRUCE GROVE, DUNCAN, SC, 29334</t>
  </si>
  <si>
    <t>T029974</t>
  </si>
  <si>
    <t>812 CASTLEWOOD, DUNCAN, SC, 29334</t>
  </si>
  <si>
    <t>T029971</t>
  </si>
  <si>
    <t>165 FRUITRIDGE, INMAN, SC, 29349</t>
  </si>
  <si>
    <t>T029997</t>
  </si>
  <si>
    <t>1664 HANNON, INMAN, SC, 29349</t>
  </si>
  <si>
    <t>T029988</t>
  </si>
  <si>
    <t>1163 MIDWAY HILL, DUNCAN, SC, 29334</t>
  </si>
  <si>
    <t>T030741</t>
  </si>
  <si>
    <t>32 TANNERY, GREER, SC, 29651</t>
  </si>
  <si>
    <t>T029968</t>
  </si>
  <si>
    <t>230 LAKE LYMAN, LYMAN, SC, 29365</t>
  </si>
  <si>
    <t>T029941</t>
  </si>
  <si>
    <t>740 HAMMETT POINTE, LYMAN, SC, 29365</t>
  </si>
  <si>
    <t>T029946</t>
  </si>
  <si>
    <t>906 HATTIE, LYMAN, SC, 29365</t>
  </si>
  <si>
    <t>T029931</t>
  </si>
  <si>
    <t>274 CHRISTOPHER ST EXT, DUNCAN, SC, 29334</t>
  </si>
  <si>
    <t>T029951</t>
  </si>
  <si>
    <t>1162 INMAN, WELLFORD, SC, 29385</t>
  </si>
  <si>
    <t>T029778</t>
  </si>
  <si>
    <t>262 CHRISTOPHER ST EXT, DUNCAN, SC, 29334</t>
  </si>
  <si>
    <t>T029949</t>
  </si>
  <si>
    <t>1168 INMAN, WELLFORD, SC, 29385</t>
  </si>
  <si>
    <t>T029779</t>
  </si>
  <si>
    <t>719 E SADDLETREE, WOODRUFF, SC, 29388</t>
  </si>
  <si>
    <t>T029908</t>
  </si>
  <si>
    <t>114 CHATIM RIDGE, LYMAN, SC, 29365</t>
  </si>
  <si>
    <t>T029916</t>
  </si>
  <si>
    <t>153 CHATIM RIDGE, LYMAN, SC, 29365</t>
  </si>
  <si>
    <t>T029917</t>
  </si>
  <si>
    <t>149 CHATIM RIDGE, LYMAN, SC, 29365</t>
  </si>
  <si>
    <t>T029915</t>
  </si>
  <si>
    <t>1180 INMAN, WELLFORD, SC, 29385</t>
  </si>
  <si>
    <t>T029781</t>
  </si>
  <si>
    <t>2531 MOTLOW CREEK, CAMPOBELLO, SC, 29322</t>
  </si>
  <si>
    <t>T029932</t>
  </si>
  <si>
    <t>261 FOXBANK, GREER, SC, 29651</t>
  </si>
  <si>
    <t>T030314</t>
  </si>
  <si>
    <t>108 SPARTANBURG, DUNCAN, SC, 29334</t>
  </si>
  <si>
    <t>T029918</t>
  </si>
  <si>
    <t>23 WILD CHERRY, LYMAN, SC, 29365</t>
  </si>
  <si>
    <t>T029934</t>
  </si>
  <si>
    <t>649 MCCORMICK, LYMAN, SC, 29365</t>
  </si>
  <si>
    <t>T029930</t>
  </si>
  <si>
    <t>199 BRADLEY DILL, CAMPOBELLO, SC, 29322</t>
  </si>
  <si>
    <t>T033001</t>
  </si>
  <si>
    <t>716 FIELDER, DUNCAN, SC, 29334</t>
  </si>
  <si>
    <t>T029954</t>
  </si>
  <si>
    <t>639 BROADRUM, SPARTANBURG, SC, 29303</t>
  </si>
  <si>
    <t>T033605</t>
  </si>
  <si>
    <t>309 KELLEN, DUNCAN, SC, 29334</t>
  </si>
  <si>
    <t>T029958</t>
  </si>
  <si>
    <t>1021 SPRUCE GROVE, DUNCAN, SC, 29334</t>
  </si>
  <si>
    <t>T029861</t>
  </si>
  <si>
    <t>946 APPALACHIAN, MOORE, SC, 29369</t>
  </si>
  <si>
    <t>T033256</t>
  </si>
  <si>
    <t>1204 N PINOT, DUNCAN, SC, 29334</t>
  </si>
  <si>
    <t>T032647</t>
  </si>
  <si>
    <t>901 HATTIE, LYMAN, SC, 29365</t>
  </si>
  <si>
    <t>T029863</t>
  </si>
  <si>
    <t>425 RICHMOND, SPARTANBURG, SC, 29301</t>
  </si>
  <si>
    <t>T033024</t>
  </si>
  <si>
    <t>1116 INDIAN ROCK, DUNCAN, SC, 29344</t>
  </si>
  <si>
    <t>T029900</t>
  </si>
  <si>
    <t>112 RED GLOBE, WOODRUFF, SC, 29388</t>
  </si>
  <si>
    <t>T032829</t>
  </si>
  <si>
    <t>107 BRIARCLIFF, DUNCAN, SC, 29334</t>
  </si>
  <si>
    <t>T029848</t>
  </si>
  <si>
    <t>509 HILLVIEW KNOLL, GREER, SC, 29651</t>
  </si>
  <si>
    <t>T033836</t>
  </si>
  <si>
    <t>900 RAVENFIELD, DUNCAN, SC, 29334</t>
  </si>
  <si>
    <t>T029857</t>
  </si>
  <si>
    <t>730 BURGHLEY, GREER, SC, 29651</t>
  </si>
  <si>
    <t>T033238</t>
  </si>
  <si>
    <t>910 HATTIE, LYMAN, SC, 29365</t>
  </si>
  <si>
    <t>T029864</t>
  </si>
  <si>
    <t>210 JORDAN, LYMAN, SC, 29365</t>
  </si>
  <si>
    <t>T029862</t>
  </si>
  <si>
    <t>105 HOLMES, SPARTANBURG, SC, 29303</t>
  </si>
  <si>
    <t>T032959</t>
  </si>
  <si>
    <t>197 PLEMMONS, LYMAN, SC, 29365</t>
  </si>
  <si>
    <t>533 LAXTON, GREER, SC, 29651</t>
  </si>
  <si>
    <t>T033265</t>
  </si>
  <si>
    <t>1214 LYNTON, LYMAN, SC, 29365</t>
  </si>
  <si>
    <t>T032855</t>
  </si>
  <si>
    <t>1218 LYNTON, LYMAN, SC, 29365</t>
  </si>
  <si>
    <t>T032854</t>
  </si>
  <si>
    <t>463 HAMMETT, WELLFORD, SC, 29385</t>
  </si>
  <si>
    <t>T014110</t>
  </si>
  <si>
    <t>1024 SUMMERLIN, DUNCAN, SC, 29344</t>
  </si>
  <si>
    <t>T029879</t>
  </si>
  <si>
    <t>1120 INDIAN ROCK, DUNCAN, SC, 29344</t>
  </si>
  <si>
    <t>T029877</t>
  </si>
  <si>
    <t>1124 INDIAN ROCK, DUNCAN, SC, 29344</t>
  </si>
  <si>
    <t>T029876</t>
  </si>
  <si>
    <t>189 FRUITRIDGE, INMAN, SC, 29349</t>
  </si>
  <si>
    <t>T029882</t>
  </si>
  <si>
    <t>185 FRUITRIDGE, INMAN, SC, 29349</t>
  </si>
  <si>
    <t>T029883</t>
  </si>
  <si>
    <t>1162 MIDWAY HILL, DUNCAN, SC, 29334</t>
  </si>
  <si>
    <t>T029869</t>
  </si>
  <si>
    <t>471 HOBSON, LYMAN, SC, 29365</t>
  </si>
  <si>
    <t>T029839</t>
  </si>
  <si>
    <t>1158 MIDWAY HILL, DUNCAN, SC, 29334</t>
  </si>
  <si>
    <t>T029868</t>
  </si>
  <si>
    <t>900 HATTIE, LYMAN, SC, 29365</t>
  </si>
  <si>
    <t>T029838</t>
  </si>
  <si>
    <t>431 WHITE PEACH, DUNCAN, SC, 29334</t>
  </si>
  <si>
    <t>T029887</t>
  </si>
  <si>
    <t>140 PLEMMONS, LYMAN, SC, 29365</t>
  </si>
  <si>
    <t>T029843</t>
  </si>
  <si>
    <t>210 HOLMES, SPARTANBURG, SC, 29303</t>
  </si>
  <si>
    <t>T029842</t>
  </si>
  <si>
    <t>499 HOBSON, LYMAN, SC, 29365</t>
  </si>
  <si>
    <t>T029866</t>
  </si>
  <si>
    <t>125 HEATH HILL, DUNCAN, SC, 29334</t>
  </si>
  <si>
    <t>T029837</t>
  </si>
  <si>
    <t>808 CASTLEWOOD, DUNCAN, SC, 29334</t>
  </si>
  <si>
    <t>T029856</t>
  </si>
  <si>
    <t>450 HOBSON, LYMAN, SC, 29365</t>
  </si>
  <si>
    <t>T029693</t>
  </si>
  <si>
    <t>138 LYMAN, DUNCAN, SC, 29334</t>
  </si>
  <si>
    <t>442 HOBSON, LYMAN, SC, 29365</t>
  </si>
  <si>
    <t>T029694</t>
  </si>
  <si>
    <t>834 EFFIE, LYMAN, SC, 29365</t>
  </si>
  <si>
    <t>T029691</t>
  </si>
  <si>
    <t>141 WEATHERLY, INMAN, SC, 29349</t>
  </si>
  <si>
    <t>T029902</t>
  </si>
  <si>
    <t>413 JOURNEY WAY, GREER, SC, 29651</t>
  </si>
  <si>
    <t>T029695</t>
  </si>
  <si>
    <t>1599 HIGHWAY 101 S, GREER, SC, 29651</t>
  </si>
  <si>
    <t>1433 HIGHWAY 101 S, GREER, SC, 29651</t>
  </si>
  <si>
    <t>T019490</t>
  </si>
  <si>
    <t>1010 ROGERS BRIDGE, DUNCAN, SC, 29334</t>
  </si>
  <si>
    <t>T023729</t>
  </si>
  <si>
    <t>1696 E MAIN, DUNCAN, SC, 29334</t>
  </si>
  <si>
    <t>256 TUCAPAU, DUNCAN, SC, 29334</t>
  </si>
  <si>
    <t>T020301</t>
  </si>
  <si>
    <t>1384 E MAIN, DUNCAN, SC, 29334</t>
  </si>
  <si>
    <t>T020001</t>
  </si>
  <si>
    <t>T017448</t>
  </si>
  <si>
    <t>T023785</t>
  </si>
  <si>
    <t>0 BRAGG, WOODRUFF, SC, 29388</t>
  </si>
  <si>
    <t>T017097</t>
  </si>
  <si>
    <t>590 ROBIN LAKE, DUNCAN, SC, 29334</t>
  </si>
  <si>
    <t>T013930</t>
  </si>
  <si>
    <t>3134 S HWY 101, GREER, SC, 29651</t>
  </si>
  <si>
    <t>T014665</t>
  </si>
  <si>
    <t>0 REIDVILLE CROSSING ENTRANCE, REIDVILLE, SC, 29375</t>
  </si>
  <si>
    <t>T020489</t>
  </si>
  <si>
    <t>115 USAC, DUNCAN, SC, 29334</t>
  </si>
  <si>
    <t>1835 HIGHWAY 101 S, GREER, SC, 29651</t>
  </si>
  <si>
    <t>T015096</t>
  </si>
  <si>
    <t>T019731</t>
  </si>
  <si>
    <t>201 INMAN, LYMAN, SC, 29365</t>
  </si>
  <si>
    <t>T026186</t>
  </si>
  <si>
    <t>T023743</t>
  </si>
  <si>
    <t>1401 S HWY 101, GREER, SC, 29651</t>
  </si>
  <si>
    <t>SJWD0004</t>
  </si>
  <si>
    <t>2350 HIGHWAY 101 S, GREER, SC, 29651</t>
  </si>
  <si>
    <t>10537 GREENVILLE, WELLFORD, SC, 29385</t>
  </si>
  <si>
    <t>925A BERRY SHOALS, DUNCAN, SC, 29334</t>
  </si>
  <si>
    <t>T013545</t>
  </si>
  <si>
    <t>T019556</t>
  </si>
  <si>
    <t>6510 NEW CUT, INMAN, SC, 29349</t>
  </si>
  <si>
    <t>1140 SIMUEL, SPARTANBURG, SC, 29301</t>
  </si>
  <si>
    <t>190 LEE JOYAL, DUNCAN, SC, 29334</t>
  </si>
  <si>
    <t>T020495</t>
  </si>
  <si>
    <t>201 LAWRENCE, LYMAN, SC, 29365</t>
  </si>
  <si>
    <t>102 N LAWRENCE, LYMAN, SC, 29365</t>
  </si>
  <si>
    <t>5 DDC, LYMAN, SC, 29365</t>
  </si>
  <si>
    <t>190 INGLESBY, DUNCAN, SC, 29334</t>
  </si>
  <si>
    <t>0 CHRISTOPHER/HENRY ST TR PARK, GREER, SC, 29651</t>
  </si>
  <si>
    <t>325 INGLESBY, DUNCAN, SC, 29334</t>
  </si>
  <si>
    <t>T013319</t>
  </si>
  <si>
    <t>T022718</t>
  </si>
  <si>
    <t>592 E MAIN, DUNCAN, SC, 29334</t>
  </si>
  <si>
    <t>0 TWIN VALLEY, DUNCAN, SC, 29334</t>
  </si>
  <si>
    <t>T014308</t>
  </si>
  <si>
    <t>117 WOODLAND, DUNCAN, SC, 29334</t>
  </si>
  <si>
    <t>T019193</t>
  </si>
  <si>
    <t>100 S DANZLER, DUNCAN, SC, 29334</t>
  </si>
  <si>
    <t>0 ATHLETIC, DUNCAN, SC, 29334</t>
  </si>
  <si>
    <t>T017407</t>
  </si>
  <si>
    <t>590 A ROBINSON RD, DUNCAN, SC, 29334</t>
  </si>
  <si>
    <t>T021792</t>
  </si>
  <si>
    <t>T026288</t>
  </si>
  <si>
    <t>632 INGLESBY, DUNCAN, SC, 29334</t>
  </si>
  <si>
    <t>0 RIDGEVIEW, DUNCAN, SC, 29334</t>
  </si>
  <si>
    <t>191 RIDGEVIEW CENTER, DUNCAN, SC, 29334</t>
  </si>
  <si>
    <t>230 NEW HOPE RD, SPARTANBURG, SC, 29304</t>
  </si>
  <si>
    <t>0 HWY 29, WELLFORD, SC, 29385</t>
  </si>
  <si>
    <t>258 PLEMMONS, DUNCAN, SC, 29334</t>
  </si>
  <si>
    <t>T031972</t>
  </si>
  <si>
    <t>285 GANO DR, REIDVILLE, SC, 29369</t>
  </si>
  <si>
    <t>1385 FORT PRINCE, WELLFORD, SC, 29385</t>
  </si>
  <si>
    <t>T032163</t>
  </si>
  <si>
    <t>T032207</t>
  </si>
  <si>
    <t>814 DUNCAN REIDVILLE, DUNCAN, SC, 29334</t>
  </si>
  <si>
    <t>0 HWY 29   SITE#531, SPARTANBURG, SC, 29301</t>
  </si>
  <si>
    <t>T032230</t>
  </si>
  <si>
    <t>T014519</t>
  </si>
  <si>
    <t>8891 FAIRFOREST RD/OLD BUTTE KNIT, SPARTANBURG, SC, 29303</t>
  </si>
  <si>
    <t>T023054</t>
  </si>
  <si>
    <t>894 ROBINSON, GREER, SC, 29651</t>
  </si>
  <si>
    <t>T023294</t>
  </si>
  <si>
    <t>T024209</t>
  </si>
  <si>
    <t>1101 SYPHRIT, WELLFORD, SC, 29385</t>
  </si>
  <si>
    <t>T022106</t>
  </si>
  <si>
    <t>632 INGLESBY BUSINESS PK, DUNCAN, SC, 29334</t>
  </si>
  <si>
    <t>T017038</t>
  </si>
  <si>
    <t>150 E MAIN, DUNCAN, SC, 29334</t>
  </si>
  <si>
    <t>T021988</t>
  </si>
  <si>
    <t>T019722</t>
  </si>
  <si>
    <t>T016011</t>
  </si>
  <si>
    <t>100 BOB HOLT D, DUNCAN, SC, 29334</t>
  </si>
  <si>
    <t>0 HAMPTON RIDGE, DUNCAN, SC, 29334</t>
  </si>
  <si>
    <t>1386 E MAIN, DUNCAN, SC, 29334</t>
  </si>
  <si>
    <t>T022070</t>
  </si>
  <si>
    <t>100 ROWE ST D.R. HILL, DUNCAN, SC, 29334</t>
  </si>
  <si>
    <t>1720 E MAIN, DUNCAN, SC, 29334</t>
  </si>
  <si>
    <t>T026185</t>
  </si>
  <si>
    <t>150 E MAIN ST EXPANSION, DUNCAN, SC, 29334</t>
  </si>
  <si>
    <t>T024243</t>
  </si>
  <si>
    <t>1095 SUMMERLIN, DUNCAN, SC, 29344</t>
  </si>
  <si>
    <t>T030203</t>
  </si>
  <si>
    <t>1091 SUMMERLIN, DUNCAN, SC, 29344</t>
  </si>
  <si>
    <t>T030202</t>
  </si>
  <si>
    <t>1099 SUMMERLIN, DUNCAN, SC, 29344</t>
  </si>
  <si>
    <t>T030204</t>
  </si>
  <si>
    <t>432 ANALYSE, LYMAN, SC, 29365</t>
  </si>
  <si>
    <t>T030265</t>
  </si>
  <si>
    <t>413 ANALYSE, WELLFORD, SC, 29385</t>
  </si>
  <si>
    <t>T030251</t>
  </si>
  <si>
    <t>1087 SUMMERLIN, DUNCAN, SC, 29344</t>
  </si>
  <si>
    <t>T030201</t>
  </si>
  <si>
    <t>425 ANALYSE, WELLFORD, SC, 29385</t>
  </si>
  <si>
    <t>T030255</t>
  </si>
  <si>
    <t>436 ANALYSE, WELLFORD, SC, 29385</t>
  </si>
  <si>
    <t>T030264</t>
  </si>
  <si>
    <t>2020 HANNON, INMAN, SC, 29349</t>
  </si>
  <si>
    <t>T030171</t>
  </si>
  <si>
    <t>135 WEATHERLY, INMAN, SC, 29349</t>
  </si>
  <si>
    <t>T030165</t>
  </si>
  <si>
    <t>551 ELWOOD, DUNCAN, SC, 29334</t>
  </si>
  <si>
    <t>T030190</t>
  </si>
  <si>
    <t>546 ELWOOD, DUNCAN, SC, 29334</t>
  </si>
  <si>
    <t>T030186</t>
  </si>
  <si>
    <t>31 LAMB, LYMAN, SC, 29365</t>
  </si>
  <si>
    <t>T030289</t>
  </si>
  <si>
    <t>308 BURNS, GREER, SC, 29651</t>
  </si>
  <si>
    <t>T030388</t>
  </si>
  <si>
    <t>554 ELWOOD, DUNCAN, SC, 29334</t>
  </si>
  <si>
    <t>T030184</t>
  </si>
  <si>
    <t>542 ELWOOD, DUNCAN, SC, 29334</t>
  </si>
  <si>
    <t>T030187</t>
  </si>
  <si>
    <t>431 TORRINGTON, DUNCAN, SC, 29334</t>
  </si>
  <si>
    <t>T030207</t>
  </si>
  <si>
    <t>479 TORRINGTON, DUNCAN, SC, 29334</t>
  </si>
  <si>
    <t>T030210</t>
  </si>
  <si>
    <t>646 GRANTLEIGH, DUNCAN, SC, 29334</t>
  </si>
  <si>
    <t>T030208</t>
  </si>
  <si>
    <t>475 TORRINGTON, DUNCAN, SC, 29334</t>
  </si>
  <si>
    <t>T030209</t>
  </si>
  <si>
    <t>495 TORRINGTON, DUNCAN, SC, 29334</t>
  </si>
  <si>
    <t>T030216</t>
  </si>
  <si>
    <t>630 GRANTLEIGH, DUNCAN, SC, 29334</t>
  </si>
  <si>
    <t>T030211</t>
  </si>
  <si>
    <t>491 TORRINGTON, DUNCAN, SC, 29334</t>
  </si>
  <si>
    <t>T030215</t>
  </si>
  <si>
    <t>634 GRANTLEIGH, DUNCAN, SC, 29334</t>
  </si>
  <si>
    <t>T030219</t>
  </si>
  <si>
    <t>1011 MILLISON, MOORE, SC, 29651</t>
  </si>
  <si>
    <t>T030252</t>
  </si>
  <si>
    <t>111 FENWICK, WOODRUFF, SC, 29388</t>
  </si>
  <si>
    <t>T030348</t>
  </si>
  <si>
    <t>119 COOLEY, DUNCAN, SC, 29334</t>
  </si>
  <si>
    <t>T023972</t>
  </si>
  <si>
    <t>1007 MILLISON, MOORE, SC, 29651</t>
  </si>
  <si>
    <t>T030263</t>
  </si>
  <si>
    <t>1009 MILLISON, MOORE, SC, 29651</t>
  </si>
  <si>
    <t>T030257</t>
  </si>
  <si>
    <t>1013 MILLISON, MOORE, SC, 29651</t>
  </si>
  <si>
    <t>T030249</t>
  </si>
  <si>
    <t>116 DUNBAR, WELLFORD, SC, 29385</t>
  </si>
  <si>
    <t>T030172</t>
  </si>
  <si>
    <t>1051 SUMMERLIN, DUNCAN, SC, 29344</t>
  </si>
  <si>
    <t>T030192</t>
  </si>
  <si>
    <t>523 ELWOOD, DUNCAN, SC, 29334</t>
  </si>
  <si>
    <t>T030188</t>
  </si>
  <si>
    <t>550 ELWOOD, DUNCAN, SC, 29334</t>
  </si>
  <si>
    <t>T030185</t>
  </si>
  <si>
    <t>1055 SUMMERLIN, DUNCAN, SC, 29334</t>
  </si>
  <si>
    <t>T030193</t>
  </si>
  <si>
    <t>439 WOLFBEND, WOODRUFF, SC, 29388</t>
  </si>
  <si>
    <t>T030180</t>
  </si>
  <si>
    <t>547 ELWOOD, DUNCAN, SC, 29334</t>
  </si>
  <si>
    <t>T030189</t>
  </si>
  <si>
    <t>645 GRANTLEIGH, DUNCAN, SC, 29334</t>
  </si>
  <si>
    <t>T030220</t>
  </si>
  <si>
    <t>638 GRANTLEIGH, DUNCAN, SC, 29334</t>
  </si>
  <si>
    <t>T030218</t>
  </si>
  <si>
    <t>637 GRANTLEIGH, DUNCAN, SC, 29334</t>
  </si>
  <si>
    <t>T030222</t>
  </si>
  <si>
    <t>463 TORRINGTON, DUNCAN, SC, 29334</t>
  </si>
  <si>
    <t>T030212</t>
  </si>
  <si>
    <t>642 GRANTLEIGH, DUNCAN, SC, 29334</t>
  </si>
  <si>
    <t>T030217</t>
  </si>
  <si>
    <t>641 GRANTLEIGH, DUNCAN, SC, 29334</t>
  </si>
  <si>
    <t>T030221</t>
  </si>
  <si>
    <t>629 GRANTLEIGH, DUNCAN, SC, 29334</t>
  </si>
  <si>
    <t>T030224</t>
  </si>
  <si>
    <t>471 TORRINGTON, DUNCAN, SC, 29334</t>
  </si>
  <si>
    <t>T030214</t>
  </si>
  <si>
    <t>830 WILD ORCHARD, WOODRUFF, SC, 29388</t>
  </si>
  <si>
    <t>T030286</t>
  </si>
  <si>
    <t>1079 SUMMERLIN, DUNCAN, SC, 29344</t>
  </si>
  <si>
    <t>T030199</t>
  </si>
  <si>
    <t>1075 SUMMERLIN, DUNCAN, SC, 29344</t>
  </si>
  <si>
    <t>T030198</t>
  </si>
  <si>
    <t>744 HAMMETT POINTE, LYMAN, SC, 29365</t>
  </si>
  <si>
    <t>T030225</t>
  </si>
  <si>
    <t>T030441</t>
  </si>
  <si>
    <t>1083 SUMMERLIN, DUNCAN, SC, 29344</t>
  </si>
  <si>
    <t>T030200</t>
  </si>
  <si>
    <t>1063 SUMMERLIN, DUNCAN, SC, 29334</t>
  </si>
  <si>
    <t>T030195</t>
  </si>
  <si>
    <t>1059 SUMMERLIN, DUNCAN, SC, 29334</t>
  </si>
  <si>
    <t>T030194</t>
  </si>
  <si>
    <t>142 CLINGSTON, DUNCAN, SC, 29334</t>
  </si>
  <si>
    <t>T030151</t>
  </si>
  <si>
    <t>144 CLINGSTONE, DUNCAN, SC, 29334</t>
  </si>
  <si>
    <t>T030152</t>
  </si>
  <si>
    <t>140 CLINGSTONE, DUNCAN, SC, 29334</t>
  </si>
  <si>
    <t>T030150</t>
  </si>
  <si>
    <t>146 CLINGSTONE, DUNCAN, SC, 29334</t>
  </si>
  <si>
    <t>T030153</t>
  </si>
  <si>
    <t>158 CLINGSTONE, DUNCAN, SC, 29334</t>
  </si>
  <si>
    <t>T030148</t>
  </si>
  <si>
    <t>240 GANO, WOODRUFF, SC, 29388</t>
  </si>
  <si>
    <t>T030183</t>
  </si>
  <si>
    <t>152 CLINGSTONE, DUNCAN, SC, 29334</t>
  </si>
  <si>
    <t>T030145</t>
  </si>
  <si>
    <t>1451 HOLLY SPRINGS, INMAN, SC, 29349</t>
  </si>
  <si>
    <t>T030244</t>
  </si>
  <si>
    <t>27 FOX - DAM PROJECT, LYMAN, SC, 29365</t>
  </si>
  <si>
    <t>206 ROSEWOOD, DUNCAN, SC, 29334</t>
  </si>
  <si>
    <t>T030103</t>
  </si>
  <si>
    <t>953 RAVENFIELD, DUNCAN, SC, 29334</t>
  </si>
  <si>
    <t>T030279</t>
  </si>
  <si>
    <t>941 RAVENFIELD, DUNCAN, SC, 29334</t>
  </si>
  <si>
    <t>T030280</t>
  </si>
  <si>
    <t>595 JORDAN, LYMAN, SC, 29365</t>
  </si>
  <si>
    <t>221 HARVARD, LYMAN, SC, 29365</t>
  </si>
  <si>
    <t>T013772</t>
  </si>
  <si>
    <t>118 PROVIDENCE POINT, WELLFORD, SC, 29385</t>
  </si>
  <si>
    <t>T030155</t>
  </si>
  <si>
    <t>949 RAVENFIELD, DUNCAN, SC, 29334</t>
  </si>
  <si>
    <t>T030360</t>
  </si>
  <si>
    <t>520 SLOAN, LYMAN, SC, 29365</t>
  </si>
  <si>
    <t>T030112</t>
  </si>
  <si>
    <t>160 CLINGSTONE, DUNCAN, SC, 29334</t>
  </si>
  <si>
    <t>T030149</t>
  </si>
  <si>
    <t>154 CLINGSTONE, DUNCAN, SC, 29334</t>
  </si>
  <si>
    <t>T030146</t>
  </si>
  <si>
    <t>1071 SUMMERLIN, DUNCAN, SC, 29344</t>
  </si>
  <si>
    <t>T030197</t>
  </si>
  <si>
    <t>375 TERRA PLAINS, GREER, SC, 29651</t>
  </si>
  <si>
    <t>T030206</t>
  </si>
  <si>
    <t>438 WOLFBEND, WOODRUFF, SC, 29388</t>
  </si>
  <si>
    <t>T030181</t>
  </si>
  <si>
    <t>415 TORRINGTON, DUNCAN, SC, 29334</t>
  </si>
  <si>
    <t>T030179</t>
  </si>
  <si>
    <t>503 HOBSON, LYMAN, SC, 29365</t>
  </si>
  <si>
    <t>T030173</t>
  </si>
  <si>
    <t>510 HOBSON, LYMAN, SC, 29365</t>
  </si>
  <si>
    <t>T030175</t>
  </si>
  <si>
    <t>101 FOXBANK, GREER, SC, 29651</t>
  </si>
  <si>
    <t>T030141</t>
  </si>
  <si>
    <t>316 LANDVIEW, WELLFORD, SC, 29385</t>
  </si>
  <si>
    <t>T030156</t>
  </si>
  <si>
    <t>507 HOBSON, LYMAN, SC, 29365</t>
  </si>
  <si>
    <t>T030111</t>
  </si>
  <si>
    <t>490 HOBSON, LYMAN, SC, 29365</t>
  </si>
  <si>
    <t>T030174</t>
  </si>
  <si>
    <t>10000 REIDVILLE, GREER, SC, 29651</t>
  </si>
  <si>
    <t>T030127</t>
  </si>
  <si>
    <t>149 EDWARDS STORE, LYMAN, SC, 29365</t>
  </si>
  <si>
    <t>T030114</t>
  </si>
  <si>
    <t>320 ROME BEAUTY, DUNCAN, SC, 29334</t>
  </si>
  <si>
    <t>T030159</t>
  </si>
  <si>
    <t>820 CASTLEWOOD, DUNCAN, SC, 29334</t>
  </si>
  <si>
    <t>T030157</t>
  </si>
  <si>
    <t>1008 SPRUCE GROVE, DUNCAN, SC, 29334</t>
  </si>
  <si>
    <t>T030158</t>
  </si>
  <si>
    <t>148 CLINGSTONE, DUNCAN, SC, 29334</t>
  </si>
  <si>
    <t>T030154</t>
  </si>
  <si>
    <t>789 MAIN, WELLFORD, SC, 29385</t>
  </si>
  <si>
    <t>442 WOLFBEND, WOODRUFF, SC, 29388</t>
  </si>
  <si>
    <t>T030182</t>
  </si>
  <si>
    <t>156 CLINGSTONE, DUNCAN, SC, 29334</t>
  </si>
  <si>
    <t>T030147</t>
  </si>
  <si>
    <t>547 ROGERS BRIDGE, DUNCAN, SC, 29334</t>
  </si>
  <si>
    <t>T030160</t>
  </si>
  <si>
    <t>197 FOXBANK, GREER, SC, 29651</t>
  </si>
  <si>
    <t>T030142</t>
  </si>
  <si>
    <t>333 FOXBANK, GREER, SC, 29651</t>
  </si>
  <si>
    <t>T030136</t>
  </si>
  <si>
    <t>1215 MACOUN, DUNCAN, SC, 29334</t>
  </si>
  <si>
    <t>T034815</t>
  </si>
  <si>
    <t>532 SLOAN, LYMAN, SC, 29365</t>
  </si>
  <si>
    <t>T030243</t>
  </si>
  <si>
    <t>725 ROCKHURST/POOL&amp; RESTROOMS, WOODRUFF, SC, 29639</t>
  </si>
  <si>
    <t>T030304</t>
  </si>
  <si>
    <t>388 TERRA PLAINS, GREER, SC, 29651</t>
  </si>
  <si>
    <t>T030134</t>
  </si>
  <si>
    <t>405 THIAGO, LYMAN, SC, 29365</t>
  </si>
  <si>
    <t>T030144</t>
  </si>
  <si>
    <t>209 FOXBANK, GREER, SC, 29651</t>
  </si>
  <si>
    <t>T030140</t>
  </si>
  <si>
    <t>329 FOXBANK, GREER, SC, 29651</t>
  </si>
  <si>
    <t>T030138</t>
  </si>
  <si>
    <t>351 SHADOW, LYMAN, SC, 29365</t>
  </si>
  <si>
    <t>T030166</t>
  </si>
  <si>
    <t>352 GOLDEN GALA, GREER, SC, 29651</t>
  </si>
  <si>
    <t>T030130</t>
  </si>
  <si>
    <t>316 GOLDEN GALA, GREER, SC, 29651</t>
  </si>
  <si>
    <t>T030131</t>
  </si>
  <si>
    <t>213 FOXBANK, GREER, SC, 29651</t>
  </si>
  <si>
    <t>T030137</t>
  </si>
  <si>
    <t>204 CARSHALTON, LYMAN, SC, 29365</t>
  </si>
  <si>
    <t>T030143</t>
  </si>
  <si>
    <t>205 FOXBANK, GREER, SC, 29651</t>
  </si>
  <si>
    <t>T030139</t>
  </si>
  <si>
    <t>151 QUINN, WELLFORD, SC, 29385</t>
  </si>
  <si>
    <t>T030133</t>
  </si>
  <si>
    <t>526 SLOAN, LYMAN, SC, 29365</t>
  </si>
  <si>
    <t>T030113</t>
  </si>
  <si>
    <t>759 HAMMETT POINTE, LYMAN, SC, 29365</t>
  </si>
  <si>
    <t>T030170</t>
  </si>
  <si>
    <t>224 FREMONT, INMAN, SC, 29349</t>
  </si>
  <si>
    <t>T028583</t>
  </si>
  <si>
    <t>238 FREMONT, INMAN, SC, 29349</t>
  </si>
  <si>
    <t>T028581</t>
  </si>
  <si>
    <t>755 HAMMETT POINTE, LYMAN, SC, 29365</t>
  </si>
  <si>
    <t>T030245</t>
  </si>
  <si>
    <t>230 FREMONT, INMAN, SC, 29349</t>
  </si>
  <si>
    <t>T028582</t>
  </si>
  <si>
    <t>212 FREMONT, INMAN, SC, 29349</t>
  </si>
  <si>
    <t>T028592</t>
  </si>
  <si>
    <t>7561 NEW CUT, INMAN, SC, 29349</t>
  </si>
  <si>
    <t>T030071</t>
  </si>
  <si>
    <t>1670 HANNON, INMAN, SC, 29349</t>
  </si>
  <si>
    <t>404 TWIN SPRINGS, SPARTANBURG, SC, 29301</t>
  </si>
  <si>
    <t>T030048</t>
  </si>
  <si>
    <t>1039 SUMMERLIN, DUNCAN, SC, 29334</t>
  </si>
  <si>
    <t>T030118</t>
  </si>
  <si>
    <t>110 LYMAN LAKE, LYMAN, SC, 29365</t>
  </si>
  <si>
    <t>T030057</t>
  </si>
  <si>
    <t>114 LYMAN LAKE, LYMAN, SC, 29365</t>
  </si>
  <si>
    <t>T030058</t>
  </si>
  <si>
    <t>106 LYMAN LAKE, LYMAN, SC, 29365</t>
  </si>
  <si>
    <t>T030056</t>
  </si>
  <si>
    <t>122 LYMAN LAKE, LYMAN, SC, 29365</t>
  </si>
  <si>
    <t>T030060</t>
  </si>
  <si>
    <t>102 LYMAN LAKE, LYMAN, SC, 29365</t>
  </si>
  <si>
    <t>T030055</t>
  </si>
  <si>
    <t>744 SHELBURNE, LYMAN, SC, 29365</t>
  </si>
  <si>
    <t>T030045</t>
  </si>
  <si>
    <t>805 BRENNAN, LYMAN, SC, 29365</t>
  </si>
  <si>
    <t>T030047</t>
  </si>
  <si>
    <t>1043 SUMMERLIN, DUNCAN, SC, 29334</t>
  </si>
  <si>
    <t>T030119</t>
  </si>
  <si>
    <t>126 PINE TREE, INMAN, SC, 29349</t>
  </si>
  <si>
    <t>T030500</t>
  </si>
  <si>
    <t>727 SHELBURNE, LYMAN, SC, 29365</t>
  </si>
  <si>
    <t>T030046</t>
  </si>
  <si>
    <t>446 LEMON GRASS, DUNCAN, SC, 29334</t>
  </si>
  <si>
    <t>T030041</t>
  </si>
  <si>
    <t>1035 SUMMERLIN, DUNCAN, SC, 29334</t>
  </si>
  <si>
    <t>T030117</t>
  </si>
  <si>
    <t>111 HONEY HILL, GREER, SC, 29651</t>
  </si>
  <si>
    <t>T030080</t>
  </si>
  <si>
    <t>486 RIDGE, WELLFORD, SC, 29385</t>
  </si>
  <si>
    <t>T030128</t>
  </si>
  <si>
    <t>1048 SUMMERLIN, DUNCAN, SC, 29334</t>
  </si>
  <si>
    <t>T030121</t>
  </si>
  <si>
    <t>1044 SUMMERLIN, DUNCAN, SC, 29334</t>
  </si>
  <si>
    <t>T030122</t>
  </si>
  <si>
    <t>1036 SUMMERLIN, DUNCAN, SC, 29334</t>
  </si>
  <si>
    <t>T030124</t>
  </si>
  <si>
    <t>459 HOBSON, LYMAN, SC, 29365</t>
  </si>
  <si>
    <t>T030078</t>
  </si>
  <si>
    <t>1673 HANNON, INMAN, SC, 29349</t>
  </si>
  <si>
    <t>T030072</t>
  </si>
  <si>
    <t>218 FREMONT, INMAN, SC, 29349</t>
  </si>
  <si>
    <t>T028591</t>
  </si>
  <si>
    <t>1040 SUMMERLIN, DUNCAN, SC, 29334</t>
  </si>
  <si>
    <t>T030123</t>
  </si>
  <si>
    <t>155 LACEY, SPARTANBURG, SC, 29301</t>
  </si>
  <si>
    <t>T033940</t>
  </si>
  <si>
    <t>337 GOLDEN GALA, GREER, SC, 29651</t>
  </si>
  <si>
    <t>T030050</t>
  </si>
  <si>
    <t>196 ZOAR HEIGHTS, GREER, SC, 29651</t>
  </si>
  <si>
    <t>T030052</t>
  </si>
  <si>
    <t>118 LYMAN LAKE, LYMAN, SC, 29365</t>
  </si>
  <si>
    <t>T030059</t>
  </si>
  <si>
    <t>112 HONEY HILL, GREER, SC, 29651</t>
  </si>
  <si>
    <t>T030132</t>
  </si>
  <si>
    <t>1031 SUMMERLIN, DUNCAN, SC, 29334</t>
  </si>
  <si>
    <t>T030116</t>
  </si>
  <si>
    <t>189 SHERWOOD, WELLFORD, SC, 29385</t>
  </si>
  <si>
    <t>T030049</t>
  </si>
  <si>
    <t>1027 SUMMERLIN, DUNCAN, SC, 29334</t>
  </si>
  <si>
    <t>T030115</t>
  </si>
  <si>
    <t>3069 HIGHWAY 101 S, GREER, SC, 29651</t>
  </si>
  <si>
    <t>494 HOBSON, LYMAN, SC, 29365</t>
  </si>
  <si>
    <t>T030035</t>
  </si>
  <si>
    <t>223 LAKE LYMAN, LYMAN, SC, 29365</t>
  </si>
  <si>
    <t>T030073</t>
  </si>
  <si>
    <t>227 LAKE LYMAN, LYMAN, SC, 29365</t>
  </si>
  <si>
    <t>T030043</t>
  </si>
  <si>
    <t>625 BRUCE HARBOR VIEW, LYMAN, SC, 29365</t>
  </si>
  <si>
    <t>T030044</t>
  </si>
  <si>
    <t>1047 SUMMERLIN, DUNCAN, SC, 29334</t>
  </si>
  <si>
    <t>T030120</t>
  </si>
  <si>
    <t>624 BRUCE HARBOR VIEW, LYMAN, SC, 29365</t>
  </si>
  <si>
    <t>T030074</t>
  </si>
  <si>
    <t>3270 HIGHWAY 357, LYMAN, SC, 29365</t>
  </si>
  <si>
    <t>374 TERRA PLAINS, GREER, SC, 29651</t>
  </si>
  <si>
    <t>T030054</t>
  </si>
  <si>
    <t>T030037</t>
  </si>
  <si>
    <t>925 RAVENFIELD, DUNCAN, SC, 29334</t>
  </si>
  <si>
    <t>T030032</t>
  </si>
  <si>
    <t>944 RAVENFIELD, DUNCAN, SC, 29334</t>
  </si>
  <si>
    <t>T029976</t>
  </si>
  <si>
    <t>948 RAVENFIELD, DUNCAN, SC, 29334</t>
  </si>
  <si>
    <t>T029977</t>
  </si>
  <si>
    <t>1316 DUNCAN REIDVILLE, DUNCAN, SC, 29334</t>
  </si>
  <si>
    <t>T029884</t>
  </si>
  <si>
    <t>258 CHRISTOPHER ST EXT, DUNCAN, SC, 29334</t>
  </si>
  <si>
    <t>T029947</t>
  </si>
  <si>
    <t>1320 DUNCAN REIDVILLE, DUNCAN, SC, 29334</t>
  </si>
  <si>
    <t>T029870</t>
  </si>
  <si>
    <t>1023 SUMMERLIN, DUNCAN, SC, 29334</t>
  </si>
  <si>
    <t>T030285</t>
  </si>
  <si>
    <t>1312 DUNCAN REIDVILLE, DUNCAN, SC, 29334</t>
  </si>
  <si>
    <t>T029819</t>
  </si>
  <si>
    <t>163 BRAEMAR KNOLL, GREER, SC, 29651</t>
  </si>
  <si>
    <t>T030040</t>
  </si>
  <si>
    <t>128 BALTIC, MOORE, SC, 29369</t>
  </si>
  <si>
    <t>T030039</t>
  </si>
  <si>
    <t>421 CRIPPS PINK, GREER, SC, 29651</t>
  </si>
  <si>
    <t>T030051</t>
  </si>
  <si>
    <t>521 COX, GREER, SC, 29651</t>
  </si>
  <si>
    <t>T030025</t>
  </si>
  <si>
    <t>127 BRAEMAR KNOLL, GREER, SC, 29651</t>
  </si>
  <si>
    <t>T030026</t>
  </si>
  <si>
    <t>401 TRUTH, LYMAN, SC, 29365</t>
  </si>
  <si>
    <t>T030028</t>
  </si>
  <si>
    <t>2440 MOUNT LEBANON, CAMPOBELLO, SC, 29322</t>
  </si>
  <si>
    <t>T030167</t>
  </si>
  <si>
    <t>413 TRUTH, LYMAN, SC, 29365</t>
  </si>
  <si>
    <t>T030030</t>
  </si>
  <si>
    <t>405 TRUTH, LYMAN, SC, 29365</t>
  </si>
  <si>
    <t>T030029</t>
  </si>
  <si>
    <t>115 BRAEMAR KNOLL, GREER, SC, 29651</t>
  </si>
  <si>
    <t>T030022</t>
  </si>
  <si>
    <t>478 HOBSON, LYMAN, SC, 29365</t>
  </si>
  <si>
    <t>T030036</t>
  </si>
  <si>
    <t>250 HENDERSON MEADOW, LYMAN, SC, 29365</t>
  </si>
  <si>
    <t>T020617</t>
  </si>
  <si>
    <t>210 TYMBERBROOK, LYMAN, SC, 29365</t>
  </si>
  <si>
    <t>T014554</t>
  </si>
  <si>
    <t>329 REFLECTION, LYMAN, SC, 29365</t>
  </si>
  <si>
    <t>T020800</t>
  </si>
  <si>
    <t>397 JORDAN, LYMAN, SC, 29365</t>
  </si>
  <si>
    <t>150 WEATHERLY, INMAN, SC, 29349</t>
  </si>
  <si>
    <t>T020633</t>
  </si>
  <si>
    <t>188 LAKE LYMAN, LYMAN, SC, 29365</t>
  </si>
  <si>
    <t>661 LADY FERN, LYMAN, SC, 29365</t>
  </si>
  <si>
    <t>T031232</t>
  </si>
  <si>
    <t>S MAIN STREET, LYMAN, SC, 29365</t>
  </si>
  <si>
    <t>T031562</t>
  </si>
  <si>
    <t>135 CRISP CAMEO, GREER, SC, 29651</t>
  </si>
  <si>
    <t>T030093</t>
  </si>
  <si>
    <t>725 ROCKHURST/ AMENITY, WOODRUFF, SC, 29639</t>
  </si>
  <si>
    <t>T030303</t>
  </si>
  <si>
    <t>1961 GOODJOIN, CAMPOBELLO, SC, 29322</t>
  </si>
  <si>
    <t>T030076</t>
  </si>
  <si>
    <t>453 WAGON, DUNCAN, SC, 29334</t>
  </si>
  <si>
    <t>T030163</t>
  </si>
  <si>
    <t>1414 SATTERFIELD, GREER, SC, 29651</t>
  </si>
  <si>
    <t>T030087</t>
  </si>
  <si>
    <t>164 FREMONT, INMAN, SC, 29349</t>
  </si>
  <si>
    <t>T028597</t>
  </si>
  <si>
    <t>150 CRISP CAMEO, GREER, SC, 29651</t>
  </si>
  <si>
    <t>T030094</t>
  </si>
  <si>
    <t>801 BRENNAN, LYMAN, SC, 29365</t>
  </si>
  <si>
    <t>T030086</t>
  </si>
  <si>
    <t>721 FOX HOUND, WOODRUFF, SC, 29388</t>
  </si>
  <si>
    <t>T030006</t>
  </si>
  <si>
    <t>137 MILLER, SPARTANBURG, SC, 29301</t>
  </si>
  <si>
    <t>T030084</t>
  </si>
  <si>
    <t>127 MILLER, SPARTANBURG, SC, 29301</t>
  </si>
  <si>
    <t>T030085</t>
  </si>
  <si>
    <t>702 CHEYANNE, GREER, SC, 29651</t>
  </si>
  <si>
    <t>T030053</t>
  </si>
  <si>
    <t>173 FRAZIER, WOODRUFF, SC, 29388</t>
  </si>
  <si>
    <t>627 ELWOOD, DUNCAN, SC, 29334</t>
  </si>
  <si>
    <t>T030070</t>
  </si>
  <si>
    <t>239 HEATHERBROOK, LYMAN, SC, 29365</t>
  </si>
  <si>
    <t>T020711</t>
  </si>
  <si>
    <t>203 HEATHERBROOK, LYMAN, SC, 29365</t>
  </si>
  <si>
    <t>T020682</t>
  </si>
  <si>
    <t>1098 HAMPTON, LYMAN, SC, 29365</t>
  </si>
  <si>
    <t>106 OLD SPARTANBURG, DUNCAN, SC, 29334</t>
  </si>
  <si>
    <t>355 BELLERIVE, DUNCAN, SC, 29334</t>
  </si>
  <si>
    <t>T024428</t>
  </si>
  <si>
    <t>180 LAKE LYMAN, LYMAN, SC, 29365</t>
  </si>
  <si>
    <t>214 ROSEWOOD, DUNCAN, SC, 29334</t>
  </si>
  <si>
    <t>T030101</t>
  </si>
  <si>
    <t>222 ROSEWOOD, DUNCAN, SC, 29334</t>
  </si>
  <si>
    <t>T030099</t>
  </si>
  <si>
    <t>1032 SUMMERLIN, DUNCAN, SC, 29334</t>
  </si>
  <si>
    <t>T030125</t>
  </si>
  <si>
    <t>226 ROSEWOOD, DUNCAN, SC, 29334</t>
  </si>
  <si>
    <t>T030098</t>
  </si>
  <si>
    <t>202 ROSEWOOD, DUNCAN, SC, 29334</t>
  </si>
  <si>
    <t>T030104</t>
  </si>
  <si>
    <t>218 ROSEWOOD, DUNCAN, SC, 29334</t>
  </si>
  <si>
    <t>T030100</t>
  </si>
  <si>
    <t>1953 GOODJOIN, CAMPOBELLO, SC, 29687</t>
  </si>
  <si>
    <t>T030077</t>
  </si>
  <si>
    <t>149 FOXBANK, GREER, SC, 29651</t>
  </si>
  <si>
    <t>T030088</t>
  </si>
  <si>
    <t>115 BOITER, DUNCAN, SC, 29334</t>
  </si>
  <si>
    <t>T029921</t>
  </si>
  <si>
    <t>326 FOXBANK, GREER, SC, 29651</t>
  </si>
  <si>
    <t>T030090</t>
  </si>
  <si>
    <t>103 BOITER, DUNCAN, SC, 29334</t>
  </si>
  <si>
    <t>T029919</t>
  </si>
  <si>
    <t>208 BLUE SPRINGS, WELLFORD, SC, 29385</t>
  </si>
  <si>
    <t>192 FOXBANK, GREER, SC, 29651</t>
  </si>
  <si>
    <t>T030105</t>
  </si>
  <si>
    <t>491 APPLE VALLEY, DUNCAN, SC, 29334</t>
  </si>
  <si>
    <t>T030091</t>
  </si>
  <si>
    <t>107 BOITER, DUNCAN, SC, 29334</t>
  </si>
  <si>
    <t>T029920</t>
  </si>
  <si>
    <t>1432 PATTERSON, CAMPOBELLO, SC, 29322</t>
  </si>
  <si>
    <t>T030191</t>
  </si>
  <si>
    <t>1134 ELMSWELL, LYMAN, SC, 29365</t>
  </si>
  <si>
    <t>T032827</t>
  </si>
  <si>
    <t>ENTRANCE TO MACINTOSH, DUNCAN, SC, 29334</t>
  </si>
  <si>
    <t>T033194</t>
  </si>
  <si>
    <t>1204 LYNTON, LYMAN, SC, 29365</t>
  </si>
  <si>
    <t>T032857</t>
  </si>
  <si>
    <t>1208 LYNTON, LYMAN, SC, 29365</t>
  </si>
  <si>
    <t>T032856</t>
  </si>
  <si>
    <t>1020 BRIDLEBROOK, DUNCAN, SC, 29334</t>
  </si>
  <si>
    <t>T032972</t>
  </si>
  <si>
    <t>400 TERRA PLAINS, GREER, SC, 29651</t>
  </si>
  <si>
    <t>T032805</t>
  </si>
  <si>
    <t>913 APPALACHIAN, MOORE, SC, 29369</t>
  </si>
  <si>
    <t>T033221</t>
  </si>
  <si>
    <t>934 APPALACHIAN, MOORE, SC, 29369</t>
  </si>
  <si>
    <t>T033230</t>
  </si>
  <si>
    <t>1634 DUNCAN REIDVILLE, DUNCAN, SC, 29334</t>
  </si>
  <si>
    <t>T033020</t>
  </si>
  <si>
    <t>745 AMHERST GLEN, GREER, SC, 29651</t>
  </si>
  <si>
    <t>T032600</t>
  </si>
  <si>
    <t>962 APPALACHIAN, MOORE, SC, 29369</t>
  </si>
  <si>
    <t>T033225</t>
  </si>
  <si>
    <t>970 APPALACHIAN, MOORE, SC, 29369</t>
  </si>
  <si>
    <t>T033233</t>
  </si>
  <si>
    <t>809 LADY FERN, WOODRUFF, SC, 29388</t>
  </si>
  <si>
    <t>T033938</t>
  </si>
  <si>
    <t>684 LADY FERN, WOODRUFF, SC, 29388</t>
  </si>
  <si>
    <t>T034062</t>
  </si>
  <si>
    <t>300 ECHO, GREER, SC, 29651</t>
  </si>
  <si>
    <t>712 FIELDER, DUNCAN, SC, 29334</t>
  </si>
  <si>
    <t>T029955</t>
  </si>
  <si>
    <t>414 LINFIELD, DUNCAN, SC, 29334</t>
  </si>
  <si>
    <t>T029957</t>
  </si>
  <si>
    <t>220 DEYOUNG, LYMAN, SC, 29365</t>
  </si>
  <si>
    <t>T030042</t>
  </si>
  <si>
    <t>477 WAGON, DUNCAN, SC, 29334</t>
  </si>
  <si>
    <t>T029890</t>
  </si>
  <si>
    <t>166 RIVERWALK, LYMAN, SC, 29365</t>
  </si>
  <si>
    <t>T029913</t>
  </si>
  <si>
    <t>417 MERKEL, GREER, SC, 29650</t>
  </si>
  <si>
    <t>T029914</t>
  </si>
  <si>
    <t>481 WAGON, DUNCAN, SC, 29334</t>
  </si>
  <si>
    <t>T029892</t>
  </si>
  <si>
    <t>489 WAGON, DUNCAN, SC, 29334</t>
  </si>
  <si>
    <t>T029895</t>
  </si>
  <si>
    <t>485 WAGON, DUNCAN, SC, 29334</t>
  </si>
  <si>
    <t>T029894</t>
  </si>
  <si>
    <t>626 GRANTLEIGH, DUNCAN, SC, 29334</t>
  </si>
  <si>
    <t>T029905</t>
  </si>
  <si>
    <t>473 WAGON, DUNCAN, SC, 29334</t>
  </si>
  <si>
    <t>T029888</t>
  </si>
  <si>
    <t>362 AMELIA SPRINGS, MOORE, SC, 29369</t>
  </si>
  <si>
    <t>T029938</t>
  </si>
  <si>
    <t>364 AMELIA SPRINGS, MOORE, SC, 29369</t>
  </si>
  <si>
    <t>T029939</t>
  </si>
  <si>
    <t>112 AVIS LEE, GREER, SC, 29651</t>
  </si>
  <si>
    <t>T029926</t>
  </si>
  <si>
    <t>360 AMELIA SPRINGS, MOORE, SC, 29369</t>
  </si>
  <si>
    <t>T029937</t>
  </si>
  <si>
    <t>116 AVIS LEE, GREER, SC, 29651</t>
  </si>
  <si>
    <t>T029927</t>
  </si>
  <si>
    <t>122 AVIS LEE, GREER, SC, 29651</t>
  </si>
  <si>
    <t>T029928</t>
  </si>
  <si>
    <t>561 PERRY, GREER, SC, 29651</t>
  </si>
  <si>
    <t>T029929</t>
  </si>
  <si>
    <t>5241 HIGHWAY 357, CAMPOBELLO, SC, 29322</t>
  </si>
  <si>
    <t>147 RIVERWALK, LYMAN, SC, 29365</t>
  </si>
  <si>
    <t>T020287</t>
  </si>
  <si>
    <t>185 MOONLITE, LYMAN, SC, 29365</t>
  </si>
  <si>
    <t>T020555</t>
  </si>
  <si>
    <t>182 BEN HURT, LYMAN, SC, 29365</t>
  </si>
  <si>
    <t>T020428</t>
  </si>
  <si>
    <t>109 FLOYD MEADOW, INMAN, SC, 29349</t>
  </si>
  <si>
    <t>T020829</t>
  </si>
  <si>
    <t>171 CLEMENT LOOP, INMAN, SC, 29349</t>
  </si>
  <si>
    <t>708 FIELDER, DUNCAN, SC, 29334</t>
  </si>
  <si>
    <t>T029956</t>
  </si>
  <si>
    <t>266 CHRISTOPHER, DUNCAN, SC, 29334</t>
  </si>
  <si>
    <t>T029948</t>
  </si>
  <si>
    <t>452 FOX RUN, WOODRUFF, SC, 29388</t>
  </si>
  <si>
    <t>T029964</t>
  </si>
  <si>
    <t>538 ELWOOD, DUNCAN, SC, 29334</t>
  </si>
  <si>
    <t>T029967</t>
  </si>
  <si>
    <t>1455 S HWY  101, GREER, SC, 29651</t>
  </si>
  <si>
    <t>408 FOX RUN, WOODRUFF, SC, 29388</t>
  </si>
  <si>
    <t>T029966</t>
  </si>
  <si>
    <t>155 JARVIS, INMAN, SC, 29349</t>
  </si>
  <si>
    <t>T030079</t>
  </si>
  <si>
    <t>821 GRANTWOOD, GREER, SC, 29651</t>
  </si>
  <si>
    <t>T032335</t>
  </si>
  <si>
    <t>1737 INMAN, WELLFORD, SC, 29385</t>
  </si>
  <si>
    <t>T030083</t>
  </si>
  <si>
    <t>205 LARISSA, LYMAN, SC, 29365</t>
  </si>
  <si>
    <t>T029844</t>
  </si>
  <si>
    <t>5 BEN HURT, LYMAN, SC, 29365</t>
  </si>
  <si>
    <t>T033468</t>
  </si>
  <si>
    <t>1735 INMAN, WELLFORD, SC, 29385</t>
  </si>
  <si>
    <t>T030082</t>
  </si>
  <si>
    <t>402 THIAGO, LYMAN, SC, 29365</t>
  </si>
  <si>
    <t>T029845</t>
  </si>
  <si>
    <t>712 S TIGER LILY, LYMAN, SC, 29365</t>
  </si>
  <si>
    <t>T033956</t>
  </si>
  <si>
    <t>726 BURGHLEY, GREER, SC, 29651</t>
  </si>
  <si>
    <t>T033239</t>
  </si>
  <si>
    <t>182 ROSEWOOD, DUNCAN, SC, 29334</t>
  </si>
  <si>
    <t>T030110</t>
  </si>
  <si>
    <t>190 ROSEWOOD, DUNCAN, SC, 29334</t>
  </si>
  <si>
    <t>T030108</t>
  </si>
  <si>
    <t>198 ROSEWOOD, DUNCAN, SC, 29334</t>
  </si>
  <si>
    <t>T030106</t>
  </si>
  <si>
    <t>210 ROSEWOOD, DUNCAN, SC, 29334</t>
  </si>
  <si>
    <t>T030102</t>
  </si>
  <si>
    <t>449 WAGON, DUNCAN, SC, 29334</t>
  </si>
  <si>
    <t>T030164</t>
  </si>
  <si>
    <t>186 ROSEWOOD, DUNCAN, SC, 29334</t>
  </si>
  <si>
    <t>T030109</t>
  </si>
  <si>
    <t>130 LYMAN LAKE, LYMAN, SC, 29365</t>
  </si>
  <si>
    <t>T030062</t>
  </si>
  <si>
    <t>134 LYMAN LAKE, LYMAN, SC, 29365</t>
  </si>
  <si>
    <t>T030063</t>
  </si>
  <si>
    <t>138 LYMAN LAKE, LYMAN, SC, 29365</t>
  </si>
  <si>
    <t>T030064</t>
  </si>
  <si>
    <t>1044 SPRUCE GROVE, DUNCAN, SC, 29334</t>
  </si>
  <si>
    <t>T030067</t>
  </si>
  <si>
    <t>945 RAVENFIELD, DUNCAN, SC, 29334</t>
  </si>
  <si>
    <t>T030081</t>
  </si>
  <si>
    <t>159 ROSEWOOD, DUNCAN, SC, 29334</t>
  </si>
  <si>
    <t>T030178</t>
  </si>
  <si>
    <t>126 LYMAN LAKE, LYMAN, SC, 29365</t>
  </si>
  <si>
    <t>T030061</t>
  </si>
  <si>
    <t>142 LYMAN LAKE, LYMAN, SC, 29365</t>
  </si>
  <si>
    <t>T030065</t>
  </si>
  <si>
    <t>1206 MIDWAY HILL, DUNCAN, SC, 29334</t>
  </si>
  <si>
    <t>T030066</t>
  </si>
  <si>
    <t>1048 SPRUCE GROVE, DUNCAN, SC, 29334</t>
  </si>
  <si>
    <t>T030068</t>
  </si>
  <si>
    <t>321 FOXBANK, GREER, SC, 29651</t>
  </si>
  <si>
    <t>T030095</t>
  </si>
  <si>
    <t>412 MERKEL, GREER, SC, 29651</t>
  </si>
  <si>
    <t>T030415</t>
  </si>
  <si>
    <t>957 RAVENFIELD, DUNCAN, SC, 29334</t>
  </si>
  <si>
    <t>T029980</t>
  </si>
  <si>
    <t>1052 SPRUCE GROVE, DUNCAN, SC, 29334</t>
  </si>
  <si>
    <t>T030069</t>
  </si>
  <si>
    <t>317 FOXBANK, GREER, SC, 29651</t>
  </si>
  <si>
    <t>T030097</t>
  </si>
  <si>
    <t>307 ZOEY PARK, LYMAN, SC, 29365</t>
  </si>
  <si>
    <t>T030092</t>
  </si>
  <si>
    <t>88793610 IN SHOP, WELLFOD, SC, 29334</t>
  </si>
  <si>
    <t>T031366</t>
  </si>
  <si>
    <t>FORT PRINCE PTI, WELLFORD, SC, 29344</t>
  </si>
  <si>
    <t>T031849</t>
  </si>
  <si>
    <t>89618257 IN SHOP, WELLFORD, SC, 29344</t>
  </si>
  <si>
    <t>T031845</t>
  </si>
  <si>
    <t>MCAULAY RD, DUNCAN, SC, 29365</t>
  </si>
  <si>
    <t>T031825</t>
  </si>
  <si>
    <t>89618259 OLD LANDFIELD RD, WELLFORD, SC, 29385</t>
  </si>
  <si>
    <t>T031416</t>
  </si>
  <si>
    <t>JACKSON BAPTIST CHURCH, WELLFORD, SC, 29334</t>
  </si>
  <si>
    <t>T031794</t>
  </si>
  <si>
    <t>REIDVILLE TOWNES, LYMAN, SC, 29365</t>
  </si>
  <si>
    <t>T031590</t>
  </si>
  <si>
    <t>89618262 JOHN MARTIN RD, WELLFORD, SC, 29385</t>
  </si>
  <si>
    <t>T031946</t>
  </si>
  <si>
    <t>89618263 NEIGHBORHOOD, WELLFORD, SC, 29334</t>
  </si>
  <si>
    <t>T031929</t>
  </si>
  <si>
    <t>89618264 TOWER ST, DUNCAN, SC, 29334</t>
  </si>
  <si>
    <t>T031853</t>
  </si>
  <si>
    <t>89618265 IN SHOP, WELLFORD, SC, 29344</t>
  </si>
  <si>
    <t>T031847</t>
  </si>
  <si>
    <t>1530 LIGHTWOOD KNOT, WELLFORD, SC, 29334</t>
  </si>
  <si>
    <t>T031540</t>
  </si>
  <si>
    <t>89618263 IN SHOP, WELLFORD, SC, 29334</t>
  </si>
  <si>
    <t>89618268 BRAGFIELD/DALLINGTON, WELLFORD, SC, 29385</t>
  </si>
  <si>
    <t>T031508</t>
  </si>
  <si>
    <t>89618269 IN SHOP, WELLFORD, SC, 29385</t>
  </si>
  <si>
    <t>T031415</t>
  </si>
  <si>
    <t>122 NORTH, DUNCAN, SC, 29334</t>
  </si>
  <si>
    <t>MARTIN, SPARTANBURG, SC, 29301</t>
  </si>
  <si>
    <t>151 SMITH FARMS, GREER, SC, 29651</t>
  </si>
  <si>
    <t>T033084</t>
  </si>
  <si>
    <t>2151 NAZARETH CHURCH, SPARTANBURG, SC, 29301</t>
  </si>
  <si>
    <t>T031402</t>
  </si>
  <si>
    <t>1090 FORT PRINCE, WELLFORD, SC, 29385</t>
  </si>
  <si>
    <t>T032807</t>
  </si>
  <si>
    <t>12653 E WADE HAMPTON, DUNCAN, SC, 29334</t>
  </si>
  <si>
    <t>T033235</t>
  </si>
  <si>
    <t>452 CASUAL, WELLFORD, SC, 29385</t>
  </si>
  <si>
    <t>T033095</t>
  </si>
  <si>
    <t>T033285</t>
  </si>
  <si>
    <t>T032665</t>
  </si>
  <si>
    <t>603 LADY FERN, WOODRUFF, SC, 29388</t>
  </si>
  <si>
    <t>T033144</t>
  </si>
  <si>
    <t>105B DAVID, WELLFORD, SC, 29385</t>
  </si>
  <si>
    <t>T032924</t>
  </si>
  <si>
    <t>5220 COLLEGE, SPARTANBURG, SC, 29336</t>
  </si>
  <si>
    <t>850 ASHTON RIDGE, INMAN, SC, 29349</t>
  </si>
  <si>
    <t>T032293</t>
  </si>
  <si>
    <t>181 MAGNOLIA, WOODRUFF, SC, 29388</t>
  </si>
  <si>
    <t>T032587</t>
  </si>
  <si>
    <t>909 WILD PINE, DUNCAN, SC, 29334</t>
  </si>
  <si>
    <t>T032886</t>
  </si>
  <si>
    <t>824 REDMILL, DUNCAN, SC, 29334</t>
  </si>
  <si>
    <t>T032882</t>
  </si>
  <si>
    <t>846 ASHTON RIDGE, INMAN, SC, 29349</t>
  </si>
  <si>
    <t>T032292</t>
  </si>
  <si>
    <t>854 ASHTON RIDGE, INMAN, SC, 29349</t>
  </si>
  <si>
    <t>T032294</t>
  </si>
  <si>
    <t>634 FAIRMONT, SPARTANBURG, SC, 29301</t>
  </si>
  <si>
    <t>T032982</t>
  </si>
  <si>
    <t>913 WILD PINE, DUNCAN, SC, 29334</t>
  </si>
  <si>
    <t>T032887</t>
  </si>
  <si>
    <t>1132 LANGSTON, SPARTANBURG, SC, 29303</t>
  </si>
  <si>
    <t>T032091</t>
  </si>
  <si>
    <t>2750 HIGHWAY 417, WOODRUFF, SC, 29388</t>
  </si>
  <si>
    <t>T032213</t>
  </si>
  <si>
    <t>177 MAGNOLIA, WOODRUFF, SC, 29388</t>
  </si>
  <si>
    <t>T032427</t>
  </si>
  <si>
    <t>140 BARTH, CAMPOBELLO, SC, 29322</t>
  </si>
  <si>
    <t>T032697</t>
  </si>
  <si>
    <t>804 HAVEN GREY, LYMAN, SC, 29365</t>
  </si>
  <si>
    <t>T032336</t>
  </si>
  <si>
    <t>251 REYNOLDS, INMAN, SC, 29349</t>
  </si>
  <si>
    <t>T032758</t>
  </si>
  <si>
    <t>645 MORNING MEADOWS, INMAN, SC, 29349</t>
  </si>
  <si>
    <t>T032709</t>
  </si>
  <si>
    <t>633 MORNING MEADOWS, INMAN, SC, 29349</t>
  </si>
  <si>
    <t>T032706</t>
  </si>
  <si>
    <t>1309 S PINOT, DUNCAN, SC, 29334</t>
  </si>
  <si>
    <t>T032402</t>
  </si>
  <si>
    <t>805 ASHTON RIDGE, INMAN, SC, 29349</t>
  </si>
  <si>
    <t>T032306</t>
  </si>
  <si>
    <t>1109 SYRAH, DUNCAN, SC, 29334</t>
  </si>
  <si>
    <t>T032653</t>
  </si>
  <si>
    <t>637 MORNING MEADOWS, INMAN, SC, 29349</t>
  </si>
  <si>
    <t>T032707</t>
  </si>
  <si>
    <t>653 MORNING MEADOWS, INMAN, SC, 29349</t>
  </si>
  <si>
    <t>T032836</t>
  </si>
  <si>
    <t>649 MORNING MEADOWS, INMAN, SC, 29349</t>
  </si>
  <si>
    <t>T032835</t>
  </si>
  <si>
    <t>641 MORNING MEADOWS, INMAN, SC, 29349</t>
  </si>
  <si>
    <t>T032708</t>
  </si>
  <si>
    <t>336 BLAKELY, LYMAN, SC, 29365</t>
  </si>
  <si>
    <t>T032197</t>
  </si>
  <si>
    <t>209 MALLARD, LYMAN, SC, 29365</t>
  </si>
  <si>
    <t>T032216</t>
  </si>
  <si>
    <t>1429 RENOIR, LYMAN, SC, 29365</t>
  </si>
  <si>
    <t>T032590</t>
  </si>
  <si>
    <t>836 REDMILL, DUNCAN, SC, 29334</t>
  </si>
  <si>
    <t>T032220</t>
  </si>
  <si>
    <t>1160 LANGSTON, SPARTANBURG, SC, 29303</t>
  </si>
  <si>
    <t>T032226</t>
  </si>
  <si>
    <t>1196 HANNON, INMAN, SC, 29349</t>
  </si>
  <si>
    <t>T032715</t>
  </si>
  <si>
    <t>1164 LANGSTON, SPARTANBURG, SC, 29303</t>
  </si>
  <si>
    <t>T032227</t>
  </si>
  <si>
    <t>224 MALLARD, LYMAN, SC, 29365</t>
  </si>
  <si>
    <t>T032185</t>
  </si>
  <si>
    <t>818 ASHTON RIDGE, INMAN, SC, 29349</t>
  </si>
  <si>
    <t>T032285</t>
  </si>
  <si>
    <t>813 ASHTON RIDGE, INMAN, SC, 29349</t>
  </si>
  <si>
    <t>T032304</t>
  </si>
  <si>
    <t>837 ASHTON RIDGE, INMAN, SC, 29349</t>
  </si>
  <si>
    <t>T032299</t>
  </si>
  <si>
    <t>475 ZIMMERMAN, INMAN, SC, 29349</t>
  </si>
  <si>
    <t>T032928</t>
  </si>
  <si>
    <t>821 ASHTON RIDGE, INMAN, SC, 29349</t>
  </si>
  <si>
    <t>T032303</t>
  </si>
  <si>
    <t>825 ASHTON RIDGE, INMAN, SC, 29322</t>
  </si>
  <si>
    <t>T032302</t>
  </si>
  <si>
    <t>219 WEDGE, DUNCAN, SC, 29334</t>
  </si>
  <si>
    <t>350 MILLBANK, WELLFORD, SC, 29385</t>
  </si>
  <si>
    <t>488 FENWICK, WOODRUFF, SC, 29388</t>
  </si>
  <si>
    <t>T032788</t>
  </si>
  <si>
    <t>212 WOODLAND, LYMAN, SC, 29365</t>
  </si>
  <si>
    <t>T032830</t>
  </si>
  <si>
    <t>284 WESTAYER, INMAN, SC, 29349</t>
  </si>
  <si>
    <t>T032757</t>
  </si>
  <si>
    <t>329 BLAKELY, LYMAN, SC, 29365</t>
  </si>
  <si>
    <t>T032541</t>
  </si>
  <si>
    <t>1117 SYRAH, DUNCAN, SC, 29334</t>
  </si>
  <si>
    <t>T032651</t>
  </si>
  <si>
    <t>1113 SYRAH, DUNCAN, SC, 29334</t>
  </si>
  <si>
    <t>T032652</t>
  </si>
  <si>
    <t>1140 LANGSTON, SPARTANBURG, SC, 29303</t>
  </si>
  <si>
    <t>T032093</t>
  </si>
  <si>
    <t>1145 LANGSTON, SPARTANBURG, SC, 29303</t>
  </si>
  <si>
    <t>T032078</t>
  </si>
  <si>
    <t>1152 LANGSTON, SPARTANBURG, SC, 29303</t>
  </si>
  <si>
    <t>T032095</t>
  </si>
  <si>
    <t>1137 LANGSTON, SPARTANBURG, SC, 29303</t>
  </si>
  <si>
    <t>T032079</t>
  </si>
  <si>
    <t>1141 LANGSTON, SPARTANBURG, SC, 29303</t>
  </si>
  <si>
    <t>T032096</t>
  </si>
  <si>
    <t>1136 LANGSTON, SPARTANBURG, SC, 29303</t>
  </si>
  <si>
    <t>T032092</t>
  </si>
  <si>
    <t>760 PERRY, GREER, SC, 29651</t>
  </si>
  <si>
    <t>T032890</t>
  </si>
  <si>
    <t>320 GOLDEN GALA, GREER, SC, 29651</t>
  </si>
  <si>
    <t>T031797</t>
  </si>
  <si>
    <t>828 REDMILL, DUNCAN, SC, 29334</t>
  </si>
  <si>
    <t>T032883</t>
  </si>
  <si>
    <t>178 MAGNOLIA, WOODRUFF, SC, 29388</t>
  </si>
  <si>
    <t>T032425</t>
  </si>
  <si>
    <t>189 MAGNOLIA, WOODRUFF, SC, 29388</t>
  </si>
  <si>
    <t>T032588</t>
  </si>
  <si>
    <t>1301 S PINOT, DUNCAN, SC, 29334</t>
  </si>
  <si>
    <t>T032404</t>
  </si>
  <si>
    <t>1216 N PINOT, DUNCAN, SC, 29334</t>
  </si>
  <si>
    <t>T032650</t>
  </si>
  <si>
    <t>1212 N PINOT, DUNCAN, SC, 29334</t>
  </si>
  <si>
    <t>T032649</t>
  </si>
  <si>
    <t>1200 N PINOT, DUNCAN, SC, 29334</t>
  </si>
  <si>
    <t>T032405</t>
  </si>
  <si>
    <t>1021 FOWLER, WOODRUFF, SC, 29334</t>
  </si>
  <si>
    <t>T032666</t>
  </si>
  <si>
    <t>1317 S PINOT, DUNCAN, SC, 29334</t>
  </si>
  <si>
    <t>T032326</t>
  </si>
  <si>
    <t>1054 ELMSWELL, LYMAN, SC, 29365</t>
  </si>
  <si>
    <t>T032657</t>
  </si>
  <si>
    <t>1058 ELMSWELL, LYMAN, SC, 29365</t>
  </si>
  <si>
    <t>T032656</t>
  </si>
  <si>
    <t>1042 ELMSWELL, LYMAN, SC, 29365</t>
  </si>
  <si>
    <t>T032659</t>
  </si>
  <si>
    <t>123 LILY, LYMAN, SC, 29365</t>
  </si>
  <si>
    <t>T032539</t>
  </si>
  <si>
    <t>119 LILY, LYMAN, SC, 29365</t>
  </si>
  <si>
    <t>T032538</t>
  </si>
  <si>
    <t>1074 ELMSWELL, LYMAN, SC, 29365</t>
  </si>
  <si>
    <t>T032365</t>
  </si>
  <si>
    <t>1008 ZINFANDEL, DUNCAN, SC, 29334</t>
  </si>
  <si>
    <t>T032321</t>
  </si>
  <si>
    <t>1144 LANGSTON, SPARTANBURG, SC, 29303</t>
  </si>
  <si>
    <t>T032094</t>
  </si>
  <si>
    <t>1313 S PINOT, DUNCAN, SC, 29334</t>
  </si>
  <si>
    <t>T032401</t>
  </si>
  <si>
    <t>1128 LANGSTON, SPARTANBURG, SC, 29303</t>
  </si>
  <si>
    <t>T032090</t>
  </si>
  <si>
    <t>1129 LANGSTON, SPARTANBURG, SC, 29303</t>
  </si>
  <si>
    <t>T032081</t>
  </si>
  <si>
    <t>1105 SYRAH, DUNCAN, SC, 29334</t>
  </si>
  <si>
    <t>T032654</t>
  </si>
  <si>
    <t>858 ASHTON RIDGE, INMAN, SC, 29349</t>
  </si>
  <si>
    <t>T032295</t>
  </si>
  <si>
    <t>628 MORNING MEADOWS, INMAN, SC, 29349</t>
  </si>
  <si>
    <t>T032624</t>
  </si>
  <si>
    <t>620 MORNING MEADOWS, INMAN, SC, 29349</t>
  </si>
  <si>
    <t>T032625</t>
  </si>
  <si>
    <t>1321 S PINOT, DUNCAN, SC, 29334</t>
  </si>
  <si>
    <t>T032325</t>
  </si>
  <si>
    <t>1012 ZINFANDEL, DUNCAN, SC, 29334</t>
  </si>
  <si>
    <t>T032322</t>
  </si>
  <si>
    <t>226 FALLING CREEK, SPARTANBURG, SC, 29301</t>
  </si>
  <si>
    <t>T032804</t>
  </si>
  <si>
    <t>432 E SCHOOL, DUNCAN, SC, 29334</t>
  </si>
  <si>
    <t>T032318</t>
  </si>
  <si>
    <t>1004 ZINFANDEL, DUNCAN, SC, 29334</t>
  </si>
  <si>
    <t>T032320</t>
  </si>
  <si>
    <t>1329 S PINOT, DUNCAN, SC, 29334</t>
  </si>
  <si>
    <t>T032323</t>
  </si>
  <si>
    <t>542 LIFE, LYMAN, SC, 29365</t>
  </si>
  <si>
    <t>T032314</t>
  </si>
  <si>
    <t>1368 MAPLESMITH, MOORE, SC, 29369</t>
  </si>
  <si>
    <t>T032688</t>
  </si>
  <si>
    <t>169 MAGNOLIA, WOODRUFF, SC, 29388</t>
  </si>
  <si>
    <t>T032390</t>
  </si>
  <si>
    <t>165 MAGNOLIA, WOODRUFF, SC, 29388</t>
  </si>
  <si>
    <t>T032252</t>
  </si>
  <si>
    <t>369 PINE, WOODRUFF, SC, 29388</t>
  </si>
  <si>
    <t>T032423</t>
  </si>
  <si>
    <t>116 PALMETTO, GREER, SC, 29651</t>
  </si>
  <si>
    <t>T032203</t>
  </si>
  <si>
    <t>1167 HAMMETT, CAMPOBELLO, SC, 29322</t>
  </si>
  <si>
    <t>T032847</t>
  </si>
  <si>
    <t>570 NEW CUT MEADOWS, INMAN, SC, 29349</t>
  </si>
  <si>
    <t>T032622</t>
  </si>
  <si>
    <t>824 WILD ORCHARD, WOODRUFF, SC, 29388</t>
  </si>
  <si>
    <t>T032176</t>
  </si>
  <si>
    <t>150 NOBLE CREEK, WOODRUFF, SC, 29388</t>
  </si>
  <si>
    <t>T032175</t>
  </si>
  <si>
    <t>1097 ELMSWELL, LYMAN, SC, 29365</t>
  </si>
  <si>
    <t>T032628</t>
  </si>
  <si>
    <t>608 COPPERWOOD, WOODRUFF, SC, 29388</t>
  </si>
  <si>
    <t>T032111</t>
  </si>
  <si>
    <t>176 NOBLE CREEK, WOODRUFF, SC, 29388</t>
  </si>
  <si>
    <t>T032112</t>
  </si>
  <si>
    <t>1026 ELMSWELL, LYMAN, SC, 29365</t>
  </si>
  <si>
    <t>T032660</t>
  </si>
  <si>
    <t>713 BRADLEY DILL, CAMPOBELLO, SC, 29322</t>
  </si>
  <si>
    <t>T032115</t>
  </si>
  <si>
    <t>1382 MAPLESMITH, MOORE, SC, 29369</t>
  </si>
  <si>
    <t>T032690</t>
  </si>
  <si>
    <t>1086 ELMSWELL, LYMAN, SC, 29365</t>
  </si>
  <si>
    <t>T032362</t>
  </si>
  <si>
    <t>420 GRANBURY, DUNCAN, SC, 29334</t>
  </si>
  <si>
    <t>T032546</t>
  </si>
  <si>
    <t>158 SHADY LANE, WELLFORD, SC, 29385</t>
  </si>
  <si>
    <t>T032276</t>
  </si>
  <si>
    <t>132 ROCKY WATER POINTE, WELLFORD, SC, 29385</t>
  </si>
  <si>
    <t>T032611</t>
  </si>
  <si>
    <t>107 FENWICK, WOODRUFF, SC, 29388</t>
  </si>
  <si>
    <t>T032232</t>
  </si>
  <si>
    <t>1101 ELMSWELL, LYMAN, SC, 29365</t>
  </si>
  <si>
    <t>T032629</t>
  </si>
  <si>
    <t>812 REDMILL, DUNCAN, SC, 29334</t>
  </si>
  <si>
    <t>T032545</t>
  </si>
  <si>
    <t>1082 ELMSWELL, LYMAN, SC, 29365</t>
  </si>
  <si>
    <t>T032363</t>
  </si>
  <si>
    <t>1409 TALLEY RIDGE, WOODRUFF, SC, 29388</t>
  </si>
  <si>
    <t>T032194</t>
  </si>
  <si>
    <t>1041 ELMSWELL, LYMAN, SC, 29365</t>
  </si>
  <si>
    <t>T032359</t>
  </si>
  <si>
    <t>1413 TALLEY RIDGE, WOODRUFF, SC, 29388</t>
  </si>
  <si>
    <t>T032212</t>
  </si>
  <si>
    <t>1057 ELMSWELL, LYMAN, SC, 29365</t>
  </si>
  <si>
    <t>T032361</t>
  </si>
  <si>
    <t>309 BLAKELY, LYMAN, SC, 29385</t>
  </si>
  <si>
    <t>T032540</t>
  </si>
  <si>
    <t>115 LILY, LYMAN, SC, 29365</t>
  </si>
  <si>
    <t>T032537</t>
  </si>
  <si>
    <t>1049 ELMSWELL, LYMAN, SC, 29365</t>
  </si>
  <si>
    <t>T032670</t>
  </si>
  <si>
    <t>1409 RENOIR, LYMAN, SC, 29365</t>
  </si>
  <si>
    <t>T032491</t>
  </si>
  <si>
    <t>426 WOLFBEND, WOODRUFF, SC, 29388</t>
  </si>
  <si>
    <t>T032177</t>
  </si>
  <si>
    <t>749 BRADLEY DILL, CAMPOBELLO, SC, 29322</t>
  </si>
  <si>
    <t>T032116</t>
  </si>
  <si>
    <t>1376 MAPLESMITH, MOORE, SC, 29369</t>
  </si>
  <si>
    <t>T032693</t>
  </si>
  <si>
    <t>1372 MAPLESMITH, MOORE, SC, 29369</t>
  </si>
  <si>
    <t>T032686</t>
  </si>
  <si>
    <t>1380 MAPLESMITH, MOORE, SC, 29369</t>
  </si>
  <si>
    <t>T032691</t>
  </si>
  <si>
    <t>1378 MAPLESMITH, MOORE, SC, 29369</t>
  </si>
  <si>
    <t>T032692</t>
  </si>
  <si>
    <t>1366 MAPLESMITH, MOORE, SC, 29369</t>
  </si>
  <si>
    <t>T032689</t>
  </si>
  <si>
    <t>1370 MAPLESMITH, MOORE, SC, 29369</t>
  </si>
  <si>
    <t>T032687</t>
  </si>
  <si>
    <t>1109 ELMSWELL, LYMAN, SC, 29365</t>
  </si>
  <si>
    <t>T032631</t>
  </si>
  <si>
    <t>725 SUNWATER, DUNCAN, SC, 29334</t>
  </si>
  <si>
    <t>T032542</t>
  </si>
  <si>
    <t>1094 ELMSWELL, LYMAN, SC, 29365</t>
  </si>
  <si>
    <t>T032499</t>
  </si>
  <si>
    <t>1045 ELMSWELL, LYMAN, SC, 29365</t>
  </si>
  <si>
    <t>T032669</t>
  </si>
  <si>
    <t>231 LAKE LYMAN, LYMAN, SC, 29365</t>
  </si>
  <si>
    <t>T032356</t>
  </si>
  <si>
    <t>1325 S PINOT, DUNCAN, SC, 29334</t>
  </si>
  <si>
    <t>T032324</t>
  </si>
  <si>
    <t>1105 ELMSWELL, LYMAN, SC, 29365</t>
  </si>
  <si>
    <t>T032630</t>
  </si>
  <si>
    <t>1090 ELMSWELL, LYMAN, SC, 29365</t>
  </si>
  <si>
    <t>T032500</t>
  </si>
  <si>
    <t>174 MAGNOLIA, WOODRUFF, SC, 29388</t>
  </si>
  <si>
    <t>T032426</t>
  </si>
  <si>
    <t>170 MAGNOLIA, WOODRUFF, SC, 29388</t>
  </si>
  <si>
    <t>T032389</t>
  </si>
  <si>
    <t>6160 HIGHWAY 357, CAMPOBELLO, SC, 29322</t>
  </si>
  <si>
    <t>T032381</t>
  </si>
  <si>
    <t>304 BLAKELY, LYMAN, SC, 29365</t>
  </si>
  <si>
    <t>T032168</t>
  </si>
  <si>
    <t>5030 BRAGG, WOODRUFF, SC, 29388</t>
  </si>
  <si>
    <t>T032645</t>
  </si>
  <si>
    <t>203 GREEN, WELLFORD, SC, 29385</t>
  </si>
  <si>
    <t>T032554</t>
  </si>
  <si>
    <t>166 MAGNOLIA, WOODRUFF, SC, 29388</t>
  </si>
  <si>
    <t>T032585</t>
  </si>
  <si>
    <t>332 BLAKELY, LYMAN, SC, 29365</t>
  </si>
  <si>
    <t>T032198</t>
  </si>
  <si>
    <t>120 LILY, LYMAN, SC, 29365</t>
  </si>
  <si>
    <t>T032170</t>
  </si>
  <si>
    <t>217 TESLA, LYMAN, SC, 29365</t>
  </si>
  <si>
    <t>T032166</t>
  </si>
  <si>
    <t>124 LILY, LYMAN, SC, 29365</t>
  </si>
  <si>
    <t>T032169</t>
  </si>
  <si>
    <t>361 PINE, WOODRUFF, SC, 29388</t>
  </si>
  <si>
    <t>T032240</t>
  </si>
  <si>
    <t>154 MAGNOLIA, WOODRUFF, SC, 29388</t>
  </si>
  <si>
    <t>T032243</t>
  </si>
  <si>
    <t>349 PINE, WOODRUFF, SC, 29388</t>
  </si>
  <si>
    <t>T032237</t>
  </si>
  <si>
    <t>210 TESLA, LYMAN, SC, 29365</t>
  </si>
  <si>
    <t>T032199</t>
  </si>
  <si>
    <t>353 PINE, WOODRUFF, SC, 29388</t>
  </si>
  <si>
    <t>T032238</t>
  </si>
  <si>
    <t>175 BRAEMAR KNOLL, GREER, SC, 29651</t>
  </si>
  <si>
    <t>T032694</t>
  </si>
  <si>
    <t>1401 RENOIR, LYMAN, SC, 29365</t>
  </si>
  <si>
    <t>T032489</t>
  </si>
  <si>
    <t>1413 RENOIR, LYMAN, SC, 29365</t>
  </si>
  <si>
    <t>T032492</t>
  </si>
  <si>
    <t>1053 ELMSWELL, LYMAN, SC, 29365</t>
  </si>
  <si>
    <t>T032360</t>
  </si>
  <si>
    <t>132 BRAEMAR KNOLL, GREER, SC, 29651</t>
  </si>
  <si>
    <t>T032695</t>
  </si>
  <si>
    <t>1405 RENOIR, LYMAN, SC, 29365</t>
  </si>
  <si>
    <t>T032490</t>
  </si>
  <si>
    <t>148 SHADY LANE, WELLFORD, SC, 29385</t>
  </si>
  <si>
    <t>T032275</t>
  </si>
  <si>
    <t>178 SHADY LANE, WELLFORD, SC, 29385</t>
  </si>
  <si>
    <t>T032277</t>
  </si>
  <si>
    <t>586 NEW CUT MEADOWS, INMAN, SC, 29349</t>
  </si>
  <si>
    <t>T032618</t>
  </si>
  <si>
    <t>587 NEW CUT MEADOWS, INMAN, SC, 29349</t>
  </si>
  <si>
    <t>T032617</t>
  </si>
  <si>
    <t>357 PINE, WOODRUFF, SC, 29388</t>
  </si>
  <si>
    <t>T032239</t>
  </si>
  <si>
    <t>158 MAGNOLIA, WOODRUFF, SC, 29388</t>
  </si>
  <si>
    <t>T032242</t>
  </si>
  <si>
    <t>571 NEW CUT MEADOWS, INMAN, SC, 29349</t>
  </si>
  <si>
    <t>T032432</t>
  </si>
  <si>
    <t>575 NEW CUT MEADOWS, INMAN, SC, 29349</t>
  </si>
  <si>
    <t>T032433</t>
  </si>
  <si>
    <t>582 NEW CUT MEADOWS, INMAN, SC, 29349</t>
  </si>
  <si>
    <t>T032619</t>
  </si>
  <si>
    <t>162 MAGNOLIA, WOODRUFF, SC, 29388</t>
  </si>
  <si>
    <t>T032241</t>
  </si>
  <si>
    <t>380 WHITE PEACH, DUNCAN, SC, 29334</t>
  </si>
  <si>
    <t>T031970</t>
  </si>
  <si>
    <t>384 WHITE PEACH, DUNCAN, SC, 29334</t>
  </si>
  <si>
    <t>T031971</t>
  </si>
  <si>
    <t>237 S CHURCH ST, DUNCAN, SC, 29334</t>
  </si>
  <si>
    <t>T032393</t>
  </si>
  <si>
    <t>233 S CHURCH ST, DUNCAN, SC, 29334</t>
  </si>
  <si>
    <t>T032394</t>
  </si>
  <si>
    <t>229 S CHURCH ST, DUNCAN, SC, 29334</t>
  </si>
  <si>
    <t>T032395</t>
  </si>
  <si>
    <t>376 WHITE PEACH, DUNCAN, SC, 29334</t>
  </si>
  <si>
    <t>T032026</t>
  </si>
  <si>
    <t>260 SHARON CHURCH, GREER, SC, 29651</t>
  </si>
  <si>
    <t>T017959</t>
  </si>
  <si>
    <t>729 JESSICA MILEY, WELLFORD, SC, 29385</t>
  </si>
  <si>
    <t>T032456</t>
  </si>
  <si>
    <t>574 NEW CUT MEADOWS, INMAN, SC, 29349</t>
  </si>
  <si>
    <t>T032621</t>
  </si>
  <si>
    <t>550 NEW CUT MEADOWS, INMAN, SC, 29349</t>
  </si>
  <si>
    <t>T032254</t>
  </si>
  <si>
    <t>1429 TALLEY RIDGE, WOODRUFF, SC, 29388</t>
  </si>
  <si>
    <t>T032146</t>
  </si>
  <si>
    <t>566 NEW CUT MEADOWS, INMAN, SC, 29349</t>
  </si>
  <si>
    <t>T032435</t>
  </si>
  <si>
    <t>210 WILLOW CREEK, GREER, SC, 29651</t>
  </si>
  <si>
    <t>T032030</t>
  </si>
  <si>
    <t>583 NEW CUT MEADOWS, INMAN, SC, 29349</t>
  </si>
  <si>
    <t>T032616</t>
  </si>
  <si>
    <t>579 NEW CUT MEADOWS, INMAN, SC, 29349</t>
  </si>
  <si>
    <t>T032434</t>
  </si>
  <si>
    <t>578 NEW CUT MEADOWS, INMAN, SC, 29349</t>
  </si>
  <si>
    <t>T032620</t>
  </si>
  <si>
    <t>190 FALLING CREEK RD, SPARTANBURG, SC, 29301</t>
  </si>
  <si>
    <t>T032752</t>
  </si>
  <si>
    <t>1348 MAPLESMITH, MOORE, SC, 29369</t>
  </si>
  <si>
    <t>T032718</t>
  </si>
  <si>
    <t>1350 MAPLESMITH, MOORE, SC, 29369</t>
  </si>
  <si>
    <t>T032717</t>
  </si>
  <si>
    <t>1078 ELMSWELL, LYMAN, SC, 29365</t>
  </si>
  <si>
    <t>T032364</t>
  </si>
  <si>
    <t>1037 ELMSWELL, LYMAN, SC, 29365</t>
  </si>
  <si>
    <t>T032358</t>
  </si>
  <si>
    <t>1346 MAPLESMITH, MOORE, SC, 29369</t>
  </si>
  <si>
    <t>T032719</t>
  </si>
  <si>
    <t>1405 TALLEY RIDGE, WOODRUFF, SC, 29388</t>
  </si>
  <si>
    <t>T032193</t>
  </si>
  <si>
    <t>365 PINE, WOODRUFF, SC, 29388</t>
  </si>
  <si>
    <t>T032388</t>
  </si>
  <si>
    <t>1725 GREENPATH, MOORE, SC, 29369</t>
  </si>
  <si>
    <t>T032984</t>
  </si>
  <si>
    <t>T033030</t>
  </si>
  <si>
    <t>170 SMITH FARMS, GREET, SC, 29651</t>
  </si>
  <si>
    <t>T033085</t>
  </si>
  <si>
    <t>160 SMITH FARMS, GREER, SC, 29651</t>
  </si>
  <si>
    <t>T033146</t>
  </si>
  <si>
    <t>T033031</t>
  </si>
  <si>
    <t>T033029</t>
  </si>
  <si>
    <t>290 EDWARDS, DUNCAN, SC, 29334</t>
  </si>
  <si>
    <t>T033206</t>
  </si>
  <si>
    <t>T033032</t>
  </si>
  <si>
    <t>4246 HIGHWAY 146 N, WOODRUFF, SC, 29388</t>
  </si>
  <si>
    <t>T033145</t>
  </si>
  <si>
    <t>3960 GREENPOND, WOODRUFF, SC, 29388</t>
  </si>
  <si>
    <t>T032938</t>
  </si>
  <si>
    <t>5310 HIGHWAY 357, CAMPOBELLO, SC, 29322</t>
  </si>
  <si>
    <t>10358 B GREENVILLE, GREER, SC, 29652</t>
  </si>
  <si>
    <t>1188 LANGSTON, SPARTANBURG, SC, 29303</t>
  </si>
  <si>
    <t>T032486</t>
  </si>
  <si>
    <t>520 FORDEN, WELLFORD, SC, 29385</t>
  </si>
  <si>
    <t>T033881</t>
  </si>
  <si>
    <t>1813 ROSALYN DEW, LYMAN, SC, 29365</t>
  </si>
  <si>
    <t>T032742</t>
  </si>
  <si>
    <t>1809 ROSALYN DEW, LYMAN, SC, 29369</t>
  </si>
  <si>
    <t>T032768</t>
  </si>
  <si>
    <t>860 BRENNAN, LYMAN, SC, 29365</t>
  </si>
  <si>
    <t>T032397</t>
  </si>
  <si>
    <t>2011 RENATA LEE, LYMAN, SC, 29365</t>
  </si>
  <si>
    <t>T032816</t>
  </si>
  <si>
    <t>1226 LYNTON, LYMAN, SC, 29365</t>
  </si>
  <si>
    <t>T032917</t>
  </si>
  <si>
    <t>1438 RENOIR, LYMAN, SC, 29365</t>
  </si>
  <si>
    <t>T032627</t>
  </si>
  <si>
    <t>1801 ROSALYN DEW, LYMAN, SC, 29365</t>
  </si>
  <si>
    <t>T032741</t>
  </si>
  <si>
    <t>974 APPALACHIAN, MOORE, SC, 29369</t>
  </si>
  <si>
    <t>T033220</t>
  </si>
  <si>
    <t>737 AMHERST GLEN, GREER, SC, 29651</t>
  </si>
  <si>
    <t>T032713</t>
  </si>
  <si>
    <t>726 AMHERST GLEN, GREER, SC, 29651</t>
  </si>
  <si>
    <t>T032387</t>
  </si>
  <si>
    <t>722 AMHERST GLEN, GREER, SC, 29651</t>
  </si>
  <si>
    <t>T032680</t>
  </si>
  <si>
    <t>263 ZOIE BAILEY, LYMAN, SC, 29365</t>
  </si>
  <si>
    <t>T032975</t>
  </si>
  <si>
    <t>741 AMHERST GLEN, GREER, SC, 29651</t>
  </si>
  <si>
    <t>T032599</t>
  </si>
  <si>
    <t>777 AMHERST GLEN, GREER, SC, 29651</t>
  </si>
  <si>
    <t>T032602</t>
  </si>
  <si>
    <t>181 FRUITRIDGE, INMAN, SC, 29349</t>
  </si>
  <si>
    <t>T029922</t>
  </si>
  <si>
    <t>669 SUNWATER, DUNCAN, SC, 29334</t>
  </si>
  <si>
    <t>T033163</t>
  </si>
  <si>
    <t>602 CARTMEL, GREER, SC, 29651</t>
  </si>
  <si>
    <t>T033246</t>
  </si>
  <si>
    <t>1645 E MAIN, DUNCAN, SC, 29334</t>
  </si>
  <si>
    <t>1065 FORT PRINCE, WELLFORD, SC, 29385</t>
  </si>
  <si>
    <t>332 ADDIE, WOODRUFF, SC, 29388</t>
  </si>
  <si>
    <t>T033710</t>
  </si>
  <si>
    <t>649 NEIGHBORHOOD, WELLFORD, SC, 29385</t>
  </si>
  <si>
    <t>T032059</t>
  </si>
  <si>
    <t>202 HALF MOON, WELLFORD, SC, 29385</t>
  </si>
  <si>
    <t>T032383</t>
  </si>
  <si>
    <t>857 ASHTON RIDGE, INMAN, SC, 29349</t>
  </si>
  <si>
    <t>T032406</t>
  </si>
  <si>
    <t>609 CARTMEL, GREER, SC, 29651</t>
  </si>
  <si>
    <t>T033269</t>
  </si>
  <si>
    <t>1208 N PINOT, DUNCAN, SC, 29334</t>
  </si>
  <si>
    <t>T032648</t>
  </si>
  <si>
    <t>630 CARTMEL, GREER, SC, 29651</t>
  </si>
  <si>
    <t>T033242</t>
  </si>
  <si>
    <t>651 BROADRUM, SPARTANBURG, SC, 29303</t>
  </si>
  <si>
    <t>T033608</t>
  </si>
  <si>
    <t>1006 ELMSWELL, LYMAN, SC, 29365</t>
  </si>
  <si>
    <t>T033127</t>
  </si>
  <si>
    <t>519 SHANE, WELLFORD, SC, 29385</t>
  </si>
  <si>
    <t>T032812</t>
  </si>
  <si>
    <t>1305 S PINOT, DUNCAN, SC, 29334</t>
  </si>
  <si>
    <t>T032403</t>
  </si>
  <si>
    <t>721 AMHERST GLEN, GREER, SC, 29651</t>
  </si>
  <si>
    <t>T032759</t>
  </si>
  <si>
    <t>829 GRANTWOOD, GREER, SC, 29651</t>
  </si>
  <si>
    <t>T032968</t>
  </si>
  <si>
    <t>757 AMHERST GLEN, GREER, SC, 29651</t>
  </si>
  <si>
    <t>T032601</t>
  </si>
  <si>
    <t>1090 MACEDONIA CHURCH, CAMPOBELLO, SC, 29322</t>
  </si>
  <si>
    <t>T033035</t>
  </si>
  <si>
    <t>154 HUNTER HACK, CAMPOBELLO, SC, 29322</t>
  </si>
  <si>
    <t>821 HAVEN GREY, LYMAN, SC, 29365</t>
  </si>
  <si>
    <t>T032350</t>
  </si>
  <si>
    <t>721 TREELINE, MOORE, SC, 29369</t>
  </si>
  <si>
    <t>T033758</t>
  </si>
  <si>
    <t>761 AMHERST GLEN, GREER, SC, 29651</t>
  </si>
  <si>
    <t>T032714</t>
  </si>
  <si>
    <t>653 NEIGHBORHOOD, WELLFORD, SC, 29385</t>
  </si>
  <si>
    <t>T032050</t>
  </si>
  <si>
    <t>825 GRANTWOOD, GREER, SC, 29651</t>
  </si>
  <si>
    <t>T032411</t>
  </si>
  <si>
    <t>749 AMHERST GLEN, GREER, SC, 29651</t>
  </si>
  <si>
    <t>T032386</t>
  </si>
  <si>
    <t>737 LADY FERN, WOODRUFF, SC, 29388</t>
  </si>
  <si>
    <t>T033913</t>
  </si>
  <si>
    <t>817 GRANTWOOD, GREER, SC, 29651</t>
  </si>
  <si>
    <t>T032969</t>
  </si>
  <si>
    <t>815 NAMESAKE, DUNCAN, SC, 29334</t>
  </si>
  <si>
    <t>1017 BRIDLEBROOK, DUNCAN, SC, 29334</t>
  </si>
  <si>
    <t>T032974</t>
  </si>
  <si>
    <t>936 BURGHLEY, GREER, SC, 29651</t>
  </si>
  <si>
    <t>T034412</t>
  </si>
  <si>
    <t>779 SHELBURNE, LYMAN, SC, 29365</t>
  </si>
  <si>
    <t>T032307</t>
  </si>
  <si>
    <t>403 TERRA PLAINS, GREER, SC, 29651</t>
  </si>
  <si>
    <t>T032806</t>
  </si>
  <si>
    <t>962 CHERRY PLUM, LYMAN, SC, 29365</t>
  </si>
  <si>
    <t>T033537</t>
  </si>
  <si>
    <t>856 BRENNAN, LYMAN, SC, 29365</t>
  </si>
  <si>
    <t>T032396</t>
  </si>
  <si>
    <t>970 CHERRY PLUM, LYMAN, SC, 29365</t>
  </si>
  <si>
    <t>T033535</t>
  </si>
  <si>
    <t>512 CLAIRBROOK, GREER, SC, 29651</t>
  </si>
  <si>
    <t>T033017</t>
  </si>
  <si>
    <t>958 CHERRY PLUM, LYMAN, SC, 29365</t>
  </si>
  <si>
    <t>T033538</t>
  </si>
  <si>
    <t>652 MORNING MEADOWS, INMAN, SC, 29349</t>
  </si>
  <si>
    <t>T033107</t>
  </si>
  <si>
    <t>966 CHERRY PLUM, LYMAN, SC, 29365</t>
  </si>
  <si>
    <t>T033536</t>
  </si>
  <si>
    <t>524 CLAIRBROOK, GREER, SC, 29651</t>
  </si>
  <si>
    <t>T033019</t>
  </si>
  <si>
    <t>953 CHERRY PLUM, LYMAN, SC, 29365</t>
  </si>
  <si>
    <t>T033532</t>
  </si>
  <si>
    <t>501 CLAIRBROOK, GREER, SC, 29651</t>
  </si>
  <si>
    <t>T033016</t>
  </si>
  <si>
    <t>292 WESTAYER HEIGHTS, INMAN, SC, 29349</t>
  </si>
  <si>
    <t>T033080</t>
  </si>
  <si>
    <t>957 CHERRY PLUM, LYMAN, SC, 29365</t>
  </si>
  <si>
    <t>T033533</t>
  </si>
  <si>
    <t>470 DUNCAN APALACHE, LYMAN, SC, 29365</t>
  </si>
  <si>
    <t>T033022</t>
  </si>
  <si>
    <t>961 CHERRY PLUM, LYMAN, SC, 29365</t>
  </si>
  <si>
    <t>T033534</t>
  </si>
  <si>
    <t>541 LAXTON, GREER, SC, 29651</t>
  </si>
  <si>
    <t>T033266</t>
  </si>
  <si>
    <t>608 BROADRUM, SPARTANBURG, SC, 29303</t>
  </si>
  <si>
    <t>T033667</t>
  </si>
  <si>
    <t>718 BURGHLEY, GREER, SC, 29651</t>
  </si>
  <si>
    <t>T033267</t>
  </si>
  <si>
    <t>701 SUNWATER, DUNCAN, SC, 29334</t>
  </si>
  <si>
    <t>T033179</t>
  </si>
  <si>
    <t>458 FENWICK, WOODRUFF, SC, 29388</t>
  </si>
  <si>
    <t>T033657</t>
  </si>
  <si>
    <t>718 AMHERST GLEN, GREER, SC, 29651</t>
  </si>
  <si>
    <t>T032967</t>
  </si>
  <si>
    <t>1907 HUNTERS RUN, WOODRUFF, SC, 29388</t>
  </si>
  <si>
    <t>T033982</t>
  </si>
  <si>
    <t>721 BURGHLEY, GREER, SC, 29651</t>
  </si>
  <si>
    <t>T033247</t>
  </si>
  <si>
    <t>1919 HUNTERS RUN, WOODRUFF, SC, 29388</t>
  </si>
  <si>
    <t>T033985</t>
  </si>
  <si>
    <t>626 CARTMEL, GREER, SC, 29651</t>
  </si>
  <si>
    <t>T033268</t>
  </si>
  <si>
    <t>865 BRENNAN, LYMAN, SC, 29365</t>
  </si>
  <si>
    <t>T032398</t>
  </si>
  <si>
    <t>421 WILLOW, CAMPOBELLO, SC, 23922</t>
  </si>
  <si>
    <t>T033749</t>
  </si>
  <si>
    <t>1911 HUNTERS RUN, WOODRUFF, SC, 29388</t>
  </si>
  <si>
    <t>T033983</t>
  </si>
  <si>
    <t>150 SHOP, WELLFORD, SC, 29385</t>
  </si>
  <si>
    <t>T033023</t>
  </si>
  <si>
    <t>1915 HUNTERS RUN, WOODRUFF, SC, 29388</t>
  </si>
  <si>
    <t>T033984</t>
  </si>
  <si>
    <t>775 SHELBURNE, LYMAN, SC, 29365</t>
  </si>
  <si>
    <t>T032308</t>
  </si>
  <si>
    <t>450 FENWICK, WOODRUFF, SC, 29388</t>
  </si>
  <si>
    <t>T033716</t>
  </si>
  <si>
    <t>733 AMHERST GLEN, GREER, SC, 29651</t>
  </si>
  <si>
    <t>T032679</t>
  </si>
  <si>
    <t>454 FENWICK, WOODRUFF, SC, 29388</t>
  </si>
  <si>
    <t>T033715</t>
  </si>
  <si>
    <t>832 HAVEN GREY, LYMAN, SC, 29365</t>
  </si>
  <si>
    <t>T032343</t>
  </si>
  <si>
    <t>741 LADY FERN, WOODRUFF, SC, 29388</t>
  </si>
  <si>
    <t>T033775</t>
  </si>
  <si>
    <t>851 ROBINSON, GREER, SC, 29651</t>
  </si>
  <si>
    <t>1658 JESSAMINE, WOODRUFF, SC, 29388</t>
  </si>
  <si>
    <t>T033781</t>
  </si>
  <si>
    <t>1668 JESSAMINE, WOODRUFF, SC, 29388</t>
  </si>
  <si>
    <t>T033777</t>
  </si>
  <si>
    <t>810 GRANTWOOD, GREER, SC, 29651</t>
  </si>
  <si>
    <t>T032965</t>
  </si>
  <si>
    <t>1704 ODESSA, WOODRUFF, SC, 29388</t>
  </si>
  <si>
    <t>T033717</t>
  </si>
  <si>
    <t>671 LADY FERN, WOODRUFF, SC, 29388</t>
  </si>
  <si>
    <t>T033774</t>
  </si>
  <si>
    <t>616 SPRING ORCHARD, LYMAN, SC, 29365</t>
  </si>
  <si>
    <t>T033312</t>
  </si>
  <si>
    <t>668 LADY FERN, WOODRUFF, SC, 29388</t>
  </si>
  <si>
    <t>T033692</t>
  </si>
  <si>
    <t>608 SPRING ORCHARD, LYMAN, SC, 29365</t>
  </si>
  <si>
    <t>T033313</t>
  </si>
  <si>
    <t>1700 GREENPATH, MOORE, SC, 29369</t>
  </si>
  <si>
    <t>T033251</t>
  </si>
  <si>
    <t>1638 JESSAMINE, WOODRUFF, SC, 29388</t>
  </si>
  <si>
    <t>T033916</t>
  </si>
  <si>
    <t>918 APPALACHIAN, MOORE, SC, 29369</t>
  </si>
  <si>
    <t>T033260</t>
  </si>
  <si>
    <t>958 APPALACHIAN, MOORE, SC, 29369</t>
  </si>
  <si>
    <t>T033226</t>
  </si>
  <si>
    <t>1676 JESSAMINE, WOODRUFF, SC, 29388</t>
  </si>
  <si>
    <t>T033914</t>
  </si>
  <si>
    <t>865 HONEYBUSH, LYMAN, SC, 29365</t>
  </si>
  <si>
    <t>T033707</t>
  </si>
  <si>
    <t>866 HONEYBUSH, LYMAN, SC, 29365</t>
  </si>
  <si>
    <t>T034007</t>
  </si>
  <si>
    <t>604 SPRING ORCHARD, LYMAN, SC, 29365</t>
  </si>
  <si>
    <t>T033314</t>
  </si>
  <si>
    <t>885 HONEYBUSH, LYMAN, SC, 29365</t>
  </si>
  <si>
    <t>T034005</t>
  </si>
  <si>
    <t>921 APPALACHIAN, MOORE, SC, 29369</t>
  </si>
  <si>
    <t>T033222</t>
  </si>
  <si>
    <t>949 CHERRY PLUM, LYMAN, SC, 29365</t>
  </si>
  <si>
    <t>T033531</t>
  </si>
  <si>
    <t>925 APPALACHIAN, MOORE, SC, 29369</t>
  </si>
  <si>
    <t>T033223</t>
  </si>
  <si>
    <t>930 APPALACHIAN, MOORE, SC, 29369</t>
  </si>
  <si>
    <t>T033257</t>
  </si>
  <si>
    <t>873 HONEYBUSH, LYMAN, SC, 29365</t>
  </si>
  <si>
    <t>T034002</t>
  </si>
  <si>
    <t>954 APPALACHIAN, MOORE, SC, 29369</t>
  </si>
  <si>
    <t>T033227</t>
  </si>
  <si>
    <t>874 HONEYBUSH, LYMAN, SC, 29365</t>
  </si>
  <si>
    <t>T034008</t>
  </si>
  <si>
    <t>929 APPALACHIAN, MOORE, SC, 29369</t>
  </si>
  <si>
    <t>T033224</t>
  </si>
  <si>
    <t>922 APPALACHIAN, MOORE, SC, 29369</t>
  </si>
  <si>
    <t>T033219</t>
  </si>
  <si>
    <t>877 HONEYBUSH, LYMAN, SC, 29365</t>
  </si>
  <si>
    <t>T034003</t>
  </si>
  <si>
    <t>708 SUNWATER, DUNCAN, SC, 29334</t>
  </si>
  <si>
    <t>T033217</t>
  </si>
  <si>
    <t>916 CHERRY PLUM, LYMAN, SC, 29365</t>
  </si>
  <si>
    <t>T033504</t>
  </si>
  <si>
    <t>529 FENWICK, WOODRUFF, SC, 29388</t>
  </si>
  <si>
    <t>T033278</t>
  </si>
  <si>
    <t>521 CLAIRBROOK, GREER, SC, 29651</t>
  </si>
  <si>
    <t>T033012</t>
  </si>
  <si>
    <t>1209 LYNTON, LYMAN, SC, 29365</t>
  </si>
  <si>
    <t>T032851</t>
  </si>
  <si>
    <t>507 PAULA DAVES, INMAN, SC, 29349</t>
  </si>
  <si>
    <t>T033277</t>
  </si>
  <si>
    <t>525 CLAIRBROOK, GREER, SC, 29651</t>
  </si>
  <si>
    <t>T033006</t>
  </si>
  <si>
    <t>1219 LYNTON, LYMAN, SC, 29365</t>
  </si>
  <si>
    <t>T032853</t>
  </si>
  <si>
    <t>412 OAKTON, GREER, SC, 29651</t>
  </si>
  <si>
    <t>T033634</t>
  </si>
  <si>
    <t>507 NEW CUT MEADOWS, INMAN, SC, 29349</t>
  </si>
  <si>
    <t>T033252</t>
  </si>
  <si>
    <t>408 OAKTON, GREER, SC, 29651</t>
  </si>
  <si>
    <t>T033633</t>
  </si>
  <si>
    <t>1205 LYNTON, LYMAN, SC, 29365</t>
  </si>
  <si>
    <t>T032850</t>
  </si>
  <si>
    <t>439 OAKTON, GREER, SC, 29651</t>
  </si>
  <si>
    <t>T033499</t>
  </si>
  <si>
    <t>1215 LYNTON, LYMAN, SC, 29365</t>
  </si>
  <si>
    <t>T032852</t>
  </si>
  <si>
    <t>435 OAKTON, GREER, SC, 29651</t>
  </si>
  <si>
    <t>T033500</t>
  </si>
  <si>
    <t>703 LADY FERN, WOODRUFF, SC, 29388</t>
  </si>
  <si>
    <t>T033190</t>
  </si>
  <si>
    <t>427 OAKTON, GREER, SC, 29651</t>
  </si>
  <si>
    <t>T033548</t>
  </si>
  <si>
    <t>1947 BALLENGER, WELLFORD, SC, 29385</t>
  </si>
  <si>
    <t>T033043</t>
  </si>
  <si>
    <t>655 BROADRUM, SPARTANBURG, SC, 29303</t>
  </si>
  <si>
    <t>T033609</t>
  </si>
  <si>
    <t>853 ASHTON RIDGE, INMAN, SC, 29349</t>
  </si>
  <si>
    <t>T032407</t>
  </si>
  <si>
    <t>705 SUNWATER, DUNCAN, SC, 29615</t>
  </si>
  <si>
    <t>T033117</t>
  </si>
  <si>
    <t>869 HONEYBUSH, LYMAN, SC, 29365</t>
  </si>
  <si>
    <t>T034001</t>
  </si>
  <si>
    <t>403 DAISY CUTTER, CAMPOBELLO, SC, 29322</t>
  </si>
  <si>
    <t>T033083</t>
  </si>
  <si>
    <t>1013 LINDEN RIDGE, GREER, SC, 29651</t>
  </si>
  <si>
    <t>T033771</t>
  </si>
  <si>
    <t>1026 LINDEN RIDGE, GREER, SC, 29651</t>
  </si>
  <si>
    <t>T032332</t>
  </si>
  <si>
    <t>1009 LINDEN RIDGE, GREER, SC, 29651</t>
  </si>
  <si>
    <t>T033743</t>
  </si>
  <si>
    <t>296 WESTAYER HEIGHTS, INMAN, SC, 29349</t>
  </si>
  <si>
    <t>T033081</t>
  </si>
  <si>
    <t>1015 APPALACHIAN, MOORE, SC, 29369</t>
  </si>
  <si>
    <t>T033786</t>
  </si>
  <si>
    <t>8350 NEW CUT, CAMPOBELLO, SC, 29322</t>
  </si>
  <si>
    <t>T033003</t>
  </si>
  <si>
    <t>503 S DANZLER, DUNCAN, SC, 29334</t>
  </si>
  <si>
    <t>T032979</t>
  </si>
  <si>
    <t>746 BURGHLEY, GREER, SC, 29651</t>
  </si>
  <si>
    <t>T033237</t>
  </si>
  <si>
    <t>1680 JESSAMINE, WOODRUFF, SC, 29388</t>
  </si>
  <si>
    <t>T033193</t>
  </si>
  <si>
    <t>622 CARTMEL, GREER, SC, 29651</t>
  </si>
  <si>
    <t>T033243</t>
  </si>
  <si>
    <t>592 FORDEN, WELLFORD, SC, 29385</t>
  </si>
  <si>
    <t>T033074</t>
  </si>
  <si>
    <t>602 AMBLING GAIT, CAMPOBELLO, SC, 29322</t>
  </si>
  <si>
    <t>T033106</t>
  </si>
  <si>
    <t>710 BURGHLEY, GREER, SC, 29651</t>
  </si>
  <si>
    <t>T033241</t>
  </si>
  <si>
    <t>517 LAXTON, GREER, SC, 28651</t>
  </si>
  <si>
    <t>T033236</t>
  </si>
  <si>
    <t>926 APPALACHIAN, MOORE, SC, 29369</t>
  </si>
  <si>
    <t>T033232</t>
  </si>
  <si>
    <t>1243 LYNTON, LYMAN, SC, 29365</t>
  </si>
  <si>
    <t>T032913</t>
  </si>
  <si>
    <t>1527 TALLEY RIDGE, WOODRUFF, SC, 29388</t>
  </si>
  <si>
    <t>T033619</t>
  </si>
  <si>
    <t>617 BLUSHING, WOODRUFF, SC, 29388</t>
  </si>
  <si>
    <t>T032823</t>
  </si>
  <si>
    <t>544 FENWICK, WOODRUFF, SC, 29388</t>
  </si>
  <si>
    <t>T032802</t>
  </si>
  <si>
    <t>737 TREELINE, MOORE, SC, 29369</t>
  </si>
  <si>
    <t>T033762</t>
  </si>
  <si>
    <t>1021 LINDEN RIDGE, GREER, SC, 29651</t>
  </si>
  <si>
    <t>T033773</t>
  </si>
  <si>
    <t>614 BLUSHING, WOODRUFF, SC, 29388</t>
  </si>
  <si>
    <t>T032803</t>
  </si>
  <si>
    <t>1017 LINDEN RIDGE, GREER, SC, 29651</t>
  </si>
  <si>
    <t>T033772</t>
  </si>
  <si>
    <t>587 ROGERS BRIDGE, DUNCAN, SC, 29334</t>
  </si>
  <si>
    <t>T033173</t>
  </si>
  <si>
    <t>589 ROGERS BRIDGE, DUNCAN, SC, 29334</t>
  </si>
  <si>
    <t>T033174</t>
  </si>
  <si>
    <t>1642 JESSAMINE, WOODRUFF, SC, 29388</t>
  </si>
  <si>
    <t>T034056</t>
  </si>
  <si>
    <t>444 BERT, GREER, SC, 29651</t>
  </si>
  <si>
    <t>T033119</t>
  </si>
  <si>
    <t>250 DILLARD, DUNCAN, SC, 29334</t>
  </si>
  <si>
    <t>T033184</t>
  </si>
  <si>
    <t>725 TREELINE, MOORE, SC, 29369</t>
  </si>
  <si>
    <t>T033759</t>
  </si>
  <si>
    <t>657 MORNING MEADOWS, INMAN, SC, 29349</t>
  </si>
  <si>
    <t>T032837</t>
  </si>
  <si>
    <t>612 BROADRUM, SPARTANBURG, SC, 29303</t>
  </si>
  <si>
    <t>T033668</t>
  </si>
  <si>
    <t>1246 LYNTON, LYMAN, SC, 29365</t>
  </si>
  <si>
    <t>T032940</t>
  </si>
  <si>
    <t>644 MORNING MEADOWS, INMAN, SC, 29349</t>
  </si>
  <si>
    <t>T032838</t>
  </si>
  <si>
    <t>749 ROCKHURST, WOODRUFF, SC, 29388</t>
  </si>
  <si>
    <t>T032782</t>
  </si>
  <si>
    <t>618 BLUSHING, WOODRUFF, SC, 29388</t>
  </si>
  <si>
    <t>T032821</t>
  </si>
  <si>
    <t>640 MORNING MEADOWS, INMAN, SC, 29349</t>
  </si>
  <si>
    <t>T032710</t>
  </si>
  <si>
    <t>1700 ROXANNE SUE, LYMAN, SC, 29365</t>
  </si>
  <si>
    <t>T032740</t>
  </si>
  <si>
    <t>2020 RENATA LEE, LYMAN, SC, 29365</t>
  </si>
  <si>
    <t>T032746</t>
  </si>
  <si>
    <t>711 TENERRIFFE, WOODRUFF, SC, 29388</t>
  </si>
  <si>
    <t>T032980</t>
  </si>
  <si>
    <t>313 MUSKETT, CAMPOBELLO, SC, 29322</t>
  </si>
  <si>
    <t>T033175</t>
  </si>
  <si>
    <t>1195 KIST, GREER, SC, 29651</t>
  </si>
  <si>
    <t>T033168</t>
  </si>
  <si>
    <t>2015 RENATA LEE, LYMAN, SC, 29365</t>
  </si>
  <si>
    <t>T032817</t>
  </si>
  <si>
    <t>1235 LYNTON, LYMAN, SC, 29365</t>
  </si>
  <si>
    <t>T032911</t>
  </si>
  <si>
    <t>ENT TO COLLIER RIDGE APPALACHIAN, MOORE, SC, 29369</t>
  </si>
  <si>
    <t>T032983</t>
  </si>
  <si>
    <t>470 FENWICK, WOODRUFF, SC, 29388</t>
  </si>
  <si>
    <t>T033655</t>
  </si>
  <si>
    <t>1923 HUNTERS RUN, WOODRUFF, SC, 29388</t>
  </si>
  <si>
    <t>T033719</t>
  </si>
  <si>
    <t>1247 LYNTON, LYMAN, SC, 29365</t>
  </si>
  <si>
    <t>T032939</t>
  </si>
  <si>
    <t>1531 TALLEY RIDGE, WOODRUFF, SC, 29388</t>
  </si>
  <si>
    <t>T033654</t>
  </si>
  <si>
    <t>1441 RENOIR, LYMAN, SC, 29365</t>
  </si>
  <si>
    <t>T032593</t>
  </si>
  <si>
    <t>462 FENWICK, WOODRUFF, SC, 29388</t>
  </si>
  <si>
    <t>T033656</t>
  </si>
  <si>
    <t>1124 LANGSTON, SPARTANBURG, SC, 29303</t>
  </si>
  <si>
    <t>T032089</t>
  </si>
  <si>
    <t>1711 ODESSA, WOODRUFF, SC, 29388</t>
  </si>
  <si>
    <t>T033976</t>
  </si>
  <si>
    <t>551 S SPENCER, DUNCAN, SC, 29334</t>
  </si>
  <si>
    <t>T032655</t>
  </si>
  <si>
    <t>1903 HUNTERS RUN, WOODRUFF, SC, 29388</t>
  </si>
  <si>
    <t>T033718</t>
  </si>
  <si>
    <t>560 FENWICK, WOODRUFF, SC, 29388</t>
  </si>
  <si>
    <t>T032994</t>
  </si>
  <si>
    <t>1924 HUNTERS RUN, WOODRUFF, SC, 29388</t>
  </si>
  <si>
    <t>T033720</t>
  </si>
  <si>
    <t>416 OAKTON, GREER, SC, 29651</t>
  </si>
  <si>
    <t>T032964</t>
  </si>
  <si>
    <t>556 FENWICK, WOODRUFF, SC, 29388</t>
  </si>
  <si>
    <t>T032993</t>
  </si>
  <si>
    <t>517 CLAIRBROOK, GREER, SC, 29651</t>
  </si>
  <si>
    <t>T033013</t>
  </si>
  <si>
    <t>513 CLAIRBROOK, GREER, SC, 29651</t>
  </si>
  <si>
    <t>T033014</t>
  </si>
  <si>
    <t>1848 ROSALYN DEW, LYMAN, SC, 29365</t>
  </si>
  <si>
    <t>T032643</t>
  </si>
  <si>
    <t>1852 ROSALYN DEW, LYMAN, SC, 29365</t>
  </si>
  <si>
    <t>T032764</t>
  </si>
  <si>
    <t>1238 LYNTON, LYMAN, SC, 29365</t>
  </si>
  <si>
    <t>T032914</t>
  </si>
  <si>
    <t>604 PEARSON TOWN, MOORE, SC, 29369</t>
  </si>
  <si>
    <t>T033109</t>
  </si>
  <si>
    <t>225 S CHURCH ST, DUNCAN, SC, 29334</t>
  </si>
  <si>
    <t>T033086</t>
  </si>
  <si>
    <t>1828 ROSALYN DEW, LYMAN, SC, 29365</t>
  </si>
  <si>
    <t>T032732</t>
  </si>
  <si>
    <t>833 REDMILL, DUNCAN, SC, 29334</t>
  </si>
  <si>
    <t>T033904</t>
  </si>
  <si>
    <t>516 FENWICK, WOODRUFF, SC, 29388</t>
  </si>
  <si>
    <t>T032795</t>
  </si>
  <si>
    <t>520 FENWICK, WOODRUFF, SC, 29388</t>
  </si>
  <si>
    <t>T032796</t>
  </si>
  <si>
    <t>829 REDMILL, DUNCAN, SC, 29334</t>
  </si>
  <si>
    <t>T033903</t>
  </si>
  <si>
    <t>536 FENWICK, WOODRUFF, SC, 29388</t>
  </si>
  <si>
    <t>T032800</t>
  </si>
  <si>
    <t>730 TREELINE, MOORE, SC, 29369</t>
  </si>
  <si>
    <t>T033816</t>
  </si>
  <si>
    <t>706 TREELINE, MOORE, SC, 29369</t>
  </si>
  <si>
    <t>T033765</t>
  </si>
  <si>
    <t>1804 ROSALYN DEW, LYMAN, SC, 29365</t>
  </si>
  <si>
    <t>T032737</t>
  </si>
  <si>
    <t>616 BROADRUM, SPARTANBURG, SC, 29303</t>
  </si>
  <si>
    <t>T033669</t>
  </si>
  <si>
    <t>1474 RENOIR, LYMAN, SC, 29365</t>
  </si>
  <si>
    <t>T032907</t>
  </si>
  <si>
    <t>667 NEIGHBORHOOD, WELLFORD, SC, 29385</t>
  </si>
  <si>
    <t>T033140</t>
  </si>
  <si>
    <t>1242 LYNTON, LYMAN, SC, 29365</t>
  </si>
  <si>
    <t>T032941</t>
  </si>
  <si>
    <t>702 TREELINE, MOORE, SC, 29369</t>
  </si>
  <si>
    <t>T033785</t>
  </si>
  <si>
    <t>1808 ROSALYN DEW, LYMAN, SC, 29365</t>
  </si>
  <si>
    <t>T032736</t>
  </si>
  <si>
    <t>1812 ROSALYN DEW, LYMAN, SC, 29365</t>
  </si>
  <si>
    <t>T032735</t>
  </si>
  <si>
    <t>1703 ROXANNE SUE, LYMAN, SC, 29365</t>
  </si>
  <si>
    <t>T032739</t>
  </si>
  <si>
    <t>2023 RENATA LEE, LYMAN, SC, 29365</t>
  </si>
  <si>
    <t>T032769</t>
  </si>
  <si>
    <t>505 CLAIRBROOK, GREER, SC, 29651</t>
  </si>
  <si>
    <t>T033015</t>
  </si>
  <si>
    <t>1111 KIST, GREER, SC, 29651</t>
  </si>
  <si>
    <t>T033167</t>
  </si>
  <si>
    <t>516 CLAIRBROOK, GREER, SC, 29651</t>
  </si>
  <si>
    <t>T033018</t>
  </si>
  <si>
    <t>ENT TO COLLIER RIDGE SUMMIT VIEW, MOORE, SC, 29369</t>
  </si>
  <si>
    <t>T032985</t>
  </si>
  <si>
    <t>262 S CHURCH ST EXT, DUNCAN, SC, 29334</t>
  </si>
  <si>
    <t>T032870</t>
  </si>
  <si>
    <t>138 TREY, DUNCAN, SC, 29334</t>
  </si>
  <si>
    <t>T014751</t>
  </si>
  <si>
    <t>1230 LYNTON, LYMAN, SC, 29365</t>
  </si>
  <si>
    <t>T032916</t>
  </si>
  <si>
    <t>613 BLUSHING, WOODRUFF, SC, 29388</t>
  </si>
  <si>
    <t>T032824</t>
  </si>
  <si>
    <t>586 SUMMIT VIEW, MOORE, SC, 29369</t>
  </si>
  <si>
    <t>T033949</t>
  </si>
  <si>
    <t>540 FENWICK, WOODRUFF, SC, 29388</t>
  </si>
  <si>
    <t>T032801</t>
  </si>
  <si>
    <t>528 FENWICK, WOODRUFF, SC, 29388</t>
  </si>
  <si>
    <t>T032798</t>
  </si>
  <si>
    <t>626 BROADRUM, SPARTANBURG, SC, 29303</t>
  </si>
  <si>
    <t>T033590</t>
  </si>
  <si>
    <t>622 BLUSHING, WOODRUFF, SC, 29388</t>
  </si>
  <si>
    <t>T032822</t>
  </si>
  <si>
    <t>632 BROADRUM, SPARTANBURG, SC, 29303</t>
  </si>
  <si>
    <t>T033591</t>
  </si>
  <si>
    <t>1832 ROSALYN DEW, LYMAN, SC, 29365</t>
  </si>
  <si>
    <t>T032813</t>
  </si>
  <si>
    <t>620 BROADRUM, SPARTANBURG, SC, 29303</t>
  </si>
  <si>
    <t>T033589</t>
  </si>
  <si>
    <t>1025 ELMSWELL, LYMAN, SC, 29365</t>
  </si>
  <si>
    <t>T032698</t>
  </si>
  <si>
    <t>1363 MARTIN, SPARTANBURG, SC, 29301</t>
  </si>
  <si>
    <t>T033574</t>
  </si>
  <si>
    <t>524 FENWICK, WOODRUFF, SC, 29388</t>
  </si>
  <si>
    <t>T032797</t>
  </si>
  <si>
    <t>640 BROADRUM, SPARTANBURG, SC, 29303</t>
  </si>
  <si>
    <t>T033593</t>
  </si>
  <si>
    <t>532 FENWICK, WOODRUFF, SC, 29388</t>
  </si>
  <si>
    <t>T032799</t>
  </si>
  <si>
    <t>1367 MARTIN, SPARTANBURG, SC, 29301</t>
  </si>
  <si>
    <t>T033573</t>
  </si>
  <si>
    <t>1355 MARTIN, SPARTANBURG, SC, 29301</t>
  </si>
  <si>
    <t>T033576</t>
  </si>
  <si>
    <t>1359 MARTIN, SPARTANBURG, SC, 29301</t>
  </si>
  <si>
    <t>T033575</t>
  </si>
  <si>
    <t>727 ZIMMERMAN, LYMAN, SC, 29365</t>
  </si>
  <si>
    <t>T033739</t>
  </si>
  <si>
    <t>357 DOGWOOD, CAMPOBELLO, SC, 29322</t>
  </si>
  <si>
    <t>T033800</t>
  </si>
  <si>
    <t>221 CLEMENT LOOP, INMAN, SC, 29349</t>
  </si>
  <si>
    <t>T033187</t>
  </si>
  <si>
    <t>722 TREELINE, MOORE, SC, 29369</t>
  </si>
  <si>
    <t>T033968</t>
  </si>
  <si>
    <t>241 CLEMENT LOOP, INMAN, SC, 29349</t>
  </si>
  <si>
    <t>T033369</t>
  </si>
  <si>
    <t>352 DOGWOOD, CAMPOBELLO, SC, 29322</t>
  </si>
  <si>
    <t>T033841</t>
  </si>
  <si>
    <t>714 TREELINE, MOORE, SC, 29369</t>
  </si>
  <si>
    <t>T033784</t>
  </si>
  <si>
    <t>401 FENWICK, WOODRUFF, SC, 29388</t>
  </si>
  <si>
    <t>T033898</t>
  </si>
  <si>
    <t>393 FENWICK, WOODRUFF, SC, 29388</t>
  </si>
  <si>
    <t>T033685</t>
  </si>
  <si>
    <t>349 FENWICK, WOODRUFF, SC, 29388</t>
  </si>
  <si>
    <t>T033546</t>
  </si>
  <si>
    <t>718 TREELINE, MOORE, SC, 29369</t>
  </si>
  <si>
    <t>T033764</t>
  </si>
  <si>
    <t>1555 RIVERMEADE, MOORE, SC, 29369</t>
  </si>
  <si>
    <t>T033069</t>
  </si>
  <si>
    <t>1557 RIVERMEADE, MOORE, SC, 29369</t>
  </si>
  <si>
    <t>T033070</t>
  </si>
  <si>
    <t>733 LADY FERN, WOODRUFF, SC, 29388</t>
  </si>
  <si>
    <t>T033660</t>
  </si>
  <si>
    <t>1292 FIDDLETREE, WOODRUFF, SC, 29388</t>
  </si>
  <si>
    <t>T033495</t>
  </si>
  <si>
    <t>1553 RIVERMEADE, MOORE, SC, 29369</t>
  </si>
  <si>
    <t>T033068</t>
  </si>
  <si>
    <t>1551 RIVERMEADE, MOORE, SC, 29369</t>
  </si>
  <si>
    <t>T033067</t>
  </si>
  <si>
    <t>1549 RIVERMEADE, MOORE, SC, 29369</t>
  </si>
  <si>
    <t>T033066</t>
  </si>
  <si>
    <t>251 CLEMENT LOOP, INMAN, SC, 29349</t>
  </si>
  <si>
    <t>T033368</t>
  </si>
  <si>
    <t>326 FREY, SPARTANBURG, SC, 29303</t>
  </si>
  <si>
    <t>117 STONE GATE, DUNCAN, SC, 29334</t>
  </si>
  <si>
    <t>T033038</t>
  </si>
  <si>
    <t>3444 MOUNT LEBANON, CAMPOBELLO, SC, 29322</t>
  </si>
  <si>
    <t>T033675</t>
  </si>
  <si>
    <t>989 JADE, MOORE, SC, 29369</t>
  </si>
  <si>
    <t>T035126</t>
  </si>
  <si>
    <t>231 CLEMENT LOOP, INMAN, SC, 29349</t>
  </si>
  <si>
    <t>T033186</t>
  </si>
  <si>
    <t>2808 HIGHWAY 417, WOODRUFF, SC, 29388</t>
  </si>
  <si>
    <t>T033484</t>
  </si>
  <si>
    <t>330 SKYLINE, GREER, SC, 28651</t>
  </si>
  <si>
    <t>T033490</t>
  </si>
  <si>
    <t>1301 CHAMOMILE, LYMAN, SC, 29365</t>
  </si>
  <si>
    <t>T034016</t>
  </si>
  <si>
    <t>1693 JESSAMINE, WOODRUFF, SC, 29388</t>
  </si>
  <si>
    <t>T033212</t>
  </si>
  <si>
    <t>1297 FIDDLETREE, WOODRUFF, SC, 29388</t>
  </si>
  <si>
    <t>T033580</t>
  </si>
  <si>
    <t>1623 JESSAMINE, WOODRUFF, SC, 29388</t>
  </si>
  <si>
    <t>T033427</t>
  </si>
  <si>
    <t>1305 FIDDLETREE, WOOFRUFF, SC, 29388</t>
  </si>
  <si>
    <t>T033474</t>
  </si>
  <si>
    <t>105 RIVER RIDGE, MOORE, SC, 29369</t>
  </si>
  <si>
    <t>T033331</t>
  </si>
  <si>
    <t>537 CLAIRBROOK, GREER, SC, 29651</t>
  </si>
  <si>
    <t>T033344</t>
  </si>
  <si>
    <t>734 LADY FERN, WOODRUFF, SC, 29388</t>
  </si>
  <si>
    <t>T033406</t>
  </si>
  <si>
    <t>1663 JESSAMINE, WOODRUFF, SC, 29388</t>
  </si>
  <si>
    <t>T033407</t>
  </si>
  <si>
    <t>1240 HOWELL, DUNCAN, SC, 29334</t>
  </si>
  <si>
    <t>1061 DUNCAN REIDVILLE, DUNCAN, SC, 29334</t>
  </si>
  <si>
    <t>1511 TALLEY RIDGE, WOODRUFF, SC, 29388</t>
  </si>
  <si>
    <t>T033587</t>
  </si>
  <si>
    <t>1515 TALLEY RIDGE, WOODRUFF, SC, 29388</t>
  </si>
  <si>
    <t>T033588</t>
  </si>
  <si>
    <t>300 ADDIE, WOODRUFF, SC, 29388</t>
  </si>
  <si>
    <t>T033684</t>
  </si>
  <si>
    <t>1510 TALLEY RIDGE, WOODURFF, SC, 29388</t>
  </si>
  <si>
    <t>T033582</t>
  </si>
  <si>
    <t>1514 TALLEY RIDGE, WOODRUFF, SC, 29388</t>
  </si>
  <si>
    <t>T033581</t>
  </si>
  <si>
    <t>564 FENWICK, WOODRUFF, SC, 29388</t>
  </si>
  <si>
    <t>T033688</t>
  </si>
  <si>
    <t>709 SUNWATER, DUNCAN, SC, 29334</t>
  </si>
  <si>
    <t>T033200</t>
  </si>
  <si>
    <t>1672 JESSAMINE, WOODRUFF, SC, 29388</t>
  </si>
  <si>
    <t>T033691</t>
  </si>
  <si>
    <t>1654 JESSAMINE, WOODRUFF, SC, 29388</t>
  </si>
  <si>
    <t>T033555</t>
  </si>
  <si>
    <t>615 BROADRUM, SPARTANBURG, SC, 29303</t>
  </si>
  <si>
    <t>T033645</t>
  </si>
  <si>
    <t>838 GRANTWOOD, GREER, SC, 29651</t>
  </si>
  <si>
    <t>T033375</t>
  </si>
  <si>
    <t>672 LADY FERN, WOODRUFF, SC, 29388</t>
  </si>
  <si>
    <t>T033553</t>
  </si>
  <si>
    <t>830 GRANTWOOD, GREER, SC, 29651</t>
  </si>
  <si>
    <t>T033292</t>
  </si>
  <si>
    <t>683 LADY FERN, WOODRUFF, SC, 29388</t>
  </si>
  <si>
    <t>T033579</t>
  </si>
  <si>
    <t>697 SUNWATER, DUNCAN, SC, 29334</t>
  </si>
  <si>
    <t>T033216</t>
  </si>
  <si>
    <t>729 LADY FERN, WOODRUFF, SC, 29388</t>
  </si>
  <si>
    <t>T033622</t>
  </si>
  <si>
    <t>181 MOUNT LEBANON, INMAN, SC, 29349</t>
  </si>
  <si>
    <t>T033469</t>
  </si>
  <si>
    <t>328 ADDIE, WOODRUFF, SC, 29388</t>
  </si>
  <si>
    <t>T033711</t>
  </si>
  <si>
    <t>782 AMHERST GLEN, GREER, SC, 29651</t>
  </si>
  <si>
    <t>T033291</t>
  </si>
  <si>
    <t>1716 ODESSA, WOODRUFF, SC, 29388</t>
  </si>
  <si>
    <t>T033979</t>
  </si>
  <si>
    <t>675 NEIGHBORHOOD, WELLFORD, SC, 29385</t>
  </si>
  <si>
    <t>T033138</t>
  </si>
  <si>
    <t>733 RATCHFORD, WELLFORD, SC, 29385</t>
  </si>
  <si>
    <t>T033077</t>
  </si>
  <si>
    <t>1720 ODESSA, WOODRUFF, SC, 29388</t>
  </si>
  <si>
    <t>T033978</t>
  </si>
  <si>
    <t>616 FORDEN, WELLFORD, SC, 29385</t>
  </si>
  <si>
    <t>T033073</t>
  </si>
  <si>
    <t>683 NEIGHBORHOOD, WELLFORD, SC, 29385</t>
  </si>
  <si>
    <t>T033136</t>
  </si>
  <si>
    <t>324 ADDIE, WOODRUFF, SC, 29388</t>
  </si>
  <si>
    <t>T033680</t>
  </si>
  <si>
    <t>681 NEIGHBORHOOD, WELLFORD, SC, 29385</t>
  </si>
  <si>
    <t>T032057</t>
  </si>
  <si>
    <t>321 ADDIE, WOODRUFF, SC, 29388</t>
  </si>
  <si>
    <t>T033679</t>
  </si>
  <si>
    <t>615 FORDEN, WELLFORD, SC, 29385</t>
  </si>
  <si>
    <t>T033071</t>
  </si>
  <si>
    <t>1719 ODESSA, WOODRUFF, SC, 29388</t>
  </si>
  <si>
    <t>T033977</t>
  </si>
  <si>
    <t>746 RATCHFORD, WELLFORD, SC, 29385</t>
  </si>
  <si>
    <t>T033078</t>
  </si>
  <si>
    <t>821 LADY FERN, WOODRUFF, SC, 29388</t>
  </si>
  <si>
    <t>T033997</t>
  </si>
  <si>
    <t>521 LAXTON, GREER, SC, 29651</t>
  </si>
  <si>
    <t>T033625</t>
  </si>
  <si>
    <t>522 LAXTON, GREER, SC, 29651</t>
  </si>
  <si>
    <t>T033426</t>
  </si>
  <si>
    <t>518 LAXTON, GREER, SC, 29651</t>
  </si>
  <si>
    <t>T033430</t>
  </si>
  <si>
    <t>525 LAXTON, GREER, SC, 29651</t>
  </si>
  <si>
    <t>T033626</t>
  </si>
  <si>
    <t>687 NEIGHBORHOOD, WELLFORD, SC, 29385</t>
  </si>
  <si>
    <t>T033135</t>
  </si>
  <si>
    <t>685 NEIGHBORHOOD, WELLFORD, SC, 29385</t>
  </si>
  <si>
    <t>T032044</t>
  </si>
  <si>
    <t>933 CHERRY PLUM, LYMAN, SC, 29365</t>
  </si>
  <si>
    <t>T033513</t>
  </si>
  <si>
    <t>1195 PEARSON TOWN, MOORE, SC, 29369</t>
  </si>
  <si>
    <t>T033729</t>
  </si>
  <si>
    <t>929 CHERRY PLUM, LYMAN, SC, 29365</t>
  </si>
  <si>
    <t>T033514</t>
  </si>
  <si>
    <t>862 HONEYBUSH, LYMAN, SC, 29365</t>
  </si>
  <si>
    <t>T033615</t>
  </si>
  <si>
    <t>1708 ODESSA, WOODRUFF, SC, 29388</t>
  </si>
  <si>
    <t>T033981</t>
  </si>
  <si>
    <t>320 ADDIE, WOODRUFF, SC, 29388</t>
  </si>
  <si>
    <t>T033681</t>
  </si>
  <si>
    <t>1055 CASTLEN, SPARTANBURG, SC, 29303</t>
  </si>
  <si>
    <t>T033458</t>
  </si>
  <si>
    <t>665 NEIGHBORHOOD, WELLFORD, SC, 29385</t>
  </si>
  <si>
    <t>T032048</t>
  </si>
  <si>
    <t>603 MOUNT VERNON, DUNCAN, SC, 29334</t>
  </si>
  <si>
    <t>T033577</t>
  </si>
  <si>
    <t>663 NEIGHBORHOOD, WELLFORD, SC, 29385</t>
  </si>
  <si>
    <t>T033141</t>
  </si>
  <si>
    <t>738 RATCHFORD, WELLFORD, SC, 29385</t>
  </si>
  <si>
    <t>T033112</t>
  </si>
  <si>
    <t>669 NEIGHBORHOOD, WELLFORD, SC, 29385</t>
  </si>
  <si>
    <t>T032047</t>
  </si>
  <si>
    <t>715 BROADRUM, SPARTANBURG, SC, 29303</t>
  </si>
  <si>
    <t>T033456</t>
  </si>
  <si>
    <t>671 NEIGHBORHOOD, WELLFORD, SC, 29385</t>
  </si>
  <si>
    <t>T033139</t>
  </si>
  <si>
    <t>266 CARRIAGE GATE, WELLFORD, SC, 29385</t>
  </si>
  <si>
    <t>T033520</t>
  </si>
  <si>
    <t>661 NEIGHBORHOOD, WELLFORD, SC, 29385</t>
  </si>
  <si>
    <t>T032058</t>
  </si>
  <si>
    <t>1804 SOURWOOD, WOODRUFF, SC, 29388</t>
  </si>
  <si>
    <t>T033651</t>
  </si>
  <si>
    <t>659 NEIGHBORHOOD, WELLFORD, SC, 29385</t>
  </si>
  <si>
    <t>T033142</t>
  </si>
  <si>
    <t>655 NEIGHBORHOOD, WELLFORD, SC, 29385</t>
  </si>
  <si>
    <t>T033143</t>
  </si>
  <si>
    <t>657 NEIGHBORHOOD, WELLFORD, SC, 29385</t>
  </si>
  <si>
    <t>T032049</t>
  </si>
  <si>
    <t>2210 BASSINGER, WELLFORD, SC, 29385</t>
  </si>
  <si>
    <t>T033769</t>
  </si>
  <si>
    <t>2030 EVANSTON, WELLFORD, SC, 29385</t>
  </si>
  <si>
    <t>T033770</t>
  </si>
  <si>
    <t>2022 EVANSTON, WELLFORD, SC, 29385</t>
  </si>
  <si>
    <t>T033779</t>
  </si>
  <si>
    <t>2021 EVANSTON, WELLFORD, SC, 29385</t>
  </si>
  <si>
    <t>T033778</t>
  </si>
  <si>
    <t>2206 BASSINGER, WELLFORD, SC, 29385</t>
  </si>
  <si>
    <t>T033780</t>
  </si>
  <si>
    <t>2218 BASSINGER, WELLFORD, SC, 29385</t>
  </si>
  <si>
    <t>T033768</t>
  </si>
  <si>
    <t>2037 EVANSTON, WELLFORD, SC, 29385</t>
  </si>
  <si>
    <t>T033767</t>
  </si>
  <si>
    <t>2025 EVANSTON, WELLFORD, SC, 29385</t>
  </si>
  <si>
    <t>T033955</t>
  </si>
  <si>
    <t>421 FENWICK, WOODRUFF, SC, 29388</t>
  </si>
  <si>
    <t>T033559</t>
  </si>
  <si>
    <t>382 GEDDIS, INMAN, SC, 29349</t>
  </si>
  <si>
    <t>T033255</t>
  </si>
  <si>
    <t>689 SUNWATER, DUNCAN, SC, 29334</t>
  </si>
  <si>
    <t>T033439</t>
  </si>
  <si>
    <t>10 LYMAN LAKE, LYMAN, SC, 29365</t>
  </si>
  <si>
    <t>T033525</t>
  </si>
  <si>
    <t>1281 EUTAW SPRINGS, WOODRUFF, SC, 29388</t>
  </si>
  <si>
    <t>T033650</t>
  </si>
  <si>
    <t>1712 ROXANNE SUE, LYMAN, SC, 29365</t>
  </si>
  <si>
    <t>T033298</t>
  </si>
  <si>
    <t>681 SUNWATER, DUNCAN, SC, 29334</t>
  </si>
  <si>
    <t>T033386</t>
  </si>
  <si>
    <t>417 WILLOW, CAMPOBELLO, SC, 29322</t>
  </si>
  <si>
    <t>T033543</t>
  </si>
  <si>
    <t>2031 RENATA LEE, LYMAN, SC, 29365</t>
  </si>
  <si>
    <t>T032771</t>
  </si>
  <si>
    <t>521 JORDAN, LYMAN, SC, 29365</t>
  </si>
  <si>
    <t>T033652</t>
  </si>
  <si>
    <t>691 NEIGHBORHOOD, WELLFORD, SC, 29385</t>
  </si>
  <si>
    <t>T033134</t>
  </si>
  <si>
    <t>340 STRICKLAND, CAMPOBELLO, SC, 29322</t>
  </si>
  <si>
    <t>T033706</t>
  </si>
  <si>
    <t>2032 RENATA LEE, LYMAN, SC, 29365</t>
  </si>
  <si>
    <t>T032745</t>
  </si>
  <si>
    <t>1907 ROSALYN DEW, LYMAN, SC, 29365</t>
  </si>
  <si>
    <t>T033367</t>
  </si>
  <si>
    <t>417 FENWICK, WOODRUFF, SC, 29388</t>
  </si>
  <si>
    <t>T033621</t>
  </si>
  <si>
    <t>627 BROADRUM, SPARTANBURG, SC, 29303</t>
  </si>
  <si>
    <t>T033601</t>
  </si>
  <si>
    <t>1304 FIDDLETREE, WOODRUFF, SC, 29388</t>
  </si>
  <si>
    <t>T033624</t>
  </si>
  <si>
    <t>461 FENWICK, WOODRUFF, SC, 29388</t>
  </si>
  <si>
    <t>T033687</t>
  </si>
  <si>
    <t>389 FENWICK, WOODRUFF, SC, 29388</t>
  </si>
  <si>
    <t>T033558</t>
  </si>
  <si>
    <t>594 SUMMIT VIEW, MOORE, SC, 29369</t>
  </si>
  <si>
    <t>T033787</t>
  </si>
  <si>
    <t>1931 ROSALYN DEW, LYMAN, SC, 29365</t>
  </si>
  <si>
    <t>T033794</t>
  </si>
  <si>
    <t>390 AMELIA SPRINGS, MOORE, SC, 29369</t>
  </si>
  <si>
    <t>T033925</t>
  </si>
  <si>
    <t>150 BLUE SPRINGS, WELLFORD, SC, 29385</t>
  </si>
  <si>
    <t>T033874</t>
  </si>
  <si>
    <t>224 EDGEWOOD, DUNCAN, SC, 29334</t>
  </si>
  <si>
    <t>T033866</t>
  </si>
  <si>
    <t>140 BLUE SPRINGS, WELLFORD, SC, 29385</t>
  </si>
  <si>
    <t>T033818</t>
  </si>
  <si>
    <t>394 AMELIA SPRINGS, MOORE, SC, 29369</t>
  </si>
  <si>
    <t>T033923</t>
  </si>
  <si>
    <t>392 AMELIA SPRINGS, MOORE, SC, 29369</t>
  </si>
  <si>
    <t>T033924</t>
  </si>
  <si>
    <t>1887 ROSALYN DEW, LYMAN, SC, 29365</t>
  </si>
  <si>
    <t>T033366</t>
  </si>
  <si>
    <t>853 HONEYBUSH, LYMAN, SC, 29365</t>
  </si>
  <si>
    <t>T033549</t>
  </si>
  <si>
    <t>501 FENWICK, WOODRUFF, SC, 29388</t>
  </si>
  <si>
    <t>T033518</t>
  </si>
  <si>
    <t>12 LYMAN LAKE, LYMAN, SC, 29365</t>
  </si>
  <si>
    <t>T033526</t>
  </si>
  <si>
    <t>833 HAVEN GREY, LYMAN, SC, 29365</t>
  </si>
  <si>
    <t>T032353</t>
  </si>
  <si>
    <t>689 NEIGHBORHOOD, WELLFORD, SC, 29385</t>
  </si>
  <si>
    <t>T032043</t>
  </si>
  <si>
    <t>791 AMHERST GLEN, GREER, SC, 29651</t>
  </si>
  <si>
    <t>T033467</t>
  </si>
  <si>
    <t>1032 CASTLEN, SPARTANBURG, SC, 29303</t>
  </si>
  <si>
    <t>T033464</t>
  </si>
  <si>
    <t>855 GOODJOIN, CAMPOBELLO, SC, 29322</t>
  </si>
  <si>
    <t>T033653</t>
  </si>
  <si>
    <t>514 HILLVIEW KNOLL, GREER, SC, 29651</t>
  </si>
  <si>
    <t>T033166</t>
  </si>
  <si>
    <t>396 AMELIA SPRINGS, MOORE, SC, 29369</t>
  </si>
  <si>
    <t>T033922</t>
  </si>
  <si>
    <t>1420 DUNCAN REIDVILLE, DUNCAN, SC, 29334</t>
  </si>
  <si>
    <t>T033351</t>
  </si>
  <si>
    <t>317 ADDIE, WOODRUFF, SC, 29388</t>
  </si>
  <si>
    <t>T033678</t>
  </si>
  <si>
    <t>673 NEIGHBORHOOD, WELLFORD, SC, 29385</t>
  </si>
  <si>
    <t>T032046</t>
  </si>
  <si>
    <t>2131 BROCKMAN MCCLIMON, GREER, SC, 29651</t>
  </si>
  <si>
    <t>T034042</t>
  </si>
  <si>
    <t>679 NEIGHBORHOOD, WELLFORD, SC, 29385</t>
  </si>
  <si>
    <t>T033137</t>
  </si>
  <si>
    <t>497 LYMAN LAKE, LYMAN, SC, 29365</t>
  </si>
  <si>
    <t>T033950</t>
  </si>
  <si>
    <t>391 TERRA PLAINS, GREER, SC, 29651</t>
  </si>
  <si>
    <t>T033165</t>
  </si>
  <si>
    <t>684 NEIGHBORHOOD, WELLFORD, SC, 29385</t>
  </si>
  <si>
    <t>T033964</t>
  </si>
  <si>
    <t>205 WOODCLIFF, WELLFORD, SC, 29385</t>
  </si>
  <si>
    <t>T033472</t>
  </si>
  <si>
    <t>313 ADDIE, WOODRUFF, SC, 29388</t>
  </si>
  <si>
    <t>T033677</t>
  </si>
  <si>
    <t>582 SUMMIT VIEW, MOORE, SC, 29369</t>
  </si>
  <si>
    <t>T033733</t>
  </si>
  <si>
    <t>1554 E MAIN, DUNCAN, SC, 29334</t>
  </si>
  <si>
    <t>T033948</t>
  </si>
  <si>
    <t>742 RATCHFORD, WELLFORD, SC, 29385</t>
  </si>
  <si>
    <t>T033111</t>
  </si>
  <si>
    <t>684 SUNWATER, DUNCAN, SC, 29334</t>
  </si>
  <si>
    <t>T033487</t>
  </si>
  <si>
    <t>806 COLMORE, LYMAN, SC, 29365</t>
  </si>
  <si>
    <t>T033659</t>
  </si>
  <si>
    <t>620 LADY FERN, WOODRUFF, SC, 29388</t>
  </si>
  <si>
    <t>T033756</t>
  </si>
  <si>
    <t>921 CHERRY PLUM, LYMAN, SC, 29365</t>
  </si>
  <si>
    <t>T033516</t>
  </si>
  <si>
    <t>945 CHERRY PLUM, LYMAN, SC, 29365</t>
  </si>
  <si>
    <t>T033511</t>
  </si>
  <si>
    <t>1016 APPALACHIAN, MOORE, SC, 29369</t>
  </si>
  <si>
    <t>T033418</t>
  </si>
  <si>
    <t>546 LAXTON, GREER, SC, 29651</t>
  </si>
  <si>
    <t>T033425</t>
  </si>
  <si>
    <t>207 FLOYD MEADOWS, INMAN, SC, 29349</t>
  </si>
  <si>
    <t>T033557</t>
  </si>
  <si>
    <t>503 PAULA DAVES, INMAN, SC, 29349</t>
  </si>
  <si>
    <t>T033556</t>
  </si>
  <si>
    <t>545 LAXTON, GREER, SC, 29651</t>
  </si>
  <si>
    <t>T033603</t>
  </si>
  <si>
    <t>3324 MOORE DUNCAN, MOORE, SC, 29369</t>
  </si>
  <si>
    <t>T033649</t>
  </si>
  <si>
    <t>2230 BROCKMAN MCCLIMON, GREER, SC, 29651</t>
  </si>
  <si>
    <t>T033819</t>
  </si>
  <si>
    <t>693 SUNWATER, DUNCAN, SC, 29334</t>
  </si>
  <si>
    <t>T033438</t>
  </si>
  <si>
    <t>157 CARSHALTON, LYMAN, SC, 29365</t>
  </si>
  <si>
    <t>T033946</t>
  </si>
  <si>
    <t>665 SUNWATER, DUNCAN, SC, 29334</t>
  </si>
  <si>
    <t>T033402</t>
  </si>
  <si>
    <t>825 HAVEN GREY, LYMAN, SC, 29365</t>
  </si>
  <si>
    <t>T032351</t>
  </si>
  <si>
    <t>1014 LEONI, LYMAN, SC, 29365</t>
  </si>
  <si>
    <t>T034574</t>
  </si>
  <si>
    <t>1027 APPALACHIAN, MOORE, SC, 29369</t>
  </si>
  <si>
    <t>T033414</t>
  </si>
  <si>
    <t>1010 LEONI, LYMAN, SC, 29365</t>
  </si>
  <si>
    <t>T034575</t>
  </si>
  <si>
    <t>1030 LEONI, LYMAN, SC, 29365</t>
  </si>
  <si>
    <t>T034565</t>
  </si>
  <si>
    <t>373 E PYRENEES, LYMAN, SC, 29365</t>
  </si>
  <si>
    <t>T034578</t>
  </si>
  <si>
    <t>1034 LEONI, LYMAN, SC, 29365</t>
  </si>
  <si>
    <t>T034564</t>
  </si>
  <si>
    <t>711 BROADRUM, SPARTANBURG, SC, 29303</t>
  </si>
  <si>
    <t>T033452</t>
  </si>
  <si>
    <t>1018 LEONI, LYMAN, SC, 29365</t>
  </si>
  <si>
    <t>T034573</t>
  </si>
  <si>
    <t>3009 OLIVETTE, DUNCAN, SC, 29334</t>
  </si>
  <si>
    <t>T032579</t>
  </si>
  <si>
    <t>T033437</t>
  </si>
  <si>
    <t>145 IRBY, SPARTANBURG, SC, 29301</t>
  </si>
  <si>
    <t>1650 JESSAMINE, WOODRUFF, SC, 29388</t>
  </si>
  <si>
    <t>T034169</t>
  </si>
  <si>
    <t>708 BROADRUM, SPARTANBURG, SC, 29303</t>
  </si>
  <si>
    <t>T033455</t>
  </si>
  <si>
    <t>1059 SILVERBEND, DUNCAN, SC, 29334</t>
  </si>
  <si>
    <t>T032583</t>
  </si>
  <si>
    <t>605 CLAIRBROOK, GREER, SC, 29651</t>
  </si>
  <si>
    <t>T033505</t>
  </si>
  <si>
    <t>3013 OLIVETTE, DUNCAN, SC, 29334</t>
  </si>
  <si>
    <t>T032578</t>
  </si>
  <si>
    <t>545 CLAIRBROOK, GREER, SC, 29651</t>
  </si>
  <si>
    <t>T033388</t>
  </si>
  <si>
    <t>3017 OLIVETTE, DUNCAN, SC, 29334</t>
  </si>
  <si>
    <t>T032577</t>
  </si>
  <si>
    <t>700 BROADRUM, SPARTANBURG, SC, 29303</t>
  </si>
  <si>
    <t>T033453</t>
  </si>
  <si>
    <t>2005 SILVERWALK, DUNCAN, SC, 29334</t>
  </si>
  <si>
    <t>T034543</t>
  </si>
  <si>
    <t>1063 SILVERBEND, DUNCAN, SC, 29334</t>
  </si>
  <si>
    <t>T034536</t>
  </si>
  <si>
    <t>428 OAKTON, GREER, SC, 29651</t>
  </si>
  <si>
    <t>T033290</t>
  </si>
  <si>
    <t>1051 SILVERBEND, DUNCAN, SC, 29334</t>
  </si>
  <si>
    <t>T032559</t>
  </si>
  <si>
    <t>105 GALLOWAY, WELLFORD, SC, 29385</t>
  </si>
  <si>
    <t>T033478</t>
  </si>
  <si>
    <t>1055 SILVERBEND, DUNCAN, SC, 29334</t>
  </si>
  <si>
    <t>T032584</t>
  </si>
  <si>
    <t>424 OAKTON, GREER, SC, 29651</t>
  </si>
  <si>
    <t>T033289</t>
  </si>
  <si>
    <t>297 LAVINIA, LYMAN, SC, 29365</t>
  </si>
  <si>
    <t>T034393</t>
  </si>
  <si>
    <t>102 STILL, GREER, SC, 29651</t>
  </si>
  <si>
    <t>T033492</t>
  </si>
  <si>
    <t>293 LAVINIA, LYMAN, SC, 29365</t>
  </si>
  <si>
    <t>T034394</t>
  </si>
  <si>
    <t>228 GENTRY, SPARTANBURG, SC, 29301</t>
  </si>
  <si>
    <t>T033571</t>
  </si>
  <si>
    <t>1604 JESSAMINE, WOODRUFF, SC, 29388</t>
  </si>
  <si>
    <t>T034571</t>
  </si>
  <si>
    <t>1039 SILVERBEND, DUNCAN, SC, 29334</t>
  </si>
  <si>
    <t>T032562</t>
  </si>
  <si>
    <t>305 LAVINIA, LYMAN, SC, 29365</t>
  </si>
  <si>
    <t>T034391</t>
  </si>
  <si>
    <t>301 LAVINIA, LYMAN, SC, 29365</t>
  </si>
  <si>
    <t>T034392</t>
  </si>
  <si>
    <t>226 OAK, CAMPOBELLO, SC, 29322</t>
  </si>
  <si>
    <t>T034894</t>
  </si>
  <si>
    <t>233 CARRIAGE GATE, WELLFORD, SC, 29385</t>
  </si>
  <si>
    <t>T034890</t>
  </si>
  <si>
    <t>370 LYMAN LAKE, LYMAN, SC, 29365</t>
  </si>
  <si>
    <t>T034599</t>
  </si>
  <si>
    <t>374 LYMAN LAKE, LYMAN, SC, 29365</t>
  </si>
  <si>
    <t>T034600</t>
  </si>
  <si>
    <t>2011 HANNON, INMAN, SC, 29349</t>
  </si>
  <si>
    <t>T034830</t>
  </si>
  <si>
    <t>237 CARRIAGE GATE, WELLFORD, SC, 29385</t>
  </si>
  <si>
    <t>T034891</t>
  </si>
  <si>
    <t>168 ENCLAVE, GREER, SC, 29651</t>
  </si>
  <si>
    <t>T033182</t>
  </si>
  <si>
    <t>1647 NAZARETH, SPARTANBURG, SC, 29301</t>
  </si>
  <si>
    <t>T034697</t>
  </si>
  <si>
    <t>511 BENS CREEK, WOODRUFF, SC, 29388</t>
  </si>
  <si>
    <t>T034707</t>
  </si>
  <si>
    <t>104 RIPPLE, WELLFORD, SC, 29385</t>
  </si>
  <si>
    <t>T034693</t>
  </si>
  <si>
    <t>3840 GREENPOND, WOODRUFF, SC, 29388</t>
  </si>
  <si>
    <t>T034714</t>
  </si>
  <si>
    <t>495 KENT, SPARTANBURG, SC, 29301</t>
  </si>
  <si>
    <t>T034715</t>
  </si>
  <si>
    <t>116 S LAKEVIEW, DUNCAN, SC, 29334</t>
  </si>
  <si>
    <t>T034709</t>
  </si>
  <si>
    <t>360 S ALEXANDER, SPARTANBURG, SC, 29301</t>
  </si>
  <si>
    <t>T034639</t>
  </si>
  <si>
    <t>1805 NAZARETH CHURCH, SPARTANBURG, SC, 29301</t>
  </si>
  <si>
    <t>T034716</t>
  </si>
  <si>
    <t>112 S LAKEVIEW, DUNCAN, SC, 29334</t>
  </si>
  <si>
    <t>T034708</t>
  </si>
  <si>
    <t>3029 OLIVETTE, DUNCAN, SC, 29334</t>
  </si>
  <si>
    <t>T032580</t>
  </si>
  <si>
    <t>720 JAMES OAK, LYMAN, SC, 29365</t>
  </si>
  <si>
    <t>T034438</t>
  </si>
  <si>
    <t>2209 BASSINGER, WELLFORD, SC, 29385</t>
  </si>
  <si>
    <t>T034049</t>
  </si>
  <si>
    <t>2229 BASSINGER, WELLFORD, SC, 29385</t>
  </si>
  <si>
    <t>T034364</t>
  </si>
  <si>
    <t>3021 OLIVETTE, DUNCAN, SC, 29334</t>
  </si>
  <si>
    <t>T032576</t>
  </si>
  <si>
    <t>3025 OLIVETTE, DUNCAN, SC, 29334</t>
  </si>
  <si>
    <t>T032575</t>
  </si>
  <si>
    <t>716 JAMES OAK, LYMAN, SC, 29365</t>
  </si>
  <si>
    <t>T034407</t>
  </si>
  <si>
    <t>332 DOGWOOD, CAMPOBELLO, SC, 29322</t>
  </si>
  <si>
    <t>T034345</t>
  </si>
  <si>
    <t>792 BURGHLEY, GREER, SC, 29651</t>
  </si>
  <si>
    <t>T034493</t>
  </si>
  <si>
    <t>788 BURGHLEY, GREER, SC, 29651</t>
  </si>
  <si>
    <t>T034492</t>
  </si>
  <si>
    <t>784 BURGHLEY, GREER, SC, 29651</t>
  </si>
  <si>
    <t>T034491</t>
  </si>
  <si>
    <t>400 JACK HUNTER, WOODRUFF, SC, 29388</t>
  </si>
  <si>
    <t>T034324</t>
  </si>
  <si>
    <t>1006 HILLCRAFT, GREER, SC, 29651</t>
  </si>
  <si>
    <t>T034486</t>
  </si>
  <si>
    <t>1010 HILLCRAFT, GREER, SC, 29651</t>
  </si>
  <si>
    <t>T034487</t>
  </si>
  <si>
    <t>397 FENWICK, WOODRUFF, SC, 29388</t>
  </si>
  <si>
    <t>T033921</t>
  </si>
  <si>
    <t>768 BURGHLEY, GREER, SC, 29651</t>
  </si>
  <si>
    <t>T034416</t>
  </si>
  <si>
    <t>116 CRYSTAL, DUNCAN, SC, 29334</t>
  </si>
  <si>
    <t>273 LAVINIA, LYMAN, SC, 29365</t>
  </si>
  <si>
    <t>T034534</t>
  </si>
  <si>
    <t>277 LAVINIA, LYMAN, SC, 29365</t>
  </si>
  <si>
    <t>T034398</t>
  </si>
  <si>
    <t>281 LAVINIA, LYMAN, SC, 29365</t>
  </si>
  <si>
    <t>T034397</t>
  </si>
  <si>
    <t>309 LAVINIA, LYMAN, SC, 29365</t>
  </si>
  <si>
    <t>T034365</t>
  </si>
  <si>
    <t>1229 FIDDLETREE, WOODRUFF, SC, 29388</t>
  </si>
  <si>
    <t>T035124</t>
  </si>
  <si>
    <t>1335 MARTIN, SPARTANBURG, SC, 29301</t>
  </si>
  <si>
    <t>T034179</t>
  </si>
  <si>
    <t>285 LAVINIA, LYMAN, SC, 29365</t>
  </si>
  <si>
    <t>T034396</t>
  </si>
  <si>
    <t>289 LAVINIA, LYMAN, SC, 29365</t>
  </si>
  <si>
    <t>T034395</t>
  </si>
  <si>
    <t>560 MOLLY PARKER, SPARTANBURG, SC, 29301</t>
  </si>
  <si>
    <t>T034637</t>
  </si>
  <si>
    <t>553 MOLLY PARKER, SPARTANBURG, SC, 29301</t>
  </si>
  <si>
    <t>T034622</t>
  </si>
  <si>
    <t>210 NORTHWOOD, WELLFORD, SC, 29385</t>
  </si>
  <si>
    <t>T034694</t>
  </si>
  <si>
    <t>925 PEARSON TOWN, MOORE, SC, 29369</t>
  </si>
  <si>
    <t>T034651</t>
  </si>
  <si>
    <t>1820 HANNON, INMAN, SC, 29349</t>
  </si>
  <si>
    <t>T034482</t>
  </si>
  <si>
    <t>1880 LIGHTWOOD KNOT, MOORE, SC, 29369</t>
  </si>
  <si>
    <t>T034681</t>
  </si>
  <si>
    <t>1890 LIGHTWOOD KNOT, MOORE, SC, 29369</t>
  </si>
  <si>
    <t>T034640</t>
  </si>
  <si>
    <t>365 DEAN, GREER, SC, 29651</t>
  </si>
  <si>
    <t>T034675</t>
  </si>
  <si>
    <t>404 JACK HUNTER, WOODRUFF, SC, 29388</t>
  </si>
  <si>
    <t>T034359</t>
  </si>
  <si>
    <t>408 JACK HUNTER, WOODRUFF, SC, 29388</t>
  </si>
  <si>
    <t>T034513</t>
  </si>
  <si>
    <t>409 JACK HUNTER, WOODRUFF, SC, 29388</t>
  </si>
  <si>
    <t>T034425</t>
  </si>
  <si>
    <t>444 JACK HUNTER, WOODRUFF, SC, 29388</t>
  </si>
  <si>
    <t>T034310</t>
  </si>
  <si>
    <t>413 JACK HUNTER, WOODRUFF, SC, 29388</t>
  </si>
  <si>
    <t>T034440</t>
  </si>
  <si>
    <t>436 JACK HUNTER, WOODRUFF, SC, 29388</t>
  </si>
  <si>
    <t>T034426</t>
  </si>
  <si>
    <t>150 LAYKEN, WOODRUFF, SC, 29388</t>
  </si>
  <si>
    <t>T034312</t>
  </si>
  <si>
    <t>158 LAYKEN, WOODRUFF, SC, 29388</t>
  </si>
  <si>
    <t>T034311</t>
  </si>
  <si>
    <t>908 BURGHLEY, GREER, SC, 29651</t>
  </si>
  <si>
    <t>T034496</t>
  </si>
  <si>
    <t>912 BURGHLEY, GREER, SC, 29651</t>
  </si>
  <si>
    <t>T034497</t>
  </si>
  <si>
    <t>916 BURGHLEY, GREER, SC, 29651</t>
  </si>
  <si>
    <t>T034499</t>
  </si>
  <si>
    <t>920 BURGHLEY, GREER, SC, 29651</t>
  </si>
  <si>
    <t>T034498</t>
  </si>
  <si>
    <t>904 BURGHLEY, GREER, SC, 29651</t>
  </si>
  <si>
    <t>T034495</t>
  </si>
  <si>
    <t>796 BURGHLEY, GREER, SC, 29651</t>
  </si>
  <si>
    <t>T034494</t>
  </si>
  <si>
    <t>772 BURGHLEY, GREER, SC, 29651</t>
  </si>
  <si>
    <t>T034488</t>
  </si>
  <si>
    <t>761 LADY FERN, WOODRUFF, SC, 29388</t>
  </si>
  <si>
    <t>T034301</t>
  </si>
  <si>
    <t>1959 BALLENGER, WELLFORD, SC, 29385</t>
  </si>
  <si>
    <t>T033046</t>
  </si>
  <si>
    <t>650 HAMMETT, WELLFORD, SC, 29385</t>
  </si>
  <si>
    <t>T033039</t>
  </si>
  <si>
    <t>545 MOLLY PARKER, SPARTANBURG, SC, 29301</t>
  </si>
  <si>
    <t>T034636</t>
  </si>
  <si>
    <t>549 MOLLY PARKER, SPARTANBURG, SC, 29301</t>
  </si>
  <si>
    <t>T034623</t>
  </si>
  <si>
    <t>640 HAMMETT, WELLFORD, SC, 29385</t>
  </si>
  <si>
    <t>T033042</t>
  </si>
  <si>
    <t>556 MOLLY PARKER, SPARTANBURG, SC, 29301</t>
  </si>
  <si>
    <t>T034638</t>
  </si>
  <si>
    <t>331 SKYLINE, GREER, SC, 29651</t>
  </si>
  <si>
    <t>T034631</t>
  </si>
  <si>
    <t>557 MOLLY PARKER, SPARTANBURG, SC, 29301</t>
  </si>
  <si>
    <t>T034621</t>
  </si>
  <si>
    <t>1756 ODESSA, WOODRUFF, SC, 29388</t>
  </si>
  <si>
    <t>T034362</t>
  </si>
  <si>
    <t>1744 ODESSA, WOODRUFF, SC, 29388</t>
  </si>
  <si>
    <t>T034316</t>
  </si>
  <si>
    <t>531 SUMMIT VIEW, MOORE, SC, 29369</t>
  </si>
  <si>
    <t>T034111</t>
  </si>
  <si>
    <t>535 SUMMIT VIEW, MOORE, SC, 29369</t>
  </si>
  <si>
    <t>T034112</t>
  </si>
  <si>
    <t>547 SUMMIT VIEW, MOORE, SC, 29369</t>
  </si>
  <si>
    <t>T033834</t>
  </si>
  <si>
    <t>543 SUMMIT VIEW, MOORE, SC, 29369</t>
  </si>
  <si>
    <t>T033975</t>
  </si>
  <si>
    <t>544 SUMMIT VIEW, MOORE, SC, 29369</t>
  </si>
  <si>
    <t>T034500</t>
  </si>
  <si>
    <t>539 SUMMIT VIEW, MOORE, SC, 29369</t>
  </si>
  <si>
    <t>T034113</t>
  </si>
  <si>
    <t>601 SPARTANBURG S, LYMAN, SC, 29365</t>
  </si>
  <si>
    <t>462 CASUAL, WELLFORD, SC, 29385</t>
  </si>
  <si>
    <t>T033094</t>
  </si>
  <si>
    <t>516 WARD WILSON, DUNCAN, SC, 29334</t>
  </si>
  <si>
    <t>T035107</t>
  </si>
  <si>
    <t>615 WARD WILSON, DUNCAN, SC, 29334</t>
  </si>
  <si>
    <t>T035108</t>
  </si>
  <si>
    <t>504 STANFORD, LYMAN, SC, 29365</t>
  </si>
  <si>
    <t>T035084</t>
  </si>
  <si>
    <t>314 BOULDERCREST, SPARTANBURG, SC, 29301</t>
  </si>
  <si>
    <t>T035217</t>
  </si>
  <si>
    <t>1515 PURRINGTON, LYMAN, SC, 29365</t>
  </si>
  <si>
    <t>T035086</t>
  </si>
  <si>
    <t>12 ASTOR, WELLFORD, SC, 29385</t>
  </si>
  <si>
    <t>T033805</t>
  </si>
  <si>
    <t>8025 NEW CUT, CAMPOBELLO, SC, 29322</t>
  </si>
  <si>
    <t>T033647</t>
  </si>
  <si>
    <t>735 OLD BETHEL, MOORE, SC, 29369</t>
  </si>
  <si>
    <t>T033895</t>
  </si>
  <si>
    <t>552 MAYFIELD, DUNCAN, SC, 29334</t>
  </si>
  <si>
    <t>T033471</t>
  </si>
  <si>
    <t>4440 N BLACKSTOCK, WELLFORD, SC, 29334</t>
  </si>
  <si>
    <t>T033661</t>
  </si>
  <si>
    <t>235 PINE RIDGE, LYMAN, SC, 29365</t>
  </si>
  <si>
    <t>T017787</t>
  </si>
  <si>
    <t>357/RECTOR RD, LYMAN, SC, 29365</t>
  </si>
  <si>
    <t>T034475</t>
  </si>
  <si>
    <t>110 NEW HOPE, WELLFORD, SC, 29385</t>
  </si>
  <si>
    <t>T032987</t>
  </si>
  <si>
    <t>445 JACK HUNTER, WOODRUFF, SC, 29388</t>
  </si>
  <si>
    <t>T034990</t>
  </si>
  <si>
    <t>737 EMBARK, GREER, SC, 29651</t>
  </si>
  <si>
    <t>T034889</t>
  </si>
  <si>
    <t>730 EMBARK, GREER, SC, 29651</t>
  </si>
  <si>
    <t>T034855</t>
  </si>
  <si>
    <t>722 EMBARK, GREER, SC, 29651</t>
  </si>
  <si>
    <t>T034851</t>
  </si>
  <si>
    <t>428 JACK HUNTER, WOODRUFF, SC, 29388</t>
  </si>
  <si>
    <t>T034987</t>
  </si>
  <si>
    <t>726 EMBARK, GREER, SC, 29651</t>
  </si>
  <si>
    <t>T034853</t>
  </si>
  <si>
    <t>724 EMBARK, GREER, SC, 29651</t>
  </si>
  <si>
    <t>T034852</t>
  </si>
  <si>
    <t>728 EMBARK, GREER, SC, 29651</t>
  </si>
  <si>
    <t>T034854</t>
  </si>
  <si>
    <t>710 EMBARK, GREER, SC, 29651</t>
  </si>
  <si>
    <t>T034846</t>
  </si>
  <si>
    <t>712 EMBARK, GREER, SC, 29651</t>
  </si>
  <si>
    <t>T034847</t>
  </si>
  <si>
    <t>720 EMBARK, GREER, SC, 29651</t>
  </si>
  <si>
    <t>T034850</t>
  </si>
  <si>
    <t>716 EMBARK, GREER, SC, 29651</t>
  </si>
  <si>
    <t>T034849</t>
  </si>
  <si>
    <t>706 EMBARK, GREER, SC, 29651</t>
  </si>
  <si>
    <t>T034844</t>
  </si>
  <si>
    <t>708 EMBARK, GREER, SC, 29651</t>
  </si>
  <si>
    <t>T034845</t>
  </si>
  <si>
    <t>714 EMBARK, GREER, SC, 29651</t>
  </si>
  <si>
    <t>T034848</t>
  </si>
  <si>
    <t>2086 EVANSTON, WELLFORD, SC, 29385</t>
  </si>
  <si>
    <t>T034828</t>
  </si>
  <si>
    <t>507 MEGA, DUNCAN, SC, 29334</t>
  </si>
  <si>
    <t>2094 EVANSTON, WELLFORD, SC, 29385</t>
  </si>
  <si>
    <t>T034876</t>
  </si>
  <si>
    <t>805 LADY FERN, WOODRUFF, SC, 29388</t>
  </si>
  <si>
    <t>T034831</t>
  </si>
  <si>
    <t>961 JADE, MOORE, SC, 29369</t>
  </si>
  <si>
    <t>T034746</t>
  </si>
  <si>
    <t>1041 TILIA, MOORE, SC, 29369</t>
  </si>
  <si>
    <t>T034733</t>
  </si>
  <si>
    <t>966 JADE, MOORE, SC, 29369</t>
  </si>
  <si>
    <t>T034720</t>
  </si>
  <si>
    <t>949 JADE, MOORE, SC, 29369</t>
  </si>
  <si>
    <t>T034745</t>
  </si>
  <si>
    <t>160 FLOYD MEADOW, INMAN, SC, 29349</t>
  </si>
  <si>
    <t>T035221</t>
  </si>
  <si>
    <t>307 LILLIAN PATTERSON, INMAN, SC, 29349</t>
  </si>
  <si>
    <t>T035218</t>
  </si>
  <si>
    <t>1065 HAMMETT, CAMPOBELLO, SC, 29322</t>
  </si>
  <si>
    <t>T035168</t>
  </si>
  <si>
    <t>399 BEN JOHNSON, INMAN, SC, 29349</t>
  </si>
  <si>
    <t>T034988</t>
  </si>
  <si>
    <t>144 FLOYD MEADOW, INMAN, SC, 29349</t>
  </si>
  <si>
    <t>T035219</t>
  </si>
  <si>
    <t>154 FLOYD MEADOW, INMAN, SC, 29349</t>
  </si>
  <si>
    <t>T035220</t>
  </si>
  <si>
    <t>395 TERRA PLAINS, GREER, SC, 29651</t>
  </si>
  <si>
    <t>T035171</t>
  </si>
  <si>
    <t>208 WESTAYER, INMAN, SC, 29349</t>
  </si>
  <si>
    <t>T035110</t>
  </si>
  <si>
    <t>261 LAVINIA, LYMAN, SC, 29365</t>
  </si>
  <si>
    <t>T034711</t>
  </si>
  <si>
    <t>2249 BASSINGER, WELLFORD, SC, 29385</t>
  </si>
  <si>
    <t>T034827</t>
  </si>
  <si>
    <t>1161 MELFORD, WELLFORD, SC, 29385</t>
  </si>
  <si>
    <t>T034920</t>
  </si>
  <si>
    <t>1017 ALDER POND, CAMPOBELLO, SC, 29322</t>
  </si>
  <si>
    <t>T034519</t>
  </si>
  <si>
    <t>716 GILGAL, LYMAN, SC, 29365</t>
  </si>
  <si>
    <t>T034921</t>
  </si>
  <si>
    <t>264 LAVINIA, LYMAN, SC, 29365</t>
  </si>
  <si>
    <t>T034583</t>
  </si>
  <si>
    <t>3609 SHADOW PINE, MOORE, SC, 29369</t>
  </si>
  <si>
    <t>T034838</t>
  </si>
  <si>
    <t>178 LAYKEN, WOODRUFF, SC, 29388</t>
  </si>
  <si>
    <t>T034839</t>
  </si>
  <si>
    <t>1022 TILIA, MOORE, SC, 29369</t>
  </si>
  <si>
    <t>T034719</t>
  </si>
  <si>
    <t>1046 LEONI, LYMAN, SC, 29365</t>
  </si>
  <si>
    <t>T034922</t>
  </si>
  <si>
    <t>1727 ROXANNE SUE, LYMAN, SC, 29365</t>
  </si>
  <si>
    <t>T034975</t>
  </si>
  <si>
    <t>901 HONEYBUSH, LYMAN, SC, 29365</t>
  </si>
  <si>
    <t>T034841</t>
  </si>
  <si>
    <t>1013 ALDER POND, CAMPOBELLO, SC, 29322</t>
  </si>
  <si>
    <t>T034520</t>
  </si>
  <si>
    <t>1723 ROXANNE SUE, LYMAN, SC, 29365</t>
  </si>
  <si>
    <t>T034977</t>
  </si>
  <si>
    <t>1920 ROSALYN DEW, LYMAN, SC, 29365</t>
  </si>
  <si>
    <t>T034976</t>
  </si>
  <si>
    <t>741 EMBARK, GREER, SC, 29651</t>
  </si>
  <si>
    <t>T034887</t>
  </si>
  <si>
    <t>3017 HICKORY RIDGE, MOORE, SC, 29369</t>
  </si>
  <si>
    <t>T034955</t>
  </si>
  <si>
    <t>3013 HICKORY RIDGE, MOORE, SC, 29369</t>
  </si>
  <si>
    <t>T035018</t>
  </si>
  <si>
    <t>3009 HICKORY RIDGE, MOORE, SC, 29369</t>
  </si>
  <si>
    <t>T034918</t>
  </si>
  <si>
    <t>347 TERRA PLAINS, GREER, SC, 29651</t>
  </si>
  <si>
    <t>T035062</t>
  </si>
  <si>
    <t>716 BAKER, MOORE, SC, 29369</t>
  </si>
  <si>
    <t>T034820</t>
  </si>
  <si>
    <t>712 BAKER, MOORE, SC, 29369</t>
  </si>
  <si>
    <t>T034819</t>
  </si>
  <si>
    <t>713 BAKER, MOORE, SC, 29369</t>
  </si>
  <si>
    <t>T034821</t>
  </si>
  <si>
    <t>1795 ODESSA, WOODRUFF, SC, 29388</t>
  </si>
  <si>
    <t>T034984</t>
  </si>
  <si>
    <t>1791 ODESSA, WOODRUFF, SC, 29388</t>
  </si>
  <si>
    <t>T034983</t>
  </si>
  <si>
    <t>1787 ODESSA, WOODRUFF, SC, 29388</t>
  </si>
  <si>
    <t>T034968</t>
  </si>
  <si>
    <t>749 EMBARK, GREER, SC, 29651</t>
  </si>
  <si>
    <t>T034884</t>
  </si>
  <si>
    <t>743 EMBARK, GREER, SC, 29651</t>
  </si>
  <si>
    <t>T034886</t>
  </si>
  <si>
    <t>739 EMBARK, GREER, SC, 29651</t>
  </si>
  <si>
    <t>T034888</t>
  </si>
  <si>
    <t>1317 WELLTON, CAMPOBELLO, SC, 29322</t>
  </si>
  <si>
    <t>T034635</t>
  </si>
  <si>
    <t>257 LAVINIA, LYMAN, SC, 29365</t>
  </si>
  <si>
    <t>T034712</t>
  </si>
  <si>
    <t>556 FORDEN, WELLFORD, SC, 29385</t>
  </si>
  <si>
    <t>T034184</t>
  </si>
  <si>
    <t>560 FORDEN, WELLFORD, SC, 29385</t>
  </si>
  <si>
    <t>T034183</t>
  </si>
  <si>
    <t>1337 WELLTON, CAMPOBELLO, SC, 29322</t>
  </si>
  <si>
    <t>T034518</t>
  </si>
  <si>
    <t>748 JAMES OAK, LYMAN, SC, 29365</t>
  </si>
  <si>
    <t>T034800</t>
  </si>
  <si>
    <t>924 MAPLE GROVE, GREER, SC, 29651</t>
  </si>
  <si>
    <t>T034754</t>
  </si>
  <si>
    <t>920 MAPLE GROVE, GREER, SC, 29651</t>
  </si>
  <si>
    <t>T034753</t>
  </si>
  <si>
    <t>738 SAGEGROVE, LYMAN, SC, 29365</t>
  </si>
  <si>
    <t>T034826</t>
  </si>
  <si>
    <t>832 BURGHLEY, GREER, SC, 29651</t>
  </si>
  <si>
    <t>T034924</t>
  </si>
  <si>
    <t>10 FORT PRINCE, WELLFORD, SC, 29385</t>
  </si>
  <si>
    <t>T034896</t>
  </si>
  <si>
    <t>219 BETHANY CHURCH, MOORE, SC, 29369</t>
  </si>
  <si>
    <t>T034957</t>
  </si>
  <si>
    <t>745 LADY FERN, WOODRUFF, SC, 29388</t>
  </si>
  <si>
    <t>T034763</t>
  </si>
  <si>
    <t>144 BLUE SPRINGS, WELLFORD, SC, 29385</t>
  </si>
  <si>
    <t>T034829</t>
  </si>
  <si>
    <t>311 LITTLE MOUNTAIN, INMAN, SC, 29349</t>
  </si>
  <si>
    <t>T034833</t>
  </si>
  <si>
    <t>221 BETHANY CHURCH, MOORE, SC, 29369</t>
  </si>
  <si>
    <t>T034958</t>
  </si>
  <si>
    <t>132 QUAIL VALLEY, LYMAN, SC, 29365</t>
  </si>
  <si>
    <t>T034967</t>
  </si>
  <si>
    <t>725 S DANZLER, DUNCAN, SC, 29334</t>
  </si>
  <si>
    <t>T034980</t>
  </si>
  <si>
    <t>1140 BERRY SHOALS, GREER, SC, 29651</t>
  </si>
  <si>
    <t>T035111</t>
  </si>
  <si>
    <t>45 HOLCOMBE, LYMAN, SC, 29365</t>
  </si>
  <si>
    <t>T035030</t>
  </si>
  <si>
    <t>1170 BERRY SHOALS, GREER, SC, 29651</t>
  </si>
  <si>
    <t>T034986</t>
  </si>
  <si>
    <t>93 CUNNINGHAM, WOODRUFF, SC, 29389</t>
  </si>
  <si>
    <t>T034935</t>
  </si>
  <si>
    <t>91 CUNNINGHAM, WOODRUFF, SC, 29388</t>
  </si>
  <si>
    <t>T034934</t>
  </si>
  <si>
    <t>231 CANADY, WELLFORD, SC, 29385</t>
  </si>
  <si>
    <t>T034998</t>
  </si>
  <si>
    <t>449 FENWICK, WOODRUFF, SC, 29388</t>
  </si>
  <si>
    <t>T034338</t>
  </si>
  <si>
    <t>1035 MESSER PARK, INMAN, SC, 29349</t>
  </si>
  <si>
    <t>T034971</t>
  </si>
  <si>
    <t>1751 VICTOR HILL, DUNCAN, SC, 29334</t>
  </si>
  <si>
    <t>3605 SHADOW PINE, MOORE, SC, 29369</t>
  </si>
  <si>
    <t>T034837</t>
  </si>
  <si>
    <t>1116 STAGHORN, LYMAN, SC, 29365</t>
  </si>
  <si>
    <t>T034843</t>
  </si>
  <si>
    <t>1761 VICTOR HILL, DUNCAN, SC, 29334</t>
  </si>
  <si>
    <t>1792 ODESSA, WOODRUFF, SC, 29388</t>
  </si>
  <si>
    <t>T034836</t>
  </si>
  <si>
    <t>1776 ODESSA, WOODRUFF, SC, 29388</t>
  </si>
  <si>
    <t>T034159</t>
  </si>
  <si>
    <t>1775 ODESSA, WOODRUFF, SC, 29388</t>
  </si>
  <si>
    <t>T034791</t>
  </si>
  <si>
    <t>828 BURGHLEY, GREER, SC, 29651</t>
  </si>
  <si>
    <t>T034978</t>
  </si>
  <si>
    <t>1779 ODESSA, WOODRUFF, SC, 29388</t>
  </si>
  <si>
    <t>T034915</t>
  </si>
  <si>
    <t>429 JACK HUNTER, WOODRUFF, SC, 29388</t>
  </si>
  <si>
    <t>T034768</t>
  </si>
  <si>
    <t>437 JACK HUNTER, WOODRUFF, SC, 29388</t>
  </si>
  <si>
    <t>T034769</t>
  </si>
  <si>
    <t>709 BAKER GROVE, MOORE, SC, 29369</t>
  </si>
  <si>
    <t>T034858</t>
  </si>
  <si>
    <t>637 LADY FERN, WOODRUFF, SC, 29388</t>
  </si>
  <si>
    <t>T034773</t>
  </si>
  <si>
    <t>777 LADY FERN, WOODRUFF, SC, 29388</t>
  </si>
  <si>
    <t>T034764</t>
  </si>
  <si>
    <t>1211 MACOUN, DUNCAN, SC, 29334</t>
  </si>
  <si>
    <t>T034645</t>
  </si>
  <si>
    <t>872 BURGHLEY, GREER, SC, 29651</t>
  </si>
  <si>
    <t>T034793</t>
  </si>
  <si>
    <t>445 FENWICK, WOODRUFF, SC, 29388</t>
  </si>
  <si>
    <t>T034337</t>
  </si>
  <si>
    <t>173 LAYKEN, WOODRUFF, SC, 29388</t>
  </si>
  <si>
    <t>T034790</t>
  </si>
  <si>
    <t>236 MALLARD, LYMAN, SC, 29365</t>
  </si>
  <si>
    <t>T034822</t>
  </si>
  <si>
    <t>146 MIMOSA, INMAN, SC, 29349</t>
  </si>
  <si>
    <t>T034926</t>
  </si>
  <si>
    <t>152 MIMOSA, INMAN, SC, 29349</t>
  </si>
  <si>
    <t>T034925</t>
  </si>
  <si>
    <t>128 MIMOSA, INMAN, SC, 29349</t>
  </si>
  <si>
    <t>T034929</t>
  </si>
  <si>
    <t>294 HAMMETT, WELLFORD, SC, 29385</t>
  </si>
  <si>
    <t>T034969</t>
  </si>
  <si>
    <t>134 MIMOSA, INMAN, SC, 29349</t>
  </si>
  <si>
    <t>T034928</t>
  </si>
  <si>
    <t>140 MIMOSA, INMAN, SC, 29349</t>
  </si>
  <si>
    <t>T034927</t>
  </si>
  <si>
    <t>620 CALDWELL, CAMPOBELLO, SC, 29322</t>
  </si>
  <si>
    <t>T034942</t>
  </si>
  <si>
    <t>150 HOLMES, SPARTANBURG, SC, 29307</t>
  </si>
  <si>
    <t>T035049</t>
  </si>
  <si>
    <t>411 BEN JOHNSON, INMAN, SC, 29349</t>
  </si>
  <si>
    <t>T035020</t>
  </si>
  <si>
    <t>1936 ROSALYN DEW, LYMAN, SC, 29365</t>
  </si>
  <si>
    <t>T033566</t>
  </si>
  <si>
    <t>405 BEN JOHNSON, INMAN, SC, 29349</t>
  </si>
  <si>
    <t>T035019</t>
  </si>
  <si>
    <t>311 BRASHEARS, CAMPOBELLO, SC, 29322</t>
  </si>
  <si>
    <t>T035120</t>
  </si>
  <si>
    <t>74 SIMMONS, WELLFORD, SC, 29385</t>
  </si>
  <si>
    <t>T034771</t>
  </si>
  <si>
    <t>205 FORT PRINCE, WELLFORD, SC, 29385</t>
  </si>
  <si>
    <t>T034897</t>
  </si>
  <si>
    <t>715 S DANZLER, DUNCAN, SC, 29334</t>
  </si>
  <si>
    <t>T034979</t>
  </si>
  <si>
    <t>152 S CHURCH ST EXT, DUNCAN, SC, 29334</t>
  </si>
  <si>
    <t>T034899</t>
  </si>
  <si>
    <t>64 N LAKEVIEW, DUNCAN, SC, 29334</t>
  </si>
  <si>
    <t>T034892</t>
  </si>
  <si>
    <t>120 CARDINAL, LYMAN, SC, 29365</t>
  </si>
  <si>
    <t>T034862</t>
  </si>
  <si>
    <t>209 FORT PRINCE, WELLFORD, SC, 29385</t>
  </si>
  <si>
    <t>T034898</t>
  </si>
  <si>
    <t>913 MAPLE GROVE, GREER, SC, 29651</t>
  </si>
  <si>
    <t>T034690</t>
  </si>
  <si>
    <t>850 BAKER, MOORE, SC, 29369</t>
  </si>
  <si>
    <t>T034895</t>
  </si>
  <si>
    <t>1214 MACOUN, DUNCAN, SC, 29334</t>
  </si>
  <si>
    <t>T034612</t>
  </si>
  <si>
    <t>1512 YELLOWWOOD, WOODRUFF, SC, 29388</t>
  </si>
  <si>
    <t>T034737</t>
  </si>
  <si>
    <t>917 MAPLE GROVE, GREER, SC, 29651</t>
  </si>
  <si>
    <t>T034689</t>
  </si>
  <si>
    <t>1023 MESSER FARM, INMAN, SC, 29322</t>
  </si>
  <si>
    <t>T034650</t>
  </si>
  <si>
    <t>1029 TILIA, MOORE, SC, 29369</t>
  </si>
  <si>
    <t>T034759</t>
  </si>
  <si>
    <t>1529 RIVERMEADE, MOORE, SC, 29369</t>
  </si>
  <si>
    <t>T033058</t>
  </si>
  <si>
    <t>1533 RIVERMEADE, MOORE, SC, 29369</t>
  </si>
  <si>
    <t>T033060</t>
  </si>
  <si>
    <t>999 JADE, MOORE, SC, 29369</t>
  </si>
  <si>
    <t>T034775</t>
  </si>
  <si>
    <t>937 JADE, MOORE, SC, 29369</t>
  </si>
  <si>
    <t>T034776</t>
  </si>
  <si>
    <t>921 MAPLE GROVE, GREER, SC, 29651</t>
  </si>
  <si>
    <t>T034688</t>
  </si>
  <si>
    <t>1504 YELLOWWOOD, WOODRUFF, SC, 29388</t>
  </si>
  <si>
    <t>T034741</t>
  </si>
  <si>
    <t>1506 YELLOWWOOD, WOODRUFF, SC, 29388</t>
  </si>
  <si>
    <t>T034740</t>
  </si>
  <si>
    <t>1531 RIVERMEADE, MOORE, SC, 29369</t>
  </si>
  <si>
    <t>T033059</t>
  </si>
  <si>
    <t>1510 RIVERMEADE, MOORE, SC, 29369</t>
  </si>
  <si>
    <t>T033049</t>
  </si>
  <si>
    <t>1918 REDBUD, WOODRUFF, SC, 29388</t>
  </si>
  <si>
    <t>T034774</t>
  </si>
  <si>
    <t>1506 RIVERMEADE, MOORE, SC, 29369</t>
  </si>
  <si>
    <t>T033051</t>
  </si>
  <si>
    <t>1508 RIVERMEADE, MOORE, SC, 29369</t>
  </si>
  <si>
    <t>T033050</t>
  </si>
  <si>
    <t>1527 RIVERMEADE, MOORE, SC, 29369</t>
  </si>
  <si>
    <t>T033057</t>
  </si>
  <si>
    <t>1525 RIVERMEADE, MOORE, SC, 29369</t>
  </si>
  <si>
    <t>T033056</t>
  </si>
  <si>
    <t>1514 RIVERMEADE, MOORE, SC, 29369</t>
  </si>
  <si>
    <t>T033047</t>
  </si>
  <si>
    <t>1512 RIVERMEADE, MOORE, SC, 29369</t>
  </si>
  <si>
    <t>T033048</t>
  </si>
  <si>
    <t>424 JACK HUNTER, WOODRUFF, SC, 29388</t>
  </si>
  <si>
    <t>T034510</t>
  </si>
  <si>
    <t>162 LAYKEN, WOODRUFF, SC, 29388</t>
  </si>
  <si>
    <t>T034770</t>
  </si>
  <si>
    <t>1914 REDBUD, WOODRUFF, SC, 29388</t>
  </si>
  <si>
    <t>T034806</t>
  </si>
  <si>
    <t>1508 YELLOWWOOD, WOODRUFF, SC, 29388</t>
  </si>
  <si>
    <t>T034739</t>
  </si>
  <si>
    <t>1510 YELLOWWOOD, WOODRUFF, SC, 29388</t>
  </si>
  <si>
    <t>T034738</t>
  </si>
  <si>
    <t>1913 REDBUD, WOODRUFF, SC, 29388</t>
  </si>
  <si>
    <t>T034761</t>
  </si>
  <si>
    <t>737 SAGEGROVE, LYMAN, SC, 29369</t>
  </si>
  <si>
    <t>T034747</t>
  </si>
  <si>
    <t>733 SAGEGROVE, LYMAN, SC, 29365</t>
  </si>
  <si>
    <t>T034767</t>
  </si>
  <si>
    <t>725 SAGEGROVE, LYMAN, SC, 29365</t>
  </si>
  <si>
    <t>T034780</t>
  </si>
  <si>
    <t>729 SAGEGROVE, LYMAN, SC, 29365</t>
  </si>
  <si>
    <t>T034779</t>
  </si>
  <si>
    <t>746 SAGEGROVE, LYMAN, SC, 29365</t>
  </si>
  <si>
    <t>T034323</t>
  </si>
  <si>
    <t>742 SAGEGROVE, LYMAN, SC, 29365</t>
  </si>
  <si>
    <t>T034428</t>
  </si>
  <si>
    <t>745 SAGEGROVE, LYMAN, SC, 29365</t>
  </si>
  <si>
    <t>T034427</t>
  </si>
  <si>
    <t>741 SAGEGROVE, LYMAN, SC, 29365</t>
  </si>
  <si>
    <t>T034766</t>
  </si>
  <si>
    <t>724 JAMES OAK, LYMAN, SC, 29365</t>
  </si>
  <si>
    <t>T034799</t>
  </si>
  <si>
    <t>1910 REDBUD, WOODRUFF, SC, 29388</t>
  </si>
  <si>
    <t>T034788</t>
  </si>
  <si>
    <t>1514 YELLOWWOOD, WOODRUFF, SC, 29388</t>
  </si>
  <si>
    <t>T034736</t>
  </si>
  <si>
    <t>1092 CORTLAND VALLEY, DUNCAN, SC, 29334</t>
  </si>
  <si>
    <t>T034816</t>
  </si>
  <si>
    <t>780 BURGHLEY, GREER, SC, 29651</t>
  </si>
  <si>
    <t>T034490</t>
  </si>
  <si>
    <t>937 BURGHLEY, GREER, SC, 29651</t>
  </si>
  <si>
    <t>T034421</t>
  </si>
  <si>
    <t>166 LAYKEN, WOODRUFF, SC, 29388</t>
  </si>
  <si>
    <t>T034778</t>
  </si>
  <si>
    <t>108 GREER, DUNCAN, SC, 29334</t>
  </si>
  <si>
    <t>T035213</t>
  </si>
  <si>
    <t>120 HALF MOON, WELLFORD, SC, 29385</t>
  </si>
  <si>
    <t>T035167</t>
  </si>
  <si>
    <t>225 MOTLOW SCHOOL, CAMPOBELLO, SC, 29322</t>
  </si>
  <si>
    <t>T035234</t>
  </si>
  <si>
    <t>2001 GOODJOIN, CAMPOBELLO, SC, 29322</t>
  </si>
  <si>
    <t>T035215</t>
  </si>
  <si>
    <t>88 MEDALLION, LYMAN, SC, 29365</t>
  </si>
  <si>
    <t>T035304</t>
  </si>
  <si>
    <t>559 OLD BETHEL, MOORE, SC, 29369</t>
  </si>
  <si>
    <t>T035270</t>
  </si>
  <si>
    <t>135 ELSIE HINSON, WELLFORD, SC, 29385</t>
  </si>
  <si>
    <t>T035214</t>
  </si>
  <si>
    <t>250 TIBBS, SPARTANBURG, SC, 29301</t>
  </si>
  <si>
    <t>T035189</t>
  </si>
  <si>
    <t>412 W LAKEVIEW, DUNCAN, SC, 29334</t>
  </si>
  <si>
    <t>T035186</t>
  </si>
  <si>
    <t>135 LEMON CREEK, LYMAN, SC, 29365</t>
  </si>
  <si>
    <t>T035075</t>
  </si>
  <si>
    <t>10683 NEW CUT, CAMPOBELLO, SC, 29322</t>
  </si>
  <si>
    <t>T035185</t>
  </si>
  <si>
    <t>315 JORDAN, LYMAN, SC, 29365</t>
  </si>
  <si>
    <t>T035193</t>
  </si>
  <si>
    <t>729 WILSON FERRY, MOORE, SC, 29369</t>
  </si>
  <si>
    <t>T035269</t>
  </si>
  <si>
    <t>2548 MT LEBANON, CAMPOBELLO, SC, 29322</t>
  </si>
  <si>
    <t>T035118</t>
  </si>
  <si>
    <t>396 FORT PRINCE, WELLFORD, SC, 29385</t>
  </si>
  <si>
    <t>T035290</t>
  </si>
  <si>
    <t>854 SHILOH CHURCH, WELLFORD, SC, 29385</t>
  </si>
  <si>
    <t>T035222</t>
  </si>
  <si>
    <t>709 CHEYANNE, GREER, SC, 29651</t>
  </si>
  <si>
    <t>T035169</t>
  </si>
  <si>
    <t>706 CHEYANNE, GREER, SC, 29651</t>
  </si>
  <si>
    <t>T035170</t>
  </si>
  <si>
    <t>377 PYRENEES, LYMAN, SC, 29365</t>
  </si>
  <si>
    <t>T034595</t>
  </si>
  <si>
    <t>316 BREWTON, SPARTANBURG, SC, 29301</t>
  </si>
  <si>
    <t>T035268</t>
  </si>
  <si>
    <t>165 POWELL, WELLFORD, SC, 29385</t>
  </si>
  <si>
    <t>T035117</t>
  </si>
  <si>
    <t>100 PLATEAU, MOORE, SC, 29369</t>
  </si>
  <si>
    <t>T035163</t>
  </si>
  <si>
    <t>1137 MELFORD, WELLFORD, SC, 29385</t>
  </si>
  <si>
    <t>T034596</t>
  </si>
  <si>
    <t>717 AMHERST GLEN, GREER, SC, 29651</t>
  </si>
  <si>
    <t>T034521</t>
  </si>
  <si>
    <t>803 SPRING ORCHARD, LYMAN, SC, 29365</t>
  </si>
  <si>
    <t>T034087</t>
  </si>
  <si>
    <t>743 JESSICA MILEY, WELLFORD, SC, 29385</t>
  </si>
  <si>
    <t>T032464</t>
  </si>
  <si>
    <t>804 SPRING ORCHARD, LYMAN, SC, 29365</t>
  </si>
  <si>
    <t>T034093</t>
  </si>
  <si>
    <t>1026 OLD SPARTANBURG, WELLFORD, SC, 29385</t>
  </si>
  <si>
    <t>T033721</t>
  </si>
  <si>
    <t>1002 MARASCHINO, LYMAN, SC, 29365</t>
  </si>
  <si>
    <t>T034084</t>
  </si>
  <si>
    <t>627 AMBLING GAIT, CAMPOBELLO, SC, 29322</t>
  </si>
  <si>
    <t>T033880</t>
  </si>
  <si>
    <t>882 HONEYBUSH, LYMAN, SC, 29365</t>
  </si>
  <si>
    <t>T034009</t>
  </si>
  <si>
    <t>647 BROADRUM, SPARTANBURG, SC, 29303</t>
  </si>
  <si>
    <t>T033607</t>
  </si>
  <si>
    <t>552 BROADRUM, SPARTANBURG, SC, 29303</t>
  </si>
  <si>
    <t>T034269</t>
  </si>
  <si>
    <t>919 HIGHWAY 417, MOORE, SC, 29369</t>
  </si>
  <si>
    <t>T034035</t>
  </si>
  <si>
    <t>556 BROADRUM, SPARTANBURG, SC, 29303</t>
  </si>
  <si>
    <t>T034270</t>
  </si>
  <si>
    <t>1662 JESSAMINE, WOODRUFF, SC, 29388</t>
  </si>
  <si>
    <t>T033742</t>
  </si>
  <si>
    <t>652 BROADRUM, SPARTANBURG, SC, 29303</t>
  </si>
  <si>
    <t>T033596</t>
  </si>
  <si>
    <t>146 ORCHARD, MOORE, SC, 29369</t>
  </si>
  <si>
    <t>T033807</t>
  </si>
  <si>
    <t>644 BROADRUM, SPARTANBURG, SC, 29303</t>
  </si>
  <si>
    <t>T033594</t>
  </si>
  <si>
    <t>636 BROADRUM, SPARTANBURG, SC, 29303</t>
  </si>
  <si>
    <t>T033592</t>
  </si>
  <si>
    <t>1711 ROXANNE SUE, LYMAN, SC, 29365</t>
  </si>
  <si>
    <t>T033727</t>
  </si>
  <si>
    <t>118 SUNSET, SPARTANBURG, SC, 29301</t>
  </si>
  <si>
    <t>T033392</t>
  </si>
  <si>
    <t>668 BROADRUM, SPARTANBURG, SC, 29303</t>
  </si>
  <si>
    <t>T033600</t>
  </si>
  <si>
    <t>1720 ROXANNE SUE, LYMAN, SC, 29365</t>
  </si>
  <si>
    <t>T033568</t>
  </si>
  <si>
    <t>664 BROADRUM, SPARTANBURG, SC, 29303</t>
  </si>
  <si>
    <t>T033599</t>
  </si>
  <si>
    <t>165 DEACON TILLER, DUNCAN, SC, 29334</t>
  </si>
  <si>
    <t>741 JESSICA MILEY, WELLFORD, SC, 29385</t>
  </si>
  <si>
    <t>T032463</t>
  </si>
  <si>
    <t>714 LADY FERN, WOODRUFF, SC, 29388</t>
  </si>
  <si>
    <t>T033528</t>
  </si>
  <si>
    <t>699 LADY FERN, WOODRUFF, SC, 29388</t>
  </si>
  <si>
    <t>T033527</t>
  </si>
  <si>
    <t>ENT TO CHUMLEY EST LAYKEN LN, WOODRUFF, SC, 29388</t>
  </si>
  <si>
    <t>T033835</t>
  </si>
  <si>
    <t>1880 ROSALYN DEW, LYMAN, SC, 29365</t>
  </si>
  <si>
    <t>T033567</t>
  </si>
  <si>
    <t>738 LADY FERN, WOODRUFF, SC, 29388</t>
  </si>
  <si>
    <t>T033552</t>
  </si>
  <si>
    <t>1688 JESSAMINE, WOODRUFF, SC, 29388</t>
  </si>
  <si>
    <t>T033554</t>
  </si>
  <si>
    <t>1301 FIDDLETREE, WOODRUFF, SC, 29388</t>
  </si>
  <si>
    <t>T033482</t>
  </si>
  <si>
    <t>1825 ROSALYN DEW, LYMAN, SC, 29365</t>
  </si>
  <si>
    <t>T033362</t>
  </si>
  <si>
    <t>305 GEDDIS, INMAN, SC, 29349</t>
  </si>
  <si>
    <t>T033374</t>
  </si>
  <si>
    <t>1943 ROSALYN DEW, LYMAN, SC, 29365</t>
  </si>
  <si>
    <t>T033728</t>
  </si>
  <si>
    <t>802 HONEYBUSH, LYMAN, SC, 29365</t>
  </si>
  <si>
    <t>T033307</t>
  </si>
  <si>
    <t>1952 ROSALYN DEW, LYMAN, SC, 29365</t>
  </si>
  <si>
    <t>T033363</t>
  </si>
  <si>
    <t>1732 ROXANNE SUE, LYMAN, SC, 29365</t>
  </si>
  <si>
    <t>T033564</t>
  </si>
  <si>
    <t>1940 ROSALYN DEW, LYMAN, SC, 29365</t>
  </si>
  <si>
    <t>T033726</t>
  </si>
  <si>
    <t>2009 EVANSTON, WELLFORD, SC, 29385</t>
  </si>
  <si>
    <t>T033689</t>
  </si>
  <si>
    <t>3220 MOORE DUNCAN, MOORE, SC, 29369</t>
  </si>
  <si>
    <t>2013 EVANSTON, WELLFORD, SC, 29385</t>
  </si>
  <si>
    <t>T033734</t>
  </si>
  <si>
    <t>2029 EVANSTON, WELLFORD, SC, 29385</t>
  </si>
  <si>
    <t>T033690</t>
  </si>
  <si>
    <t>353 DOGWOOD, CAMPOBELLO, SC, 29322</t>
  </si>
  <si>
    <t>T033723</t>
  </si>
  <si>
    <t>601 CLAIRBROOK, GREER, SC, 29651</t>
  </si>
  <si>
    <t>T033736</t>
  </si>
  <si>
    <t>2033 EVANSTON, WELLFORD, SC, 29385</t>
  </si>
  <si>
    <t>T033735</t>
  </si>
  <si>
    <t>688 SUNWATER, DUNCAN, SC, 29334</t>
  </si>
  <si>
    <t>T033517</t>
  </si>
  <si>
    <t>656 BROADRUM, SPARTANBURG, SC, 29303</t>
  </si>
  <si>
    <t>T033597</t>
  </si>
  <si>
    <t>521 FENWICK, WOODRUFF, SC, 29388</t>
  </si>
  <si>
    <t>T033737</t>
  </si>
  <si>
    <t>703 BROADRUM, SPARTANBURG, SC, 29303</t>
  </si>
  <si>
    <t>T033443</t>
  </si>
  <si>
    <t>694 BROADRUM, SPARTANBURG, SC, 29303</t>
  </si>
  <si>
    <t>T033445</t>
  </si>
  <si>
    <t>683 BROADRUM, SPARTANBURG, SC, 29303</t>
  </si>
  <si>
    <t>T033447</t>
  </si>
  <si>
    <t>180 MOUNTAIN VIEW, INMAN, SC, 29349</t>
  </si>
  <si>
    <t>T033034</t>
  </si>
  <si>
    <t>672 BROADRUM, SPARTANBURG, SC, 29303</t>
  </si>
  <si>
    <t>T033449</t>
  </si>
  <si>
    <t>174 ENCLAVE, GREER, SC, 29651</t>
  </si>
  <si>
    <t>T031142</t>
  </si>
  <si>
    <t>687 BROADRUM, SPARTANBURG, SC, 29303</t>
  </si>
  <si>
    <t>T033448</t>
  </si>
  <si>
    <t>598 SUMMIT VIEW, MOORE, SC, 29369</t>
  </si>
  <si>
    <t>T033731</t>
  </si>
  <si>
    <t>718 LADY FERN, WOODRUFF, SC, 29388</t>
  </si>
  <si>
    <t>T033498</t>
  </si>
  <si>
    <t>707 BROADRUM, SPARTANBURG, SC, 29303</t>
  </si>
  <si>
    <t>T033451</t>
  </si>
  <si>
    <t>704 BROADRUM, SPARTANBURG, SC, 29303</t>
  </si>
  <si>
    <t>T033454</t>
  </si>
  <si>
    <t>1542 RIVERMEADE, MOORE, SC, 29369</t>
  </si>
  <si>
    <t>T033007</t>
  </si>
  <si>
    <t>692 LADY FERN, WOODRUFF, SC, 29388</t>
  </si>
  <si>
    <t>T033350</t>
  </si>
  <si>
    <t>309 ADDIE, WOODRUFF, SC, 29388</t>
  </si>
  <si>
    <t>T033676</t>
  </si>
  <si>
    <t>1536 RIVERMEADE, MOORE, SC, 29369</t>
  </si>
  <si>
    <t>T033010</t>
  </si>
  <si>
    <t>2266 BASSINGER, WELLFORD, SC, 29385</t>
  </si>
  <si>
    <t>T035200</t>
  </si>
  <si>
    <t>1319 MOUNT LEBANON, CAMPOBELLO, SC, 29322</t>
  </si>
  <si>
    <t>T033299</t>
  </si>
  <si>
    <t>617 CARTMEL, GREER, SC, 29651</t>
  </si>
  <si>
    <t>T033271</t>
  </si>
  <si>
    <t>217 LAYKEN, WOODRUFF, SC, 29388</t>
  </si>
  <si>
    <t>T034956</t>
  </si>
  <si>
    <t>1265 EUTAW SPRINGS, WOODRUFF, SC, 29388</t>
  </si>
  <si>
    <t>T033508</t>
  </si>
  <si>
    <t>943 REV ROBERT REID, WOODRUFF, SC, 29388</t>
  </si>
  <si>
    <t>T035308</t>
  </si>
  <si>
    <t>316 ADDIE, WOODRUFF, SC, 29388</t>
  </si>
  <si>
    <t>T033682</t>
  </si>
  <si>
    <t>805 NAMESAKE, DUNCAN, SC, 29334</t>
  </si>
  <si>
    <t>118 HIGHLAND, DUNCAN, SC, 29334</t>
  </si>
  <si>
    <t>T033177</t>
  </si>
  <si>
    <t>312 ADDIE, WOODRUFF, SC, 29388</t>
  </si>
  <si>
    <t>T033683</t>
  </si>
  <si>
    <t>1151 MATISSE, MOORE, SC, 29369</t>
  </si>
  <si>
    <t>T035272</t>
  </si>
  <si>
    <t>335 RIDGE, WELLFORD, SC, 29385</t>
  </si>
  <si>
    <t>T033539</t>
  </si>
  <si>
    <t>224 GENTRY, SPARTANBURG, SC, 29301</t>
  </si>
  <si>
    <t>T033570</t>
  </si>
  <si>
    <t>1819 ODESSA, WOODRUFF, SC, 29388</t>
  </si>
  <si>
    <t>T035150</t>
  </si>
  <si>
    <t>220 GENTRY, SPARTANBURG, SC, 29301</t>
  </si>
  <si>
    <t>T033569</t>
  </si>
  <si>
    <t>229 CARRIAGE GATE, WELLFORD, SC, 29385</t>
  </si>
  <si>
    <t>T033524</t>
  </si>
  <si>
    <t>729 JAMES OAK, LYMAN, SC, 29365</t>
  </si>
  <si>
    <t>T035233</t>
  </si>
  <si>
    <t>1855 ROSALYN DEW, LYMAN, SC, 29365</t>
  </si>
  <si>
    <t>T033365</t>
  </si>
  <si>
    <t>502 CLAIRBROOK, GREER, SC, 29651</t>
  </si>
  <si>
    <t>T033485</t>
  </si>
  <si>
    <t>98 MEDALLION, LYMAN, SC, 29365</t>
  </si>
  <si>
    <t>T035305</t>
  </si>
  <si>
    <t>140 LAKESIDE INDUSTRIAL, DUNCAN, SC, 29334</t>
  </si>
  <si>
    <t>1261 EUTAW SPRINGS, WOODRUFF, SC, 29388</t>
  </si>
  <si>
    <t>T033509</t>
  </si>
  <si>
    <t>845 LADY FERN, WOODRUFF, SC, 29388</t>
  </si>
  <si>
    <t>T035045</t>
  </si>
  <si>
    <t>3005 OLIVETTE, DUNCAN, SC, 29334</t>
  </si>
  <si>
    <t>T033746</t>
  </si>
  <si>
    <t>347 FREY, SPARTANBURG, SC, 29301</t>
  </si>
  <si>
    <t>802 JOHN ANDERSON, WOODRUFF, SC, 29388</t>
  </si>
  <si>
    <t>T035182</t>
  </si>
  <si>
    <t>1696 HANNON, INMAN, SC, 29349</t>
  </si>
  <si>
    <t>T032638</t>
  </si>
  <si>
    <t>680 LADY FERN, WOODRUFF, SC, 29388</t>
  </si>
  <si>
    <t>T033201</t>
  </si>
  <si>
    <t>793 JOHN ANDERSON, WOODRUFF, SC, 29388</t>
  </si>
  <si>
    <t>T035177</t>
  </si>
  <si>
    <t>824 HAVEN GREY, LYMAN, SC, 29365</t>
  </si>
  <si>
    <t>T032341</t>
  </si>
  <si>
    <t>680 BROADRUM, SPARTANBURG, SC, 29303</t>
  </si>
  <si>
    <t>T033444</t>
  </si>
  <si>
    <t>3049 HICKORY RIDGE, MOORE, SC, 29369</t>
  </si>
  <si>
    <t>T035196</t>
  </si>
  <si>
    <t>1023 APPALACHIAN, MOORE, SC, 29369</t>
  </si>
  <si>
    <t>T033413</t>
  </si>
  <si>
    <t>1031 APPALACHIAN, MOORE, SC, 29369</t>
  </si>
  <si>
    <t>T033435</t>
  </si>
  <si>
    <t>1660 HANNON, INMAN, SC, 29349</t>
  </si>
  <si>
    <t>T032639</t>
  </si>
  <si>
    <t>695 BROADRUM, SPARTANBURG, SC, 29303</t>
  </si>
  <si>
    <t>T033442</t>
  </si>
  <si>
    <t>828 HAVEN GREY, LYMAN, SC, 29365</t>
  </si>
  <si>
    <t>T032342</t>
  </si>
  <si>
    <t>725 LADY FERN, WOODRUFF, SC, 29388</t>
  </si>
  <si>
    <t>T033497</t>
  </si>
  <si>
    <t>727 RODIN, MOORE, SC, 29369</t>
  </si>
  <si>
    <t>T035250</t>
  </si>
  <si>
    <t>1019 APPALACHIAN, MOORE, SC, 29369</t>
  </si>
  <si>
    <t>T033412</t>
  </si>
  <si>
    <t>1004 SILVERBEND, DUNCAN, SC, 29334</t>
  </si>
  <si>
    <t>T033747</t>
  </si>
  <si>
    <t>731 RODIN, MOORE, SC, 29369</t>
  </si>
  <si>
    <t>T035249</t>
  </si>
  <si>
    <t>1490 SLOAN, INMAN, SC, 29349</t>
  </si>
  <si>
    <t>T032995</t>
  </si>
  <si>
    <t>114 WESTBERRYS CREEK, DUNCAN, SC, 29334</t>
  </si>
  <si>
    <t>T033466</t>
  </si>
  <si>
    <t>1559 PURRINGTON, LYMAN, SC, 29365</t>
  </si>
  <si>
    <t>T035092</t>
  </si>
  <si>
    <t>225 CARRIAGE GATE, WELLFORD, SC, 29385</t>
  </si>
  <si>
    <t>T033523</t>
  </si>
  <si>
    <t>691 BROADRUM, SPARTANBURG, SC, 29303</t>
  </si>
  <si>
    <t>T033441</t>
  </si>
  <si>
    <t>1519 TALLEY RIDGE, WOODRUFF, SC, 29388</t>
  </si>
  <si>
    <t>T033617</t>
  </si>
  <si>
    <t>3501 HIGHWAY 417, WOODRUFF, SC, 29388</t>
  </si>
  <si>
    <t>T033483</t>
  </si>
  <si>
    <t>723 RODIN, MOORE, SC, 29369</t>
  </si>
  <si>
    <t>T035251</t>
  </si>
  <si>
    <t>1523 TALLEY RIDGE, WOODRUFF, SC, 29388</t>
  </si>
  <si>
    <t>T033618</t>
  </si>
  <si>
    <t>726 RODIN, MOORE, SC, 29369</t>
  </si>
  <si>
    <t>T035248</t>
  </si>
  <si>
    <t>1526 TALLEY RIDGE, WOODRUFF, SC, 29388</t>
  </si>
  <si>
    <t>T033616</t>
  </si>
  <si>
    <t>1924 ROSALYN DEW, LYMAN, SC, 29365</t>
  </si>
  <si>
    <t>T035034</t>
  </si>
  <si>
    <t>761 NEW SOUTH, WELLFORD, SC, 29385</t>
  </si>
  <si>
    <t>T035195</t>
  </si>
  <si>
    <t>1002 BEE BALM, WOODRUFF, SC, 29388</t>
  </si>
  <si>
    <t>T033744</t>
  </si>
  <si>
    <t>590 SUMMIT VIEW, MOORE, SC, 29369</t>
  </si>
  <si>
    <t>T033732</t>
  </si>
  <si>
    <t>T033037</t>
  </si>
  <si>
    <t>T033745</t>
  </si>
  <si>
    <t>NE FIELDSEDGE, MOORE, SC, 29369</t>
  </si>
  <si>
    <t>117B HALF MILE, MOORE, SC, 29369</t>
  </si>
  <si>
    <t>T033431</t>
  </si>
  <si>
    <t>1011 APPALACHIAN, MOORE, SC, 29369</t>
  </si>
  <si>
    <t>T033730</t>
  </si>
  <si>
    <t>1538 RIVERMEADE, MOORE, SC, 29369</t>
  </si>
  <si>
    <t>T033009</t>
  </si>
  <si>
    <t>T033822</t>
  </si>
  <si>
    <t>920 CHERRY PLUM, LYMAN, SC, 29365</t>
  </si>
  <si>
    <t>T033510</t>
  </si>
  <si>
    <t>850 HONEYBUSH, LYMAN, SC, 29365</t>
  </si>
  <si>
    <t>T033356</t>
  </si>
  <si>
    <t>1467 HIGHWAY 101, GREER, SC, 29651</t>
  </si>
  <si>
    <t>T034156</t>
  </si>
  <si>
    <t>T033998</t>
  </si>
  <si>
    <t>565 LAXTON, GREER, SC, 29651</t>
  </si>
  <si>
    <t>T033433</t>
  </si>
  <si>
    <t>516 BRIDGEFORD, MOORE, SC, 29369</t>
  </si>
  <si>
    <t>T033519</t>
  </si>
  <si>
    <t>854 HONEYBUSH, LYMAN, SC, 29365</t>
  </si>
  <si>
    <t>T033494</t>
  </si>
  <si>
    <t>T033824</t>
  </si>
  <si>
    <t>420 OAKTON, GREER, SC, 29651</t>
  </si>
  <si>
    <t>T033288</t>
  </si>
  <si>
    <t>981 APPALACHIAN, MOORE, SC, 29369</t>
  </si>
  <si>
    <t>T033394</t>
  </si>
  <si>
    <t>154 TYGER RIVER, DUNCAN, SC, 29334</t>
  </si>
  <si>
    <t>T032231</t>
  </si>
  <si>
    <t>857 HONEYBUSH, LYMAN, SC, 29365</t>
  </si>
  <si>
    <t>T033550</t>
  </si>
  <si>
    <t>994 APPALACHIAN, MOORE, SC, 29369</t>
  </si>
  <si>
    <t>T033411</t>
  </si>
  <si>
    <t>2060 NAZARETH, WELLFORD, SC, 29385</t>
  </si>
  <si>
    <t>T033825</t>
  </si>
  <si>
    <t>171 WOODCLIFF, WELLFORD, SC, 29385</t>
  </si>
  <si>
    <t>T033428</t>
  </si>
  <si>
    <t>660 SUNWATER, DUNCAN, SC, 29334</t>
  </si>
  <si>
    <t>T033403</t>
  </si>
  <si>
    <t>946 HOLLY SPRINGS CHURCH, INMAN, SC, 29349</t>
  </si>
  <si>
    <t>T033295</t>
  </si>
  <si>
    <t>998 APPALACHIAN, MOORE, SC, 29369</t>
  </si>
  <si>
    <t>T033393</t>
  </si>
  <si>
    <t>904 CHERRY PLUM, DUNCAN, SC, 29334</t>
  </si>
  <si>
    <t>T033357</t>
  </si>
  <si>
    <t>721 LADY FERN, WOODRUFF, SC, 29388</t>
  </si>
  <si>
    <t>T033405</t>
  </si>
  <si>
    <t>216 MALLARD, LYMAN, SC, 29365</t>
  </si>
  <si>
    <t>T032951</t>
  </si>
  <si>
    <t>T033033</t>
  </si>
  <si>
    <t>849 HONEYBUSH, LYMAN, SC, 29365</t>
  </si>
  <si>
    <t>T033400</t>
  </si>
  <si>
    <t>77 TO REST, LYMAN, SC, 29365</t>
  </si>
  <si>
    <t>T033370</t>
  </si>
  <si>
    <t>237 MALLARD, LYMAN, SC, 29365</t>
  </si>
  <si>
    <t>T032819</t>
  </si>
  <si>
    <t>715 TENERRIFFE, WOODRUFF, SC, 29388</t>
  </si>
  <si>
    <t>T033390</t>
  </si>
  <si>
    <t>1859 SOURWOOD, WOODRUFF, SC, 29388</t>
  </si>
  <si>
    <t>T034465</t>
  </si>
  <si>
    <t>562 LAXTON, GREER, SC, 29651</t>
  </si>
  <si>
    <t>T033385</t>
  </si>
  <si>
    <t>676 BROADRUM, SPARTANBURG, SC, 29303</t>
  </si>
  <si>
    <t>T033450</t>
  </si>
  <si>
    <t>3380 CYPRESS HOLLOW, MOORE, SC, 29369</t>
  </si>
  <si>
    <t>T034382</t>
  </si>
  <si>
    <t>942 APPALACHIAN, MOORE, SC, 29369</t>
  </si>
  <si>
    <t>T033263</t>
  </si>
  <si>
    <t>1692 JESSAMINE, WOODRUFF, SC, 29388</t>
  </si>
  <si>
    <t>T033529</t>
  </si>
  <si>
    <t>503 SUMMIT VIEW, MOORE, SC, 29369</t>
  </si>
  <si>
    <t>T034367</t>
  </si>
  <si>
    <t>529 LAXTON, GREER, SC, 29651</t>
  </si>
  <si>
    <t>T033380</t>
  </si>
  <si>
    <t>507 SUMMIT VIEW, MOORE, SC, 29369</t>
  </si>
  <si>
    <t>T034368</t>
  </si>
  <si>
    <t>679 BROADRUM, SPARTANBURG, SC, 29303</t>
  </si>
  <si>
    <t>T033446</t>
  </si>
  <si>
    <t>978 APPALACHIAN, MOORE, SC, 29369</t>
  </si>
  <si>
    <t>T033420</t>
  </si>
  <si>
    <t>508 SUMMIT VIEW, MOORE, SC, 29369</t>
  </si>
  <si>
    <t>T034372</t>
  </si>
  <si>
    <t>734 BURGHLEY, GREER, SC, 29651</t>
  </si>
  <si>
    <t>T033383</t>
  </si>
  <si>
    <t>511 SUMMIT VIEW, MOORE, SC, 29369</t>
  </si>
  <si>
    <t>T034369</t>
  </si>
  <si>
    <t>668 SUNWATER, DUNCAN, SC, 29334</t>
  </si>
  <si>
    <t>T033488</t>
  </si>
  <si>
    <t>985 APPALACHIAN, MOORE, SC, 29369</t>
  </si>
  <si>
    <t>T033421</t>
  </si>
  <si>
    <t>512 SUMMIT VIEW, MOORE, SC, 29369</t>
  </si>
  <si>
    <t>T034371</t>
  </si>
  <si>
    <t>1288 FIDDLETREE, WOODRUFF, SC, 29388</t>
  </si>
  <si>
    <t>T033496</t>
  </si>
  <si>
    <t>1028 APPALACHIAN, MOORE, SC, 29369</t>
  </si>
  <si>
    <t>T033416</t>
  </si>
  <si>
    <t>515 SUMMIT VIEW, MOORE, SC, 29369</t>
  </si>
  <si>
    <t>T034370</t>
  </si>
  <si>
    <t>924 CHERRY PLUM, LYMAN, SC, 29365</t>
  </si>
  <si>
    <t>T033503</t>
  </si>
  <si>
    <t>986 APPALACHIAN, MOORE, SC, 29369</t>
  </si>
  <si>
    <t>T033419</t>
  </si>
  <si>
    <t>1088 CORTLAND VALLEY, DUNCAN, SC, 29334</t>
  </si>
  <si>
    <t>T034030</t>
  </si>
  <si>
    <t>928 CHERRY PLUM, LYMAN, SC, 29365</t>
  </si>
  <si>
    <t>T033502</t>
  </si>
  <si>
    <t>840 HAVEN GREY, LYMAN, SC, 29365</t>
  </si>
  <si>
    <t>T032345</t>
  </si>
  <si>
    <t>2014 JONAGOLD, DUNCAN, SC, 29334</t>
  </si>
  <si>
    <t>T034029</t>
  </si>
  <si>
    <t>1309 FIDDLETREE, WOODRUFF, SC, 29388</t>
  </si>
  <si>
    <t>T033440</t>
  </si>
  <si>
    <t>993 APPALACHIAN, MOORE, SC, 29369</t>
  </si>
  <si>
    <t>T033422</t>
  </si>
  <si>
    <t>3505 WILLOW GROVE, MOORE, SC, 29369</t>
  </si>
  <si>
    <t>T034360</t>
  </si>
  <si>
    <t>679 LADY FERN, WOODRUFF, SC, 29388</t>
  </si>
  <si>
    <t>T033473</t>
  </si>
  <si>
    <t>103 LANDMARK, GREER, SC, 29651</t>
  </si>
  <si>
    <t>T033284</t>
  </si>
  <si>
    <t>1673 JESSAMINE, WOODRUFF, SC, 29388</t>
  </si>
  <si>
    <t>T033530</t>
  </si>
  <si>
    <t>3636 SHADOW PINE, MOORE, SC, 29369</t>
  </si>
  <si>
    <t>T034424</t>
  </si>
  <si>
    <t>1315 MOUNT LEBANON, CAMPOBELLO, SC, 29322</t>
  </si>
  <si>
    <t>T033563</t>
  </si>
  <si>
    <t>685 SUNWATER, DUNCAN, SC, 29334</t>
  </si>
  <si>
    <t>T033486</t>
  </si>
  <si>
    <t>85 CUNNINGHAM, WOODRUFF, SC, 29388</t>
  </si>
  <si>
    <t>T033372</t>
  </si>
  <si>
    <t>1085 CORTLAND VALLEY, DUNCAN, SC, 29334</t>
  </si>
  <si>
    <t>T034187</t>
  </si>
  <si>
    <t>292 MOUNTAIN VIEW, WELLFORD, SC, 29385</t>
  </si>
  <si>
    <t>T033620</t>
  </si>
  <si>
    <t>848 HAVEN GREY, LYMAN, SC, 29365</t>
  </si>
  <si>
    <t>T032355</t>
  </si>
  <si>
    <t>2010 JONAGOLD, DUNCNA, SC, 29334</t>
  </si>
  <si>
    <t>T034080</t>
  </si>
  <si>
    <t>1052 CASTLEN, SPARTANBURG, SC, 29303</t>
  </si>
  <si>
    <t>T033459</t>
  </si>
  <si>
    <t>836 HAVEN GREY, LYMAN, SC, 29365</t>
  </si>
  <si>
    <t>T032344</t>
  </si>
  <si>
    <t>925 CHERRY PLUM, LYMAN, SC, 29365</t>
  </si>
  <si>
    <t>T033515</t>
  </si>
  <si>
    <t>812 SPRING ORCHARD, LYMAN, SC, 29365</t>
  </si>
  <si>
    <t>T034091</t>
  </si>
  <si>
    <t>1277 EUTAW SPRINGS, WOODRUFF, SC, 29388</t>
  </si>
  <si>
    <t>T033506</t>
  </si>
  <si>
    <t>1044 CASTLEN, SPARTANBURG, SC, 29303</t>
  </si>
  <si>
    <t>T033461</t>
  </si>
  <si>
    <t>2233 BASSINGER, WELLFORD, SC, 29385</t>
  </si>
  <si>
    <t>T034464</t>
  </si>
  <si>
    <t>1269 EUTAW SPRINGS, WOODRUFF, SC, 29388</t>
  </si>
  <si>
    <t>T033507</t>
  </si>
  <si>
    <t>1040 CASTLEN, SPARTANBURG, SC, 29303</t>
  </si>
  <si>
    <t>T033462</t>
  </si>
  <si>
    <t>1048 CASTLEN, SPARTANBURG, SC, 29303</t>
  </si>
  <si>
    <t>T033460</t>
  </si>
  <si>
    <t>83 CUNNINGHAM, WOODRUFF, SC, 29388</t>
  </si>
  <si>
    <t>T033371</t>
  </si>
  <si>
    <t>1051 CASTLEN, SPARTANBURG, SC, 29303</t>
  </si>
  <si>
    <t>T033457</t>
  </si>
  <si>
    <t>2054 EVANSTON, WELLFORD, SC, 29385</t>
  </si>
  <si>
    <t>T034110</t>
  </si>
  <si>
    <t>241 MALLARD, LYMAN, SC, 29365</t>
  </si>
  <si>
    <t>T032950</t>
  </si>
  <si>
    <t>941 CHERRY PLUM, LYMAN, SC, 29365</t>
  </si>
  <si>
    <t>T033512</t>
  </si>
  <si>
    <t>840 APPLE CREEK, GREER, SC, 29651</t>
  </si>
  <si>
    <t>T034306</t>
  </si>
  <si>
    <t>102 BROAD, WELLFORD, SC, 29385</t>
  </si>
  <si>
    <t>T033489</t>
  </si>
  <si>
    <t>1036 CASTLEN, SPARTANBURG, SC, 29303</t>
  </si>
  <si>
    <t>T033463</t>
  </si>
  <si>
    <t>825 APPLE CREEK, GREER, SC, 29651</t>
  </si>
  <si>
    <t>T034298</t>
  </si>
  <si>
    <t>541 CLAIRBROOK, GREER, SC, 29651</t>
  </si>
  <si>
    <t>T033343</t>
  </si>
  <si>
    <t>988 BURGHLEY, GREER, SC, 29651</t>
  </si>
  <si>
    <t>T033751</t>
  </si>
  <si>
    <t>2225 BASSINGER, WELLFORD, SC, 29385</t>
  </si>
  <si>
    <t>T034109</t>
  </si>
  <si>
    <t>2018 BALLENGER, WELLFORD, SC, 29385</t>
  </si>
  <si>
    <t>T033248</t>
  </si>
  <si>
    <t>569 LAXTON, GREER, SC, 29651</t>
  </si>
  <si>
    <t>T033631</t>
  </si>
  <si>
    <t>2026 EVANSTON, WELLFORD, SC, 29385</t>
  </si>
  <si>
    <t>T034196</t>
  </si>
  <si>
    <t>795 AMHERST GLEN, GREER, SC, 29651</t>
  </si>
  <si>
    <t>T032949</t>
  </si>
  <si>
    <t>760 BURGHLEY, GREER, SC, 29651</t>
  </si>
  <si>
    <t>T033755</t>
  </si>
  <si>
    <t>761 SAGEGROVE, LYMAN, SC, 29365</t>
  </si>
  <si>
    <t>T034129</t>
  </si>
  <si>
    <t>606 CARTMEL, GREER, SC, 29651</t>
  </si>
  <si>
    <t>T033328</t>
  </si>
  <si>
    <t>526 LAXTON, GREER, SC, 29651</t>
  </si>
  <si>
    <t>T033276</t>
  </si>
  <si>
    <t>644 CLAIRBROOK, GREER, SC, 29651</t>
  </si>
  <si>
    <t>T034296</t>
  </si>
  <si>
    <t>786 AMHERST GLEN, GREER, SC, 29651</t>
  </si>
  <si>
    <t>T032409</t>
  </si>
  <si>
    <t>980 BURGHLEY, GREER, SC, 29651</t>
  </si>
  <si>
    <t>T033753</t>
  </si>
  <si>
    <t>764 BURGHLEY, GREER, SC, 29651</t>
  </si>
  <si>
    <t>T034417</t>
  </si>
  <si>
    <t>790 AMHERST GLEN, GREER, SC, 29651</t>
  </si>
  <si>
    <t>T032333</t>
  </si>
  <si>
    <t>976 BURGHLEY, GREER, SC, 29651</t>
  </si>
  <si>
    <t>T033754</t>
  </si>
  <si>
    <t>721 JAMES OAK, LYMAN, SC, 29365</t>
  </si>
  <si>
    <t>T034515</t>
  </si>
  <si>
    <t>833 GRANTWOOD, GREER, SC, 29651</t>
  </si>
  <si>
    <t>T033376</t>
  </si>
  <si>
    <t>984 BURGHLEY, GREER, SC, 29651</t>
  </si>
  <si>
    <t>T033752</t>
  </si>
  <si>
    <t>610 CARTMEL, GREER, SC, 29651</t>
  </si>
  <si>
    <t>T033384</t>
  </si>
  <si>
    <t>3399 CYPRESS HOLLOW, MOORE, SC, 29369</t>
  </si>
  <si>
    <t>T034386</t>
  </si>
  <si>
    <t>713 RATCHFORD, WELLFORD, SC, 29365</t>
  </si>
  <si>
    <t>T032937</t>
  </si>
  <si>
    <t>717 JAMES OAK, LYMAN, SC, 29365</t>
  </si>
  <si>
    <t>T034439</t>
  </si>
  <si>
    <t>1502 TALLEY RIDGE, WOODRUFF, SC, 29388</t>
  </si>
  <si>
    <t>T033584</t>
  </si>
  <si>
    <t>1540 RIVERMEADE, MOORE, SC, 29369</t>
  </si>
  <si>
    <t>T033008</t>
  </si>
  <si>
    <t>753 SAGEGROVE, LYMAN, SC, 29365</t>
  </si>
  <si>
    <t>T034322</t>
  </si>
  <si>
    <t>409 WILLOW, CAMPOBELLO, SC, 29322</t>
  </si>
  <si>
    <t>T033161</t>
  </si>
  <si>
    <t>608 FORDEN, WELLFORD, SC, 29385</t>
  </si>
  <si>
    <t>T032934</t>
  </si>
  <si>
    <t>604 FORDEN, WELLFORD, SC, 29385</t>
  </si>
  <si>
    <t>T032952</t>
  </si>
  <si>
    <t>529 CLAIRBROOK, GREER, SC, 29651</t>
  </si>
  <si>
    <t>T033346</t>
  </si>
  <si>
    <t>1884 ROSALYN DEW, LYMAN, SC, 29365</t>
  </si>
  <si>
    <t>T032999</t>
  </si>
  <si>
    <t>3632 SHADOW PINE, MOORE, SC, 29369</t>
  </si>
  <si>
    <t>T034474</t>
  </si>
  <si>
    <t>550 LAXTON, GREER, SC, 29651</t>
  </si>
  <si>
    <t>T033410</t>
  </si>
  <si>
    <t>533 CLAIRBROOK, GREER, SC, 29651</t>
  </si>
  <si>
    <t>T033345</t>
  </si>
  <si>
    <t>3404 WOODCROSS, MOORE, SC, 29369</t>
  </si>
  <si>
    <t>T034385</t>
  </si>
  <si>
    <t>1032 APPALACHIAN, MOORE, SC, 29369</t>
  </si>
  <si>
    <t>T033415</t>
  </si>
  <si>
    <t>1506 TALLEY RIDGE, WOODRUFF, SC, 29388</t>
  </si>
  <si>
    <t>T033583</t>
  </si>
  <si>
    <t>3398 CYPRESS HOLLOW, MOORE, SC, 29369</t>
  </si>
  <si>
    <t>T034383</t>
  </si>
  <si>
    <t>1724 GREENPATH, MOORE, SC, 29369</t>
  </si>
  <si>
    <t>T033264</t>
  </si>
  <si>
    <t>346 SKYLINE, GREER, SC, 29651</t>
  </si>
  <si>
    <t>T033491</t>
  </si>
  <si>
    <t>140 LAVINIA, LYMAN, SC, 29365</t>
  </si>
  <si>
    <t>T034226</t>
  </si>
  <si>
    <t>1708 GREENPATH, MOORE, SC, 29369</t>
  </si>
  <si>
    <t>T033424</t>
  </si>
  <si>
    <t>1028 CASTLEN, SPARTANBURG, SC, 29303</t>
  </si>
  <si>
    <t>T033465</t>
  </si>
  <si>
    <t>136 LAVINIA, LYMAN, SC, 29365</t>
  </si>
  <si>
    <t>T034225</t>
  </si>
  <si>
    <t>950 APPALACHIAN, MOORE, SC, 29369</t>
  </si>
  <si>
    <t>T033258</t>
  </si>
  <si>
    <t>1507 TALLEY RIDGE, WOODRUFF, SC, 29388</t>
  </si>
  <si>
    <t>T033586</t>
  </si>
  <si>
    <t>2018 JONAGOLD, DUNCAN, SC, 29334</t>
  </si>
  <si>
    <t>T034028</t>
  </si>
  <si>
    <t>938 APPALACHIAN, MOORE, SC, 29369</t>
  </si>
  <si>
    <t>T033259</t>
  </si>
  <si>
    <t>829 HAVEN GREY, LYMAN, SC, 29365</t>
  </si>
  <si>
    <t>T032352</t>
  </si>
  <si>
    <t>1503 TALLEY RIDGE, WOODRUFF, SC, 29388</t>
  </si>
  <si>
    <t>T033585</t>
  </si>
  <si>
    <t>80 GALLOWAY, WELLFORD, SC, 29385</t>
  </si>
  <si>
    <t>T033434</t>
  </si>
  <si>
    <t>1061 CORTLAND VALLEY, DUNCAN, SC, 29334</t>
  </si>
  <si>
    <t>T034043</t>
  </si>
  <si>
    <t>1760 ODESSA, WOODRUFF, SC, 29388</t>
  </si>
  <si>
    <t>T034801</t>
  </si>
  <si>
    <t>710 SPRING ORCHARD, LYMAN, SC, 29365</t>
  </si>
  <si>
    <t>T033858</t>
  </si>
  <si>
    <t>250 NORTHWOOD, LYMAN, SC, 29365</t>
  </si>
  <si>
    <t>T033429</t>
  </si>
  <si>
    <t>860 BURGHLEY, GREER, SC, 29651</t>
  </si>
  <si>
    <t>T034796</t>
  </si>
  <si>
    <t>609 SPRING ORCHARD, LYMAN, SC, 29365</t>
  </si>
  <si>
    <t>T034082</t>
  </si>
  <si>
    <t>1435-B INMAN, WELLFORD, SC, 29385</t>
  </si>
  <si>
    <t>T033302</t>
  </si>
  <si>
    <t>1425 APPLE BUTTER, LYMAN, SC, 29365</t>
  </si>
  <si>
    <t>T034606</t>
  </si>
  <si>
    <t>132 LAVINIA, LYMAN, SC, 29365</t>
  </si>
  <si>
    <t>T034224</t>
  </si>
  <si>
    <t>738 BURGHLEY, GREER, SC, 29651</t>
  </si>
  <si>
    <t>T033382</t>
  </si>
  <si>
    <t>900 BURGHLEY, GREER, SC, 29651</t>
  </si>
  <si>
    <t>T034624</t>
  </si>
  <si>
    <t>1093 CORTLAND VALLEY, DUNCAN, SC, 29334</t>
  </si>
  <si>
    <t>T034280</t>
  </si>
  <si>
    <t>558 LAXTON, GREER, SC, 29651</t>
  </si>
  <si>
    <t>T033408</t>
  </si>
  <si>
    <t>1768 ODESSA, WOODRUFF, SC, 29388</t>
  </si>
  <si>
    <t>T034755</t>
  </si>
  <si>
    <t>1622 JESSAMINE, WOODRUFF, SC, 29388</t>
  </si>
  <si>
    <t>T034060</t>
  </si>
  <si>
    <t>554 LAXTON, GREER, SC, 29651</t>
  </si>
  <si>
    <t>T033409</t>
  </si>
  <si>
    <t>1608 JESSAMINE, WOODRUFF, SC, 29388</t>
  </si>
  <si>
    <t>T034170</t>
  </si>
  <si>
    <t>576 FORDEN, WELLFORD, SC, 29385</t>
  </si>
  <si>
    <t>T032927</t>
  </si>
  <si>
    <t>2077 EVANSTON, WELLFORD, SC, 29385</t>
  </si>
  <si>
    <t>T034193</t>
  </si>
  <si>
    <t>1065 CORTLAND VALLEY, DUNCAN, SC, 29334</t>
  </si>
  <si>
    <t>T034079</t>
  </si>
  <si>
    <t>600 FORDEN, WELLFORD, SC, 29385</t>
  </si>
  <si>
    <t>T032936</t>
  </si>
  <si>
    <t>1763 ODESSA, WOODRUFF, SC, 29388</t>
  </si>
  <si>
    <t>T034701</t>
  </si>
  <si>
    <t>144 LAVINIA, LYMAN, SC, 29365</t>
  </si>
  <si>
    <t>T034227</t>
  </si>
  <si>
    <t>729 RATCHFORD, WELLFORD, SC, 29385</t>
  </si>
  <si>
    <t>T033076</t>
  </si>
  <si>
    <t>1767 ODESSA, WOODRUFF, SC, 29388</t>
  </si>
  <si>
    <t>T034718</t>
  </si>
  <si>
    <t>1631 JESSAMINE, WOODRUFF, SC, 29388</t>
  </si>
  <si>
    <t>T034171</t>
  </si>
  <si>
    <t>696 LADY FERN, WOODRUFF, SC, 29388</t>
  </si>
  <si>
    <t>T033349</t>
  </si>
  <si>
    <t>1429 APPLE BUTTER, LYMAN, SC, 29365</t>
  </si>
  <si>
    <t>T034671</t>
  </si>
  <si>
    <t>1618 JESSAMINE, WOODRUFF, SC, 29388</t>
  </si>
  <si>
    <t>T034126</t>
  </si>
  <si>
    <t>185 S CHURCH ST, DUNCAN, SC, 29334</t>
  </si>
  <si>
    <t>T033315</t>
  </si>
  <si>
    <t>1437 APPLE BUTTER, LYMAN, SC, 29365</t>
  </si>
  <si>
    <t>T034673</t>
  </si>
  <si>
    <t>928 BURGHLEY, GREER, SC, 29651</t>
  </si>
  <si>
    <t>T034414</t>
  </si>
  <si>
    <t>612 FORDEN, WELLFORD, SC, 29385</t>
  </si>
  <si>
    <t>T032935</t>
  </si>
  <si>
    <t>1434 APPLE BUTTER, LYMAN, SC, 29365</t>
  </si>
  <si>
    <t>T034527</t>
  </si>
  <si>
    <t>1708 JESSAMINE, WOODRUFF, SC, 29388</t>
  </si>
  <si>
    <t>T033214</t>
  </si>
  <si>
    <t>687 LADY FERN, WOODRUFF, SC, 29388</t>
  </si>
  <si>
    <t>T033347</t>
  </si>
  <si>
    <t>924 BURGHLEY, GREER, SC, 29651</t>
  </si>
  <si>
    <t>T034415</t>
  </si>
  <si>
    <t>810 LADY FERN, WOODRUFF, SC, 29388</t>
  </si>
  <si>
    <t>T033253</t>
  </si>
  <si>
    <t>819 SPRING ORCHARD, LYMAN, SC, 29365</t>
  </si>
  <si>
    <t>T034145</t>
  </si>
  <si>
    <t>1634 JESSAMINE, WOODRUFF, SC, 29388</t>
  </si>
  <si>
    <t>T034057</t>
  </si>
  <si>
    <t>845 HONEYBUSH, LYMAN, SC, 29365</t>
  </si>
  <si>
    <t>T033354</t>
  </si>
  <si>
    <t>1433 APPLE BUTTER, LYMAN, SC, 29365</t>
  </si>
  <si>
    <t>T034672</t>
  </si>
  <si>
    <t>424 WILLOW, CAMPOBELLO, SC, 29322</t>
  </si>
  <si>
    <t>T034018</t>
  </si>
  <si>
    <t>814 LADY FERN, WOODRUFF, SC, 29388</t>
  </si>
  <si>
    <t>T033211</t>
  </si>
  <si>
    <t>1430 APPLE BUTTER, LYMAN, SC, 29365</t>
  </si>
  <si>
    <t>T034528</t>
  </si>
  <si>
    <t>932 BURGHLEY, GREER, SC, 29651</t>
  </si>
  <si>
    <t>T034413</t>
  </si>
  <si>
    <t>2010 EVANSTON, WELLFIRD, SC, 29385</t>
  </si>
  <si>
    <t>T033477</t>
  </si>
  <si>
    <t>1438 APPLE BUTTER, LYMAN, SC, 29365</t>
  </si>
  <si>
    <t>T034605</t>
  </si>
  <si>
    <t>940 BURGHLEY, GREER, SC, 29651</t>
  </si>
  <si>
    <t>T034411</t>
  </si>
  <si>
    <t>146 HOLSTON VALLEY, INMAN, SC, 29349</t>
  </si>
  <si>
    <t>T033330</t>
  </si>
  <si>
    <t>823 SPRING ORCHARD, LYMAN, SC, 29365</t>
  </si>
  <si>
    <t>T034471</t>
  </si>
  <si>
    <t>1635 JESSAMINE, WOODRUFF, SC, 29388</t>
  </si>
  <si>
    <t>T034061</t>
  </si>
  <si>
    <t>809 HONEYBUSH, LYMAN, SC, 29365</t>
  </si>
  <si>
    <t>T033333</t>
  </si>
  <si>
    <t>905 MAPLE GROVE, GREER, SC, 29651</t>
  </si>
  <si>
    <t>T034692</t>
  </si>
  <si>
    <t>523 SUMMIT VIEW, MOORE, SC, 29369</t>
  </si>
  <si>
    <t>T034162</t>
  </si>
  <si>
    <t>1010 MARASCHINO, LYMAN, SC, 29365</t>
  </si>
  <si>
    <t>T034289</t>
  </si>
  <si>
    <t>527 SUMMIT VIEW, MOORE, SC, 29369</t>
  </si>
  <si>
    <t>T034163</t>
  </si>
  <si>
    <t>916 MAPLE GROVE, GREER, SC, 29651</t>
  </si>
  <si>
    <t>T034686</t>
  </si>
  <si>
    <t>1643 JESSAMINE, WOODRUFF, SC, 29388</t>
  </si>
  <si>
    <t>T033360</t>
  </si>
  <si>
    <t>1639 JESSAMINE, WOODRUFF, SC, 29388</t>
  </si>
  <si>
    <t>T034127</t>
  </si>
  <si>
    <t>925 MAPLE GROVE, GREER, SC, 29651</t>
  </si>
  <si>
    <t>T034687</t>
  </si>
  <si>
    <t>613 CARTMEL, GREER, SC, 29651</t>
  </si>
  <si>
    <t>T033270</t>
  </si>
  <si>
    <t>1630 JESSAMINE, WOODRUFF, SC, 29388</t>
  </si>
  <si>
    <t>T034058</t>
  </si>
  <si>
    <t>1014 MARASCHINO, LYMAN, SC, 29365</t>
  </si>
  <si>
    <t>T034288</t>
  </si>
  <si>
    <t>677 NEIGHBORHOOD, WELLFORD, SC, 29385</t>
  </si>
  <si>
    <t>T032045</t>
  </si>
  <si>
    <t>519 SUMMIT VIEW, MOORE, SC, 29369</t>
  </si>
  <si>
    <t>T034161</t>
  </si>
  <si>
    <t>836 APPLE CREEK, GREER, SC, 29651</t>
  </si>
  <si>
    <t>T034591</t>
  </si>
  <si>
    <t>663 BROADRUM, SPARTANBURG, SC, 29303</t>
  </si>
  <si>
    <t>T033611</t>
  </si>
  <si>
    <t>1229 EUTAW SPRINGS, WOODRUFF, SC, 29388</t>
  </si>
  <si>
    <t>T033906</t>
  </si>
  <si>
    <t>901 MAPLE GROVE, GREER, SC, 29651</t>
  </si>
  <si>
    <t>T034589</t>
  </si>
  <si>
    <t>905 HOPEBROOKE, GREER, SC, 29651</t>
  </si>
  <si>
    <t>T033399</t>
  </si>
  <si>
    <t>765 LADY FERN, WOODRUFF, SC, 29388</t>
  </si>
  <si>
    <t>T034302</t>
  </si>
  <si>
    <t>900 MAPLE GROVE, GREER, SC, 29651</t>
  </si>
  <si>
    <t>T034684</t>
  </si>
  <si>
    <t>717 LADY FERN, WOODRUFF, SC, 29388</t>
  </si>
  <si>
    <t>T033348</t>
  </si>
  <si>
    <t>801 LADY FERN, WOODRUFF, SC, 29388</t>
  </si>
  <si>
    <t>T034462</t>
  </si>
  <si>
    <t>1915 ROSALYN DEW, LYMAN, SC, 29365</t>
  </si>
  <si>
    <t>T034276</t>
  </si>
  <si>
    <t>1001 APPALACHIAN, MOORE, SC, 29369</t>
  </si>
  <si>
    <t>T033423</t>
  </si>
  <si>
    <t>1916 ROSALYN DEW, LYMAN, SC, 29365</t>
  </si>
  <si>
    <t>T034274</t>
  </si>
  <si>
    <t>1647 JESSAMINE, WOODRUFF, SC, 29388</t>
  </si>
  <si>
    <t>T033361</t>
  </si>
  <si>
    <t>116 ROBIN LAKE, DUNCAN, SC, 29334</t>
  </si>
  <si>
    <t>328 LAVINIA, LYMAN, SC, 29365</t>
  </si>
  <si>
    <t>T034335</t>
  </si>
  <si>
    <t>377 FENWICK, WOODRUFF, SC, 29388</t>
  </si>
  <si>
    <t>T034204</t>
  </si>
  <si>
    <t>1904 ROSALYN DEW, LYMAN, SC, 29365</t>
  </si>
  <si>
    <t>T034275</t>
  </si>
  <si>
    <t>1480 SLOAN, INMAN, SC, 29349</t>
  </si>
  <si>
    <t>T032996</t>
  </si>
  <si>
    <t>821 JOHN ANDERSON, WOODRUFF, SC, 29388</t>
  </si>
  <si>
    <t>T034760</t>
  </si>
  <si>
    <t>2204 BASSINGER, WELLFORD, SC, 29385</t>
  </si>
  <si>
    <t>T033480</t>
  </si>
  <si>
    <t>324 LAVINIA, LYMAN, SC, 29365</t>
  </si>
  <si>
    <t>T034334</t>
  </si>
  <si>
    <t>817 JOHN ANDERSON, WOODRUFF, SC, 29388</t>
  </si>
  <si>
    <t>T034721</t>
  </si>
  <si>
    <t>142 HOLSTON VALLEY, INMAN, SC, 29349</t>
  </si>
  <si>
    <t>T033329</t>
  </si>
  <si>
    <t>1911 ROSALYN DEW, LYMAN, SC, 29365</t>
  </si>
  <si>
    <t>T034177</t>
  </si>
  <si>
    <t>453 FENWICK, WOODRUFF, SC, 29388</t>
  </si>
  <si>
    <t>T034201</t>
  </si>
  <si>
    <t>2014 EVANSTON, WELLFORD, SC, 29385</t>
  </si>
  <si>
    <t>T033476</t>
  </si>
  <si>
    <t>1888 ROSALYN DEW, LYMAN, SC, 29365</t>
  </si>
  <si>
    <t>T034020</t>
  </si>
  <si>
    <t>2018 EVANSTON, WELLFORD, SC, 29385</t>
  </si>
  <si>
    <t>T033475</t>
  </si>
  <si>
    <t>1892 ROSALYN DEW, LYMAN, SC, 29365</t>
  </si>
  <si>
    <t>T034178</t>
  </si>
  <si>
    <t>409 FENWICK, WOODRUFF, SC, 29388</t>
  </si>
  <si>
    <t>T034186</t>
  </si>
  <si>
    <t>381 FENWICK, WOODRUFF, SC, 29388</t>
  </si>
  <si>
    <t>T034445</t>
  </si>
  <si>
    <t>1655 JESSAMINE, WOODRUFF, SC, 29388</t>
  </si>
  <si>
    <t>T033304</t>
  </si>
  <si>
    <t>1759 ODESSA, WOODRUFF, SC, 29388</t>
  </si>
  <si>
    <t>T034742</t>
  </si>
  <si>
    <t>365 FENWICK, WOODRUFF, SC, 29388</t>
  </si>
  <si>
    <t>T034444</t>
  </si>
  <si>
    <t>709 RATCHFORD, WELLFORD, SC, 29385</t>
  </si>
  <si>
    <t>T033075</t>
  </si>
  <si>
    <t>868 BURGHLEY, GREER, SC, 29651</t>
  </si>
  <si>
    <t>T034794</t>
  </si>
  <si>
    <t>353 FENWICK, WOODRUFF, SC, 29388</t>
  </si>
  <si>
    <t>T033893</t>
  </si>
  <si>
    <t>1669 JESSAMINE, WOODRUFF, SC, 29388</t>
  </si>
  <si>
    <t>T033286</t>
  </si>
  <si>
    <t>1038 TILIA, MOORE, SC, 29369</t>
  </si>
  <si>
    <t>T034734</t>
  </si>
  <si>
    <t>345 FENWICK, WOODRUFF, SC, 29388</t>
  </si>
  <si>
    <t>T034443</t>
  </si>
  <si>
    <t>1677 JESSAMINE, WOODRUFF, SC, 29388</t>
  </si>
  <si>
    <t>T033305</t>
  </si>
  <si>
    <t>1905 REDBUD, WOODRUFF, SC, 29388</t>
  </si>
  <si>
    <t>T034678</t>
  </si>
  <si>
    <t>1337 COFFEETREE, WOODRUFF, SC, 29388</t>
  </si>
  <si>
    <t>T034290</t>
  </si>
  <si>
    <t>1704 JESSAMINE, WOODRUFF, SC, 29388</t>
  </si>
  <si>
    <t>T033303</t>
  </si>
  <si>
    <t>3052 OLIVETTE, DUNCAN, SC, 29334</t>
  </si>
  <si>
    <t>T032574</t>
  </si>
  <si>
    <t>457 FENWICK, WOODRUFF, SC, 29388</t>
  </si>
  <si>
    <t>T034140</t>
  </si>
  <si>
    <t>2765 BROCKMAN MCCLIMON, GREER, SC, 29651</t>
  </si>
  <si>
    <t>T033287</t>
  </si>
  <si>
    <t>413 FENWICK, WOODRUFF, SC, 29388</t>
  </si>
  <si>
    <t>T033686</t>
  </si>
  <si>
    <t>1050 BENS CREEK, WOODRUFF, SC, 29388</t>
  </si>
  <si>
    <t>T033025</t>
  </si>
  <si>
    <t>405 FENWICK, WOODRUFF, SC, 29388</t>
  </si>
  <si>
    <t>T034446</t>
  </si>
  <si>
    <t>404 WILLOW, CAMPOBELLO, SC, 29322</t>
  </si>
  <si>
    <t>T034346</t>
  </si>
  <si>
    <t>541 FENWICK, WOODRUFF, SC, 29388</t>
  </si>
  <si>
    <t>T033401</t>
  </si>
  <si>
    <t>1807 SOURWOOD, WOODRUFF, SC, 29388</t>
  </si>
  <si>
    <t>T034466</t>
  </si>
  <si>
    <t>269 LAVINIA, LYMAN, SC, 29365</t>
  </si>
  <si>
    <t>T034399</t>
  </si>
  <si>
    <t>1040 BENS CREEK, WOODRUFF, SC, 29388</t>
  </si>
  <si>
    <t>T033164</t>
  </si>
  <si>
    <t>1325 COFFEETREE, WOODRUFD, SC, 29388</t>
  </si>
  <si>
    <t>T034291</t>
  </si>
  <si>
    <t>1037 TILIA, MOORE, SC, 29369</t>
  </si>
  <si>
    <t>T034732</t>
  </si>
  <si>
    <t>917 CHERRY PLUM, LYMAN, SC, 29365</t>
  </si>
  <si>
    <t>T033322</t>
  </si>
  <si>
    <t>1305 COFFEETREE, WOODRUFF, SC, 29388</t>
  </si>
  <si>
    <t>T034292</t>
  </si>
  <si>
    <t>1013 TILIA, MOORE, SC, 29369</t>
  </si>
  <si>
    <t>T034729</t>
  </si>
  <si>
    <t>184 CONAMARA, WOODRUFF, SC, 29388</t>
  </si>
  <si>
    <t>T032981</t>
  </si>
  <si>
    <t>210 EDGE, WELLFORD, SC, 29385</t>
  </si>
  <si>
    <t>884 BURGHLEY, GREER, SC, 29651</t>
  </si>
  <si>
    <t>T034723</t>
  </si>
  <si>
    <t>509 LAXTON, GREER, SC, 29651</t>
  </si>
  <si>
    <t>T033378</t>
  </si>
  <si>
    <t>520 SUMMIT VIEW, MOORE, SC, 29369</t>
  </si>
  <si>
    <t>T034165</t>
  </si>
  <si>
    <t>816 BURGHLEY, GREER, SC, 29651</t>
  </si>
  <si>
    <t>T034748</t>
  </si>
  <si>
    <t>1127 WOODS CHAPEL, DUNCAN, SC, 29334</t>
  </si>
  <si>
    <t>1009 TILIA, MOORE, SC, 29369</t>
  </si>
  <si>
    <t>T034728</t>
  </si>
  <si>
    <t>528 SUMMIT VIEW, MOORE, SC, 29369</t>
  </si>
  <si>
    <t>T034164</t>
  </si>
  <si>
    <t>742 BURGHLEY, GREER, SC, 29651</t>
  </si>
  <si>
    <t>T033381</t>
  </si>
  <si>
    <t>1025 TILIA, MOORE, SC, 29369</t>
  </si>
  <si>
    <t>T034730</t>
  </si>
  <si>
    <t>532 SUMMIT VIEW, MOORE, SC, 29369</t>
  </si>
  <si>
    <t>T034116</t>
  </si>
  <si>
    <t>505 LAXTON, GREER, SC, 29651</t>
  </si>
  <si>
    <t>T033377</t>
  </si>
  <si>
    <t>812 BURGHLEY, GREER, SC, 29651</t>
  </si>
  <si>
    <t>T034749</t>
  </si>
  <si>
    <t>516 SUMMIT VIEW, MOORE, SC, 29369</t>
  </si>
  <si>
    <t>T034166</t>
  </si>
  <si>
    <t>982 APPALACHIAN, MOORE, SC, 29369</t>
  </si>
  <si>
    <t>T033396</t>
  </si>
  <si>
    <t>945 JADE, MOORE, SC, 29369</t>
  </si>
  <si>
    <t>T034632</t>
  </si>
  <si>
    <t>304 LAVINIA, LYMAN, SC, 29365</t>
  </si>
  <si>
    <t>T034329</t>
  </si>
  <si>
    <t>1330 MARTIN, SPARTANBURG, SC, 29301</t>
  </si>
  <si>
    <t>T033391</t>
  </si>
  <si>
    <t>1033 TILIA, MOORE, SC, 29369</t>
  </si>
  <si>
    <t>T034731</t>
  </si>
  <si>
    <t>720 HOLLY SPRINGS, INMAN, SC, 29349</t>
  </si>
  <si>
    <t>T033963</t>
  </si>
  <si>
    <t>990 APPALACHIAN, MOORE, SC, 29369</t>
  </si>
  <si>
    <t>T033395</t>
  </si>
  <si>
    <t>1013 MARASCHINO, LYMAN, SC, 29365</t>
  </si>
  <si>
    <t>T034603</t>
  </si>
  <si>
    <t>312 LAVINIA, LYMAN, SC, 29365</t>
  </si>
  <si>
    <t>T034331</t>
  </si>
  <si>
    <t>101 HOLLYRIDGE, SPARTANBURG, SC, 29301</t>
  </si>
  <si>
    <t>T033198</t>
  </si>
  <si>
    <t>1908 ROSALYN DEW, LYMAN, SC, 29365</t>
  </si>
  <si>
    <t>T034649</t>
  </si>
  <si>
    <t>688 LADY FERN, WOODRUFF, SC, 29388</t>
  </si>
  <si>
    <t>T033306</t>
  </si>
  <si>
    <t>1005 MARASCHINO, LYMAN, SC, 29365</t>
  </si>
  <si>
    <t>T034526</t>
  </si>
  <si>
    <t>316 LAVINIA, LYMAN, SC, 29365</t>
  </si>
  <si>
    <t>T034332</t>
  </si>
  <si>
    <t>1024 APPALACHIAN, MOORE, SC, 29369</t>
  </si>
  <si>
    <t>T033417</t>
  </si>
  <si>
    <t>1944 ROSALYN DEW, LYMAN, SC, 29365</t>
  </si>
  <si>
    <t>T034648</t>
  </si>
  <si>
    <t>292 LAVINIA, LYMAN, SC, 29365</t>
  </si>
  <si>
    <t>T034327</t>
  </si>
  <si>
    <t>997 APPALACHIAN, MOORE, SC, 29369</t>
  </si>
  <si>
    <t>T033398</t>
  </si>
  <si>
    <t>1009 MARASCHINO, LYMAN, SC, 29365</t>
  </si>
  <si>
    <t>T034602</t>
  </si>
  <si>
    <t>296 LAVINIA, LYMAN, SC, 29365</t>
  </si>
  <si>
    <t>T034328</t>
  </si>
  <si>
    <t>632 SPRING ORCHARD, LYMAN, SC, 29365</t>
  </si>
  <si>
    <t>T033324</t>
  </si>
  <si>
    <t>1001 MARASCHINO, LYMAN, SC, 29365</t>
  </si>
  <si>
    <t>T034525</t>
  </si>
  <si>
    <t>308 LAVINIA, LYMAN, SC, 29365</t>
  </si>
  <si>
    <t>T034330</t>
  </si>
  <si>
    <t>553 LAXTON, GREER, SC, 29651</t>
  </si>
  <si>
    <t>T033628</t>
  </si>
  <si>
    <t>811 SPRING ORCHARD, LYMAN, SC, 29365</t>
  </si>
  <si>
    <t>T034089</t>
  </si>
  <si>
    <t>300 LAVINIA, LYMAN, SC, 29365</t>
  </si>
  <si>
    <t>T034366</t>
  </si>
  <si>
    <t>908 CHERRY PLUM, LYMAN, SC, 29365</t>
  </si>
  <si>
    <t>T033323</t>
  </si>
  <si>
    <t>815 SPRING ORCHARD, LYMAN, SC, 29365</t>
  </si>
  <si>
    <t>T034090</t>
  </si>
  <si>
    <t>750 SAGEGROVE, LYMAN, SC, 29365</t>
  </si>
  <si>
    <t>T034287</t>
  </si>
  <si>
    <t>549 LAXTON, GREER, SC, 29651</t>
  </si>
  <si>
    <t>T033627</t>
  </si>
  <si>
    <t>3604 SHADOW PINE, MOORE, SC, 29369</t>
  </si>
  <si>
    <t>T034758</t>
  </si>
  <si>
    <t>1689 JESSAMINE, WOODRUFF, SC, 29388</t>
  </si>
  <si>
    <t>T033254</t>
  </si>
  <si>
    <t>912 MAPLE GROVE, GREER, SC, 29651</t>
  </si>
  <si>
    <t>T034685</t>
  </si>
  <si>
    <t>757 SAGEGROVE, LYMAN, SC, 29365</t>
  </si>
  <si>
    <t>T034286</t>
  </si>
  <si>
    <t>557 LAXTON, GREER, SC, 29651</t>
  </si>
  <si>
    <t>T033629</t>
  </si>
  <si>
    <t>909 MAPLE GROVE, GREER, SC, 29651</t>
  </si>
  <si>
    <t>T034691</t>
  </si>
  <si>
    <t>758 SAGEGROVE, LYMAN, SC, 29365</t>
  </si>
  <si>
    <t>T034157</t>
  </si>
  <si>
    <t>691 LADY FERN, WOODRUFF, SC, 29388</t>
  </si>
  <si>
    <t>T033404</t>
  </si>
  <si>
    <t>1772 ODESSA, WOODRUFF, SC, 29388</t>
  </si>
  <si>
    <t>T034782</t>
  </si>
  <si>
    <t>762 SAGEGROVE, LYMAN, SC, 29365</t>
  </si>
  <si>
    <t>T034074</t>
  </si>
  <si>
    <t>841 HONEYBUSH, LYMAN, SC, 29365</t>
  </si>
  <si>
    <t>T033353</t>
  </si>
  <si>
    <t>633 LADY FERN, WOODRUFF, SC, 29388</t>
  </si>
  <si>
    <t>T034641</t>
  </si>
  <si>
    <t>536 SUMMIT VIEW, MOORE, SC, 29369</t>
  </si>
  <si>
    <t>T034115</t>
  </si>
  <si>
    <t>140 LAKESIDE INDUSTRIAL WAY, DUNCAN, SC, 29334</t>
  </si>
  <si>
    <t>T033551</t>
  </si>
  <si>
    <t>1600 JESSAMINE, WOODRUFF, SC, 29388</t>
  </si>
  <si>
    <t>T034320</t>
  </si>
  <si>
    <t>540 SUMMIT VIEW, MOORE, SC, 29369</t>
  </si>
  <si>
    <t>T034114</t>
  </si>
  <si>
    <t>833 HONEYBUSH, LYMAN, SC, 29365</t>
  </si>
  <si>
    <t>T033334</t>
  </si>
  <si>
    <t>656 CLAIRBROOK, GREER, SC, 29651</t>
  </si>
  <si>
    <t>T034682</t>
  </si>
  <si>
    <t>716 SAGEGROVE, LYMAN, SC, 29365</t>
  </si>
  <si>
    <t>T034006</t>
  </si>
  <si>
    <t>837 HONEYBUSH, LYMAN, SC, 29365</t>
  </si>
  <si>
    <t>T033335</t>
  </si>
  <si>
    <t>660 CLAIRBROOK, GREER, SC, 29651</t>
  </si>
  <si>
    <t>T034683</t>
  </si>
  <si>
    <t>2089 EVANSTON, WELLFORD, SC, 29385</t>
  </si>
  <si>
    <t>T034643</t>
  </si>
  <si>
    <t>561 LAXTON, GREER, SC, 29651</t>
  </si>
  <si>
    <t>T033630</t>
  </si>
  <si>
    <t>2106 EVANSTON, WELLFORD, SC, 29385</t>
  </si>
  <si>
    <t>T034644</t>
  </si>
  <si>
    <t>720 SAGEGROVE, LYMAN, SC, 29365</t>
  </si>
  <si>
    <t>T034078</t>
  </si>
  <si>
    <t>1034 SILVERBEND, DUNCAN, SC, 29334</t>
  </si>
  <si>
    <t>T032555</t>
  </si>
  <si>
    <t>4017 VALISSCA, DUNCAN, SC, 29334</t>
  </si>
  <si>
    <t>T034547</t>
  </si>
  <si>
    <t>140 WINGO, WELLFORD, SC, 29385</t>
  </si>
  <si>
    <t>T034477</t>
  </si>
  <si>
    <t>765 SAGEGROVE, LYMAN, SC, 29365</t>
  </si>
  <si>
    <t>T034073</t>
  </si>
  <si>
    <t>2069 EVANSTON, WELLFORD, SC, 29385</t>
  </si>
  <si>
    <t>T034642</t>
  </si>
  <si>
    <t>335 STRICKLAND, CAMPOBELLO, SC, 29322</t>
  </si>
  <si>
    <t>T034480</t>
  </si>
  <si>
    <t>LIGHTWOOD KNOT, WOODRUFF, SC, 29388</t>
  </si>
  <si>
    <t>749 SAGEGROVE, LYMAN, SC, 29365</t>
  </si>
  <si>
    <t>T034376</t>
  </si>
  <si>
    <t>135 MISSION, WELLFORD, SC, 29385</t>
  </si>
  <si>
    <t>T034556</t>
  </si>
  <si>
    <t>881 HONEYBUSH, LYMAN, SC, 29365</t>
  </si>
  <si>
    <t>T034004</t>
  </si>
  <si>
    <t>4013 VALISSCA, DUNCAN, SC, 29334</t>
  </si>
  <si>
    <t>T034548</t>
  </si>
  <si>
    <t>108 S CHURCH, DUNCAN, SC, 29334</t>
  </si>
  <si>
    <t>T034523</t>
  </si>
  <si>
    <t>1712 ODESSA, WOODRUFF, SC, 29388</t>
  </si>
  <si>
    <t>T033980</t>
  </si>
  <si>
    <t>4009 VALISSCA, DUNCAN, SC, 29335</t>
  </si>
  <si>
    <t>T034549</t>
  </si>
  <si>
    <t>1201 GOODJOIN, CAMPOBELLO, SC, 29322</t>
  </si>
  <si>
    <t>T034476</t>
  </si>
  <si>
    <t>1920 HUNTERS RUN, WOODRUFF, SC, 29388</t>
  </si>
  <si>
    <t>T033986</t>
  </si>
  <si>
    <t>968 BURGHLEY, MOORE, SC, 29369</t>
  </si>
  <si>
    <t>T034147</t>
  </si>
  <si>
    <t>116 FOWLER, DUNCAN, SC, 29334</t>
  </si>
  <si>
    <t>T034524</t>
  </si>
  <si>
    <t>137 LAYKEN, WOODRUFF, SC, 29388</t>
  </si>
  <si>
    <t>T033990</t>
  </si>
  <si>
    <t>832 APPLE CREEK, GREER, SC, 29651</t>
  </si>
  <si>
    <t>T034590</t>
  </si>
  <si>
    <t>1311 MOUNT LEBANON, CAMPOBELLO, SC, 29322</t>
  </si>
  <si>
    <t>134 LAYKEN, WOODRUFF, SC, 29388</t>
  </si>
  <si>
    <t>T033714</t>
  </si>
  <si>
    <t>3041 OLIVETTE, DUNCAN, SC, 29334</t>
  </si>
  <si>
    <t>T034553</t>
  </si>
  <si>
    <t>560 CLEMENT LOOP, INMAN, SC, 29349</t>
  </si>
  <si>
    <t>T034509</t>
  </si>
  <si>
    <t>333 ADDIE, WOODRUFF, SC, 29388</t>
  </si>
  <si>
    <t>T033709</t>
  </si>
  <si>
    <t>3037 OLIVETTE, DUNCAN, SC, 29334</t>
  </si>
  <si>
    <t>T034554</t>
  </si>
  <si>
    <t>376 ZOAR HEIGHTS, GREER, SC, 29651</t>
  </si>
  <si>
    <t>T034529</t>
  </si>
  <si>
    <t>625 CARTMEL, GREER, SC, 29651</t>
  </si>
  <si>
    <t>T033273</t>
  </si>
  <si>
    <t>1771 ODESSA, WOODRUFF, SC, 29388</t>
  </si>
  <si>
    <t>T034781</t>
  </si>
  <si>
    <t>6362 NEW CUT, INMAN, SC, 29349</t>
  </si>
  <si>
    <t>T034449</t>
  </si>
  <si>
    <t>717 TREELINE, MOORE, SC, 29369</t>
  </si>
  <si>
    <t>T033783</t>
  </si>
  <si>
    <t>648 CLAIRBROOK, GREER, SC, 29651</t>
  </si>
  <si>
    <t>T034400</t>
  </si>
  <si>
    <t>430 BRASHEARS, CAMPOBELLO, SC, 29322</t>
  </si>
  <si>
    <t>T034317</t>
  </si>
  <si>
    <t>693 NEIGHBORHOOD, WELLFORD, SC, 29385</t>
  </si>
  <si>
    <t>T032042</t>
  </si>
  <si>
    <t>3053 OLIVETTE, DUNCAN, SC, 29334</t>
  </si>
  <si>
    <t>T034550</t>
  </si>
  <si>
    <t>284 LAUREN HOPE, MOORE, SC, 29369</t>
  </si>
  <si>
    <t>T034390</t>
  </si>
  <si>
    <t>3049 OLIVETTE, DUNCAN, SC, 29334</t>
  </si>
  <si>
    <t>T034551</t>
  </si>
  <si>
    <t>329 GOODJOIN, CAMPOBELLO, SC, 29322</t>
  </si>
  <si>
    <t>T034460</t>
  </si>
  <si>
    <t>3033 OLIVETTE, DUNCAN, SC, 29334</t>
  </si>
  <si>
    <t>T034555</t>
  </si>
  <si>
    <t>133 LAYKEN, WOODRUFF, SC, 29388</t>
  </si>
  <si>
    <t>T033989</t>
  </si>
  <si>
    <t>335 LYMAN LAKE, LYMAN, SC, 29365</t>
  </si>
  <si>
    <t>T034502</t>
  </si>
  <si>
    <t>3625 SHADOW PINE, MOORE, SC, 29369</t>
  </si>
  <si>
    <t>T034557</t>
  </si>
  <si>
    <t>304 DOGWOOD, CAMPOBELLO, SC, 29322</t>
  </si>
  <si>
    <t>T033153</t>
  </si>
  <si>
    <t>3621 SHADOW PINE, MOORE, SC, 29369</t>
  </si>
  <si>
    <t>T034700</t>
  </si>
  <si>
    <t>417 JACK HUNTER, WOODRUFF, SC, 29389</t>
  </si>
  <si>
    <t>T034036</t>
  </si>
  <si>
    <t>465 FENWICK, WOODRUFF, SC, 29388</t>
  </si>
  <si>
    <t>T034447</t>
  </si>
  <si>
    <t>3620 SHADOW PINE, MOORE, SC, 29369</t>
  </si>
  <si>
    <t>T034598</t>
  </si>
  <si>
    <t>425 WILLOW, CAMPOBELLO, SC, 29322</t>
  </si>
  <si>
    <t>T033160</t>
  </si>
  <si>
    <t>893 HONEYBUSH, LYMAN, SC, 29365</t>
  </si>
  <si>
    <t>T034363</t>
  </si>
  <si>
    <t>3617 SHADOW PINE, MOORE, SC, 29369</t>
  </si>
  <si>
    <t>T034699</t>
  </si>
  <si>
    <t>138 LAYKEN, WOODRUFF, SC, 29388</t>
  </si>
  <si>
    <t>T033713</t>
  </si>
  <si>
    <t>477 FENWICK, WOODRUFF, SC, 29388</t>
  </si>
  <si>
    <t>T034448</t>
  </si>
  <si>
    <t>260 LAVINIA, LYMAN, SC, 29365</t>
  </si>
  <si>
    <t>T034582</t>
  </si>
  <si>
    <t>1554 RIVERMEADE, MOORE, SC, 29369</t>
  </si>
  <si>
    <t>T033280</t>
  </si>
  <si>
    <t>713 JAMES OAK, LYMAN, SC, 29365</t>
  </si>
  <si>
    <t>T034408</t>
  </si>
  <si>
    <t>329 ADDIE, WOODRUFF, SC, 29388</t>
  </si>
  <si>
    <t>T033708</t>
  </si>
  <si>
    <t>709 JAMES OAK, LYMAN, SC, 29365</t>
  </si>
  <si>
    <t>T034409</t>
  </si>
  <si>
    <t>817 LADY FERN, WOODRUFF, SC, 29388</t>
  </si>
  <si>
    <t>T034307</t>
  </si>
  <si>
    <t>1552 RIVERMEADE, MOORE, SC, 29369</t>
  </si>
  <si>
    <t>T033281</t>
  </si>
  <si>
    <t>708 JAMES OAK, LYMAN, SC, 29365</t>
  </si>
  <si>
    <t>T034406</t>
  </si>
  <si>
    <t>813 LADY FERN, WOODRUFF, SC, 29388</t>
  </si>
  <si>
    <t>T034558</t>
  </si>
  <si>
    <t>129 LAYKEN, WOODRUFF, SC, 29388</t>
  </si>
  <si>
    <t>T033712</t>
  </si>
  <si>
    <t>320 LAVINIA, LYMAN, SC, 29365</t>
  </si>
  <si>
    <t>T034333</t>
  </si>
  <si>
    <t>757 LADY FERN, WOODRUFF, SC, 29388</t>
  </si>
  <si>
    <t>T034506</t>
  </si>
  <si>
    <t>1951 BALLENGER, WELLFORD, SC, 29385</t>
  </si>
  <si>
    <t>T033044</t>
  </si>
  <si>
    <t>1896 ROSALYN DEW, LYMAN, SC, 29365</t>
  </si>
  <si>
    <t>T034019</t>
  </si>
  <si>
    <t>3608 SHADOW PINE, MOORE, SC, 29369</t>
  </si>
  <si>
    <t>T034717</t>
  </si>
  <si>
    <t>1329 CHAMOMILE, LYMAN, SC, 29365</t>
  </si>
  <si>
    <t>T034024</t>
  </si>
  <si>
    <t>1253 EUTAW SPRINGS, WOODRUFF, SC, 29388</t>
  </si>
  <si>
    <t>T034404</t>
  </si>
  <si>
    <t>3612 SHADOW PINE, MOORE, SC, 29369</t>
  </si>
  <si>
    <t>T034676</t>
  </si>
  <si>
    <t>1322 CHAMOMILE, LYMAN, SC, 29365</t>
  </si>
  <si>
    <t>T034038</t>
  </si>
  <si>
    <t>193 WOODCLIFF, WELLFORD, SC, 29385</t>
  </si>
  <si>
    <t>T034481</t>
  </si>
  <si>
    <t>420 JACK HUNTER, WOODRUFF, SC, 29388</t>
  </si>
  <si>
    <t>T034511</t>
  </si>
  <si>
    <t>1325 CHAMOMILE, LYMAN, SC, 29365</t>
  </si>
  <si>
    <t>T034025</t>
  </si>
  <si>
    <t>106 BLUE SPRINGS, WELLFORD, SC, 29385</t>
  </si>
  <si>
    <t>T034531</t>
  </si>
  <si>
    <t>830 SHILOH CHURCH, WELLFORD, SC, 29385</t>
  </si>
  <si>
    <t>T034450</t>
  </si>
  <si>
    <t>530 TUCAPAU, STARTEX, SC, 29377</t>
  </si>
  <si>
    <t>STAR248</t>
  </si>
  <si>
    <t>1847 SOURWOOD, WOODRUFF, SC, 29388</t>
  </si>
  <si>
    <t>T034106</t>
  </si>
  <si>
    <t>864 BURGHLEY, GREER, SC, 29651</t>
  </si>
  <si>
    <t>T034795</t>
  </si>
  <si>
    <t>1313 CHAMOMILE, LYMAN, SC, 29365</t>
  </si>
  <si>
    <t>T034013</t>
  </si>
  <si>
    <t>609 MOUNT ZION, SPARTANBURG, SC, 29303</t>
  </si>
  <si>
    <t>T034437</t>
  </si>
  <si>
    <t>1030 TILIA, MOORE, SC, 29369</t>
  </si>
  <si>
    <t>T034735</t>
  </si>
  <si>
    <t>1309 CHAMOMILE, LYMAN, SC, 29365</t>
  </si>
  <si>
    <t>T034014</t>
  </si>
  <si>
    <t>515 S SWEETWATER HILLS, MOORE, SC, 29369</t>
  </si>
  <si>
    <t>T034461</t>
  </si>
  <si>
    <t>1811 SOURWOOD, WOODRUFF, SC, 29388</t>
  </si>
  <si>
    <t>T034706</t>
  </si>
  <si>
    <t>1305 CHAMOMILE, LYMAN, SC, 29365</t>
  </si>
  <si>
    <t>T034015</t>
  </si>
  <si>
    <t>921 BURGHLEY, GREER, SC, 29651</t>
  </si>
  <si>
    <t>T034418</t>
  </si>
  <si>
    <t>3613 SHADOW PINE, MOORE, SC, 29369</t>
  </si>
  <si>
    <t>T034757</t>
  </si>
  <si>
    <t>1948 ROSALYN DEW, LYMAN, SC, 29365</t>
  </si>
  <si>
    <t>T033565</t>
  </si>
  <si>
    <t>412 JACK HUNTER, WOODRUFF, SC, 29388</t>
  </si>
  <si>
    <t>T034512</t>
  </si>
  <si>
    <t>21 WILD CHERRY, LYMAN, SC, 29365</t>
  </si>
  <si>
    <t>T033928</t>
  </si>
  <si>
    <t>933 BURGHLEY, GREER, SC, 29651</t>
  </si>
  <si>
    <t>T034420</t>
  </si>
  <si>
    <t>3060 OLIVETTE, DUNCAN, SC, 29334</t>
  </si>
  <si>
    <t>T034653</t>
  </si>
  <si>
    <t>245 BRADLEY DILL, CAMPOBELLO, SC, 29322</t>
  </si>
  <si>
    <t>T033942</t>
  </si>
  <si>
    <t>3064 OLIVETTE, DUNCAN, SC, 29334</t>
  </si>
  <si>
    <t>T034654</t>
  </si>
  <si>
    <t>513 HILLVIEW KNOLL, GREER, SC, 29651</t>
  </si>
  <si>
    <t>T033837</t>
  </si>
  <si>
    <t>929 BURGHLEY, GREER, SC, 29651</t>
  </si>
  <si>
    <t>T034419</t>
  </si>
  <si>
    <t>824 BURGHLEY, GREER, SC, 29651</t>
  </si>
  <si>
    <t>T034726</t>
  </si>
  <si>
    <t>1548 RIVERMEADE, MOORE, SC, 29369</t>
  </si>
  <si>
    <t>T033283</t>
  </si>
  <si>
    <t>3513 WILLOW GROVE, MOORE, SC, 29369</t>
  </si>
  <si>
    <t>T034326</t>
  </si>
  <si>
    <t>876 BURGHLEY, GREER, SC, 29651</t>
  </si>
  <si>
    <t>T034725</t>
  </si>
  <si>
    <t>830 HONEYBUSH, LYMAN, SC, 29365</t>
  </si>
  <si>
    <t>T033338</t>
  </si>
  <si>
    <t>3509 WILLOW GROVE, MOORE, SC, 29369</t>
  </si>
  <si>
    <t>T034325</t>
  </si>
  <si>
    <t>3056 OLIVETTE, DUNCAN, SC, 29334</t>
  </si>
  <si>
    <t>T034652</t>
  </si>
  <si>
    <t>818 HONEYBUSH, LYMAN, SC, 29365</t>
  </si>
  <si>
    <t>T033336</t>
  </si>
  <si>
    <t>3405 WOODCROSS, MOORE, SC, 29369</t>
  </si>
  <si>
    <t>T034384</t>
  </si>
  <si>
    <t>3068 OLIVETTE, DUNCAN, SC, 29334</t>
  </si>
  <si>
    <t>T034655</t>
  </si>
  <si>
    <t>838 HONEYBUSH, LYMAN, SC, 29365</t>
  </si>
  <si>
    <t>T033340</t>
  </si>
  <si>
    <t>1844 SOURWOOD, WOODRUFF, SC, 29388</t>
  </si>
  <si>
    <t>T033934</t>
  </si>
  <si>
    <t>820 BURGHLEY, GREER, SC, 29651</t>
  </si>
  <si>
    <t>T034727</t>
  </si>
  <si>
    <t>834 HONEYBUSH, LYMAN, SC, 29365</t>
  </si>
  <si>
    <t>T033339</t>
  </si>
  <si>
    <t>1823 ODESSA, WOODRUFF, SC, 29388</t>
  </si>
  <si>
    <t>T034130</t>
  </si>
  <si>
    <t>880 BURGHLEY, GREER, SC, 29651</t>
  </si>
  <si>
    <t>T034724</t>
  </si>
  <si>
    <t>709 LADY FERN, WOODRUFF, SC, 29388</t>
  </si>
  <si>
    <t>T033210</t>
  </si>
  <si>
    <t>726 LADY FERN, WOODRUFF, SC, 29388</t>
  </si>
  <si>
    <t>T033332</t>
  </si>
  <si>
    <t>1406 JOHNSTONE, WOODRUFF, SC, 29388</t>
  </si>
  <si>
    <t>T034212</t>
  </si>
  <si>
    <t>1716 GREENPATH, MOORE, SC, 29369</t>
  </si>
  <si>
    <t>T033229</t>
  </si>
  <si>
    <t>704 JAMES OAK, LYMAN, SC, 29365</t>
  </si>
  <si>
    <t>T034405</t>
  </si>
  <si>
    <t>1404 JOHNSTONE, WOODRUFF, SC, 29388</t>
  </si>
  <si>
    <t>T034213</t>
  </si>
  <si>
    <t>826 HONEYBUSH, LYMAN, SC, 29365</t>
  </si>
  <si>
    <t>T033337</t>
  </si>
  <si>
    <t>119 LAVINIA, LYMAN, SC, 29365</t>
  </si>
  <si>
    <t>T034235</t>
  </si>
  <si>
    <t>1402 JOHNSTONE, WOODRUFF, SC, 29388</t>
  </si>
  <si>
    <t>T034214</t>
  </si>
  <si>
    <t>2004 EVANSTON, WELLFORD, SC, 29385</t>
  </si>
  <si>
    <t>T033479</t>
  </si>
  <si>
    <t>115 LAVINIA, LYMAN, SC, 29365</t>
  </si>
  <si>
    <t>T034236</t>
  </si>
  <si>
    <t>931 REV ROBERT REID, WOODRUFF, SC, 29388</t>
  </si>
  <si>
    <t>T034702</t>
  </si>
  <si>
    <t>1824 ODESSA, WOODRUFF, SC, 29388</t>
  </si>
  <si>
    <t>T034131</t>
  </si>
  <si>
    <t>138 UNCLE WILL, WELLFORD, SC, 29385</t>
  </si>
  <si>
    <t>T033123</t>
  </si>
  <si>
    <t>919 REV ROBERT REID, WOODRUFF, SC, 29388</t>
  </si>
  <si>
    <t>T034703</t>
  </si>
  <si>
    <t>1904 HUNTERS RUN, WOODRUFF, SC, 29388</t>
  </si>
  <si>
    <t>T034119</t>
  </si>
  <si>
    <t>1696 JESSAMINE, WOODRUFF, SC, 29388</t>
  </si>
  <si>
    <t>T033215</t>
  </si>
  <si>
    <t>705 JAMES OAK, LYMAN, SC, 29365</t>
  </si>
  <si>
    <t>T034410</t>
  </si>
  <si>
    <t>915 REV ROBERT REID, WOODRUFF, SC, 29388</t>
  </si>
  <si>
    <t>T034704</t>
  </si>
  <si>
    <t>818 GRANTWOOD, GREER, SC, 29651</t>
  </si>
  <si>
    <t>T032410</t>
  </si>
  <si>
    <t>111 LAVINIA, LYMAN, SC, 29365</t>
  </si>
  <si>
    <t>T034237</t>
  </si>
  <si>
    <t>147 JACKSON, WELLFORD, SC, 29385</t>
  </si>
  <si>
    <t>T034347</t>
  </si>
  <si>
    <t>513 LAXTON, GREER, SC, 29651</t>
  </si>
  <si>
    <t>T033379</t>
  </si>
  <si>
    <t>1445 HOLLY SPRINGS CHURCH, CAMPOBELLO, SC, 29322</t>
  </si>
  <si>
    <t>T034380</t>
  </si>
  <si>
    <t>1329 COFFEETREE, WOODRUFF, SC, 29388</t>
  </si>
  <si>
    <t>T034455</t>
  </si>
  <si>
    <t>6130 HIGHWAY 357, CAMPOBELLO, SC, 29322</t>
  </si>
  <si>
    <t>T033115</t>
  </si>
  <si>
    <t>130 BARTH, CAMPOBELLO, SC, 29322</t>
  </si>
  <si>
    <t>T034435</t>
  </si>
  <si>
    <t>1333 COFFEETREE, WOODRUFF, SC, 29388</t>
  </si>
  <si>
    <t>T034705</t>
  </si>
  <si>
    <t>989 APPALACHIAN, MOORE, SC, 29369</t>
  </si>
  <si>
    <t>T033397</t>
  </si>
  <si>
    <t>511 MOUNT ZION, SPARTANBURG, SC, 29303</t>
  </si>
  <si>
    <t>T034436</t>
  </si>
  <si>
    <t>425 FENWICK, WOODRUFF, SC, 29388</t>
  </si>
  <si>
    <t>T034429</t>
  </si>
  <si>
    <t>996 APPLE VALLEY, DUNCAN, SC, 29334</t>
  </si>
  <si>
    <t>T033493</t>
  </si>
  <si>
    <t>2804 HIGHWAY 417, WOODRUFF, SC, 29388</t>
  </si>
  <si>
    <t>T034260</t>
  </si>
  <si>
    <t>950 JADE, MOORE, SC, 29369</t>
  </si>
  <si>
    <t>T034680</t>
  </si>
  <si>
    <t>905 CHERRY PLUM, LYMAN, SC, 29365</t>
  </si>
  <si>
    <t>T033319</t>
  </si>
  <si>
    <t>2805 HIGHWAY 357, LYMAN, SC, 29365</t>
  </si>
  <si>
    <t>T034185</t>
  </si>
  <si>
    <t>4018 VALISSCA, DUNCAN, SC, 29334</t>
  </si>
  <si>
    <t>T034546</t>
  </si>
  <si>
    <t>260A WEST, CAMPOBELLO, SC, 29322</t>
  </si>
  <si>
    <t>T033250</t>
  </si>
  <si>
    <t>262 LIGHTWOOD KNOT, GREER, SC, 29651</t>
  </si>
  <si>
    <t>T034350</t>
  </si>
  <si>
    <t>4010 VALISSCA, DUNCAN, SC, 29334</t>
  </si>
  <si>
    <t>T034544</t>
  </si>
  <si>
    <t>742 AMHERST GLEN, GREER, SC, 29652</t>
  </si>
  <si>
    <t>T032820</t>
  </si>
  <si>
    <t>842 HONEYBUSH, LYMAN, SC, 29365</t>
  </si>
  <si>
    <t>T033341</t>
  </si>
  <si>
    <t>1841 ROSALYN DEW, LYMAN, SC, 29365</t>
  </si>
  <si>
    <t>T032774</t>
  </si>
  <si>
    <t>429 FENWICK, WOODRUFF, SC, 29369</t>
  </si>
  <si>
    <t>T034387</t>
  </si>
  <si>
    <t>829 HONEYBUSH, LYMAN, SC, 29365</t>
  </si>
  <si>
    <t>T033208</t>
  </si>
  <si>
    <t>1518 RIVERMEADE, MOORE, SC, 29369</t>
  </si>
  <si>
    <t>T034358</t>
  </si>
  <si>
    <t>1909 REDBUD, WOODRUFF, SC, 29388</t>
  </si>
  <si>
    <t>T034633</t>
  </si>
  <si>
    <t>846 HONEYBUSH, LYMAN, SC, 29365</t>
  </si>
  <si>
    <t>T033355</t>
  </si>
  <si>
    <t>1522 RIVERMEADE, MOORE, SC, 29369</t>
  </si>
  <si>
    <t>T034356</t>
  </si>
  <si>
    <t>4014 VALISSCA, DUNCAN, SC, 29334</t>
  </si>
  <si>
    <t>T034545</t>
  </si>
  <si>
    <t>628 SPRING ORCHARD, LYMAN, SC, 29365</t>
  </si>
  <si>
    <t>T033325</t>
  </si>
  <si>
    <t>2050 EVANSTON, WELLFORD, SC, 29385</t>
  </si>
  <si>
    <t>T034503</t>
  </si>
  <si>
    <t>1526 RIVERMEADE, MOORE, SC, 29369</t>
  </si>
  <si>
    <t>T033902</t>
  </si>
  <si>
    <t>132 MATALIN, GREER, SC, 29651</t>
  </si>
  <si>
    <t>T033293</t>
  </si>
  <si>
    <t>1344 WELLTON, CAMPOBELLO, SC, 29322</t>
  </si>
  <si>
    <t>T034517</t>
  </si>
  <si>
    <t>1528 RIVERMEADE, MOORE, SC, 29369</t>
  </si>
  <si>
    <t>T033901</t>
  </si>
  <si>
    <t>913 CHERRY PLUM, LYMAN, SC, 29365</t>
  </si>
  <si>
    <t>T033321</t>
  </si>
  <si>
    <t>3045 OLIVETTE, DUNCAN, SC, 29334</t>
  </si>
  <si>
    <t>T034552</t>
  </si>
  <si>
    <t>1520 RIVERMEADE, MOORE, SC, 29369</t>
  </si>
  <si>
    <t>T034357</t>
  </si>
  <si>
    <t>2062 EVANSTON, WELLFORD, SC, 29385</t>
  </si>
  <si>
    <t>T034484</t>
  </si>
  <si>
    <t>108 LAVINIA, LYMAN, SC, 29365</t>
  </si>
  <si>
    <t>T034244</t>
  </si>
  <si>
    <t>2109 EVANSTON, WELLFORD, SC, 29385</t>
  </si>
  <si>
    <t>T034485</t>
  </si>
  <si>
    <t>625 SPRING ORCHARD, LYMAN, SC, 29365</t>
  </si>
  <si>
    <t>T033316</t>
  </si>
  <si>
    <t>1530 RIVERMEADE, MOORE, SC, 29369</t>
  </si>
  <si>
    <t>T033900</t>
  </si>
  <si>
    <t>2058 EVANSTON, WELLFORD, SC, 29385</t>
  </si>
  <si>
    <t>T034194</t>
  </si>
  <si>
    <t>624 SPRING ORCHARD, LYMAN, SC, 29365</t>
  </si>
  <si>
    <t>T033326</t>
  </si>
  <si>
    <t>1532 RIVERMEADE, MOORE, SC, 29369</t>
  </si>
  <si>
    <t>T033899</t>
  </si>
  <si>
    <t>170 LAYKEN, WOODRUFF, SC, 29388</t>
  </si>
  <si>
    <t>T034777</t>
  </si>
  <si>
    <t>633 SPRING ORCHARD, LYMAN, SC, 29365</t>
  </si>
  <si>
    <t>T033318</t>
  </si>
  <si>
    <t>3025 AMBROSIA, DUNCAN, SC, 29334</t>
  </si>
  <si>
    <t>T033870</t>
  </si>
  <si>
    <t>1328 WELLTON, CAMPOBELLO, SC, 29322</t>
  </si>
  <si>
    <t>T034516</t>
  </si>
  <si>
    <t>909 CHERRY PLUM, LYMAN, SC, 29365</t>
  </si>
  <si>
    <t>T033320</t>
  </si>
  <si>
    <t>3017 AMBROSIA, DUNCAN, SC, 29334</t>
  </si>
  <si>
    <t>T033872</t>
  </si>
  <si>
    <t>1815 SOURWOOD, WOODRUFF, SC, 29388</t>
  </si>
  <si>
    <t>T034459</t>
  </si>
  <si>
    <t>695 LADY FERN, WOODRUFF, SC, 29388</t>
  </si>
  <si>
    <t>T033189</t>
  </si>
  <si>
    <t>3006 AMBROSIA, DUNCAN, SC, 29334</t>
  </si>
  <si>
    <t>T034189</t>
  </si>
  <si>
    <t>1312 FIDDLETREE, WOODRUFF, SC, 29388</t>
  </si>
  <si>
    <t>T033203</t>
  </si>
  <si>
    <t>3021 AMBROSIA, DUNCAN, SC, 29334</t>
  </si>
  <si>
    <t>T033871</t>
  </si>
  <si>
    <t>1556 RIVERMEADE, MOORE, SC, 29369</t>
  </si>
  <si>
    <t>T033279</t>
  </si>
  <si>
    <t>3024 AMBROSIA, DUNCAN, SC, 29334</t>
  </si>
  <si>
    <t>T034188</t>
  </si>
  <si>
    <t>1550 RIVERMEADE, MOORE, SC, 29369</t>
  </si>
  <si>
    <t>T033282</t>
  </si>
  <si>
    <t>1928 ROSALYN DEW, LYMAN, SC, 29365</t>
  </si>
  <si>
    <t>T034342</t>
  </si>
  <si>
    <t>640 CLAIRBROOK, GREER, SC, 29651</t>
  </si>
  <si>
    <t>T034142</t>
  </si>
  <si>
    <t>1955 BALLENGER, WELLFORD, SC, 29385</t>
  </si>
  <si>
    <t>T033045</t>
  </si>
  <si>
    <t>3624 SHADOW PINE, MOORE, SC, 29369</t>
  </si>
  <si>
    <t>T034501</t>
  </si>
  <si>
    <t>812 APPLE CREEK, GREER, SC, 29651</t>
  </si>
  <si>
    <t>T034143</t>
  </si>
  <si>
    <t>1306 MORAY, LYMAN, SC, 29365</t>
  </si>
  <si>
    <t>T032910</t>
  </si>
  <si>
    <t>1917 REDBUD, WOODRUFF, SC, 29388</t>
  </si>
  <si>
    <t>T034559</t>
  </si>
  <si>
    <t>821 APPLE CREEK, GREER, SC, 29651</t>
  </si>
  <si>
    <t>T034144</t>
  </si>
  <si>
    <t>505 FORDEN, WELLFORD, SC, 29385</t>
  </si>
  <si>
    <t>T032933</t>
  </si>
  <si>
    <t>977 JADE, MOORE, SC, 29369</t>
  </si>
  <si>
    <t>T034560</t>
  </si>
  <si>
    <t>1735 ODESSA, WOODRUFF, SC, 29388</t>
  </si>
  <si>
    <t>T034313</t>
  </si>
  <si>
    <t>705 LADY FERN, WOODRUFF, SC, 29388</t>
  </si>
  <si>
    <t>T033191</t>
  </si>
  <si>
    <t>749 LADY FERN, WOODRUFF, SC, 29388</t>
  </si>
  <si>
    <t>T034422</t>
  </si>
  <si>
    <t>1731 ODESSA, WOODRUFF, SC, 29388</t>
  </si>
  <si>
    <t>T034293</t>
  </si>
  <si>
    <t>575 SULLENS, CAMPOBELLO, SC, 29322</t>
  </si>
  <si>
    <t>T033196</t>
  </si>
  <si>
    <t>910 HOPEBROOKE, GREER, SC, 29651</t>
  </si>
  <si>
    <t>T034099</t>
  </si>
  <si>
    <t>1728 ODESSA, WOODRUFF, SC, 29388</t>
  </si>
  <si>
    <t>T034294</t>
  </si>
  <si>
    <t>841 APPLE CREEK, GREER, SC, 29651</t>
  </si>
  <si>
    <t>T034402</t>
  </si>
  <si>
    <t>1723 ODESSA, WOODRUFF, SC, 29388</t>
  </si>
  <si>
    <t>T034202</t>
  </si>
  <si>
    <t>820 APPLE CREEK, GREER, SC, 29651</t>
  </si>
  <si>
    <t>T034304</t>
  </si>
  <si>
    <t>1743 ODESSA, WOODRUFF, SC, 29388</t>
  </si>
  <si>
    <t>T034315</t>
  </si>
  <si>
    <t>1739 ODESSA, WOODRUFF, SC, 29388</t>
  </si>
  <si>
    <t>T034314</t>
  </si>
  <si>
    <t>828 APPLE CREEK, GREER, SC, 29651</t>
  </si>
  <si>
    <t>T034401</t>
  </si>
  <si>
    <t>105 CARSHALTON, LYMAN, SC, 29365</t>
  </si>
  <si>
    <t>T033171</t>
  </si>
  <si>
    <t>1727 ODESSA, WOODRUFF, SC, 29388</t>
  </si>
  <si>
    <t>T034203</t>
  </si>
  <si>
    <t>652 CLAIRBROOK, GREER, SC, 29651</t>
  </si>
  <si>
    <t>T034588</t>
  </si>
  <si>
    <t>1306 HIGHWAY 357, LYMAN, SC, 29365</t>
  </si>
  <si>
    <t>T033249</t>
  </si>
  <si>
    <t>1724 ODESSA, WOODRUFF, SC, 29388</t>
  </si>
  <si>
    <t>T034295</t>
  </si>
  <si>
    <t>1919 ROSALYN DEW, LYMAN, SC, 29365</t>
  </si>
  <si>
    <t>T034344</t>
  </si>
  <si>
    <t>180 BARTH, CAMPOBELLO, SC, 29322</t>
  </si>
  <si>
    <t>T033432</t>
  </si>
  <si>
    <t>123 LAVINIA, LYMAN, SC, 29365</t>
  </si>
  <si>
    <t>T034234</t>
  </si>
  <si>
    <t>837 APPLE CREEK, GREER, SC, 29651</t>
  </si>
  <si>
    <t>T034403</t>
  </si>
  <si>
    <t>324 BREWTON, SPARTANBURG, SC, 29301</t>
  </si>
  <si>
    <t>131 LAVINIA, LYMAN, SC, 29365</t>
  </si>
  <si>
    <t>T034232</t>
  </si>
  <si>
    <t>829 APPLE CREEK, GREER, SC, 29651</t>
  </si>
  <si>
    <t>T034452</t>
  </si>
  <si>
    <t>1700 JESSAMINE, WOODRUFF, SC, 29388</t>
  </si>
  <si>
    <t>T033202</t>
  </si>
  <si>
    <t>147 LAVINIA, LYMAN, SC, 29365</t>
  </si>
  <si>
    <t>T034228</t>
  </si>
  <si>
    <t>785 LADY FERN, WOODRUFF, SC, 29388</t>
  </si>
  <si>
    <t>T033294</t>
  </si>
  <si>
    <t>143 LAVINIA, LYMAN, SC, 29365</t>
  </si>
  <si>
    <t>T034229</t>
  </si>
  <si>
    <t>1697 JESSAMINE, WOODRUFF, SC, 29388</t>
  </si>
  <si>
    <t>T033213</t>
  </si>
  <si>
    <t>833 APPLE CREEK, GREER, SC, 29651</t>
  </si>
  <si>
    <t>T034451</t>
  </si>
  <si>
    <t>107 LAVINIA, LYMAN, SC, 29365</t>
  </si>
  <si>
    <t>T034238</t>
  </si>
  <si>
    <t>802 GRANTWOOD, GREER, SC, 29651</t>
  </si>
  <si>
    <t>T032966</t>
  </si>
  <si>
    <t>3100 OLIVETTE, DUNCAN, SC, 29334</t>
  </si>
  <si>
    <t>T034663</t>
  </si>
  <si>
    <t>127 LAVINIA, LYMAN, SC, 29365</t>
  </si>
  <si>
    <t>T034233</t>
  </si>
  <si>
    <t>1075 HAMMETT, CAMPOBELLO, SC, 29322</t>
  </si>
  <si>
    <t>T033358</t>
  </si>
  <si>
    <t>3089 OLIVETTE, DUNCAN, SC, 29334</t>
  </si>
  <si>
    <t>T034664</t>
  </si>
  <si>
    <t>135 LAVINIA, LYMAN, SC, 29365</t>
  </si>
  <si>
    <t>T034231</t>
  </si>
  <si>
    <t>629 SPRING ORCHARD, LYMAN, SC, 29365</t>
  </si>
  <si>
    <t>T033317</t>
  </si>
  <si>
    <t>3085 OLIVETTE, DUNCAN, SC, 29334</t>
  </si>
  <si>
    <t>T034665</t>
  </si>
  <si>
    <t>139 LAVINIA, LYMAN, SC, 29365</t>
  </si>
  <si>
    <t>T034230</t>
  </si>
  <si>
    <t>697 NEIGHBORHOOD, WELLFORD, SC, 29385</t>
  </si>
  <si>
    <t>T032041</t>
  </si>
  <si>
    <t>425 JACK HUNTER, WOODRUFF, SC, 29388</t>
  </si>
  <si>
    <t>T034674</t>
  </si>
  <si>
    <t>1077 CORTLAND VALLEY, DUNCAN, SC, 29334</t>
  </si>
  <si>
    <t>T033863</t>
  </si>
  <si>
    <t>T033209</t>
  </si>
  <si>
    <t>3096 OLIVETTE, DUNCAN, SC, 29334</t>
  </si>
  <si>
    <t>T034662</t>
  </si>
  <si>
    <t>1912 HUNTERS RUN, WOODRUFF, SC, 29388</t>
  </si>
  <si>
    <t>T034077</t>
  </si>
  <si>
    <t>1908 HUNTERS RUN, WOODRUFF, SC, 29388</t>
  </si>
  <si>
    <t>T034118</t>
  </si>
  <si>
    <t>3092 OLIVETTE, DUNCAN, SC, 29334</t>
  </si>
  <si>
    <t>T034661</t>
  </si>
  <si>
    <t>957 JADE, MOORE, SC, 29369</t>
  </si>
  <si>
    <t>T033965</t>
  </si>
  <si>
    <t>7220 NEW CUT, INMAN, SC, 29349</t>
  </si>
  <si>
    <t>T032998</t>
  </si>
  <si>
    <t>3088 OLIVETTE, DUNCAN, SC, 29334</t>
  </si>
  <si>
    <t>T034660</t>
  </si>
  <si>
    <t>1081 CORTLAND VALLEY, DUNCAN, SC, 29334</t>
  </si>
  <si>
    <t>T033864</t>
  </si>
  <si>
    <t>1191 LITTLE MOUNTAIN, WELLFORD, SC, 29385</t>
  </si>
  <si>
    <t>T033195</t>
  </si>
  <si>
    <t>3084 OLIVETTE, DUNCAN, SC, 29334</t>
  </si>
  <si>
    <t>T034659</t>
  </si>
  <si>
    <t>1916 HUNTERS RUN, WOODRUFF, SC, 29388</t>
  </si>
  <si>
    <t>T033987</t>
  </si>
  <si>
    <t>699 NEIGHBORHOOD, WELLFORD, SC, 29385</t>
  </si>
  <si>
    <t>T033176</t>
  </si>
  <si>
    <t>3073 OLIVETTE, DUNCAN, SC, 29334</t>
  </si>
  <si>
    <t>T034668</t>
  </si>
  <si>
    <t>1828 ODESSA, WOODRUFF, SC, 29388</t>
  </si>
  <si>
    <t>T034117</t>
  </si>
  <si>
    <t>1867 ROSALYN DEW, LYMAN, SC, 29365</t>
  </si>
  <si>
    <t>T032775</t>
  </si>
  <si>
    <t>3080 OLIVETTE, DUNCAN, SC, 29334</t>
  </si>
  <si>
    <t>T034658</t>
  </si>
  <si>
    <t>1827 ODESSA, WOODRUFF, SC, 29388</t>
  </si>
  <si>
    <t>T034158</t>
  </si>
  <si>
    <t>2016 RENATA LEE, LYMAN, SC, 29365</t>
  </si>
  <si>
    <t>T033152</t>
  </si>
  <si>
    <t>3072 OLIVETTE, DUNCAN, SC, 29334</t>
  </si>
  <si>
    <t>T034656</t>
  </si>
  <si>
    <t>1219 WEIDNER, SPARTANBURG, SC, 29303</t>
  </si>
  <si>
    <t>T033697</t>
  </si>
  <si>
    <t>1707 ROXANNE SUE, LYMAN, SC, 29365</t>
  </si>
  <si>
    <t>T033040</t>
  </si>
  <si>
    <t>373 FENWICK, WOODRUFF, SC, 29388</t>
  </si>
  <si>
    <t>T034200</t>
  </si>
  <si>
    <t>3077 OLIVETTE, DUNCAN, SC, 29334</t>
  </si>
  <si>
    <t>T034667</t>
  </si>
  <si>
    <t>2024 RENATA LEE, LYMAN, SC, 29365</t>
  </si>
  <si>
    <t>T032773</t>
  </si>
  <si>
    <t>1064 REV ROBERT REID, WOODRUFF, SC, 29388</t>
  </si>
  <si>
    <t>T033908</t>
  </si>
  <si>
    <t>3081 OLIVETTE, DUNCAN, SC, 29334</t>
  </si>
  <si>
    <t>T034666</t>
  </si>
  <si>
    <t>1233 EUTAW SPRINGS, WOODRUFF, SC, 29334</t>
  </si>
  <si>
    <t>T034208</t>
  </si>
  <si>
    <t>3076 OLIVETTE, DUNCAN, SC, 29334</t>
  </si>
  <si>
    <t>T034657</t>
  </si>
  <si>
    <t>489 FENWICK, WOODRUFF, SC, 29388</t>
  </si>
  <si>
    <t>T033180</t>
  </si>
  <si>
    <t>1210 WEIDNER, SPARTANBURG, SC, 29303</t>
  </si>
  <si>
    <t>T033700</t>
  </si>
  <si>
    <t>1400 JOHNSTONE, WOODRUFF, SC, 29388</t>
  </si>
  <si>
    <t>T034215</t>
  </si>
  <si>
    <t>1006 LINDEN RIDGE, GREER, SC, 29651</t>
  </si>
  <si>
    <t>T032603</t>
  </si>
  <si>
    <t>1324 COFFEETREE, WOODRUFF, SC, 29388</t>
  </si>
  <si>
    <t>T033931</t>
  </si>
  <si>
    <t>702 SPRING ORCHARD, LYMAN, SC, 29365</t>
  </si>
  <si>
    <t>T033860</t>
  </si>
  <si>
    <t>408 DAISY CUTTER, CAMPOBELLO, SC, 29322</t>
  </si>
  <si>
    <t>T033125</t>
  </si>
  <si>
    <t>1060 REV ROBERT REID, WOODRUFF, SC, 29388</t>
  </si>
  <si>
    <t>T033907</t>
  </si>
  <si>
    <t>706 SPRING ORCHARD, LYMAN, SC, 29365</t>
  </si>
  <si>
    <t>T033859</t>
  </si>
  <si>
    <t>183 BRADLEY DILL, CAMPOBELLO, SC, 29322</t>
  </si>
  <si>
    <t>T033197</t>
  </si>
  <si>
    <t>798 AMHERST GLEN, GREER, SC, 29651</t>
  </si>
  <si>
    <t>T033789</t>
  </si>
  <si>
    <t>808 SPRING ORCHARD, LYMAN, SC, 29365</t>
  </si>
  <si>
    <t>T034092</t>
  </si>
  <si>
    <t>814 GRANTWOOD, GREER, SC, 29651</t>
  </si>
  <si>
    <t>T033036</t>
  </si>
  <si>
    <t>677 SUNWATER, DUNCAN, SC, 29334</t>
  </si>
  <si>
    <t>T033118</t>
  </si>
  <si>
    <t>662 LADY FERN, WOODRUFF, SC, 29388</t>
  </si>
  <si>
    <t>T034634</t>
  </si>
  <si>
    <t>713 LADY FERN, WOODRUFF, SC, 29388</t>
  </si>
  <si>
    <t>T033192</t>
  </si>
  <si>
    <t>2047 RENATA LEE, LYMAN, SC, 29365</t>
  </si>
  <si>
    <t>T033959</t>
  </si>
  <si>
    <t>1006 MARASCHINO, LYMAN, SC, 29365</t>
  </si>
  <si>
    <t>T034083</t>
  </si>
  <si>
    <t>822 GRANTWOOD, GREER, SC, 29651</t>
  </si>
  <si>
    <t>T033079</t>
  </si>
  <si>
    <t>590 NEW CUT MEADOWS, INMAN, SC, 29349</t>
  </si>
  <si>
    <t>T034176</t>
  </si>
  <si>
    <t>807 SPRING ORCHARD, LYMAN, SC, 29365</t>
  </si>
  <si>
    <t>T034088</t>
  </si>
  <si>
    <t>748 DELIA, MOORE, SC, 29369</t>
  </si>
  <si>
    <t>T034859</t>
  </si>
  <si>
    <t>1011 MESSER FARM, INMAN, SC, 29349</t>
  </si>
  <si>
    <t>T033961</t>
  </si>
  <si>
    <t>889 HONEYBUSH, LYMAN, SC, 29365</t>
  </si>
  <si>
    <t>T034321</t>
  </si>
  <si>
    <t>801 COLMORE, LYMAN, SC, 29365</t>
  </si>
  <si>
    <t>T033129</t>
  </si>
  <si>
    <t>1728 ROXANNE SUE, LYMAN, SC, 29365</t>
  </si>
  <si>
    <t>T033957</t>
  </si>
  <si>
    <t>1426 APPLE BUTTER, LYMAN, SC, 29365</t>
  </si>
  <si>
    <t>T034483</t>
  </si>
  <si>
    <t>1001 ROGERS BRIDGE, DUNCAN, SC, 29334</t>
  </si>
  <si>
    <t>T033108</t>
  </si>
  <si>
    <t>805 ROLLING VALLEY, GREER, SC, 29651</t>
  </si>
  <si>
    <t>T034122</t>
  </si>
  <si>
    <t>5861 REIDVILLE, MOORE, SC, 29369</t>
  </si>
  <si>
    <t>T034784</t>
  </si>
  <si>
    <t>308 DOGWOOD, CAMPOBELLO, SC, 29322</t>
  </si>
  <si>
    <t>T033154</t>
  </si>
  <si>
    <t>1012 MESSER FARM, INMAN, SC, 29349</t>
  </si>
  <si>
    <t>T033888</t>
  </si>
  <si>
    <t>131 OLIN, INMAN, SC, 29349</t>
  </si>
  <si>
    <t>T034743</t>
  </si>
  <si>
    <t>328 DOGWOOD, CAMPOBELLO, SC, 29322</t>
  </si>
  <si>
    <t>T034180</t>
  </si>
  <si>
    <t>1025 NAZARETH, SPARTANBURG, SC, 29301</t>
  </si>
  <si>
    <t>T034530</t>
  </si>
  <si>
    <t>121 LYMAN LODGE, LYMAN, SC, 29365</t>
  </si>
  <si>
    <t>T034253</t>
  </si>
  <si>
    <t>401 S LAKEVIEW, DUNCAN, SC, 29334</t>
  </si>
  <si>
    <t>T034750</t>
  </si>
  <si>
    <t>312 DOGWOOD, CAMPOBELLO, SC, 29322</t>
  </si>
  <si>
    <t>T033155</t>
  </si>
  <si>
    <t>127 LYMAN LODGE, LYMAN, SC, 29365</t>
  </si>
  <si>
    <t>T034255</t>
  </si>
  <si>
    <t>2737 BROCKMAN MCCLIMON, GREER, SC, 29651</t>
  </si>
  <si>
    <t>T034802</t>
  </si>
  <si>
    <t>416 WILLOW, CAMPOBELLO, SC, 29322</t>
  </si>
  <si>
    <t>T033159</t>
  </si>
  <si>
    <t>1218 WEIDNER, SPARTANBURG, SC, 29303</t>
  </si>
  <si>
    <t>T033702</t>
  </si>
  <si>
    <t>111 N SPENCER, DUNCAN, SC, 29334</t>
  </si>
  <si>
    <t>T034696</t>
  </si>
  <si>
    <t>316 DOGWOOD, CAMPOBELLO, SC, 29322</t>
  </si>
  <si>
    <t>T033156</t>
  </si>
  <si>
    <t>1226 WEIDNER, SPARTANBURG, SC, 29303</t>
  </si>
  <si>
    <t>T033704</t>
  </si>
  <si>
    <t>157 SHOP, WELLFORD, SC, 29385</t>
  </si>
  <si>
    <t>T034765</t>
  </si>
  <si>
    <t>134 ORCHARD, MOORE, SC, 29369</t>
  </si>
  <si>
    <t>T033082</t>
  </si>
  <si>
    <t>1227 WEIDNER, SPARTANBURG, SC, 29303</t>
  </si>
  <si>
    <t>T033695</t>
  </si>
  <si>
    <t>101 SHADOW, LYMAN, SC, 29365</t>
  </si>
  <si>
    <t>T034751</t>
  </si>
  <si>
    <t>201 S CHURCH ST, DUNCAN, SC, 29334</t>
  </si>
  <si>
    <t>T033092</t>
  </si>
  <si>
    <t>1214 WEIDNER, SPARTANBURG, SC, 29303</t>
  </si>
  <si>
    <t>T033701</t>
  </si>
  <si>
    <t>680 BURNS, GREER, SC, 29651</t>
  </si>
  <si>
    <t>T034792</t>
  </si>
  <si>
    <t>872 SHADOW CREEK, INMAN, SC, 29349</t>
  </si>
  <si>
    <t>T034785</t>
  </si>
  <si>
    <t>1211 WEIDNER, SPARTANBURG, SC, 29303</t>
  </si>
  <si>
    <t>T033699</t>
  </si>
  <si>
    <t>513 FENWICK, WOODRUFF, SC, 29388</t>
  </si>
  <si>
    <t>T033181</t>
  </si>
  <si>
    <t>589B OLD SPARTANBURG, WELLFORD, SC, 29385</t>
  </si>
  <si>
    <t>T034722</t>
  </si>
  <si>
    <t>1215 WEIDNER, SPARTANBURG, SC, 29303</t>
  </si>
  <si>
    <t>T033698</t>
  </si>
  <si>
    <t>741 BURGHLEY, GREER, SC, 29651</t>
  </si>
  <si>
    <t>T033170</t>
  </si>
  <si>
    <t>168 SHADY LANE, WELLFORD, SC, 29385</t>
  </si>
  <si>
    <t>T034756</t>
  </si>
  <si>
    <t>1222 WEIDNER, SPARTANBURG, SC, 29303</t>
  </si>
  <si>
    <t>T033703</t>
  </si>
  <si>
    <t>103 GARDENIA, SPARTANBURG, SC, 29301</t>
  </si>
  <si>
    <t>T033199</t>
  </si>
  <si>
    <t>5859 REIDVILLE, MOORE, SC, 29369</t>
  </si>
  <si>
    <t>T034783</t>
  </si>
  <si>
    <t>1223 WEIDNER, SPARTANBURG, SC, 29303</t>
  </si>
  <si>
    <t>T033696</t>
  </si>
  <si>
    <t>826 GRANTWOOD, GREER, SC, 29651</t>
  </si>
  <si>
    <t>T033110</t>
  </si>
  <si>
    <t>103 HOLMES, SPARTANBURG, SC, 29303</t>
  </si>
  <si>
    <t>T034713</t>
  </si>
  <si>
    <t>163 CARSHALTON, LYMAN, SC, 29365</t>
  </si>
  <si>
    <t>T034352</t>
  </si>
  <si>
    <t>718 RATCHFORD, WELLFORD, SC, 29385</t>
  </si>
  <si>
    <t>T032932</t>
  </si>
  <si>
    <t>6471 NEW CUT, INMAN, SC, 29349</t>
  </si>
  <si>
    <t>T034803</t>
  </si>
  <si>
    <t>171 CARSHALTON, LYMAN, SC, 29365</t>
  </si>
  <si>
    <t>T034351</t>
  </si>
  <si>
    <t>501 MEGA, DUNCAN, SC, 29334</t>
  </si>
  <si>
    <t>1649 NAZARETH, SPARTANBURG, SC, 29301</t>
  </si>
  <si>
    <t>T034698</t>
  </si>
  <si>
    <t>349 DOGWOOD, CAMPOBELLO, SC, 29322</t>
  </si>
  <si>
    <t>T034066</t>
  </si>
  <si>
    <t>1731 ROXANNE SUE, LYMAN, SC, 29365</t>
  </si>
  <si>
    <t>T034647</t>
  </si>
  <si>
    <t>8 LYMAN LAKE, LYMAN, SC, 29365</t>
  </si>
  <si>
    <t>T034032</t>
  </si>
  <si>
    <t>105 EMILY, MOORE, SC, 29369</t>
  </si>
  <si>
    <t>T033132</t>
  </si>
  <si>
    <t>1827 SOURWOOD, WOODRUFF, SC, 29388</t>
  </si>
  <si>
    <t>T034318</t>
  </si>
  <si>
    <t>170 ROBIN LAKE, DUNCAN, SC, 29334</t>
  </si>
  <si>
    <t>T034388</t>
  </si>
  <si>
    <t>837 REDMILL, DUNCAN, SC, 29334</t>
  </si>
  <si>
    <t>T033218</t>
  </si>
  <si>
    <t>923 REV ROBERT REID, WOODRUFF, SC, 29388</t>
  </si>
  <si>
    <t>T034608</t>
  </si>
  <si>
    <t>571 ROGERS BRIDGE, DUNCAN, SC, 29334</t>
  </si>
  <si>
    <t>T034340</t>
  </si>
  <si>
    <t>205 S CHURCH ST, DUNCAN, SC, 29334</t>
  </si>
  <si>
    <t>T033091</t>
  </si>
  <si>
    <t>3629 SHADOW PINE, MOORE, SC, 29369</t>
  </si>
  <si>
    <t>T034514</t>
  </si>
  <si>
    <t>4920 NEW CUT, INMAN, SC, 29349</t>
  </si>
  <si>
    <t>T034279</t>
  </si>
  <si>
    <t>220 BAILEY, MOORE, SC, 29369</t>
  </si>
  <si>
    <t>T033124</t>
  </si>
  <si>
    <t>1341 COFFEETREE, WOODRUFF, SC, 29388</t>
  </si>
  <si>
    <t>T034610</t>
  </si>
  <si>
    <t>198 WALDEN, SPARTANBURG, SC, 29301</t>
  </si>
  <si>
    <t>T034389</t>
  </si>
  <si>
    <t>1716 ROXANNE SUE, LYMAN, SC, 29365</t>
  </si>
  <si>
    <t>T033185</t>
  </si>
  <si>
    <t>1313 COFFEETREE, WOODRUFF, SC, 29388</t>
  </si>
  <si>
    <t>T034172</t>
  </si>
  <si>
    <t>141 LAYKEN, WOODRUFF, SC, 29388</t>
  </si>
  <si>
    <t>T033991</t>
  </si>
  <si>
    <t>695 NEIGHBORHOOD, WELLFORD, SC, 29385</t>
  </si>
  <si>
    <t>T033133</t>
  </si>
  <si>
    <t>1353 COFFEETREE, WOODRUFF, SC, 29388</t>
  </si>
  <si>
    <t>T034609</t>
  </si>
  <si>
    <t>1080 CORTLAND VALLEY, DUNCAN, SC, 29334</t>
  </si>
  <si>
    <t>T033869</t>
  </si>
  <si>
    <t>1460 KIST, GREER, SC, 29651</t>
  </si>
  <si>
    <t>T033026</t>
  </si>
  <si>
    <t>325 ADDIE, WOODRUFF, SC, 29388</t>
  </si>
  <si>
    <t>T034076</t>
  </si>
  <si>
    <t>702 SAGEGROVE, LYMAN, SC, 29365</t>
  </si>
  <si>
    <t>T033207</t>
  </si>
  <si>
    <t>305 ADDIE, WOODRUFF, SC, 29388</t>
  </si>
  <si>
    <t>T033705</t>
  </si>
  <si>
    <t>197 S CHURCH ST, DUNCAN, SC, 29334</t>
  </si>
  <si>
    <t>T033093</t>
  </si>
  <si>
    <t>1221 EUTAW SPRINGS, WOODRUFF, SC, 29388</t>
  </si>
  <si>
    <t>T033810</t>
  </si>
  <si>
    <t>740 DISTRIBUTION, WELLFORD, SC, 29385</t>
  </si>
  <si>
    <t>535 HIGHWAY 417, MOORE, SC, 29369</t>
  </si>
  <si>
    <t>T033114</t>
  </si>
  <si>
    <t>145 LAYKEN, WOODRUFF, SC, 29388</t>
  </si>
  <si>
    <t>T033992</t>
  </si>
  <si>
    <t>256 S CHURCH ST EXT, DUNCAN, SC, 29334</t>
  </si>
  <si>
    <t>T032868</t>
  </si>
  <si>
    <t>545 FENWICK, WOODRUFF, SC, 29388</t>
  </si>
  <si>
    <t>T033352</t>
  </si>
  <si>
    <t>345 DOGWOOD, CAMPOBELLO, SC, 29322</t>
  </si>
  <si>
    <t>T033883</t>
  </si>
  <si>
    <t>1477 RENOIR, LYMAN, SC, 29365</t>
  </si>
  <si>
    <t>T032904</t>
  </si>
  <si>
    <t>809 COLMORE, LYMAN, SC, 29365</t>
  </si>
  <si>
    <t>T033130</t>
  </si>
  <si>
    <t>1243 WEIDNER, SPARTANBURG, SC, 29303</t>
  </si>
  <si>
    <t>T033673</t>
  </si>
  <si>
    <t>264 S CHURCH ST EXT, DUNCAN, SC, 29334</t>
  </si>
  <si>
    <t>T032871</t>
  </si>
  <si>
    <t>2019 RENATA LEE, LYMAN, SC, 29365</t>
  </si>
  <si>
    <t>T032818</t>
  </si>
  <si>
    <t>405 WILLOW, CAMPOBELLO, SC, 29322</t>
  </si>
  <si>
    <t>T033162</t>
  </si>
  <si>
    <t>1805 ROSALYN DEW, LYMAN, SC, 29365</t>
  </si>
  <si>
    <t>T032815</t>
  </si>
  <si>
    <t>1255 WEIDNER, SPARTANBURG, SC, 29303</t>
  </si>
  <si>
    <t>T033670</t>
  </si>
  <si>
    <t>1895 ROSALYN DEW, LYMAN, SC, 29365</t>
  </si>
  <si>
    <t>T032997</t>
  </si>
  <si>
    <t>107 TYGER FARM, WOODRUFF, SC, 29388</t>
  </si>
  <si>
    <t>T032925</t>
  </si>
  <si>
    <t>3002 AMBROSIA, DUNCAN, SC, 29334</t>
  </si>
  <si>
    <t>T033865</t>
  </si>
  <si>
    <t>1824 ROSALYN DEW, LYMAN, SC, 29365</t>
  </si>
  <si>
    <t>T033000</t>
  </si>
  <si>
    <t>108 ROLLINGWOOD, LYMAN, SC, 29365</t>
  </si>
  <si>
    <t>T032846</t>
  </si>
  <si>
    <t>149 LAYKEN, WOODRUFF, SC, 29388</t>
  </si>
  <si>
    <t>T034023</t>
  </si>
  <si>
    <t>810 COLMORE, LYMAN, SC, 29365</t>
  </si>
  <si>
    <t>T033131</t>
  </si>
  <si>
    <t>838 ASHTON RIDGE, INMAN, SC, 29349</t>
  </si>
  <si>
    <t>T032290</t>
  </si>
  <si>
    <t>T033868</t>
  </si>
  <si>
    <t>620 SPRING ORCHARD, LYMAN, SC, 29365</t>
  </si>
  <si>
    <t>T033311</t>
  </si>
  <si>
    <t>1844 ROSALYN DEW, LYMAN, SC, 29365</t>
  </si>
  <si>
    <t>T032765</t>
  </si>
  <si>
    <t>1237 EUTAW SPRINGS, WOODRUFF, SC, 29388</t>
  </si>
  <si>
    <t>T034136</t>
  </si>
  <si>
    <t>1014 ELMSWELL, LYMAM, SC, 29365</t>
  </si>
  <si>
    <t>T033128</t>
  </si>
  <si>
    <t>793 LADY FERN, WOODRUFF, SC, 29388</t>
  </si>
  <si>
    <t>T033149</t>
  </si>
  <si>
    <t>1209 EUTAW SPRINGS, WOODRUFF, SC, 29388</t>
  </si>
  <si>
    <t>T034137</t>
  </si>
  <si>
    <t>1720 GREENPATH, MOORE, SC, 29369</t>
  </si>
  <si>
    <t>T033228</t>
  </si>
  <si>
    <t>221 S CHURCH ST, DUNCAN, SC, 29334</t>
  </si>
  <si>
    <t>T033087</t>
  </si>
  <si>
    <t>146 LAYKEN, WOODRUFF, SC, 29388</t>
  </si>
  <si>
    <t>T033994</t>
  </si>
  <si>
    <t>1231 WEIDNER, SPARTANBURG, SC, 29303</t>
  </si>
  <si>
    <t>T033694</t>
  </si>
  <si>
    <t>405 PINE, WOODRUFF, SC, 29388</t>
  </si>
  <si>
    <t>T032946</t>
  </si>
  <si>
    <t>191 GEORGE VALLEY, MOORE, SC, 29369</t>
  </si>
  <si>
    <t>T033301</t>
  </si>
  <si>
    <t>769 SAGEGROVE, LYMAN, SC, 29365</t>
  </si>
  <si>
    <t>T034072</t>
  </si>
  <si>
    <t>830 ASHTON RIDGE, INMAN, SC, 29349</t>
  </si>
  <si>
    <t>T032288</t>
  </si>
  <si>
    <t>725 BURGHLEY, GREER, SC, 29651</t>
  </si>
  <si>
    <t>T033275</t>
  </si>
  <si>
    <t>1326 CHAMOMILE, LYMAN, SC, 29365</t>
  </si>
  <si>
    <t>T034010</t>
  </si>
  <si>
    <t>511 NEW CUT MEADOWS, INMAN, SC, 29349</t>
  </si>
  <si>
    <t>T032834</t>
  </si>
  <si>
    <t>621 CARTMEL, GREER, SC, 29651</t>
  </si>
  <si>
    <t>T033272</t>
  </si>
  <si>
    <t>1317 CHAMOMILE, LYMAN, SC, 29365</t>
  </si>
  <si>
    <t>T034012</t>
  </si>
  <si>
    <t>1234 LYNTON, LYMAN, SC, 29365</t>
  </si>
  <si>
    <t>T032915</t>
  </si>
  <si>
    <t>621 SPRING ORCHARD, LYMAN, SC, 29365</t>
  </si>
  <si>
    <t>T033310</t>
  </si>
  <si>
    <t>1235 WEIDNER, SPARTANBURG, SC, 29303</t>
  </si>
  <si>
    <t>T033693</t>
  </si>
  <si>
    <t>496 FENWICK, WOODRUFF, SC, 29388</t>
  </si>
  <si>
    <t>T032786</t>
  </si>
  <si>
    <t>806 GRANTWOOD, GREER, SC, 29651</t>
  </si>
  <si>
    <t>T032334</t>
  </si>
  <si>
    <t>1333 CHAMOMILE, LYMAN, SC, 29365</t>
  </si>
  <si>
    <t>T034011</t>
  </si>
  <si>
    <t>506 NEW CUT MEADOWS, INMAN, SC, 29349</t>
  </si>
  <si>
    <t>T032843</t>
  </si>
  <si>
    <t>1712 GREENPATH, MOORE, SC, 29369</t>
  </si>
  <si>
    <t>T033342</t>
  </si>
  <si>
    <t>1239 WEIDNER, SPARTANBURG, SC, 29303</t>
  </si>
  <si>
    <t>T033674</t>
  </si>
  <si>
    <t>1239 LYNTON, LYMAN, SC, 29365</t>
  </si>
  <si>
    <t>T032912</t>
  </si>
  <si>
    <t>333 DOGWOOD, CAMPOBELLO, SC, 29322</t>
  </si>
  <si>
    <t>T033157</t>
  </si>
  <si>
    <t>763 JESSICA MILEY, WELLFORD, SC, 29385</t>
  </si>
  <si>
    <t>T032474</t>
  </si>
  <si>
    <t>598 NEW CUT MEADOWS, INMAN, SC, 29349</t>
  </si>
  <si>
    <t>T033962</t>
  </si>
  <si>
    <t>1141 ELMSWELL, LYMAN, SC, 29365</t>
  </si>
  <si>
    <t>T032826</t>
  </si>
  <si>
    <t>1309 COFFEETREE, WOODRUFF, SC, 29388</t>
  </si>
  <si>
    <t>T034101</t>
  </si>
  <si>
    <t>717 BURGHLEY, GREER, SC, 29651</t>
  </si>
  <si>
    <t>T033274</t>
  </si>
  <si>
    <t>389 PINE, WOODRUFF, SC, 29388</t>
  </si>
  <si>
    <t>T032894</t>
  </si>
  <si>
    <t>1321 COFFEETREE, WOODRUFF, SC, 29388</t>
  </si>
  <si>
    <t>T034100</t>
  </si>
  <si>
    <t>500 FENWICK, WOODRUFF, SC, 29388</t>
  </si>
  <si>
    <t>T032785</t>
  </si>
  <si>
    <t>1704 GREENPATH, MOORE, SC, 29369</t>
  </si>
  <si>
    <t>T033231</t>
  </si>
  <si>
    <t>1301 COFFEETREE, WOODRUFF, SC, 29388</t>
  </si>
  <si>
    <t>T034102</t>
  </si>
  <si>
    <t>1470 RENOIR, LYMAN, SC, 29365</t>
  </si>
  <si>
    <t>T032908</t>
  </si>
  <si>
    <t>966 APPALACHIAN, MOORE, SC, 29369</t>
  </si>
  <si>
    <t>T033262</t>
  </si>
  <si>
    <t>1005 LINDEN RIDGE, GREER, SC, 29651</t>
  </si>
  <si>
    <t>T033547</t>
  </si>
  <si>
    <t>258 S CHURCH ST EXT, DUNCAN, SC, 29334</t>
  </si>
  <si>
    <t>T032869</t>
  </si>
  <si>
    <t>933 APPALACHIAN, MOORE, SC, 29369</t>
  </si>
  <si>
    <t>T033261</t>
  </si>
  <si>
    <t>1251 WEIDNER, SPARTANBURG, SC, 29303</t>
  </si>
  <si>
    <t>T033671</t>
  </si>
  <si>
    <t>745 ROCKHURST, WOODRUFF, SC, 29388</t>
  </si>
  <si>
    <t>T032781</t>
  </si>
  <si>
    <t>617 SPRING ORCHARD, LYMAN, SC, 29365</t>
  </si>
  <si>
    <t>T033309</t>
  </si>
  <si>
    <t>329 DOGWOOD, CAMPOBELLO, SC, 29322</t>
  </si>
  <si>
    <t>T033158</t>
  </si>
  <si>
    <t>228 MALLARD, LYMAN, SC, 29365</t>
  </si>
  <si>
    <t>T032604</t>
  </si>
  <si>
    <t>1247 WEIDNER, SPARTANBURG, SC, 29303</t>
  </si>
  <si>
    <t>T033672</t>
  </si>
  <si>
    <t>130 PLUM, MOORE, SC, 29369</t>
  </si>
  <si>
    <t>T033172</t>
  </si>
  <si>
    <t>613 SPRING ORCHARD, LYMAN, SC, 29365</t>
  </si>
  <si>
    <t>T033308</t>
  </si>
  <si>
    <t>1543 RIVERMEADE, MOORE, SC, 29369</t>
  </si>
  <si>
    <t>T033064</t>
  </si>
  <si>
    <t>309 GREEN, WELLFORD, SC, 29385</t>
  </si>
  <si>
    <t>T032920</t>
  </si>
  <si>
    <t>729 TREELINE, MOORE, SC, 29369</t>
  </si>
  <si>
    <t>T033760</t>
  </si>
  <si>
    <t>512 FENWICK, WOODRUFF, SC, 29388</t>
  </si>
  <si>
    <t>T032794</t>
  </si>
  <si>
    <t>T033169</t>
  </si>
  <si>
    <t>713 TREELINE, MOORE, SC, 29369</t>
  </si>
  <si>
    <t>T033792</t>
  </si>
  <si>
    <t>1178 MIDWAY HILL, DUNCAN, SC, 29334</t>
  </si>
  <si>
    <t>T032608</t>
  </si>
  <si>
    <t>362 ZOAR HEIGHTS, GREER, SC, 29651</t>
  </si>
  <si>
    <t>T033839</t>
  </si>
  <si>
    <t>1537 RIVERMEADE, MOORE, SC, 29369</t>
  </si>
  <si>
    <t>T033061</t>
  </si>
  <si>
    <t>393 AMELIA SPRINGS, MOORE, SC, 29369</t>
  </si>
  <si>
    <t>T033098</t>
  </si>
  <si>
    <t>165 KINDER, CAMPOBELLO, SC, 29322</t>
  </si>
  <si>
    <t>T034021</t>
  </si>
  <si>
    <t>1545 RIVERMEADE, MOORE, SC, 29369</t>
  </si>
  <si>
    <t>T033065</t>
  </si>
  <si>
    <t>757 JESSICA MILEY, WELLFORD, SC, 29385</t>
  </si>
  <si>
    <t>T032471</t>
  </si>
  <si>
    <t>138 RANDOLPH, WOODRUFF, SC, 29388</t>
  </si>
  <si>
    <t>T033793</t>
  </si>
  <si>
    <t>1541 RIVERMEADE, MOORE, SC, 29369</t>
  </si>
  <si>
    <t>T033063</t>
  </si>
  <si>
    <t>135 WALKER, WOODRUFF, SC, 29388</t>
  </si>
  <si>
    <t>T033941</t>
  </si>
  <si>
    <t>709 TREELINE, MOORE, SC, 29369</t>
  </si>
  <si>
    <t>T033782</t>
  </si>
  <si>
    <t>217 CARRIAGE GATE, WELLFORD, SC, 29385</t>
  </si>
  <si>
    <t>T033521</t>
  </si>
  <si>
    <t>761 JESSICA MILEY, WELLFORD, SC, 29385</t>
  </si>
  <si>
    <t>T032473</t>
  </si>
  <si>
    <t>705 TREELINE, MOORE, SC, 29369</t>
  </si>
  <si>
    <t>T033791</t>
  </si>
  <si>
    <t>135 SHOP, WELLFORD, SC, 29385</t>
  </si>
  <si>
    <t>T033875</t>
  </si>
  <si>
    <t>751 JESSICA MILEY, WELLFORD, SC, 29385</t>
  </si>
  <si>
    <t>T032468</t>
  </si>
  <si>
    <t>2008 RENATA LEE, LYMAN, SC, 29365</t>
  </si>
  <si>
    <t>T033364</t>
  </si>
  <si>
    <t>221 CARRIAGE GATE, WELLFORD, SC, 29385</t>
  </si>
  <si>
    <t>T033522</t>
  </si>
  <si>
    <t>755 JESSICA MILEY, WELLFORD, SC, 29385</t>
  </si>
  <si>
    <t>T032470</t>
  </si>
  <si>
    <t>794 AMHERST GLEN, GREER, SC, 29651</t>
  </si>
  <si>
    <t>T034098</t>
  </si>
  <si>
    <t>122 PRUITT, WELLFORD, SC, 29385</t>
  </si>
  <si>
    <t>T034041</t>
  </si>
  <si>
    <t>1391 MAPLESMITH, MOORE, SC, 29369</t>
  </si>
  <si>
    <t>T033102</t>
  </si>
  <si>
    <t>1241 EUTAW SPRINGS, WOODRUFF, SC, 29388</t>
  </si>
  <si>
    <t>T033905</t>
  </si>
  <si>
    <t>648 BROADRUM, SPARTANBURG, SC, 29303</t>
  </si>
  <si>
    <t>T033595</t>
  </si>
  <si>
    <t>217 S CHURCH ST, DUNCAN, SC, 29334</t>
  </si>
  <si>
    <t>T033088</t>
  </si>
  <si>
    <t>733 TREELINE, MOORE, SC, 29369</t>
  </si>
  <si>
    <t>T033761</t>
  </si>
  <si>
    <t>643 BROADRUM, SPARTANBURG, SC, 29303</t>
  </si>
  <si>
    <t>T033606</t>
  </si>
  <si>
    <t>820 HAVEN GREY, LYMAN, SC, 29365</t>
  </si>
  <si>
    <t>T032340</t>
  </si>
  <si>
    <t>801 APPLE CREEK, GREER, SC, 29651</t>
  </si>
  <si>
    <t>T034027</t>
  </si>
  <si>
    <t>759 JESSICA MILEY, WELLFORD, SC, 29385</t>
  </si>
  <si>
    <t>T032472</t>
  </si>
  <si>
    <t>1539 RIVERMEADE, MOORE, SC, 29369</t>
  </si>
  <si>
    <t>T033062</t>
  </si>
  <si>
    <t>660 BROADRUM, SPARTANBURG, SC, 29303</t>
  </si>
  <si>
    <t>T033598</t>
  </si>
  <si>
    <t>401 PINE, WOODRUFF, SC, 29388</t>
  </si>
  <si>
    <t>T032945</t>
  </si>
  <si>
    <t>734 TREELINE, MOORE, SC, 29369</t>
  </si>
  <si>
    <t>T033815</t>
  </si>
  <si>
    <t>1588 DUNCAN REIDVILLE, DUNCAN, SC, 29334</t>
  </si>
  <si>
    <t>T033915</t>
  </si>
  <si>
    <t>125 HINDMAN, WELLFORD, SC, 29385</t>
  </si>
  <si>
    <t>T033002</t>
  </si>
  <si>
    <t>738 TREELINE, MOORE, SC, 29369</t>
  </si>
  <si>
    <t>T033763</t>
  </si>
  <si>
    <t>287 CIRCLE, WOODRUFF, SC, 29388</t>
  </si>
  <si>
    <t>T033820</t>
  </si>
  <si>
    <t>163 UNDERWOOD, WOODRUFF, SC, 29388</t>
  </si>
  <si>
    <t>T032960</t>
  </si>
  <si>
    <t>1719 ROXANNE SUE, LYMAN, SC, 29365</t>
  </si>
  <si>
    <t>T034068</t>
  </si>
  <si>
    <t>652 SUNWATER, DUNCAN, SC, 29334</t>
  </si>
  <si>
    <t>T033545</t>
  </si>
  <si>
    <t>790 LADY FERN, WOODRUFF, SC, 29388</t>
  </si>
  <si>
    <t>T033151</t>
  </si>
  <si>
    <t>705 S DANZLER HILL, DUNCAN, SC, 29334</t>
  </si>
  <si>
    <t>431 OAKTON, GREER, SC, 29651</t>
  </si>
  <si>
    <t>T033501</t>
  </si>
  <si>
    <t>409 PINE, WOODRUFF, SC, 29388</t>
  </si>
  <si>
    <t>T032947</t>
  </si>
  <si>
    <t>361 FENWICK, WOODRUFF, SC, 29388</t>
  </si>
  <si>
    <t>T033894</t>
  </si>
  <si>
    <t>656 SUNWATER, DUNCAN, SC, 29334</t>
  </si>
  <si>
    <t>T033544</t>
  </si>
  <si>
    <t>397 PINE, WOODRUFF, SC, 29388</t>
  </si>
  <si>
    <t>T032944</t>
  </si>
  <si>
    <t>1743 ROXANNE SUE, LYMAN, SC, 29365</t>
  </si>
  <si>
    <t>T034341</t>
  </si>
  <si>
    <t>2043 RENATA LEE, LYMAN, SC, 29365</t>
  </si>
  <si>
    <t>T034343</t>
  </si>
  <si>
    <t>798 LADY FERN, WOODRUFF, SC, 29388</t>
  </si>
  <si>
    <t>T033150</t>
  </si>
  <si>
    <t>16 PINE, STARTEX, SC, 29377</t>
  </si>
  <si>
    <t>STAR071</t>
  </si>
  <si>
    <t>861 ASHTON RIDGE, INMAN, SC, 29349</t>
  </si>
  <si>
    <t>T032297</t>
  </si>
  <si>
    <t>858 HONEYBUSH, LYMAN, SC, 29365</t>
  </si>
  <si>
    <t>T033873</t>
  </si>
  <si>
    <t>110 STILL, GREER, SC, 29651</t>
  </si>
  <si>
    <t>T034138</t>
  </si>
  <si>
    <t>457 LITTLE MOUNTAIN, INMAN, SC, 29349</t>
  </si>
  <si>
    <t>T033183</t>
  </si>
  <si>
    <t>861 HONEYBUSH, LYMAN, SC, 29365</t>
  </si>
  <si>
    <t>T033658</t>
  </si>
  <si>
    <t>106 STILL, GREER, SC, 29651</t>
  </si>
  <si>
    <t>T034139</t>
  </si>
  <si>
    <t>155 FLOYD MEADOWS, INMAN, SC, 29349</t>
  </si>
  <si>
    <t>T033120</t>
  </si>
  <si>
    <t>469 FENWICK, WOODRUFF, SC, 29388</t>
  </si>
  <si>
    <t>T033560</t>
  </si>
  <si>
    <t>55 ROSEWOOD, DUNCAN, SC, 29334</t>
  </si>
  <si>
    <t>T034125</t>
  </si>
  <si>
    <t>203 FLOYD MEADOWS, INMAN, SC, 29349</t>
  </si>
  <si>
    <t>T033122</t>
  </si>
  <si>
    <t>123 SPARTANBURG, LYMAN, SC, 29365</t>
  </si>
  <si>
    <t>561 MOLLY PARKER, SPARTANBURG, SC, 29301</t>
  </si>
  <si>
    <t>T034033</t>
  </si>
  <si>
    <t>1395 MAPLESMITH, MOORE, SC, 29369</t>
  </si>
  <si>
    <t>T033104</t>
  </si>
  <si>
    <t>390 BRASHEARS, CAMPOBELLO, SC, 29322</t>
  </si>
  <si>
    <t>T034069</t>
  </si>
  <si>
    <t>1133 ELMSWELL, LYMAN, SC, 29365</t>
  </si>
  <si>
    <t>T032700</t>
  </si>
  <si>
    <t>343 TERRA PLAINS, GREER, SC, 29651</t>
  </si>
  <si>
    <t>T034121</t>
  </si>
  <si>
    <t>165 FLOYD MEADOW, INMAN, SC, 29349</t>
  </si>
  <si>
    <t>T033121</t>
  </si>
  <si>
    <t>360 WINGO HEIGHTS, SPARTANBURG, SC, 29303</t>
  </si>
  <si>
    <t>T034096</t>
  </si>
  <si>
    <t>395 AMELIA SPRING, MOORE, SC, 29369</t>
  </si>
  <si>
    <t>T033099</t>
  </si>
  <si>
    <t>844 HAVEN GREY, LYMAN, SC, 29365</t>
  </si>
  <si>
    <t>T032346</t>
  </si>
  <si>
    <t>1397 MAPLESMITH, MOORE, SC, 29369</t>
  </si>
  <si>
    <t>T033105</t>
  </si>
  <si>
    <t>355 MOUNT LEBANON, INMAN, SC, 29349</t>
  </si>
  <si>
    <t>T034120</t>
  </si>
  <si>
    <t>1466 RENOIR, LYMAN, SC, 29365</t>
  </si>
  <si>
    <t>T032755</t>
  </si>
  <si>
    <t>2269 HOLLY SPRINGS, INMAN, SC, 29349</t>
  </si>
  <si>
    <t>T034160</t>
  </si>
  <si>
    <t>2012 RENATA LEE, LYMAN, SC, 29365</t>
  </si>
  <si>
    <t>T032747</t>
  </si>
  <si>
    <t>1061 HOLLY SPRINGS CHURCH, INMAN, SC, 29349</t>
  </si>
  <si>
    <t>T033799</t>
  </si>
  <si>
    <t>1121 NAZARETH, SPARTANBURG, SC, 29301</t>
  </si>
  <si>
    <t>T032958</t>
  </si>
  <si>
    <t>270 BETHANY CHURCH, MOORE, SC, 29369</t>
  </si>
  <si>
    <t>T034206</t>
  </si>
  <si>
    <t>1339 MOUNT LEBANON, CAMPOBELLO, SC, 29322</t>
  </si>
  <si>
    <t>T033101</t>
  </si>
  <si>
    <t>186 SHERWOOD, WELLFORD, SC, 29385</t>
  </si>
  <si>
    <t>T034181</t>
  </si>
  <si>
    <t>209 S CHURCH ST, DUNCAN, SC, 29334</t>
  </si>
  <si>
    <t>T033090</t>
  </si>
  <si>
    <t>137 LEMON CREEK, LYMAN, SC, 29365</t>
  </si>
  <si>
    <t>T034128</t>
  </si>
  <si>
    <t>213 S CHURCH ST, DUNCAN, SC, 29334</t>
  </si>
  <si>
    <t>T033089</t>
  </si>
  <si>
    <t>150 ORCHARD, MOORE, SC, 29369</t>
  </si>
  <si>
    <t>T034207</t>
  </si>
  <si>
    <t>484 FENWICK, WOODRUFF, SC, 29388</t>
  </si>
  <si>
    <t>T032789</t>
  </si>
  <si>
    <t>492 FENWICK, WOODRUFF, SC, 29388</t>
  </si>
  <si>
    <t>T032787</t>
  </si>
  <si>
    <t>569 BELCHER, CAMPOBELLO, SC, 29322</t>
  </si>
  <si>
    <t>T034182</t>
  </si>
  <si>
    <t>517 FENWICK, WOODRUFF, SC, 29388</t>
  </si>
  <si>
    <t>T033562</t>
  </si>
  <si>
    <t>767 JESSICA MILEY, WELLFORD, SC, 29385</t>
  </si>
  <si>
    <t>T032476</t>
  </si>
  <si>
    <t>1380 SLOAN, INMAN, SC, 29349</t>
  </si>
  <si>
    <t>T034071</t>
  </si>
  <si>
    <t>505 FENWICK, WOODRUFF, SC, 29388</t>
  </si>
  <si>
    <t>T033561</t>
  </si>
  <si>
    <t>385 PINE, REIDVILLE, SC, 29375</t>
  </si>
  <si>
    <t>T032893</t>
  </si>
  <si>
    <t>102 KALKORA, LYMAN, SC, 29365</t>
  </si>
  <si>
    <t>T034063</t>
  </si>
  <si>
    <t>612 AMBLING GAIT, CAMPOBELLO, SC, 29322</t>
  </si>
  <si>
    <t>T033766</t>
  </si>
  <si>
    <t>1186 MIDWAY HILL, DUNCAN, SC, 29334</t>
  </si>
  <si>
    <t>T032610</t>
  </si>
  <si>
    <t>2691 FREYS, SPARTANBURG, SC, 29301</t>
  </si>
  <si>
    <t>T034065</t>
  </si>
  <si>
    <t>351 TERRA PLAINS, GREER, SC, 29651</t>
  </si>
  <si>
    <t>T033882</t>
  </si>
  <si>
    <t>208 FARMINGTON, MOORE, SC, 29369</t>
  </si>
  <si>
    <t>T032385</t>
  </si>
  <si>
    <t>92 EDWARDS STORE, LYMAN, SC, 29365</t>
  </si>
  <si>
    <t>T034064</t>
  </si>
  <si>
    <t>570 CLEMENT LOOP, INMAN, SC, 29349</t>
  </si>
  <si>
    <t>T034040</t>
  </si>
  <si>
    <t>138 CHATIM RIDGE, LYMAN, SC, 29365</t>
  </si>
  <si>
    <t>T032668</t>
  </si>
  <si>
    <t>527 BEN JOHNSON, INMAN, SC, 29349</t>
  </si>
  <si>
    <t>T034039</t>
  </si>
  <si>
    <t>393 PINE, WOODRUFF, SC, 29388</t>
  </si>
  <si>
    <t>T032895</t>
  </si>
  <si>
    <t>3637 SHADOW PINE, MOORE, SC, 29369</t>
  </si>
  <si>
    <t>T034442</t>
  </si>
  <si>
    <t>159 PULLMAN, CAMPOBELLO, SC, 29322</t>
  </si>
  <si>
    <t>T033757</t>
  </si>
  <si>
    <t>145 WINGO, WELLFORD, SC, 29385</t>
  </si>
  <si>
    <t>T034017</t>
  </si>
  <si>
    <t>413 PINE, WOODRUFF, SC, 29388</t>
  </si>
  <si>
    <t>T032948</t>
  </si>
  <si>
    <t>6604 HIGHWAY 357, CAMPOBELLO, SC, 29322</t>
  </si>
  <si>
    <t>T033806</t>
  </si>
  <si>
    <t>565 BROADRUM, SPARTANBURG, SC, 29303</t>
  </si>
  <si>
    <t>T034265</t>
  </si>
  <si>
    <t>6 LYMAN LAKE, LYMAN, SC, 29365</t>
  </si>
  <si>
    <t>T033919</t>
  </si>
  <si>
    <t>416 W LAKEVIEW, DUNCAN, SC, 29334</t>
  </si>
  <si>
    <t>569 BROADRUM, SPARTANBURG, SC, 29303</t>
  </si>
  <si>
    <t>T034266</t>
  </si>
  <si>
    <t>676 LADY FERN, WOODRUFF, SC, 29388</t>
  </si>
  <si>
    <t>T033741</t>
  </si>
  <si>
    <t>1627 JESSAMINE, WOODRUFF, SC, 29388</t>
  </si>
  <si>
    <t>T034453</t>
  </si>
  <si>
    <t>549 BROADRUM, SPARTANBURG, SC, 29303</t>
  </si>
  <si>
    <t>T034261</t>
  </si>
  <si>
    <t>413 WILLOW, CAMPOBELLO, SC, 29322</t>
  </si>
  <si>
    <t>T033725</t>
  </si>
  <si>
    <t>675 BROADRUM, SPARTANBURG, SC, 29303</t>
  </si>
  <si>
    <t>T033614</t>
  </si>
  <si>
    <t>553 BROADRUM, SPARTANBURG, SC, 29303</t>
  </si>
  <si>
    <t>T034262</t>
  </si>
  <si>
    <t>336 DOGWOOD, CAMPOBELLO, SC, 29322</t>
  </si>
  <si>
    <t>T033722</t>
  </si>
  <si>
    <t>824 APPLE CREEK, GREER, SC, 29651</t>
  </si>
  <si>
    <t>T034305</t>
  </si>
  <si>
    <t>557 BROADRUM, SPARTANBURG, SC, 29303</t>
  </si>
  <si>
    <t>T034263</t>
  </si>
  <si>
    <t>667 LADY FERN, WOODRUFF, SC, 29388</t>
  </si>
  <si>
    <t>T033740</t>
  </si>
  <si>
    <t>1901 REDBUD, WOODRUFF, SC, 29388</t>
  </si>
  <si>
    <t>T034762</t>
  </si>
  <si>
    <t>561 BROADRUM, SPARTANBURG, SC, 29303</t>
  </si>
  <si>
    <t>T034264</t>
  </si>
  <si>
    <t>412 PINE RIDGE, DUNCAN, SC, 29334</t>
  </si>
  <si>
    <t>T033188</t>
  </si>
  <si>
    <t>412 WILLOW, CAMPOBELLO, SC, 29322</t>
  </si>
  <si>
    <t>T033724</t>
  </si>
  <si>
    <t>563 SUMMIT VIEW, MOORE, SC, 29369</t>
  </si>
  <si>
    <t>T033876</t>
  </si>
  <si>
    <t>408 WILLOW, CAMPOBELLO, SC, 29322</t>
  </si>
  <si>
    <t>T033748</t>
  </si>
  <si>
    <t>795 SPRING ORCHARD, LYMAN, SC, 29365</t>
  </si>
  <si>
    <t>T034085</t>
  </si>
  <si>
    <t>1207 WEIDNER, SPARTANBURG, SC, 29303</t>
  </si>
  <si>
    <t>T034272</t>
  </si>
  <si>
    <t>337 DOGWOOD, CAMPOBELLO, SC, 29322</t>
  </si>
  <si>
    <t>T033542</t>
  </si>
  <si>
    <t>1349 COFFEETREE, WOODRUFF, SC, 29388</t>
  </si>
  <si>
    <t>T034507</t>
  </si>
  <si>
    <t>573 BROADRUM, SPARTANBURG, SC, 29303</t>
  </si>
  <si>
    <t>T034267</t>
  </si>
  <si>
    <t>320 DOGWOOD, CAMPOBELLO, SC, 29322</t>
  </si>
  <si>
    <t>T033540</t>
  </si>
  <si>
    <t>421 JACK HUNTER, WOODRUFF, SC, 29388</t>
  </si>
  <si>
    <t>T034309</t>
  </si>
  <si>
    <t>560 BROADRUM, SPARTANBURG, SC, 29063</t>
  </si>
  <si>
    <t>T034271</t>
  </si>
  <si>
    <t>172 FLOYD MEADOWS, INMAN, SC, 29349</t>
  </si>
  <si>
    <t>T033877</t>
  </si>
  <si>
    <t>817 APPLE CREEK, GREER, SC, 29651</t>
  </si>
  <si>
    <t>T034299</t>
  </si>
  <si>
    <t>567 SUMMIT VIEW, MOORE, SC, 29369</t>
  </si>
  <si>
    <t>T033829</t>
  </si>
  <si>
    <t>214 FLOYD MEADOWS, INMAN, SC, 29349</t>
  </si>
  <si>
    <t>T033878</t>
  </si>
  <si>
    <t>1612 JESSAMINE, WOODRUFF, SC, 29388</t>
  </si>
  <si>
    <t>T034375</t>
  </si>
  <si>
    <t>1206 WEIDNER, SPARTANBURG, SC, 29303</t>
  </si>
  <si>
    <t>T034273</t>
  </si>
  <si>
    <t>420 WILLOW, CAMPOBELLO, SC, 29322</t>
  </si>
  <si>
    <t>T033436</t>
  </si>
  <si>
    <t>268 LAVINIA, LYMAN, SC, 29365</t>
  </si>
  <si>
    <t>T034584</t>
  </si>
  <si>
    <t>548 BROADRUM, SPARTANBURG, SC, 29303</t>
  </si>
  <si>
    <t>T034268</t>
  </si>
  <si>
    <t>769 LADY FERN, WOODRUFF, SC, 29388</t>
  </si>
  <si>
    <t>T034168</t>
  </si>
  <si>
    <t>1016 MESSER FARM, INMAN, SC, 29349</t>
  </si>
  <si>
    <t>T033889</t>
  </si>
  <si>
    <t>369 E PYRENEES, LYMAN, SC, 29365</t>
  </si>
  <si>
    <t>T034579</t>
  </si>
  <si>
    <t>341 DOGWOOD, CAMPOBELLO, SC, 28322</t>
  </si>
  <si>
    <t>T033541</t>
  </si>
  <si>
    <t>1293 FIDDLETREE, WOODRUFF, SC, 29388</t>
  </si>
  <si>
    <t>T033776</t>
  </si>
  <si>
    <t>1110 MELFORD, WELLFORD, SC, 29385</t>
  </si>
  <si>
    <t>T034569</t>
  </si>
  <si>
    <t>511 PAULA DAVES, INMAN, SC, 29349</t>
  </si>
  <si>
    <t>T033879</t>
  </si>
  <si>
    <t>1868 SOURWOOD, WOODRUFF, SC, 29388</t>
  </si>
  <si>
    <t>T033954</t>
  </si>
  <si>
    <t>272 LAVINIA, LYMAN, SC, 29365</t>
  </si>
  <si>
    <t>T034585</t>
  </si>
  <si>
    <t>1371 MARTIN, SPARTANBURG, SC, 29301</t>
  </si>
  <si>
    <t>T033572</t>
  </si>
  <si>
    <t>765 AMHERST GLEN, GREER, SC, 29651</t>
  </si>
  <si>
    <t>T034097</t>
  </si>
  <si>
    <t>276 LAVINIA, LYMAN, SC, 29365</t>
  </si>
  <si>
    <t>T034586</t>
  </si>
  <si>
    <t>667 BROADRUM, SPARTANBURG, SC, 29303</t>
  </si>
  <si>
    <t>T033612</t>
  </si>
  <si>
    <t>1852 SOURWOOD, WOODRUFF, SC, 29388</t>
  </si>
  <si>
    <t>T033936</t>
  </si>
  <si>
    <t>365 E PYRENEES, LYMAN, SC, 29365</t>
  </si>
  <si>
    <t>T034580</t>
  </si>
  <si>
    <t>671 BROADRUM, SPARTANBURG, SC, 29303</t>
  </si>
  <si>
    <t>T033613</t>
  </si>
  <si>
    <t>1848 SOURWOOD, WOODRUFF, SC, 29388</t>
  </si>
  <si>
    <t>T033935</t>
  </si>
  <si>
    <t>1102 MELFORD, WELLFORD, SC, 29385</t>
  </si>
  <si>
    <t>T034570</t>
  </si>
  <si>
    <t>532 FORDEN, WELLFORD, SC, 29385</t>
  </si>
  <si>
    <t>T033126</t>
  </si>
  <si>
    <t>1856 SOURWOOD, WOODRUFF, SC, 29388</t>
  </si>
  <si>
    <t>T034246</t>
  </si>
  <si>
    <t>623 FORDEN, WELLFORD, SC, 29385</t>
  </si>
  <si>
    <t>T033072</t>
  </si>
  <si>
    <t>1812 SOURWOOD, WOODRUFF, SC, 29388</t>
  </si>
  <si>
    <t>T033952</t>
  </si>
  <si>
    <t>814 JOHN ANDERSON, WOODRUFF, SC, 29607</t>
  </si>
  <si>
    <t>T035184</t>
  </si>
  <si>
    <t>892 BURGHLEY, GREER, SC, 29651</t>
  </si>
  <si>
    <t>T034626</t>
  </si>
  <si>
    <t>909 HOPEBROOKE, GREER, SC, 29651</t>
  </si>
  <si>
    <t>T034046</t>
  </si>
  <si>
    <t>799 SPRING ORCHARD, LYMAN, SC, 29365</t>
  </si>
  <si>
    <t>T034086</t>
  </si>
  <si>
    <t>1867 SOURWOOD, WOODRUFF, SC, 29388</t>
  </si>
  <si>
    <t>T033937</t>
  </si>
  <si>
    <t>813 JOHN ANDERSON, WOODRUFF, SC, 29388</t>
  </si>
  <si>
    <t>T035176</t>
  </si>
  <si>
    <t>525 FENWICK, WOODRUFF, SC, 29388</t>
  </si>
  <si>
    <t>T033738</t>
  </si>
  <si>
    <t>551 SUMMIT VIEW, MOORE, SC, 29369</t>
  </si>
  <si>
    <t>T033826</t>
  </si>
  <si>
    <t>836 BURGHLEY, GREER, SC, 29651</t>
  </si>
  <si>
    <t>T034923</t>
  </si>
  <si>
    <t>826 ASHTON RIDGE, INMAN, SC, 29349</t>
  </si>
  <si>
    <t>T032287</t>
  </si>
  <si>
    <t>1014 SILVERBEND, DUNCAN, SC, 29334</t>
  </si>
  <si>
    <t>T032549</t>
  </si>
  <si>
    <t>1066 HILLCRAFT, GREER, SC, 29651</t>
  </si>
  <si>
    <t>T034985</t>
  </si>
  <si>
    <t>1018 SILVERBEND, DUNCAN, SC, 29334</t>
  </si>
  <si>
    <t>T032550</t>
  </si>
  <si>
    <t>791 SPRING ORCHARD, LYMAN, SC, 29365</t>
  </si>
  <si>
    <t>T033969</t>
  </si>
  <si>
    <t>896 BURGHLEY, GREER, SC, 29651</t>
  </si>
  <si>
    <t>T034625</t>
  </si>
  <si>
    <t>1213 EUTAW SPRINGS, WOODRUFF, SC, 29388</t>
  </si>
  <si>
    <t>T034174</t>
  </si>
  <si>
    <t>801 JOHN ANDERSON, WOODRUFF, SC, 29388</t>
  </si>
  <si>
    <t>T035180</t>
  </si>
  <si>
    <t>1217 EUTAW SPRINGS, WOODRUFF, SC, 29388</t>
  </si>
  <si>
    <t>T034173</t>
  </si>
  <si>
    <t>808 BURGHLEY, GREER, SC, 29651</t>
  </si>
  <si>
    <t>T034628</t>
  </si>
  <si>
    <t>559 SUMMIT VIEW, MOORE, SC, 29369</t>
  </si>
  <si>
    <t>T033828</t>
  </si>
  <si>
    <t>804 BURGHLEY, GREER, SC, 29651</t>
  </si>
  <si>
    <t>T034629</t>
  </si>
  <si>
    <t>1010 SILVERBEND, DUNCAN, SC, 29334</t>
  </si>
  <si>
    <t>T032548</t>
  </si>
  <si>
    <t>888 BURGHLEY, GREER, SC, 29651</t>
  </si>
  <si>
    <t>T034627</t>
  </si>
  <si>
    <t>1840 SOURWOOD, WOODRUFF, SC, 29388</t>
  </si>
  <si>
    <t>T034104</t>
  </si>
  <si>
    <t>34 LAKEFRONT, LYMAN, SC, 29365</t>
  </si>
  <si>
    <t>1832 SOURWOOD, WOODRUFF, SC, 29388</t>
  </si>
  <si>
    <t>T034103</t>
  </si>
  <si>
    <t>1836 SOURWOOD, WOODRUFF, SC, 29388</t>
  </si>
  <si>
    <t>T034457</t>
  </si>
  <si>
    <t>2022 JONAGOLD, DUNCAN, SC, 29334</t>
  </si>
  <si>
    <t>T034349</t>
  </si>
  <si>
    <t>1006 LEONI, LYMAN, SC, 29365</t>
  </si>
  <si>
    <t>T034576</t>
  </si>
  <si>
    <t>1312 COFFEETREE, WOODRUFF, SC, 29388</t>
  </si>
  <si>
    <t>T033929</t>
  </si>
  <si>
    <t>3012 AMBROSIA, DUNCAN, SC, 29334</t>
  </si>
  <si>
    <t>T034614</t>
  </si>
  <si>
    <t>2221 BASSINGER, WELLFORD, SC, 29385</t>
  </si>
  <si>
    <t>T034108</t>
  </si>
  <si>
    <t>1127 MELFORD, WELLFORD, SC, 29385</t>
  </si>
  <si>
    <t>T034563</t>
  </si>
  <si>
    <t>2217 BASSINGER, WELLFORD, SC, 29385</t>
  </si>
  <si>
    <t>T034107</t>
  </si>
  <si>
    <t>1205 EUTAW SPRINGS, WOODRUFF, SC, 29388</t>
  </si>
  <si>
    <t>T034456</t>
  </si>
  <si>
    <t>800 APPLE CREEK, GREER, SC, 29651</t>
  </si>
  <si>
    <t>T034051</t>
  </si>
  <si>
    <t>927 REV ROBERT REID, WOODRUFF, SC, 29388</t>
  </si>
  <si>
    <t>T034532</t>
  </si>
  <si>
    <t>726 TREELINE, MOORE, SC, 29369</t>
  </si>
  <si>
    <t>T033817</t>
  </si>
  <si>
    <t>1345 COFFEETREE, WOODRUFF, SC, 29388</t>
  </si>
  <si>
    <t>T034454</t>
  </si>
  <si>
    <t>1038 SILVERBEND, DUNCAN, SC, 29334</t>
  </si>
  <si>
    <t>T032556</t>
  </si>
  <si>
    <t>3007 AMBROSIA, DUNCAN, SC, 29334</t>
  </si>
  <si>
    <t>T034282</t>
  </si>
  <si>
    <t>1026 SILVERBEND, DUNCAN, SC, 29334</t>
  </si>
  <si>
    <t>T032552</t>
  </si>
  <si>
    <t>1047 SILVERBEND, DUNCAN, SC, 29334</t>
  </si>
  <si>
    <t>T032560</t>
  </si>
  <si>
    <t>1022 SILVERBEND, DUNCAN, SC, 29334</t>
  </si>
  <si>
    <t>T032551</t>
  </si>
  <si>
    <t>970 REV ROBERT REID, WOODRUFF, SC, 29388</t>
  </si>
  <si>
    <t>T035175</t>
  </si>
  <si>
    <t>1043 SILVERBEND, DUNCAN, SC, 29334</t>
  </si>
  <si>
    <t>T032561</t>
  </si>
  <si>
    <t>1030 SILVERBEND, DUNCAN, SC, 29334</t>
  </si>
  <si>
    <t>T032553</t>
  </si>
  <si>
    <t>935 REV ROBERT REID, WOODRUFF, SC, 29388</t>
  </si>
  <si>
    <t>T035173</t>
  </si>
  <si>
    <t>1038 LEONI, LYMAN, SC, 29365</t>
  </si>
  <si>
    <t>T034593</t>
  </si>
  <si>
    <t>1042 SILVERBEND, DUNCAN, SC, 29334</t>
  </si>
  <si>
    <t>T032557</t>
  </si>
  <si>
    <t>939 REV ROBERT REID, WOODRUFF, SC, 29607</t>
  </si>
  <si>
    <t>T035205</t>
  </si>
  <si>
    <t>1103 MELFORD, WELLFORD, SC, 29385</t>
  </si>
  <si>
    <t>T034562</t>
  </si>
  <si>
    <t>605 SPRING ORCHARD, LYMAN, SC, 29365</t>
  </si>
  <si>
    <t>T034081</t>
  </si>
  <si>
    <t>T034423</t>
  </si>
  <si>
    <t>1046 SILVERBEND, DUNCAN, SC, 29334</t>
  </si>
  <si>
    <t>T032558</t>
  </si>
  <si>
    <t>1145 MELFORD, WELLFORD, SC, 29385</t>
  </si>
  <si>
    <t>T034572</t>
  </si>
  <si>
    <t>1050 SILVERBEND, DUNCAN, SC, 29334</t>
  </si>
  <si>
    <t>T032581</t>
  </si>
  <si>
    <t>2101 EVANSTON, WELLFORD, SC, 29385</t>
  </si>
  <si>
    <t>T035243</t>
  </si>
  <si>
    <t>1042 LEONI, LYMAN, SC, 29365</t>
  </si>
  <si>
    <t>T034592</t>
  </si>
  <si>
    <t>1054 SILVERBEND, DUNCAN, SC, 29334</t>
  </si>
  <si>
    <t>T032582</t>
  </si>
  <si>
    <t>1216 CHERRY ORCHARD, MOORE, SC, 29369</t>
  </si>
  <si>
    <t>T035258</t>
  </si>
  <si>
    <t>3628 SHADOW PINE, MOORE, SC, 29369</t>
  </si>
  <si>
    <t>T034473</t>
  </si>
  <si>
    <t>1347 MARTIN, SPARTANBURG, SC, 29301</t>
  </si>
  <si>
    <t>T033843</t>
  </si>
  <si>
    <t>1218 CHERRY ORCHARD, MOORE, SC, 29369</t>
  </si>
  <si>
    <t>T035257</t>
  </si>
  <si>
    <t>773 LADY FERN, WOODRUFF, SC, 29388</t>
  </si>
  <si>
    <t>T034199</t>
  </si>
  <si>
    <t>1339 MARTIN, SPARTANBURG, SC, 29301</t>
  </si>
  <si>
    <t>T033845</t>
  </si>
  <si>
    <t>1220 CHERRY ORCHARD, MOORE, SC, 29369</t>
  </si>
  <si>
    <t>T035256</t>
  </si>
  <si>
    <t>641 LADY FERN, WOODRUFF, SC, 29388</t>
  </si>
  <si>
    <t>T034197</t>
  </si>
  <si>
    <t>212 GENTRY, SPARTANBURG, SC, 29301</t>
  </si>
  <si>
    <t>T033891</t>
  </si>
  <si>
    <t>1222 CHERRY ORCHARD, MOORE, SC, 29369</t>
  </si>
  <si>
    <t>T035255</t>
  </si>
  <si>
    <t>1755 ODESSA, WOODRUFF, SC, 29388</t>
  </si>
  <si>
    <t>T034379</t>
  </si>
  <si>
    <t>1206 CHERRY ORCHARD, MOORE, SC, 29369</t>
  </si>
  <si>
    <t>T035262</t>
  </si>
  <si>
    <t>3633 SHADOW PINE, MOORE, SC, 29369</t>
  </si>
  <si>
    <t>T034441</t>
  </si>
  <si>
    <t>1208 CHERRY ORCHARD, MOORE, SC, 29369</t>
  </si>
  <si>
    <t>T035261</t>
  </si>
  <si>
    <t>2222 BASSINGER, WELLFORD, SC, 29385</t>
  </si>
  <si>
    <t>T033911</t>
  </si>
  <si>
    <t>280 LAVINIA, LYMAN, SC, 29365</t>
  </si>
  <si>
    <t>T034587</t>
  </si>
  <si>
    <t>1210 CHERRY ORCHARD, MOORE, SC, 29369</t>
  </si>
  <si>
    <t>T035260</t>
  </si>
  <si>
    <t>1351 MARTIN, SPARTANBURG, SC, 29301</t>
  </si>
  <si>
    <t>T033842</t>
  </si>
  <si>
    <t>645 LADY FERN, WOODRUFF, SC, 29388</t>
  </si>
  <si>
    <t>T034198</t>
  </si>
  <si>
    <t>1212 CHERRY ORCHARD, MOORE, SC, 29369</t>
  </si>
  <si>
    <t>T035259</t>
  </si>
  <si>
    <t>1343 MARTIN, SPARTANBURG, SC, 29301</t>
  </si>
  <si>
    <t>T033844</t>
  </si>
  <si>
    <t>653 LADY FERN, WOODRUFF, SC, 29388</t>
  </si>
  <si>
    <t>T034300</t>
  </si>
  <si>
    <t>1128 STAGHORN, LYMAN, SC, 29365</t>
  </si>
  <si>
    <t>T035198</t>
  </si>
  <si>
    <t>1331 MARTIN, SPARTANBURG, SC, 29301</t>
  </si>
  <si>
    <t>T033892</t>
  </si>
  <si>
    <t>1026 LEONI, LYMAN, SC, 29365</t>
  </si>
  <si>
    <t>T034566</t>
  </si>
  <si>
    <t>1097 CORTLAND VALLEY, DUNCAN, SC, 29334</t>
  </si>
  <si>
    <t>T035212</t>
  </si>
  <si>
    <t>2205 BASSINGER, WELLFORD, SC, 29385</t>
  </si>
  <si>
    <t>T033912</t>
  </si>
  <si>
    <t>1022 LEONI, LYMAN, SC, 29365</t>
  </si>
  <si>
    <t>T034567</t>
  </si>
  <si>
    <t>1095 SILVERBEND, DUNCAN, SC, 29334</t>
  </si>
  <si>
    <t>T035241</t>
  </si>
  <si>
    <t>620 CLAIRBROOK, GREER, SC, 29651</t>
  </si>
  <si>
    <t>T033847</t>
  </si>
  <si>
    <t>1316 COFFEETREE, WOODRUFF, SC, 29388</t>
  </si>
  <si>
    <t>T033930</t>
  </si>
  <si>
    <t>1078 SILVERBEND, DUNCAN, SC, 29334</t>
  </si>
  <si>
    <t>T035131</t>
  </si>
  <si>
    <t>1393 MAPLESMITH, MOORE, SC, 29369</t>
  </si>
  <si>
    <t>T033103</t>
  </si>
  <si>
    <t>1006 SILVERBEND, DUNCAN, SC, 29334</t>
  </si>
  <si>
    <t>T032547</t>
  </si>
  <si>
    <t>3040 AMBROSIA, DUNCAN, SC, 29334</t>
  </si>
  <si>
    <t>T035074</t>
  </si>
  <si>
    <t>1099 SILVERBEND, DUNCAN, SC, 29334</t>
  </si>
  <si>
    <t>T035240</t>
  </si>
  <si>
    <t>843 BARLOW, WOODRUF, SC, 29388</t>
  </si>
  <si>
    <t>T035147</t>
  </si>
  <si>
    <t>221 LAYKEN, WOODRUFF, SC, 29388</t>
  </si>
  <si>
    <t>T035011</t>
  </si>
  <si>
    <t>1135 STAGHORN, LYMAN, SC, 29365</t>
  </si>
  <si>
    <t>T035064</t>
  </si>
  <si>
    <t>2098 EVANSTON, WELLFORD, SC, 29385</t>
  </si>
  <si>
    <t>T035201</t>
  </si>
  <si>
    <t>504 CLAIRBROOK, GREER, SC, 29651</t>
  </si>
  <si>
    <t>T034981</t>
  </si>
  <si>
    <t>785 JOHN ANDERSON, WOODRUFF, SC, 29388</t>
  </si>
  <si>
    <t>T035178</t>
  </si>
  <si>
    <t>1224 CHERRY ORCHARD, MOORE, SC, 29369</t>
  </si>
  <si>
    <t>T035254</t>
  </si>
  <si>
    <t>2241 BASSINGER, WELLFORD, SC, 29385</t>
  </si>
  <si>
    <t>T035244</t>
  </si>
  <si>
    <t>508 CLAIRBROOK, GREER, SC, 29651</t>
  </si>
  <si>
    <t>T034982</t>
  </si>
  <si>
    <t>985 JADE, MOORE, SC, 29369</t>
  </si>
  <si>
    <t>T035125</t>
  </si>
  <si>
    <t>973 JADE, MOORE, SC, 29369</t>
  </si>
  <si>
    <t>T035127</t>
  </si>
  <si>
    <t>925 JADE, MOORE, SC, 29369</t>
  </si>
  <si>
    <t>T035090</t>
  </si>
  <si>
    <t>726 NEW SOUTH, WELLFORD, SC, 29385</t>
  </si>
  <si>
    <t>T035194</t>
  </si>
  <si>
    <t>1517 VERDIGRIS, MOORE, SC, 29369</t>
  </si>
  <si>
    <t>T035091</t>
  </si>
  <si>
    <t>1068 CORTLAND VALLEY, DUNCAN, SC, 29334</t>
  </si>
  <si>
    <t>T034190</t>
  </si>
  <si>
    <t>774 AMHERST GLEN, GREER, SC, 29651</t>
  </si>
  <si>
    <t>T033790</t>
  </si>
  <si>
    <t>809 APPLE CREEK, GREER, SC, 29651</t>
  </si>
  <si>
    <t>T034053</t>
  </si>
  <si>
    <t>616 CLAIRBROOK, GREER, SC, 29651</t>
  </si>
  <si>
    <t>T033846</t>
  </si>
  <si>
    <t>548 SUMMIT VIEW, MOORE, SC, 29369</t>
  </si>
  <si>
    <t>T033833</t>
  </si>
  <si>
    <t>552 SUMMIT VIEW, MOORE, SC, 29369</t>
  </si>
  <si>
    <t>T033832</t>
  </si>
  <si>
    <t>805 APPLE CREEK, GREER, SC, 29651</t>
  </si>
  <si>
    <t>T034054</t>
  </si>
  <si>
    <t>571 SUMMIT VIEW, MOORE, SC, 29369</t>
  </si>
  <si>
    <t>T033830</t>
  </si>
  <si>
    <t>568 SUMMIT VIEW, MOORE, SC, 29369</t>
  </si>
  <si>
    <t>T033788</t>
  </si>
  <si>
    <t>556 SUMMIT VIEW, MOORE, SC, 29369</t>
  </si>
  <si>
    <t>T033831</t>
  </si>
  <si>
    <t>967 BURGHLEY, MOORE, SC, 29369</t>
  </si>
  <si>
    <t>T034153</t>
  </si>
  <si>
    <t>963 BURGHLEY, MOORE, SC, 29369</t>
  </si>
  <si>
    <t>T034152</t>
  </si>
  <si>
    <t>1876 SOURWOOD, WOODRUFF, SC, 29607</t>
  </si>
  <si>
    <t>T033814</t>
  </si>
  <si>
    <t>1872 SOURWOOD, WOODRUFF, SC, 29388</t>
  </si>
  <si>
    <t>T034247</t>
  </si>
  <si>
    <t>953 BURGHLEY, MOORE, SC, 29369</t>
  </si>
  <si>
    <t>T034151</t>
  </si>
  <si>
    <t>1073 CORTLAND VALLEY, DUNCAN, SC, 29334</t>
  </si>
  <si>
    <t>T033862</t>
  </si>
  <si>
    <t>1069 CORTLAND VALLEY, DUNCAN, SC, 29334</t>
  </si>
  <si>
    <t>T033861</t>
  </si>
  <si>
    <t>2234 BASSINGER, WELLFORD, SC, 29385</t>
  </si>
  <si>
    <t>T033910</t>
  </si>
  <si>
    <t>2053 EVANSTON, WELLFORD, SC, 29385</t>
  </si>
  <si>
    <t>T033801</t>
  </si>
  <si>
    <t>2042 EVANSTON, WELLFORD, SC, 29385</t>
  </si>
  <si>
    <t>T033918</t>
  </si>
  <si>
    <t>2034 EVANSTON, WELLFORD, SC, 29385</t>
  </si>
  <si>
    <t>T034050</t>
  </si>
  <si>
    <t>2238 BASSINGER, WELLFORD, SC, 29385</t>
  </si>
  <si>
    <t>T033802</t>
  </si>
  <si>
    <t>2061 EVANSTON, WELLFORD, SC, 29385</t>
  </si>
  <si>
    <t>T034048</t>
  </si>
  <si>
    <t>2045 EVANSTON, WELLFORD, SC, 29385</t>
  </si>
  <si>
    <t>T033909</t>
  </si>
  <si>
    <t>2041 EVANSTON, WELLFORD, SC, 29385</t>
  </si>
  <si>
    <t>T034047</t>
  </si>
  <si>
    <t>2230 BASSINGER, WELLFORD, SC, 29385</t>
  </si>
  <si>
    <t>T033803</t>
  </si>
  <si>
    <t>2213 BASSINGER, WELLFORD, SC, 29385</t>
  </si>
  <si>
    <t>T033917</t>
  </si>
  <si>
    <t>944 BURGHLEY, GREER, SC, 29651</t>
  </si>
  <si>
    <t>T034133</t>
  </si>
  <si>
    <t>137 LYMAN LODGE, LYMAN, SC, 29365</t>
  </si>
  <si>
    <t>T034258</t>
  </si>
  <si>
    <t>2226 BASSINGER, WELLFORD, SC, 29385</t>
  </si>
  <si>
    <t>T033804</t>
  </si>
  <si>
    <t>952 BURGHLEY, GREER, SC, 29651</t>
  </si>
  <si>
    <t>T033632</t>
  </si>
  <si>
    <t>948 BURGHLEY, GREER, SC, 29651</t>
  </si>
  <si>
    <t>T034132</t>
  </si>
  <si>
    <t>133 LYMAN LODGE, LYMAN, SC, 29365</t>
  </si>
  <si>
    <t>T034257</t>
  </si>
  <si>
    <t>2036 RENATA LEE, LYMAN, SC, 29365</t>
  </si>
  <si>
    <t>T033887</t>
  </si>
  <si>
    <t>619 BROADRUM, SPARTANBURG, SC, 29303</t>
  </si>
  <si>
    <t>T033646</t>
  </si>
  <si>
    <t>4 LYMAN LAKE, LYMAN, SC, 29365</t>
  </si>
  <si>
    <t>T034031</t>
  </si>
  <si>
    <t>10445 NEW CUT, CAMPOBELLO, SC, 29322</t>
  </si>
  <si>
    <t>T034339</t>
  </si>
  <si>
    <t>1416 DUNCAN REIDVILLE, DUNCAN, SC, 29334</t>
  </si>
  <si>
    <t>T034210</t>
  </si>
  <si>
    <t>139 LYMAN LODGE, LYMAN, SC, 29365</t>
  </si>
  <si>
    <t>T034259</t>
  </si>
  <si>
    <t>1321 SLOAN, INMAN, SC, 29349</t>
  </si>
  <si>
    <t>T034284</t>
  </si>
  <si>
    <t>321 ECHO, GREER, SC, 29651</t>
  </si>
  <si>
    <t>T034348</t>
  </si>
  <si>
    <t>971 BUMBLEBEE, WELLFORD, SC, 29385</t>
  </si>
  <si>
    <t>T034303</t>
  </si>
  <si>
    <t>125 LYMAN LODGE, LYMAN, SC, 29365</t>
  </si>
  <si>
    <t>T034254</t>
  </si>
  <si>
    <t>1951 ROSALYN DEW, LYMAN, SC, 29365</t>
  </si>
  <si>
    <t>T033960</t>
  </si>
  <si>
    <t>1932 ROSALYN DEW, LYMAN, SC, 29365</t>
  </si>
  <si>
    <t>T033884</t>
  </si>
  <si>
    <t>954 JADE, MOORE, SC, 29369</t>
  </si>
  <si>
    <t>T033966</t>
  </si>
  <si>
    <t>773 SAGEGROVE, LYMAN, SC, 29365</t>
  </si>
  <si>
    <t>T034037</t>
  </si>
  <si>
    <t>131 LYMAN LODGE, LYMAN, SC, 29365</t>
  </si>
  <si>
    <t>T034256</t>
  </si>
  <si>
    <t>2035 RENATA LEE, LYMAN, SC, 29365</t>
  </si>
  <si>
    <t>T033885</t>
  </si>
  <si>
    <t>1321 CHAMOMILE, LYMAN, SC, 29365</t>
  </si>
  <si>
    <t>T034075</t>
  </si>
  <si>
    <t>2039 RENATA LEE, LYMAN, SC, 29365</t>
  </si>
  <si>
    <t>T033958</t>
  </si>
  <si>
    <t>224 HIGHLAND, DUNCAN, SC, 29334</t>
  </si>
  <si>
    <t>T034508</t>
  </si>
  <si>
    <t>385 COCHRAN, INMAN, SC, 29349</t>
  </si>
  <si>
    <t>T034535</t>
  </si>
  <si>
    <t>128 UNDERWOOD, WOODRUFF, SC, 29388</t>
  </si>
  <si>
    <t>T034581</t>
  </si>
  <si>
    <t>106 MEDALLION, LYMAN, SC, 29365</t>
  </si>
  <si>
    <t>T034611</t>
  </si>
  <si>
    <t>776 BURGHLEY, GREER, SC, 29651</t>
  </si>
  <si>
    <t>T034489</t>
  </si>
  <si>
    <t>1242 EUTAW SPRINGS, REIDVILLE, SC, 29375</t>
  </si>
  <si>
    <t>T034154</t>
  </si>
  <si>
    <t>825 JOHN ANDERSON, REIDVILLE, SC, 29375</t>
  </si>
  <si>
    <t>T034155</t>
  </si>
  <si>
    <t>2040 RENATA LEE, LYMAN, SC, 29365</t>
  </si>
  <si>
    <t>T033886</t>
  </si>
  <si>
    <t>623 BROADRUM, SPARTANBURG, SC, 29303</t>
  </si>
  <si>
    <t>T033662</t>
  </si>
  <si>
    <t>631 BROADRUM, SPARTANBURG, SC, 29063</t>
  </si>
  <si>
    <t>T033602</t>
  </si>
  <si>
    <t>635 BROADRUM, SPARTANBURG, SC, 29301</t>
  </si>
  <si>
    <t>T033604</t>
  </si>
  <si>
    <t>724 SAGEGROVE, LYMAN, SC, 29365</t>
  </si>
  <si>
    <t>T035026</t>
  </si>
  <si>
    <t>1136 STAGHORN, LYMAN, SC, 29365</t>
  </si>
  <si>
    <t>T035066</t>
  </si>
  <si>
    <t>1131 STAGHORN, LYMAN, SC, 29365</t>
  </si>
  <si>
    <t>T035063</t>
  </si>
  <si>
    <t>1446 APPLE BUTTER, LYMAN, SC, 29365</t>
  </si>
  <si>
    <t>T034813</t>
  </si>
  <si>
    <t>744 JAMES OAK, LYMAN, SC, 29365</t>
  </si>
  <si>
    <t>T035232</t>
  </si>
  <si>
    <t>1025 MARASCHINO, LYMAN, SC, 29365</t>
  </si>
  <si>
    <t>T034787</t>
  </si>
  <si>
    <t>1454 APPLE BUTTER, LYMAN, SC, 29365</t>
  </si>
  <si>
    <t>T034817</t>
  </si>
  <si>
    <t>1450 APPLE BUTTER, LYMAN, SC, 29365</t>
  </si>
  <si>
    <t>T034812</t>
  </si>
  <si>
    <t>942 REV ROBERT REID, WOODRUFF, SC, 29388</t>
  </si>
  <si>
    <t>T035309</t>
  </si>
  <si>
    <t>947 REV ROBERT REID, WOODRUFF, SC, 29388</t>
  </si>
  <si>
    <t>T035307</t>
  </si>
  <si>
    <t>959 REV ROBERT REID, WOODRUFF, SC, 29388</t>
  </si>
  <si>
    <t>T035306</t>
  </si>
  <si>
    <t>1117 CORTLAND, DUNCAN, SC, 29334</t>
  </si>
  <si>
    <t>T035071</t>
  </si>
  <si>
    <t>966 REV ROBERT REID, WOODRUFF, SC, 29388</t>
  </si>
  <si>
    <t>T035312</t>
  </si>
  <si>
    <t>963 REV ROBERT REID, WOODRUFF, SC, 29388</t>
  </si>
  <si>
    <t>T035172</t>
  </si>
  <si>
    <t>946 REV ROBERT REID, WOODRUFF, SC, 29388</t>
  </si>
  <si>
    <t>T035310</t>
  </si>
  <si>
    <t>842 BARLOW, WOODRUFF, SC, 29388</t>
  </si>
  <si>
    <t>T035149</t>
  </si>
  <si>
    <t>433 JACK HUNTER, WOODRUFF, SC, 29388</t>
  </si>
  <si>
    <t>T035021</t>
  </si>
  <si>
    <t>1022 MARASCHINO, LYMAN, SC, 29365</t>
  </si>
  <si>
    <t>T034670</t>
  </si>
  <si>
    <t>1153 MELFORD, WELLFORD, SC, 29385</t>
  </si>
  <si>
    <t>T035190</t>
  </si>
  <si>
    <t>2044 RENATA LEE, LYMAN, SC, 29365</t>
  </si>
  <si>
    <t>T035079</t>
  </si>
  <si>
    <t>1132 STAGHORN, LYMAN, SC, 29365</t>
  </si>
  <si>
    <t>T035199</t>
  </si>
  <si>
    <t>1127 STAGHORN, LYMAN, SC, 29365</t>
  </si>
  <si>
    <t>T035197</t>
  </si>
  <si>
    <t>728 JAMES OAK, LYMAN, SC, 29365</t>
  </si>
  <si>
    <t>T034939</t>
  </si>
  <si>
    <t>757 JAMES OAK, LYMAN, SC, 29365</t>
  </si>
  <si>
    <t>T035059</t>
  </si>
  <si>
    <t>1089 CORTLAND, DUNCAN, SC, 29334</t>
  </si>
  <si>
    <t>T035073</t>
  </si>
  <si>
    <t>938 REV ROBERT REID, WOODRUFF, SC, 29399</t>
  </si>
  <si>
    <t>T034857</t>
  </si>
  <si>
    <t>1096 CORTLAND, DUNCAN, SC, 29334</t>
  </si>
  <si>
    <t>T035070</t>
  </si>
  <si>
    <t>3020 AMBROSIA, DUNCAN, SC, 29334</t>
  </si>
  <si>
    <t>T035069</t>
  </si>
  <si>
    <t>806 JOHN ANDERSON, WOODRUFF, SC, 29388</t>
  </si>
  <si>
    <t>T035183</t>
  </si>
  <si>
    <t>798 JOHN ANDERSON, WOODRUFF, SC, 29388</t>
  </si>
  <si>
    <t>T035181</t>
  </si>
  <si>
    <t>1273 FIDDLETREE, WOODRUFF, SC, 29388</t>
  </si>
  <si>
    <t>T034951</t>
  </si>
  <si>
    <t>1248 FIDDLETREE, WOODRUFF, SC, 29388</t>
  </si>
  <si>
    <t>T035044</t>
  </si>
  <si>
    <t>2262 BASSINGER, WELLFORD, SC, 29385</t>
  </si>
  <si>
    <t>T035083</t>
  </si>
  <si>
    <t>1026 WESTERGARD, LYMAN, SC, 29365</t>
  </si>
  <si>
    <t>T035085</t>
  </si>
  <si>
    <t>1269 FIDDLETREE, WOODRUFF, SC, 29388</t>
  </si>
  <si>
    <t>T034910</t>
  </si>
  <si>
    <t>1265 FIDDLETREE, WOODRUFF, SC, 29388</t>
  </si>
  <si>
    <t>T034909</t>
  </si>
  <si>
    <t>2097 EVANSTON, WELLFORD, SC, 29385</t>
  </si>
  <si>
    <t>T035080</t>
  </si>
  <si>
    <t>3053 HICKORY RIDGE, MOORE, SC, 29369</t>
  </si>
  <si>
    <t>T035053</t>
  </si>
  <si>
    <t>3058 HICKORY RIDGE, MOORE, SC, 29369</t>
  </si>
  <si>
    <t>T035052</t>
  </si>
  <si>
    <t>740 JAMES OAK, LYMAN, SC, 29365</t>
  </si>
  <si>
    <t>T035058</t>
  </si>
  <si>
    <t>2049 EVANSTON, WELLFORD, SC, 29385</t>
  </si>
  <si>
    <t>T035082</t>
  </si>
  <si>
    <t>3029 AMBROSIA, DUNCAN, SC, 29334</t>
  </si>
  <si>
    <t>T035068</t>
  </si>
  <si>
    <t>190 LAYKEN, WOODRUFF, SC, 29388</t>
  </si>
  <si>
    <t>T034992</t>
  </si>
  <si>
    <t>733 JAMES OAK, LYMAN, SC, 29365</t>
  </si>
  <si>
    <t>T035057</t>
  </si>
  <si>
    <t>2253 BASSINGER, WELLFORD, SC, 29385</t>
  </si>
  <si>
    <t>T035081</t>
  </si>
  <si>
    <t>737 GILGAL, LYMAN, SC, 29036</t>
  </si>
  <si>
    <t>T035192</t>
  </si>
  <si>
    <t>1136 MELFORD, WELLFORD, SC, 29385</t>
  </si>
  <si>
    <t>T034568</t>
  </si>
  <si>
    <t>2066 EVANSTON, WELLFORD, SC, 29385</t>
  </si>
  <si>
    <t>T034965</t>
  </si>
  <si>
    <t>204 GENTRY, SPARTANBURG, SC, 29301</t>
  </si>
  <si>
    <t>T035003</t>
  </si>
  <si>
    <t>1169 MELFORD, WELLFORD, SC, 29385</t>
  </si>
  <si>
    <t>T035191</t>
  </si>
  <si>
    <t>1018 MARASCHINO, LYMAN, SC, 29365</t>
  </si>
  <si>
    <t>T034604</t>
  </si>
  <si>
    <t>216 GENTRY, SPARTANBURG, SC, 29301</t>
  </si>
  <si>
    <t>T034974</t>
  </si>
  <si>
    <t>208 GENTRY, SPARTANBURG, SC, 29301</t>
  </si>
  <si>
    <t>T034973</t>
  </si>
  <si>
    <t>619 FORDEN, WELLFORD, SC, 29385</t>
  </si>
  <si>
    <t>T034522</t>
  </si>
  <si>
    <t>701 RATCHFORD, WELLFORD, SC, 29385</t>
  </si>
  <si>
    <t>T034679</t>
  </si>
  <si>
    <t>182 LAYKEN, WOODRUFF, SC, 29388</t>
  </si>
  <si>
    <t>T034916</t>
  </si>
  <si>
    <t>841 LADY FERN, WOODRUFF, SC, 29388</t>
  </si>
  <si>
    <t>T034868</t>
  </si>
  <si>
    <t>181 LAYKEN, WOODRUFF, SC, 29388</t>
  </si>
  <si>
    <t>T034840</t>
  </si>
  <si>
    <t>174 LAYKEN, WOODRUFF, SC, 29388</t>
  </si>
  <si>
    <t>T034810</t>
  </si>
  <si>
    <t>177 LAYKEN, WOODRUFF, SC, 29388</t>
  </si>
  <si>
    <t>T034809</t>
  </si>
  <si>
    <t>1107 SILVERBEND, DUNCAN, SC, 29334</t>
  </si>
  <si>
    <t>T035238</t>
  </si>
  <si>
    <t>1111 MELFORD, WELLFORD, SC, 29385</t>
  </si>
  <si>
    <t>T035188</t>
  </si>
  <si>
    <t>1735 ROXANNE SUE, LYMAN, SC, 29365</t>
  </si>
  <si>
    <t>T034479</t>
  </si>
  <si>
    <t>1256 FIDDLETREE, WOODRUFF, SC, 29388</t>
  </si>
  <si>
    <t>T034996</t>
  </si>
  <si>
    <t>1912 ROSALYN DEW, LYMAN, SC, 29365</t>
  </si>
  <si>
    <t>T035076</t>
  </si>
  <si>
    <t>1113 CORTLAND, DUNCAN, SC, 29334</t>
  </si>
  <si>
    <t>T035072</t>
  </si>
  <si>
    <t>1260 FIDDLETREE, WOODRUFF, SC, 29388</t>
  </si>
  <si>
    <t>T034995</t>
  </si>
  <si>
    <t>1264 FIDDLETREE, WOODRUFF, SC, 29388</t>
  </si>
  <si>
    <t>T034949</t>
  </si>
  <si>
    <t>2085 EVANSTON, WELLFORD, SC, 29385</t>
  </si>
  <si>
    <t>T034964</t>
  </si>
  <si>
    <t>725 JAMES OAK, LYMAN, SC, 29365</t>
  </si>
  <si>
    <t>T034940</t>
  </si>
  <si>
    <t>761 JAMES OAK, LYMAN, SC, 29365</t>
  </si>
  <si>
    <t>T035001</t>
  </si>
  <si>
    <t>526 STANFORD, LYMAN, SC, 29365</t>
  </si>
  <si>
    <t>T035235</t>
  </si>
  <si>
    <t>2090 EVANSTON, WELLFORD, SC, 29385</t>
  </si>
  <si>
    <t>T035023</t>
  </si>
  <si>
    <t>2102 EVANSTON, WELLFORD, SC, 29385</t>
  </si>
  <si>
    <t>T035024</t>
  </si>
  <si>
    <t>732 JAMES OAK, LYMAN, SC, 29365</t>
  </si>
  <si>
    <t>T034999</t>
  </si>
  <si>
    <t>993 JADE, MOORE, SC, 29369</t>
  </si>
  <si>
    <t>T034930</t>
  </si>
  <si>
    <t>1005 TILIA, MOORE, SC, 29369</t>
  </si>
  <si>
    <t>T034866</t>
  </si>
  <si>
    <t>3050 HICKORY RIDGE, MOORE, SC, 29369</t>
  </si>
  <si>
    <t>T035143</t>
  </si>
  <si>
    <t>671 CLAIRBROOK, GREER, SC, 29651</t>
  </si>
  <si>
    <t>T034966</t>
  </si>
  <si>
    <t>3025 HICKORY RIDGE, MOORE, SC, 29369</t>
  </si>
  <si>
    <t>T035015</t>
  </si>
  <si>
    <t>3029 HICKORY RIDGE, MOORE, SC, 29369</t>
  </si>
  <si>
    <t>T035016</t>
  </si>
  <si>
    <t>3046 HICKORY RIDGE, MOORE, SC, 29369</t>
  </si>
  <si>
    <t>T035144</t>
  </si>
  <si>
    <t>676 CLAIRBROOK, GREER, SC, 29651</t>
  </si>
  <si>
    <t>T034963</t>
  </si>
  <si>
    <t>668 CLAIRBROOK, GREER, SC, 29651</t>
  </si>
  <si>
    <t>T034961</t>
  </si>
  <si>
    <t>672 CLAIRBROOK, GREER, SC, 29651</t>
  </si>
  <si>
    <t>T034962</t>
  </si>
  <si>
    <t>897 HONEYBUSH, LYMAN, SC, 29365</t>
  </si>
  <si>
    <t>T034913</t>
  </si>
  <si>
    <t>1124 STAGHORN, LYMAN, SC, 29365</t>
  </si>
  <si>
    <t>T034954</t>
  </si>
  <si>
    <t>1115 STAGHORN, LYMAN, SC, 29365</t>
  </si>
  <si>
    <t>T035029</t>
  </si>
  <si>
    <t>1120 STAGHORN, LYMAN, SC, 29365</t>
  </si>
  <si>
    <t>T034919</t>
  </si>
  <si>
    <t>1123 STAGHORN, LYMAN, SC, 29365</t>
  </si>
  <si>
    <t>T035027</t>
  </si>
  <si>
    <t>1119 STAGHORN, LYMAN, SC, 29365</t>
  </si>
  <si>
    <t>T035028</t>
  </si>
  <si>
    <t>1336 MAPLESMITH, GREER, SC, 29651</t>
  </si>
  <si>
    <t>T034433</t>
  </si>
  <si>
    <t>1511 RIVERMEADE, MOORE, SC, 29369</t>
  </si>
  <si>
    <t>T033055</t>
  </si>
  <si>
    <t>1507 RIVERMEADE, MOORE, SC, 29369</t>
  </si>
  <si>
    <t>T033053</t>
  </si>
  <si>
    <t>642 LADY FERN, WOODRUFF, SC, 29388</t>
  </si>
  <si>
    <t>T034933</t>
  </si>
  <si>
    <t>1505 RIVERMEADE, MOORE, SC, 29369</t>
  </si>
  <si>
    <t>T033052</t>
  </si>
  <si>
    <t>646 LADY FERN, WOODRUFF, SC, 29388</t>
  </si>
  <si>
    <t>T034997</t>
  </si>
  <si>
    <t>1509 RIVERMEADE, MOORE, SC, 29369</t>
  </si>
  <si>
    <t>T033054</t>
  </si>
  <si>
    <t>625 LADY FERN, WOODRUFF, SC, 29388</t>
  </si>
  <si>
    <t>T034804</t>
  </si>
  <si>
    <t>997 JADE, MOORE, SC, 29369</t>
  </si>
  <si>
    <t>T034805</t>
  </si>
  <si>
    <t>1156 LEVERETT, LYMAN, SC, 29365</t>
  </si>
  <si>
    <t>T035139</t>
  </si>
  <si>
    <t>1808 ODESSA, WOODRUFF, SC, 29388</t>
  </si>
  <si>
    <t>T035007</t>
  </si>
  <si>
    <t>650 LADY FERN, WOODRUFF, SC, 29388</t>
  </si>
  <si>
    <t>T034932</t>
  </si>
  <si>
    <t>621 LADY FERN, WOODRUFF, SC, 29388</t>
  </si>
  <si>
    <t>T034931</t>
  </si>
  <si>
    <t>1201 EUTAW SPRINGS, WOODRUFF, SC, 29388</t>
  </si>
  <si>
    <t>T035031</t>
  </si>
  <si>
    <t>1342 MAPLESMITH, GREER, SC, 29651</t>
  </si>
  <si>
    <t>T034430</t>
  </si>
  <si>
    <t>1070 SILVERBEND, DUNCAN, SC, 29334</t>
  </si>
  <si>
    <t>T035133</t>
  </si>
  <si>
    <t>1074 SILVERBEND, DUNCAN, SC, 29334</t>
  </si>
  <si>
    <t>T035132</t>
  </si>
  <si>
    <t>1075 SILVERBEND, DUNCAN, SC, 29334</t>
  </si>
  <si>
    <t>T035129</t>
  </si>
  <si>
    <t>1276 FIDDLETREE, WOODRUFF, SC, 29388</t>
  </si>
  <si>
    <t>T034912</t>
  </si>
  <si>
    <t>719 RODIN, MOORE, SC, 29369</t>
  </si>
  <si>
    <t>T035041</t>
  </si>
  <si>
    <t>1003 RAPHAEL, MOORE, SC, 29369</t>
  </si>
  <si>
    <t>T035042</t>
  </si>
  <si>
    <t>722 RODIN, MOORE, SC, 29369</t>
  </si>
  <si>
    <t>T035040</t>
  </si>
  <si>
    <t>1071 SILVERBEND, DUNCAN, SC, 29334</t>
  </si>
  <si>
    <t>T035128</t>
  </si>
  <si>
    <t>1277 FIDDLETREE, WOODRUFF, SC, 29388</t>
  </si>
  <si>
    <t>T034911</t>
  </si>
  <si>
    <t>654 LADY FERN, WOODRUFF, SC, 29388</t>
  </si>
  <si>
    <t>T034808</t>
  </si>
  <si>
    <t>1807 ODESSA, WOODRUFF, SC, 29388</t>
  </si>
  <si>
    <t>T035109</t>
  </si>
  <si>
    <t>745 EMBARK, GREER, SC, 29651</t>
  </si>
  <si>
    <t>T034885</t>
  </si>
  <si>
    <t>3033 HICKORY RIDGE, MOORE, SC, 29369</t>
  </si>
  <si>
    <t>T035017</t>
  </si>
  <si>
    <t>3045 HICKORY RIDGE, MOORE, SC, 29369</t>
  </si>
  <si>
    <t>T035114</t>
  </si>
  <si>
    <t>826 LADY FERN, WOODRUFF, SC, 29388</t>
  </si>
  <si>
    <t>T034869</t>
  </si>
  <si>
    <t>1804 ODESSA, WOODRUFF, SC, 29388</t>
  </si>
  <si>
    <t>T035008</t>
  </si>
  <si>
    <t>718 RODIN, MOORE, SC, 29369</t>
  </si>
  <si>
    <t>T035039</t>
  </si>
  <si>
    <t>7565 REIIDVILLE, WOODRUFF, SC, 29388</t>
  </si>
  <si>
    <t>T034824</t>
  </si>
  <si>
    <t>1340 MAPLESMITH, GREER, SC, 29651</t>
  </si>
  <si>
    <t>T034431</t>
  </si>
  <si>
    <t>1812 ODESSA, WOODRUFF, SC, 29388</t>
  </si>
  <si>
    <t>T035061</t>
  </si>
  <si>
    <t>710 RODIN, MOORE, SC, 29369</t>
  </si>
  <si>
    <t>T035037</t>
  </si>
  <si>
    <t>1338 MAPLESMITH, GREER, SC, 29651</t>
  </si>
  <si>
    <t>T034432</t>
  </si>
  <si>
    <t>1816 ODESSA, WOODRUFF, SC, 29388</t>
  </si>
  <si>
    <t>T035060</t>
  </si>
  <si>
    <t>7565 REIDVILLE, WOODRUFF, SC, 29388</t>
  </si>
  <si>
    <t>T034823</t>
  </si>
  <si>
    <t>1557 PURRINGTON, LYMAN, SC, 29365</t>
  </si>
  <si>
    <t>T035134</t>
  </si>
  <si>
    <t>1136 LEVERETT, LYMAN, SC, 29365</t>
  </si>
  <si>
    <t>T035140</t>
  </si>
  <si>
    <t>1553 PURRINGTON, LYMAN, SC, 29365</t>
  </si>
  <si>
    <t>T035136</t>
  </si>
  <si>
    <t>1551 PURRINGTON, LYMAN, SC, 29365</t>
  </si>
  <si>
    <t>T035137</t>
  </si>
  <si>
    <t>736 JAMES OAK, LYMAN, SC, 29365</t>
  </si>
  <si>
    <t>T035000</t>
  </si>
  <si>
    <t>1140 LEVERETT, LYMAN, SC, 29365</t>
  </si>
  <si>
    <t>T035141</t>
  </si>
  <si>
    <t>1555 PURRINGTON, LYMAN, SC, 29365</t>
  </si>
  <si>
    <t>T035135</t>
  </si>
  <si>
    <t>1549 PURRINGTON, LYMAN, SC, 29365</t>
  </si>
  <si>
    <t>T035138</t>
  </si>
  <si>
    <t>1261 FIDDLETREE, WOODRUFF, SC, 29388</t>
  </si>
  <si>
    <t>T034950</t>
  </si>
  <si>
    <t>629 LADY FERN, WOODRUFF, SC, 29388</t>
  </si>
  <si>
    <t>T034867</t>
  </si>
  <si>
    <t>753 JAMES OAK, LYMAN, SC, 29365</t>
  </si>
  <si>
    <t>T035002</t>
  </si>
  <si>
    <t>1253 FIDDLETREE, WOODRUFF, SC, 29388</t>
  </si>
  <si>
    <t>T034947</t>
  </si>
  <si>
    <t>1268 FIDDLETREE, WOODRUFF, SC, 29388</t>
  </si>
  <si>
    <t>T034953</t>
  </si>
  <si>
    <t>1272 FIDDLETREE, WOODRUFF, SC, 29388</t>
  </si>
  <si>
    <t>T034948</t>
  </si>
  <si>
    <t>1241 FIDDLETREE, WOODRUFF, SC, 29388</t>
  </si>
  <si>
    <t>T034944</t>
  </si>
  <si>
    <t>1237 FIDDLETREE, WOODRUFF, SC, 29388</t>
  </si>
  <si>
    <t>T034943</t>
  </si>
  <si>
    <t>3021 HICKORY RIDGE, MOORE, SC, 29369</t>
  </si>
  <si>
    <t>T034991</t>
  </si>
  <si>
    <t>1281 FIDDLETREE, WOODRUFF, SC, 29388</t>
  </si>
  <si>
    <t>T034946</t>
  </si>
  <si>
    <t>1803 ODESSA, WOODRUFF, SC, 29388</t>
  </si>
  <si>
    <t>T035009</t>
  </si>
  <si>
    <t>658 LADY FERN, WOODRUFF, SC, 29388</t>
  </si>
  <si>
    <t>T034807</t>
  </si>
  <si>
    <t>3037 HICKORY RIDGE, MOORE, SC, 29369</t>
  </si>
  <si>
    <t>T035116</t>
  </si>
  <si>
    <t>3041 HICKORY RIDGE, MOORE, SC, 29369</t>
  </si>
  <si>
    <t>T035115</t>
  </si>
  <si>
    <t>1249 FIDDLETREE, WOODRUFF, SC, 29388</t>
  </si>
  <si>
    <t>T034945</t>
  </si>
  <si>
    <t>1285 FIDDLETREE, WOODRUFF, SC, 29388</t>
  </si>
  <si>
    <t>T034959</t>
  </si>
  <si>
    <t>928 MAPLE GROVE, GREER, SC, 29651</t>
  </si>
  <si>
    <t>T034789</t>
  </si>
  <si>
    <t>265 LAVINIA, LYMAN, SC, 29365</t>
  </si>
  <si>
    <t>T034710</t>
  </si>
  <si>
    <t>929 MAPLE GROVE, GREER, SC, 29651</t>
  </si>
  <si>
    <t>T034864</t>
  </si>
  <si>
    <t>1325 WELLTON, CAMPOBELLO, SC, 29322</t>
  </si>
  <si>
    <t>T034615</t>
  </si>
  <si>
    <t>2081 EVANSTON, WELLFORD, SC, 29385</t>
  </si>
  <si>
    <t>T034875</t>
  </si>
  <si>
    <t>2046 EVANSTON, WELLFORD, SC, 29385</t>
  </si>
  <si>
    <t>T034877</t>
  </si>
  <si>
    <t>932 MAPLE GROVE, GREER, SC, 29651</t>
  </si>
  <si>
    <t>T034811</t>
  </si>
  <si>
    <t>933 MAPLE GROVE, GREER, SC, 29651</t>
  </si>
  <si>
    <t>T034834</t>
  </si>
  <si>
    <t>1280 FIDDLETREE, WOODRUFF, SC, 29388</t>
  </si>
  <si>
    <t>T034952</t>
  </si>
  <si>
    <t>1284 FIDDLETREE, WOODRUFF, SC, 29388</t>
  </si>
  <si>
    <t>T034960</t>
  </si>
  <si>
    <t>1028 MESSER PARK, INMAN, SC, 29349</t>
  </si>
  <si>
    <t>T034970</t>
  </si>
  <si>
    <t>1107 STAGHORN, LYMAN, SC, 29365</t>
  </si>
  <si>
    <t>T034993</t>
  </si>
  <si>
    <t>1041 EAVES, GREER, SC, 29651</t>
  </si>
  <si>
    <t>T034900</t>
  </si>
  <si>
    <t>1021 MARASCHINO, LYMAN, SC, 29365</t>
  </si>
  <si>
    <t>T034786</t>
  </si>
  <si>
    <t>1017 MARASCHINO, LYMAN, SC, 29365</t>
  </si>
  <si>
    <t>T034744</t>
  </si>
  <si>
    <t>1111 STAGHORN, LYMAN, SC, 29365</t>
  </si>
  <si>
    <t>T034994</t>
  </si>
  <si>
    <t>664 CLAIRBROOK, GREER, SC, 29651</t>
  </si>
  <si>
    <t>T034863</t>
  </si>
  <si>
    <t>675 CLAIRBROOK, GREER, SC, 29651</t>
  </si>
  <si>
    <t>T034938</t>
  </si>
  <si>
    <t>1309 WELLTON, CAMPOBELLO, SC, 29322</t>
  </si>
  <si>
    <t>T034616</t>
  </si>
  <si>
    <t>1031 MESSER PARK, INMAN, SC, 29349</t>
  </si>
  <si>
    <t>T034972</t>
  </si>
  <si>
    <t>1501 NETTLE, LYMAN, SC, 29365</t>
  </si>
  <si>
    <t>T034842</t>
  </si>
  <si>
    <t>679 CLAIRBROOK, GREER, SC, 29651</t>
  </si>
  <si>
    <t>T034937</t>
  </si>
  <si>
    <t>683 CLAIRBROOK, GREER, SC, 29651</t>
  </si>
  <si>
    <t>T034936</t>
  </si>
  <si>
    <t>PINE, STARTEX, SC, 29377</t>
  </si>
  <si>
    <t>1783 ODESSA, WOODRUFF, SC, 29388</t>
  </si>
  <si>
    <t>T034917</t>
  </si>
  <si>
    <t>1799 ODESSA, WOODRUFF, SC, 29388</t>
  </si>
  <si>
    <t>T035006</t>
  </si>
  <si>
    <t>1021 TILIA, MOORE, SC, 29369</t>
  </si>
  <si>
    <t>T034856</t>
  </si>
  <si>
    <t>714 RODIN, MOORE, SC, 29369</t>
  </si>
  <si>
    <t>T035038</t>
  </si>
  <si>
    <t>1305 WELLTON, CAMPOBELLO, SC, 29322</t>
  </si>
  <si>
    <t>T034752</t>
  </si>
  <si>
    <t>1313 WELLTON, CAMPOBELLO, SC, 29322</t>
  </si>
  <si>
    <t>T034825</t>
  </si>
  <si>
    <t>432 JACK HUNTER, WOODRUFF, SC, 29388</t>
  </si>
  <si>
    <t>T034941</t>
  </si>
  <si>
    <t>929 JADE WAY, MOORE, SC, 29369</t>
  </si>
  <si>
    <t>T034865</t>
  </si>
  <si>
    <t>1679 E MAIN, DUNCAN, SC, 29334</t>
  </si>
  <si>
    <t>T033648</t>
  </si>
  <si>
    <t>T033359</t>
  </si>
  <si>
    <t>161 INTERNATIONAL PARK, SPARTANBURG, SC, 29301</t>
  </si>
  <si>
    <t>T032316</t>
  </si>
  <si>
    <t>151 INTERNATIONAL PARK, SPARTANBURG, SC, 29301</t>
  </si>
  <si>
    <t>T032315</t>
  </si>
  <si>
    <t>T033750</t>
  </si>
  <si>
    <t>T033234</t>
  </si>
  <si>
    <t>140 SMITH FARMS, GREER, SC, 29651</t>
  </si>
  <si>
    <t>T033147</t>
  </si>
  <si>
    <t>T033373</t>
  </si>
  <si>
    <t>88793610 BRAYFIELD/PENFOLD, WELLFORD, SC, 29334</t>
  </si>
  <si>
    <t>T031252</t>
  </si>
  <si>
    <t>741 TREELINE, MOORE, SC, 29369</t>
  </si>
  <si>
    <t>T034467</t>
  </si>
  <si>
    <t>1819 SOURWOOD, WOODRUFF, SC, 29388</t>
  </si>
  <si>
    <t>T034319</t>
  </si>
  <si>
    <t>324 DOGWOOD, CAMPOBELLO, SC, 29322</t>
  </si>
  <si>
    <t>T034277</t>
  </si>
  <si>
    <t>2057 EVANSTON, WELLFORD, SC, 29385</t>
  </si>
  <si>
    <t>T034373</t>
  </si>
  <si>
    <t>914 APPALACHIAN, MOORE, SC, 29369</t>
  </si>
  <si>
    <t>T034468</t>
  </si>
  <si>
    <t>1747 ODESSA, WOODRUFF, SC, 29388</t>
  </si>
  <si>
    <t>T034361</t>
  </si>
  <si>
    <t>834 GRANTWOOD, GREER, SC, 29651</t>
  </si>
  <si>
    <t>T034192</t>
  </si>
  <si>
    <t>2070 EVANSTON, WELLFORD, SC, 29385</t>
  </si>
  <si>
    <t>T034374</t>
  </si>
  <si>
    <t>2647 HOLLY SPRINGS, INMAN, SC, 29369</t>
  </si>
  <si>
    <t>T034355</t>
  </si>
  <si>
    <t>176 FLOYD MEADOW, INMAN, SC, 29349</t>
  </si>
  <si>
    <t>T034620</t>
  </si>
  <si>
    <t>1473 RENOIR, LYMAN, SC, 29365</t>
  </si>
  <si>
    <t>T032903</t>
  </si>
  <si>
    <t>180 FLOYD MEADOW, INMAN, SC, 29349</t>
  </si>
  <si>
    <t>T034619</t>
  </si>
  <si>
    <t>105 A PARKER, DUNCAN, SC, 29334</t>
  </si>
  <si>
    <t>T034617</t>
  </si>
  <si>
    <t>9300 NEW CUT, CAMPOBELLO, SC, 29322</t>
  </si>
  <si>
    <t>T034601</t>
  </si>
  <si>
    <t>184 FLOYD MEADOW, INMAN, SC, 29349</t>
  </si>
  <si>
    <t>T034618</t>
  </si>
  <si>
    <t>103 N SPENCER, DUNCAN, SC, 29334</t>
  </si>
  <si>
    <t>T034205</t>
  </si>
  <si>
    <t>101 N SPENCER, DUNCAN, SC, 29334</t>
  </si>
  <si>
    <t>T034211</t>
  </si>
  <si>
    <t>1646 JESSAMINE, WOODRUFF, SC, 29388</t>
  </si>
  <si>
    <t>T033623</t>
  </si>
  <si>
    <t>675 LADY FERN, WOODRUFF, SC, 29388</t>
  </si>
  <si>
    <t>T033578</t>
  </si>
  <si>
    <t>3048 OLIVETTE, DUNCAN, SC, 29334</t>
  </si>
  <si>
    <t>T032573</t>
  </si>
  <si>
    <t>3044 OLIVETTE, DUNCAN, SC, 29334</t>
  </si>
  <si>
    <t>T032572</t>
  </si>
  <si>
    <t>1414 JOHNSTONE, WOODRUFF, SC, 29388</t>
  </si>
  <si>
    <t>T034218</t>
  </si>
  <si>
    <t>1416 JOHNSTONE, WOODRUFF, SC, 29388</t>
  </si>
  <si>
    <t>T034217</t>
  </si>
  <si>
    <t>3032 OLIVETTE, DUNCAN, SC, 29334</t>
  </si>
  <si>
    <t>T032569</t>
  </si>
  <si>
    <t>3036 OLIVETTE, DUNCAN, SC, 29063</t>
  </si>
  <si>
    <t>T032570</t>
  </si>
  <si>
    <t>3040 OLIVETTE, DUNCAN, SC, 29334</t>
  </si>
  <si>
    <t>T032571</t>
  </si>
  <si>
    <t>800 BURGHLEY, GREER, SC, 29651</t>
  </si>
  <si>
    <t>T034630</t>
  </si>
  <si>
    <t>1412 JOHNSTONE, WOODRUFF, SC, 29388</t>
  </si>
  <si>
    <t>T034219</t>
  </si>
  <si>
    <t>1410 JOHNSTONE, WOODRUFF, SC, 29388</t>
  </si>
  <si>
    <t>T034220</t>
  </si>
  <si>
    <t>816 APPLE CREEK, GREER, SC, 29651</t>
  </si>
  <si>
    <t>T034297</t>
  </si>
  <si>
    <t>1418 JOHNSTONE, WOODRUFF, SC, 29388</t>
  </si>
  <si>
    <t>T034216</t>
  </si>
  <si>
    <t>806 LADY FERN, WOODRUFF, SC, 29388</t>
  </si>
  <si>
    <t>T034463</t>
  </si>
  <si>
    <t>1018 LINDEN RIDGE, GREER, SC, 29651</t>
  </si>
  <si>
    <t>T034191</t>
  </si>
  <si>
    <t>933 JADE, MOORE, SC, 29369</t>
  </si>
  <si>
    <t>T034504</t>
  </si>
  <si>
    <t>1060 CORTLAND VALLEY, DUNCAN, SC, 29334</t>
  </si>
  <si>
    <t>T034646</t>
  </si>
  <si>
    <t>1019 MESSER FARM, INMAN, SC, 29349</t>
  </si>
  <si>
    <t>T033890</t>
  </si>
  <si>
    <t>1823 SOURWOOD, WOODRUFF, SC, 29388</t>
  </si>
  <si>
    <t>T034458</t>
  </si>
  <si>
    <t>941 JADE, MOORE, SC, 29369</t>
  </si>
  <si>
    <t>T034533</t>
  </si>
  <si>
    <t>1027 MESSER FARM, INMAN, SC, 29349</t>
  </si>
  <si>
    <t>T034278</t>
  </si>
  <si>
    <t>714 SPRING ORCHARD, LYMAN, SC, 29365</t>
  </si>
  <si>
    <t>T034695</t>
  </si>
  <si>
    <t>982 JADE, MOORE, SC, 29369</t>
  </si>
  <si>
    <t>T034561</t>
  </si>
  <si>
    <t>2010 SILVERWALK, DUNCAN, SC, 29334</t>
  </si>
  <si>
    <t>T034538</t>
  </si>
  <si>
    <t>2014 SILVERWALK, DUNCAN, SC, 29334</t>
  </si>
  <si>
    <t>T034539</t>
  </si>
  <si>
    <t>357 FENWICK, WOODRUFF, SC, 29388</t>
  </si>
  <si>
    <t>T034336</t>
  </si>
  <si>
    <t>2006 SILVERWALK, DUNCAN, SC, 29334</t>
  </si>
  <si>
    <t>T034537</t>
  </si>
  <si>
    <t>1764 ODESSA, WOODRUFF, SC, 29388</t>
  </si>
  <si>
    <t>T034677</t>
  </si>
  <si>
    <t>1751 ODESSA, WOODRUFF, SC, 29607</t>
  </si>
  <si>
    <t>T034378</t>
  </si>
  <si>
    <t>753 LADY FERN, WOODRUFF, SC, 29388</t>
  </si>
  <si>
    <t>T034505</t>
  </si>
  <si>
    <t>1002 LEONI, LYMAN, SC, 29365</t>
  </si>
  <si>
    <t>T034577</t>
  </si>
  <si>
    <t>2018 SILVERWALK, DUNCAN, SC, 29334</t>
  </si>
  <si>
    <t>T034540</t>
  </si>
  <si>
    <t>2013 SILVERWALK, DUNCAN, SC, 29334</t>
  </si>
  <si>
    <t>T034541</t>
  </si>
  <si>
    <t>910 APPALACHIAN, MOORE, SC, 29369</t>
  </si>
  <si>
    <t>T034469</t>
  </si>
  <si>
    <t>2038 EVANSTON, WELLFORD, SC, 29385</t>
  </si>
  <si>
    <t>T034195</t>
  </si>
  <si>
    <t>2009 SILVERWALK, DUNCAN, SC, 29334</t>
  </si>
  <si>
    <t>T034542</t>
  </si>
  <si>
    <t>906 APPALACHIAN, MOORE, SC, 29369</t>
  </si>
  <si>
    <t>T034470</t>
  </si>
  <si>
    <t>3016 AMBROSIA, DUNCAN, SC, 29334</t>
  </si>
  <si>
    <t>T034613</t>
  </si>
  <si>
    <t>2028 RENATA LEE, LYMAN, SC, 29365</t>
  </si>
  <si>
    <t>T032772</t>
  </si>
  <si>
    <t>1856 ROSALYN DEW, LYMAN, SC, 29365</t>
  </si>
  <si>
    <t>T032642</t>
  </si>
  <si>
    <t>1820 ROSALYN DEW, LYMAN, SC, 29365</t>
  </si>
  <si>
    <t>T032733</t>
  </si>
  <si>
    <t>1860 ROSALYN DEW, LYMAN, SC, 29365</t>
  </si>
  <si>
    <t>T032641</t>
  </si>
  <si>
    <t>1816 ROSALYN DEW, LYMAN, SC, 29365</t>
  </si>
  <si>
    <t>T032734</t>
  </si>
  <si>
    <t>1879 ROSALYN DEW, LYMAN, SC, 29365</t>
  </si>
  <si>
    <t>T032748</t>
  </si>
  <si>
    <t>1138 ELMSWELL, LYMAN, SC, 29365</t>
  </si>
  <si>
    <t>T032849</t>
  </si>
  <si>
    <t>1180 LANGSTON, SPARTANBURG, SC, 29303</t>
  </si>
  <si>
    <t>T032484</t>
  </si>
  <si>
    <t>728 ROCKHURST, WOODRUFF, SC, 29388</t>
  </si>
  <si>
    <t>T032791</t>
  </si>
  <si>
    <t>1437 RENOIR, LYMAN, SC, 29365</t>
  </si>
  <si>
    <t>T032592</t>
  </si>
  <si>
    <t>737 ROCKHURST, WOODRUFF, SC, 29388</t>
  </si>
  <si>
    <t>T032779</t>
  </si>
  <si>
    <t>720 ROCKHURST, WOODRUFF, SC, 29388</t>
  </si>
  <si>
    <t>T032918</t>
  </si>
  <si>
    <t>753 JESSICA MILEY, WELLFORD, SC, 29385</t>
  </si>
  <si>
    <t>T032469</t>
  </si>
  <si>
    <t>747 JESSICA MILEY, WELLFORD, SC, 29385</t>
  </si>
  <si>
    <t>T032466</t>
  </si>
  <si>
    <t>749 JESSICA MILEY, WELLFORD, SC, 29385</t>
  </si>
  <si>
    <t>T032467</t>
  </si>
  <si>
    <t>745 JESSICA MILEY, WELLFORD, SC, 29385</t>
  </si>
  <si>
    <t>T032465</t>
  </si>
  <si>
    <t>834 ASHTON RIDGE, INMAN, SC, 29349</t>
  </si>
  <si>
    <t>T032289</t>
  </si>
  <si>
    <t>1182 MIDWAY HILL, DUNCAN, SC, 29334</t>
  </si>
  <si>
    <t>T032609</t>
  </si>
  <si>
    <t>862 ASHTON RIDGE, INMAN, SC, 29349</t>
  </si>
  <si>
    <t>T032296</t>
  </si>
  <si>
    <t>765 JESSICA MILEY, WELLFORD, SC, 29385</t>
  </si>
  <si>
    <t>T032475</t>
  </si>
  <si>
    <t>1462 RENOIR, LYMAN, SC, 29365</t>
  </si>
  <si>
    <t>T032756</t>
  </si>
  <si>
    <t>1137 ELMSWELL, LYMAN, SC, 29365</t>
  </si>
  <si>
    <t>T032825</t>
  </si>
  <si>
    <t>3523 MOORE DUNCAN, MOORE, SC, 29369</t>
  </si>
  <si>
    <t>T033113</t>
  </si>
  <si>
    <t>1454 RENOIR, LYMAN, SC, 29365</t>
  </si>
  <si>
    <t>T032674</t>
  </si>
  <si>
    <t>397 AMELIA SPRINGS, MOORE, SC, 29369</t>
  </si>
  <si>
    <t>T033100</t>
  </si>
  <si>
    <t>391 AMELIA SPRINGS, MOORE, SC, 29369</t>
  </si>
  <si>
    <t>T033097</t>
  </si>
  <si>
    <t>707 TENERRIFFE, WOODRUFF, SC, 29388</t>
  </si>
  <si>
    <t>T033027</t>
  </si>
  <si>
    <t>1125 ELMSWELL, LYMAN, SC, 29365</t>
  </si>
  <si>
    <t>T032678</t>
  </si>
  <si>
    <t>169 PARKWOOD, SPARTANBURG, SC, 29301</t>
  </si>
  <si>
    <t>T033021</t>
  </si>
  <si>
    <t>1117 ELMSWELL, LYMAN, SC, 29365</t>
  </si>
  <si>
    <t>T032676</t>
  </si>
  <si>
    <t>1121 ELMSWELL, LYMAN, SC, 29365</t>
  </si>
  <si>
    <t>T032677</t>
  </si>
  <si>
    <t>504 FENWICK, WOODRUFF, SC, 29388</t>
  </si>
  <si>
    <t>T032784</t>
  </si>
  <si>
    <t>753 ROCKHURST, WOODRUFF, SC, 29388</t>
  </si>
  <si>
    <t>T032783</t>
  </si>
  <si>
    <t>733 ROCKHURST, WOODRUFF, SC, 29388</t>
  </si>
  <si>
    <t>T032778</t>
  </si>
  <si>
    <t>741 ROCKHURST, WOODRUFF, SC, 29388</t>
  </si>
  <si>
    <t>T032780</t>
  </si>
  <si>
    <t>595 NEW CUT MEADOWS, INMAN, SC, 29349</t>
  </si>
  <si>
    <t>T032841</t>
  </si>
  <si>
    <t>736 ROCKHURST, WOODRUFF, SC, 29388</t>
  </si>
  <si>
    <t>T032793</t>
  </si>
  <si>
    <t>732 ROCKHURST, WOODRUFF, SC, 29388</t>
  </si>
  <si>
    <t>T032792</t>
  </si>
  <si>
    <t>1196 LANGSTON, SPARTANBURG, SC, 29303</t>
  </si>
  <si>
    <t>T032488</t>
  </si>
  <si>
    <t>724 ROCKHURST, WOODRUFF, SC, 29388</t>
  </si>
  <si>
    <t>T032919</t>
  </si>
  <si>
    <t>1899 ROSALYN DEW, LYMAN, SC, 29365</t>
  </si>
  <si>
    <t>T032777</t>
  </si>
  <si>
    <t>1840 ROSALYN DEW, LYMAN, SC, 29365</t>
  </si>
  <si>
    <t>T032731</t>
  </si>
  <si>
    <t>1704 ROXANNE SUE, LYMAN, SC, 29365</t>
  </si>
  <si>
    <t>T032767</t>
  </si>
  <si>
    <t>1708 ROXANNE SUE, LYMAN, SC, 29365</t>
  </si>
  <si>
    <t>T032814</t>
  </si>
  <si>
    <t>1836 ROSALYN DEW, LYMAN, SC, 29365</t>
  </si>
  <si>
    <t>T032766</t>
  </si>
  <si>
    <t>2027 RENATA LEE, LYMAN, SC, 29365</t>
  </si>
  <si>
    <t>T032770</t>
  </si>
  <si>
    <t>1903 ROSALYN DEW, LYMAN, SC, 29365</t>
  </si>
  <si>
    <t>T032749</t>
  </si>
  <si>
    <t>1883 ROSALYN DEW, LYMAN, SC, 29365</t>
  </si>
  <si>
    <t>T032776</t>
  </si>
  <si>
    <t>1172 LANGSTON, SPARTANBURG, SC, 29303</t>
  </si>
  <si>
    <t>T032482</t>
  </si>
  <si>
    <t>1192 LANGSTON, SPARTANBURG, SC, 29303</t>
  </si>
  <si>
    <t>T032487</t>
  </si>
  <si>
    <t>1478 RENOIR, LYMAN, SC, 29365</t>
  </si>
  <si>
    <t>T032906</t>
  </si>
  <si>
    <t>1458 RENOIR, LYMAN, SC, 29365</t>
  </si>
  <si>
    <t>T032673</t>
  </si>
  <si>
    <t>1193 LANGSTON, SPARTANBURG, SC, 29303</t>
  </si>
  <si>
    <t>T032477</t>
  </si>
  <si>
    <t>737 JESSICA MILEY, WELLFORD, SC, 29385</t>
  </si>
  <si>
    <t>T032461</t>
  </si>
  <si>
    <t>1142 ELMSWELL, LYMAN, SC, 29365</t>
  </si>
  <si>
    <t>T032848</t>
  </si>
  <si>
    <t>1176 LANGSTON, SPARTANBURG, SC, 29303</t>
  </si>
  <si>
    <t>T032483</t>
  </si>
  <si>
    <t>215 BERRY SHOALS, DUNCAN, SC, 29334</t>
  </si>
  <si>
    <t>T033028</t>
  </si>
  <si>
    <t>1412 BUCKVIEW, DUNCAN, SC, 29334</t>
  </si>
  <si>
    <t>T032372</t>
  </si>
  <si>
    <t>1021 BRIDLEBROOK, DUNCAN, SC, 29334</t>
  </si>
  <si>
    <t>T032973</t>
  </si>
  <si>
    <t>1180 GOWAN, INMAN, SC, 29349</t>
  </si>
  <si>
    <t>T032953</t>
  </si>
  <si>
    <t>1413 BUCKVIEW, DUNCAN, SC, 29334</t>
  </si>
  <si>
    <t>T032373</t>
  </si>
  <si>
    <t>632 MORNING MEADOWS, INMAN, SC, 29349</t>
  </si>
  <si>
    <t>T032839</t>
  </si>
  <si>
    <t>155 NORTH, WELLFORD, SC, 29385</t>
  </si>
  <si>
    <t>T032921</t>
  </si>
  <si>
    <t>1461 RENOIR, LYMAN, SC, 29365</t>
  </si>
  <si>
    <t>T032672</t>
  </si>
  <si>
    <t>1122 ELMSWELL, LYMAN, SC, 29365</t>
  </si>
  <si>
    <t>T032702</t>
  </si>
  <si>
    <t>211 EAST, WELLFORD, SC, 28285</t>
  </si>
  <si>
    <t>T032931</t>
  </si>
  <si>
    <t>1181 LANGSTON, SPARTANBURG, SC, 29303</t>
  </si>
  <si>
    <t>T032480</t>
  </si>
  <si>
    <t>1110 ELMSWELL, LYMAN, SC, 29365</t>
  </si>
  <si>
    <t>T032634</t>
  </si>
  <si>
    <t>1189 LANGSTON, SPARTANBURG, SC, 29303</t>
  </si>
  <si>
    <t>T032478</t>
  </si>
  <si>
    <t>1185 LANGSTON, SPARTANBURG, SC, 29303</t>
  </si>
  <si>
    <t>T032479</t>
  </si>
  <si>
    <t>806 ROLLING VALLEY, GREER, SC, 29651</t>
  </si>
  <si>
    <t>T032760</t>
  </si>
  <si>
    <t>599 NEW CUT MEADOWS, INMAN, SC, 29349</t>
  </si>
  <si>
    <t>T032842</t>
  </si>
  <si>
    <t>1130 ELMSWELL, LYMAN, SC, 29365</t>
  </si>
  <si>
    <t>T032828</t>
  </si>
  <si>
    <t>1482 RENOIR, LYMAN, SC, 29365</t>
  </si>
  <si>
    <t>T032905</t>
  </si>
  <si>
    <t>POPLAR ST LLC, STARTEX, SC, 29377</t>
  </si>
  <si>
    <t>1457 RENOIR, LYMAN, SC, 29365</t>
  </si>
  <si>
    <t>T032671</t>
  </si>
  <si>
    <t>CHESTNUT, STARTEX, SC, 29377</t>
  </si>
  <si>
    <t>1469 RENOIR, LYMAN, SC, 29365</t>
  </si>
  <si>
    <t>T032754</t>
  </si>
  <si>
    <t>1173 LANGSTON, SPARTANBURG, SC, 29303</t>
  </si>
  <si>
    <t>T032481</t>
  </si>
  <si>
    <t>JACKSON, STARTEX, SC, 29377</t>
  </si>
  <si>
    <t>1129 ELMSWELL, LYMAN, SC, 29365</t>
  </si>
  <si>
    <t>T032699</t>
  </si>
  <si>
    <t>4 REDWOOD, STARTEX, SC, 29377</t>
  </si>
  <si>
    <t>STAR203</t>
  </si>
  <si>
    <t>IN SHOP, WELLFORD, SC, 29365</t>
  </si>
  <si>
    <t>T032379</t>
  </si>
  <si>
    <t>OLD SOUTH, DUNCAN, SC, 29334</t>
  </si>
  <si>
    <t>141 PINEVIEW, SPARTANBURG, SC, 29301</t>
  </si>
  <si>
    <t>TWIN SPRINGS, SPARTANBURG, SC, 29301</t>
  </si>
  <si>
    <t>T022104</t>
  </si>
  <si>
    <t>1095 SIMUEL, SPARTANBURG, SC, 29301</t>
  </si>
  <si>
    <t>8 MAIN - COMPLEX, LYMAN, SC, 29365</t>
  </si>
  <si>
    <t>0 I-85 SIGSBEE, SPARTANBURG, SC, 29301</t>
  </si>
  <si>
    <t>320, SPARTANBURG, SC, 29303</t>
  </si>
  <si>
    <t>24 MAPLE, STARTEX, SC, 29377</t>
  </si>
  <si>
    <t>STAR130</t>
  </si>
  <si>
    <t>126, GREER, SC, 29651</t>
  </si>
  <si>
    <t>T020963</t>
  </si>
  <si>
    <t>WHITE STAR, SPARTANBURG, SC, 29301</t>
  </si>
  <si>
    <t>JOHN MARTIN, WELLFORD, SC, 29385</t>
  </si>
  <si>
    <t>JOHN MARTIN, SPARTANBURG, SC, 29303</t>
  </si>
  <si>
    <t>T020897</t>
  </si>
  <si>
    <t>FREY, SPARTANBURG, SC, 29301</t>
  </si>
  <si>
    <t>EVANGEL, SPARTANBURG, SC, 29301</t>
  </si>
  <si>
    <t>BRISACK, SPARTANBURG, SC, 29303</t>
  </si>
  <si>
    <t>34 PEACHTREE, STARTEX, SC, 29377</t>
  </si>
  <si>
    <t>STAR180</t>
  </si>
  <si>
    <t>INTERSTATE, SPARTANBURG, SC, 29303</t>
  </si>
  <si>
    <t>6 POPLAR, STARTEX, SC, 29377</t>
  </si>
  <si>
    <t>STAR263</t>
  </si>
  <si>
    <t>T032460</t>
  </si>
  <si>
    <t>40 N MAIN, STARTEX, SC, 29377</t>
  </si>
  <si>
    <t>STAR206</t>
  </si>
  <si>
    <t>2181 RUNION, INMAN, SC, 29349</t>
  </si>
  <si>
    <t>T032180</t>
  </si>
  <si>
    <t>113 SPRING, REIDVILLE, SC, 29375</t>
  </si>
  <si>
    <t>T032637</t>
  </si>
  <si>
    <t>610 HICKORY, STARTEX, SC, 29377</t>
  </si>
  <si>
    <t>STAR274</t>
  </si>
  <si>
    <t>T033947</t>
  </si>
  <si>
    <t>1815 ODESSA, WOODRUFF, SC, 29388</t>
  </si>
  <si>
    <t>T035112</t>
  </si>
  <si>
    <t>1811 ODESSA, WOODRUFF, SC, 29388</t>
  </si>
  <si>
    <t>T035113</t>
  </si>
  <si>
    <t>1820 ODESSA, WOODRUFF, SC, 29388</t>
  </si>
  <si>
    <t>T035151</t>
  </si>
  <si>
    <t>8269 REIDVILLE, GREET, SC, 29651</t>
  </si>
  <si>
    <t>846 BARLOW, WOODRUFF, SC, 29388</t>
  </si>
  <si>
    <t>T035148</t>
  </si>
  <si>
    <t>950 REV ROBERT REID, WOODRUFF, SC, 29388</t>
  </si>
  <si>
    <t>T035174</t>
  </si>
  <si>
    <t>366 ZOAR HEIGHTS, GREER, SC, 29651</t>
  </si>
  <si>
    <t>T033840</t>
  </si>
  <si>
    <t>X</t>
  </si>
  <si>
    <t>271 A FREY, FAIRFOREST, SC, 29336</t>
  </si>
  <si>
    <t>120 SOUTHWEST, FAIRFOREST, SC, 29336</t>
  </si>
  <si>
    <t>FAIRFOREST, SPARTANBURG, SC, 29301</t>
  </si>
  <si>
    <t>354 FREY, SPARTANBURG, SC, 29301</t>
  </si>
  <si>
    <t>9136 FAIRFOREST, FAIRFOREST, SC, 29336</t>
  </si>
  <si>
    <t>T021304</t>
  </si>
  <si>
    <t>422 CEDAR CREST, SPARTANBURG, SC, 29301</t>
  </si>
  <si>
    <t>561 GRAND CANYON, INMAN, SC, 29349</t>
  </si>
  <si>
    <t>T014996</t>
  </si>
  <si>
    <t>EXCHANGE VILLAGE E, SPARTANBURG, SC, 29301</t>
  </si>
  <si>
    <t>6160 ALEXANDER, SPARTANBURG, SC, 29301</t>
  </si>
  <si>
    <t>385 JOHN MARTIN, SPARTANBURG, SC, 29303</t>
  </si>
  <si>
    <t>13 S MAIN, STARTEX, SC, 29377</t>
  </si>
  <si>
    <t>0 WAREHOUSE, STARTEX, SC, 29377</t>
  </si>
  <si>
    <t>4417057A</t>
  </si>
  <si>
    <t>8891 FAIRFOREST, SPARTANBURG, SC, 29303</t>
  </si>
  <si>
    <t>TABERNACLE, LYMAN, SC, 29365</t>
  </si>
  <si>
    <t>4417057B</t>
  </si>
  <si>
    <t>4960 COLLEGE, SPARTANBURG, SC, 29303</t>
  </si>
  <si>
    <t>4417057C</t>
  </si>
  <si>
    <t>EDGEWOOD, DUNCAN, SC, 29334</t>
  </si>
  <si>
    <t>162 GROCE WASTE WATER PLT, LYMAN, SC, 29365</t>
  </si>
  <si>
    <t>130, DUNCAN, SC, 29334</t>
  </si>
  <si>
    <t>228 TWILITEMIST, DUNCAN, SC, 29334</t>
  </si>
  <si>
    <t>T020503</t>
  </si>
  <si>
    <t>HIGHWAY 101 S, GREER, SC, 29651</t>
  </si>
  <si>
    <t>1355 GAP CREEK, LYMAN, SC, 29365</t>
  </si>
  <si>
    <t>T020949</t>
  </si>
  <si>
    <t>218, WOODRUFF, SC, 29388</t>
  </si>
  <si>
    <t>2340, LYMAN, SC, 29365</t>
  </si>
  <si>
    <t>BENNETTS BRIDGE, GREER, SC, 29651</t>
  </si>
  <si>
    <t>WALNUT, STARTEX, SC, 29377</t>
  </si>
  <si>
    <t>621, STARTEX, SC, 29377</t>
  </si>
  <si>
    <t>MAPLE, STARTEX, SC, 29377</t>
  </si>
  <si>
    <t>S MAIN, DUNCAN, SC, 29334</t>
  </si>
  <si>
    <t>REDWOOD, STARTEX, SC, 29377</t>
  </si>
  <si>
    <t>OAK, STARTEX, SC, 29377</t>
  </si>
  <si>
    <t>11, STARTEX, SC, 29377</t>
  </si>
  <si>
    <t>9 MAPLE, STARTEX, SC, 29377</t>
  </si>
  <si>
    <t>STAR317</t>
  </si>
  <si>
    <t>MAIN S, STARTEX, SC, 29377</t>
  </si>
  <si>
    <t>ELM, STARTEX, SC, 29377</t>
  </si>
  <si>
    <t>HICKORY, STARTEX, SC, 29377</t>
  </si>
  <si>
    <t>696 HICKORY, STARTEX, SC, 29377</t>
  </si>
  <si>
    <t>STAR287</t>
  </si>
  <si>
    <t>E PINE, DUNCAN, SC, 29334</t>
  </si>
  <si>
    <t>4 ELM, STARTEX, SC, 29377</t>
  </si>
  <si>
    <t>STAR198</t>
  </si>
  <si>
    <t>17, STARTEX, SC, 29377</t>
  </si>
  <si>
    <t>CEDAR, STARTEX, SC, 29377</t>
  </si>
  <si>
    <t>29 WALNUT, STARTEX, SC, 29377</t>
  </si>
  <si>
    <t>STAR155</t>
  </si>
  <si>
    <t>N MAIN, STARTEX, SC, 29377</t>
  </si>
  <si>
    <t>SPRUCE, STARTEX, SC, 29377</t>
  </si>
  <si>
    <t>7 REDWOOD, STARTEX, SC, 29377</t>
  </si>
  <si>
    <t>STAR298</t>
  </si>
  <si>
    <t>17 S, DUNCAN, SC, 29334</t>
  </si>
  <si>
    <t>SPARTANBURG, STARTEX, SC, 29377</t>
  </si>
  <si>
    <t>TUCAPAU RD LLC, STARTEX, SC, 29377</t>
  </si>
  <si>
    <t>31 N, STARTEX, SC, 29377</t>
  </si>
  <si>
    <t>BEECH, STARTEX, SC, 29377</t>
  </si>
  <si>
    <t>MAIN N, STARTEX, SC, 29377</t>
  </si>
  <si>
    <t>1126 ELMSWELL, LYMAN, SC, 29365</t>
  </si>
  <si>
    <t>T032701</t>
  </si>
  <si>
    <t>881 ZIMMERMAN, SPARTANBURG, SC, 29303</t>
  </si>
  <si>
    <t>T032831</t>
  </si>
  <si>
    <t>739 JESSICA MILEY, WELLFORD, SC, 29385</t>
  </si>
  <si>
    <t>T032462</t>
  </si>
  <si>
    <t>1113 ELMSWELL, LYMAN, SC, 29365</t>
  </si>
  <si>
    <t>T032675</t>
  </si>
  <si>
    <t>0 FORT PRINCE, WELLFORD, SC, 29385</t>
  </si>
  <si>
    <t>318 CREPE MYRTLE, GREER, SC, 29651</t>
  </si>
  <si>
    <t>T032605</t>
  </si>
  <si>
    <t>1643 DUNCAN REIDVILLE, DUNCAN, SC, 29334</t>
  </si>
  <si>
    <t>T032954</t>
  </si>
  <si>
    <t>2501 B HIGHWAY 101, WELLFORD, SC, 29385</t>
  </si>
  <si>
    <t>T032443</t>
  </si>
  <si>
    <t>1012 BRIDLEBROOK, DUNCAN, SC, 29334</t>
  </si>
  <si>
    <t>T032663</t>
  </si>
  <si>
    <t>1310 MORAY, LYMAN, SC, 29365</t>
  </si>
  <si>
    <t>T032909</t>
  </si>
  <si>
    <t>1800 ROSALYN DEW, LYMAN, SC, 29365</t>
  </si>
  <si>
    <t>T032738</t>
  </si>
  <si>
    <t>1833 ROSALYN DEW, LYMAN, SC, 29322</t>
  </si>
  <si>
    <t>T032744</t>
  </si>
  <si>
    <t>1406 BUCKVIEW, DUNCAN, SC, 29334</t>
  </si>
  <si>
    <t>T032371</t>
  </si>
  <si>
    <t>SHOALS, DUNCAN, SC, 29334</t>
  </si>
  <si>
    <t>1008 BRIDLEBROOK, DUNCAN, SC, 29334</t>
  </si>
  <si>
    <t>T032662</t>
  </si>
  <si>
    <t>1817 ROSALYN DEW, LYMAN, SC, 29365</t>
  </si>
  <si>
    <t>T032743</t>
  </si>
  <si>
    <t>852 BRENNAN, LYMAN, SC, 29365</t>
  </si>
  <si>
    <t>T032206</t>
  </si>
  <si>
    <t>1156 LANGSTON, SPARTANBURG, SC, 29303</t>
  </si>
  <si>
    <t>T033041</t>
  </si>
  <si>
    <t>4947 NEW CUT, INMAN, SC, 29349</t>
  </si>
  <si>
    <t>T032902</t>
  </si>
  <si>
    <t>1214 MURDOCK, DUNCAN, SC, 29334</t>
  </si>
  <si>
    <t>T032369</t>
  </si>
  <si>
    <t>10 CHESTNUT, STARTEX, SC, 29377</t>
  </si>
  <si>
    <t>803 WILD ORCHARD, WOODRUFF, SC, 29388</t>
  </si>
  <si>
    <t>T032612</t>
  </si>
  <si>
    <t>402, DUNCAN, SC, 29334</t>
  </si>
  <si>
    <t>905 WILD PINE, DUNCAN, SC, 29334</t>
  </si>
  <si>
    <t>T033011</t>
  </si>
  <si>
    <t>951 HOLLY SPRINGS CHURCH, INMAN, SC, 29349</t>
  </si>
  <si>
    <t>T032955</t>
  </si>
  <si>
    <t>104 LIGHTWOOD KNOT, DUNCAN, SC, 29334</t>
  </si>
  <si>
    <t>T032376</t>
  </si>
  <si>
    <t>0 WASTEWATER TREATMENTSTARTEX, STARTEX, SC, 29377</t>
  </si>
  <si>
    <t>STAR328</t>
  </si>
  <si>
    <t>811 WILD ORCHARD, WOODRUFF, SC, 29388</t>
  </si>
  <si>
    <t>T032613</t>
  </si>
  <si>
    <t>692 HICKORY, STARTEX, SC, 29377</t>
  </si>
  <si>
    <t>STAR286</t>
  </si>
  <si>
    <t>1013 BRIDLEBROOK, DUNCAN, SC, 29334</t>
  </si>
  <si>
    <t>T032370</t>
  </si>
  <si>
    <t>1405 BUCKVIEW, DUNCAN, SC, 29334</t>
  </si>
  <si>
    <t>T032375</t>
  </si>
  <si>
    <t>1409 BUCKVIEW, DUNCAN, SC, 29334</t>
  </si>
  <si>
    <t>T032374</t>
  </si>
  <si>
    <t>1016 BRIDLEBROOK, DUNCAN, SC, 29334</t>
  </si>
  <si>
    <t>T032661</t>
  </si>
  <si>
    <t>636 MORNING MEADOWS, INMAN, SC, 29349</t>
  </si>
  <si>
    <t>T033004</t>
  </si>
  <si>
    <t>1210 MURDOCK, DUNCAN, SC, 29334</t>
  </si>
  <si>
    <t>T032368</t>
  </si>
  <si>
    <t>604 COPPERWOOD, WOODRUFF, SC, 29388</t>
  </si>
  <si>
    <t>T032614</t>
  </si>
  <si>
    <t>419 TWIN SPRINGS, SPARTANBURG, SC, 29301</t>
  </si>
  <si>
    <t>T032986</t>
  </si>
  <si>
    <t>1406 RENOIR, LYMAN, SC, 29365</t>
  </si>
  <si>
    <t>T032497</t>
  </si>
  <si>
    <t>CENTURA, SPARTANBURG, SC, 29303</t>
  </si>
  <si>
    <t>170 NOBLE CREEK, WOODRUFF, SC, 29388</t>
  </si>
  <si>
    <t>T032517</t>
  </si>
  <si>
    <t>132 NOBLE CREEK, WOODRUFF, SC, 29388</t>
  </si>
  <si>
    <t>T032615</t>
  </si>
  <si>
    <t>SAINT ELMOS, DUNCAN, SC, 29334</t>
  </si>
  <si>
    <t>805 HAVEN GREY, LYMAN, SC, 29365</t>
  </si>
  <si>
    <t>T032347</t>
  </si>
  <si>
    <t>812 HAVEN GREY, LYMAN, SC, 29365</t>
  </si>
  <si>
    <t>T032338</t>
  </si>
  <si>
    <t>816 HAVEN GREY, LYMAN, SC, 29365</t>
  </si>
  <si>
    <t>T032339</t>
  </si>
  <si>
    <t>817 HAVEN GREY, LYMAN, SC, 29365</t>
  </si>
  <si>
    <t>T032349</t>
  </si>
  <si>
    <t>842 ASHTON RIDGE, INMAN, SC, 29349</t>
  </si>
  <si>
    <t>T032291</t>
  </si>
  <si>
    <t>1872 ROSALYN DEW, LYMAN, SC, 29365</t>
  </si>
  <si>
    <t>T032730</t>
  </si>
  <si>
    <t>360, DUNCAN, SC, 29334</t>
  </si>
  <si>
    <t>632 FAIRMONT, SPARTANBURG, SC, 29301</t>
  </si>
  <si>
    <t>T032696</t>
  </si>
  <si>
    <t>841 ASHTON RIDGE, INMAN, SC, 29349</t>
  </si>
  <si>
    <t>T032298</t>
  </si>
  <si>
    <t>1434 RENOIR, LYMAN, SC, 29365</t>
  </si>
  <si>
    <t>T032495</t>
  </si>
  <si>
    <t>SUNSHADOW, DUNCAN, SC, 29334</t>
  </si>
  <si>
    <t>373 PINE, WOODRUFF, SC, 29388</t>
  </si>
  <si>
    <t>T032424</t>
  </si>
  <si>
    <t>457, WELLFORD, SC, 29385</t>
  </si>
  <si>
    <t>1876 ROSALYN DEW, LYMAN, SC, 29365</t>
  </si>
  <si>
    <t>T032640</t>
  </si>
  <si>
    <t>SALLY BROOKE, INMAN, SC, 29349</t>
  </si>
  <si>
    <t>119 N MOORE, DUNCAN, SC, 29334</t>
  </si>
  <si>
    <t>T032978</t>
  </si>
  <si>
    <t>T032988</t>
  </si>
  <si>
    <t>89618267 IN SHOP, WELLFORD, SC, 29334</t>
  </si>
  <si>
    <t>T031523</t>
  </si>
  <si>
    <t>657 SUNWATER, DUNCAN, SC, 29334</t>
  </si>
  <si>
    <t>T032962</t>
  </si>
  <si>
    <t>APPLE VALLEY, DUNCAN, SC, 29334</t>
  </si>
  <si>
    <t>750 JESSICA MILEY, WELLFORD, SC, 29385</t>
  </si>
  <si>
    <t>T032513</t>
  </si>
  <si>
    <t>680 SUNWATER, DUNCAN, SC, 29334</t>
  </si>
  <si>
    <t>T033005</t>
  </si>
  <si>
    <t>653 SUNWATER, DUNCAN, SC, 29334</t>
  </si>
  <si>
    <t>T032963</t>
  </si>
  <si>
    <t>661 SUNWATER, DUNCAN, SC, 29334</t>
  </si>
  <si>
    <t>T032881</t>
  </si>
  <si>
    <t>1337 LEDSHAM, DUNCAN, SC, 29334</t>
  </si>
  <si>
    <t>692 SUNWATER, DUNCAN, SC, 29334</t>
  </si>
  <si>
    <t>T032977</t>
  </si>
  <si>
    <t>760 JESSICA MILEY, WELLFORD, SC, 29385</t>
  </si>
  <si>
    <t>T032510</t>
  </si>
  <si>
    <t>374, SPARTANBURG, SC, 29301</t>
  </si>
  <si>
    <t>756 JESSICA MILEY, WELLFORD, SC, 29385</t>
  </si>
  <si>
    <t>T032512</t>
  </si>
  <si>
    <t>557, GREER, SC, 29651</t>
  </si>
  <si>
    <t>717 SUNWATER, DUNCAN, SC, 29334</t>
  </si>
  <si>
    <t>T032878</t>
  </si>
  <si>
    <t>MAYFIELD, DUNCAN, SC, 29334</t>
  </si>
  <si>
    <t>721 SUNWATER, DUNCAN, SC, 29334</t>
  </si>
  <si>
    <t>T032877</t>
  </si>
  <si>
    <t>115, DUNCAN, SC, 29334</t>
  </si>
  <si>
    <t>752 JESSICA MILEY, WELLFORD, SC, 29385</t>
  </si>
  <si>
    <t>T032514</t>
  </si>
  <si>
    <t>673 SUNWATER, DUNCAN, SC, 29334</t>
  </si>
  <si>
    <t>T032880</t>
  </si>
  <si>
    <t>700 SUNWATER, DUNCAN, SC, 29334</t>
  </si>
  <si>
    <t>T032976</t>
  </si>
  <si>
    <t>HAGUE, DUNCAN, SC, 29334</t>
  </si>
  <si>
    <t>712 SUNWATER, DUNCAN, SC, 29334</t>
  </si>
  <si>
    <t>T032884</t>
  </si>
  <si>
    <t>154 N CHURCH, DUNCAN, SC, 29334</t>
  </si>
  <si>
    <t>T032992</t>
  </si>
  <si>
    <t>772 JESSICA MILEY, WELLFORD, SC, 29385</t>
  </si>
  <si>
    <t>T032504</t>
  </si>
  <si>
    <t>766 JESSICA MILEY, WELLFORD, SC, 29385</t>
  </si>
  <si>
    <t>T032505</t>
  </si>
  <si>
    <t>770 JESSICA MILEY, WELLFORD, SC, 29385</t>
  </si>
  <si>
    <t>T032503</t>
  </si>
  <si>
    <t>MARILYN PERRY, GREER, SC, 29651</t>
  </si>
  <si>
    <t>768 JESSICA MILEY, WELLFORD, SC, 29385</t>
  </si>
  <si>
    <t>T032506</t>
  </si>
  <si>
    <t>764 JESSICA MILEY, WELLFORD, SC, 29385</t>
  </si>
  <si>
    <t>T032508</t>
  </si>
  <si>
    <t>762 JESSICA MILEY, WELLFORD, SC, 29385</t>
  </si>
  <si>
    <t>T032507</t>
  </si>
  <si>
    <t>3702 BROOKSHADE, MOORE, SC, 29369</t>
  </si>
  <si>
    <t>T032721</t>
  </si>
  <si>
    <t>1445 RENOIR, LYMAN, SC, 29365</t>
  </si>
  <si>
    <t>T032594</t>
  </si>
  <si>
    <t>1450 RENOIR, LYMAN, SC, 29365</t>
  </si>
  <si>
    <t>T032597</t>
  </si>
  <si>
    <t>414, GREER, SC, 29651</t>
  </si>
  <si>
    <t>1114 ELMSWELL, LYMAN, SC, 29365</t>
  </si>
  <si>
    <t>T032633</t>
  </si>
  <si>
    <t>1022 LINDEN RIDGE, GREER, SC, 29651</t>
  </si>
  <si>
    <t>T032268</t>
  </si>
  <si>
    <t>758 JESSICA MILEY, WELLFORD, SC, 29385</t>
  </si>
  <si>
    <t>T032509</t>
  </si>
  <si>
    <t>754 JESSICA MILEY, WELLFORD, SC, 29385</t>
  </si>
  <si>
    <t>T032511</t>
  </si>
  <si>
    <t>906 WILD PINE, DUNCAN, SC, 29334</t>
  </si>
  <si>
    <t>T032889</t>
  </si>
  <si>
    <t>312 BLAKELY, LYMAN, SC, 29365</t>
  </si>
  <si>
    <t>T032876</t>
  </si>
  <si>
    <t>324 BLAKELY, LYMAN, SC, 29365</t>
  </si>
  <si>
    <t>T032873</t>
  </si>
  <si>
    <t>328 BLAKELY, LYMAN, SC, 29365</t>
  </si>
  <si>
    <t>T032872</t>
  </si>
  <si>
    <t>769 JESSICA MILEY, WELLFORD, SC, 29385</t>
  </si>
  <si>
    <t>T032501</t>
  </si>
  <si>
    <t>1184 LANGSTON, SPARTANBURG, SC, 29303</t>
  </si>
  <si>
    <t>T032485</t>
  </si>
  <si>
    <t>1118 ELMSWELL, LYMAN, SC, 29365</t>
  </si>
  <si>
    <t>T032632</t>
  </si>
  <si>
    <t>316 BLAKELY, LYMAN, SC, 29365</t>
  </si>
  <si>
    <t>T032875</t>
  </si>
  <si>
    <t>449 SUNSET POINTE, LYMAN, SC, 29365</t>
  </si>
  <si>
    <t>591 NEW CUT MEADOWS, INMAN, SC, 29349</t>
  </si>
  <si>
    <t>T032840</t>
  </si>
  <si>
    <t>531 FORDEN, WELLFORD, SC, 29385</t>
  </si>
  <si>
    <t>T032414</t>
  </si>
  <si>
    <t>129 HADDEN, DUNCAN, SC, 29334</t>
  </si>
  <si>
    <t>T032942</t>
  </si>
  <si>
    <t>607 FORDEN, WELLFORD, SC, 29385</t>
  </si>
  <si>
    <t>T032415</t>
  </si>
  <si>
    <t>146 PLEMMONS, LYMAN, SC, 29365</t>
  </si>
  <si>
    <t>T032704</t>
  </si>
  <si>
    <t>148 PLEMMONS, LYMAN, SC, 29365</t>
  </si>
  <si>
    <t>T032703</t>
  </si>
  <si>
    <t>320 BLAKELY, LYMAN, SC, 29365</t>
  </si>
  <si>
    <t>T032874</t>
  </si>
  <si>
    <t>171 JAMES, LYMAN, SC, 29365</t>
  </si>
  <si>
    <t>T032399</t>
  </si>
  <si>
    <t>447 REBEL RIDGE, LYMAN, SC, 29365</t>
  </si>
  <si>
    <t>T032926</t>
  </si>
  <si>
    <t>829 ASHTON RIDGE, INMAN, SC, 29349</t>
  </si>
  <si>
    <t>T032301</t>
  </si>
  <si>
    <t>1149 LANGSTON, SPARTANBURG, SC, 29303</t>
  </si>
  <si>
    <t>T032077</t>
  </si>
  <si>
    <t>569 FENWICK, WOODRUFF, SC, 29388</t>
  </si>
  <si>
    <t>T032866</t>
  </si>
  <si>
    <t>509 FENWICK, WOODRUFF, SC, 29388</t>
  </si>
  <si>
    <t>T032860</t>
  </si>
  <si>
    <t>552 FORDEN, WELLFORD, SC, 29385</t>
  </si>
  <si>
    <t>T032419</t>
  </si>
  <si>
    <t>557 FENWICK, WOODRUFF, SC, 29388</t>
  </si>
  <si>
    <t>T032863</t>
  </si>
  <si>
    <t>722 RATCHFORD, WELLFORD, SC, 29385</t>
  </si>
  <si>
    <t>T032422</t>
  </si>
  <si>
    <t>527 FORDEN, WELLFORD, SC, 29385</t>
  </si>
  <si>
    <t>T032413</t>
  </si>
  <si>
    <t>565 FENWICK, WOODRUFF, SC, 29388</t>
  </si>
  <si>
    <t>T032865</t>
  </si>
  <si>
    <t>553 FENWICK, WOODRUFF, SC, 29388</t>
  </si>
  <si>
    <t>T032862</t>
  </si>
  <si>
    <t>549 FENWICK, WOODRUFF, SC, 29388</t>
  </si>
  <si>
    <t>T032861</t>
  </si>
  <si>
    <t>144 PLEMMONS, LYMAN, SC, 29365</t>
  </si>
  <si>
    <t>T032705</t>
  </si>
  <si>
    <t>519 FORDEN, WELLFORD, SC, 29385</t>
  </si>
  <si>
    <t>T032412</t>
  </si>
  <si>
    <t>771 JESSICA MILEY, WELLFORD, SC, 29385</t>
  </si>
  <si>
    <t>T032502</t>
  </si>
  <si>
    <t>201 MAGNOLIA, WOODRUFF, SC, 29388</t>
  </si>
  <si>
    <t>T032898</t>
  </si>
  <si>
    <t>730 RATCHFORD, WELLFORD, SC, 29385</t>
  </si>
  <si>
    <t>T032421</t>
  </si>
  <si>
    <t>314 WEXFORD HILLS, MOORE, SC, 29369</t>
  </si>
  <si>
    <t>T032957</t>
  </si>
  <si>
    <t>651 GAS PLANT, MOORE, SC, 29369</t>
  </si>
  <si>
    <t>T032956</t>
  </si>
  <si>
    <t>728 JESSICA MILEY, WELLFORD, SC, 29385</t>
  </si>
  <si>
    <t>T032521</t>
  </si>
  <si>
    <t>724 JESSICA MILEY, WELLFORD, SC, 29385</t>
  </si>
  <si>
    <t>T032523</t>
  </si>
  <si>
    <t>561 FENWICK, WOODRUFF, SC, 29388</t>
  </si>
  <si>
    <t>T032864</t>
  </si>
  <si>
    <t>1125 LANGSTON, SPARTANBURG, SC, 29303</t>
  </si>
  <si>
    <t>T032082</t>
  </si>
  <si>
    <t>722 JESSICA MILEY, WELLFORD, SC, 29385</t>
  </si>
  <si>
    <t>T032522</t>
  </si>
  <si>
    <t>726 JESSICA MILEY, WELLFORD, SC, 29385</t>
  </si>
  <si>
    <t>T032520</t>
  </si>
  <si>
    <t>152 N CHURCH, DUNCAN, SC, 29388</t>
  </si>
  <si>
    <t>T032991</t>
  </si>
  <si>
    <t>150 N CHURCH, DUNCAN, SC, 29334</t>
  </si>
  <si>
    <t>T032990</t>
  </si>
  <si>
    <t>738 JESSICA MILEY, WELLFORD, SC, 29388</t>
  </si>
  <si>
    <t>T032518</t>
  </si>
  <si>
    <t>746 JESSICA MILEY, WELLFORD, SC, 29385</t>
  </si>
  <si>
    <t>T032515</t>
  </si>
  <si>
    <t>740 JESSICA MILEY, WELLFORD, SC, 29385</t>
  </si>
  <si>
    <t>T032519</t>
  </si>
  <si>
    <t>1400 MAPLESMITH, MOORE, SC, 29369</t>
  </si>
  <si>
    <t>T032724</t>
  </si>
  <si>
    <t>748 JESSICA MILEY, WELLFORD, SC, 29385</t>
  </si>
  <si>
    <t>T032516</t>
  </si>
  <si>
    <t>142 PLEMMONS, LYMAN, SC, 29365</t>
  </si>
  <si>
    <t>T032712</t>
  </si>
  <si>
    <t>205 MAGNOLIA, WOODRUFF, SC, 29388</t>
  </si>
  <si>
    <t>T032899</t>
  </si>
  <si>
    <t>209 MAGNOLIA, WOODRUFF, SC, 29388</t>
  </si>
  <si>
    <t>T032900</t>
  </si>
  <si>
    <t>197 MAGNOLIA, WOODRUFF, SC, 29388</t>
  </si>
  <si>
    <t>T032897</t>
  </si>
  <si>
    <t>584 FORDEN, WELLFORD, SC, 29385</t>
  </si>
  <si>
    <t>T032418</t>
  </si>
  <si>
    <t>193 MAGNOLIA, WOODRUFF, SC, 29388</t>
  </si>
  <si>
    <t>T032896</t>
  </si>
  <si>
    <t>213 MAGNOLIA, WOODRUFF, SC, 29388</t>
  </si>
  <si>
    <t>T032901</t>
  </si>
  <si>
    <t>573 FENWICK, WOODRUFF, SC, 29388</t>
  </si>
  <si>
    <t>T032867</t>
  </si>
  <si>
    <t>833 ASHTON RIDGE, INMAN, SC, 29349</t>
  </si>
  <si>
    <t>T032300</t>
  </si>
  <si>
    <t>809 ASHTON RIDGE, INMAN, SC, 29349</t>
  </si>
  <si>
    <t>T032305</t>
  </si>
  <si>
    <t>596 FORDEN, WELLFORD, SC, 29385</t>
  </si>
  <si>
    <t>T032416</t>
  </si>
  <si>
    <t>817 ASHTON RIDGE, INMAN, SC, 29349</t>
  </si>
  <si>
    <t>T032408</t>
  </si>
  <si>
    <t>481 FENWICK, WOODRUFF, SC, 29388</t>
  </si>
  <si>
    <t>T032858</t>
  </si>
  <si>
    <t>822 ASHTON RIDGE, INMAN, SC, 29349</t>
  </si>
  <si>
    <t>T032286</t>
  </si>
  <si>
    <t>588 FORDEN, WELLFORD, SC, 29385</t>
  </si>
  <si>
    <t>T032417</t>
  </si>
  <si>
    <t>544 FORDEN, WELLFORD, SC, 29385</t>
  </si>
  <si>
    <t>T032420</t>
  </si>
  <si>
    <t>485 FENWICK, WOODRUFF, SC, 29388</t>
  </si>
  <si>
    <t>T032859</t>
  </si>
  <si>
    <t>810 LUIS LEON, WELLFORD, SC, 29385</t>
  </si>
  <si>
    <t>T032528</t>
  </si>
  <si>
    <t>815 LUIS LEON, WELLFORD, SC, 29385</t>
  </si>
  <si>
    <t>T032527</t>
  </si>
  <si>
    <t>813 LUIS LEON, WELLFORD, SC, 29385</t>
  </si>
  <si>
    <t>T032526</t>
  </si>
  <si>
    <t>730 AMHERST GLEN, GREER, SC, 29651</t>
  </si>
  <si>
    <t>T032267</t>
  </si>
  <si>
    <t>1386 MAPLESMITH, MOORE, SC, 29369</t>
  </si>
  <si>
    <t>T032729</t>
  </si>
  <si>
    <t>811 LUIS LEON, WELLFORD, SC, 29385</t>
  </si>
  <si>
    <t>T032525</t>
  </si>
  <si>
    <t>812 LUIS LEON, WELLFORD, SC, 29385</t>
  </si>
  <si>
    <t>T032529</t>
  </si>
  <si>
    <t>1402 MAPLESMITH, MOORE, SC, 29369</t>
  </si>
  <si>
    <t>T032723</t>
  </si>
  <si>
    <t>725 AMHERST GLEN, GREER, SC, 29651</t>
  </si>
  <si>
    <t>T032264</t>
  </si>
  <si>
    <t>753 AMHERST GLEN, GREER, SC, 29651</t>
  </si>
  <si>
    <t>T032265</t>
  </si>
  <si>
    <t>1014 LINDEN RIDGE, GREER, SC, 29651</t>
  </si>
  <si>
    <t>T032269</t>
  </si>
  <si>
    <t>301 FOXBANK, GREER, SC, 29651</t>
  </si>
  <si>
    <t>T032184</t>
  </si>
  <si>
    <t>773 AMHERST GLEN, GREER, SC, 29651</t>
  </si>
  <si>
    <t>T032274</t>
  </si>
  <si>
    <t>293 FOXBANK, GREER, SC, 29651</t>
  </si>
  <si>
    <t>T032183</t>
  </si>
  <si>
    <t>297 FOXBANK, GREER, SC, 29651</t>
  </si>
  <si>
    <t>T032201</t>
  </si>
  <si>
    <t>289 FOXBANK, GREER, SC, 29651</t>
  </si>
  <si>
    <t>T032200</t>
  </si>
  <si>
    <t>1390 MAPLESMITH, MOORE, SC, 29369</t>
  </si>
  <si>
    <t>T032727</t>
  </si>
  <si>
    <t>381 PINE, WOODRUFF, SC, 29388</t>
  </si>
  <si>
    <t>T032892</t>
  </si>
  <si>
    <t>716 JESSICA MILEY, WELLFORD, SC, 29385</t>
  </si>
  <si>
    <t>T032531</t>
  </si>
  <si>
    <t>710 JESSICA MILEY, WELLFORD, SC, 29385</t>
  </si>
  <si>
    <t>T032532</t>
  </si>
  <si>
    <t>425 ASHLEY OAKS, MOORE, SC, 29369</t>
  </si>
  <si>
    <t>T032810</t>
  </si>
  <si>
    <t>377 PINE, WOODRUFF, SC, 29388</t>
  </si>
  <si>
    <t>T032891</t>
  </si>
  <si>
    <t>714 JESSICA MILEY, WELLFORD, SC, 29385</t>
  </si>
  <si>
    <t>T032530</t>
  </si>
  <si>
    <t>712 JESSICA MILEY, WELLFORD, SC, 29385</t>
  </si>
  <si>
    <t>T032533</t>
  </si>
  <si>
    <t>T032923</t>
  </si>
  <si>
    <t>1030 LINDEN RIDGE, GREER, SC, 29651</t>
  </si>
  <si>
    <t>T032266</t>
  </si>
  <si>
    <t>809 LUIS LEON, WELLFORD, SC, 28385</t>
  </si>
  <si>
    <t>T032524</t>
  </si>
  <si>
    <t>1010 LINDEN RIDGE, GREER, SC, 29651</t>
  </si>
  <si>
    <t>T032270</t>
  </si>
  <si>
    <t>1148 LANGSTON, SPARTANBURG, SC, 29303</t>
  </si>
  <si>
    <t>T032225</t>
  </si>
  <si>
    <t>1161 LANGSTON, SPARTANBURG, SC, 29303</t>
  </si>
  <si>
    <t>T032224</t>
  </si>
  <si>
    <t>1168 LANGSTON, SPARTANBURG, SC, 29303</t>
  </si>
  <si>
    <t>T032228</t>
  </si>
  <si>
    <t>769 AMHERST GLEN, GREER, SC, 29651</t>
  </si>
  <si>
    <t>T032273</t>
  </si>
  <si>
    <t>139 CEDAR, MOORE, SC, 29369</t>
  </si>
  <si>
    <t>T032189</t>
  </si>
  <si>
    <t>1425 RENOIR, LYMAN, SC, 29365</t>
  </si>
  <si>
    <t>T032589</t>
  </si>
  <si>
    <t>173 MAGNOLIA, WOODRUFF, SC, 29388</t>
  </si>
  <si>
    <t>T032586</t>
  </si>
  <si>
    <t>1625 RHONDA LOU, LYMAN, SC, 29365</t>
  </si>
  <si>
    <t>T032929</t>
  </si>
  <si>
    <t>1417 RENOIR, LYMAN, SC, 29365</t>
  </si>
  <si>
    <t>T032493</t>
  </si>
  <si>
    <t>1490 HOLLY SPRINGS, INMAN, SC, 29349</t>
  </si>
  <si>
    <t>T032833</t>
  </si>
  <si>
    <t>1442 RENOIR, LYMAN, SC, 29365</t>
  </si>
  <si>
    <t>T032626</t>
  </si>
  <si>
    <t>1133 LANGSTON, SPARTANBURG, SC, 29303</t>
  </si>
  <si>
    <t>T032080</t>
  </si>
  <si>
    <t>121 SPRING, REIDVILLE, SC, 29375</t>
  </si>
  <si>
    <t>1000 JORDAN, LYMAN, SC, 29365</t>
  </si>
  <si>
    <t>T032922</t>
  </si>
  <si>
    <t>465 REBEL RIDGE, LYMAN, SC, 29365</t>
  </si>
  <si>
    <t>T032208</t>
  </si>
  <si>
    <t>1449 RENOIR, LYMAN, SC, 29365</t>
  </si>
  <si>
    <t>T032595</t>
  </si>
  <si>
    <t>1453 RENOIR, LYMAN, SC, 29365</t>
  </si>
  <si>
    <t>T032596</t>
  </si>
  <si>
    <t>1465 RENOIR, LYMAN, SC, 29365</t>
  </si>
  <si>
    <t>T032753</t>
  </si>
  <si>
    <t>1402 RENOIR, LYMAN, SC, 29365</t>
  </si>
  <si>
    <t>T032498</t>
  </si>
  <si>
    <t>1404 MAPLESMITH, MOORE, SC, 29369</t>
  </si>
  <si>
    <t>T032722</t>
  </si>
  <si>
    <t>148 N CHURCH, DUNCAN, SC, 29388</t>
  </si>
  <si>
    <t>T032989</t>
  </si>
  <si>
    <t>421 ASHLEY OAKS, MOORE, SC, 29369</t>
  </si>
  <si>
    <t>T032811</t>
  </si>
  <si>
    <t>1388 MAPLESMITH, MOORE, SC, 29369</t>
  </si>
  <si>
    <t>T032728</t>
  </si>
  <si>
    <t>1392 MAPLESMITH, MOORE, SC, 29369</t>
  </si>
  <si>
    <t>T032726</t>
  </si>
  <si>
    <t>1398 MAPLESMITH, MOORE, SC, 29369</t>
  </si>
  <si>
    <t>T032725</t>
  </si>
  <si>
    <t>729 AMHERST GLEN, GREER, SC, 29651</t>
  </si>
  <si>
    <t>T032272</t>
  </si>
  <si>
    <t>297B STABLEGATE, CAMPOBELLO, SC, 29322</t>
  </si>
  <si>
    <t>T032832</t>
  </si>
  <si>
    <t>205 LYMAN LAKE, LYMAN, SC, 29365</t>
  </si>
  <si>
    <t>T032214</t>
  </si>
  <si>
    <t>1433 RENOIR, LYMAN, SC, 29365</t>
  </si>
  <si>
    <t>T032591</t>
  </si>
  <si>
    <t>271 CANADY, WELLFORD, SC, 29385</t>
  </si>
  <si>
    <t>T032204</t>
  </si>
  <si>
    <t>1098 ELMSWELL, LYMAN, SC, 29365</t>
  </si>
  <si>
    <t>T032635</t>
  </si>
  <si>
    <t>1446 RENOIR, LYMAN, SC, 29365</t>
  </si>
  <si>
    <t>T032598</t>
  </si>
  <si>
    <t>1414 RENOIR, LYMAN, SC, 29365</t>
  </si>
  <si>
    <t>T032496</t>
  </si>
  <si>
    <t>1421 RENOIR, LYMAN, SC, 29365</t>
  </si>
  <si>
    <t>T032494</t>
  </si>
  <si>
    <t>629 MORNING MEADOWS, INMAN, SC, 29349</t>
  </si>
  <si>
    <t>T032623</t>
  </si>
  <si>
    <t>169 VAUGHN, DUNCAN, SC, 29334</t>
  </si>
  <si>
    <t>T032930</t>
  </si>
  <si>
    <t>813 HAVEN GREY, LYMAN, SC, 29365</t>
  </si>
  <si>
    <t>T032348</t>
  </si>
  <si>
    <t>808 HAVEN GREY, LYMAN, SC, 29365</t>
  </si>
  <si>
    <t>T032337</t>
  </si>
  <si>
    <t>182 MAGNOLIA, WOODRUFF, SC, 29388</t>
  </si>
  <si>
    <t>T032844</t>
  </si>
  <si>
    <t>713 SUNWATER, DUNCAN, SC, 29334</t>
  </si>
  <si>
    <t>T032879</t>
  </si>
  <si>
    <t>428 GRANBURY, DUNCAN, SC, 29334</t>
  </si>
  <si>
    <t>T032885</t>
  </si>
  <si>
    <t>910 WILD PINE, DUNCAN, SC, 29334</t>
  </si>
  <si>
    <t>T032888</t>
  </si>
  <si>
    <t>314 MOTLOW SCHOOL, CAMPOBELLO, SC, 29322</t>
  </si>
  <si>
    <t>T032263</t>
  </si>
  <si>
    <t>T032971</t>
  </si>
  <si>
    <t>T033300</t>
  </si>
  <si>
    <t>169 NEW HOPE, WELLFORD, SC, 29385</t>
  </si>
  <si>
    <t>T032438</t>
  </si>
  <si>
    <t>8201 REIDVILLE, GREER, SC, 29651</t>
  </si>
  <si>
    <t>T033296</t>
  </si>
  <si>
    <t>8259 REIDVILLE, GREER, SC, 29651</t>
  </si>
  <si>
    <t>T033297</t>
  </si>
  <si>
    <t>5950 REIDVILLE, MOORE, SC, 29369</t>
  </si>
  <si>
    <t>T033204</t>
  </si>
  <si>
    <t>352 LAVINIA, LYMAN, SC, 29365</t>
  </si>
  <si>
    <t>T034285</t>
  </si>
  <si>
    <t>T034434</t>
  </si>
  <si>
    <t>125 S MAIN, DUNCAN, SC, 29334</t>
  </si>
  <si>
    <t>T034472</t>
  </si>
  <si>
    <t>1691 LIGHTWOOD KNOT, MOORE, SC, 29369</t>
  </si>
  <si>
    <t>T034381</t>
  </si>
  <si>
    <t>2272 NAZARETH CHURCH, SPARTANBURG, SC, 29301</t>
  </si>
  <si>
    <t>T034123</t>
  </si>
  <si>
    <t>903 JADE, MOORE, SC, 29349</t>
  </si>
  <si>
    <t>T033967</t>
  </si>
  <si>
    <t>T034283</t>
  </si>
  <si>
    <t>T033148</t>
  </si>
  <si>
    <t>CHESTNUT GROVE SUBDIVISION BURGHLEY, GREER, SC, 29651</t>
  </si>
  <si>
    <t>T033327</t>
  </si>
  <si>
    <t>T033387</t>
  </si>
  <si>
    <t>ENTRANCE TO CREPE MYRTLE, GREER, SC, 29651</t>
  </si>
  <si>
    <t>T033470</t>
  </si>
  <si>
    <t>365 WALDROP, CAMPOBELLO, SC, 29322</t>
  </si>
  <si>
    <t>T032943</t>
  </si>
  <si>
    <t>171 INTERNATIONAL PARK, SPARTANBURG, SC, 29301</t>
  </si>
  <si>
    <t>T032317</t>
  </si>
  <si>
    <t>T034861</t>
  </si>
  <si>
    <t>3050 MOUNT LEBANON, CAMPOBELLO, SC, 29322</t>
  </si>
  <si>
    <t>T034818</t>
  </si>
  <si>
    <t>1600 GAP CREEK, LYMAN, SC, 29365</t>
  </si>
  <si>
    <t>T034772</t>
  </si>
  <si>
    <t>348 LAVINIA, LYMAN, SC, 29365</t>
  </si>
  <si>
    <t>T034243</t>
  </si>
  <si>
    <t>344 LAVINIA, LYMAN, SC, 29365</t>
  </si>
  <si>
    <t>T034242</t>
  </si>
  <si>
    <t>116 LAVINIA, LYMAN, SC, 29365</t>
  </si>
  <si>
    <t>T034245</t>
  </si>
  <si>
    <t>612 SPRING ORCHARD, LYMAN, SC, 29365</t>
  </si>
  <si>
    <t>T034094</t>
  </si>
  <si>
    <t>636 CLAIRBROOK, GREER, SC, 29651</t>
  </si>
  <si>
    <t>T034141</t>
  </si>
  <si>
    <t>1320 COFFEETREE, WOODRUFF, SC, 29388</t>
  </si>
  <si>
    <t>T034175</t>
  </si>
  <si>
    <t>1863 SOURWOOD, WOODRUFF, SC, 29388</t>
  </si>
  <si>
    <t>T034105</t>
  </si>
  <si>
    <t>433 FENWICK, WOODRUFF, SC, 29388</t>
  </si>
  <si>
    <t>T033988</t>
  </si>
  <si>
    <t>437 FENWICK, WOODRUFF, SC, 29388</t>
  </si>
  <si>
    <t>T034167</t>
  </si>
  <si>
    <t>441 FENWICK, WOODRUFF, SC, 29388</t>
  </si>
  <si>
    <t>T034034</t>
  </si>
  <si>
    <t>154 LAYKEN, WOODRUFF, SC, 29388</t>
  </si>
  <si>
    <t>T034377</t>
  </si>
  <si>
    <t>493 FENWICK, WOODRUFF, SC, 29388</t>
  </si>
  <si>
    <t>T034354</t>
  </si>
  <si>
    <t>473 FENWICK, WOODRUFF, SC, 29388</t>
  </si>
  <si>
    <t>T034353</t>
  </si>
  <si>
    <t>1626 JESSAMINE, WOODRUFF, SC, 29388</t>
  </si>
  <si>
    <t>T034059</t>
  </si>
  <si>
    <t>1828 SOURWOOD, WOODRUFF, SC, 29388</t>
  </si>
  <si>
    <t>T033953</t>
  </si>
  <si>
    <t>1824 SOURWOOD, WOODRUFF, SC, 29388</t>
  </si>
  <si>
    <t>T033933</t>
  </si>
  <si>
    <t>1820 SOURWOOD, WOODRUFF, SC, 29388</t>
  </si>
  <si>
    <t>T033932</t>
  </si>
  <si>
    <t>1808 SOURWOOD, WOODRUFF, SC, 29388</t>
  </si>
  <si>
    <t>T033951</t>
  </si>
  <si>
    <t>124 LAVINIA, LYMAN, SC, 29365</t>
  </si>
  <si>
    <t>T034222</t>
  </si>
  <si>
    <t>128 LAVINIA, LYMAN, SC, 29365</t>
  </si>
  <si>
    <t>T034223</t>
  </si>
  <si>
    <t>332 LAVINIA, LYMAN, SC, 29365</t>
  </si>
  <si>
    <t>T034239</t>
  </si>
  <si>
    <t>336 LAVINIA, LYMAN, SC, 29365</t>
  </si>
  <si>
    <t>T034240</t>
  </si>
  <si>
    <t>120 LAVINIA, LYMAN, SC, 29365</t>
  </si>
  <si>
    <t>T034221</t>
  </si>
  <si>
    <t>340 LAVINIA, LYMAN, SC, 29365</t>
  </si>
  <si>
    <t>T034241</t>
  </si>
  <si>
    <t>555 SUMMIT VIEW, MOORE, SC, 29369</t>
  </si>
  <si>
    <t>T033827</t>
  </si>
  <si>
    <t>804 APPLE CREEK, GREER, SC, 29651</t>
  </si>
  <si>
    <t>T034052</t>
  </si>
  <si>
    <t>3016 OLIVETTE, DUNCAN, SC, 29334</t>
  </si>
  <si>
    <t>T032565</t>
  </si>
  <si>
    <t>3012 OLIVETTE, DUNCAN, SC, 29334</t>
  </si>
  <si>
    <t>T032564</t>
  </si>
  <si>
    <t>3008 OLIVETTE, DUNCAN, SC, 29334</t>
  </si>
  <si>
    <t>T032563</t>
  </si>
  <si>
    <t>142 LAYKEN, WOODRUFF, SC, 29388</t>
  </si>
  <si>
    <t>T033995</t>
  </si>
  <si>
    <t>3028 OLIVETTE, DUNCAN, SC, 29334</t>
  </si>
  <si>
    <t>T032568</t>
  </si>
  <si>
    <t>3024 OLIVETTE, DUNCAN, SC, 29334</t>
  </si>
  <si>
    <t>T032567</t>
  </si>
  <si>
    <t>3020 OLIVETTE, DUNCAN, SC, 29334</t>
  </si>
  <si>
    <t>T032566</t>
  </si>
  <si>
    <t>1072 CORTLAND VALLEY, DUNCAN, SC, 29334</t>
  </si>
  <si>
    <t>T033867</t>
  </si>
  <si>
    <t>983 CHERRY PLUM, LYMAN, SC, 29365</t>
  </si>
  <si>
    <t>T033857</t>
  </si>
  <si>
    <t>813 APPLE CREEK, GREER, SC, 29651</t>
  </si>
  <si>
    <t>T034026</t>
  </si>
  <si>
    <t>190 MILLERS LANDING, LYMAN, SC, 29365</t>
  </si>
  <si>
    <t>T034022</t>
  </si>
  <si>
    <t>96 EDWARDS STORE, LYMAN, SC, 29365</t>
  </si>
  <si>
    <t>T034055</t>
  </si>
  <si>
    <t>119 LYMAN LODGE, LYMAN, SC, 29365</t>
  </si>
  <si>
    <t>T034252</t>
  </si>
  <si>
    <t>113 LYMAN LODGE, LYMAN, SC, 29365</t>
  </si>
  <si>
    <t>T034250</t>
  </si>
  <si>
    <t>107 LYMAN LODGE, LYMAN, SC, 29365</t>
  </si>
  <si>
    <t>T034248</t>
  </si>
  <si>
    <t>6140 HIGHWAY 357, CAMPOBELLO, SC, 29322</t>
  </si>
  <si>
    <t>T034308</t>
  </si>
  <si>
    <t>441 JACK HUNTER, WOODRUFF, SC, 29388</t>
  </si>
  <si>
    <t>T033993</t>
  </si>
  <si>
    <t>115 LYMAN LODGE, LYMAN, SC, 29365</t>
  </si>
  <si>
    <t>T034251</t>
  </si>
  <si>
    <t>109 LYMAN LODGE, LYMAN, SC, 29365</t>
  </si>
  <si>
    <t>T034249</t>
  </si>
  <si>
    <t>2047 SPENCER CREEK, CAMPOBELLO, SC, 29322</t>
  </si>
  <si>
    <t>T034209</t>
  </si>
  <si>
    <t>1053 CORTLAND VALLEY, DUNCAN, SC, 29334</t>
  </si>
  <si>
    <t>T034124</t>
  </si>
  <si>
    <t>1864 SOURWOOD, WOODRUFF, SC, 29388</t>
  </si>
  <si>
    <t>T033813</t>
  </si>
  <si>
    <t>1860 SOURWOOD, WOODRUFF, SC, 29388</t>
  </si>
  <si>
    <t>T033812</t>
  </si>
  <si>
    <t>1419 APPLE BUTTER, LYMAN, SC, 29365</t>
  </si>
  <si>
    <t>T033974</t>
  </si>
  <si>
    <t>972 BURGHLEY, MOORE, SC, 29369</t>
  </si>
  <si>
    <t>T034146</t>
  </si>
  <si>
    <t>960 BURGHLEY, MOORE, SC, 29369</t>
  </si>
  <si>
    <t>T034149</t>
  </si>
  <si>
    <t>956 BURGHLEY, MOORE, SC, 29369</t>
  </si>
  <si>
    <t>T034150</t>
  </si>
  <si>
    <t>1415 APPLE BUTTER, LYMAN, SC, 29365</t>
  </si>
  <si>
    <t>T033973</t>
  </si>
  <si>
    <t>601 BROADRUM, SPARTANBURG, SC, 29303</t>
  </si>
  <si>
    <t>T033641</t>
  </si>
  <si>
    <t>611 BROADRUM, SPARTANBURG, SC, 29303</t>
  </si>
  <si>
    <t>T033644</t>
  </si>
  <si>
    <t>605 BROADRUM, SPARTANBURG, SC, 29303</t>
  </si>
  <si>
    <t>T033642</t>
  </si>
  <si>
    <t>584 BROADRUM, SPARTANBURG, SC, 29303</t>
  </si>
  <si>
    <t>T033665</t>
  </si>
  <si>
    <t>597 BROADRUM, SPARTANBURG, SC, 29303</t>
  </si>
  <si>
    <t>T033640</t>
  </si>
  <si>
    <t>604 BROADRUM, SPARTANBURG, SC, 29303</t>
  </si>
  <si>
    <t>T033666</t>
  </si>
  <si>
    <t>609 BROADRUM, SPARTANBURG, SC, 29303</t>
  </si>
  <si>
    <t>T033643</t>
  </si>
  <si>
    <t>351 BRASHEARS, CAMPOBELLO, SC, 29322</t>
  </si>
  <si>
    <t>T033944</t>
  </si>
  <si>
    <t>358 ZOAR HEIGHTS, GREER, SC, 29651</t>
  </si>
  <si>
    <t>T033838</t>
  </si>
  <si>
    <t>528 TUCAPAU, STARTEX, SC, 29377</t>
  </si>
  <si>
    <t>T033897</t>
  </si>
  <si>
    <t>315 BERNICE SNOW, GREER, SC, 29651</t>
  </si>
  <si>
    <t>T033821</t>
  </si>
  <si>
    <t>391 BRASHEARS, CAMPOBELLO, SC, 29322</t>
  </si>
  <si>
    <t>T033945</t>
  </si>
  <si>
    <t>431 BRASHEARS, CAMPOBELLO, SC, 29322</t>
  </si>
  <si>
    <t>T033943</t>
  </si>
  <si>
    <t>849 HAVEN GREY, LYMAN, SC, 29365</t>
  </si>
  <si>
    <t>T032354</t>
  </si>
  <si>
    <t>1470 SLOAN, INMAN, SC, 29349</t>
  </si>
  <si>
    <t>T033795</t>
  </si>
  <si>
    <t>518 TUCAPAU, STARTEX, SC, 29377</t>
  </si>
  <si>
    <t>T033896</t>
  </si>
  <si>
    <t>1081 HOLLY SPRINGS CHURCH, INMAN, SC, 29349</t>
  </si>
  <si>
    <t>T033797</t>
  </si>
  <si>
    <t>385 FENWICK, WOODRUFF, SC, 29388</t>
  </si>
  <si>
    <t>T033920</t>
  </si>
  <si>
    <t>1460 SLOAN, INMAN, SC, 29349</t>
  </si>
  <si>
    <t>T033796</t>
  </si>
  <si>
    <t>64 VALLEY, LYMAN, SC, 29365</t>
  </si>
  <si>
    <t>T034095</t>
  </si>
  <si>
    <t>1071 HOLLY SPRINGS CHURCH, INMAN, SC, 29349</t>
  </si>
  <si>
    <t>T033798</t>
  </si>
  <si>
    <t>576 BROADRUM, SPARTANBURG, SC, 29303</t>
  </si>
  <si>
    <t>T033664</t>
  </si>
  <si>
    <t>589 BROADRUM, SPARTANBURG, SC, 29303</t>
  </si>
  <si>
    <t>T033638</t>
  </si>
  <si>
    <t>593 BROADRUM, SPARTANBURG, SC, 29303</t>
  </si>
  <si>
    <t>T033639</t>
  </si>
  <si>
    <t>581 BROADRUM, SPARTANBURG, SC, 29303</t>
  </si>
  <si>
    <t>T033636</t>
  </si>
  <si>
    <t>577 BROADRUM, SPARTANBURG, SC, 29303</t>
  </si>
  <si>
    <t>T033635</t>
  </si>
  <si>
    <t>1056 CASTLEN, SPARTANBURG, SC, 29303</t>
  </si>
  <si>
    <t>T034045</t>
  </si>
  <si>
    <t>572 BROADRUM, SPARTANBURG, SC, 29303</t>
  </si>
  <si>
    <t>T033663</t>
  </si>
  <si>
    <t>585 BROADRUM, SPARTANBURG, SC, 29303</t>
  </si>
  <si>
    <t>T033637</t>
  </si>
  <si>
    <t>792 SPRING ORCHARD, LYMAN, SC, 29365</t>
  </si>
  <si>
    <t>T033972</t>
  </si>
  <si>
    <t>979 CHERRY PLUM, LYMAN, SC, 29365</t>
  </si>
  <si>
    <t>T033856</t>
  </si>
  <si>
    <t>971 CHERRY PLUM, LYMAN, SC, 29365</t>
  </si>
  <si>
    <t>T033854</t>
  </si>
  <si>
    <t>964 BURGHLEY, MOORE, SC, 29369</t>
  </si>
  <si>
    <t>T034148</t>
  </si>
  <si>
    <t>796 SPRING ORCHARD, LYMAN, SC, 29365</t>
  </si>
  <si>
    <t>T033971</t>
  </si>
  <si>
    <t>975 CHERRY PLUM, LYMAN, SC, 29365</t>
  </si>
  <si>
    <t>T033855</t>
  </si>
  <si>
    <t>965 CHERRY PLUM, LYMAN, SC, 29365</t>
  </si>
  <si>
    <t>T033853</t>
  </si>
  <si>
    <t>800 SPRING ORCHARD, LYMAN, SC, 29365</t>
  </si>
  <si>
    <t>T033970</t>
  </si>
  <si>
    <t>1245 EUTAW SPRINGS, WOODRUFF, SC, 29388</t>
  </si>
  <si>
    <t>T034135</t>
  </si>
  <si>
    <t>649 LADY FERN, WOODRUFF, SC, 29388</t>
  </si>
  <si>
    <t>T033996</t>
  </si>
  <si>
    <t>1289 FIDDLETREE, WOODRUFF, SC, 29388</t>
  </si>
  <si>
    <t>T033939</t>
  </si>
  <si>
    <t>1308 COFFEETREE, WOODRUFF, SC, 29388</t>
  </si>
  <si>
    <t>T033811</t>
  </si>
  <si>
    <t>1249 EUTAW SPRINGS, WOODRUFF, SC, 29388</t>
  </si>
  <si>
    <t>T033808</t>
  </si>
  <si>
    <t>1257 EUTAW SPRINGS, WOODRUFF, SC, 29388</t>
  </si>
  <si>
    <t>T034134</t>
  </si>
  <si>
    <t>1225 EUTAW SPRINGS, WOODRUFF, SC, 29388</t>
  </si>
  <si>
    <t>T033809</t>
  </si>
  <si>
    <t>509 CLAIRBROOK, GREER, SC, 29651</t>
  </si>
  <si>
    <t>T033851</t>
  </si>
  <si>
    <t>619 CLAIRBROOK, GREER, SC, 29651</t>
  </si>
  <si>
    <t>T033849</t>
  </si>
  <si>
    <t>624 CLAIRBROOK, GREER, SC, 29651</t>
  </si>
  <si>
    <t>T033848</t>
  </si>
  <si>
    <t>632 CLAIRBROOK, GREER, SC, 29651</t>
  </si>
  <si>
    <t>T033927</t>
  </si>
  <si>
    <t>443 OAKTON, GREER, SC, 29651</t>
  </si>
  <si>
    <t>T033852</t>
  </si>
  <si>
    <t>615 CLAIRBROOK, GREER, SC, 29651</t>
  </si>
  <si>
    <t>T033850</t>
  </si>
  <si>
    <t>628 CLAIRBROOK, GREER, SC, 29651</t>
  </si>
  <si>
    <t>T033926</t>
  </si>
  <si>
    <t>1684 JESSAMINE, WOODRUFF, SC, 29388</t>
  </si>
  <si>
    <t>T034070</t>
  </si>
  <si>
    <t>T033999</t>
  </si>
  <si>
    <t>1040 EAVES, GREER, SC, 29651</t>
  </si>
  <si>
    <t>T034901</t>
  </si>
  <si>
    <t>175 BEVERLY, LYMAN, SC, 29365</t>
  </si>
  <si>
    <t>Unknown</t>
  </si>
  <si>
    <t>303 HOLLY SPRINGS, LYMAN, SC, 29365</t>
  </si>
  <si>
    <t>221 NEWMAN, LYMAN, SC, 29365</t>
  </si>
  <si>
    <t>219 NEWMAN, LYMAN, SC, 29365</t>
  </si>
  <si>
    <t>235 NEWMAN, LYMAN, SC, 29365</t>
  </si>
  <si>
    <t>102 BRIARWOOD, LYMAN, SC, 29365</t>
  </si>
  <si>
    <t>190 CLEARVIEW, LYMAN, SC, 29365</t>
  </si>
  <si>
    <t>140 CLEARVIEW, LYMAN, SC, 29365</t>
  </si>
  <si>
    <t>830 INMAN, LYMAN, SC, 29365</t>
  </si>
  <si>
    <t>189 CLEARVIEW, LYMAN, SC, 29365</t>
  </si>
  <si>
    <t>166 CLEARVIEW, LYMAN, SC, 29365</t>
  </si>
  <si>
    <t>187 CLEARVIEW, LYMAN, SC, 29365</t>
  </si>
  <si>
    <t>191 CLEARVIEW, LYMAN, SC, 29365</t>
  </si>
  <si>
    <t>113 CLEARVIEW, LYMAN, SC, 29365</t>
  </si>
  <si>
    <t>320 TIMBERLAND, WELLFORD, SC, 29385</t>
  </si>
  <si>
    <t>170 HAYES, WELLFORD, SC, 29385</t>
  </si>
  <si>
    <t>242 TIMBERLAND, WELLFORD, SC, 29385</t>
  </si>
  <si>
    <t>330 TIMBERLAND, WELLFORD, SC, 29385</t>
  </si>
  <si>
    <t>310 TIMBERLAND, WELLFORD, SC, 29385</t>
  </si>
  <si>
    <t>180 HAYES, WELLFORD, SC, 29385</t>
  </si>
  <si>
    <t>100 WELLFORD, LYMAN, SC, 29365</t>
  </si>
  <si>
    <t>107 WELLFORD, LYMAN, SC, 29365</t>
  </si>
  <si>
    <t>108 WELLFORD, LYMAN, SC, 29365</t>
  </si>
  <si>
    <t>205 HOLLY SPRINGS, LYMAN, SC, 29365</t>
  </si>
  <si>
    <t>303 INMAN, LYMAN, SC, 29365</t>
  </si>
  <si>
    <t>101 WELLFORD, LYMAN, SC, 29365</t>
  </si>
  <si>
    <t>108 MCMAKIN, LYMAN, SC, 29365</t>
  </si>
  <si>
    <t>115 MCMAKIN, LYMAN, SC, 29365</t>
  </si>
  <si>
    <t>123 MCMAKIN, LYMAN, SC, 29365</t>
  </si>
  <si>
    <t>121 MCMAKIN, LYMAN, SC, 29365</t>
  </si>
  <si>
    <t>319 HOLLY SPRINGS, LYMAN, SC, 29365</t>
  </si>
  <si>
    <t>117 MCMAKIN, LYMAN, SC, 29365</t>
  </si>
  <si>
    <t>710 INMAN, LYMAN, SC, 29365</t>
  </si>
  <si>
    <t>111 BROOKDALE, LYMAN, SC, 29365</t>
  </si>
  <si>
    <t>579 INMAN, LYMAN, SC, 29365</t>
  </si>
  <si>
    <t>569 INMAN, LYMAN, SC, 29365</t>
  </si>
  <si>
    <t>576 INMAN, LYMAN, SC, 29365</t>
  </si>
  <si>
    <t>715 INMAN, LYMAN, SC, 29365</t>
  </si>
  <si>
    <t>560 INMAN, LYMAN, SC, 29365</t>
  </si>
  <si>
    <t>625 INMAN, LYMAN, SC, 29365</t>
  </si>
  <si>
    <t>210 EARL, LYMAN, SC, 29365</t>
  </si>
  <si>
    <t>570 INMAN, LYMAN, SC, 29365</t>
  </si>
  <si>
    <t>631 INMAN, LYMAN, SC, 29365</t>
  </si>
  <si>
    <t>165 MADISON, LYMAN, SC, 29365</t>
  </si>
  <si>
    <t>632 INMAN, LYMAN, SC, 29365</t>
  </si>
  <si>
    <t>603 INMAN, LYMAN, SC, 29365</t>
  </si>
  <si>
    <t>413 INMAN, LYMAN, SC, 29365</t>
  </si>
  <si>
    <t>531 INMAN, LYMAN, SC, 29365</t>
  </si>
  <si>
    <t>417 INMAN, LYMAN, SC, 29365</t>
  </si>
  <si>
    <t>405 INMAN, LYMAN, SC, 29365</t>
  </si>
  <si>
    <t>414 INMAN, LYMAN, SC, 29365</t>
  </si>
  <si>
    <t>419 INMAN, LYMAN, SC, 29365</t>
  </si>
  <si>
    <t>219 BROOKDALE, LYMAN, SC, 29365</t>
  </si>
  <si>
    <t>406 INMAN, LYMAN, SC, 29365</t>
  </si>
  <si>
    <t>420 INMAN, LYMAN, SC, 29365</t>
  </si>
  <si>
    <t>204 INMAN, LYMAN, SC, 29365</t>
  </si>
  <si>
    <t>304 INMAN, LYMAN, SC, 29365</t>
  </si>
  <si>
    <t>404 INMAN, LYMAN, SC, 29365</t>
  </si>
  <si>
    <t>305 INMAN, LYMAN, SC, 29365</t>
  </si>
  <si>
    <t>402 INMAN, LYMAN, SC, 29365</t>
  </si>
  <si>
    <t>106 WELLFORD, LYMAN, SC, 29365</t>
  </si>
  <si>
    <t>302 INMAN, LYMAN, SC, 29365</t>
  </si>
  <si>
    <t>111 WELLFORD, LYMAN, SC, 29365</t>
  </si>
  <si>
    <t>431 INMAN, LYMAN, SC, 29365</t>
  </si>
  <si>
    <t>430 INMAN, LYMAN, SC, 29365</t>
  </si>
  <si>
    <t>113 WELLFORD, LYMAN, SC, 29365</t>
  </si>
  <si>
    <t>109 WELLFORD, LYMAN, SC, 29365</t>
  </si>
  <si>
    <t>525 INMAN, LYMAN, SC, 29365</t>
  </si>
  <si>
    <t>120 BROOKDALE, LYMAN, SC, 29365</t>
  </si>
  <si>
    <t>230 BROOKDALE, LYMAN, SC, 29365</t>
  </si>
  <si>
    <t>129 BROOKDALE, LYMAN, SC, 29365</t>
  </si>
  <si>
    <t>229 BROOKDALE, LYMAN, SC, 29365</t>
  </si>
  <si>
    <t>150 BROOKDALE, LYMAN, SC, 29365</t>
  </si>
  <si>
    <t>155 BROOKDALE, LYMAN, SC, 29365</t>
  </si>
  <si>
    <t>211 S CRAFT, LYMAN, SC, 29365</t>
  </si>
  <si>
    <t>130 BROOKDALE, LYMAN, SC, 29365</t>
  </si>
  <si>
    <t>149 BROOKDALE, LYMAN, SC, 29365</t>
  </si>
  <si>
    <t>220 BROOKDALE, LYMAN, SC, 29365</t>
  </si>
  <si>
    <t>109 CLEARVIEW, LYMAN, SC, 29365</t>
  </si>
  <si>
    <t>720 INMAN, LYMAN, SC, 29365</t>
  </si>
  <si>
    <t>804 INMAN, LYMAN, SC, 29365</t>
  </si>
  <si>
    <t>188 CLEARVIEW, LYMAN, SC, 29365</t>
  </si>
  <si>
    <t>810 INMAN, LYMAN, SC, 29365</t>
  </si>
  <si>
    <t>815 INMAN RD, WELLFORD, SC, 29385</t>
  </si>
  <si>
    <t>T018699</t>
  </si>
  <si>
    <t>210 INMAN, LYMAN, SC, 29365</t>
  </si>
  <si>
    <t>749 WASPNEST, WELLFORD, SC, 29385</t>
  </si>
  <si>
    <t>206 INMAN, LYMAN, SC, 29365</t>
  </si>
  <si>
    <t>306 INMAN, LYMAN, SC, 29365</t>
  </si>
  <si>
    <t>104 DORSET, LYMAN, SC, 29365</t>
  </si>
  <si>
    <t>102 DORSET, LYMAN, SC, 29365</t>
  </si>
  <si>
    <t>102 SOMERSET, LYMAN, SC, 29365</t>
  </si>
  <si>
    <t>100 DORSET, LYMAN, SC, 29365</t>
  </si>
  <si>
    <t>213 EARL, LYMAN, SC, 29365</t>
  </si>
  <si>
    <t>100 SURREY, LYMAN, SC, 29365</t>
  </si>
  <si>
    <t>101 SURREY, LYMAN, SC, 29365</t>
  </si>
  <si>
    <t>411 HOLLY SPRINGS, LYMAN, SC, 29365</t>
  </si>
  <si>
    <t>103 DORSET, LYMAN, SC, 29365</t>
  </si>
  <si>
    <t>101 DORSET, LYMAN, SC, 29365</t>
  </si>
  <si>
    <t>207 HOLLY SPRINGS, LYMAN, SC, 29365</t>
  </si>
  <si>
    <t>153 HAYES, WELLFORD, SC, 29385</t>
  </si>
  <si>
    <t>160 HAYES, WELLFORD, SC, 29385</t>
  </si>
  <si>
    <t>107 VERNON, LYMAN, SC, 29365</t>
  </si>
  <si>
    <t>113 VERNON, LYMAN, SC, 29365</t>
  </si>
  <si>
    <t>106 MCMAKIN, LYMAN, SC, 29365</t>
  </si>
  <si>
    <t>109 VERNON, LYMAN, SC, 29365</t>
  </si>
  <si>
    <t>290 JAYBIRD, WELLFORD, SC, 29385</t>
  </si>
  <si>
    <t>177 CARVER, WELLFORD, SC, 29385</t>
  </si>
  <si>
    <t>122 ANDRE, WELLFORD, SC, 29385</t>
  </si>
  <si>
    <t>114 ANDRE, WELLFORD, SC, 29385</t>
  </si>
  <si>
    <t>118 ANDRE, WELLFORD, SC, 29385</t>
  </si>
  <si>
    <t>117 ANDRE, WELLFORD, SC, 29385</t>
  </si>
  <si>
    <t>444 BOBO, WELLFORD, SC, 29385</t>
  </si>
  <si>
    <t>344 BOBO, WELLFORD, SC, 29385</t>
  </si>
  <si>
    <t>199 TEAL, WELLFORD, SC, 29385</t>
  </si>
  <si>
    <t>201 CANADY, WELLFORD, SC, 29385</t>
  </si>
  <si>
    <t>18 WINDMILL, WELLFORD, SC, 29385</t>
  </si>
  <si>
    <t>22 WINDMILL, WELLFORD, SC, 29385</t>
  </si>
  <si>
    <t>102 ANDRE, WELLFORD, SC, 29385</t>
  </si>
  <si>
    <t>21 WINDMILL, WELLFORD, SC, 29385</t>
  </si>
  <si>
    <t>1660 INMAN, WELLFORD, SC, 29385</t>
  </si>
  <si>
    <t>5 WINDMILL, WELLFORD, SC, 29385</t>
  </si>
  <si>
    <t>28 TOTTERIDGE, WELLFORD, SC, 29385</t>
  </si>
  <si>
    <t>1760 INMAN, WELLFORD, SC, 29385</t>
  </si>
  <si>
    <t>10 WINDMILL, WELLFORD, SC, 29385</t>
  </si>
  <si>
    <t>204 CANADY, WELLFORD, SC, 29385</t>
  </si>
  <si>
    <t>12 WINDMILL, WELLFORD, SC, 29385</t>
  </si>
  <si>
    <t>207 CANADY, WELLFORD, SC, 29385</t>
  </si>
  <si>
    <t>3 WINDMILL, WELLFORD, SC, 29385</t>
  </si>
  <si>
    <t>1750 INMAN, WELLFORD, SC, 29385</t>
  </si>
  <si>
    <t>8 MORROW, WELLFORD, SC, 29385</t>
  </si>
  <si>
    <t>111 LOBLOLLY, WELLFORD, SC, 29385</t>
  </si>
  <si>
    <t>107 RIPPLE, WELLFORD, SC, 29385</t>
  </si>
  <si>
    <t>1555 INMAN, WELLFORD, SC, 29385</t>
  </si>
  <si>
    <t>115 LOBLOLLY, WELLFORD, SC, 29385</t>
  </si>
  <si>
    <t>113 LOBLOLLY, WELLFORD, SC, 29385</t>
  </si>
  <si>
    <t>203 MILLBANK, WELLFORD, SC, 29385</t>
  </si>
  <si>
    <t>137 CANNON, WELLFORD, SC, 29385</t>
  </si>
  <si>
    <t>140 CANNON, WELLFORD, SC, 29385</t>
  </si>
  <si>
    <t>127 CANNON, WELLFORD, SC, 29385</t>
  </si>
  <si>
    <t>123 CANNON, WELLFORD, SC, 29385</t>
  </si>
  <si>
    <t>111 CANNON, WELLFORD, SC, 29385</t>
  </si>
  <si>
    <t>131 CANNON, WELLFORD, SC, 29385</t>
  </si>
  <si>
    <t>109 CANNON, WELLFORD, SC, 29385</t>
  </si>
  <si>
    <t>107 CANNON, WELLFORD, SC, 29385</t>
  </si>
  <si>
    <t>103 CANNON, WELLFORD, SC, 29385</t>
  </si>
  <si>
    <t>105 CANNON, WELLFORD, SC, 29385</t>
  </si>
  <si>
    <t>12 OAKRIDGE, WELLFORD, SC, 29385</t>
  </si>
  <si>
    <t>101 CANNON, WELLFORD, SC, 29385</t>
  </si>
  <si>
    <t>10 OAKRIDGE, WELLFORD, SC, 29385</t>
  </si>
  <si>
    <t>8 OAKRIDGE, WELLFORD, SC, 29385</t>
  </si>
  <si>
    <t>14 OAKRIDGE, WELLFORD, SC, 29385</t>
  </si>
  <si>
    <t>141 CANNON, WELLFORD, SC, 29385</t>
  </si>
  <si>
    <t>138 CANNON, WELLFORD, SC, 29385</t>
  </si>
  <si>
    <t>125 CANNON, WELLFORD, SC, 29385</t>
  </si>
  <si>
    <t>115 CANNON, WELLFORD, SC, 29385</t>
  </si>
  <si>
    <t>134 CANNON, WELLFORD, SC, 29385</t>
  </si>
  <si>
    <t>136 CANNON, WELLFORD, SC, 29385</t>
  </si>
  <si>
    <t>130 CANNON, WELLFORD, SC, 29385</t>
  </si>
  <si>
    <t>540 CRAIG KROPFF, WELLFORD, SC, 29385</t>
  </si>
  <si>
    <t>112 CANNON, WELLFORD, SC, 29385</t>
  </si>
  <si>
    <t>548 CRAIG KROPFF, WELLFORD, SC, 29385</t>
  </si>
  <si>
    <t>2 PARAPET, WELLFORD, SC, 29385</t>
  </si>
  <si>
    <t>512 CRAIG KROPFF, WELLFORD, SC, 29385</t>
  </si>
  <si>
    <t>528 CRAIG KROPFF, WELLFORD, SC, 29385</t>
  </si>
  <si>
    <t>532 CRAIG KROPFF, WELLFORD, SC, 29385</t>
  </si>
  <si>
    <t>520 CRAIG KROPFF, WELLFORD, SC, 29385</t>
  </si>
  <si>
    <t>127 LOBLOLLY, WELLFORD, SC, 29385</t>
  </si>
  <si>
    <t>123 LOBLOLLY, WELLFORD, SC, 29385</t>
  </si>
  <si>
    <t>102 PADGETT, WELLFORD, SC, 29385</t>
  </si>
  <si>
    <t>106 PADGETT, WELLFORD, SC, 29385</t>
  </si>
  <si>
    <t>6 CATER, WELLFORD, SC, 29385</t>
  </si>
  <si>
    <t>516 CRAIG KROPFF, WELLFORD, SC, 29385</t>
  </si>
  <si>
    <t>545 CRAIG KROPFF, WELLFORD, SC, 29385</t>
  </si>
  <si>
    <t>508 CRAIG KROPFF, WELLFORD, SC, 29385</t>
  </si>
  <si>
    <t>14 HUSKEY, WELLFORD, SC, 29385</t>
  </si>
  <si>
    <t>238 WINGO, WELLFORD, SC, 29385</t>
  </si>
  <si>
    <t>232 WINGO, WELLFORD, SC, 29385</t>
  </si>
  <si>
    <t>122 CANNON, WELLFORD, SC, 29385</t>
  </si>
  <si>
    <t>236 WINGO, WELLFORD, SC, 29385</t>
  </si>
  <si>
    <t>120 CANNON, WELLFORD, SC, 29385</t>
  </si>
  <si>
    <t>116 CANNON, WELLFORD, SC, 29385</t>
  </si>
  <si>
    <t>30 KEMP, WELLFORD, SC, 29385</t>
  </si>
  <si>
    <t>7 FORD, WELLFORD, SC, 29385</t>
  </si>
  <si>
    <t>113 STONE, WELLFORD, SC, 29385</t>
  </si>
  <si>
    <t>118 STONE, WELLFORD, SC, 29385</t>
  </si>
  <si>
    <t>115 STONE, WELLFORD, SC, 29385</t>
  </si>
  <si>
    <t>122 STONE, WELLFORD, SC, 29385</t>
  </si>
  <si>
    <t>105 STONE, WELLFORD, SC, 29385</t>
  </si>
  <si>
    <t>111 STONE, WELLFORD, SC, 29385</t>
  </si>
  <si>
    <t>125 PADGETT, WELLFORD, SC, 29385</t>
  </si>
  <si>
    <t>2 BROOKTOWN, WELLFORD, SC, 29385</t>
  </si>
  <si>
    <t>133 PADGETT, WELLFORD, SC, 29385</t>
  </si>
  <si>
    <t>107 PADGETT, WELLFORD, SC, 29385</t>
  </si>
  <si>
    <t>129 PADGETT, WELLFORD, SC, 29385</t>
  </si>
  <si>
    <t>221 KNIGHTON, WELLFORD, SC, 29385</t>
  </si>
  <si>
    <t>103 PADGETT, WELLFORD, SC, 29385</t>
  </si>
  <si>
    <t>26 BROOKTOWN, WELLFORD, SC, 29385</t>
  </si>
  <si>
    <t>4 BROOKTOWN, WELLFORD, SC, 29385</t>
  </si>
  <si>
    <t>524 CRAIG KROPFF, WELLFORD, SC, 29385</t>
  </si>
  <si>
    <t>114 CANNON, WELLFORD, SC, 29385</t>
  </si>
  <si>
    <t>16 HUSKEY, WELLFORD, SC, 29385</t>
  </si>
  <si>
    <t>2 CATER, WELLFORD, SC, 29385</t>
  </si>
  <si>
    <t>104 CANNON, WELLFORD, SC, 29385</t>
  </si>
  <si>
    <t>18 HUSKEY, WELLFORD, SC, 29385</t>
  </si>
  <si>
    <t>110 CANNON, WELLFORD, SC, 29385</t>
  </si>
  <si>
    <t>6 FORD, WELLFORD, SC, 29385</t>
  </si>
  <si>
    <t>117 STONE, WELLFORD, SC, 29385</t>
  </si>
  <si>
    <t>119 STONE, WELLFORD, SC, 29385</t>
  </si>
  <si>
    <t>4 MORROW, WELLFORD, SC, 29385</t>
  </si>
  <si>
    <t>123 STONE, WELLFORD, SC, 29385</t>
  </si>
  <si>
    <t>121 STONE, WELLFORD, SC, 29385</t>
  </si>
  <si>
    <t>646 HOWELL, WELLFORD, SC, 29385</t>
  </si>
  <si>
    <t>4 WINDMILL, WELLFORD, SC, 29385</t>
  </si>
  <si>
    <t>210 KNIGHTON, WELLFORD, SC, 29385</t>
  </si>
  <si>
    <t>24 BROOKTOWN, WELLFORD, SC, 29385</t>
  </si>
  <si>
    <t>2 MORROW, WELLFORD, SC, 29385</t>
  </si>
  <si>
    <t>12 FORD, WELLFORD, SC, 29385</t>
  </si>
  <si>
    <t>4 FORD, WELLFORD, SC, 29385</t>
  </si>
  <si>
    <t>18 BROOKTOWN, WELLFORD, SC, 29385</t>
  </si>
  <si>
    <t>50 KEMP, WELLFORD, SC, 29385</t>
  </si>
  <si>
    <t>42 KEMP, WELLFORD, SC, 29385</t>
  </si>
  <si>
    <t>40 KEMP, WELLFORD, SC, 29385</t>
  </si>
  <si>
    <t>38 KEMP, WELLFORD, SC, 29385</t>
  </si>
  <si>
    <t>44 KEMP, WELLFORD, SC, 29385</t>
  </si>
  <si>
    <t>48 KEMP, WELLFORD, SC, 29385</t>
  </si>
  <si>
    <t>126 CANNON, WELLFORD, SC, 29385</t>
  </si>
  <si>
    <t>128 CANNON, WELLFORD, SC, 29385</t>
  </si>
  <si>
    <t>541 CRAIG KROPFF, WELLFORD, SC, 29385</t>
  </si>
  <si>
    <t>6 PARAPET, WELLFORD, SC, 29385</t>
  </si>
  <si>
    <t>536 CRAIG KROPFF, WELLFORD, SC, 29385</t>
  </si>
  <si>
    <t>104 PADGETT, WELLFORD, SC, 29385</t>
  </si>
  <si>
    <t>125 LOBLOLLY, WELLFORD, SC, 29385</t>
  </si>
  <si>
    <t>102 CANNON, WELLFORD, SC, 29385</t>
  </si>
  <si>
    <t>504 CRAIG KROPFF, WELLFORD, SC, 29385</t>
  </si>
  <si>
    <t>25 FORD, WELLFORD, SC, 29385</t>
  </si>
  <si>
    <t>17 FORD, WELLFORD, SC, 29385</t>
  </si>
  <si>
    <t>11 FORD, WELLFORD, SC, 29385</t>
  </si>
  <si>
    <t>21 FORD, WELLFORD, SC, 29385</t>
  </si>
  <si>
    <t>24 FORD, WELLFORD, SC, 29385</t>
  </si>
  <si>
    <t>29 FORD, WELLFORD, SC, 29385</t>
  </si>
  <si>
    <t>19 FORD, WELLFORD, SC, 29385</t>
  </si>
  <si>
    <t>23 FORD, WELLFORD, SC, 29385</t>
  </si>
  <si>
    <t>31 FORD, WELLFORD, SC, 29385</t>
  </si>
  <si>
    <t>209 KNIGHTON, WELLFORD, SC, 29385</t>
  </si>
  <si>
    <t>213 KNIGHTON, WELLFORD, SC, 29385</t>
  </si>
  <si>
    <t>15 FORD, WELLFORD, SC, 29385</t>
  </si>
  <si>
    <t>27 FORD, WELLFORD, SC, 29385</t>
  </si>
  <si>
    <t>205 KNIGHTON, WELLFORD, SC, 29385</t>
  </si>
  <si>
    <t>201 KNIGHTON, WELLFORD, SC, 29385</t>
  </si>
  <si>
    <t>5 FORD, WELLFORD, SC, 29385</t>
  </si>
  <si>
    <t>224 WINGO, WELLFORD, SC, 29385</t>
  </si>
  <si>
    <t>234 WINGO, WELLFORD, SC, 29385</t>
  </si>
  <si>
    <t>218 WINGO, WELLFORD, SC, 29385</t>
  </si>
  <si>
    <t>226 WINGO, WELLFORD, SC, 29385</t>
  </si>
  <si>
    <t>242 WINGO, WELLFORD, SC, 29385</t>
  </si>
  <si>
    <t>230 WINGO, LYMAN, SC, 29365</t>
  </si>
  <si>
    <t>240 WINGO, WELLFORD, SC, 29385</t>
  </si>
  <si>
    <t>214 WINGO, WELLFORD, SC, 29385</t>
  </si>
  <si>
    <t>182 WINGO, WELLFORD, SC, 29385</t>
  </si>
  <si>
    <t>188 WINGO, WELLFORD, SC, 29385</t>
  </si>
  <si>
    <t>202 WINGO, WELLFORD, SC, 29385</t>
  </si>
  <si>
    <t>204 WINGO, WELLFORD, SC, 29385</t>
  </si>
  <si>
    <t>12 BROOKTOWN, WELLFORD, SC, 29385</t>
  </si>
  <si>
    <t>6 BROOKTOWN, WELLFORD, SC, 29385</t>
  </si>
  <si>
    <t>220 KNIGHTON, WELLFORD, SC, 29385</t>
  </si>
  <si>
    <t>26 FORD, WELLFORD, SC, 29385</t>
  </si>
  <si>
    <t>28 FORD, WELLFORD, SC, 29385</t>
  </si>
  <si>
    <t>217 KNIGHTON, WELLFORD, SC, 29385</t>
  </si>
  <si>
    <t>211 KNIGHTON, WELLFORD, SC, 29385</t>
  </si>
  <si>
    <t>9 FORD, WELLFORD, SC, 29385</t>
  </si>
  <si>
    <t>18 FORD, WELLFORD, SC, 29385</t>
  </si>
  <si>
    <t>219 KNIGHTON, WELLFORD, SC, 29385</t>
  </si>
  <si>
    <t>37 TOTTERIDGE, WELLFORD, SC, 29385</t>
  </si>
  <si>
    <t>43 TOTTERIDGE, WELLFORD, SC, 29385</t>
  </si>
  <si>
    <t>111 MILLBANK, WELLFORD, SC, 29385</t>
  </si>
  <si>
    <t>38 TOTTERIDGE, WELLFORD, SC, 29385</t>
  </si>
  <si>
    <t>32 TOTTERIDGE, WELLFORD, SC, 29385</t>
  </si>
  <si>
    <t>30 TOTTERIDGE, WELLFORD, SC, 29385</t>
  </si>
  <si>
    <t>220 WINGO, WELLFORD, SC, 29385</t>
  </si>
  <si>
    <t>118 CANNON, WELLFORD, SC, 29385</t>
  </si>
  <si>
    <t>34 KEMP, WELLFORD, SC, 29385</t>
  </si>
  <si>
    <t>222 WINGO, WELLFORD, SC, 29385</t>
  </si>
  <si>
    <t>124 CANNON, WELLFORD, SC, 29385</t>
  </si>
  <si>
    <t>216 WINGO, WELLFORD, SC, 29385</t>
  </si>
  <si>
    <t>228 WINGO, WELLFORD, SC, 29385</t>
  </si>
  <si>
    <t>136 PADGETT, WELLFORD, SC, 29385</t>
  </si>
  <si>
    <t>200 WINGO, WELLFORD, SC, 29385</t>
  </si>
  <si>
    <t>206 WINGO, WELLFORD, SC, 29385</t>
  </si>
  <si>
    <t>172 WINGO, WELLFORD, SC, 29385</t>
  </si>
  <si>
    <t>105 PADGETT, WELLFORD, SC, 29385</t>
  </si>
  <si>
    <t>101 PADGETT, WELLFORD, SC, 29385</t>
  </si>
  <si>
    <t>141 PADGETT, WELLFORD, SC, 29385</t>
  </si>
  <si>
    <t>100 PADGETT, WELLFORD, SC, 29385</t>
  </si>
  <si>
    <t>103 STONE, WELLFORD, SC, 29385</t>
  </si>
  <si>
    <t>100 STONE, WELLFORD, SC, 29385</t>
  </si>
  <si>
    <t>107 STONE, WELLFORD, SC, 29385</t>
  </si>
  <si>
    <t>101 STONE, WELLFORD, SC, 29385</t>
  </si>
  <si>
    <t>110 STONE, WELLFORD, SC, 29385</t>
  </si>
  <si>
    <t>5 PEMBROOK, WELLFORD, SC, 29385</t>
  </si>
  <si>
    <t>16 CANFIELD, WELLFORD, SC, 29385</t>
  </si>
  <si>
    <t>106 MILLBANK, WELLFORD, SC, 29385</t>
  </si>
  <si>
    <t>16 FORD, WELLFORD, SC, 29385</t>
  </si>
  <si>
    <t>10 PEMBROOK, WELLFORD, SC, 29385</t>
  </si>
  <si>
    <t>108 STONE, WELLFORD, SC, 29385</t>
  </si>
  <si>
    <t>203 PENROSE, WELLFORD, SC, 29385</t>
  </si>
  <si>
    <t>101 ROSEWOOD, LYMAN, SC, 29365</t>
  </si>
  <si>
    <t>135 DODD, WELLFORD, SC, 29385</t>
  </si>
  <si>
    <t>630 OLD SPARTANBURG, WELLFORD, SC, 29385</t>
  </si>
  <si>
    <t>102 ROSEWOOD, LYMAN, SC, 29365</t>
  </si>
  <si>
    <t>133 DODD, WELLFORD, SC, 29385</t>
  </si>
  <si>
    <t>242 TUCAPAU, WELLFORD, SC, 29385</t>
  </si>
  <si>
    <t>432 OLD SPARTANBURG, WELLFORD, SC, 29385</t>
  </si>
  <si>
    <t>236 DAVID, WELLFORD, SC, 29385</t>
  </si>
  <si>
    <t>126 FORREST, WELLFORD, SC, 29385</t>
  </si>
  <si>
    <t>165 A FORREST, WELLFORD, SC, 29385</t>
  </si>
  <si>
    <t>186 FORREST, WELLFORD, SC, 29385</t>
  </si>
  <si>
    <t>152 FORREST, WELLFORD, SC, 29385</t>
  </si>
  <si>
    <t>141 EDGE, WELLFORD, SC, 29385</t>
  </si>
  <si>
    <t>182 FORREST, WELLFORD, SC, 29385</t>
  </si>
  <si>
    <t>168 FORREST, WELLFORD, SC, 29385</t>
  </si>
  <si>
    <t>178 FORREST, WELLFORD, SC, 29385</t>
  </si>
  <si>
    <t>143 FORREST, WELLFORD, SC, 29385</t>
  </si>
  <si>
    <t>171 FORREST, WELLFORD, SC, 29385</t>
  </si>
  <si>
    <t>172 FORREST, WELLFORD, SC, 29385</t>
  </si>
  <si>
    <t>170 HAMPTON, WELLFORD, SC, 29385</t>
  </si>
  <si>
    <t>157 HAMPTON, WELLFORD, SC, 29385</t>
  </si>
  <si>
    <t>165 HAMPTON, WELLFORD, SC, 29385</t>
  </si>
  <si>
    <t>166 HAMPTON, WELLFORD, SC, 29385</t>
  </si>
  <si>
    <t>324 PALMETTO PARK, WELLFORD, SC, 29385</t>
  </si>
  <si>
    <t>156 CANNON, WELLFORD, SC, 29385</t>
  </si>
  <si>
    <t>141 PARKER, WELLFORD, SC, 29385</t>
  </si>
  <si>
    <t>126 DODD, WELLFORD, SC, 29385</t>
  </si>
  <si>
    <t>146 CANNON, WELLFORD, SC, 29385</t>
  </si>
  <si>
    <t>157 CANNON, WELLFORD, SC, 29385</t>
  </si>
  <si>
    <t>320 MISSION, STARTEX, SC, 29377</t>
  </si>
  <si>
    <t>248 TUCAPAU, WELLFORD, SC, 29385</t>
  </si>
  <si>
    <t>507 HICKORY, STARTEX, SC, 29377</t>
  </si>
  <si>
    <t>460 OLD SPARTANBURG, WELLFORD, SC, 29385</t>
  </si>
  <si>
    <t>176 CANNON, WELLFORD, SC, 29385</t>
  </si>
  <si>
    <t>151 CANNON, WELLFORD, SC, 29385</t>
  </si>
  <si>
    <t>175 PARKER, WELLFORD, SC, 29385</t>
  </si>
  <si>
    <t>163 CANNON, WELLFORD, SC, 29385</t>
  </si>
  <si>
    <t>147 CANNON, WELLFORD, SC, 29385</t>
  </si>
  <si>
    <t>149 CANNON, WELLFORD, SC, 29385</t>
  </si>
  <si>
    <t>180 PARKER, WELLFORD, SC, 29385</t>
  </si>
  <si>
    <t>172 PARKER, WELLFORD, SC, 29385</t>
  </si>
  <si>
    <t>187 SPARTANBURG, STARTEX, SC, 29377</t>
  </si>
  <si>
    <t>156 BRADLEY, WELLFORD, SC, 29385</t>
  </si>
  <si>
    <t>187 MOORE, WELLFORD, SC, 29385</t>
  </si>
  <si>
    <t>131 EDGE, WELLFORD, SC, 29385</t>
  </si>
  <si>
    <t>144 EDGE, WELLFORD, SC, 29385</t>
  </si>
  <si>
    <t>178 EDGE, WELLFORD, SC, 29385</t>
  </si>
  <si>
    <t>134 EDGE, WELLFORD, SC, 29385</t>
  </si>
  <si>
    <t>349 MISSION, STARTEX, SC, 29377</t>
  </si>
  <si>
    <t>561 HICKORY, STARTEX, SC, 29377</t>
  </si>
  <si>
    <t>220 MISSION, STARTEX, SC, 29377</t>
  </si>
  <si>
    <t>198 JOY, STARTEX, SC, 29377</t>
  </si>
  <si>
    <t>168 STARTEX, STARTEX, SC, 29377</t>
  </si>
  <si>
    <t>230 MISSION, STARTEX, SC, 29377</t>
  </si>
  <si>
    <t>200 MILLBANK, WELLFORD, SC, 29385</t>
  </si>
  <si>
    <t>183 CANNON, WELLFORD, SC, 29385</t>
  </si>
  <si>
    <t>109 BRADLEY, WELLFORD, SC, 29385</t>
  </si>
  <si>
    <t>183 MOORE, WELLFORD, SC, 29385</t>
  </si>
  <si>
    <t>192 MOORE, WELLFORD, SC, 29385</t>
  </si>
  <si>
    <t>182 MOORE, WELLFORD, SC, 29385</t>
  </si>
  <si>
    <t>180 MOORE, WELLFORD, SC, 29385</t>
  </si>
  <si>
    <t>321 MISSION, STARTEX, SC, 29377</t>
  </si>
  <si>
    <t>147 BRADLEY, WELLFORD, SC, 29385</t>
  </si>
  <si>
    <t>340 MILLBANK, WELLFORD, SC, 29385</t>
  </si>
  <si>
    <t>116 STONE, WELLFORD, SC, 29385</t>
  </si>
  <si>
    <t>380 TUCAPAU, WELLFORD, SC, 29385</t>
  </si>
  <si>
    <t>232 DAVID, WELLFORD, SC, 29385</t>
  </si>
  <si>
    <t>382 DAVID, WELLFORD, SC, 29385</t>
  </si>
  <si>
    <t>319 PALMETTO PARK, WELLFORD, SC, 29385</t>
  </si>
  <si>
    <t>240 DAVID, WELLFORD, SC, 29385</t>
  </si>
  <si>
    <t>153 FORREST, WELLFORD, SC, 29385</t>
  </si>
  <si>
    <t>363 DAVID, WELLFORD, SC, 29385</t>
  </si>
  <si>
    <t>442 OLD SPARTANBURG, LYMAN, SC, 29365</t>
  </si>
  <si>
    <t>410 HICKORY, STARTEX, SC, 29377</t>
  </si>
  <si>
    <t>2325 NAZARETH, WELLFORD, SC, 29385</t>
  </si>
  <si>
    <t>186 CANNON, WELLFORD, SC, 29385</t>
  </si>
  <si>
    <t>254 TUCAPAU, STARTEX, SC, 29377</t>
  </si>
  <si>
    <t>148 STARTEX, WELLFORD, SC, 29385</t>
  </si>
  <si>
    <t>570 HICKORY, STARTEX, SC, 29377</t>
  </si>
  <si>
    <t>T022314</t>
  </si>
  <si>
    <t>198 STARTEX, WELLFORD, SC, 29385</t>
  </si>
  <si>
    <t>519 HICKORY, STARTEX, SC, 29377</t>
  </si>
  <si>
    <t>315 HICKORY, STARTEX, SC, 29377</t>
  </si>
  <si>
    <t>495 HICKORY, STARTEX, SC, 29377</t>
  </si>
  <si>
    <t>451 HICKORY, STARTEX, SC, 29377</t>
  </si>
  <si>
    <t>2949 NAZARETH, WELLFORD, SC, 29385</t>
  </si>
  <si>
    <t>321 HICKORY, STARTEX, SC, 29377</t>
  </si>
  <si>
    <t>450 HICKORY, STARTEX, SC, 29377</t>
  </si>
  <si>
    <t>395 OLD SPARTANBURG, WELLFORD, SC, 29385</t>
  </si>
  <si>
    <t>221 W COLONY, SPARTANBURG, SC, 29303</t>
  </si>
  <si>
    <t>157 EDGE, WELLFORD, SC, 29385</t>
  </si>
  <si>
    <t>3 GROCE, LYMAN, SC, 29365</t>
  </si>
  <si>
    <t>134 GRIZZLE, MOORE, SC, 29369</t>
  </si>
  <si>
    <t>220 W COLONY, SPARTANBURG, SC, 29303</t>
  </si>
  <si>
    <t>493 GAS PLANT, MOORE, SC, 29369</t>
  </si>
  <si>
    <t>T017125</t>
  </si>
  <si>
    <t>216 W COLONY, SPARTANBURG, SC, 29303</t>
  </si>
  <si>
    <t>340 MISSION, STARTEX, SC, 29377</t>
  </si>
  <si>
    <t>261 ZIMMERMAN, INMAN, SC, 29349</t>
  </si>
  <si>
    <t>529 GAS PLANT, MOORE, SC, 29369</t>
  </si>
  <si>
    <t>T019373</t>
  </si>
  <si>
    <t>228 W COLONY, SPARTANBURG, SC, 29303</t>
  </si>
  <si>
    <t>210 MISSION, STARTEX, SC, 29377</t>
  </si>
  <si>
    <t>521 CAMBRIDGE, SPARTANBURG, SC, 29301</t>
  </si>
  <si>
    <t>580 GAS PLANT, MOORE, SC, 29369</t>
  </si>
  <si>
    <t>121 MOUNT ZION, SPARTANBURG, SC, 29303</t>
  </si>
  <si>
    <t>240 MISSION, STARTEX, SC, 29377</t>
  </si>
  <si>
    <t>480 ZIMMERMAN, INMAN, SC, 29349</t>
  </si>
  <si>
    <t>714 PERRY, GREER, SC, 29651</t>
  </si>
  <si>
    <t>T023359</t>
  </si>
  <si>
    <t>117 MOUNT ZION, SPARTANBURG, SC, 29303</t>
  </si>
  <si>
    <t>355 MISSION, STARTEX, SC, 29377</t>
  </si>
  <si>
    <t>539 CAMBRIDGE, SPARTANBURG, SC, 29301</t>
  </si>
  <si>
    <t>107 RED BERRY, LYMAN, SC, 29365</t>
  </si>
  <si>
    <t>108 LAKEMONT, GREER, SC, 29651</t>
  </si>
  <si>
    <t>46 KEMP, WELLFORD, SC, 29385</t>
  </si>
  <si>
    <t>135 EAST, WELLFORD, SC, 29385</t>
  </si>
  <si>
    <t>476 OLD SPARTANBURG, WELLFORD, SC, 29385</t>
  </si>
  <si>
    <t>230 DAVID, WELLFORD, SC, 29385</t>
  </si>
  <si>
    <t>609 HOLLY SPRINGS, LYMAN, SC, 29365</t>
  </si>
  <si>
    <t>100 SOMERSET, LYMAN, SC, 29365</t>
  </si>
  <si>
    <t>204 SKYLINE, GREER, SC, 29651</t>
  </si>
  <si>
    <t>403 INMAN, LYMAN, SC, 29365</t>
  </si>
  <si>
    <t>29 TOTTERIDGE, WELLFORD, SC, 29385</t>
  </si>
  <si>
    <t>1417 BALLENGER, WELLFORD, SC, 29385</t>
  </si>
  <si>
    <t>81 LAWRENCE, LYMAN, SC, 29365</t>
  </si>
  <si>
    <t>7151 NEW CUT, INMAN, SC, 29349</t>
  </si>
  <si>
    <t>8680 NEW CUT, CAMPOBELLO, SC, 29322</t>
  </si>
  <si>
    <t>1160 HANNON, INMAN, SC, 29349</t>
  </si>
  <si>
    <t>T021746</t>
  </si>
  <si>
    <t>2121 HANNON, INMAN, SC, 29349</t>
  </si>
  <si>
    <t>18 CANFIELD, WELLFORD, SC, 29385</t>
  </si>
  <si>
    <t>133 CANNON, WELLFORD, SC, 29385</t>
  </si>
  <si>
    <t>1983 PIGEON HAVEN, DUNCAN, SC, 29334</t>
  </si>
  <si>
    <t>T030526</t>
  </si>
  <si>
    <t>105 RED BERRY, LYMAN, SC, 29365</t>
  </si>
  <si>
    <t>104 BRIARWOOD, LYMAN, SC, 29365</t>
  </si>
  <si>
    <t>105 ZIMMERMAN, INMAN, SC, 29349</t>
  </si>
  <si>
    <t>45 PINECREST, LYMAN, SC, 29365</t>
  </si>
  <si>
    <t>328 MILLBANK, WELLFORD, SC, 29385</t>
  </si>
  <si>
    <t>49 BLACKWELL, LYMAN, SC, 29365</t>
  </si>
  <si>
    <t>20 BLACKWELL, LYMAN, SC, 29365</t>
  </si>
  <si>
    <t>375 LYMAN LAKE, LYMAN, SC, 29365</t>
  </si>
  <si>
    <t>502 WASPNEST, WELLFORD, SC, 29385</t>
  </si>
  <si>
    <t>23 CARVER, WELLFORD, SC, 29385</t>
  </si>
  <si>
    <t>1944 BALLENGER, WELLFORD, SC, 29385</t>
  </si>
  <si>
    <t>T017957</t>
  </si>
  <si>
    <t>123 SYPHRIT, WELLFORD, SC, 29385</t>
  </si>
  <si>
    <t>192 NORTH, WELLFORD, SC, 29385</t>
  </si>
  <si>
    <t>1200 MOTLOW SCHOOL, CAMPOBELLO, SC, 29322</t>
  </si>
  <si>
    <t>T022391</t>
  </si>
  <si>
    <t>205 MILLBANK, WELLFORD, SC, 29385</t>
  </si>
  <si>
    <t>1650 INMAN, WELLFORD, SC, 29385</t>
  </si>
  <si>
    <t>385 MOTLOW SCHOOL, CAMPOBELLO, SC, 29322</t>
  </si>
  <si>
    <t>168 PHANTOM, LYMAN, SC, 29365</t>
  </si>
  <si>
    <t>T013655</t>
  </si>
  <si>
    <t>221 EDWARDS, LYMAN, SC, 29365</t>
  </si>
  <si>
    <t>310 LIGHTWOOD KNOT, GREER, SC, 29651</t>
  </si>
  <si>
    <t>640 HAMMETT STORE, LYMAN, SC, 29365</t>
  </si>
  <si>
    <t>517 CAMBRIDGE, SPARTANBURG, SC, 29301</t>
  </si>
  <si>
    <t>181 FARMS BRIDGE, INMAN, SC, 29349</t>
  </si>
  <si>
    <t>426 SILVER LAKE, DUNCAN, SC, 29334</t>
  </si>
  <si>
    <t>128 NOTTINGHAM, DUNCAN, SC, 29334</t>
  </si>
  <si>
    <t>150 FOWLER, CAMPOBELLO, SC, 29322</t>
  </si>
  <si>
    <t>104 LAKEMONT, GREER, SC, 29651</t>
  </si>
  <si>
    <t>2072 GAP CREEK, GREER, SC, 29651</t>
  </si>
  <si>
    <t>118 W FOX RIDGE, LYMAN, SC, 29365</t>
  </si>
  <si>
    <t>112 CHRISTOPHER, DUNCAN, SC, 29334</t>
  </si>
  <si>
    <t>835 WOODS CHAPEL, DUNCAN, SC, 29334</t>
  </si>
  <si>
    <t>806 E MAIN, DUNCAN, SC, 29334</t>
  </si>
  <si>
    <t>4951 NEW CUT, INMAN, SC, 29349</t>
  </si>
  <si>
    <t>110 AARON, MOORE, SC, 29369</t>
  </si>
  <si>
    <t>149 N CRAFT, WELLFORD, SC, 29385</t>
  </si>
  <si>
    <t>105 DUNBAR, WELLFORD, SC, 29385</t>
  </si>
  <si>
    <t>113 PINE, SPARTANBURG, SC, 29301</t>
  </si>
  <si>
    <t>235 THOMPSON, WELLFORD, SC, 29385</t>
  </si>
  <si>
    <t>206 EDWARDS, LYMAN, SC, 29365</t>
  </si>
  <si>
    <t>121 PHOENIX, LYMAN, SC, 29365</t>
  </si>
  <si>
    <t>388 VIRGINIA, LYMAN, SC, 29365</t>
  </si>
  <si>
    <t>109 MALLARD, MOORE, SC, 29369</t>
  </si>
  <si>
    <t>1513 NAZARETH, SPARTANBURG, SC, 29301</t>
  </si>
  <si>
    <t>129 WHEELER, DUNCAN, SC, 29334</t>
  </si>
  <si>
    <t>103 HIGHLAND, DUNCAN, SC, 29334</t>
  </si>
  <si>
    <t>10 CRESCENT, LYMAN, SC, 29365</t>
  </si>
  <si>
    <t>16 PIEDMONT, LYMAN, SC, 29365</t>
  </si>
  <si>
    <t>306 HAMPSHIRE, SPARTANBURG, SC, 29301</t>
  </si>
  <si>
    <t>131 LAKELAND, MOORE, SC, 29369</t>
  </si>
  <si>
    <t>205 HINDS, WELLFORD, SC, 29385</t>
  </si>
  <si>
    <t>T028279</t>
  </si>
  <si>
    <t>102 MURPHY, LYMAN, SC, 29365</t>
  </si>
  <si>
    <t>154 PETERSON, WELLFORD, SC, 29385</t>
  </si>
  <si>
    <t>119 NORTHVIEW, LYMAN, SC, 29365</t>
  </si>
  <si>
    <t>192 BLUE SPRINGS, LYMAN, SC, 29365</t>
  </si>
  <si>
    <t>231 W COLONY, SPARTANBURG, SC, 29303</t>
  </si>
  <si>
    <t>341 VIRGINIA, LYMAN, SC, 29365</t>
  </si>
  <si>
    <t>135 BRANDON, SPARTANBURG, SC, 29303</t>
  </si>
  <si>
    <t>232 MORROW, SPARTANBURG, SC, 29303</t>
  </si>
  <si>
    <t>104 LEDFORD, SPARTANBURG, SC, 29303</t>
  </si>
  <si>
    <t>108 LEDFORD, SPARTANBURG, SC, 29303</t>
  </si>
  <si>
    <t>107 LEDFORD, SPARTANBURG, SC, 29303</t>
  </si>
  <si>
    <t>LEDFORD, SPARTANBURG, SC, 29303</t>
  </si>
  <si>
    <t>120 LEDFORD, SPARTANBURG, SC, 29303</t>
  </si>
  <si>
    <t>412 MORROW, SPARTANBURG, SC, 29303</t>
  </si>
  <si>
    <t>406 MORROW, SPARTANBURG, SC, 29303</t>
  </si>
  <si>
    <t>6111 ROBIN, SPARTANBURG, SC, 29303</t>
  </si>
  <si>
    <t>6116 ROBIN, SPARTANBURG, SC, 29303</t>
  </si>
  <si>
    <t>6115 ROBIN, SPARTANBURG, SC, 29303</t>
  </si>
  <si>
    <t>6120 ROBIN, SPARTANBURG, SC, 29303</t>
  </si>
  <si>
    <t>6130 ROBIN, SPARTANBURG, SC, 29303</t>
  </si>
  <si>
    <t>6139 ROBIN, SPARTANBURG, SC, 29303</t>
  </si>
  <si>
    <t>6129 ROBIN, SPARTANBURG, SC, 29303</t>
  </si>
  <si>
    <t>210 W COLONY, SPARTANBURG, SC, 29303</t>
  </si>
  <si>
    <t>209 W COLONY, SPARTANBURG, SC, 29303</t>
  </si>
  <si>
    <t>203 W COLONY, SPARTANBURG, SC, 29303</t>
  </si>
  <si>
    <t>115 COMMODORE, DUNCAN, SC, 29334</t>
  </si>
  <si>
    <t>130 COMMODORE, DUNCAN, SC, 29334</t>
  </si>
  <si>
    <t>113 COMMODORE, DUNCAN, SC, 29334</t>
  </si>
  <si>
    <t>126 COMMODORE, DUNCAN, SC, 29334</t>
  </si>
  <si>
    <t>1405 HOWELL, STARTEX, SC, 29377</t>
  </si>
  <si>
    <t>1406 HOWELL, DUNCAN, SC, 29334</t>
  </si>
  <si>
    <t>105 WAYLAND, DUNCAN, SC, 29334</t>
  </si>
  <si>
    <t>92 HOLLY TREE, DUNCAN, SC, 29334</t>
  </si>
  <si>
    <t>97 HOLLY TREE, DUNCAN, SC, 29334</t>
  </si>
  <si>
    <t>99 HOLLY TREE, DUNCAN, SC, 29334</t>
  </si>
  <si>
    <t>106 WAYLAND, DUNCAN, SC, 29334</t>
  </si>
  <si>
    <t>95 HOLLY TREE, DUNCAN, SC, 29334</t>
  </si>
  <si>
    <t>109 WAYLAND, DUNCAN, SC, 29334</t>
  </si>
  <si>
    <t>119 HARMON, MOORE, SC, 29369</t>
  </si>
  <si>
    <t>136 HARMON, MOORE, SC, 29369</t>
  </si>
  <si>
    <t>130 CEDAR LAKE, MOORE, SC, 29369</t>
  </si>
  <si>
    <t>172 PEARSON, MOORE, SC, 29369</t>
  </si>
  <si>
    <t>T023334</t>
  </si>
  <si>
    <t>485 GAS PLANT, MOORE, SC, 29369</t>
  </si>
  <si>
    <t>395 GAS PLANT, MOORE, SC, 29369</t>
  </si>
  <si>
    <t>T028431</t>
  </si>
  <si>
    <t>670 GAS PLANT, MOORE, SC, 29369</t>
  </si>
  <si>
    <t>T020879</t>
  </si>
  <si>
    <t>4021 MOORE DUNCAN, MOORE, SC, 29369</t>
  </si>
  <si>
    <t>4025 MOORE DUNCAN, MOORE, SC, 29369</t>
  </si>
  <si>
    <t>4010 MOORE DUNCAN, MOORE, SC, 29369</t>
  </si>
  <si>
    <t>4033 MOORE DUNCAN, MOORE, SC, 29369</t>
  </si>
  <si>
    <t>4029 MOORE DUNCAN, MOORE, SC, 29369</t>
  </si>
  <si>
    <t>187 QUINN, DUNCAN, SC, 29334</t>
  </si>
  <si>
    <t>150 OLD REIDVILLE, DUNCAN, SC, 29334</t>
  </si>
  <si>
    <t>1870 E MAIN, DUNCAN, SC, 29334</t>
  </si>
  <si>
    <t>302 JIMMY, GREER, SC, 29651</t>
  </si>
  <si>
    <t>21 CHARLES, WELLFORD, SC, 29385</t>
  </si>
  <si>
    <t>128 BROOK, WELLFORD, SC, 29385</t>
  </si>
  <si>
    <t>36 CHARLES, WELLFORD, SC, 29385</t>
  </si>
  <si>
    <t>785 MAIN, WELLFORD, SC, 29385</t>
  </si>
  <si>
    <t>148 BROOK, WELLFORD, SC, 29385</t>
  </si>
  <si>
    <t>242 N CRAFT, WELLFORD, SC, 29385</t>
  </si>
  <si>
    <t>246 N CRAFT, WELLFORD, SC, 29385</t>
  </si>
  <si>
    <t>145 BROOK, WELLFORD, SC, 29385</t>
  </si>
  <si>
    <t>148 NORTH, WELLFORD, SC, 29385</t>
  </si>
  <si>
    <t>175 LOOP, WELLFORD, SC, 29385</t>
  </si>
  <si>
    <t>154 BROOK, WELLFORD, SC, 29385</t>
  </si>
  <si>
    <t>184 QUINN, DUNCAN, SC, 29334</t>
  </si>
  <si>
    <t>188 QUINN, DUNCAN, SC, 29334</t>
  </si>
  <si>
    <t>201 BAILEY, MOORE, SC, 29369</t>
  </si>
  <si>
    <t>1086 PEARSON TOWN, MOORE, SC, 29369</t>
  </si>
  <si>
    <t>1104 PEARSON TOWN, MOORE, SC, 29369</t>
  </si>
  <si>
    <t>1050 PEARSON TOWN, MOORE, SC, 29369</t>
  </si>
  <si>
    <t>1237 PEARSON TOWN, MOORE, SC, 29369</t>
  </si>
  <si>
    <t>636 PEARSON TOWN, MOORE, SC, 29369</t>
  </si>
  <si>
    <t>T021298</t>
  </si>
  <si>
    <t>1001 PEARSON TOWN, MOORE, SC, 29369</t>
  </si>
  <si>
    <t>618 PEARSON TOWN, MOORE, SC, 29369</t>
  </si>
  <si>
    <t>T021766</t>
  </si>
  <si>
    <t>130 ORCHARD, MOORE, SC, 29369</t>
  </si>
  <si>
    <t>1150 PEARSON TOWN, MOORE, SC, 29369</t>
  </si>
  <si>
    <t>150 SCOTT, MOORE, SC, 29369</t>
  </si>
  <si>
    <t>106 W MAIN, DUNCAN, SC, 29334</t>
  </si>
  <si>
    <t>320 BETHANY CHURCH, MOORE, SC, 29369</t>
  </si>
  <si>
    <t>T018074</t>
  </si>
  <si>
    <t>523 BETHANY CHURCH, MOORE, SC, 29369</t>
  </si>
  <si>
    <t>T024083</t>
  </si>
  <si>
    <t>444 BETHANY CHURCH, MOORE, SC, 29369</t>
  </si>
  <si>
    <t>509 BETHANY CHURCH, MOORE, SC, 29369</t>
  </si>
  <si>
    <t>T022841</t>
  </si>
  <si>
    <t>361 BETHANY CHURCH, MOORE, SC, 29369</t>
  </si>
  <si>
    <t>366 BETHANY CHURCH, MOORE, SC, 29369</t>
  </si>
  <si>
    <t>T022902</t>
  </si>
  <si>
    <t>367 BETHANY CHURCH, MOORE, SC, 29369</t>
  </si>
  <si>
    <t>428 BETHANY CHURCH, MOORE, SC, 29369</t>
  </si>
  <si>
    <t>409 BETHANY CHURCH, MOORE, SC, 29369</t>
  </si>
  <si>
    <t>T017944</t>
  </si>
  <si>
    <t>401 BETHANY CHURCH, MOORE, SC, 29369</t>
  </si>
  <si>
    <t>T013922</t>
  </si>
  <si>
    <t>118 RIVER RIDGE, MOORE, SC, 29369</t>
  </si>
  <si>
    <t>T019884</t>
  </si>
  <si>
    <t>122 RIVER RIDGE, MOORE, SC, 29369</t>
  </si>
  <si>
    <t>6355 REIDVILLE, REIDVILLE, SC, 29375</t>
  </si>
  <si>
    <t>6046 REIDVILLE, MOORE, SC, 29369</t>
  </si>
  <si>
    <t>6391 REIDVILLE, MOORE, SC, 29369</t>
  </si>
  <si>
    <t>6371 REIDVILLE, MOORE, SC, 29369</t>
  </si>
  <si>
    <t>142 CANNON, WELLFORD, SC, 29385</t>
  </si>
  <si>
    <t>215 KNIGHTON, WELLFORD, SC, 29385</t>
  </si>
  <si>
    <t>4043 MOORE DUNCAN, MOORE, SC, 29369</t>
  </si>
  <si>
    <t>20 FORD, WELLFORD, SC, 29385</t>
  </si>
  <si>
    <t>196 PEARSON, MOORE, SC, 29369</t>
  </si>
  <si>
    <t>T016097</t>
  </si>
  <si>
    <t>400 PEARSON, MOORE, SC, 29369</t>
  </si>
  <si>
    <t>T018286</t>
  </si>
  <si>
    <t>3410 MOORE DUNCAN, MOORE, SC, 29369</t>
  </si>
  <si>
    <t>T023579</t>
  </si>
  <si>
    <t>3860 MOORE DUNCAN, MOORE, SC, 29369</t>
  </si>
  <si>
    <t>1804 E MAIN, DUNCAN, SC, 29334</t>
  </si>
  <si>
    <t>6203 REIDVILLE, SPARTANBURG, SC, 29301</t>
  </si>
  <si>
    <t>3995 MOORE DUNCAN, MOORE, SC, 29369</t>
  </si>
  <si>
    <t>3990 MOORE DUNCAN, MOORE, SC, 29369</t>
  </si>
  <si>
    <t>104 OAKWOOD, LYMAN, SC, 29365</t>
  </si>
  <si>
    <t>149 EAST, WELLFORD, SC, 29385</t>
  </si>
  <si>
    <t>335 ROSEDALE, GREER, SC, 29651</t>
  </si>
  <si>
    <t>127 WELLINGTON, WELLFORD, SC, 29385</t>
  </si>
  <si>
    <t>1035 OLD SPARTANBURG, LYMAN, SC, 29365</t>
  </si>
  <si>
    <t>1295 HAMPTON, INMAN, SC, 29349</t>
  </si>
  <si>
    <t>406 BUTLER, LYMAN, SC, 29365</t>
  </si>
  <si>
    <t>T019050</t>
  </si>
  <si>
    <t>130 BARNWELL, WELLFORD, SC, 29385</t>
  </si>
  <si>
    <t>175 HUGHES FARM, WELLFORD, SC, 29385</t>
  </si>
  <si>
    <t>STAR173</t>
  </si>
  <si>
    <t>124 NESBITT, WELLFORD, SC, 29385</t>
  </si>
  <si>
    <t>125 BARKER, MOORE, SC, 29369</t>
  </si>
  <si>
    <t>T022168</t>
  </si>
  <si>
    <t>118 BARKER, MOORE, SC, 29369</t>
  </si>
  <si>
    <t>T022167</t>
  </si>
  <si>
    <t>335 BETHANY CHURCH, MOORE, SC, 29369</t>
  </si>
  <si>
    <t>T014077</t>
  </si>
  <si>
    <t>358 BETHANY CHURCH, MOORE, SC, 29369</t>
  </si>
  <si>
    <t>104 PEDRO PEARSON, MOORE, SC, 29369</t>
  </si>
  <si>
    <t>102 SUTTLES, MOORE, SC, 29369</t>
  </si>
  <si>
    <t>116 PEDRO PEARSON, MOORE, SC, 29369</t>
  </si>
  <si>
    <t>124 PEDRO PEARSON, MOORE, SC, 29369</t>
  </si>
  <si>
    <t>107 SUNSET, MOORE, SC, 29369</t>
  </si>
  <si>
    <t>123 SUNSET, MOORE, SC, 29369</t>
  </si>
  <si>
    <t>3733 MOORE DUNCAN, MOORE, SC, 29369</t>
  </si>
  <si>
    <t>3740 MOORE DUNCAN, MOORE, SC, 29369</t>
  </si>
  <si>
    <t>107 SPRINGDALE, DUNCAN, SC, 29334</t>
  </si>
  <si>
    <t>167 IRBY, SPARTANBURG, SC, 29301</t>
  </si>
  <si>
    <t>3795 REIDVILLE, SPARTANBURG, SC, 29301</t>
  </si>
  <si>
    <t>108 AARON, MOORE, SC, 29369</t>
  </si>
  <si>
    <t>113 HOLLY TREE, DUNCAN, SC, 29334</t>
  </si>
  <si>
    <t>4013 MOORE DUNCAN, MOORE, SC, 29369</t>
  </si>
  <si>
    <t>147 PETERSON, LYMAN, SC, 29365</t>
  </si>
  <si>
    <t>151 ASH, LYMAN, SC, 29365</t>
  </si>
  <si>
    <t>114 MALLARD, MOORE, SC, 29369</t>
  </si>
  <si>
    <t>809 S DANZLER, DUNCAN, SC, 29334</t>
  </si>
  <si>
    <t>110 DEYOUNG, DUNCAN, SC, 29334</t>
  </si>
  <si>
    <t>970 GOWAN, INMAN, SC, 29349</t>
  </si>
  <si>
    <t>6445 NEW CUT, INMAN, SC, 29349</t>
  </si>
  <si>
    <t>260 CUMBERLAND, MOORE, SC, 29369</t>
  </si>
  <si>
    <t>161 IRBY, SPARTANBURG, SC, 29301</t>
  </si>
  <si>
    <t>34 CRESCENT, LYMAN, SC, 29365</t>
  </si>
  <si>
    <t>109 RIVERBANK, MOORE, SC, 29369</t>
  </si>
  <si>
    <t>150 HOLLY, WOODRUFF, SC, 29388</t>
  </si>
  <si>
    <t>220 GASTON, REIDVILLE, SC, 29375</t>
  </si>
  <si>
    <t>103 LAKELAND, MOORE, SC, 29369</t>
  </si>
  <si>
    <t>6846 REIDVILLE, WOODRUFF, SC, 29388</t>
  </si>
  <si>
    <t>T028375</t>
  </si>
  <si>
    <t>120 ROSEWOOD, DUNCAN, SC, 29334</t>
  </si>
  <si>
    <t>141 ROSEWOOD, DUNCAN, SC, 29334</t>
  </si>
  <si>
    <t>24 LEE, LYMAN, SC, 29365</t>
  </si>
  <si>
    <t>455 LYMAN LAKE, LYMAN, SC, 29365</t>
  </si>
  <si>
    <t>809 WOODS CHAPEL, DUNCAN, SC, 29334</t>
  </si>
  <si>
    <t>104 MALLARD, MOORE, SC, 29369</t>
  </si>
  <si>
    <t>2835 MOTLOW CREEK, CAMPOBELLO, SC, 29322</t>
  </si>
  <si>
    <t>T028383</t>
  </si>
  <si>
    <t>2750 MOTLOW CREEK, CAMPOBELLO, SC, 29322</t>
  </si>
  <si>
    <t>T028384</t>
  </si>
  <si>
    <t>115 ROCKY, MOORE, SC, 29369</t>
  </si>
  <si>
    <t>108 CUMBERLAND, MOORE, SC, 29369</t>
  </si>
  <si>
    <t>205 BUCKINGHAM, DUNCAN, SC, 29334</t>
  </si>
  <si>
    <t>541 CAMBRIDGE, SPARTANBURG, SC, 29301</t>
  </si>
  <si>
    <t>225 MONROE, SPARTANBURG, SC, 29301</t>
  </si>
  <si>
    <t>203 MALLARD, MOORE, SC, 29369</t>
  </si>
  <si>
    <t>103 MALLARD, MOORE, SC, 29369</t>
  </si>
  <si>
    <t>118 BROOKHAVEN, MOORE, SC, 29369</t>
  </si>
  <si>
    <t>116 VISTA, MOORE, SC, 29369</t>
  </si>
  <si>
    <t>5950 NEW CUT, INMAN, SC, 29349</t>
  </si>
  <si>
    <t>179 GANO, WOODRUFF, SC, 29388</t>
  </si>
  <si>
    <t>135 GASTON, REIDVILLE, SC, 29375</t>
  </si>
  <si>
    <t>606 BRISTOL, SPARTANBURG, SC, 29301</t>
  </si>
  <si>
    <t>435 ROSEDALE, GREER, SC, 29651</t>
  </si>
  <si>
    <t>10155 NEW CUT, CAMPOBELLO, SC, 29322</t>
  </si>
  <si>
    <t>T028659</t>
  </si>
  <si>
    <t>665 MAIN, WELLFORD, SC, 29385</t>
  </si>
  <si>
    <t>22 FORD, WELLFORD, SC, 29385</t>
  </si>
  <si>
    <t>171 TUCAPAU, WELLFORD, SC, 29385</t>
  </si>
  <si>
    <t>MAIN S, DUNCAN, SC, 29334</t>
  </si>
  <si>
    <t>10 BROOKTOWN, WELLFORD, SC, 29385</t>
  </si>
  <si>
    <t>5 LAWRENCE, LYMAN, SC, 29365</t>
  </si>
  <si>
    <t>112 N MOORE, DUNCAN, SC, 29334</t>
  </si>
  <si>
    <t>220 GEDDIS, INMAN, SC, 29349</t>
  </si>
  <si>
    <t>494 BATES, SPARTANBURG, SC, 29301</t>
  </si>
  <si>
    <t>120 SPARTANBURG, DUNCAN, SC, 29334</t>
  </si>
  <si>
    <t>302 HAMPSHIRE, SPARTANBURG, SC, 29301</t>
  </si>
  <si>
    <t>1205 NAZARETH, SPARTANBURG, SC, 29301</t>
  </si>
  <si>
    <t>1010 NAZARETH, SPARTANBURG, SC, 29301</t>
  </si>
  <si>
    <t>32 KEMP, WELLFORD, SC, 29385</t>
  </si>
  <si>
    <t>491 IRBY, SPARTANBURG, SC, 29301</t>
  </si>
  <si>
    <t>2909 GREENPOND, WOODRUFF, SC, 29388</t>
  </si>
  <si>
    <t>T018970</t>
  </si>
  <si>
    <t>171 TREY, DUNCAN, SC, 29334</t>
  </si>
  <si>
    <t>T014772</t>
  </si>
  <si>
    <t>193 MURPHY, LYMAN, SC, 29365</t>
  </si>
  <si>
    <t>112 S CHURCH, DUNCAN, SC, 29334</t>
  </si>
  <si>
    <t>1275 SLOAN, INMAN, SC, 29349</t>
  </si>
  <si>
    <t>299 SLOAN, LYMAN, SC, 29365</t>
  </si>
  <si>
    <t>T019277</t>
  </si>
  <si>
    <t>5937 REIDVILLE, MOORE, SC, 29369</t>
  </si>
  <si>
    <t>1506 HOLLY SPRINGS, LYMAN, SC, 29365</t>
  </si>
  <si>
    <t>4416 N BLACKSTOCK, SPARTANBURG, SC, 29303</t>
  </si>
  <si>
    <t>133 CRYSTAL, DUNCAN, SC, 29334</t>
  </si>
  <si>
    <t>440 STONE, CAMPOBELLO, SC, 29322</t>
  </si>
  <si>
    <t>415 HAMMETT STORE, LYMAN, SC, 29365</t>
  </si>
  <si>
    <t>108 LAKE FRONT, LYMAN, SC, 29365</t>
  </si>
  <si>
    <t>610 BETHANY CHURCH, MOORE, SC, 29369</t>
  </si>
  <si>
    <t>T018000</t>
  </si>
  <si>
    <t>108 PINEWOOD, LYMAN, SC, 29365</t>
  </si>
  <si>
    <t>543 BETHANY CHURCH, MOORE, SC, 29369</t>
  </si>
  <si>
    <t>111 LEDFORD, SPARTANBURG, SC, 29303</t>
  </si>
  <si>
    <t>542 BETHANY CHURCH, MOORE, SC, 29369</t>
  </si>
  <si>
    <t>304 HAMPSHIRE, SPARTANBURG, SC, 29301</t>
  </si>
  <si>
    <t>613 BETHANY CHURCH, MOORE, SC, 29369</t>
  </si>
  <si>
    <t>609 BETHANY CHURCH, MOORE, SC, 29369</t>
  </si>
  <si>
    <t>T017616</t>
  </si>
  <si>
    <t>1249 NAZARETH, SPARTANBURG, SC, 29301</t>
  </si>
  <si>
    <t>118 COOLEY, DUNCAN, SC, 29334</t>
  </si>
  <si>
    <t>110 GLEN, GREER, SC, 29651</t>
  </si>
  <si>
    <t>114 HOLLY TREE, DUNCAN, SC, 29334</t>
  </si>
  <si>
    <t>GASTON, REIDVILLE, SC, 29375</t>
  </si>
  <si>
    <t>640 BETHANY CHURCH, MOORE, SC, 29369</t>
  </si>
  <si>
    <t>624 BETHANY CHURCH, MOORE, SC, 29369</t>
  </si>
  <si>
    <t>T020207</t>
  </si>
  <si>
    <t>641 BETHANY CHURCH, MOORE, SC, 29369</t>
  </si>
  <si>
    <t>T014265</t>
  </si>
  <si>
    <t>102 BROOK, WELLFORD, SC, 29385</t>
  </si>
  <si>
    <t>44 CHARLES, WELLFORD, SC, 29385</t>
  </si>
  <si>
    <t>122 BROOK, WELLFORD, SC, 29385</t>
  </si>
  <si>
    <t>25 CHARLES, LYMAN, SC, 29365</t>
  </si>
  <si>
    <t>132 FAIRHILL, WELLFORD, SC, 29385</t>
  </si>
  <si>
    <t>120 FAIRHILL, WELLFORD, SC, 29385</t>
  </si>
  <si>
    <t>211 FAIRHILL, WELLFORD, SC, 29385</t>
  </si>
  <si>
    <t>176 FAIRHILL, WELLFORD, SC, 29385</t>
  </si>
  <si>
    <t>140 FAIRHILL, WELLFORD, SC, 29385</t>
  </si>
  <si>
    <t>207 FAIRHILL, WELLFORD, SC, 29385</t>
  </si>
  <si>
    <t>132 BROAD, WELLFORD, SC, 29385</t>
  </si>
  <si>
    <t>787 MAIN, WELLFORD, SC, 29385</t>
  </si>
  <si>
    <t>25 CARVER, WELLFORD, SC, 29385</t>
  </si>
  <si>
    <t>17 CHARLES, WELLFORD, SC, 29385</t>
  </si>
  <si>
    <t>16 CHARLES, WELLFORD, SC, 29385</t>
  </si>
  <si>
    <t>155 LOOP, WELLFORD, SC, 29385</t>
  </si>
  <si>
    <t>132 BROOK, WELLFORD, SC, 29385</t>
  </si>
  <si>
    <t>121 LYNN, WELLFORD, SC, 29385</t>
  </si>
  <si>
    <t>56 CHARLES, WELLFORD, SC, 29385</t>
  </si>
  <si>
    <t>35 CHARLES, WELLFORD, SC, 29385</t>
  </si>
  <si>
    <t>106 BROOK, WELLFORD, SC, 29385</t>
  </si>
  <si>
    <t>71 CHARLES, WELLFORD, SC, 29385</t>
  </si>
  <si>
    <t>T015013</t>
  </si>
  <si>
    <t>119 WESTBERRYS CREEK, DUNCAN, SC, 29334</t>
  </si>
  <si>
    <t>108 RIVER RIDGE, MOORE, SC, 29369</t>
  </si>
  <si>
    <t>109 RIVER RIDGE, MOORE, SC, 29369</t>
  </si>
  <si>
    <t>116 RIVER RIDGE, MOORE, SC, 29369</t>
  </si>
  <si>
    <t>205 HOLLY TREE, DUNCAN, SC, 29334</t>
  </si>
  <si>
    <t>118 HOLLY TREE, DUNCAN, SC, 29334</t>
  </si>
  <si>
    <t>110 WAYLAND, DUNCAN, SC, 29334</t>
  </si>
  <si>
    <t>111 WAYLAND, DUNCAN, SC, 29334</t>
  </si>
  <si>
    <t>112 WAYLAND, DUNCAN, SC, 29334</t>
  </si>
  <si>
    <t>115 WAYLAND, DUNCAN, SC, 29334</t>
  </si>
  <si>
    <t>106 HOLLY TREE, DUNCAN, SC, 29334</t>
  </si>
  <si>
    <t>204 HOLLY TREE, DUNCAN, SC, 29334</t>
  </si>
  <si>
    <t>94 HOLLY TREE, DUNCAN, SC, 29334</t>
  </si>
  <si>
    <t>111 HOLLY TREE, DUNCAN, SC, 29334</t>
  </si>
  <si>
    <t>617 BETHANY CHURCH, MOORE, SC, 29369</t>
  </si>
  <si>
    <t>T019098</t>
  </si>
  <si>
    <t>628 BETHANY CHURCH, MOORE, SC, 29369</t>
  </si>
  <si>
    <t>605 BETHANY CHURCH, MOORE, SC, 29369</t>
  </si>
  <si>
    <t>T022515</t>
  </si>
  <si>
    <t>621 BETHANY CHURCH, MOORE, SC, 29369</t>
  </si>
  <si>
    <t>T018972</t>
  </si>
  <si>
    <t>614 BETHANY CHURCH, MOORE, SC, 29369</t>
  </si>
  <si>
    <t>T022819</t>
  </si>
  <si>
    <t>242 BETHANY CHURCH, MOORE, SC, 29369</t>
  </si>
  <si>
    <t>231 BETHANY CHURCH, MOORE, SC, 29369</t>
  </si>
  <si>
    <t>203 BETHANY CHURCH, MOORE, SC, 29369</t>
  </si>
  <si>
    <t>239 BETHANY CHURCH, MOORE, SC, 29369</t>
  </si>
  <si>
    <t>1186 HOLLY SPRINGS, LYMAN, SC, 29365</t>
  </si>
  <si>
    <t>241 BETHANY CHURCH, MOORE, SC, 29369</t>
  </si>
  <si>
    <t>111 BETHANY CHURCH, MOORE, SC, 29369</t>
  </si>
  <si>
    <t>T026360</t>
  </si>
  <si>
    <t>544 CRAIG KROPFF, WELLFORD, SC, 29385</t>
  </si>
  <si>
    <t>5060 NEW CUT, INMAN, SC, 29349</t>
  </si>
  <si>
    <t>10 PITTMAN, LYMAN, SC, 29365</t>
  </si>
  <si>
    <t>T020096</t>
  </si>
  <si>
    <t>150 GAINES, INMAN, SC, 29349</t>
  </si>
  <si>
    <t>316 LAKEWOOD, GREER, SC, 29651</t>
  </si>
  <si>
    <t>295 BETHANY CHURCH, MOORE, SC, 29369</t>
  </si>
  <si>
    <t>T021321</t>
  </si>
  <si>
    <t>120 STONE, WELLFORD, SC, 29385</t>
  </si>
  <si>
    <t>2976 HOLLY SPRINGS, INMAN, SC, 29349</t>
  </si>
  <si>
    <t>227 OVERHILL, DUNCAN, SC, 29334</t>
  </si>
  <si>
    <t>280 BETHANY CHURCH, MOORE, SC, 29369</t>
  </si>
  <si>
    <t>T019157</t>
  </si>
  <si>
    <t>14 CREST, LYMAN, SC, 29365</t>
  </si>
  <si>
    <t>110 HARMON, MOORE, SC, 29369</t>
  </si>
  <si>
    <t>105 SUTTLES, MOORE, SC, 29369</t>
  </si>
  <si>
    <t>T017168</t>
  </si>
  <si>
    <t>115 LAKELAND, MOORE, SC, 29369</t>
  </si>
  <si>
    <t>429 BLACKWOOD STORE, MOORE, SC, 29369</t>
  </si>
  <si>
    <t>T016084</t>
  </si>
  <si>
    <t>421 BLACKWOOD STORE, MOORE, SC, 29369</t>
  </si>
  <si>
    <t>T017061</t>
  </si>
  <si>
    <t>111 GRIZZLE, MOORE, SC, 29369</t>
  </si>
  <si>
    <t>T018019</t>
  </si>
  <si>
    <t>450 MONROE, MOORE, SC, 29369</t>
  </si>
  <si>
    <t>114 S SPENCER, DUNCAN, SC, 29334</t>
  </si>
  <si>
    <t>440 MONROE, MOORE, SC, 29369</t>
  </si>
  <si>
    <t>T015069</t>
  </si>
  <si>
    <t>2 COMMUNITY, LYMAN, SC, 29365</t>
  </si>
  <si>
    <t>703 E MAIN, DUNCAN, SC, 29334</t>
  </si>
  <si>
    <t>234 HIGHLAND, DUNCAN, SC, 29334</t>
  </si>
  <si>
    <t>5729 REIDVILLE, MOORE, SC, 29369</t>
  </si>
  <si>
    <t>144 TWIN LAKES, MOORE, SC, 29369</t>
  </si>
  <si>
    <t>18 OAKRIDGE, WELLFORD, SC, 29385</t>
  </si>
  <si>
    <t>190 GRIFFIN, MOORE, SC, 29369</t>
  </si>
  <si>
    <t>T027223</t>
  </si>
  <si>
    <t>165 GOODJOIN, CAMPOBELLO, SC, 29322</t>
  </si>
  <si>
    <t>200 GRIFFIN, MOORE, SC, 29369</t>
  </si>
  <si>
    <t>T026330</t>
  </si>
  <si>
    <t>2180 MOTLOW CREEK, CAMPOBELLO, SC, 29322</t>
  </si>
  <si>
    <t>14 HILLCREST, LYMAN, SC, 29365</t>
  </si>
  <si>
    <t>631 BETHANY CHURCH, MOORE, SC, 29369</t>
  </si>
  <si>
    <t>T022161</t>
  </si>
  <si>
    <t>638 BETHANY CHURCH, MOORE, SC, 29369</t>
  </si>
  <si>
    <t>T014125</t>
  </si>
  <si>
    <t>6126 REIDVILLE, MOORE, SC, 29369</t>
  </si>
  <si>
    <t>3427 MOORE DUNCAN, MOORE, SC, 29369</t>
  </si>
  <si>
    <t>270 FARMS BRIDGE, INMAN, SC, 29349</t>
  </si>
  <si>
    <t>T017405</t>
  </si>
  <si>
    <t>86 FOX, LYMAN, SC, 29365</t>
  </si>
  <si>
    <t>T019047</t>
  </si>
  <si>
    <t>3563 MOORE DUNCAN, MOORE, SC, 29369</t>
  </si>
  <si>
    <t>3515 MOORE DUNCAN, MOORE, SC, 29369</t>
  </si>
  <si>
    <t>T017629</t>
  </si>
  <si>
    <t>3790 MOORE DUNCAN, MOORE, SC, 29369</t>
  </si>
  <si>
    <t>T013289</t>
  </si>
  <si>
    <t>245 LYMAN LAKE, LYMAN, SC, 29365</t>
  </si>
  <si>
    <t>3845 MOORE DUNCAN, MOORE, SC, 29369</t>
  </si>
  <si>
    <t>T021695</t>
  </si>
  <si>
    <t>3808 MOORE DUNCAN, MOORE, SC, 29369</t>
  </si>
  <si>
    <t>3539 MOORE DUNCAN, MOORE, SC, 29369</t>
  </si>
  <si>
    <t>323 PALMETTO PARK, WELLFORD, SC, 29385</t>
  </si>
  <si>
    <t>608 PEARSON TOWN, MOORE, SC, 29369</t>
  </si>
  <si>
    <t>T017499</t>
  </si>
  <si>
    <t>610 PEARSON TOWN, MOORE, SC, 29369</t>
  </si>
  <si>
    <t>T014432</t>
  </si>
  <si>
    <t>437 BLACKWOOD STORE, MOORE, SC, 29369</t>
  </si>
  <si>
    <t>T016066</t>
  </si>
  <si>
    <t>453 BLACKWOOD STORE, MOORE, SC, 29369</t>
  </si>
  <si>
    <t>307 BLACKWOOD STORE, MOORE, SC, 29369</t>
  </si>
  <si>
    <t>T020823</t>
  </si>
  <si>
    <t>98 BUTLER, LYMAN, SC, 29365</t>
  </si>
  <si>
    <t>T019968</t>
  </si>
  <si>
    <t>457 BLACKWOOD STORE, MOORE, SC, 29369</t>
  </si>
  <si>
    <t>T022218</t>
  </si>
  <si>
    <t>2668 JOHN DODD, WELLFORD, SC, 29385</t>
  </si>
  <si>
    <t>110 MOUNT ZION, SPARTANBURG, SC, 29303</t>
  </si>
  <si>
    <t>310 MISSION, STARTEX, SC, 29377</t>
  </si>
  <si>
    <t>115 MOUNT ZION, SPARTANBURG, SC, 29303</t>
  </si>
  <si>
    <t>T019260</t>
  </si>
  <si>
    <t>136 MOUNT ZION, SPARTANBURG, SC, 29303</t>
  </si>
  <si>
    <t>135 JOY, STARTEX, SC, 29377</t>
  </si>
  <si>
    <t>167 MOUNT ZION, SPARTANBURG, SC, 29303</t>
  </si>
  <si>
    <t>307 HICKORY, STARTEX, SC, 29377</t>
  </si>
  <si>
    <t>6108 ROBIN, SPARTANBURG, SC, 29303</t>
  </si>
  <si>
    <t>205 SPARTANBURG, STARTEX, SC, 29377</t>
  </si>
  <si>
    <t>6107 ROBIN, SPARTANBURG, SC, 29303</t>
  </si>
  <si>
    <t>138 HICKORY, WELLFORD, SC, 29385</t>
  </si>
  <si>
    <t>417 MORROW, SPARTANBURG, SC, 29303</t>
  </si>
  <si>
    <t>460 HICKORY, STARTEX, SC, 29377</t>
  </si>
  <si>
    <t>403 MORROW, SPARTANBURG, SC, 29303</t>
  </si>
  <si>
    <t>500 HICKORY, STARTEX, SC, 29377</t>
  </si>
  <si>
    <t>395 MORROW, SPARTANBURG, SC, 29303</t>
  </si>
  <si>
    <t>T018926</t>
  </si>
  <si>
    <t>339 HICKORY, STARTEX, SC, 29377</t>
  </si>
  <si>
    <t>350 MORROW, SPARTANBURG, SC, 29303</t>
  </si>
  <si>
    <t>411 HICKORY, STARTEX, SC, 29377</t>
  </si>
  <si>
    <t>133 MORROW, SPARTANBURG, SC, 29303</t>
  </si>
  <si>
    <t>345 HICKORY, STARTEX, SC, 29377</t>
  </si>
  <si>
    <t>125 MORROW, SPARTANBURG, SC, 29303</t>
  </si>
  <si>
    <t>340 HICKORY, STARTEX, SC, 29377</t>
  </si>
  <si>
    <t>121 MORROW, SPARTANBURG, SC, 29303</t>
  </si>
  <si>
    <t>531 HYATT, LYMAN, SC, 29365</t>
  </si>
  <si>
    <t>117 MORROW, SPARTANBURG, SC, 29303</t>
  </si>
  <si>
    <t>140 GIBBS, WELLFORD, SC, 29385</t>
  </si>
  <si>
    <t>111 MORROW, SPARTANBURG, SC, 29303</t>
  </si>
  <si>
    <t>350 LITTLE MOUNTAIN, WELLFORD, SC, 29385</t>
  </si>
  <si>
    <t>4937 N BLACKSTOCK, SPARTANBURG, SC, 29303</t>
  </si>
  <si>
    <t>575 LITTLE MOUNTAIN, WELLFORD, SC, 29385</t>
  </si>
  <si>
    <t>118 MORROW, SPARTANBURG, SC, 29303</t>
  </si>
  <si>
    <t>204 BOBO, WELLFORD, SC, 29385</t>
  </si>
  <si>
    <t>120 MORROW, SPARTANBURG, SC, 29303</t>
  </si>
  <si>
    <t>225 BOBO, WELLFORD, SC, 29385</t>
  </si>
  <si>
    <t>4810 N BLACKSTOCK, SPARTANBURG, SC, 29303</t>
  </si>
  <si>
    <t>235 BOBO, WELLFORD, SC, 29385</t>
  </si>
  <si>
    <t>T014403</t>
  </si>
  <si>
    <t>4832 N BLACKSTOCK, SPARTANBURG, SC, 29303</t>
  </si>
  <si>
    <t>311 BOBO, WELLFORD, SC, 29385</t>
  </si>
  <si>
    <t>4844 N BLACKSTOCK, SPARTANBURG, SC, 29303</t>
  </si>
  <si>
    <t>231 BOBO, WELLFORD, SC, 29385</t>
  </si>
  <si>
    <t>4852 N BLACKSTOCK, SPARTANBURG, SC, 29303</t>
  </si>
  <si>
    <t>220 BOBO, WELLFORD, SC, 29385</t>
  </si>
  <si>
    <t>4870 N BLACKSTOCK, SPARTANBURG, SC, 29303</t>
  </si>
  <si>
    <t>310 BOBO, WELLFORD, SC, 29385</t>
  </si>
  <si>
    <t>148 MOUNT ZION, SPARTANBURG, SC, 29303</t>
  </si>
  <si>
    <t>1435 INMAN, WELLFORD, SC, 29385</t>
  </si>
  <si>
    <t>4540 N BLACKSTOCK, SPARTANBURG, SC, 29303</t>
  </si>
  <si>
    <t>1530 INMAN, WELLFORD, SC, 29385</t>
  </si>
  <si>
    <t>108 MORROW, SPARTANBURG, SC, 29303</t>
  </si>
  <si>
    <t>1540 INMAN, WELLFORD, SC, 29385</t>
  </si>
  <si>
    <t>140 MOUNT ZION, SPARTANBURG, SC, 29303</t>
  </si>
  <si>
    <t>149 COLEMAN, WELLFORD, SC, 29385</t>
  </si>
  <si>
    <t>144 MOUNT ZION, SPARTANBURG, SC, 29303</t>
  </si>
  <si>
    <t>485 LITTLE MOUNTAIN, WELLFORD, SC, 29385</t>
  </si>
  <si>
    <t>202 MOUNT ZION, SPARTANBURG, SC, 29303</t>
  </si>
  <si>
    <t>1505 INMAN, WELLFORD, SC, 29385</t>
  </si>
  <si>
    <t>300 MOUNT ZION, SPARTANBURG, SC, 29303</t>
  </si>
  <si>
    <t>140 NORTHWOOD, WELLFORD, SC, 29385</t>
  </si>
  <si>
    <t>206 MOUNT ZION, SPARTANBURG, SC, 29303</t>
  </si>
  <si>
    <t>120 NORTHWOOD, WELLFORD, SC, 29385</t>
  </si>
  <si>
    <t>214 MOUNT ZION, SPARTANBURG, SC, 29303</t>
  </si>
  <si>
    <t>130 NORTHWOOD, WELLFORD, SC, 29385</t>
  </si>
  <si>
    <t>4863 N BLACKSTOCK, SPARTANBURG, SC, 29303</t>
  </si>
  <si>
    <t>155 NORTHWOOD, WELLFORD, SC, 29385</t>
  </si>
  <si>
    <t>4921 N BLACKSTOCK, SPARTANBURG, SC, 29303</t>
  </si>
  <si>
    <t>165 NORTHWOOD, WELLFORD, SC, 29385</t>
  </si>
  <si>
    <t>4929 N BLACKSTOCK, SPARTANBURG, SC, 29303</t>
  </si>
  <si>
    <t>425 GIBBS, WELLFORD, SC, 29385</t>
  </si>
  <si>
    <t>304 MOUNTAINVIEW, LYMAN, SC, 29365</t>
  </si>
  <si>
    <t>5015 N BLACKSTOCK, SPARTANBURG, SC, 29303</t>
  </si>
  <si>
    <t>309 MOUNTAINVIEW, LYMAN, SC, 29365</t>
  </si>
  <si>
    <t>5023 N BLACKSTOCK, SPARTANBURG, SC, 29303</t>
  </si>
  <si>
    <t>313 MOUNTAINVIEW, LYMAN, SC, 29365</t>
  </si>
  <si>
    <t>4912 N BLACKSTOCK, SPARTANBURG, SC, 29303</t>
  </si>
  <si>
    <t>310 MOUNTAINVIEW, LYMAN, SC, 29365</t>
  </si>
  <si>
    <t>180 COLEMAN, WELLFORD, SC, 29385</t>
  </si>
  <si>
    <t>448 BOBO, WELLFORD, SC, 29385</t>
  </si>
  <si>
    <t>436 BOBO, WELLFORD, SC, 29385</t>
  </si>
  <si>
    <t>438 BOBO, WELLFORD, SC, 29385</t>
  </si>
  <si>
    <t>430 BOBO, WELLFORD, SC, 29385</t>
  </si>
  <si>
    <t>390 BOBO, WELLFORD, SC, 29385</t>
  </si>
  <si>
    <t>339 BOBO, WELLFORD, SC, 29385</t>
  </si>
  <si>
    <t>343 BOBO, WELLFORD, SC, 29385</t>
  </si>
  <si>
    <t>210 HALF MOON, WELLFORD, SC, 29385</t>
  </si>
  <si>
    <t>340 BOBO, WELLFORD, SC, 29385</t>
  </si>
  <si>
    <t>347 BOBO, WELLFORD, SC, 29385</t>
  </si>
  <si>
    <t>480 BOBO, WELLFORD, SC, 29385</t>
  </si>
  <si>
    <t>496 BOBO, WELLFORD, SC, 29385</t>
  </si>
  <si>
    <t>455 BOBO, WELLFORD, SC, 29385</t>
  </si>
  <si>
    <t>1535 INMAN, WELLFORD, SC, 29385</t>
  </si>
  <si>
    <t>230 CANADY, WELLFORD, SC, 29385</t>
  </si>
  <si>
    <t>240 CANADY, WELLFORD, SC, 29385</t>
  </si>
  <si>
    <t>180 CANADY, WELLFORD, SC, 29385</t>
  </si>
  <si>
    <t>409 NEIGHBORHOOD, WELLFORD, SC, 29385</t>
  </si>
  <si>
    <t>127 CHURCH, WELLFORD, SC, 29385</t>
  </si>
  <si>
    <t>2234 JOHN DODD, WELLFORD, SC, 29385</t>
  </si>
  <si>
    <t>230 FAIRHILL, WELLFORD, SC, 29385</t>
  </si>
  <si>
    <t>130 PRUITT, WELLFORD, SC, 29385</t>
  </si>
  <si>
    <t>295 NEIGHBORHOOD, WELLFORD, SC, 29385</t>
  </si>
  <si>
    <t>405 NEIGHBORHOOD, WELLFORD, SC, 29385</t>
  </si>
  <si>
    <t>825 NEIGHBORHOOD, WELLFORD, SC, 29385</t>
  </si>
  <si>
    <t>2241 JOHN DODD, WELLFORD, SC, 29385</t>
  </si>
  <si>
    <t>351 NEIGHBORHOOD, WELLFORD, SC, 29385</t>
  </si>
  <si>
    <t>327 NEIGHBORHOOD, WELLFORD, SC, 29385</t>
  </si>
  <si>
    <t>160 PRUITT, WELLFORD, SC, 29385</t>
  </si>
  <si>
    <t>1720 FORT PRINCE, WELLFORD, SC, 29385</t>
  </si>
  <si>
    <t>2244 JOHN DODD, WELLFORD, SC, 29385</t>
  </si>
  <si>
    <t>668 NEIGHBORHOOD, WELLFORD, SC, 29385</t>
  </si>
  <si>
    <t>811 NEIGHBORHOOD, WELLFORD, SC, 29385</t>
  </si>
  <si>
    <t>802 NEIGHBORHOOD, WELLFORD, SC, 29385</t>
  </si>
  <si>
    <t>179 LEMUEL, WELLFORD, SC, 29385</t>
  </si>
  <si>
    <t>429 NEIGHBORHOOD, WELLFORD, SC, 29385</t>
  </si>
  <si>
    <t>175 LEMUEL, WELLFORD, SC, 29385</t>
  </si>
  <si>
    <t>163 LEMUEL, WELLFORD, SC, 29385</t>
  </si>
  <si>
    <t>159 LEMUEL, WELLFORD, SC, 29385</t>
  </si>
  <si>
    <t>431 NEIGHBORHOOD, WELLFORD, SC, 29385</t>
  </si>
  <si>
    <t>2191 JOHN DODD, WELLFORD, SC, 29385</t>
  </si>
  <si>
    <t>2144 JOHN DODD, WELLFORD, SC, 29385</t>
  </si>
  <si>
    <t>160 EASY, WELLFORD, SC, 29385</t>
  </si>
  <si>
    <t>T019518</t>
  </si>
  <si>
    <t>130 EASY, WELLFORD, SC, 29385</t>
  </si>
  <si>
    <t>T017588</t>
  </si>
  <si>
    <t>141 EASY, WELLFORD, SC, 29385</t>
  </si>
  <si>
    <t>T014950</t>
  </si>
  <si>
    <t>180 LEMUEL, WELLFORD, SC, 29385</t>
  </si>
  <si>
    <t>721 NEIGHBORHOOD, WELLFORD, SC, 29385</t>
  </si>
  <si>
    <t>761 NEIGHBORHOOD, WELLFORD, SC, 29385</t>
  </si>
  <si>
    <t>835 NEIGHBORHOOD, WELLFORD, SC, 29385</t>
  </si>
  <si>
    <t>203 MAPLE, LYMAN, SC, 29365</t>
  </si>
  <si>
    <t>205 MAPLE, LYMAN, SC, 29365</t>
  </si>
  <si>
    <t>201 MAPLE, LYMAN, SC, 29365</t>
  </si>
  <si>
    <t>207 MAPLE, LYMAN, SC, 29365</t>
  </si>
  <si>
    <t>204 MAPLE, LYMAN, SC, 29365</t>
  </si>
  <si>
    <t>206 MAPLE, LYMAN, SC, 29365</t>
  </si>
  <si>
    <t>219 MAPLE, LYMAN, SC, 29365</t>
  </si>
  <si>
    <t>210 ALMA, LYMAN, SC, 29365</t>
  </si>
  <si>
    <t>207 ALMA, LYMAN, SC, 29365</t>
  </si>
  <si>
    <t>216 ALMA, LYMAN, SC, 29365</t>
  </si>
  <si>
    <t>212 ALMA, LYMAN, SC, 29365</t>
  </si>
  <si>
    <t>206 EARL, LYMAN, SC, 29365</t>
  </si>
  <si>
    <t>209 ALMA, LYMAN, SC, 29365</t>
  </si>
  <si>
    <t>208 ALMA, LYMAN, SC, 29365</t>
  </si>
  <si>
    <t>104 MAPLEWOOD, LYMAN, SC, 29365</t>
  </si>
  <si>
    <t>105 SPARTANBURG, LYMAN, SC, 29365</t>
  </si>
  <si>
    <t>109 MAPLEWOOD, LYMAN, SC, 29365</t>
  </si>
  <si>
    <t>103 SPRING, LYMAN, SC, 29365</t>
  </si>
  <si>
    <t>102 MAPLEWOOD, LYMAN, SC, 29365</t>
  </si>
  <si>
    <t>103 ROSEWOOD, LYMAN, SC, 29365</t>
  </si>
  <si>
    <t>108 ROSEWOOD, LYMAN, SC, 29365</t>
  </si>
  <si>
    <t>107 ROSEWOOD, LYMAN, SC, 29365</t>
  </si>
  <si>
    <t>105 ROBIN, LYMAN, SC, 29365</t>
  </si>
  <si>
    <t>318 ALMA, LYMAN, SC, 29365</t>
  </si>
  <si>
    <t>400 LOCUST, LYMAN, SC, 29365</t>
  </si>
  <si>
    <t>431 HICKORY, STARTEX, SC, 29377</t>
  </si>
  <si>
    <t>322 ALMA, LYMAN, SC, 29365</t>
  </si>
  <si>
    <t>160 HICKORY, WELLFORD, SC, 29385</t>
  </si>
  <si>
    <t>324 ALMA, LYMAN, SC, 29365</t>
  </si>
  <si>
    <t>152 HICKORY, WELLFORD, SC, 29385</t>
  </si>
  <si>
    <t>440 HICKORY, STARTEX, SC, 29377</t>
  </si>
  <si>
    <t>2979 NAZARETH, WELLFORD, SC, 29385</t>
  </si>
  <si>
    <t>4 OAKRIDGE, WELLFORD, SC, 29385</t>
  </si>
  <si>
    <t>215 PENROSE, WELLFORD, SC, 29385</t>
  </si>
  <si>
    <t>204 KNIGHTON, WELLFORD, SC, 29385</t>
  </si>
  <si>
    <t>313 ALMA, LYMAN, SC, 29365</t>
  </si>
  <si>
    <t>305 MILLBANK, WELLFORD, SC, 29385</t>
  </si>
  <si>
    <t>200 KNIGHTON, WELLFORD, SC, 29385</t>
  </si>
  <si>
    <t>610 HOWELL, WELLFORD, SC, 29385</t>
  </si>
  <si>
    <t>213 PENROSE, WELLFORD, SC, 29385</t>
  </si>
  <si>
    <t>1 PARAPET, WELLFORD, SC, 29385</t>
  </si>
  <si>
    <t>300 MILLBANK, WELLFORD, SC, 29385</t>
  </si>
  <si>
    <t>1957 NAZARETH, WELLFORD, SC, 29385</t>
  </si>
  <si>
    <t>2009 NAZARETH, WELLFORD, SC, 29385</t>
  </si>
  <si>
    <t>206 KNIGHTON, WELLFORD, SC, 29385</t>
  </si>
  <si>
    <t>329 MILLBANK, WELLFORD, SC, 29385</t>
  </si>
  <si>
    <t>2101 NAZARETH, WELLFORD, SC, 29385</t>
  </si>
  <si>
    <t>2039 NAZARETH, WELLFORD, SC, 29385</t>
  </si>
  <si>
    <t>2111 NAZARETH, WELLFORD, SC, 29385</t>
  </si>
  <si>
    <t>162 QUINN, WELLFORD, SC, 29385</t>
  </si>
  <si>
    <t>107 SPARTANBURG, LYMAN, SC, 29365</t>
  </si>
  <si>
    <t>628 HOWELL, WELLFORD, SC, 29385</t>
  </si>
  <si>
    <t>124 HICKORY, WELLFORD, SC, 29385</t>
  </si>
  <si>
    <t>108 WELLINGTON, WELLFORD, SC, 29385</t>
  </si>
  <si>
    <t>639 HOWELL, WELLFORD, SC, 29385</t>
  </si>
  <si>
    <t>346 MILLBANK, WELLFORD, SC, 29385</t>
  </si>
  <si>
    <t>208 PENROSE, WELLFORD, SC, 29385</t>
  </si>
  <si>
    <t>216 PENROSE, WELLFORD, SC, 29385</t>
  </si>
  <si>
    <t>201 PENROSE, WELLFORD, SC, 29385</t>
  </si>
  <si>
    <t>117 SPARTANBURG, LYMAN, SC, 29365</t>
  </si>
  <si>
    <t>207 PENROSE, WELLFORD, SC, 29385</t>
  </si>
  <si>
    <t>211 PENROSE, WELLFORD, SC, 29385</t>
  </si>
  <si>
    <t>212 PENROSE, WELLFORD, SC, 29385</t>
  </si>
  <si>
    <t>114 WELLINGTON, WELLFORD, SC, 29385</t>
  </si>
  <si>
    <t>109 WELLINGTON, WELLFORD, SC, 29385</t>
  </si>
  <si>
    <t>101 WELLINGTON, WELLFORD, SC, 29385</t>
  </si>
  <si>
    <t>112 WELLINGTON, WELLFORD, SC, 29385</t>
  </si>
  <si>
    <t>111 WELLINGTON, WELLFORD, SC, 29385</t>
  </si>
  <si>
    <t>148 SPARTANBURG, WELLFORD, SC, 29385</t>
  </si>
  <si>
    <t>123 WELLINGTON, WELLFORD, SC, 29385</t>
  </si>
  <si>
    <t>323 MILLBANK, ARCADIA, SC, 29320</t>
  </si>
  <si>
    <t>304 MILLBANK, WELLFORD, SC, 29385</t>
  </si>
  <si>
    <t>7 PARAPET, WELLFORD, SC, 29385</t>
  </si>
  <si>
    <t>511 CRAIG KROPFF, WELLFORD, SC, 29385</t>
  </si>
  <si>
    <t>515 CRAIG KROPFF, WELLFORD, SC, 29385</t>
  </si>
  <si>
    <t>519 CRAIG KROPFF, WELLFORD, SC, 29385</t>
  </si>
  <si>
    <t>136 MOORE, WELLFORD, SC, 29385</t>
  </si>
  <si>
    <t>170 MOORE, WELLFORD, SC, 29385</t>
  </si>
  <si>
    <t>165 MOORE, WELLFORD, SC, 29385</t>
  </si>
  <si>
    <t>181 MOORE, WELLFORD, SC, 29385</t>
  </si>
  <si>
    <t>243 FINCH, WELLFORD, SC, 29385</t>
  </si>
  <si>
    <t>176 MOORE, WELLFORD, SC, 29385</t>
  </si>
  <si>
    <t>171 MOORE, WELLFORD, SC, 29385</t>
  </si>
  <si>
    <t>4 IVANHOE, WELLFORD, SC, 29385</t>
  </si>
  <si>
    <t>124 WELLINGTON, WELLFORD, SC, 29385</t>
  </si>
  <si>
    <t>617 HOWELL, WELLFORD, SC, 29385</t>
  </si>
  <si>
    <t>131 WELLINGTON, WELLFORD, SC, 29385</t>
  </si>
  <si>
    <t>126 WELLINGTON, WELLFORD, SC, 29385</t>
  </si>
  <si>
    <t>130 WELLINGTON, WELLFORD, SC, 29385</t>
  </si>
  <si>
    <t>115 SPARTANBURG, LYMAN, SC, 29365</t>
  </si>
  <si>
    <t>104 CARDINAL, LYMAN, SC, 29365</t>
  </si>
  <si>
    <t>119 WELLINGTON, WELLFORD, SC, 29385</t>
  </si>
  <si>
    <t>T014784</t>
  </si>
  <si>
    <t>121 WELLINGTON, WELLFORD, SC, 29385</t>
  </si>
  <si>
    <t>115 WELLINGTON, WELLFORD, SC, 29385</t>
  </si>
  <si>
    <t>118 WELLINGTON, WELLFORD, SC, 29385</t>
  </si>
  <si>
    <t>329 LOCUST, LYMAN, SC, 29365</t>
  </si>
  <si>
    <t>746 OLD SPARTANBURG, WELLFORD, SC, 29385</t>
  </si>
  <si>
    <t>106 MAPLEWOOD, LYMAN, SC, 29365</t>
  </si>
  <si>
    <t>122 WELLINGTON, WELLFORD, SC, 29385</t>
  </si>
  <si>
    <t>1005 OLD SPARTANBURG, LYMAN, SC, 29365</t>
  </si>
  <si>
    <t>T021591</t>
  </si>
  <si>
    <t>187 MADISON, LYMAN, SC, 29365</t>
  </si>
  <si>
    <t>T022300</t>
  </si>
  <si>
    <t>101 SPRING, LYMAN, SC, 29365</t>
  </si>
  <si>
    <t>117 WELLINGTON, WELLFORD, SC, 29385</t>
  </si>
  <si>
    <t>102 SPRING, LYMAN, SC, 29365</t>
  </si>
  <si>
    <t>105 ROSEWOOD, LYMAN, SC, 29365</t>
  </si>
  <si>
    <t>150 ASH, LYMAN, SC, 29365</t>
  </si>
  <si>
    <t>202 INMAN, LYMAN, SC, 29365</t>
  </si>
  <si>
    <t>111 CARDINAL, LYMAN, SC, 29365</t>
  </si>
  <si>
    <t>325 MILLBANK, WELLFORD, SC, 29385</t>
  </si>
  <si>
    <t>112 PINEWOOD, LYMAN, SC, 29365</t>
  </si>
  <si>
    <t>131 CEDAR, WELLFORD, SC, 29385</t>
  </si>
  <si>
    <t>138 CEDAR, WELLFORD, SC, 29385</t>
  </si>
  <si>
    <t>940 OLD SPARTANBURG, LYMAN, SC, 29365</t>
  </si>
  <si>
    <t>136 SHERWOOD, WELLFORD, SC, 29385</t>
  </si>
  <si>
    <t>3 PARAPET, WELLFORD, SC, 29385</t>
  </si>
  <si>
    <t>109 ASH, LYMAN, SC, 29365</t>
  </si>
  <si>
    <t>103 ASH, LYMAN, SC, 29365</t>
  </si>
  <si>
    <t>111 ASH, LYMAN, SC, 29365</t>
  </si>
  <si>
    <t>105 ASH, LYMAN, SC, 29365</t>
  </si>
  <si>
    <t>5 PARAPET, WELLFORD, SC, 29385</t>
  </si>
  <si>
    <t>616 HOWELL, WELLFORD, SC, 29385</t>
  </si>
  <si>
    <t>320 MILLBANK, WELLFORD, SC, 29385</t>
  </si>
  <si>
    <t>533 CRAIG KROPFF, WELLFORD, SC, 29385</t>
  </si>
  <si>
    <t>640 HOWELL, WELLFORD, SC, 29385</t>
  </si>
  <si>
    <t>219 PENROSE, WELLFORD, SC, 29385</t>
  </si>
  <si>
    <t>28 SPRINGBROOK, WELLFORD, SC, 29385</t>
  </si>
  <si>
    <t>32 BROOKVILLE, WELLFORD, SC, 29385</t>
  </si>
  <si>
    <t>205 COTTAGE, LYMAN, SC, 29365</t>
  </si>
  <si>
    <t>175 QUINN, WELLFORD, SC, 29385</t>
  </si>
  <si>
    <t>105 COTTAGE, LYMAN, SC, 29365</t>
  </si>
  <si>
    <t>130 ASH, LYMAN, SC, 29365</t>
  </si>
  <si>
    <t>370 MILLBANK, WELLFORD, SC, 29385</t>
  </si>
  <si>
    <t>166 QUINN, WELLFORD, SC, 29385</t>
  </si>
  <si>
    <t>507 CRAIG KROPFF, WELLFORD, SC, 29385</t>
  </si>
  <si>
    <t>2121 NAZARETH, WELLFORD, SC, 29385</t>
  </si>
  <si>
    <t>209 PENROSE, WELLFORD, SC, 29385</t>
  </si>
  <si>
    <t>217 PENROSE, WELLFORD, SC, 29385</t>
  </si>
  <si>
    <t>23 IVANHOE, WELLFORD, SC, 29385</t>
  </si>
  <si>
    <t>322 MILLBANK, WELLFORD, SC, 29385</t>
  </si>
  <si>
    <t>339 LOCUST, LYMAN, SC, 29365</t>
  </si>
  <si>
    <t>17 IVANHOE, WELLFORD, SC, 29385</t>
  </si>
  <si>
    <t>11 IVANHOE, WELLFORD, SC, 29385</t>
  </si>
  <si>
    <t>105 RIPPLE, WELLFORD, SC, 29385</t>
  </si>
  <si>
    <t>202 MILLBANK, WELLFORD, SC, 29385</t>
  </si>
  <si>
    <t>109 LOBLOLLY, WELLFORD, SC, 29385</t>
  </si>
  <si>
    <t>208 WINGO, WELLFORD, SC, 29385</t>
  </si>
  <si>
    <t>26 SPRINGBROOK, WELLFORD, SC, 29385</t>
  </si>
  <si>
    <t>110 WELLINGTON, WELLFORD, SC, 29385</t>
  </si>
  <si>
    <t>24 SPRINGBROOK, WELLFORD, SC, 29385</t>
  </si>
  <si>
    <t>634 HOWELL, WELLFORD, SC, 29385</t>
  </si>
  <si>
    <t>22 SPRINGBROOK, WELLFORD, SC, 29385</t>
  </si>
  <si>
    <t>18 BROOKVILLE, WELLFORD, SC, 29385</t>
  </si>
  <si>
    <t>153 SPARTANBURG, WELLFORD, SC, 29385</t>
  </si>
  <si>
    <t>165 SPARTANBURG RD, WELLFORD, SC, 29385</t>
  </si>
  <si>
    <t>170 QUINN, STARTEX, SC, 29377</t>
  </si>
  <si>
    <t>100 QUINN, STARTEX, SC, 29377</t>
  </si>
  <si>
    <t>1 RIMROCK, WELLFORD, SC, 29385</t>
  </si>
  <si>
    <t>312 LOCUST, LYMAN, SC, 29365</t>
  </si>
  <si>
    <t>20 SPRINGBROOK, WELLFORD, SC, 29385</t>
  </si>
  <si>
    <t>785 OLD SPARTANBURG, WELLFORD, SC, 29385</t>
  </si>
  <si>
    <t>16 OAKRIDGE, WELLFORD, SC, 29385</t>
  </si>
  <si>
    <t>609 OLD SPARTANBURG, WELLFORD, SC, 29385</t>
  </si>
  <si>
    <t>335 MILLBANK, WELLFORD, SC, 29385</t>
  </si>
  <si>
    <t>140 ASH, LYMAN, SC, 29365</t>
  </si>
  <si>
    <t>615 OLD SPARTANBURG, WELLFORD, SC, 29385</t>
  </si>
  <si>
    <t>128 WELLINGTON, WELLFORD, SC, 29385</t>
  </si>
  <si>
    <t>125 WELLINGTON, WELLFORD, SC, 29385</t>
  </si>
  <si>
    <t>122 LOBLOLLY, WELLFORD, SC, 29385</t>
  </si>
  <si>
    <t>13 IVANHOE, WELLFORD, SC, 29385</t>
  </si>
  <si>
    <t>12 IVANHOE, WELLFORD, SC, 29385</t>
  </si>
  <si>
    <t>117 LOBLOLLY, WELLFORD, SC, 29385</t>
  </si>
  <si>
    <t>9 IVANHOE, WELLFORD, SC, 29385</t>
  </si>
  <si>
    <t>15 IVANHOE, WELLFORD, SC, 29385</t>
  </si>
  <si>
    <t>1967 NAZARETH, WELLFORD, SC, 29385</t>
  </si>
  <si>
    <t>336 MILLBANK, WELLFORD, SC, 29385</t>
  </si>
  <si>
    <t>2049 NAZARETH, WELLFORD, SC, 29385</t>
  </si>
  <si>
    <t>2 OAKRIDGE, WELLFORD, SC, 29385</t>
  </si>
  <si>
    <t>2305 NAZARETH, WELLFORD, SC, 29385</t>
  </si>
  <si>
    <t>107 ASH, LYMAN, SC, 29365</t>
  </si>
  <si>
    <t>620 OLD SPARTANBURG, WELLFORD, SC, 29385</t>
  </si>
  <si>
    <t>107 COTTAGE, LYMAN, SC, 29365</t>
  </si>
  <si>
    <t>657 OLD SPARTANBURG, WELLFORD, SC, 29385</t>
  </si>
  <si>
    <t>104 ROSEWOOD, LYMAN, SC, 29365</t>
  </si>
  <si>
    <t>781 OLD SPARTANBURG, WELLFORD, SC, 29385</t>
  </si>
  <si>
    <t>791 OLD SPARTANBURG, WELLFORD, SC, 29385</t>
  </si>
  <si>
    <t>326 MILLBANK, WELLFORD, SC, 29385</t>
  </si>
  <si>
    <t>273 FINCH, WELLFORD, SC, 29385</t>
  </si>
  <si>
    <t>327 MILLBANK, WELLFORD, SC, 29385</t>
  </si>
  <si>
    <t>102 S CRAFT, LYMAN, SC, 29365</t>
  </si>
  <si>
    <t>104 ASH, LYMAN, SC, 29365</t>
  </si>
  <si>
    <t>201 COTTAGE, LYMAN, SC, 29365</t>
  </si>
  <si>
    <t>135 SHERWOOD, WELLFORD, SC, 29385</t>
  </si>
  <si>
    <t>103 COTTAGE, LYMAN, SC, 29365</t>
  </si>
  <si>
    <t>2019 NAZARETH, WELLFORD, SC, 29385</t>
  </si>
  <si>
    <t>102 DODD, WELLFORD, SC, 29385</t>
  </si>
  <si>
    <t>100 SCENIC, LYMAN, SC, 29365</t>
  </si>
  <si>
    <t>103 SCENIC, LYMAN, SC, 29365</t>
  </si>
  <si>
    <t>2315 NAZARETH, WELLFORD, SC, 29385</t>
  </si>
  <si>
    <t>105 SCENIC, LYMAN, SC, 29365</t>
  </si>
  <si>
    <t>2223 NAZARETH, WELLFORD, SC, 29385</t>
  </si>
  <si>
    <t>2213 NAZARETH, WELLFORD, SC, 29385</t>
  </si>
  <si>
    <t>2029 NAZARETH, WELLFORD, SC, 29385</t>
  </si>
  <si>
    <t>101 PINEWOOD, LYMAN, SC, 29365</t>
  </si>
  <si>
    <t>131 NORTHVIEW, LYMAN, SC, 29365</t>
  </si>
  <si>
    <t>101 SCENIC, LYMAN, SC, 29365</t>
  </si>
  <si>
    <t>105 PINEWOOD, LYMAN, SC, 29365</t>
  </si>
  <si>
    <t>313 HOLLY SPRINGS, LYMAN, SC, 29365</t>
  </si>
  <si>
    <t>543 HICKORY, STARTEX, SC, 29377</t>
  </si>
  <si>
    <t>531 HICKORY, STARTEX, SC, 29377</t>
  </si>
  <si>
    <t>541 HICKORY, STARTEX, SC, 29377</t>
  </si>
  <si>
    <t>530 HICKORY, STARTEX, SC, 29377</t>
  </si>
  <si>
    <t>113 WELLINGTON, WELLFORD, SC, 29385</t>
  </si>
  <si>
    <t>195 SPARTANBURG, STARTEX, SC, 29377</t>
  </si>
  <si>
    <t>171 SPARTANBURG, STARTEX, SC, 29377</t>
  </si>
  <si>
    <t>201 NEWMAN, LYMAN, SC, 29365</t>
  </si>
  <si>
    <t>100 WELLINGTON, WELLFORD, SC, 29385</t>
  </si>
  <si>
    <t>102 WELLINGTON, WELLFORD, SC, 29385</t>
  </si>
  <si>
    <t>139 SPARTANBURG, STARTEX, SC, 29377</t>
  </si>
  <si>
    <t>105 WELLINGTON, WELLFORD, SC, 29385</t>
  </si>
  <si>
    <t>321 MILLBANK, WELLFORD, SC, 29385</t>
  </si>
  <si>
    <t>317 MILLBANK, WELLFORD, SC, 29385</t>
  </si>
  <si>
    <t>503 CRAIG KROPFF, WELLFORD, SC, 29385</t>
  </si>
  <si>
    <t>313 MILLBANK, WELLFORD, SC, 29385</t>
  </si>
  <si>
    <t>3 IVANHOE, WELLFORD, SC, 29385</t>
  </si>
  <si>
    <t>141 NORTHVIEW, LYMAN, SC, 29365</t>
  </si>
  <si>
    <t>309 MILLBANK, WELLFORD, SC, 29385</t>
  </si>
  <si>
    <t>311 MILLBANK, WELLFORD, SC, 29385</t>
  </si>
  <si>
    <t>203 FINCH, WELLFORD, SC, 29385</t>
  </si>
  <si>
    <t>235 FINCH, WELLFORD, SC, 29385</t>
  </si>
  <si>
    <t>179 NESBITT, WELLFORD, SC, 29385</t>
  </si>
  <si>
    <t>257 FINCH, WELLFORD, SC, 29385</t>
  </si>
  <si>
    <t>250 BLUE SPRING, WELLFORD, SC, 29385</t>
  </si>
  <si>
    <t>169 FINCH, STARTEX, SC, 29377</t>
  </si>
  <si>
    <t>165 NESBITT, STARTEX, SC, 29377</t>
  </si>
  <si>
    <t>107 NORTHVIEW, LYMAN, SC, 29365</t>
  </si>
  <si>
    <t>209 EARL, LYMAN, SC, 29365</t>
  </si>
  <si>
    <t>207 NEWMAN, LYMAN, SC, 29365</t>
  </si>
  <si>
    <t>103 NEWMAN, LYMAN, SC, 29365</t>
  </si>
  <si>
    <t>111 NORTHVIEW, LYMAN, SC, 29365</t>
  </si>
  <si>
    <t>139 NORTHVIEW, LYMAN, SC, 29365</t>
  </si>
  <si>
    <t>109 NORTHVIEW, LYMAN, SC, 29365</t>
  </si>
  <si>
    <t>203 NEWMAN, LYMAN, SC, 29365</t>
  </si>
  <si>
    <t>211 NEWMAN, LYMAN, SC, 29365</t>
  </si>
  <si>
    <t>113 NORTHVIEW, LYMAN, SC, 29365</t>
  </si>
  <si>
    <t>127 NORTHVIEW, LYMAN, SC, 29365</t>
  </si>
  <si>
    <t>110 OVERBROOK, LYMAN, SC, 29365</t>
  </si>
  <si>
    <t>222 NEWMAN, LYMAN, SC, 29365</t>
  </si>
  <si>
    <t>130 NATALIE, LYMAN, SC, 29365</t>
  </si>
  <si>
    <t>155 MADISON, LYMAN, SC, 29365</t>
  </si>
  <si>
    <t>102 LYDA, LYMAN, SC, 29365</t>
  </si>
  <si>
    <t>603 BUTLER, LYMAN, SC, 29365</t>
  </si>
  <si>
    <t>115 OVERBROOK, LYMAN, SC, 29365</t>
  </si>
  <si>
    <t>109 OVERBROOK, LYMAN, SC, 29365</t>
  </si>
  <si>
    <t>601 BUTLER, LYMAN, SC, 29365</t>
  </si>
  <si>
    <t>110 PINEWOOD, LYMAN, SC, 29365</t>
  </si>
  <si>
    <t>102 PINEWOOD, LYMAN, SC, 29365</t>
  </si>
  <si>
    <t>137 NORTHVIEW, LYMAN, SC, 29365</t>
  </si>
  <si>
    <t>100 PINEWOOD, LYMAN, SC, 29365</t>
  </si>
  <si>
    <t>103 PINEWOOD, LYMAN, SC, 29365</t>
  </si>
  <si>
    <t>135 NORTHVIEW, LYMAN, SC, 29365</t>
  </si>
  <si>
    <t>104 PINEWOOD, LYMAN, SC, 29365</t>
  </si>
  <si>
    <t>133 NORTHVIEW, LYMAN, SC, 29365</t>
  </si>
  <si>
    <t>604 WASPNEST, WELLFORD, SC, 29385</t>
  </si>
  <si>
    <t>T022519</t>
  </si>
  <si>
    <t>265 OLD LANDFILL, WELLFORD, SC, 29385</t>
  </si>
  <si>
    <t>105 BEVERLY, LYMAN, SC, 29365</t>
  </si>
  <si>
    <t>186 CLEARVIEW, LYMAN, SC, 29365</t>
  </si>
  <si>
    <t>121 BEVERLY, LYMAN, SC, 29365</t>
  </si>
  <si>
    <t>101 MAPLEWOOD, LYMAN, SC, 29365</t>
  </si>
  <si>
    <t>121 OVERBROOK, LYMAN, SC, 29365</t>
  </si>
  <si>
    <t>214 NEWMAN, LYMAN, SC, 29365</t>
  </si>
  <si>
    <t>202 NEWMAN, LYMAN, SC, 29365</t>
  </si>
  <si>
    <t>206 NEWMAN, LYMAN, SC, 29365</t>
  </si>
  <si>
    <t>1125 OLD SPARTANBURG, LYMAN, SC, 29365</t>
  </si>
  <si>
    <t>129 OVERBROOK, LYMAN, SC, 29365</t>
  </si>
  <si>
    <t>T022910</t>
  </si>
  <si>
    <t>1074 OLD SPARTANBURG, LYMAN, SC, 29365</t>
  </si>
  <si>
    <t>163 DODD, WELLFORD, SC, 29385</t>
  </si>
  <si>
    <t>120 BALSM, WELLFORD, SC, 29385</t>
  </si>
  <si>
    <t>108 OVERBROOK, LYMAN, SC, 29365</t>
  </si>
  <si>
    <t>111 OVERBROOK, LYMAN, SC, 29365</t>
  </si>
  <si>
    <t>143 NORTHVIEW, LYMAN, SC, 29365</t>
  </si>
  <si>
    <t>104 LYDA, LYMAN, SC, 29365</t>
  </si>
  <si>
    <t>117 OVERBROOK, LYMAN, SC, 29365</t>
  </si>
  <si>
    <t>212 NEWMAN, LYMAN, SC, 29365</t>
  </si>
  <si>
    <t>200 NEWMAN, LYMAN, SC, 29365</t>
  </si>
  <si>
    <t>101 OVERBROOK, LYMAN, SC, 29365</t>
  </si>
  <si>
    <t>205 ALMA, LYMAN, SC, 29365</t>
  </si>
  <si>
    <t>206 ALMA, LYMAN, SC, 29365</t>
  </si>
  <si>
    <t>317 LOCUST, LYMAN, SC, 29365</t>
  </si>
  <si>
    <t>107 OAKWOOD, LYMAN, SC, 29365</t>
  </si>
  <si>
    <t>102 OAKWOOD, LYMAN, SC, 29365</t>
  </si>
  <si>
    <t>108 CARDINAL, LYMAN, SC, 29365</t>
  </si>
  <si>
    <t>105 OAKWOOD, LYMAN, SC, 29365</t>
  </si>
  <si>
    <t>104 SCENIC, LYMAN, SC, 29365</t>
  </si>
  <si>
    <t>236 NEWMAN, LYMAN, SC, 29365</t>
  </si>
  <si>
    <t>205 EARL, LYMAN, SC, 29365</t>
  </si>
  <si>
    <t>203 S CRAFT, LYMAN, SC, 29365</t>
  </si>
  <si>
    <t>103 S CRAFT, LYMAN, SC, 29365</t>
  </si>
  <si>
    <t>409 HOLLY SPRINGS, LYMAN, SC, 29365</t>
  </si>
  <si>
    <t>203 EARL, LYMAN, SC, 29365</t>
  </si>
  <si>
    <t>1025 OLD SPARTANBURG, LYMAN, SC, 29365</t>
  </si>
  <si>
    <t>1190 PEARSON TOWN, MOORE, SC, 29369</t>
  </si>
  <si>
    <t>T021273</t>
  </si>
  <si>
    <t>123 GRIZZLE, MOORE, SC, 29369</t>
  </si>
  <si>
    <t>T021870</t>
  </si>
  <si>
    <t>102 WAYLAND, DUNCAN, SC, 29334</t>
  </si>
  <si>
    <t>2638 MOORE DUNCAN, MOORE, SC, 29369</t>
  </si>
  <si>
    <t>T022771</t>
  </si>
  <si>
    <t>428 HONEYSUCKLE, CAMPOBELLO, SC, 29322</t>
  </si>
  <si>
    <t>165 DUNBAR, WELLFORD, SC, 29385</t>
  </si>
  <si>
    <t>2750 MOORE DUNCAN, MOORE, SC, 29369</t>
  </si>
  <si>
    <t>T022813</t>
  </si>
  <si>
    <t>4904 N BLACKSTOCK, SPARTANBURG, SC, 29303</t>
  </si>
  <si>
    <t>260 BROOKDALE, LYMAN, SC, 29365</t>
  </si>
  <si>
    <t>3423 MOORE DUNCAN, MOORE, SC, 29369</t>
  </si>
  <si>
    <t>1924 GAP CREEK, GREER, SC, 29651</t>
  </si>
  <si>
    <t>304 PINEVIEW, MOORE, SC, 29369</t>
  </si>
  <si>
    <t>227 BELAIR, WELLFORD, SC, 29385</t>
  </si>
  <si>
    <t>285 EDGE, WELLFORD, SC, 29385</t>
  </si>
  <si>
    <t>114 LIME, MOORE, SC, 29369</t>
  </si>
  <si>
    <t>T019013</t>
  </si>
  <si>
    <t>425 APPLE VALLEY, DUNCAN, SC, 29334</t>
  </si>
  <si>
    <t>T029384</t>
  </si>
  <si>
    <t>101 HADDEN, DUNCAN, SC, 29334</t>
  </si>
  <si>
    <t>10085 NEW CUT, CAMPOBELLO, SC, 29322</t>
  </si>
  <si>
    <t>T028769</t>
  </si>
  <si>
    <t>105 MALLARD, MOORE, SC, 29369</t>
  </si>
  <si>
    <t>126 LOBLOLLY, WELLFORD, SC, 29385</t>
  </si>
  <si>
    <t>1308 HOLLY SPRINGS, LYMAN, SC, 29365</t>
  </si>
  <si>
    <t>230 TIMBERLAND, WELLFORD, SC, 29385</t>
  </si>
  <si>
    <t>1323 DUNCAN REIDVILLE, DUNCAN, SC, 29334</t>
  </si>
  <si>
    <t>78 LYMAN LAKE, LYMAN, SC, 29365</t>
  </si>
  <si>
    <t>T028817</t>
  </si>
  <si>
    <t>160 SPARTANBURG, DUNCAN, SC, 29334</t>
  </si>
  <si>
    <t>710 GAP CREEK, DUNCAN, SC, 29334</t>
  </si>
  <si>
    <t>210 TWIN VALLEY, DUNCAN, SC, 29334</t>
  </si>
  <si>
    <t>7230 REIDVILLE, REIDVILLE, SC, 29375</t>
  </si>
  <si>
    <t>205 OVERHILL, DUNCAN, SC, 29334</t>
  </si>
  <si>
    <t>107 SEXTON, DUNCAN, SC, 29334</t>
  </si>
  <si>
    <t>106 N DANZLER, DUNCAN, SC, 29334</t>
  </si>
  <si>
    <t>116 SHELL, WOODRUFF, SC, 29388</t>
  </si>
  <si>
    <t>1106 E MAIN, DUNCAN, SC, 29334</t>
  </si>
  <si>
    <t>117 MEAGAN, MOORE, SC, 29369</t>
  </si>
  <si>
    <t>151 THOMPSON, WELLFORD, SC, 29385</t>
  </si>
  <si>
    <t>511 CAMBRIDGE, SPARTANBURG, SC, 29301</t>
  </si>
  <si>
    <t>630 JORDAN, LYMAN, SC, 29365</t>
  </si>
  <si>
    <t>90 BUTLER, LYMAN, SC, 29365</t>
  </si>
  <si>
    <t>413 BUSHY CREEK, WOODRUFF, SC, 29388</t>
  </si>
  <si>
    <t>120 SHENANDOAH, SPARTANBURG, SC, 29301</t>
  </si>
  <si>
    <t>103 GOLIGHTLY, LYMAN, SC, 29365</t>
  </si>
  <si>
    <t>8340 NEW CUT, CAMPOBELLO, SC, 29322</t>
  </si>
  <si>
    <t>190 ARGO, GREER, SC, 29651</t>
  </si>
  <si>
    <t>309 ALMA, LYMAN, SC, 29365</t>
  </si>
  <si>
    <t>303 PALMETTO, GREER, SC, 29651</t>
  </si>
  <si>
    <t>338 MILLBANK, WELLFORD, SC, 29385</t>
  </si>
  <si>
    <t>107 LAKEFOREST, GREER, SC, 29651</t>
  </si>
  <si>
    <t>110 LAKECREST, GREER, SC, 29651</t>
  </si>
  <si>
    <t>106 LAKEMONT, GREER, SC, 29651</t>
  </si>
  <si>
    <t>2807 BROCKMAN MCCLIMON, GREER, SC, 29651</t>
  </si>
  <si>
    <t>T022043</t>
  </si>
  <si>
    <t>125 PINE RIDGE, LYMAN, SC, 29365</t>
  </si>
  <si>
    <t>130 SUNSHINE, SPARTANBURG, SC, 29301</t>
  </si>
  <si>
    <t>368 TUCAPAU, STARTEX, SC, 29377</t>
  </si>
  <si>
    <t>2755 MOTLOW CREEK, CAMPOBELLO, SC, 29322</t>
  </si>
  <si>
    <t>T019011</t>
  </si>
  <si>
    <t>211 ZOAR HEIGHTS, GREER, SC, 29651</t>
  </si>
  <si>
    <t>445 BERRY SHOALS, DUNCAN, SC, 29334</t>
  </si>
  <si>
    <t>197 BECKON RIDGE, DUNCAN, SC, 29334</t>
  </si>
  <si>
    <t>37 ROLLINGREEN, GREER, SC, 29651</t>
  </si>
  <si>
    <t>88 LUCILLE, WELLFORD, SC, 29385</t>
  </si>
  <si>
    <t>1850 GAP CREEK, LYMAN, SC, 29365</t>
  </si>
  <si>
    <t>709 NEIGHBORHOOD, WELLFORD, SC, 29385</t>
  </si>
  <si>
    <t>122 WILD OAKS, WELLFORD, SC, 29385</t>
  </si>
  <si>
    <t>475 LIGHTWOOD KNOT, WOODRUFF, SC, 29388</t>
  </si>
  <si>
    <t>109 PLANTATION, MOORE, SC, 29369</t>
  </si>
  <si>
    <t>629 FORT PRINCE, WELLFORD, SC, 29385</t>
  </si>
  <si>
    <t>T028662</t>
  </si>
  <si>
    <t>50 LAKE FRONT, LYMAN, SC, 29365</t>
  </si>
  <si>
    <t>129 PEARSON, MOORE, SC, 29369</t>
  </si>
  <si>
    <t>T028852</t>
  </si>
  <si>
    <t>136 FALLING CREEK, SPARTANBURG, SC, 29301</t>
  </si>
  <si>
    <t>416 INMAN, LYMAN, SC, 29365</t>
  </si>
  <si>
    <t>529 BUMBLEBEE, WELLFORD, SC, 29385</t>
  </si>
  <si>
    <t>T019506</t>
  </si>
  <si>
    <t>120 PARKER, WELLFORD, SC, 29385</t>
  </si>
  <si>
    <t>116 COMPTON, WELLFORD, SC, 29385</t>
  </si>
  <si>
    <t>314 BELAIR, WELLFORD, SC, 29385</t>
  </si>
  <si>
    <t>2481 HOLLY SPRINGS, INMAN, SC, 29349</t>
  </si>
  <si>
    <t>T017613</t>
  </si>
  <si>
    <t>349 ROBINSON, SPARTANBURG, SC, 29301</t>
  </si>
  <si>
    <t>201 N STAUNTON, MOORE, SC, 29369</t>
  </si>
  <si>
    <t>1309 DUNCAN REIDVILLE, DUNCAN, SC, 29334</t>
  </si>
  <si>
    <t>806 SOMERSET, SPARTANBURG, SC, 29301</t>
  </si>
  <si>
    <t>441 BERRY SHOALS, DUNCAN, SC, 29334</t>
  </si>
  <si>
    <t>150 PARKER, WELLFORD, SC, 29385</t>
  </si>
  <si>
    <t>114 HILLY HILL, DUNCAN, SC, 29334</t>
  </si>
  <si>
    <t>204 EDGEWOOD, DUNCAN, SC, 29334</t>
  </si>
  <si>
    <t>26 BROOKDALE ACRES, LYMAN, SC, 29365</t>
  </si>
  <si>
    <t>265 BABB, CAMPOBELLO, SC, 29322</t>
  </si>
  <si>
    <t>T013396</t>
  </si>
  <si>
    <t>5320 NEW CUT, INMAN, SC, 29349</t>
  </si>
  <si>
    <t>20 MEADOW, LYMAN, SC, 29365</t>
  </si>
  <si>
    <t>106 OVERHILL, DUNCAN, SC, 29334</t>
  </si>
  <si>
    <t>109 OVERHILL, DUNCAN, SC, 29334</t>
  </si>
  <si>
    <t>104 WELLFORD, LYMAN, SC, 29365</t>
  </si>
  <si>
    <t>300 MILL GIN, CAMPOBELLO, SC, 29322</t>
  </si>
  <si>
    <t>203 EDWARDS, LYMAN, SC, 29365</t>
  </si>
  <si>
    <t>180 QUINN, STARTEX, SC, 29377</t>
  </si>
  <si>
    <t>211 HINDS, WELLFORD, SC, 29385</t>
  </si>
  <si>
    <t>35 PINECREST, LYMAN, SC, 29365</t>
  </si>
  <si>
    <t>607 HOLLY SPRINGS, LYMAN, SC, 29365</t>
  </si>
  <si>
    <t>129 BROAD, WELLFORD, SC, 29385</t>
  </si>
  <si>
    <t>805 LIGHTWOOD KNOT, WOODRUFF, SC, 29388</t>
  </si>
  <si>
    <t>803 HOLLY SPRINGS, LYMAN, SC, 29365</t>
  </si>
  <si>
    <t>525 CRAIG KROPFF, WELLFORD, SC, 29385</t>
  </si>
  <si>
    <t>109 SEXTON, DUNCAN, SC, 29334</t>
  </si>
  <si>
    <t>609 FAIRMONT, SPARTANBURG, SC, 29301</t>
  </si>
  <si>
    <t>808 SOMERSET, SPARTANBURG, SC, 29301</t>
  </si>
  <si>
    <t>214 FAIRHILL, WELLFORD, SC, 29385</t>
  </si>
  <si>
    <t>144 BROAD, WELLFORD, SC, 29385</t>
  </si>
  <si>
    <t>218 ZOAR HEIGHTS, GREER, SC, 29651</t>
  </si>
  <si>
    <t>119 W MAIN, DUNCAN, SC, 29334</t>
  </si>
  <si>
    <t>480 COCHRAN, INMAN, SC, 29349</t>
  </si>
  <si>
    <t>699 FOSTER, WELLFORD, SC, 29385</t>
  </si>
  <si>
    <t>104 BROOKHAVEN, MOORE, SC, 29369</t>
  </si>
  <si>
    <t>119 PIEDMONT, DUNCAN, SC, 29334</t>
  </si>
  <si>
    <t>461 GEDDIS, INMAN, SC, 29349</t>
  </si>
  <si>
    <t>101 DUNCAN HEIGHTS, DUNCAN, SC, 29334</t>
  </si>
  <si>
    <t>290 STRICKLAND, CAMPOBELLO, SC, 29322</t>
  </si>
  <si>
    <t>T028980</t>
  </si>
  <si>
    <t>356 SYPHRIT, WELLFORD, SC, 29385</t>
  </si>
  <si>
    <t>2012 GAP CREEK, GREER, SC, 29651</t>
  </si>
  <si>
    <t>23 CRESCENT, LYMAN, SC, 29365</t>
  </si>
  <si>
    <t>8635 NEW CUT, CAMPOBELLO, SC, 29322</t>
  </si>
  <si>
    <t>137 PADGETT, WELLFORD, SC, 29385</t>
  </si>
  <si>
    <t>123 BROAD, WELLFORD, SC, 29385</t>
  </si>
  <si>
    <t>41 TOTTERIDGE, WELLFORD, SC, 29385</t>
  </si>
  <si>
    <t>9 HAMMOND, LYMAN, SC, 29365</t>
  </si>
  <si>
    <t>134 W MAIN, DUNCAN, SC, 29334</t>
  </si>
  <si>
    <t>20 CIRCLE, LYMAN, SC, 29365</t>
  </si>
  <si>
    <t>285 WRIGHT, CAMPOBELLO, SC, 29322</t>
  </si>
  <si>
    <t>1150 MACEDONIA CHURCH, CAMPOBELLO, SC, 29322</t>
  </si>
  <si>
    <t>218 OVERHILL, DUNCAN, SC, 29334</t>
  </si>
  <si>
    <t>114 FULMER, DUNCAN, SC, 29334</t>
  </si>
  <si>
    <t>7215 REIDVILLE, REIDVILLE, SC, 29375</t>
  </si>
  <si>
    <t>102 POST OAK, DUNCAN, SC, 29334</t>
  </si>
  <si>
    <t>211 HAMMETT STORE, LYMAN, SC, 29365</t>
  </si>
  <si>
    <t>565 SULLENS, CAMPOBELLO, SC, 29322</t>
  </si>
  <si>
    <t>550 MOTLOW SCHOOL, CAMPOBELLO, SC, 29322</t>
  </si>
  <si>
    <t>5690 REIDVILLE, MOORE, SC, 29369</t>
  </si>
  <si>
    <t>620 HANNON, INMAN, SC, 29349</t>
  </si>
  <si>
    <t>955 SPENCER CREEK, CAMPOBELLO, SC, 29322</t>
  </si>
  <si>
    <t>T014048</t>
  </si>
  <si>
    <t>200 SOMERSET, LYMAN, SC, 29365</t>
  </si>
  <si>
    <t>204 LAKECREST, GREER, SC, 29651</t>
  </si>
  <si>
    <t>108 MEDALLION, LYMAN, SC, 29365</t>
  </si>
  <si>
    <t>545 GOODJOIN, CAMPOBELLO, SC, 29322</t>
  </si>
  <si>
    <t>109 MEDALLION, LYMAN, SC, 29365</t>
  </si>
  <si>
    <t>104 MEDALLION, LYMAN, SC, 29365</t>
  </si>
  <si>
    <t>110 MEDALLION, LYMAN, SC, 29365</t>
  </si>
  <si>
    <t>117 MEDALLION, LYMAN, SC, 29365</t>
  </si>
  <si>
    <t>210 EDWARDS, LYMAN, SC, 29365</t>
  </si>
  <si>
    <t>1613 RAILROAD, WELLFORD, SC, 29385</t>
  </si>
  <si>
    <t>154 NORTH, WELLFORD, SC, 29385</t>
  </si>
  <si>
    <t>148 BROAD, WELLFORD, SC, 29385</t>
  </si>
  <si>
    <t>48 CHARLES, WELLFORD, SC, 29385</t>
  </si>
  <si>
    <t>625 BENS CREEK, WOODRUFF, SC, 29388</t>
  </si>
  <si>
    <t>T029115</t>
  </si>
  <si>
    <t>214 PINE RIDGE, LYMAN, SC, 29365</t>
  </si>
  <si>
    <t>212 EDWARDS, LYMAN, SC, 29365</t>
  </si>
  <si>
    <t>30 SPRINGBROOK, WELLFORD, SC, 29385</t>
  </si>
  <si>
    <t>109 STONE, WELLFORD, SC, 29385</t>
  </si>
  <si>
    <t>20 BROOKTOWN, WELLFORD, SC, 29385</t>
  </si>
  <si>
    <t>6 WINDMILL, WELLFORD, SC, 29385</t>
  </si>
  <si>
    <t>441 HICKORY, STARTEX, SC, 29377</t>
  </si>
  <si>
    <t>272 TUCAPAU, WELLFORD, SC, 29385</t>
  </si>
  <si>
    <t>589 OLD SPARTANBURG, WELLFORD, SC, 29385</t>
  </si>
  <si>
    <t>204 EDWARDS, LYMAN, SC, 29365</t>
  </si>
  <si>
    <t>209 EDWARDS, LYMAN, SC, 29365</t>
  </si>
  <si>
    <t>114 EDWARDS, LYMAN, SC, 29365</t>
  </si>
  <si>
    <t>128 BUSHY CREEK, WOODRUFF, SC, 29388</t>
  </si>
  <si>
    <t>416 S LAKEVIEW, DUNCAN, SC, 29334</t>
  </si>
  <si>
    <t>611 FORT PRINCE, WELLFORD, SC, 29385</t>
  </si>
  <si>
    <t>403 PLAINVIEW, LYMAN, SC, 29365</t>
  </si>
  <si>
    <t>811 HOLLY SPRINGS, LYMAN, SC, 29365</t>
  </si>
  <si>
    <t>912 SUSSEX, SPARTANBURG, SC, 29301</t>
  </si>
  <si>
    <t>121 JAMES, LYMAN, SC, 29365</t>
  </si>
  <si>
    <t>6822 REIDVILLE, WOODRUFF, SC, 29388</t>
  </si>
  <si>
    <t>313 GREEN OAK, WELLFORD, SC, 29385</t>
  </si>
  <si>
    <t>100 RED BERRY, LYMAN, SC, 29365</t>
  </si>
  <si>
    <t>103 RED BERRY, LYMAN, SC, 29365</t>
  </si>
  <si>
    <t>109 RED BERRY, LYMAN, SC, 29365</t>
  </si>
  <si>
    <t>49 POWELL LAKE, LYMAN, SC, 29365</t>
  </si>
  <si>
    <t>29 POWELL LAKE, LYMAN, SC, 29365</t>
  </si>
  <si>
    <t>T017284</t>
  </si>
  <si>
    <t>126 BROOKHAVEN, MOORE, SC, 29369</t>
  </si>
  <si>
    <t>309 POWELL LAKE, LYMAN, SC, 29365</t>
  </si>
  <si>
    <t>807 HOLLY SPRINGS, LYMAN, SC, 29365</t>
  </si>
  <si>
    <t>100 LAWRENCE, LYMAN, SC, 29365</t>
  </si>
  <si>
    <t>1094 HOLLY SPRINGS, LYMAN, SC, 29365</t>
  </si>
  <si>
    <t>500 BEN JOHNSON, INMAN, SC, 29349</t>
  </si>
  <si>
    <t>106 RED BERRY, LYMAN, SC, 29365</t>
  </si>
  <si>
    <t>116 DODD, WELLFORD, SC, 29385</t>
  </si>
  <si>
    <t>599 HAMPTON, LYMAN, SC, 29365</t>
  </si>
  <si>
    <t>11 CRESCENT, LYMAN, SC, 29365</t>
  </si>
  <si>
    <t>101 RED BERRY, LYMAN, SC, 29365</t>
  </si>
  <si>
    <t>108 RED BERRY, LYMAN, SC, 29365</t>
  </si>
  <si>
    <t>102 RED BERRY, LYMAN, SC, 29365</t>
  </si>
  <si>
    <t>110 RED BERRY, LYMAN, SC, 29365</t>
  </si>
  <si>
    <t>109 LAWRENCE, LYMAN, SC, 29365</t>
  </si>
  <si>
    <t>116 HIGHLAND, DUNCAN, SC, 29334</t>
  </si>
  <si>
    <t>104 RED BERRY, LYMAN, SC, 29365</t>
  </si>
  <si>
    <t>1079 HOLLY SPRINGS, LYMAN, SC, 29365</t>
  </si>
  <si>
    <t>809 HOLLY SPRINGS, LYMAN, SC, 29365</t>
  </si>
  <si>
    <t>180 GALLOWAY, WELLFORD, SC, 29385</t>
  </si>
  <si>
    <t>T024227</t>
  </si>
  <si>
    <t>190 WHITE, WELLFORD, SC, 29385</t>
  </si>
  <si>
    <t>145 KALEIGH, GREER, SC, 29651</t>
  </si>
  <si>
    <t>137 HOLSTON VALLEY, INMAN, SC, 29349</t>
  </si>
  <si>
    <t>104 CAUTHEN, MOORE, SC, 29369</t>
  </si>
  <si>
    <t>106 HADDEN, DUNCAN, SC, 29334</t>
  </si>
  <si>
    <t>951 GOWAN, INMAN, SC, 29349</t>
  </si>
  <si>
    <t>160 NORTHWOOD, WELLFORD, SC, 29385</t>
  </si>
  <si>
    <t>655 HAMMETT STORE, LYMAN, SC, 29365</t>
  </si>
  <si>
    <t>181 WHITE, WELLFORD, SC, 29385</t>
  </si>
  <si>
    <t>T022364</t>
  </si>
  <si>
    <t>17 LYMAN LAKE, LYMAN, SC, 29365</t>
  </si>
  <si>
    <t>80 BUTLER, LYMAN, SC, 29365</t>
  </si>
  <si>
    <t>T029082</t>
  </si>
  <si>
    <t>801 HOLLY SPRINGS, LYMAN, SC, 29365</t>
  </si>
  <si>
    <t>116 PINE RIDGE, LYMAN, SC, 29365</t>
  </si>
  <si>
    <t>101 PINE RIDGE, LYMAN, SC, 29365</t>
  </si>
  <si>
    <t>103 PINE RIDGE, LYMAN, SC, 29365</t>
  </si>
  <si>
    <t>115 PINE RIDGE, LYMAN, SC, 29365</t>
  </si>
  <si>
    <t>114 PINE RIDGE, LYMAN, SC, 29365</t>
  </si>
  <si>
    <t>801 SHILOH CHURCH, WELLFORD, SC, 29385</t>
  </si>
  <si>
    <t>T028011</t>
  </si>
  <si>
    <t>841 SHILOH CHURCH, WELLFORD, SC, 29385</t>
  </si>
  <si>
    <t>T014461</t>
  </si>
  <si>
    <t>204 PINE RIDGE, LYMAN, SC, 29365</t>
  </si>
  <si>
    <t>132 PINE RIDGE, LYMAN, SC, 29365</t>
  </si>
  <si>
    <t>202 PINE RIDGE, LYMAN, SC, 29365</t>
  </si>
  <si>
    <t>205 PINE RIDGE, LYMAN, SC, 29365</t>
  </si>
  <si>
    <t>118 PINE RIDGE, LYMAN, SC, 29365</t>
  </si>
  <si>
    <t>206 PINE RIDGE, LYMAN, SC, 29365</t>
  </si>
  <si>
    <t>510 SHILOH CHURCH, WELLFORD, SC, 29385</t>
  </si>
  <si>
    <t>217 EDWARDS, LYMAN, SC, 29365</t>
  </si>
  <si>
    <t>560 SHILOH CHURCH, WELLFORD, SC, 29385</t>
  </si>
  <si>
    <t>120 PHOENIX, LYMAN, SC, 29365</t>
  </si>
  <si>
    <t>1093 HOLLY SPRINGS, LYMAN, SC, 29365</t>
  </si>
  <si>
    <t>155 JAMES, LYMAN, SC, 29365</t>
  </si>
  <si>
    <t>131 JAMES, LYMAN, SC, 29365</t>
  </si>
  <si>
    <t>128 PINE RIDGE, LYMAN, SC, 29365</t>
  </si>
  <si>
    <t>136 JAMES, LYMAN, SC, 29365</t>
  </si>
  <si>
    <t>T022804</t>
  </si>
  <si>
    <t>194 JAMES, LYMAN, SC, 29365</t>
  </si>
  <si>
    <t>123 PINE RIDGE, LYMAN, SC, 29365</t>
  </si>
  <si>
    <t>130 GALLOWAY, WELLFORD, SC, 29385</t>
  </si>
  <si>
    <t>121 PINE RIDGE, LYMAN, SC, 29365</t>
  </si>
  <si>
    <t>126 PINE RIDGE, LYMAN, SC, 29365</t>
  </si>
  <si>
    <t>225 EDWARDS, LYMAN, SC, 29365</t>
  </si>
  <si>
    <t>T014984</t>
  </si>
  <si>
    <t>218 EDWARDS, LYMAN, SC, 29365</t>
  </si>
  <si>
    <t>860 SHILOH CHURCH, WELLFORD, SC, 29385</t>
  </si>
  <si>
    <t>T014666</t>
  </si>
  <si>
    <t>550 SHILOH CHURCH, WELLFORD, SC, 29385</t>
  </si>
  <si>
    <t>590 SHILOH CHURCH, WELLFORD, SC, 29385</t>
  </si>
  <si>
    <t>8 IVANHOE, WELLFORD, SC, 29385</t>
  </si>
  <si>
    <t>111 JAMES, LYMAN, SC, 29365</t>
  </si>
  <si>
    <t>903 HOLLY SPRINGS, LYMAN, SC, 29365</t>
  </si>
  <si>
    <t>36 KEMP, WELLFORD, SC, 29385</t>
  </si>
  <si>
    <t>101 JAMES, LYMAN, SC, 29365</t>
  </si>
  <si>
    <t>502 SHILOH CHURCH, WELLFORD, SC, 29385</t>
  </si>
  <si>
    <t>2 IVANHOE, WELLFORD, SC, 29385</t>
  </si>
  <si>
    <t>10 FORD, WELLFORD, SC, 29385</t>
  </si>
  <si>
    <t>14 FORD, WELLFORD, SC, 29385</t>
  </si>
  <si>
    <t>622 HOWELL, WELLFORD, SC, 29385</t>
  </si>
  <si>
    <t>16 BROOKTOWN, WELLFORD, SC, 29385</t>
  </si>
  <si>
    <t>140 PADGETT, WELLFORD, SC, 29385</t>
  </si>
  <si>
    <t>8 FORD, WELLFORD, SC, 29385</t>
  </si>
  <si>
    <t>198 KNIGHTON, WELLFORD, SC, 29385</t>
  </si>
  <si>
    <t>200 PENROSE, WELLFORD, SC, 29385</t>
  </si>
  <si>
    <t>202 PENROSE, WELLFORD, SC, 29385</t>
  </si>
  <si>
    <t>8 PEMBROOK, WELLFORD, SC, 29385</t>
  </si>
  <si>
    <t>205 EDWARDS, LYMAN, SC, 29365</t>
  </si>
  <si>
    <t>112 STONE, WELLFORD, SC, 29385</t>
  </si>
  <si>
    <t>105 MILLBANK, WELLFORD, SC, 29385</t>
  </si>
  <si>
    <t>108 MILLBANK, WELLFORD, SC, 29385</t>
  </si>
  <si>
    <t>103 MILLBANK, WELLFORD, SC, 29385</t>
  </si>
  <si>
    <t>4 PEMBROOK, WELLFORD, SC, 29385</t>
  </si>
  <si>
    <t>132 PADGETT, WELLFORD, SC, 29385</t>
  </si>
  <si>
    <t>513 HOLLY SPRINGS, LYMAN, SC, 29365</t>
  </si>
  <si>
    <t>212-A PINE RIDGE, LYMAN, SC, 29365</t>
  </si>
  <si>
    <t>805 HOLLY SPRINGS, LYMAN, SC, 29365</t>
  </si>
  <si>
    <t>213 EDWARDS, LYMAN, SC, 29365</t>
  </si>
  <si>
    <t>517 HOLLY SPRINGS, LYMAN, SC, 29365</t>
  </si>
  <si>
    <t>515 HOLLY SPRINGS, LYMAN, SC, 29365</t>
  </si>
  <si>
    <t>200 WHITE, WELLFORD, SC, 29385</t>
  </si>
  <si>
    <t>502 HOLLY SPRINGS, LYMAN, SC, 29365</t>
  </si>
  <si>
    <t>208 EDWARDS, LYMAN, SC, 29365</t>
  </si>
  <si>
    <t>308 LONESOME PINE, WELLFORD, SC, 29385</t>
  </si>
  <si>
    <t>T014195</t>
  </si>
  <si>
    <t>511 HOLLY SPRINGS, LYMAN, SC, 29365</t>
  </si>
  <si>
    <t>207 EDWARDS, LYMAN, SC, 29365</t>
  </si>
  <si>
    <t>211 EDWARDS, LYMAN, SC, 29365</t>
  </si>
  <si>
    <t>505 HOLLY SPRINGS, LYMAN, SC, 29365</t>
  </si>
  <si>
    <t>319 LONESOME PINE, WELLFORD, SC, 29385</t>
  </si>
  <si>
    <t>T014199</t>
  </si>
  <si>
    <t>100 EDWARDS, LYMAN, SC, 29365</t>
  </si>
  <si>
    <t>31 TOTTERIDGE, WELLFORD, SC, 29385</t>
  </si>
  <si>
    <t>201 MILLBANK, WELLFORD, SC, 29385</t>
  </si>
  <si>
    <t>107 MILLBANK, WELLFORD, SC, 29385</t>
  </si>
  <si>
    <t>35 TOTTERIDGE, WELLFORD, SC, 29385</t>
  </si>
  <si>
    <t>33 TOTTERIDGE, WELLFORD, SC, 29385</t>
  </si>
  <si>
    <t>36 TOTTERIDGE, WELLFORD, SC, 29385</t>
  </si>
  <si>
    <t>103 MEDALLION, LYMAN, SC, 29365</t>
  </si>
  <si>
    <t>601 HOLLY SPRINGS, LYMAN, SC, 29365</t>
  </si>
  <si>
    <t>218 PINE RIDGE, LYMAN, SC, 29365</t>
  </si>
  <si>
    <t>113 MEDALLION, LYMAN, SC, 29365</t>
  </si>
  <si>
    <t>101 MEDALLION, LYMAN, SC, 29365</t>
  </si>
  <si>
    <t>305 EARL, LYMAN, SC, 29365</t>
  </si>
  <si>
    <t>111 MEDALLION, LYMAN, SC, 29365</t>
  </si>
  <si>
    <t>613 HOLLY SPRINGS, LYMAN, SC, 29365</t>
  </si>
  <si>
    <t>605 HOLLY SPRINGS, LYMAN, SC, 29365</t>
  </si>
  <si>
    <t>107 MEDALLION, LYMAN, SC, 29365</t>
  </si>
  <si>
    <t>115 MEDALLION, LYMAN, SC, 29365</t>
  </si>
  <si>
    <t>619 HOLLY SPRINGS, LYMAN, SC, 29365</t>
  </si>
  <si>
    <t>611 HOLLY SPRINGS, LYMAN, SC, 29365</t>
  </si>
  <si>
    <t>128 PADGETT, WELLFORD, SC, 29385</t>
  </si>
  <si>
    <t>124 PADGETT, WELLFORD, SC, 29385</t>
  </si>
  <si>
    <t>120 PADGETT, WELLFORD, SC, 29385</t>
  </si>
  <si>
    <t>114 LOBLOLLY, WELLFORD, SC, 29385</t>
  </si>
  <si>
    <t>114 STONE, WELLFORD, SC, 29385</t>
  </si>
  <si>
    <t>199 KNIGHTON, WELLFORD, SC, 29385</t>
  </si>
  <si>
    <t>203 KNIGHTON, WELLFORD, SC, 29385</t>
  </si>
  <si>
    <t>615 HOLLY SPRINGS, LYMAN, SC, 29365</t>
  </si>
  <si>
    <t>112 LOBLOLLY, WELLFORD, SC, 29385</t>
  </si>
  <si>
    <t>612 HOLLY SPRINGS, LYMAN, SC, 29365</t>
  </si>
  <si>
    <t>215 EARL, LYMAN, SC, 29365</t>
  </si>
  <si>
    <t>114 MEDALLION, LYMAN, SC, 29365</t>
  </si>
  <si>
    <t>303 EARL, LYMAN, SC, 29365</t>
  </si>
  <si>
    <t>201 SOMERSET, LYMAN, SC, 29365</t>
  </si>
  <si>
    <t>112 MEDALLION, LYMAN, SC, 29365</t>
  </si>
  <si>
    <t>17 WINDMILL, WELLFORD, SC, 29385</t>
  </si>
  <si>
    <t>19 WINDMILL, WELLFORD, SC, 29385</t>
  </si>
  <si>
    <t>15 WINDMILL, WELLFORD, SC, 29385</t>
  </si>
  <si>
    <t>20 WINDMILL, WELLFORD, SC, 29385</t>
  </si>
  <si>
    <t>16 WINDMILL, WELLFORD, SC, 29385</t>
  </si>
  <si>
    <t>20 ANDERSON, WELLFORD, SC, 29385</t>
  </si>
  <si>
    <t>27 TOTTERIDGE, WELLFORD, SC, 29385</t>
  </si>
  <si>
    <t>2 WINDMILL, WELLFORD, SC, 29385</t>
  </si>
  <si>
    <t>7 WINDMILL, WELLFORD, SC, 29385</t>
  </si>
  <si>
    <t>13 WINDMILL, WELLFORD, SC, 29385</t>
  </si>
  <si>
    <t>22 ANDERSON, WELLFORD, SC, 29385</t>
  </si>
  <si>
    <t>14 ANDERSON, WELLFORD, SC, 29385</t>
  </si>
  <si>
    <t>6 MORROW, WELLFORD, SC, 29385</t>
  </si>
  <si>
    <t>16 ANDERSON, WELLFORD, SC, 29385</t>
  </si>
  <si>
    <t>18 ANDERSON, WELLFORD, SC, 29385</t>
  </si>
  <si>
    <t>12 MORROW, WELLFORD, SC, 29385</t>
  </si>
  <si>
    <t>593 SHILOH CHURCH, WELLFORD, SC, 29385</t>
  </si>
  <si>
    <t>901 SHILOH CHURCH, WELLFORD, SC, 29385</t>
  </si>
  <si>
    <t>T022936</t>
  </si>
  <si>
    <t>589 SHILOH CHURCH, WELLFORD, SC, 29385</t>
  </si>
  <si>
    <t>165 WASPNEST, WELLFORD, SC, 29385</t>
  </si>
  <si>
    <t>210 TIMBERLAND, WELLFORD, SC, 29385</t>
  </si>
  <si>
    <t>1150 INMAN, WELLFORD, SC, 29385</t>
  </si>
  <si>
    <t>940 INMAN, WELLFORD, SC, 29385</t>
  </si>
  <si>
    <t>930 INMAN, WELLFORD, SC, 29385</t>
  </si>
  <si>
    <t>150 JACKSON, WELLFORD, SC, 29385</t>
  </si>
  <si>
    <t>130 HAYES, WELLFORD, SC, 29385</t>
  </si>
  <si>
    <t>120 HAYES, WELLFORD, SC, 29385</t>
  </si>
  <si>
    <t>130 WILKIE, WELLFORD, SC, 29385</t>
  </si>
  <si>
    <t>424 INMAN, LYMAN, SC, 29365</t>
  </si>
  <si>
    <t>111 WASPNEST, WELLFORD, SC, 29385</t>
  </si>
  <si>
    <t>345 TIMBERLAND, WELLFORD, SC, 29385</t>
  </si>
  <si>
    <t>1070 INMAN, WELLFORD, SC, 29385</t>
  </si>
  <si>
    <t>129 WILKIE, WELLFORD, SC, 29385</t>
  </si>
  <si>
    <t>135 WILKIE, WELLFORD, SC, 29385</t>
  </si>
  <si>
    <t>520 INMAN, LYMAN, SC, 29365</t>
  </si>
  <si>
    <t>427 INMAN, LYMAN, SC, 29365</t>
  </si>
  <si>
    <t>623 WASPNEST, WELLFORD, SC, 29385</t>
  </si>
  <si>
    <t>T027371</t>
  </si>
  <si>
    <t>511 INMAN, LYMAN, SC, 29365</t>
  </si>
  <si>
    <t>236 TIMBERLAND, WELLFORD, SC, 29385</t>
  </si>
  <si>
    <t>109 HAYES, WELLFORD, SC, 29385</t>
  </si>
  <si>
    <t>245 TIMBERLAND, WELLFORD, SC, 29385</t>
  </si>
  <si>
    <t>250 TIMBERLAND, WELLFORD, SC, 29385</t>
  </si>
  <si>
    <t>235 TIMBERLAND, WELLFORD, SC, 29385</t>
  </si>
  <si>
    <t>111 CARLOCK, WELLFORD, SC, 29385</t>
  </si>
  <si>
    <t>171 CARLOCK, WELLFORD, SC, 29385</t>
  </si>
  <si>
    <t>140 SUBER, WELLFORD, SC, 29385</t>
  </si>
  <si>
    <t>120 SUBER, WELLFORD, SC, 29385</t>
  </si>
  <si>
    <t>148 HAYES, WELLFORD, SC, 29385</t>
  </si>
  <si>
    <t>105 CLEARVIEW, LYMAN, SC, 29365</t>
  </si>
  <si>
    <t>175 CLEARVIEW, LYMAN, SC, 29365</t>
  </si>
  <si>
    <t>498 VIRGINIA, LYMAN, SC, 29365</t>
  </si>
  <si>
    <t>198 BEVERLY, LYMAN, SC, 29365</t>
  </si>
  <si>
    <t>192 CLEARVIEW, LYMAN, SC, 29365</t>
  </si>
  <si>
    <t>165 CLEARVIEW, LYMAN, SC, 29365</t>
  </si>
  <si>
    <t>106 CLEARVIEW, LYMAN, SC, 29365</t>
  </si>
  <si>
    <t>115 CARLOCK, WELLFORD, SC, 29385</t>
  </si>
  <si>
    <t>152 HAYES, WELLFORD, SC, 29385</t>
  </si>
  <si>
    <t>121 CLEARVIEW, LYMAN, SC, 29365</t>
  </si>
  <si>
    <t>176 CLEARVIEW, LYMAN, SC, 29365</t>
  </si>
  <si>
    <t>185 CLEARVIEW, LYMAN, SC, 29365</t>
  </si>
  <si>
    <t>155 CLEARVIEW, LYMAN, SC, 29365</t>
  </si>
  <si>
    <t>156 CLEARVIEW, LYMAN, SC, 29365</t>
  </si>
  <si>
    <t>117 CLEARVIEW, LYMAN, SC, 29365</t>
  </si>
  <si>
    <t>146 CLEARVIEW, WELLFORD, SC, 29385</t>
  </si>
  <si>
    <t>218 S HILLS, WELLFORD, SC, 29385</t>
  </si>
  <si>
    <t>140 HAYES, WELLFORD, SC, 29385</t>
  </si>
  <si>
    <t>580 WASPNEST, WELLFORD, SC, 29385</t>
  </si>
  <si>
    <t>720 WASPNEST, WELLFORD, SC, 29385</t>
  </si>
  <si>
    <t>314 INMAN, LYMAN, SC, 29365</t>
  </si>
  <si>
    <t>131 BEVERLY, LYMAN, SC, 29365</t>
  </si>
  <si>
    <t>130 BEVERLY, LYMAN, SC, 29365</t>
  </si>
  <si>
    <t>159 BEVERLY, LYMAN, SC, 29365</t>
  </si>
  <si>
    <t>420 MOUNT ZION, SPARTANBURG, SC, 29303</t>
  </si>
  <si>
    <t>210 MOUNT ZION, SPARTANBURG, SC, 29303</t>
  </si>
  <si>
    <t>427 MOUNT ZION, SPARTANBURG, SC, 29303</t>
  </si>
  <si>
    <t>304 MOUNT ZION, SPARTANBURG, SC, 29303</t>
  </si>
  <si>
    <t>130 HOLMES, SPARTANBURG, SC, 29303</t>
  </si>
  <si>
    <t>109 HOLMES, SPARTANBURG, SC, 29303</t>
  </si>
  <si>
    <t>T015007</t>
  </si>
  <si>
    <t>239 HOLMES, SPARTANBURG, SC, 29303</t>
  </si>
  <si>
    <t>T020609</t>
  </si>
  <si>
    <t>243 HOLMES, SPARTANBURG, SC, 29303</t>
  </si>
  <si>
    <t>235 HOLMES, SPARTANBURG, SC, 29303</t>
  </si>
  <si>
    <t>151 WYATT, SPARTANBURG, SC, 29303</t>
  </si>
  <si>
    <t>351 FORT PRINCE, WELLFORD, SC, 29385</t>
  </si>
  <si>
    <t>392 FORT PRINCE, WELLFORD, SC, 29385</t>
  </si>
  <si>
    <t>421 MOUNT ZION, SPARTANBURG, SC, 29303</t>
  </si>
  <si>
    <t>818 MOUNT ZION, SPARTANBURG, SC, 29303</t>
  </si>
  <si>
    <t>605 MOUNT ZION, SPARTANBURG, SC, 29303</t>
  </si>
  <si>
    <t>T022484</t>
  </si>
  <si>
    <t>431 MOUNT ZION, SPARTANBURG, SC, 29303</t>
  </si>
  <si>
    <t>620 MOUNT ZION, SPARTANBURG, SC, 29303</t>
  </si>
  <si>
    <t>T022707</t>
  </si>
  <si>
    <t>751 ZIMMERMAN, SPARTANBURG, SC, 29303</t>
  </si>
  <si>
    <t>302 MORROW, SPARTANBURG, SC, 29303</t>
  </si>
  <si>
    <t>6138 SUSANNE, SPARTANBURG, SC, 29303</t>
  </si>
  <si>
    <t>6115 SUSANNE, SPARTANBURG, SC, 29303</t>
  </si>
  <si>
    <t>162 WYATT DR TR5, SPARTANBURG, SC, 29301</t>
  </si>
  <si>
    <t>6104 WOODFIELD, SPARTANBURG, SC, 29303</t>
  </si>
  <si>
    <t>6113 WOODFIELD, SPARTANBURG, SC, 29303</t>
  </si>
  <si>
    <t>6112 WOODFIELD, SPARTANBURG, SC, 29303</t>
  </si>
  <si>
    <t>6116 WOODFIELD, SPARTANBURG, SC, 29303</t>
  </si>
  <si>
    <t>6120 WOODFIELD, SPARTANBURG, SC, 29303</t>
  </si>
  <si>
    <t>6131 WOODFIELD, SPARTANBURG, SC, 29303</t>
  </si>
  <si>
    <t>6124 WOODFIELD, SPARTANBURG, SC, 29303</t>
  </si>
  <si>
    <t>791 ZIMMERMAN, SPARTANBURG, SC, 29303</t>
  </si>
  <si>
    <t>781 ZIMMERMAN, SPARTANBURG, SC, 29303</t>
  </si>
  <si>
    <t>771 ZIMMERMAN, SPARTANBURG, SC, 29303</t>
  </si>
  <si>
    <t>761 ZIMMERMAN, SPARTANBURG, SC, 29303</t>
  </si>
  <si>
    <t>6123 WOODFIELD, SPARTANBURG, SC, 29303</t>
  </si>
  <si>
    <t>6047 MELVIN, SPARTANBURG, SC, 29303</t>
  </si>
  <si>
    <t>6053 MELVIN, SPARTANBURG, SC, 29303</t>
  </si>
  <si>
    <t>6059 MELVIN, SPARTANBURG, SC, 29303</t>
  </si>
  <si>
    <t>6111 MELVIN, SPARTANBURG, SC, 29303</t>
  </si>
  <si>
    <t>6115 MELVIN, SPARTANBURG, SC, 29303</t>
  </si>
  <si>
    <t>6095 ALEXANDER, SPARTANBURG, SC, 29303</t>
  </si>
  <si>
    <t>100 BRANDON, SPARTANBURG, SC, 29303</t>
  </si>
  <si>
    <t>6111 ALEXANDER, SPARTANBURG, SC, 29303</t>
  </si>
  <si>
    <t>6112 ALEXANDER, SPARTANBURG, SC, 29303</t>
  </si>
  <si>
    <t>ALEXANDER, SPARTANBURG, SC, 29303</t>
  </si>
  <si>
    <t>6041 MELVIN, SPARTANBURG, SC, 29303</t>
  </si>
  <si>
    <t>6120 ALEXANDER, SPARTANBURG, SC, 29303</t>
  </si>
  <si>
    <t>6128 ALEXANDER, SPARTANBURG, SC, 29303</t>
  </si>
  <si>
    <t>6132 ALEXANDER, SPARTANBURG, SC, 29303</t>
  </si>
  <si>
    <t>6136 ALEXANDER, SPARTANBURG, SC, 29303</t>
  </si>
  <si>
    <t>6140 ALEXANDER, SPARTANBURG, SC, 29303</t>
  </si>
  <si>
    <t>6145 ALEXANDER, SPARTANBURG, SC, 29303</t>
  </si>
  <si>
    <t>6135 ALEXANDER, SPARTANBURG, SC, 29303</t>
  </si>
  <si>
    <t>6124 ALEXANDER, SPARTANBURG, SC, 29303</t>
  </si>
  <si>
    <t>6123 ALEXANDER, SPARTANBURG, SC, 29303</t>
  </si>
  <si>
    <t>6119 ALEXANDER, SPARTANBURG, SC, 29303</t>
  </si>
  <si>
    <t>311 FREY, FAIRFOREST, SC, 29336</t>
  </si>
  <si>
    <t>315 FREY, SPARTANBURG, SC, 29301</t>
  </si>
  <si>
    <t>317 FREY, FAIRFOREST, SC, 29336</t>
  </si>
  <si>
    <t>337 FREY, FAIRFOREST, SC, 29336</t>
  </si>
  <si>
    <t>341 FREY, SPARTANBURG, SC, 29301</t>
  </si>
  <si>
    <t>351 A FREY, FAIRFOREST, SC, 29336</t>
  </si>
  <si>
    <t>309 FREY, SPARTANBURG, SC, 29301</t>
  </si>
  <si>
    <t>321 FREY, SPARTANBURG, SC, 29301</t>
  </si>
  <si>
    <t>5 ASTOR, SPARTANBURG, SC, 29301</t>
  </si>
  <si>
    <t>186 WYATT, SPARTANBURG, SC, 29303</t>
  </si>
  <si>
    <t>185 WYATT, SPARTANBURG, SC, 29303</t>
  </si>
  <si>
    <t>191 WYATT, SPARTANBURG, SC, 29303</t>
  </si>
  <si>
    <t>2 H ASTOR, SPARTANBURG, SC, 29301</t>
  </si>
  <si>
    <t>390 WINGO HEIGHTS, SPARTANBURG, SC, 29303</t>
  </si>
  <si>
    <t>4 ASTOR, SPARTANBURG, SC, 29301</t>
  </si>
  <si>
    <t>15 FREY, SPARTANBURG, SC, 29301</t>
  </si>
  <si>
    <t>4410 N BLACKSTOCK, SPARTANBURG, SC, 29303</t>
  </si>
  <si>
    <t>BLACKSTOCK N, SPARTANBURG, SC, 29303</t>
  </si>
  <si>
    <t>4406 N BLACKSTOCK, SPARTANBURG, SC, 29303</t>
  </si>
  <si>
    <t>113 FREY, SPARTANBURG, SC, 29301</t>
  </si>
  <si>
    <t>112 FREY, SPARTANBURG, SC, 29301</t>
  </si>
  <si>
    <t>358 FREY, FAIRFOREST, SC, 29336</t>
  </si>
  <si>
    <t>361 FREY, SPARTANBURG, SC, 29301</t>
  </si>
  <si>
    <t>362 FREY, SPARTANBURG, SC, 29301</t>
  </si>
  <si>
    <t>6108 ALEXANDER, SPARTANBURG, SC, 29303</t>
  </si>
  <si>
    <t>261 FREY, SPARTANBURG, SC, 29301</t>
  </si>
  <si>
    <t>310 FREY, SPARTANBURG, SC, 29301</t>
  </si>
  <si>
    <t>401 FREY, SPARTANBURG, SC, 29301</t>
  </si>
  <si>
    <t>420 FREY, SPARTANBURG, SC, 29301</t>
  </si>
  <si>
    <t>524 FREY, SPARTANBURG, SC, 29301</t>
  </si>
  <si>
    <t>530 FREY, SPARTANBURG, SC, 29301</t>
  </si>
  <si>
    <t>111 FREY, SPARTANBURG, SC, 29301</t>
  </si>
  <si>
    <t>104 GOODLET, SPARTANBURG, SC, 29301</t>
  </si>
  <si>
    <t>108 GOODLET, SPARTANBURG, SC, 29301</t>
  </si>
  <si>
    <t>4103 N BLACKSTOCK, SPARTANBURG, SC, 29301</t>
  </si>
  <si>
    <t>14 RAVENWOOD, SPARTANBURG, SC, 29301</t>
  </si>
  <si>
    <t>16 RAVENWOOD, SPARTANBURG, SC, 29301</t>
  </si>
  <si>
    <t>19 RAVENWOOD, SPARTANBURG, SC, 29301</t>
  </si>
  <si>
    <t>25 RAVENWOOD, SPARTANBURG, SC, 29301</t>
  </si>
  <si>
    <t>21 RAVENWOOD, SPARTANBURG, SC, 29301</t>
  </si>
  <si>
    <t>10 RAVENWOOD, SPARTANBURG, SC, 29301</t>
  </si>
  <si>
    <t>4 RAVENWOOD, SPARTANBURG, SC, 29301</t>
  </si>
  <si>
    <t>20 GORDON, SPARTANBURG, SC, 29301</t>
  </si>
  <si>
    <t>21 GORDON, SPARTANBURG, SC, 29301</t>
  </si>
  <si>
    <t>16 GORDON, SPARTANBURG, SC, 29301</t>
  </si>
  <si>
    <t>6035 MELVIN, SPARTANBURG, SC, 29303</t>
  </si>
  <si>
    <t>128 GOODLET, SPARTANBURG, SC, 29301</t>
  </si>
  <si>
    <t>121 GOODLET, SPARTANBURG, SC, 29301</t>
  </si>
  <si>
    <t>1186 MARTIN, SPARTANBURG, SC, 29301</t>
  </si>
  <si>
    <t>1206 MARTIN, SPARTANBURG, SC, 29301</t>
  </si>
  <si>
    <t>9206 FAIRFOREST, FAIRFOREST, SC, 29336</t>
  </si>
  <si>
    <t>427 MORROW, SPARTANBURG, SC, 29303</t>
  </si>
  <si>
    <t>4833 N BLACKSTOCK, SPARTANBURG, SC, 29303</t>
  </si>
  <si>
    <t>4825 N BLACKSTOCK, SPARTANBURG, SC, 29303</t>
  </si>
  <si>
    <t>4817 N BLACKSTOCK, SPARTANBURG, SC, 29303</t>
  </si>
  <si>
    <t>4430 N BLACKSTOCK, SPARTANBURG, SC, 29303</t>
  </si>
  <si>
    <t>T014307</t>
  </si>
  <si>
    <t>4605 N BLACKSTOCK, FAIRFOREST, SC, 29336</t>
  </si>
  <si>
    <t>4835 N BLACKSTOCK, SPARTANBURG, SC, 29303</t>
  </si>
  <si>
    <t>6107 ALEXANDER, SPARTANBURG, SC, 29303</t>
  </si>
  <si>
    <t>6144 ROBIN, SPARTANBURG, SC, 29303</t>
  </si>
  <si>
    <t>4845 N BLACKSTOCK, SPARTANBURG, SC, 29303</t>
  </si>
  <si>
    <t>6099 ALEXANDER, SPARTANBURG, SC, 29303</t>
  </si>
  <si>
    <t>350 WINGO HEIGHTS, SPARTANBURG, SC, 29303</t>
  </si>
  <si>
    <t>4109 N BLACKSTOCK, SPARTANBURG, SC, 29301</t>
  </si>
  <si>
    <t>9210 FAIRFOREST, SPARTANBURG, SC, 29301</t>
  </si>
  <si>
    <t>9214 FAIRFOREST, SPARTANBURG, SC, 29301</t>
  </si>
  <si>
    <t>9260 FAIRFOREST, FAIRFOREST, SC, 29336</t>
  </si>
  <si>
    <t>115 FREY, SPARTANBURG, SC, 29301</t>
  </si>
  <si>
    <t>6131 ALEXANDER, SPARTANBURG, SC, 29303</t>
  </si>
  <si>
    <t>6127 ALEXANDER, SPARTANBURG, SC, 29303</t>
  </si>
  <si>
    <t>6139 ALEXANDER, SPARTANBURG, SC, 29303</t>
  </si>
  <si>
    <t>170 GANO, WOODRUFF, SC, 29388</t>
  </si>
  <si>
    <t>116 WALDEN, SPARTANBURG, SC, 29301</t>
  </si>
  <si>
    <t>118 WALDEN, SPARTANBURG, SC, 29301</t>
  </si>
  <si>
    <t>120 WALDEN, SPARTANBURG, SC, 29301</t>
  </si>
  <si>
    <t>119 WALDEN, SPARTANBURG, SC, 29301</t>
  </si>
  <si>
    <t>113 WALDEN, SPARTANBURG, SC, 29301</t>
  </si>
  <si>
    <t>114 WALDEN, SPARTANBURG, SC, 29301</t>
  </si>
  <si>
    <t>117 WALDEN, SPARTANBURG, SC, 29301</t>
  </si>
  <si>
    <t>121 WALDEN, SPARTANBURG, SC, 29301</t>
  </si>
  <si>
    <t>4260 N BLACKSTOCK, SPARTANBURG, SC, 29301</t>
  </si>
  <si>
    <t>4268 N BLACKSTOCK, FAIRFOREST, SC, 29336</t>
  </si>
  <si>
    <t>4266 N BLACKSTOCK, FAIRFOREST, SC, 29336</t>
  </si>
  <si>
    <t>4270 N BLACKSTOCK, SPARTANBURG, SC, 29301</t>
  </si>
  <si>
    <t>286 LIGHTWOOD KNOT, GREER, SC, 29651</t>
  </si>
  <si>
    <t>4263 N BLACKSTOCK, SPARTANBURG, SC, 29301</t>
  </si>
  <si>
    <t>200 WOODLAKE, SPARTANBURG, SC, 29301</t>
  </si>
  <si>
    <t>202 WOODLAKE, SPARTANBURG, SC, 29301</t>
  </si>
  <si>
    <t>120 POPLAR KNOLL, MOORE, SC, 29369</t>
  </si>
  <si>
    <t>1151 ROGERS BRIDGE, DUNCAN, SC, 29334</t>
  </si>
  <si>
    <t>215 WOODLAKE, SPARTANBURG, SC, 29301</t>
  </si>
  <si>
    <t>10 MORROW, WELLFORD, SC, 29385</t>
  </si>
  <si>
    <t>13 FORD, WELLFORD, SC, 29385</t>
  </si>
  <si>
    <t>112 DODD, WELLFORD, SC, 29385</t>
  </si>
  <si>
    <t>301 CRESTVIEW, SPARTANBURG, SC, 29301</t>
  </si>
  <si>
    <t>6116 ALEXANDER, SPARTANBURG, SC, 29303</t>
  </si>
  <si>
    <t>125 SPRING, REIDVILLE, SC, 29375</t>
  </si>
  <si>
    <t>311 CRESTVIEW, SPARTANBURG, SC, 29301</t>
  </si>
  <si>
    <t>2145 REIDVILLE SHARON, WOODRUFF, SC, 29388</t>
  </si>
  <si>
    <t>214 KATIE, MOORE, SC, 29369</t>
  </si>
  <si>
    <t>101 AARON, MOORE, SC, 29369</t>
  </si>
  <si>
    <t>5686 REIDVILLE, MOORE, SC, 29369</t>
  </si>
  <si>
    <t>5781 REIDVILLE, MOORE, SC, 29369</t>
  </si>
  <si>
    <t>111 HOLLYRIDGE, SPARTANBURG, SC, 29301</t>
  </si>
  <si>
    <t>172 ROLLINGWOOD, LYMAN, SC, 29365</t>
  </si>
  <si>
    <t>70 BUTLER, LYMAN, SC, 29365</t>
  </si>
  <si>
    <t>T019005</t>
  </si>
  <si>
    <t>90 LAKESIDE, LYMAN, SC, 29365</t>
  </si>
  <si>
    <t>205 WOODLAKE, SPARTANBURG, SC, 29301</t>
  </si>
  <si>
    <t>1687 BROCKMAN MCCLIMON, GREER, SC, 29651</t>
  </si>
  <si>
    <t>T018121</t>
  </si>
  <si>
    <t>216 WOODLAKE, SPARTANBURG, SC, 29301</t>
  </si>
  <si>
    <t>401 LAKECREST, SPARTANBURG, SC, 29301</t>
  </si>
  <si>
    <t>407 LAKECREST, SPARTANBURG, SC, 29301</t>
  </si>
  <si>
    <t>210 WOODLAKE, SPARTANBURG, SC, 29301</t>
  </si>
  <si>
    <t>405 LAKECREST, SPARTANBURG, SC, 29301</t>
  </si>
  <si>
    <t>103 HOLLYRIDGE, SPARTANBURG, SC, 29301</t>
  </si>
  <si>
    <t>566 KENT, SPARTANBURG, SC, 29301</t>
  </si>
  <si>
    <t>561 KENT, SPARTANBURG, SC, 29301</t>
  </si>
  <si>
    <t>505 KENT, SPARTANBURG, SC, 29301</t>
  </si>
  <si>
    <t>558 KENT, SPARTANBURG, SC, 29301</t>
  </si>
  <si>
    <t>526 CEDAR CREST, SPARTANBURG, SC, 29301</t>
  </si>
  <si>
    <t>510 CEDAR CREST, SPARTANBURG, SC, 29301</t>
  </si>
  <si>
    <t>600 CEDAR CREST, SPARTANBURG, SC, 29301</t>
  </si>
  <si>
    <t>500 CEDAR CREST, SPARTANBURG, SC, 29301</t>
  </si>
  <si>
    <t>575 KENT, SPARTANBURG, SC, 29301</t>
  </si>
  <si>
    <t>573 KENT, SPARTANBURG, SC, 29301</t>
  </si>
  <si>
    <t>528 KENT, SPARTANBURG, SC, 29301</t>
  </si>
  <si>
    <t>559 KENT, SPARTANBURG, SC, 29301</t>
  </si>
  <si>
    <t>550 KENT, SPARTANBURG, SC, 29301</t>
  </si>
  <si>
    <t>520 KENT, SPARTANBURG, SC, 29301</t>
  </si>
  <si>
    <t>424 CEDAR CREST, SPARTANBURG, SC, 29301</t>
  </si>
  <si>
    <t>420 CEDAR CREST, SPARTANBURG, SC, 29301</t>
  </si>
  <si>
    <t>412 CEDAR CREST, SPARTANBURG, SC, 29301</t>
  </si>
  <si>
    <t>405 CEDAR CREST, SPARTANBURG, SC, 29301</t>
  </si>
  <si>
    <t>415 CEDAR CREST, SPARTANBURG, SC, 29301</t>
  </si>
  <si>
    <t>3129 FAIRFOREST CLEVEDALE, SPARTANBURG, SC, 29301</t>
  </si>
  <si>
    <t>116 GARDENIA, SPARTANBURG, SC, 29301</t>
  </si>
  <si>
    <t>T021091</t>
  </si>
  <si>
    <t>114 GARDENIA, SPARTANBURG, SC, 29301</t>
  </si>
  <si>
    <t>110 GARDENIA, SPARTANBURG, SC, 29301</t>
  </si>
  <si>
    <t>3149 FAIRFOREST CLEVEDALE, SPARTANBURG, SC, 29301</t>
  </si>
  <si>
    <t>107 GARDENIA, SPARTANBURG, SC, 29301</t>
  </si>
  <si>
    <t>496 KENT, SPARTANBURG, SC, 29301</t>
  </si>
  <si>
    <t>500 KENT, SPARTANBURG, SC, 29301</t>
  </si>
  <si>
    <t>2976 FAIRFOREST CLEVEDALE, SPARTANBURG, SC, 29301</t>
  </si>
  <si>
    <t>141 PINEVIEW, FAIRFOREST, SC, 29336</t>
  </si>
  <si>
    <t>2646 FAIRFOREST CLEVEDALE, SPARTANBURG, SC, 29301</t>
  </si>
  <si>
    <t>300 CRESTVIEW, SPARTANBURG, SC, 29301</t>
  </si>
  <si>
    <t>112 HOLLYRIDGE, SPARTANBURG, SC, 29301</t>
  </si>
  <si>
    <t>116 HOLLYRIDGE, SPARTANBURG, SC, 29301</t>
  </si>
  <si>
    <t>120 HOLLYRIDGE, SPARTANBURG, SC, 29301</t>
  </si>
  <si>
    <t>122 HOLLYRIDGE, SPARTANBURG, SC, 29301</t>
  </si>
  <si>
    <t>114 FALLING CREEK, SPARTANBURG, SC, 29301</t>
  </si>
  <si>
    <t>107 FALLING CREEK, SPARTANBURG, SC, 29301</t>
  </si>
  <si>
    <t>T020269</t>
  </si>
  <si>
    <t>110 FALLING CREEK, SPARTANBURG, SC, 29301</t>
  </si>
  <si>
    <t>223 ARLING, SPARTANBURG, SC, 29301</t>
  </si>
  <si>
    <t>T022146</t>
  </si>
  <si>
    <t>106 HOLLYRIDGE, SPARTANBURG, SC, 29301</t>
  </si>
  <si>
    <t>416 CEDAR CREST, FAIRFOREST, SC, 29336</t>
  </si>
  <si>
    <t>211 CEDAR CREST, SPARTANBURG, SC, 29301</t>
  </si>
  <si>
    <t>228 ARLING, SPARTANBURG, SC, 29301</t>
  </si>
  <si>
    <t>T022147</t>
  </si>
  <si>
    <t>9140 WARREN H ABERNATHY, SPARTANBURG, SC, 29301</t>
  </si>
  <si>
    <t>207 CEDAR CREST, SPARTANBURG, SC, 29301</t>
  </si>
  <si>
    <t>201 CEDAR CREST, SPARTANBURG, SC, 29301</t>
  </si>
  <si>
    <t>273 CRAWFORD, SPARTANBURG, SC, 29301</t>
  </si>
  <si>
    <t>270 CRAWFORD, SPARTANBURG, SC, 29301</t>
  </si>
  <si>
    <t>271 CRAWFORD, SPARTANBURG, SC, 29301</t>
  </si>
  <si>
    <t>274 CRAWFORD, SPARTANBURG, SC, 29301</t>
  </si>
  <si>
    <t>201 FALLING CREEK, SPARTANBURG, SC, 29301</t>
  </si>
  <si>
    <t>T019407</t>
  </si>
  <si>
    <t>2652 FAIRFOREST CLEVEDALE, FAIRFOREST, SC, 29336</t>
  </si>
  <si>
    <t>2650 FAIRFOREST CLEVEDALE, FAIRFOREST, SC, 29336</t>
  </si>
  <si>
    <t>257 CRAWFORD, SPARTANBURG, SC, 29301</t>
  </si>
  <si>
    <t>2968 FAIRFOREST CLEVEDALE, SPARTANBURG, SC, 29301</t>
  </si>
  <si>
    <t>2978 FAIRFOREST CLEVEDALE, FAIRFOREST, SC, 29336</t>
  </si>
  <si>
    <t>2972 FAIRFOREST CLEVEDALE, SPARTANBURG, SC, 29301</t>
  </si>
  <si>
    <t>2896 FAIRFOREST CLEVEDALE, SPARTANBURG, SC, 29301</t>
  </si>
  <si>
    <t>130 PINEVIEW, SPARTANBURG, SC, 29301</t>
  </si>
  <si>
    <t>117 PINEVIEW, SPARTANBURG, SC, 29301</t>
  </si>
  <si>
    <t>120 PINEVIEW, SPARTANBURG, SC, 29301</t>
  </si>
  <si>
    <t>2804 FAIRFOREST CLEVEDALE, SPARTANBURG, SC, 29301</t>
  </si>
  <si>
    <t>111 PINEVIEW, SPARTANBURG, SC, 29301</t>
  </si>
  <si>
    <t>2999 FAIRFOREST CLEVEDALE, SPARTANBURG, SC, 29301</t>
  </si>
  <si>
    <t>3119 FAIRFOREST CLEVEDALE, SPARTANBURG, SC, 29301</t>
  </si>
  <si>
    <t>T021587</t>
  </si>
  <si>
    <t>2888 FAIRFOREST CLEVEDALE, SPARTANBURG, SC, 29301</t>
  </si>
  <si>
    <t>2648 FAIRFOREST CLEVEDALE, SPARTANBURG, SC, 29301</t>
  </si>
  <si>
    <t>2892 FAIRFOREST CLEVEDALE, SPARTANBURG, SC, 29301</t>
  </si>
  <si>
    <t>309 CEDAR CREST, SPARTANBURG, SC, 29301</t>
  </si>
  <si>
    <t>223 CEDAR CREST, SPARTANBURG, SC, 29301</t>
  </si>
  <si>
    <t>215 CEDAR CREST, SPARTANBURG, SC, 29301</t>
  </si>
  <si>
    <t>227 CEDAR CREST, SPARTANBURG, SC, 29301</t>
  </si>
  <si>
    <t>289 FALLING CREEK, SPARTANBURG, SC, 29301</t>
  </si>
  <si>
    <t>T021187</t>
  </si>
  <si>
    <t>2750 FAIRFOREST CLEVEDALE, SPARTANBURG, SC, 29301</t>
  </si>
  <si>
    <t>2780 FAIRFOREST CLEVEDALE, SPARTANBURG, SC, 29301</t>
  </si>
  <si>
    <t>2654 FAIRFOREST CLEVEDALE, SPARTANBURG, SC, 29301</t>
  </si>
  <si>
    <t>250 CRAWFORD, SPARTANBURG, SC, 29301</t>
  </si>
  <si>
    <t>256 CRAWFORD, SPARTANBURG, SC, 29301</t>
  </si>
  <si>
    <t>305 CEDAR CREST, SPARTANBURG, SC, 29301</t>
  </si>
  <si>
    <t>337 CEDAR CREST, SPARTANBURG, SC, 29301</t>
  </si>
  <si>
    <t>322 CEDAR CREST, SPARTANBURG, SC, 29301</t>
  </si>
  <si>
    <t>329 CEDAR CREST, SPARTANBURG, SC, 29301</t>
  </si>
  <si>
    <t>218 CRAWFORD, SPARTANBURG, SC, 29301</t>
  </si>
  <si>
    <t>228 CRAWFORD, SPARTANBURG, SC, 29301</t>
  </si>
  <si>
    <t>215 CRAWFORD, SPARTANBURG, SC, 29301</t>
  </si>
  <si>
    <t>100  EVANGEL, SPARTANBURG, SC, 29301</t>
  </si>
  <si>
    <t>406 LAKECREST, SPARTANBURG, SC, 29301</t>
  </si>
  <si>
    <t>305 CRESTVIEW, SPARTANBURG, SC, 29301</t>
  </si>
  <si>
    <t>259 CRAWFORD, SPARTANBURG, SC, 29301</t>
  </si>
  <si>
    <t>159 WALDEN, SPARTANBURG, SC, 29301</t>
  </si>
  <si>
    <t>142 WALDEN, SPARTANBURG, SC, 29301</t>
  </si>
  <si>
    <t>207 CRAWFORD, SPARTANBURG, SC, 29301</t>
  </si>
  <si>
    <t>202 CRAWFORD, SPARTANBURG, SC, 29301</t>
  </si>
  <si>
    <t>113 GENTRY, SPARTANBURG, SC, 29301</t>
  </si>
  <si>
    <t>247 CRAWFORD, SPARTANBURG, SC, 29301</t>
  </si>
  <si>
    <t>241A CRAWFORD, SPARTANBURG, SC, 29301</t>
  </si>
  <si>
    <t>152 WALDEN, SPARTANBURG, SC, 29301</t>
  </si>
  <si>
    <t>211 CRAWFORD, SPARTANBURG, SC, 29301</t>
  </si>
  <si>
    <t>187 WALDEN, SPARTANBURG, SC, 29301</t>
  </si>
  <si>
    <t>210 CRAWFORD, SPARTANBURG, SC, 29301</t>
  </si>
  <si>
    <t>190 WALDEN, SPARTANBURG, SC, 29301</t>
  </si>
  <si>
    <t>189 WALDEN, SPARTANBURG, SC, 29301</t>
  </si>
  <si>
    <t>363 JANULIS, FAIRFOREST, SC, 29336</t>
  </si>
  <si>
    <t>4250 N BLACKSTOCK, SPARTANBURG, SC, 29301</t>
  </si>
  <si>
    <t>4252 N BLACKSTOCK, SPARTANBURG, SC, 29301</t>
  </si>
  <si>
    <t>139 WALDEN, SPARTANBURG, SC, 29301</t>
  </si>
  <si>
    <t>136 WALDEN, SPARTANBURG, SC, 29301</t>
  </si>
  <si>
    <t>141 WALDEN, SPARTANBURG, SC, 29301</t>
  </si>
  <si>
    <t>138 WALDEN, SPARTANBURG, SC, 29301</t>
  </si>
  <si>
    <t>135 WALDEN, SPARTANBURG, SC, 29301</t>
  </si>
  <si>
    <t>134 WALDEN, SPARTANBURG, SC, 29301</t>
  </si>
  <si>
    <t>132 WALDEN, SPARTANBURG, SC, 29301</t>
  </si>
  <si>
    <t>133 WALDEN, SPARTANBURG, SC, 29301</t>
  </si>
  <si>
    <t>102 WALDEN, SPARTANBURG, SC, 29301</t>
  </si>
  <si>
    <t>105 WALDEN, SPARTANBURG, SC, 29301</t>
  </si>
  <si>
    <t>106 WALDEN, SPARTANBURG, SC, 29301</t>
  </si>
  <si>
    <t>111 WALDEN, SPARTANBURG, SC, 29301</t>
  </si>
  <si>
    <t>103 WALDEN, SPARTANBURG, SC, 29301</t>
  </si>
  <si>
    <t>107 WALDEN, SPARTANBURG, SC, 29301</t>
  </si>
  <si>
    <t>110 WALDEN, SPARTANBURG, SC, 29301</t>
  </si>
  <si>
    <t>109 WALDEN, SPARTANBURG, SC, 29301</t>
  </si>
  <si>
    <t>105 GENTRY, SPARTANBURG, SC, 29301</t>
  </si>
  <si>
    <t>109 GENTRY, SPARTANBURG, SC, 29301</t>
  </si>
  <si>
    <t>101 WALDEN, SPARTANBURG, SC, 29301</t>
  </si>
  <si>
    <t>100 WALDEN, SPARTANBURG, SC, 29301</t>
  </si>
  <si>
    <t>351 JANULIS, SPARTANBURG, SC, 29301</t>
  </si>
  <si>
    <t>367 JANULIS, FAIRFOREST, SC, 29336</t>
  </si>
  <si>
    <t>373 JANULIS, SPARTANBURG, SC, 29301</t>
  </si>
  <si>
    <t>383 JANULIS, SPARTANBURG, SC, 29301</t>
  </si>
  <si>
    <t>4121 N BLACKSTOCK, FAIRFOREST, SC, 29336</t>
  </si>
  <si>
    <t>364 JANULIS, FAIRFOREST, SC, 29336</t>
  </si>
  <si>
    <t>384 JANULIS, SPARTANBURG, SC, 29301</t>
  </si>
  <si>
    <t>4135 N BLACKSTOCK, FAIRFOREST, SC, 29336</t>
  </si>
  <si>
    <t>4259 N BLACKSTOCK, SPARTANBURG, SC, 29301</t>
  </si>
  <si>
    <t>181 WALDEN, SPARTANBURG, SC, 29301</t>
  </si>
  <si>
    <t>157 WALDEN, SPARTANBURG, SC, 29301</t>
  </si>
  <si>
    <t>183 WALDEN, SPARTANBURG, SC, 29301</t>
  </si>
  <si>
    <t>156 WALDEN, SPARTANBURG, SC, 29301</t>
  </si>
  <si>
    <t>154 WALDEN, SPARTANBURG, SC, 29301</t>
  </si>
  <si>
    <t>124 WALDEN, SPARTANBURG, SC, 29301</t>
  </si>
  <si>
    <t>125 WALDEN, SPARTANBURG, SC, 29301</t>
  </si>
  <si>
    <t>129 WALDEN, SPARTANBURG, SC, 29301</t>
  </si>
  <si>
    <t>128 WALDEN, SPARTANBURG, SC, 29301</t>
  </si>
  <si>
    <t>123 WALDEN, SPARTANBURG, SC, 29301</t>
  </si>
  <si>
    <t>126 WALDEN, SPARTANBURG, SC, 29301</t>
  </si>
  <si>
    <t>127 WALDEN, SPARTANBURG, SC, 29301</t>
  </si>
  <si>
    <t>131 WALDEN, SPARTANBURG, SC, 29301</t>
  </si>
  <si>
    <t>231 BOATSMAN, SPARTANBURG, SC, 29301</t>
  </si>
  <si>
    <t>T019869</t>
  </si>
  <si>
    <t>100 LACEY, SPARTANBURG, SC, 29301</t>
  </si>
  <si>
    <t>4279 N BLACKSTOCK, SPARTANBURG, SC, 29301</t>
  </si>
  <si>
    <t>4257 N BLACKSTOCK, FAIRFOREST, SC, 29336</t>
  </si>
  <si>
    <t>153 WALDEN, SPARTANBURG, SC, 29301</t>
  </si>
  <si>
    <t>151 WALDEN, SPARTANBURG, SC, 29301</t>
  </si>
  <si>
    <t>140 WALDEN, SPARTANBURG, SC, 29301</t>
  </si>
  <si>
    <t>145 WALDEN, SPARTANBURG, SC, 29301</t>
  </si>
  <si>
    <t>143 WALDEN, SPARTANBURG, SC, 29301</t>
  </si>
  <si>
    <t>146 WALDEN, SPARTANBURG, SC, 29301</t>
  </si>
  <si>
    <t>169 WALDEN, SPARTANBURG, SC, 29301</t>
  </si>
  <si>
    <t>150 WALDEN, SPARTANBURG, SC, 29301</t>
  </si>
  <si>
    <t>165 WALDEN, SPARTANBURG, SC, 29301</t>
  </si>
  <si>
    <t>148 WALDEN, SPARTANBURG, SC, 29301</t>
  </si>
  <si>
    <t>163 WALDEN, SPARTANBURG, SC, 29301</t>
  </si>
  <si>
    <t>144 WALDEN, SPARTANBURG, SC, 29301</t>
  </si>
  <si>
    <t>112 WALDEN, SPARTANBURG, SC, 29301</t>
  </si>
  <si>
    <t>65 LAKESIDE, LYMAN, SC, 29365</t>
  </si>
  <si>
    <t>T028185</t>
  </si>
  <si>
    <t>1755 BROCKMAN MCCLIMON, GREER, SC, 29651</t>
  </si>
  <si>
    <t>7940 NEW CUT, CAMPOBELLO, SC, 29322</t>
  </si>
  <si>
    <t>204 EARL, LYMAN, SC, 29365</t>
  </si>
  <si>
    <t>675 SLOAN, LYMAN, SC, 29365</t>
  </si>
  <si>
    <t>T029258</t>
  </si>
  <si>
    <t>244 CUMBERLAND, MOORE, SC, 29369</t>
  </si>
  <si>
    <t>208 EARL, LYMAN, SC, 29365</t>
  </si>
  <si>
    <t>5741 REIDVILLE, MOORE, SC, 29369</t>
  </si>
  <si>
    <t>10455 NEW CUT, CAMPOBELLO, SC, 29322</t>
  </si>
  <si>
    <t>306 S LAKEVIEW, DUNCAN, SC, 29334</t>
  </si>
  <si>
    <t>121 BLUE SPRINGS, WELLFORD, SC, 29385</t>
  </si>
  <si>
    <t>112 MALLARD, MOORE, SC, 29369</t>
  </si>
  <si>
    <t>223 WOODLAWN HILLS, GREER, SC, 29651</t>
  </si>
  <si>
    <t>437 S LAKEVIEW, DUNCAN, SC, 29334</t>
  </si>
  <si>
    <t>172 DODD, WELLFORD, SC, 29385</t>
  </si>
  <si>
    <t>5669 REIDVILLE, MOORE, SC, 29369</t>
  </si>
  <si>
    <t>1470 SHARON, GREER, SC, 29651</t>
  </si>
  <si>
    <t>428 S LAKEVIEW, DUNCAN, SC, 29334</t>
  </si>
  <si>
    <t>211 EARL, LYMAN, SC, 29365</t>
  </si>
  <si>
    <t>5670 REIDVILLE, MOORE, SC, 29369</t>
  </si>
  <si>
    <t>211 HIGHLAND, DUNCAN, SC, 29334</t>
  </si>
  <si>
    <t>201 S LAKEVIEW, DUNCAN, SC, 29334</t>
  </si>
  <si>
    <t>117 CUMBERLAND, MOORE, SC, 29369</t>
  </si>
  <si>
    <t>268 CUMBERLAND, MOORE, SC, 29369</t>
  </si>
  <si>
    <t>256 CUMBERLAND, MOORE, SC, 29369</t>
  </si>
  <si>
    <t>259 CUMBERLAND, MOORE, SC, 29369</t>
  </si>
  <si>
    <t>231 CUMBERLAND, MOORE, SC, 29369</t>
  </si>
  <si>
    <t>248 CUMBERLAND, MOORE, SC, 29369</t>
  </si>
  <si>
    <t>249 CUMBERLAND, MOORE, SC, 29369</t>
  </si>
  <si>
    <t>250 CUMBERLAND, MOORE, SC, 29369</t>
  </si>
  <si>
    <t>211 WHISPERING PINES, MOORE, SC, 29369</t>
  </si>
  <si>
    <t>108 LAKELAND, MOORE, SC, 29369</t>
  </si>
  <si>
    <t>102 LAKELAND, MOORE, SC, 29369</t>
  </si>
  <si>
    <t>110 LAKELAND, MOORE, SC, 29369</t>
  </si>
  <si>
    <t>118 LAKELAND, MOORE, SC, 29369</t>
  </si>
  <si>
    <t>106 LAKELAND, MOORE, SC, 29369</t>
  </si>
  <si>
    <t>305 PINEVIEW, MOORE, SC, 29369</t>
  </si>
  <si>
    <t>120 BROOKHAVEN, MOORE, SC, 29369</t>
  </si>
  <si>
    <t>109 BROOKHAVEN, MOORE, SC, 29369</t>
  </si>
  <si>
    <t>106 BROOKHAVEN, MOORE, SC, 29369</t>
  </si>
  <si>
    <t>108 BROOKHAVEN, MOORE, SC, 29369</t>
  </si>
  <si>
    <t>113 BROOKHAVEN, MOORE, SC, 29369</t>
  </si>
  <si>
    <t>112 BROOKHAVEN, MOORE, SC, 29369</t>
  </si>
  <si>
    <t>408 W LAKEVIEW, DUNCAN, SC, 29334</t>
  </si>
  <si>
    <t>100 COTTAGE, MOORE, SC, 29369</t>
  </si>
  <si>
    <t>101 COTTAGE, MOORE, SC, 29369</t>
  </si>
  <si>
    <t>102 COTTAGE, MOORE, SC, 29369</t>
  </si>
  <si>
    <t>104 LAKELAND, MOORE, SC, 29369</t>
  </si>
  <si>
    <t>112 LAKELAND, MOORE, SC, 29369</t>
  </si>
  <si>
    <t>303 PINEVIEW, MOORE, SC, 29369</t>
  </si>
  <si>
    <t>100 LAKELAND, MOORE, SC, 29369</t>
  </si>
  <si>
    <t>105 PINTAIL, MOORE, SC, 29369</t>
  </si>
  <si>
    <t>107 PINTAIL, MOORE, SC, 29369</t>
  </si>
  <si>
    <t>104 PINTAIL, MOORE, SC, 29369</t>
  </si>
  <si>
    <t>202 MALLARD, MOORE, SC, 29369</t>
  </si>
  <si>
    <t>200 MALLARD, MOORE, SC, 29369</t>
  </si>
  <si>
    <t>101 PINTAIL, MOORE, SC, 29369</t>
  </si>
  <si>
    <t>103 PINTAIL, MOORE, SC, 29369</t>
  </si>
  <si>
    <t>108 CAUTHEN, MOORE, SC, 29369</t>
  </si>
  <si>
    <t>106 CAUTHEN, MOORE, SC, 29369</t>
  </si>
  <si>
    <t>204 WHISPERING PINES, MOORE, SC, 29369</t>
  </si>
  <si>
    <t>213 WHISPERING PINES, MOORE, SC, 29369</t>
  </si>
  <si>
    <t>202 WHISPERING PINES, MOORE, SC, 29369</t>
  </si>
  <si>
    <t>206 WHISPERING PINES, MOORE, SC, 29369</t>
  </si>
  <si>
    <t>121 MALLARD, MOORE, SC, 29369</t>
  </si>
  <si>
    <t>117 MALLARD, MOORE, SC, 29369</t>
  </si>
  <si>
    <t>115 MALLARD, MOORE, SC, 29369</t>
  </si>
  <si>
    <t>113 MALLARD, MOORE, SC, 29369</t>
  </si>
  <si>
    <t>201 MALLARD, MOORE, SC, 29369</t>
  </si>
  <si>
    <t>127 MALLARD, MOORE, SC, 29369</t>
  </si>
  <si>
    <t>123 MALLARD, MOORE, SC, 29369</t>
  </si>
  <si>
    <t>125 MALLARD, MOORE, SC, 29369</t>
  </si>
  <si>
    <t>111 MALLARD, MOORE, SC, 29369</t>
  </si>
  <si>
    <t>106 MEAGAN, MOORE, SC, 29369</t>
  </si>
  <si>
    <t>107 MALLARD, MOORE, SC, 29369</t>
  </si>
  <si>
    <t>114 MEAGAN, MOORE, SC, 29369</t>
  </si>
  <si>
    <t>110 MEAGAN, MOORE, SC, 29369</t>
  </si>
  <si>
    <t>114 BROOKHAVEN, MOORE, SC, 29369</t>
  </si>
  <si>
    <t>115 BROOKHAVEN, MOORE, SC, 29369</t>
  </si>
  <si>
    <t>103 BROOKHAVEN, MOORE, SC, 29369</t>
  </si>
  <si>
    <t>116 BROOKHAVEN, MOORE, SC, 29369</t>
  </si>
  <si>
    <t>123 BROOKHAVEN, MOORE, SC, 29369</t>
  </si>
  <si>
    <t>117 BROOKHAVEN, MOORE, SC, 29369</t>
  </si>
  <si>
    <t>105 BROOKHAVEN, MOORE, SC, 29369</t>
  </si>
  <si>
    <t>138 BROOKHAVEN, MOORE, SC, 29369</t>
  </si>
  <si>
    <t>140 BROOKHAVEN, MOORE, SC, 29369</t>
  </si>
  <si>
    <t>134 BROOKHAVEN, MOORE, SC, 29369</t>
  </si>
  <si>
    <t>139 BROOKHAVEN, MOORE, SC, 29369</t>
  </si>
  <si>
    <t>143 BROOKHAVEN, MOORE, SC, 29369</t>
  </si>
  <si>
    <t>136 BROOKHAVEN, MOORE, SC, 29369</t>
  </si>
  <si>
    <t>142 BROOKHAVEN, MOORE, SC, 29369</t>
  </si>
  <si>
    <t>141 BROOKHAVEN, MOORE, SC, 29369</t>
  </si>
  <si>
    <t>102 MEAGAN, MOORE, SC, 29369</t>
  </si>
  <si>
    <t>118 MEAGAN, MOORE, SC, 29369</t>
  </si>
  <si>
    <t>122 MEAGAN, MOORE, SC, 29369</t>
  </si>
  <si>
    <t>126 MEAGAN, MOORE, SC, 29369</t>
  </si>
  <si>
    <t>130 MEAGAN, MOORE, SC, 29369</t>
  </si>
  <si>
    <t>154 BROOKHAVEN, MOORE, SC, 29369</t>
  </si>
  <si>
    <t>146 BROOKHAVEN, MOORE, SC, 29369</t>
  </si>
  <si>
    <t>150 BROOKHAVEN, MOORE, SC, 29369</t>
  </si>
  <si>
    <t>144 BROOKHAVEN, MOORE, SC, 29369</t>
  </si>
  <si>
    <t>149 BROOKHAVEN, MOORE, SC, 29369</t>
  </si>
  <si>
    <t>158 BROOKHAVEN, MOORE, SC, 29369</t>
  </si>
  <si>
    <t>103 CAUTHEN, MOORE, SC, 29369</t>
  </si>
  <si>
    <t>105 CAUTHEN, MOORE, SC, 29369</t>
  </si>
  <si>
    <t>109 CAUTHEN, MOORE, SC, 29369</t>
  </si>
  <si>
    <t>5351 REIDVILLE, MOORE, SC, 29369</t>
  </si>
  <si>
    <t>113 SHENANDOAH, SPARTANBURG, SC, 29301</t>
  </si>
  <si>
    <t>104 SHENANDOAH, SPARTANBURG, SC, 29301</t>
  </si>
  <si>
    <t>100 SHENANDOAH, SPARTANBURG, SC, 29301</t>
  </si>
  <si>
    <t>101 SHENANDOAH, SPARTANBURG, SC, 29301</t>
  </si>
  <si>
    <t>109 SHENANDOAH, SPARTANBURG, SC, 29301</t>
  </si>
  <si>
    <t>105 CUMBERLAND, MOORE, SC, 29369</t>
  </si>
  <si>
    <t>2805 FREYS, SPARTANBURG, SC, 29301</t>
  </si>
  <si>
    <t>2712 FREYS, SPARTANBURG, SC, 29301</t>
  </si>
  <si>
    <t>5377 REIDVILLE, MOORE, SC, 29369</t>
  </si>
  <si>
    <t>5389 REIDVILLE, MOORE, SC, 29369</t>
  </si>
  <si>
    <t>148 BROOKHAVEN, MOORE, SC, 29369</t>
  </si>
  <si>
    <t>848 FAIRMONT, SPARTANBURG, SC, 29301</t>
  </si>
  <si>
    <t>364 RAY HILL, SPARTANBURG, SC, 29301</t>
  </si>
  <si>
    <t>147 BROOKHAVEN, MOORE, SC, 29369</t>
  </si>
  <si>
    <t>152 BROOKHAVEN, MOORE, SC, 29369</t>
  </si>
  <si>
    <t>145 OSEA, MOORE, SC, 29369</t>
  </si>
  <si>
    <t>153 BROOKHAVEN, MOORE, SC, 29369</t>
  </si>
  <si>
    <t>103 TWIN LAKES, MOORE, SC, 29369</t>
  </si>
  <si>
    <t>108 PLANTATION, MOORE, SC, 29369</t>
  </si>
  <si>
    <t>107 TULARE, MOORE, SC, 29369</t>
  </si>
  <si>
    <t>130 TWIN LAKES, MOORE, SC, 29369</t>
  </si>
  <si>
    <t>128 TWIN LAKES, MOORE, SC, 29369</t>
  </si>
  <si>
    <t>101 TWIN LAKES, MOORE, SC, 29369</t>
  </si>
  <si>
    <t>111 PLANTATION, MOORE, SC, 29369</t>
  </si>
  <si>
    <t>127 TWIN LAKES, MOORE, SC, 29369</t>
  </si>
  <si>
    <t>110 PLANTATION, MOORE, SC, 29369</t>
  </si>
  <si>
    <t>105 TWIN LAKES, MOORE, SC, 29369</t>
  </si>
  <si>
    <t>104 PLANTATION, MOORE, SC, 29369</t>
  </si>
  <si>
    <t>134 TWIN LAKES, MOORE, SC, 29369</t>
  </si>
  <si>
    <t>101 S POINTE, MOORE, SC, 29369</t>
  </si>
  <si>
    <t>128 SHENANDOAH, SPARTANBURG, SC, 29301</t>
  </si>
  <si>
    <t>132 SHENANDOAH, SPARTANBURG, SC, 29301</t>
  </si>
  <si>
    <t>129 SHENANDOAH, SPARTANBURG, SC, 29301</t>
  </si>
  <si>
    <t>131 SHENANDOAH, SPARTANBURG, SC, 29301</t>
  </si>
  <si>
    <t>121 SHENANDOAH, SPARTANBURG, SC, 29301</t>
  </si>
  <si>
    <t>124 SHENANDOAH, SPARTANBURG, SC, 29301</t>
  </si>
  <si>
    <t>123 LAKELAND, MOORE, SC, 29369</t>
  </si>
  <si>
    <t>119 LAKELAND, MOORE, SC, 29369</t>
  </si>
  <si>
    <t>121 LAKELAND, MOORE, SC, 29369</t>
  </si>
  <si>
    <t>103 PLANTATION, MOORE, SC, 29369</t>
  </si>
  <si>
    <t>129 LAKELAND, MOORE, SC, 29369</t>
  </si>
  <si>
    <t>125 LAKELAND, MOORE, SC, 29369</t>
  </si>
  <si>
    <t>106 WHISPERING PINES, MOORE, SC, 29369</t>
  </si>
  <si>
    <t>107 TWIN LAKES, MOORE, SC, 29369</t>
  </si>
  <si>
    <t>231 WILSON FERRY, MOORE, SC, 29369</t>
  </si>
  <si>
    <t>109 TWIN LAKES, MOORE, SC, 29369</t>
  </si>
  <si>
    <t>117 TWIN LAKES, MOORE, SC, 29369</t>
  </si>
  <si>
    <t>125 TWIN LAKES, MOORE, SC, 29369</t>
  </si>
  <si>
    <t>129 TWIN LAKES, MOORE, SC, 29369</t>
  </si>
  <si>
    <t>115 TWIN LAKES, MOORE, SC, 29369</t>
  </si>
  <si>
    <t>131 TWIN LAKES, MOORE, SC, 29369</t>
  </si>
  <si>
    <t>106 PLANTATION, MOORE, SC, 29369</t>
  </si>
  <si>
    <t>112 PLANTATION, MOORE, SC, 29369</t>
  </si>
  <si>
    <t>107 PLANTATION, MOORE, SC, 29369</t>
  </si>
  <si>
    <t>112 SORRENTO, MOORE, SC, 29369</t>
  </si>
  <si>
    <t>100 SORRENTO, MOORE, SC, 29369</t>
  </si>
  <si>
    <t>212 WHISPERING PINES, MOORE, SC, 29369</t>
  </si>
  <si>
    <t>105 AARON, MOORE, SC, 29369</t>
  </si>
  <si>
    <t>103 AARON, MOORE, SC, 29369</t>
  </si>
  <si>
    <t>210 WHISPERING PINES, MOORE, SC, 29369</t>
  </si>
  <si>
    <t>109 AARON, MOORE, SC, 29369</t>
  </si>
  <si>
    <t>381 WILSON FERRY, MOORE, SC, 29369</t>
  </si>
  <si>
    <t>376 WILSON FERRY, MOORE, SC, 29369</t>
  </si>
  <si>
    <t>128 SORRENTO, MOORE, SC, 29369</t>
  </si>
  <si>
    <t>127 SORRENTO, MOORE, SC, 29369</t>
  </si>
  <si>
    <t>114 VISTA, MOORE, SC, 29369</t>
  </si>
  <si>
    <t>118 VISTA, MOORE, SC, 29369</t>
  </si>
  <si>
    <t>136 TWIN LAKES, MOORE, SC, 29369</t>
  </si>
  <si>
    <t>122 VISTA, MOORE, SC, 29369</t>
  </si>
  <si>
    <t>381 PERRY, GREER, SC, 29651</t>
  </si>
  <si>
    <t>10251 REIDVILLE, GREER, SC, 29651</t>
  </si>
  <si>
    <t>311 RIDGEFIELD PARK, GREER, SC, 29651</t>
  </si>
  <si>
    <t>411 WHEATFIELD, GREER, SC, 29651</t>
  </si>
  <si>
    <t>T021598</t>
  </si>
  <si>
    <t>771 BROCKMAN, GREER, SC, 29651</t>
  </si>
  <si>
    <t>2002 BROCKMAN MCCLIMON, GREER, SC, 29651</t>
  </si>
  <si>
    <t>760 BROCKMAN, GREER, SC, 29651</t>
  </si>
  <si>
    <t>T022554</t>
  </si>
  <si>
    <t>312 RIDGEFIELD PARK, GREER, SC, 29651</t>
  </si>
  <si>
    <t>9805 REIDVILLE, GREER, SC, 29651</t>
  </si>
  <si>
    <t>9850 REIDVILLE, GREER, SC, 29651</t>
  </si>
  <si>
    <t>9980 REIDVILLE, GREER, SC, 29651</t>
  </si>
  <si>
    <t>205 BURNSVIEW, GREER, SC, 29651</t>
  </si>
  <si>
    <t>2202 BROCKMAN MCCLIMON, GREER, SC, 29651</t>
  </si>
  <si>
    <t>104 GREEN, GREER, SC, 29651</t>
  </si>
  <si>
    <t>10915 REIDVILLE, GREER, SC, 29651</t>
  </si>
  <si>
    <t>T017537</t>
  </si>
  <si>
    <t>9213 REIDVILLE, GREER, SC, 29651</t>
  </si>
  <si>
    <t>621 BROCKMAN, GREER, SC, 29651</t>
  </si>
  <si>
    <t>T021317</t>
  </si>
  <si>
    <t>311 PERRY, GREER, SC, 29651</t>
  </si>
  <si>
    <t>311 E VICTOR HILL, DUNCAN, SC, 29334</t>
  </si>
  <si>
    <t>657 BERRY SHOALS, DUNCAN, SC, 29334</t>
  </si>
  <si>
    <t>434 BERRY SHOALS, DUNCAN, SC, 29334</t>
  </si>
  <si>
    <t>851 ROGERS BRIDGE, DUNCAN, SC, 29334</t>
  </si>
  <si>
    <t>658 BERRY SHOALS, DUNCAN, SC, 29334</t>
  </si>
  <si>
    <t>210 ROCKINGHAM, DUNCAN, SC, 29334</t>
  </si>
  <si>
    <t>853 ROGERS BRIDGE, DUNCAN, SC, 29334</t>
  </si>
  <si>
    <t>645 BERRY SHOALS, DUNCAN, SC, 29334</t>
  </si>
  <si>
    <t>649 BERRY SHOALS, DUNCAN, SC, 29334</t>
  </si>
  <si>
    <t>864 ROGERS BRIDGE, DUNCAN, SC, 29334</t>
  </si>
  <si>
    <t>338 CHURCH, WELLFORD, SC, 29385</t>
  </si>
  <si>
    <t>166 BEARDEN, DUNCAN, SC, 29334</t>
  </si>
  <si>
    <t>T020771</t>
  </si>
  <si>
    <t>307 E VICTOR HILL, DUNCAN, SC, 29334</t>
  </si>
  <si>
    <t>301 E VICTOR HILL, DUNCAN, SC, 29334</t>
  </si>
  <si>
    <t>1329 NAZARETH, SPARTANBURG, SC, 29301</t>
  </si>
  <si>
    <t>1751 NAZARETH CHURCH, SPARTANBURG, SC, 29301</t>
  </si>
  <si>
    <t>631 WHITENER, SPARTANBURG, SC, 29301</t>
  </si>
  <si>
    <t>103 LEONARD, REIDVILLE, SC, 29375</t>
  </si>
  <si>
    <t>111 BELVEDERE, DUNCAN, SC, 29334</t>
  </si>
  <si>
    <t>1427 DUNCAN REIDVILLE, DUNCAN, SC, 29334</t>
  </si>
  <si>
    <t>214 COGGINS, WOODRUFF, SC, 29388</t>
  </si>
  <si>
    <t>T018555</t>
  </si>
  <si>
    <t>122 NOTTINGHAM, DUNCAN, SC, 29334</t>
  </si>
  <si>
    <t>111 NOTTINGHAM, DUNCAN, SC, 29334</t>
  </si>
  <si>
    <t>102 BUCKINGHAM, DUNCAN, SC, 29334</t>
  </si>
  <si>
    <t>1289 DUNCAN REIDVILLE, DUNCAN, SC, 29334</t>
  </si>
  <si>
    <t>108 NOTTINGHAM, DUNCAN, SC, 29334</t>
  </si>
  <si>
    <t>308 BUCKINGHAM, DUNCAN, SC, 29334</t>
  </si>
  <si>
    <t>208 BUCKINGHAM, DUNCAN, SC, 29334</t>
  </si>
  <si>
    <t>202 BELVEDERE, DUNCAN, SC, 29334</t>
  </si>
  <si>
    <t>203 BELVEDERE, DUNCAN, SC, 29334</t>
  </si>
  <si>
    <t>1209 BEN'S CREEK, REIDVILLE, SC, 29375</t>
  </si>
  <si>
    <t>201 COGGINS, WOODRUFF, SC, 29388</t>
  </si>
  <si>
    <t>306 BUCKINGHAM, DUNCAN, SC, 29334</t>
  </si>
  <si>
    <t>1290 DUNCAN REIDVILLE, DUNCAN, SC, 29334</t>
  </si>
  <si>
    <t>136 NOTTINGHAM, DUNCAN, SC, 29334</t>
  </si>
  <si>
    <t>109 BELVEDERE, DUNCAN, SC, 29334</t>
  </si>
  <si>
    <t>105 BELVEDERE, DUNCAN, SC, 29334</t>
  </si>
  <si>
    <t>1353 DUNCAN REIDVILLE, DUNCAN, SC, 29334</t>
  </si>
  <si>
    <t>1279 DUNCAN REIDVILLE, DUNCAN, SC, 29334</t>
  </si>
  <si>
    <t>114 LEONARD, REIDVILLE, SC, 29375</t>
  </si>
  <si>
    <t>113 LEONARD, DUNCAN, SC, 29334</t>
  </si>
  <si>
    <t>115 LEONARD, DUNCAN, SC, 29334</t>
  </si>
  <si>
    <t>112 LEONARD, DUNCAN, SC, 29334</t>
  </si>
  <si>
    <t>109 LEONARD, DUNCAN, SC, 29334</t>
  </si>
  <si>
    <t>112 BELVEDERE, DUNCAN, SC, 29334</t>
  </si>
  <si>
    <t>202 BUCKINGHAM, DUNCAN, SC, 29334</t>
  </si>
  <si>
    <t>1224 DUNCAN REIDVILLE, DUNCAN, SC, 29334</t>
  </si>
  <si>
    <t>216 BUCKINGHAM, DUNCAN, SC, 29334</t>
  </si>
  <si>
    <t>1310 DUNCAN REIDVILLE, DUNCAN, SC, 29334</t>
  </si>
  <si>
    <t>103 DOBSON, DUNCAN, SC, 29334</t>
  </si>
  <si>
    <t>105 DOBSON, DUNCAN, SC, 29334</t>
  </si>
  <si>
    <t>201 BUCKINGHAM, DUNCAN, SC, 29334</t>
  </si>
  <si>
    <t>101 DOBSON, DUNCAN, SC, 29334</t>
  </si>
  <si>
    <t>106 LEONARD, REIDVILLE, SC, 29375</t>
  </si>
  <si>
    <t>107 BELVEDERE, DUNCAN, SC, 29334</t>
  </si>
  <si>
    <t>1230 DUNCAN REIDVILLE, DUNCAN, SC, 29334</t>
  </si>
  <si>
    <t>1220 DUNCAN REIDVILLE, DUNCAN, SC, 29334</t>
  </si>
  <si>
    <t>1216 DUNCAN REIDVILLE, DUNCAN, SC, 29334</t>
  </si>
  <si>
    <t>105 NOTTINGHAM, DUNCAN, SC, 29334</t>
  </si>
  <si>
    <t>316 BUCKINGHAM, DUNCAN, SC, 29334</t>
  </si>
  <si>
    <t>107 NOTTINGHAM, DUNCAN, SC, 29334</t>
  </si>
  <si>
    <t>105 LEONARD, DUNCAN, SC, 29334</t>
  </si>
  <si>
    <t>107 LEONARD, DUNCAN, SC, 29334</t>
  </si>
  <si>
    <t>896 LIGHTWOOD KNOT, WOODRUFF, SC, 29388</t>
  </si>
  <si>
    <t>940 LIGHTWOOD KNOT, WOODRUFF, SC, 29388</t>
  </si>
  <si>
    <t>1825 REIDVILLE SHARON, GREER, SC, 29651</t>
  </si>
  <si>
    <t>1925 DUNCAN REIDVILLE, DUNCAN, SC, 29334</t>
  </si>
  <si>
    <t>T019244</t>
  </si>
  <si>
    <t>2150 SHARON, WOODRUFF, SC, 29388</t>
  </si>
  <si>
    <t>T018124</t>
  </si>
  <si>
    <t>1952 SHARON, WOODRUFF, SC, 29388</t>
  </si>
  <si>
    <t>T013969</t>
  </si>
  <si>
    <t>1250 BENS CREEK, GREER, SC, 29651</t>
  </si>
  <si>
    <t>T027313</t>
  </si>
  <si>
    <t>2120 SHARON, WOODRUFF, SC, 29388</t>
  </si>
  <si>
    <t>T018091</t>
  </si>
  <si>
    <t>1810 REIDVILLE SHARON, GREER, SC, 29651</t>
  </si>
  <si>
    <t>1753 REIDVILLE SHARON, GREER, SC, 29651</t>
  </si>
  <si>
    <t>T026897</t>
  </si>
  <si>
    <t>1829 REIDVILLE SHARON, GREER, SC, 29651</t>
  </si>
  <si>
    <t>1839 REIDVILLE SHARON, GREER, SC, 29651</t>
  </si>
  <si>
    <t>417 BERRY SHOALS, DUNCAN, SC, 29334</t>
  </si>
  <si>
    <t>474 BERRY SHOALS, DUNCAN, SC, 29334</t>
  </si>
  <si>
    <t>547 BERRY SHOALS, DUNCAN, SC, 29334</t>
  </si>
  <si>
    <t>501 BERRY SHOALS, REIDVILLE, SC, 29375</t>
  </si>
  <si>
    <t>1955 DUNCAN REIDVILLE, DUNCAN, SC, 29334</t>
  </si>
  <si>
    <t>601 E VICTOR HILL, DUNCAN, SC, 29334</t>
  </si>
  <si>
    <t>607 E VICTOR HILL, DUNCAN, SC, 29334</t>
  </si>
  <si>
    <t>123 BEARDEN, DUNCAN, SC, 29334</t>
  </si>
  <si>
    <t>105 BEARDEN, DUNCAN, SC, 29334</t>
  </si>
  <si>
    <t>505 ROGERS BRIDGE, DUNCAN, SC, 29334</t>
  </si>
  <si>
    <t>966 ROGERS BRIDGE, DUNCAN, SC, 29334</t>
  </si>
  <si>
    <t>410 BERRY SHOALS, DUNCAN, SC, 29334</t>
  </si>
  <si>
    <t>427 BERRY SHOALS, DUNCAN, SC, 29334</t>
  </si>
  <si>
    <t>1950 DUNCAN REIDVILLE, REIDVILLE, SC, 29375</t>
  </si>
  <si>
    <t>203 BERRY SHOALS, DUNCAN, SC, 29334</t>
  </si>
  <si>
    <t>T013395</t>
  </si>
  <si>
    <t>675 FOSTER, SPARTANBURG, SC, 29301</t>
  </si>
  <si>
    <t>443 BERRY SHOALS, DUNCAN, SC, 29334</t>
  </si>
  <si>
    <t>480 IRBY, SPARTANBURG, SC, 29301</t>
  </si>
  <si>
    <t>541 FOSTER, SPARTANBURG, SC, 29301</t>
  </si>
  <si>
    <t>508 CAMBRIDGE, SPARTANBURG, SC, 29301</t>
  </si>
  <si>
    <t>531 BENS CREEK, WOODRUFF, SC, 29388</t>
  </si>
  <si>
    <t>T022647</t>
  </si>
  <si>
    <t>501 CAMBRIDGE, SPARTANBURG, SC, 29301</t>
  </si>
  <si>
    <t>529 CAMBRIDGE, SPARTANBURG, SC, 29301</t>
  </si>
  <si>
    <t>510 CAMBRIDGE, SPARTANBURG, SC, 29301</t>
  </si>
  <si>
    <t>208 BELVEDERE, DUNCAN, SC, 29334</t>
  </si>
  <si>
    <t>260 DOBSON, DUNCAN, SC, 29334</t>
  </si>
  <si>
    <t>175 ROCKINGHAM, DUNCAN, SC, 29334</t>
  </si>
  <si>
    <t>1435 DUNCAN REIDVILLE, DUNCAN, SC, 29334</t>
  </si>
  <si>
    <t>1415 DUNCAN REIDVILLE, DUNCAN, SC, 29334</t>
  </si>
  <si>
    <t>438 BERRY SHOALS, DUNCAN, SC, 29334</t>
  </si>
  <si>
    <t>653 BERRY SHOALS, DUNCAN, SC, 29334</t>
  </si>
  <si>
    <t>216 SILVER LAKE, DUNCAN, SC, 29334</t>
  </si>
  <si>
    <t>302 SILVER LAKE, DUNCAN, SC, 29334</t>
  </si>
  <si>
    <t>206 E VICTOR HILL, DUNCAN, SC, 29334</t>
  </si>
  <si>
    <t>1191 DUNCAN REIDVILLE, DUNCAN, SC, 29334</t>
  </si>
  <si>
    <t>1421 DUNCAN REIDVILLE, DUNCAN, SC, 29334</t>
  </si>
  <si>
    <t>219 COGGINS, WOODRUFF, SC, 29388</t>
  </si>
  <si>
    <t>T022142</t>
  </si>
  <si>
    <t>1951 REIDVILLE-SHARON, REIDVILLE, SC, 29375</t>
  </si>
  <si>
    <t>440 SILVER LAKE, DUNCAN, SC, 29334</t>
  </si>
  <si>
    <t>340 SILVER LAKE, DUNCAN, SC, 29334</t>
  </si>
  <si>
    <t>125 SORRENTO, MOORE, SC, 29369</t>
  </si>
  <si>
    <t>204 S LAKEVIEW, DUNCAN, SC, 29334</t>
  </si>
  <si>
    <t>213 S LAKEVIEW, DUNCAN, SC, 29334</t>
  </si>
  <si>
    <t>T019640</t>
  </si>
  <si>
    <t>119 SORRENTO, MOORE, SC, 29369</t>
  </si>
  <si>
    <t>123 SORRENTO, MOORE, SC, 29369</t>
  </si>
  <si>
    <t>121 SORRENTO, MOORE, SC, 29369</t>
  </si>
  <si>
    <t>102 S POINTE, MOORE, SC, 29369</t>
  </si>
  <si>
    <t>106 S POINTE, MOORE, SC, 29369</t>
  </si>
  <si>
    <t>113 S POINTE, MOORE, SC, 29369</t>
  </si>
  <si>
    <t>111 S POINTE, MOORE, SC, 29369</t>
  </si>
  <si>
    <t>114 S POINTE, MOORE, SC, 29369</t>
  </si>
  <si>
    <t>541 NAZARETH CHURCH, MOORE, SC, 29369</t>
  </si>
  <si>
    <t>109 S POINTE, MOORE, SC, 29369</t>
  </si>
  <si>
    <t>5736 REIDVILLE, MOORE, SC, 29369</t>
  </si>
  <si>
    <t>107 RIVERBANK, MOORE, SC, 29369</t>
  </si>
  <si>
    <t>102 RIVERBANK, MOORE, SC, 29369</t>
  </si>
  <si>
    <t>137 TWIN LAKES, MOORE, SC, 29369</t>
  </si>
  <si>
    <t>103 RIVERBANK, MOORE, SC, 29369</t>
  </si>
  <si>
    <t>422 SILVER LAKE, DUNCAN, SC, 29334</t>
  </si>
  <si>
    <t>106 RIVERBANK, MOORE, SC, 29369</t>
  </si>
  <si>
    <t>104 RIVERBANK, MOORE, SC, 29369</t>
  </si>
  <si>
    <t>127 BROOKHAVEN, MOORE, SC, 29369</t>
  </si>
  <si>
    <t>421 SILVER LAKE, DUNCAN, SC, 29334</t>
  </si>
  <si>
    <t>420 SILVER LAKE, DUNCAN, SC, 29334</t>
  </si>
  <si>
    <t>156 BROOKHAVEN, MOORE, SC, 29369</t>
  </si>
  <si>
    <t>101 LAKELAND, MOORE, SC, 29369</t>
  </si>
  <si>
    <t>130 BROOKHAVEN, MOORE, SC, 29369</t>
  </si>
  <si>
    <t>132 BROOKHAVEN, MOORE, SC, 29369</t>
  </si>
  <si>
    <t>103 NETHER, MOORE, SC, 29369</t>
  </si>
  <si>
    <t>105 NETHER, MOORE, SC, 29369</t>
  </si>
  <si>
    <t>107 NETHER, MOORE, SC, 29369</t>
  </si>
  <si>
    <t>213 SILVER LAKE, DUNCAN, SC, 29334</t>
  </si>
  <si>
    <t>108 NETHER, MOORE, SC, 29369</t>
  </si>
  <si>
    <t>202 SILVER LAKE, DUNCAN, SC, 29334</t>
  </si>
  <si>
    <t>408 S LAKE VIEW, DUNCAN, SC, 29334</t>
  </si>
  <si>
    <t>106 NETHER, MOORE, SC, 29369</t>
  </si>
  <si>
    <t>105 S LAKEVIEW, DUNCAN, SC, 29334</t>
  </si>
  <si>
    <t>209 SILVER LAKE, DUNCAN, SC, 29334</t>
  </si>
  <si>
    <t>219 S LAKEVIEW, DUNCAN, SC, 29334</t>
  </si>
  <si>
    <t>206 SILVER LAKE, DUNCAN, SC, 29334</t>
  </si>
  <si>
    <t>214 SILVER LAKE, DUNCAN, SC, 29334</t>
  </si>
  <si>
    <t>360 SILVER LAKE, DUNCAN, SC, 29334</t>
  </si>
  <si>
    <t>142 TWIN LAKES, MOORE, SC, 29369</t>
  </si>
  <si>
    <t>133 TWIN LAKES, MOORE, SC, 29369</t>
  </si>
  <si>
    <t>138 TWIN LAKES, MOORE, SC, 29369</t>
  </si>
  <si>
    <t>320 SILVER LAKE, DUNCAN, SC, 29334</t>
  </si>
  <si>
    <t>122 BROOKHAVEN, MOORE, SC, 29369</t>
  </si>
  <si>
    <t>128 BROOKHAVEN, MOORE, SC, 29369</t>
  </si>
  <si>
    <t>102 BROOKHAVEN, MOORE, SC, 29369</t>
  </si>
  <si>
    <t>107 LAKELAND, MOORE, SC, 29369</t>
  </si>
  <si>
    <t>105 LAKELAND, MOORE, SC, 29369</t>
  </si>
  <si>
    <t>119 VISTA, MOORE, SC, 29369</t>
  </si>
  <si>
    <t>117 VISTA, MOORE, SC, 29369</t>
  </si>
  <si>
    <t>113 VISTA, MOORE, SC, 29369</t>
  </si>
  <si>
    <t>957 ROGERS BRIDGE, DUNCAN, SC, 29334</t>
  </si>
  <si>
    <t>950 ROGERS BRIDGE, DUNCAN, SC, 29334</t>
  </si>
  <si>
    <t>955 ROGERS BRIDGE, DUNCAN, SC, 29334</t>
  </si>
  <si>
    <t>402 W LAKEVIEW, DUNCAN, SC, 29334</t>
  </si>
  <si>
    <t>5808 REIDVILLE, MOORE, SC, 29369</t>
  </si>
  <si>
    <t>113 W LAKEVIEW, DUNCAN, SC, 29334</t>
  </si>
  <si>
    <t>100 TWIN LAKES, MOORE, SC, 29369</t>
  </si>
  <si>
    <t>5804 REIDVILLE, MOORE, SC, 29369</t>
  </si>
  <si>
    <t>500 W LAKE VIEW, DUNCAN, SC, 29334</t>
  </si>
  <si>
    <t>109 W LAKEVIEW, DUNCAN, SC, 29334</t>
  </si>
  <si>
    <t>5800 REIDVILLE, MOORE, SC, 29369</t>
  </si>
  <si>
    <t>301 CIRCLE, WOODRUFF, SC, 29388</t>
  </si>
  <si>
    <t>109 VISTA, MOORE, SC, 29369</t>
  </si>
  <si>
    <t>102 MEMORY, MOORE, SC, 29369</t>
  </si>
  <si>
    <t>298 OLD POWER PLANT, DUNCAN, SC, 29334</t>
  </si>
  <si>
    <t>T024071</t>
  </si>
  <si>
    <t>143 ROCKY, MOORE, SC, 29369</t>
  </si>
  <si>
    <t>5819 REIDVILLE, MOORE, SC, 29369</t>
  </si>
  <si>
    <t>139 ROCKY, MOORE, SC, 29369</t>
  </si>
  <si>
    <t>5831 REIDVILLE, MOORE, SC, 29369</t>
  </si>
  <si>
    <t>414 BERRY SHOALS, DUNCAN, SC, 29334</t>
  </si>
  <si>
    <t>430 BERRY SHOALS, DUNCAN, SC, 29334</t>
  </si>
  <si>
    <t>294 OLD POWER PLANT, DUNCAN, SC, 29334</t>
  </si>
  <si>
    <t>T013471</t>
  </si>
  <si>
    <t>104 MEMORY, MOORE, SC, 29369</t>
  </si>
  <si>
    <t>5815 REIDVILLE, MOORE, SC, 29369</t>
  </si>
  <si>
    <t>5836 REIDVILLE, MOORE, SC, 29369</t>
  </si>
  <si>
    <t>5814 REIDVILLE, MOORE, SC, 29369</t>
  </si>
  <si>
    <t>121 ROCKY, MOORE, SC, 29369</t>
  </si>
  <si>
    <t>5811 REIDVILLE, MOORE, SC, 29369</t>
  </si>
  <si>
    <t>105 MEMORY, MOORE, SC, 29369</t>
  </si>
  <si>
    <t>629 E VICTOR HILL, DUNCAN, SC, 29334</t>
  </si>
  <si>
    <t>611 E VICTOR HILL, DUNCAN, SC, 29334</t>
  </si>
  <si>
    <t>5721 REIDVILLE, MOORE, SC, 29369</t>
  </si>
  <si>
    <t>5717 REIDVILLE, MOORE, SC, 29369</t>
  </si>
  <si>
    <t>203 PINEVIEW, MOORE, SC, 29369</t>
  </si>
  <si>
    <t>5709 REIDVILLE, MOORE, SC, 29369</t>
  </si>
  <si>
    <t>5713 REIDVILLE, MOORE, SC, 29369</t>
  </si>
  <si>
    <t>202 RAY HILL, MOORE, SC, 29369</t>
  </si>
  <si>
    <t>209 RAY HILL, MOORE, SC, 29369</t>
  </si>
  <si>
    <t>201 SMITH, MOORE, SC, 29369</t>
  </si>
  <si>
    <t>200 SMITH, MOORE, SC, 29369</t>
  </si>
  <si>
    <t>126 MALLARD, MOORE, SC, 29369</t>
  </si>
  <si>
    <t>205 SMITH, MOORE, SC, 29369</t>
  </si>
  <si>
    <t>122 MALLARD, MOORE, SC, 29369</t>
  </si>
  <si>
    <t>118 MALLARD, MOORE, SC, 29369</t>
  </si>
  <si>
    <t>959 ROGERS BRIDGE, DUNCAN, SC, 29334</t>
  </si>
  <si>
    <t>111 SMITH, MOORE, SC, 29369</t>
  </si>
  <si>
    <t>5737 REIDVILLE, MOORE, SC, 29369</t>
  </si>
  <si>
    <t>5749 REIDVILLE, MOORE, SC, 29369</t>
  </si>
  <si>
    <t>878 ROGERS BRIDGE, DUNCAN, SC, 29334</t>
  </si>
  <si>
    <t>157 DODD, WELLFORD, SC, 29385</t>
  </si>
  <si>
    <t>5673 REIDVILLE, MOORE, SC, 29369</t>
  </si>
  <si>
    <t>190 PINE TRCE, CAMPOBELLO, SC, 29322</t>
  </si>
  <si>
    <t>168 DODD, WELLFORD, SC, 29385</t>
  </si>
  <si>
    <t>74 AQUA, LYMAN, SC, 29365</t>
  </si>
  <si>
    <t>24 ROLLINGREEN, GREER, SC, 29651</t>
  </si>
  <si>
    <t>32 ROLLINGREEN, GREER, SC, 29651</t>
  </si>
  <si>
    <t>111 ROSEWOOD, DUNCAN, SC, 29334</t>
  </si>
  <si>
    <t>5935 REIDVILLE, MOORE, SC, 29369</t>
  </si>
  <si>
    <t>5925 REIDVILLE, MOORE, SC, 29369</t>
  </si>
  <si>
    <t>371 RAY HILL, SPARTANBURG, SC, 29301</t>
  </si>
  <si>
    <t>151 OSEA, MOORE, SC, 29369</t>
  </si>
  <si>
    <t>237 RAY HILL, MOORE, SC, 29369</t>
  </si>
  <si>
    <t>175 OSEA, MOORE, SC, 29369</t>
  </si>
  <si>
    <t>T013831</t>
  </si>
  <si>
    <t>361 RAY HILL, SPARTANBURG, SC, 29301</t>
  </si>
  <si>
    <t>823 FAIRMONT, SPARTANBURG, SC, 29301</t>
  </si>
  <si>
    <t>827 FAIRMONT, SPARTANBURG, SC, 29301</t>
  </si>
  <si>
    <t>809 FAIRMONT, SPARTANBURG, SC, 29301</t>
  </si>
  <si>
    <t>245 RAY HILL, MOORE, SC, 29369</t>
  </si>
  <si>
    <t>660 FAIRMONT, SPARTANBURG, SC, 29301</t>
  </si>
  <si>
    <t>796 FAIRMONT, SPARTANBURG, SC, 29301</t>
  </si>
  <si>
    <t>100 RAY HILL, MOORE, SC, 29369</t>
  </si>
  <si>
    <t>111 TULARE, MOORE, SC, 29369</t>
  </si>
  <si>
    <t>106 RAY HILL, MOORE, SC, 29369</t>
  </si>
  <si>
    <t>105 RAY HILL, MOORE, SC, 29369</t>
  </si>
  <si>
    <t>221 RAY HILL, MOORE, SC, 29369</t>
  </si>
  <si>
    <t>108 RAY HILL, MOORE, SC, 29369</t>
  </si>
  <si>
    <t>111 RAY HILL, MOORE, SC, 29369</t>
  </si>
  <si>
    <t>5681 REIDVILLE, MOORE, SC, 29369</t>
  </si>
  <si>
    <t>5682 REIDVILLE, MOORE, SC, 29369</t>
  </si>
  <si>
    <t>5677 REIDVILLE, MOORE, SC, 29369</t>
  </si>
  <si>
    <t>5678 REIDVILLE, MOORE, SC, 29369</t>
  </si>
  <si>
    <t>5694 REIDVILLE, MOORE, SC, 29369</t>
  </si>
  <si>
    <t>111 AARON, MOORE, SC, 29369</t>
  </si>
  <si>
    <t>5693 REIDVILLE, MOORE, SC, 29369</t>
  </si>
  <si>
    <t>5685 REIDVILLE, MOORE, SC, 29369</t>
  </si>
  <si>
    <t>5689 REIDVILLE, MOORE, SC, 29369</t>
  </si>
  <si>
    <t>161 FAIRVIEW, SPARTANBURG, SC, 29301</t>
  </si>
  <si>
    <t>515 ROBIN LAKE, DUNCAN, SC, 29334</t>
  </si>
  <si>
    <t>220 SMITH, MOORE, SC, 29369</t>
  </si>
  <si>
    <t>2001 FORT PRINCE, WELLFORD, SC, 29385</t>
  </si>
  <si>
    <t>1992 FORT PRINCE, WELLFORD, SC, 29385</t>
  </si>
  <si>
    <t>1750 FORT PRINCE, WELLFORD, SC, 29385</t>
  </si>
  <si>
    <t>125 BROOKHAVEN, MOORE, SC, 29369</t>
  </si>
  <si>
    <t>293 WILSON FERRY, MOORE, SC, 29369</t>
  </si>
  <si>
    <t>395 WILSON FERRY, MOORE, SC, 29369</t>
  </si>
  <si>
    <t>350 WILSON FERRY, MOORE, SC, 29369</t>
  </si>
  <si>
    <t>129 SORRENTO, MOORE, SC, 29369</t>
  </si>
  <si>
    <t>1264 NAZARETH CHURCH, SPARTANBURG, SC, 29301</t>
  </si>
  <si>
    <t>124 SUNSET, SPARTANBURG, SC, 29301</t>
  </si>
  <si>
    <t>110 WALL, SPARTANBURG, SC, 29301</t>
  </si>
  <si>
    <t>139 WALL, SPARTANBURG, SC, 29301</t>
  </si>
  <si>
    <t>124 WALL, SPARTANBURG, SC, 29301</t>
  </si>
  <si>
    <t>205 FAIRMONT, SPARTANBURG, SC, 29301</t>
  </si>
  <si>
    <t>150 THORN, SPARTANBURG, SC, 29301</t>
  </si>
  <si>
    <t>120 WALL, SPARTANBURG, SC, 29301</t>
  </si>
  <si>
    <t>129 PINE, SPARTANBURG, SC, 29301</t>
  </si>
  <si>
    <t>125 PINE, SPARTANBURG, SC, 29301</t>
  </si>
  <si>
    <t>106 WALL, SPARTANBURG, SC, 29301</t>
  </si>
  <si>
    <t>239 THORN, SPARTANBURG, SC, 29301</t>
  </si>
  <si>
    <t>5708 REIDVILLE, MOORE, SC, 29369</t>
  </si>
  <si>
    <t>5121 OLD BIRCH, SPARTANBURG, SC, 29301</t>
  </si>
  <si>
    <t>104 NETHER, MOORE, SC, 29369</t>
  </si>
  <si>
    <t>116 SORRENTO, MOORE, SC, 29369</t>
  </si>
  <si>
    <t>106 BROOKWOOD, MOORE, SC, 29369</t>
  </si>
  <si>
    <t>5120 OLD BIRCH, SPARTANBURG, SC, 29301</t>
  </si>
  <si>
    <t>112 SUNSET, SPARTANBURG, SC, 29301</t>
  </si>
  <si>
    <t>439 FAIRMONT, SPARTANBURG, SC, 29301</t>
  </si>
  <si>
    <t>151 THORN, SPARTANBURG, SC, 29301</t>
  </si>
  <si>
    <t>109 PINE, SPARTANBURG, SC, 29301</t>
  </si>
  <si>
    <t>426 FAIRMONT, SPARTANBURG, SC, 29301</t>
  </si>
  <si>
    <t>105 PINE, SPARTANBURG, SC, 29301</t>
  </si>
  <si>
    <t>423 FAIRMONT, SPARTANBURG, SC, 29301</t>
  </si>
  <si>
    <t>322 FAIRMONT, SPARTANBURG, SC, 29301</t>
  </si>
  <si>
    <t>T021896</t>
  </si>
  <si>
    <t>210 SUNSET, SPARTANBURG, SC, 29301</t>
  </si>
  <si>
    <t>170 SUNSET, SPARTANBURG, SC, 29301</t>
  </si>
  <si>
    <t>160 FAIRMONT, SPARTANBURG, SC, 29301</t>
  </si>
  <si>
    <t>320 FAIRMONT, SPARTANBURG, SC, 29301</t>
  </si>
  <si>
    <t>T021895</t>
  </si>
  <si>
    <t>334 SUNSET, SPARTANBURG, SC, 29301</t>
  </si>
  <si>
    <t>111 WALL, SPARTANBURG, SC, 29301</t>
  </si>
  <si>
    <t>347 SUNSET, SPARTANBURG, SC, 29301</t>
  </si>
  <si>
    <t>130 W HILL, SPARTANBURG, SC, 29301</t>
  </si>
  <si>
    <t>343 SUNSET, SPARTANBURG, SC, 29301</t>
  </si>
  <si>
    <t>142 THORN, SPARTANBURG, SC, 29301</t>
  </si>
  <si>
    <t>T022454</t>
  </si>
  <si>
    <t>318 SUNSET, SPARTANBURG, SC, 29301</t>
  </si>
  <si>
    <t>351 THORN, SPARTANBURG, SC, 29301</t>
  </si>
  <si>
    <t>339 SUNSET, SPARTANBURG, SC, 29301</t>
  </si>
  <si>
    <t>338 SUNSET, SPARTANBURG, SC, 29301</t>
  </si>
  <si>
    <t>331 THORN, SPARTANBURG, SC, 29301</t>
  </si>
  <si>
    <t>304 SUNSET, SPARTANBURG, SC, 29301</t>
  </si>
  <si>
    <t>1265 NAZARETH CHURCH, SPARTANBURG, SC, 29301</t>
  </si>
  <si>
    <t>1268 NAZARETH CHURCH, SPARTANBURG, SC, 29301</t>
  </si>
  <si>
    <t>117 SORRENTO, MOORE, SC, 29369</t>
  </si>
  <si>
    <t>2545 FREYS, SPARTANBURG, SC, 29301</t>
  </si>
  <si>
    <t>204 SMITH, MOORE, SC, 29369</t>
  </si>
  <si>
    <t>430 BATES, SPARTANBURG, SC, 29301</t>
  </si>
  <si>
    <t>325 SUNSET, SPARTANBURG, SC, 29301</t>
  </si>
  <si>
    <t>416 BATES, SPARTANBURG, SC, 29301</t>
  </si>
  <si>
    <t>128 W HILL, SPARTANBURG, SC, 29301</t>
  </si>
  <si>
    <t>308 SUNSET, SPARTANBURG, SC, 29301</t>
  </si>
  <si>
    <t>190 YOLANDA, SPARTANBURG, SC, 29301</t>
  </si>
  <si>
    <t>122 CUMBERLAND, MOORE, SC, 29369</t>
  </si>
  <si>
    <t>203 N STAUNTON, MOORE, SC, 29369</t>
  </si>
  <si>
    <t>212 CUMBERLAND, MOORE, SC, 29369</t>
  </si>
  <si>
    <t>141 CEDAR, MOORE, SC, 29369</t>
  </si>
  <si>
    <t>5152 OLD BIRCH, SPARTANBURG, SC, 29301</t>
  </si>
  <si>
    <t>2016 E FAIRMONT, SPARTANBURG, SC, 29301</t>
  </si>
  <si>
    <t>138 WALL, SPARTANBURG, SC, 29301</t>
  </si>
  <si>
    <t>120 CUMBERLAND, MOORE, SC, 29369</t>
  </si>
  <si>
    <t>118 CUMBERLAND, MOORE, SC, 29369</t>
  </si>
  <si>
    <t>116 CUMBERLAND, MOORE, SC, 29369</t>
  </si>
  <si>
    <t>100 CUMBERLAND, MOORE, SC, 29369</t>
  </si>
  <si>
    <t>112 CUMBERLAND, MOORE, SC, 29369</t>
  </si>
  <si>
    <t>150 WALL, SPARTANBURG, SC, 29301</t>
  </si>
  <si>
    <t>150 FAIRMONT, SPARTANBURG, SC, 29301</t>
  </si>
  <si>
    <t>T018701</t>
  </si>
  <si>
    <t>121 WALL, SPARTANBURG, SC, 29301</t>
  </si>
  <si>
    <t>T018597</t>
  </si>
  <si>
    <t>243 CUMBERLAND, MOORE, SC, 29369</t>
  </si>
  <si>
    <t>235 CUMBERLAND, MOORE, SC, 29369</t>
  </si>
  <si>
    <t>115 CUMBERLAND, MOORE, SC, 29369</t>
  </si>
  <si>
    <t>121 CUMBERLAND, MOORE, SC, 29369</t>
  </si>
  <si>
    <t>1066 NAZARETH CHURCH, SPARTANBURG, SC, 29301</t>
  </si>
  <si>
    <t>150 WOODSIDE, SPARTANBURG, SC, 29301</t>
  </si>
  <si>
    <t>1020 NAZARETH CHURCH, SPARTANBURG, SC, 29301</t>
  </si>
  <si>
    <t>255 WOODSIDE, SPARTANBURG, SC, 29301</t>
  </si>
  <si>
    <t>1082 NAZARETH CHURCH, SPARTANBURG, SC, 29301</t>
  </si>
  <si>
    <t>1040 NAZARETH CHURCH, SPARTANBURG, SC, 29301</t>
  </si>
  <si>
    <t>1220 NAZARETH CHURCH, SPARTANBURG, SC, 29301</t>
  </si>
  <si>
    <t>5340 REIDVILLE, MOORE, SC, 29369</t>
  </si>
  <si>
    <t>5372 REIDVILLE, MOORE, SC, 29369</t>
  </si>
  <si>
    <t>111 FAIRMONT, SPARTANBURG, SC, 29301</t>
  </si>
  <si>
    <t>140 FAIRMONT, SPARTANBURG, SC, 29301</t>
  </si>
  <si>
    <t>118 FAIRMONT, SPARTANBURG, SC, 29301</t>
  </si>
  <si>
    <t>119 FAIRMONT, SPARTANBURG, SC, 29301</t>
  </si>
  <si>
    <t>220 CUMBERLAND, MOORE, SC, 29369</t>
  </si>
  <si>
    <t>216 CUMBERLAND, MOORE, SC, 29369</t>
  </si>
  <si>
    <t>200 N STAUNTON, MOORE, SC, 29369</t>
  </si>
  <si>
    <t>1030 NAZARETH CHURCH, SPARTANBURG, SC, 29301</t>
  </si>
  <si>
    <t>1234 NAZARETH, SPARTANBURG, SC, 29301</t>
  </si>
  <si>
    <t>417 NAZARETH CHURCH, MOORE, SC, 29369</t>
  </si>
  <si>
    <t>535 CAMBRIDGE, SPARTANBURG, SC, 29301</t>
  </si>
  <si>
    <t>537 CAMBRIDGE, SPARTANBURG, SC, 29301</t>
  </si>
  <si>
    <t>810 SOMERSET, SPARTANBURG, SC, 29301</t>
  </si>
  <si>
    <t>800 SOMERSET, SPARTANBURG, SC, 29301</t>
  </si>
  <si>
    <t>813 SOMERSET, SPARTANBURG, SC, 29301</t>
  </si>
  <si>
    <t>812 SOMERSET, SPARTANBURG, SC, 29301</t>
  </si>
  <si>
    <t>802 SOMERSET, SPARTANBURG, SC, 29301</t>
  </si>
  <si>
    <t>1304 NAZARETH, SPARTANBURG, SC, 29301</t>
  </si>
  <si>
    <t>300 TIBBS, SPARTANBURG, SC, 29301</t>
  </si>
  <si>
    <t>510 ROGERS BRIDGE, DUNCAN, SC, 29334</t>
  </si>
  <si>
    <t>509 ROGERS BRIDGE, DUNCAN, SC, 29334</t>
  </si>
  <si>
    <t>198 DALE, DUNCAN, SC, 29334</t>
  </si>
  <si>
    <t>522 CAMBRIDGE, SPARTANBURG, SC, 29301</t>
  </si>
  <si>
    <t>709 RAMSGATE, SPARTANBURG, SC, 29301</t>
  </si>
  <si>
    <t>704 RAMSGATE, SPARTANBURG, SC, 29301</t>
  </si>
  <si>
    <t>703 RAMSGATE, SPARTANBURG, SC, 29301</t>
  </si>
  <si>
    <t>803 SOMERSET, SPARTANBURG, SC, 29301</t>
  </si>
  <si>
    <t>526 CAMBRIDGE, SPARTANBURG, SC, 29301</t>
  </si>
  <si>
    <t>528 CAMBRIDGE, SPARTANBURG, SC, 29301</t>
  </si>
  <si>
    <t>708 RAMSGATE, SPARTANBURG, SC, 29301</t>
  </si>
  <si>
    <t>210 MONROE, SPARTANBURG, SC, 29301</t>
  </si>
  <si>
    <t>297 IRBY, SPARTANBURG, SC, 29301</t>
  </si>
  <si>
    <t>254 IRBY, SPARTANBURG, SC, 29301</t>
  </si>
  <si>
    <t>245 IRBY, SPARTANBURG, SC, 29301</t>
  </si>
  <si>
    <t>1529 NAZARETH CHURCH, SPARTANBURG, SC, 29301</t>
  </si>
  <si>
    <t>151 BENSON, SPARTANBURG, SC, 29301</t>
  </si>
  <si>
    <t>1585 NAZARETH CHURCH, SPARTANBURG, SC, 29301</t>
  </si>
  <si>
    <t>1575 NAZARETH CHURCH, SPARTANBURG, SC, 29301</t>
  </si>
  <si>
    <t>1020 NAZARETH, SPARTANBURG, SC, 29301</t>
  </si>
  <si>
    <t>1019 NAZARETH, SPARTANBURG, SC, 29301</t>
  </si>
  <si>
    <t>323 ROBINSON, SPARTANBURG, SC, 29301</t>
  </si>
  <si>
    <t>209 TIBBS, SPARTANBURG, SC, 29301</t>
  </si>
  <si>
    <t>329 ROBINSON, SPARTANBURG, SC, 29301</t>
  </si>
  <si>
    <t>315 ROBINSON, SPARTANBURG, SC, 29301</t>
  </si>
  <si>
    <t>206 FREY CREEK, SPARTANBURG, SC, 29301</t>
  </si>
  <si>
    <t>210 FREY CREEK, SPARTANBURG, SC, 29301</t>
  </si>
  <si>
    <t>326 IRBY, SPARTANBURG, SC, 29301</t>
  </si>
  <si>
    <t>330 IRBY, SPARTANBURG, SC, 29301</t>
  </si>
  <si>
    <t>490 IRBY, SPARTANBURG, SC, 29301</t>
  </si>
  <si>
    <t>421 IRBY, SPARTANBURG, SC, 29301</t>
  </si>
  <si>
    <t>804 SOMERSET, SPARTANBURG, SC, 29301</t>
  </si>
  <si>
    <t>811 SOMERSET, SPARTANBURG, SC, 29301</t>
  </si>
  <si>
    <t>710 RAMSGATE, SPARTANBURG, SC, 29301</t>
  </si>
  <si>
    <t>532 CAMBRIDGE, SPARTANBURG, SC, 29301</t>
  </si>
  <si>
    <t>530 CAMBRIDGE, SPARTANBURG, SC, 29301</t>
  </si>
  <si>
    <t>705 RAMSGATE, SPARTANBURG, SC, 29301</t>
  </si>
  <si>
    <t>801 SOMERSET, SPARTANBURG, SC, 29301</t>
  </si>
  <si>
    <t>1239 NAZARETH, SPARTANBURG, SC, 29301</t>
  </si>
  <si>
    <t>523 CAMBRIDGE, SPARTANBURG, SC, 29301</t>
  </si>
  <si>
    <t>533 CAMBRIDGE, SPARTANBURG, SC, 29301</t>
  </si>
  <si>
    <t>531 CAMBRIDGE, SPARTANBURG, SC, 29301</t>
  </si>
  <si>
    <t>527 CAMBRIDGE, SPARTANBURG, SC, 29301</t>
  </si>
  <si>
    <t>525 CAMBRIDGE, SPARTANBURG, SC, 29301</t>
  </si>
  <si>
    <t>101 CUMBERLAND, MOORE, SC, 29369</t>
  </si>
  <si>
    <t>230 TIBBS, SPARTANBURG, SC, 29301</t>
  </si>
  <si>
    <t>249 TIBBS, SPARTANBURG, SC, 29301</t>
  </si>
  <si>
    <t>210 TIBBS, SPARTANBURG, SC, 29301</t>
  </si>
  <si>
    <t>519 CAMBRIDGE, SPARTANBURG, SC, 29301</t>
  </si>
  <si>
    <t>1555 NAZARETH CHURCH, SPARTANBURG, SC, 29301</t>
  </si>
  <si>
    <t>1580 NAZARETH CHURCH, SPARTANBURG, SC, 29301</t>
  </si>
  <si>
    <t>1530 NAZARETH CHURCH, SPARTANBURG, SC, 29301</t>
  </si>
  <si>
    <t>1410 NAZARETH CHURCH, SPARTANBURG, SC, 29301</t>
  </si>
  <si>
    <t>1425 NAZARETH CHURCH, SPARTANBURG, SC, 29301</t>
  </si>
  <si>
    <t>2529 FREYS, SPARTANBURG, SC, 29301</t>
  </si>
  <si>
    <t>422 NAZARETH CHURCH, MOORE, SC, 29369</t>
  </si>
  <si>
    <t>220 SILVER LAKE, DUNCAN, SC, 29334</t>
  </si>
  <si>
    <t>5407 REIDVILLE, MOORE, SC, 29369</t>
  </si>
  <si>
    <t>604 ROGERS BRIDGE, DUNCAN, SC, 29334</t>
  </si>
  <si>
    <t>322 SUNSET, SPARTANBURG, SC, 29301</t>
  </si>
  <si>
    <t>549 NAZARETH CHURCH, MOORE, SC, 29369</t>
  </si>
  <si>
    <t>635 NAZARETH CHURCH, MOORE, SC, 29369</t>
  </si>
  <si>
    <t>104 IRBY, SPARTANBURG, SC, 29301</t>
  </si>
  <si>
    <t>1649 NAZARETH CHURCH, SPARTANBURG, SC, 29301</t>
  </si>
  <si>
    <t>1645 NAZARETH CHURCH, SPARTANBURG, SC, 29301</t>
  </si>
  <si>
    <t>1639 NAZARETH CHURCH, SPARTANBURG, SC, 29301</t>
  </si>
  <si>
    <t>622 NAZARETH CHURCH, MOORE, SC, 29369</t>
  </si>
  <si>
    <t>151 IRBY, SPARTANBURG, SC, 29301</t>
  </si>
  <si>
    <t>520 CAMBRIDGE, SPARTANBURG, SC, 29301</t>
  </si>
  <si>
    <t>132 SUNSET, SPARTANBURG, SC, 29301</t>
  </si>
  <si>
    <t>T022496</t>
  </si>
  <si>
    <t>518 CAMBRIDGE, SPARTANBURG, SC, 29301</t>
  </si>
  <si>
    <t>600 BRISTOL, SPARTANBURG, SC, 29301</t>
  </si>
  <si>
    <t>625 NAZARETH CHURCH, MOORE, SC, 29369</t>
  </si>
  <si>
    <t>347 NAZARETH CHURCH, MOORE, SC, 29369</t>
  </si>
  <si>
    <t>350 NAZARETH CHURCH, MOORE, SC, 29369</t>
  </si>
  <si>
    <t>418 NAZARETH CHURCH, MOORE, SC, 29369</t>
  </si>
  <si>
    <t>390 NAZARETH CHURCH, MOORE, SC, 29369</t>
  </si>
  <si>
    <t>229 TIBBS, SPARTANBURG, SC, 29301</t>
  </si>
  <si>
    <t>195 NORRIS, SPARTANBURG, SC, 29301</t>
  </si>
  <si>
    <t>264 JAMES, SPARTANBURG, SC, 29301</t>
  </si>
  <si>
    <t>338 IRBY, SPARTANBURG, SC, 29301</t>
  </si>
  <si>
    <t>334 IRBY, SPARTANBURG, SC, 29301</t>
  </si>
  <si>
    <t>1233 NAZARETH, SPARTANBURG, SC, 29301</t>
  </si>
  <si>
    <t>2736 FREYS, SPARTANBURG, SC, 29301</t>
  </si>
  <si>
    <t>343 IRBY, SPARTANBURG, SC, 29301</t>
  </si>
  <si>
    <t>311 ROBINSON, SPARTANBURG, SC, 29301</t>
  </si>
  <si>
    <t>341 ROBINSON, SPARTANBURG, SC, 29301</t>
  </si>
  <si>
    <t>314 ROBINSON, SPARTANBURG, SC, 29301</t>
  </si>
  <si>
    <t>318 ROBINSON, SPARTANBURG, SC, 29301</t>
  </si>
  <si>
    <t>319 ROBINSON, SPARTANBURG, SC, 29301</t>
  </si>
  <si>
    <t>111 ROCKY, MOORE, SC, 29369</t>
  </si>
  <si>
    <t>723 NAZARETH CHURCH, MOORE, SC, 29369</t>
  </si>
  <si>
    <t>290 TIBBS, SPARTANBURG, SC, 29301</t>
  </si>
  <si>
    <t>1308 NAZARETH, SPARTANBURG, SC, 29301</t>
  </si>
  <si>
    <t>1441 NAZARETH, SPARTANBURG, SC, 29301</t>
  </si>
  <si>
    <t>1320 NAZARETH, SPARTANBURG, SC, 29301</t>
  </si>
  <si>
    <t>379 TIBBS, SPARTANBURG, SC, 29301</t>
  </si>
  <si>
    <t>906 SUSSEX, SPARTANBURG, SC, 29301</t>
  </si>
  <si>
    <t>300 HAMPSHIRE, SPARTANBURG, SC, 29301</t>
  </si>
  <si>
    <t>904 SUSSEX, SPARTANBURG, SC, 29301</t>
  </si>
  <si>
    <t>900 SUSSEX, SPARTANBURG, SC, 29301</t>
  </si>
  <si>
    <t>189 FRANCES, SPARTANBURG, SC, 29301</t>
  </si>
  <si>
    <t>505 CAMBRIDGE, SPARTANBURG, SC, 29301</t>
  </si>
  <si>
    <t>507 CAMBRIDGE, SPARTANBURG, SC, 29301</t>
  </si>
  <si>
    <t>515 CAMBRIDGE, SPARTANBURG, SC, 29301</t>
  </si>
  <si>
    <t>902 SUSSEX, SPARTANBURG, SC, 29301</t>
  </si>
  <si>
    <t>308 HAMPSHIRE, FAIRFOREST, SC, 29336</t>
  </si>
  <si>
    <t>908 SUSSEX, SPARTANBURG, SC, 29301</t>
  </si>
  <si>
    <t>910 SUSSEX, SPARTANBURG, SC, 29301</t>
  </si>
  <si>
    <t>503 CAMBRIDGE, SPARTANBURG, SC, 29301</t>
  </si>
  <si>
    <t>513 CAMBRIDGE, SPARTANBURG, SC, 29301</t>
  </si>
  <si>
    <t>1505 NAZARETH, SPARTANBURG, SC, 29301</t>
  </si>
  <si>
    <t>322 ROBINSON, SPARTANBURG, SC, 29301</t>
  </si>
  <si>
    <t>430 NAZARETH CHURCH, MOORE, SC, 29369</t>
  </si>
  <si>
    <t>480 NAZARETH CHURCH, MOORE, SC, 29369</t>
  </si>
  <si>
    <t>550 NAZARETH CHURCH, MOORE, SC, 29369</t>
  </si>
  <si>
    <t>131 IRBY, SPARTANBURG, SC, 29301</t>
  </si>
  <si>
    <t>125 IRBY, SPARTANBURG, SC, 29301</t>
  </si>
  <si>
    <t>481 NAZARETH CHURCH, MOORE, SC, 29369</t>
  </si>
  <si>
    <t>545 NAZARETH CHURCH, MOORE, SC, 29369</t>
  </si>
  <si>
    <t>547 NAZARETH CHURCH, MOORE, SC, 29369</t>
  </si>
  <si>
    <t>175 LINDSEY, SPARTANBURG, SC, 29301</t>
  </si>
  <si>
    <t>1695 NAZARETH CHURCH, SPARTANBURG, SC, 29301</t>
  </si>
  <si>
    <t>259 TIBBS, SPARTANBURG, SC, 29301</t>
  </si>
  <si>
    <t>1694 NAZARETH CHURCH, SPARTANBURG, SC, 29301</t>
  </si>
  <si>
    <t>518 DUNCAN REIDVILLE, DUNCAN, SC, 29334</t>
  </si>
  <si>
    <t>185 LINDSEY, SPARTANBURG, SC, 29301</t>
  </si>
  <si>
    <t>1308 NAZARETH CHURCH, SPARTANBURG, SC, 29301</t>
  </si>
  <si>
    <t>1435 NAZARETH, SPARTANBURG, SC, 29301</t>
  </si>
  <si>
    <t>1323 NAZARETH, SPARTANBURG, SC, 29301</t>
  </si>
  <si>
    <t>189 MILLER, SPARTANBURG, SC, 29301</t>
  </si>
  <si>
    <t>502 W LAKEVIEW, DUNCAN, SC, 29334</t>
  </si>
  <si>
    <t>T022702</t>
  </si>
  <si>
    <t>446 W LAKEVIEW, DUNCAN, SC, 29334</t>
  </si>
  <si>
    <t>502 CAMBRIDGE, SPARTANBURG, SC, 29301</t>
  </si>
  <si>
    <t>500 CAMBRIDGE, SPARTANBURG, SC, 29301</t>
  </si>
  <si>
    <t>512 CAMBRIDGE, SPARTANBURG, SC, 29301</t>
  </si>
  <si>
    <t>516 CAMBRIDGE, SPARTANBURG, SC, 29301</t>
  </si>
  <si>
    <t>181 IRBY, SPARTANBURG, SC, 29301</t>
  </si>
  <si>
    <t>504 CAMBRIDGE, SPARTANBURG, SC, 29301</t>
  </si>
  <si>
    <t>506 CAMBRIDGE, SPARTANBURG, SC, 29301</t>
  </si>
  <si>
    <t>514 CAMBRIDGE, SPARTANBURG, SC, 29301</t>
  </si>
  <si>
    <t>342 IRBY, SPARTANBURG, SC, 29301</t>
  </si>
  <si>
    <t>221 MONROE, SPARTANBURG, SC, 29301</t>
  </si>
  <si>
    <t>220 MONROE, SPARTANBURG, SC, 29301</t>
  </si>
  <si>
    <t>270 TIBBS, SPARTANBURG, SC, 29301</t>
  </si>
  <si>
    <t>201 DALE, DUNCAN, SC, 29334</t>
  </si>
  <si>
    <t>1761 NAZARETH CHURCH, SPARTANBURG, SC, 29301</t>
  </si>
  <si>
    <t>1857 NAZARETH CHURCH, SPARTANBURG, SC, 29301</t>
  </si>
  <si>
    <t>1891 NAZARETH CHURCH, SPARTANBURG, SC, 29301</t>
  </si>
  <si>
    <t>1048 NAZARETH, SPARTANBURG, SC, 29301</t>
  </si>
  <si>
    <t>1509 NAZARETH, SPARTANBURG, SC, 29301</t>
  </si>
  <si>
    <t>1765 NAZARETH CHURCH, SPARTANBURG, SC, 29301</t>
  </si>
  <si>
    <t>T019911</t>
  </si>
  <si>
    <t>298 BEATRICE, SPARTANBURG, SC, 29301</t>
  </si>
  <si>
    <t>1862 NAZARETH CHURCH, SPARTANBURG, SC, 29301</t>
  </si>
  <si>
    <t>975 ROGERS BRIDGE, DUNCAN, SC, 29334</t>
  </si>
  <si>
    <t>979 ROGERS BRIDGE, DUNCAN, SC, 29334</t>
  </si>
  <si>
    <t>963 ROGERS BRIDGE, DUNCAN, SC, 29334</t>
  </si>
  <si>
    <t>200 GANTT, DUNCAN, SC, 29334</t>
  </si>
  <si>
    <t>115 DOUGLAS, DUNCAN, SC, 29334</t>
  </si>
  <si>
    <t>230 GANTT, DUNCAN, SC, 29334</t>
  </si>
  <si>
    <t>225 SHADY, MOORE, SC, 29369</t>
  </si>
  <si>
    <t>124 VISTA, MOORE, SC, 29369</t>
  </si>
  <si>
    <t>730 E VICTOR HILL, DUNCAN, SC, 29334</t>
  </si>
  <si>
    <t>560 BERRY SHOALS, DUNCAN, SC, 29334</t>
  </si>
  <si>
    <t>554 BERRY SHOALS, DUNCAN, SC, 29334</t>
  </si>
  <si>
    <t>102 FREY CREEK, SPARTANBURG, SC, 29301</t>
  </si>
  <si>
    <t>160 FREY CREEK, WELLFORD, SC, 29385</t>
  </si>
  <si>
    <t>232 CUMBERLAND, MOORE, SC, 29369</t>
  </si>
  <si>
    <t>224 GANTT, DUNCAN, SC, 29334</t>
  </si>
  <si>
    <t>228 CUMBERLAND, MOORE, SC, 29369</t>
  </si>
  <si>
    <t>229 CUMBERLAND, MOORE, SC, 29369</t>
  </si>
  <si>
    <t>225 CUMBERLAND, MOORE, SC, 29369</t>
  </si>
  <si>
    <t>205 CUMBERLAND, MOORE, SC, 29369</t>
  </si>
  <si>
    <t>110 DOUGLAS, DUNCAN, SC, 29334</t>
  </si>
  <si>
    <t>541 ROGERS BRIDGE, DUNCAN, SC, 29334</t>
  </si>
  <si>
    <t>601 ROGERS BRIDGE, DUNCAN, SC, 29334</t>
  </si>
  <si>
    <t>5371 REIDVILLE, MOORE, SC, 29369</t>
  </si>
  <si>
    <t>5363 REIDVILLE, MOORE, SC, 29369</t>
  </si>
  <si>
    <t>1236 NAZARETH CHURCH, SPARTANBURG, SC, 29301</t>
  </si>
  <si>
    <t>147 DOUGLAS, DUNCAN, SC, 29334</t>
  </si>
  <si>
    <t>123 DOUGLAS, DUNCAN, SC, 29334</t>
  </si>
  <si>
    <t>113 CUMBERLAND, MOORE, SC, 29369</t>
  </si>
  <si>
    <t>109 CUMBERLAND, MOORE, SC, 29369</t>
  </si>
  <si>
    <t>237 WATERVALE, SPARTANBURG, SC, 29301</t>
  </si>
  <si>
    <t>107 CUMBERLAND, MOORE, SC, 29369</t>
  </si>
  <si>
    <t>3738 GREENPOND, WOODRUFF, SC, 29388</t>
  </si>
  <si>
    <t>555 ROGERS BRIDGE, DUNCAN, SC, 29334</t>
  </si>
  <si>
    <t>425 S LAKEVIEW, DUNCAN, SC, 29334</t>
  </si>
  <si>
    <t>229 WATERVALE, SPARTANBURG, SC, 29301</t>
  </si>
  <si>
    <t>253 WATERVALE, SPARTANBURG, SC, 29301</t>
  </si>
  <si>
    <t>199 DALE, DUNCAN, SC, 29334</t>
  </si>
  <si>
    <t>537 ROGERS BRIDGE, DUNCAN, SC, 29334</t>
  </si>
  <si>
    <t>750 NAZARETH CHURCH, MOORE, SC, 29369</t>
  </si>
  <si>
    <t>131 AGNES, DUNCAN, SC, 29334</t>
  </si>
  <si>
    <t>765 NAZARETH CHURCH, MOORE, SC, 29369</t>
  </si>
  <si>
    <t>264 WATERVALE, SPARTANBURG, SC, 29301</t>
  </si>
  <si>
    <t>276 WATERVALE, SPARTANBURG, SC, 29301</t>
  </si>
  <si>
    <t>147 BEARDEN, DUNCAN, SC, 29334</t>
  </si>
  <si>
    <t>236 WATERVALE, SPARTANBURG, SC, 29301</t>
  </si>
  <si>
    <t>151 BEARDEN, DUNCAN, SC, 29334</t>
  </si>
  <si>
    <t>T021962</t>
  </si>
  <si>
    <t>224 WATERVALE, SPARTANBURG, SC, 29301</t>
  </si>
  <si>
    <t>252 WATERVALE, SPARTANBURG, SC, 29301</t>
  </si>
  <si>
    <t>161 KNOLLWOOD, MOORE, SC, 29369</t>
  </si>
  <si>
    <t>1140 NAZARETH, SPARTANBURG, SC, 29301</t>
  </si>
  <si>
    <t>1141 NAZARETH, SPARTANBURG, SC, 29301</t>
  </si>
  <si>
    <t>134 MILLER, SPARTANBURG, SC, 29301</t>
  </si>
  <si>
    <t>260 FREY CREEK, SPARTANBURG, SC, 29301</t>
  </si>
  <si>
    <t>304 FREY CREEK, SPARTANBURG, SC, 29301</t>
  </si>
  <si>
    <t>104 MILLER, SPARTANBURG, SC, 29301</t>
  </si>
  <si>
    <t>724 E VICTOR HILL, DUNCAN, SC, 29334</t>
  </si>
  <si>
    <t>106 BEARDEN, DUNCAN, SC, 29334</t>
  </si>
  <si>
    <t>551 E VICTOR HILL, DUNCAN, SC, 29334</t>
  </si>
  <si>
    <t>507 E VICTOR HILL, DUNCAN, SC, 29334</t>
  </si>
  <si>
    <t>160 BEARDEN, DUNCAN, SC, 29334</t>
  </si>
  <si>
    <t>152 BEARDEN, DUNCAN, SC, 29334</t>
  </si>
  <si>
    <t>159 BEARDEN, DUNCAN, SC, 29334</t>
  </si>
  <si>
    <t>226 CUMBERLAND, MOORE, SC, 29369</t>
  </si>
  <si>
    <t>149 BEARDEN, DUNCAN, SC, 29334</t>
  </si>
  <si>
    <t>124 BEARDEN, DUNCAN, SC, 29334</t>
  </si>
  <si>
    <t>165 BEARDEN, DUNCAN, SC, 29334</t>
  </si>
  <si>
    <t>162 BEARDEN, DUNCAN, SC, 29334</t>
  </si>
  <si>
    <t>153 BEARDEN, DUNCAN, SC, 29334</t>
  </si>
  <si>
    <t>556 BERRY SHOALS, DUNCAN, SC, 29334</t>
  </si>
  <si>
    <t>549 BERRY SHOALS, DUNCAN, SC, 29334</t>
  </si>
  <si>
    <t>595 BERRY SHOALS, DUNCAN, SC, 29334</t>
  </si>
  <si>
    <t>744 E VICTOR HILL, DUNCAN, SC, 29334</t>
  </si>
  <si>
    <t>596 BERRY SHOALS, DUNCAN, SC, 29334</t>
  </si>
  <si>
    <t>540 BERRY SHOALS, DUNCAN, SC, 29334</t>
  </si>
  <si>
    <t>5359 REIDVILLE, MOORE, SC, 29369</t>
  </si>
  <si>
    <t>5345 REIDVILLE, MOORE, SC, 29369</t>
  </si>
  <si>
    <t>116 SHENANDOAH, SPARTANBURG, SC, 29301</t>
  </si>
  <si>
    <t>117 SHENANDOAH, SPARTANBURG, SC, 29301</t>
  </si>
  <si>
    <t>108 SHENANDOAH, SPARTANBURG, SC, 29301</t>
  </si>
  <si>
    <t>240 CUMBERLAND, MOORE, SC, 29369</t>
  </si>
  <si>
    <t>105 SHENANDOAH, SPARTANBURG, SC, 29301</t>
  </si>
  <si>
    <t>3675 REIDVILLE, SPARTANBURG, SC, 29301</t>
  </si>
  <si>
    <t>3685 REIDVILLE, SPARTANBURG, SC, 29301</t>
  </si>
  <si>
    <t>3515 REIDVILLE, SPARTANBURG, SC, 29301</t>
  </si>
  <si>
    <t>221 CUMBERLAND, MOORE, SC, 29369</t>
  </si>
  <si>
    <t>267 CUMBERLAND, MOORE, SC, 29369</t>
  </si>
  <si>
    <t>263 CUMBERLAND, MOORE, SC, 29369</t>
  </si>
  <si>
    <t>239 CUMBERLAND, MOORE, SC, 29369</t>
  </si>
  <si>
    <t>425 BERRY SHOALS, DUNCAN, SC, 29334</t>
  </si>
  <si>
    <t>255 CUMBERLAND, MOORE, SC, 29369</t>
  </si>
  <si>
    <t>137 DODD, WELLFORD, SC, 29385</t>
  </si>
  <si>
    <t>126 WILD OAKS, WELLFORD, SC, 29385</t>
  </si>
  <si>
    <t>102 RAY HILL, MOORE, SC, 29369</t>
  </si>
  <si>
    <t>130 WILD OAKS, WELLFORD, SC, 29385</t>
  </si>
  <si>
    <t>104 RAY HILL, MOORE, SC, 29369</t>
  </si>
  <si>
    <t>169 DODD, WELLFORD, SC, 29385</t>
  </si>
  <si>
    <t>868 RODGERS BRIDGE, DUNCAN, SC, 29334</t>
  </si>
  <si>
    <t>134 WILD OAKS, WELLFORD, SC, 29385</t>
  </si>
  <si>
    <t>860 ROGERS BRIDGE, DUNCAN, SC, 29334</t>
  </si>
  <si>
    <t>176 DODD, WELLFORD, SC, 29385</t>
  </si>
  <si>
    <t>111 ELIZABETH, MOORE, SC, 29369</t>
  </si>
  <si>
    <t>213 ALMA, LYMAN, SC, 29365</t>
  </si>
  <si>
    <t>115 ELIZABETH, MOORE, SC, 29369</t>
  </si>
  <si>
    <t>150 BALSM, WELLFORD, SC, 29385</t>
  </si>
  <si>
    <t>114 ELIZABETH, MOORE, SC, 29369</t>
  </si>
  <si>
    <t>218 ALMA, LYMAN, SC, 29365</t>
  </si>
  <si>
    <t>101 WHISPERING PINES, MOORE, SC, 29369</t>
  </si>
  <si>
    <t>326 ALMA, LYMAN, SC, 29365</t>
  </si>
  <si>
    <t>104 PINEBROOK, MOORE, SC, 29369</t>
  </si>
  <si>
    <t>321 ALMA, LYMAN, SC, 29365</t>
  </si>
  <si>
    <t>722 ROGERS BRIDGE, DUNCAN, SC, 29334</t>
  </si>
  <si>
    <t>312 ALMA, LYMAN, SC, 29365</t>
  </si>
  <si>
    <t>110 ELIZABETH, MOORE, SC, 29369</t>
  </si>
  <si>
    <t>311 ALMA, LYMAN, SC, 29365</t>
  </si>
  <si>
    <t>770 ROGERS BRIDGE, DUNCAN, SC, 29334</t>
  </si>
  <si>
    <t>226 ALMA, LYMAN, SC, 29365</t>
  </si>
  <si>
    <t>103 WHISPERING PINES, MOORE, SC, 29369</t>
  </si>
  <si>
    <t>780 ROGERS BRIDGE, DUNCAN, SC, 29334</t>
  </si>
  <si>
    <t>279 FINCH, WELLFORD, SC, 29385</t>
  </si>
  <si>
    <t>125 MEAGAN, MOORE, SC, 29369</t>
  </si>
  <si>
    <t>180 DODD, WELLFORD, SC, 29385</t>
  </si>
  <si>
    <t>173 DODD, WELLFORD, SC, 29385</t>
  </si>
  <si>
    <t>145 MEAGAN, MOORE, SC, 29369</t>
  </si>
  <si>
    <t>184 DODD, WELLFORD, SC, 29385</t>
  </si>
  <si>
    <t>155 MEAGAN, MOORE, SC, 29369</t>
  </si>
  <si>
    <t>120 COMPTON, WELLFORD, SC, 29385</t>
  </si>
  <si>
    <t>210 KATIE, MOORE, SC, 29369</t>
  </si>
  <si>
    <t>321 LOCUST, LYMAN, SC, 29365</t>
  </si>
  <si>
    <t>110 PINEBROOK, MOORE, SC, 29369</t>
  </si>
  <si>
    <t>321 PALMETTO PARK, WELLFORD, SC, 29385</t>
  </si>
  <si>
    <t>108 PINELAKE, MOORE, SC, 29369</t>
  </si>
  <si>
    <t>188 DODD, WELLFORD, SC, 29385</t>
  </si>
  <si>
    <t>110 COMPTON, WELLFORD, SC, 29385</t>
  </si>
  <si>
    <t>104 PINELAKE, MOORE, SC, 29369</t>
  </si>
  <si>
    <t>329 PALMETTO PARK, WELLFORD, SC, 29385</t>
  </si>
  <si>
    <t>106 PINEBROOK, MOORE, SC, 29369</t>
  </si>
  <si>
    <t>139 FINCH, WELLFORD, SC, 29385</t>
  </si>
  <si>
    <t>149 FINCH HOUSE, WELLFORD, SC, 29385</t>
  </si>
  <si>
    <t>106 PINELAKE, MOORE, SC, 29369</t>
  </si>
  <si>
    <t>147 FINCH, WELLFORD, SC, 29385</t>
  </si>
  <si>
    <t>102 PINEBROOK, MOORE, SC, 29369</t>
  </si>
  <si>
    <t>153 FINCH, WELLFORD, SC, 29385</t>
  </si>
  <si>
    <t>110 PINELAKE, MOORE, SC, 29369</t>
  </si>
  <si>
    <t>143 FINCH, WELLFORD, SC, 29385</t>
  </si>
  <si>
    <t>120 LAKELAND, MOORE, SC, 29369</t>
  </si>
  <si>
    <t>100 ASH, LYMAN, SC, 29365</t>
  </si>
  <si>
    <t>122 LAKELAND, MOORE, SC, 29369</t>
  </si>
  <si>
    <t>203 COTTAGE, LYMAN, SC, 29365</t>
  </si>
  <si>
    <t>130 LAKELAND, MOORE, SC, 29369</t>
  </si>
  <si>
    <t>251 FINCH, WELLFORD, SC, 29385</t>
  </si>
  <si>
    <t>124 LAKELAND, MOORE, SC, 29369</t>
  </si>
  <si>
    <t>267 FINCH, WELLFORD, SC, 29385</t>
  </si>
  <si>
    <t>126 LAKELAND, MOORE, SC, 29369</t>
  </si>
  <si>
    <t>126 NESBITT, WELLFORD, SC, 29385</t>
  </si>
  <si>
    <t>128 LAKELAND, MOORE, SC, 29369</t>
  </si>
  <si>
    <t>215 ALMA, LYMAN, SC, 29365</t>
  </si>
  <si>
    <t>132 LAKELAND, MOORE, SC, 29369</t>
  </si>
  <si>
    <t>206 LOCUST, LYMAN, SC, 29365</t>
  </si>
  <si>
    <t>5665 REIDVILLE, MOORE, SC, 29369</t>
  </si>
  <si>
    <t>176 BRADLEY, WELLFORD, SC, 29385</t>
  </si>
  <si>
    <t>103 RAY HILL, MOORE, SC, 29369</t>
  </si>
  <si>
    <t>223 FINCH, WELLFORD, SC, 29385</t>
  </si>
  <si>
    <t>150 MEAGAN, MOORE, SC, 29369</t>
  </si>
  <si>
    <t>416 HOLLY SPRINGS, LYMAN, SC, 29365</t>
  </si>
  <si>
    <t>102 PINELAKE, MOORE, SC, 29369</t>
  </si>
  <si>
    <t>181 CEDAR, WELLFORD, SC, 29385</t>
  </si>
  <si>
    <t>144 LAKELAND, MOORE, SC, 29369</t>
  </si>
  <si>
    <t>115 NORTHVIEW, LYMAN, SC, 29365</t>
  </si>
  <si>
    <t>207 BERRY SHOALS, DUNCAN, SC, 29334</t>
  </si>
  <si>
    <t>772 OLD SPARTANBURG, WELLFORD, SC, 29385</t>
  </si>
  <si>
    <t>146 MEAGAN, MOORE, SC, 29369</t>
  </si>
  <si>
    <t>162 CEDAR, WELLFORD, SC, 29385</t>
  </si>
  <si>
    <t>102 JUDSON, MOORE, SC, 29369</t>
  </si>
  <si>
    <t>100 TULARE, MOORE, SC, 29369</t>
  </si>
  <si>
    <t>175 CEDAR, WELLFORD, SC, 29385</t>
  </si>
  <si>
    <t>100 WHISPERING PINES, MOORE, SC, 29369</t>
  </si>
  <si>
    <t>472 OLD SPARTANBURG, WELLFORD, SC, 29385</t>
  </si>
  <si>
    <t>103 JUDSON, MOORE, SC, 29369</t>
  </si>
  <si>
    <t>103 NORTHVIEW, LYMAN, SC, 29365</t>
  </si>
  <si>
    <t>438 OLD SPARTANBURG, WELLFORD, SC, 29385</t>
  </si>
  <si>
    <t>105 NORTHVIEW, LYMAN, SC, 29365</t>
  </si>
  <si>
    <t>160 LAKELAND, MOORE, SC, 29369</t>
  </si>
  <si>
    <t>423 OLD SPARTANBURG, WELLFORD, SC, 29385</t>
  </si>
  <si>
    <t>435 OLD SPARTANBURG, WELLFORD, SC, 29385</t>
  </si>
  <si>
    <t>107 WHISPERING PINES, MOORE, SC, 29369</t>
  </si>
  <si>
    <t>102 SCENIC, LYMAN, SC, 29365</t>
  </si>
  <si>
    <t>201 WHISPERING PINES, MOORE, SC, 29369</t>
  </si>
  <si>
    <t>282 TUCAPAU, WELLFORD, SC, 29385</t>
  </si>
  <si>
    <t>205 WHISPERING PINES, MOORE, SC, 29369</t>
  </si>
  <si>
    <t>160 FOSTERS LAKE, STARTEX, SC, 29377</t>
  </si>
  <si>
    <t>209 WHISPERING PINES, MOORE, SC, 29369</t>
  </si>
  <si>
    <t>125 JOY, STARTEX, SC, 29377</t>
  </si>
  <si>
    <t>105 WHISPERING PINES, MOORE, SC, 29369</t>
  </si>
  <si>
    <t>175 MOORE, WELLFORD, SC, 29385</t>
  </si>
  <si>
    <t>203 WHISPERING PINES, MOORE, SC, 29369</t>
  </si>
  <si>
    <t>146 MOORE, WELLFORD, SC, 29385</t>
  </si>
  <si>
    <t>207 WHISPERING PINES, MOORE, SC, 29369</t>
  </si>
  <si>
    <t>158 MOORE, WELLFORD, SC, 29385</t>
  </si>
  <si>
    <t>148 OLD POWER PLANT, DUNCAN, SC, 29334</t>
  </si>
  <si>
    <t>T013468</t>
  </si>
  <si>
    <t>311 HOLLY SPRINGS, LYMAN, SC, 29365</t>
  </si>
  <si>
    <t>152 OLD POWER PLANT, DUNCAN, SC, 29334</t>
  </si>
  <si>
    <t>T013464</t>
  </si>
  <si>
    <t>124 CEDAR, WELLFORD, SC, 29385</t>
  </si>
  <si>
    <t>430 SILVER LAKE, DUNCAN, SC, 29334</t>
  </si>
  <si>
    <t>129 NORTHVIEW, LYMAN, SC, 29365</t>
  </si>
  <si>
    <t>675 BERRY SHOALS, DUNCAN, SC, 29334</t>
  </si>
  <si>
    <t>164 MOORE, WELLFORD, SC, 29385</t>
  </si>
  <si>
    <t>698 BERRY SHOALS, DUNCAN, SC, 29334</t>
  </si>
  <si>
    <t>209 ROCKINGHAM, DUNCAN, SC, 29334</t>
  </si>
  <si>
    <t>101 OAKWOOD, LYMAN, SC, 29365</t>
  </si>
  <si>
    <t>213 ROCKINGHAM, DUNCAN, SC, 29334</t>
  </si>
  <si>
    <t>112 OAKWOOD, LYMAN, SC, 29365</t>
  </si>
  <si>
    <t>212 ROCKINGHAM, DUNCAN, SC, 29334</t>
  </si>
  <si>
    <t>111 OAKWOOD, LYMAN, SC, 29365</t>
  </si>
  <si>
    <t>631 BERRY SHOALS, DUNCAN, SC, 29334</t>
  </si>
  <si>
    <t>T017439</t>
  </si>
  <si>
    <t>247 NEWMAN, LYMAN, SC, 29365</t>
  </si>
  <si>
    <t>456 W LAKEVIEW, DUNCAN, SC, 29334</t>
  </si>
  <si>
    <t>234 NEWMAN, LYMAN, SC, 29365</t>
  </si>
  <si>
    <t>426 W LAKEVIEW, DUNCAN, SC, 29334</t>
  </si>
  <si>
    <t>239 NEWMAN, LYMAN, SC, 29365</t>
  </si>
  <si>
    <t>422 W LAKEVIEW, DUNCAN, SC, 29334</t>
  </si>
  <si>
    <t>166 CANNON, WELLFORD, SC, 29385</t>
  </si>
  <si>
    <t>1907 DUNCAN REIDVILLE, DUNCAN, SC, 29334</t>
  </si>
  <si>
    <t>98 STONE, WELLFORD, SC, 29385</t>
  </si>
  <si>
    <t>151 UNDERWOOD, WOODRUFF, SC, 29388</t>
  </si>
  <si>
    <t>155 HAMPTON, WELLFORD, SC, 29385</t>
  </si>
  <si>
    <t>135 UNDERWOOD, WOODRUFF, SC, 29388</t>
  </si>
  <si>
    <t>288 EDGE, WELLFORD, SC, 29385</t>
  </si>
  <si>
    <t>1061 LIGHTWOOD KNOT, WOODRUFF, SC, 29388</t>
  </si>
  <si>
    <t>231 CEDAR, WELLFORD, SC, 29385</t>
  </si>
  <si>
    <t>1081 LIGHTWOOD KNOT, WOODRUFF, SC, 29388</t>
  </si>
  <si>
    <t>117 NORTHVIEW, LYMAN, SC, 29365</t>
  </si>
  <si>
    <t>705 BUSHY CREEK, WOODRUFF, SC, 29388</t>
  </si>
  <si>
    <t>106 PINEWOOD, LYMAN, SC, 29365</t>
  </si>
  <si>
    <t>104 UNDERWOOD, WOODRUFF, SC, 29388</t>
  </si>
  <si>
    <t>121 NORTHVIEW, LYMAN, SC, 29365</t>
  </si>
  <si>
    <t>136 DODD, WELLFORD, SC, 29385</t>
  </si>
  <si>
    <t>239 CIRCLE, WOODRUFF, SC, 29388</t>
  </si>
  <si>
    <t>219 CEDAR, WELLFORD, SC, 29385</t>
  </si>
  <si>
    <t>650 BUSHY CREEK, WOODRUFF, SC, 29388</t>
  </si>
  <si>
    <t>204 EDGE, WELLFORD, SC, 29385</t>
  </si>
  <si>
    <t>1071 LIGHTWOOD KNOT, WOODRUFF, SC, 29388</t>
  </si>
  <si>
    <t>241 CEDAR, WELLFORD, SC, 29385</t>
  </si>
  <si>
    <t>642 BUSHY CREEK, WOODRUFF, SC, 29388</t>
  </si>
  <si>
    <t>530 S DANZLER, DUNCAN, SC, 29334</t>
  </si>
  <si>
    <t>327 PALMETTO PARK, WELLFORD, SC, 29385</t>
  </si>
  <si>
    <t>322 CUNNINGHAM, WOODRUFF, SC, 29388</t>
  </si>
  <si>
    <t>T023238</t>
  </si>
  <si>
    <t>107 DODD, WELLFORD, SC, 29385</t>
  </si>
  <si>
    <t>400 CUNNINGHAM, WOODRUFF, SC, 29388</t>
  </si>
  <si>
    <t>101 NEWMAN, LYMAN, SC, 29365</t>
  </si>
  <si>
    <t>450 CUNNINGHAM, WOODRUFF, SC, 29388</t>
  </si>
  <si>
    <t>317 PALMETTO PARK, WELLFORD, SC, 29385</t>
  </si>
  <si>
    <t>236 DILLARD, DUNCAN, SC, 29334</t>
  </si>
  <si>
    <t>123 NORTHVIEW, LYMAN, SC, 29365</t>
  </si>
  <si>
    <t>7290 REIDVILLE, WOODRUFF, SC, 29388</t>
  </si>
  <si>
    <t>310 PALMETTO PARK, WELLFORD, SC, 29385</t>
  </si>
  <si>
    <t>7267 REIDVILLE, WOODRUFF, SC, 29388</t>
  </si>
  <si>
    <t>318 PALMETTO PARK, WELLFORD, SC, 29385</t>
  </si>
  <si>
    <t>7261 REIDVILLE, WOODRUFF, SC, 29388</t>
  </si>
  <si>
    <t>125 NORTHVIEW, LYMAN, SC, 29365</t>
  </si>
  <si>
    <t>6775 REIDVILLE, WOODRUFF, SC, 29388</t>
  </si>
  <si>
    <t>501 HOLLY SPRINGS, LYMAN, SC, 29365</t>
  </si>
  <si>
    <t>6468 REIDVILLE, MOORE, SC, 29369</t>
  </si>
  <si>
    <t>6478 REIDVILLE, MOORE, SC, 29369</t>
  </si>
  <si>
    <t>114 OVERBROOK, LYMAN, SC, 29365</t>
  </si>
  <si>
    <t>6844 REIDVILLE, WOODRUFF, SC, 29388</t>
  </si>
  <si>
    <t>314 PALMETTO PARK, WELLFORD, SC, 29385</t>
  </si>
  <si>
    <t>6779 REIDVILLE, WOODRUFF, SC, 29388</t>
  </si>
  <si>
    <t>325 PALMETTO PARK, WELLFORD, SC, 29385</t>
  </si>
  <si>
    <t>202 DILLARD, DUNCAN, SC, 29334</t>
  </si>
  <si>
    <t>108 DODD, WELLFORD, SC, 29385</t>
  </si>
  <si>
    <t>357 DILLARD, DUNCAN, SC, 29334</t>
  </si>
  <si>
    <t>110 OAKWOOD, LYMAN, SC, 29365</t>
  </si>
  <si>
    <t>156 GANO, WOODRUFF, SC, 29388</t>
  </si>
  <si>
    <t>320 PALMETTO PARK, WELLFORD, SC, 29385</t>
  </si>
  <si>
    <t>161 GANO, WOODRUFF, SC, 29388</t>
  </si>
  <si>
    <t>7214 REIDVILLE, WOODRUFF, SC, 29388</t>
  </si>
  <si>
    <t>12624 E WADE HAMPTON, DUNCAN, SC, 29334</t>
  </si>
  <si>
    <t>1260 KIST, GREER, SC, 29651</t>
  </si>
  <si>
    <t>T013349</t>
  </si>
  <si>
    <t>316 PALMETTO PARK, WELLFORD, SC, 29385</t>
  </si>
  <si>
    <t>9575 REIDVILLE, GREER, SC, 29651</t>
  </si>
  <si>
    <t>9725 REIDVILLE, GREER, SC, 29651</t>
  </si>
  <si>
    <t>T013983</t>
  </si>
  <si>
    <t>295 EDGE, STARTEX, SC, 29377</t>
  </si>
  <si>
    <t>9275 REIDVILLE, GREER, SC, 29651</t>
  </si>
  <si>
    <t>T021880</t>
  </si>
  <si>
    <t>120 GREEN, GREER, SC, 29651</t>
  </si>
  <si>
    <t>T013713</t>
  </si>
  <si>
    <t>322 PALMETTO PARK, WELLFORD, SC, 29385</t>
  </si>
  <si>
    <t>140 YANK, REIDVILLE, SC, 29375</t>
  </si>
  <si>
    <t>312 PALMETTO PARK, WELLFORD, SC, 29385</t>
  </si>
  <si>
    <t>186 YANK, REIDVILLE, SC, 29375</t>
  </si>
  <si>
    <t>T027740</t>
  </si>
  <si>
    <t>315 PALMETTO PARK, WELLFORD, SC, 29385</t>
  </si>
  <si>
    <t>7575 REIDVILLE, WOODRUFF, SC, 29388</t>
  </si>
  <si>
    <t>278 OLD LANDFILL, WELLFORD, SC, 29385</t>
  </si>
  <si>
    <t>2537 ABNER CREEK, GREER, SC, 29651</t>
  </si>
  <si>
    <t>293 OLD LANDFILL, WELLFORD, SC, 29385</t>
  </si>
  <si>
    <t>104 SHELL, WOODRUFF, SC, 29388</t>
  </si>
  <si>
    <t>216 TIMBERLAND, WELLFORD, SC, 29385</t>
  </si>
  <si>
    <t>128 SHELL, WOODRUFF, SC, 29388</t>
  </si>
  <si>
    <t>211 MAPLE, LYMAN, SC, 29365</t>
  </si>
  <si>
    <t>1029 ROGERS BRIDGE, DUNCAN, SC, 29334</t>
  </si>
  <si>
    <t>215 TIMBERLAND, WELLFORD, SC, 29385</t>
  </si>
  <si>
    <t>2531 ABNER CREEK, GREER, SC, 29651</t>
  </si>
  <si>
    <t>213 MAPLE, LYMAN, SC, 29365</t>
  </si>
  <si>
    <t>1011 ROGERS BRIDGE, DUNCAN, SC, 29334</t>
  </si>
  <si>
    <t>310 ALMA, LYMAN, SC, 29365</t>
  </si>
  <si>
    <t>6721 REIDVILLE, WOODRUFF, SC, 29388</t>
  </si>
  <si>
    <t>304 ALMA, LYMAN, SC, 29365</t>
  </si>
  <si>
    <t>6746 REIDVILLE, WOODRUFF, SC, 29388</t>
  </si>
  <si>
    <t>255 TIMBERLAND, WELLFORD, SC, 29385</t>
  </si>
  <si>
    <t>6771 REIDVILLE, WOODRUFF, SC, 29388</t>
  </si>
  <si>
    <t>401 MAPLE, LYMAN, SC, 29365</t>
  </si>
  <si>
    <t>6544 REIDVILLE, MOORE, SC, 29369</t>
  </si>
  <si>
    <t>302 MAPLE, LYMAN, SC, 29365</t>
  </si>
  <si>
    <t>3711 GREENPOND, WOODRUFF, SC, 29388</t>
  </si>
  <si>
    <t>T021954</t>
  </si>
  <si>
    <t>860 NEIGHBORHOOD, WELLFORD, SC, 29385</t>
  </si>
  <si>
    <t>125 WOFFORD, WOODRUFF, SC, 29388</t>
  </si>
  <si>
    <t>710 NEIGHBORHOOD, WELLFORD, SC, 29385</t>
  </si>
  <si>
    <t>3544 GREENPOND, WOODRUFF, SC, 29388</t>
  </si>
  <si>
    <t>T022090</t>
  </si>
  <si>
    <t>329 CHURCH, WELLFORD, SC, 29385</t>
  </si>
  <si>
    <t>230 LEONARD, DUNCAN, SC, 29334</t>
  </si>
  <si>
    <t>T022169</t>
  </si>
  <si>
    <t>208 - 210 CHURCH, WELLFORD, SC, 29385</t>
  </si>
  <si>
    <t>2396 ABNER CREEK, DUNCAN, SC, 29334</t>
  </si>
  <si>
    <t>740 SYPHRIT, WELLFORD, SC, 29385</t>
  </si>
  <si>
    <t>125 HOLLY, WOODRUFF, SC, 29388</t>
  </si>
  <si>
    <t>326 CHURCH, WELLFORD, SC, 29385</t>
  </si>
  <si>
    <t>316 BUSHY CREEK, WOODRUFF, SC, 29388</t>
  </si>
  <si>
    <t>213 CHURCH, WELLFORD, SC, 29385</t>
  </si>
  <si>
    <t>151 HOLLY, WOODRUFF, SC, 29388</t>
  </si>
  <si>
    <t>155 LEMUEL, WELLFORD, SC, 29385</t>
  </si>
  <si>
    <t>651 LIGHTWOOD KNOT, WOODRUFF, SC, 29388</t>
  </si>
  <si>
    <t>110 NORTH, WELLFORD, SC, 29385</t>
  </si>
  <si>
    <t>3554 GREENPOND, WOODRUFF, SC, 29388</t>
  </si>
  <si>
    <t>T022289</t>
  </si>
  <si>
    <t>505 NEIGHBORHOOD, WELLFORD, SC, 29385</t>
  </si>
  <si>
    <t>303 BUSHY CREEK, WOODRUFF, SC, 29388</t>
  </si>
  <si>
    <t>150 POWELL, WELLFORD, SC, 29385</t>
  </si>
  <si>
    <t>209 BUSHY CREEK, WOODRUFF, SC, 29388</t>
  </si>
  <si>
    <t>164 LEMUEL, WELLFORD, SC, 29385</t>
  </si>
  <si>
    <t>2392 ABNER CREEK, DUNCAN, SC, 29334</t>
  </si>
  <si>
    <t>155 POWELL, GREER, SC, 29651</t>
  </si>
  <si>
    <t>595 OLD BETHEL, MOORE, SC, 29369</t>
  </si>
  <si>
    <t>132 BUSHY CREEK, WOODRUFF, SC, 29388</t>
  </si>
  <si>
    <t>2511 ABNER CREEK, GREER, SC, 29651</t>
  </si>
  <si>
    <t>172 LEMUEL, WELLFORD, SC, 29385</t>
  </si>
  <si>
    <t>214 CHURCH, WELLFORD, SC, 29385</t>
  </si>
  <si>
    <t>216 CHURCH, WELLFORD, SC, 29385</t>
  </si>
  <si>
    <t>132 SHELL, WOODRUFF, SC, 29388</t>
  </si>
  <si>
    <t>202 CHURCH, WELLFORD, SC, 29385</t>
  </si>
  <si>
    <t>114 BALSAM, WOODRUFF, SC, 29388</t>
  </si>
  <si>
    <t>1531 MAIN, WELLFORD, SC, 29385</t>
  </si>
  <si>
    <t>118 BALSAM, WOODRUFF, SC, 29388</t>
  </si>
  <si>
    <t>126 BELAIR, WELLFORD, SC, 29385</t>
  </si>
  <si>
    <t>124 CUNNINGHAM, WOODRUFF, SC, 29388</t>
  </si>
  <si>
    <t>T013361</t>
  </si>
  <si>
    <t>109 CHANDLER, WELLFORD, SC, 29385</t>
  </si>
  <si>
    <t>1650 LIGHTWOOD KNOT, MOORE, SC, 29369</t>
  </si>
  <si>
    <t>T023235</t>
  </si>
  <si>
    <t>236 BELAIR, WELLFORD, SC, 29385</t>
  </si>
  <si>
    <t>1228 LIGHTWOOD KNOT, WOODRUFF, SC, 29388</t>
  </si>
  <si>
    <t>492 FOSTER, WELLFORD, SC, 29385</t>
  </si>
  <si>
    <t>360 TOY, WOODRUFF, SC, 29388</t>
  </si>
  <si>
    <t>2487 JOHN DODD, WELLFORD, SC, 29385</t>
  </si>
  <si>
    <t>112 GASTON, WOODRUFF, SC, 29388</t>
  </si>
  <si>
    <t>1543 FORT PRINCE, WELLFORD, SC, 29385</t>
  </si>
  <si>
    <t>3940 GREENPOND, WOODRUFF, SC, 29388</t>
  </si>
  <si>
    <t>2485 JOHN DODD, WELLFORD, SC, 29385</t>
  </si>
  <si>
    <t>104 GASTON, WOODRUFF, SC, 29388</t>
  </si>
  <si>
    <t>2657 JOHN DODD, WELLFORD, SC, 29385</t>
  </si>
  <si>
    <t>2661 JOHN DODD, WELLFORD, SC, 29385</t>
  </si>
  <si>
    <t>426 BUSHY CREEK, WOODRUFF, SC, 29388</t>
  </si>
  <si>
    <t>176 LEMUEL, WELLFORD, SC, 29385</t>
  </si>
  <si>
    <t>620 BUSHY CREEK, WOODRUFF, SC, 29388</t>
  </si>
  <si>
    <t>145 POWELL, WELLFORD, SC, 29385</t>
  </si>
  <si>
    <t>621 BUSHY CREEK, WOODRUFF, SC, 29388</t>
  </si>
  <si>
    <t>160 LEMUEL, WELLFORD, SC, 29385</t>
  </si>
  <si>
    <t>1250 LIGHTWOOD KNOT, WOODRUFF, SC, 29388</t>
  </si>
  <si>
    <t>161 RUSSELL, WELLFORD, SC, 29385</t>
  </si>
  <si>
    <t>1530 LIGHTWOOD KNOT, WOODRUFF, SC, 29388</t>
  </si>
  <si>
    <t>131 RUSSELL, WELLFORD, SC, 29385</t>
  </si>
  <si>
    <t>1331 LIGHTWOOD KNOT, WOODRUFF, SC, 29388</t>
  </si>
  <si>
    <t>1660 FORT PRINCE, WELLFORD, SC, 29385</t>
  </si>
  <si>
    <t>1415 LIGHTWOOD KNOT, WOODRUFF, SC, 29388</t>
  </si>
  <si>
    <t>210 FAIRHILL, WELLFORD, SC, 29385</t>
  </si>
  <si>
    <t>1340 LIGHTWOOD KNOT, WOODRUFF, SC, 29388</t>
  </si>
  <si>
    <t>204 FAIRHILL, FAIRFOREST, SC, 29336</t>
  </si>
  <si>
    <t>1400 LIGHTWOOD KNOT, WOODRUFF, SC, 29388</t>
  </si>
  <si>
    <t>151 RUSSELL, WELLFORD, SC, 29385</t>
  </si>
  <si>
    <t>4937 BRAGG, WOODRUFF, SC, 29388</t>
  </si>
  <si>
    <t>T022247</t>
  </si>
  <si>
    <t>438 FOSTER, WELLFORD, SC, 29385</t>
  </si>
  <si>
    <t>185 GANO, WOODRUFF, SC, 29388</t>
  </si>
  <si>
    <t>125 BROAD, WELLFORD, SC, 29385</t>
  </si>
  <si>
    <t>601 CIRCLE, WOODRUFF, SC, 29388</t>
  </si>
  <si>
    <t>933 MAIN, WELLFORD, SC, 29385</t>
  </si>
  <si>
    <t>510 MAIN, REIDVILLE, SC, 29375</t>
  </si>
  <si>
    <t>T022244</t>
  </si>
  <si>
    <t>2660 JOHN DODD, WELLFORD, SC, 29385</t>
  </si>
  <si>
    <t>701 BROCKMAN, GREER, SC, 29651</t>
  </si>
  <si>
    <t>209 CHURCH, WELLFORD, SC, 29385</t>
  </si>
  <si>
    <t>7288 REIDVILLE, REIDVILLE, SC, 29375</t>
  </si>
  <si>
    <t>305 CHURCH, WELLFORD, SC, 29385</t>
  </si>
  <si>
    <t>5029 BRAGG, WOODRUFF, SC, 29388</t>
  </si>
  <si>
    <t>T013322</t>
  </si>
  <si>
    <t>210 HILL, WELLFORD, SC, 29385</t>
  </si>
  <si>
    <t>207 CHURCH, WELLFORD, SC, 29385</t>
  </si>
  <si>
    <t>1371 SATTERFIELD, GREER, SC, 29651</t>
  </si>
  <si>
    <t>301 CHURCH, WELLFORD, SC, 29385</t>
  </si>
  <si>
    <t>2812 BROCKMAN MCCLIMON, GREER, SC, 29651</t>
  </si>
  <si>
    <t>T014117</t>
  </si>
  <si>
    <t>319 CHURCH, WELLFORD, SC, 29385</t>
  </si>
  <si>
    <t>693 GAP CREEK, DUNCAN, SC, 29334</t>
  </si>
  <si>
    <t>309 CHURCH, WELLFORD, SC, 29385</t>
  </si>
  <si>
    <t>338 GAP CREEK, DUNCAN, SC, 29334</t>
  </si>
  <si>
    <t>T014134</t>
  </si>
  <si>
    <t>2420 JOHN DODD, WELLFORD, SC, 29385</t>
  </si>
  <si>
    <t>T027255</t>
  </si>
  <si>
    <t>105 RIVER, DUNCAN, SC, 29334</t>
  </si>
  <si>
    <t>462 FOSTER, WELLFORD, SC, 29385</t>
  </si>
  <si>
    <t>1212 DUNCAN REIDVILLE, DUNCAN, SC, 29334</t>
  </si>
  <si>
    <t>T022057</t>
  </si>
  <si>
    <t>482 FOSTER, WELLFORD, SC, 29385</t>
  </si>
  <si>
    <t>4005 GREENPOND, WOODRUFF, SC, 29388</t>
  </si>
  <si>
    <t>1685 FORT PRINCE, WELLFORD, SC, 29385</t>
  </si>
  <si>
    <t>151 PERRY, GREER, SC, 29651</t>
  </si>
  <si>
    <t>313 HILL, WELLFORD, SC, 29385</t>
  </si>
  <si>
    <t>124 SPRING, REIDVILLE, SC, 29375</t>
  </si>
  <si>
    <t>321 BELAIR, WELLFORD, SC, 29385</t>
  </si>
  <si>
    <t>428 APPLE VALLEY, DUNCAN, SC, 29334</t>
  </si>
  <si>
    <t>315 HILL, WELLFORD, SC, 29385</t>
  </si>
  <si>
    <t>217 BELAIR, WELLFORD, SC, 29385</t>
  </si>
  <si>
    <t>7245 REIDVILLE, WOODRUFF, SC, 29388</t>
  </si>
  <si>
    <t>207 BELAIR, WELLFORD, SC, 29385</t>
  </si>
  <si>
    <t>107 MONIQUE, WOODRUFF, SC, 29388</t>
  </si>
  <si>
    <t>309 HILL, WELLFORD, SC, 29385</t>
  </si>
  <si>
    <t>1610 LIGHTWOOD KNOT, MOORE, SC, 29369</t>
  </si>
  <si>
    <t>211 BELAIR, WELLFORD, SC, 29385</t>
  </si>
  <si>
    <t>1851 LIGHTWOOD KNOT, WOODRUFF, SC, 29388</t>
  </si>
  <si>
    <t>2020 FORT PRINCE BLVD 3 UNITS ABD, SPARTANBURG, SC, 29304</t>
  </si>
  <si>
    <t>4023 GREENPOND, WOODRUFF, SC, 29388</t>
  </si>
  <si>
    <t>715 NEIGHBORHOOD, WELLFORD, SC, 29385</t>
  </si>
  <si>
    <t>2123 DUNCAN REIDVILLE, DUNCAN, SC, 29334</t>
  </si>
  <si>
    <t>325 CHURCH, WELLFORD, SC, 29385</t>
  </si>
  <si>
    <t>2121 DUNCAN REIDVILLE, DUNCAN, SC, 29334</t>
  </si>
  <si>
    <t>185 LEMUEL, WELLFORD, SC, 29385</t>
  </si>
  <si>
    <t>2111 DUNCAN REIDVILLE, DUNCAN, SC, 29334</t>
  </si>
  <si>
    <t>208 HILL, WELLFORD, SC, 29385</t>
  </si>
  <si>
    <t>7327 REIDVILLE, WOODRUFF, SC, 29388</t>
  </si>
  <si>
    <t>T022821</t>
  </si>
  <si>
    <t>702 NEIGHBORHOOD, WELLFORD, SC, 29385</t>
  </si>
  <si>
    <t>539 BERRY SHOALS, DUNCAN, SC, 29334</t>
  </si>
  <si>
    <t>521 NEIGHBORHOOD, WELLFORD, SC, 29385</t>
  </si>
  <si>
    <t>509 BERRY SHOALS, DUNCAN, SC, 29334</t>
  </si>
  <si>
    <t>664 NEIGHBORHOOD, WELLFORD, SC, 29385</t>
  </si>
  <si>
    <t>412 BERRY SHOALS, DUNCAN, SC, 29334</t>
  </si>
  <si>
    <t>T017326</t>
  </si>
  <si>
    <t>215 CHURCH, WELLFORD, SC, 29385</t>
  </si>
  <si>
    <t>478 BERRY SHOALS, DUNCAN, SC, 29334</t>
  </si>
  <si>
    <t>1535 MAIN, WELLFORD, SC, 29385</t>
  </si>
  <si>
    <t>164 UNDERWOOD, WOODRUFF, SC, 29388</t>
  </si>
  <si>
    <t>1533 MAIN, WELLFORD, SC, 29385</t>
  </si>
  <si>
    <t>875 LIGHTWOOD KNOT, WOODRUFF, SC, 29388</t>
  </si>
  <si>
    <t>150 UNDERWOOD, WOODRUFF, SC, 29388</t>
  </si>
  <si>
    <t>1549 MAIN, WELLFORD, SC, 29385</t>
  </si>
  <si>
    <t>518 BUSHY CREEK, WOODRUFF, SC, 29388</t>
  </si>
  <si>
    <t>121 CHANDLER, WELLFORD, SC, 29385</t>
  </si>
  <si>
    <t>113 CHANDLER, WELLFORD, SC, 29385</t>
  </si>
  <si>
    <t>536 BUSHY CREEK, WOODRUFF, SC, 29388</t>
  </si>
  <si>
    <t>117 CHANDLER, WELLFORD, SC, 29385</t>
  </si>
  <si>
    <t>981 LIGHTWOOD KNOT, WOODRUFF, SC, 29388</t>
  </si>
  <si>
    <t>1537 MAIN, WELLFORD, SC, 29385</t>
  </si>
  <si>
    <t>990 LIGHTWOOD KNOT, WOODRUFF, SC, 29388</t>
  </si>
  <si>
    <t>162 NORTH, WELLFORD, SC, 29385</t>
  </si>
  <si>
    <t>170 NORTH, WELLFORD, SC, 29385</t>
  </si>
  <si>
    <t>1583 DUNCAN REIDVILLE, DUNCAN, SC, 29334</t>
  </si>
  <si>
    <t>168 NORTH, WELLFORD, SC, 29385</t>
  </si>
  <si>
    <t>375 LIGHTWOOD KNOT, REIDVILLE, SC, 29375</t>
  </si>
  <si>
    <t>165 NORTH, WELLFORD, SC, 29385</t>
  </si>
  <si>
    <t>160 GANO, REIDVILLE, SC, 29375</t>
  </si>
  <si>
    <t>T013780</t>
  </si>
  <si>
    <t>820 APPLE VALLEY, DUNCAN, SC, 29334</t>
  </si>
  <si>
    <t>404 SYPHRIT, WELLFORD, SC, 29385</t>
  </si>
  <si>
    <t>802 APPLE VALLEY, DUNCAN, SC, 29334</t>
  </si>
  <si>
    <t>434 SYPHRIT, WELLFORD, SC, 29385</t>
  </si>
  <si>
    <t>143 GASTON, REIDVILLE, SC, 29375</t>
  </si>
  <si>
    <t>424 SYPHRIT, WELLFORD, SC, 29385</t>
  </si>
  <si>
    <t>2803 BROCKMAN MCCLIMON, GREER, SC, 29651</t>
  </si>
  <si>
    <t>T026226</t>
  </si>
  <si>
    <t>600 SYPHRIT, WELLFORD, SC, 29385</t>
  </si>
  <si>
    <t>2871 BROCKMAN MCCLIMON, GREER, SC, 29651</t>
  </si>
  <si>
    <t>T024511</t>
  </si>
  <si>
    <t>158 GOSNELL, WELLFORD, SC, 29385</t>
  </si>
  <si>
    <t>2813 BROCKMAN MCCLIMON, GREER, SC, 29651</t>
  </si>
  <si>
    <t>154 GOSNELL, WELLFORD, SC, 29385</t>
  </si>
  <si>
    <t>345 SYPHRIT, WELLFORD, SC, 29385</t>
  </si>
  <si>
    <t>236 LEONARD, DUNCAN, SC, 29334</t>
  </si>
  <si>
    <t>T022379</t>
  </si>
  <si>
    <t>370 SYPHRIT, WELLFORD, SC, 29385</t>
  </si>
  <si>
    <t>2809 BROCKMAN MCCLIMON, GREER, SC, 29651</t>
  </si>
  <si>
    <t>T013325</t>
  </si>
  <si>
    <t>340 SYPHRIT, WELLFORD, SC, 29385</t>
  </si>
  <si>
    <t>2865 BROCKMAN MCCLIMON, GREER, SC, 29651</t>
  </si>
  <si>
    <t>T013326</t>
  </si>
  <si>
    <t>182 NORTH, WELLFORD, SC, 29385</t>
  </si>
  <si>
    <t>2781 BROCKMAN MCCLIMON, GREER, SC, 29651</t>
  </si>
  <si>
    <t>T017093</t>
  </si>
  <si>
    <t>213 BELAIR, WELLFORD, SC, 29385</t>
  </si>
  <si>
    <t>103 UNDERWOOD, WOODRUFF, SC, 29388</t>
  </si>
  <si>
    <t>240 BELAIR, WELLFORD, SC, 29385</t>
  </si>
  <si>
    <t>245 GASTON, REIDVILLE, SC, 29375</t>
  </si>
  <si>
    <t>T015060</t>
  </si>
  <si>
    <t>223 BELAIR, WELLFORD, SC, 29385</t>
  </si>
  <si>
    <t>235 GASTON, WOODRUFF, SC, 29388</t>
  </si>
  <si>
    <t>712 SYPHRIT, WELLFORD, SC, 29385</t>
  </si>
  <si>
    <t>240 GASTON, REIDVILLE, SC, 29375</t>
  </si>
  <si>
    <t>224 BELAIR, WELLFORD, SC, 29385</t>
  </si>
  <si>
    <t>2432 BROCKMAN MCCLIMON, GREER, SC, 29651</t>
  </si>
  <si>
    <t>T014340</t>
  </si>
  <si>
    <t>310 BELAIR, WELLFORD, SC, 29385</t>
  </si>
  <si>
    <t>2005 BROCKMAN MCCLIMON, GREER, SC, 29651</t>
  </si>
  <si>
    <t>T023192</t>
  </si>
  <si>
    <t>232 BELAIR, WELLFORD, SC, 29385</t>
  </si>
  <si>
    <t>1780 BROCKMAN MCCLIMON, GREER, SC, 29651</t>
  </si>
  <si>
    <t>219 BELAIR, WELLFORD, SC, 29385</t>
  </si>
  <si>
    <t>1731 BROCKMAN MCCLIMON, GREER, SC, 29651</t>
  </si>
  <si>
    <t>T022162</t>
  </si>
  <si>
    <t>1490 SHARON, GREER, SC, 29651</t>
  </si>
  <si>
    <t>10828 REIDVILLE, GREER, SC, 29651</t>
  </si>
  <si>
    <t>T022049</t>
  </si>
  <si>
    <t>133 EAST, WELLFORD, SC, 29385</t>
  </si>
  <si>
    <t>8336 REIDVILLE, GREER, SC, 29651</t>
  </si>
  <si>
    <t>138 EAST, WELLFORD, SC, 29385</t>
  </si>
  <si>
    <t>T015071</t>
  </si>
  <si>
    <t>8315 REIDVILLE, GREER, SC, 29651</t>
  </si>
  <si>
    <t>104 DUNBAR, WELLFORD, SC, 29385</t>
  </si>
  <si>
    <t>330 MAIN, REIDVILLE, SC, 29375</t>
  </si>
  <si>
    <t>T023955</t>
  </si>
  <si>
    <t>231 BELAIR, WELLFORD, SC, 29385</t>
  </si>
  <si>
    <t>750 PERRY, GREER, SC, 29651</t>
  </si>
  <si>
    <t>309 BELAIR, WELLFORD, SC, 29385</t>
  </si>
  <si>
    <t>1387 SATTERFIELD, GREER, SC, 29651</t>
  </si>
  <si>
    <t>320 BELAIR, WELLFORD, SC, 29385</t>
  </si>
  <si>
    <t>1370 SATTERFIELD, GREER, SC, 29651</t>
  </si>
  <si>
    <t>313 BELAIR, WELLFORD, SC, 29385</t>
  </si>
  <si>
    <t>7796 REIDVILLE, WOODRUFF, SC, 29388</t>
  </si>
  <si>
    <t>190 NORTH, WELLFORD, SC, 29385</t>
  </si>
  <si>
    <t>7650 REIDVILLE, WOODRUFF, SC, 29388</t>
  </si>
  <si>
    <t>324 BELAIR, WELLFORD, SC, 29385</t>
  </si>
  <si>
    <t>164 NORTH, WELLFORD, SC, 29385</t>
  </si>
  <si>
    <t>711 PERRY, GREER, SC, 29651</t>
  </si>
  <si>
    <t>176 NORTH, WELLFORD, SC, 29385</t>
  </si>
  <si>
    <t>1290 SATTERFIELD, GREER, SC, 29651</t>
  </si>
  <si>
    <t>161 NORTH, WELLFORD, SC, 29385</t>
  </si>
  <si>
    <t>1477 SATTERFIELD, GREER, SC, 29651</t>
  </si>
  <si>
    <t>45 CARVER, WELLFORD, SC, 29385</t>
  </si>
  <si>
    <t>1257 SATTERFIELD, GREER, SC, 29651</t>
  </si>
  <si>
    <t>138 GOSNELL, WELLFORD, SC, 29385</t>
  </si>
  <si>
    <t>1379 SATTERFIELD, GREER, SC, 29651</t>
  </si>
  <si>
    <t>T022233</t>
  </si>
  <si>
    <t>155 SPRING, WELLFORD, SC, 29385</t>
  </si>
  <si>
    <t>120 DENT, GREER, SC, 29651</t>
  </si>
  <si>
    <t>130 GOSNELL, WELLFORD, SC, 29385</t>
  </si>
  <si>
    <t>522 TYLER RIDGE, GREER, SC, 29651</t>
  </si>
  <si>
    <t>150 GOSNELL, WELLFORD, SC, 29385</t>
  </si>
  <si>
    <t>518 TYLER RIDGE, GREER, SC, 29651</t>
  </si>
  <si>
    <t>162 GOSNELL, WELLFORD, SC, 29385</t>
  </si>
  <si>
    <t>1481 SATTERFIELD, GREER, SC, 29651</t>
  </si>
  <si>
    <t>T021395</t>
  </si>
  <si>
    <t>127 OFFICE, WELLFORD, SC, 29385</t>
  </si>
  <si>
    <t>1450 KIST, GREER, SC, 29651</t>
  </si>
  <si>
    <t>T013756</t>
  </si>
  <si>
    <t>137 OFFICE, WELLFORD, SC, 29385</t>
  </si>
  <si>
    <t>8980 REIDVILLE, GREER, SC, 29651</t>
  </si>
  <si>
    <t>141 OFFICE, WELLFORD, SC, 29385</t>
  </si>
  <si>
    <t>8335 REIDVILLE, GREER, SC, 29651</t>
  </si>
  <si>
    <t>310 HILL, WELLFORD, SC, 29385</t>
  </si>
  <si>
    <t>8316 REIDVILLE, GREER, SC, 29651</t>
  </si>
  <si>
    <t>159 PORTER, WELLFORD, SC, 29385</t>
  </si>
  <si>
    <t>1411 SATTERFIELD, GREER, SC, 29651</t>
  </si>
  <si>
    <t>688 SYPHRIT, WELLFORD, SC, 29385</t>
  </si>
  <si>
    <t>909 BROCKMAN, GREER, SC, 29651</t>
  </si>
  <si>
    <t>158 TUCAPAU, STARTEX, SC, 29377</t>
  </si>
  <si>
    <t>899 BROCKMAN, GREER, SC, 29651</t>
  </si>
  <si>
    <t>732 SYPHRIT, WELLFORD, SC, 29385</t>
  </si>
  <si>
    <t>207 KATIE, MOORE, SC, 29369</t>
  </si>
  <si>
    <t>164 TUCAPAU, WELLFORD, SC, 29385</t>
  </si>
  <si>
    <t>104 CHASE, MOORE, SC, 29369</t>
  </si>
  <si>
    <t>112 CHASE, MOORE, SC, 29369</t>
  </si>
  <si>
    <t>168 TUCAPAU, WELLFORD, SC, 29385</t>
  </si>
  <si>
    <t>109 MEAGAN, MOORE, SC, 29369</t>
  </si>
  <si>
    <t>163 PORTER, WELLFORD, SC, 29385</t>
  </si>
  <si>
    <t>768 SYPHRIT, WELLFORD, SC, 29385</t>
  </si>
  <si>
    <t>108 CHASE, MOORE, SC, 29369</t>
  </si>
  <si>
    <t>716 SYPHRIT, WELLFORD, SC, 29385</t>
  </si>
  <si>
    <t>113 CHASE, MOORE, SC, 29369</t>
  </si>
  <si>
    <t>708 SYPHRIT, WELLFORD, SC, 29385</t>
  </si>
  <si>
    <t>208 SMITH, MOORE, SC, 29369</t>
  </si>
  <si>
    <t>704 SYPHRIT, WELLFORD, SC, 29385</t>
  </si>
  <si>
    <t>216 SMITH, MOORE, SC, 29369</t>
  </si>
  <si>
    <t>722 SYPHRIT, WELLFORD, SC, 29385</t>
  </si>
  <si>
    <t>5703 REIDVILLE, MOORE, SC, 29369</t>
  </si>
  <si>
    <t>115 CHURCH STREET, WELLFORD, SC, 29385</t>
  </si>
  <si>
    <t>209 SMITH, MOORE, SC, 29369</t>
  </si>
  <si>
    <t>236 WOODLAWN HILLS, GREER, SC, 29651</t>
  </si>
  <si>
    <t>750 SYPHRIT, WELLFORD, SC, 29385</t>
  </si>
  <si>
    <t>9203 REIDVILLE, GREER, SC, 29651</t>
  </si>
  <si>
    <t>130 PINE RIDGE, LYMAN, SC, 29365</t>
  </si>
  <si>
    <t>107 AARON, MOORE, SC, 29369</t>
  </si>
  <si>
    <t>7498 REIDVILLE, WOODRUFF, SC, 29388</t>
  </si>
  <si>
    <t>208 WHISPERING PINES, MOORE, SC, 29369</t>
  </si>
  <si>
    <t>138 JACKSON, WELLFORD, SC, 29385</t>
  </si>
  <si>
    <t>5851 REIDVILLE, MOORE, SC, 29369</t>
  </si>
  <si>
    <t>309 HAWKINS, WELLFORD, SC, 29385</t>
  </si>
  <si>
    <t>191 GANO, WOODRUFF, SC, 29388</t>
  </si>
  <si>
    <t>315 HAWKINS, WELLFORD, SC, 29385</t>
  </si>
  <si>
    <t>6861 REIDVILLE, WOODRUFF, SC, 29388</t>
  </si>
  <si>
    <t>311 HAWKINS, WELLFORD, SC, 29385</t>
  </si>
  <si>
    <t>1130 DUNCAN REIDVILLE, DUNCAN, SC, 29334</t>
  </si>
  <si>
    <t>T024818</t>
  </si>
  <si>
    <t>208 CHURCH, WELLFORD, SC, 29385</t>
  </si>
  <si>
    <t>T023894</t>
  </si>
  <si>
    <t>1129 DUNCAN REIDVILLE, DUNCAN, SC, 29334</t>
  </si>
  <si>
    <t>1100 DUNCAN REIDVILLE, DUNCAN, SC, 29334</t>
  </si>
  <si>
    <t>1073 MAIN, WELLFORD, SC, 29385</t>
  </si>
  <si>
    <t>1132 DUNCAN REIDVILLE, DUNCAN, SC, 29334</t>
  </si>
  <si>
    <t>1103 MAIN, WELLFORD, SC, 29385</t>
  </si>
  <si>
    <t>1081 DUNCAN REIDVILLE, DUNCAN, SC, 29334</t>
  </si>
  <si>
    <t>10804 REIDVILLE, GREER, SC, 29651</t>
  </si>
  <si>
    <t>T021017</t>
  </si>
  <si>
    <t>1005 MAIN, WELLFORD, SC, 29385</t>
  </si>
  <si>
    <t>1777 BROCKMAN MCCLIMON, GREER, SC, 29651</t>
  </si>
  <si>
    <t>141 SHOP, WELLFORD, SC, 29385</t>
  </si>
  <si>
    <t>10550 REIDVILLE, GREER, SC, 29651</t>
  </si>
  <si>
    <t>T021733</t>
  </si>
  <si>
    <t>823 MAIN, WELLFORD, SC, 29385</t>
  </si>
  <si>
    <t>589 OLD BETHEL, MOORE, SC, 29369</t>
  </si>
  <si>
    <t>144 SHOP, WELLFORD, SC, 29385</t>
  </si>
  <si>
    <t>185 HAWKINSVILLE, WOODRUFF, SC, 29388</t>
  </si>
  <si>
    <t>149 SHOP, WELLFORD, SC, 29385</t>
  </si>
  <si>
    <t>7222 REIDVILLE, WOODRUFF, SC, 29388</t>
  </si>
  <si>
    <t>142 NORTH, WELLFORD, SC, 29385</t>
  </si>
  <si>
    <t>160 HAWKINSVILLE, WOODRUFF, SC, 29388</t>
  </si>
  <si>
    <t>200 HINDS, WELLFORD, SC, 29385</t>
  </si>
  <si>
    <t>588 OLD BETHEL, MOORE, SC, 29369</t>
  </si>
  <si>
    <t>211 HILL, WELLFORD, SC, 29385</t>
  </si>
  <si>
    <t>596 OLD BETHEL, MOORE, SC, 29369</t>
  </si>
  <si>
    <t>125 NORTH, WELLFORD, SC, 29385</t>
  </si>
  <si>
    <t>131 NORTH, WELLFORD, SC, 29385</t>
  </si>
  <si>
    <t>250 LIGHTWOOD KNOT, GREER, SC, 29651</t>
  </si>
  <si>
    <t>130 NORTH, WELLFORD, SC, 29385</t>
  </si>
  <si>
    <t>300 LIGHTWOOD KNOT, GREER, SC, 29651</t>
  </si>
  <si>
    <t>T020855</t>
  </si>
  <si>
    <t>134 NORTH, WELLFORD, SC, 29385</t>
  </si>
  <si>
    <t>6505 REIDVILLE, MOORE, SC, 29369</t>
  </si>
  <si>
    <t>159 NORTH, DUNCAN, SC, 29334</t>
  </si>
  <si>
    <t>201 BUSHY CREEK, WOODRUFF, SC, 29388</t>
  </si>
  <si>
    <t>129 NORTH, WELLFORD, SC, 29385</t>
  </si>
  <si>
    <t>140 THACKSTON, DUNCAN, SC, 29334</t>
  </si>
  <si>
    <t>127 NORTH, WELLFORD, SC, 29385</t>
  </si>
  <si>
    <t>2284 ABNER CREEK, DUNCAN, SC, 29334</t>
  </si>
  <si>
    <t>155 PORTER, WELLFORD, SC, 29385</t>
  </si>
  <si>
    <t>2180 ABNER CREEK, DUNCAN, SC, 29334</t>
  </si>
  <si>
    <t>728 SYPHRIT, WELLFORD, SC, 29385</t>
  </si>
  <si>
    <t>6437 REIDVILLE, MOORE, SC, 29369</t>
  </si>
  <si>
    <t>746 SYPHRIT, WELLFORD, SC, 29385</t>
  </si>
  <si>
    <t>550 BUSHY CREEK, WOODRUFF, SC, 29388</t>
  </si>
  <si>
    <t>T022708</t>
  </si>
  <si>
    <t>151 PORTER, WELLFORD, SC, 29385</t>
  </si>
  <si>
    <t>411 MAYFIELD, DUNCAN, SC, 29334</t>
  </si>
  <si>
    <t>152 TUCAPAU, WELLFORD, SC, 29385</t>
  </si>
  <si>
    <t>58 THACKSTON, DUNCAN, SC, 29334</t>
  </si>
  <si>
    <t>T014241</t>
  </si>
  <si>
    <t>824 SYPHRIT, WELLFORD, SC, 29385</t>
  </si>
  <si>
    <t>442 MAYFIELD, DUNCAN, SC, 29334</t>
  </si>
  <si>
    <t>812 SYPHRIT, WELLFORD, SC, 29385</t>
  </si>
  <si>
    <t>118 HEATH HILL, DUNCAN, SC, 29334</t>
  </si>
  <si>
    <t>804 SYPHRIT, WELLFORD, SC, 29385</t>
  </si>
  <si>
    <t>445 MAYFIELD, DUNCAN, SC, 29334</t>
  </si>
  <si>
    <t>808 SYPHRIT, WELLFORD, SC, 29385</t>
  </si>
  <si>
    <t>199 THACKSTON, DUNCAN, SC, 29334</t>
  </si>
  <si>
    <t>220 FAIRHILL, WELLFORD, SC, 29385</t>
  </si>
  <si>
    <t>146 THACKSTON, DUNCAN, SC, 29334</t>
  </si>
  <si>
    <t>227 FAIRHILL, WELLFORD, SC, 29385</t>
  </si>
  <si>
    <t>116 GASTON, WOODRUFF, SC, 29388</t>
  </si>
  <si>
    <t>105 HAWKINS, WELLFORD, SC, 29385</t>
  </si>
  <si>
    <t>107 WOFFORD, WOODRUFF, SC, 29388</t>
  </si>
  <si>
    <t>217 FAIRHILL, WELLFORD, SC, 29385</t>
  </si>
  <si>
    <t>191 DENT, GREER, SC, 29651</t>
  </si>
  <si>
    <t>141 RUSSELL, WELLFORD, SC, 29385</t>
  </si>
  <si>
    <t>1251 DURHAM SNOW, GREER, SC, 29651</t>
  </si>
  <si>
    <t>101 HAWKINS, WELLFORD, SC, 29385</t>
  </si>
  <si>
    <t>1075 KIST, GREER, SC, 29651</t>
  </si>
  <si>
    <t>T021637</t>
  </si>
  <si>
    <t>316 CHURCH, WELLFORD, SC, 29385</t>
  </si>
  <si>
    <t>1124 KIST, GREER, SC, 29651</t>
  </si>
  <si>
    <t>T013350</t>
  </si>
  <si>
    <t>332 CHURCH, WELLFORD, SC, 29385</t>
  </si>
  <si>
    <t>1299 KIST, GREER, SC, 29651</t>
  </si>
  <si>
    <t>T022026</t>
  </si>
  <si>
    <t>108 NORTH, WELLFORD, SC, 29385</t>
  </si>
  <si>
    <t>1261 DURHAM SNOW, GREER, SC, 29651</t>
  </si>
  <si>
    <t>109 NORTH, WELLFORD, SC, 29385</t>
  </si>
  <si>
    <t>T013646</t>
  </si>
  <si>
    <t>123 GANO, WOODRUFF, SC, 29388</t>
  </si>
  <si>
    <t>115 NORTH, WELLFORD, SC, 29385</t>
  </si>
  <si>
    <t>149 GANO, WOODRUFF, SC, 29388</t>
  </si>
  <si>
    <t>104 NORTH, WELLFORD, SC, 29385</t>
  </si>
  <si>
    <t>1575 DUNCAN REIDVILLE, REIDVILLE, SC, 29375</t>
  </si>
  <si>
    <t>112 NORTH, WELLFORD, SC, 29385</t>
  </si>
  <si>
    <t>9305 REIDVILLE, GREER, SC, 29651</t>
  </si>
  <si>
    <t>T023478</t>
  </si>
  <si>
    <t>258 FAIRHILL, WELLFORD, SC, 29385</t>
  </si>
  <si>
    <t>8620 REIDVILLE, GREER, SC, 29651</t>
  </si>
  <si>
    <t>264 FAIRHILL, WELLFORD, SC, 29385</t>
  </si>
  <si>
    <t>1411 SHARON, GREER, SC, 29651</t>
  </si>
  <si>
    <t>T014163</t>
  </si>
  <si>
    <t>112 BROAD, WELLFORD, SC, 29385</t>
  </si>
  <si>
    <t>300 SMITH WATERS, GREER, SC, 29651</t>
  </si>
  <si>
    <t>T013844</t>
  </si>
  <si>
    <t>254 FAIRHILL, WELLFORD, SC, 29385</t>
  </si>
  <si>
    <t>1104 KIST, GREER, SC, 29651</t>
  </si>
  <si>
    <t>T020956</t>
  </si>
  <si>
    <t>122 BROAD, WELLFORD, SC, 29385</t>
  </si>
  <si>
    <t>1080 KIST, GREER, SC, 29651</t>
  </si>
  <si>
    <t>T017463</t>
  </si>
  <si>
    <t>124 MUSTANG DRAG, WELLFORD, SC, 29385</t>
  </si>
  <si>
    <t>375 SMITH WATERS, GREER, SC, 29651</t>
  </si>
  <si>
    <t>42 BROAD, WELLFORD, SC, 29385</t>
  </si>
  <si>
    <t>2821 GREENPOND, WOODRUFF, SC, 29388</t>
  </si>
  <si>
    <t>T017977</t>
  </si>
  <si>
    <t>120 MUSTANG DRAG, WELLFORD, SC, 29385</t>
  </si>
  <si>
    <t>2832 GREENPOND, WOODRUFF, SC, 29388</t>
  </si>
  <si>
    <t>T017124</t>
  </si>
  <si>
    <t>131 DEERFIELD, WELLFORD, SC, 29385</t>
  </si>
  <si>
    <t>2820 GREENPOND, WOODRUFF, SC, 29388</t>
  </si>
  <si>
    <t>T016098</t>
  </si>
  <si>
    <t>107 BROAD, WELLFORD, SC, 29385</t>
  </si>
  <si>
    <t>3100 GREENPOND, WOODRUFF, SC, 29388</t>
  </si>
  <si>
    <t>106 BROAD, WELLFORD, SC, 29385</t>
  </si>
  <si>
    <t>2903 GREENPOND, WOODRUFF, SC, 29388</t>
  </si>
  <si>
    <t>101 BROAD, WELLFORD, SC, 29385</t>
  </si>
  <si>
    <t>111 BALSAM, WOODRUFF, SC, 29388</t>
  </si>
  <si>
    <t>2060 FORT PRINCE, WELLFORD, SC, 29385</t>
  </si>
  <si>
    <t>6594 REIDVILLE, MOORE, SC, 29369</t>
  </si>
  <si>
    <t>131 EARL, WELLFORD, SC, 29385</t>
  </si>
  <si>
    <t>301 SHELL, WOODRUFF, SC, 29388</t>
  </si>
  <si>
    <t>1609 RAILROAD, WELLFORD, SC, 29385</t>
  </si>
  <si>
    <t>2099 DUNCAN REIDVILLE, DUNCAN, SC, 29334</t>
  </si>
  <si>
    <t>1575 MAIN, WELLFORD, SC, 29385</t>
  </si>
  <si>
    <t>180 GANO, WOODRUFF, SC, 29388</t>
  </si>
  <si>
    <t>141 THOMPSON, WELLFORD, SC, 29385</t>
  </si>
  <si>
    <t>7246 REIDVILLE, REIDVILLE, SC, 29375</t>
  </si>
  <si>
    <t>135 EARL, WELLFORD, SC, 29385</t>
  </si>
  <si>
    <t>1106 DUNCAN REIDVILLE, DUNCAN, SC, 29334</t>
  </si>
  <si>
    <t>2578 JOHN DODD, WELLFORD, SC, 29385</t>
  </si>
  <si>
    <t>6897 REIDVILLE, WOODRUFF, SC, 29388</t>
  </si>
  <si>
    <t>1587 MAIN, WELLFORD, SC, 29385</t>
  </si>
  <si>
    <t>317 SHELL, WOODRUFF, SC, 29388</t>
  </si>
  <si>
    <t>7297 REIDVILLE, WOODRUFF, SC, 29388</t>
  </si>
  <si>
    <t>2419 ABNER CREEK, DUNCAN, SC, 29334</t>
  </si>
  <si>
    <t>111 SHORT, WELLFORD, SC, 29385</t>
  </si>
  <si>
    <t>2223 ABNER CREEK, DUNCAN, SC, 29334</t>
  </si>
  <si>
    <t>141 EARL, WELLFORD, SC, 29385</t>
  </si>
  <si>
    <t>2285 ABNER CREEK, DUNCAN, SC, 29334</t>
  </si>
  <si>
    <t>5828 REIDVILLE, MOORE, SC, 29369</t>
  </si>
  <si>
    <t>2444 ABNER CREEK, DUNCAN, SC, 29334</t>
  </si>
  <si>
    <t>1615 RAILROAD, WELLFORD, SC, 29385</t>
  </si>
  <si>
    <t>200 BUSHY CREEK, WOODRUFF, SC, 29388</t>
  </si>
  <si>
    <t>2625 JOHN DODD, WELLFORD, SC, 29385</t>
  </si>
  <si>
    <t>431 SHELL, WOODRUFF, SC, 29388</t>
  </si>
  <si>
    <t>2636 JOHN DODD, WELLFORD, SC, 29385</t>
  </si>
  <si>
    <t>1150 DUNCAN REIDVILLE, DUNCAN, SC, 29334</t>
  </si>
  <si>
    <t>2597 JOHN DODD, WELLFORD, SC, 29385</t>
  </si>
  <si>
    <t>111 HEATH HILL, DUNCAN, SC, 29334</t>
  </si>
  <si>
    <t>206 CHURCH, WELLFORD, SC, 29385</t>
  </si>
  <si>
    <t>112 HEATH HILL, DUNCAN, SC, 29334</t>
  </si>
  <si>
    <t>2593 JOHN DODD, WELLFORD, SC, 29385</t>
  </si>
  <si>
    <t>2293 ABNER CREEK, DUNCAN, SC, 29334</t>
  </si>
  <si>
    <t>109 ROCKY, MOORE, SC, 29369</t>
  </si>
  <si>
    <t>140 SIMON, MOORE, SC, 29369</t>
  </si>
  <si>
    <t>6715 REIDVILLE, WOODRUFF, SC, 29388</t>
  </si>
  <si>
    <t>318 CHURCH, WELLFORD, SC, 29385</t>
  </si>
  <si>
    <t>180 SIMON, MOORE, SC, 29369</t>
  </si>
  <si>
    <t>339 CHURCH, WELLFORD, SC, 29385</t>
  </si>
  <si>
    <t>399 SHELL, WOODRUFF, SC, 29388</t>
  </si>
  <si>
    <t>250 FAIRHILL, WELLFORD, SC, 29385</t>
  </si>
  <si>
    <t>111 BUSHY CREEK, WOODRUFF, SC, 29388</t>
  </si>
  <si>
    <t>204 CHURCH, WELLFORD, SC, 29385</t>
  </si>
  <si>
    <t>130 HOLLY, WOODRUFF, SC, 29388</t>
  </si>
  <si>
    <t>2651 JOHN DODD, WELLFORD, SC, 29385</t>
  </si>
  <si>
    <t>831 APPLE VALLEY, DUNCAN, SC, 29334</t>
  </si>
  <si>
    <t>104 SHORT, WELLFORD, SC, 29385</t>
  </si>
  <si>
    <t>1003 ROGERS BRIDGE, DUNCAN, SC, 29334</t>
  </si>
  <si>
    <t>210 COOPER, CAMPOBELLO, SC, 29322</t>
  </si>
  <si>
    <t>1016 ROGERS BRIDGE, DUNCAN, SC, 29334</t>
  </si>
  <si>
    <t>201 CHURCH, WELLFORD, SC, 29385</t>
  </si>
  <si>
    <t>1002 ROGERS BRIDGE, DUNCAN, SC, 29334</t>
  </si>
  <si>
    <t>158 NORTH, WELLFORD, SC, 29385</t>
  </si>
  <si>
    <t>416 APPLE VALLEY, DUNCAN, SC, 29334</t>
  </si>
  <si>
    <t>139 NORTH, DUNCAN, SC, 29334</t>
  </si>
  <si>
    <t>6731 REIDVILLE, WOODRUFF, SC, 29388</t>
  </si>
  <si>
    <t>137 NORTH, WELLFORD, SC, 29385</t>
  </si>
  <si>
    <t>6711 REIDVILLE, WOODRUFF, SC, 29388</t>
  </si>
  <si>
    <t>649 FOSTER, WELLFORD, SC, 29385</t>
  </si>
  <si>
    <t>131 DUSTIN, WOODRUFF, SC, 29388</t>
  </si>
  <si>
    <t>151 NORTH, WELLFORD, SC, 29385</t>
  </si>
  <si>
    <t>650 FOSTER, WELLFORD, SC, 29385</t>
  </si>
  <si>
    <t>1031 ROGERS BRIDGE, DUNCAN, SC, 29334</t>
  </si>
  <si>
    <t>153 NORTH, WELLFORD, SC, 29385</t>
  </si>
  <si>
    <t>414 APPLE VALLEY, DUNCAN, SC, 29334</t>
  </si>
  <si>
    <t>199 FOSTER, WELLFORD, SC, 29385</t>
  </si>
  <si>
    <t>510 APPLE VALLEY, DUNCAN, SC, 29334</t>
  </si>
  <si>
    <t>157 NORTH, WELLFORD, SC, 29385</t>
  </si>
  <si>
    <t>530 APPLE VALLEY, DUNCAN, SC, 29334</t>
  </si>
  <si>
    <t>2559 JOHN DODD, WELLFORD, SC, 29385</t>
  </si>
  <si>
    <t>420 APPLE VALLEY, DUNCAN, SC, 29334</t>
  </si>
  <si>
    <t>156 NORTH, WELLFORD, SC, 29385</t>
  </si>
  <si>
    <t>9025 REIDVILLE, GREER, SC, 29651</t>
  </si>
  <si>
    <t>103 PLATEAU, MOORE, SC, 29369</t>
  </si>
  <si>
    <t>505 E MAIN, DUNCAN, SC, 29334</t>
  </si>
  <si>
    <t>150 NORTH, WELLFORD, SC, 29385</t>
  </si>
  <si>
    <t>1110 BERRY SHOALS, DUNCAN, SC, 29334</t>
  </si>
  <si>
    <t>T022079</t>
  </si>
  <si>
    <t>125 POWELL, WELLFORD, SC, 29385</t>
  </si>
  <si>
    <t>101 E CAROLINA, DUNCAN, SC, 29334</t>
  </si>
  <si>
    <t>113 LAKELAND, MOORE, SC, 29369</t>
  </si>
  <si>
    <t>116 N DANZLER, DUNCAN, SC, 29334</t>
  </si>
  <si>
    <t>151 ROPER, WELLFORD, SC, 29385</t>
  </si>
  <si>
    <t>587 E MAIN, DUNCAN, SC, 29334</t>
  </si>
  <si>
    <t>853 MAIN, WELLFORD, SC, 29385</t>
  </si>
  <si>
    <t>597 E MAIN, DUNCAN, SC, 29334</t>
  </si>
  <si>
    <t>138 MUSTANG DRAG, WELLFORD, SC, 29385</t>
  </si>
  <si>
    <t>16 HAMMOND, LYMAN, SC, 29365</t>
  </si>
  <si>
    <t>130 MUSTANG DRAG, WELLFORD, SC, 29385</t>
  </si>
  <si>
    <t>2 RIVER, LYMAN, SC, 29365</t>
  </si>
  <si>
    <t>1317 MAIN, WELLFORD, SC, 29385</t>
  </si>
  <si>
    <t>20 PIEDMONT, LYMAN, SC, 29365</t>
  </si>
  <si>
    <t>142 MUSTANG DRAG, WELLFORD, SC, 29385</t>
  </si>
  <si>
    <t>128 SPARTANBURG, LYMAN, SC, 29365</t>
  </si>
  <si>
    <t>108 FOSTER, WELLFORD, SC, 29385</t>
  </si>
  <si>
    <t>205 ELLIOTT, LYMAN, SC, 29365</t>
  </si>
  <si>
    <t>1695 FORT PRINCE, WELLFORD, SC, 29385</t>
  </si>
  <si>
    <t>22 PIEDMONT, LYMAN, SC, 29365</t>
  </si>
  <si>
    <t>2010 FORT PRINCE, WELLFORD, SC, 29385</t>
  </si>
  <si>
    <t>T023384</t>
  </si>
  <si>
    <t>504 SPARTANBURG, LYMAN, SC, 29365</t>
  </si>
  <si>
    <t>975 MAIN, WELLFORD, SC, 29385</t>
  </si>
  <si>
    <t>1091 KIST, GREER, SC, 29651</t>
  </si>
  <si>
    <t>T014031</t>
  </si>
  <si>
    <t>1109 MAIN, WELLFORD, SC, 29385</t>
  </si>
  <si>
    <t>8985 REIDVILLE, GREER, SC, 29651</t>
  </si>
  <si>
    <t>127 THOMPSON, WELLFORD, SC, 29385</t>
  </si>
  <si>
    <t>9005 REIDVILLE, GREER, SC, 29651</t>
  </si>
  <si>
    <t>1113 MAIN, WELLFORD, SC, 29385</t>
  </si>
  <si>
    <t>9015 REIDVILLE, GREER, SC, 29651</t>
  </si>
  <si>
    <t>1215 MAIN, WELLFORD, SC, 29385</t>
  </si>
  <si>
    <t>431 BROCKMAN, GREER, SC, 29651</t>
  </si>
  <si>
    <t>305 HAWKINS, WELLFORD, SC, 29385</t>
  </si>
  <si>
    <t>310 HAMMETT STORE, LYMAN, SC, 29365</t>
  </si>
  <si>
    <t>215 THOMPSON, WELLFORD, SC, 29385</t>
  </si>
  <si>
    <t>314 HAWKINS, WELLFORD, SC, 29385</t>
  </si>
  <si>
    <t>375 ROSEDALE, GREER, SC, 29651</t>
  </si>
  <si>
    <t>211 HAWKINS, WELLFORD, SC, 29385</t>
  </si>
  <si>
    <t>115 GLEN, GREER, SC, 29651</t>
  </si>
  <si>
    <t>T022155</t>
  </si>
  <si>
    <t>216 THOMPSON, WELLFORD, SC, 29385</t>
  </si>
  <si>
    <t>420A ROSEDALE, GREER, SC, 29651</t>
  </si>
  <si>
    <t>306 HAWKINS, WELLFORD, SC, 29385</t>
  </si>
  <si>
    <t>204 EDGEWOOD, LYMAN, SC, 29365</t>
  </si>
  <si>
    <t>2220 JOHN DODD, WELLFORD, SC, 29385</t>
  </si>
  <si>
    <t>115 N CHURCH, DUNCAN, SC, 29334</t>
  </si>
  <si>
    <t>307 HAWKINS, WELLFORD, SC, 29385</t>
  </si>
  <si>
    <t>351 S HAMMETT, GREER, SC, 29651</t>
  </si>
  <si>
    <t>151 BROOKHAVEN, MOORE, SC, 29369</t>
  </si>
  <si>
    <t>302 LAKECREST, GREER, SC, 29651</t>
  </si>
  <si>
    <t>141 NORTH, WELLFORD, SC, 29385</t>
  </si>
  <si>
    <t>108 LAKECREST, GREER, SC, 29651</t>
  </si>
  <si>
    <t>180 STRICKLAND, CAMPOBELLO, SC, 29322</t>
  </si>
  <si>
    <t>105 W MAIN, DUNCAN, SC, 29334</t>
  </si>
  <si>
    <t>167 COX, WELLFORD, SC, 29385</t>
  </si>
  <si>
    <t>200 LAKEWOOD, GREER, SC, 29651</t>
  </si>
  <si>
    <t>510 SYPHRIT, WELLFORD, SC, 29385</t>
  </si>
  <si>
    <t>T014974</t>
  </si>
  <si>
    <t>321 ZOAR HEIGHTS, GREER, SC, 29651</t>
  </si>
  <si>
    <t>2221 JOHN DODD, WELLFORD, SC, 29385</t>
  </si>
  <si>
    <t>464 SYPHRIT, WELLFORD, SC, 29385</t>
  </si>
  <si>
    <t>118 LAKEWOOD, GREER, SC, 29651</t>
  </si>
  <si>
    <t>160 PULLMAN, CAMPOBELLO, SC, 29322</t>
  </si>
  <si>
    <t>204 LAKEWOOD, GREER, SC, 29651</t>
  </si>
  <si>
    <t>147 NORTH, WELLFORD, SC, 29385</t>
  </si>
  <si>
    <t>309 LAKEWOOD, GREER, SC, 29651</t>
  </si>
  <si>
    <t>301 LAKEWOOD, GREER, SC, 29651</t>
  </si>
  <si>
    <t>1628 FORT PRINCE, WELLFORD, SC, 29385</t>
  </si>
  <si>
    <t>318 LAKEWOOD, GREER, SC, 29651</t>
  </si>
  <si>
    <t>143 NORTH, WELLFORD, SC, 29385</t>
  </si>
  <si>
    <t>322 LAKEWOOD, GREER, SC, 29651</t>
  </si>
  <si>
    <t>2528 JOHN DODD, WELLFORD, SC, 29385</t>
  </si>
  <si>
    <t>202 LAKEWOOD, GREER, SC, 29651</t>
  </si>
  <si>
    <t>138 NORTH, WELLFORD, SC, 29385</t>
  </si>
  <si>
    <t>117 LAKEWOOD, GREER, SC, 29651</t>
  </si>
  <si>
    <t>152 NORTH, WELLFORD, SC, 29385</t>
  </si>
  <si>
    <t>422 PALMETTO, GREER, SC, 29651</t>
  </si>
  <si>
    <t>2637 JOHN DODD, WELLFORD, SC, 29385</t>
  </si>
  <si>
    <t>201 PALMETTO, GREER, SC, 29651</t>
  </si>
  <si>
    <t>102 TULARE, MOORE, SC, 29369</t>
  </si>
  <si>
    <t>102 LAKECREST, GREER, SC, 29651</t>
  </si>
  <si>
    <t>702 RAMSGATE, SPARTANBURG, SC, 29301</t>
  </si>
  <si>
    <t>300 PALMETTO, GREER, SC, 29651</t>
  </si>
  <si>
    <t>142 BROAD, WELLFORD, SC, 29385</t>
  </si>
  <si>
    <t>203 HOLLY, GREER, SC, 29651</t>
  </si>
  <si>
    <t>860 MOTLOW SCHOOL, CAMPOBELLO, SC, 29322</t>
  </si>
  <si>
    <t>114 LAKEWOOD, GREER, SC, 29651</t>
  </si>
  <si>
    <t>143 BROAD, WELLFORD, SC, 29385</t>
  </si>
  <si>
    <t>312 LAKEWOOD, GREER, SC, 29651</t>
  </si>
  <si>
    <t>152 BROAD, WELLFORD, SC, 29385</t>
  </si>
  <si>
    <t>310 LAKEWOOD, GREER, SC, 29651</t>
  </si>
  <si>
    <t>107 LAKEMONT, GREER, SC, 29651</t>
  </si>
  <si>
    <t>203 LAKEWOOD, GREER, SC, 29651</t>
  </si>
  <si>
    <t>700 BUSHY CREEK, WOODRUFF, SC, 29388</t>
  </si>
  <si>
    <t>115 DEERFIELD, WELLFORD, SC, 29385</t>
  </si>
  <si>
    <t>136 BROAD, WELLFORD, SC, 29385</t>
  </si>
  <si>
    <t>140 BROAD, WELLFORD, SC, 29385</t>
  </si>
  <si>
    <t>135 DEERFIELD, WELLFORD, SC, 29385</t>
  </si>
  <si>
    <t>123 DEERFIELD, WELLFORD, SC, 29385</t>
  </si>
  <si>
    <t>139 BROAD, WELLFORD, SC, 29385</t>
  </si>
  <si>
    <t>146 BROAD, WELLFORD, SC, 29385</t>
  </si>
  <si>
    <t>130 HILL, WELLFORD, SC, 29385</t>
  </si>
  <si>
    <t>1961 FORT PRINCE, WELLFORD, SC, 29385</t>
  </si>
  <si>
    <t>128 HILL, WELLFORD, SC, 29385</t>
  </si>
  <si>
    <t>260 THOMPSON, WELLFORD, SC, 29385</t>
  </si>
  <si>
    <t>308 HAWKINS, WELLFORD, SC, 29385</t>
  </si>
  <si>
    <t>207 HAWKINS, WELLFORD, SC, 29385</t>
  </si>
  <si>
    <t>1585 FORT PRINCE, WELLFORD, SC, 29385</t>
  </si>
  <si>
    <t>308 HILL, WELLFORD, SC, 29385</t>
  </si>
  <si>
    <t>118 HILL, WELLFORD, SC, 29385</t>
  </si>
  <si>
    <t>1554 FORT PRINCE, WELLFORD, SC, 29385</t>
  </si>
  <si>
    <t>310 HAWKINS, WELLFORD, SC, 29385</t>
  </si>
  <si>
    <t>1759 FORT PRINCE, WELLFORD, SC, 29385</t>
  </si>
  <si>
    <t>209 HAWKINS, WELLFORD, SC, 29385</t>
  </si>
  <si>
    <t>1546 FORT PRINCE, WELLFORD, SC, 29385</t>
  </si>
  <si>
    <t>1904 FORT PRINCE, WELLFORD, SC, 29385</t>
  </si>
  <si>
    <t>314 HILL, WELLFORD, SC, 29385</t>
  </si>
  <si>
    <t>1971 FORT PRINCE, WELLFORD, SC, 29385</t>
  </si>
  <si>
    <t>126 HILL, WELLFORD, SC, 29385</t>
  </si>
  <si>
    <t>2264 JOHN DODD, WELLFORD, SC, 29385</t>
  </si>
  <si>
    <t>318 HILL, WELLFORD, SC, 29385</t>
  </si>
  <si>
    <t>2181 JOHN DODD, WELLFORD, SC, 29385</t>
  </si>
  <si>
    <t>312 HAWKINS, WELLFORD, SC, 29385</t>
  </si>
  <si>
    <t>2171 JOHN DODD, WELLFORD, SC, 29385</t>
  </si>
  <si>
    <t>124 HILL, WELLFORD, SC, 29385</t>
  </si>
  <si>
    <t>206 HILL, WELLFORD, SC, 29385</t>
  </si>
  <si>
    <t>312 HILL, WELLFORD, SC, 29385</t>
  </si>
  <si>
    <t>2164 JOHN DODD, WELLFORD, SC, 29385</t>
  </si>
  <si>
    <t>145 BROOKHAVEN, MOORE, SC, 29369</t>
  </si>
  <si>
    <t>116 NORTH, WELLFORD, SC, 29385</t>
  </si>
  <si>
    <t>132 NORTH, WELLFORD, SC, 29385</t>
  </si>
  <si>
    <t>30 CRESCENT, LYMAN, SC, 29365</t>
  </si>
  <si>
    <t>128 NORTH, WELLFORD, SC, 29385</t>
  </si>
  <si>
    <t>120 HUGHES, DUNCAN, SC, 29334</t>
  </si>
  <si>
    <t>153 EASY, WELLFORD, SC, 29385</t>
  </si>
  <si>
    <t>111 NORTH, WELLFORD, SC, 29385</t>
  </si>
  <si>
    <t>T013358</t>
  </si>
  <si>
    <t>2167 JOHN DODD, WELLFORD, SC, 29385</t>
  </si>
  <si>
    <t>117 NORTH, WELLFORD, SC, 29385</t>
  </si>
  <si>
    <t>133 BROAD, WELLFORD, SC, 29385</t>
  </si>
  <si>
    <t>126 BROAD, WELLFORD, SC, 29385</t>
  </si>
  <si>
    <t>21 CRESCENT, LYMAN, SC, 29365</t>
  </si>
  <si>
    <t>2245 JOHN DODD RD LLC, SPARTANBURG, SC, 29302</t>
  </si>
  <si>
    <t>134 BROAD, WELLFORD, SC, 29385</t>
  </si>
  <si>
    <t>2274 JOHN DODD, WELLFORD, SC, 29385</t>
  </si>
  <si>
    <t>131 BROAD, WELLFORD, SC, 29385</t>
  </si>
  <si>
    <t>130 BROAD, WELLFORD, SC, 29385</t>
  </si>
  <si>
    <t>2230 JOHN DODD, WELLFORD, SC, 29385</t>
  </si>
  <si>
    <t>2249 JOHN DODD RD LLC, WELLFORD, SC, 29385</t>
  </si>
  <si>
    <t>116 BROAD, WELLFORD, SC, 29385</t>
  </si>
  <si>
    <t>1569 MAIN, WELLFORD, SC, 29385</t>
  </si>
  <si>
    <t>110 SHORT, WELLFORD, SC, 29385</t>
  </si>
  <si>
    <t>116 SHORT, WELLFORD, SC, 29385</t>
  </si>
  <si>
    <t>312 SUNSET, SPARTANBURG, SC, 29301</t>
  </si>
  <si>
    <t>119 DEERFIELD, WELLFORD, SC, 29385</t>
  </si>
  <si>
    <t>1120 BEN'S CREEK, REIDVILLE, SC, 29375</t>
  </si>
  <si>
    <t>1555 MAIN, WELLFORD, SC, 29385</t>
  </si>
  <si>
    <t>108 ROCKY, MOORE, SC, 29369</t>
  </si>
  <si>
    <t>366 VIRGINIA, LYMAN, SC, 29365</t>
  </si>
  <si>
    <t>377 VIRGINIA, LYMAN, SC, 29365</t>
  </si>
  <si>
    <t>103 SHORT, WELLFORD, SC, 29385</t>
  </si>
  <si>
    <t>214 VIRGINIA, LYMAN, SC, 29365</t>
  </si>
  <si>
    <t>205 CHURCH, WELLFORD, SC, 29385</t>
  </si>
  <si>
    <t>219 VIRGINIA, LYMAN, SC, 29365</t>
  </si>
  <si>
    <t>353 VIRGINIA, LYMAN, SC, 29365</t>
  </si>
  <si>
    <t>148 LOOP, WELLFORD, SC, 29385</t>
  </si>
  <si>
    <t>269 N CRAFT, WELLFORD, SC, 29385</t>
  </si>
  <si>
    <t>343 VIRGINIA, LYMAN, SC, 29365</t>
  </si>
  <si>
    <t>354 VIRGINIA, LYMAN, SC, 29365</t>
  </si>
  <si>
    <t>859 FORT PRINCE, WELLFORD, SC, 29385</t>
  </si>
  <si>
    <t>135 NORTH, WELLFORD, SC, 29385</t>
  </si>
  <si>
    <t>126 NORTH, WELLFORD, SC, 29385</t>
  </si>
  <si>
    <t>769 MAIN, WELLFORD, SC, 29385</t>
  </si>
  <si>
    <t>889 FORT PRINCE, WELLFORD, SC, 29385</t>
  </si>
  <si>
    <t>850 FORT PRINCE, WELLFORD, SC, 29385</t>
  </si>
  <si>
    <t>158 BROOK, WELLFORD, SC, 29385</t>
  </si>
  <si>
    <t>861 FORT PRINCE, WELLFORD, SC, 29385</t>
  </si>
  <si>
    <t>149 NORTH, WELLFORD, SC, 29385</t>
  </si>
  <si>
    <t>317 TRACY, WELLFORD, SC, 29385</t>
  </si>
  <si>
    <t>775 MAIN, WELLFORD, SC, 29385</t>
  </si>
  <si>
    <t>617 FORT PRINCE, WELLFORD, SC, 29385</t>
  </si>
  <si>
    <t>33 CARVER, WELLFORD, SC, 29385</t>
  </si>
  <si>
    <t>400 PLAINVIEW, LYMAN, SC, 29365</t>
  </si>
  <si>
    <t>879 FORT PRINCE, WELLFORD, SC, 29385</t>
  </si>
  <si>
    <t>765 MAIN, WELLFORD, SC, 29385</t>
  </si>
  <si>
    <t>475 VIRGINIA, LYMAN, SC, 29365</t>
  </si>
  <si>
    <t>214 SYPHRIT, WELLFORD, SC, 29385</t>
  </si>
  <si>
    <t>57 CARVER, WELLFORD, SC, 29385</t>
  </si>
  <si>
    <t>177 LOOP, WELLFORD, SC, 29385</t>
  </si>
  <si>
    <t>115 SYPHRIT, WELLFORD, SC, 29385</t>
  </si>
  <si>
    <t>256 N CRAFT, WELLFORD, SC, 29385</t>
  </si>
  <si>
    <t>156 DUNBAR, WELLFORD, SC, 29385</t>
  </si>
  <si>
    <t>144 BROOK, WELLFORD, SC, 29385</t>
  </si>
  <si>
    <t>111 TWIN LAKES, MOORE, SC, 29369</t>
  </si>
  <si>
    <t>98 LUCILLE, WELLFORD, SC, 29385</t>
  </si>
  <si>
    <t>504 MOUNTAINVIEW, LYMAN, SC, 29365</t>
  </si>
  <si>
    <t>513 PLAINVIEW, LYMAN, SC, 29365</t>
  </si>
  <si>
    <t>300 PLAINVIEW, LYMAN, SC, 29365</t>
  </si>
  <si>
    <t>497 MAIN, WELLFORD, SC, 29385</t>
  </si>
  <si>
    <t>609 FORT PRINCE, WELLFORD, SC, 29385</t>
  </si>
  <si>
    <t>410 INMAN, LYMAN, SC, 29365</t>
  </si>
  <si>
    <t>1515 INMAN, WELLFORD, SC, 29385</t>
  </si>
  <si>
    <t>280 SYPHRIT, WELLFORD, SC, 29385</t>
  </si>
  <si>
    <t>265 BOBO, WELLFORD, SC, 29385</t>
  </si>
  <si>
    <t>119 SYPHRIT, WELLFORD, SC, 29385</t>
  </si>
  <si>
    <t>175 COLEMAN, WELLFORD, SC, 29385</t>
  </si>
  <si>
    <t>206 SYPHRIT, WELLFORD, SC, 29385</t>
  </si>
  <si>
    <t>210 SYPHRIT, WELLFORD, SC, 29385</t>
  </si>
  <si>
    <t>107 SYPHRIT, WELLFORD, SC, 29385</t>
  </si>
  <si>
    <t>111 SYPHRIT, WELLFORD, SC, 29385</t>
  </si>
  <si>
    <t>1207 HOLLY SPRINGS, LYMAN, SC, 29365</t>
  </si>
  <si>
    <t>136 JAMES, WELLFORD, SC, 29385</t>
  </si>
  <si>
    <t>130 JAMES, WELLFORD, SC, 29385</t>
  </si>
  <si>
    <t>125 JAMES, WELLFORD, SC, 29385</t>
  </si>
  <si>
    <t>135 JAMES, WELLFORD, SC, 29385</t>
  </si>
  <si>
    <t>140 JAMES, WELLFORD, SC, 29385</t>
  </si>
  <si>
    <t>507 CHARLOTTE, LYMAN, SC, 29365</t>
  </si>
  <si>
    <t>87 WILLOW, LYMAN, SC, 29365</t>
  </si>
  <si>
    <t>735 MAIN, WELLFORD, SC, 29385</t>
  </si>
  <si>
    <t>146 TONEY, WELLFORD, SC, 29385</t>
  </si>
  <si>
    <t>187 CARVER, WELLFORD, SC, 29385</t>
  </si>
  <si>
    <t>97 WILLOW, LYMAN, SC, 29365</t>
  </si>
  <si>
    <t>789 FORT PRINCE, WELLFORD, SC, 29385</t>
  </si>
  <si>
    <t>37 BURNETTE, LYMAN, SC, 29365</t>
  </si>
  <si>
    <t>516 PLAINVIEW, LYMAN, SC, 29365</t>
  </si>
  <si>
    <t>406 PLAINVIEW, LYMAN, SC, 29365</t>
  </si>
  <si>
    <t>869 FORT PRINCE, WELLFORD, SC, 29385</t>
  </si>
  <si>
    <t>510 PLAINVIEW, LYMAN, SC, 29365</t>
  </si>
  <si>
    <t>10 CHARLES, WELLFORD, SC, 29385</t>
  </si>
  <si>
    <t>779 FORT PRINCE, WELLFORD, SC, 29385</t>
  </si>
  <si>
    <t>149 BROOK, WELLFORD, SC, 29385</t>
  </si>
  <si>
    <t>401 PLAINVIEW, LYMAN, SC, 29365</t>
  </si>
  <si>
    <t>19 CARVER, WELLFORD, SC, 29385</t>
  </si>
  <si>
    <t>405 PLAINVIEW, LYMAN, SC, 29365</t>
  </si>
  <si>
    <t>418 SYPHRIT, WELLFORD, SC, 29385</t>
  </si>
  <si>
    <t>404 PLAINVIEW, LYMAN, SC, 29365</t>
  </si>
  <si>
    <t>234 SYPHRIT, WELLFORD, SC, 29385</t>
  </si>
  <si>
    <t>242 SYPHRIT, WELLFORD, SC, 29385</t>
  </si>
  <si>
    <t>220 SYPHRIT, WELLFORD, SC, 29385</t>
  </si>
  <si>
    <t>1465 INMAN LYMAN, WELLFORD, SC, 29385</t>
  </si>
  <si>
    <t>224 SYPHRIT, WELLFORD, SC, 29385</t>
  </si>
  <si>
    <t>182 HALF MOON, WELLFORD, SC, 29385</t>
  </si>
  <si>
    <t>231 HALF MOON, WELLFORD, SC, 29385</t>
  </si>
  <si>
    <t>107 CAUTHEN, MOORE, SC, 29369</t>
  </si>
  <si>
    <t>1470 INMAN, WELLFORD, SC, 29385</t>
  </si>
  <si>
    <t>147 TONEY, WELLFORD, SC, 29385</t>
  </si>
  <si>
    <t>136 TONEY, WELLFORD, SC, 29385</t>
  </si>
  <si>
    <t>260 JAYBIRD, WELLFORD, SC, 29385</t>
  </si>
  <si>
    <t>407 PLAINVIEW, LYMAN, SC, 29365</t>
  </si>
  <si>
    <t>605 MAIN, WELLFORD, SC, 29385</t>
  </si>
  <si>
    <t>137 TONEY, WELLFORD, SC, 29385</t>
  </si>
  <si>
    <t>266 N CRAFT, WELLFORD, SC, 29385</t>
  </si>
  <si>
    <t>245 CEDAR, WELLFORD, SC, 29385</t>
  </si>
  <si>
    <t>14 WINDMILL, WELLFORD, SC, 29385</t>
  </si>
  <si>
    <t>106 MOUNTAINVIEW, LYMAN, SC, 29365</t>
  </si>
  <si>
    <t>515 CHARLOTTE, LYMAN, SC, 29365</t>
  </si>
  <si>
    <t>211 HALF MOON, WELLFORD, SC, 29385</t>
  </si>
  <si>
    <t>1466 INMAN, WELLFORD, SC, 29385</t>
  </si>
  <si>
    <t>205 CARVER, WELLFORD, SC, 29385</t>
  </si>
  <si>
    <t>5124 OLD BIRCH, SPARTANBURG, SC, 29301</t>
  </si>
  <si>
    <t>300 MOUNTAINVIEW, LYMAN, SC, 29365</t>
  </si>
  <si>
    <t>157 DUNBAR, WELLFORD, SC, 29385</t>
  </si>
  <si>
    <t>333 BOBO, WELLFORD, SC, 29385</t>
  </si>
  <si>
    <t>1205 HOLLY SPRINGS, LYMAN, SC, 29365</t>
  </si>
  <si>
    <t>T013178</t>
  </si>
  <si>
    <t>625 MAIN, WELLFORD, SC, 29385</t>
  </si>
  <si>
    <t>164 DUNBAR, WELLFORD, SC, 29385</t>
  </si>
  <si>
    <t>140 DUNBAR, WELLFORD, SC, 29385</t>
  </si>
  <si>
    <t>675 MAIN, WELLFORD, SC, 29385</t>
  </si>
  <si>
    <t>526 MOUNTAINVIEW, LYMAN, SC, 29365</t>
  </si>
  <si>
    <t>107 MOUNTAINVIEW, LYMAN, SC, 29365</t>
  </si>
  <si>
    <t>401 CHARLOTTE, LYMAN, SC, 29365</t>
  </si>
  <si>
    <t>105 MOUNTAINVIEW, LYMAN, SC, 29365</t>
  </si>
  <si>
    <t>524 MOUNTAINVIEW, LYMAN, SC, 29365</t>
  </si>
  <si>
    <t>307 MOUNTAINVIEW, LYMAN, SC, 29365</t>
  </si>
  <si>
    <t>302 MOUNTAINVIEW, LYMAN, SC, 29365</t>
  </si>
  <si>
    <t>201 MOUNTAINVIEW, LYMAN, SC, 29365</t>
  </si>
  <si>
    <t>514 PLAINVIEW, LYMAN, SC, 29365</t>
  </si>
  <si>
    <t>500 MOUNTAINVIEW, LYMAN, SC, 29365</t>
  </si>
  <si>
    <t>2184 JOHN DODD, WELLFORD, SC, 29385</t>
  </si>
  <si>
    <t>154 BROOKDALE, LYMAN, SC, 29365</t>
  </si>
  <si>
    <t>77 WILLOW, LYMAN, SC, 29365</t>
  </si>
  <si>
    <t>509 CHARLOTTE, LYMAN, SC, 29365</t>
  </si>
  <si>
    <t>222 VIRGINIA, LYMAN, SC, 29365</t>
  </si>
  <si>
    <t>520 MOUNTAINVIEW, LYMAN, SC, 29365</t>
  </si>
  <si>
    <t>404 VIRGINIA, LYMAN, SC, 29365</t>
  </si>
  <si>
    <t>403 VIRGINIA, LYMAN, SC, 29365</t>
  </si>
  <si>
    <t>65 CHARLES, LYMAN, SC, 29365</t>
  </si>
  <si>
    <t>818 SYPHRIT, WELLFORD, SC, 29385</t>
  </si>
  <si>
    <t>111 BELAIR, WELLFORD, SC, 29385</t>
  </si>
  <si>
    <t>123 BELAIR, WELLFORD, SC, 29385</t>
  </si>
  <si>
    <t>112 BELAIR, WELLFORD, SC, 29385</t>
  </si>
  <si>
    <t>118 BELAIR, WELLFORD, SC, 29385</t>
  </si>
  <si>
    <t>127 BELAIR, WELLFORD, SC, 29385</t>
  </si>
  <si>
    <t>103 GWENDOLYN, LYMAN, SC, 29365</t>
  </si>
  <si>
    <t>129 PETERSON, WELLFORD, SC, 29385</t>
  </si>
  <si>
    <t>105 BOBO, WELLFORD, SC, 29385</t>
  </si>
  <si>
    <t>105 GWENDOLYN, LYMAN, SC, 29365</t>
  </si>
  <si>
    <t>695 MAIN, WELLFORD, SC, 29385</t>
  </si>
  <si>
    <t>167 CARVER, WELLFORD, SC, 29385</t>
  </si>
  <si>
    <t>685 MAIN, WELLFORD, SC, 29385</t>
  </si>
  <si>
    <t>147 CARVER, WELLFORD, SC, 29385</t>
  </si>
  <si>
    <t>515 MOUNTAINVIEW, LYMAN, SC, 29365</t>
  </si>
  <si>
    <t>518 MOUNTAINVIEW, LYMAN, SC, 29365</t>
  </si>
  <si>
    <t>522 MOUNTAINVIEW, LYMAN, SC, 29365</t>
  </si>
  <si>
    <t>521 MOUNTAINVIEW, LYMAN, SC, 29365</t>
  </si>
  <si>
    <t>524 PLAINVIEW, LYMAN, SC, 29365</t>
  </si>
  <si>
    <t>511 MOUNTAINVIEW, LYMAN, SC, 29365</t>
  </si>
  <si>
    <t>513 MOUNTAINVIEW, LYMAN, SC, 29365</t>
  </si>
  <si>
    <t>517 MOUNTAINVIEW, LYMAN, SC, 29365</t>
  </si>
  <si>
    <t>173 GREEN ACRES, LYMAN, SC, 29365</t>
  </si>
  <si>
    <t>152 GREEN ACRES, LYMAN, SC, 29365</t>
  </si>
  <si>
    <t>2150 BALLENGER, WELLFORD, SC, 29385</t>
  </si>
  <si>
    <t>142 GREEN ACRES, LYMAN, SC, 29365</t>
  </si>
  <si>
    <t>161 GREEN ACRES, LYMAN, SC, 29365</t>
  </si>
  <si>
    <t>397 VIRGINIA, LYMAN, SC, 29365</t>
  </si>
  <si>
    <t>172 GREEN ACRES, LYMAN, SC, 29365</t>
  </si>
  <si>
    <t>142 PETERSON, STARTEX, SC, 29377</t>
  </si>
  <si>
    <t>116 PINEWOOD, LYMAN, SC, 29365</t>
  </si>
  <si>
    <t>387 VIRGINIA, LYMAN, SC, 29365</t>
  </si>
  <si>
    <t>9 WINCHESTER, WELLFORD, SC, 29385</t>
  </si>
  <si>
    <t>148 PETERSON, WELLFORD, SC, 29385</t>
  </si>
  <si>
    <t>415 FARMER, CAMPOBELLO, SC, 29322</t>
  </si>
  <si>
    <t>T029252</t>
  </si>
  <si>
    <t>141 PETERSON, WELLFORD, SC, 29385</t>
  </si>
  <si>
    <t>137 BOWERS, WELLFORD, SC, 29385</t>
  </si>
  <si>
    <t>379 VIRGINIA, LYMAN, SC, 29365</t>
  </si>
  <si>
    <t>376 VIRGINIA, LYMAN, SC, 29365</t>
  </si>
  <si>
    <t>161 DUNBAR, WELLFORD, SC, 29385</t>
  </si>
  <si>
    <t>212 GAP CREEK, DUNCAN, SC, 29334</t>
  </si>
  <si>
    <t>210 GAP CREEK, DUNCAN, SC, 29334</t>
  </si>
  <si>
    <t>160 LYNN, WELLFORD, SC, 29385</t>
  </si>
  <si>
    <t>44 SPARTANBURG, LYMAN, SC, 29365</t>
  </si>
  <si>
    <t>151 LYNN, WELLFORD, SC, 29385</t>
  </si>
  <si>
    <t>810 SHILOH CHURCH, WELLFORD, SC, 29385</t>
  </si>
  <si>
    <t>T013877</t>
  </si>
  <si>
    <t>5824 REIDVILLE, MOORE, SC, 29369</t>
  </si>
  <si>
    <t>133 BOWERS, WELLFORD, SC, 29385</t>
  </si>
  <si>
    <t>192 GREEN ACRES, LYMAN, SC, 29365</t>
  </si>
  <si>
    <t>193 GREEN ACRES, LYMAN, SC, 29365</t>
  </si>
  <si>
    <t>729 FORT PRINCE, WELLFORD, SC, 29385</t>
  </si>
  <si>
    <t>207 MARYLAND, LYMAN, SC, 29365</t>
  </si>
  <si>
    <t>203 MARYLAND, LYMAN, SC, 29365</t>
  </si>
  <si>
    <t>102 GWENDOLYN, LYMAN, SC, 29365</t>
  </si>
  <si>
    <t>209 MARYLAND, LYMAN, SC, 29365</t>
  </si>
  <si>
    <t>6 WINCHESTER, WELLFORD, SC, 29385</t>
  </si>
  <si>
    <t>110 MARYLAND, LYMAN, SC, 29365</t>
  </si>
  <si>
    <t>37 CARVER, WELLFORD, SC, 29385</t>
  </si>
  <si>
    <t>100 GWENDOLYN, LYMAN, SC, 29365</t>
  </si>
  <si>
    <t>144 BOWERS, WELLFORD, SC, 29385</t>
  </si>
  <si>
    <t>143 BOWERS, WELLFORD, SC, 29385</t>
  </si>
  <si>
    <t>30 WINCHESTER, WELLFORD, SC, 29385</t>
  </si>
  <si>
    <t>104 GWENDOLYN, LYMAN, SC, 29365</t>
  </si>
  <si>
    <t>110 GWENDOLYN, LYMAN, SC, 29365</t>
  </si>
  <si>
    <t>250 BOWERS, WELLFORD, SC, 29385</t>
  </si>
  <si>
    <t>T014692</t>
  </si>
  <si>
    <t>107 GWENDOLYN, LYMAN, SC, 29365</t>
  </si>
  <si>
    <t>7 WINCHESTER, WELLFORD, SC, 29385</t>
  </si>
  <si>
    <t>106 GWENDOLYN, LYMAN, SC, 29365</t>
  </si>
  <si>
    <t>329 TRACY, WELLFORD, SC, 29385</t>
  </si>
  <si>
    <t>109 GWENDOLYN, LYMAN, SC, 29365</t>
  </si>
  <si>
    <t>316 TRACY, WELLFORD, SC, 29385</t>
  </si>
  <si>
    <t>108 GWENDOLYN, LYMAN, SC, 29365</t>
  </si>
  <si>
    <t>509 MOUNTAINVIEW, LYMAN, SC, 29365</t>
  </si>
  <si>
    <t>211 MARYLAND, LYMAN, SC, 29365</t>
  </si>
  <si>
    <t>322 TRACY, WELLFORD, SC, 29385</t>
  </si>
  <si>
    <t>157 CARVER, WELLFORD, SC, 29385</t>
  </si>
  <si>
    <t>310 TRACY, WELLFORD, SC, 29385</t>
  </si>
  <si>
    <t>241 HALF MOON, WELLFORD, SC, 29385</t>
  </si>
  <si>
    <t>T014609</t>
  </si>
  <si>
    <t>251 HALF MOON, WELLFORD, SC, 29385</t>
  </si>
  <si>
    <t>T014363</t>
  </si>
  <si>
    <t>1092 KIST, GREER, SC, 29651</t>
  </si>
  <si>
    <t>T019692</t>
  </si>
  <si>
    <t>333 ALMA, LYMAN, SC, 29365</t>
  </si>
  <si>
    <t>3535 GREENPOND, WOODRUFF, SC, 29388</t>
  </si>
  <si>
    <t>103 CARDINAL, LYMAN, SC, 29365</t>
  </si>
  <si>
    <t>219 ALMA, LYMAN, SC, 29365</t>
  </si>
  <si>
    <t>750 FAIRMONT, SPARTANBURG, SC, 29301</t>
  </si>
  <si>
    <t>6 FORT PRINCE, WELLFORD, SC, 29385</t>
  </si>
  <si>
    <t>T017685</t>
  </si>
  <si>
    <t>115 HILL, WELLFORD, SC, 29385</t>
  </si>
  <si>
    <t>125 HILL, WELLFORD, SC, 29385</t>
  </si>
  <si>
    <t>220 FORT PRINCE, WELLFORD, SC, 29385</t>
  </si>
  <si>
    <t>T023007</t>
  </si>
  <si>
    <t>2389 BALLENGER, WELLFORD, SC, 29385</t>
  </si>
  <si>
    <t>2009 FORT PRINCE, WELLFORD, SC, 29385</t>
  </si>
  <si>
    <t>350 STRICKLAND, CAMPOBELLO, SC, 29322</t>
  </si>
  <si>
    <t>210 FORT PRINCE, WELLFORD, SC, 29385</t>
  </si>
  <si>
    <t>T017625</t>
  </si>
  <si>
    <t>303 MOUNTAINVIEW, LYMAN, SC, 29365</t>
  </si>
  <si>
    <t>162 FORT PRINCE, WELLFORD, SC, 29385</t>
  </si>
  <si>
    <t>T017643</t>
  </si>
  <si>
    <t>15 FORT PRINCE, WELLFORD, SC, 29385</t>
  </si>
  <si>
    <t>T017649</t>
  </si>
  <si>
    <t>104 MOUNTAINVIEW, LYMAN, SC, 29365</t>
  </si>
  <si>
    <t>172 FORT PRINCE, WELLFORD, SC, 29385</t>
  </si>
  <si>
    <t>T017644</t>
  </si>
  <si>
    <t>151 SUDDETH, INMAN, SC, 29349</t>
  </si>
  <si>
    <t>212 VIRGINIA, LYMAN, SC, 29365</t>
  </si>
  <si>
    <t>205 VIRGINIA, LYMAN, SC, 29365</t>
  </si>
  <si>
    <t>753 NEIGHBORHOOD, WELLFORD, SC, 29385</t>
  </si>
  <si>
    <t>127 LAKELAND, MOORE, SC, 29369</t>
  </si>
  <si>
    <t>209 VIRGINIA, LYMAN, SC, 29365</t>
  </si>
  <si>
    <t>203 VIRGINIA, LYMAN, SC, 29365</t>
  </si>
  <si>
    <t>210 NEWMAN, LYMAN, SC, 29365</t>
  </si>
  <si>
    <t>213 VIRGINIA, LYMAN, SC, 29365</t>
  </si>
  <si>
    <t>773 MAIN, WELLFORD, SC, 29385</t>
  </si>
  <si>
    <t>115 MILLBANK, WELLFORD, SC, 29385</t>
  </si>
  <si>
    <t>285 JORDAN, LYMAN, SC, 29365</t>
  </si>
  <si>
    <t>128 VISTA, MOORE, SC, 29369</t>
  </si>
  <si>
    <t>31 ROLLINGREEN, GREER, SC, 29651</t>
  </si>
  <si>
    <t>171 FORT PRINCE, WELLFORD, SC, 29385</t>
  </si>
  <si>
    <t>T017650</t>
  </si>
  <si>
    <t>115 SPRINGDALE, DUNCAN, SC, 29334</t>
  </si>
  <si>
    <t>138 CHURCH, WELLFORD, SC, 29385</t>
  </si>
  <si>
    <t>422 BERRY SHOALS, DUNCAN, SC, 29334</t>
  </si>
  <si>
    <t>309 HOLLY SPRINGS, LYMAN, SC, 29365</t>
  </si>
  <si>
    <t>311 HILL, WELLFORD, SC, 29385</t>
  </si>
  <si>
    <t>107 BROOKHAVEN, MOORE, SC, 29369</t>
  </si>
  <si>
    <t>114 TWIN LAKES, MOORE, SC, 29369</t>
  </si>
  <si>
    <t>222 KNIGHTON, WELLFORD, SC, 29385</t>
  </si>
  <si>
    <t>120 TWIN LAKES, MOORE, SC, 29369</t>
  </si>
  <si>
    <t>105 PLANTATION, MOORE, SC, 29369</t>
  </si>
  <si>
    <t>122 TWIN LAKES, MOORE, SC, 29369</t>
  </si>
  <si>
    <t>126 VISTA, MOORE, SC, 29369</t>
  </si>
  <si>
    <t>116 TWIN LAKES, MOORE, SC, 29369</t>
  </si>
  <si>
    <t>110 TULARE, MOORE, SC, 29369</t>
  </si>
  <si>
    <t>14 BROOKTOWN, WELLFORD, SC, 29385</t>
  </si>
  <si>
    <t>2002 FORT PRINCE, WELLFORD, SC, 29385</t>
  </si>
  <si>
    <t>107 SHORT, WELLFORD, SC, 29385</t>
  </si>
  <si>
    <t>110 BROOKHAVEN, MOORE, SC, 29369</t>
  </si>
  <si>
    <t>224 FORT PRINCE, WELLFORD, SC, 29385</t>
  </si>
  <si>
    <t>T026605</t>
  </si>
  <si>
    <t>425 ROSEDALE, GREER, SC, 29651</t>
  </si>
  <si>
    <t>106 CANNON, WELLFORD, SC, 29385</t>
  </si>
  <si>
    <t>14 CRESCENT, LYMAN, SC, 29365</t>
  </si>
  <si>
    <t>1996 FORT PRINCE, WELLFORD, SC, 29385</t>
  </si>
  <si>
    <t>1251 SATTERFIELD, GREER, SC, 29651</t>
  </si>
  <si>
    <t>135 FORREST, WELLFORD, SC, 29385</t>
  </si>
  <si>
    <t>T029232</t>
  </si>
  <si>
    <t>198 JACKSON, WELLFORD, SC, 29385</t>
  </si>
  <si>
    <t>237 FAIRHILL, WELLFORD, SC, 29385</t>
  </si>
  <si>
    <t>224 FAIRHILL, WELLFORD, SC, 29385</t>
  </si>
  <si>
    <t>2080 FORT PRINCE, WELLFORD, SC, 29385</t>
  </si>
  <si>
    <t>2046 FORT PRINCE, WELLFORD, SC, 29385</t>
  </si>
  <si>
    <t>2644 JOHN DODD, WELLFORD, SC, 29385</t>
  </si>
  <si>
    <t>2070 FORT PRINCE, WELLFORD, SC, 29385</t>
  </si>
  <si>
    <t>441 GEDDIS, INMAN, SC, 29349</t>
  </si>
  <si>
    <t>2638 JOHN DODD, WELLFORD, SC, 29385</t>
  </si>
  <si>
    <t>545 STRICKLAND, CAMPOBELLO, SC, 29322</t>
  </si>
  <si>
    <t>190 GANO, WOODRUFF, SC, 29388</t>
  </si>
  <si>
    <t>243 FAIRHILL, WELLFORD, SC, 29385</t>
  </si>
  <si>
    <t>1815 FORT PRINCE, WELLFORD, SC, 29385</t>
  </si>
  <si>
    <t>125 MAVROFTAS, WELLFORD, SC, 29385</t>
  </si>
  <si>
    <t>1130 MOTLOW SCHOOL, CAMPOBELLO, SC, 29322</t>
  </si>
  <si>
    <t>T021920</t>
  </si>
  <si>
    <t>119 MALLARD, MOORE, SC, 29369</t>
  </si>
  <si>
    <t>429 FAIRMONT, SPARTANBURG, SC, 29301</t>
  </si>
  <si>
    <t>530 INMAN, LYMAN, SC, 29365</t>
  </si>
  <si>
    <t>101 SOLANO, MOORE, SC, 29369</t>
  </si>
  <si>
    <t>103 SOLANO, MOORE, SC, 29369</t>
  </si>
  <si>
    <t>102 SOLANO, MOORE, SC, 29369</t>
  </si>
  <si>
    <t>102 TWIN LAKES, MOORE, SC, 29369</t>
  </si>
  <si>
    <t>112 TWIN LAKES, MOORE, SC, 29369</t>
  </si>
  <si>
    <t>110 TWIN LAKES, MOORE, SC, 29369</t>
  </si>
  <si>
    <t>538 MEGA, DUNCAN, SC, 29334</t>
  </si>
  <si>
    <t>100 SOLANO, MOORE, SC, 29369</t>
  </si>
  <si>
    <t>104 TWIN LAKES, MOORE, SC, 29369</t>
  </si>
  <si>
    <t>13 CRESCENT, LYMAN, SC, 29365</t>
  </si>
  <si>
    <t>308 ALMA, LYMAN, SC, 29365</t>
  </si>
  <si>
    <t>121 EDGE, WELLFORD, SC, 29385</t>
  </si>
  <si>
    <t>9 LAWRENCE, LYMAN, SC, 29365</t>
  </si>
  <si>
    <t>2235 JOHN DODD, WELLFORD, SC, 29385</t>
  </si>
  <si>
    <t>820 MOTLOW SCHOOL, CAMPOBELLO, SC, 29322</t>
  </si>
  <si>
    <t>185 STRICKLAND, CAMPOBELLO, SC, 29322</t>
  </si>
  <si>
    <t>200 STRICKLAND, CAMPOBELLO, SC, 29322</t>
  </si>
  <si>
    <t>T022636</t>
  </si>
  <si>
    <t>125 STRICKLAND, CAMPOBELLO, SC, 29322</t>
  </si>
  <si>
    <t>285 STRICKLAND, CAMPOBELLO, SC, 29322</t>
  </si>
  <si>
    <t>385 STRICKLAND, CAMPOBELLO, SC, 29322</t>
  </si>
  <si>
    <t>5827 REIDVILLE, MOORE, SC, 29369</t>
  </si>
  <si>
    <t>320 STRICKLAND, CAMPOBELLO, SC, 29322</t>
  </si>
  <si>
    <t>270 STRICKLAND, CAMPOBELLO, SC, 29322</t>
  </si>
  <si>
    <t>T017742</t>
  </si>
  <si>
    <t>150 SPRING, WELLFORD, SC, 29385</t>
  </si>
  <si>
    <t>220 BURT ATKINS, CAMPOBELLO, SC, 29322</t>
  </si>
  <si>
    <t>T014808</t>
  </si>
  <si>
    <t>479 LYMAN LAKE, LYMAN, SC, 29365</t>
  </si>
  <si>
    <t>T020635</t>
  </si>
  <si>
    <t>565 WALDROP, CAMPOBELLO, SC, 29322</t>
  </si>
  <si>
    <t>T017133</t>
  </si>
  <si>
    <t>94 BUTLER, LYMAN, SC, 29365</t>
  </si>
  <si>
    <t>T019967</t>
  </si>
  <si>
    <t>150 GANO, WOODRUFF, SC, 29388</t>
  </si>
  <si>
    <t>1413 NAZARETH CHURCH, MOORE, SC, 29369</t>
  </si>
  <si>
    <t>7201 NEW CUT, INMAN, SC, 29349</t>
  </si>
  <si>
    <t>15 PINECREST, LYMAN, SC, 29365</t>
  </si>
  <si>
    <t>150 N CRAFT, WELLFORD, SC, 29385</t>
  </si>
  <si>
    <t>410 BUTLER, LYMAN, SC, 29365</t>
  </si>
  <si>
    <t>700 RAMSGATE, SPARTANBURG, SC, 29301</t>
  </si>
  <si>
    <t>310 ROBINSON, SPARTANBURG, SC, 29301</t>
  </si>
  <si>
    <t>104 CUMBERLAND, MOORE, SC, 29369</t>
  </si>
  <si>
    <t>111 BROOKHAVEN, MOORE, SC, 29369</t>
  </si>
  <si>
    <t>409 PINE RIDGE, DUNCAN, SC, 29334</t>
  </si>
  <si>
    <t>251 LIGHTWOOD KNOT, GREER, SC, 29651</t>
  </si>
  <si>
    <t>983 BUMBLEBEE, WELLFORD, SC, 29385</t>
  </si>
  <si>
    <t>T017894</t>
  </si>
  <si>
    <t>72 ROSEWOOD, DUNCAN, SC, 29334</t>
  </si>
  <si>
    <t>159 CHRISTOPHER, DUNCAN, SC, 29334</t>
  </si>
  <si>
    <t>112 ROSEWOOD, DUNCAN, SC, 29334</t>
  </si>
  <si>
    <t>155 ROSEWOOD, DUNCAN, SC, 29334</t>
  </si>
  <si>
    <t>116 JOHNSON, DUNCAN, SC, 29334</t>
  </si>
  <si>
    <t>174 TREY, DUNCAN, SC, 29334</t>
  </si>
  <si>
    <t>T014763</t>
  </si>
  <si>
    <t>156 CHRISTOPHER, DUNCAN, SC, 29334</t>
  </si>
  <si>
    <t>308 LAKEWOOD, GREER, SC, 29651</t>
  </si>
  <si>
    <t>198 W MAIN, DUNCAN, SC, 29334</t>
  </si>
  <si>
    <t>10 BARNETT, LYMAN, SC, 29365</t>
  </si>
  <si>
    <t>123 ROSEWOOD, DUNCAN, SC, 29334</t>
  </si>
  <si>
    <t>128 JOHNSON, DUNCAN, SC, 29334</t>
  </si>
  <si>
    <t>131 ROSEWOOD, DUNCAN, SC, 29334</t>
  </si>
  <si>
    <t>1002 E MAIN, DUNCAN, SC, 29334</t>
  </si>
  <si>
    <t>142 TREY, DUNCAN, SC, 29334</t>
  </si>
  <si>
    <t>T014753</t>
  </si>
  <si>
    <t>112 HILLY HILL, DUNCAN, SC, 29334</t>
  </si>
  <si>
    <t>151 ROSEWOOD, DUNCAN, SC, 29334</t>
  </si>
  <si>
    <t>110 GAP CREEK, DUNCAN, SC, 29334</t>
  </si>
  <si>
    <t>121 DOGWOOD, DUNCAN, SC, 29334</t>
  </si>
  <si>
    <t>112 GAP CREEK, DUNCAN, SC, 29334</t>
  </si>
  <si>
    <t>313 SKYLINE, GREER, SC, 29651</t>
  </si>
  <si>
    <t>106 GAP CREEK, DUNCAN, SC, 29334</t>
  </si>
  <si>
    <t>930 E MAIN, DUNCAN, SC, 29334</t>
  </si>
  <si>
    <t>106 HILLY HILL, DUNCAN, SC, 29334</t>
  </si>
  <si>
    <t>204 GAP CREEK, DUNCAN, SC, 29334</t>
  </si>
  <si>
    <t>222 S MAIN, DUNCAN, SC, 29334</t>
  </si>
  <si>
    <t>102 HILLY HILL, DUNCAN, SC, 29334</t>
  </si>
  <si>
    <t>307 S MAIN, DUNCAN, SC, 29334</t>
  </si>
  <si>
    <t>104 GAP CREEK, DUNCAN, SC, 29334</t>
  </si>
  <si>
    <t>110 HILLY HILL, DUNCAN, SC, 29334</t>
  </si>
  <si>
    <t>211 S MAIN ST GARAGE, DUNCAN, SC, 29334</t>
  </si>
  <si>
    <t>130 DOGWOOD, DUNCAN, SC, 29334</t>
  </si>
  <si>
    <t>206 SKYLINE, GREER, SC, 29651</t>
  </si>
  <si>
    <t>124 HILLY HILL, DUNCAN, SC, 29334</t>
  </si>
  <si>
    <t>111 POST OAK, DUNCAN, SC, 29334</t>
  </si>
  <si>
    <t>145 DOGWOOD, DUNCAN, SC, 29334</t>
  </si>
  <si>
    <t>112 POST OAK, DUNCAN, SC, 29334</t>
  </si>
  <si>
    <t>135 DOGWOOD, DUNCAN, SC, 29334</t>
  </si>
  <si>
    <t>126 HIGHLAND, DUNCAN, SC, 29334</t>
  </si>
  <si>
    <t>104 POST OAK, DUNCAN, SC, 29334</t>
  </si>
  <si>
    <t>926 E MAIN, DUNCAN, SC, 29334</t>
  </si>
  <si>
    <t>102 HIGHLAND, DUNCAN, SC, 29334</t>
  </si>
  <si>
    <t>107 HIGHLAND, DUNCAN, SC, 29334</t>
  </si>
  <si>
    <t>116 HILLY HILL, DUNCAN, SC, 29334</t>
  </si>
  <si>
    <t>104 HIGHLAND, DUNCAN, SC, 29334</t>
  </si>
  <si>
    <t>42 SPARTANBURG, LYMAN, SC, 29365</t>
  </si>
  <si>
    <t>106 HIGHLAND, DUNCAN, SC, 29334</t>
  </si>
  <si>
    <t>128 HIGHLAND, DUNCAN, SC, 29334</t>
  </si>
  <si>
    <t>2 PIEDMONT, LYMAN, SC, 29365</t>
  </si>
  <si>
    <t>123 HIGHLAND, DUNCAN, SC, 29334</t>
  </si>
  <si>
    <t>48 SPARTANBURG, LYMAN, SC, 29365</t>
  </si>
  <si>
    <t>125 HIGHLAND, DUNCAN, SC, 29334</t>
  </si>
  <si>
    <t>202 GAP CREEK, DUNCAN, SC, 29334</t>
  </si>
  <si>
    <t>14 PIEDMONT, LYMAN, SC, 29365</t>
  </si>
  <si>
    <t>125 POST OAK, DUNCAN, SC, 29334</t>
  </si>
  <si>
    <t>187 TREY, DUNCAN, SC, 29334</t>
  </si>
  <si>
    <t>T014769</t>
  </si>
  <si>
    <t>8 PIEDMONT, LYMAN, SC, 29365</t>
  </si>
  <si>
    <t>132 ALLISON, DUNCAN, SC, 29334</t>
  </si>
  <si>
    <t>50 SPARTANBURG, LYMAN, SC, 29365</t>
  </si>
  <si>
    <t>106 POST OAK, DUNCAN, SC, 29334</t>
  </si>
  <si>
    <t>101 POST OAK, DUNCAN, SC, 29334</t>
  </si>
  <si>
    <t>10 PIEDMONT, LYMAN, SC, 29365</t>
  </si>
  <si>
    <t>129 ROSEWOOD, DUNCAN, SC, 29334</t>
  </si>
  <si>
    <t>1 LAWRENCE, LYMAN, SC, 29365</t>
  </si>
  <si>
    <t>129 CHRISTOPHER, DUNCAN, SC, 29334</t>
  </si>
  <si>
    <t>125 W PINE, DUNCAN, SC, 29334</t>
  </si>
  <si>
    <t>65 LAWRENCE, LYMAN, SC, 29365</t>
  </si>
  <si>
    <t>2 SPUR, LYMAN, SC, 29365</t>
  </si>
  <si>
    <t>127 W PINE, DUNCAN, SC, 29334</t>
  </si>
  <si>
    <t>5 SPUR, LYMAN, SC, 29365</t>
  </si>
  <si>
    <t>5 GROCE, LYMAN, SC, 29365</t>
  </si>
  <si>
    <t>12 LAWRENCE, LYMAN, SC, 29365</t>
  </si>
  <si>
    <t>119 W PINE, DUNCAN, SC, 29334</t>
  </si>
  <si>
    <t>18 LAWRENCE, LYMAN, SC, 29365</t>
  </si>
  <si>
    <t>116 W PINE, DUNCAN, SC, 29334</t>
  </si>
  <si>
    <t>158 TREY, DUNCAN, SC, 29334</t>
  </si>
  <si>
    <t>T014767</t>
  </si>
  <si>
    <t>149 ROSEWOOD, DUNCAN, SC, 29334</t>
  </si>
  <si>
    <t>21 LAWRENCE, LYMAN, SC, 29365</t>
  </si>
  <si>
    <t>166 TREY, DUNCAN, SC, 29334</t>
  </si>
  <si>
    <t>T014754</t>
  </si>
  <si>
    <t>117 W PINE, DUNCAN, SC, 29334</t>
  </si>
  <si>
    <t>11 CREST, LYMAN, SC, 29365</t>
  </si>
  <si>
    <t>153 ROSEWOOD, DUNCAN, SC, 29334</t>
  </si>
  <si>
    <t>10 LAWRENCE, LYMAN, SC, 29365</t>
  </si>
  <si>
    <t>27 LAWRENCE, LYMAN, SC, 29365</t>
  </si>
  <si>
    <t>64 ROSEWOOD, DUNCAN, SC, 29334</t>
  </si>
  <si>
    <t>33 LAWRENCE, LYMAN, SC, 29365</t>
  </si>
  <si>
    <t>201 GAP CREEK, DUNCAN, SC, 29334</t>
  </si>
  <si>
    <t>126 ROSEWOOD, DUNCAN, SC, 29334</t>
  </si>
  <si>
    <t>124 ROSEWOOD, DUNCAN, SC, 29334</t>
  </si>
  <si>
    <t>108 GAP CREEK, DUNCAN, SC, 29334</t>
  </si>
  <si>
    <t>135 ROSEWOOD, DUNCAN, SC, 29334</t>
  </si>
  <si>
    <t>80 ROSEWOOD, DUNCAN, SC, 29334</t>
  </si>
  <si>
    <t>122 HIGHLAND, DUNCAN, SC, 29334</t>
  </si>
  <si>
    <t>206 GAP CREEK, DUNCAN, SC, 29334</t>
  </si>
  <si>
    <t>108 POST OAK, DUNCAN, SC, 29334</t>
  </si>
  <si>
    <t>2044 GAP CREEK, GREER, SC, 29651</t>
  </si>
  <si>
    <t>1800 GAP CREEK, LYMAN, SC, 29365</t>
  </si>
  <si>
    <t>114 HIGHLAND, DUNCAN, SC, 29334</t>
  </si>
  <si>
    <t>2041 GAP CREEK, GREER, SC, 29651</t>
  </si>
  <si>
    <t>1108 E MAIN, DUNCAN, SC, 29334</t>
  </si>
  <si>
    <t>107 POST OAK, DUNCAN, SC, 29334</t>
  </si>
  <si>
    <t>13 OLIVER, LYMAN, SC, 29365</t>
  </si>
  <si>
    <t>121 HIGHLAND, DUNCAN, SC, 29334</t>
  </si>
  <si>
    <t>117 EDGEWOOD, DUNCAN, SC, 29334</t>
  </si>
  <si>
    <t>120 EDGEWOOD, DUNCAN, SC, 29334</t>
  </si>
  <si>
    <t>28 LAWRENCE, LYMAN, SC, 29365</t>
  </si>
  <si>
    <t>118 EDGEWOOD, DUNCAN, SC, 29334</t>
  </si>
  <si>
    <t>116 EDGEWOOD, DUNCAN, SC, 29334</t>
  </si>
  <si>
    <t>132 CRYSTAL, DUNCAN, SC, 29334</t>
  </si>
  <si>
    <t>6 SPUR, LYMAN, SC, 29365</t>
  </si>
  <si>
    <t>1605 GAP CREEK, LYMAN, SC, 29365</t>
  </si>
  <si>
    <t>270 RIVERSIDE, DUNCAN, SC, 29334</t>
  </si>
  <si>
    <t>1599 GAP CREEK, LYMAN, SC, 29365</t>
  </si>
  <si>
    <t>4 SPUR, LYMAN, SC, 29365</t>
  </si>
  <si>
    <t>136 CRYSTAL, DUNCAN, SC, 29334</t>
  </si>
  <si>
    <t>1 SPUR, LYMAN, SC, 29365</t>
  </si>
  <si>
    <t>23 GROCE, LYMAN, SC, 29365</t>
  </si>
  <si>
    <t>199 HEATH HILL, DUNCAN, SC, 29334</t>
  </si>
  <si>
    <t>T021324</t>
  </si>
  <si>
    <t>15 GROCE, LYMAN, SC, 29365</t>
  </si>
  <si>
    <t>110 JOHNSON, DUNCAN, SC, 29334</t>
  </si>
  <si>
    <t>113 JOHNSON, DUNCAN, SC, 29334</t>
  </si>
  <si>
    <t>138 W FOX RIDGE, LYMAN, SC, 29365</t>
  </si>
  <si>
    <t>43 GROCE, LYMAN, SC, 29365</t>
  </si>
  <si>
    <t>9 GROCE, LYMAN, SC, 29365</t>
  </si>
  <si>
    <t>21 GROCE, LYMAN, SC, 29365</t>
  </si>
  <si>
    <t>7 SPUR, LYMAN, SC, 29365</t>
  </si>
  <si>
    <t>35 ROLLINGREEN, GREER, SC, 29651</t>
  </si>
  <si>
    <t>3 SPUR, LYMAN, SC, 29365</t>
  </si>
  <si>
    <t>130 ROSEWOOD, DUNCAN, SC, 29334</t>
  </si>
  <si>
    <t>11 GROCE, LYMAN, SC, 29365</t>
  </si>
  <si>
    <t>2037 GAP CREEK, GREER, SC, 29651</t>
  </si>
  <si>
    <t>1870 GAP CREEK, LYMAN, SC, 29365</t>
  </si>
  <si>
    <t>105 W PINE, DUNCAN, SC, 29334</t>
  </si>
  <si>
    <t>13 GROCE, LYMAN, SC, 29365</t>
  </si>
  <si>
    <t>115 ROSEWOOD, DUNCAN, SC, 29334</t>
  </si>
  <si>
    <t>2 LAWRENCE, LYMAN, SC, 29365</t>
  </si>
  <si>
    <t>2 CREST, LYMAN, SC, 29365</t>
  </si>
  <si>
    <t>128 ROSEWOOD, DUNCAN, SC, 29334</t>
  </si>
  <si>
    <t>122 ROSEWOOD, DUNCAN, SC, 29334</t>
  </si>
  <si>
    <t>145 W PINE, DUNCAN, SC, 29334</t>
  </si>
  <si>
    <t>T021279</t>
  </si>
  <si>
    <t>135 CRYSTAL, DUNCAN, SC, 29334</t>
  </si>
  <si>
    <t>19 CRESCENT, LYMAN, SC, 29365</t>
  </si>
  <si>
    <t>1 CREST, LYMAN, SC, 29365</t>
  </si>
  <si>
    <t>5 CREST, LYMAN, SC, 29365</t>
  </si>
  <si>
    <t>139 CRYSTAL, DUNCAN, SC, 29334</t>
  </si>
  <si>
    <t>101 LAWRENCE, LYMAN, SC, 29365</t>
  </si>
  <si>
    <t>265 RIVERSIDE, DUNCAN, SC, 29334</t>
  </si>
  <si>
    <t>28 CRESCENT, LYMAN, SC, 29365</t>
  </si>
  <si>
    <t>102 LAWRENCE, LYMAN, SC, 29365</t>
  </si>
  <si>
    <t>96 LAWRENCE, LYMAN, SC, 29365</t>
  </si>
  <si>
    <t>117 LAWRENCE, LYMAN, SC, 29365</t>
  </si>
  <si>
    <t>204 BROOKSIDE, DUNCAN, SC, 29334</t>
  </si>
  <si>
    <t>105 LAWRENCE, LYMAN, SC, 29365</t>
  </si>
  <si>
    <t>33 GROCE, LYMAN, SC, 29365</t>
  </si>
  <si>
    <t>92 LAWRENCE, LYMAN, SC, 29365</t>
  </si>
  <si>
    <t>107 LAWRENCE, LYMAN, SC, 29365</t>
  </si>
  <si>
    <t>8 CREST, LYMAN, SC, 29365</t>
  </si>
  <si>
    <t>15 CRESCENT, LYMAN, SC, 29365</t>
  </si>
  <si>
    <t>111 CRYSTAL, DUNCAN, SC, 29334</t>
  </si>
  <si>
    <t>43 SPARTANBURG, LYMAN, SC, 29365</t>
  </si>
  <si>
    <t>123 CRYSTAL, DUNCAN, SC, 29334</t>
  </si>
  <si>
    <t>36 CRESCENT, LYMAN, SC, 29365</t>
  </si>
  <si>
    <t>208 BROOKSIDE, DUNCAN, SC, 29334</t>
  </si>
  <si>
    <t>41 GROCE, LYMAN, SC, 29365</t>
  </si>
  <si>
    <t>341 E FOX RIDGE, LYMAN, SC, 29365</t>
  </si>
  <si>
    <t>119 CRYSTAL, DUNCAN, SC, 29334</t>
  </si>
  <si>
    <t>9 CRESCENT, LYMAN, SC, 29365</t>
  </si>
  <si>
    <t>2074 GAP CREEK, GREER, SC, 29651</t>
  </si>
  <si>
    <t>35 SPARTANBURG, LYMAN, SC, 29365</t>
  </si>
  <si>
    <t>31 SPARTANBURG, LYMAN, SC, 29365</t>
  </si>
  <si>
    <t>107 CRYSTAL, DUNCAN, SC, 29334</t>
  </si>
  <si>
    <t>25 CRESCENT, LYMAN, SC, 29365</t>
  </si>
  <si>
    <t>25 GROCE, LYMAN, SC, 29365</t>
  </si>
  <si>
    <t>105 CRYSTAL, DUNCAN, SC, 29334</t>
  </si>
  <si>
    <t>39 GROCE, LYMAN, SC, 29365</t>
  </si>
  <si>
    <t>40 CRESCENT, LYMAN, SC, 29365</t>
  </si>
  <si>
    <t>124 CRYSTAL, DUNCAN, SC, 29334</t>
  </si>
  <si>
    <t>29 CRESCENT, LYMAN, SC, 29365</t>
  </si>
  <si>
    <t>1 SPARTANBURG, LYMAN, SC, 29365</t>
  </si>
  <si>
    <t>2080 GAP CREEK, GREER, SC, 29651</t>
  </si>
  <si>
    <t>29 GROCE, LYMAN, SC, 29365</t>
  </si>
  <si>
    <t>101 JOHNSON, DUNCAN, SC, 29334</t>
  </si>
  <si>
    <t>31 CRESCENT, LYMAN, SC, 29365</t>
  </si>
  <si>
    <t>509 SNOW, GREER, SC, 29651</t>
  </si>
  <si>
    <t>38 CRESCENT, LYMAN, SC, 29365</t>
  </si>
  <si>
    <t>103 LAWRENCE, LYMAN, SC, 29365</t>
  </si>
  <si>
    <t>107 JOHNSON, DUNCAN, SC, 29334</t>
  </si>
  <si>
    <t>115 LAWRENCE, LYMAN, SC, 29365</t>
  </si>
  <si>
    <t>120 BIVINGS, DUNCAN, SC, 29334</t>
  </si>
  <si>
    <t>99 LAWRENCE, LYMAN, SC, 29365</t>
  </si>
  <si>
    <t>121 BIVINGS, DUNCAN, SC, 29334</t>
  </si>
  <si>
    <t>88 LAWRENCE, LYMAN, SC, 29365</t>
  </si>
  <si>
    <t>107 BIVINGS, DUNCAN, SC, 29334</t>
  </si>
  <si>
    <t>98 LAWRENCE, LYMAN, SC, 29365</t>
  </si>
  <si>
    <t>117 BIVINGS, DUNCAN, SC, 29334</t>
  </si>
  <si>
    <t>106 LAWRENCE, LYMAN, SC, 29365</t>
  </si>
  <si>
    <t>105 BIVINGS, DUNCAN, SC, 29334</t>
  </si>
  <si>
    <t>119 LAWRENCE, LYMAN, SC, 29365</t>
  </si>
  <si>
    <t>7 CREST, LYMAN, SC, 29365</t>
  </si>
  <si>
    <t>108 BIVINGS, DUNCAN, SC, 29334</t>
  </si>
  <si>
    <t>30 LAWRENCE, LYMAN, SC, 29365</t>
  </si>
  <si>
    <t>115 BIVINGS, DUNCAN, SC, 29334</t>
  </si>
  <si>
    <t>45 LAWRENCE, LYMAN, SC, 29365</t>
  </si>
  <si>
    <t>119 BIVINGS, DUNCAN, SC, 29334</t>
  </si>
  <si>
    <t>111 BIVINGS, DUNCAN, SC, 29334</t>
  </si>
  <si>
    <t>47 LAWRENCE, LYMAN, SC, 29365</t>
  </si>
  <si>
    <t>16 OLIVER, LYMAN, SC, 29365</t>
  </si>
  <si>
    <t>104 BIVINGS, DUNCAN, SC, 29334</t>
  </si>
  <si>
    <t>26 LAWRENCE, LYMAN, SC, 29365</t>
  </si>
  <si>
    <t>39 LAWRENCE, LYMAN, SC, 29365</t>
  </si>
  <si>
    <t>112 BIVINGS, DUNCAN, SC, 29334</t>
  </si>
  <si>
    <t>41 LAWRENCE, LYMAN, SC, 29365</t>
  </si>
  <si>
    <t>100 BRIARCLIFF, GREER, SC, 29651</t>
  </si>
  <si>
    <t>24 LAWRENCE, LYMAN, SC, 29365</t>
  </si>
  <si>
    <t>103 BIVINGS, DUNCAN, SC, 29334</t>
  </si>
  <si>
    <t>43 LAWRENCE, LYMAN, SC, 29365</t>
  </si>
  <si>
    <t>124 BIVINGS, DUNCAN, SC, 29334</t>
  </si>
  <si>
    <t>2001 GAP CREEK, GREER, SC, 29651</t>
  </si>
  <si>
    <t>491 SNOW, GREER, SC, 29651</t>
  </si>
  <si>
    <t>105 HIGHLAND, DUNCAN, SC, 29334</t>
  </si>
  <si>
    <t>2004 GAP CREEK, GREER, SC, 29651</t>
  </si>
  <si>
    <t>201 BROOKSIDE, DUNCAN, SC, 29334</t>
  </si>
  <si>
    <t>451 BERT, GREER, SC, 29651</t>
  </si>
  <si>
    <t>128 CRYSTAL, DUNCAN, SC, 29334</t>
  </si>
  <si>
    <t>110 CRYSTAL, DUNCAN, SC, 29334</t>
  </si>
  <si>
    <t>203 BROOKSIDE, DUNCAN, SC, 29334</t>
  </si>
  <si>
    <t>126 CRYSTAL, DUNCAN, SC, 29334</t>
  </si>
  <si>
    <t>220 DOGWOOD, DUNCAN, SC, 29334</t>
  </si>
  <si>
    <t>T023672</t>
  </si>
  <si>
    <t>22 CRESCENT, LYMAN, SC, 29365</t>
  </si>
  <si>
    <t>205 DOGWOOD, DUNCAN, SC, 29334</t>
  </si>
  <si>
    <t>26 CRESCENT, LYMAN, SC, 29365</t>
  </si>
  <si>
    <t>9 SPUR, LYMAN, SC, 29365</t>
  </si>
  <si>
    <t>18 CRESCENT, LYMAN, SC, 29365</t>
  </si>
  <si>
    <t>41 SPARTANBURG, LYMAN, SC, 29365</t>
  </si>
  <si>
    <t>27 CRESCENT, LYMAN, SC, 29365</t>
  </si>
  <si>
    <t>109 JOHNSON, DUNCAN, SC, 29334</t>
  </si>
  <si>
    <t>107 BRIARCLIFF, GREER, SC, 29651</t>
  </si>
  <si>
    <t>11 BROOK, LYMAN, SC, 29365</t>
  </si>
  <si>
    <t>9 CREST, LYMAN, SC, 29365</t>
  </si>
  <si>
    <t>102 BRIARCLIFF, GREER, SC, 29651</t>
  </si>
  <si>
    <t>12 BROOK, LYMAN, SC, 29365</t>
  </si>
  <si>
    <t>111 JOHNSON, DUNCAN, SC, 29334</t>
  </si>
  <si>
    <t>16 CRESCENT, LYMAN, SC, 29365</t>
  </si>
  <si>
    <t>73 LAWRENCE, LYMAN, SC, 29365</t>
  </si>
  <si>
    <t>75 LAWRENCE, LYMAN, SC, 29365</t>
  </si>
  <si>
    <t>71 LAWRENCE, LYMAN, SC, 29365</t>
  </si>
  <si>
    <t>56 LAWRENCE, LYMAN, SC, 29365</t>
  </si>
  <si>
    <t>58 LAWRENCE, LYMAN, SC, 29365</t>
  </si>
  <si>
    <t>108 HIGHLAND, DUNCAN, SC, 29334</t>
  </si>
  <si>
    <t>18 ROLLINGREEN, GREER, SC, 29651</t>
  </si>
  <si>
    <t>72 LAWRENCE, LYMAN, SC, 29365</t>
  </si>
  <si>
    <t>115 HIGHLAND, DUNCAN, SC, 29334</t>
  </si>
  <si>
    <t>89 LAWRENCE, LYMAN, SC, 29365</t>
  </si>
  <si>
    <t>37 LAWRENCE, LYMAN, SC, 29365</t>
  </si>
  <si>
    <t>109 EDGEWOOD, DUNCAN, SC, 29334</t>
  </si>
  <si>
    <t>109 HIGHLAND, DUNCAN, SC, 29334</t>
  </si>
  <si>
    <t>1280 GAP CREEK, LYMAN, SC, 29365</t>
  </si>
  <si>
    <t>4 LAWRENCE, LYMAN, SC, 29365</t>
  </si>
  <si>
    <t>1 COUNTRY CLUB, GREER, SC, 29651</t>
  </si>
  <si>
    <t>102 OVERHILL, DUNCAN, SC, 29334</t>
  </si>
  <si>
    <t>13 CREST, LYMAN, SC, 29365</t>
  </si>
  <si>
    <t>110 HIGHLAND, DUNCAN, SC, 29334</t>
  </si>
  <si>
    <t>23 BROOK, LYMAN, SC, 29365</t>
  </si>
  <si>
    <t>112 EDGEWOOD, DUNCAN, SC, 29334</t>
  </si>
  <si>
    <t>209 EDGEWOOD, DUNCAN, SC, 29334</t>
  </si>
  <si>
    <t>22 BROOK, LYMAN, SC, 29365</t>
  </si>
  <si>
    <t>108 EDGEWOOD, DUNCAN, SC, 29334</t>
  </si>
  <si>
    <t>17 LAWRENCE, LYMAN, SC, 29365</t>
  </si>
  <si>
    <t>201 EDGEWOOD, DUNCAN, SC, 29334</t>
  </si>
  <si>
    <t>13 LAWRENCE, LYMAN, SC, 29365</t>
  </si>
  <si>
    <t>110 EDGEWOOD, DUNCAN, SC, 29334</t>
  </si>
  <si>
    <t>207 EDGEWOOD, DUNCAN, SC, 29334</t>
  </si>
  <si>
    <t>112 HIGHLAND, DUNCAN, SC, 29334</t>
  </si>
  <si>
    <t>27 BROOK, LYMAN, SC, 29365</t>
  </si>
  <si>
    <t>114 ROSEWOOD, DUNCAN, SC, 29334</t>
  </si>
  <si>
    <t>118 ROSEWOOD, DUNCAN, SC, 29334</t>
  </si>
  <si>
    <t>116 ROSEWOOD, DUNCAN, SC, 29334</t>
  </si>
  <si>
    <t>56 ROSEWOOD, DUNCAN, SC, 29334</t>
  </si>
  <si>
    <t>121 ROSEWOOD, DUNCAN, SC, 29334</t>
  </si>
  <si>
    <t>127 ROSEWOOD, DUNCAN, SC, 29334</t>
  </si>
  <si>
    <t>561 GAP CREEK, DUNCAN, SC, 29334</t>
  </si>
  <si>
    <t>125 ROSEWOOD, DUNCAN, SC, 29334</t>
  </si>
  <si>
    <t>223 S MAIN, DUNCAN, SC, 29334</t>
  </si>
  <si>
    <t>70 LAWRENCE, LYMAN, SC, 29365</t>
  </si>
  <si>
    <t>93 LAWRENCE, LYMAN, SC, 29365</t>
  </si>
  <si>
    <t>301 S MAIN, DUNCAN, SC, 29334</t>
  </si>
  <si>
    <t>78 LAWRENCE, LYMAN, SC, 29365</t>
  </si>
  <si>
    <t>713 GAP CREEK, DUNCAN, SC, 29334</t>
  </si>
  <si>
    <t>398 SPARTANBURG, LYMAN, SC, 29365</t>
  </si>
  <si>
    <t>211 C BROOKSIDE, DUNCAN, SC, 29334</t>
  </si>
  <si>
    <t>66 LAWRENCE, LYMAN, SC, 29365</t>
  </si>
  <si>
    <t>119 BARNETTE, DUNCAN, SC, 29334</t>
  </si>
  <si>
    <t>305 S MAIN, DUNCAN, SC, 29334</t>
  </si>
  <si>
    <t>76 LAWRENCE, LYMAN, SC, 29365</t>
  </si>
  <si>
    <t>119 HIGHLAND, DUNCAN, SC, 29334</t>
  </si>
  <si>
    <t>82 LAWRENCE, LYMAN, SC, 29365</t>
  </si>
  <si>
    <t>1104 E MAIN, DUNCAN, SC, 29334</t>
  </si>
  <si>
    <t>2011 GAP CREEK, GREER, SC, 29651</t>
  </si>
  <si>
    <t>12 CRESCENT, LYMAN, SC, 29365</t>
  </si>
  <si>
    <t>220 EDGEWOOD, DUNCAN, SC, 29334</t>
  </si>
  <si>
    <t>2 BROOK, LYMAN, SC, 29365</t>
  </si>
  <si>
    <t>101 EDGEWOOD, DUNCAN, SC, 29334</t>
  </si>
  <si>
    <t>5 CRESCENT, LYMAN, SC, 29365</t>
  </si>
  <si>
    <t>37 GROCE, LYMAN, SC, 29365</t>
  </si>
  <si>
    <t>20 BROOK, LYMAN, SC, 29365</t>
  </si>
  <si>
    <t>117 HIGHLAND, DUNCAN, SC, 29334</t>
  </si>
  <si>
    <t>15 BROOK, LYMAN, SC, 29365</t>
  </si>
  <si>
    <t>115 EDGEWOOD, DUNCAN, SC, 29334</t>
  </si>
  <si>
    <t>10 BROOK, LYMAN, SC, 29365</t>
  </si>
  <si>
    <t>205 EDGEWOOD, DUNCAN, SC, 29334</t>
  </si>
  <si>
    <t>6 LAWRENCE, LYMAN, SC, 29365</t>
  </si>
  <si>
    <t>3 LAWRENCE, LYMAN, SC, 29365</t>
  </si>
  <si>
    <t>211 EDGEWOOD, DUNCAN, SC, 29334</t>
  </si>
  <si>
    <t>7 LAWRENCE, LYMAN, SC, 29365</t>
  </si>
  <si>
    <t>3 PACIFIC, LYMAN, SC, 29365</t>
  </si>
  <si>
    <t>15 LAWRENCE, LYMAN, SC, 29365</t>
  </si>
  <si>
    <t>113 EDGEWOOD, DUNCAN, SC, 29334</t>
  </si>
  <si>
    <t>8 LAWRENCE, LYMAN, SC, 29365</t>
  </si>
  <si>
    <t>1110 E MAIN, DUNCAN, SC, 29334</t>
  </si>
  <si>
    <t>22 LAWRENCE, LYMAN, SC, 29365</t>
  </si>
  <si>
    <t>36 LAWRENCE, LYMAN, SC, 29365</t>
  </si>
  <si>
    <t>942 GAP CREEK, GREER, SC, 29651</t>
  </si>
  <si>
    <t>14 LAWRENCE, LYMAN, SC, 29365</t>
  </si>
  <si>
    <t>29 LAWRENCE, LYMAN, SC, 29365</t>
  </si>
  <si>
    <t>121 LAWRENCE, LYMAN, SC, 29365</t>
  </si>
  <si>
    <t>23 LAWRENCE, LYMAN, SC, 29365</t>
  </si>
  <si>
    <t>19 LAWRENCE, LYMAN, SC, 29365</t>
  </si>
  <si>
    <t>16 LAWRENCE, LYMAN, SC, 29365</t>
  </si>
  <si>
    <t>12 CREST, LYMAN, SC, 29365</t>
  </si>
  <si>
    <t>1999 GAP CREEK, GREER, SC, 29651</t>
  </si>
  <si>
    <t>25 LAWRENCE, LYMAN, SC, 29365</t>
  </si>
  <si>
    <t>31 LAWRENCE, LYMAN, SC, 29365</t>
  </si>
  <si>
    <t>19 SPARTANBURG, LYMAN, SC, 29365</t>
  </si>
  <si>
    <t>19 BROOK, LYMAN, SC, 29365</t>
  </si>
  <si>
    <t>3 MEADOW, LYMAN, SC, 29365</t>
  </si>
  <si>
    <t>124 CONFEDERATE, GREER, SC, 29651</t>
  </si>
  <si>
    <t>25 BROOK, LYMAN, SC, 29365</t>
  </si>
  <si>
    <t>2040 GAP CREEK, GREER, SC, 29651</t>
  </si>
  <si>
    <t>24 CREST, LYMAN, SC, 29365</t>
  </si>
  <si>
    <t>28 BROOK, LYMAN, SC, 29365</t>
  </si>
  <si>
    <t>1 MEADOW, LYMAN, SC, 29365</t>
  </si>
  <si>
    <t>1790 GAP CREEK, LYMAN, SC, 29365</t>
  </si>
  <si>
    <t>T018077</t>
  </si>
  <si>
    <t>15 SPARTANBURG, LYMAN, SC, 29365</t>
  </si>
  <si>
    <t>126 SPARTANBURG, DUNCAN, SC, 29334</t>
  </si>
  <si>
    <t>803 S DANZLER, DUNCAN, SC, 29334</t>
  </si>
  <si>
    <t>451 CRESCENT, DUNCAN, SC, 29334</t>
  </si>
  <si>
    <t>106 VISTA, MOORE, SC, 29369</t>
  </si>
  <si>
    <t>350 ROSEDALE, GREER, SC, 29651</t>
  </si>
  <si>
    <t>935 WOODS CHAPEL, DUNCAN, SC, 29334</t>
  </si>
  <si>
    <t>250 TWIN VALLEY, DUNCAN, SC, 29334</t>
  </si>
  <si>
    <t>14 WILD CHERRY, LYMAN, SC, 29365</t>
  </si>
  <si>
    <t>240 TWIN VALLEY, DUNCAN, SC, 29334</t>
  </si>
  <si>
    <t>254 TWIN VALLEY, DUNCAN, SC, 29334</t>
  </si>
  <si>
    <t>704 S DANZLER, DUNCAN, SC, 29334</t>
  </si>
  <si>
    <t>261 TWIN VALLEY, DUNCAN, SC, 29334</t>
  </si>
  <si>
    <t>249 TWIN VALLEY, DUNCAN, SC, 29334</t>
  </si>
  <si>
    <t>358 GAP CREEK, DUNCAN, SC, 29334</t>
  </si>
  <si>
    <t>333 GAP CREEK, DUNCAN, SC, 29334</t>
  </si>
  <si>
    <t>221 TWIN VALLEY, DUNCAN, SC, 29334</t>
  </si>
  <si>
    <t>111 N CHURCH, DUNCAN, SC, 29334</t>
  </si>
  <si>
    <t>215 TWIN VALLEY, DUNCAN, SC, 29334</t>
  </si>
  <si>
    <t>213 TWIN VALLEY, DUNCAN, SC, 29334</t>
  </si>
  <si>
    <t>211 TWIN VALLEY, DUNCAN, SC, 29334</t>
  </si>
  <si>
    <t>317 SKYLINE, GREER, SC, 29651</t>
  </si>
  <si>
    <t>328 SKYLINE, GREER, SC, 29651</t>
  </si>
  <si>
    <t>T017583</t>
  </si>
  <si>
    <t>421 BUSHY CREEK, WOODRUFF, SC, 29388</t>
  </si>
  <si>
    <t>1740 GAP CREEK, LYMAN, SC, 29365</t>
  </si>
  <si>
    <t>105 HOWARD, DUNCAN, SC, 29334</t>
  </si>
  <si>
    <t>204 WEDGE, DUNCAN, SC, 29334</t>
  </si>
  <si>
    <t>1790 LITTLE MOUNTAIN, INMAN, SC, 29349</t>
  </si>
  <si>
    <t>332 GAP CREEK, DUNCAN, SC, 29334</t>
  </si>
  <si>
    <t>216 TWIN VALLEY, DUNCAN, SC, 29334</t>
  </si>
  <si>
    <t>185 W MAIN, DUNCAN, SC, 29334</t>
  </si>
  <si>
    <t>220 TWIN VALLEY, DUNCAN, SC, 29334</t>
  </si>
  <si>
    <t>209 TWIN VALLEY, DUNCAN, SC, 29334</t>
  </si>
  <si>
    <t>199 TWIN VALLEY, DUNCAN, SC, 29334</t>
  </si>
  <si>
    <t>32 LAKE FRONT, LYMAN, SC, 29365</t>
  </si>
  <si>
    <t>T029320</t>
  </si>
  <si>
    <t>223 TWIN VALLEY, DUNCAN, SC, 29334</t>
  </si>
  <si>
    <t>264 TWIN VALLEY, DUNCAN, SC, 29334</t>
  </si>
  <si>
    <t>205 SKYLINE, GREER, SC, 29651</t>
  </si>
  <si>
    <t>6 OAKRIDGE, WELLFORD, SC, 29385</t>
  </si>
  <si>
    <t>215 IRBY, SPARTANBURG, SC, 29301</t>
  </si>
  <si>
    <t>2015 GAP CREEK, GREER, SC, 29651</t>
  </si>
  <si>
    <t>945 GOODJOIN, CAMPOBELLO, SC, 29322</t>
  </si>
  <si>
    <t>212 LEWIS, WELLFORD, SC, 29385</t>
  </si>
  <si>
    <t>T020412</t>
  </si>
  <si>
    <t>207 LAKEWOOD, GREER, SC, 29651</t>
  </si>
  <si>
    <t>160 KITE, INMAN, SC, 29349</t>
  </si>
  <si>
    <t>T020572</t>
  </si>
  <si>
    <t>315 LAKEWOOD, GREER, SC, 29651</t>
  </si>
  <si>
    <t>1675 GAP CREEK, LYMAN, SC, 29365</t>
  </si>
  <si>
    <t>320 LAKEWOOD, GREER, SC, 29651</t>
  </si>
  <si>
    <t>1701 GAP CREEK, LYMAN, SC, 29365</t>
  </si>
  <si>
    <t>201 LAKEWOOD, GREER, SC, 29651</t>
  </si>
  <si>
    <t>1671 GAP CREEK, LYMAN, SC, 29365</t>
  </si>
  <si>
    <t>205 LAKEWOOD, GREER, SC, 29651</t>
  </si>
  <si>
    <t>113 WILBURN, DUNCAN, SC, 29334</t>
  </si>
  <si>
    <t>314 LAKEWOOD, GREER, SC, 29651</t>
  </si>
  <si>
    <t>151 WOODLAND, DUNCAN, SC, 29334</t>
  </si>
  <si>
    <t>303 LAKEWOOD, GREER, SC, 29651</t>
  </si>
  <si>
    <t>110 WILBURN, DUNCAN, SC, 29334</t>
  </si>
  <si>
    <t>311 LAKEWOOD, GREER, SC, 29651</t>
  </si>
  <si>
    <t>363 GAP CREEK, DUNCAN, SC, 29334</t>
  </si>
  <si>
    <t>301 PALMETTO, GREER, SC, 29651</t>
  </si>
  <si>
    <t>364 GAP CREEK, DUNCAN, SC, 29334</t>
  </si>
  <si>
    <t>421 PALMETTO, GREER, SC, 29651</t>
  </si>
  <si>
    <t>106 BRIARCLIFF, GREER, SC, 29651</t>
  </si>
  <si>
    <t>401 PALMETTO, GREER, SC, 29651</t>
  </si>
  <si>
    <t>107 SMITH, DUNCAN, SC, 29334</t>
  </si>
  <si>
    <t>109 PALMETTO, GREER, SC, 29651</t>
  </si>
  <si>
    <t>116 LAKE FRONT, LYMAN, SC, 29365</t>
  </si>
  <si>
    <t>413 PALMETTO, GREER, SC, 29651</t>
  </si>
  <si>
    <t>102 ROSE, DUNCAN, SC, 29334</t>
  </si>
  <si>
    <t>245 WYATT, CAMPOBELLO, SC, 29322</t>
  </si>
  <si>
    <t>T019908</t>
  </si>
  <si>
    <t>1438 NAZARETH, SPARTANBURG, SC, 29301</t>
  </si>
  <si>
    <t>75 TRIPP, CAMPOBELLO, SC, 29322</t>
  </si>
  <si>
    <t>1960 GAP CREEK, GREER, SC, 29651</t>
  </si>
  <si>
    <t>415 PALMETTO, GREER, SC, 29651</t>
  </si>
  <si>
    <t>35 GRANNY MACK BRIDGE, LYMAN, SC, 29365</t>
  </si>
  <si>
    <t>205 HOLLY, GREER, SC, 29651</t>
  </si>
  <si>
    <t>55 PINECREST, LYMAN, SC, 29365</t>
  </si>
  <si>
    <t>79 AQUA, LYMAN, SC, 29365</t>
  </si>
  <si>
    <t>103 SPRINGDALE, DUNCAN, SC, 29334</t>
  </si>
  <si>
    <t>480 LYMAN LAKE, LYMAN, SC, 29365</t>
  </si>
  <si>
    <t>89 AQUA, LYMAN, SC, 29365</t>
  </si>
  <si>
    <t>203 S LAKEVIEW, DUNCAN, SC, 29334</t>
  </si>
  <si>
    <t>878 GRAND CANYON, INMAN, SC, 29349</t>
  </si>
  <si>
    <t>503 EDWARDS, LYMAN, SC, 29365</t>
  </si>
  <si>
    <t>148 COX, WELLFORD, SC, 29385</t>
  </si>
  <si>
    <t>896 GRAND CANYON, INMAN, SC, 29349</t>
  </si>
  <si>
    <t>62 LAWRENCE, LYMAN, SC, 29365</t>
  </si>
  <si>
    <t>118 BROAD, WELLFORD, SC, 29385</t>
  </si>
  <si>
    <t>237 LYMAN LAKE, LYMAN, SC, 29365</t>
  </si>
  <si>
    <t>210 WEDGE, DUNCAN, SC, 29334</t>
  </si>
  <si>
    <t>223 LYMAN LAKE, LYMAN, SC, 29365</t>
  </si>
  <si>
    <t>3 CREST, LYMAN, SC, 29365</t>
  </si>
  <si>
    <t>228 BELAIR, WELLFORD, SC, 29385</t>
  </si>
  <si>
    <t>235 LYMAN LAKE, LYMAN, SC, 29365</t>
  </si>
  <si>
    <t>6 CREST, LYMAN, SC, 29365</t>
  </si>
  <si>
    <t>4 CREST, LYMAN, SC, 29365</t>
  </si>
  <si>
    <t>90 LAWRENCE, LYMAN, SC, 29365</t>
  </si>
  <si>
    <t>111 LAWRENCE, LYMAN, SC, 29365</t>
  </si>
  <si>
    <t>84 LAWRENCE, LYMAN, SC, 29365</t>
  </si>
  <si>
    <t>77 LAWRENCE, LYMAN, SC, 29365</t>
  </si>
  <si>
    <t>706 S DANZLER, DUNCAN, SC, 29334</t>
  </si>
  <si>
    <t>806 S DANZLER, DUNCAN, SC, 29334</t>
  </si>
  <si>
    <t>805 S DANZLER, DUNCAN, SC, 29334</t>
  </si>
  <si>
    <t>807 S DANZLER, DUNCAN, SC, 29334</t>
  </si>
  <si>
    <t>802 S DANZLER, DUNCAN, SC, 29334</t>
  </si>
  <si>
    <t>60 LAWRENCE, LYMAN, SC, 29365</t>
  </si>
  <si>
    <t>21 CREST, LYMAN, SC, 29365</t>
  </si>
  <si>
    <t>18 CREST, LYMAN, SC, 29365</t>
  </si>
  <si>
    <t>17 SPARTANBURG, LYMAN, SC, 29365</t>
  </si>
  <si>
    <t>16 CREST, LYMAN, SC, 29365</t>
  </si>
  <si>
    <t>20 CREST, LYMAN, SC, 29365</t>
  </si>
  <si>
    <t>17 CREST, LYMAN, SC, 29365</t>
  </si>
  <si>
    <t>19 CREST, LYMAN, SC, 29365</t>
  </si>
  <si>
    <t>15 CREST, LYMAN, SC, 29365</t>
  </si>
  <si>
    <t>800 S DANZLER, DUNCAN, SC, 29334</t>
  </si>
  <si>
    <t>801 S DANZLER, DUNCAN, SC, 29334</t>
  </si>
  <si>
    <t>35 LAWRENCE, LYMAN, SC, 29365</t>
  </si>
  <si>
    <t>401 S DANZLER, DUNCAN, SC, 29334</t>
  </si>
  <si>
    <t>708 S DANZLER, DUNCAN, SC, 29334</t>
  </si>
  <si>
    <t>700 S DANZLER, DUNCAN, SC, 29334</t>
  </si>
  <si>
    <t>799 S DANZLER, DUNCAN, SC, 29334</t>
  </si>
  <si>
    <t>602 S DANZLER, DUNCAN, SC, 29334</t>
  </si>
  <si>
    <t>1070 DUNCAN REIDVILLE, DUNCAN, SC, 29334</t>
  </si>
  <si>
    <t>6 CRESCENT, LYMAN, SC, 29365</t>
  </si>
  <si>
    <t>8 BROOK, LYMAN, SC, 29365</t>
  </si>
  <si>
    <t>13 BROOK, LYMAN, SC, 29365</t>
  </si>
  <si>
    <t>1 CRESCENT, LYMAN, SC, 29365</t>
  </si>
  <si>
    <t>3 BROOK, LYMAN, SC, 29365</t>
  </si>
  <si>
    <t>4 BROOK, LYMAN, SC, 29365</t>
  </si>
  <si>
    <t>37 OLD SPARTANBURG, LYMAN, SC, 29365</t>
  </si>
  <si>
    <t>18 BROOK, LYMAN, SC, 29365</t>
  </si>
  <si>
    <t>18 PIEDMONT, LYMAN, SC, 29365</t>
  </si>
  <si>
    <t>1 PACIFIC, LYMAN, SC, 29365</t>
  </si>
  <si>
    <t>5 PACIFIC, LYMAN, SC, 29365</t>
  </si>
  <si>
    <t>4 PACIFIC, LYMAN, SC, 29365</t>
  </si>
  <si>
    <t>12 PIEDMONT, LYMAN, SC, 29365</t>
  </si>
  <si>
    <t>4 PIEDMONT, LYMAN, SC, 29365</t>
  </si>
  <si>
    <t>7 PACIFIC, LYMAN, SC, 29365</t>
  </si>
  <si>
    <t>4 CRESCENT, LYMAN, SC, 29365</t>
  </si>
  <si>
    <t>2 CRESCENT, LYMAN, SC, 29365</t>
  </si>
  <si>
    <t>3 CRESCENT, LYMAN, SC, 29365</t>
  </si>
  <si>
    <t>7 CRESCENT, LYMAN, SC, 29365</t>
  </si>
  <si>
    <t>20 CRESCENT, LYMAN, SC, 29365</t>
  </si>
  <si>
    <t>8 CRESCENT, LYMAN, SC, 29365</t>
  </si>
  <si>
    <t>17 BROOK, LYMAN, SC, 29365</t>
  </si>
  <si>
    <t>17 CRESCENT, LYMAN, SC, 29365</t>
  </si>
  <si>
    <t>86 LAWRENCE, LYMAN, SC, 29365</t>
  </si>
  <si>
    <t>79 LAWRENCE, LYMAN, SC, 29365</t>
  </si>
  <si>
    <t>74 LAWRENCE, LYMAN, SC, 29365</t>
  </si>
  <si>
    <t>91 LAWRENCE, LYMAN, SC, 29365</t>
  </si>
  <si>
    <t>80 LAWRENCE, LYMAN, SC, 29365</t>
  </si>
  <si>
    <t>85 LAWRENCE, LYMAN, SC, 29365</t>
  </si>
  <si>
    <t>68 LAWRENCE, LYMAN, SC, 29365</t>
  </si>
  <si>
    <t>702 S DANZLER, DUNCAN, SC, 29334</t>
  </si>
  <si>
    <t>600 S DANZLER, DUNCAN, SC, 29334</t>
  </si>
  <si>
    <t>500 S DANZLER, DUNCAN, SC, 29334</t>
  </si>
  <si>
    <t>95 LAWRENCE, LYMAN, SC, 29365</t>
  </si>
  <si>
    <t>94 LAWRENCE, LYMAN, SC, 29365</t>
  </si>
  <si>
    <t>97 LAWRENCE, LYMAN, SC, 29365</t>
  </si>
  <si>
    <t>501 S DANZLER, DUNCAN, SC, 29334</t>
  </si>
  <si>
    <t>505 S DANZLER, DUNCAN, SC, 29334</t>
  </si>
  <si>
    <t>101 NEW CUT, DUNCAN, SC, 29334</t>
  </si>
  <si>
    <t>114 N DANZLER, DUNCAN, SC, 29334</t>
  </si>
  <si>
    <t>110 N DANZLER, LYMAN, SC, 29365</t>
  </si>
  <si>
    <t>140 RIVERSIDE, DUNCAN, SC, 29334</t>
  </si>
  <si>
    <t>T019336</t>
  </si>
  <si>
    <t>137 ROSEWOOD, DUNCAN, SC, 29334</t>
  </si>
  <si>
    <t>920 E MAIN, DUNCAN, SC, 29334</t>
  </si>
  <si>
    <t>902 E MAIN, DUNCAN, SC, 29334</t>
  </si>
  <si>
    <t>147 ROSEWOOD, DUNCAN, SC, 29334</t>
  </si>
  <si>
    <t>133 ROSEWOOD, DUNCAN, SC, 29334</t>
  </si>
  <si>
    <t>128 HILLY HILL, DUNCAN, SC, 29334</t>
  </si>
  <si>
    <t>914 E MAIN, DUNCAN, SC, 29334</t>
  </si>
  <si>
    <t>912 E MAIN, DUNCAN, SC, 29334</t>
  </si>
  <si>
    <t>119 DOGWOOD, DUNCAN, SC, 29334</t>
  </si>
  <si>
    <t>143 ROSEWOOD, DUNCAN, SC, 29334</t>
  </si>
  <si>
    <t>139 ROSEWOOD, DUNCAN, SC, 29334</t>
  </si>
  <si>
    <t>924 E MAIN, DUNCAN, SC, 29334</t>
  </si>
  <si>
    <t>928 E MAIN, DUNCAN, SC, 29334</t>
  </si>
  <si>
    <t>932 E MAIN, DUNCAN, SC, 29334</t>
  </si>
  <si>
    <t>934 E MAIN, DUNCAN, SC, 29334</t>
  </si>
  <si>
    <t>112 N DANZLER, DUNCAN, SC, 29334</t>
  </si>
  <si>
    <t>104 NEW CUT, DUNCAN, SC, 29334</t>
  </si>
  <si>
    <t>137 E MAIN, DUNCAN, SC, 29334</t>
  </si>
  <si>
    <t>102 NEW CUT, DUNCAN, SC, 29334</t>
  </si>
  <si>
    <t>139 E MAIN, DUNCAN, SC, 29334</t>
  </si>
  <si>
    <t>135 E MAIN, DUNCAN, SC, 29334</t>
  </si>
  <si>
    <t>216 OVERHILL, DUNCAN, SC, 29334</t>
  </si>
  <si>
    <t>218 EDGEWOOD, DUNCAN, SC, 29334</t>
  </si>
  <si>
    <t>215 EDGEWOOD, DUNCAN, SC, 29334</t>
  </si>
  <si>
    <t>216 EDGEWOOD, DUNCAN, SC, 29334</t>
  </si>
  <si>
    <t>203 OVERHILL, DUNCAN, SC, 29334</t>
  </si>
  <si>
    <t>207 OVERHILL, DUNCAN, SC, 29334</t>
  </si>
  <si>
    <t>228 OVERHILL, DUNCAN, SC, 29334</t>
  </si>
  <si>
    <t>113 OVERHILL, DUNCAN, SC, 29334</t>
  </si>
  <si>
    <t>116 OVERHILL, DUNCAN, SC, 29334</t>
  </si>
  <si>
    <t>101 HIGHLAND, DUNCAN, SC, 29334</t>
  </si>
  <si>
    <t>213 HIGHLAND, DUNCAN, SC, 29334</t>
  </si>
  <si>
    <t>218 HIGHLAND, DUNCAN, SC, 29334</t>
  </si>
  <si>
    <t>110 OVERHILL, DUNCAN, SC, 29334</t>
  </si>
  <si>
    <t>103 OVERHILL, DUNCAN, SC, 29334</t>
  </si>
  <si>
    <t>101 OVERHILL, DUNCAN, SC, 29334</t>
  </si>
  <si>
    <t>114 OVERHILL, DUNCAN, SC, 29334</t>
  </si>
  <si>
    <t>107 OVERHILL, DUNCAN, SC, 29334</t>
  </si>
  <si>
    <t>108 OVERHILL, DUNCAN, SC, 29334</t>
  </si>
  <si>
    <t>220 HIGHLAND, DUNCAN, SC, 29334</t>
  </si>
  <si>
    <t>201 HIGHLAND, DUNCAN, SC, 29334</t>
  </si>
  <si>
    <t>204 HIGHLAND, DUNCAN, SC, 29334</t>
  </si>
  <si>
    <t>104 OVERHILL, DUNCAN, SC, 29334</t>
  </si>
  <si>
    <t>111 OVERHILL, DUNCAN, SC, 29334</t>
  </si>
  <si>
    <t>102 FOWLER, DUNCAN, SC, 29334</t>
  </si>
  <si>
    <t>114 E MAIN, DUNCAN, SC, 29334</t>
  </si>
  <si>
    <t>110 E MAIN, DUNCAN, SC, 29334</t>
  </si>
  <si>
    <t>112 E MAIN, DUNCAN, SC, 29334</t>
  </si>
  <si>
    <t>111 WHEELER, DUNCAN, SC, 29334</t>
  </si>
  <si>
    <t>217 EDGEWOOD, DUNCAN, SC, 29334</t>
  </si>
  <si>
    <t>112 OVERHILL, DUNCAN, SC, 29334</t>
  </si>
  <si>
    <t>226 HIGHLAND, DUNCAN, SC, 29334</t>
  </si>
  <si>
    <t>207 HIGHLAND, DUNCAN, SC, 29334</t>
  </si>
  <si>
    <t>203 HIGHLAND, DUNCAN, SC, 29334</t>
  </si>
  <si>
    <t>216 HIGHLAND, DUNCAN, SC, 29334</t>
  </si>
  <si>
    <t>222 HIGHLAND, DUNCAN, SC, 29334</t>
  </si>
  <si>
    <t>225 HIGHLAND, DUNCAN, SC, 29334</t>
  </si>
  <si>
    <t>206 HIGHLAND, DUNCAN, SC, 29334</t>
  </si>
  <si>
    <t>209 HIGHLAND, DUNCAN, SC, 29334</t>
  </si>
  <si>
    <t>217 HIGHLAND, DUNCAN, SC, 29334</t>
  </si>
  <si>
    <t>228 HIGHLAND, DUNCAN, SC, 29334</t>
  </si>
  <si>
    <t>215 HIGHLAND, DUNCAN, SC, 29334</t>
  </si>
  <si>
    <t>212 HIGHLAND, DUNCAN, SC, 29334</t>
  </si>
  <si>
    <t>203 WOODLAND, LYMAN, SC, 29365</t>
  </si>
  <si>
    <t>201 EDGEWOOD, LYMAN, SC, 29365</t>
  </si>
  <si>
    <t>3 CHURCH, LYMAN, SC, 29365</t>
  </si>
  <si>
    <t>104 SEXTON, DUNCAN, SC, 29334</t>
  </si>
  <si>
    <t>202 EDGEWOOD, LYMAN, SC, 29365</t>
  </si>
  <si>
    <t>303 SPARTANBURG, LYMAN, SC, 29365</t>
  </si>
  <si>
    <t>102 W CAROLINA, DUNCAN, SC, 29334</t>
  </si>
  <si>
    <t>108 N DANZLER, DUNCAN, SC, 29334</t>
  </si>
  <si>
    <t>104 N DANZLER, DUNCAN, SC, 29334</t>
  </si>
  <si>
    <t>103 NEW CUT, DUNCAN, SC, 29334</t>
  </si>
  <si>
    <t>212 DOGWOOD, DUNCAN, SC, 29334</t>
  </si>
  <si>
    <t>113 WOODLAND, DUNCAN, SC, 29334</t>
  </si>
  <si>
    <t>121 WOODLAND, DUNCAN, SC, 29334</t>
  </si>
  <si>
    <t>106 WOODLAND, DUNCAN, SC, 29334</t>
  </si>
  <si>
    <t>109 WOODLAND, DUNCAN, SC, 29334</t>
  </si>
  <si>
    <t>T014209</t>
  </si>
  <si>
    <t>104 LYNWOOD, DUNCAN, SC, 29334</t>
  </si>
  <si>
    <t>108 N MOORE, DUNCAN, SC, 29334</t>
  </si>
  <si>
    <t>159 SPARTANBURG, DUNCAN, SC, 29334</t>
  </si>
  <si>
    <t>174 SPARTANBURG, DUNCAN, SC, 29334</t>
  </si>
  <si>
    <t>152 B OLD SPARTANBURG, DUNCAN, SC, 29334</t>
  </si>
  <si>
    <t>172 SPARTANBURG, DUNCAN, SC, 29334</t>
  </si>
  <si>
    <t>112 WOODLAND, DUNCAN, SC, 29334</t>
  </si>
  <si>
    <t>111 WOODLAND, DUNCAN, SC, 29334</t>
  </si>
  <si>
    <t>123 WOODLAND, DUNCAN, SC, 29334</t>
  </si>
  <si>
    <t>104 WOODLAND, DUNCAN, SC, 29334</t>
  </si>
  <si>
    <t>107 WOODLAND, DUNCAN, SC, 29334</t>
  </si>
  <si>
    <t>160 WOODLAND, DUNCAN, SC, 29334</t>
  </si>
  <si>
    <t>159 WOODLAND, DUNCAN, SC, 29334</t>
  </si>
  <si>
    <t>163 WOODLAND, DUNCAN, SC, 29334</t>
  </si>
  <si>
    <t>109 N CHURCH, DUNCAN, SC, 29334</t>
  </si>
  <si>
    <t>101 N CHURCH, DUNCAN, SC, 29334</t>
  </si>
  <si>
    <t>110 RIVERSIDE, DUNCAN, SC, 29334</t>
  </si>
  <si>
    <t>105 N CHURCH, DUNCAN, SC, 29334</t>
  </si>
  <si>
    <t>126 E MAIN, DUNCAN, SC, 29334</t>
  </si>
  <si>
    <t>127 E MAIN, DUNCAN, SC, 29334</t>
  </si>
  <si>
    <t>1 COMMUNITY, LYMAN, SC, 29365</t>
  </si>
  <si>
    <t>107 N MOORE, DUNCAN, SC, 29334</t>
  </si>
  <si>
    <t>1 VALLEY, LYMAN, SC, 29365</t>
  </si>
  <si>
    <t>22 GROCE, LYMAN, SC, 29365</t>
  </si>
  <si>
    <t>106 DUNCANWOOD, DUNCAN, SC, 29334</t>
  </si>
  <si>
    <t>133 E MAIN, DUNCAN, SC, 29334</t>
  </si>
  <si>
    <t>116 E MAIN, DUNCAN, SC, 29334</t>
  </si>
  <si>
    <t>40 SPUR, LYMAN, SC, 29365</t>
  </si>
  <si>
    <t>19 MEADOW, LYMAN, SC, 29365</t>
  </si>
  <si>
    <t>128 WHEELER, DUNCAN, SC, 29334</t>
  </si>
  <si>
    <t>126 WHEELER, DUNCAN, SC, 29334</t>
  </si>
  <si>
    <t>122 WHEELER, DUNCAN, SC, 29334</t>
  </si>
  <si>
    <t>123 WHEELER, DUNCAN, SC, 29334</t>
  </si>
  <si>
    <t>127 WHEELER, DUNCAN, SC, 29334</t>
  </si>
  <si>
    <t>133 WHEELER, DUNCAN, SC, 29334</t>
  </si>
  <si>
    <t>125 WHEELER, DUNCAN, SC, 29334</t>
  </si>
  <si>
    <t>7 OWLS ROOST, LYMAN, SC, 29365</t>
  </si>
  <si>
    <t>7 VALLEY, LYMAN, SC, 29365</t>
  </si>
  <si>
    <t>5 VALLEY, LYMAN, SC, 29365</t>
  </si>
  <si>
    <t>10 MEADOW, LYMAN, SC, 29365</t>
  </si>
  <si>
    <t>15 MEADOW, LYMAN, SC, 29365</t>
  </si>
  <si>
    <t>17 MEADOW, LYMAN, SC, 29365</t>
  </si>
  <si>
    <t>12 MEADOW, LYMAN, SC, 29365</t>
  </si>
  <si>
    <t>22 MEADOW, LYMAN, SC, 29365</t>
  </si>
  <si>
    <t>18 MEADOW, LYMAN, SC, 29365</t>
  </si>
  <si>
    <t>14 MEADOW, LYMAN, SC, 29365</t>
  </si>
  <si>
    <t>21 MEADOW, LYMAN, SC, 29365</t>
  </si>
  <si>
    <t>24 MEADOW, LYMAN, SC, 29365</t>
  </si>
  <si>
    <t>9 VALLEY, LYMAN, SC, 29365</t>
  </si>
  <si>
    <t>111 GREER, DUNCAN, SC, 29334</t>
  </si>
  <si>
    <t>107 GREER, DUNCAN, SC, 29334</t>
  </si>
  <si>
    <t>105 GREER, DUNCAN, SC, 29334</t>
  </si>
  <si>
    <t>112 GREER, DUNCAN, SC, 29334</t>
  </si>
  <si>
    <t>612 PINE RIDGE, DUNCAN, SC, 29334</t>
  </si>
  <si>
    <t>602 PINE RIDGE, DUNCAN, SC, 29334</t>
  </si>
  <si>
    <t>103 DUNCAN HEIGHTS, DUNCAN, SC, 29334</t>
  </si>
  <si>
    <t>129 DUNCAN HEIGHTS, DUNCAN, SC, 29334</t>
  </si>
  <si>
    <t>105 N SPENCER, DUNCAN, SC, 29334</t>
  </si>
  <si>
    <t>120 S SPENCER, DUNCAN, SC, 29334</t>
  </si>
  <si>
    <t>605 PINE RIDGE, DUNCAN, SC, 29334</t>
  </si>
  <si>
    <t>102 N SPENCER, DUNCAN, SC, 29334</t>
  </si>
  <si>
    <t>112 DUNCAN HEIGHTS, DUNCAN, SC, 29334</t>
  </si>
  <si>
    <t>609 PINE RIDGE, DUNCAN, SC, 29334</t>
  </si>
  <si>
    <t>104 DUNCAN HEIGHTS, DUNCAN, SC, 29334</t>
  </si>
  <si>
    <t>108 N SPENCER, DUNCAN, SC, 29334</t>
  </si>
  <si>
    <t>608 PINE RIDGE, DUNCAN, SC, 29334</t>
  </si>
  <si>
    <t>512 PINE RIDGE, DUNCAN, SC, 29334</t>
  </si>
  <si>
    <t>313 PINE RIDGE, DUNCAN, SC, 29334</t>
  </si>
  <si>
    <t>141 HIGH, DUNCAN, SC, 29334</t>
  </si>
  <si>
    <t>152 ALLISON, DUNCAN, SC, 29334</t>
  </si>
  <si>
    <t>790 WOODS CHAPEL, DUNCAN, SC, 29334</t>
  </si>
  <si>
    <t>102 DUNCAN HEIGHTS, DUNCAN, SC, 29334</t>
  </si>
  <si>
    <t>106 N SPENCER, DUNCAN, SC, 29334</t>
  </si>
  <si>
    <t>604 PINE RIDGE, DUNCAN, SC, 29334</t>
  </si>
  <si>
    <t>519 PINE RIDGE, DUNCAN, SC, 29334</t>
  </si>
  <si>
    <t>116 S SPENCER, DUNCAN, SC, 29334</t>
  </si>
  <si>
    <t>317 PINE RIDGE, DUNCAN, SC, 29334</t>
  </si>
  <si>
    <t>1191 VICTOR HILL, GREER, SC, 29651</t>
  </si>
  <si>
    <t>155 CHILDRENS, DUNCAN, SC, 29334</t>
  </si>
  <si>
    <t>519 S SPENCER, DUNCAN, SC, 29334</t>
  </si>
  <si>
    <t>1141 VICTOR HILL, GREER, SC, 29651</t>
  </si>
  <si>
    <t>104 S SPENCER, DUNCAN, SC, 29334</t>
  </si>
  <si>
    <t>107 N SPENCER, DUNCAN, SC, 29334</t>
  </si>
  <si>
    <t>122 S SPENCER, DUNCAN, SC, 29334</t>
  </si>
  <si>
    <t>124 S SPENCER, DUNCAN, SC, 29334</t>
  </si>
  <si>
    <t>330 DUNCAN REIDVILLE, DUNCAN, SC, 29334</t>
  </si>
  <si>
    <t>1220 WOODS CHAPEL, DUNCAN, SC, 29334</t>
  </si>
  <si>
    <t>323 DUNCAN REIDVILLE, DUNCAN, SC, 29334</t>
  </si>
  <si>
    <t>302 DUNCAN REIDVILLE, DUNCAN, SC, 29334</t>
  </si>
  <si>
    <t>1780 GAP CREEK, LYMAN, SC, 29365</t>
  </si>
  <si>
    <t>102 S SPENCER, DUNCAN, SC, 29334</t>
  </si>
  <si>
    <t>26 ROLLINGREEN, GREER, SC, 29651</t>
  </si>
  <si>
    <t>1096 S DANZLER, DUNCAN, SC, 29334</t>
  </si>
  <si>
    <t>1975 GAP CREEK, GREER, SC, 29651</t>
  </si>
  <si>
    <t>1320 GAP CREEK, LYMAN, SC, 29365</t>
  </si>
  <si>
    <t>441 SNOW, GREER, SC, 29651</t>
  </si>
  <si>
    <t>39 ROLLINGREEN, GREER, SC, 29651</t>
  </si>
  <si>
    <t>34 ROLLINGREEN, GREER, SC, 29651</t>
  </si>
  <si>
    <t>22 ROLLINGREEN, GREER, SC, 29651</t>
  </si>
  <si>
    <t>41 ROLLINGREEN, GREER, SC, 29651</t>
  </si>
  <si>
    <t>53 ROLLINGREEN, GREER, SC, 29651</t>
  </si>
  <si>
    <t>30 ROLLINGREEN, GREER, SC, 29651</t>
  </si>
  <si>
    <t>34 LAWRENCE, LYMAN, SC, 29365</t>
  </si>
  <si>
    <t>28 ROLLINGREEN, GREER, SC, 29651</t>
  </si>
  <si>
    <t>1495 DUNCAN REIDVILLE, DUNCAN, SC, 29334</t>
  </si>
  <si>
    <t>49 LAWRENCE, LYMAN, SC, 29365</t>
  </si>
  <si>
    <t>51 LAWRENCE, LYMAN, SC, 29365</t>
  </si>
  <si>
    <t>32 LAWRENCE, LYMAN, SC, 29365</t>
  </si>
  <si>
    <t>1520 GAP CREEK, LYMAN, SC, 29365</t>
  </si>
  <si>
    <t>1430 GAP CREEK, LYMAN, SC, 29365</t>
  </si>
  <si>
    <t>1475 GAP CREEK, LYMAN, SC, 29365</t>
  </si>
  <si>
    <t>1362 GAP CREEK, LYMAN, SC, 29365</t>
  </si>
  <si>
    <t>1100 GAP CREEK, LYMAN, SC, 29365</t>
  </si>
  <si>
    <t>15 ROLLINGREEN, GREER, SC, 29651</t>
  </si>
  <si>
    <t>4 ROLLINGREEN, GREER, SC, 29651</t>
  </si>
  <si>
    <t>29 ROLLINGREEN, GREER, SC, 29651</t>
  </si>
  <si>
    <t>12 ROLLINGREEN, GREER, SC, 29651</t>
  </si>
  <si>
    <t>33 ROLLINGREEN, GREER, SC, 29651</t>
  </si>
  <si>
    <t>25 ROLLINGREEN, GREER, SC, 29651</t>
  </si>
  <si>
    <t>17 ROLLINGREEN, GREER, SC, 29651</t>
  </si>
  <si>
    <t>19 ROLLINGREEN, GREER, SC, 29651</t>
  </si>
  <si>
    <t>14 ROLLINGREEN, GREER, SC, 29651</t>
  </si>
  <si>
    <t>8 ROLLINGREEN, GREER, SC, 29651</t>
  </si>
  <si>
    <t>450 APALACHE DUNCAN, LYMAN, SC, 29365</t>
  </si>
  <si>
    <t>120 SPENCER CREEK, CAMPOBELLO, SC, 29322</t>
  </si>
  <si>
    <t>T023953</t>
  </si>
  <si>
    <t>1450 GAP CREEK, LYMAN, SC, 29365</t>
  </si>
  <si>
    <t>1490 GAP CREEK, LYMAN, SC, 29365</t>
  </si>
  <si>
    <t>1380 GAP CREEK, LYMAN, SC, 29365</t>
  </si>
  <si>
    <t>16 ROLLINGREEN, GREER, SC, 29651</t>
  </si>
  <si>
    <t>6 ROLLINGREEN, GREER, SC, 29615</t>
  </si>
  <si>
    <t>23 ROLLINGREEN, GREER, SC, 29651</t>
  </si>
  <si>
    <t>10 ROLLINGREEN, GREER, SC, 29651</t>
  </si>
  <si>
    <t>20 LAWRENCE, LYMAN, SC, 29365</t>
  </si>
  <si>
    <t>9 ROLLINGREEN, GREER, SC, 29651</t>
  </si>
  <si>
    <t>13 ROLLINGREEN, GREER, SC, 29651</t>
  </si>
  <si>
    <t>27 ROLLINGREEN, GREER, SC, 29651</t>
  </si>
  <si>
    <t>2 ROLLINGREEN, GREER, SC, 29651</t>
  </si>
  <si>
    <t>20 ROLLINGREEN, GREER, SC, 29651</t>
  </si>
  <si>
    <t>102 BEARDEN, DUNCAN, SC, 29334</t>
  </si>
  <si>
    <t>133 W MAIN, DUNCAN, SC, 29334</t>
  </si>
  <si>
    <t>121 RIVER, WELLFORD, SC, 29385</t>
  </si>
  <si>
    <t>135 W MAIN, DUNCAN, SC, 29334</t>
  </si>
  <si>
    <t>130 W MAIN, DUNCAN, SC, 29334</t>
  </si>
  <si>
    <t>399 VAUGHN, DUNCAN, SC, 29334</t>
  </si>
  <si>
    <t>1250 GAP CREEK, LYMAN, SC, 29365</t>
  </si>
  <si>
    <t>1200 GAP CREEK, LYMAN, SC, 29365</t>
  </si>
  <si>
    <t>T021844</t>
  </si>
  <si>
    <t>1208 E MAIN, DUNCAN, SC, 29334</t>
  </si>
  <si>
    <t>2701 BROCKMAN MCCLIMON, GREER, SC, 29651</t>
  </si>
  <si>
    <t>T024814</t>
  </si>
  <si>
    <t>1204 E MAIN, DUNCAN, SC, 29334</t>
  </si>
  <si>
    <t>1370 SHARON, GREER, SC, 29651</t>
  </si>
  <si>
    <t>1214 E MAIN, DUNCAN, SC, 29334</t>
  </si>
  <si>
    <t>110 ROGERS, DUNCAN, SC, 29334</t>
  </si>
  <si>
    <t>1311 SHARON, GREER, SC, 29651</t>
  </si>
  <si>
    <t>1202 E MAIN, DUNCAN, SC, 29334</t>
  </si>
  <si>
    <t>315 DUNCAN REIDVILLE, DUNCAN, SC, 29334</t>
  </si>
  <si>
    <t>645 ROBINSON, GREER, SC, 29651</t>
  </si>
  <si>
    <t>441 CRESCENT, DUNCAN, SC, 29334</t>
  </si>
  <si>
    <t>625 ROBINSON, GREER, SC, 29651</t>
  </si>
  <si>
    <t>106 WHEELER, DUNCAN, SC, 29334</t>
  </si>
  <si>
    <t>10 HAMMOND, LYMAN, SC, 29365</t>
  </si>
  <si>
    <t>11 HAMMOND, LYMAN, SC, 29365</t>
  </si>
  <si>
    <t>213 ELLIOTT, LYMAN, SC, 29365</t>
  </si>
  <si>
    <t>7 MIDDLE, LYMAN, SC, 29365</t>
  </si>
  <si>
    <t>126 S SPENCER, DUNCAN, SC, 29334</t>
  </si>
  <si>
    <t>5 MIDDLE, LYMAN, SC, 29365</t>
  </si>
  <si>
    <t>6 MIDDLE, LYMAN, SC, 29365</t>
  </si>
  <si>
    <t>12 MIDDLE, LYMAN, SC, 29365</t>
  </si>
  <si>
    <t>130 S SPENCER, DUNCAN, SC, 29334</t>
  </si>
  <si>
    <t>8 MIDDLE, LYMAN, SC, 29365</t>
  </si>
  <si>
    <t>1235 WOODS CHAPEL, DUNCAN, SC, 29334</t>
  </si>
  <si>
    <t>332 CRESCENT, DUNCAN, SC, 29334</t>
  </si>
  <si>
    <t>416 CRESCENT, DUNCAN, SC, 29334</t>
  </si>
  <si>
    <t>111 RIVERSIDE, DUNCAN, SC, 29334</t>
  </si>
  <si>
    <t>426 CRESCENT, DUNCAN, SC, 29334</t>
  </si>
  <si>
    <t>431 CRESCENT, DUNCAN, SC, 29334</t>
  </si>
  <si>
    <t>T021212</t>
  </si>
  <si>
    <t>101 RIVERSIDE, DUNCAN, SC, 29334</t>
  </si>
  <si>
    <t>415 CRESCENT, DUNCAN, SC, 29334</t>
  </si>
  <si>
    <t>7 HAMMOND, LYMAN, SC, 29365</t>
  </si>
  <si>
    <t>118 N MOORE, DUNCAN, SC, 29334</t>
  </si>
  <si>
    <t>116 WOODS CHAPEL, DUNCAN, SC, 29334</t>
  </si>
  <si>
    <t>905 E MAIN, DUNCAN, SC, 29334</t>
  </si>
  <si>
    <t>488 SCHOOL, DUNCAN, SC, 29334</t>
  </si>
  <si>
    <t>155 DUNCANWOOD, DUNCAN, SC, 29334</t>
  </si>
  <si>
    <t>121 E MAIN, DUNCAN, SC, 29334</t>
  </si>
  <si>
    <t>9 PACIFIC, LYMAN, SC, 29365</t>
  </si>
  <si>
    <t>104 HOWARD, DUNCAN, SC, 29334</t>
  </si>
  <si>
    <t>11 PACIFIC, LYMAN, SC, 29365</t>
  </si>
  <si>
    <t>605 ROBINSON, GREER, SC, 29651</t>
  </si>
  <si>
    <t>8 PACIFIC, LYMAN, SC, 29365</t>
  </si>
  <si>
    <t>309 DUNCAN REIDVILLE, DUNCAN, SC, 29334</t>
  </si>
  <si>
    <t>318 DUNCAN REIDVILLE, DUNCAN, SC, 29334</t>
  </si>
  <si>
    <t>195 WOODLAND, LYMAN, SC, 29365</t>
  </si>
  <si>
    <t>40 HILL, DUNCAN, SC, 29334</t>
  </si>
  <si>
    <t>210 EDGEWOOD, LYMAN, SC, 29365</t>
  </si>
  <si>
    <t>230 WOODS CHAPEL, DUNCAN, SC, 29334</t>
  </si>
  <si>
    <t>442 CRESCENT, DUNCAN, SC, 29334</t>
  </si>
  <si>
    <t>205 WOODLAND, LYMAN, SC, 29365</t>
  </si>
  <si>
    <t>114 RIVERSIDE, DUNCAN, SC, 29334</t>
  </si>
  <si>
    <t>120 WOODS CHAPEL, DUNCAN, SC, 29334</t>
  </si>
  <si>
    <t>106 N MOORE, DUNCAN, SC, 29334</t>
  </si>
  <si>
    <t>114 N MOORE, DUNCAN, SC, 29334</t>
  </si>
  <si>
    <t>108 WOODS CHAPEL, DUNCAN, SC, 29334</t>
  </si>
  <si>
    <t>309 SPARTANBURG, LYMAN, SC, 29365</t>
  </si>
  <si>
    <t>109 WHEELER, DUNCAN, SC, 29334</t>
  </si>
  <si>
    <t>109 E MAIN, DUNCAN, SC, 29334</t>
  </si>
  <si>
    <t>110 BRIARCLIFF, DUNCAN, SC, 29334</t>
  </si>
  <si>
    <t>146 W MAIN, DUNCAN, SC, 29334</t>
  </si>
  <si>
    <t>113 PIEDMONT, DUNCAN, SC, 29334</t>
  </si>
  <si>
    <t>197 LYMAN LAKE, LYMAN, SC, 29365</t>
  </si>
  <si>
    <t>110 PIEDMONT, DUNCAN, SC, 29334</t>
  </si>
  <si>
    <t>520 CLEMENT LOOP, INMAN, SC, 29349</t>
  </si>
  <si>
    <t>104 PIEDMONT, DUNCAN, SC, 29334</t>
  </si>
  <si>
    <t>419 LYMAN LAKE, LYMAN, SC, 29365</t>
  </si>
  <si>
    <t>511 NEIGHBORHOOD, WELLFORD, SC, 29385</t>
  </si>
  <si>
    <t>445 LYMAN LAKE, LYMAN, SC, 29365</t>
  </si>
  <si>
    <t>117 S CHURCH, DUNCAN, SC, 29334</t>
  </si>
  <si>
    <t>500 CLEMENT LOOP, INMAN, SC, 29349</t>
  </si>
  <si>
    <t>108 PIEDMONT, DUNCAN, SC, 29334</t>
  </si>
  <si>
    <t>459 LYMAN LAKE, LYMAN, SC, 29365</t>
  </si>
  <si>
    <t>126 WILBURN, DUNCAN, SC, 29334</t>
  </si>
  <si>
    <t>315 RECTOR, INMAN, SC, 29349</t>
  </si>
  <si>
    <t>T023129</t>
  </si>
  <si>
    <t>890 GRAND CANYON, INMAN, SC, 29349</t>
  </si>
  <si>
    <t>116 WILBURN, DUNCAN, SC, 29334</t>
  </si>
  <si>
    <t>1087 LITTLE MOUNTAIN, WELLFORD, SC, 29385</t>
  </si>
  <si>
    <t>T020865</t>
  </si>
  <si>
    <t>450 BUTLER, LYMAN, SC, 29365</t>
  </si>
  <si>
    <t>102 GREER, DUNCAN, SC, 29334</t>
  </si>
  <si>
    <t>65 GRANNY MACK BRIDGE, LYMAN, SC, 29365</t>
  </si>
  <si>
    <t>121 PIEDMONT, DUNCAN, SC, 29334</t>
  </si>
  <si>
    <t>191 JORDAN, LYMAN, SC, 29365</t>
  </si>
  <si>
    <t>705 GAP CREEK, DUNCAN, SC, 29334</t>
  </si>
  <si>
    <t>14 GRANNY MACK BRIDGE, LYMAN, SC, 29365</t>
  </si>
  <si>
    <t>400 SPARTANBURG, LYMAN, SC, 29365</t>
  </si>
  <si>
    <t>2 BOYKIN, LYMAN, SC, 29365</t>
  </si>
  <si>
    <t>T019048</t>
  </si>
  <si>
    <t>708 GAP CREEK, DUNCAN, SC, 29334</t>
  </si>
  <si>
    <t>40 ELLISON, LYMAN, SC, 29365</t>
  </si>
  <si>
    <t>106 CENTER, GREER, SC, 29651</t>
  </si>
  <si>
    <t>2361 HAMPTON, WELLFORD, SC, 29385</t>
  </si>
  <si>
    <t>111 CENTER, GREER, SC, 29651</t>
  </si>
  <si>
    <t>105 CENTER, GREER, SC, 29651</t>
  </si>
  <si>
    <t>381 GAP CREEK, DUNCAN, SC, 29334</t>
  </si>
  <si>
    <t>T023514</t>
  </si>
  <si>
    <t>128 S CHURCH, DUNCAN, SC, 29334</t>
  </si>
  <si>
    <t>109 CENTER, GREER, SC, 29651</t>
  </si>
  <si>
    <t>104 CENTER, GREER, SC, 29651</t>
  </si>
  <si>
    <t>1157 ROGERS BRIDGE, DUNCAN, SC, 29334</t>
  </si>
  <si>
    <t>2354 HAMPTON, WELLFORD, SC, 29385</t>
  </si>
  <si>
    <t>750 NEIGHBORHOOD, WELLFORD, SC, 29385</t>
  </si>
  <si>
    <t>69 FOX, LYMAN, SC, 29365</t>
  </si>
  <si>
    <t>59 WILD CHERRY, LYMAN, SC, 29365</t>
  </si>
  <si>
    <t>325 JORDAN, LYMAN, SC, 29365</t>
  </si>
  <si>
    <t>2166 REIDVILLE SHARON, WOODRUFF, SC, 29388</t>
  </si>
  <si>
    <t>398 JORDAN, LYMAN, SC, 29365</t>
  </si>
  <si>
    <t>87 FOX, LYMAN, SC, 29365</t>
  </si>
  <si>
    <t>124 S CHURCH, DUNCAN, SC, 29334</t>
  </si>
  <si>
    <t>2745 HAMPTON, WELLFORD, SC, 29385</t>
  </si>
  <si>
    <t>T014521</t>
  </si>
  <si>
    <t>153 BROAD, WELLFORD, SC, 29385</t>
  </si>
  <si>
    <t>2780 HAMPTON, WELLFORD, SC, 29385</t>
  </si>
  <si>
    <t>1050 WOODS CHAPEL, DUNCAN, SC, 29334</t>
  </si>
  <si>
    <t>2686 HAMPTON, WELLFORD, SC, 29385</t>
  </si>
  <si>
    <t>600 JORDAN, LYMAN, SC, 29365</t>
  </si>
  <si>
    <t>399 JORDAN, LYMAN, SC, 29365</t>
  </si>
  <si>
    <t>T020332</t>
  </si>
  <si>
    <t>138 ARBOLES, LYMAN, SC, 29365</t>
  </si>
  <si>
    <t>45 GRANNY MACK BRIDGE, LYMAN, SC, 29365</t>
  </si>
  <si>
    <t>61 FOX, LYMAN, SC, 29365</t>
  </si>
  <si>
    <t>44 FOX, LYMAN, SC, 29365</t>
  </si>
  <si>
    <t>160 LAKE FRONT, LYMAN, SC, 29365</t>
  </si>
  <si>
    <t>130 ARBOLES, LYMAN, SC, 29365</t>
  </si>
  <si>
    <t>400 JORDAN, LYMAN, SC, 29365</t>
  </si>
  <si>
    <t>40 PINECREST, LYMAN, SC, 29365</t>
  </si>
  <si>
    <t>114 COCHRAN, INMAN, SC, 29349</t>
  </si>
  <si>
    <t>50 CARLSSON, LYMAN, SC, 29365</t>
  </si>
  <si>
    <t>146 BEN HURT, LYMAN, SC, 29365</t>
  </si>
  <si>
    <t>T017725</t>
  </si>
  <si>
    <t>110 BEN HURT, LYMAN, SC, 29365</t>
  </si>
  <si>
    <t>275 MARLOWE, LYMAN, SC, 29365</t>
  </si>
  <si>
    <t>34 PITTMAN, LYMAN, SC, 29365</t>
  </si>
  <si>
    <t>309 MARLOWE, LYMAN, SC, 29365</t>
  </si>
  <si>
    <t>26 LEE, LYMAN, SC, 29365</t>
  </si>
  <si>
    <t>22 LEE, LYMAN, SC, 29365</t>
  </si>
  <si>
    <t>16 LEE, LYMAN, SC, 29365</t>
  </si>
  <si>
    <t>14 LEE, LYMAN, SC, 29365</t>
  </si>
  <si>
    <t>18 HILLCREST, LYMAN, SC, 29365</t>
  </si>
  <si>
    <t>120 GOLIGHTLY, LYMAN, SC, 29365</t>
  </si>
  <si>
    <t>12 ZIMMIE, LYMAN, SC, 29365</t>
  </si>
  <si>
    <t>118 GOLIGHTLY, LYMAN, SC, 29365</t>
  </si>
  <si>
    <t>435 LYMAN LAKE, LYMAN, SC, 29365</t>
  </si>
  <si>
    <t>105 GOLIGHTLY, LYMAN, SC, 29365</t>
  </si>
  <si>
    <t>5 ZIMMIE, LYMAN, SC, 29365</t>
  </si>
  <si>
    <t>9 ZIMMIE, LYMAN, SC, 29365</t>
  </si>
  <si>
    <t>117 GOLIGHTLY, LYMAN, SC, 29365</t>
  </si>
  <si>
    <t>119 GOLIGHTLY, LYMAN, SC, 29365</t>
  </si>
  <si>
    <t>15 ZIMMIE, LYMAN, SC, 29365</t>
  </si>
  <si>
    <t>50 ELLISON, LYMAN, SC, 29365</t>
  </si>
  <si>
    <t>6 ELLISON, LYMAN, SC, 29365</t>
  </si>
  <si>
    <t>90 HILLSIDE, LYMAN, SC, 29365</t>
  </si>
  <si>
    <t>51 HILLSIDE, LYMAN, SC, 29365</t>
  </si>
  <si>
    <t>18 CIRCLE, LYMAN, SC, 29365</t>
  </si>
  <si>
    <t>18 JEFFCOAT, LYMAN, SC, 29365</t>
  </si>
  <si>
    <t>110 CIRCLE, LYMAN, SC, 29365</t>
  </si>
  <si>
    <t>16 CIRCLE, LYMAN, SC, 29365</t>
  </si>
  <si>
    <t>15 JEFFCOAT, LYMAN, SC, 29365</t>
  </si>
  <si>
    <t>19 JEFFCOAT, LYMAN, SC, 29365</t>
  </si>
  <si>
    <t>17 JEFFCOAT, LYMAN, SC, 29365</t>
  </si>
  <si>
    <t>6 HILLCREST, LYMAN, SC, 29365</t>
  </si>
  <si>
    <t>15 CIRCLE, LYMAN, SC, 29365</t>
  </si>
  <si>
    <t>60 ELLISON, LYMAN, SC, 29365</t>
  </si>
  <si>
    <t>20 ELLISON, LYMAN, SC, 29365</t>
  </si>
  <si>
    <t>8 ELLISON, LYMAN, SC, 29365</t>
  </si>
  <si>
    <t>60 BURRISS, LYMAN, SC, 29365</t>
  </si>
  <si>
    <t>T013477</t>
  </si>
  <si>
    <t>66 BURRISS, LYMAN, SC, 29365</t>
  </si>
  <si>
    <t>T022824</t>
  </si>
  <si>
    <t>28 HILLCREST, LYMAN, SC, 29365</t>
  </si>
  <si>
    <t>9 ROWAN, LYMAN, SC, 29365</t>
  </si>
  <si>
    <t>25 HILLCREST, LYMAN, SC, 29365</t>
  </si>
  <si>
    <t>3 ROWAN, LYMAN, SC, 29365</t>
  </si>
  <si>
    <t>22 HILLCREST, LYMAN, SC, 29365</t>
  </si>
  <si>
    <t>5 ROWAN, LYMAN, SC, 29365</t>
  </si>
  <si>
    <t>8 ROWAN, LYMAN, SC, 29365</t>
  </si>
  <si>
    <t>32 HILLCREST, LYMAN, SC, 29365</t>
  </si>
  <si>
    <t>105 CIRCLE, LYMAN, SC, 29365</t>
  </si>
  <si>
    <t>14 JEFFCOAT, LYMAN, SC, 29365</t>
  </si>
  <si>
    <t>12 JEFFCOAT, LYMAN, SC, 29365</t>
  </si>
  <si>
    <t>39 HILLCREST, LYMAN, SC, 29365</t>
  </si>
  <si>
    <t>108 CIRCLE, LYMAN, SC, 29365</t>
  </si>
  <si>
    <t>20 JEFFCOAT, LYMAN, SC, 29365</t>
  </si>
  <si>
    <t>106 CIRCLE, LYMAN, SC, 29365</t>
  </si>
  <si>
    <t>610 HANNON, INMAN, SC, 29349</t>
  </si>
  <si>
    <t>409 LYMAN LAKE, LYMAN, SC, 29365</t>
  </si>
  <si>
    <t>191 COCHRAN, INMAN, SC, 29349</t>
  </si>
  <si>
    <t>25 BURRISS, LYMAN, SC, 29365</t>
  </si>
  <si>
    <t>T014375</t>
  </si>
  <si>
    <t>5 BURRISS, LYMAN, SC, 29365</t>
  </si>
  <si>
    <t>2491 RUNION, INMAN, SC, 29349</t>
  </si>
  <si>
    <t>6118 NEW CUT, INMAN, SC, 29349</t>
  </si>
  <si>
    <t>6010 NEW CUT, INMAN, SC, 29349</t>
  </si>
  <si>
    <t>880 HOLLY SPRINGS, INMAN, SC, 29349</t>
  </si>
  <si>
    <t>189 BLUE SKY, INMAN, SC, 29349</t>
  </si>
  <si>
    <t>5796 NEW CUT, INMAN, SC, 29349</t>
  </si>
  <si>
    <t>5771 NEW CUT, INMAN, SC, 29349</t>
  </si>
  <si>
    <t>5761 NEW CUT, INMAN, SC, 29349</t>
  </si>
  <si>
    <t>735 SLOAN, LYMAN, SC, 29365</t>
  </si>
  <si>
    <t>281 FREMONT, INMAN, SC, 29349</t>
  </si>
  <si>
    <t>5791 NEW CUT, INMAN, SC, 29349</t>
  </si>
  <si>
    <t>5265 NEW CUT, INMAN, SC, 29349</t>
  </si>
  <si>
    <t>812 INMAN, INMAN, SC, 29349</t>
  </si>
  <si>
    <t>T023059</t>
  </si>
  <si>
    <t>872 INMAN, INMAN, SC, 29349</t>
  </si>
  <si>
    <t>T023017</t>
  </si>
  <si>
    <t>5345 NEW CUT, INMAN, SC, 29349</t>
  </si>
  <si>
    <t>801 INMAN, INMAN, SC, 29349</t>
  </si>
  <si>
    <t>T014345</t>
  </si>
  <si>
    <t>5260 NEW CUT, INMAN, SC, 29349</t>
  </si>
  <si>
    <t>291 FREMONT, INMAN, SC, 29349</t>
  </si>
  <si>
    <t>110 MOUNTAIN VIEW, INMAN, SC, 29349</t>
  </si>
  <si>
    <t>120 MOUNTAIN VIEW, INMAN, SC, 29349</t>
  </si>
  <si>
    <t>109 MOUNTAIN VIEW, INMAN, SC, 29349</t>
  </si>
  <si>
    <t>743 APPLE ORCHARD, INMAN, SC, 29349</t>
  </si>
  <si>
    <t>4911 NEW CUT, INMAN, SC, 29349</t>
  </si>
  <si>
    <t>1381 HOLLY SPRINGS, INMAN, SC, 29349</t>
  </si>
  <si>
    <t>4921 NEW CUT, INMAN, SC, 29349</t>
  </si>
  <si>
    <t>525 HAMMETT, WELLFORD, SC, 29385</t>
  </si>
  <si>
    <t>T017876</t>
  </si>
  <si>
    <t>931 INMAN, INMAN, SC, 29349</t>
  </si>
  <si>
    <t>104 MOUNTAIN VIEW, INMAN, SC, 29349</t>
  </si>
  <si>
    <t>757 APPLE ORCHARD, INMAN, SC, 29349</t>
  </si>
  <si>
    <t>1520 BALLENGER, WELLFORD, SC, 29385</t>
  </si>
  <si>
    <t>1291 HOLLY SPRINGS, INMAN, SC, 29349</t>
  </si>
  <si>
    <t>1950 BALLENGER, WELLFORD, SC, 29385</t>
  </si>
  <si>
    <t>T017972</t>
  </si>
  <si>
    <t>661 HAMMETT, INMAN, SC, 29349</t>
  </si>
  <si>
    <t>T014951</t>
  </si>
  <si>
    <t>1904 BALLENGER, WELLFORD, SC, 29385</t>
  </si>
  <si>
    <t>T017659</t>
  </si>
  <si>
    <t>7520 NEW CUT, INMAN, SC, 29349</t>
  </si>
  <si>
    <t>5760 NEW CUT, INMAN, SC, 29349</t>
  </si>
  <si>
    <t>7550 NEW CUT, INMAN, SC, 29349</t>
  </si>
  <si>
    <t>6110 NEW CUT, INMAN, SC, 29349</t>
  </si>
  <si>
    <t>775 APPLE ORCHARD, INMAN, SC, 29349</t>
  </si>
  <si>
    <t>821 INMAN, INMAN, SC, 29349</t>
  </si>
  <si>
    <t>T018700</t>
  </si>
  <si>
    <t>1371 BALLENGER, INMAN, SC, 29349</t>
  </si>
  <si>
    <t>5121 NEW CUT, INMAN, SC, 29349</t>
  </si>
  <si>
    <t>5615 NEW CUT, INMAN, SC, 29349</t>
  </si>
  <si>
    <t>531 HOLLY SPRINGS, INMAN, SC, 29349</t>
  </si>
  <si>
    <t>T023693</t>
  </si>
  <si>
    <t>5601 NEW CUT, INMAN, SC, 29349</t>
  </si>
  <si>
    <t>5211 NEW CUT, INMAN, SC, 29349</t>
  </si>
  <si>
    <t>1380 BALLENGER, INMAN, SC, 29349</t>
  </si>
  <si>
    <t>5061 NEW CUT, INMAN, SC, 29349</t>
  </si>
  <si>
    <t>1391 BALLENGER, INMAN, SC, 29349</t>
  </si>
  <si>
    <t>313 BURNETT, INMAN, SC, 29349</t>
  </si>
  <si>
    <t>318 BURNETT, INMAN, SC, 29349</t>
  </si>
  <si>
    <t>320 BURNETT, INMAN, SC, 29349</t>
  </si>
  <si>
    <t>321 BURNETT, INMAN, SC, 29349</t>
  </si>
  <si>
    <t>199 INMAN MILLS, INMAN, SC, 29349</t>
  </si>
  <si>
    <t>831 HOLLY SPRINGS, INMAN, SC, 29349</t>
  </si>
  <si>
    <t>838 HOLLY SPRINGS, INMAN, SC, 29349</t>
  </si>
  <si>
    <t>5071 NEW CUT, INMAN, SC, 29349</t>
  </si>
  <si>
    <t>5721 NEW CUT, INMAN, SC, 29349</t>
  </si>
  <si>
    <t>5111 NEW CUT, INMAN, SC, 29349</t>
  </si>
  <si>
    <t>5110 NEW CUT, INMAN, SC, 29349</t>
  </si>
  <si>
    <t>530 HANNON, INMAN, SC, 29349</t>
  </si>
  <si>
    <t>5010 NEW CUT, INMAN, SC, 29349</t>
  </si>
  <si>
    <t>5261 NEW CUT, INMAN, SC, 29349</t>
  </si>
  <si>
    <t>426 BUTLER, LYMAN, SC, 29365</t>
  </si>
  <si>
    <t>142 ARBOLES, LYMAN, SC, 29365</t>
  </si>
  <si>
    <t>481 GRAND CANYON, INMAN, SC, 29349</t>
  </si>
  <si>
    <t>T022268</t>
  </si>
  <si>
    <t>80 MONTGOMERY, LYMAN, SC, 29365</t>
  </si>
  <si>
    <t>T022091</t>
  </si>
  <si>
    <t>4 MCMAKIN, LYMAN, SC, 29365</t>
  </si>
  <si>
    <t>92 MONTGOMERY, LYMAN, SC, 29365</t>
  </si>
  <si>
    <t>T028039</t>
  </si>
  <si>
    <t>60 PINECREST, LYMAN, SC, 29365</t>
  </si>
  <si>
    <t>65 PINECREST, LYMAN, SC, 29365</t>
  </si>
  <si>
    <t>541 HANNON, INMAN, SC, 29349</t>
  </si>
  <si>
    <t>850 HAMPTON, LYMAN, SC, 29365</t>
  </si>
  <si>
    <t>239 HAMMETT STORE, LYMAN, SC, 29365</t>
  </si>
  <si>
    <t>214 HAMMETT STORE, LYMAN, SC, 29365</t>
  </si>
  <si>
    <t>800 HAMPTON, LYMAN, SC, 29365</t>
  </si>
  <si>
    <t>T022603</t>
  </si>
  <si>
    <t>82 MONTGOMERY, LYMAN, SC, 29365</t>
  </si>
  <si>
    <t>T024806</t>
  </si>
  <si>
    <t>899 HAMPTON, LYMAN, SC, 29365</t>
  </si>
  <si>
    <t>17 MONTGOMERY, LYMAN, SC, 29365</t>
  </si>
  <si>
    <t>T019969</t>
  </si>
  <si>
    <t>1609 HOLLY SPRINGS, LYMAN, SC, 29365</t>
  </si>
  <si>
    <t>700 ZIMMERMAN, LYMAN, SC, 29365</t>
  </si>
  <si>
    <t>16 JEFFCOAT, LYMAN, SC, 29365</t>
  </si>
  <si>
    <t>271 WILLOW BREEZE, LYMAN, SC, 29365</t>
  </si>
  <si>
    <t>74 BURRISS, LYMAN, SC, 29365</t>
  </si>
  <si>
    <t>T013529</t>
  </si>
  <si>
    <t>291 RECTOR, INMAN, SC, 29349</t>
  </si>
  <si>
    <t>427 LYMAN LAKE, LYMAN, SC, 29365</t>
  </si>
  <si>
    <t>401 BUTLER, LYMAN, SC, 29365</t>
  </si>
  <si>
    <t>407 LYMAN LAKE, LYMAN, SC, 29365</t>
  </si>
  <si>
    <t>349 LYMAN LAKE, LYMAN, SC, 29365</t>
  </si>
  <si>
    <t>T021813</t>
  </si>
  <si>
    <t>463 LYMAN LAKE, LYMAN, SC, 29365</t>
  </si>
  <si>
    <t>660 HAMMETT STORE, LYMAN, SC, 29365</t>
  </si>
  <si>
    <t>1210 LITTLE MOUNTAIN, WELLFORD, SC, 29385</t>
  </si>
  <si>
    <t>1261 LITTLE MOUNTAIN, WELLFORD, SC, 29385</t>
  </si>
  <si>
    <t>530 HAMMETT STORE, LYMAN, SC, 29365</t>
  </si>
  <si>
    <t>551 HAMMETT STORE, LYMAN, SC, 29365</t>
  </si>
  <si>
    <t>604 HAMMETT STORE, LYMAN, SC, 29365</t>
  </si>
  <si>
    <t>T018351</t>
  </si>
  <si>
    <t>595 HAMMETT STORE, LYMAN, SC, 29365</t>
  </si>
  <si>
    <t>1330 LITTLE MOUNTAIN, WELLFORD, SC, 29385</t>
  </si>
  <si>
    <t>1350 LITTLE MOUNTAIN, WELLFORD, SC, 29385</t>
  </si>
  <si>
    <t>1339 LITTLE MOUNTAIN, WELLFORD, SC, 29385</t>
  </si>
  <si>
    <t>495 HAMMETT STORE, LYMAN, SC, 29365</t>
  </si>
  <si>
    <t>96 LAKE FRONT, LYMAN, SC, 29365</t>
  </si>
  <si>
    <t>T024177</t>
  </si>
  <si>
    <t>134 ARBOLES, LYMAN, SC, 29365</t>
  </si>
  <si>
    <t>152 ROLLINGWOOD, LYMAN, SC, 29365</t>
  </si>
  <si>
    <t>15 GRANNY MACK BRIDGE, LYMAN, SC, 29365</t>
  </si>
  <si>
    <t>25 FOX, LYMAN, SC, 29365</t>
  </si>
  <si>
    <t>6 FOWLER, LYMAN, SC, 29365</t>
  </si>
  <si>
    <t>1603 HOLLY SPRINGS, LYMAN, SC, 29365</t>
  </si>
  <si>
    <t>840 HAMPTON, LYMAN, SC, 29365</t>
  </si>
  <si>
    <t>239 TAPP, LYMAN, SC, 29365</t>
  </si>
  <si>
    <t>T017353</t>
  </si>
  <si>
    <t>104 HAMMETT STORE, LYMAN, SC, 29365</t>
  </si>
  <si>
    <t>112 HAMMETT STORE, LYMAN, SC, 29365</t>
  </si>
  <si>
    <t>598 JORDAN, LYMAN, SC, 29365</t>
  </si>
  <si>
    <t>298 HAMPTON, LYMAN, SC, 29365</t>
  </si>
  <si>
    <t>535 LEIGH MARIE, LYMAN, SC, 29365</t>
  </si>
  <si>
    <t>T018582</t>
  </si>
  <si>
    <t>534 LEIGH MARIE, LYMAN, SC, 29365</t>
  </si>
  <si>
    <t>T018583</t>
  </si>
  <si>
    <t>35 BRIARWOOD, LYMAN, SC, 29365</t>
  </si>
  <si>
    <t>108 HAMMETT STORE, LYMAN, SC, 29365</t>
  </si>
  <si>
    <t>25 BRIARWOOD, LYMAN, SC, 29365</t>
  </si>
  <si>
    <t>114 HAMMETT STORE, LYMAN, SC, 29365</t>
  </si>
  <si>
    <t>207 HAMMETT STORE, LYMAN, SC, 29365</t>
  </si>
  <si>
    <t>19 BRIARWOOD, LYMAN, SC, 29365</t>
  </si>
  <si>
    <t>30 PINECREST, LYMAN, SC, 29365</t>
  </si>
  <si>
    <t>204 HAMMETT STORE, LYMAN, SC, 29365</t>
  </si>
  <si>
    <t>20 BRIARWOOD, LYMAN, SC, 29365</t>
  </si>
  <si>
    <t>20 PINECREST, LYMAN, SC, 29365</t>
  </si>
  <si>
    <t>10 BRIARWOOD, LYMAN, SC, 29365</t>
  </si>
  <si>
    <t>75 PINECREST, LYMAN, SC, 29365</t>
  </si>
  <si>
    <t>5 BRIARWOOD, LYMAN, SC, 29365</t>
  </si>
  <si>
    <t>11 BRIARWOOD, LYMAN, SC, 29365</t>
  </si>
  <si>
    <t>114 ROCKY CREEK, INMAN, SC, 29349</t>
  </si>
  <si>
    <t>T017321</t>
  </si>
  <si>
    <t>481 WEATHERLY, INMAN, SC, 29349</t>
  </si>
  <si>
    <t>4990 NEW CUT, INMAN, SC, 29349</t>
  </si>
  <si>
    <t>5011 NEW CUT, INMAN, SC, 29349</t>
  </si>
  <si>
    <t>5371 NEW CUT, INMAN, SC, 29349</t>
  </si>
  <si>
    <t>6080 NEW CUT, INMAN, SC, 29349</t>
  </si>
  <si>
    <t>2821 HOLLY SPRINGS, INMAN, SC, 29349</t>
  </si>
  <si>
    <t>7281 NEW CUT, INMAN, SC, 29349</t>
  </si>
  <si>
    <t>T024357</t>
  </si>
  <si>
    <t>300 WEATHERLY, INMAN, SC, 29349</t>
  </si>
  <si>
    <t>T018122</t>
  </si>
  <si>
    <t>530 WEATHERLY, INMAN, SC, 29349</t>
  </si>
  <si>
    <t>6090 NEW CUT, INMAN, SC, 29349</t>
  </si>
  <si>
    <t>5361 NEW CUT, INMAN, SC, 29349</t>
  </si>
  <si>
    <t>261 FREMONT, INMAN, SC, 29349</t>
  </si>
  <si>
    <t>324 BURNETT, INMAN, SC, 29349</t>
  </si>
  <si>
    <t>5041 NEW CUT, INMAN, SC, 29349</t>
  </si>
  <si>
    <t>7207 NEW CUT, INMAN, SC, 29349</t>
  </si>
  <si>
    <t>1090 BALLENGER, INMAN, SC, 29349</t>
  </si>
  <si>
    <t>T022567</t>
  </si>
  <si>
    <t>146 WILLS HILL, LYMAN, SC, 29365</t>
  </si>
  <si>
    <t>361 JACKSON, INMAN, SC, 29349</t>
  </si>
  <si>
    <t>310 JACKSON, INMAN, SC, 29349</t>
  </si>
  <si>
    <t>395 JACKSON, INMAN, SC, 29349</t>
  </si>
  <si>
    <t>281 LITTLE MOUNTAIN, INMAN, SC, 29349</t>
  </si>
  <si>
    <t>2729 HOLLY SPRINGS, LYMAN, SC, 29365</t>
  </si>
  <si>
    <t>425 HANNON, INMAN, SC, 29349</t>
  </si>
  <si>
    <t>5381 NEW CUT, INMAN, SC, 29349</t>
  </si>
  <si>
    <t>421 HANNON, INMAN, SC, 29349</t>
  </si>
  <si>
    <t>501 HANNON, INMAN, SC, 29349</t>
  </si>
  <si>
    <t>7221 NEW CUT, INMAN, SC, 29349</t>
  </si>
  <si>
    <t>1131 BALLENGER, INMAN, SC, 29349</t>
  </si>
  <si>
    <t>7210 NEW CUT, INMAN, SC, 29349</t>
  </si>
  <si>
    <t>7251 NEW CUT, INMAN, SC, 29349</t>
  </si>
  <si>
    <t>7341 NEW CUT, INMAN, SC, 29349</t>
  </si>
  <si>
    <t>461 COCHRAN, INMAN, SC, 29349</t>
  </si>
  <si>
    <t>431 COCHRAN, INMAN, SC, 29349</t>
  </si>
  <si>
    <t>119 MOUNTAIN VIEW, INMAN, SC, 29349</t>
  </si>
  <si>
    <t>426 COCHRAN, INMAN, SC, 29349</t>
  </si>
  <si>
    <t>2231 RUNION, INMAN, SC, 29349</t>
  </si>
  <si>
    <t>T023436</t>
  </si>
  <si>
    <t>7361 NEW CUT, INMAN, SC, 29349</t>
  </si>
  <si>
    <t>2410 RUNION, INMAN, SC, 29349</t>
  </si>
  <si>
    <t>130 BLACKWELL, INMAN, SC, 29349</t>
  </si>
  <si>
    <t>2030 BALLENGER, WELLFORD, SC, 29385</t>
  </si>
  <si>
    <t>T022479</t>
  </si>
  <si>
    <t>270 GEDDIS, INMAN, SC, 29349</t>
  </si>
  <si>
    <t>6750 NEW CUT, INMAN, SC, 29349</t>
  </si>
  <si>
    <t>770 SLOAN, LYMAN, SC, 29365</t>
  </si>
  <si>
    <t>6770 NEW CUT, INMAN, SC, 29349</t>
  </si>
  <si>
    <t>6660 NEW CUT, INMAN, SC, 29349</t>
  </si>
  <si>
    <t>361 COCHRAN, INMAN, SC, 29349</t>
  </si>
  <si>
    <t>421 COCHRAN, INMAN, SC, 29349</t>
  </si>
  <si>
    <t>7121 NEW CUT, INMAN, SC, 29349</t>
  </si>
  <si>
    <t>400 COCHRAN, INMAN, SC, 29349</t>
  </si>
  <si>
    <t>112 DOGWOOD, INMAN, SC, 29349</t>
  </si>
  <si>
    <t>1411 BALLENGER, WELLFORD, SC, 29385</t>
  </si>
  <si>
    <t>390 WEATHERLY, INMAN, SC, 29349</t>
  </si>
  <si>
    <t>T018098</t>
  </si>
  <si>
    <t>2421 RUNION, INMAN, SC, 29349</t>
  </si>
  <si>
    <t>31 HILLCREST, LYMAN, SC, 29365</t>
  </si>
  <si>
    <t>476 ZIMMERMAN, INMAN, SC, 29349</t>
  </si>
  <si>
    <t>700 SLOAN, LYMAN, SC, 29365</t>
  </si>
  <si>
    <t>6670 NEW CUT, INMAN, SC, 29349</t>
  </si>
  <si>
    <t>760 SLOAN, LYMAN, SC, 29365</t>
  </si>
  <si>
    <t>740 SLOAN, LYMAN, SC, 29365</t>
  </si>
  <si>
    <t>750 SLOAN, LYMAN, SC, 29365</t>
  </si>
  <si>
    <t>176 MURPHY, LYMAN, SC, 29365</t>
  </si>
  <si>
    <t>1431 BALLENGER, WELLFORD, SC, 29385</t>
  </si>
  <si>
    <t>123 MURPHY, LYMAN, SC, 29365</t>
  </si>
  <si>
    <t>164 MURPHY, LYMAN, SC, 29365</t>
  </si>
  <si>
    <t>1421 BALLENGER, WELLFORD, SC, 29385</t>
  </si>
  <si>
    <t>2019 BALLENGER, WELLFORD, SC, 29385</t>
  </si>
  <si>
    <t>2008 BALLENGER, WELLFORD, SC, 29385</t>
  </si>
  <si>
    <t>T022933</t>
  </si>
  <si>
    <t>260 GEDDIS, INMAN, SC, 29349</t>
  </si>
  <si>
    <t>T021223</t>
  </si>
  <si>
    <t>255 GEDDIS, INMAN, SC, 29349</t>
  </si>
  <si>
    <t>267 GEDDIS, INMAN, SC, 29349</t>
  </si>
  <si>
    <t>217 RECTOR, INMAN, SC, 29349</t>
  </si>
  <si>
    <t>139 ROLLINGWOOD, LYMAN, SC, 29365</t>
  </si>
  <si>
    <t>311 RECTOR, INMAN, SC, 29349</t>
  </si>
  <si>
    <t>250 RECTOR, INMAN, SC, 29349</t>
  </si>
  <si>
    <t>161 MURPHY, LYMAN, SC, 29365</t>
  </si>
  <si>
    <t>390 RECTOR, INMAN, SC, 29349</t>
  </si>
  <si>
    <t>130 ROLLINGWOOD, LYMAN, SC, 29365</t>
  </si>
  <si>
    <t>441 LYMAN LAKE, LYMAN, SC, 29365</t>
  </si>
  <si>
    <t>469 LYMAN LAKE, LYMAN, SC, 29365</t>
  </si>
  <si>
    <t>467 LYMAN LAKE, LYMAN, SC, 29365</t>
  </si>
  <si>
    <t>273 LYMAN LAKE, LYMAN, SC, 29365</t>
  </si>
  <si>
    <t>169 MURPHY, LYMAN, SC, 29365</t>
  </si>
  <si>
    <t>267 LYMAN LAKE, LYMAN, SC, 29365</t>
  </si>
  <si>
    <t>124 MURPHY, LYMAN, SC, 29365</t>
  </si>
  <si>
    <t>249 LYMAN LAKE, LYMAN, SC, 29365</t>
  </si>
  <si>
    <t>203 S MAIN, STARTEX, SC, 29377</t>
  </si>
  <si>
    <t>2951 HOLLY SPRINGS, INMAN, SC, 29349</t>
  </si>
  <si>
    <t>T021299</t>
  </si>
  <si>
    <t>2971 HOLLY SPRINGS, INMAN, SC, 29349</t>
  </si>
  <si>
    <t>2881 HOLLY SPRINGS, INMAN, SC, 29349</t>
  </si>
  <si>
    <t>T018622</t>
  </si>
  <si>
    <t>6 BARNETT, LYMAN, SC, 29365</t>
  </si>
  <si>
    <t>740 HAMPTON, LYMAN, SC, 29365</t>
  </si>
  <si>
    <t>150 RECTOR, INMAN, SC, 29349</t>
  </si>
  <si>
    <t>155 RECTOR, INMAN, SC, 29349</t>
  </si>
  <si>
    <t>281 MOUNTAIN VIEW, INMAN, SC, 29349</t>
  </si>
  <si>
    <t>589 HAMPTON, LYMAN, SC, 29365</t>
  </si>
  <si>
    <t>2731 HOLLY SPRINGS, INMAN, SC, 29349</t>
  </si>
  <si>
    <t>2941 HOLLY SPRINGS, INMAN, SC, 29349</t>
  </si>
  <si>
    <t>800 JORDAN, LYMAN, SC, 29365</t>
  </si>
  <si>
    <t>T014495</t>
  </si>
  <si>
    <t>233 COCHRAN, INMAN, SC, 29349</t>
  </si>
  <si>
    <t>T023199</t>
  </si>
  <si>
    <t>471 LYMAN LAKE, LYMAN, SC, 29365</t>
  </si>
  <si>
    <t>391 RECTOR, INMAN, SC, 29349</t>
  </si>
  <si>
    <t>473 LYMAN LAKE, LYMAN, SC, 29365</t>
  </si>
  <si>
    <t>431 LYMAN LAKE, LYMAN, SC, 29365</t>
  </si>
  <si>
    <t>485 LYMAN LAKE, LYMAN, SC, 29365</t>
  </si>
  <si>
    <t>116 ALLISON, LYMAN, SC, 29365</t>
  </si>
  <si>
    <t>770 GRAND CANYON, INMAN, SC, 29349</t>
  </si>
  <si>
    <t>T013364</t>
  </si>
  <si>
    <t>14 MIRIAM, LYMAN, SC, 29365</t>
  </si>
  <si>
    <t>2 MIRIAM, LYMAN, SC, 29365</t>
  </si>
  <si>
    <t>5 MIRIAM, LYMAN, SC, 29365</t>
  </si>
  <si>
    <t>13 MIRIAM, LYMAN, SC, 29365</t>
  </si>
  <si>
    <t>12 MIRIAM, LYMAN, SC, 29365</t>
  </si>
  <si>
    <t>850 JORDAN, LYMAN, SC, 29365</t>
  </si>
  <si>
    <t>201 RECTOR, INMAN, SC, 29349</t>
  </si>
  <si>
    <t>119 RECTOR, INMAN, SC, 29349</t>
  </si>
  <si>
    <t>196 MURPHY, LYMAN, SC, 29365</t>
  </si>
  <si>
    <t>120 RECTOR, INMAN, SC, 29349</t>
  </si>
  <si>
    <t>551 CLEMENT LOOP, INMAN, SC, 29349</t>
  </si>
  <si>
    <t>130 RECTOR, INMAN, SC, 29349</t>
  </si>
  <si>
    <t>701 JORDAN, LYMAN, SC, 29365</t>
  </si>
  <si>
    <t>241 RECTOR, INMAN, SC, 29349</t>
  </si>
  <si>
    <t>949 JORDAN, LYMAN, SC, 29365</t>
  </si>
  <si>
    <t>T026290</t>
  </si>
  <si>
    <t>13 CIRCLE, LYMAN, SC, 29365</t>
  </si>
  <si>
    <t>23 HILLCREST, LYMAN, SC, 29365</t>
  </si>
  <si>
    <t>121 HANNON, INMAN, SC, 29349</t>
  </si>
  <si>
    <t>T017570</t>
  </si>
  <si>
    <t>114 RIVER, DUNCAN, SC, 29334</t>
  </si>
  <si>
    <t>481 LYMAN LAKE, LYMAN, SC, 29365</t>
  </si>
  <si>
    <t>198 ROLLINGWOOD, LYMAN, SC, 29365</t>
  </si>
  <si>
    <t>20 BARNETT, LYMAN, SC, 29365</t>
  </si>
  <si>
    <t>5 BARNETT, LYMAN, SC, 29365</t>
  </si>
  <si>
    <t>166 ROLLINGWOOD, LYMAN, SC, 29365</t>
  </si>
  <si>
    <t>30 BARNETT, LYMAN, SC, 29365</t>
  </si>
  <si>
    <t>493 LYMAN LAKE, LYMAN, SC, 29365</t>
  </si>
  <si>
    <t>171 ROLLINGWOOD, LYMAN, SC, 29365</t>
  </si>
  <si>
    <t>182 ROLLINGWOOD, LYMAN, SC, 29365</t>
  </si>
  <si>
    <t>1891 HOLLY SPRINGS, INMAN, SC, 29349</t>
  </si>
  <si>
    <t>1191 HOLLY SPRINGS, LYMAN, SC, 29365</t>
  </si>
  <si>
    <t>331 CLEMENT LOOP, INMAN, SC, 29349</t>
  </si>
  <si>
    <t>192 MURPHY, LYMAN, SC, 29365</t>
  </si>
  <si>
    <t>1195 HOLLY SPRINGS, LYMAN, SC, 29365</t>
  </si>
  <si>
    <t>190 MURPHY, LYMAN, SC, 29365</t>
  </si>
  <si>
    <t>1201 HOLLY SPRINGS, LYMAN, SC, 29365</t>
  </si>
  <si>
    <t>14 CIRCLE, LYMAN, SC, 29365</t>
  </si>
  <si>
    <t>397 HAMPTON, LYMAN, SC, 29365</t>
  </si>
  <si>
    <t>499 HAMPTON, LYMAN, SC, 29365</t>
  </si>
  <si>
    <t>497 HAMPTON, LYMAN, SC, 29365</t>
  </si>
  <si>
    <t>6 MIRIAM, LYMAN, SC, 29365</t>
  </si>
  <si>
    <t>1199 HOLLY SPRINGS, LYMAN, SC, 29365</t>
  </si>
  <si>
    <t>40 BARNETT, LYMAN, SC, 29365</t>
  </si>
  <si>
    <t>491 LYMAN LAKE, LYMAN, SC, 29365</t>
  </si>
  <si>
    <t>10 MIRIAM, LYMAN, SC, 29365</t>
  </si>
  <si>
    <t>4 MIRIAM, LYMAN, SC, 29365</t>
  </si>
  <si>
    <t>1193 HOLLY SPRINGS, LYMAN, SC, 29365</t>
  </si>
  <si>
    <t>1197 HOLLY SPRINGS, LYMAN, SC, 29365</t>
  </si>
  <si>
    <t>1198 HOLLY SPRINGS, LYMAN, SC, 29365</t>
  </si>
  <si>
    <t>1188 HOLLY SPRINGS, LYMAN, SC, 29365</t>
  </si>
  <si>
    <t>185 MURPHY, LYMAN, SC, 29365</t>
  </si>
  <si>
    <t>1795 HOLLY SPRINGS, INMAN, SC, 29349</t>
  </si>
  <si>
    <t>183 MURPHY, LYMAN, SC, 29365</t>
  </si>
  <si>
    <t>450 CLEMENT LOOP, INMAN, SC, 29349</t>
  </si>
  <si>
    <t>187 MURPHY, LYMAN, SC, 29365</t>
  </si>
  <si>
    <t>195 MURPHY, LYMAN, SC, 29365</t>
  </si>
  <si>
    <t>399 HAMPTON, LYMAN, SC, 29365</t>
  </si>
  <si>
    <t>189 MURPHY, LYMAN, SC, 29365</t>
  </si>
  <si>
    <t>103 PARKER, DUNCAN, SC, 29334</t>
  </si>
  <si>
    <t>103 CHRISTOPHER, DUNCAN, SC, 29334</t>
  </si>
  <si>
    <t>378 GAP CREEK, DUNCAN, SC, 29334</t>
  </si>
  <si>
    <t>377 GAP CREEK, DUNCAN, SC, 29334</t>
  </si>
  <si>
    <t>109 PARKER, DUNCAN, SC, 29334</t>
  </si>
  <si>
    <t>121 S CHURCH, DUNCAN, SC, 29334</t>
  </si>
  <si>
    <t>123 DOGWOOD, DUNCAN, SC, 29334</t>
  </si>
  <si>
    <t>T029271</t>
  </si>
  <si>
    <t>107 CENTER, GREER, SC, 29651</t>
  </si>
  <si>
    <t>372 GAP CREEK, DUNCAN, SC, 29334</t>
  </si>
  <si>
    <t>711 GAP CREEK, DUNCAN, SC, 29334</t>
  </si>
  <si>
    <t>121 WILBURN, DUNCAN, SC, 29334</t>
  </si>
  <si>
    <t>698 GAP CREEK, DUNCAN, SC, 29334</t>
  </si>
  <si>
    <t>119 S CHURCH, DUNCAN, SC, 29334</t>
  </si>
  <si>
    <t>182 W MAIN, DUNCAN, SC, 29334</t>
  </si>
  <si>
    <t>113 S CHURCH, DUNCAN, SC, 29334</t>
  </si>
  <si>
    <t>186 W MAIN, DUNCAN, SC, 29334</t>
  </si>
  <si>
    <t>101 WILBURN, DUNCAN, SC, 29334</t>
  </si>
  <si>
    <t>122 S CHURCH, DUNCAN, SC, 29334</t>
  </si>
  <si>
    <t>115 S CHURCH, DUNCAN, SC, 29334</t>
  </si>
  <si>
    <t>107 PARKER, DUNCAN, SC, 29334</t>
  </si>
  <si>
    <t>108 PARKER, DUNCAN, SC, 29334</t>
  </si>
  <si>
    <t>352 GAP CREEK, DUNCAN, SC, 29334</t>
  </si>
  <si>
    <t>110 FULMER, DUNCAN, SC, 29334</t>
  </si>
  <si>
    <t>326 GAP CREEK, DUNCAN, SC, 29334</t>
  </si>
  <si>
    <t>111 PARKER, DUNCAN, SC, 29334</t>
  </si>
  <si>
    <t>106 PARKER, DUNCAN, SC, 29334</t>
  </si>
  <si>
    <t>110 PARKER, DUNCAN, SC, 29334</t>
  </si>
  <si>
    <t>101 PARKER, DUNCAN, SC, 29334</t>
  </si>
  <si>
    <t>105 PARKER, DUNCAN, SC, 29334</t>
  </si>
  <si>
    <t>202 OVERHILL, DUNCAN, SC, 29334</t>
  </si>
  <si>
    <t>130 CRYSTAL, DUNCAN, SC, 29334</t>
  </si>
  <si>
    <t>235 HIGHLAND, DUNCAN, SC, 29334</t>
  </si>
  <si>
    <t>124 E MAIN, DUNCAN, SC, 29334</t>
  </si>
  <si>
    <t>101 CHRISTOPHER, DUNCAN, SC, 29334</t>
  </si>
  <si>
    <t>506 HOLLY SPRINGS, LYMAN, SC, 29365</t>
  </si>
  <si>
    <t>5 SPARTANBURG, LYMAN, SC, 29365</t>
  </si>
  <si>
    <t>108 BECKON RIDGE, DUNCAN, SC, 29334</t>
  </si>
  <si>
    <t>450 EDWARDS, LYMAN, SC, 29365</t>
  </si>
  <si>
    <t>1959 REIDVILLE SHARON, GREER, SC, 29651</t>
  </si>
  <si>
    <t>117 WILBURN, DUNCAN, SC, 29334</t>
  </si>
  <si>
    <t>113 LAWRENCE, LYMAN, SC, 29365</t>
  </si>
  <si>
    <t>612 OLD SPARTANBURG, WELLFORD, SC, 29385</t>
  </si>
  <si>
    <t>214 OVERHILL, DUNCAN, SC, 29334</t>
  </si>
  <si>
    <t>1260 LIGHTWOOD KNOT, WOODRUFF, SC, 29388</t>
  </si>
  <si>
    <t>101 S SPENCER, DUNCAN, SC, 29334</t>
  </si>
  <si>
    <t>108 BEARDEN, DUNCAN, SC, 29334</t>
  </si>
  <si>
    <t>120 W PINE, DUNCAN, SC, 29334</t>
  </si>
  <si>
    <t>299 E BRIGHT, DUNCAN, SC, 29334</t>
  </si>
  <si>
    <t>206 FAIRMONT, SPARTANBURG, SC, 29301</t>
  </si>
  <si>
    <t>19 CIRCLE, LYMAN, SC, 29365</t>
  </si>
  <si>
    <t>380 STONE, CAMPOBELLO, SC, 29322</t>
  </si>
  <si>
    <t>T027185</t>
  </si>
  <si>
    <t>118 W PINE, DUNCAN, SC, 29334</t>
  </si>
  <si>
    <t>333 CHURCH, WELLFORD, SC, 29385</t>
  </si>
  <si>
    <t>112 SHENANDOAH, SPARTANBURG, SC, 29301</t>
  </si>
  <si>
    <t>11 LAWRENCE, LYMAN, SC, 29365</t>
  </si>
  <si>
    <t>122 HADDEN, DUNCAN, SC, 29334</t>
  </si>
  <si>
    <t>T029426</t>
  </si>
  <si>
    <t>2664 JOHN DODD, WELLFORD, SC, 29385</t>
  </si>
  <si>
    <t>220 RECTOR, INMAN, SC, 29349</t>
  </si>
  <si>
    <t>24 CRESCENT, LYMAN, SC, 29365</t>
  </si>
  <si>
    <t>111 HIGHLAND, DUNCAN, SC, 29334</t>
  </si>
  <si>
    <t>127 CIRCLE, WOODRUFF, SC, 29388</t>
  </si>
  <si>
    <t>T029543</t>
  </si>
  <si>
    <t>109 CRYSTAL, DUNCAN, SC, 29334</t>
  </si>
  <si>
    <t>220 S MAIN, DUNCAN, SC, 29334</t>
  </si>
  <si>
    <t>706 GAP CREEK, DUNCAN, SC, 29334</t>
  </si>
  <si>
    <t>1470 GAP CREEK, LYMAN, SC, 29365</t>
  </si>
  <si>
    <t>1521 BALLENGER, WELLFORD, SC, 29385</t>
  </si>
  <si>
    <t>442 BUTLER, LYMAN, SC, 29365</t>
  </si>
  <si>
    <t>107 HAWKINS, WELLFORD, SC, 29385</t>
  </si>
  <si>
    <t>210 GASTON, REIDVILLE, SC, 29375</t>
  </si>
  <si>
    <t>65 FOX, LYMAN, SC, 29365</t>
  </si>
  <si>
    <t>T029830</t>
  </si>
  <si>
    <t>481 HOLSTON CREEK CHURCH, INMAN, SC, 29349</t>
  </si>
  <si>
    <t>787 APPLE ORCHARD, INMAN, SC, 29349</t>
  </si>
  <si>
    <t>111 LYMAN, DUNCAN, SC, 29334</t>
  </si>
  <si>
    <t>200 JORDAN, LYMAN, SC, 29365</t>
  </si>
  <si>
    <t>550 JORDAN, LYMAN, SC, 29365</t>
  </si>
  <si>
    <t>11 FOX, LYMAN, SC, 29365</t>
  </si>
  <si>
    <t>57 WRIGHT, LYMAN, SC, 29365</t>
  </si>
  <si>
    <t>T017989</t>
  </si>
  <si>
    <t>601 JORDAN, LYMAN, SC, 29365</t>
  </si>
  <si>
    <t>36 FOWLER, LYMAN, SC, 29365</t>
  </si>
  <si>
    <t>220 JORDAN, LYMAN, SC, 29365</t>
  </si>
  <si>
    <t>230 JORDAN, LYMAN, SC, 29365</t>
  </si>
  <si>
    <t>89 FOX, LYMAN, SC, 29365</t>
  </si>
  <si>
    <t>446 BUTLER, LYMAN, SC, 29365</t>
  </si>
  <si>
    <t>34 FOX, LYMAN, SC, 29365</t>
  </si>
  <si>
    <t>3 BOYKIN, LYMAN, SC, 29365</t>
  </si>
  <si>
    <t>10 FOWLER, LYMAN, SC, 29365</t>
  </si>
  <si>
    <t>8 FOWLER, LYMAN, SC, 29365</t>
  </si>
  <si>
    <t>T023597</t>
  </si>
  <si>
    <t>605 JORDAN, LYMAN, SC, 29365</t>
  </si>
  <si>
    <t>2680 RUNION, INMAN, SC, 29349</t>
  </si>
  <si>
    <t>T031018</t>
  </si>
  <si>
    <t>2700 RUNION, INMAN, SC, 29349</t>
  </si>
  <si>
    <t>T031017</t>
  </si>
  <si>
    <t>611 HOLSTON CREEK CHURCH, INMAN, SC, 29349</t>
  </si>
  <si>
    <t>580 HOLSTON CREEK CHURCH, INMAN, SC, 29349</t>
  </si>
  <si>
    <t>127 HOLSTON VALLEY, INMAN, SC, 29349</t>
  </si>
  <si>
    <t>130 HOLSTON VALLEY, INMAN, SC, 29349</t>
  </si>
  <si>
    <t>191 HOLSTON VALLEY, INMAN, SC, 29349</t>
  </si>
  <si>
    <t>195 HOLSTON VALLEY, INMAN, SC, 29349</t>
  </si>
  <si>
    <t>481 GEDDIS, INMAN, SC, 29349</t>
  </si>
  <si>
    <t>179 HOLSTON VALLEY, INMAN, SC, 29349</t>
  </si>
  <si>
    <t>173 HOLSTON VALLEY, INMAN, SC, 29349</t>
  </si>
  <si>
    <t>1300 HANNON, INMAN, SC, 29349</t>
  </si>
  <si>
    <t>1501 HANNON, INMAN, SC, 29349</t>
  </si>
  <si>
    <t>1521 HANNON, INMAN, SC, 29349</t>
  </si>
  <si>
    <t>6205 NEW CUT, INMAN, SC, 29349</t>
  </si>
  <si>
    <t>131 SKINNER, INMAN, SC, 29349</t>
  </si>
  <si>
    <t>T022778</t>
  </si>
  <si>
    <t>150 HOLSTON VALLEY, INMAN, SC, 29349</t>
  </si>
  <si>
    <t>149 HOLSTON VALLEY, INMAN, SC, 29349</t>
  </si>
  <si>
    <t>199 HOLSTON VALLEY, INMAN, SC, 29349</t>
  </si>
  <si>
    <t>178 HOLSTON VALLEY, INMAN, SC, 29349</t>
  </si>
  <si>
    <t>119 HOLSTON VALLEY, INMAN, SC, 29349</t>
  </si>
  <si>
    <t>167 HOLSTON VALLEY, INMAN, SC, 29349</t>
  </si>
  <si>
    <t>118 HOLSTON VALLEY, INMAN, SC, 29349</t>
  </si>
  <si>
    <t>124 HOLSTON VALLEY, INMAN, SC, 29349</t>
  </si>
  <si>
    <t>199 KITE, INMAN, SC, 29349</t>
  </si>
  <si>
    <t>1566 HANNON, LYMAN, SC, 29365</t>
  </si>
  <si>
    <t>1490 HANNON, INMAN, SC, 29349</t>
  </si>
  <si>
    <t>1411 HANNON, INMAN, SC, 29349</t>
  </si>
  <si>
    <t>1441 HANNON, INMAN, SC, 29349</t>
  </si>
  <si>
    <t>122 HOLSTON VALLEY, INMAN, SC, 29349</t>
  </si>
  <si>
    <t>125 HOLSTON VALLEY, INMAN, SC, 29349</t>
  </si>
  <si>
    <t>113 HOLSTON VALLEY, INMAN, SC, 29349</t>
  </si>
  <si>
    <t>143 HOLSTON VALLEY, INMAN, SC, 29349</t>
  </si>
  <si>
    <t>166 HOLSTON VALLEY, INMAN, SC, 29349</t>
  </si>
  <si>
    <t>185 HOLSTON VALLEY, INMAN, SC, 29349</t>
  </si>
  <si>
    <t>365 WILLIAMS BOTTOM, INMAN, SC, 29349</t>
  </si>
  <si>
    <t>580 WILLIAMS BOTTOM, INMAN, SC, 29349</t>
  </si>
  <si>
    <t>620 WILLIAMS BOTTOM, INMAN, SC, 29349</t>
  </si>
  <si>
    <t>1610 HANNON, INMAN, SC, 29349</t>
  </si>
  <si>
    <t>T014616</t>
  </si>
  <si>
    <t>1130 HANNON, INMAN, SC, 29349</t>
  </si>
  <si>
    <t>1191 HANNON, INMAN, SC, 29349</t>
  </si>
  <si>
    <t>1460 HANNON, INMAN, SC, 29349</t>
  </si>
  <si>
    <t>395 FARMS BRIDGE, INMAN, SC, 29349</t>
  </si>
  <si>
    <t>T013890</t>
  </si>
  <si>
    <t>381 FARMS BRIDGE, INMAN, SC, 29349</t>
  </si>
  <si>
    <t>581 HOLSTON CREEK CHURCH, INMAN, SC, 29349</t>
  </si>
  <si>
    <t>1610 HOLLY SPRINGS, INMAN, SC, 29349</t>
  </si>
  <si>
    <t>1880 HANNON, INMAN, SC, 29349</t>
  </si>
  <si>
    <t>1780 HANNON, INMAN, SC, 29349</t>
  </si>
  <si>
    <t>7011 NEW CUT, INMAN, SC, 29349</t>
  </si>
  <si>
    <t>761 FARMS BRIDGE, INMAN, SC, 29349</t>
  </si>
  <si>
    <t>30 LAKESIDE, LYMAN, SC, 29365</t>
  </si>
  <si>
    <t>660 ZIMMERMAN, LYMAN, SC, 29365</t>
  </si>
  <si>
    <t>57 LAKE FRONT, LYMAN, SC, 29365</t>
  </si>
  <si>
    <t>140 PLUMLEY, LYMAN, SC, 29365</t>
  </si>
  <si>
    <t>1430 SATTERFIELD, GREER, SC, 29651</t>
  </si>
  <si>
    <t>1908 E MAIN, DUNCAN, SC, 29334</t>
  </si>
  <si>
    <t>1980 GAP CREEK, GREER, SC, 29651</t>
  </si>
  <si>
    <t>43 MONTGOMERY, LYMAN, SC, 29365</t>
  </si>
  <si>
    <t>10930 REIDVILLE, GREER, SC, 29651</t>
  </si>
  <si>
    <t>T029723</t>
  </si>
  <si>
    <t>110 GOLIGHTLY, LYMAN, SC, 29365</t>
  </si>
  <si>
    <t>7 BARNETT, LYMAN, SC, 29365</t>
  </si>
  <si>
    <t>7895 NEW CUT, CAMPOBELLO, SC, 29322</t>
  </si>
  <si>
    <t>506 SYPHRIT, WELLFORD, SC, 29385</t>
  </si>
  <si>
    <t>T029565</t>
  </si>
  <si>
    <t>20 LAKE VISTA, LYMAN, SC, 29365</t>
  </si>
  <si>
    <t>383 LYMAN LAKE, LYMAN, SC, 29365</t>
  </si>
  <si>
    <t>675 HAMMETT STORE, LYMAN, SC, 29365</t>
  </si>
  <si>
    <t>T020594</t>
  </si>
  <si>
    <t>1051 BENNETTS BRIDGE, GREER, SC, 29651</t>
  </si>
  <si>
    <t>465 LYMAN LAKE, LYMAN, SC, 29365</t>
  </si>
  <si>
    <t>5870 NEW CUT, INMAN, SC, 29349</t>
  </si>
  <si>
    <t>109 RIVER, DUNCAN, SC, 29334</t>
  </si>
  <si>
    <t>156 VALGARDE, WOODRUFF, SC, 29388</t>
  </si>
  <si>
    <t>T019612</t>
  </si>
  <si>
    <t>45 BRIARWOOD, LYMAN, SC, 29365</t>
  </si>
  <si>
    <t>104 HOLLY, DUNCAN, SC, 29334</t>
  </si>
  <si>
    <t>T030832</t>
  </si>
  <si>
    <t>1171 HANNON, INMAN, SC, 29349</t>
  </si>
  <si>
    <t>1900 HANNON, INMAN, SC, 29349</t>
  </si>
  <si>
    <t>1840 HANNON, INMAN, SC, 29349</t>
  </si>
  <si>
    <t>2151 HANNON, INMAN, SC, 29349</t>
  </si>
  <si>
    <t>1861 HANNON, INMAN, SC, 29349</t>
  </si>
  <si>
    <t>471 GEDDIS, INMAN, SC, 29349</t>
  </si>
  <si>
    <t>630 HOLSTON CREEK CHURCH, INMAN, SC, 29349</t>
  </si>
  <si>
    <t>1260 HANNON, INMAN, SC, 29349</t>
  </si>
  <si>
    <t>397 HAMMETT STORE, LYMAN, SC, 29365</t>
  </si>
  <si>
    <t>100 BEN HURT, LYMAN, SC, 29365</t>
  </si>
  <si>
    <t>360 HAMMETT STORE, LYMAN, SC, 29365</t>
  </si>
  <si>
    <t>450 HAMMETT STORE, LYMAN, SC, 29365</t>
  </si>
  <si>
    <t>460 HAMMETT STORE, LYMAN, SC, 29365</t>
  </si>
  <si>
    <t>398 HAMMETT STORE, LYMAN, SC, 29365</t>
  </si>
  <si>
    <t>106 KINDER, CAMPOBELLO, SC, 29322</t>
  </si>
  <si>
    <t>194 LYMAN LODGE, LYMAN, SC, 29365</t>
  </si>
  <si>
    <t>20 LAKESIDE, LYMAN, SC, 29365</t>
  </si>
  <si>
    <t>196 LYMAN LODGE, LYMAN, SC, 29365</t>
  </si>
  <si>
    <t>45 LAKESIDE, LYMAN, SC, 29365</t>
  </si>
  <si>
    <t>480 HAMMETT STORE, LYMAN, SC, 29365</t>
  </si>
  <si>
    <t>381 HAMMETT STORE, LYMAN, SC, 29365</t>
  </si>
  <si>
    <t>454 HAMMETT STORE, LYMAN, SC, 29365</t>
  </si>
  <si>
    <t>675 JORDAN, LYMAN, SC, 29365</t>
  </si>
  <si>
    <t>145 REEVES, LYMAN, SC, 29365</t>
  </si>
  <si>
    <t>175 REEVES, LYMAN, SC, 29365</t>
  </si>
  <si>
    <t>59 LAKESIDE, LYMAN, SC, 29365</t>
  </si>
  <si>
    <t>10 LAKESIDE, LYMAN, SC, 29365</t>
  </si>
  <si>
    <t>T021777</t>
  </si>
  <si>
    <t>192 LYMAN LODGE, LYMAN, SC, 29365</t>
  </si>
  <si>
    <t>63 LAKESIDE, LYMAN, SC, 29365</t>
  </si>
  <si>
    <t>69 LAKESIDE, LYMAN, SC, 29365</t>
  </si>
  <si>
    <t>60 LAKESIDE, LYMAN, SC, 29365</t>
  </si>
  <si>
    <t>125 JORDAN, LYMAN, SC, 29365</t>
  </si>
  <si>
    <t>971 SLOAN, INMAN, SC, 29349</t>
  </si>
  <si>
    <t>665 WALDROP, CAMPOBELLO, SC, 29322</t>
  </si>
  <si>
    <t>50 LAKE VISTA, LYMAN, SC, 29365</t>
  </si>
  <si>
    <t>243 HAMMETT STORE, LYMAN, SC, 29365</t>
  </si>
  <si>
    <t>291 SHADOW, LYMAN, SC, 29365</t>
  </si>
  <si>
    <t>T021801</t>
  </si>
  <si>
    <t>60 GRANNY MACK BRIDGE, LYMAN, SC, 29365</t>
  </si>
  <si>
    <t>2 SEAN, LYMAN, SC, 29365</t>
  </si>
  <si>
    <t>3 SEAN, LYMAN, SC, 29365</t>
  </si>
  <si>
    <t>73 LAKE VISTA, LYMAN, SC, 29365</t>
  </si>
  <si>
    <t>212 BELLA, LYMAN, SC, 29365</t>
  </si>
  <si>
    <t>15 SEAN, LYMAN, SC, 29365</t>
  </si>
  <si>
    <t>106 GOLIGHTLY, LYMAN, SC, 29365</t>
  </si>
  <si>
    <t>110 LYMAN LODGE, LYMAN, SC, 29365</t>
  </si>
  <si>
    <t>11 LAKE VISTA, LYMAN, SC, 29365</t>
  </si>
  <si>
    <t>27 LAKE VISTA, LYMAN, SC, 29365</t>
  </si>
  <si>
    <t>16 SEAN, LYMAN, SC, 29365</t>
  </si>
  <si>
    <t>77 LAKE VISTA, LYMAN, SC, 29365</t>
  </si>
  <si>
    <t>19 LAKE VISTA, LYMAN, SC, 29365</t>
  </si>
  <si>
    <t>1615 HOLLY SPRINGS, LYMAN, SC, 29365</t>
  </si>
  <si>
    <t>1304 HOLLY SPRINGS, LYMAN, SC, 29365</t>
  </si>
  <si>
    <t>1314 HOLLY SPRINGS, LYMAN, SC, 29365</t>
  </si>
  <si>
    <t>1326 HOLLY SPRINGS, LYMAN, SC, 29365</t>
  </si>
  <si>
    <t>908 HAMPTON, LYMAN, SC, 29365</t>
  </si>
  <si>
    <t>907 HAMPTON, LYMAN, SC, 29365</t>
  </si>
  <si>
    <t>1052 HAMPTON, LYMAN, SC, 29365</t>
  </si>
  <si>
    <t>906 HAMPTON, LYMAN, SC, 29365</t>
  </si>
  <si>
    <t>904 HAMPTON, LYMAN, SC, 29365</t>
  </si>
  <si>
    <t>1501 HOLLY SPRINGS, LYMAN, SC, 29365</t>
  </si>
  <si>
    <t>1320 HOLLY SPRINGS, LYMAN, SC, 29365</t>
  </si>
  <si>
    <t>1072 HAMPTON, LYMAN, SC, 29365</t>
  </si>
  <si>
    <t>1062 HAMPTON, LYMAN, SC, 29365</t>
  </si>
  <si>
    <t>650 ZIMMERMAN, LYMAN, SC, 29365</t>
  </si>
  <si>
    <t>T014387</t>
  </si>
  <si>
    <t>1042 HAMPTON, LYMAN, SC, 29365</t>
  </si>
  <si>
    <t>649 ZIMMERMAN, LYMAN, SC, 29365</t>
  </si>
  <si>
    <t>667 ZIMMERMAN, LYMAN, SC, 29365</t>
  </si>
  <si>
    <t>1092 HAMPTON, LYMAN, SC, 29365</t>
  </si>
  <si>
    <t>580 ZIMMERMAN, INMAN, SC, 29349</t>
  </si>
  <si>
    <t>720 ZIMMERMAN, LYMAN, SC, 29365</t>
  </si>
  <si>
    <t>T014603</t>
  </si>
  <si>
    <t>590 ZIMMERMAN, INMAN, SC, 29349</t>
  </si>
  <si>
    <t>719 ZIMMERMAN, LYMAN, SC, 29365</t>
  </si>
  <si>
    <t>T017122</t>
  </si>
  <si>
    <t>668 ZIMMERMAN, LYMAN, SC, 29365</t>
  </si>
  <si>
    <t>723 ZIMMERMAN, LYMAN, SC, 29365</t>
  </si>
  <si>
    <t>T024965</t>
  </si>
  <si>
    <t>650 HAMMETT STORE, LYMAN, SC, 29365</t>
  </si>
  <si>
    <t>1006 HAMPTON, LYMAN, SC, 29365</t>
  </si>
  <si>
    <t>131 PLUMLEY, LYMAN, SC, 29365</t>
  </si>
  <si>
    <t>163 ROOSEVELT JOHNSON FARM, LYMAN, SC, 29365</t>
  </si>
  <si>
    <t>T026177</t>
  </si>
  <si>
    <t>940 HAMPTON, LYMAN, SC, 29365</t>
  </si>
  <si>
    <t>1311 HOLLY SPRINGS, LYMAN, SC, 29365</t>
  </si>
  <si>
    <t>1602 HOLLY SPRINGS, LYMAN, SC, 29365</t>
  </si>
  <si>
    <t>914 HAMPTON, LYMAN, SC, 29365</t>
  </si>
  <si>
    <t>920 HAMPTON, LYMAN, SC, 29365</t>
  </si>
  <si>
    <t>1607 HOLLY SPRINGS, LYMAN, SC, 29365</t>
  </si>
  <si>
    <t>T026459</t>
  </si>
  <si>
    <t>1312 HOLLY SPRINGS, LYMAN, SC, 29365</t>
  </si>
  <si>
    <t>905 HAMPTON, LYMAN, SC, 29365</t>
  </si>
  <si>
    <t>1604 HOLLY SPRINGS, LYMAN, SC, 29365</t>
  </si>
  <si>
    <t>1220 HOLLY SPRINGS, LYMAN, SC, 29365</t>
  </si>
  <si>
    <t>1216 HOLLY SPRINGS, LYMAN, SC, 29365</t>
  </si>
  <si>
    <t>1218 HOLLY SPRINGS, LYMAN, SC, 29365</t>
  </si>
  <si>
    <t>1079 DUNCAN REIDVILLE, DUNCAN, SC, 29334</t>
  </si>
  <si>
    <t>105 SEXTON, DUNCAN, SC, 29334</t>
  </si>
  <si>
    <t>6 PIEDMONT, LYMAN, SC, 29365</t>
  </si>
  <si>
    <t>30 PITTMAN, LYMAN, SC, 29365</t>
  </si>
  <si>
    <t>1370 GAP CREEK, LYMAN, SC, 29365</t>
  </si>
  <si>
    <t>19 PITTMAN, LYMAN, SC, 29365</t>
  </si>
  <si>
    <t>111 SIMON, MOORE, SC, 29369</t>
  </si>
  <si>
    <t>209 GAP CREEK, DUNCAN, SC, 29334</t>
  </si>
  <si>
    <t>8 MCMAKIN, LYMAN, SC, 29365</t>
  </si>
  <si>
    <t>16 PITTMAN, LYMAN, SC, 29365</t>
  </si>
  <si>
    <t>20 PITTMAN, LYMAN, SC, 29365</t>
  </si>
  <si>
    <t>31 PITTMAN, LYMAN, SC, 29365</t>
  </si>
  <si>
    <t>1210 HOLLY SPRINGS, LYMAN, SC, 29365</t>
  </si>
  <si>
    <t>1214 HOLLY SPRINGS, LYMAN, SC, 29365</t>
  </si>
  <si>
    <t>1222 HOLLY SPRINGS, LYMAN, SC, 29365</t>
  </si>
  <si>
    <t>1224 HOLLY SPRINGS, LYMAN, SC, 29365</t>
  </si>
  <si>
    <t>6425 REIDVILLE, MOORE, SC, 29369</t>
  </si>
  <si>
    <t>84 MONTGOMERY, LYMAN, SC, 29365</t>
  </si>
  <si>
    <t>T017861</t>
  </si>
  <si>
    <t>97 MONTGOMERY, LYMAN, SC, 29365</t>
  </si>
  <si>
    <t>T021521</t>
  </si>
  <si>
    <t>225 MONTGOMERY, WELLFORD, SC, 29385</t>
  </si>
  <si>
    <t>25 BLACKWELL, LYMAN, SC, 29365</t>
  </si>
  <si>
    <t>111 PLUMLEY, LYMAN, SC, 29365</t>
  </si>
  <si>
    <t>50 HILLSIDE, LYMAN, SC, 29365</t>
  </si>
  <si>
    <t>1551 KIST, GREER, SC, 29651</t>
  </si>
  <si>
    <t>116 GOLIGHTLY, LYMAN, SC, 29365</t>
  </si>
  <si>
    <t>42 BURRISS, LYMAN, SC, 29365</t>
  </si>
  <si>
    <t>T013470</t>
  </si>
  <si>
    <t>40 BLACKWELL, LYMAN, SC, 29365</t>
  </si>
  <si>
    <t>60 BLACKWELL, LYMAN, SC, 29365</t>
  </si>
  <si>
    <t>1253 KIST, GREER, SC, 29651</t>
  </si>
  <si>
    <t>T013348</t>
  </si>
  <si>
    <t>59 BLACKWELL, LYMAN, SC, 29365</t>
  </si>
  <si>
    <t>326 SUNSET, SPARTANBURG, SC, 29301</t>
  </si>
  <si>
    <t>30 BLACKWELL, LYMAN, SC, 29365</t>
  </si>
  <si>
    <t>126 S MOORE, DUNCAN, SC, 29334</t>
  </si>
  <si>
    <t>875 VICTOR HILL, GREER, SC, 29651</t>
  </si>
  <si>
    <t>T023485</t>
  </si>
  <si>
    <t>115 RIVER, DUNCAN, SC, 29334</t>
  </si>
  <si>
    <t>408 PINE RIDGE, DUNCAN, SC, 29334</t>
  </si>
  <si>
    <t>109 GOLIGHTLY, LYMAN, SC, 29365</t>
  </si>
  <si>
    <t>113 GOLIGHTLY, LYMAN, SC, 29365</t>
  </si>
  <si>
    <t>285 LYMAN LAKE, LYMAN, SC, 29365</t>
  </si>
  <si>
    <t>305 LYMAN LAKE, LYMAN, SC, 29365</t>
  </si>
  <si>
    <t>T013622</t>
  </si>
  <si>
    <t>30 LYMAN LAKE, LYMAN, SC, 29365</t>
  </si>
  <si>
    <t>18 LYMAN LAKE, LYMAN, SC, 29365</t>
  </si>
  <si>
    <t>26 LYMAN LAKE, LYMAN, SC, 29365</t>
  </si>
  <si>
    <t>14 LYMAN LAKE, LYMAN, SC, 29365</t>
  </si>
  <si>
    <t>22 LYMAN LAKE, LYMAN, SC, 29365</t>
  </si>
  <si>
    <t>345 LYMAN LAKE, LYMAN, SC, 29365</t>
  </si>
  <si>
    <t>325 LYMAN LAKE, LYMAN, SC, 29365</t>
  </si>
  <si>
    <t>359 LYMAN LAKE, LYMAN, SC, 29365</t>
  </si>
  <si>
    <t>333 LYMAN LAKE, LYMAN, SC, 29365</t>
  </si>
  <si>
    <t>405 LYMAN LAKE, LYMAN, SC, 29365</t>
  </si>
  <si>
    <t>311 LYMAN LAKE, LYMAN, SC, 29365</t>
  </si>
  <si>
    <t>337 LYMAN LAKE, LYMAN, SC, 29365</t>
  </si>
  <si>
    <t>380 LYMAN LAKE, LYMAN, SC, 29365</t>
  </si>
  <si>
    <t>365 LYMAN LAKE, LYMAN, SC, 29365</t>
  </si>
  <si>
    <t>371 LYMAN LAKE, LYMAN, SC, 29365</t>
  </si>
  <si>
    <t>369 LYMAN LAKE, LYMAN, SC, 29365</t>
  </si>
  <si>
    <t>T027309</t>
  </si>
  <si>
    <t>361 LYMAN LAKE, LYMAN, SC, 29365</t>
  </si>
  <si>
    <t>187 LYMAN LAKE, LYMAN, SC, 29365</t>
  </si>
  <si>
    <t>101 GOLIGHTLY, LYMAN, SC, 29365</t>
  </si>
  <si>
    <t>209 LYMAN LAKE, LYMAN, SC, 29365</t>
  </si>
  <si>
    <t>229 LYMAN LAKE, LYMAN, SC, 29365</t>
  </si>
  <si>
    <t>225 LYMAN LAKE, LYMAN, SC, 29365</t>
  </si>
  <si>
    <t>461 LYMAN LAKE, LYMAN, SC, 29365</t>
  </si>
  <si>
    <t>341 RECTOR, INMAN, SC, 29349</t>
  </si>
  <si>
    <t>447 LYMAN LAKE, LYMAN, SC, 29365</t>
  </si>
  <si>
    <t>411 LYMAN LAKE, LYMAN, SC, 29365</t>
  </si>
  <si>
    <t>387 LYMAN LAKE, LYMAN, SC, 29365</t>
  </si>
  <si>
    <t>421 LYMAN LAKE, LYMAN, SC, 29365</t>
  </si>
  <si>
    <t>390 LYMAN LAKE, LYMAN, SC, 29365</t>
  </si>
  <si>
    <t>415 LYMAN LAKE, LYMAN, SC, 29365</t>
  </si>
  <si>
    <t>866 GRAND CANYON, INMAN, SC, 29349</t>
  </si>
  <si>
    <t>200 COCHRAN, INMAN, SC, 29349</t>
  </si>
  <si>
    <t>T019955</t>
  </si>
  <si>
    <t>780 GRAND CANYON, INMAN, SC, 29349</t>
  </si>
  <si>
    <t>884 GRAND CANYON, INMAN, SC, 29349</t>
  </si>
  <si>
    <t>14 GOLIGHTLY, LYMAN, SC, 29365</t>
  </si>
  <si>
    <t>203 LYMAN LAKE, LYMAN, SC, 29365</t>
  </si>
  <si>
    <t>195 LYMAN LAKE, LYMAN, SC, 29365</t>
  </si>
  <si>
    <t>T014618</t>
  </si>
  <si>
    <t>109 W MAIN, DUNCAN, SC, 29334</t>
  </si>
  <si>
    <t>108 BRIARCLIFF, DUNCAN, SC, 29334</t>
  </si>
  <si>
    <t>137 W MAIN, DUNCAN, SC, 29334</t>
  </si>
  <si>
    <t>480 SCHOOL, DUNCAN, SC, 29334</t>
  </si>
  <si>
    <t>218 S MAIN, DUNCAN, SC, 29334</t>
  </si>
  <si>
    <t>7 GROCE, LYMAN, SC, 29365</t>
  </si>
  <si>
    <t>61 LAWRENCE, LYMAN, SC, 29365</t>
  </si>
  <si>
    <t>197 ROGERS, DUNCAN, SC, 29334</t>
  </si>
  <si>
    <t>1220 E MAIN, DUNCAN, SC, 29334</t>
  </si>
  <si>
    <t>63 LAWRENCE, LYMAN, SC, 29365</t>
  </si>
  <si>
    <t>107 WHEELER, DUNCAN, SC, 29334</t>
  </si>
  <si>
    <t>401 OLD SPARTANBURG, LYMAN, SC, 29365</t>
  </si>
  <si>
    <t>102 FULMER, DUNCAN, SC, 29334</t>
  </si>
  <si>
    <t>303 DUNCAN REIDVILLE, DUNCAN, SC, 29334</t>
  </si>
  <si>
    <t>1020 WOODS CHAPEL, DUNCAN, SC, 29334</t>
  </si>
  <si>
    <t>991 ROBINSON, GREER, SC, 29651</t>
  </si>
  <si>
    <t>1040 WOODS CHAPEL, DUNCAN, SC, 29334</t>
  </si>
  <si>
    <t>105 WHEELER, DUNCAN, SC, 29334</t>
  </si>
  <si>
    <t>113 WHEELER, DUNCAN, SC, 29334</t>
  </si>
  <si>
    <t>121 WHEELER, DUNCAN, SC, 29334</t>
  </si>
  <si>
    <t>113 E MAIN, DUNCAN, SC, 29334</t>
  </si>
  <si>
    <t>115 WHEELER, DUNCAN, SC, 29334</t>
  </si>
  <si>
    <t>119 WHEELER, DUNCAN, SC, 29334</t>
  </si>
  <si>
    <t>143 WHEELER, DUNCAN, SC, 29334</t>
  </si>
  <si>
    <t>115 E MAIN, DUNCAN, SC, 29334</t>
  </si>
  <si>
    <t>117 S SPENCER, DUNCAN, SC, 29334</t>
  </si>
  <si>
    <t>137 WHEELER, DUNCAN, SC, 29334</t>
  </si>
  <si>
    <t>650 S SPENCER, DUNCAN, SC, 29334</t>
  </si>
  <si>
    <t>6 RIVER, LYMAN, SC, 29365</t>
  </si>
  <si>
    <t>103 LAKEMONT, GREER, SC, 29651</t>
  </si>
  <si>
    <t>212 LAKECREST, GREER, SC, 29651</t>
  </si>
  <si>
    <t>4 RIVER, LYMAN, SC, 29365</t>
  </si>
  <si>
    <t>110 LAKEMONT, GREER, SC, 29651</t>
  </si>
  <si>
    <t>101 LAKEMONT, GREER, SC, 29651</t>
  </si>
  <si>
    <t>10 RIVER, LYMAN, SC, 29365</t>
  </si>
  <si>
    <t>109 LAKEMONT, GREER, SC, 29651</t>
  </si>
  <si>
    <t>304 LAKECREST, GREER, SC, 29651</t>
  </si>
  <si>
    <t>102 LAKEMONT, GREER, SC, 29651</t>
  </si>
  <si>
    <t>305 LAKECREST, GREER, SC, 29651</t>
  </si>
  <si>
    <t>35 GROCE, LYMAN, SC, 29365</t>
  </si>
  <si>
    <t>109 LAKEWOOD, GREER, SC, 29651</t>
  </si>
  <si>
    <t>31 GROCE, LYMAN, SC, 29365</t>
  </si>
  <si>
    <t>112 LAKEWOOD, GREER, SC, 29651</t>
  </si>
  <si>
    <t>3 SPARTANBURG, LYMAN, SC, 29365</t>
  </si>
  <si>
    <t>7 SPARTANBURG, LYMAN, SC, 29365</t>
  </si>
  <si>
    <t>105 LAKEMONT, GREER, SC, 29651</t>
  </si>
  <si>
    <t>206 LAKECREST, GREER, SC, 29651</t>
  </si>
  <si>
    <t>303 LAKECREST, GREER, SC, 29651</t>
  </si>
  <si>
    <t>27 GROCE, LYMAN, SC, 29365</t>
  </si>
  <si>
    <t>111 LAKEMONT, GREER, SC, 29651</t>
  </si>
  <si>
    <t>1 GROCE, LYMAN, SC, 29365</t>
  </si>
  <si>
    <t>7925 NEW CUT, CAMPOBELLO, SC, 29322</t>
  </si>
  <si>
    <t>53 LAWRENCE, LYMAN, SC, 29365</t>
  </si>
  <si>
    <t>3 OWLS ROOST, LYMAN, SC, 29365</t>
  </si>
  <si>
    <t>1770 HANNON, INMAN, SC, 29349</t>
  </si>
  <si>
    <t>19 GROCE, LYMAN, SC, 29365</t>
  </si>
  <si>
    <t>104 LAKECREST, GREER, SC, 29651</t>
  </si>
  <si>
    <t>109 W CAROLINA, DUNCAN, SC, 29334</t>
  </si>
  <si>
    <t>206 LAKEWOOD, GREER, SC, 29651</t>
  </si>
  <si>
    <t>105 LAKECREST, GREER, SC, 29651</t>
  </si>
  <si>
    <t>101 W CAROLINA, DUNCAN, SC, 29334</t>
  </si>
  <si>
    <t>101 APALACHE DUNCAN, GREER, SC, 29651</t>
  </si>
  <si>
    <t>150 BROOKDALE ACRES, LYMAN, SC, 29365</t>
  </si>
  <si>
    <t>9 MIDDLE, LYMAN, SC, 29365</t>
  </si>
  <si>
    <t>3 HAMMETT STORE, LYMAN, SC, 29365</t>
  </si>
  <si>
    <t>8 RIVER, LYMAN, SC, 29365</t>
  </si>
  <si>
    <t>111 WOODRUFF, GREER, SC, 29651</t>
  </si>
  <si>
    <t>4 MIDDLE, LYMAN, SC, 29365</t>
  </si>
  <si>
    <t>149 BROOKDALE ACRES, LYMAN, SC, 29365</t>
  </si>
  <si>
    <t>132 WOODRUFF, GREER, SC, 29651</t>
  </si>
  <si>
    <t>2 MIDDLE, LYMAN, SC, 29365</t>
  </si>
  <si>
    <t>202 LAKECREST, GREER, SC, 29651</t>
  </si>
  <si>
    <t>10 MIDDLE, LYMAN, SC, 29365</t>
  </si>
  <si>
    <t>301 LAKECREST, GREER, SC, 29651</t>
  </si>
  <si>
    <t>108 LAKEWOOD, GREER, SC, 29651</t>
  </si>
  <si>
    <t>116 LAKEWOOD, GREER, SC, 29651</t>
  </si>
  <si>
    <t>304 LAKEWOOD, GREER, SC, 29651</t>
  </si>
  <si>
    <t>306 LAKEWOOD, GREER, SC, 29651</t>
  </si>
  <si>
    <t>317 LAKEWOOD, GREER, SC, 29651</t>
  </si>
  <si>
    <t>115 LAKEWOOD, GREER, SC, 29651</t>
  </si>
  <si>
    <t>1540 GAP CREEK, LYMAN, SC, 29365</t>
  </si>
  <si>
    <t>150 COLONIAL, GREER, SC, 29651</t>
  </si>
  <si>
    <t>T018222</t>
  </si>
  <si>
    <t>2101 GAP CREEK, GREER, SC, 29651</t>
  </si>
  <si>
    <t>114 PALMETTO, GREER, SC, 29651</t>
  </si>
  <si>
    <t>217 HOLLY, GREER, SC, 29651</t>
  </si>
  <si>
    <t>106 S SPENCER, DUNCAN, SC, 29334</t>
  </si>
  <si>
    <t>818 WOODS CHAPEL, DUNCAN, SC, 29334</t>
  </si>
  <si>
    <t>1105 VICTOR HILL, GREER, SC, 29651</t>
  </si>
  <si>
    <t>197 DUNCAN REIDVILLE, DUNCAN, SC, 29334</t>
  </si>
  <si>
    <t>205 DUNCAN REIDVILLE, DUNCAN, SC, 29334</t>
  </si>
  <si>
    <t>179 LOGANS, DUNCAN, SC, 29334</t>
  </si>
  <si>
    <t>184 SPRING, DUNCAN, SC, 29334</t>
  </si>
  <si>
    <t>198 DUNCAN REIDVILLE, DUNCAN, SC, 29334</t>
  </si>
  <si>
    <t>187 DUNCAN REIDVILLE, DUNCAN, SC, 29334</t>
  </si>
  <si>
    <t>0 PINE RIDGE, LYMAN, SC, 29365</t>
  </si>
  <si>
    <t>110 DUNCAN HEIGHTS, DUNCAN, SC, 29334</t>
  </si>
  <si>
    <t>90 DUNCAN HEIGHTS, DUNCAN, SC, 29334</t>
  </si>
  <si>
    <t>807 E MAIN, DUNCAN, SC, 29334</t>
  </si>
  <si>
    <t>108 HOLLY, DUNCAN, SC, 29334</t>
  </si>
  <si>
    <t>105 HOLLY, DUNCAN, SC, 29334</t>
  </si>
  <si>
    <t>109 HOLLY, DUNCAN, SC, 29334</t>
  </si>
  <si>
    <t>232 HIGHLAND, DUNCAN, SC, 29334</t>
  </si>
  <si>
    <t>7595 REIDVILLE, WOODRUFF, SC, 29388</t>
  </si>
  <si>
    <t>155 WOODLAND, DUNCAN, SC, 29334</t>
  </si>
  <si>
    <t>118 E MAIN, DUNCAN, SC, 29334</t>
  </si>
  <si>
    <t>802 E MAIN, DUNCAN, SC, 29334</t>
  </si>
  <si>
    <t>114 COOLEY, DUNCAN, SC, 29334</t>
  </si>
  <si>
    <t>804 E MAIN, DUNCAN, SC, 29334</t>
  </si>
  <si>
    <t>123 COOLEY, DUNCAN, SC, 29334</t>
  </si>
  <si>
    <t>124 COOLEY, DUNCAN, SC, 29334</t>
  </si>
  <si>
    <t>805 E MAIN, DUNCAN, SC, 29334</t>
  </si>
  <si>
    <t>105 OVERHILL, DUNCAN, SC, 29334</t>
  </si>
  <si>
    <t>231 HIGHLAND, DUNCAN, SC, 29334</t>
  </si>
  <si>
    <t>402 SPARTANBURG, LYMAN, SC, 29365</t>
  </si>
  <si>
    <t>112 W CAROLINA, DUNCAN, SC, 29334</t>
  </si>
  <si>
    <t>117 E CAROLINA, DUNCAN, SC, 29334</t>
  </si>
  <si>
    <t>810 E MAIN, DUNCAN, SC, 29334</t>
  </si>
  <si>
    <t>120 COOLEY, DUNCAN, SC, 29334</t>
  </si>
  <si>
    <t>115 COOLEY, DUNCAN, SC, 29334</t>
  </si>
  <si>
    <t>122 COOLEY, DUNCAN, SC, 29334</t>
  </si>
  <si>
    <t>808 E MAIN, DUNCAN, SC, 29334</t>
  </si>
  <si>
    <t>113 COOLEY, DUNCAN, SC, 29334</t>
  </si>
  <si>
    <t>103 HOLLY, DUNCAN, SC, 29334</t>
  </si>
  <si>
    <t>116 COOLEY ST LLC, DUNCAN, SC, 29334</t>
  </si>
  <si>
    <t>117 COOLEY, DUNCAN, SC, 29334</t>
  </si>
  <si>
    <t>107 HOLLY, DUNCAN, SC, 29334</t>
  </si>
  <si>
    <t>112 COOLEY, DUNCAN, SC, 29334</t>
  </si>
  <si>
    <t>104 W MAIN, DUNCAN, SC, 29334</t>
  </si>
  <si>
    <t>103 W CAROLINA, DUNCAN, SC, 29334</t>
  </si>
  <si>
    <t>104 W CAROLINA, DUNCAN, SC, 29334</t>
  </si>
  <si>
    <t>103 E MAIN, DUNCAN, SC, 29334</t>
  </si>
  <si>
    <t>111 W CAROLINA, DUNCAN, SC, 29334</t>
  </si>
  <si>
    <t>108 W CAROLINA, DUNCAN, SC, 29334</t>
  </si>
  <si>
    <t>110 E CAROLINA, DUNCAN, SC, 29334</t>
  </si>
  <si>
    <t>103 E CAROLINA, DUNCAN, SC, 29334</t>
  </si>
  <si>
    <t>100 E CAROLINA, DUNCAN, SC, 29334</t>
  </si>
  <si>
    <t>107 E CAROLINA, DUNCAN, SC, 29334</t>
  </si>
  <si>
    <t>109 SPRINGDALE, DUNCAN, SC, 29334</t>
  </si>
  <si>
    <t>230 HIGHLAND, DUNCAN, SC, 29334</t>
  </si>
  <si>
    <t>166 GANO, WOODRUFF, SC, 29388</t>
  </si>
  <si>
    <t>T021416</t>
  </si>
  <si>
    <t>1906 DUNCAN REIDVILLE, DUNCAN, SC, 29334</t>
  </si>
  <si>
    <t>225 HOLLY, DUNCAN, SC, 29334</t>
  </si>
  <si>
    <t>T017983</t>
  </si>
  <si>
    <t>105 SPRINGDALE, DUNCAN, SC, 29334</t>
  </si>
  <si>
    <t>104 E CAROLINA, DUNCAN, SC, 29334</t>
  </si>
  <si>
    <t>101 SPRINGDALE, DUNCAN, SC, 29334</t>
  </si>
  <si>
    <t>111 SPRINGDALE, DUNCAN, SC, 29334</t>
  </si>
  <si>
    <t>109 E CAROLINA, DUNCAN, SC, 29334</t>
  </si>
  <si>
    <t>120 SPRINGDALE, DUNCAN, SC, 29334</t>
  </si>
  <si>
    <t>603 E MAIN, DUNCAN, SC, 29334</t>
  </si>
  <si>
    <t>701 E MAIN, DUNCAN, SC, 29334</t>
  </si>
  <si>
    <t>110 W MAIN, DUNCAN, SC, 29334</t>
  </si>
  <si>
    <t>103 LYNWOOD, DUNCAN, SC, 29334</t>
  </si>
  <si>
    <t>114 SPRINGDALE, DUNCAN, SC, 29334</t>
  </si>
  <si>
    <t>106 W CAROLINA, DUNCAN, SC, 29334</t>
  </si>
  <si>
    <t>114 W CAROLINA, DUNCAN, SC, 29334</t>
  </si>
  <si>
    <t>601 E MAIN, DUNCAN, SC, 29334</t>
  </si>
  <si>
    <t>107 W CAROLINA, DUNCAN, SC, 29334</t>
  </si>
  <si>
    <t>113 SPRINGDALE, DUNCAN, SC, 29334</t>
  </si>
  <si>
    <t>118 SPRINGDALE, DUNCAN, SC, 29334</t>
  </si>
  <si>
    <t>105 CAROLINA, DUNCAN, SC, 29334</t>
  </si>
  <si>
    <t>110 W CAROLINA, DUNCAN, SC, 29334</t>
  </si>
  <si>
    <t>111 E CAROLINA, DUNCAN, SC, 29334</t>
  </si>
  <si>
    <t>115 E CAROLINA, DUNCAN, SC, 29334</t>
  </si>
  <si>
    <t>116 W CAROLINA, DUNCAN, SC, 29334</t>
  </si>
  <si>
    <t>105 W CAROLINA, DUNCAN, SC, 29334</t>
  </si>
  <si>
    <t>102 E CAROLINA, DUNCAN, SC, 29334</t>
  </si>
  <si>
    <t>106 E CAROLINA, DUNCAN, SC, 29334</t>
  </si>
  <si>
    <t>108 E CAROLINA, DUNCAN, SC, 29334</t>
  </si>
  <si>
    <t>107 LYNWOOD, DUNCAN, SC, 29334</t>
  </si>
  <si>
    <t>102 LYNWOOD, DUNCAN, SC, 29334</t>
  </si>
  <si>
    <t>161 SPARTANBURG, DUNCAN, SC, 29334</t>
  </si>
  <si>
    <t>112 W MAIN, DUNCAN, SC, 29334</t>
  </si>
  <si>
    <t>311 SKYLINE, GREER, SC, 29651</t>
  </si>
  <si>
    <t>209 SKYLINE, GREER, SC, 29651</t>
  </si>
  <si>
    <t>207 SKYLINE, GREER, SC, 29651</t>
  </si>
  <si>
    <t>315 SKYLINE, GREER, SC, 29651</t>
  </si>
  <si>
    <t>208 GAP CREEK, DUNCAN, SC, 29334</t>
  </si>
  <si>
    <t>102 GAP CREEK, DUNCAN, SC, 29334</t>
  </si>
  <si>
    <t>149 CHRISTOPHER, DUNCAN, SC, 29334</t>
  </si>
  <si>
    <t>107 HOWARD, DUNCAN, SC, 29334</t>
  </si>
  <si>
    <t>1206 E MAIN, DUNCAN, SC, 29334</t>
  </si>
  <si>
    <t>513 PINE RIDGE, DUNCAN, SC, 29334</t>
  </si>
  <si>
    <t>421 PINE RIDGE, DUNCAN, SC, 29334</t>
  </si>
  <si>
    <t>507 PINE RIDGE, DUNCAN, SC, 29334</t>
  </si>
  <si>
    <t>401 PINE RIDGE, DUNCAN, SC, 29334</t>
  </si>
  <si>
    <t>511 PINE RIDGE, DUNCAN, SC, 29334</t>
  </si>
  <si>
    <t>161 VAUGHN, DUNCAN, SC, 29334</t>
  </si>
  <si>
    <t>391 VAUGHN, DUNCAN, SC, 29334</t>
  </si>
  <si>
    <t>141 VAUGHN, DUNCAN, SC, 29334</t>
  </si>
  <si>
    <t>517 PINE RIDGE, DUNCAN, SC, 29334</t>
  </si>
  <si>
    <t>320 PINE RIDGE, DUNCAN, SC, 29334</t>
  </si>
  <si>
    <t>520 PINE RIDGE, DUNCAN, SC, 29334</t>
  </si>
  <si>
    <t>415 PINE RIDGE, DUNCAN, SC, 29334</t>
  </si>
  <si>
    <t>481 PINE RIDGE, DUNCAN, SC, 29334</t>
  </si>
  <si>
    <t>300 VAUGHN, DUNCAN, SC, 29334</t>
  </si>
  <si>
    <t>241 VAUGHN, DUNCAN, SC, 29334</t>
  </si>
  <si>
    <t>151 VAUGHN, DUNCAN, SC, 29334</t>
  </si>
  <si>
    <t>201 VAUGHN, DUNCAN, SC, 29334</t>
  </si>
  <si>
    <t>999 VICTOR HILL, DUNCAN, SC, 29334</t>
  </si>
  <si>
    <t>226 CRESCENT, DUNCAN, SC, 29334</t>
  </si>
  <si>
    <t>190 W MAIN, DUNCAN, SC, 29334</t>
  </si>
  <si>
    <t>2391 BROWN WOOD, GREER, SC, 29651</t>
  </si>
  <si>
    <t>113 OLD SPARTANBURG A, DUNCAN, SC, 29334</t>
  </si>
  <si>
    <t>118 SPARTANBURG, DUNCAN, SC, 29334</t>
  </si>
  <si>
    <t>106 GREER, DUNCAN, SC, 29334</t>
  </si>
  <si>
    <t>110 GREER, DUNCAN, SC, 29334</t>
  </si>
  <si>
    <t>115 PIEDMONT, DUNCAN, SC, 29334</t>
  </si>
  <si>
    <t>111 PIEDMONT, DUNCAN, SC, 29334</t>
  </si>
  <si>
    <t>103 CAMPBELL, DUNCAN, SC, 29334</t>
  </si>
  <si>
    <t>108 HILLY HILL, DUNCAN, SC, 29334</t>
  </si>
  <si>
    <t>103 SPARTANBURG, DUNCAN, SC, 29334</t>
  </si>
  <si>
    <t>131 HIGH, DUNCAN, SC, 29334</t>
  </si>
  <si>
    <t>125 JOHNSON, DUNCAN, SC, 29334</t>
  </si>
  <si>
    <t>121 JOHNSON, DUNCAN, SC, 29334</t>
  </si>
  <si>
    <t>139 TREY, DUNCAN, SC, 29334</t>
  </si>
  <si>
    <t>T014747</t>
  </si>
  <si>
    <t>119 JOHNSON, DUNCAN, SC, 29334</t>
  </si>
  <si>
    <t>122 JOHNSON, DUNCAN, SC, 29334</t>
  </si>
  <si>
    <t>123 JOHNSON, DUNCAN, SC, 29334</t>
  </si>
  <si>
    <t>310 PINE RIDGE, DUNCAN, SC, 29334</t>
  </si>
  <si>
    <t>117 JOHNSON, DUNCAN, SC, 29334</t>
  </si>
  <si>
    <t>154 CHRISTOPHER, DUNCAN, SC, 29334</t>
  </si>
  <si>
    <t>115 JOHNSON, DUNCAN, SC, 29334</t>
  </si>
  <si>
    <t>158 CHRISTOPHER, DUNCAN, SC, 29334</t>
  </si>
  <si>
    <t>800 GAP CREEK, DUNCAN, SC, 29334</t>
  </si>
  <si>
    <t>113 CENTER, GREER, SC, 29651</t>
  </si>
  <si>
    <t>117 PIEDMONT, DUNCAN, SC, 29334</t>
  </si>
  <si>
    <t>181 W MAIN, DUNCAN, SC, 29334</t>
  </si>
  <si>
    <t>101 GREER, DUNCAN, SC, 29334</t>
  </si>
  <si>
    <t>122 SCHOOL, DUNCAN, SC, 29334</t>
  </si>
  <si>
    <t>191 W MAIN, DUNCAN, SC, 29334</t>
  </si>
  <si>
    <t>351 GAP CREEK, DUNCAN, SC, 29334</t>
  </si>
  <si>
    <t>188 W MAIN, DUNCAN, SC, 29334</t>
  </si>
  <si>
    <t>187 W MAIN, DUNCAN, SC, 29334</t>
  </si>
  <si>
    <t>300 GAP CREEK, DUNCAN, SC, 29334</t>
  </si>
  <si>
    <t>9 WILD CHERRY, LYMAN, SC, 29365</t>
  </si>
  <si>
    <t>10 WILD CHERRY, LYMAN, SC, 29365</t>
  </si>
  <si>
    <t>117 CENTER, GREER, SC, 29651</t>
  </si>
  <si>
    <t>207 GAP CREEK, DUNCAN, SC, 29334</t>
  </si>
  <si>
    <t>116 CENTER, GREER, SC, 29651</t>
  </si>
  <si>
    <t>119 CENTER, GREER, SC, 29651</t>
  </si>
  <si>
    <t>203 GAP CREEK, DUNCAN, SC, 29334</t>
  </si>
  <si>
    <t>150 DUNCAN REIDVILLE, DUNCAN, SC, 29334</t>
  </si>
  <si>
    <t>515 S SPENCER, DUNCAN, SC, 29334</t>
  </si>
  <si>
    <t>240 SPRING, DUNCAN, SC, 29334</t>
  </si>
  <si>
    <t>T015028</t>
  </si>
  <si>
    <t>145 HUGHES, DUNCAN, SC, 29334</t>
  </si>
  <si>
    <t>146 HUGHES, DUNCAN, SC, 29334</t>
  </si>
  <si>
    <t>T016013</t>
  </si>
  <si>
    <t>210 CRESCENT, DUNCAN, SC, 29334</t>
  </si>
  <si>
    <t>222 CRESCENT, DUNCAN, SC, 29334</t>
  </si>
  <si>
    <t>218 CRESCENT, DUNCAN, SC, 29334</t>
  </si>
  <si>
    <t>214 CRESCENT, DUNCAN, SC, 29334</t>
  </si>
  <si>
    <t>136 W MAIN, DUNCAN, SC, 29334</t>
  </si>
  <si>
    <t>103 LYMAN, DUNCAN, SC, 29334</t>
  </si>
  <si>
    <t>113 HOWARD, DUNCAN, SC, 29334</t>
  </si>
  <si>
    <t>142 CHRISTOPHER, DUNCAN, SC, 29334</t>
  </si>
  <si>
    <t>127 CHRISTOPHER, DUNCAN, SC, 29334</t>
  </si>
  <si>
    <t>107 CHRISTOPHER, DUNCAN, SC, 29334</t>
  </si>
  <si>
    <t>137 HADDEN, DUNCAN, SC, 29334</t>
  </si>
  <si>
    <t>132 LYMAN, DUNCAN, SC, 29334</t>
  </si>
  <si>
    <t>405 ROWE, DUNCAN, SC, 29334</t>
  </si>
  <si>
    <t>133 HADDEN, DUNCAN, SC, 29334</t>
  </si>
  <si>
    <t>117 HOWARD, DUNCAN, SC, 29334</t>
  </si>
  <si>
    <t>125 HADDEN, DUNCAN, SC, 29334</t>
  </si>
  <si>
    <t>223 EDGEWOOD, DUNCAN, SC, 29334</t>
  </si>
  <si>
    <t>213 EDGEWOOD, DUNCAN, SC, 29334</t>
  </si>
  <si>
    <t>225 EDGEWOOD, DUNCAN, SC, 29334</t>
  </si>
  <si>
    <t>224 OVERHILL, DUNCAN, SC, 29334</t>
  </si>
  <si>
    <t>217 OVERHILL, DUNCAN, SC, 29334</t>
  </si>
  <si>
    <t>220 OVERHILL, DUNCAN, SC, 29334</t>
  </si>
  <si>
    <t>105 CHRISTOPHER, DUNCAN, SC, 29334</t>
  </si>
  <si>
    <t>119 CHRISTOPHER, DUNCAN, SC, 29334</t>
  </si>
  <si>
    <t>120 CHRISTOPHER, DUNCAN, SC, 29334</t>
  </si>
  <si>
    <t>116 CHRISTOPHER, DUNCAN, SC, 29334</t>
  </si>
  <si>
    <t>403 ROWE, DUNCAN, SC, 29334</t>
  </si>
  <si>
    <t>136 CHRISTOPHER, DUNCAN, SC, 29334</t>
  </si>
  <si>
    <t>134 CHRISTOPHER, DUNCAN, SC, 29334</t>
  </si>
  <si>
    <t>148 CHRISTOPHER, LYMAN, SC, 29365</t>
  </si>
  <si>
    <t>144 CHRISTOPHER, DUNCAN, SC, 29334</t>
  </si>
  <si>
    <t>130 CHRISTOPHER, DUNCAN, SC, 29334</t>
  </si>
  <si>
    <t>106 CHRISTOPHER, DUNCAN, SC, 29334</t>
  </si>
  <si>
    <t>101 LYMAN, DUNCAN, SC, 29334</t>
  </si>
  <si>
    <t>152 CHRISTOPHER, DUNCAN, SC, 29334</t>
  </si>
  <si>
    <t>121 CHRISTOPHER, DUNCAN, SC, 29334</t>
  </si>
  <si>
    <t>114 CHRISTOPHER, DUNCAN, SC, 29334</t>
  </si>
  <si>
    <t>401 ROWE, DUNCAN, SC, 29334</t>
  </si>
  <si>
    <t>103 HADDEN, DUNCAN, SC, 29334</t>
  </si>
  <si>
    <t>124 WILBURN, DUNCAN, SC, 29334</t>
  </si>
  <si>
    <t>109 HOWARD, DUNCAN, SC, 29334</t>
  </si>
  <si>
    <t>115 HOWARD, DUNCAN, SC, 29334</t>
  </si>
  <si>
    <t>108 CHRISTOPHER, DUNCAN, SC, 29334</t>
  </si>
  <si>
    <t>111 CHRISTOPHER, DUNCAN, SC, 29334</t>
  </si>
  <si>
    <t>113 CHRISTOPHER, DUNCAN, SC, 29334</t>
  </si>
  <si>
    <t>109 CHRISTOPHER, DUNCAN, SC, 29334</t>
  </si>
  <si>
    <t>138 CHRISTOPHER, DUNCAN, SC, 29334</t>
  </si>
  <si>
    <t>911 E MAIN, DUNCAN, SC, 29334</t>
  </si>
  <si>
    <t>126 CHRISTOPHER, DUNCAN, SC, 29334</t>
  </si>
  <si>
    <t>118 CHRISTOPHER, DUNCAN, SC, 29334</t>
  </si>
  <si>
    <t>132 CHRISTOPHER, DUNCAN, SC, 29334</t>
  </si>
  <si>
    <t>116 HOWARD, DUNCAN, SC, 29334</t>
  </si>
  <si>
    <t>123 CHRISTOPHER, DUNCAN, SC, 29334</t>
  </si>
  <si>
    <t>128 CHRISTOPHER, DUNCAN, SC, 29334</t>
  </si>
  <si>
    <t>113 HADDEN, DUNCAN, SC, 29334</t>
  </si>
  <si>
    <t>104 HADDEN, DUNCAN, SC, 29334</t>
  </si>
  <si>
    <t>142 HADDEN, DUNCAN, SC, 29334</t>
  </si>
  <si>
    <t>110 HOWARD, DUNCAN, SC, 29334</t>
  </si>
  <si>
    <t>131 CHRISTOPHER, DUNCAN, SC, 29334</t>
  </si>
  <si>
    <t>124 CHRISTOPHER, DUNCAN, SC, 29334</t>
  </si>
  <si>
    <t>157 CHRISTOPHER, DUNCAN, SC, 29334</t>
  </si>
  <si>
    <t>146 CHRISTOPHER, DUNCAN, SC, 29334</t>
  </si>
  <si>
    <t>122 CHRISTOPHER, DUNCAN, SC, 29334</t>
  </si>
  <si>
    <t>115 CHRISTOPHER, DUNCAN, SC, 29334</t>
  </si>
  <si>
    <t>140 CHRISTOPHER, DUNCAN, SC, 29334</t>
  </si>
  <si>
    <t>150 CHRISTOPHER, DUNCAN, SC, 29334</t>
  </si>
  <si>
    <t>109 LYMAN, DUNCAN, SC, 29334</t>
  </si>
  <si>
    <t>121 HOWARD, DUNCAN, SC, 29334</t>
  </si>
  <si>
    <t>113 LYMAN, DUNCAN, SC, 29334</t>
  </si>
  <si>
    <t>125 B HOWARD, DUNCAN, SC, 29334</t>
  </si>
  <si>
    <t>231 OVERHILL, DUNCAN, SC, 29334</t>
  </si>
  <si>
    <t>219 EDGEWOOD, DUNCAN, SC, 29334</t>
  </si>
  <si>
    <t>210 OVERHILL, DUNCAN, SC, 29334</t>
  </si>
  <si>
    <t>209 OVERHILL, DUNCAN, SC, 29334</t>
  </si>
  <si>
    <t>221 OVERHILL, DUNCAN, SC, 29334</t>
  </si>
  <si>
    <t>204 OVERHILL, DUNCAN, SC, 29334</t>
  </si>
  <si>
    <t>211 OVERHILL, DUNCAN, SC, 29334</t>
  </si>
  <si>
    <t>206 OVERHILL, DUNCAN, SC, 29334</t>
  </si>
  <si>
    <t>118 JOHNSON, DUNCAN, SC, 29334</t>
  </si>
  <si>
    <t>120 JOHNSON, DUNCAN, SC, 29334</t>
  </si>
  <si>
    <t>126 JOHNSON, DUNCAN, SC, 29334</t>
  </si>
  <si>
    <t>106 JOHNSON, DUNCAN, SC, 29334</t>
  </si>
  <si>
    <t>112 JOHNSON, DUNCAN, SC, 29334</t>
  </si>
  <si>
    <t>104 JOHNSON, DUNCAN, SC, 29334</t>
  </si>
  <si>
    <t>114 JOHNSON, DUNCAN, SC, 29334</t>
  </si>
  <si>
    <t>102 JOHNSON, DUNCAN, SC, 29334</t>
  </si>
  <si>
    <t>199 ROGERS, DUNCAN, SC, 29334</t>
  </si>
  <si>
    <t>396 SPARTANBURG, LYMAN, SC, 29365</t>
  </si>
  <si>
    <t>104 ROSE, DUNCAN, SC, 29334</t>
  </si>
  <si>
    <t>215 OVERHILL, DUNCAN, SC, 29334</t>
  </si>
  <si>
    <t>212 OVERHILL, DUNCAN, SC, 29334</t>
  </si>
  <si>
    <t>219 OVERHILL, DUNCAN, SC, 29334</t>
  </si>
  <si>
    <t>222 OVERHILL, DUNCAN, SC, 29334</t>
  </si>
  <si>
    <t>201 OVERHILL, DUNCAN, SC, 29334</t>
  </si>
  <si>
    <t>229 OVERHILL, DUNCAN, SC, 29334</t>
  </si>
  <si>
    <t>225 OVERHILL, DUNCAN, SC, 29334</t>
  </si>
  <si>
    <t>213 OVERHILL, DUNCAN, SC, 29334</t>
  </si>
  <si>
    <t>313 S MAIN, STARTEX, SC, 29377</t>
  </si>
  <si>
    <t>105 POST OAK, DUNCAN, SC, 29334</t>
  </si>
  <si>
    <t>111 HOWARD, DUNCAN, SC, 29334</t>
  </si>
  <si>
    <t>105 HADDEN, DUNCAN, SC, 29334</t>
  </si>
  <si>
    <t>115 HADDEN, DUNCAN, SC, 29334</t>
  </si>
  <si>
    <t>120 HIGHLAND, DUNCAN, SC, 29334</t>
  </si>
  <si>
    <t>124 POST OAK, DUNCAN, SC, 29334</t>
  </si>
  <si>
    <t>130 POST OAK, DUNCAN, SC, 29334</t>
  </si>
  <si>
    <t>115 POST OAK, DUNCAN, SC, 29334</t>
  </si>
  <si>
    <t>110 POST OAK, DUNCAN, SC, 29334</t>
  </si>
  <si>
    <t>102 BRIARCLIFF, DUNCAN, SC, 29334</t>
  </si>
  <si>
    <t>124 HIGHLAND, DUNCAN, SC, 29334</t>
  </si>
  <si>
    <t>916 E MAIN, DUNCAN, SC, 29334</t>
  </si>
  <si>
    <t>109 DOGWOOD, DUNCAN, SC, 29334</t>
  </si>
  <si>
    <t>922 E MAIN, DUNCAN, SC, 29334</t>
  </si>
  <si>
    <t>126 HILLY HILL, DUNCAN, SC, 29334</t>
  </si>
  <si>
    <t>117 DOGWOOD, DUNCAN, SC, 29334</t>
  </si>
  <si>
    <t>122 HILLY HILL, DUNCAN, SC, 29334</t>
  </si>
  <si>
    <t>118 DOGWOOD, DUNCAN, SC, 29334</t>
  </si>
  <si>
    <t>125 DOGWOOD, DUNCAN, SC, 29334</t>
  </si>
  <si>
    <t>125 CHRISTOPHER, DUNCAN, SC, 29334</t>
  </si>
  <si>
    <t>394 HIGH, DUNCAN, SC, 29334</t>
  </si>
  <si>
    <t>T022526</t>
  </si>
  <si>
    <t>124 JOHNSON, DUNCAN, SC, 29334</t>
  </si>
  <si>
    <t>1605 VICTOR HILL, DUNCAN, SC, 29334</t>
  </si>
  <si>
    <t>491 CLEMENT LOOP, INMAN, SC, 29349</t>
  </si>
  <si>
    <t>940 GOODJOIN, CAMPOBELLO, SC, 29322</t>
  </si>
  <si>
    <t>1165 HANNON, INMAN, SC, 29349</t>
  </si>
  <si>
    <t>150 BEN JOHNSON, INMAN, SC, 29349</t>
  </si>
  <si>
    <t>941 GOWAN, INMAN, SC, 29349</t>
  </si>
  <si>
    <t>703 GAP CREEK, DUNCAN, SC, 29334</t>
  </si>
  <si>
    <t>3011 FAIRFOREST CLEVEDALE, SPARTANBURG, SC, 29301</t>
  </si>
  <si>
    <t>T033096</t>
  </si>
  <si>
    <t>4044 MOORE DUNCAN, MOORE, SC, 29369</t>
  </si>
  <si>
    <t>271 JACKSON, INMAN, SC, 29349</t>
  </si>
  <si>
    <t>48 LAKE FRONT, LYMAN, SC, 29365</t>
  </si>
  <si>
    <t>1865 SPENCER CREEK, CAMPOBELLO, SC, 29322</t>
  </si>
  <si>
    <t>T031524</t>
  </si>
  <si>
    <t>230 HAMMETT, WELLFORD, SC, 29385</t>
  </si>
  <si>
    <t>279 BLUE SKY, INMAN, SC, 29349</t>
  </si>
  <si>
    <t>T031516</t>
  </si>
  <si>
    <t>197 PENROSE, WELLFORD, SC, 29385</t>
  </si>
  <si>
    <t>1911 HAMPTON, INMAN, SC, 29349</t>
  </si>
  <si>
    <t>471 COCHRAN, INMAN, SC, 29349</t>
  </si>
  <si>
    <t>420 MOTLOW SCHOOL, CAMPOBELLO, SC, 29322</t>
  </si>
  <si>
    <t>540 SKINNER, CAMPOBELLO, SC, 29322</t>
  </si>
  <si>
    <t>8798 NEW CUT, CAMPOBELLO, SC, 29322</t>
  </si>
  <si>
    <t>445 MOTLOW SCHOOL, CAMPOBELLO, SC, 29322</t>
  </si>
  <si>
    <t>200 OAK, LYMAN, SC, 29365</t>
  </si>
  <si>
    <t>99 AQUA, LYMAN, SC, 29365</t>
  </si>
  <si>
    <t>1685 RODDY, CAMPOBELLO, SC, 29322</t>
  </si>
  <si>
    <t>205 WATKINS, CAMPOBELLO, SC, 29322</t>
  </si>
  <si>
    <t>212 BARNETT, CAMPOBELLO, SC, 29322</t>
  </si>
  <si>
    <t>T017751</t>
  </si>
  <si>
    <t>590 FARMER, CAMPOBELLO, SC, 29322</t>
  </si>
  <si>
    <t>905 FARMER, CAMPOBELLO, SC, 29322</t>
  </si>
  <si>
    <t>T015001</t>
  </si>
  <si>
    <t>605 FARMER, CAMPOBELLO, SC, 29322</t>
  </si>
  <si>
    <t>530 FARMER, CAMPOBELLO, SC, 29322</t>
  </si>
  <si>
    <t>498 EDWARDS, LYMAN, SC, 29365</t>
  </si>
  <si>
    <t>451 EDWARDS, LYMAN, SC, 29365</t>
  </si>
  <si>
    <t>88 AQUA, LYMAN, SC, 29365</t>
  </si>
  <si>
    <t>375 SKINNER, CAMPOBELLO, SC, 29322</t>
  </si>
  <si>
    <t>8730 NEW CUT, CAMPOBELLO, SC, 29322</t>
  </si>
  <si>
    <t>8805 NEW CUT, CAMPOBELLO, SC, 29322</t>
  </si>
  <si>
    <t>8815 NEW CUT, CAMPOBELLO, SC, 29322</t>
  </si>
  <si>
    <t>645 FARMER, CAMPOBELLO, SC, 29322</t>
  </si>
  <si>
    <t>410 SKINNER, CAMPOBELLO, SC, 29322</t>
  </si>
  <si>
    <t>800 FARMER, CAMPOBELLO, SC, 29322</t>
  </si>
  <si>
    <t>390 SKINNER, CAMPOBELLO, SC, 29322</t>
  </si>
  <si>
    <t>1460 SPENCER CREEK, CAMPOBELLO, SC, 29322</t>
  </si>
  <si>
    <t>T015012</t>
  </si>
  <si>
    <t>475 MILL GIN, CAMPOBELLO, SC, 29322</t>
  </si>
  <si>
    <t>1660 GOODJOIN, CAMPOBELLO, SC, 29322</t>
  </si>
  <si>
    <t>220 STONE, CAMPOBELLO, SC, 29322</t>
  </si>
  <si>
    <t>1605 GOODJOIN, CAMPOBELLO, SC, 29322</t>
  </si>
  <si>
    <t>T026582</t>
  </si>
  <si>
    <t>445 GOODJOIN, CAMPOBELLO, SC, 29322</t>
  </si>
  <si>
    <t>190 GOODJOIN, CAMPOBELLO, SC, 29322</t>
  </si>
  <si>
    <t>375 GOODJOIN, CAMPOBELLO, SC, 29322</t>
  </si>
  <si>
    <t>T017614</t>
  </si>
  <si>
    <t>330 GOODJOIN, CAMPOBELLO, SC, 29322</t>
  </si>
  <si>
    <t>T019269</t>
  </si>
  <si>
    <t>275 GOODJOIN, CAMPOBELLO, SC, 29322</t>
  </si>
  <si>
    <t>320 GOODJOIN, CAMPOBELLO, SC, 29322</t>
  </si>
  <si>
    <t>1180 GOODJOIN, CAMPOBELLO, SC, 29322</t>
  </si>
  <si>
    <t>T021087</t>
  </si>
  <si>
    <t>260 BABB, CAMPOBELLO, SC, 29322</t>
  </si>
  <si>
    <t>202 HAMPTON, LYMAN, SC, 29365</t>
  </si>
  <si>
    <t>167 HAMPTON, LYMAN, SC, 29365</t>
  </si>
  <si>
    <t>730 GOODJOIN, CAMPOBELLO, SC, 29322</t>
  </si>
  <si>
    <t>575 GOODJOIN, CAMPOBELLO, SC, 29322</t>
  </si>
  <si>
    <t>840 GOODJOIN, CAMPOBELLO, SC, 29322</t>
  </si>
  <si>
    <t>229 HAMPTON, LYMAN, SC, 29365</t>
  </si>
  <si>
    <t>885 GOODJOIN, CAMPOBELLO, SC, 29322</t>
  </si>
  <si>
    <t>275 BABB, CAMPOBELLO, SC, 29322</t>
  </si>
  <si>
    <t>405 BABB, CAMPOBELLO, SC, 29322</t>
  </si>
  <si>
    <t>1095 GOODJOIN, CAMPOBELLO, SC, 29322</t>
  </si>
  <si>
    <t>1045 GOODJOIN, CAMPOBELLO, SC, 29322</t>
  </si>
  <si>
    <t>180 MOTLOW SCHOOL, CAMPOBELLO, SC, 29322</t>
  </si>
  <si>
    <t>580 GOODJOIN, CAMPOBELLO, SC, 29322</t>
  </si>
  <si>
    <t>T016078</t>
  </si>
  <si>
    <t>475 GOODJOIN, CAMPOBELLO, SC, 29322</t>
  </si>
  <si>
    <t>195 GOODJOIN, CAMPOBELLO, SC, 29322</t>
  </si>
  <si>
    <t>135 GOODJOIN, CAMPOBELLO, SC, 29322</t>
  </si>
  <si>
    <t>425 GOODJOIN, CAMPOBELLO, SC, 29322</t>
  </si>
  <si>
    <t>227 HAMPTON, LYMAN, SC, 29365</t>
  </si>
  <si>
    <t>225 HAMPTON, LYMAN, SC, 29365</t>
  </si>
  <si>
    <t>250 MOTLOW SCHOOL, CAMPOBELLO, SC, 29322</t>
  </si>
  <si>
    <t>455 MILL GIN, CAMPOBELLO, SC, 29322</t>
  </si>
  <si>
    <t>280 MILLER, CAMPOBELLO, SC, 29322</t>
  </si>
  <si>
    <t>T014669</t>
  </si>
  <si>
    <t>140 MILL GIN, CAMPOBELLO, SC, 29322</t>
  </si>
  <si>
    <t>1245 GOODJOIN, CAMPOBELLO, SC, 29322</t>
  </si>
  <si>
    <t>T016031</t>
  </si>
  <si>
    <t>441 STONE, CAMPOBELLO, SC, 29322</t>
  </si>
  <si>
    <t>340 WALDROP, CAMPOBELLO, SC, 29322</t>
  </si>
  <si>
    <t>T019290</t>
  </si>
  <si>
    <t>435 WALDROP, CAMPOBELLO, SC, 29322</t>
  </si>
  <si>
    <t>T017231</t>
  </si>
  <si>
    <t>130 PINE, CAMPOBELLO, SC, 29322</t>
  </si>
  <si>
    <t>700 FARMS BRIDGE, INMAN, SC, 29349</t>
  </si>
  <si>
    <t>T017813</t>
  </si>
  <si>
    <t>530 FARMS BRIDGE, INMAN, SC, 29349</t>
  </si>
  <si>
    <t>880 MACEDONIA CHURCH, CAMPOBELLO, SC, 29322</t>
  </si>
  <si>
    <t>T014652</t>
  </si>
  <si>
    <t>210 BEN THOMPSON, CAMPOBELLO, SC, 29322</t>
  </si>
  <si>
    <t>190 BEN THOMPSON, CAMPOBELLO, SC, 29322</t>
  </si>
  <si>
    <t>250 BEN THOMPSON, CAMPOBELLO, SC, 29322</t>
  </si>
  <si>
    <t>260 MILL GIN, CAMPOBELLO, SC, 29322</t>
  </si>
  <si>
    <t>555 MOTLOW SCHOOL, CAMPOBELLO, SC, 29322</t>
  </si>
  <si>
    <t>395 WATKINS, CAMPOBELLO, SC, 29322</t>
  </si>
  <si>
    <t>T022117</t>
  </si>
  <si>
    <t>180 MILL GIN, CAMPOBELLO, SC, 29322</t>
  </si>
  <si>
    <t>105 PINE, CAMPOBELLO, SC, 29322</t>
  </si>
  <si>
    <t>195 PINE TRCE, CAMPOBELLO, SC, 29322</t>
  </si>
  <si>
    <t>125 PINE TRACE, CAMPOBELLO, SC, 29322</t>
  </si>
  <si>
    <t>150 MILL GIN, CAMPOBELLO, SC, 29322</t>
  </si>
  <si>
    <t>465 WALDROP, CAMPOBELLO, SC, 29322</t>
  </si>
  <si>
    <t>T017232</t>
  </si>
  <si>
    <t>220 BEN THOMPSON, CAMPOBELLO, SC, 29322</t>
  </si>
  <si>
    <t>150 BEN THOMPSON, CAMPOBELLO, SC, 29322</t>
  </si>
  <si>
    <t>225 BEN THOMPSON, CAMPOBELLO, SC, 29322</t>
  </si>
  <si>
    <t>15 TRIPP, CAMPOBELLO, SC, 29322</t>
  </si>
  <si>
    <t>T017817</t>
  </si>
  <si>
    <t>2285 MOTLOW CREEK, CAMPOBELLO, SC, 29322</t>
  </si>
  <si>
    <t>T018053</t>
  </si>
  <si>
    <t>150 ROCKY, CAMPOBELLO, SC, 29322</t>
  </si>
  <si>
    <t>255 BEN THOMPSON, CAMPOBELLO, SC, 29322</t>
  </si>
  <si>
    <t>183 RUBIN THORNE, CAMPOBELLO, SC, 29322</t>
  </si>
  <si>
    <t>T020593</t>
  </si>
  <si>
    <t>10475 NEW CUT, CAMPOBELLO, SC, 29322</t>
  </si>
  <si>
    <t>10180 NEW CUT, CAMPOBELLO, SC, 29322</t>
  </si>
  <si>
    <t>10520 NEW CUT, CAMPOBELLO, SC, 29322</t>
  </si>
  <si>
    <t>135 KELLY, CAMPOBELLO, SC, 29322</t>
  </si>
  <si>
    <t>T016057</t>
  </si>
  <si>
    <t>290 RAINEY MILL, CAMPOBELLO, SC, 29322</t>
  </si>
  <si>
    <t>10245 NEW CUT, CAMPOBELLO, SC, 29322</t>
  </si>
  <si>
    <t>T015003</t>
  </si>
  <si>
    <t>10109 NEW CUT, CAMPOBELLO, SC, 29322</t>
  </si>
  <si>
    <t>10815 NEW CUT, CAMPOBELLO, SC, 29322</t>
  </si>
  <si>
    <t>295 FOWLER, CAMPOBELLO, SC, 29322</t>
  </si>
  <si>
    <t>10615 NEW CUT, CAMPOBELLO, SC, 29322</t>
  </si>
  <si>
    <t>410 SULLENS, CAMPOBELLO, SC, 29322</t>
  </si>
  <si>
    <t>300 FOWLER, CAMPOBELLO, SC, 29322</t>
  </si>
  <si>
    <t>380 FOWLER, CAMPOBELLO, SC, 29322</t>
  </si>
  <si>
    <t>305 FOWLER, CAMPOBELLO, SC, 29322</t>
  </si>
  <si>
    <t>2520 MOTLOW CREEK, CAMPOBELLO, SC, 29322</t>
  </si>
  <si>
    <t>5220 JUG FACTORY, CAMPOBELLO, SC, 29322</t>
  </si>
  <si>
    <t>605 SULLENS, CAMPOBELLO, SC, 29322</t>
  </si>
  <si>
    <t>530 SULLENS, CAMPOBELLO, SC, 29322</t>
  </si>
  <si>
    <t>485 SULLENS, CAMPOBELLO, SC, 29322</t>
  </si>
  <si>
    <t>T021803</t>
  </si>
  <si>
    <t>1575 RODDY, CAMPOBELLO, SC, 29322</t>
  </si>
  <si>
    <t>2141 GAP CREEK, GREER, SC, 29651</t>
  </si>
  <si>
    <t>172 WOODRUFF, GREER, SC, 29651</t>
  </si>
  <si>
    <t>1930 GAP CREEK, GREER, SC, 29651</t>
  </si>
  <si>
    <t>445 APALACHE DUNCAN, LYMAN, SC, 29365</t>
  </si>
  <si>
    <t>18 BROOKDALE ACRES, LYMAN, SC, 29365</t>
  </si>
  <si>
    <t>2104 GAP CREEK, GREER, SC, 29651</t>
  </si>
  <si>
    <t>2095 GAP CREEK, GREER, SC, 29651</t>
  </si>
  <si>
    <t>2083 GAP CREEK, GREER, SC, 29651</t>
  </si>
  <si>
    <t>16 BROOKDALE ACRES, LYMAN, SC, 29365</t>
  </si>
  <si>
    <t>160 BROOKDALE ACRES, LYMAN, SC, 29365</t>
  </si>
  <si>
    <t>101 LAKECREST, GREER, SC, 29651</t>
  </si>
  <si>
    <t>100 LAKEFOREST, GREER, SC, 29651</t>
  </si>
  <si>
    <t>9260 NEW CUT, CAMPOBELLO, SC, 29322</t>
  </si>
  <si>
    <t>T022423</t>
  </si>
  <si>
    <t>8020 NEW CUT, CAMPOBELLO, SC, 29322</t>
  </si>
  <si>
    <t>8540 NEW CUT, CAMPOBELLO, SC, 29322</t>
  </si>
  <si>
    <t>8580 NEW CUT, CAMPOBELLO, SC, 29322</t>
  </si>
  <si>
    <t>9055 NEW CUT, CAMPOBELLO, SC, 29322</t>
  </si>
  <si>
    <t>8230 NEW CUT, CAMPOBELLO, SC, 29322</t>
  </si>
  <si>
    <t>1920 GAP CREEK, GREER, SC, 29651</t>
  </si>
  <si>
    <t>1972 GAP CREEK, GREER, SC, 29651</t>
  </si>
  <si>
    <t>1958 GAP CREEK, GREER, SC, 29651</t>
  </si>
  <si>
    <t>6 BROOKDALE ACRES, LYMAN, SC, 29365</t>
  </si>
  <si>
    <t>21 BROOKDALE ACRES, LYMAN, SC, 29365</t>
  </si>
  <si>
    <t>3 BROOKDALE ACRES, LYMAN, SC, 29365</t>
  </si>
  <si>
    <t>12 BROOKDALE ACRES, LYMAN, SC, 29365</t>
  </si>
  <si>
    <t>7 BROOKDALE ACRES, LYMAN, SC, 29365</t>
  </si>
  <si>
    <t>4 BROOKDALE ACRES, LYMAN, SC, 29365</t>
  </si>
  <si>
    <t>181 WESTVIEW, LYMAN, SC, 29365</t>
  </si>
  <si>
    <t>515 EDWARDS, LYMAN, SC, 29365</t>
  </si>
  <si>
    <t>190 BROOKDALE ACRES, LYMAN, SC, 29365</t>
  </si>
  <si>
    <t>7831 NEW CUT, INMAN, SC, 29349</t>
  </si>
  <si>
    <t>T013632</t>
  </si>
  <si>
    <t>75 BROOKDALE ACRES, LYMAN, SC, 29365</t>
  </si>
  <si>
    <t>1271 HANNON, INMAN, SC, 29349</t>
  </si>
  <si>
    <t>159 BROOKDALE ACRES, LYMAN, SC, 29365</t>
  </si>
  <si>
    <t>9 HAMMETT STORE, LYMAN, SC, 29365</t>
  </si>
  <si>
    <t>320 RAINEY MILL, CAMPOBELLO, SC, 29322</t>
  </si>
  <si>
    <t>385 RAINEY MILL, CAMPOBELLO, SC, 29322</t>
  </si>
  <si>
    <t>T014721</t>
  </si>
  <si>
    <t>2205 MOTLOW CREEK, CAMPOBELLO, SC, 29322</t>
  </si>
  <si>
    <t>8515 NEW CUT, CAMPOBELLO, SC, 29322</t>
  </si>
  <si>
    <t>T014355</t>
  </si>
  <si>
    <t>9305 NEW CUT, CAMPOBELLO, SC, 29322</t>
  </si>
  <si>
    <t>9220 NEW CUT, CAMPOBELLO, SC, 29322</t>
  </si>
  <si>
    <t>10065 NEW CUT, CAMPOBELLO, SC, 29322</t>
  </si>
  <si>
    <t>8500 NEW CUT, CAMPOBELLO, SC, 29322</t>
  </si>
  <si>
    <t>9465 NEW CUT, CAMPOBELLO, SC, 29322</t>
  </si>
  <si>
    <t>174 WESTVIEW, LYMAN, SC, 29365</t>
  </si>
  <si>
    <t>9240 NEW CUT, CAMPOBELLO, SC, 29322</t>
  </si>
  <si>
    <t>566 EDWARDS, LYMAN, SC, 29365</t>
  </si>
  <si>
    <t>507 EDWARDS, LYMAN, SC, 29365</t>
  </si>
  <si>
    <t>523 EDWARDS, LYMAN, SC, 29365</t>
  </si>
  <si>
    <t>140 MILLER, CAMPOBELLO, SC, 29322</t>
  </si>
  <si>
    <t>T014408</t>
  </si>
  <si>
    <t>240 MILLER, CAMPOBELLO, SC, 29322</t>
  </si>
  <si>
    <t>T023217</t>
  </si>
  <si>
    <t>730 HAMMETT, CAMPOBELLO, SC, 29322</t>
  </si>
  <si>
    <t>T022184</t>
  </si>
  <si>
    <t>639 MACEDONIA CHURCH, CAMPOBELLO, SC, 29322</t>
  </si>
  <si>
    <t>T026463</t>
  </si>
  <si>
    <t>525 FOWLER, CAMPOBELLO, SC, 29322</t>
  </si>
  <si>
    <t>130 MILLER, CAMPOBELLO, SC, 29322</t>
  </si>
  <si>
    <t>T013696</t>
  </si>
  <si>
    <t>510 FARMS BRIDGE, INMAN, SC, 29349</t>
  </si>
  <si>
    <t>7870 NEW CUT, INMAN, SC, 29349</t>
  </si>
  <si>
    <t>2515 MOTLOW CREEK, CAMPOBELLO, SC, 29322</t>
  </si>
  <si>
    <t>7700 NEW CUT, INMAN, SC, 29349</t>
  </si>
  <si>
    <t>T022375</t>
  </si>
  <si>
    <t>9 BROOKDALE ACRES, LYMAN, SC, 29365</t>
  </si>
  <si>
    <t>9865 NEW CUT, CAMPOBELLO, SC, 29322</t>
  </si>
  <si>
    <t>8 BROOKDALE ACRES, LYMAN, SC, 29365</t>
  </si>
  <si>
    <t>170 BROOKDALE ACRES, LYMAN, SC, 29365</t>
  </si>
  <si>
    <t>8 HAMMETT STORE, LYMAN, SC, 29365</t>
  </si>
  <si>
    <t>45 BROOKDALE ACRES, LYMAN, SC, 29365</t>
  </si>
  <si>
    <t>180 BROOKDALE ACRES, LYMAN, SC, 29365</t>
  </si>
  <si>
    <t>10395 NEW CUT, CAMPOBELLO, SC, 29322</t>
  </si>
  <si>
    <t>598 EDWARDS, LYMAN, SC, 29365</t>
  </si>
  <si>
    <t>350 FARMS BRIDGE, INMAN, SC, 29349</t>
  </si>
  <si>
    <t>139 FARMS BRIDGE, INMAN, SC, 29349</t>
  </si>
  <si>
    <t>T022967</t>
  </si>
  <si>
    <t>209 COOPER, CAMPOBELLO, SC, 29322</t>
  </si>
  <si>
    <t>610 FARMS BRIDGE, INMAN, SC, 29349</t>
  </si>
  <si>
    <t>T022577</t>
  </si>
  <si>
    <t>120 FARMS BRIDGE, INMAN, SC, 29349</t>
  </si>
  <si>
    <t>T018161</t>
  </si>
  <si>
    <t>517 EDWARDS, LYMAN, SC, 29365</t>
  </si>
  <si>
    <t>231 FARMS BRIDGE, INMAN, SC, 29349</t>
  </si>
  <si>
    <t>260 FARMS BRIDGE, INMAN, SC, 29349</t>
  </si>
  <si>
    <t>470 FARMS BRIDGE, INMAN, SC, 29349</t>
  </si>
  <si>
    <t>8140 NEW CUT, CAMPOBELLO, SC, 29322</t>
  </si>
  <si>
    <t>7680 NEW CUT, INMAN, SC, 29349</t>
  </si>
  <si>
    <t>T022373</t>
  </si>
  <si>
    <t>220 MACEDONIA CHURCH, CAMPOBELLO, SC, 29322</t>
  </si>
  <si>
    <t>T017505</t>
  </si>
  <si>
    <t>380 CALDWELL, CAMPOBELLO, SC, 29322</t>
  </si>
  <si>
    <t>T022119</t>
  </si>
  <si>
    <t>2610 MOTLOW CREEK, CAMPOBELLO, SC, 29322</t>
  </si>
  <si>
    <t>T018619</t>
  </si>
  <si>
    <t>331 ZOAR HEIGHTS, GREER, SC, 29651</t>
  </si>
  <si>
    <t>223 ZOAR HEIGHTS, GREER, SC, 29651</t>
  </si>
  <si>
    <t>180 CALDWELL, CAMPOBELLO, SC, 29322</t>
  </si>
  <si>
    <t>T021660</t>
  </si>
  <si>
    <t>112 APALACHE DUNCAN, GREER, SC, 29651</t>
  </si>
  <si>
    <t>303 ZOAR HEIGHTS, GREER, SC, 29651</t>
  </si>
  <si>
    <t>177 APALACHE DUNCAN, GREER, SC, 29651</t>
  </si>
  <si>
    <t>130 APALACHE DUNCAN, GREER, SC, 29651</t>
  </si>
  <si>
    <t>101 ZOAR HEIGHTS, GREER, SC, 29651</t>
  </si>
  <si>
    <t>312 SKYLINE, GREER, SC, 29651</t>
  </si>
  <si>
    <t>310 SKYLINE, GREER, SC, 29651</t>
  </si>
  <si>
    <t>211 SKYLINE, GREER, SC, 29651</t>
  </si>
  <si>
    <t>314 SKYLINE, GREER, SC, 29651</t>
  </si>
  <si>
    <t>316 SKYLINE, GREER, SC, 29651</t>
  </si>
  <si>
    <t>9485 NEW CUT, CAMPOBELLO, SC, 29322</t>
  </si>
  <si>
    <t>9 BROOK, LYMAN, SC, 29365</t>
  </si>
  <si>
    <t>9565 NEW CUT, CAMPOBELLO, SC, 29322</t>
  </si>
  <si>
    <t>160 GAINES, INMAN, SC, 29349</t>
  </si>
  <si>
    <t>7 BROOK, LYMAN, SC, 29365</t>
  </si>
  <si>
    <t>16 BROOK, LYMAN, SC, 29365</t>
  </si>
  <si>
    <t>177 RUBIN THORNE, CAMPOBELLO, SC, 29322</t>
  </si>
  <si>
    <t>14 BROOK, LYMAN, SC, 29365</t>
  </si>
  <si>
    <t>6 BROOK, LYMAN, SC, 29365</t>
  </si>
  <si>
    <t>10 CREST, LYMAN, SC, 29365</t>
  </si>
  <si>
    <t>2910 MOTLOW CREEK, CAMPOBELLO, SC, 29322</t>
  </si>
  <si>
    <t>T022355</t>
  </si>
  <si>
    <t>350 ZOAR HEIGHTS, GREER, SC, 29651</t>
  </si>
  <si>
    <t>311 ZOAR HEIGHTS, GREER, SC, 29651</t>
  </si>
  <si>
    <t>300 ZOAR HEIGHTS, GREER, SC, 29651</t>
  </si>
  <si>
    <t>385 ZOAR HEIGHTS, GREER, SC, 29651</t>
  </si>
  <si>
    <t>382 ZOAR HEIGHTS, GREER, SC, 29651</t>
  </si>
  <si>
    <t>201 ZOAR HEIGHTS, GREER, SC, 29651</t>
  </si>
  <si>
    <t>217 ZOAR HEIGHTS, GREER, SC, 29651</t>
  </si>
  <si>
    <t>308 LAKECREST, GREER, SC, 29651</t>
  </si>
  <si>
    <t>108 ZOAR HEIGHTS, GREER, SC, 29651</t>
  </si>
  <si>
    <t>223 APALACHE DUNCAN, GREER, SC, 29651</t>
  </si>
  <si>
    <t>244 APALACHE DUNCAN, GREER, SC, 29651</t>
  </si>
  <si>
    <t>336 ZOAR HEIGHTS, GREER, SC, 29651</t>
  </si>
  <si>
    <t>106 LAKEWOOD, GREER, SC, 29651</t>
  </si>
  <si>
    <t>202 CRESCENT, DUNCAN, SC, 29334</t>
  </si>
  <si>
    <t>112 CRESCENT, DUNCAN, SC, 29334</t>
  </si>
  <si>
    <t>146 CRESCENT, DUNCAN, SC, 29334</t>
  </si>
  <si>
    <t>530 STONE, CAMPOBELLO, SC, 29322</t>
  </si>
  <si>
    <t>406 BABB, CAMPOBELLO, SC, 29322</t>
  </si>
  <si>
    <t>190 BABB, CAMPOBELLO, SC, 29322</t>
  </si>
  <si>
    <t>550 STONE, CAMPOBELLO, SC, 29322</t>
  </si>
  <si>
    <t>180 BABB, CAMPOBELLO, SC, 29322</t>
  </si>
  <si>
    <t>995 GOODJOIN, CAMPOBELLO, SC, 29322</t>
  </si>
  <si>
    <t>185 BABB, CAMPOBELLO, SC, 29322</t>
  </si>
  <si>
    <t>139 BROOKDALE ACRES, LYMAN, SC, 29365</t>
  </si>
  <si>
    <t>225 WATKINS, CAMPOBELLO, SC, 29322</t>
  </si>
  <si>
    <t>410 WATKINS, CAMPOBELLO, SC, 29322</t>
  </si>
  <si>
    <t>T019286</t>
  </si>
  <si>
    <t>361 ZOAR HEIGHTS, GREER, SC, 29651</t>
  </si>
  <si>
    <t>110 APALACHE DUNCAN, GREER, SC, 29651</t>
  </si>
  <si>
    <t>103 LAKEFOREST, GREER, SC, 29651</t>
  </si>
  <si>
    <t>307 LAKECREST, GREER, SC, 29651</t>
  </si>
  <si>
    <t>102 LAKEWOOD, GREER, SC, 29651</t>
  </si>
  <si>
    <t>199 ZOAR HEIGHTS, GREER, SC, 29651</t>
  </si>
  <si>
    <t>395 MOTLOW SCHOOL, CAMPOBELLO, SC, 29322</t>
  </si>
  <si>
    <t>212 SKYLINE, GREER, SC, 29651</t>
  </si>
  <si>
    <t>2020 GAP CREEK, GREER, SC, 29651</t>
  </si>
  <si>
    <t>425 MOTLOW SCHOOL, CAMPOBELLO, SC, 29322</t>
  </si>
  <si>
    <t>105 BRIARCLIFF, GREER, SC, 29651</t>
  </si>
  <si>
    <t>14 BROOKDALE ACRES, LYMAN, SC, 29365</t>
  </si>
  <si>
    <t>8935 NEW CUT, CAMPOBELLO, SC, 29322</t>
  </si>
  <si>
    <t>2166 SPENCER CREEK, CAMPOBELLO, SC, 29322</t>
  </si>
  <si>
    <t>302 PALMETTO, GREER, SC, 29651</t>
  </si>
  <si>
    <t>102 SKYLINE, GREER, SC, 29651</t>
  </si>
  <si>
    <t>318 SKYLINE, GREER, SC, 29651</t>
  </si>
  <si>
    <t>405 PALMETTO, GREER, SC, 29651</t>
  </si>
  <si>
    <t>305 PALMETTO, GREER, SC, 29651</t>
  </si>
  <si>
    <t>10 BROOKDALE ACRES, LYMAN, SC, 29365</t>
  </si>
  <si>
    <t>17 BROOKDALE ACRES, LYMAN, SC, 29365</t>
  </si>
  <si>
    <t>13 BROOKDALE ACRES, LYMAN, SC, 29365</t>
  </si>
  <si>
    <t>20 BROOKDALE ACRES, LYMAN, SC, 29365</t>
  </si>
  <si>
    <t>108 APALACHE DUNCAN, GREER, SC, 29651</t>
  </si>
  <si>
    <t>308 ZOAR HEIGHTS, GREER, SC, 29651</t>
  </si>
  <si>
    <t>214 ZOAR HEIGHTS, GREER, SC, 29651</t>
  </si>
  <si>
    <t>222 ZOAR HEIGHTS, GREER, SC, 29651</t>
  </si>
  <si>
    <t>332 ZOAR HEIGHTS, GREER, SC, 29651</t>
  </si>
  <si>
    <t>100 LAKEWOOD, GREER, SC, 29651</t>
  </si>
  <si>
    <t>355 ZOAR HEIGHTS, GREER, SC, 29651</t>
  </si>
  <si>
    <t>101 LAKEFOREST, GREER, SC, 29651</t>
  </si>
  <si>
    <t>311 WILLIAMS BOTTOM, INMAN, SC, 29349</t>
  </si>
  <si>
    <t>281 WILLIAMS BOTTOM, INMAN, SC, 29349</t>
  </si>
  <si>
    <t>260 MILLER, CAMPOBELLO, SC, 29322</t>
  </si>
  <si>
    <t>T021535</t>
  </si>
  <si>
    <t>200 CHANDLER, CAMPOBELLO, SC, 29322</t>
  </si>
  <si>
    <t>755 FARMER, CAMPOBELLO, SC, 29322</t>
  </si>
  <si>
    <t>435 SKINNER, CAMPOBELLO, SC, 29322</t>
  </si>
  <si>
    <t>610 FARMER, CAMPOBELLO, SC, 29322</t>
  </si>
  <si>
    <t>8802 NEW CUT, CAMPOBELLO, SC, 29322</t>
  </si>
  <si>
    <t>355 FARMER, CAMPOBELLO, SC, 29322</t>
  </si>
  <si>
    <t>T018896</t>
  </si>
  <si>
    <t>155 KINDER, CAMPOBELLO, SC, 29322</t>
  </si>
  <si>
    <t>185 KINDER, CAMPOBELLO, SC, 29322</t>
  </si>
  <si>
    <t>1600 GOODJOIN, CAMPOBELLO, SC, 29322</t>
  </si>
  <si>
    <t>T026192</t>
  </si>
  <si>
    <t>1550 GOODJOIN, CAMPOBELLO, SC, 29322</t>
  </si>
  <si>
    <t>T021993</t>
  </si>
  <si>
    <t>1280 GOODJOIN, CAMPOBELLO, SC, 29322</t>
  </si>
  <si>
    <t>T018105</t>
  </si>
  <si>
    <t>485 WALDROP, CAMPOBELLO, SC, 29322</t>
  </si>
  <si>
    <t>T017233</t>
  </si>
  <si>
    <t>415 WALDROP, CAMPOBELLO, SC, 29322</t>
  </si>
  <si>
    <t>T017241</t>
  </si>
  <si>
    <t>165 WRIGHT, CAMPOBELLO, SC, 29322</t>
  </si>
  <si>
    <t>235 BABB, CAMPOBELLO, SC, 29322</t>
  </si>
  <si>
    <t>2471 HOLLY SPRINGS, INMAN, SC, 29349</t>
  </si>
  <si>
    <t>1091 HOLLY SPRINGS, INMAN, SC, 29349</t>
  </si>
  <si>
    <t>190 SELLARS, INMAN, SC, 29349</t>
  </si>
  <si>
    <t>691 FARMS BRIDGE, INMAN, SC, 29349</t>
  </si>
  <si>
    <t>T024361</t>
  </si>
  <si>
    <t>160 LITTLE MOUNTAIN, INMAN, SC, 29349</t>
  </si>
  <si>
    <t>5530 NEW CUT, INMAN, SC, 29349</t>
  </si>
  <si>
    <t>1325 PATTERSON, CAMPOBELLO, SC, 29322</t>
  </si>
  <si>
    <t>10460 NEW CUT, CAMPOBELLO, SC, 29322</t>
  </si>
  <si>
    <t>1511 HOLLY SPRINGS, INMAN, SC, 29349</t>
  </si>
  <si>
    <t>6950 NEW CUT, INMAN, SC, 29349</t>
  </si>
  <si>
    <t>164 SPARTANBURG HWY GALLOWAY PRK, DUNCAN, SC, 29334</t>
  </si>
  <si>
    <t>2300 MOTLOW CREEK, CAMPOBELLO, SC, 29322</t>
  </si>
  <si>
    <t>1425 PATTERSON, CAMPOBELLO, SC, 29322</t>
  </si>
  <si>
    <t>150 PLEMMONS, DUNCAN, SC, 29334</t>
  </si>
  <si>
    <t>125 E MAIN, DUNCAN, SC, 29334</t>
  </si>
  <si>
    <t>131 VAUGHN, DUNCAN, SC, 29334</t>
  </si>
  <si>
    <t>T020688</t>
  </si>
  <si>
    <t>1302 LITTLE MOUNTAIN, INMAN, SC, 29349</t>
  </si>
  <si>
    <t>170 JORDAN, LYMAN, SC, 29365</t>
  </si>
  <si>
    <t>1600 HOLLY SPRINGS, LYMAN, SC, 29365</t>
  </si>
  <si>
    <t>T013662</t>
  </si>
  <si>
    <t>271 KING ARTHUR, LYMAN, SC, 29365</t>
  </si>
  <si>
    <t>2325 HAMPTON RD HOLLY WILD, WELLFORD, SC, 29385</t>
  </si>
  <si>
    <t>1055 LITTLE MOUNTAIN, WELLFORD, SC, 29385</t>
  </si>
  <si>
    <t>T017240</t>
  </si>
  <si>
    <t>423 LYMAN LAKE, LYMAN, SC, 29365</t>
  </si>
  <si>
    <t>75 LAKESIDE, LYMAN, SC, 29365</t>
  </si>
  <si>
    <t>145 MADISON, LYMAN, SC, 29365</t>
  </si>
  <si>
    <t>T029959</t>
  </si>
  <si>
    <t>3524 GREENPOND, WOODRUFF, SC, 29388</t>
  </si>
  <si>
    <t>T029898</t>
  </si>
  <si>
    <t>158 ROOSEVELT JOHNSON FARM, LYMAN, SC, 29365</t>
  </si>
  <si>
    <t>T024455</t>
  </si>
  <si>
    <t>1610 HOLLY SPRINGS RT OF HSE, INMAN, SC, 29349</t>
  </si>
  <si>
    <t>1790 HOLLY SPRINGS, INMAN, SC, 29349</t>
  </si>
  <si>
    <t>T033205</t>
  </si>
  <si>
    <t>62 AQUA, LYMAN, SC, 29365</t>
  </si>
  <si>
    <t>585 MOTLOW SCHOOL, CAMPOBELLO, SC, 29322</t>
  </si>
  <si>
    <t>1025 GOODJOIN, CAMPOBELLO, SC, 29322</t>
  </si>
  <si>
    <t>5471 NEW CUT, INMAN, SC, 29349</t>
  </si>
  <si>
    <t>23 LAKE VISTA, LYMAN, SC, 29365</t>
  </si>
  <si>
    <t>9990 NEW CUT, CAMPOBELLO, SC, 29322</t>
  </si>
  <si>
    <t>T029841</t>
  </si>
  <si>
    <t>T013286</t>
  </si>
  <si>
    <t>210 GRIFFIN, MOORE, SC, 29369</t>
  </si>
  <si>
    <t>T026331</t>
  </si>
  <si>
    <t>1304 NAZARETH CHURCH, SPARTANBURG, SC, 29301</t>
  </si>
  <si>
    <t>164 LAKE FRONT, LYMAN, SC, 29365</t>
  </si>
  <si>
    <t>525 CALDWELL, CAMPOBELLO, SC, 29322</t>
  </si>
  <si>
    <t>T030532</t>
  </si>
  <si>
    <t>1 MIDDLE, LYMAN, SC, 29365</t>
  </si>
  <si>
    <t>375 JORDAN, LYMAN, SC, 29365</t>
  </si>
  <si>
    <t>120 TOPAZ, LYMAN, SC, 29365</t>
  </si>
  <si>
    <t>291 ZIMMERMAN, INMAN, SC, 29349</t>
  </si>
  <si>
    <t>12 LEE, LYMAN, SC, 29365</t>
  </si>
  <si>
    <t>333 COCHRAN, INMAN, SC, 29349</t>
  </si>
  <si>
    <t>1040 HOLLY SPRINGS, INMAN, SC, 29349</t>
  </si>
  <si>
    <t>T033389</t>
  </si>
  <si>
    <t>120 EASY, WELLFORD, SC, 29385</t>
  </si>
  <si>
    <t>T015057</t>
  </si>
  <si>
    <t>236 WOODS CHAPEL, DUNCAN, SC, 29334</t>
  </si>
  <si>
    <t>T034860</t>
  </si>
  <si>
    <t>301 LITTLE MOUNTAIN, INMAN, SC, 29349</t>
  </si>
  <si>
    <t>T034832</t>
  </si>
  <si>
    <t>820 SLOAN, INMAN, SC, 29349</t>
  </si>
  <si>
    <t>523 SLOAN, LYMAN, SC, 29365</t>
  </si>
  <si>
    <t>T023150</t>
  </si>
  <si>
    <t>550 BERRY SHOALS, DUNCAN, SC, 29334</t>
  </si>
  <si>
    <t>T032970</t>
  </si>
  <si>
    <t>598 SLOAN, LYMAN, SC, 29365</t>
  </si>
  <si>
    <t>T014372</t>
  </si>
  <si>
    <t>4 BEN HURT, LYMAN, SC, 29365</t>
  </si>
  <si>
    <t>145 BEN HURT, LYMAN, SC, 29365</t>
  </si>
  <si>
    <t>5010 COLLEGE, SPARTANBURG, SC, 29303</t>
  </si>
  <si>
    <t>120 BEN HURT, LYMAN, SC, 29365</t>
  </si>
  <si>
    <t>1713 E MAIN, DUNCAN, SC, 29334</t>
  </si>
  <si>
    <t>7 BEN HURT, LYMAN, SC, 29365</t>
  </si>
  <si>
    <t>690 HANNON, INMAN, SC, 29349</t>
  </si>
  <si>
    <t>235 ZOIE BAILEY, LYMAN, SC, 29365</t>
  </si>
  <si>
    <t>760 HANNON, INMAN, SC, 29349</t>
  </si>
  <si>
    <t>765 HANNON, INMAN, SC, 29349</t>
  </si>
  <si>
    <t>114 GOLIGHTLY, LYMAN, SC, 29365</t>
  </si>
  <si>
    <t>41 FOX, LYMAN, SC, 29365</t>
  </si>
  <si>
    <t>418 BUTLER, LYMAN, SC, 29365</t>
  </si>
  <si>
    <t>TWIN LAKES, MOORE, SC, 29369</t>
  </si>
  <si>
    <t>1570 HAMPTON, INMAN, SC, 29349</t>
  </si>
  <si>
    <t>1241 HAMPTON, INMAN, SC, 29349</t>
  </si>
  <si>
    <t>500 GRAND CANYON, INMAN, SC, 29349</t>
  </si>
  <si>
    <t>T014078</t>
  </si>
  <si>
    <t>1308 LITTLE MOUNTAIN, INMAN, SC, 29349</t>
  </si>
  <si>
    <t>120 LAKE FRONT, LYMAN, SC, 29365</t>
  </si>
  <si>
    <t>76 LAKE FRONT, LYMAN, SC, 29365</t>
  </si>
  <si>
    <t>N BLACKSTOCK, SPARTANBURG, SC, 29301</t>
  </si>
  <si>
    <t>451 LYMAN LAKE, LYMAN, SC, 29365</t>
  </si>
  <si>
    <t>53 LAKE FRONT, LYMAN, SC, 29365</t>
  </si>
  <si>
    <t>100A EVANGEL, SPARTANBURG, SC, 29301</t>
  </si>
  <si>
    <t>86 LAKE FRONT, LYMAN, SC, 29365</t>
  </si>
  <si>
    <t>126 LAKE FRONT, LYMAN, SC, 29365</t>
  </si>
  <si>
    <t>92 LAKE FRONT, LYMAN, SC, 29365</t>
  </si>
  <si>
    <t>33 SPARTANBURG, LYMAN, SC, 29365</t>
  </si>
  <si>
    <t>58 LAKE FRONT, LYMAN, SC, 29365</t>
  </si>
  <si>
    <t>30 LAKE FRONT, LYMAN, SC, 29365</t>
  </si>
  <si>
    <t>46 SPARTANBURG, LYMAN, SC, 29365</t>
  </si>
  <si>
    <t>130 LAKE FRONT, LYMAN, SC, 29365</t>
  </si>
  <si>
    <t>441 FREY, SPARTANBURG, SC, 29301</t>
  </si>
  <si>
    <t>114 LAKE FRONT, LYMAN, SC, 29365</t>
  </si>
  <si>
    <t>184 LAKE FRONT, LYMAN, SC, 29365</t>
  </si>
  <si>
    <t>112 LAKE FRONT, LYMAN, SC, 29365</t>
  </si>
  <si>
    <t>36 LAKE FRONT, LYMAN, SC, 29365</t>
  </si>
  <si>
    <t>54 LAKE FRONT, LYMAN, SC, 29365</t>
  </si>
  <si>
    <t>FARMS BRIDGE, INMAN, SC, 29349</t>
  </si>
  <si>
    <t>91 LAKE FRONT, LYMAN, SC, 29365</t>
  </si>
  <si>
    <t>INMAN, LYMAN, SC, 29365</t>
  </si>
  <si>
    <t>178 LAKE FRONT, LYMAN, SC, 29365</t>
  </si>
  <si>
    <t>T019046</t>
  </si>
  <si>
    <t>137 ARBOLES, LYMAN, SC, 29365</t>
  </si>
  <si>
    <t>414 BUTLER, LYMAN, SC, 29365</t>
  </si>
  <si>
    <t>98 LAKE FRONT, LYMAN, SC, 29365</t>
  </si>
  <si>
    <t>104 LAKE FRONT, LYMAN, SC, 29365</t>
  </si>
  <si>
    <t>84 LAKE FRONT, LYMAN, SC, 29365</t>
  </si>
  <si>
    <t>100 LAKE FRONT, LYMAN, SC, 29365</t>
  </si>
  <si>
    <t>122 LAKE FRONT, LYMAN, SC, 29365</t>
  </si>
  <si>
    <t>265 HAMMETT, WELLFORD, SC, 29385</t>
  </si>
  <si>
    <t>2430 HOLLY SPRINGS, INMAN, SC, 29349</t>
  </si>
  <si>
    <t>456 LITTLE MOUNTAIN, INMAN, SC, 29349</t>
  </si>
  <si>
    <t>290 VANN, INMAN, SC, 29349</t>
  </si>
  <si>
    <t>T018261</t>
  </si>
  <si>
    <t>2310 HAMPTON, WELLFORD, SC, 29385</t>
  </si>
  <si>
    <t>2130 HAMPTON, WELLFORD, SC, 29385</t>
  </si>
  <si>
    <t>T017253</t>
  </si>
  <si>
    <t>2061 HAMPTON, INMAN, SC, 29349</t>
  </si>
  <si>
    <t>1951 HAMPTON, INMAN, SC, 29349</t>
  </si>
  <si>
    <t>1970 HAMPTON, INMAN, SC, 29349</t>
  </si>
  <si>
    <t>549 BUMBLEBEE, WELLFORD, SC, 29385</t>
  </si>
  <si>
    <t>1920 HAMPTON, INMAN, SC, 29349</t>
  </si>
  <si>
    <t>659 ZIMMERMAN, LYMAN, SC, 29365</t>
  </si>
  <si>
    <t>111 HAMMETT, WELLFORD, SC, 29385</t>
  </si>
  <si>
    <t>1012 HAMPTON, LYMAN, SC, 29365</t>
  </si>
  <si>
    <t>1481 HAMPTON, INMAN, SC, 29349</t>
  </si>
  <si>
    <t>T014707</t>
  </si>
  <si>
    <t>1410 HAMPTON, INMAN, SC, 29349</t>
  </si>
  <si>
    <t>1002 HAMPTON, LYMAN, SC, 29365</t>
  </si>
  <si>
    <t>629 ZIMMERMAN, LYMAN, SC, 29365</t>
  </si>
  <si>
    <t>1032 HAMPTON, LYMAN, SC, 29365</t>
  </si>
  <si>
    <t>1022 HAMPTON, LYMAN, SC, 29365</t>
  </si>
  <si>
    <t>1671 HAMPTON, INMAN, SC, 29349</t>
  </si>
  <si>
    <t>1540 HAMPTON, INMAN, SC, 29349</t>
  </si>
  <si>
    <t>1651 HAMPTON, INMAN, SC, 29349</t>
  </si>
  <si>
    <t>545 ZIMMERMAN, INMAN, SC, 29349</t>
  </si>
  <si>
    <t>1257 HAMPTON, INMAN, SC, 29349</t>
  </si>
  <si>
    <t>T021334</t>
  </si>
  <si>
    <t>1251 HAMPTON, INMAN, SC, 29349</t>
  </si>
  <si>
    <t>1373 HAMPTON, INMAN, SC, 29349</t>
  </si>
  <si>
    <t>1741 HAMPTON, INMAN, SC, 29349</t>
  </si>
  <si>
    <t>571 ZIMMERMAN, INMAN, SC, 29349</t>
  </si>
  <si>
    <t>350 ZIMMERMAN, INMAN, SC, 29349</t>
  </si>
  <si>
    <t>151 ZIMMERMAN, INMAN, SC, 29349</t>
  </si>
  <si>
    <t>1231 HAMPTON, INMAN, SC, 29349</t>
  </si>
  <si>
    <t>210 ZIMMERMAN, INMAN, SC, 29349</t>
  </si>
  <si>
    <t>260 ZIMMERMAN, INMAN, SC, 29349</t>
  </si>
  <si>
    <t>330 ZIMMERMAN, INMAN, SC, 29349</t>
  </si>
  <si>
    <t>341 ZIMMERMAN, INMAN, SC, 29349</t>
  </si>
  <si>
    <t>271 ZIMMERMAN, INMAN, SC, 29349</t>
  </si>
  <si>
    <t>335 ZIMMERMAN, INMAN, SC, 29349</t>
  </si>
  <si>
    <t>250 ZIMMERMAN, INMAN, SC, 29349</t>
  </si>
  <si>
    <t>1380 HAMPTON, INMAN, SC, 29349</t>
  </si>
  <si>
    <t>725 ZIMMERMAN, LYMAN, SC, 29365</t>
  </si>
  <si>
    <t>T018131</t>
  </si>
  <si>
    <t>1450 SLOAN, INMAN, SC, 29349</t>
  </si>
  <si>
    <t>2861 HOLLY SPRINGS, INMAN, SC, 29349</t>
  </si>
  <si>
    <t>441 CLEMENT LOOP, INMAN, SC, 29349</t>
  </si>
  <si>
    <t>T021104</t>
  </si>
  <si>
    <t>115 GOLIGHTLY, LYMAN, SC, 29365</t>
  </si>
  <si>
    <t>480 CLEMENT LOOP, INMAN, SC, 29349</t>
  </si>
  <si>
    <t>150 JACKSON, INMAN, SC, 29349</t>
  </si>
  <si>
    <t>130 JACKSON, INMAN, SC, 29349</t>
  </si>
  <si>
    <t>210 JACKSON, INMAN, SC, 29349</t>
  </si>
  <si>
    <t>2820 HOLLY SPRINGS, INMAN, SC, 29349</t>
  </si>
  <si>
    <t>180 VANN, INMAN, SC, 29349</t>
  </si>
  <si>
    <t>2891 HOLLY SPRINGS, INMAN, SC, 29349</t>
  </si>
  <si>
    <t>T018552</t>
  </si>
  <si>
    <t>371 LITTLE MOUNTAIN, INMAN, SC, 29349</t>
  </si>
  <si>
    <t>180 LITTLE MOUNTAIN, INMAN, SC, 29349</t>
  </si>
  <si>
    <t>T014491</t>
  </si>
  <si>
    <t>460 LITTLE MOUNTAIN, INMAN, SC, 29349</t>
  </si>
  <si>
    <t>1650 LITTLE MOUNTAIN, INMAN, SC, 29349</t>
  </si>
  <si>
    <t>451 LITTLE MOUNTAIN, INMAN, SC, 29349</t>
  </si>
  <si>
    <t>T021031</t>
  </si>
  <si>
    <t>291 JACKSON, INMAN, SC, 29349</t>
  </si>
  <si>
    <t>170 JACKSON, INMAN, SC, 29349</t>
  </si>
  <si>
    <t>250 JACKSON, INMAN, SC, 29349</t>
  </si>
  <si>
    <t>T013232</t>
  </si>
  <si>
    <t>240 JACKSON, INMAN, SC, 29349</t>
  </si>
  <si>
    <t>291 COCHRAN, INMAN, SC, 29349</t>
  </si>
  <si>
    <t>221 BRUCE, INMAN, SC, 29349</t>
  </si>
  <si>
    <t>1720 LITTLE MOUNTAIN, INMAN, SC, 29349</t>
  </si>
  <si>
    <t>1730 LITTLE MOUNTAIN, INMAN, SC, 29349</t>
  </si>
  <si>
    <t>1691 LITTLE MOUNTAIN, INMAN, SC, 29349</t>
  </si>
  <si>
    <t>1750 LITTLE MOUNTAIN, INMAN, SC, 29349</t>
  </si>
  <si>
    <t>1676 LITTLE MOUNTAIN, INMAN, SC, 29349</t>
  </si>
  <si>
    <t>1270 SLOAN, INMAN, SC, 29349</t>
  </si>
  <si>
    <t>980 SLOAN, INMAN, SC, 29349</t>
  </si>
  <si>
    <t>1391 SLOAN, INMAN, SC, 29349</t>
  </si>
  <si>
    <t>101 MOSLEY FARM, WELLFORD, SC, 29385</t>
  </si>
  <si>
    <t>17 CIRCLE, LYMAN, SC, 29365</t>
  </si>
  <si>
    <t>96 BUTLER, LYMAN, SC, 29365</t>
  </si>
  <si>
    <t>T021402</t>
  </si>
  <si>
    <t>323 MALCOLM, WELLFORD, SC, 29385</t>
  </si>
  <si>
    <t>T019145</t>
  </si>
  <si>
    <t>1845 HAMPTON, INMAN, SC, 29349</t>
  </si>
  <si>
    <t>T013177</t>
  </si>
  <si>
    <t>1063 LITTLE MOUNTAIN, WELLFORD, SC, 29385</t>
  </si>
  <si>
    <t>314 MALCOLM, WELLFORD, SC, 29385</t>
  </si>
  <si>
    <t>T020295</t>
  </si>
  <si>
    <t>810 BUMBLEBEE, WELLFORD, SC, 29385</t>
  </si>
  <si>
    <t>451 ZIMMERMAN, INMAN, SC, 29349</t>
  </si>
  <si>
    <t>2226 HAMPTON, WELLFORD, SC, 29385</t>
  </si>
  <si>
    <t>2060 HAMPTON, INMAN, SC, 29349</t>
  </si>
  <si>
    <t>326 MALCOLM, WELLFORD, SC, 29385</t>
  </si>
  <si>
    <t>T020995</t>
  </si>
  <si>
    <t>1661 HOLLY SPRINGS, INMAN, SC, 29349</t>
  </si>
  <si>
    <t>207 LITTLE MOUNTAIN, INMAN, SC, 29349</t>
  </si>
  <si>
    <t>1710 HOLLY SPRINGS, INMAN, SC, 29349</t>
  </si>
  <si>
    <t>1731 HOLLY SPRINGS, INMAN, SC, 29349</t>
  </si>
  <si>
    <t>1745 HOLLY SPRINGS, INMAN, SC, 29349</t>
  </si>
  <si>
    <t>1660 HOLLY SPRINGS, INMAN, SC, 29349</t>
  </si>
  <si>
    <t>991 BUMBLEBEE, WELLFORD, SC, 29385</t>
  </si>
  <si>
    <t>T017950</t>
  </si>
  <si>
    <t>241 LEWIS, WELLFORD, SC, 29385</t>
  </si>
  <si>
    <t>246 LEWIS, WELLFORD, SC, 29385</t>
  </si>
  <si>
    <t>957 BUMBLEBEE, WELLFORD, SC, 29385</t>
  </si>
  <si>
    <t>924 BUMBLEBEE, WELLFORD, SC, 29385</t>
  </si>
  <si>
    <t>845 BUMBLEBEE, WELLFORD, SC, 29385</t>
  </si>
  <si>
    <t>T014297</t>
  </si>
  <si>
    <t>2911 HOLLY SPRINGS, INMAN, SC, 29349</t>
  </si>
  <si>
    <t>100 PANOROMA, INMAN, SC, 29349</t>
  </si>
  <si>
    <t>200 LITTLE MOUNTAIN, INMAN, SC, 29349</t>
  </si>
  <si>
    <t>1740 HOLLY SPRINGS, INMAN, SC, 29349</t>
  </si>
  <si>
    <t>202 LITTLE MOUNTAIN, INMAN, SC, 29349</t>
  </si>
  <si>
    <t>1850 HAMPTON, INMAN, SC, 29349</t>
  </si>
  <si>
    <t>250 LEWIS, WELLFORD, SC, 29385</t>
  </si>
  <si>
    <t>219 LEWIS, WELLFORD, SC, 29385</t>
  </si>
  <si>
    <t>824 BUMBLEBEE, WELLFORD, SC, 29385</t>
  </si>
  <si>
    <t>206 LEWIS, WELLFORD, SC, 29385</t>
  </si>
  <si>
    <t>987 BUMBLEBEE, WELLFORD, SC, 29385</t>
  </si>
  <si>
    <t>T017461</t>
  </si>
  <si>
    <t>211 LEWIS, WELLFORD, SC, 29385</t>
  </si>
  <si>
    <t>210 LEWIS, WELLFORD, SC, 29385</t>
  </si>
  <si>
    <t>237 GEDDIS, INMAN, SC, 29349</t>
  </si>
  <si>
    <t>361 GEDDIS, INMAN, SC, 29349</t>
  </si>
  <si>
    <t>240 GEDDIS, INMAN, SC, 29349</t>
  </si>
  <si>
    <t>310 GEDDIS, INMAN, SC, 29349</t>
  </si>
  <si>
    <t>331 GEDDIS, INMAN, SC, 29349</t>
  </si>
  <si>
    <t>495 CARRIAGE GATE, WELLFORD, SC, 29385</t>
  </si>
  <si>
    <t>480 GEDDIS, INMAN, SC, 29349</t>
  </si>
  <si>
    <t>299 GEDDIS, INMAN, SC, 29349</t>
  </si>
  <si>
    <t>451 GEDDIS, INMAN, SC, 29349</t>
  </si>
  <si>
    <t>230 GEDDIS, INMAN, SC, 29349</t>
  </si>
  <si>
    <t>211 GEDDIS, INMAN, SC, 29349</t>
  </si>
  <si>
    <t>6190 NEW CUT, INMAN, SC, 29349</t>
  </si>
  <si>
    <t>6780 NEW CUT, INMAN, SC, 29349</t>
  </si>
  <si>
    <t>6831 NEW CUT, INMAN, SC, 29349</t>
  </si>
  <si>
    <t>6511 NEW CUT, INMAN, SC, 29349</t>
  </si>
  <si>
    <t>161 SKINNER, INMAN, SC, 29349</t>
  </si>
  <si>
    <t>6811 NEW CUT, INMAN, SC, 29349</t>
  </si>
  <si>
    <t>6581 NEW CUT, INMAN, SC, 29349</t>
  </si>
  <si>
    <t>6460 NEW CUT, INMAN, SC, 29349</t>
  </si>
  <si>
    <t>2481 RUNION, INMAN, SC, 29349</t>
  </si>
  <si>
    <t>190 HOLSTON VALLEY, INMAN, SC, 29349</t>
  </si>
  <si>
    <t>184 HOLSTON VALLEY, INMAN, SC, 29349</t>
  </si>
  <si>
    <t>133 HOLSTON VALLEY, INMAN, SC, 29349</t>
  </si>
  <si>
    <t>2470 RUNION, INMAN, SC, 29349</t>
  </si>
  <si>
    <t>6490 NEW CUT, INMAN, SC, 29349</t>
  </si>
  <si>
    <t>112 HOLSTON VALLEY, INMAN, SC, 29349</t>
  </si>
  <si>
    <t>6570 NEW CUT, INMAN, SC, 29349</t>
  </si>
  <si>
    <t>140 WILKIE, WELLFORD, SC, 29385</t>
  </si>
  <si>
    <t>T029759</t>
  </si>
  <si>
    <t>1240 MACEDONIA CHURCH, CAMPOBELLO, SC, 29322</t>
  </si>
  <si>
    <t>1130 MACEDONIA CHURCH, CAMPOBELLO, SC, 29322</t>
  </si>
  <si>
    <t>1155 MACEDONIA CHURCH, CAMPOBELLO, SC, 29322</t>
  </si>
  <si>
    <t>9261 NEW CUT, CAMPOBELLO, SC, 29322</t>
  </si>
  <si>
    <t>150 MACEDONIA CHURCH, CAMPOBELLO, SC, 29322</t>
  </si>
  <si>
    <t>T017667</t>
  </si>
  <si>
    <t>1767 HANNON, INMAN, SC, 29349</t>
  </si>
  <si>
    <t>205 RAINEY MILL, CAMPOBELLO, SC, 29322</t>
  </si>
  <si>
    <t>T020663</t>
  </si>
  <si>
    <t>104 DEYOUNG, DUNCAN, SC, 29334</t>
  </si>
  <si>
    <t>239 BECKON RIDGE, DUNCAN, SC, 29334</t>
  </si>
  <si>
    <t>102 DEYOUNG, DUNCAN, SC, 29334</t>
  </si>
  <si>
    <t>1101 DUNCAN REIDVILLE, DUNCAN, SC, 29334</t>
  </si>
  <si>
    <t>114 APPLE VALLEY, DUNCAN, SC, 29334</t>
  </si>
  <si>
    <t>110 APPLE VALLEY, DUNCAN, SC, 29334</t>
  </si>
  <si>
    <t>215 BECKON RIDGE, DUNCAN, SC, 29334</t>
  </si>
  <si>
    <t>223 BECKON RIDGE, DUNCAN, SC, 29334</t>
  </si>
  <si>
    <t>106 DEYOUNG, DUNCAN, SC, 29334</t>
  </si>
  <si>
    <t>2808 OLD WOODRUFF, GREER, SC, 29651</t>
  </si>
  <si>
    <t>1345 S DANZLER, DUNCAN, SC, 29334</t>
  </si>
  <si>
    <t>219 ROBIN LAKE, DUNCAN, SC, 29334</t>
  </si>
  <si>
    <t>652 MEGA, DUNCAN, SC, 29334</t>
  </si>
  <si>
    <t>1355 S DANZLER, DUNCAN, SC, 29334</t>
  </si>
  <si>
    <t>225 ROBIN LAKE, DUNCAN, SC, 29334</t>
  </si>
  <si>
    <t>1120 DUNCAN REIDVILLE, DUNCAN, SC, 29334</t>
  </si>
  <si>
    <t>1400 S DANZLER, DUNCAN, SC, 29334</t>
  </si>
  <si>
    <t>435 BERT, GREER, SC, 29651</t>
  </si>
  <si>
    <t>425 BERT, GREER, SC, 29651</t>
  </si>
  <si>
    <t>419 BERT, GREER, SC, 29651</t>
  </si>
  <si>
    <t>T024695</t>
  </si>
  <si>
    <t>359 OLD BETHEL, MOORE, SC, 29369</t>
  </si>
  <si>
    <t>T013623</t>
  </si>
  <si>
    <t>2380 BROCKMAN MCCLIMON, GREER, SC, 29651</t>
  </si>
  <si>
    <t>T013650</t>
  </si>
  <si>
    <t>830 BERRY SHOALS, DUNCAN, SC, 29334</t>
  </si>
  <si>
    <t>905 BERRY SHOALS, DUNCAN, SC, 29334</t>
  </si>
  <si>
    <t>2512 ABNER CREEK, GREER, SC, 29651</t>
  </si>
  <si>
    <t>124 APPLE VALLEY, DUNCAN, SC, 29334</t>
  </si>
  <si>
    <t>120 APPLE VALLEY, DUNCAN, SC, 29334</t>
  </si>
  <si>
    <t>1105 DUNCAN REIDVILLE, DUNCAN, SC, 29334</t>
  </si>
  <si>
    <t>112 APPLE VALLEY, DUNCAN, SC, 29334</t>
  </si>
  <si>
    <t>936 BERRY SHOALS, DUNCAN, SC, 29334</t>
  </si>
  <si>
    <t>522 MEGA, DUNCAN, SC, 29334</t>
  </si>
  <si>
    <t>1116 BERRY SHOALS, GREER, SC, 29651</t>
  </si>
  <si>
    <t>365 ROSEDALE, GREER, SC, 29651</t>
  </si>
  <si>
    <t>1196 BERRY SHOALS, GREER, SC, 29651</t>
  </si>
  <si>
    <t>440 BERT, GREER, SC, 29651</t>
  </si>
  <si>
    <t>411 BERT, GREER, SC, 29651</t>
  </si>
  <si>
    <t>407 BERT, GREER, SC, 29651</t>
  </si>
  <si>
    <t>200 ECHO, GREER, SC, 29651</t>
  </si>
  <si>
    <t>213 BERT, GREER, SC, 29651</t>
  </si>
  <si>
    <t>131 GLEN, GREER, SC, 29651</t>
  </si>
  <si>
    <t>240 GLEN, GREER, SC, 29651</t>
  </si>
  <si>
    <t>250 GLEN, GREER, SC, 29651</t>
  </si>
  <si>
    <t>302 BERT, GREER, SC, 29651</t>
  </si>
  <si>
    <t>212 GLEN, GREER, SC, 29651</t>
  </si>
  <si>
    <t>249 ECHO, GREER, SC, 29651</t>
  </si>
  <si>
    <t>201 ECHO, GREER, SC, 29651</t>
  </si>
  <si>
    <t>351 OLD BETHEL, MOORE, SC, 29369</t>
  </si>
  <si>
    <t>T013625</t>
  </si>
  <si>
    <t>1491 KIST, GREER, SC, 29651</t>
  </si>
  <si>
    <t>465 ROSEDALE, GREER, SC, 29651</t>
  </si>
  <si>
    <t>199 OAKLAND, DUNCAN, SC, 29334</t>
  </si>
  <si>
    <t>112 TOWER, DUNCAN, SC, 29334</t>
  </si>
  <si>
    <t>530 MEGA, DUNCAN, SC, 29334</t>
  </si>
  <si>
    <t>549 MEGA, DUNCAN, SC, 29334</t>
  </si>
  <si>
    <t>546 MEGA, DUNCAN, SC, 29334</t>
  </si>
  <si>
    <t>512 DUNCAN REIDVILLE, DUNCAN, SC, 29334</t>
  </si>
  <si>
    <t>510 DUNCAN REIDVILLE, DUNCAN, SC, 29334</t>
  </si>
  <si>
    <t>145 S HAMMETT, GREER, SC, 29651</t>
  </si>
  <si>
    <t>330 ROSEDALE, GREER, SC, 29651</t>
  </si>
  <si>
    <t>305 ROSEDALE, GREER, SC, 29651</t>
  </si>
  <si>
    <t>122 GLEN, GREER, SC, 29651</t>
  </si>
  <si>
    <t>445 ROSEDALE, GREER, SC, 29651</t>
  </si>
  <si>
    <t>415 ROSEDALE, GREER, SC, 29651</t>
  </si>
  <si>
    <t>405 ROSEDALE, DUNCAN, SC, 29334</t>
  </si>
  <si>
    <t>395 ROSEDALE, GREER, SC, 29651</t>
  </si>
  <si>
    <t>1195 BERRY SHOALS, GREER, SC, 29651</t>
  </si>
  <si>
    <t>315 ROSEDALE, GREER, SC, 29651</t>
  </si>
  <si>
    <t>360 ROSEDALE, GREER, SC, 29651</t>
  </si>
  <si>
    <t>10 PINECREST, LYMAN, SC, 29365</t>
  </si>
  <si>
    <t>5081 NEW CUT, INMAN, SC, 29349</t>
  </si>
  <si>
    <t>1189 HOLLY SPRINGS, LYMAN, SC, 29365</t>
  </si>
  <si>
    <t>398 SLOAN, LYMAN, SC, 29365</t>
  </si>
  <si>
    <t>T029825</t>
  </si>
  <si>
    <t>1319 DUNCAN REIDVILLE, DUNCAN, SC, 29334</t>
  </si>
  <si>
    <t>T029849</t>
  </si>
  <si>
    <t>180 WEATHERLY, INMAN, SC, 29349</t>
  </si>
  <si>
    <t>T029835</t>
  </si>
  <si>
    <t>920 HANNON, INMAN, SC, 29349</t>
  </si>
  <si>
    <t>650 FAIRMONT, SPARTANBURG, SC, 29301</t>
  </si>
  <si>
    <t>T030574</t>
  </si>
  <si>
    <t>330 BEN JOHNSON, INMAN, SC, 29349</t>
  </si>
  <si>
    <t>T031256</t>
  </si>
  <si>
    <t>2428 FREYS, SPARTANBURG, SC, 29301</t>
  </si>
  <si>
    <t>T031595</t>
  </si>
  <si>
    <t>1100 MACEDONIA CHURCH, CAMPOBELLO, SC, 29322</t>
  </si>
  <si>
    <t>87 LAWRENCE, LYMAN, SC, 29365</t>
  </si>
  <si>
    <t>130 APPLE ORCHARD, INMAN, SC, 29349</t>
  </si>
  <si>
    <t>208 OVERHILL, DUNCAN, SC, 29334</t>
  </si>
  <si>
    <t>221 HIGHLAND, DUNCAN, SC, 29334</t>
  </si>
  <si>
    <t>834 HANNON, INMAN, SC, 29349</t>
  </si>
  <si>
    <t>491 GEDDIS, INMAN, SC, 29349</t>
  </si>
  <si>
    <t>1405 GOODJOIN, CAMPOBELLO, SC, 29322</t>
  </si>
  <si>
    <t>1480 GOODJOIN, CAMPOBELLO, SC, 29322</t>
  </si>
  <si>
    <t>T019464</t>
  </si>
  <si>
    <t>150 BELLVIEW, INMAN, SC, 29349</t>
  </si>
  <si>
    <t>7420 NEW CUT, INMAN, SC, 29349</t>
  </si>
  <si>
    <t>671 HOLSTON CREEK CHURCH, INMAN, SC, 29349</t>
  </si>
  <si>
    <t>680 HOLSTON CREEK CHURCH, INMAN, SC, 29349</t>
  </si>
  <si>
    <t>1325 NAZARETH CHURCH, SPARTANBURG, SC, 29301</t>
  </si>
  <si>
    <t>1640 HOLLY SPRINGS, INMAN, SC, 29349</t>
  </si>
  <si>
    <t>7321 NEW CUT, INMAN, SC, 29349</t>
  </si>
  <si>
    <t>591 HOLSTON CREEK CHURCH, INMAN, SC, 29349</t>
  </si>
  <si>
    <t>103 BELVEDERE, DUNCAN, SC, 29334</t>
  </si>
  <si>
    <t>T031924</t>
  </si>
  <si>
    <t>551 HOLSTON CREEK CHURCH, INMAN, SC, 29349</t>
  </si>
  <si>
    <t>480 HOLSTON CREEK CHURCH, INMAN, SC, 29349</t>
  </si>
  <si>
    <t>6211 NEW CUT, INMAN, SC, 29349</t>
  </si>
  <si>
    <t>461 HOLSTON CREEK CHURCH, INMAN, SC, 29349</t>
  </si>
  <si>
    <t>390 HOLSTON CREEK CHURCH, INMAN, SC, 29349</t>
  </si>
  <si>
    <t>411 HOLSTON CREEK CHURCH, INMAN, SC, 29349</t>
  </si>
  <si>
    <t>7071 NEW CUT, INMAN, SC, 29349</t>
  </si>
  <si>
    <t>6760 NEW CUT, INMAN, SC, 29349</t>
  </si>
  <si>
    <t>6650 NEW CUT, INMAN, SC, 29349</t>
  </si>
  <si>
    <t>7051 NEW CUT, INMAN, SC, 29349</t>
  </si>
  <si>
    <t>6810 NEW CUT, INMAN, SC, 29349</t>
  </si>
  <si>
    <t>6830 NEW CUT, INMAN, SC, 29349</t>
  </si>
  <si>
    <t>6790 NEW CUT, INMAN, SC, 29349</t>
  </si>
  <si>
    <t>6820 NEW CUT, INMAN, SC, 29349</t>
  </si>
  <si>
    <t>412 HOLSTON CREEK CHURCH, INMAN, SC, 29349</t>
  </si>
  <si>
    <t>6310 NEW CUT, INMAN, SC, 29349</t>
  </si>
  <si>
    <t>T024453</t>
  </si>
  <si>
    <t>6370 NEW CUT, INMAN, SC, 29349</t>
  </si>
  <si>
    <t>6421 NEW CUT, INMAN, SC, 29349</t>
  </si>
  <si>
    <t>6330 NEW CUT, INMAN, SC, 29349</t>
  </si>
  <si>
    <t>T022617</t>
  </si>
  <si>
    <t>6430 NEW CUT, INMAN, SC, 29349</t>
  </si>
  <si>
    <t>6331 NEW CUT, INMAN, SC, 29349</t>
  </si>
  <si>
    <t>6380 NEW CUT, INMAN, SC, 29349</t>
  </si>
  <si>
    <t>6217 NEW CUT, INMAN, SC, 29349</t>
  </si>
  <si>
    <t>6210 NEW CUT, INMAN, SC, 29349</t>
  </si>
  <si>
    <t>170 SKINNER, INMAN, SC, 29349</t>
  </si>
  <si>
    <t>6230 NEW CUT, INMAN, SC, 29349</t>
  </si>
  <si>
    <t>181 SKINNER, INMAN, SC, 29349</t>
  </si>
  <si>
    <t>160 SKINNER, INMAN, SC, 29349</t>
  </si>
  <si>
    <t>140 SKINNER, INMAN, SC, 29349</t>
  </si>
  <si>
    <t>120 SKINNER, INMAN, SC, 29349</t>
  </si>
  <si>
    <t>194 SKINNER, INMAN, SC, 29349</t>
  </si>
  <si>
    <t>1609 VICTOR HILL, DUNCAN, SC, 29334</t>
  </si>
  <si>
    <t>110 SEXTON, DUNCAN, SC, 29334</t>
  </si>
  <si>
    <t>206 BECKON RIDGE, DUNCAN, SC, 29334</t>
  </si>
  <si>
    <t>1246 S DANZLER, DUNCAN, SC, 29334</t>
  </si>
  <si>
    <t>T023115</t>
  </si>
  <si>
    <t>1377 VICTOR HILL, DUNCAN, SC, 29334</t>
  </si>
  <si>
    <t>1725 VICTOR HILL, DUNCAN, SC, 29334</t>
  </si>
  <si>
    <t>1099 S DANZLER, DUNCAN, SC, 29334</t>
  </si>
  <si>
    <t>1101 S DANZLER, DUNCAN, SC, 29334</t>
  </si>
  <si>
    <t>1093 S DANZLER, DUNCAN, SC, 29334</t>
  </si>
  <si>
    <t>1098 S DANZLER, DUNCAN, SC, 29334</t>
  </si>
  <si>
    <t>1089 S DANZLER, DUNCAN, SC, 29334</t>
  </si>
  <si>
    <t>1244 S DANZLER, DUNCAN, SC, 29334</t>
  </si>
  <si>
    <t>1359 VICTOR HILL, DUNCAN, SC, 29334</t>
  </si>
  <si>
    <t>112 SEXTON, DUNCAN, SC, 29334</t>
  </si>
  <si>
    <t>113 SEXTON, DUNCAN, SC, 29334</t>
  </si>
  <si>
    <t>111 SEXTON, DUNCAN, SC, 29334</t>
  </si>
  <si>
    <t>525 ROBIN LAKE, DUNCAN, SC, 29334</t>
  </si>
  <si>
    <t>107 BECKON RIDGE, DUNCAN, SC, 29334</t>
  </si>
  <si>
    <t>205 E BRIGHT, DUNCAN, SC, 29334</t>
  </si>
  <si>
    <t>635 DUNCAN REIDVILLE, DUNCAN, SC, 29334</t>
  </si>
  <si>
    <t>T020243</t>
  </si>
  <si>
    <t>32 CRESCENT, LYMAN, SC, 29365</t>
  </si>
  <si>
    <t>103 SLOAN, DUNCAN, SC, 29334</t>
  </si>
  <si>
    <t>109 BECKON RIDGE, DUNCAN, SC, 29334</t>
  </si>
  <si>
    <t>103 SEXTON, DUNCAN, SC, 29334</t>
  </si>
  <si>
    <t>504 MEGA, DUNCAN, SC, 29334</t>
  </si>
  <si>
    <t>460 ROBIN LAKE, DUNCAN, SC, 29334</t>
  </si>
  <si>
    <t>106 SEXTON, DUNCAN, SC, 29334</t>
  </si>
  <si>
    <t>3 VALLEY, LYMAN, SC, 29365</t>
  </si>
  <si>
    <t>1121 S DANZLER, DUNCAN, SC, 29334</t>
  </si>
  <si>
    <t>1115 S DANZLER, DUNCAN, SC, 29334</t>
  </si>
  <si>
    <t>638 DUNCAN REIDVILLE, DUNCAN, SC, 29334</t>
  </si>
  <si>
    <t>1230 S DANZLER, DUNCAN, SC, 29334</t>
  </si>
  <si>
    <t>104 TOWER, DUNCAN, SC, 29334</t>
  </si>
  <si>
    <t>108 TOWER, DUNCAN, SC, 29334</t>
  </si>
  <si>
    <t>109 TOWER, DUNCAN, SC, 29334</t>
  </si>
  <si>
    <t>103 TOWER, DUNCAN, SC, 29334</t>
  </si>
  <si>
    <t>113 TOWER, DUNCAN, SC, 29334</t>
  </si>
  <si>
    <t>111 TOWER, DUNCAN, SC, 29334</t>
  </si>
  <si>
    <t>105 TOWER, DUNCAN, SC, 29334</t>
  </si>
  <si>
    <t>101 TOWER, DUNCAN, SC, 29334</t>
  </si>
  <si>
    <t>609 MEGA, DUNCAN, SC, 29334</t>
  </si>
  <si>
    <t>656 MEGA, DUNCAN, SC, 29334</t>
  </si>
  <si>
    <t>628 MEGA, DUNCAN, SC, 29334</t>
  </si>
  <si>
    <t>614 MEGA, DUNCAN, SC, 29334</t>
  </si>
  <si>
    <t>648 MEGA, DUNCAN, SC, 29334</t>
  </si>
  <si>
    <t>640 MEGA, DUNCAN, SC, 29334</t>
  </si>
  <si>
    <t>606 MEGA, DUNCAN, SC, 29334</t>
  </si>
  <si>
    <t>108 SEXTON, DUNCAN, SC, 29334</t>
  </si>
  <si>
    <t>605 MEGA, DUNCAN, SC, 29334</t>
  </si>
  <si>
    <t>618 MEGA, DUNCAN, SC, 29334</t>
  </si>
  <si>
    <t>113 SLOAN, DUNCAN, SC, 29334</t>
  </si>
  <si>
    <t>111 DEYOUNG, DUNCAN, SC, 29334</t>
  </si>
  <si>
    <t>114 DEYOUNG, DUNCAN, SC, 29334</t>
  </si>
  <si>
    <t>112 DEYOUNG, DUNCAN, SC, 29334</t>
  </si>
  <si>
    <t>108 DEYOUNG, DUNCAN, SC, 29334</t>
  </si>
  <si>
    <t>577 MEGA, DUNCAN, SC, 29334</t>
  </si>
  <si>
    <t>645 MEGA, DUNCAN, SC, 29334</t>
  </si>
  <si>
    <t>643 MEGA DR, DUNCAN, SC, 29334</t>
  </si>
  <si>
    <t>107 TOWER, DUNCAN, SC, 29334</t>
  </si>
  <si>
    <t>110 TOWER, DUNCAN, SC, 29334</t>
  </si>
  <si>
    <t>102 TOWER, DUNCAN, SC, 29334</t>
  </si>
  <si>
    <t>106 TOWER, DUNCAN, SC, 29334</t>
  </si>
  <si>
    <t>514 DUNCAN REIDVILLE, DUNCAN, SC, 29334</t>
  </si>
  <si>
    <t>506 DUNCAN REIDVILLE, DUNCAN, SC, 29334</t>
  </si>
  <si>
    <t>211 ROBIN LAKE, DUNCAN, SC, 29334</t>
  </si>
  <si>
    <t>205 BECKON RIDGE, DUNCAN, SC, 29334</t>
  </si>
  <si>
    <t>228 BECKON RIDGE, DUNCAN, SC, 29334</t>
  </si>
  <si>
    <t>105 PIGEON HAVEN, DUNCAN, SC, 29334</t>
  </si>
  <si>
    <t>117 ROBIN LAKE, DUNCAN, SC, 29334</t>
  </si>
  <si>
    <t>513 DUNCAN REIDVILLE, DUNCAN, SC, 29334</t>
  </si>
  <si>
    <t>1599 VICTOR HILL, DUNCAN, SC, 29334</t>
  </si>
  <si>
    <t>216 BECKON RIDGE, DUNCAN, SC, 29334</t>
  </si>
  <si>
    <t>1603 VICTOR HILL, DUNCAN, SC, 29334</t>
  </si>
  <si>
    <t>Overall Classification</t>
  </si>
  <si>
    <t>System Name:</t>
  </si>
  <si>
    <t>SJWD MIDDLE TYGER WTP</t>
  </si>
  <si>
    <t>PWSID:</t>
  </si>
  <si>
    <t>Date:</t>
  </si>
  <si>
    <t>System Contact:</t>
  </si>
  <si>
    <t>Bradley Norman</t>
  </si>
  <si>
    <t>Email and Phone:</t>
  </si>
  <si>
    <t>bnorman@sjwd.com (864)490-2998</t>
  </si>
  <si>
    <t>Service Line Material Totals</t>
  </si>
  <si>
    <t>Lead:</t>
  </si>
  <si>
    <t>Galvanized Requiring Replacement:</t>
  </si>
  <si>
    <t>Unknown:</t>
  </si>
  <si>
    <t>Non-Lead:</t>
  </si>
  <si>
    <t>Data Source</t>
  </si>
  <si>
    <t>Internal Records and/or Field Inspection</t>
  </si>
  <si>
    <t xml:space="preserve">Utility Status </t>
  </si>
  <si>
    <t>Internal Records and/or Customer Survey</t>
  </si>
  <si>
    <t xml:space="preserve">Account 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</si>
</sst>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right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3" xfId="0" applyFont="1" applyBorder="1" applyAlignment="1">
      <alignment horizontal="right"/>
    </xf>
    <xf numFmtId="0" fontId="0" fillId="0" borderId="4" xfId="0" applyBorder="1" applyAlignment="1" applyProtection="1">
      <alignment horizontal="left" vertical="top"/>
      <protection locked="0"/>
    </xf>
    <xf numFmtId="14" fontId="0" fillId="0" borderId="4" xfId="0" applyNumberFormat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9" xfId="0" applyBorder="1" applyAlignment="1">
      <alignment horizontal="right" vertical="top"/>
    </xf>
    <xf numFmtId="0" fontId="0" fillId="0" borderId="2" xfId="0" applyBorder="1"/>
    <xf numFmtId="0" fontId="0" fillId="0" borderId="3" xfId="0" applyBorder="1" applyAlignment="1">
      <alignment horizontal="right" vertical="top"/>
    </xf>
    <xf numFmtId="0" fontId="0" fillId="0" borderId="4" xfId="0" applyBorder="1"/>
    <xf numFmtId="0" fontId="0" fillId="0" borderId="5" xfId="0" applyBorder="1" applyAlignment="1">
      <alignment horizontal="right" vertical="top"/>
    </xf>
    <xf numFmtId="0" fontId="0" fillId="0" borderId="6" xfId="0" applyBorder="1"/>
    <xf numFmtId="0" fontId="0" fillId="3" borderId="1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3" xfId="0" applyBorder="1" applyAlignment="1">
      <alignment horizontal="right" vertical="top" wrapText="1"/>
    </xf>
    <xf numFmtId="0" fontId="0" fillId="0" borderId="4" xfId="0" applyBorder="1" applyAlignment="1">
      <alignment horizontal="right" vertical="center"/>
    </xf>
    <xf numFmtId="0" fontId="1" fillId="0" borderId="3" xfId="0" applyFont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2CD73-DB6C-4EE4-9B98-0D45475C34F7}">
  <dimension ref="A1:J34031"/>
  <sheetViews>
    <sheetView tabSelected="1" workbookViewId="0">
      <selection activeCell="E9" sqref="E9:E10"/>
    </sheetView>
  </sheetViews>
  <sheetFormatPr defaultRowHeight="15" x14ac:dyDescent="0.25"/>
  <cols>
    <col min="1" max="1" width="23.7109375" customWidth="1"/>
    <col min="2" max="2" width="46.42578125" customWidth="1"/>
    <col min="4" max="4" width="14.7109375" style="13" customWidth="1"/>
    <col min="5" max="5" width="61.85546875" style="14" bestFit="1" customWidth="1"/>
    <col min="6" max="6" width="15.42578125" style="13" customWidth="1"/>
    <col min="7" max="7" width="16.42578125" style="14" customWidth="1"/>
    <col min="8" max="8" width="20.7109375" style="13" customWidth="1"/>
    <col min="9" max="9" width="16.28515625" style="14" bestFit="1" customWidth="1"/>
    <col min="10" max="10" width="39.140625" style="15" customWidth="1"/>
  </cols>
  <sheetData>
    <row r="1" spans="1:10" x14ac:dyDescent="0.25">
      <c r="D1" s="16" t="s">
        <v>51114</v>
      </c>
      <c r="E1" s="16" t="s">
        <v>0</v>
      </c>
      <c r="F1" s="16" t="s">
        <v>51112</v>
      </c>
      <c r="G1" s="16" t="s">
        <v>1</v>
      </c>
      <c r="H1" s="16" t="s">
        <v>51096</v>
      </c>
      <c r="I1" s="16" t="s">
        <v>2</v>
      </c>
      <c r="J1" s="16" t="s">
        <v>51110</v>
      </c>
    </row>
    <row r="2" spans="1:10" ht="14.25" customHeight="1" x14ac:dyDescent="0.25">
      <c r="A2" s="21" t="e" vm="1">
        <v>#VALUE!</v>
      </c>
      <c r="B2" s="21"/>
      <c r="C2" s="21"/>
      <c r="D2" s="17"/>
      <c r="E2" s="17"/>
      <c r="F2" s="17"/>
      <c r="G2" s="17"/>
      <c r="H2" s="17"/>
      <c r="I2" s="17"/>
      <c r="J2" s="17"/>
    </row>
    <row r="3" spans="1:10" ht="14.25" customHeight="1" thickBot="1" x14ac:dyDescent="0.3">
      <c r="A3" s="21"/>
      <c r="B3" s="21"/>
      <c r="C3" s="21"/>
      <c r="D3" s="18"/>
      <c r="E3" s="18"/>
      <c r="F3" s="18"/>
      <c r="G3" s="18"/>
      <c r="H3" s="18"/>
      <c r="I3" s="18"/>
      <c r="J3" s="18"/>
    </row>
    <row r="4" spans="1:10" x14ac:dyDescent="0.25">
      <c r="A4" s="21"/>
      <c r="B4" s="21"/>
      <c r="C4" s="21"/>
      <c r="D4" s="13">
        <v>108173</v>
      </c>
      <c r="E4" s="14" t="s">
        <v>3</v>
      </c>
      <c r="F4" s="13" t="s">
        <v>4</v>
      </c>
      <c r="G4" s="14" t="s">
        <v>4</v>
      </c>
      <c r="H4" s="13" t="str">
        <f>IF(OR(F4="unknown",G4="unknown"),"Unknown","Non-Lead")</f>
        <v>Non-Lead</v>
      </c>
      <c r="I4" s="14" t="s">
        <v>5</v>
      </c>
      <c r="J4" s="13" t="s">
        <v>51111</v>
      </c>
    </row>
    <row r="5" spans="1:10" x14ac:dyDescent="0.25">
      <c r="A5" s="21"/>
      <c r="B5" s="21"/>
      <c r="C5" s="21"/>
      <c r="D5" s="13">
        <v>9</v>
      </c>
      <c r="E5" s="14" t="s">
        <v>6</v>
      </c>
      <c r="F5" s="13" t="s">
        <v>4</v>
      </c>
      <c r="G5" s="14" t="s">
        <v>4</v>
      </c>
      <c r="H5" s="13" t="str">
        <f t="shared" ref="H5:H68" si="0">IF(OR(F5="unknown",G5="unknown"),"Unknown","Non-Lead")</f>
        <v>Non-Lead</v>
      </c>
      <c r="I5" s="14" t="s">
        <v>7</v>
      </c>
      <c r="J5" s="13" t="s">
        <v>51111</v>
      </c>
    </row>
    <row r="6" spans="1:10" x14ac:dyDescent="0.25">
      <c r="A6" s="21"/>
      <c r="B6" s="21"/>
      <c r="C6" s="21"/>
      <c r="D6" s="13">
        <v>74271</v>
      </c>
      <c r="E6" s="14" t="s">
        <v>8</v>
      </c>
      <c r="F6" s="13" t="s">
        <v>4</v>
      </c>
      <c r="G6" s="14" t="s">
        <v>4</v>
      </c>
      <c r="H6" s="13" t="str">
        <f t="shared" si="0"/>
        <v>Non-Lead</v>
      </c>
      <c r="I6" s="14">
        <v>3390006</v>
      </c>
      <c r="J6" s="13" t="s">
        <v>51111</v>
      </c>
    </row>
    <row r="7" spans="1:10" x14ac:dyDescent="0.25">
      <c r="A7" s="21"/>
      <c r="B7" s="21"/>
      <c r="C7" s="21"/>
      <c r="D7" s="13">
        <v>56436</v>
      </c>
      <c r="E7" s="14" t="s">
        <v>9</v>
      </c>
      <c r="F7" s="13" t="s">
        <v>4</v>
      </c>
      <c r="G7" s="14" t="s">
        <v>4</v>
      </c>
      <c r="H7" s="13" t="str">
        <f t="shared" si="0"/>
        <v>Non-Lead</v>
      </c>
      <c r="I7" s="14">
        <v>3399010</v>
      </c>
      <c r="J7" s="13" t="s">
        <v>51111</v>
      </c>
    </row>
    <row r="8" spans="1:10" ht="15.75" thickBot="1" x14ac:dyDescent="0.3">
      <c r="D8" s="13" t="s">
        <v>10</v>
      </c>
      <c r="E8" s="14" t="s">
        <v>11</v>
      </c>
      <c r="F8" s="13" t="s">
        <v>4</v>
      </c>
      <c r="G8" s="14" t="s">
        <v>4</v>
      </c>
      <c r="H8" s="13" t="str">
        <f t="shared" si="0"/>
        <v>Non-Lead</v>
      </c>
      <c r="I8" s="14">
        <v>82437951</v>
      </c>
      <c r="J8" s="13" t="s">
        <v>51111</v>
      </c>
    </row>
    <row r="9" spans="1:10" x14ac:dyDescent="0.25">
      <c r="A9" s="1" t="s">
        <v>51097</v>
      </c>
      <c r="B9" s="2" t="s">
        <v>51098</v>
      </c>
      <c r="D9" s="13">
        <v>139555</v>
      </c>
      <c r="E9" s="14" t="s">
        <v>12</v>
      </c>
      <c r="F9" s="13" t="s">
        <v>4</v>
      </c>
      <c r="G9" s="14" t="s">
        <v>4</v>
      </c>
      <c r="H9" s="13" t="str">
        <f t="shared" si="0"/>
        <v>Non-Lead</v>
      </c>
      <c r="I9" s="14">
        <v>3398030</v>
      </c>
      <c r="J9" s="13" t="s">
        <v>51111</v>
      </c>
    </row>
    <row r="10" spans="1:10" x14ac:dyDescent="0.25">
      <c r="A10" s="3" t="s">
        <v>51099</v>
      </c>
      <c r="B10" s="4">
        <v>4220006</v>
      </c>
      <c r="D10" s="13">
        <v>127336</v>
      </c>
      <c r="E10" s="14" t="s">
        <v>13</v>
      </c>
      <c r="F10" s="13" t="s">
        <v>4</v>
      </c>
      <c r="G10" s="14" t="s">
        <v>4</v>
      </c>
      <c r="H10" s="13" t="str">
        <f t="shared" si="0"/>
        <v>Non-Lead</v>
      </c>
      <c r="I10" s="14">
        <v>3399004</v>
      </c>
      <c r="J10" s="13" t="s">
        <v>51111</v>
      </c>
    </row>
    <row r="11" spans="1:10" x14ac:dyDescent="0.25">
      <c r="A11" s="3" t="s">
        <v>51100</v>
      </c>
      <c r="B11" s="5">
        <v>45579</v>
      </c>
      <c r="D11" s="13">
        <v>136784</v>
      </c>
      <c r="E11" s="14" t="s">
        <v>14</v>
      </c>
      <c r="F11" s="13" t="s">
        <v>4</v>
      </c>
      <c r="G11" s="14" t="s">
        <v>4</v>
      </c>
      <c r="H11" s="13" t="str">
        <f t="shared" si="0"/>
        <v>Non-Lead</v>
      </c>
      <c r="I11" s="14">
        <v>3489027</v>
      </c>
      <c r="J11" s="13" t="s">
        <v>51111</v>
      </c>
    </row>
    <row r="12" spans="1:10" ht="15" customHeight="1" x14ac:dyDescent="0.25">
      <c r="A12" s="3" t="s">
        <v>51101</v>
      </c>
      <c r="B12" s="4" t="s">
        <v>51102</v>
      </c>
      <c r="D12" s="13">
        <v>1254</v>
      </c>
      <c r="E12" s="14" t="s">
        <v>15</v>
      </c>
      <c r="F12" s="13" t="s">
        <v>4</v>
      </c>
      <c r="G12" s="14" t="s">
        <v>4</v>
      </c>
      <c r="H12" s="13" t="str">
        <f t="shared" si="0"/>
        <v>Non-Lead</v>
      </c>
      <c r="I12" s="14">
        <v>3384000</v>
      </c>
      <c r="J12" s="13" t="s">
        <v>51111</v>
      </c>
    </row>
    <row r="13" spans="1:10" ht="15" customHeight="1" x14ac:dyDescent="0.25">
      <c r="A13" s="26" t="s">
        <v>51103</v>
      </c>
      <c r="B13" s="19" t="s">
        <v>51104</v>
      </c>
      <c r="D13" s="13">
        <v>1255</v>
      </c>
      <c r="E13" s="14" t="s">
        <v>16</v>
      </c>
      <c r="F13" s="13" t="s">
        <v>4</v>
      </c>
      <c r="G13" s="14" t="s">
        <v>4</v>
      </c>
      <c r="H13" s="13" t="str">
        <f t="shared" si="0"/>
        <v>Non-Lead</v>
      </c>
      <c r="I13" s="14">
        <v>3384150</v>
      </c>
      <c r="J13" s="13" t="s">
        <v>51111</v>
      </c>
    </row>
    <row r="14" spans="1:10" ht="15.75" thickBot="1" x14ac:dyDescent="0.3">
      <c r="A14" s="27"/>
      <c r="B14" s="20"/>
      <c r="D14" s="13">
        <v>74271</v>
      </c>
      <c r="E14" s="14" t="s">
        <v>17</v>
      </c>
      <c r="F14" s="13" t="s">
        <v>4</v>
      </c>
      <c r="G14" s="14" t="s">
        <v>4</v>
      </c>
      <c r="H14" s="13" t="str">
        <f t="shared" si="0"/>
        <v>Non-Lead</v>
      </c>
      <c r="I14" s="14">
        <v>3390005</v>
      </c>
      <c r="J14" s="13" t="s">
        <v>51111</v>
      </c>
    </row>
    <row r="15" spans="1:10" ht="15.75" thickBot="1" x14ac:dyDescent="0.3">
      <c r="A15" s="6"/>
      <c r="B15" s="6"/>
      <c r="D15" s="13">
        <v>74271</v>
      </c>
      <c r="E15" s="14" t="s">
        <v>18</v>
      </c>
      <c r="F15" s="13" t="s">
        <v>4</v>
      </c>
      <c r="G15" s="14" t="s">
        <v>4</v>
      </c>
      <c r="H15" s="13" t="str">
        <f t="shared" si="0"/>
        <v>Non-Lead</v>
      </c>
      <c r="I15" s="14">
        <v>3388023</v>
      </c>
      <c r="J15" s="13" t="s">
        <v>51111</v>
      </c>
    </row>
    <row r="16" spans="1:10" ht="15.75" thickBot="1" x14ac:dyDescent="0.3">
      <c r="A16" s="22" t="s">
        <v>51105</v>
      </c>
      <c r="B16" s="23"/>
      <c r="D16" s="13">
        <v>74271</v>
      </c>
      <c r="E16" s="14" t="s">
        <v>19</v>
      </c>
      <c r="F16" s="13" t="s">
        <v>4</v>
      </c>
      <c r="G16" s="14" t="s">
        <v>4</v>
      </c>
      <c r="H16" s="13" t="str">
        <f t="shared" si="0"/>
        <v>Non-Lead</v>
      </c>
      <c r="I16" s="14">
        <v>3388021</v>
      </c>
      <c r="J16" s="13" t="s">
        <v>51111</v>
      </c>
    </row>
    <row r="17" spans="1:10" x14ac:dyDescent="0.25">
      <c r="A17" s="7" t="s">
        <v>51106</v>
      </c>
      <c r="B17" s="8">
        <f>COUNTIF(H:H,"Lead")</f>
        <v>0</v>
      </c>
      <c r="D17" s="13">
        <v>74271</v>
      </c>
      <c r="E17" s="14" t="s">
        <v>20</v>
      </c>
      <c r="F17" s="13" t="s">
        <v>4</v>
      </c>
      <c r="G17" s="14" t="s">
        <v>4</v>
      </c>
      <c r="H17" s="13" t="str">
        <f t="shared" si="0"/>
        <v>Non-Lead</v>
      </c>
      <c r="I17" s="14">
        <v>3388020</v>
      </c>
      <c r="J17" s="13" t="s">
        <v>51111</v>
      </c>
    </row>
    <row r="18" spans="1:10" x14ac:dyDescent="0.25">
      <c r="A18" s="24" t="s">
        <v>51107</v>
      </c>
      <c r="B18" s="25">
        <f>COUNTIF(H:H, "Galvanized Requiring Replacement")</f>
        <v>0</v>
      </c>
      <c r="D18" s="13">
        <v>1260</v>
      </c>
      <c r="E18" s="14" t="s">
        <v>21</v>
      </c>
      <c r="F18" s="13" t="s">
        <v>4</v>
      </c>
      <c r="G18" s="14" t="s">
        <v>4</v>
      </c>
      <c r="H18" s="13" t="str">
        <f t="shared" si="0"/>
        <v>Non-Lead</v>
      </c>
      <c r="I18" s="14">
        <v>3388022</v>
      </c>
      <c r="J18" s="13" t="s">
        <v>51111</v>
      </c>
    </row>
    <row r="19" spans="1:10" x14ac:dyDescent="0.25">
      <c r="A19" s="24"/>
      <c r="B19" s="25"/>
      <c r="D19" s="13">
        <v>128641</v>
      </c>
      <c r="E19" s="14" t="s">
        <v>22</v>
      </c>
      <c r="F19" s="13" t="s">
        <v>4</v>
      </c>
      <c r="G19" s="14" t="s">
        <v>4</v>
      </c>
      <c r="H19" s="13" t="str">
        <f t="shared" si="0"/>
        <v>Non-Lead</v>
      </c>
      <c r="I19" s="14" t="s">
        <v>23</v>
      </c>
      <c r="J19" s="13" t="s">
        <v>51111</v>
      </c>
    </row>
    <row r="20" spans="1:10" x14ac:dyDescent="0.25">
      <c r="A20" s="9" t="s">
        <v>51109</v>
      </c>
      <c r="B20" s="10">
        <f>COUNTIF(H:H,"Non-Lead")</f>
        <v>29421</v>
      </c>
      <c r="D20" s="13">
        <v>100363</v>
      </c>
      <c r="E20" s="14" t="s">
        <v>24</v>
      </c>
      <c r="F20" s="13" t="s">
        <v>4</v>
      </c>
      <c r="G20" s="14" t="s">
        <v>4</v>
      </c>
      <c r="H20" s="13" t="str">
        <f t="shared" si="0"/>
        <v>Non-Lead</v>
      </c>
      <c r="I20" s="14" t="s">
        <v>25</v>
      </c>
      <c r="J20" s="13" t="s">
        <v>51111</v>
      </c>
    </row>
    <row r="21" spans="1:10" ht="15.75" thickBot="1" x14ac:dyDescent="0.3">
      <c r="A21" s="11" t="s">
        <v>51108</v>
      </c>
      <c r="B21" s="12">
        <f>COUNTIF(H:H,"Unknown")</f>
        <v>4607</v>
      </c>
      <c r="D21" s="13">
        <v>67297</v>
      </c>
      <c r="E21" s="14" t="s">
        <v>26</v>
      </c>
      <c r="F21" s="13" t="s">
        <v>4</v>
      </c>
      <c r="G21" s="14" t="s">
        <v>4</v>
      </c>
      <c r="H21" s="13" t="str">
        <f t="shared" si="0"/>
        <v>Non-Lead</v>
      </c>
      <c r="I21" s="14">
        <v>3527000</v>
      </c>
      <c r="J21" s="13" t="s">
        <v>51111</v>
      </c>
    </row>
    <row r="22" spans="1:10" x14ac:dyDescent="0.25">
      <c r="D22" s="13">
        <v>70927</v>
      </c>
      <c r="E22" s="14" t="s">
        <v>27</v>
      </c>
      <c r="F22" s="13" t="s">
        <v>4</v>
      </c>
      <c r="G22" s="14" t="s">
        <v>4</v>
      </c>
      <c r="H22" s="13" t="str">
        <f t="shared" si="0"/>
        <v>Non-Lead</v>
      </c>
      <c r="I22" s="14">
        <v>3512000</v>
      </c>
      <c r="J22" s="13" t="s">
        <v>51111</v>
      </c>
    </row>
    <row r="23" spans="1:10" x14ac:dyDescent="0.25">
      <c r="D23" s="13">
        <v>134864</v>
      </c>
      <c r="E23" s="14" t="s">
        <v>28</v>
      </c>
      <c r="F23" s="13" t="s">
        <v>4</v>
      </c>
      <c r="G23" s="14" t="s">
        <v>4</v>
      </c>
      <c r="H23" s="13" t="str">
        <f t="shared" si="0"/>
        <v>Non-Lead</v>
      </c>
      <c r="I23" s="14">
        <v>3514000</v>
      </c>
      <c r="J23" s="13" t="s">
        <v>51111</v>
      </c>
    </row>
    <row r="24" spans="1:10" x14ac:dyDescent="0.25">
      <c r="D24" s="13">
        <v>123146</v>
      </c>
      <c r="E24" s="14" t="s">
        <v>29</v>
      </c>
      <c r="F24" s="13" t="s">
        <v>4</v>
      </c>
      <c r="G24" s="14" t="s">
        <v>4</v>
      </c>
      <c r="H24" s="13" t="str">
        <f t="shared" si="0"/>
        <v>Non-Lead</v>
      </c>
      <c r="I24" s="14">
        <v>3540010</v>
      </c>
      <c r="J24" s="13" t="s">
        <v>51111</v>
      </c>
    </row>
    <row r="25" spans="1:10" x14ac:dyDescent="0.25">
      <c r="D25" s="13">
        <v>142109</v>
      </c>
      <c r="E25" s="14" t="s">
        <v>30</v>
      </c>
      <c r="F25" s="13" t="s">
        <v>4</v>
      </c>
      <c r="G25" s="14" t="s">
        <v>4</v>
      </c>
      <c r="H25" s="13" t="str">
        <f t="shared" si="0"/>
        <v>Non-Lead</v>
      </c>
      <c r="I25" s="14">
        <v>3454000</v>
      </c>
      <c r="J25" s="13" t="s">
        <v>51111</v>
      </c>
    </row>
    <row r="26" spans="1:10" x14ac:dyDescent="0.25">
      <c r="D26" s="13">
        <v>110637</v>
      </c>
      <c r="E26" s="14" t="s">
        <v>31</v>
      </c>
      <c r="F26" s="13" t="s">
        <v>4</v>
      </c>
      <c r="G26" s="14" t="s">
        <v>4</v>
      </c>
      <c r="H26" s="13" t="str">
        <f t="shared" si="0"/>
        <v>Non-Lead</v>
      </c>
      <c r="I26" s="14">
        <v>3489036</v>
      </c>
      <c r="J26" s="13" t="s">
        <v>51111</v>
      </c>
    </row>
    <row r="27" spans="1:10" x14ac:dyDescent="0.25">
      <c r="D27" s="13">
        <v>139799</v>
      </c>
      <c r="E27" s="14" t="s">
        <v>32</v>
      </c>
      <c r="F27" s="13" t="s">
        <v>4</v>
      </c>
      <c r="G27" s="14" t="s">
        <v>4</v>
      </c>
      <c r="H27" s="13" t="str">
        <f t="shared" si="0"/>
        <v>Non-Lead</v>
      </c>
      <c r="I27" s="14">
        <v>3385000</v>
      </c>
      <c r="J27" s="13" t="s">
        <v>51111</v>
      </c>
    </row>
    <row r="28" spans="1:10" x14ac:dyDescent="0.25">
      <c r="D28" s="13">
        <v>56436</v>
      </c>
      <c r="E28" s="14" t="s">
        <v>33</v>
      </c>
      <c r="F28" s="13" t="s">
        <v>4</v>
      </c>
      <c r="G28" s="14" t="s">
        <v>4</v>
      </c>
      <c r="H28" s="13" t="str">
        <f t="shared" si="0"/>
        <v>Non-Lead</v>
      </c>
      <c r="I28" s="14">
        <v>3394004</v>
      </c>
      <c r="J28" s="13" t="s">
        <v>51111</v>
      </c>
    </row>
    <row r="29" spans="1:10" x14ac:dyDescent="0.25">
      <c r="D29" s="13">
        <v>85537</v>
      </c>
      <c r="E29" s="14" t="s">
        <v>34</v>
      </c>
      <c r="F29" s="13" t="s">
        <v>4</v>
      </c>
      <c r="G29" s="14" t="s">
        <v>4</v>
      </c>
      <c r="H29" s="13" t="str">
        <f t="shared" si="0"/>
        <v>Non-Lead</v>
      </c>
      <c r="I29" s="14" t="s">
        <v>35</v>
      </c>
      <c r="J29" s="13" t="s">
        <v>51111</v>
      </c>
    </row>
    <row r="30" spans="1:10" x14ac:dyDescent="0.25">
      <c r="D30" s="13">
        <v>56436</v>
      </c>
      <c r="E30" s="14" t="s">
        <v>36</v>
      </c>
      <c r="F30" s="13" t="s">
        <v>4</v>
      </c>
      <c r="G30" s="14" t="s">
        <v>4</v>
      </c>
      <c r="H30" s="13" t="str">
        <f t="shared" si="0"/>
        <v>Non-Lead</v>
      </c>
      <c r="I30" s="14">
        <v>3394005</v>
      </c>
      <c r="J30" s="13" t="s">
        <v>51111</v>
      </c>
    </row>
    <row r="31" spans="1:10" x14ac:dyDescent="0.25">
      <c r="D31" s="13">
        <v>131142</v>
      </c>
      <c r="E31" s="14" t="s">
        <v>37</v>
      </c>
      <c r="F31" s="13" t="s">
        <v>4</v>
      </c>
      <c r="G31" s="14" t="s">
        <v>4</v>
      </c>
      <c r="H31" s="13" t="str">
        <f t="shared" si="0"/>
        <v>Non-Lead</v>
      </c>
      <c r="I31" s="14" t="s">
        <v>38</v>
      </c>
      <c r="J31" s="13" t="s">
        <v>51111</v>
      </c>
    </row>
    <row r="32" spans="1:10" x14ac:dyDescent="0.25">
      <c r="D32" s="13">
        <v>66372</v>
      </c>
      <c r="E32" s="14" t="s">
        <v>39</v>
      </c>
      <c r="F32" s="13" t="s">
        <v>4</v>
      </c>
      <c r="G32" s="14" t="s">
        <v>4</v>
      </c>
      <c r="H32" s="13" t="str">
        <f t="shared" si="0"/>
        <v>Non-Lead</v>
      </c>
      <c r="I32" s="14">
        <v>3265005</v>
      </c>
      <c r="J32" s="13" t="s">
        <v>51111</v>
      </c>
    </row>
    <row r="33" spans="4:10" x14ac:dyDescent="0.25">
      <c r="D33" s="13">
        <v>41704</v>
      </c>
      <c r="E33" s="14" t="s">
        <v>40</v>
      </c>
      <c r="F33" s="13" t="s">
        <v>4</v>
      </c>
      <c r="G33" s="14" t="s">
        <v>4</v>
      </c>
      <c r="H33" s="13" t="str">
        <f t="shared" si="0"/>
        <v>Non-Lead</v>
      </c>
      <c r="I33" s="14">
        <v>1290145</v>
      </c>
      <c r="J33" s="13" t="s">
        <v>51111</v>
      </c>
    </row>
    <row r="34" spans="4:10" x14ac:dyDescent="0.25">
      <c r="D34" s="13">
        <v>138956</v>
      </c>
      <c r="E34" s="14" t="s">
        <v>41</v>
      </c>
      <c r="F34" s="13" t="s">
        <v>4</v>
      </c>
      <c r="G34" s="14" t="s">
        <v>4</v>
      </c>
      <c r="H34" s="13" t="str">
        <f t="shared" si="0"/>
        <v>Non-Lead</v>
      </c>
      <c r="I34" s="14">
        <v>1290130</v>
      </c>
      <c r="J34" s="13" t="s">
        <v>51111</v>
      </c>
    </row>
    <row r="35" spans="4:10" x14ac:dyDescent="0.25">
      <c r="D35" s="13">
        <v>136819</v>
      </c>
      <c r="E35" s="14" t="s">
        <v>42</v>
      </c>
      <c r="F35" s="13" t="s">
        <v>4</v>
      </c>
      <c r="G35" s="14" t="s">
        <v>4</v>
      </c>
      <c r="H35" s="13" t="str">
        <f t="shared" si="0"/>
        <v>Non-Lead</v>
      </c>
      <c r="I35" s="14" t="s">
        <v>43</v>
      </c>
      <c r="J35" s="13" t="s">
        <v>51111</v>
      </c>
    </row>
    <row r="36" spans="4:10" x14ac:dyDescent="0.25">
      <c r="D36" s="13">
        <v>136607</v>
      </c>
      <c r="E36" s="14" t="s">
        <v>44</v>
      </c>
      <c r="F36" s="13" t="s">
        <v>4</v>
      </c>
      <c r="G36" s="14" t="s">
        <v>4</v>
      </c>
      <c r="H36" s="13" t="str">
        <f t="shared" si="0"/>
        <v>Non-Lead</v>
      </c>
      <c r="I36" s="14">
        <v>3267050</v>
      </c>
      <c r="J36" s="13" t="s">
        <v>51111</v>
      </c>
    </row>
    <row r="37" spans="4:10" x14ac:dyDescent="0.25">
      <c r="D37" s="13">
        <v>143218</v>
      </c>
      <c r="E37" s="14" t="s">
        <v>45</v>
      </c>
      <c r="F37" s="13" t="s">
        <v>4</v>
      </c>
      <c r="G37" s="14" t="s">
        <v>4</v>
      </c>
      <c r="H37" s="13" t="str">
        <f t="shared" si="0"/>
        <v>Non-Lead</v>
      </c>
      <c r="I37" s="14" t="s">
        <v>46</v>
      </c>
      <c r="J37" s="13" t="s">
        <v>51111</v>
      </c>
    </row>
    <row r="38" spans="4:10" x14ac:dyDescent="0.25">
      <c r="D38" s="13">
        <v>40365</v>
      </c>
      <c r="E38" s="14" t="s">
        <v>47</v>
      </c>
      <c r="F38" s="13" t="s">
        <v>4</v>
      </c>
      <c r="G38" s="14" t="s">
        <v>4</v>
      </c>
      <c r="H38" s="13" t="str">
        <f t="shared" si="0"/>
        <v>Non-Lead</v>
      </c>
      <c r="I38" s="14">
        <v>3175000</v>
      </c>
      <c r="J38" s="13" t="s">
        <v>51111</v>
      </c>
    </row>
    <row r="39" spans="4:10" x14ac:dyDescent="0.25">
      <c r="D39" s="13">
        <v>71314</v>
      </c>
      <c r="E39" s="14" t="s">
        <v>48</v>
      </c>
      <c r="F39" s="13" t="s">
        <v>4</v>
      </c>
      <c r="G39" s="14" t="s">
        <v>4</v>
      </c>
      <c r="H39" s="13" t="str">
        <f t="shared" si="0"/>
        <v>Non-Lead</v>
      </c>
      <c r="I39" s="14" t="s">
        <v>49</v>
      </c>
      <c r="J39" s="13" t="s">
        <v>51111</v>
      </c>
    </row>
    <row r="40" spans="4:10" x14ac:dyDescent="0.25">
      <c r="D40" s="13">
        <v>86744</v>
      </c>
      <c r="E40" s="14" t="s">
        <v>50</v>
      </c>
      <c r="F40" s="13" t="s">
        <v>4</v>
      </c>
      <c r="G40" s="14" t="s">
        <v>4</v>
      </c>
      <c r="H40" s="13" t="str">
        <f t="shared" si="0"/>
        <v>Non-Lead</v>
      </c>
      <c r="I40" s="14">
        <v>3267011</v>
      </c>
      <c r="J40" s="13" t="s">
        <v>51111</v>
      </c>
    </row>
    <row r="41" spans="4:10" x14ac:dyDescent="0.25">
      <c r="D41" s="13">
        <v>68112</v>
      </c>
      <c r="E41" s="14" t="s">
        <v>51</v>
      </c>
      <c r="F41" s="13" t="s">
        <v>4</v>
      </c>
      <c r="G41" s="14" t="s">
        <v>4</v>
      </c>
      <c r="H41" s="13" t="str">
        <f t="shared" si="0"/>
        <v>Non-Lead</v>
      </c>
      <c r="I41" s="14">
        <v>3408000</v>
      </c>
      <c r="J41" s="13" t="s">
        <v>51111</v>
      </c>
    </row>
    <row r="42" spans="4:10" x14ac:dyDescent="0.25">
      <c r="D42" s="13">
        <v>1308</v>
      </c>
      <c r="E42" s="14" t="s">
        <v>52</v>
      </c>
      <c r="F42" s="13" t="s">
        <v>4</v>
      </c>
      <c r="G42" s="14" t="s">
        <v>4</v>
      </c>
      <c r="H42" s="13" t="str">
        <f t="shared" si="0"/>
        <v>Non-Lead</v>
      </c>
      <c r="I42" s="14">
        <v>3402010</v>
      </c>
      <c r="J42" s="13" t="s">
        <v>51111</v>
      </c>
    </row>
    <row r="43" spans="4:10" x14ac:dyDescent="0.25">
      <c r="D43" s="13">
        <v>1312</v>
      </c>
      <c r="E43" s="14" t="s">
        <v>53</v>
      </c>
      <c r="F43" s="13" t="s">
        <v>4</v>
      </c>
      <c r="G43" s="14" t="s">
        <v>4</v>
      </c>
      <c r="H43" s="13" t="str">
        <f t="shared" si="0"/>
        <v>Non-Lead</v>
      </c>
      <c r="I43" s="14">
        <v>3409000</v>
      </c>
      <c r="J43" s="13" t="s">
        <v>51111</v>
      </c>
    </row>
    <row r="44" spans="4:10" x14ac:dyDescent="0.25">
      <c r="D44" s="13">
        <v>132482</v>
      </c>
      <c r="E44" s="14" t="s">
        <v>54</v>
      </c>
      <c r="F44" s="13" t="s">
        <v>4</v>
      </c>
      <c r="G44" s="14" t="s">
        <v>4</v>
      </c>
      <c r="H44" s="13" t="str">
        <f t="shared" si="0"/>
        <v>Non-Lead</v>
      </c>
      <c r="I44" s="14" t="s">
        <v>55</v>
      </c>
      <c r="J44" s="13" t="s">
        <v>51111</v>
      </c>
    </row>
    <row r="45" spans="4:10" x14ac:dyDescent="0.25">
      <c r="D45" s="13">
        <v>41393</v>
      </c>
      <c r="E45" s="14" t="s">
        <v>56</v>
      </c>
      <c r="F45" s="13" t="s">
        <v>4</v>
      </c>
      <c r="G45" s="14" t="s">
        <v>4</v>
      </c>
      <c r="H45" s="13" t="str">
        <f t="shared" si="0"/>
        <v>Non-Lead</v>
      </c>
      <c r="I45" s="14" t="s">
        <v>57</v>
      </c>
      <c r="J45" s="13" t="s">
        <v>51111</v>
      </c>
    </row>
    <row r="46" spans="4:10" x14ac:dyDescent="0.25">
      <c r="D46" s="13">
        <v>1331</v>
      </c>
      <c r="E46" s="14" t="s">
        <v>58</v>
      </c>
      <c r="F46" s="13" t="s">
        <v>4</v>
      </c>
      <c r="G46" s="14" t="s">
        <v>4</v>
      </c>
      <c r="H46" s="13" t="str">
        <f t="shared" si="0"/>
        <v>Non-Lead</v>
      </c>
      <c r="I46" s="14">
        <v>3416050</v>
      </c>
      <c r="J46" s="13" t="s">
        <v>51111</v>
      </c>
    </row>
    <row r="47" spans="4:10" x14ac:dyDescent="0.25">
      <c r="D47" s="13">
        <v>107073</v>
      </c>
      <c r="E47" s="14" t="s">
        <v>59</v>
      </c>
      <c r="F47" s="13" t="s">
        <v>4</v>
      </c>
      <c r="G47" s="14" t="s">
        <v>4</v>
      </c>
      <c r="H47" s="13" t="str">
        <f t="shared" si="0"/>
        <v>Non-Lead</v>
      </c>
      <c r="I47" s="14" t="s">
        <v>60</v>
      </c>
      <c r="J47" s="13" t="s">
        <v>51111</v>
      </c>
    </row>
    <row r="48" spans="4:10" x14ac:dyDescent="0.25">
      <c r="D48" s="13">
        <v>100621</v>
      </c>
      <c r="E48" s="14" t="s">
        <v>61</v>
      </c>
      <c r="F48" s="13" t="s">
        <v>4</v>
      </c>
      <c r="G48" s="14" t="s">
        <v>4</v>
      </c>
      <c r="H48" s="13" t="str">
        <f t="shared" si="0"/>
        <v>Non-Lead</v>
      </c>
      <c r="I48" s="14" t="s">
        <v>62</v>
      </c>
      <c r="J48" s="13" t="s">
        <v>51111</v>
      </c>
    </row>
    <row r="49" spans="4:10" x14ac:dyDescent="0.25">
      <c r="D49" s="13">
        <v>1335</v>
      </c>
      <c r="E49" s="14" t="s">
        <v>63</v>
      </c>
      <c r="F49" s="13" t="s">
        <v>4</v>
      </c>
      <c r="G49" s="14" t="s">
        <v>4</v>
      </c>
      <c r="H49" s="13" t="str">
        <f t="shared" si="0"/>
        <v>Non-Lead</v>
      </c>
      <c r="I49" s="14">
        <v>3417800</v>
      </c>
      <c r="J49" s="13" t="s">
        <v>51111</v>
      </c>
    </row>
    <row r="50" spans="4:10" x14ac:dyDescent="0.25">
      <c r="D50" s="13">
        <v>124731</v>
      </c>
      <c r="E50" s="14" t="s">
        <v>64</v>
      </c>
      <c r="F50" s="13" t="s">
        <v>4</v>
      </c>
      <c r="G50" s="14" t="s">
        <v>4</v>
      </c>
      <c r="H50" s="13" t="str">
        <f t="shared" si="0"/>
        <v>Non-Lead</v>
      </c>
      <c r="I50" s="14">
        <v>3416000</v>
      </c>
      <c r="J50" s="13" t="s">
        <v>51111</v>
      </c>
    </row>
    <row r="51" spans="4:10" x14ac:dyDescent="0.25">
      <c r="D51" s="13">
        <v>128636</v>
      </c>
      <c r="E51" s="14" t="s">
        <v>65</v>
      </c>
      <c r="F51" s="13" t="s">
        <v>4</v>
      </c>
      <c r="G51" s="14" t="s">
        <v>4</v>
      </c>
      <c r="H51" s="13" t="str">
        <f t="shared" si="0"/>
        <v>Non-Lead</v>
      </c>
      <c r="I51" s="14">
        <v>3416700</v>
      </c>
      <c r="J51" s="13" t="s">
        <v>51111</v>
      </c>
    </row>
    <row r="52" spans="4:10" x14ac:dyDescent="0.25">
      <c r="D52" s="13">
        <v>73238</v>
      </c>
      <c r="E52" s="14" t="s">
        <v>66</v>
      </c>
      <c r="F52" s="13" t="s">
        <v>4</v>
      </c>
      <c r="G52" s="14" t="s">
        <v>4</v>
      </c>
      <c r="H52" s="13" t="str">
        <f t="shared" si="0"/>
        <v>Non-Lead</v>
      </c>
      <c r="I52" s="14" t="s">
        <v>67</v>
      </c>
      <c r="J52" s="13" t="s">
        <v>51111</v>
      </c>
    </row>
    <row r="53" spans="4:10" x14ac:dyDescent="0.25">
      <c r="D53" s="13">
        <v>42516</v>
      </c>
      <c r="E53" s="14" t="s">
        <v>68</v>
      </c>
      <c r="F53" s="13" t="s">
        <v>4</v>
      </c>
      <c r="G53" s="14" t="s">
        <v>4</v>
      </c>
      <c r="H53" s="13" t="str">
        <f t="shared" si="0"/>
        <v>Non-Lead</v>
      </c>
      <c r="I53" s="14" t="s">
        <v>69</v>
      </c>
      <c r="J53" s="13" t="s">
        <v>51111</v>
      </c>
    </row>
    <row r="54" spans="4:10" x14ac:dyDescent="0.25">
      <c r="D54" s="13">
        <v>49021</v>
      </c>
      <c r="E54" s="14" t="s">
        <v>70</v>
      </c>
      <c r="F54" s="13" t="s">
        <v>4</v>
      </c>
      <c r="G54" s="14" t="s">
        <v>4</v>
      </c>
      <c r="H54" s="13" t="str">
        <f t="shared" si="0"/>
        <v>Non-Lead</v>
      </c>
      <c r="I54" s="14" t="s">
        <v>71</v>
      </c>
      <c r="J54" s="13" t="s">
        <v>51111</v>
      </c>
    </row>
    <row r="55" spans="4:10" x14ac:dyDescent="0.25">
      <c r="D55" s="13">
        <v>82438050</v>
      </c>
      <c r="E55" s="14" t="s">
        <v>72</v>
      </c>
      <c r="F55" s="13" t="s">
        <v>4</v>
      </c>
      <c r="G55" s="14" t="s">
        <v>4</v>
      </c>
      <c r="H55" s="13" t="str">
        <f t="shared" si="0"/>
        <v>Non-Lead</v>
      </c>
      <c r="I55" s="14">
        <v>3410017</v>
      </c>
      <c r="J55" s="13" t="s">
        <v>51111</v>
      </c>
    </row>
    <row r="56" spans="4:10" x14ac:dyDescent="0.25">
      <c r="D56" s="13">
        <v>112052</v>
      </c>
      <c r="E56" s="14" t="s">
        <v>73</v>
      </c>
      <c r="F56" s="13" t="s">
        <v>4</v>
      </c>
      <c r="G56" s="14" t="s">
        <v>4</v>
      </c>
      <c r="H56" s="13" t="str">
        <f t="shared" si="0"/>
        <v>Non-Lead</v>
      </c>
      <c r="I56" s="14">
        <v>3415000</v>
      </c>
      <c r="J56" s="13" t="s">
        <v>51111</v>
      </c>
    </row>
    <row r="57" spans="4:10" x14ac:dyDescent="0.25">
      <c r="D57" s="13">
        <v>82438053</v>
      </c>
      <c r="E57" s="14" t="s">
        <v>74</v>
      </c>
      <c r="F57" s="13" t="s">
        <v>4</v>
      </c>
      <c r="G57" s="14" t="s">
        <v>4</v>
      </c>
      <c r="H57" s="13" t="str">
        <f t="shared" si="0"/>
        <v>Non-Lead</v>
      </c>
      <c r="I57" s="14">
        <v>3412014</v>
      </c>
      <c r="J57" s="13" t="s">
        <v>51111</v>
      </c>
    </row>
    <row r="58" spans="4:10" x14ac:dyDescent="0.25">
      <c r="D58" s="13">
        <v>34838</v>
      </c>
      <c r="E58" s="14" t="s">
        <v>75</v>
      </c>
      <c r="F58" s="13" t="s">
        <v>4</v>
      </c>
      <c r="G58" s="14" t="s">
        <v>4</v>
      </c>
      <c r="H58" s="13" t="str">
        <f t="shared" si="0"/>
        <v>Non-Lead</v>
      </c>
      <c r="I58" s="14" t="s">
        <v>76</v>
      </c>
      <c r="J58" s="13" t="s">
        <v>51111</v>
      </c>
    </row>
    <row r="59" spans="4:10" x14ac:dyDescent="0.25">
      <c r="D59" s="13">
        <v>82438056</v>
      </c>
      <c r="E59" s="14" t="s">
        <v>77</v>
      </c>
      <c r="F59" s="13" t="s">
        <v>4</v>
      </c>
      <c r="G59" s="14" t="s">
        <v>4</v>
      </c>
      <c r="H59" s="13" t="str">
        <f t="shared" si="0"/>
        <v>Non-Lead</v>
      </c>
      <c r="I59" s="14">
        <v>3410018</v>
      </c>
      <c r="J59" s="13" t="s">
        <v>51111</v>
      </c>
    </row>
    <row r="60" spans="4:10" x14ac:dyDescent="0.25">
      <c r="D60" s="13">
        <v>89114</v>
      </c>
      <c r="E60" s="14" t="s">
        <v>78</v>
      </c>
      <c r="F60" s="13" t="s">
        <v>4</v>
      </c>
      <c r="G60" s="14" t="s">
        <v>4</v>
      </c>
      <c r="H60" s="13" t="str">
        <f t="shared" si="0"/>
        <v>Non-Lead</v>
      </c>
      <c r="I60" s="14">
        <v>3187000</v>
      </c>
      <c r="J60" s="13" t="s">
        <v>51111</v>
      </c>
    </row>
    <row r="61" spans="4:10" x14ac:dyDescent="0.25">
      <c r="D61" s="13">
        <v>1321</v>
      </c>
      <c r="E61" s="14" t="s">
        <v>79</v>
      </c>
      <c r="F61" s="13" t="s">
        <v>4</v>
      </c>
      <c r="G61" s="14" t="s">
        <v>4</v>
      </c>
      <c r="H61" s="13" t="str">
        <f t="shared" si="0"/>
        <v>Non-Lead</v>
      </c>
      <c r="I61" s="14">
        <v>3411000</v>
      </c>
      <c r="J61" s="13" t="s">
        <v>51111</v>
      </c>
    </row>
    <row r="62" spans="4:10" x14ac:dyDescent="0.25">
      <c r="D62" s="13">
        <v>107502</v>
      </c>
      <c r="E62" s="14" t="s">
        <v>80</v>
      </c>
      <c r="F62" s="13" t="s">
        <v>4</v>
      </c>
      <c r="G62" s="14" t="s">
        <v>4</v>
      </c>
      <c r="H62" s="13" t="str">
        <f t="shared" si="0"/>
        <v>Non-Lead</v>
      </c>
      <c r="I62" s="14">
        <v>3418410</v>
      </c>
      <c r="J62" s="13" t="s">
        <v>51111</v>
      </c>
    </row>
    <row r="63" spans="4:10" x14ac:dyDescent="0.25">
      <c r="D63" s="13">
        <v>1344</v>
      </c>
      <c r="E63" s="14" t="s">
        <v>81</v>
      </c>
      <c r="F63" s="13" t="s">
        <v>4</v>
      </c>
      <c r="G63" s="14" t="s">
        <v>4</v>
      </c>
      <c r="H63" s="13" t="str">
        <f t="shared" si="0"/>
        <v>Non-Lead</v>
      </c>
      <c r="I63" s="14">
        <v>3418420</v>
      </c>
      <c r="J63" s="13" t="s">
        <v>51111</v>
      </c>
    </row>
    <row r="64" spans="4:10" x14ac:dyDescent="0.25">
      <c r="D64" s="13">
        <v>99638</v>
      </c>
      <c r="E64" s="14" t="s">
        <v>82</v>
      </c>
      <c r="F64" s="13" t="s">
        <v>4</v>
      </c>
      <c r="G64" s="14" t="s">
        <v>4</v>
      </c>
      <c r="H64" s="13" t="str">
        <f t="shared" si="0"/>
        <v>Non-Lead</v>
      </c>
      <c r="I64" s="14">
        <v>1272000</v>
      </c>
      <c r="J64" s="13" t="s">
        <v>51111</v>
      </c>
    </row>
    <row r="65" spans="4:10" x14ac:dyDescent="0.25">
      <c r="D65" s="13">
        <v>105698</v>
      </c>
      <c r="E65" s="14" t="s">
        <v>83</v>
      </c>
      <c r="F65" s="13" t="s">
        <v>4</v>
      </c>
      <c r="G65" s="14" t="s">
        <v>4</v>
      </c>
      <c r="H65" s="13" t="str">
        <f t="shared" si="0"/>
        <v>Non-Lead</v>
      </c>
      <c r="I65" s="14">
        <v>3489052</v>
      </c>
      <c r="J65" s="13" t="s">
        <v>51111</v>
      </c>
    </row>
    <row r="66" spans="4:10" x14ac:dyDescent="0.25">
      <c r="D66" s="13">
        <v>92057</v>
      </c>
      <c r="E66" s="14" t="s">
        <v>84</v>
      </c>
      <c r="F66" s="13" t="s">
        <v>4</v>
      </c>
      <c r="G66" s="14" t="s">
        <v>4</v>
      </c>
      <c r="H66" s="13" t="str">
        <f t="shared" si="0"/>
        <v>Non-Lead</v>
      </c>
      <c r="I66" s="14" t="s">
        <v>85</v>
      </c>
      <c r="J66" s="13" t="s">
        <v>51111</v>
      </c>
    </row>
    <row r="67" spans="4:10" x14ac:dyDescent="0.25">
      <c r="D67" s="13">
        <v>42891</v>
      </c>
      <c r="E67" s="14" t="s">
        <v>86</v>
      </c>
      <c r="F67" s="13" t="s">
        <v>4</v>
      </c>
      <c r="G67" s="14" t="s">
        <v>4</v>
      </c>
      <c r="H67" s="13" t="str">
        <f t="shared" si="0"/>
        <v>Non-Lead</v>
      </c>
      <c r="I67" s="14" t="s">
        <v>87</v>
      </c>
      <c r="J67" s="13" t="s">
        <v>51111</v>
      </c>
    </row>
    <row r="68" spans="4:10" x14ac:dyDescent="0.25">
      <c r="D68" s="13">
        <v>93635</v>
      </c>
      <c r="E68" s="14" t="s">
        <v>88</v>
      </c>
      <c r="F68" s="13" t="s">
        <v>4</v>
      </c>
      <c r="G68" s="14" t="s">
        <v>4</v>
      </c>
      <c r="H68" s="13" t="str">
        <f t="shared" si="0"/>
        <v>Non-Lead</v>
      </c>
      <c r="I68" s="14">
        <v>1272025</v>
      </c>
      <c r="J68" s="13" t="s">
        <v>51111</v>
      </c>
    </row>
    <row r="69" spans="4:10" x14ac:dyDescent="0.25">
      <c r="D69" s="13">
        <v>130761</v>
      </c>
      <c r="E69" s="14" t="s">
        <v>89</v>
      </c>
      <c r="F69" s="13" t="s">
        <v>4</v>
      </c>
      <c r="G69" s="14" t="s">
        <v>4</v>
      </c>
      <c r="H69" s="13" t="str">
        <f t="shared" ref="H69:H132" si="1">IF(OR(F69="unknown",G69="unknown"),"Unknown","Non-Lead")</f>
        <v>Non-Lead</v>
      </c>
      <c r="I69" s="14">
        <v>1273000</v>
      </c>
      <c r="J69" s="13" t="s">
        <v>51111</v>
      </c>
    </row>
    <row r="70" spans="4:10" x14ac:dyDescent="0.25">
      <c r="D70" s="13">
        <v>128937</v>
      </c>
      <c r="E70" s="14" t="s">
        <v>90</v>
      </c>
      <c r="F70" s="13" t="s">
        <v>4</v>
      </c>
      <c r="G70" s="14" t="s">
        <v>4</v>
      </c>
      <c r="H70" s="13" t="str">
        <f t="shared" si="1"/>
        <v>Non-Lead</v>
      </c>
      <c r="I70" s="14">
        <v>1271000</v>
      </c>
      <c r="J70" s="13" t="s">
        <v>51111</v>
      </c>
    </row>
    <row r="71" spans="4:10" x14ac:dyDescent="0.25">
      <c r="D71" s="13">
        <v>1088</v>
      </c>
      <c r="E71" s="14" t="s">
        <v>91</v>
      </c>
      <c r="F71" s="13" t="s">
        <v>4</v>
      </c>
      <c r="G71" s="14" t="s">
        <v>4</v>
      </c>
      <c r="H71" s="13" t="str">
        <f t="shared" si="1"/>
        <v>Non-Lead</v>
      </c>
      <c r="I71" s="14">
        <v>3256000</v>
      </c>
      <c r="J71" s="13" t="s">
        <v>51111</v>
      </c>
    </row>
    <row r="72" spans="4:10" x14ac:dyDescent="0.25">
      <c r="D72" s="13">
        <v>1087</v>
      </c>
      <c r="E72" s="14" t="s">
        <v>91</v>
      </c>
      <c r="F72" s="13" t="s">
        <v>4</v>
      </c>
      <c r="G72" s="14" t="s">
        <v>4</v>
      </c>
      <c r="H72" s="13" t="str">
        <f t="shared" si="1"/>
        <v>Non-Lead</v>
      </c>
      <c r="I72" s="14">
        <v>3255000</v>
      </c>
      <c r="J72" s="13" t="s">
        <v>51111</v>
      </c>
    </row>
    <row r="73" spans="4:10" x14ac:dyDescent="0.25">
      <c r="D73" s="13">
        <v>138968</v>
      </c>
      <c r="E73" s="14" t="s">
        <v>92</v>
      </c>
      <c r="F73" s="13" t="s">
        <v>4</v>
      </c>
      <c r="G73" s="14" t="s">
        <v>4</v>
      </c>
      <c r="H73" s="13" t="str">
        <f t="shared" si="1"/>
        <v>Non-Lead</v>
      </c>
      <c r="I73" s="14">
        <v>3231005</v>
      </c>
      <c r="J73" s="13" t="s">
        <v>51111</v>
      </c>
    </row>
    <row r="74" spans="4:10" x14ac:dyDescent="0.25">
      <c r="D74" s="13">
        <v>1049</v>
      </c>
      <c r="E74" s="14" t="s">
        <v>93</v>
      </c>
      <c r="F74" s="13" t="s">
        <v>4</v>
      </c>
      <c r="G74" s="14" t="s">
        <v>4</v>
      </c>
      <c r="H74" s="13" t="str">
        <f t="shared" si="1"/>
        <v>Non-Lead</v>
      </c>
      <c r="I74" s="14">
        <v>3231000</v>
      </c>
      <c r="J74" s="13" t="s">
        <v>51111</v>
      </c>
    </row>
    <row r="75" spans="4:10" x14ac:dyDescent="0.25">
      <c r="D75" s="13">
        <v>949</v>
      </c>
      <c r="E75" s="14" t="s">
        <v>94</v>
      </c>
      <c r="F75" s="13" t="s">
        <v>4</v>
      </c>
      <c r="G75" s="14" t="s">
        <v>4</v>
      </c>
      <c r="H75" s="13" t="str">
        <f t="shared" si="1"/>
        <v>Non-Lead</v>
      </c>
      <c r="I75" s="14">
        <v>3183000</v>
      </c>
      <c r="J75" s="13" t="s">
        <v>51111</v>
      </c>
    </row>
    <row r="76" spans="4:10" x14ac:dyDescent="0.25">
      <c r="D76" s="13">
        <v>83897</v>
      </c>
      <c r="E76" s="14" t="s">
        <v>95</v>
      </c>
      <c r="F76" s="13" t="s">
        <v>4</v>
      </c>
      <c r="G76" s="14" t="s">
        <v>4</v>
      </c>
      <c r="H76" s="13" t="str">
        <f t="shared" si="1"/>
        <v>Non-Lead</v>
      </c>
      <c r="I76" s="14">
        <v>3229000</v>
      </c>
      <c r="J76" s="13" t="s">
        <v>51111</v>
      </c>
    </row>
    <row r="77" spans="4:10" x14ac:dyDescent="0.25">
      <c r="D77" s="13">
        <v>125665</v>
      </c>
      <c r="E77" s="14" t="s">
        <v>96</v>
      </c>
      <c r="F77" s="13" t="s">
        <v>4</v>
      </c>
      <c r="G77" s="14" t="s">
        <v>4</v>
      </c>
      <c r="H77" s="13" t="str">
        <f t="shared" si="1"/>
        <v>Non-Lead</v>
      </c>
      <c r="I77" s="14">
        <v>3195110</v>
      </c>
      <c r="J77" s="13" t="s">
        <v>51111</v>
      </c>
    </row>
    <row r="78" spans="4:10" x14ac:dyDescent="0.25">
      <c r="D78" s="13">
        <v>108207</v>
      </c>
      <c r="E78" s="14" t="s">
        <v>97</v>
      </c>
      <c r="F78" s="13" t="s">
        <v>4</v>
      </c>
      <c r="G78" s="14" t="s">
        <v>4</v>
      </c>
      <c r="H78" s="13" t="str">
        <f t="shared" si="1"/>
        <v>Non-Lead</v>
      </c>
      <c r="I78" s="14">
        <v>3195100</v>
      </c>
      <c r="J78" s="13" t="s">
        <v>51111</v>
      </c>
    </row>
    <row r="79" spans="4:10" x14ac:dyDescent="0.25">
      <c r="D79" s="13">
        <v>59689</v>
      </c>
      <c r="E79" s="14" t="s">
        <v>98</v>
      </c>
      <c r="F79" s="13" t="s">
        <v>4</v>
      </c>
      <c r="G79" s="14" t="s">
        <v>4</v>
      </c>
      <c r="H79" s="13" t="str">
        <f t="shared" si="1"/>
        <v>Non-Lead</v>
      </c>
      <c r="I79" s="14">
        <v>5486000</v>
      </c>
      <c r="J79" s="13" t="s">
        <v>51111</v>
      </c>
    </row>
    <row r="80" spans="4:10" x14ac:dyDescent="0.25">
      <c r="D80" s="13">
        <v>1905</v>
      </c>
      <c r="E80" s="14" t="s">
        <v>99</v>
      </c>
      <c r="F80" s="13" t="s">
        <v>4</v>
      </c>
      <c r="G80" s="14" t="s">
        <v>4</v>
      </c>
      <c r="H80" s="13" t="str">
        <f t="shared" si="1"/>
        <v>Non-Lead</v>
      </c>
      <c r="I80" s="14">
        <v>5478040</v>
      </c>
      <c r="J80" s="13" t="s">
        <v>51111</v>
      </c>
    </row>
    <row r="81" spans="4:10" x14ac:dyDescent="0.25">
      <c r="D81" s="13">
        <v>82438131</v>
      </c>
      <c r="E81" s="14" t="s">
        <v>100</v>
      </c>
      <c r="F81" s="13" t="s">
        <v>4</v>
      </c>
      <c r="G81" s="14" t="s">
        <v>4</v>
      </c>
      <c r="H81" s="13" t="str">
        <f t="shared" si="1"/>
        <v>Non-Lead</v>
      </c>
      <c r="I81" s="14">
        <v>5436000</v>
      </c>
      <c r="J81" s="13" t="s">
        <v>51111</v>
      </c>
    </row>
    <row r="82" spans="4:10" x14ac:dyDescent="0.25">
      <c r="D82" s="13">
        <v>92235</v>
      </c>
      <c r="E82" s="14" t="s">
        <v>101</v>
      </c>
      <c r="F82" s="13" t="s">
        <v>4</v>
      </c>
      <c r="G82" s="14" t="s">
        <v>4</v>
      </c>
      <c r="H82" s="13" t="str">
        <f t="shared" si="1"/>
        <v>Non-Lead</v>
      </c>
      <c r="I82" s="14">
        <v>5417000</v>
      </c>
      <c r="J82" s="13" t="s">
        <v>51111</v>
      </c>
    </row>
    <row r="83" spans="4:10" x14ac:dyDescent="0.25">
      <c r="D83" s="13">
        <v>1645</v>
      </c>
      <c r="E83" s="14" t="s">
        <v>102</v>
      </c>
      <c r="F83" s="13" t="s">
        <v>4</v>
      </c>
      <c r="G83" s="14" t="s">
        <v>4</v>
      </c>
      <c r="H83" s="13" t="str">
        <f t="shared" si="1"/>
        <v>Non-Lead</v>
      </c>
      <c r="I83" s="14">
        <v>5384000</v>
      </c>
      <c r="J83" s="13" t="s">
        <v>51111</v>
      </c>
    </row>
    <row r="84" spans="4:10" x14ac:dyDescent="0.25">
      <c r="D84" s="13">
        <v>99600</v>
      </c>
      <c r="E84" s="14" t="s">
        <v>103</v>
      </c>
      <c r="F84" s="13" t="s">
        <v>4</v>
      </c>
      <c r="G84" s="14" t="s">
        <v>4</v>
      </c>
      <c r="H84" s="13" t="str">
        <f t="shared" si="1"/>
        <v>Non-Lead</v>
      </c>
      <c r="I84" s="14">
        <v>5430000</v>
      </c>
      <c r="J84" s="13" t="s">
        <v>51111</v>
      </c>
    </row>
    <row r="85" spans="4:10" x14ac:dyDescent="0.25">
      <c r="D85" s="13">
        <v>43208</v>
      </c>
      <c r="E85" s="14" t="s">
        <v>104</v>
      </c>
      <c r="F85" s="13" t="s">
        <v>4</v>
      </c>
      <c r="G85" s="14" t="s">
        <v>4</v>
      </c>
      <c r="H85" s="13" t="str">
        <f t="shared" si="1"/>
        <v>Non-Lead</v>
      </c>
      <c r="I85" s="14">
        <v>5440000</v>
      </c>
      <c r="J85" s="13" t="s">
        <v>51111</v>
      </c>
    </row>
    <row r="86" spans="4:10" x14ac:dyDescent="0.25">
      <c r="D86" s="13">
        <v>62668</v>
      </c>
      <c r="E86" s="14" t="s">
        <v>105</v>
      </c>
      <c r="F86" s="13" t="s">
        <v>4</v>
      </c>
      <c r="G86" s="14" t="s">
        <v>4</v>
      </c>
      <c r="H86" s="13" t="str">
        <f t="shared" si="1"/>
        <v>Non-Lead</v>
      </c>
      <c r="I86" s="14">
        <v>3544000</v>
      </c>
      <c r="J86" s="13" t="s">
        <v>51111</v>
      </c>
    </row>
    <row r="87" spans="4:10" x14ac:dyDescent="0.25">
      <c r="D87" s="13">
        <v>131878</v>
      </c>
      <c r="E87" s="14" t="s">
        <v>106</v>
      </c>
      <c r="F87" s="13" t="s">
        <v>4</v>
      </c>
      <c r="G87" s="14" t="s">
        <v>4</v>
      </c>
      <c r="H87" s="13" t="str">
        <f t="shared" si="1"/>
        <v>Non-Lead</v>
      </c>
      <c r="I87" s="14">
        <v>3315000</v>
      </c>
      <c r="J87" s="13" t="s">
        <v>51111</v>
      </c>
    </row>
    <row r="88" spans="4:10" x14ac:dyDescent="0.25">
      <c r="D88" s="13">
        <v>136621</v>
      </c>
      <c r="E88" s="14" t="s">
        <v>107</v>
      </c>
      <c r="F88" s="13" t="s">
        <v>4</v>
      </c>
      <c r="G88" s="14" t="s">
        <v>4</v>
      </c>
      <c r="H88" s="13" t="str">
        <f t="shared" si="1"/>
        <v>Non-Lead</v>
      </c>
      <c r="I88" s="14">
        <v>3305000</v>
      </c>
      <c r="J88" s="13" t="s">
        <v>51111</v>
      </c>
    </row>
    <row r="89" spans="4:10" x14ac:dyDescent="0.25">
      <c r="D89" s="13">
        <v>135126</v>
      </c>
      <c r="E89" s="14" t="s">
        <v>108</v>
      </c>
      <c r="F89" s="13" t="s">
        <v>4</v>
      </c>
      <c r="G89" s="14" t="s">
        <v>4</v>
      </c>
      <c r="H89" s="13" t="str">
        <f t="shared" si="1"/>
        <v>Non-Lead</v>
      </c>
      <c r="I89" s="14">
        <v>3307000</v>
      </c>
      <c r="J89" s="13" t="s">
        <v>51111</v>
      </c>
    </row>
    <row r="90" spans="4:10" x14ac:dyDescent="0.25">
      <c r="D90" s="13">
        <v>101150</v>
      </c>
      <c r="E90" s="14" t="s">
        <v>109</v>
      </c>
      <c r="F90" s="13" t="s">
        <v>4</v>
      </c>
      <c r="G90" s="14" t="s">
        <v>4</v>
      </c>
      <c r="H90" s="13" t="str">
        <f t="shared" si="1"/>
        <v>Non-Lead</v>
      </c>
      <c r="I90" s="14">
        <v>3303000</v>
      </c>
      <c r="J90" s="13" t="s">
        <v>51111</v>
      </c>
    </row>
    <row r="91" spans="4:10" x14ac:dyDescent="0.25">
      <c r="D91" s="13">
        <v>123465</v>
      </c>
      <c r="E91" s="14" t="s">
        <v>110</v>
      </c>
      <c r="F91" s="13" t="s">
        <v>4</v>
      </c>
      <c r="G91" s="14" t="s">
        <v>4</v>
      </c>
      <c r="H91" s="13" t="str">
        <f t="shared" si="1"/>
        <v>Non-Lead</v>
      </c>
      <c r="I91" s="14">
        <v>5428000</v>
      </c>
      <c r="J91" s="13" t="s">
        <v>51111</v>
      </c>
    </row>
    <row r="92" spans="4:10" x14ac:dyDescent="0.25">
      <c r="D92" s="13">
        <v>82438148</v>
      </c>
      <c r="E92" s="14" t="s">
        <v>111</v>
      </c>
      <c r="F92" s="13" t="s">
        <v>4</v>
      </c>
      <c r="G92" s="14" t="s">
        <v>4</v>
      </c>
      <c r="H92" s="13" t="str">
        <f t="shared" si="1"/>
        <v>Non-Lead</v>
      </c>
      <c r="I92" s="14">
        <v>78114000</v>
      </c>
      <c r="J92" s="13" t="s">
        <v>51111</v>
      </c>
    </row>
    <row r="93" spans="4:10" x14ac:dyDescent="0.25">
      <c r="D93" s="13">
        <v>96628</v>
      </c>
      <c r="E93" s="14" t="s">
        <v>112</v>
      </c>
      <c r="F93" s="13" t="s">
        <v>4</v>
      </c>
      <c r="G93" s="14" t="s">
        <v>4</v>
      </c>
      <c r="H93" s="13" t="str">
        <f t="shared" si="1"/>
        <v>Non-Lead</v>
      </c>
      <c r="I93" s="14">
        <v>5422000</v>
      </c>
      <c r="J93" s="13" t="s">
        <v>51111</v>
      </c>
    </row>
    <row r="94" spans="4:10" x14ac:dyDescent="0.25">
      <c r="D94" s="13">
        <v>103697</v>
      </c>
      <c r="E94" s="14" t="s">
        <v>113</v>
      </c>
      <c r="F94" s="13" t="s">
        <v>4</v>
      </c>
      <c r="G94" s="14" t="s">
        <v>4</v>
      </c>
      <c r="H94" s="13" t="str">
        <f t="shared" si="1"/>
        <v>Non-Lead</v>
      </c>
      <c r="I94" s="14">
        <v>5421000</v>
      </c>
      <c r="J94" s="13" t="s">
        <v>51111</v>
      </c>
    </row>
    <row r="95" spans="4:10" x14ac:dyDescent="0.25">
      <c r="D95" s="13">
        <v>140521</v>
      </c>
      <c r="E95" s="14" t="s">
        <v>113</v>
      </c>
      <c r="F95" s="13" t="s">
        <v>4</v>
      </c>
      <c r="G95" s="14" t="s">
        <v>4</v>
      </c>
      <c r="H95" s="13" t="str">
        <f t="shared" si="1"/>
        <v>Non-Lead</v>
      </c>
      <c r="I95" s="14">
        <v>5419000</v>
      </c>
      <c r="J95" s="13" t="s">
        <v>51111</v>
      </c>
    </row>
    <row r="96" spans="4:10" x14ac:dyDescent="0.25">
      <c r="D96" s="13">
        <v>109676</v>
      </c>
      <c r="E96" s="14" t="s">
        <v>114</v>
      </c>
      <c r="F96" s="13" t="s">
        <v>4</v>
      </c>
      <c r="G96" s="14" t="s">
        <v>4</v>
      </c>
      <c r="H96" s="13" t="str">
        <f t="shared" si="1"/>
        <v>Non-Lead</v>
      </c>
      <c r="I96" s="14">
        <v>5385015</v>
      </c>
      <c r="J96" s="13" t="s">
        <v>51111</v>
      </c>
    </row>
    <row r="97" spans="4:10" x14ac:dyDescent="0.25">
      <c r="D97" s="13">
        <v>138397</v>
      </c>
      <c r="E97" s="14" t="s">
        <v>115</v>
      </c>
      <c r="F97" s="13" t="s">
        <v>4</v>
      </c>
      <c r="G97" s="14" t="s">
        <v>4</v>
      </c>
      <c r="H97" s="13" t="str">
        <f t="shared" si="1"/>
        <v>Non-Lead</v>
      </c>
      <c r="I97" s="14">
        <v>5385000</v>
      </c>
      <c r="J97" s="13" t="s">
        <v>51111</v>
      </c>
    </row>
    <row r="98" spans="4:10" x14ac:dyDescent="0.25">
      <c r="D98" s="13">
        <v>132454</v>
      </c>
      <c r="E98" s="14" t="s">
        <v>116</v>
      </c>
      <c r="F98" s="13" t="s">
        <v>4</v>
      </c>
      <c r="G98" s="14" t="s">
        <v>4</v>
      </c>
      <c r="H98" s="13" t="str">
        <f t="shared" si="1"/>
        <v>Non-Lead</v>
      </c>
      <c r="I98" s="14">
        <v>5382011</v>
      </c>
      <c r="J98" s="13" t="s">
        <v>51111</v>
      </c>
    </row>
    <row r="99" spans="4:10" x14ac:dyDescent="0.25">
      <c r="D99" s="13">
        <v>124506</v>
      </c>
      <c r="E99" s="14" t="s">
        <v>117</v>
      </c>
      <c r="F99" s="13" t="s">
        <v>4</v>
      </c>
      <c r="G99" s="14" t="s">
        <v>4</v>
      </c>
      <c r="H99" s="13" t="str">
        <f t="shared" si="1"/>
        <v>Non-Lead</v>
      </c>
      <c r="I99" s="14">
        <v>5382010</v>
      </c>
      <c r="J99" s="13" t="s">
        <v>51111</v>
      </c>
    </row>
    <row r="100" spans="4:10" x14ac:dyDescent="0.25">
      <c r="D100" s="13">
        <v>141661</v>
      </c>
      <c r="E100" s="14" t="s">
        <v>118</v>
      </c>
      <c r="F100" s="13" t="s">
        <v>4</v>
      </c>
      <c r="G100" s="14" t="s">
        <v>4</v>
      </c>
      <c r="H100" s="13" t="str">
        <f t="shared" si="1"/>
        <v>Non-Lead</v>
      </c>
      <c r="I100" s="14">
        <v>5392000</v>
      </c>
      <c r="J100" s="13" t="s">
        <v>51111</v>
      </c>
    </row>
    <row r="101" spans="4:10" x14ac:dyDescent="0.25">
      <c r="D101" s="13">
        <v>72858</v>
      </c>
      <c r="E101" s="14" t="s">
        <v>119</v>
      </c>
      <c r="F101" s="13" t="s">
        <v>4</v>
      </c>
      <c r="G101" s="14" t="s">
        <v>4</v>
      </c>
      <c r="H101" s="13" t="str">
        <f t="shared" si="1"/>
        <v>Non-Lead</v>
      </c>
      <c r="I101" s="14">
        <v>5385010</v>
      </c>
      <c r="J101" s="13" t="s">
        <v>51111</v>
      </c>
    </row>
    <row r="102" spans="4:10" x14ac:dyDescent="0.25">
      <c r="D102" s="13">
        <v>133036</v>
      </c>
      <c r="E102" s="14" t="s">
        <v>120</v>
      </c>
      <c r="F102" s="13" t="s">
        <v>4</v>
      </c>
      <c r="G102" s="14" t="s">
        <v>4</v>
      </c>
      <c r="H102" s="13" t="str">
        <f t="shared" si="1"/>
        <v>Non-Lead</v>
      </c>
      <c r="I102" s="14">
        <v>5379010</v>
      </c>
      <c r="J102" s="13" t="s">
        <v>51111</v>
      </c>
    </row>
    <row r="103" spans="4:10" x14ac:dyDescent="0.25">
      <c r="D103" s="13">
        <v>82438164</v>
      </c>
      <c r="E103" s="14" t="s">
        <v>121</v>
      </c>
      <c r="F103" s="13" t="s">
        <v>4</v>
      </c>
      <c r="G103" s="14" t="s">
        <v>4</v>
      </c>
      <c r="H103" s="13" t="str">
        <f t="shared" si="1"/>
        <v>Non-Lead</v>
      </c>
      <c r="I103" s="14">
        <v>5460000</v>
      </c>
      <c r="J103" s="13" t="s">
        <v>51111</v>
      </c>
    </row>
    <row r="104" spans="4:10" x14ac:dyDescent="0.25">
      <c r="D104" s="13" t="s">
        <v>122</v>
      </c>
      <c r="E104" s="14" t="s">
        <v>123</v>
      </c>
      <c r="F104" s="13" t="s">
        <v>4</v>
      </c>
      <c r="G104" s="14" t="s">
        <v>4</v>
      </c>
      <c r="H104" s="13" t="str">
        <f t="shared" si="1"/>
        <v>Non-Lead</v>
      </c>
      <c r="I104" s="14">
        <v>82438165</v>
      </c>
      <c r="J104" s="13" t="s">
        <v>51111</v>
      </c>
    </row>
    <row r="105" spans="4:10" x14ac:dyDescent="0.25">
      <c r="D105" s="13">
        <v>138713</v>
      </c>
      <c r="E105" s="14" t="s">
        <v>124</v>
      </c>
      <c r="F105" s="13" t="s">
        <v>4</v>
      </c>
      <c r="G105" s="14" t="s">
        <v>4</v>
      </c>
      <c r="H105" s="13" t="str">
        <f t="shared" si="1"/>
        <v>Non-Lead</v>
      </c>
      <c r="I105" s="14">
        <v>5413000</v>
      </c>
      <c r="J105" s="13" t="s">
        <v>51111</v>
      </c>
    </row>
    <row r="106" spans="4:10" x14ac:dyDescent="0.25">
      <c r="D106" s="13">
        <v>95343</v>
      </c>
      <c r="E106" s="14" t="s">
        <v>125</v>
      </c>
      <c r="F106" s="13" t="s">
        <v>4</v>
      </c>
      <c r="G106" s="14" t="s">
        <v>4</v>
      </c>
      <c r="H106" s="13" t="str">
        <f t="shared" si="1"/>
        <v>Non-Lead</v>
      </c>
      <c r="I106" s="14">
        <v>3326000</v>
      </c>
      <c r="J106" s="13" t="s">
        <v>51111</v>
      </c>
    </row>
    <row r="107" spans="4:10" x14ac:dyDescent="0.25">
      <c r="D107" s="13">
        <v>84636</v>
      </c>
      <c r="E107" s="14" t="s">
        <v>126</v>
      </c>
      <c r="F107" s="13" t="s">
        <v>4</v>
      </c>
      <c r="G107" s="14" t="s">
        <v>4</v>
      </c>
      <c r="H107" s="13" t="str">
        <f t="shared" si="1"/>
        <v>Non-Lead</v>
      </c>
      <c r="I107" s="14">
        <v>3328000</v>
      </c>
      <c r="J107" s="13" t="s">
        <v>51111</v>
      </c>
    </row>
    <row r="108" spans="4:10" x14ac:dyDescent="0.25">
      <c r="D108" s="13">
        <v>1689</v>
      </c>
      <c r="E108" s="14" t="s">
        <v>127</v>
      </c>
      <c r="F108" s="13" t="s">
        <v>4</v>
      </c>
      <c r="G108" s="14" t="s">
        <v>4</v>
      </c>
      <c r="H108" s="13" t="str">
        <f t="shared" si="1"/>
        <v>Non-Lead</v>
      </c>
      <c r="I108" s="14">
        <v>5408010</v>
      </c>
      <c r="J108" s="13" t="s">
        <v>51111</v>
      </c>
    </row>
    <row r="109" spans="4:10" x14ac:dyDescent="0.25">
      <c r="D109" s="13">
        <v>1696</v>
      </c>
      <c r="E109" s="14" t="s">
        <v>128</v>
      </c>
      <c r="F109" s="13" t="s">
        <v>4</v>
      </c>
      <c r="G109" s="14" t="s">
        <v>4</v>
      </c>
      <c r="H109" s="13" t="str">
        <f t="shared" si="1"/>
        <v>Non-Lead</v>
      </c>
      <c r="I109" s="14">
        <v>5414000</v>
      </c>
      <c r="J109" s="13" t="s">
        <v>51111</v>
      </c>
    </row>
    <row r="110" spans="4:10" x14ac:dyDescent="0.25">
      <c r="D110" s="13">
        <v>140504</v>
      </c>
      <c r="E110" s="14" t="s">
        <v>129</v>
      </c>
      <c r="F110" s="13" t="s">
        <v>4</v>
      </c>
      <c r="G110" s="14" t="s">
        <v>4</v>
      </c>
      <c r="H110" s="13" t="str">
        <f t="shared" si="1"/>
        <v>Non-Lead</v>
      </c>
      <c r="I110" s="14">
        <v>5394000</v>
      </c>
      <c r="J110" s="13" t="s">
        <v>51111</v>
      </c>
    </row>
    <row r="111" spans="4:10" x14ac:dyDescent="0.25">
      <c r="D111" s="13">
        <v>54296</v>
      </c>
      <c r="E111" s="14" t="s">
        <v>130</v>
      </c>
      <c r="F111" s="13" t="s">
        <v>4</v>
      </c>
      <c r="G111" s="14" t="s">
        <v>4</v>
      </c>
      <c r="H111" s="13" t="str">
        <f t="shared" si="1"/>
        <v>Non-Lead</v>
      </c>
      <c r="I111" s="14">
        <v>5404000</v>
      </c>
      <c r="J111" s="13" t="s">
        <v>51111</v>
      </c>
    </row>
    <row r="112" spans="4:10" x14ac:dyDescent="0.25">
      <c r="D112" s="13">
        <v>136593</v>
      </c>
      <c r="E112" s="14" t="s">
        <v>131</v>
      </c>
      <c r="F112" s="13" t="s">
        <v>4</v>
      </c>
      <c r="G112" s="14" t="s">
        <v>4</v>
      </c>
      <c r="H112" s="13" t="str">
        <f t="shared" si="1"/>
        <v>Non-Lead</v>
      </c>
      <c r="I112" s="14">
        <v>5386000</v>
      </c>
      <c r="J112" s="13" t="s">
        <v>51111</v>
      </c>
    </row>
    <row r="113" spans="4:10" x14ac:dyDescent="0.25">
      <c r="D113" s="13">
        <v>1672</v>
      </c>
      <c r="E113" s="14" t="s">
        <v>132</v>
      </c>
      <c r="F113" s="13" t="s">
        <v>4</v>
      </c>
      <c r="G113" s="14" t="s">
        <v>4</v>
      </c>
      <c r="H113" s="13" t="str">
        <f t="shared" si="1"/>
        <v>Non-Lead</v>
      </c>
      <c r="I113" s="14">
        <v>5388000</v>
      </c>
      <c r="J113" s="13" t="s">
        <v>51111</v>
      </c>
    </row>
    <row r="114" spans="4:10" x14ac:dyDescent="0.25">
      <c r="D114" s="13">
        <v>1920</v>
      </c>
      <c r="E114" s="14" t="s">
        <v>133</v>
      </c>
      <c r="F114" s="13" t="s">
        <v>4</v>
      </c>
      <c r="G114" s="14" t="s">
        <v>4</v>
      </c>
      <c r="H114" s="13" t="str">
        <f t="shared" si="1"/>
        <v>Non-Lead</v>
      </c>
      <c r="I114" s="14">
        <v>5488000</v>
      </c>
      <c r="J114" s="13" t="s">
        <v>51111</v>
      </c>
    </row>
    <row r="115" spans="4:10" x14ac:dyDescent="0.25">
      <c r="D115" s="13">
        <v>82438180</v>
      </c>
      <c r="E115" s="14" t="s">
        <v>134</v>
      </c>
      <c r="F115" s="13" t="s">
        <v>4</v>
      </c>
      <c r="G115" s="14" t="s">
        <v>4</v>
      </c>
      <c r="H115" s="13" t="str">
        <f t="shared" si="1"/>
        <v>Non-Lead</v>
      </c>
      <c r="I115" s="14">
        <v>5493000</v>
      </c>
      <c r="J115" s="13" t="s">
        <v>51111</v>
      </c>
    </row>
    <row r="116" spans="4:10" x14ac:dyDescent="0.25">
      <c r="D116" s="13">
        <v>1923</v>
      </c>
      <c r="E116" s="14" t="s">
        <v>135</v>
      </c>
      <c r="F116" s="13" t="s">
        <v>4</v>
      </c>
      <c r="G116" s="14" t="s">
        <v>4</v>
      </c>
      <c r="H116" s="13" t="str">
        <f t="shared" si="1"/>
        <v>Non-Lead</v>
      </c>
      <c r="I116" s="14">
        <v>5492000</v>
      </c>
      <c r="J116" s="13" t="s">
        <v>51111</v>
      </c>
    </row>
    <row r="117" spans="4:10" x14ac:dyDescent="0.25">
      <c r="D117" s="13" t="s">
        <v>136</v>
      </c>
      <c r="E117" s="14" t="s">
        <v>137</v>
      </c>
      <c r="F117" s="13" t="s">
        <v>4</v>
      </c>
      <c r="G117" s="14" t="s">
        <v>4</v>
      </c>
      <c r="H117" s="13" t="str">
        <f t="shared" si="1"/>
        <v>Non-Lead</v>
      </c>
      <c r="I117" s="14">
        <v>82438182</v>
      </c>
      <c r="J117" s="13" t="s">
        <v>51111</v>
      </c>
    </row>
    <row r="118" spans="4:10" x14ac:dyDescent="0.25">
      <c r="D118" s="13" t="s">
        <v>138</v>
      </c>
      <c r="E118" s="14" t="s">
        <v>139</v>
      </c>
      <c r="F118" s="13" t="s">
        <v>4</v>
      </c>
      <c r="G118" s="14" t="s">
        <v>4</v>
      </c>
      <c r="H118" s="13" t="str">
        <f t="shared" si="1"/>
        <v>Non-Lead</v>
      </c>
      <c r="I118" s="14">
        <v>82438184</v>
      </c>
      <c r="J118" s="13" t="s">
        <v>51111</v>
      </c>
    </row>
    <row r="119" spans="4:10" x14ac:dyDescent="0.25">
      <c r="D119" s="13">
        <v>1938</v>
      </c>
      <c r="E119" s="14" t="s">
        <v>140</v>
      </c>
      <c r="F119" s="13" t="s">
        <v>4</v>
      </c>
      <c r="G119" s="14" t="s">
        <v>4</v>
      </c>
      <c r="H119" s="13" t="str">
        <f t="shared" si="1"/>
        <v>Non-Lead</v>
      </c>
      <c r="I119" s="14">
        <v>5502000</v>
      </c>
      <c r="J119" s="13" t="s">
        <v>51111</v>
      </c>
    </row>
    <row r="120" spans="4:10" x14ac:dyDescent="0.25">
      <c r="D120" s="13">
        <v>81462</v>
      </c>
      <c r="E120" s="14" t="s">
        <v>141</v>
      </c>
      <c r="F120" s="13" t="s">
        <v>4</v>
      </c>
      <c r="G120" s="14" t="s">
        <v>4</v>
      </c>
      <c r="H120" s="13" t="str">
        <f t="shared" si="1"/>
        <v>Non-Lead</v>
      </c>
      <c r="I120" s="14">
        <v>5504000</v>
      </c>
      <c r="J120" s="13" t="s">
        <v>51111</v>
      </c>
    </row>
    <row r="121" spans="4:10" x14ac:dyDescent="0.25">
      <c r="D121" s="13">
        <v>49402</v>
      </c>
      <c r="E121" s="14" t="s">
        <v>134</v>
      </c>
      <c r="F121" s="13" t="s">
        <v>4</v>
      </c>
      <c r="G121" s="14" t="s">
        <v>4</v>
      </c>
      <c r="H121" s="13" t="str">
        <f t="shared" si="1"/>
        <v>Non-Lead</v>
      </c>
      <c r="I121" s="14">
        <v>5440005</v>
      </c>
      <c r="J121" s="13" t="s">
        <v>51111</v>
      </c>
    </row>
    <row r="122" spans="4:10" x14ac:dyDescent="0.25">
      <c r="D122" s="13">
        <v>1879</v>
      </c>
      <c r="E122" s="14" t="s">
        <v>142</v>
      </c>
      <c r="F122" s="13" t="s">
        <v>4</v>
      </c>
      <c r="G122" s="14" t="s">
        <v>4</v>
      </c>
      <c r="H122" s="13" t="str">
        <f t="shared" si="1"/>
        <v>Non-Lead</v>
      </c>
      <c r="I122" s="14">
        <v>5442000</v>
      </c>
      <c r="J122" s="13" t="s">
        <v>51111</v>
      </c>
    </row>
    <row r="123" spans="4:10" x14ac:dyDescent="0.25">
      <c r="D123" s="13">
        <v>1880</v>
      </c>
      <c r="E123" s="14" t="s">
        <v>143</v>
      </c>
      <c r="F123" s="13" t="s">
        <v>4</v>
      </c>
      <c r="G123" s="14" t="s">
        <v>4</v>
      </c>
      <c r="H123" s="13" t="str">
        <f t="shared" si="1"/>
        <v>Non-Lead</v>
      </c>
      <c r="I123" s="14">
        <v>5444000</v>
      </c>
      <c r="J123" s="13" t="s">
        <v>51111</v>
      </c>
    </row>
    <row r="124" spans="4:10" x14ac:dyDescent="0.25">
      <c r="D124" s="13">
        <v>76074</v>
      </c>
      <c r="E124" s="14" t="s">
        <v>144</v>
      </c>
      <c r="F124" s="13" t="s">
        <v>4</v>
      </c>
      <c r="G124" s="14" t="s">
        <v>4</v>
      </c>
      <c r="H124" s="13" t="str">
        <f t="shared" si="1"/>
        <v>Non-Lead</v>
      </c>
      <c r="I124" s="14">
        <v>5446000</v>
      </c>
      <c r="J124" s="13" t="s">
        <v>51111</v>
      </c>
    </row>
    <row r="125" spans="4:10" x14ac:dyDescent="0.25">
      <c r="D125" s="13">
        <v>1885</v>
      </c>
      <c r="E125" s="14" t="s">
        <v>145</v>
      </c>
      <c r="F125" s="13" t="s">
        <v>4</v>
      </c>
      <c r="G125" s="14" t="s">
        <v>4</v>
      </c>
      <c r="H125" s="13" t="str">
        <f t="shared" si="1"/>
        <v>Non-Lead</v>
      </c>
      <c r="I125" s="14">
        <v>5448000</v>
      </c>
      <c r="J125" s="13" t="s">
        <v>51111</v>
      </c>
    </row>
    <row r="126" spans="4:10" x14ac:dyDescent="0.25">
      <c r="D126" s="13">
        <v>2009</v>
      </c>
      <c r="E126" s="14" t="s">
        <v>146</v>
      </c>
      <c r="F126" s="13" t="s">
        <v>4</v>
      </c>
      <c r="G126" s="14" t="s">
        <v>4</v>
      </c>
      <c r="H126" s="13" t="str">
        <f t="shared" si="1"/>
        <v>Non-Lead</v>
      </c>
      <c r="I126" s="14">
        <v>5574000</v>
      </c>
      <c r="J126" s="13" t="s">
        <v>51111</v>
      </c>
    </row>
    <row r="127" spans="4:10" x14ac:dyDescent="0.25">
      <c r="D127" s="13">
        <v>82438197</v>
      </c>
      <c r="E127" s="14" t="s">
        <v>147</v>
      </c>
      <c r="F127" s="13" t="s">
        <v>4</v>
      </c>
      <c r="G127" s="14" t="s">
        <v>4</v>
      </c>
      <c r="H127" s="13" t="str">
        <f t="shared" si="1"/>
        <v>Non-Lead</v>
      </c>
      <c r="I127" s="14">
        <v>5570000</v>
      </c>
      <c r="J127" s="13" t="s">
        <v>51111</v>
      </c>
    </row>
    <row r="128" spans="4:10" x14ac:dyDescent="0.25">
      <c r="D128" s="13">
        <v>1998</v>
      </c>
      <c r="E128" s="14" t="s">
        <v>148</v>
      </c>
      <c r="F128" s="13" t="s">
        <v>4</v>
      </c>
      <c r="G128" s="14" t="s">
        <v>4</v>
      </c>
      <c r="H128" s="13" t="str">
        <f t="shared" si="1"/>
        <v>Non-Lead</v>
      </c>
      <c r="I128" s="14">
        <v>5565000</v>
      </c>
      <c r="J128" s="13" t="s">
        <v>51111</v>
      </c>
    </row>
    <row r="129" spans="4:10" x14ac:dyDescent="0.25">
      <c r="D129" s="13">
        <v>104832</v>
      </c>
      <c r="E129" s="14" t="s">
        <v>149</v>
      </c>
      <c r="F129" s="13" t="s">
        <v>4</v>
      </c>
      <c r="G129" s="14" t="s">
        <v>4</v>
      </c>
      <c r="H129" s="13" t="str">
        <f t="shared" si="1"/>
        <v>Non-Lead</v>
      </c>
      <c r="I129" s="14">
        <v>5556000</v>
      </c>
      <c r="J129" s="13" t="s">
        <v>51111</v>
      </c>
    </row>
    <row r="130" spans="4:10" x14ac:dyDescent="0.25">
      <c r="D130" s="13">
        <v>82438203</v>
      </c>
      <c r="E130" s="14" t="s">
        <v>150</v>
      </c>
      <c r="F130" s="13" t="s">
        <v>4</v>
      </c>
      <c r="G130" s="14" t="s">
        <v>4</v>
      </c>
      <c r="H130" s="13" t="str">
        <f t="shared" si="1"/>
        <v>Non-Lead</v>
      </c>
      <c r="I130" s="14">
        <v>5540000</v>
      </c>
      <c r="J130" s="13" t="s">
        <v>51111</v>
      </c>
    </row>
    <row r="131" spans="4:10" x14ac:dyDescent="0.25">
      <c r="D131" s="13">
        <v>1971</v>
      </c>
      <c r="E131" s="14" t="s">
        <v>151</v>
      </c>
      <c r="F131" s="13" t="s">
        <v>4</v>
      </c>
      <c r="G131" s="14" t="s">
        <v>4</v>
      </c>
      <c r="H131" s="13" t="str">
        <f t="shared" si="1"/>
        <v>Non-Lead</v>
      </c>
      <c r="I131" s="14">
        <v>5538005</v>
      </c>
      <c r="J131" s="13" t="s">
        <v>51111</v>
      </c>
    </row>
    <row r="132" spans="4:10" x14ac:dyDescent="0.25">
      <c r="D132" s="13">
        <v>84196</v>
      </c>
      <c r="E132" s="14" t="s">
        <v>152</v>
      </c>
      <c r="F132" s="13" t="s">
        <v>4</v>
      </c>
      <c r="G132" s="14" t="s">
        <v>4</v>
      </c>
      <c r="H132" s="13" t="str">
        <f t="shared" si="1"/>
        <v>Non-Lead</v>
      </c>
      <c r="I132" s="14">
        <v>5536000</v>
      </c>
      <c r="J132" s="13" t="s">
        <v>51111</v>
      </c>
    </row>
    <row r="133" spans="4:10" x14ac:dyDescent="0.25">
      <c r="D133" s="13">
        <v>42977</v>
      </c>
      <c r="E133" s="14" t="s">
        <v>153</v>
      </c>
      <c r="F133" s="13" t="s">
        <v>4</v>
      </c>
      <c r="G133" s="14" t="s">
        <v>4</v>
      </c>
      <c r="H133" s="13" t="str">
        <f t="shared" ref="H133:H196" si="2">IF(OR(F133="unknown",G133="unknown"),"Unknown","Non-Lead")</f>
        <v>Non-Lead</v>
      </c>
      <c r="I133" s="14">
        <v>5534000</v>
      </c>
      <c r="J133" s="13" t="s">
        <v>51111</v>
      </c>
    </row>
    <row r="134" spans="4:10" x14ac:dyDescent="0.25">
      <c r="D134" s="13">
        <v>1948</v>
      </c>
      <c r="E134" s="14" t="s">
        <v>154</v>
      </c>
      <c r="F134" s="13" t="s">
        <v>4</v>
      </c>
      <c r="G134" s="14" t="s">
        <v>4</v>
      </c>
      <c r="H134" s="13" t="str">
        <f t="shared" si="2"/>
        <v>Non-Lead</v>
      </c>
      <c r="I134" s="14">
        <v>5527000</v>
      </c>
      <c r="J134" s="13" t="s">
        <v>51111</v>
      </c>
    </row>
    <row r="135" spans="4:10" x14ac:dyDescent="0.25">
      <c r="D135" s="13">
        <v>1941</v>
      </c>
      <c r="E135" s="14" t="s">
        <v>155</v>
      </c>
      <c r="F135" s="13" t="s">
        <v>4</v>
      </c>
      <c r="G135" s="14" t="s">
        <v>4</v>
      </c>
      <c r="H135" s="13" t="str">
        <f t="shared" si="2"/>
        <v>Non-Lead</v>
      </c>
      <c r="I135" s="14">
        <v>5506000</v>
      </c>
      <c r="J135" s="13" t="s">
        <v>51111</v>
      </c>
    </row>
    <row r="136" spans="4:10" x14ac:dyDescent="0.25">
      <c r="D136" s="13">
        <v>38872</v>
      </c>
      <c r="E136" s="14" t="s">
        <v>156</v>
      </c>
      <c r="F136" s="13" t="s">
        <v>4</v>
      </c>
      <c r="G136" s="14" t="s">
        <v>4</v>
      </c>
      <c r="H136" s="13" t="str">
        <f t="shared" si="2"/>
        <v>Non-Lead</v>
      </c>
      <c r="I136" s="14" t="s">
        <v>157</v>
      </c>
      <c r="J136" s="13" t="s">
        <v>51111</v>
      </c>
    </row>
    <row r="137" spans="4:10" x14ac:dyDescent="0.25">
      <c r="D137" s="13">
        <v>141326</v>
      </c>
      <c r="E137" s="14" t="s">
        <v>158</v>
      </c>
      <c r="F137" s="13" t="s">
        <v>4</v>
      </c>
      <c r="G137" s="14" t="s">
        <v>4</v>
      </c>
      <c r="H137" s="13" t="str">
        <f t="shared" si="2"/>
        <v>Non-Lead</v>
      </c>
      <c r="I137" s="14">
        <v>5353000</v>
      </c>
      <c r="J137" s="13" t="s">
        <v>51111</v>
      </c>
    </row>
    <row r="138" spans="4:10" x14ac:dyDescent="0.25">
      <c r="D138" s="13">
        <v>1509</v>
      </c>
      <c r="E138" s="14" t="s">
        <v>159</v>
      </c>
      <c r="F138" s="13" t="s">
        <v>4</v>
      </c>
      <c r="G138" s="14" t="s">
        <v>4</v>
      </c>
      <c r="H138" s="13" t="str">
        <f t="shared" si="2"/>
        <v>Non-Lead</v>
      </c>
      <c r="I138" s="14">
        <v>5312000</v>
      </c>
      <c r="J138" s="13" t="s">
        <v>51111</v>
      </c>
    </row>
    <row r="139" spans="4:10" x14ac:dyDescent="0.25">
      <c r="D139" s="13">
        <v>1369</v>
      </c>
      <c r="E139" s="14" t="s">
        <v>160</v>
      </c>
      <c r="F139" s="13" t="s">
        <v>4</v>
      </c>
      <c r="G139" s="14" t="s">
        <v>4</v>
      </c>
      <c r="H139" s="13" t="str">
        <f t="shared" si="2"/>
        <v>Non-Lead</v>
      </c>
      <c r="I139" s="14">
        <v>3449000</v>
      </c>
      <c r="J139" s="13" t="s">
        <v>51111</v>
      </c>
    </row>
    <row r="140" spans="4:10" x14ac:dyDescent="0.25">
      <c r="D140" s="13">
        <v>78036</v>
      </c>
      <c r="E140" s="14" t="s">
        <v>161</v>
      </c>
      <c r="F140" s="13" t="s">
        <v>4</v>
      </c>
      <c r="G140" s="14" t="s">
        <v>4</v>
      </c>
      <c r="H140" s="13" t="str">
        <f t="shared" si="2"/>
        <v>Non-Lead</v>
      </c>
      <c r="I140" s="14" t="s">
        <v>162</v>
      </c>
      <c r="J140" s="13" t="s">
        <v>51111</v>
      </c>
    </row>
    <row r="141" spans="4:10" x14ac:dyDescent="0.25">
      <c r="D141" s="13" t="s">
        <v>163</v>
      </c>
      <c r="E141" s="14" t="s">
        <v>164</v>
      </c>
      <c r="F141" s="13" t="s">
        <v>4</v>
      </c>
      <c r="G141" s="14" t="s">
        <v>4</v>
      </c>
      <c r="H141" s="13" t="str">
        <f t="shared" si="2"/>
        <v>Non-Lead</v>
      </c>
      <c r="I141" s="14">
        <v>82438231</v>
      </c>
      <c r="J141" s="13" t="s">
        <v>51111</v>
      </c>
    </row>
    <row r="142" spans="4:10" x14ac:dyDescent="0.25">
      <c r="D142" s="13">
        <v>1580</v>
      </c>
      <c r="E142" s="14" t="s">
        <v>165</v>
      </c>
      <c r="F142" s="13" t="s">
        <v>4</v>
      </c>
      <c r="G142" s="14" t="s">
        <v>4</v>
      </c>
      <c r="H142" s="13" t="str">
        <f t="shared" si="2"/>
        <v>Non-Lead</v>
      </c>
      <c r="I142" s="14">
        <v>5356000</v>
      </c>
      <c r="J142" s="13" t="s">
        <v>51111</v>
      </c>
    </row>
    <row r="143" spans="4:10" x14ac:dyDescent="0.25">
      <c r="D143" s="13">
        <v>92414</v>
      </c>
      <c r="E143" s="14" t="s">
        <v>166</v>
      </c>
      <c r="F143" s="13" t="s">
        <v>4</v>
      </c>
      <c r="G143" s="14" t="s">
        <v>4</v>
      </c>
      <c r="H143" s="13" t="str">
        <f t="shared" si="2"/>
        <v>Non-Lead</v>
      </c>
      <c r="I143" s="14" t="s">
        <v>167</v>
      </c>
      <c r="J143" s="13" t="s">
        <v>51111</v>
      </c>
    </row>
    <row r="144" spans="4:10" x14ac:dyDescent="0.25">
      <c r="D144" s="13">
        <v>1474</v>
      </c>
      <c r="E144" s="14" t="s">
        <v>168</v>
      </c>
      <c r="F144" s="13" t="s">
        <v>4</v>
      </c>
      <c r="G144" s="14" t="s">
        <v>4</v>
      </c>
      <c r="H144" s="13" t="str">
        <f t="shared" si="2"/>
        <v>Non-Lead</v>
      </c>
      <c r="I144" s="14">
        <v>5280000</v>
      </c>
      <c r="J144" s="13" t="s">
        <v>51111</v>
      </c>
    </row>
    <row r="145" spans="4:10" x14ac:dyDescent="0.25">
      <c r="D145" s="13">
        <v>106078</v>
      </c>
      <c r="E145" s="14" t="s">
        <v>169</v>
      </c>
      <c r="F145" s="13" t="s">
        <v>4</v>
      </c>
      <c r="G145" s="14" t="s">
        <v>4</v>
      </c>
      <c r="H145" s="13" t="str">
        <f t="shared" si="2"/>
        <v>Non-Lead</v>
      </c>
      <c r="I145" s="14">
        <v>5291000</v>
      </c>
      <c r="J145" s="13" t="s">
        <v>51111</v>
      </c>
    </row>
    <row r="146" spans="4:10" x14ac:dyDescent="0.25">
      <c r="D146" s="13">
        <v>127572</v>
      </c>
      <c r="E146" s="14" t="s">
        <v>170</v>
      </c>
      <c r="F146" s="13" t="s">
        <v>4</v>
      </c>
      <c r="G146" s="14" t="s">
        <v>4</v>
      </c>
      <c r="H146" s="13" t="str">
        <f t="shared" si="2"/>
        <v>Non-Lead</v>
      </c>
      <c r="I146" s="14" t="s">
        <v>171</v>
      </c>
      <c r="J146" s="13" t="s">
        <v>51111</v>
      </c>
    </row>
    <row r="147" spans="4:10" x14ac:dyDescent="0.25">
      <c r="D147" s="13">
        <v>54211</v>
      </c>
      <c r="E147" s="14" t="s">
        <v>169</v>
      </c>
      <c r="F147" s="13" t="s">
        <v>4</v>
      </c>
      <c r="G147" s="14" t="s">
        <v>4</v>
      </c>
      <c r="H147" s="13" t="str">
        <f t="shared" si="2"/>
        <v>Non-Lead</v>
      </c>
      <c r="I147" s="14">
        <v>5293000</v>
      </c>
      <c r="J147" s="13" t="s">
        <v>51111</v>
      </c>
    </row>
    <row r="148" spans="4:10" x14ac:dyDescent="0.25">
      <c r="D148" s="13">
        <v>62992</v>
      </c>
      <c r="E148" s="14" t="s">
        <v>172</v>
      </c>
      <c r="F148" s="13" t="s">
        <v>4</v>
      </c>
      <c r="G148" s="14" t="s">
        <v>4</v>
      </c>
      <c r="H148" s="13" t="str">
        <f t="shared" si="2"/>
        <v>Non-Lead</v>
      </c>
      <c r="I148" s="14">
        <v>3458000</v>
      </c>
      <c r="J148" s="13" t="s">
        <v>51111</v>
      </c>
    </row>
    <row r="149" spans="4:10" x14ac:dyDescent="0.25">
      <c r="D149" s="13">
        <v>140291</v>
      </c>
      <c r="E149" s="14" t="s">
        <v>173</v>
      </c>
      <c r="F149" s="13" t="s">
        <v>4</v>
      </c>
      <c r="G149" s="14" t="s">
        <v>4</v>
      </c>
      <c r="H149" s="13" t="str">
        <f t="shared" si="2"/>
        <v>Non-Lead</v>
      </c>
      <c r="I149" s="14">
        <v>3330000</v>
      </c>
      <c r="J149" s="13" t="s">
        <v>51111</v>
      </c>
    </row>
    <row r="150" spans="4:10" x14ac:dyDescent="0.25">
      <c r="D150" s="13">
        <v>112224</v>
      </c>
      <c r="E150" s="14" t="s">
        <v>174</v>
      </c>
      <c r="F150" s="13" t="s">
        <v>4</v>
      </c>
      <c r="G150" s="14" t="s">
        <v>4</v>
      </c>
      <c r="H150" s="13" t="str">
        <f t="shared" si="2"/>
        <v>Non-Lead</v>
      </c>
      <c r="I150" s="14">
        <v>3332000</v>
      </c>
      <c r="J150" s="13" t="s">
        <v>51111</v>
      </c>
    </row>
    <row r="151" spans="4:10" x14ac:dyDescent="0.25">
      <c r="D151" s="13">
        <v>91352</v>
      </c>
      <c r="E151" s="14" t="s">
        <v>175</v>
      </c>
      <c r="F151" s="13" t="s">
        <v>4</v>
      </c>
      <c r="G151" s="14" t="s">
        <v>4</v>
      </c>
      <c r="H151" s="13" t="str">
        <f t="shared" si="2"/>
        <v>Non-Lead</v>
      </c>
      <c r="I151" s="14" t="s">
        <v>176</v>
      </c>
      <c r="J151" s="13" t="s">
        <v>51111</v>
      </c>
    </row>
    <row r="152" spans="4:10" x14ac:dyDescent="0.25">
      <c r="D152" s="13">
        <v>1381</v>
      </c>
      <c r="E152" s="14" t="s">
        <v>177</v>
      </c>
      <c r="F152" s="13" t="s">
        <v>4</v>
      </c>
      <c r="G152" s="14" t="s">
        <v>4</v>
      </c>
      <c r="H152" s="13" t="str">
        <f t="shared" si="2"/>
        <v>Non-Lead</v>
      </c>
      <c r="I152" s="14">
        <v>3466000</v>
      </c>
      <c r="J152" s="13" t="s">
        <v>51111</v>
      </c>
    </row>
    <row r="153" spans="4:10" x14ac:dyDescent="0.25">
      <c r="D153" s="13">
        <v>129502</v>
      </c>
      <c r="E153" s="14" t="s">
        <v>178</v>
      </c>
      <c r="F153" s="13" t="s">
        <v>4</v>
      </c>
      <c r="G153" s="14" t="s">
        <v>4</v>
      </c>
      <c r="H153" s="13" t="str">
        <f t="shared" si="2"/>
        <v>Non-Lead</v>
      </c>
      <c r="I153" s="14">
        <v>5333000</v>
      </c>
      <c r="J153" s="13" t="s">
        <v>51111</v>
      </c>
    </row>
    <row r="154" spans="4:10" x14ac:dyDescent="0.25">
      <c r="D154" s="13">
        <v>93023</v>
      </c>
      <c r="E154" s="14" t="s">
        <v>179</v>
      </c>
      <c r="F154" s="13" t="s">
        <v>4</v>
      </c>
      <c r="G154" s="14" t="s">
        <v>4</v>
      </c>
      <c r="H154" s="13" t="str">
        <f t="shared" si="2"/>
        <v>Non-Lead</v>
      </c>
      <c r="I154" s="14" t="s">
        <v>180</v>
      </c>
      <c r="J154" s="13" t="s">
        <v>51111</v>
      </c>
    </row>
    <row r="155" spans="4:10" x14ac:dyDescent="0.25">
      <c r="D155" s="13">
        <v>129132</v>
      </c>
      <c r="E155" s="14" t="s">
        <v>181</v>
      </c>
      <c r="F155" s="13" t="s">
        <v>4</v>
      </c>
      <c r="G155" s="14" t="s">
        <v>4</v>
      </c>
      <c r="H155" s="13" t="str">
        <f t="shared" si="2"/>
        <v>Non-Lead</v>
      </c>
      <c r="I155" s="14">
        <v>5331000</v>
      </c>
      <c r="J155" s="13" t="s">
        <v>51111</v>
      </c>
    </row>
    <row r="156" spans="4:10" x14ac:dyDescent="0.25">
      <c r="D156" s="13">
        <v>142945</v>
      </c>
      <c r="E156" s="14" t="s">
        <v>182</v>
      </c>
      <c r="F156" s="13" t="s">
        <v>4</v>
      </c>
      <c r="G156" s="14" t="s">
        <v>4</v>
      </c>
      <c r="H156" s="13" t="str">
        <f t="shared" si="2"/>
        <v>Non-Lead</v>
      </c>
      <c r="I156" s="14" t="s">
        <v>183</v>
      </c>
      <c r="J156" s="13" t="s">
        <v>51111</v>
      </c>
    </row>
    <row r="157" spans="4:10" x14ac:dyDescent="0.25">
      <c r="D157" s="13" t="s">
        <v>184</v>
      </c>
      <c r="E157" s="14" t="s">
        <v>185</v>
      </c>
      <c r="F157" s="13" t="s">
        <v>4</v>
      </c>
      <c r="G157" s="14" t="s">
        <v>4</v>
      </c>
      <c r="H157" s="13" t="str">
        <f t="shared" si="2"/>
        <v>Non-Lead</v>
      </c>
      <c r="I157" s="14">
        <v>82438263</v>
      </c>
      <c r="J157" s="13" t="s">
        <v>51111</v>
      </c>
    </row>
    <row r="158" spans="4:10" x14ac:dyDescent="0.25">
      <c r="D158" s="13">
        <v>43134</v>
      </c>
      <c r="E158" s="14" t="s">
        <v>186</v>
      </c>
      <c r="F158" s="13" t="s">
        <v>4</v>
      </c>
      <c r="G158" s="14" t="s">
        <v>4</v>
      </c>
      <c r="H158" s="13" t="str">
        <f t="shared" si="2"/>
        <v>Non-Lead</v>
      </c>
      <c r="I158" s="14">
        <v>5327000</v>
      </c>
      <c r="J158" s="13" t="s">
        <v>51111</v>
      </c>
    </row>
    <row r="159" spans="4:10" x14ac:dyDescent="0.25">
      <c r="D159" s="13">
        <v>94996</v>
      </c>
      <c r="E159" s="14" t="s">
        <v>187</v>
      </c>
      <c r="F159" s="13" t="s">
        <v>4</v>
      </c>
      <c r="G159" s="14" t="s">
        <v>4</v>
      </c>
      <c r="H159" s="13" t="str">
        <f t="shared" si="2"/>
        <v>Non-Lead</v>
      </c>
      <c r="I159" s="14">
        <v>5327010</v>
      </c>
      <c r="J159" s="13" t="s">
        <v>51111</v>
      </c>
    </row>
    <row r="160" spans="4:10" x14ac:dyDescent="0.25">
      <c r="D160" s="13">
        <v>938</v>
      </c>
      <c r="E160" s="14" t="s">
        <v>91</v>
      </c>
      <c r="F160" s="13" t="s">
        <v>4</v>
      </c>
      <c r="G160" s="14" t="s">
        <v>4</v>
      </c>
      <c r="H160" s="13" t="str">
        <f t="shared" si="2"/>
        <v>Non-Lead</v>
      </c>
      <c r="I160" s="14">
        <v>3170000</v>
      </c>
      <c r="J160" s="13" t="s">
        <v>51111</v>
      </c>
    </row>
    <row r="161" spans="4:10" x14ac:dyDescent="0.25">
      <c r="D161" s="13">
        <v>112410</v>
      </c>
      <c r="E161" s="14" t="s">
        <v>188</v>
      </c>
      <c r="F161" s="13" t="s">
        <v>4</v>
      </c>
      <c r="G161" s="14" t="s">
        <v>4</v>
      </c>
      <c r="H161" s="13" t="str">
        <f t="shared" si="2"/>
        <v>Non-Lead</v>
      </c>
      <c r="I161" s="14">
        <v>5398000</v>
      </c>
      <c r="J161" s="13" t="s">
        <v>51111</v>
      </c>
    </row>
    <row r="162" spans="4:10" x14ac:dyDescent="0.25">
      <c r="D162" s="13">
        <v>111383</v>
      </c>
      <c r="E162" s="14" t="s">
        <v>189</v>
      </c>
      <c r="F162" s="13" t="s">
        <v>4</v>
      </c>
      <c r="G162" s="14" t="s">
        <v>4</v>
      </c>
      <c r="H162" s="13" t="str">
        <f t="shared" si="2"/>
        <v>Non-Lead</v>
      </c>
      <c r="I162" s="14">
        <v>3297000</v>
      </c>
      <c r="J162" s="13" t="s">
        <v>51111</v>
      </c>
    </row>
    <row r="163" spans="4:10" x14ac:dyDescent="0.25">
      <c r="D163" s="13">
        <v>107851</v>
      </c>
      <c r="E163" s="14" t="s">
        <v>190</v>
      </c>
      <c r="F163" s="13" t="s">
        <v>4</v>
      </c>
      <c r="G163" s="14" t="s">
        <v>4</v>
      </c>
      <c r="H163" s="13" t="str">
        <f t="shared" si="2"/>
        <v>Non-Lead</v>
      </c>
      <c r="I163" s="14">
        <v>3295000</v>
      </c>
      <c r="J163" s="13" t="s">
        <v>51111</v>
      </c>
    </row>
    <row r="164" spans="4:10" x14ac:dyDescent="0.25">
      <c r="D164" s="13">
        <v>91452</v>
      </c>
      <c r="E164" s="14" t="s">
        <v>191</v>
      </c>
      <c r="F164" s="13" t="s">
        <v>4</v>
      </c>
      <c r="G164" s="14" t="s">
        <v>4</v>
      </c>
      <c r="H164" s="13" t="str">
        <f t="shared" si="2"/>
        <v>Non-Lead</v>
      </c>
      <c r="I164" s="14">
        <v>9117200</v>
      </c>
      <c r="J164" s="13" t="s">
        <v>51111</v>
      </c>
    </row>
    <row r="165" spans="4:10" x14ac:dyDescent="0.25">
      <c r="D165" s="13">
        <v>100157</v>
      </c>
      <c r="E165" s="14" t="s">
        <v>192</v>
      </c>
      <c r="F165" s="13" t="s">
        <v>4</v>
      </c>
      <c r="G165" s="14" t="s">
        <v>4</v>
      </c>
      <c r="H165" s="13" t="str">
        <f t="shared" si="2"/>
        <v>Non-Lead</v>
      </c>
      <c r="I165" s="14" t="s">
        <v>193</v>
      </c>
      <c r="J165" s="13" t="s">
        <v>51111</v>
      </c>
    </row>
    <row r="166" spans="4:10" x14ac:dyDescent="0.25">
      <c r="D166" s="13">
        <v>102336</v>
      </c>
      <c r="E166" s="14" t="s">
        <v>194</v>
      </c>
      <c r="F166" s="13" t="s">
        <v>4</v>
      </c>
      <c r="G166" s="14" t="s">
        <v>4</v>
      </c>
      <c r="H166" s="13" t="str">
        <f t="shared" si="2"/>
        <v>Non-Lead</v>
      </c>
      <c r="I166" s="14">
        <v>3267019</v>
      </c>
      <c r="J166" s="13" t="s">
        <v>51111</v>
      </c>
    </row>
    <row r="167" spans="4:10" x14ac:dyDescent="0.25">
      <c r="D167" s="13">
        <v>161</v>
      </c>
      <c r="E167" s="14" t="s">
        <v>195</v>
      </c>
      <c r="F167" s="13" t="s">
        <v>4</v>
      </c>
      <c r="G167" s="14" t="s">
        <v>4</v>
      </c>
      <c r="H167" s="13" t="str">
        <f t="shared" si="2"/>
        <v>Non-Lead</v>
      </c>
      <c r="I167" s="14">
        <v>1271075</v>
      </c>
      <c r="J167" s="13" t="s">
        <v>51111</v>
      </c>
    </row>
    <row r="168" spans="4:10" x14ac:dyDescent="0.25">
      <c r="D168" s="13">
        <v>74271</v>
      </c>
      <c r="E168" s="14" t="s">
        <v>196</v>
      </c>
      <c r="F168" s="13" t="s">
        <v>4</v>
      </c>
      <c r="G168" s="14" t="s">
        <v>4</v>
      </c>
      <c r="H168" s="13" t="str">
        <f t="shared" si="2"/>
        <v>Non-Lead</v>
      </c>
      <c r="I168" s="14">
        <v>3390002</v>
      </c>
      <c r="J168" s="13" t="s">
        <v>51111</v>
      </c>
    </row>
    <row r="169" spans="4:10" x14ac:dyDescent="0.25">
      <c r="D169" s="13">
        <v>56355</v>
      </c>
      <c r="E169" s="14" t="s">
        <v>197</v>
      </c>
      <c r="F169" s="13" t="s">
        <v>4</v>
      </c>
      <c r="G169" s="14" t="s">
        <v>4</v>
      </c>
      <c r="H169" s="13" t="str">
        <f t="shared" si="2"/>
        <v>Non-Lead</v>
      </c>
      <c r="I169" s="14" t="s">
        <v>198</v>
      </c>
      <c r="J169" s="13" t="s">
        <v>51111</v>
      </c>
    </row>
    <row r="170" spans="4:10" x14ac:dyDescent="0.25">
      <c r="D170" s="13" t="s">
        <v>199</v>
      </c>
      <c r="E170" s="14" t="s">
        <v>200</v>
      </c>
      <c r="F170" s="13" t="s">
        <v>4</v>
      </c>
      <c r="G170" s="14" t="s">
        <v>4</v>
      </c>
      <c r="H170" s="13" t="str">
        <f t="shared" si="2"/>
        <v>Non-Lead</v>
      </c>
      <c r="I170" s="14">
        <v>82441309</v>
      </c>
      <c r="J170" s="13" t="s">
        <v>51111</v>
      </c>
    </row>
    <row r="171" spans="4:10" x14ac:dyDescent="0.25">
      <c r="D171" s="13">
        <v>52377</v>
      </c>
      <c r="E171" s="14" t="s">
        <v>201</v>
      </c>
      <c r="F171" s="13" t="s">
        <v>4</v>
      </c>
      <c r="G171" s="14" t="s">
        <v>4</v>
      </c>
      <c r="H171" s="13" t="str">
        <f t="shared" si="2"/>
        <v>Non-Lead</v>
      </c>
      <c r="I171" s="14" t="s">
        <v>202</v>
      </c>
      <c r="J171" s="13" t="s">
        <v>51111</v>
      </c>
    </row>
    <row r="172" spans="4:10" x14ac:dyDescent="0.25">
      <c r="D172" s="13">
        <v>56993</v>
      </c>
      <c r="E172" s="14" t="s">
        <v>203</v>
      </c>
      <c r="F172" s="13" t="s">
        <v>4</v>
      </c>
      <c r="G172" s="14" t="s">
        <v>4</v>
      </c>
      <c r="H172" s="13" t="str">
        <f t="shared" si="2"/>
        <v>Non-Lead</v>
      </c>
      <c r="I172" s="14" t="s">
        <v>204</v>
      </c>
      <c r="J172" s="13" t="s">
        <v>51111</v>
      </c>
    </row>
    <row r="173" spans="4:10" x14ac:dyDescent="0.25">
      <c r="D173" s="13">
        <v>100390</v>
      </c>
      <c r="E173" s="14" t="s">
        <v>205</v>
      </c>
      <c r="F173" s="13" t="s">
        <v>4</v>
      </c>
      <c r="G173" s="14" t="s">
        <v>4</v>
      </c>
      <c r="H173" s="13" t="str">
        <f t="shared" si="2"/>
        <v>Non-Lead</v>
      </c>
      <c r="I173" s="14">
        <v>5125000</v>
      </c>
      <c r="J173" s="13" t="s">
        <v>51111</v>
      </c>
    </row>
    <row r="174" spans="4:10" x14ac:dyDescent="0.25">
      <c r="D174" s="13">
        <v>158</v>
      </c>
      <c r="E174" s="14" t="s">
        <v>206</v>
      </c>
      <c r="F174" s="13" t="s">
        <v>4</v>
      </c>
      <c r="G174" s="14" t="s">
        <v>4</v>
      </c>
      <c r="H174" s="13" t="str">
        <f t="shared" si="2"/>
        <v>Non-Lead</v>
      </c>
      <c r="I174" s="14">
        <v>1261000</v>
      </c>
      <c r="J174" s="13" t="s">
        <v>51111</v>
      </c>
    </row>
    <row r="175" spans="4:10" x14ac:dyDescent="0.25">
      <c r="D175" s="13">
        <v>94816</v>
      </c>
      <c r="E175" s="14" t="s">
        <v>207</v>
      </c>
      <c r="F175" s="13" t="s">
        <v>4</v>
      </c>
      <c r="G175" s="14" t="s">
        <v>4</v>
      </c>
      <c r="H175" s="13" t="str">
        <f t="shared" si="2"/>
        <v>Non-Lead</v>
      </c>
      <c r="I175" s="14">
        <v>1345900</v>
      </c>
      <c r="J175" s="13" t="s">
        <v>51111</v>
      </c>
    </row>
    <row r="176" spans="4:10" x14ac:dyDescent="0.25">
      <c r="D176" s="13">
        <v>97892</v>
      </c>
      <c r="E176" s="14" t="s">
        <v>207</v>
      </c>
      <c r="F176" s="13" t="s">
        <v>4</v>
      </c>
      <c r="G176" s="14" t="s">
        <v>4</v>
      </c>
      <c r="H176" s="13" t="str">
        <f t="shared" si="2"/>
        <v>Non-Lead</v>
      </c>
      <c r="I176" s="14">
        <v>1346000</v>
      </c>
      <c r="J176" s="13" t="s">
        <v>51111</v>
      </c>
    </row>
    <row r="177" spans="4:10" x14ac:dyDescent="0.25">
      <c r="D177" s="13">
        <v>1219</v>
      </c>
      <c r="E177" s="14" t="s">
        <v>208</v>
      </c>
      <c r="F177" s="13" t="s">
        <v>4</v>
      </c>
      <c r="G177" s="14" t="s">
        <v>4</v>
      </c>
      <c r="H177" s="13" t="str">
        <f t="shared" si="2"/>
        <v>Non-Lead</v>
      </c>
      <c r="I177" s="14">
        <v>3345000</v>
      </c>
      <c r="J177" s="13" t="s">
        <v>51111</v>
      </c>
    </row>
    <row r="178" spans="4:10" x14ac:dyDescent="0.25">
      <c r="D178" s="13">
        <v>2123</v>
      </c>
      <c r="E178" s="14" t="s">
        <v>209</v>
      </c>
      <c r="F178" s="13" t="s">
        <v>4</v>
      </c>
      <c r="G178" s="14" t="s">
        <v>4</v>
      </c>
      <c r="H178" s="13" t="str">
        <f t="shared" si="2"/>
        <v>Non-Lead</v>
      </c>
      <c r="I178" s="14">
        <v>7175000</v>
      </c>
      <c r="J178" s="13" t="s">
        <v>51111</v>
      </c>
    </row>
    <row r="179" spans="4:10" x14ac:dyDescent="0.25">
      <c r="D179" s="13">
        <v>104681</v>
      </c>
      <c r="E179" s="14" t="s">
        <v>210</v>
      </c>
      <c r="F179" s="13" t="s">
        <v>4</v>
      </c>
      <c r="G179" s="14" t="s">
        <v>4</v>
      </c>
      <c r="H179" s="13" t="str">
        <f t="shared" si="2"/>
        <v>Non-Lead</v>
      </c>
      <c r="I179" s="14" t="s">
        <v>211</v>
      </c>
      <c r="J179" s="13" t="s">
        <v>51111</v>
      </c>
    </row>
    <row r="180" spans="4:10" x14ac:dyDescent="0.25">
      <c r="D180" s="13">
        <v>86957</v>
      </c>
      <c r="E180" s="14" t="s">
        <v>212</v>
      </c>
      <c r="F180" s="13" t="s">
        <v>4</v>
      </c>
      <c r="G180" s="14" t="s">
        <v>4</v>
      </c>
      <c r="H180" s="13" t="str">
        <f t="shared" si="2"/>
        <v>Non-Lead</v>
      </c>
      <c r="I180" s="14">
        <v>1351000</v>
      </c>
      <c r="J180" s="13" t="s">
        <v>51111</v>
      </c>
    </row>
    <row r="181" spans="4:10" x14ac:dyDescent="0.25">
      <c r="D181" s="13">
        <v>39938</v>
      </c>
      <c r="E181" s="14" t="s">
        <v>213</v>
      </c>
      <c r="F181" s="13" t="s">
        <v>4</v>
      </c>
      <c r="G181" s="14" t="s">
        <v>4</v>
      </c>
      <c r="H181" s="13" t="str">
        <f t="shared" si="2"/>
        <v>Non-Lead</v>
      </c>
      <c r="I181" s="14">
        <v>3278002</v>
      </c>
      <c r="J181" s="13" t="s">
        <v>51111</v>
      </c>
    </row>
    <row r="182" spans="4:10" x14ac:dyDescent="0.25">
      <c r="D182" s="13">
        <v>135440</v>
      </c>
      <c r="E182" s="14" t="s">
        <v>214</v>
      </c>
      <c r="F182" s="13" t="s">
        <v>4</v>
      </c>
      <c r="G182" s="14" t="s">
        <v>4</v>
      </c>
      <c r="H182" s="13" t="str">
        <f t="shared" si="2"/>
        <v>Non-Lead</v>
      </c>
      <c r="I182" s="14" t="s">
        <v>215</v>
      </c>
      <c r="J182" s="13" t="s">
        <v>51111</v>
      </c>
    </row>
    <row r="183" spans="4:10" x14ac:dyDescent="0.25">
      <c r="D183" s="13">
        <v>130507</v>
      </c>
      <c r="E183" s="14" t="s">
        <v>216</v>
      </c>
      <c r="F183" s="13" t="s">
        <v>4</v>
      </c>
      <c r="G183" s="14" t="s">
        <v>4</v>
      </c>
      <c r="H183" s="13" t="str">
        <f t="shared" si="2"/>
        <v>Non-Lead</v>
      </c>
      <c r="I183" s="14">
        <v>3278000</v>
      </c>
      <c r="J183" s="13" t="s">
        <v>51111</v>
      </c>
    </row>
    <row r="184" spans="4:10" x14ac:dyDescent="0.25">
      <c r="D184" s="13" t="s">
        <v>217</v>
      </c>
      <c r="E184" s="14" t="s">
        <v>218</v>
      </c>
      <c r="F184" s="13" t="s">
        <v>4</v>
      </c>
      <c r="G184" s="14" t="s">
        <v>4</v>
      </c>
      <c r="H184" s="13" t="str">
        <f t="shared" si="2"/>
        <v>Non-Lead</v>
      </c>
      <c r="I184" s="14">
        <v>82441322</v>
      </c>
      <c r="J184" s="13" t="s">
        <v>51111</v>
      </c>
    </row>
    <row r="185" spans="4:10" x14ac:dyDescent="0.25">
      <c r="D185" s="13">
        <v>207</v>
      </c>
      <c r="E185" s="14" t="s">
        <v>203</v>
      </c>
      <c r="F185" s="13" t="s">
        <v>4</v>
      </c>
      <c r="G185" s="14" t="s">
        <v>4</v>
      </c>
      <c r="H185" s="13" t="str">
        <f t="shared" si="2"/>
        <v>Non-Lead</v>
      </c>
      <c r="I185" s="14">
        <v>1353000</v>
      </c>
      <c r="J185" s="13" t="s">
        <v>51111</v>
      </c>
    </row>
    <row r="186" spans="4:10" x14ac:dyDescent="0.25">
      <c r="D186" s="13">
        <v>97111</v>
      </c>
      <c r="E186" s="14" t="s">
        <v>219</v>
      </c>
      <c r="F186" s="13" t="s">
        <v>4</v>
      </c>
      <c r="G186" s="14" t="s">
        <v>4</v>
      </c>
      <c r="H186" s="13" t="str">
        <f t="shared" si="2"/>
        <v>Non-Lead</v>
      </c>
      <c r="I186" s="14">
        <v>3265007</v>
      </c>
      <c r="J186" s="13" t="s">
        <v>51111</v>
      </c>
    </row>
    <row r="187" spans="4:10" x14ac:dyDescent="0.25">
      <c r="D187" s="13" t="s">
        <v>220</v>
      </c>
      <c r="E187" s="14" t="s">
        <v>221</v>
      </c>
      <c r="F187" s="13" t="s">
        <v>4</v>
      </c>
      <c r="G187" s="14" t="s">
        <v>4</v>
      </c>
      <c r="H187" s="13" t="str">
        <f t="shared" si="2"/>
        <v>Non-Lead</v>
      </c>
      <c r="I187" s="14">
        <v>82441325</v>
      </c>
      <c r="J187" s="13" t="s">
        <v>51111</v>
      </c>
    </row>
    <row r="188" spans="4:10" x14ac:dyDescent="0.25">
      <c r="D188" s="13">
        <v>83436</v>
      </c>
      <c r="E188" s="14" t="s">
        <v>222</v>
      </c>
      <c r="F188" s="13" t="s">
        <v>4</v>
      </c>
      <c r="G188" s="14" t="s">
        <v>4</v>
      </c>
      <c r="H188" s="13" t="str">
        <f t="shared" si="2"/>
        <v>Non-Lead</v>
      </c>
      <c r="I188" s="14" t="s">
        <v>223</v>
      </c>
      <c r="J188" s="13" t="s">
        <v>51111</v>
      </c>
    </row>
    <row r="189" spans="4:10" x14ac:dyDescent="0.25">
      <c r="D189" s="13">
        <v>43580</v>
      </c>
      <c r="E189" s="14" t="s">
        <v>224</v>
      </c>
      <c r="F189" s="13" t="s">
        <v>4</v>
      </c>
      <c r="G189" s="14" t="s">
        <v>4</v>
      </c>
      <c r="H189" s="13" t="str">
        <f t="shared" si="2"/>
        <v>Non-Lead</v>
      </c>
      <c r="I189" s="14" t="s">
        <v>225</v>
      </c>
      <c r="J189" s="13" t="s">
        <v>51111</v>
      </c>
    </row>
    <row r="190" spans="4:10" x14ac:dyDescent="0.25">
      <c r="D190" s="13">
        <v>49046</v>
      </c>
      <c r="E190" s="14" t="s">
        <v>226</v>
      </c>
      <c r="F190" s="13" t="s">
        <v>4</v>
      </c>
      <c r="G190" s="14" t="s">
        <v>4</v>
      </c>
      <c r="H190" s="13" t="str">
        <f t="shared" si="2"/>
        <v>Non-Lead</v>
      </c>
      <c r="I190" s="14">
        <v>1270000</v>
      </c>
      <c r="J190" s="13" t="s">
        <v>51111</v>
      </c>
    </row>
    <row r="191" spans="4:10" x14ac:dyDescent="0.25">
      <c r="D191" s="13">
        <v>61291</v>
      </c>
      <c r="E191" s="14" t="s">
        <v>227</v>
      </c>
      <c r="F191" s="13" t="s">
        <v>4</v>
      </c>
      <c r="G191" s="14" t="s">
        <v>4</v>
      </c>
      <c r="H191" s="13" t="str">
        <f t="shared" si="2"/>
        <v>Non-Lead</v>
      </c>
      <c r="I191" s="14">
        <v>3265000</v>
      </c>
      <c r="J191" s="13" t="s">
        <v>51111</v>
      </c>
    </row>
    <row r="192" spans="4:10" x14ac:dyDescent="0.25">
      <c r="D192" s="13">
        <v>180</v>
      </c>
      <c r="E192" s="14" t="s">
        <v>228</v>
      </c>
      <c r="F192" s="13" t="s">
        <v>4</v>
      </c>
      <c r="G192" s="14" t="s">
        <v>4</v>
      </c>
      <c r="H192" s="13" t="str">
        <f t="shared" si="2"/>
        <v>Non-Lead</v>
      </c>
      <c r="I192" s="14">
        <v>1290200</v>
      </c>
      <c r="J192" s="13" t="s">
        <v>51111</v>
      </c>
    </row>
    <row r="193" spans="4:10" x14ac:dyDescent="0.25">
      <c r="D193" s="13">
        <v>143118</v>
      </c>
      <c r="E193" s="14" t="s">
        <v>229</v>
      </c>
      <c r="F193" s="13" t="s">
        <v>4</v>
      </c>
      <c r="G193" s="14" t="s">
        <v>4</v>
      </c>
      <c r="H193" s="13" t="str">
        <f t="shared" si="2"/>
        <v>Non-Lead</v>
      </c>
      <c r="I193" s="14">
        <v>1290147</v>
      </c>
      <c r="J193" s="13" t="s">
        <v>51111</v>
      </c>
    </row>
    <row r="194" spans="4:10" x14ac:dyDescent="0.25">
      <c r="D194" s="13">
        <v>422</v>
      </c>
      <c r="E194" s="14" t="s">
        <v>230</v>
      </c>
      <c r="F194" s="13" t="s">
        <v>4</v>
      </c>
      <c r="G194" s="14" t="s">
        <v>4</v>
      </c>
      <c r="H194" s="13" t="str">
        <f t="shared" si="2"/>
        <v>Non-Lead</v>
      </c>
      <c r="I194" s="14">
        <v>1689010</v>
      </c>
      <c r="J194" s="13" t="s">
        <v>51111</v>
      </c>
    </row>
    <row r="195" spans="4:10" x14ac:dyDescent="0.25">
      <c r="D195" s="13">
        <v>89720</v>
      </c>
      <c r="E195" s="14" t="s">
        <v>231</v>
      </c>
      <c r="F195" s="13" t="s">
        <v>4</v>
      </c>
      <c r="G195" s="14" t="s">
        <v>4</v>
      </c>
      <c r="H195" s="13" t="str">
        <f t="shared" si="2"/>
        <v>Non-Lead</v>
      </c>
      <c r="I195" s="14">
        <v>3179000</v>
      </c>
      <c r="J195" s="13" t="s">
        <v>51111</v>
      </c>
    </row>
    <row r="196" spans="4:10" x14ac:dyDescent="0.25">
      <c r="D196" s="13">
        <v>22992</v>
      </c>
      <c r="E196" s="14" t="s">
        <v>232</v>
      </c>
      <c r="F196" s="13" t="s">
        <v>4</v>
      </c>
      <c r="G196" s="14" t="s">
        <v>4</v>
      </c>
      <c r="H196" s="13" t="str">
        <f t="shared" si="2"/>
        <v>Non-Lead</v>
      </c>
      <c r="I196" s="14">
        <v>60475000</v>
      </c>
      <c r="J196" s="13" t="s">
        <v>51111</v>
      </c>
    </row>
    <row r="197" spans="4:10" x14ac:dyDescent="0.25">
      <c r="D197" s="13">
        <v>81606</v>
      </c>
      <c r="E197" s="14" t="s">
        <v>233</v>
      </c>
      <c r="F197" s="13" t="s">
        <v>4</v>
      </c>
      <c r="G197" s="14" t="s">
        <v>4</v>
      </c>
      <c r="H197" s="13" t="str">
        <f t="shared" ref="H197:H257" si="3">IF(OR(F197="unknown",G197="unknown"),"Unknown","Non-Lead")</f>
        <v>Non-Lead</v>
      </c>
      <c r="I197" s="14">
        <v>3119010</v>
      </c>
      <c r="J197" s="13" t="s">
        <v>51111</v>
      </c>
    </row>
    <row r="198" spans="4:10" x14ac:dyDescent="0.25">
      <c r="D198" s="13">
        <v>94461</v>
      </c>
      <c r="E198" s="14" t="s">
        <v>234</v>
      </c>
      <c r="F198" s="13" t="s">
        <v>4</v>
      </c>
      <c r="G198" s="14" t="s">
        <v>4</v>
      </c>
      <c r="H198" s="13" t="str">
        <f t="shared" si="3"/>
        <v>Non-Lead</v>
      </c>
      <c r="I198" s="14">
        <v>62408320</v>
      </c>
      <c r="J198" s="13" t="s">
        <v>51111</v>
      </c>
    </row>
    <row r="199" spans="4:10" x14ac:dyDescent="0.25">
      <c r="D199" s="13">
        <v>102557</v>
      </c>
      <c r="E199" s="14" t="s">
        <v>235</v>
      </c>
      <c r="F199" s="13" t="s">
        <v>4</v>
      </c>
      <c r="G199" s="14" t="s">
        <v>4</v>
      </c>
      <c r="H199" s="13" t="str">
        <f t="shared" si="3"/>
        <v>Non-Lead</v>
      </c>
      <c r="I199" s="14" t="s">
        <v>236</v>
      </c>
      <c r="J199" s="13" t="s">
        <v>51111</v>
      </c>
    </row>
    <row r="200" spans="4:10" x14ac:dyDescent="0.25">
      <c r="D200" s="13">
        <v>109334</v>
      </c>
      <c r="E200" s="14" t="s">
        <v>237</v>
      </c>
      <c r="F200" s="13" t="s">
        <v>4</v>
      </c>
      <c r="G200" s="14" t="s">
        <v>4</v>
      </c>
      <c r="H200" s="13" t="str">
        <f t="shared" si="3"/>
        <v>Non-Lead</v>
      </c>
      <c r="I200" s="14" t="s">
        <v>238</v>
      </c>
      <c r="J200" s="13" t="s">
        <v>51111</v>
      </c>
    </row>
    <row r="201" spans="4:10" x14ac:dyDescent="0.25">
      <c r="D201" s="13">
        <v>125281</v>
      </c>
      <c r="E201" s="14" t="s">
        <v>239</v>
      </c>
      <c r="F201" s="13" t="s">
        <v>4</v>
      </c>
      <c r="G201" s="14" t="s">
        <v>4</v>
      </c>
      <c r="H201" s="13" t="str">
        <f t="shared" si="3"/>
        <v>Non-Lead</v>
      </c>
      <c r="I201" s="14" t="s">
        <v>240</v>
      </c>
      <c r="J201" s="13" t="s">
        <v>51111</v>
      </c>
    </row>
    <row r="202" spans="4:10" x14ac:dyDescent="0.25">
      <c r="D202" s="13">
        <v>110388</v>
      </c>
      <c r="E202" s="14" t="s">
        <v>241</v>
      </c>
      <c r="F202" s="13" t="s">
        <v>4</v>
      </c>
      <c r="G202" s="14" t="s">
        <v>4</v>
      </c>
      <c r="H202" s="13" t="str">
        <f t="shared" si="3"/>
        <v>Non-Lead</v>
      </c>
      <c r="I202" s="14" t="s">
        <v>242</v>
      </c>
      <c r="J202" s="13" t="s">
        <v>51111</v>
      </c>
    </row>
    <row r="203" spans="4:10" x14ac:dyDescent="0.25">
      <c r="D203" s="13">
        <v>126908</v>
      </c>
      <c r="E203" s="14" t="s">
        <v>243</v>
      </c>
      <c r="F203" s="13" t="s">
        <v>4</v>
      </c>
      <c r="G203" s="14" t="s">
        <v>4</v>
      </c>
      <c r="H203" s="13" t="str">
        <f t="shared" si="3"/>
        <v>Non-Lead</v>
      </c>
      <c r="I203" s="14" t="s">
        <v>244</v>
      </c>
      <c r="J203" s="13" t="s">
        <v>51111</v>
      </c>
    </row>
    <row r="204" spans="4:10" x14ac:dyDescent="0.25">
      <c r="D204" s="13">
        <v>111181</v>
      </c>
      <c r="E204" s="14" t="s">
        <v>245</v>
      </c>
      <c r="F204" s="13" t="s">
        <v>4</v>
      </c>
      <c r="G204" s="14" t="s">
        <v>4</v>
      </c>
      <c r="H204" s="13" t="str">
        <f t="shared" si="3"/>
        <v>Non-Lead</v>
      </c>
      <c r="I204" s="14" t="s">
        <v>246</v>
      </c>
      <c r="J204" s="13" t="s">
        <v>51111</v>
      </c>
    </row>
    <row r="205" spans="4:10" x14ac:dyDescent="0.25">
      <c r="D205" s="13">
        <v>131660</v>
      </c>
      <c r="E205" s="14" t="s">
        <v>247</v>
      </c>
      <c r="F205" s="13" t="s">
        <v>4</v>
      </c>
      <c r="G205" s="14" t="s">
        <v>4</v>
      </c>
      <c r="H205" s="13" t="str">
        <f t="shared" si="3"/>
        <v>Non-Lead</v>
      </c>
      <c r="I205" s="14" t="s">
        <v>248</v>
      </c>
      <c r="J205" s="13" t="s">
        <v>51111</v>
      </c>
    </row>
    <row r="206" spans="4:10" x14ac:dyDescent="0.25">
      <c r="D206" s="13">
        <v>83071701</v>
      </c>
      <c r="E206" s="14" t="s">
        <v>249</v>
      </c>
      <c r="F206" s="13" t="s">
        <v>4</v>
      </c>
      <c r="G206" s="14" t="s">
        <v>4</v>
      </c>
      <c r="H206" s="13" t="str">
        <f t="shared" si="3"/>
        <v>Non-Lead</v>
      </c>
      <c r="I206" s="14" t="s">
        <v>250</v>
      </c>
      <c r="J206" s="13" t="s">
        <v>51111</v>
      </c>
    </row>
    <row r="207" spans="4:10" x14ac:dyDescent="0.25">
      <c r="D207" s="13">
        <v>111592</v>
      </c>
      <c r="E207" s="14" t="s">
        <v>251</v>
      </c>
      <c r="F207" s="13" t="s">
        <v>4</v>
      </c>
      <c r="G207" s="14" t="s">
        <v>4</v>
      </c>
      <c r="H207" s="13" t="str">
        <f t="shared" si="3"/>
        <v>Non-Lead</v>
      </c>
      <c r="I207" s="14" t="s">
        <v>252</v>
      </c>
      <c r="J207" s="13" t="s">
        <v>51111</v>
      </c>
    </row>
    <row r="208" spans="4:10" x14ac:dyDescent="0.25">
      <c r="D208" s="13">
        <v>400</v>
      </c>
      <c r="E208" s="14" t="s">
        <v>253</v>
      </c>
      <c r="F208" s="13" t="s">
        <v>4</v>
      </c>
      <c r="G208" s="14" t="s">
        <v>4</v>
      </c>
      <c r="H208" s="13" t="str">
        <f t="shared" si="3"/>
        <v>Non-Lead</v>
      </c>
      <c r="I208" s="14">
        <v>1664000</v>
      </c>
      <c r="J208" s="13" t="s">
        <v>51111</v>
      </c>
    </row>
    <row r="209" spans="4:10" x14ac:dyDescent="0.25">
      <c r="D209" s="13">
        <v>111336</v>
      </c>
      <c r="E209" s="14" t="s">
        <v>254</v>
      </c>
      <c r="F209" s="13" t="s">
        <v>4</v>
      </c>
      <c r="G209" s="14" t="s">
        <v>4</v>
      </c>
      <c r="H209" s="13" t="str">
        <f t="shared" si="3"/>
        <v>Non-Lead</v>
      </c>
      <c r="I209" s="14" t="s">
        <v>255</v>
      </c>
      <c r="J209" s="13" t="s">
        <v>51111</v>
      </c>
    </row>
    <row r="210" spans="4:10" x14ac:dyDescent="0.25">
      <c r="D210" s="13">
        <v>132729</v>
      </c>
      <c r="E210" s="14" t="s">
        <v>256</v>
      </c>
      <c r="F210" s="13" t="s">
        <v>4</v>
      </c>
      <c r="G210" s="14" t="s">
        <v>4</v>
      </c>
      <c r="H210" s="13" t="str">
        <f t="shared" si="3"/>
        <v>Non-Lead</v>
      </c>
      <c r="I210" s="14" t="s">
        <v>257</v>
      </c>
      <c r="J210" s="13" t="s">
        <v>51111</v>
      </c>
    </row>
    <row r="211" spans="4:10" x14ac:dyDescent="0.25">
      <c r="D211" s="13">
        <v>73059</v>
      </c>
      <c r="E211" s="14" t="s">
        <v>258</v>
      </c>
      <c r="F211" s="13" t="s">
        <v>4</v>
      </c>
      <c r="G211" s="14" t="s">
        <v>4</v>
      </c>
      <c r="H211" s="13" t="str">
        <f t="shared" si="3"/>
        <v>Non-Lead</v>
      </c>
      <c r="I211" s="14" t="s">
        <v>259</v>
      </c>
      <c r="J211" s="13" t="s">
        <v>51111</v>
      </c>
    </row>
    <row r="212" spans="4:10" x14ac:dyDescent="0.25">
      <c r="D212" s="13">
        <v>88224</v>
      </c>
      <c r="E212" s="14" t="s">
        <v>260</v>
      </c>
      <c r="F212" s="13" t="s">
        <v>4</v>
      </c>
      <c r="G212" s="14" t="s">
        <v>4</v>
      </c>
      <c r="H212" s="13" t="str">
        <f t="shared" si="3"/>
        <v>Non-Lead</v>
      </c>
      <c r="I212" s="14">
        <v>7480000</v>
      </c>
      <c r="J212" s="13" t="s">
        <v>51111</v>
      </c>
    </row>
    <row r="213" spans="4:10" x14ac:dyDescent="0.25">
      <c r="D213" s="13">
        <v>88222</v>
      </c>
      <c r="E213" s="14" t="s">
        <v>260</v>
      </c>
      <c r="F213" s="13" t="s">
        <v>4</v>
      </c>
      <c r="G213" s="14" t="s">
        <v>4</v>
      </c>
      <c r="H213" s="13" t="str">
        <f t="shared" si="3"/>
        <v>Non-Lead</v>
      </c>
      <c r="I213" s="14">
        <v>7453000</v>
      </c>
      <c r="J213" s="13" t="s">
        <v>51111</v>
      </c>
    </row>
    <row r="214" spans="4:10" x14ac:dyDescent="0.25">
      <c r="D214" s="13">
        <v>49961</v>
      </c>
      <c r="E214" s="14" t="s">
        <v>261</v>
      </c>
      <c r="F214" s="13" t="s">
        <v>4</v>
      </c>
      <c r="G214" s="14" t="s">
        <v>4</v>
      </c>
      <c r="H214" s="13" t="str">
        <f t="shared" si="3"/>
        <v>Non-Lead</v>
      </c>
      <c r="I214" s="14">
        <v>7166000</v>
      </c>
      <c r="J214" s="13" t="s">
        <v>51111</v>
      </c>
    </row>
    <row r="215" spans="4:10" x14ac:dyDescent="0.25">
      <c r="D215" s="13">
        <v>65738</v>
      </c>
      <c r="E215" s="14" t="s">
        <v>262</v>
      </c>
      <c r="F215" s="13" t="s">
        <v>4</v>
      </c>
      <c r="G215" s="14" t="s">
        <v>4</v>
      </c>
      <c r="H215" s="13" t="str">
        <f t="shared" si="3"/>
        <v>Non-Lead</v>
      </c>
      <c r="I215" s="14">
        <v>7166010</v>
      </c>
      <c r="J215" s="13" t="s">
        <v>51111</v>
      </c>
    </row>
    <row r="216" spans="4:10" x14ac:dyDescent="0.25">
      <c r="D216" s="13">
        <v>136617</v>
      </c>
      <c r="E216" s="14" t="s">
        <v>263</v>
      </c>
      <c r="F216" s="13" t="s">
        <v>4</v>
      </c>
      <c r="G216" s="14" t="s">
        <v>4</v>
      </c>
      <c r="H216" s="13" t="str">
        <f t="shared" si="3"/>
        <v>Non-Lead</v>
      </c>
      <c r="I216" s="14">
        <v>7164000</v>
      </c>
      <c r="J216" s="13" t="s">
        <v>51111</v>
      </c>
    </row>
    <row r="217" spans="4:10" x14ac:dyDescent="0.25">
      <c r="D217" s="13">
        <v>98125</v>
      </c>
      <c r="E217" s="14" t="s">
        <v>264</v>
      </c>
      <c r="F217" s="13" t="s">
        <v>4</v>
      </c>
      <c r="G217" s="14" t="s">
        <v>4</v>
      </c>
      <c r="H217" s="13" t="str">
        <f t="shared" si="3"/>
        <v>Non-Lead</v>
      </c>
      <c r="I217" s="14" t="s">
        <v>265</v>
      </c>
      <c r="J217" s="13" t="s">
        <v>51111</v>
      </c>
    </row>
    <row r="218" spans="4:10" x14ac:dyDescent="0.25">
      <c r="D218" s="13">
        <v>102368</v>
      </c>
      <c r="E218" s="14" t="s">
        <v>266</v>
      </c>
      <c r="F218" s="13" t="s">
        <v>4</v>
      </c>
      <c r="G218" s="14" t="s">
        <v>4</v>
      </c>
      <c r="H218" s="13" t="str">
        <f t="shared" si="3"/>
        <v>Non-Lead</v>
      </c>
      <c r="I218" s="14">
        <v>7163100</v>
      </c>
      <c r="J218" s="13" t="s">
        <v>51111</v>
      </c>
    </row>
    <row r="219" spans="4:10" x14ac:dyDescent="0.25">
      <c r="D219" s="13">
        <v>89002</v>
      </c>
      <c r="E219" s="14" t="s">
        <v>267</v>
      </c>
      <c r="F219" s="13" t="s">
        <v>4</v>
      </c>
      <c r="G219" s="14" t="s">
        <v>4</v>
      </c>
      <c r="H219" s="13" t="str">
        <f t="shared" si="3"/>
        <v>Non-Lead</v>
      </c>
      <c r="I219" s="14">
        <v>7136000</v>
      </c>
      <c r="J219" s="13" t="s">
        <v>51111</v>
      </c>
    </row>
    <row r="220" spans="4:10" x14ac:dyDescent="0.25">
      <c r="D220" s="13">
        <v>125499</v>
      </c>
      <c r="E220" s="14" t="s">
        <v>268</v>
      </c>
      <c r="F220" s="13" t="s">
        <v>4</v>
      </c>
      <c r="G220" s="14" t="s">
        <v>4</v>
      </c>
      <c r="H220" s="13" t="str">
        <f t="shared" si="3"/>
        <v>Non-Lead</v>
      </c>
      <c r="I220" s="14" t="s">
        <v>269</v>
      </c>
      <c r="J220" s="13" t="s">
        <v>51111</v>
      </c>
    </row>
    <row r="221" spans="4:10" x14ac:dyDescent="0.25">
      <c r="D221" s="13">
        <v>125720</v>
      </c>
      <c r="E221" s="14" t="s">
        <v>271</v>
      </c>
      <c r="F221" s="13" t="s">
        <v>4</v>
      </c>
      <c r="G221" s="14" t="s">
        <v>4</v>
      </c>
      <c r="H221" s="13" t="str">
        <f t="shared" si="3"/>
        <v>Non-Lead</v>
      </c>
      <c r="I221" s="14" t="s">
        <v>272</v>
      </c>
      <c r="J221" s="13" t="s">
        <v>51111</v>
      </c>
    </row>
    <row r="222" spans="4:10" x14ac:dyDescent="0.25">
      <c r="D222" s="13">
        <v>131323</v>
      </c>
      <c r="E222" s="14" t="s">
        <v>273</v>
      </c>
      <c r="F222" s="13" t="s">
        <v>4</v>
      </c>
      <c r="G222" s="14" t="s">
        <v>4</v>
      </c>
      <c r="H222" s="13" t="str">
        <f t="shared" si="3"/>
        <v>Non-Lead</v>
      </c>
      <c r="I222" s="14" t="s">
        <v>274</v>
      </c>
      <c r="J222" s="13" t="s">
        <v>51111</v>
      </c>
    </row>
    <row r="223" spans="4:10" x14ac:dyDescent="0.25">
      <c r="D223" s="13">
        <v>135383</v>
      </c>
      <c r="E223" s="14" t="s">
        <v>275</v>
      </c>
      <c r="F223" s="13" t="s">
        <v>4</v>
      </c>
      <c r="G223" s="14" t="s">
        <v>4</v>
      </c>
      <c r="H223" s="13" t="str">
        <f t="shared" si="3"/>
        <v>Non-Lead</v>
      </c>
      <c r="I223" s="14" t="s">
        <v>276</v>
      </c>
      <c r="J223" s="13" t="s">
        <v>51111</v>
      </c>
    </row>
    <row r="224" spans="4:10" x14ac:dyDescent="0.25">
      <c r="D224" s="13">
        <v>100106</v>
      </c>
      <c r="E224" s="14" t="s">
        <v>277</v>
      </c>
      <c r="F224" s="13" t="s">
        <v>4</v>
      </c>
      <c r="G224" s="14" t="s">
        <v>4</v>
      </c>
      <c r="H224" s="13" t="str">
        <f t="shared" si="3"/>
        <v>Non-Lead</v>
      </c>
      <c r="I224" s="14" t="s">
        <v>278</v>
      </c>
      <c r="J224" s="13" t="s">
        <v>51111</v>
      </c>
    </row>
    <row r="225" spans="4:10" x14ac:dyDescent="0.25">
      <c r="D225" s="13">
        <v>38062</v>
      </c>
      <c r="E225" s="14" t="s">
        <v>279</v>
      </c>
      <c r="F225" s="13" t="s">
        <v>4</v>
      </c>
      <c r="G225" s="14" t="s">
        <v>4</v>
      </c>
      <c r="H225" s="13" t="str">
        <f t="shared" si="3"/>
        <v>Non-Lead</v>
      </c>
      <c r="I225" s="14" t="s">
        <v>280</v>
      </c>
      <c r="J225" s="13" t="s">
        <v>51111</v>
      </c>
    </row>
    <row r="226" spans="4:10" x14ac:dyDescent="0.25">
      <c r="D226" s="13">
        <v>29933</v>
      </c>
      <c r="E226" s="14" t="s">
        <v>281</v>
      </c>
      <c r="F226" s="13" t="s">
        <v>4</v>
      </c>
      <c r="G226" s="14" t="s">
        <v>4</v>
      </c>
      <c r="H226" s="13" t="str">
        <f t="shared" si="3"/>
        <v>Non-Lead</v>
      </c>
      <c r="I226" s="14">
        <v>72127120</v>
      </c>
      <c r="J226" s="13" t="s">
        <v>51111</v>
      </c>
    </row>
    <row r="227" spans="4:10" x14ac:dyDescent="0.25">
      <c r="D227" s="13">
        <v>57496</v>
      </c>
      <c r="E227" s="14" t="s">
        <v>282</v>
      </c>
      <c r="F227" s="13" t="s">
        <v>4</v>
      </c>
      <c r="G227" s="14" t="s">
        <v>4</v>
      </c>
      <c r="H227" s="13" t="str">
        <f t="shared" si="3"/>
        <v>Non-Lead</v>
      </c>
      <c r="I227" s="14">
        <v>72247000</v>
      </c>
      <c r="J227" s="13" t="s">
        <v>51111</v>
      </c>
    </row>
    <row r="228" spans="4:10" x14ac:dyDescent="0.25">
      <c r="D228" s="13">
        <v>92202</v>
      </c>
      <c r="E228" s="14" t="s">
        <v>283</v>
      </c>
      <c r="F228" s="13" t="s">
        <v>4</v>
      </c>
      <c r="G228" s="14" t="s">
        <v>4</v>
      </c>
      <c r="H228" s="13" t="str">
        <f t="shared" si="3"/>
        <v>Non-Lead</v>
      </c>
      <c r="I228" s="14" t="s">
        <v>284</v>
      </c>
      <c r="J228" s="13" t="s">
        <v>51111</v>
      </c>
    </row>
    <row r="229" spans="4:10" x14ac:dyDescent="0.25">
      <c r="D229" s="13">
        <v>104958</v>
      </c>
      <c r="E229" s="14" t="s">
        <v>285</v>
      </c>
      <c r="F229" s="13" t="s">
        <v>4</v>
      </c>
      <c r="G229" s="14" t="s">
        <v>4</v>
      </c>
      <c r="H229" s="13" t="str">
        <f t="shared" si="3"/>
        <v>Non-Lead</v>
      </c>
      <c r="I229" s="14" t="s">
        <v>286</v>
      </c>
      <c r="J229" s="13" t="s">
        <v>51111</v>
      </c>
    </row>
    <row r="230" spans="4:10" x14ac:dyDescent="0.25">
      <c r="D230" s="13">
        <v>61826</v>
      </c>
      <c r="E230" s="14" t="s">
        <v>287</v>
      </c>
      <c r="F230" s="13" t="s">
        <v>4</v>
      </c>
      <c r="G230" s="14" t="s">
        <v>4</v>
      </c>
      <c r="H230" s="13" t="str">
        <f t="shared" si="3"/>
        <v>Non-Lead</v>
      </c>
      <c r="I230" s="14" t="s">
        <v>288</v>
      </c>
      <c r="J230" s="13" t="s">
        <v>51111</v>
      </c>
    </row>
    <row r="231" spans="4:10" x14ac:dyDescent="0.25">
      <c r="D231" s="13">
        <v>63195</v>
      </c>
      <c r="E231" s="14" t="s">
        <v>289</v>
      </c>
      <c r="F231" s="13" t="s">
        <v>4</v>
      </c>
      <c r="G231" s="14" t="s">
        <v>4</v>
      </c>
      <c r="H231" s="13" t="str">
        <f t="shared" si="3"/>
        <v>Non-Lead</v>
      </c>
      <c r="I231" s="14" t="s">
        <v>290</v>
      </c>
      <c r="J231" s="13" t="s">
        <v>51111</v>
      </c>
    </row>
    <row r="232" spans="4:10" x14ac:dyDescent="0.25">
      <c r="D232" s="13">
        <v>84982593</v>
      </c>
      <c r="E232" s="14" t="s">
        <v>291</v>
      </c>
      <c r="F232" s="13" t="s">
        <v>4</v>
      </c>
      <c r="G232" s="14" t="s">
        <v>4</v>
      </c>
      <c r="H232" s="13" t="str">
        <f t="shared" si="3"/>
        <v>Non-Lead</v>
      </c>
      <c r="I232" s="14" t="s">
        <v>292</v>
      </c>
      <c r="J232" s="13" t="s">
        <v>51111</v>
      </c>
    </row>
    <row r="233" spans="4:10" x14ac:dyDescent="0.25">
      <c r="D233" s="13">
        <v>90760</v>
      </c>
      <c r="E233" s="14" t="s">
        <v>293</v>
      </c>
      <c r="F233" s="13" t="s">
        <v>4</v>
      </c>
      <c r="G233" s="14" t="s">
        <v>4</v>
      </c>
      <c r="H233" s="13" t="str">
        <f t="shared" si="3"/>
        <v>Non-Lead</v>
      </c>
      <c r="I233" s="14" t="s">
        <v>294</v>
      </c>
      <c r="J233" s="13" t="s">
        <v>51111</v>
      </c>
    </row>
    <row r="234" spans="4:10" x14ac:dyDescent="0.25">
      <c r="D234" s="13">
        <v>84982594</v>
      </c>
      <c r="E234" s="14" t="s">
        <v>295</v>
      </c>
      <c r="F234" s="13" t="s">
        <v>4</v>
      </c>
      <c r="G234" s="14" t="s">
        <v>4</v>
      </c>
      <c r="H234" s="13" t="str">
        <f t="shared" si="3"/>
        <v>Non-Lead</v>
      </c>
      <c r="I234" s="14" t="s">
        <v>296</v>
      </c>
      <c r="J234" s="13" t="s">
        <v>51111</v>
      </c>
    </row>
    <row r="235" spans="4:10" x14ac:dyDescent="0.25">
      <c r="D235" s="13">
        <v>2032</v>
      </c>
      <c r="E235" s="14" t="s">
        <v>297</v>
      </c>
      <c r="F235" s="13" t="s">
        <v>4</v>
      </c>
      <c r="G235" s="14" t="s">
        <v>4</v>
      </c>
      <c r="H235" s="13" t="str">
        <f t="shared" si="3"/>
        <v>Non-Lead</v>
      </c>
      <c r="I235" s="14">
        <v>7125100</v>
      </c>
      <c r="J235" s="13" t="s">
        <v>51111</v>
      </c>
    </row>
    <row r="236" spans="4:10" x14ac:dyDescent="0.25">
      <c r="D236" s="13">
        <v>131676</v>
      </c>
      <c r="E236" s="14" t="s">
        <v>298</v>
      </c>
      <c r="F236" s="13" t="s">
        <v>4</v>
      </c>
      <c r="G236" s="14" t="s">
        <v>4</v>
      </c>
      <c r="H236" s="13" t="str">
        <f t="shared" si="3"/>
        <v>Non-Lead</v>
      </c>
      <c r="I236" s="14" t="s">
        <v>299</v>
      </c>
      <c r="J236" s="13" t="s">
        <v>51111</v>
      </c>
    </row>
    <row r="237" spans="4:10" x14ac:dyDescent="0.25">
      <c r="D237" s="13">
        <v>66121</v>
      </c>
      <c r="E237" s="14" t="s">
        <v>300</v>
      </c>
      <c r="F237" s="13" t="s">
        <v>4</v>
      </c>
      <c r="G237" s="14" t="s">
        <v>4</v>
      </c>
      <c r="H237" s="13" t="str">
        <f t="shared" si="3"/>
        <v>Non-Lead</v>
      </c>
      <c r="I237" s="14" t="s">
        <v>301</v>
      </c>
      <c r="J237" s="13" t="s">
        <v>51111</v>
      </c>
    </row>
    <row r="238" spans="4:10" x14ac:dyDescent="0.25">
      <c r="D238" s="13">
        <v>141154</v>
      </c>
      <c r="E238" s="14" t="s">
        <v>302</v>
      </c>
      <c r="F238" s="13" t="s">
        <v>4</v>
      </c>
      <c r="G238" s="14" t="s">
        <v>4</v>
      </c>
      <c r="H238" s="13" t="str">
        <f t="shared" si="3"/>
        <v>Non-Lead</v>
      </c>
      <c r="I238" s="14" t="s">
        <v>303</v>
      </c>
      <c r="J238" s="13" t="s">
        <v>51111</v>
      </c>
    </row>
    <row r="239" spans="4:10" x14ac:dyDescent="0.25">
      <c r="D239" s="13">
        <v>130082</v>
      </c>
      <c r="E239" s="14" t="s">
        <v>304</v>
      </c>
      <c r="F239" s="13" t="s">
        <v>4</v>
      </c>
      <c r="G239" s="14" t="s">
        <v>4</v>
      </c>
      <c r="H239" s="13" t="str">
        <f t="shared" si="3"/>
        <v>Non-Lead</v>
      </c>
      <c r="I239" s="14" t="s">
        <v>305</v>
      </c>
      <c r="J239" s="13" t="s">
        <v>51111</v>
      </c>
    </row>
    <row r="240" spans="4:10" x14ac:dyDescent="0.25">
      <c r="D240" s="13">
        <v>23861</v>
      </c>
      <c r="E240" s="14" t="s">
        <v>306</v>
      </c>
      <c r="F240" s="13" t="s">
        <v>4</v>
      </c>
      <c r="G240" s="14" t="s">
        <v>4</v>
      </c>
      <c r="H240" s="13" t="str">
        <f t="shared" si="3"/>
        <v>Non-Lead</v>
      </c>
      <c r="I240" s="14">
        <v>62278020</v>
      </c>
      <c r="J240" s="13" t="s">
        <v>51111</v>
      </c>
    </row>
    <row r="241" spans="4:10" x14ac:dyDescent="0.25">
      <c r="D241" s="13">
        <v>92129</v>
      </c>
      <c r="E241" s="14" t="s">
        <v>307</v>
      </c>
      <c r="F241" s="13" t="s">
        <v>4</v>
      </c>
      <c r="G241" s="14" t="s">
        <v>4</v>
      </c>
      <c r="H241" s="13" t="str">
        <f t="shared" si="3"/>
        <v>Non-Lead</v>
      </c>
      <c r="I241" s="14" t="s">
        <v>308</v>
      </c>
      <c r="J241" s="13" t="s">
        <v>51111</v>
      </c>
    </row>
    <row r="242" spans="4:10" x14ac:dyDescent="0.25">
      <c r="D242" s="13">
        <v>77476</v>
      </c>
      <c r="E242" s="14" t="s">
        <v>309</v>
      </c>
      <c r="F242" s="13" t="s">
        <v>4</v>
      </c>
      <c r="G242" s="14" t="s">
        <v>4</v>
      </c>
      <c r="H242" s="13" t="str">
        <f t="shared" si="3"/>
        <v>Non-Lead</v>
      </c>
      <c r="I242" s="14">
        <v>9767000</v>
      </c>
      <c r="J242" s="13" t="s">
        <v>51111</v>
      </c>
    </row>
    <row r="243" spans="4:10" x14ac:dyDescent="0.25">
      <c r="D243" s="13">
        <v>91754</v>
      </c>
      <c r="E243" s="14" t="s">
        <v>310</v>
      </c>
      <c r="F243" s="13" t="s">
        <v>4</v>
      </c>
      <c r="G243" s="14" t="s">
        <v>4</v>
      </c>
      <c r="H243" s="13" t="str">
        <f t="shared" si="3"/>
        <v>Non-Lead</v>
      </c>
      <c r="I243" s="14">
        <v>3555189</v>
      </c>
      <c r="J243" s="13" t="s">
        <v>51111</v>
      </c>
    </row>
    <row r="244" spans="4:10" x14ac:dyDescent="0.25">
      <c r="D244" s="13">
        <v>91425</v>
      </c>
      <c r="E244" s="14" t="s">
        <v>311</v>
      </c>
      <c r="F244" s="13" t="s">
        <v>4</v>
      </c>
      <c r="G244" s="14" t="s">
        <v>4</v>
      </c>
      <c r="H244" s="13" t="str">
        <f t="shared" si="3"/>
        <v>Non-Lead</v>
      </c>
      <c r="I244" s="14">
        <v>3555135</v>
      </c>
      <c r="J244" s="13" t="s">
        <v>51111</v>
      </c>
    </row>
    <row r="245" spans="4:10" x14ac:dyDescent="0.25">
      <c r="D245" s="13">
        <v>110826</v>
      </c>
      <c r="E245" s="14" t="s">
        <v>312</v>
      </c>
      <c r="F245" s="13" t="s">
        <v>4</v>
      </c>
      <c r="G245" s="14" t="s">
        <v>4</v>
      </c>
      <c r="H245" s="13" t="str">
        <f t="shared" si="3"/>
        <v>Non-Lead</v>
      </c>
      <c r="I245" s="14">
        <v>399991</v>
      </c>
      <c r="J245" s="13" t="s">
        <v>51111</v>
      </c>
    </row>
    <row r="246" spans="4:10" x14ac:dyDescent="0.25">
      <c r="D246" s="13">
        <v>91755</v>
      </c>
      <c r="E246" s="14" t="s">
        <v>313</v>
      </c>
      <c r="F246" s="13" t="s">
        <v>4</v>
      </c>
      <c r="G246" s="14" t="s">
        <v>4</v>
      </c>
      <c r="H246" s="13" t="str">
        <f t="shared" si="3"/>
        <v>Non-Lead</v>
      </c>
      <c r="I246" s="14">
        <v>3555196</v>
      </c>
      <c r="J246" s="13" t="s">
        <v>51111</v>
      </c>
    </row>
    <row r="247" spans="4:10" x14ac:dyDescent="0.25">
      <c r="D247" s="13">
        <v>51993</v>
      </c>
      <c r="E247" s="14" t="s">
        <v>314</v>
      </c>
      <c r="F247" s="13" t="s">
        <v>4</v>
      </c>
      <c r="G247" s="14" t="s">
        <v>4</v>
      </c>
      <c r="H247" s="13" t="str">
        <f t="shared" si="3"/>
        <v>Non-Lead</v>
      </c>
      <c r="I247" s="14">
        <v>62409035</v>
      </c>
      <c r="J247" s="13" t="s">
        <v>51111</v>
      </c>
    </row>
    <row r="248" spans="4:10" x14ac:dyDescent="0.25">
      <c r="D248" s="13">
        <v>132708</v>
      </c>
      <c r="E248" s="14" t="s">
        <v>315</v>
      </c>
      <c r="F248" s="13" t="s">
        <v>4</v>
      </c>
      <c r="G248" s="14" t="s">
        <v>4</v>
      </c>
      <c r="H248" s="13" t="str">
        <f t="shared" si="3"/>
        <v>Non-Lead</v>
      </c>
      <c r="I248" s="14">
        <v>3555195</v>
      </c>
      <c r="J248" s="13" t="s">
        <v>51111</v>
      </c>
    </row>
    <row r="249" spans="4:10" x14ac:dyDescent="0.25">
      <c r="D249" s="13">
        <v>91477</v>
      </c>
      <c r="E249" s="14" t="s">
        <v>316</v>
      </c>
      <c r="F249" s="13" t="s">
        <v>4</v>
      </c>
      <c r="G249" s="14" t="s">
        <v>4</v>
      </c>
      <c r="H249" s="13" t="str">
        <f t="shared" si="3"/>
        <v>Non-Lead</v>
      </c>
      <c r="I249" s="14">
        <v>7158500</v>
      </c>
      <c r="J249" s="13" t="s">
        <v>51111</v>
      </c>
    </row>
    <row r="250" spans="4:10" x14ac:dyDescent="0.25">
      <c r="D250" s="13">
        <v>49528</v>
      </c>
      <c r="E250" s="14" t="s">
        <v>317</v>
      </c>
      <c r="F250" s="13" t="s">
        <v>4</v>
      </c>
      <c r="G250" s="14" t="s">
        <v>4</v>
      </c>
      <c r="H250" s="13" t="str">
        <f t="shared" si="3"/>
        <v>Non-Lead</v>
      </c>
      <c r="I250" s="14" t="s">
        <v>318</v>
      </c>
      <c r="J250" s="13" t="s">
        <v>51111</v>
      </c>
    </row>
    <row r="251" spans="4:10" x14ac:dyDescent="0.25">
      <c r="D251" s="13">
        <v>141181</v>
      </c>
      <c r="E251" s="14" t="s">
        <v>319</v>
      </c>
      <c r="F251" s="13" t="s">
        <v>4</v>
      </c>
      <c r="G251" s="14" t="s">
        <v>4</v>
      </c>
      <c r="H251" s="13" t="str">
        <f t="shared" si="3"/>
        <v>Non-Lead</v>
      </c>
      <c r="I251" s="14">
        <v>9163500</v>
      </c>
      <c r="J251" s="13" t="s">
        <v>51111</v>
      </c>
    </row>
    <row r="252" spans="4:10" x14ac:dyDescent="0.25">
      <c r="D252" s="13">
        <v>64119</v>
      </c>
      <c r="E252" s="14" t="s">
        <v>320</v>
      </c>
      <c r="F252" s="13" t="s">
        <v>4</v>
      </c>
      <c r="G252" s="14" t="s">
        <v>4</v>
      </c>
      <c r="H252" s="13" t="str">
        <f t="shared" si="3"/>
        <v>Non-Lead</v>
      </c>
      <c r="I252" s="14" t="s">
        <v>321</v>
      </c>
      <c r="J252" s="13" t="s">
        <v>51111</v>
      </c>
    </row>
    <row r="253" spans="4:10" x14ac:dyDescent="0.25">
      <c r="D253" s="13">
        <v>122646</v>
      </c>
      <c r="E253" s="14" t="s">
        <v>322</v>
      </c>
      <c r="F253" s="13" t="s">
        <v>4</v>
      </c>
      <c r="G253" s="14" t="s">
        <v>4</v>
      </c>
      <c r="H253" s="13" t="str">
        <f t="shared" si="3"/>
        <v>Non-Lead</v>
      </c>
      <c r="I253" s="14">
        <v>91638</v>
      </c>
      <c r="J253" s="13" t="s">
        <v>51111</v>
      </c>
    </row>
    <row r="254" spans="4:10" x14ac:dyDescent="0.25">
      <c r="D254" s="13">
        <v>8497</v>
      </c>
      <c r="E254" s="14" t="s">
        <v>323</v>
      </c>
      <c r="F254" s="13" t="s">
        <v>4</v>
      </c>
      <c r="G254" s="14" t="s">
        <v>4</v>
      </c>
      <c r="H254" s="13" t="str">
        <f t="shared" si="3"/>
        <v>Non-Lead</v>
      </c>
      <c r="I254" s="14">
        <v>25452056</v>
      </c>
      <c r="J254" s="13" t="s">
        <v>51111</v>
      </c>
    </row>
    <row r="255" spans="4:10" x14ac:dyDescent="0.25">
      <c r="D255" s="13">
        <v>125897</v>
      </c>
      <c r="E255" s="14" t="s">
        <v>324</v>
      </c>
      <c r="F255" s="13" t="s">
        <v>4</v>
      </c>
      <c r="G255" s="14" t="s">
        <v>4</v>
      </c>
      <c r="H255" s="13" t="str">
        <f t="shared" si="3"/>
        <v>Non-Lead</v>
      </c>
      <c r="I255" s="14" t="s">
        <v>325</v>
      </c>
      <c r="J255" s="13" t="s">
        <v>51111</v>
      </c>
    </row>
    <row r="256" spans="4:10" x14ac:dyDescent="0.25">
      <c r="D256" s="13">
        <v>134557</v>
      </c>
      <c r="E256" s="14" t="s">
        <v>326</v>
      </c>
      <c r="F256" s="13" t="s">
        <v>4</v>
      </c>
      <c r="G256" s="14" t="s">
        <v>4</v>
      </c>
      <c r="H256" s="13" t="str">
        <f t="shared" si="3"/>
        <v>Non-Lead</v>
      </c>
      <c r="I256" s="14" t="s">
        <v>327</v>
      </c>
      <c r="J256" s="13" t="s">
        <v>51111</v>
      </c>
    </row>
    <row r="257" spans="4:10" x14ac:dyDescent="0.25">
      <c r="D257" s="13">
        <v>127967</v>
      </c>
      <c r="E257" s="14" t="s">
        <v>328</v>
      </c>
      <c r="F257" s="13" t="s">
        <v>4</v>
      </c>
      <c r="G257" s="14" t="s">
        <v>4</v>
      </c>
      <c r="H257" s="13" t="str">
        <f t="shared" si="3"/>
        <v>Non-Lead</v>
      </c>
      <c r="I257" s="14" t="s">
        <v>329</v>
      </c>
      <c r="J257" s="13" t="s">
        <v>51111</v>
      </c>
    </row>
    <row r="258" spans="4:10" x14ac:dyDescent="0.25">
      <c r="D258" s="13">
        <v>125769</v>
      </c>
      <c r="E258" s="14" t="s">
        <v>330</v>
      </c>
      <c r="F258" s="13" t="s">
        <v>4</v>
      </c>
      <c r="G258" s="14" t="s">
        <v>4</v>
      </c>
      <c r="H258" s="13" t="str">
        <f t="shared" ref="H258:H320" si="4">IF(OR(F258="unknown",G258="unknown"),"Unknown","Non-Lead")</f>
        <v>Non-Lead</v>
      </c>
      <c r="I258" s="14" t="s">
        <v>331</v>
      </c>
      <c r="J258" s="13" t="s">
        <v>51111</v>
      </c>
    </row>
    <row r="259" spans="4:10" x14ac:dyDescent="0.25">
      <c r="D259" s="13">
        <v>91492</v>
      </c>
      <c r="E259" s="14" t="s">
        <v>332</v>
      </c>
      <c r="F259" s="13" t="s">
        <v>4</v>
      </c>
      <c r="G259" s="14" t="s">
        <v>4</v>
      </c>
      <c r="H259" s="13" t="str">
        <f t="shared" si="4"/>
        <v>Non-Lead</v>
      </c>
      <c r="I259" s="14">
        <v>9113500</v>
      </c>
      <c r="J259" s="13" t="s">
        <v>51111</v>
      </c>
    </row>
    <row r="260" spans="4:10" x14ac:dyDescent="0.25">
      <c r="D260" s="13">
        <v>126935</v>
      </c>
      <c r="E260" s="14" t="s">
        <v>333</v>
      </c>
      <c r="F260" s="13" t="s">
        <v>4</v>
      </c>
      <c r="G260" s="14" t="s">
        <v>4</v>
      </c>
      <c r="H260" s="13" t="str">
        <f t="shared" si="4"/>
        <v>Non-Lead</v>
      </c>
      <c r="I260" s="14" t="s">
        <v>334</v>
      </c>
      <c r="J260" s="13" t="s">
        <v>51111</v>
      </c>
    </row>
    <row r="261" spans="4:10" x14ac:dyDescent="0.25">
      <c r="D261" s="13">
        <v>91478</v>
      </c>
      <c r="E261" s="14" t="s">
        <v>335</v>
      </c>
      <c r="F261" s="13" t="s">
        <v>4</v>
      </c>
      <c r="G261" s="14" t="s">
        <v>4</v>
      </c>
      <c r="H261" s="13" t="str">
        <f t="shared" si="4"/>
        <v>Non-Lead</v>
      </c>
      <c r="I261" s="14">
        <v>5150000</v>
      </c>
      <c r="J261" s="13" t="s">
        <v>51111</v>
      </c>
    </row>
    <row r="262" spans="4:10" x14ac:dyDescent="0.25">
      <c r="D262" s="13">
        <v>125764</v>
      </c>
      <c r="E262" s="14" t="s">
        <v>336</v>
      </c>
      <c r="F262" s="13" t="s">
        <v>4</v>
      </c>
      <c r="G262" s="14" t="s">
        <v>4</v>
      </c>
      <c r="H262" s="13" t="str">
        <f t="shared" si="4"/>
        <v>Non-Lead</v>
      </c>
      <c r="I262" s="14" t="s">
        <v>337</v>
      </c>
      <c r="J262" s="13" t="s">
        <v>51111</v>
      </c>
    </row>
    <row r="263" spans="4:10" x14ac:dyDescent="0.25">
      <c r="D263" s="13">
        <v>108616</v>
      </c>
      <c r="E263" s="14" t="s">
        <v>312</v>
      </c>
      <c r="F263" s="13" t="s">
        <v>4</v>
      </c>
      <c r="G263" s="14" t="s">
        <v>4</v>
      </c>
      <c r="H263" s="13" t="str">
        <f t="shared" si="4"/>
        <v>Non-Lead</v>
      </c>
      <c r="I263" s="14" t="s">
        <v>338</v>
      </c>
      <c r="J263" s="13" t="s">
        <v>51111</v>
      </c>
    </row>
    <row r="264" spans="4:10" x14ac:dyDescent="0.25">
      <c r="D264" s="13">
        <v>214</v>
      </c>
      <c r="E264" s="14" t="s">
        <v>339</v>
      </c>
      <c r="F264" s="13" t="s">
        <v>4</v>
      </c>
      <c r="G264" s="14" t="s">
        <v>4</v>
      </c>
      <c r="H264" s="13" t="str">
        <f t="shared" si="4"/>
        <v>Non-Lead</v>
      </c>
      <c r="I264" s="14">
        <v>1375000</v>
      </c>
      <c r="J264" s="13" t="s">
        <v>51111</v>
      </c>
    </row>
    <row r="265" spans="4:10" x14ac:dyDescent="0.25">
      <c r="D265" s="13">
        <v>91441</v>
      </c>
      <c r="E265" s="14" t="s">
        <v>340</v>
      </c>
      <c r="F265" s="13" t="s">
        <v>4</v>
      </c>
      <c r="G265" s="14" t="s">
        <v>4</v>
      </c>
      <c r="H265" s="13" t="str">
        <f t="shared" si="4"/>
        <v>Non-Lead</v>
      </c>
      <c r="I265" s="14">
        <v>3991000</v>
      </c>
      <c r="J265" s="13" t="s">
        <v>51111</v>
      </c>
    </row>
    <row r="266" spans="4:10" x14ac:dyDescent="0.25">
      <c r="D266" s="13">
        <v>107956</v>
      </c>
      <c r="E266" s="14" t="s">
        <v>341</v>
      </c>
      <c r="F266" s="13" t="s">
        <v>4</v>
      </c>
      <c r="G266" s="14" t="s">
        <v>4</v>
      </c>
      <c r="H266" s="13" t="str">
        <f t="shared" si="4"/>
        <v>Non-Lead</v>
      </c>
      <c r="I266" s="14">
        <v>9177001</v>
      </c>
      <c r="J266" s="13" t="s">
        <v>51111</v>
      </c>
    </row>
    <row r="267" spans="4:10" x14ac:dyDescent="0.25">
      <c r="D267" s="13">
        <v>216</v>
      </c>
      <c r="E267" s="14" t="s">
        <v>339</v>
      </c>
      <c r="F267" s="13" t="s">
        <v>4</v>
      </c>
      <c r="G267" s="14" t="s">
        <v>4</v>
      </c>
      <c r="H267" s="13" t="str">
        <f t="shared" si="4"/>
        <v>Non-Lead</v>
      </c>
      <c r="I267" s="14">
        <v>1380000</v>
      </c>
      <c r="J267" s="13" t="s">
        <v>51111</v>
      </c>
    </row>
    <row r="268" spans="4:10" x14ac:dyDescent="0.25">
      <c r="D268" s="13">
        <v>142054</v>
      </c>
      <c r="E268" s="14" t="s">
        <v>342</v>
      </c>
      <c r="F268" s="13" t="s">
        <v>4</v>
      </c>
      <c r="G268" s="14" t="s">
        <v>4</v>
      </c>
      <c r="H268" s="13" t="str">
        <f t="shared" si="4"/>
        <v>Non-Lead</v>
      </c>
      <c r="I268" s="14">
        <v>9169000</v>
      </c>
      <c r="J268" s="13" t="s">
        <v>51111</v>
      </c>
    </row>
    <row r="269" spans="4:10" x14ac:dyDescent="0.25">
      <c r="D269" s="13">
        <v>123268</v>
      </c>
      <c r="E269" s="14" t="s">
        <v>343</v>
      </c>
      <c r="F269" s="13" t="s">
        <v>4</v>
      </c>
      <c r="G269" s="14" t="s">
        <v>4</v>
      </c>
      <c r="H269" s="13" t="str">
        <f t="shared" si="4"/>
        <v>Non-Lead</v>
      </c>
      <c r="I269" s="14" t="s">
        <v>344</v>
      </c>
      <c r="J269" s="13" t="s">
        <v>51111</v>
      </c>
    </row>
    <row r="270" spans="4:10" x14ac:dyDescent="0.25">
      <c r="D270" s="13">
        <v>133061</v>
      </c>
      <c r="E270" s="14" t="s">
        <v>345</v>
      </c>
      <c r="F270" s="13" t="s">
        <v>4</v>
      </c>
      <c r="G270" s="14" t="s">
        <v>4</v>
      </c>
      <c r="H270" s="13" t="str">
        <f t="shared" si="4"/>
        <v>Non-Lead</v>
      </c>
      <c r="I270" s="14">
        <v>9685000</v>
      </c>
      <c r="J270" s="13" t="s">
        <v>51111</v>
      </c>
    </row>
    <row r="271" spans="4:10" x14ac:dyDescent="0.25">
      <c r="D271" s="13">
        <v>100160</v>
      </c>
      <c r="E271" s="14" t="s">
        <v>346</v>
      </c>
      <c r="F271" s="13" t="s">
        <v>4</v>
      </c>
      <c r="G271" s="14" t="s">
        <v>4</v>
      </c>
      <c r="H271" s="13" t="str">
        <f t="shared" si="4"/>
        <v>Non-Lead</v>
      </c>
      <c r="I271" s="14">
        <v>19104000</v>
      </c>
      <c r="J271" s="13" t="s">
        <v>51111</v>
      </c>
    </row>
    <row r="272" spans="4:10" x14ac:dyDescent="0.25">
      <c r="D272" s="13">
        <v>62166</v>
      </c>
      <c r="E272" s="14" t="s">
        <v>347</v>
      </c>
      <c r="F272" s="13" t="s">
        <v>4</v>
      </c>
      <c r="G272" s="14" t="s">
        <v>4</v>
      </c>
      <c r="H272" s="13" t="str">
        <f t="shared" si="4"/>
        <v>Non-Lead</v>
      </c>
      <c r="I272" s="14" t="s">
        <v>348</v>
      </c>
      <c r="J272" s="13" t="s">
        <v>51111</v>
      </c>
    </row>
    <row r="273" spans="4:10" x14ac:dyDescent="0.25">
      <c r="D273" s="13">
        <v>125850</v>
      </c>
      <c r="E273" s="14" t="s">
        <v>349</v>
      </c>
      <c r="F273" s="13" t="s">
        <v>4</v>
      </c>
      <c r="G273" s="14" t="s">
        <v>4</v>
      </c>
      <c r="H273" s="13" t="str">
        <f t="shared" si="4"/>
        <v>Non-Lead</v>
      </c>
      <c r="I273" s="14" t="s">
        <v>350</v>
      </c>
      <c r="J273" s="13" t="s">
        <v>51111</v>
      </c>
    </row>
    <row r="274" spans="4:10" x14ac:dyDescent="0.25">
      <c r="D274" s="13">
        <v>101585</v>
      </c>
      <c r="E274" s="14" t="s">
        <v>351</v>
      </c>
      <c r="F274" s="13" t="s">
        <v>4</v>
      </c>
      <c r="G274" s="14" t="s">
        <v>4</v>
      </c>
      <c r="H274" s="13" t="str">
        <f t="shared" si="4"/>
        <v>Non-Lead</v>
      </c>
      <c r="I274" s="14">
        <v>72534550</v>
      </c>
      <c r="J274" s="13" t="s">
        <v>51111</v>
      </c>
    </row>
    <row r="275" spans="4:10" x14ac:dyDescent="0.25">
      <c r="D275" s="13">
        <v>66129</v>
      </c>
      <c r="E275" s="14" t="s">
        <v>352</v>
      </c>
      <c r="F275" s="13" t="s">
        <v>4</v>
      </c>
      <c r="G275" s="14" t="s">
        <v>4</v>
      </c>
      <c r="H275" s="13" t="str">
        <f t="shared" si="4"/>
        <v>Non-Lead</v>
      </c>
      <c r="I275" s="14" t="s">
        <v>353</v>
      </c>
      <c r="J275" s="13" t="s">
        <v>51111</v>
      </c>
    </row>
    <row r="276" spans="4:10" x14ac:dyDescent="0.25">
      <c r="D276" s="13">
        <v>66774</v>
      </c>
      <c r="E276" s="14" t="s">
        <v>354</v>
      </c>
      <c r="F276" s="13" t="s">
        <v>4</v>
      </c>
      <c r="G276" s="14" t="s">
        <v>4</v>
      </c>
      <c r="H276" s="13" t="str">
        <f t="shared" si="4"/>
        <v>Non-Lead</v>
      </c>
      <c r="I276" s="14" t="s">
        <v>355</v>
      </c>
      <c r="J276" s="13" t="s">
        <v>51111</v>
      </c>
    </row>
    <row r="277" spans="4:10" x14ac:dyDescent="0.25">
      <c r="D277" s="13">
        <v>99986</v>
      </c>
      <c r="E277" s="14" t="s">
        <v>356</v>
      </c>
      <c r="F277" s="13" t="s">
        <v>4</v>
      </c>
      <c r="G277" s="14" t="s">
        <v>4</v>
      </c>
      <c r="H277" s="13" t="str">
        <f t="shared" si="4"/>
        <v>Non-Lead</v>
      </c>
      <c r="I277" s="14">
        <v>1752410</v>
      </c>
      <c r="J277" s="13" t="s">
        <v>51111</v>
      </c>
    </row>
    <row r="278" spans="4:10" x14ac:dyDescent="0.25">
      <c r="D278" s="13">
        <v>100775</v>
      </c>
      <c r="E278" s="14" t="s">
        <v>357</v>
      </c>
      <c r="F278" s="13" t="s">
        <v>4</v>
      </c>
      <c r="G278" s="14" t="s">
        <v>4</v>
      </c>
      <c r="H278" s="13" t="str">
        <f t="shared" si="4"/>
        <v>Non-Lead</v>
      </c>
      <c r="I278" s="14" t="s">
        <v>358</v>
      </c>
      <c r="J278" s="13" t="s">
        <v>51111</v>
      </c>
    </row>
    <row r="279" spans="4:10" x14ac:dyDescent="0.25">
      <c r="D279" s="13">
        <v>66025</v>
      </c>
      <c r="E279" s="14" t="s">
        <v>359</v>
      </c>
      <c r="F279" s="13" t="s">
        <v>4</v>
      </c>
      <c r="G279" s="14" t="s">
        <v>4</v>
      </c>
      <c r="H279" s="13" t="str">
        <f t="shared" si="4"/>
        <v>Non-Lead</v>
      </c>
      <c r="I279" s="14" t="s">
        <v>360</v>
      </c>
      <c r="J279" s="13" t="s">
        <v>51111</v>
      </c>
    </row>
    <row r="280" spans="4:10" x14ac:dyDescent="0.25">
      <c r="D280" s="13">
        <v>50279</v>
      </c>
      <c r="E280" s="14" t="s">
        <v>361</v>
      </c>
      <c r="F280" s="13" t="s">
        <v>4</v>
      </c>
      <c r="G280" s="14" t="s">
        <v>4</v>
      </c>
      <c r="H280" s="13" t="str">
        <f t="shared" si="4"/>
        <v>Non-Lead</v>
      </c>
      <c r="I280" s="14" t="s">
        <v>362</v>
      </c>
      <c r="J280" s="13" t="s">
        <v>51111</v>
      </c>
    </row>
    <row r="281" spans="4:10" x14ac:dyDescent="0.25">
      <c r="D281" s="13">
        <v>31566</v>
      </c>
      <c r="E281" s="14" t="s">
        <v>363</v>
      </c>
      <c r="F281" s="13" t="s">
        <v>4</v>
      </c>
      <c r="G281" s="14" t="s">
        <v>4</v>
      </c>
      <c r="H281" s="13" t="str">
        <f t="shared" si="4"/>
        <v>Non-Lead</v>
      </c>
      <c r="I281" s="14">
        <v>74126000</v>
      </c>
      <c r="J281" s="13" t="s">
        <v>51111</v>
      </c>
    </row>
    <row r="282" spans="4:10" x14ac:dyDescent="0.25">
      <c r="D282" s="13">
        <v>131925</v>
      </c>
      <c r="E282" s="14" t="s">
        <v>364</v>
      </c>
      <c r="F282" s="13" t="s">
        <v>4</v>
      </c>
      <c r="G282" s="14" t="s">
        <v>4</v>
      </c>
      <c r="H282" s="13" t="str">
        <f t="shared" si="4"/>
        <v>Non-Lead</v>
      </c>
      <c r="I282" s="14" t="s">
        <v>365</v>
      </c>
      <c r="J282" s="13" t="s">
        <v>51111</v>
      </c>
    </row>
    <row r="283" spans="4:10" x14ac:dyDescent="0.25">
      <c r="D283" s="13">
        <v>2876</v>
      </c>
      <c r="E283" s="14" t="s">
        <v>366</v>
      </c>
      <c r="F283" s="13" t="s">
        <v>4</v>
      </c>
      <c r="G283" s="14" t="s">
        <v>4</v>
      </c>
      <c r="H283" s="13" t="str">
        <f t="shared" si="4"/>
        <v>Non-Lead</v>
      </c>
      <c r="I283" s="14">
        <v>9734000</v>
      </c>
      <c r="J283" s="13" t="s">
        <v>51111</v>
      </c>
    </row>
    <row r="284" spans="4:10" x14ac:dyDescent="0.25">
      <c r="D284" s="13">
        <v>109304</v>
      </c>
      <c r="E284" s="14" t="s">
        <v>367</v>
      </c>
      <c r="F284" s="13" t="s">
        <v>4</v>
      </c>
      <c r="G284" s="14" t="s">
        <v>4</v>
      </c>
      <c r="H284" s="13" t="str">
        <f t="shared" si="4"/>
        <v>Non-Lead</v>
      </c>
      <c r="I284" s="14" t="s">
        <v>368</v>
      </c>
      <c r="J284" s="13" t="s">
        <v>51111</v>
      </c>
    </row>
    <row r="285" spans="4:10" x14ac:dyDescent="0.25">
      <c r="D285" s="13">
        <v>2824</v>
      </c>
      <c r="E285" s="14" t="s">
        <v>369</v>
      </c>
      <c r="F285" s="13" t="s">
        <v>4</v>
      </c>
      <c r="G285" s="14" t="s">
        <v>4</v>
      </c>
      <c r="H285" s="13" t="str">
        <f t="shared" si="4"/>
        <v>Non-Lead</v>
      </c>
      <c r="I285" s="14">
        <v>9545000</v>
      </c>
      <c r="J285" s="13" t="s">
        <v>51111</v>
      </c>
    </row>
    <row r="286" spans="4:10" x14ac:dyDescent="0.25">
      <c r="D286" s="13">
        <v>73281</v>
      </c>
      <c r="E286" s="14" t="s">
        <v>370</v>
      </c>
      <c r="F286" s="13" t="s">
        <v>4</v>
      </c>
      <c r="G286" s="14" t="s">
        <v>4</v>
      </c>
      <c r="H286" s="13" t="str">
        <f t="shared" si="4"/>
        <v>Non-Lead</v>
      </c>
      <c r="I286" s="14" t="s">
        <v>371</v>
      </c>
      <c r="J286" s="13" t="s">
        <v>51111</v>
      </c>
    </row>
    <row r="287" spans="4:10" x14ac:dyDescent="0.25">
      <c r="D287" s="13">
        <v>91490</v>
      </c>
      <c r="E287" s="14" t="s">
        <v>372</v>
      </c>
      <c r="F287" s="13" t="s">
        <v>4</v>
      </c>
      <c r="G287" s="14" t="s">
        <v>4</v>
      </c>
      <c r="H287" s="13" t="str">
        <f t="shared" si="4"/>
        <v>Non-Lead</v>
      </c>
      <c r="I287" s="14">
        <v>9117400</v>
      </c>
      <c r="J287" s="13" t="s">
        <v>51111</v>
      </c>
    </row>
    <row r="288" spans="4:10" x14ac:dyDescent="0.25">
      <c r="D288" s="13">
        <v>103054</v>
      </c>
      <c r="E288" s="14" t="s">
        <v>373</v>
      </c>
      <c r="F288" s="13" t="s">
        <v>4</v>
      </c>
      <c r="G288" s="14" t="s">
        <v>4</v>
      </c>
      <c r="H288" s="13" t="str">
        <f t="shared" si="4"/>
        <v>Non-Lead</v>
      </c>
      <c r="I288" s="14">
        <v>91189</v>
      </c>
      <c r="J288" s="13" t="s">
        <v>51111</v>
      </c>
    </row>
    <row r="289" spans="4:10" x14ac:dyDescent="0.25">
      <c r="D289" s="13">
        <v>111000</v>
      </c>
      <c r="E289" s="14" t="s">
        <v>374</v>
      </c>
      <c r="F289" s="13" t="s">
        <v>4</v>
      </c>
      <c r="G289" s="14" t="s">
        <v>4</v>
      </c>
      <c r="H289" s="13" t="str">
        <f t="shared" si="4"/>
        <v>Non-Lead</v>
      </c>
      <c r="I289" s="14" t="s">
        <v>375</v>
      </c>
      <c r="J289" s="13" t="s">
        <v>51111</v>
      </c>
    </row>
    <row r="290" spans="4:10" x14ac:dyDescent="0.25">
      <c r="D290" s="13">
        <v>84982620</v>
      </c>
      <c r="E290" s="14" t="s">
        <v>376</v>
      </c>
      <c r="F290" s="13" t="s">
        <v>4</v>
      </c>
      <c r="G290" s="14" t="s">
        <v>4</v>
      </c>
      <c r="H290" s="13" t="str">
        <f t="shared" si="4"/>
        <v>Non-Lead</v>
      </c>
      <c r="I290" s="14">
        <v>70460000</v>
      </c>
      <c r="J290" s="13" t="s">
        <v>51111</v>
      </c>
    </row>
    <row r="291" spans="4:10" x14ac:dyDescent="0.25">
      <c r="D291" s="13">
        <v>97666</v>
      </c>
      <c r="E291" s="14" t="s">
        <v>90</v>
      </c>
      <c r="F291" s="13" t="s">
        <v>4</v>
      </c>
      <c r="G291" s="14" t="s">
        <v>4</v>
      </c>
      <c r="H291" s="13" t="str">
        <f t="shared" si="4"/>
        <v>Non-Lead</v>
      </c>
      <c r="I291" s="14">
        <v>3555130</v>
      </c>
      <c r="J291" s="13" t="s">
        <v>51111</v>
      </c>
    </row>
    <row r="292" spans="4:10" x14ac:dyDescent="0.25">
      <c r="D292" s="13">
        <v>106940</v>
      </c>
      <c r="E292" s="14" t="s">
        <v>377</v>
      </c>
      <c r="F292" s="13" t="s">
        <v>4</v>
      </c>
      <c r="G292" s="14" t="s">
        <v>4</v>
      </c>
      <c r="H292" s="13" t="str">
        <f t="shared" si="4"/>
        <v>Non-Lead</v>
      </c>
      <c r="I292" s="14" t="s">
        <v>378</v>
      </c>
      <c r="J292" s="13" t="s">
        <v>51111</v>
      </c>
    </row>
    <row r="293" spans="4:10" x14ac:dyDescent="0.25">
      <c r="D293" s="13">
        <v>63027</v>
      </c>
      <c r="E293" s="14" t="s">
        <v>379</v>
      </c>
      <c r="F293" s="13" t="s">
        <v>4</v>
      </c>
      <c r="G293" s="14" t="s">
        <v>4</v>
      </c>
      <c r="H293" s="13" t="str">
        <f t="shared" si="4"/>
        <v>Non-Lead</v>
      </c>
      <c r="I293" s="14" t="s">
        <v>380</v>
      </c>
      <c r="J293" s="13" t="s">
        <v>51111</v>
      </c>
    </row>
    <row r="294" spans="4:10" x14ac:dyDescent="0.25">
      <c r="D294" s="13">
        <v>88502</v>
      </c>
      <c r="E294" s="14" t="s">
        <v>381</v>
      </c>
      <c r="F294" s="13" t="s">
        <v>4</v>
      </c>
      <c r="G294" s="14" t="s">
        <v>4</v>
      </c>
      <c r="H294" s="13" t="str">
        <f t="shared" si="4"/>
        <v>Non-Lead</v>
      </c>
      <c r="I294" s="14" t="s">
        <v>382</v>
      </c>
      <c r="J294" s="13" t="s">
        <v>51111</v>
      </c>
    </row>
    <row r="295" spans="4:10" x14ac:dyDescent="0.25">
      <c r="D295" s="13">
        <v>78631</v>
      </c>
      <c r="E295" s="14" t="s">
        <v>383</v>
      </c>
      <c r="F295" s="13" t="s">
        <v>4</v>
      </c>
      <c r="G295" s="14" t="s">
        <v>4</v>
      </c>
      <c r="H295" s="13" t="str">
        <f t="shared" si="4"/>
        <v>Non-Lead</v>
      </c>
      <c r="I295" s="14" t="s">
        <v>384</v>
      </c>
      <c r="J295" s="13" t="s">
        <v>51111</v>
      </c>
    </row>
    <row r="296" spans="4:10" x14ac:dyDescent="0.25">
      <c r="D296" s="13">
        <v>124362</v>
      </c>
      <c r="E296" s="14" t="s">
        <v>385</v>
      </c>
      <c r="F296" s="13" t="s">
        <v>4</v>
      </c>
      <c r="G296" s="14" t="s">
        <v>4</v>
      </c>
      <c r="H296" s="13" t="str">
        <f t="shared" si="4"/>
        <v>Non-Lead</v>
      </c>
      <c r="I296" s="14" t="s">
        <v>386</v>
      </c>
      <c r="J296" s="13" t="s">
        <v>51111</v>
      </c>
    </row>
    <row r="297" spans="4:10" x14ac:dyDescent="0.25">
      <c r="D297" s="13">
        <v>111747</v>
      </c>
      <c r="E297" s="14" t="s">
        <v>387</v>
      </c>
      <c r="F297" s="13" t="s">
        <v>4</v>
      </c>
      <c r="G297" s="14" t="s">
        <v>4</v>
      </c>
      <c r="H297" s="13" t="str">
        <f t="shared" si="4"/>
        <v>Non-Lead</v>
      </c>
      <c r="I297" s="14" t="s">
        <v>388</v>
      </c>
      <c r="J297" s="13" t="s">
        <v>51111</v>
      </c>
    </row>
    <row r="298" spans="4:10" x14ac:dyDescent="0.25">
      <c r="D298" s="13">
        <v>109291</v>
      </c>
      <c r="E298" s="14" t="s">
        <v>389</v>
      </c>
      <c r="F298" s="13" t="s">
        <v>4</v>
      </c>
      <c r="G298" s="14" t="s">
        <v>4</v>
      </c>
      <c r="H298" s="13" t="str">
        <f t="shared" si="4"/>
        <v>Non-Lead</v>
      </c>
      <c r="I298" s="14" t="s">
        <v>390</v>
      </c>
      <c r="J298" s="13" t="s">
        <v>51111</v>
      </c>
    </row>
    <row r="299" spans="4:10" x14ac:dyDescent="0.25">
      <c r="D299" s="13">
        <v>91748</v>
      </c>
      <c r="E299" s="14" t="s">
        <v>222</v>
      </c>
      <c r="F299" s="13" t="s">
        <v>4</v>
      </c>
      <c r="G299" s="14" t="s">
        <v>4</v>
      </c>
      <c r="H299" s="13" t="str">
        <f t="shared" si="4"/>
        <v>Non-Lead</v>
      </c>
      <c r="I299" s="14">
        <v>3555193</v>
      </c>
      <c r="J299" s="13" t="s">
        <v>51111</v>
      </c>
    </row>
    <row r="300" spans="4:10" x14ac:dyDescent="0.25">
      <c r="D300" s="13">
        <v>91476</v>
      </c>
      <c r="E300" s="14" t="s">
        <v>391</v>
      </c>
      <c r="F300" s="13" t="s">
        <v>4</v>
      </c>
      <c r="G300" s="14" t="s">
        <v>4</v>
      </c>
      <c r="H300" s="13" t="str">
        <f t="shared" si="4"/>
        <v>Non-Lead</v>
      </c>
      <c r="I300" s="14">
        <v>3555194</v>
      </c>
      <c r="J300" s="13" t="s">
        <v>51111</v>
      </c>
    </row>
    <row r="301" spans="4:10" x14ac:dyDescent="0.25">
      <c r="D301" s="13">
        <v>62691</v>
      </c>
      <c r="E301" s="14" t="s">
        <v>392</v>
      </c>
      <c r="F301" s="13" t="s">
        <v>4</v>
      </c>
      <c r="G301" s="14" t="s">
        <v>4</v>
      </c>
      <c r="H301" s="13" t="str">
        <f t="shared" si="4"/>
        <v>Non-Lead</v>
      </c>
      <c r="I301" s="14" t="s">
        <v>393</v>
      </c>
      <c r="J301" s="13" t="s">
        <v>51111</v>
      </c>
    </row>
    <row r="302" spans="4:10" x14ac:dyDescent="0.25">
      <c r="D302" s="13">
        <v>133633</v>
      </c>
      <c r="E302" s="14" t="s">
        <v>394</v>
      </c>
      <c r="F302" s="13" t="s">
        <v>4</v>
      </c>
      <c r="G302" s="14" t="s">
        <v>4</v>
      </c>
      <c r="H302" s="13" t="str">
        <f t="shared" si="4"/>
        <v>Non-Lead</v>
      </c>
      <c r="I302" s="14" t="s">
        <v>395</v>
      </c>
      <c r="J302" s="13" t="s">
        <v>51111</v>
      </c>
    </row>
    <row r="303" spans="4:10" x14ac:dyDescent="0.25">
      <c r="D303" s="13">
        <v>85721</v>
      </c>
      <c r="E303" s="14" t="s">
        <v>396</v>
      </c>
      <c r="F303" s="13" t="s">
        <v>4</v>
      </c>
      <c r="G303" s="14" t="s">
        <v>4</v>
      </c>
      <c r="H303" s="13" t="str">
        <f t="shared" si="4"/>
        <v>Non-Lead</v>
      </c>
      <c r="I303" s="14">
        <v>62408170</v>
      </c>
      <c r="J303" s="13" t="s">
        <v>51111</v>
      </c>
    </row>
    <row r="304" spans="4:10" x14ac:dyDescent="0.25">
      <c r="D304" s="13">
        <v>109455</v>
      </c>
      <c r="E304" s="14" t="s">
        <v>397</v>
      </c>
      <c r="F304" s="13" t="s">
        <v>4</v>
      </c>
      <c r="G304" s="14" t="s">
        <v>4</v>
      </c>
      <c r="H304" s="13" t="str">
        <f t="shared" si="4"/>
        <v>Non-Lead</v>
      </c>
      <c r="I304" s="14">
        <v>62408121</v>
      </c>
      <c r="J304" s="13" t="s">
        <v>51111</v>
      </c>
    </row>
    <row r="305" spans="4:10" x14ac:dyDescent="0.25">
      <c r="D305" s="13">
        <v>100228</v>
      </c>
      <c r="E305" s="14" t="s">
        <v>398</v>
      </c>
      <c r="F305" s="13" t="s">
        <v>4</v>
      </c>
      <c r="G305" s="14" t="s">
        <v>4</v>
      </c>
      <c r="H305" s="13" t="str">
        <f t="shared" si="4"/>
        <v>Non-Lead</v>
      </c>
      <c r="I305" s="14">
        <v>62408098</v>
      </c>
      <c r="J305" s="13" t="s">
        <v>51111</v>
      </c>
    </row>
    <row r="306" spans="4:10" x14ac:dyDescent="0.25">
      <c r="D306" s="13">
        <v>91719</v>
      </c>
      <c r="E306" s="14" t="s">
        <v>399</v>
      </c>
      <c r="F306" s="13" t="s">
        <v>4</v>
      </c>
      <c r="G306" s="14" t="s">
        <v>4</v>
      </c>
      <c r="H306" s="13" t="str">
        <f t="shared" si="4"/>
        <v>Non-Lead</v>
      </c>
      <c r="I306" s="14">
        <v>5108000</v>
      </c>
      <c r="J306" s="13" t="s">
        <v>51111</v>
      </c>
    </row>
    <row r="307" spans="4:10" x14ac:dyDescent="0.25">
      <c r="D307" s="13">
        <v>92649</v>
      </c>
      <c r="E307" s="14" t="s">
        <v>400</v>
      </c>
      <c r="F307" s="13" t="s">
        <v>4</v>
      </c>
      <c r="G307" s="14" t="s">
        <v>4</v>
      </c>
      <c r="H307" s="13" t="str">
        <f t="shared" si="4"/>
        <v>Non-Lead</v>
      </c>
      <c r="I307" s="14" t="s">
        <v>401</v>
      </c>
      <c r="J307" s="13" t="s">
        <v>51111</v>
      </c>
    </row>
    <row r="308" spans="4:10" x14ac:dyDescent="0.25">
      <c r="D308" s="13">
        <v>84982628</v>
      </c>
      <c r="E308" s="14" t="s">
        <v>402</v>
      </c>
      <c r="F308" s="13" t="s">
        <v>4</v>
      </c>
      <c r="G308" s="14" t="s">
        <v>4</v>
      </c>
      <c r="H308" s="13" t="str">
        <f t="shared" si="4"/>
        <v>Non-Lead</v>
      </c>
      <c r="I308" s="14">
        <v>62408025</v>
      </c>
      <c r="J308" s="13" t="s">
        <v>51111</v>
      </c>
    </row>
    <row r="309" spans="4:10" x14ac:dyDescent="0.25">
      <c r="D309" s="13">
        <v>91453</v>
      </c>
      <c r="E309" s="14" t="s">
        <v>403</v>
      </c>
      <c r="F309" s="13" t="s">
        <v>4</v>
      </c>
      <c r="G309" s="14" t="s">
        <v>4</v>
      </c>
      <c r="H309" s="13" t="str">
        <f t="shared" si="4"/>
        <v>Non-Lead</v>
      </c>
      <c r="I309" s="14">
        <v>5149000</v>
      </c>
      <c r="J309" s="13" t="s">
        <v>51111</v>
      </c>
    </row>
    <row r="310" spans="4:10" x14ac:dyDescent="0.25">
      <c r="D310" s="13">
        <v>66883</v>
      </c>
      <c r="E310" s="14" t="s">
        <v>404</v>
      </c>
      <c r="F310" s="13" t="s">
        <v>4</v>
      </c>
      <c r="G310" s="14" t="s">
        <v>4</v>
      </c>
      <c r="H310" s="13" t="str">
        <f t="shared" si="4"/>
        <v>Non-Lead</v>
      </c>
      <c r="I310" s="14" t="s">
        <v>405</v>
      </c>
      <c r="J310" s="13" t="s">
        <v>51111</v>
      </c>
    </row>
    <row r="311" spans="4:10" x14ac:dyDescent="0.25">
      <c r="D311" s="13">
        <v>137558</v>
      </c>
      <c r="E311" s="14" t="s">
        <v>406</v>
      </c>
      <c r="F311" s="13" t="s">
        <v>4</v>
      </c>
      <c r="G311" s="14" t="s">
        <v>4</v>
      </c>
      <c r="H311" s="13" t="str">
        <f t="shared" si="4"/>
        <v>Non-Lead</v>
      </c>
      <c r="I311" s="14">
        <v>9800000</v>
      </c>
      <c r="J311" s="13" t="s">
        <v>51111</v>
      </c>
    </row>
    <row r="312" spans="4:10" x14ac:dyDescent="0.25">
      <c r="D312" s="13">
        <v>2890</v>
      </c>
      <c r="E312" s="14" t="s">
        <v>407</v>
      </c>
      <c r="F312" s="13" t="s">
        <v>4</v>
      </c>
      <c r="G312" s="14" t="s">
        <v>4</v>
      </c>
      <c r="H312" s="13" t="str">
        <f t="shared" si="4"/>
        <v>Non-Lead</v>
      </c>
      <c r="I312" s="14">
        <v>9779000</v>
      </c>
      <c r="J312" s="13" t="s">
        <v>51111</v>
      </c>
    </row>
    <row r="313" spans="4:10" x14ac:dyDescent="0.25">
      <c r="D313" s="13">
        <v>26107</v>
      </c>
      <c r="E313" s="14" t="s">
        <v>408</v>
      </c>
      <c r="F313" s="13" t="s">
        <v>4</v>
      </c>
      <c r="G313" s="14" t="s">
        <v>4</v>
      </c>
      <c r="H313" s="13" t="str">
        <f t="shared" si="4"/>
        <v>Non-Lead</v>
      </c>
      <c r="I313" s="14">
        <v>63975005</v>
      </c>
      <c r="J313" s="13" t="s">
        <v>51111</v>
      </c>
    </row>
    <row r="314" spans="4:10" x14ac:dyDescent="0.25">
      <c r="D314" s="13">
        <v>25608</v>
      </c>
      <c r="E314" s="14" t="s">
        <v>409</v>
      </c>
      <c r="F314" s="13" t="s">
        <v>4</v>
      </c>
      <c r="G314" s="14" t="s">
        <v>4</v>
      </c>
      <c r="H314" s="13" t="str">
        <f t="shared" si="4"/>
        <v>Non-Lead</v>
      </c>
      <c r="I314" s="14">
        <v>63866081</v>
      </c>
      <c r="J314" s="13" t="s">
        <v>51111</v>
      </c>
    </row>
    <row r="315" spans="4:10" x14ac:dyDescent="0.25">
      <c r="D315" s="13">
        <v>84982634</v>
      </c>
      <c r="E315" s="14" t="s">
        <v>410</v>
      </c>
      <c r="F315" s="13" t="s">
        <v>4</v>
      </c>
      <c r="G315" s="14" t="s">
        <v>4</v>
      </c>
      <c r="H315" s="13" t="str">
        <f t="shared" si="4"/>
        <v>Non-Lead</v>
      </c>
      <c r="I315" s="14">
        <v>64210000</v>
      </c>
      <c r="J315" s="13" t="s">
        <v>51111</v>
      </c>
    </row>
    <row r="316" spans="4:10" x14ac:dyDescent="0.25">
      <c r="D316" s="13">
        <v>35338</v>
      </c>
      <c r="E316" s="14" t="s">
        <v>411</v>
      </c>
      <c r="F316" s="13" t="s">
        <v>4</v>
      </c>
      <c r="G316" s="14" t="s">
        <v>4</v>
      </c>
      <c r="H316" s="13" t="str">
        <f t="shared" si="4"/>
        <v>Non-Lead</v>
      </c>
      <c r="I316" s="14">
        <v>63539256</v>
      </c>
      <c r="J316" s="13" t="s">
        <v>51111</v>
      </c>
    </row>
    <row r="317" spans="4:10" x14ac:dyDescent="0.25">
      <c r="D317" s="13">
        <v>137152</v>
      </c>
      <c r="E317" s="14" t="s">
        <v>412</v>
      </c>
      <c r="F317" s="13" t="s">
        <v>4</v>
      </c>
      <c r="G317" s="14" t="s">
        <v>4</v>
      </c>
      <c r="H317" s="13" t="str">
        <f t="shared" si="4"/>
        <v>Non-Lead</v>
      </c>
      <c r="I317" s="14" t="s">
        <v>413</v>
      </c>
      <c r="J317" s="13" t="s">
        <v>51111</v>
      </c>
    </row>
    <row r="318" spans="4:10" x14ac:dyDescent="0.25">
      <c r="D318" s="13">
        <v>62767</v>
      </c>
      <c r="E318" s="14" t="s">
        <v>414</v>
      </c>
      <c r="F318" s="13" t="s">
        <v>4</v>
      </c>
      <c r="G318" s="14" t="s">
        <v>4</v>
      </c>
      <c r="H318" s="13" t="str">
        <f t="shared" si="4"/>
        <v>Non-Lead</v>
      </c>
      <c r="I318" s="14" t="s">
        <v>415</v>
      </c>
      <c r="J318" s="13" t="s">
        <v>51111</v>
      </c>
    </row>
    <row r="319" spans="4:10" x14ac:dyDescent="0.25">
      <c r="D319" s="13">
        <v>143448</v>
      </c>
      <c r="E319" s="14" t="s">
        <v>416</v>
      </c>
      <c r="F319" s="13" t="s">
        <v>4</v>
      </c>
      <c r="G319" s="14" t="s">
        <v>4</v>
      </c>
      <c r="H319" s="13" t="str">
        <f t="shared" si="4"/>
        <v>Non-Lead</v>
      </c>
      <c r="I319" s="14">
        <v>7352000</v>
      </c>
      <c r="J319" s="13" t="s">
        <v>51111</v>
      </c>
    </row>
    <row r="320" spans="4:10" x14ac:dyDescent="0.25">
      <c r="D320" s="13">
        <v>132521</v>
      </c>
      <c r="E320" s="14" t="s">
        <v>417</v>
      </c>
      <c r="F320" s="13" t="s">
        <v>4</v>
      </c>
      <c r="G320" s="14" t="s">
        <v>4</v>
      </c>
      <c r="H320" s="13" t="str">
        <f t="shared" si="4"/>
        <v>Non-Lead</v>
      </c>
      <c r="I320" s="14">
        <v>62286950</v>
      </c>
      <c r="J320" s="13" t="s">
        <v>51111</v>
      </c>
    </row>
    <row r="321" spans="4:10" x14ac:dyDescent="0.25">
      <c r="D321" s="13">
        <v>136971</v>
      </c>
      <c r="E321" s="14" t="s">
        <v>418</v>
      </c>
      <c r="F321" s="13" t="s">
        <v>4</v>
      </c>
      <c r="G321" s="14" t="s">
        <v>4</v>
      </c>
      <c r="H321" s="13" t="str">
        <f t="shared" ref="H321:H384" si="5">IF(OR(F321="unknown",G321="unknown"),"Unknown","Non-Lead")</f>
        <v>Non-Lead</v>
      </c>
      <c r="I321" s="14" t="s">
        <v>419</v>
      </c>
      <c r="J321" s="13" t="s">
        <v>51111</v>
      </c>
    </row>
    <row r="322" spans="4:10" x14ac:dyDescent="0.25">
      <c r="D322" s="13">
        <v>109304</v>
      </c>
      <c r="E322" s="14" t="s">
        <v>367</v>
      </c>
      <c r="F322" s="13" t="s">
        <v>4</v>
      </c>
      <c r="G322" s="14" t="s">
        <v>4</v>
      </c>
      <c r="H322" s="13" t="str">
        <f t="shared" si="5"/>
        <v>Non-Lead</v>
      </c>
      <c r="I322" s="14" t="s">
        <v>368</v>
      </c>
      <c r="J322" s="13" t="s">
        <v>51111</v>
      </c>
    </row>
    <row r="323" spans="4:10" x14ac:dyDescent="0.25">
      <c r="D323" s="13">
        <v>124797</v>
      </c>
      <c r="E323" s="14" t="s">
        <v>420</v>
      </c>
      <c r="F323" s="13" t="s">
        <v>4</v>
      </c>
      <c r="G323" s="14" t="s">
        <v>4</v>
      </c>
      <c r="H323" s="13" t="str">
        <f t="shared" si="5"/>
        <v>Non-Lead</v>
      </c>
      <c r="I323" s="14" t="s">
        <v>421</v>
      </c>
      <c r="J323" s="13" t="s">
        <v>51111</v>
      </c>
    </row>
    <row r="324" spans="4:10" x14ac:dyDescent="0.25">
      <c r="D324" s="13">
        <v>69767</v>
      </c>
      <c r="E324" s="14" t="s">
        <v>422</v>
      </c>
      <c r="F324" s="13" t="s">
        <v>4</v>
      </c>
      <c r="G324" s="14" t="s">
        <v>4</v>
      </c>
      <c r="H324" s="13" t="str">
        <f t="shared" si="5"/>
        <v>Non-Lead</v>
      </c>
      <c r="I324" s="14" t="s">
        <v>423</v>
      </c>
      <c r="J324" s="13" t="s">
        <v>51111</v>
      </c>
    </row>
    <row r="325" spans="4:10" x14ac:dyDescent="0.25">
      <c r="D325" s="13">
        <v>126363</v>
      </c>
      <c r="E325" s="14" t="s">
        <v>424</v>
      </c>
      <c r="F325" s="13" t="s">
        <v>4</v>
      </c>
      <c r="G325" s="14" t="s">
        <v>4</v>
      </c>
      <c r="H325" s="13" t="str">
        <f t="shared" si="5"/>
        <v>Non-Lead</v>
      </c>
      <c r="I325" s="14" t="s">
        <v>425</v>
      </c>
      <c r="J325" s="13" t="s">
        <v>51111</v>
      </c>
    </row>
    <row r="326" spans="4:10" x14ac:dyDescent="0.25">
      <c r="D326" s="13">
        <v>56817</v>
      </c>
      <c r="E326" s="14" t="s">
        <v>426</v>
      </c>
      <c r="F326" s="13" t="s">
        <v>4</v>
      </c>
      <c r="G326" s="14" t="s">
        <v>4</v>
      </c>
      <c r="H326" s="13" t="str">
        <f t="shared" si="5"/>
        <v>Non-Lead</v>
      </c>
      <c r="I326" s="14" t="s">
        <v>427</v>
      </c>
      <c r="J326" s="13" t="s">
        <v>51111</v>
      </c>
    </row>
    <row r="327" spans="4:10" x14ac:dyDescent="0.25">
      <c r="D327" s="13">
        <v>139171</v>
      </c>
      <c r="E327" s="14" t="s">
        <v>428</v>
      </c>
      <c r="F327" s="13" t="s">
        <v>4</v>
      </c>
      <c r="G327" s="14" t="s">
        <v>4</v>
      </c>
      <c r="H327" s="13" t="str">
        <f t="shared" si="5"/>
        <v>Non-Lead</v>
      </c>
      <c r="I327" s="14" t="s">
        <v>429</v>
      </c>
      <c r="J327" s="13" t="s">
        <v>51111</v>
      </c>
    </row>
    <row r="328" spans="4:10" x14ac:dyDescent="0.25">
      <c r="D328" s="13">
        <v>93296</v>
      </c>
      <c r="E328" s="14" t="s">
        <v>430</v>
      </c>
      <c r="F328" s="13" t="s">
        <v>4</v>
      </c>
      <c r="G328" s="14" t="s">
        <v>4</v>
      </c>
      <c r="H328" s="13" t="str">
        <f t="shared" si="5"/>
        <v>Non-Lead</v>
      </c>
      <c r="I328" s="14">
        <v>72334425</v>
      </c>
      <c r="J328" s="13" t="s">
        <v>51111</v>
      </c>
    </row>
    <row r="329" spans="4:10" x14ac:dyDescent="0.25">
      <c r="D329" s="13">
        <v>126155</v>
      </c>
      <c r="E329" s="14" t="s">
        <v>431</v>
      </c>
      <c r="F329" s="13" t="s">
        <v>4</v>
      </c>
      <c r="G329" s="14" t="s">
        <v>4</v>
      </c>
      <c r="H329" s="13" t="str">
        <f t="shared" si="5"/>
        <v>Non-Lead</v>
      </c>
      <c r="I329" s="14" t="s">
        <v>432</v>
      </c>
      <c r="J329" s="13" t="s">
        <v>51111</v>
      </c>
    </row>
    <row r="330" spans="4:10" x14ac:dyDescent="0.25">
      <c r="D330" s="13">
        <v>19608</v>
      </c>
      <c r="E330" s="14" t="s">
        <v>433</v>
      </c>
      <c r="F330" s="13" t="s">
        <v>4</v>
      </c>
      <c r="G330" s="14" t="s">
        <v>4</v>
      </c>
      <c r="H330" s="13" t="str">
        <f t="shared" si="5"/>
        <v>Non-Lead</v>
      </c>
      <c r="I330" s="14">
        <v>53281860</v>
      </c>
      <c r="J330" s="13" t="s">
        <v>51111</v>
      </c>
    </row>
    <row r="331" spans="4:10" x14ac:dyDescent="0.25">
      <c r="D331" s="13">
        <v>66185</v>
      </c>
      <c r="E331" s="14" t="s">
        <v>434</v>
      </c>
      <c r="F331" s="13" t="s">
        <v>4</v>
      </c>
      <c r="G331" s="14" t="s">
        <v>4</v>
      </c>
      <c r="H331" s="13" t="str">
        <f t="shared" si="5"/>
        <v>Non-Lead</v>
      </c>
      <c r="I331" s="14">
        <v>53118594</v>
      </c>
      <c r="J331" s="13" t="s">
        <v>51111</v>
      </c>
    </row>
    <row r="332" spans="4:10" x14ac:dyDescent="0.25">
      <c r="D332" s="13">
        <v>76401</v>
      </c>
      <c r="E332" s="14" t="s">
        <v>435</v>
      </c>
      <c r="F332" s="13" t="s">
        <v>4</v>
      </c>
      <c r="G332" s="14" t="s">
        <v>4</v>
      </c>
      <c r="H332" s="13" t="str">
        <f t="shared" si="5"/>
        <v>Non-Lead</v>
      </c>
      <c r="I332" s="14">
        <v>53181600</v>
      </c>
      <c r="J332" s="13" t="s">
        <v>51111</v>
      </c>
    </row>
    <row r="333" spans="4:10" x14ac:dyDescent="0.25">
      <c r="D333" s="13">
        <v>134543</v>
      </c>
      <c r="E333" s="14" t="s">
        <v>436</v>
      </c>
      <c r="F333" s="13" t="s">
        <v>4</v>
      </c>
      <c r="G333" s="14" t="s">
        <v>4</v>
      </c>
      <c r="H333" s="13" t="str">
        <f t="shared" si="5"/>
        <v>Non-Lead</v>
      </c>
      <c r="I333" s="14" t="s">
        <v>437</v>
      </c>
      <c r="J333" s="13" t="s">
        <v>51111</v>
      </c>
    </row>
    <row r="334" spans="4:10" x14ac:dyDescent="0.25">
      <c r="D334" s="13">
        <v>104699</v>
      </c>
      <c r="E334" s="14" t="s">
        <v>438</v>
      </c>
      <c r="F334" s="13" t="s">
        <v>4</v>
      </c>
      <c r="G334" s="14" t="s">
        <v>4</v>
      </c>
      <c r="H334" s="13" t="str">
        <f t="shared" si="5"/>
        <v>Non-Lead</v>
      </c>
      <c r="I334" s="14" t="s">
        <v>439</v>
      </c>
      <c r="J334" s="13" t="s">
        <v>51111</v>
      </c>
    </row>
    <row r="335" spans="4:10" x14ac:dyDescent="0.25">
      <c r="D335" s="13">
        <v>34569</v>
      </c>
      <c r="E335" s="14" t="s">
        <v>440</v>
      </c>
      <c r="F335" s="13" t="s">
        <v>4</v>
      </c>
      <c r="G335" s="14" t="s">
        <v>4</v>
      </c>
      <c r="H335" s="13" t="str">
        <f t="shared" si="5"/>
        <v>Non-Lead</v>
      </c>
      <c r="I335" s="14">
        <v>1525000</v>
      </c>
      <c r="J335" s="13" t="s">
        <v>51111</v>
      </c>
    </row>
    <row r="336" spans="4:10" x14ac:dyDescent="0.25">
      <c r="D336" s="13">
        <v>141779</v>
      </c>
      <c r="E336" s="14" t="s">
        <v>441</v>
      </c>
      <c r="F336" s="13" t="s">
        <v>4</v>
      </c>
      <c r="G336" s="14" t="s">
        <v>4</v>
      </c>
      <c r="H336" s="13" t="str">
        <f t="shared" si="5"/>
        <v>Non-Lead</v>
      </c>
      <c r="I336" s="14">
        <v>1518000</v>
      </c>
      <c r="J336" s="13" t="s">
        <v>51111</v>
      </c>
    </row>
    <row r="337" spans="4:10" x14ac:dyDescent="0.25">
      <c r="D337" s="13">
        <v>70613</v>
      </c>
      <c r="E337" s="14" t="s">
        <v>442</v>
      </c>
      <c r="F337" s="13" t="s">
        <v>4</v>
      </c>
      <c r="G337" s="14" t="s">
        <v>4</v>
      </c>
      <c r="H337" s="13" t="str">
        <f t="shared" si="5"/>
        <v>Non-Lead</v>
      </c>
      <c r="I337" s="14">
        <v>9999999</v>
      </c>
      <c r="J337" s="13" t="s">
        <v>51111</v>
      </c>
    </row>
    <row r="338" spans="4:10" x14ac:dyDescent="0.25">
      <c r="D338" s="13">
        <v>141009</v>
      </c>
      <c r="E338" s="14" t="s">
        <v>322</v>
      </c>
      <c r="F338" s="13" t="s">
        <v>4</v>
      </c>
      <c r="G338" s="14" t="s">
        <v>4</v>
      </c>
      <c r="H338" s="13" t="str">
        <f t="shared" si="5"/>
        <v>Non-Lead</v>
      </c>
      <c r="I338" s="14" t="s">
        <v>443</v>
      </c>
      <c r="J338" s="13" t="s">
        <v>51111</v>
      </c>
    </row>
    <row r="339" spans="4:10" x14ac:dyDescent="0.25">
      <c r="D339" s="13">
        <v>83772245</v>
      </c>
      <c r="E339" s="14" t="s">
        <v>444</v>
      </c>
      <c r="F339" s="13" t="s">
        <v>4</v>
      </c>
      <c r="G339" s="14" t="s">
        <v>4</v>
      </c>
      <c r="H339" s="13" t="str">
        <f t="shared" si="5"/>
        <v>Non-Lead</v>
      </c>
      <c r="I339" s="14">
        <v>1378000</v>
      </c>
      <c r="J339" s="13" t="s">
        <v>51111</v>
      </c>
    </row>
    <row r="340" spans="4:10" x14ac:dyDescent="0.25">
      <c r="D340" s="13">
        <v>96416</v>
      </c>
      <c r="E340" s="14" t="s">
        <v>445</v>
      </c>
      <c r="F340" s="13" t="s">
        <v>4</v>
      </c>
      <c r="G340" s="14" t="s">
        <v>4</v>
      </c>
      <c r="H340" s="13" t="str">
        <f t="shared" si="5"/>
        <v>Non-Lead</v>
      </c>
      <c r="I340" s="14" t="s">
        <v>446</v>
      </c>
      <c r="J340" s="13" t="s">
        <v>51111</v>
      </c>
    </row>
    <row r="341" spans="4:10" x14ac:dyDescent="0.25">
      <c r="D341" s="13">
        <v>64650</v>
      </c>
      <c r="E341" s="14" t="s">
        <v>447</v>
      </c>
      <c r="F341" s="13" t="s">
        <v>4</v>
      </c>
      <c r="G341" s="14" t="s">
        <v>4</v>
      </c>
      <c r="H341" s="13" t="str">
        <f t="shared" si="5"/>
        <v>Non-Lead</v>
      </c>
      <c r="I341" s="14" t="s">
        <v>448</v>
      </c>
      <c r="J341" s="13" t="s">
        <v>51111</v>
      </c>
    </row>
    <row r="342" spans="4:10" x14ac:dyDescent="0.25">
      <c r="D342" s="13">
        <v>73885</v>
      </c>
      <c r="E342" s="14" t="s">
        <v>449</v>
      </c>
      <c r="F342" s="13" t="s">
        <v>4</v>
      </c>
      <c r="G342" s="14" t="s">
        <v>4</v>
      </c>
      <c r="H342" s="13" t="str">
        <f t="shared" si="5"/>
        <v>Non-Lead</v>
      </c>
      <c r="I342" s="14" t="s">
        <v>450</v>
      </c>
      <c r="J342" s="13" t="s">
        <v>51111</v>
      </c>
    </row>
    <row r="343" spans="4:10" x14ac:dyDescent="0.25">
      <c r="D343" s="13">
        <v>83772249</v>
      </c>
      <c r="E343" s="14" t="s">
        <v>451</v>
      </c>
      <c r="F343" s="13" t="s">
        <v>4</v>
      </c>
      <c r="G343" s="14" t="s">
        <v>4</v>
      </c>
      <c r="H343" s="13" t="str">
        <f t="shared" si="5"/>
        <v>Non-Lead</v>
      </c>
      <c r="I343" s="14">
        <v>1501000</v>
      </c>
      <c r="J343" s="13" t="s">
        <v>51111</v>
      </c>
    </row>
    <row r="344" spans="4:10" x14ac:dyDescent="0.25">
      <c r="D344" s="13">
        <v>71871</v>
      </c>
      <c r="E344" s="14" t="s">
        <v>452</v>
      </c>
      <c r="F344" s="13" t="s">
        <v>4</v>
      </c>
      <c r="G344" s="14" t="s">
        <v>4</v>
      </c>
      <c r="H344" s="13" t="str">
        <f t="shared" si="5"/>
        <v>Non-Lead</v>
      </c>
      <c r="I344" s="14" t="s">
        <v>453</v>
      </c>
      <c r="J344" s="13" t="s">
        <v>51111</v>
      </c>
    </row>
    <row r="345" spans="4:10" x14ac:dyDescent="0.25">
      <c r="D345" s="13">
        <v>64130</v>
      </c>
      <c r="E345" s="14" t="s">
        <v>454</v>
      </c>
      <c r="F345" s="13" t="s">
        <v>4</v>
      </c>
      <c r="G345" s="14" t="s">
        <v>4</v>
      </c>
      <c r="H345" s="13" t="str">
        <f t="shared" si="5"/>
        <v>Non-Lead</v>
      </c>
      <c r="I345" s="14">
        <v>1371000</v>
      </c>
      <c r="J345" s="13" t="s">
        <v>51111</v>
      </c>
    </row>
    <row r="346" spans="4:10" x14ac:dyDescent="0.25">
      <c r="D346" s="13">
        <v>211</v>
      </c>
      <c r="E346" s="14" t="s">
        <v>403</v>
      </c>
      <c r="F346" s="13" t="s">
        <v>4</v>
      </c>
      <c r="G346" s="14" t="s">
        <v>4</v>
      </c>
      <c r="H346" s="13" t="str">
        <f t="shared" si="5"/>
        <v>Non-Lead</v>
      </c>
      <c r="I346" s="14">
        <v>1361000</v>
      </c>
      <c r="J346" s="13" t="s">
        <v>51111</v>
      </c>
    </row>
    <row r="347" spans="4:10" x14ac:dyDescent="0.25">
      <c r="D347" s="13">
        <v>111262</v>
      </c>
      <c r="E347" s="14" t="s">
        <v>455</v>
      </c>
      <c r="F347" s="13" t="s">
        <v>4</v>
      </c>
      <c r="G347" s="14" t="s">
        <v>4</v>
      </c>
      <c r="H347" s="13" t="str">
        <f t="shared" si="5"/>
        <v>Non-Lead</v>
      </c>
      <c r="I347" s="14" t="s">
        <v>456</v>
      </c>
      <c r="J347" s="13" t="s">
        <v>51111</v>
      </c>
    </row>
    <row r="348" spans="4:10" x14ac:dyDescent="0.25">
      <c r="D348" s="13">
        <v>140769</v>
      </c>
      <c r="E348" s="14" t="s">
        <v>457</v>
      </c>
      <c r="F348" s="13" t="s">
        <v>4</v>
      </c>
      <c r="G348" s="14" t="s">
        <v>4</v>
      </c>
      <c r="H348" s="13" t="str">
        <f t="shared" si="5"/>
        <v>Non-Lead</v>
      </c>
      <c r="I348" s="14" t="s">
        <v>458</v>
      </c>
      <c r="J348" s="13" t="s">
        <v>51111</v>
      </c>
    </row>
    <row r="349" spans="4:10" x14ac:dyDescent="0.25">
      <c r="D349" s="13">
        <v>63182</v>
      </c>
      <c r="E349" s="14" t="s">
        <v>459</v>
      </c>
      <c r="F349" s="13" t="s">
        <v>4</v>
      </c>
      <c r="G349" s="14" t="s">
        <v>4</v>
      </c>
      <c r="H349" s="13" t="str">
        <f t="shared" si="5"/>
        <v>Non-Lead</v>
      </c>
      <c r="I349" s="14" t="s">
        <v>460</v>
      </c>
      <c r="J349" s="13" t="s">
        <v>51111</v>
      </c>
    </row>
    <row r="350" spans="4:10" x14ac:dyDescent="0.25">
      <c r="D350" s="13">
        <v>111944</v>
      </c>
      <c r="E350" s="14" t="s">
        <v>203</v>
      </c>
      <c r="F350" s="13" t="s">
        <v>4</v>
      </c>
      <c r="G350" s="14" t="s">
        <v>4</v>
      </c>
      <c r="H350" s="13" t="str">
        <f t="shared" si="5"/>
        <v>Non-Lead</v>
      </c>
      <c r="I350" s="14" t="s">
        <v>461</v>
      </c>
      <c r="J350" s="13" t="s">
        <v>51111</v>
      </c>
    </row>
    <row r="351" spans="4:10" x14ac:dyDescent="0.25">
      <c r="D351" s="13">
        <v>102991</v>
      </c>
      <c r="E351" s="14" t="s">
        <v>462</v>
      </c>
      <c r="F351" s="13" t="s">
        <v>4</v>
      </c>
      <c r="G351" s="14" t="s">
        <v>4</v>
      </c>
      <c r="H351" s="13" t="str">
        <f t="shared" si="5"/>
        <v>Non-Lead</v>
      </c>
      <c r="I351" s="14" t="s">
        <v>463</v>
      </c>
      <c r="J351" s="13" t="s">
        <v>51111</v>
      </c>
    </row>
    <row r="352" spans="4:10" x14ac:dyDescent="0.25">
      <c r="D352" s="13">
        <v>1586</v>
      </c>
      <c r="E352" s="14" t="s">
        <v>464</v>
      </c>
      <c r="F352" s="13" t="s">
        <v>4</v>
      </c>
      <c r="G352" s="14" t="s">
        <v>4</v>
      </c>
      <c r="H352" s="13" t="str">
        <f t="shared" si="5"/>
        <v>Non-Lead</v>
      </c>
      <c r="I352" s="14">
        <v>5362000</v>
      </c>
      <c r="J352" s="13" t="s">
        <v>51111</v>
      </c>
    </row>
    <row r="353" spans="4:10" x14ac:dyDescent="0.25">
      <c r="D353" s="13">
        <v>68133</v>
      </c>
      <c r="E353" s="14" t="s">
        <v>465</v>
      </c>
      <c r="F353" s="13" t="s">
        <v>4</v>
      </c>
      <c r="G353" s="14" t="s">
        <v>4</v>
      </c>
      <c r="H353" s="13" t="str">
        <f t="shared" si="5"/>
        <v>Non-Lead</v>
      </c>
      <c r="I353" s="14" t="s">
        <v>466</v>
      </c>
      <c r="J353" s="13" t="s">
        <v>51111</v>
      </c>
    </row>
    <row r="354" spans="4:10" x14ac:dyDescent="0.25">
      <c r="D354" s="13">
        <v>133254</v>
      </c>
      <c r="E354" s="14" t="s">
        <v>467</v>
      </c>
      <c r="F354" s="13" t="s">
        <v>4</v>
      </c>
      <c r="G354" s="14" t="s">
        <v>4</v>
      </c>
      <c r="H354" s="13" t="str">
        <f t="shared" si="5"/>
        <v>Non-Lead</v>
      </c>
      <c r="I354" s="14" t="s">
        <v>468</v>
      </c>
      <c r="J354" s="13" t="s">
        <v>51111</v>
      </c>
    </row>
    <row r="355" spans="4:10" x14ac:dyDescent="0.25">
      <c r="D355" s="13">
        <v>129837</v>
      </c>
      <c r="E355" s="14" t="s">
        <v>469</v>
      </c>
      <c r="F355" s="13" t="s">
        <v>4</v>
      </c>
      <c r="G355" s="14" t="s">
        <v>4</v>
      </c>
      <c r="H355" s="13" t="str">
        <f t="shared" si="5"/>
        <v>Non-Lead</v>
      </c>
      <c r="I355" s="14" t="s">
        <v>470</v>
      </c>
      <c r="J355" s="13" t="s">
        <v>51111</v>
      </c>
    </row>
    <row r="356" spans="4:10" x14ac:dyDescent="0.25">
      <c r="D356" s="13">
        <v>111236</v>
      </c>
      <c r="E356" s="14" t="s">
        <v>471</v>
      </c>
      <c r="F356" s="13" t="s">
        <v>4</v>
      </c>
      <c r="G356" s="14" t="s">
        <v>4</v>
      </c>
      <c r="H356" s="13" t="str">
        <f t="shared" si="5"/>
        <v>Non-Lead</v>
      </c>
      <c r="I356" s="14" t="s">
        <v>472</v>
      </c>
      <c r="J356" s="13" t="s">
        <v>51111</v>
      </c>
    </row>
    <row r="357" spans="4:10" x14ac:dyDescent="0.25">
      <c r="D357" s="13">
        <v>78135</v>
      </c>
      <c r="E357" s="14" t="s">
        <v>473</v>
      </c>
      <c r="F357" s="13" t="s">
        <v>4</v>
      </c>
      <c r="G357" s="14" t="s">
        <v>4</v>
      </c>
      <c r="H357" s="13" t="str">
        <f t="shared" si="5"/>
        <v>Non-Lead</v>
      </c>
      <c r="I357" s="14" t="s">
        <v>474</v>
      </c>
      <c r="J357" s="13" t="s">
        <v>51111</v>
      </c>
    </row>
    <row r="358" spans="4:10" x14ac:dyDescent="0.25">
      <c r="D358" s="13">
        <v>132212</v>
      </c>
      <c r="E358" s="14" t="s">
        <v>475</v>
      </c>
      <c r="F358" s="13" t="s">
        <v>4</v>
      </c>
      <c r="G358" s="14" t="s">
        <v>4</v>
      </c>
      <c r="H358" s="13" t="str">
        <f t="shared" si="5"/>
        <v>Non-Lead</v>
      </c>
      <c r="I358" s="14" t="s">
        <v>476</v>
      </c>
      <c r="J358" s="13" t="s">
        <v>51111</v>
      </c>
    </row>
    <row r="359" spans="4:10" x14ac:dyDescent="0.25">
      <c r="D359" s="13">
        <v>63836</v>
      </c>
      <c r="E359" s="14" t="s">
        <v>477</v>
      </c>
      <c r="F359" s="13" t="s">
        <v>4</v>
      </c>
      <c r="G359" s="14" t="s">
        <v>4</v>
      </c>
      <c r="H359" s="13" t="str">
        <f t="shared" si="5"/>
        <v>Non-Lead</v>
      </c>
      <c r="I359" s="14" t="s">
        <v>478</v>
      </c>
      <c r="J359" s="13" t="s">
        <v>51111</v>
      </c>
    </row>
    <row r="360" spans="4:10" x14ac:dyDescent="0.25">
      <c r="D360" s="13">
        <v>66604</v>
      </c>
      <c r="E360" s="14" t="s">
        <v>479</v>
      </c>
      <c r="F360" s="13" t="s">
        <v>4</v>
      </c>
      <c r="G360" s="14" t="s">
        <v>4</v>
      </c>
      <c r="H360" s="13" t="str">
        <f t="shared" si="5"/>
        <v>Non-Lead</v>
      </c>
      <c r="I360" s="14" t="s">
        <v>480</v>
      </c>
      <c r="J360" s="13" t="s">
        <v>51111</v>
      </c>
    </row>
    <row r="361" spans="4:10" x14ac:dyDescent="0.25">
      <c r="D361" s="13">
        <v>123464</v>
      </c>
      <c r="E361" s="14" t="s">
        <v>481</v>
      </c>
      <c r="F361" s="13" t="s">
        <v>4</v>
      </c>
      <c r="G361" s="14" t="s">
        <v>4</v>
      </c>
      <c r="H361" s="13" t="str">
        <f t="shared" si="5"/>
        <v>Non-Lead</v>
      </c>
      <c r="I361" s="14" t="s">
        <v>482</v>
      </c>
      <c r="J361" s="13" t="s">
        <v>51111</v>
      </c>
    </row>
    <row r="362" spans="4:10" x14ac:dyDescent="0.25">
      <c r="D362" s="13">
        <v>94259</v>
      </c>
      <c r="E362" s="14" t="s">
        <v>483</v>
      </c>
      <c r="F362" s="13" t="s">
        <v>4</v>
      </c>
      <c r="G362" s="14" t="s">
        <v>4</v>
      </c>
      <c r="H362" s="13" t="str">
        <f t="shared" si="5"/>
        <v>Non-Lead</v>
      </c>
      <c r="I362" s="14" t="s">
        <v>484</v>
      </c>
      <c r="J362" s="13" t="s">
        <v>51111</v>
      </c>
    </row>
    <row r="363" spans="4:10" x14ac:dyDescent="0.25">
      <c r="D363" s="13">
        <v>62993</v>
      </c>
      <c r="E363" s="14" t="s">
        <v>485</v>
      </c>
      <c r="F363" s="13" t="s">
        <v>4</v>
      </c>
      <c r="G363" s="14" t="s">
        <v>4</v>
      </c>
      <c r="H363" s="13" t="str">
        <f t="shared" si="5"/>
        <v>Non-Lead</v>
      </c>
      <c r="I363" s="14" t="s">
        <v>486</v>
      </c>
      <c r="J363" s="13" t="s">
        <v>51111</v>
      </c>
    </row>
    <row r="364" spans="4:10" x14ac:dyDescent="0.25">
      <c r="D364" s="13">
        <v>58979</v>
      </c>
      <c r="E364" s="14" t="s">
        <v>487</v>
      </c>
      <c r="F364" s="13" t="s">
        <v>4</v>
      </c>
      <c r="G364" s="14" t="s">
        <v>4</v>
      </c>
      <c r="H364" s="13" t="str">
        <f t="shared" si="5"/>
        <v>Non-Lead</v>
      </c>
      <c r="I364" s="14" t="s">
        <v>488</v>
      </c>
      <c r="J364" s="13" t="s">
        <v>51111</v>
      </c>
    </row>
    <row r="365" spans="4:10" x14ac:dyDescent="0.25">
      <c r="D365" s="13">
        <v>142248</v>
      </c>
      <c r="E365" s="14" t="s">
        <v>489</v>
      </c>
      <c r="F365" s="13" t="s">
        <v>4</v>
      </c>
      <c r="G365" s="14" t="s">
        <v>4</v>
      </c>
      <c r="H365" s="13" t="str">
        <f t="shared" si="5"/>
        <v>Non-Lead</v>
      </c>
      <c r="I365" s="14" t="s">
        <v>490</v>
      </c>
      <c r="J365" s="13" t="s">
        <v>51111</v>
      </c>
    </row>
    <row r="366" spans="4:10" x14ac:dyDescent="0.25">
      <c r="D366" s="13">
        <v>131293</v>
      </c>
      <c r="E366" s="14" t="s">
        <v>491</v>
      </c>
      <c r="F366" s="13" t="s">
        <v>4</v>
      </c>
      <c r="G366" s="14" t="s">
        <v>4</v>
      </c>
      <c r="H366" s="13" t="str">
        <f t="shared" si="5"/>
        <v>Non-Lead</v>
      </c>
      <c r="I366" s="14" t="s">
        <v>492</v>
      </c>
      <c r="J366" s="13" t="s">
        <v>51111</v>
      </c>
    </row>
    <row r="367" spans="4:10" x14ac:dyDescent="0.25">
      <c r="D367" s="13">
        <v>67366</v>
      </c>
      <c r="E367" s="14" t="s">
        <v>493</v>
      </c>
      <c r="F367" s="13" t="s">
        <v>4</v>
      </c>
      <c r="G367" s="14" t="s">
        <v>4</v>
      </c>
      <c r="H367" s="13" t="str">
        <f t="shared" si="5"/>
        <v>Non-Lead</v>
      </c>
      <c r="I367" s="14">
        <v>9686000</v>
      </c>
      <c r="J367" s="13" t="s">
        <v>51111</v>
      </c>
    </row>
    <row r="368" spans="4:10" x14ac:dyDescent="0.25">
      <c r="D368" s="13">
        <v>111305</v>
      </c>
      <c r="E368" s="14" t="s">
        <v>494</v>
      </c>
      <c r="F368" s="13" t="s">
        <v>4</v>
      </c>
      <c r="G368" s="14" t="s">
        <v>4</v>
      </c>
      <c r="H368" s="13" t="str">
        <f t="shared" si="5"/>
        <v>Non-Lead</v>
      </c>
      <c r="I368" s="14" t="s">
        <v>495</v>
      </c>
      <c r="J368" s="13" t="s">
        <v>51111</v>
      </c>
    </row>
    <row r="369" spans="4:10" x14ac:dyDescent="0.25">
      <c r="D369" s="13">
        <v>100775</v>
      </c>
      <c r="E369" s="14" t="s">
        <v>357</v>
      </c>
      <c r="F369" s="13" t="s">
        <v>4</v>
      </c>
      <c r="G369" s="14" t="s">
        <v>4</v>
      </c>
      <c r="H369" s="13" t="str">
        <f t="shared" si="5"/>
        <v>Non-Lead</v>
      </c>
      <c r="I369" s="14" t="s">
        <v>358</v>
      </c>
      <c r="J369" s="13" t="s">
        <v>51111</v>
      </c>
    </row>
    <row r="370" spans="4:10" x14ac:dyDescent="0.25">
      <c r="D370" s="13">
        <v>128679</v>
      </c>
      <c r="E370" s="14" t="s">
        <v>496</v>
      </c>
      <c r="F370" s="13" t="s">
        <v>4</v>
      </c>
      <c r="G370" s="14" t="s">
        <v>4</v>
      </c>
      <c r="H370" s="13" t="str">
        <f t="shared" si="5"/>
        <v>Non-Lead</v>
      </c>
      <c r="I370" s="14" t="s">
        <v>497</v>
      </c>
      <c r="J370" s="13" t="s">
        <v>51111</v>
      </c>
    </row>
    <row r="371" spans="4:10" x14ac:dyDescent="0.25">
      <c r="D371" s="13">
        <v>50564</v>
      </c>
      <c r="E371" s="14" t="s">
        <v>498</v>
      </c>
      <c r="F371" s="13" t="s">
        <v>4</v>
      </c>
      <c r="G371" s="14" t="s">
        <v>4</v>
      </c>
      <c r="H371" s="13" t="str">
        <f t="shared" si="5"/>
        <v>Non-Lead</v>
      </c>
      <c r="I371" s="14" t="s">
        <v>499</v>
      </c>
      <c r="J371" s="13" t="s">
        <v>51111</v>
      </c>
    </row>
    <row r="372" spans="4:10" x14ac:dyDescent="0.25">
      <c r="D372" s="13">
        <v>103196</v>
      </c>
      <c r="E372" s="14" t="s">
        <v>500</v>
      </c>
      <c r="F372" s="13" t="s">
        <v>4</v>
      </c>
      <c r="G372" s="14" t="s">
        <v>4</v>
      </c>
      <c r="H372" s="13" t="str">
        <f t="shared" si="5"/>
        <v>Non-Lead</v>
      </c>
      <c r="I372" s="14" t="s">
        <v>501</v>
      </c>
      <c r="J372" s="13" t="s">
        <v>51111</v>
      </c>
    </row>
    <row r="373" spans="4:10" x14ac:dyDescent="0.25">
      <c r="D373" s="13">
        <v>98270</v>
      </c>
      <c r="E373" s="14" t="s">
        <v>502</v>
      </c>
      <c r="F373" s="13" t="s">
        <v>4</v>
      </c>
      <c r="G373" s="14" t="s">
        <v>4</v>
      </c>
      <c r="H373" s="13" t="str">
        <f t="shared" si="5"/>
        <v>Non-Lead</v>
      </c>
      <c r="I373" s="14">
        <v>9764000</v>
      </c>
      <c r="J373" s="13" t="s">
        <v>51111</v>
      </c>
    </row>
    <row r="374" spans="4:10" x14ac:dyDescent="0.25">
      <c r="D374" s="13">
        <v>126806</v>
      </c>
      <c r="E374" s="14" t="s">
        <v>503</v>
      </c>
      <c r="F374" s="13" t="s">
        <v>4</v>
      </c>
      <c r="G374" s="14" t="s">
        <v>4</v>
      </c>
      <c r="H374" s="13" t="str">
        <f t="shared" si="5"/>
        <v>Non-Lead</v>
      </c>
      <c r="I374" s="14" t="s">
        <v>504</v>
      </c>
      <c r="J374" s="13" t="s">
        <v>51111</v>
      </c>
    </row>
    <row r="375" spans="4:10" x14ac:dyDescent="0.25">
      <c r="D375" s="13">
        <v>142307</v>
      </c>
      <c r="E375" s="14" t="s">
        <v>505</v>
      </c>
      <c r="F375" s="13" t="s">
        <v>4</v>
      </c>
      <c r="G375" s="14" t="s">
        <v>4</v>
      </c>
      <c r="H375" s="13" t="str">
        <f t="shared" si="5"/>
        <v>Non-Lead</v>
      </c>
      <c r="I375" s="14" t="s">
        <v>506</v>
      </c>
      <c r="J375" s="13" t="s">
        <v>51111</v>
      </c>
    </row>
    <row r="376" spans="4:10" x14ac:dyDescent="0.25">
      <c r="D376" s="13">
        <v>95273</v>
      </c>
      <c r="E376" s="14" t="s">
        <v>507</v>
      </c>
      <c r="F376" s="13" t="s">
        <v>4</v>
      </c>
      <c r="G376" s="14" t="s">
        <v>4</v>
      </c>
      <c r="H376" s="13" t="str">
        <f t="shared" si="5"/>
        <v>Non-Lead</v>
      </c>
      <c r="I376" s="14" t="s">
        <v>508</v>
      </c>
      <c r="J376" s="13" t="s">
        <v>51111</v>
      </c>
    </row>
    <row r="377" spans="4:10" x14ac:dyDescent="0.25">
      <c r="D377" s="13">
        <v>94123</v>
      </c>
      <c r="E377" s="14" t="s">
        <v>509</v>
      </c>
      <c r="F377" s="13" t="s">
        <v>4</v>
      </c>
      <c r="G377" s="14" t="s">
        <v>4</v>
      </c>
      <c r="H377" s="13" t="str">
        <f t="shared" si="5"/>
        <v>Non-Lead</v>
      </c>
      <c r="I377" s="14" t="s">
        <v>510</v>
      </c>
      <c r="J377" s="13" t="s">
        <v>51111</v>
      </c>
    </row>
    <row r="378" spans="4:10" x14ac:dyDescent="0.25">
      <c r="D378" s="13">
        <v>135858</v>
      </c>
      <c r="E378" s="14" t="s">
        <v>511</v>
      </c>
      <c r="F378" s="13" t="s">
        <v>4</v>
      </c>
      <c r="G378" s="14" t="s">
        <v>4</v>
      </c>
      <c r="H378" s="13" t="str">
        <f t="shared" si="5"/>
        <v>Non-Lead</v>
      </c>
      <c r="I378" s="14">
        <v>9535000</v>
      </c>
      <c r="J378" s="13" t="s">
        <v>51111</v>
      </c>
    </row>
    <row r="379" spans="4:10" x14ac:dyDescent="0.25">
      <c r="D379" s="13">
        <v>79166</v>
      </c>
      <c r="E379" s="14" t="s">
        <v>512</v>
      </c>
      <c r="F379" s="13" t="s">
        <v>4</v>
      </c>
      <c r="G379" s="14" t="s">
        <v>4</v>
      </c>
      <c r="H379" s="13" t="str">
        <f t="shared" si="5"/>
        <v>Non-Lead</v>
      </c>
      <c r="I379" s="14" t="s">
        <v>513</v>
      </c>
      <c r="J379" s="13" t="s">
        <v>51111</v>
      </c>
    </row>
    <row r="380" spans="4:10" x14ac:dyDescent="0.25">
      <c r="D380" s="13">
        <v>81060</v>
      </c>
      <c r="E380" s="14" t="s">
        <v>514</v>
      </c>
      <c r="F380" s="13" t="s">
        <v>4</v>
      </c>
      <c r="G380" s="14" t="s">
        <v>4</v>
      </c>
      <c r="H380" s="13" t="str">
        <f t="shared" si="5"/>
        <v>Non-Lead</v>
      </c>
      <c r="I380" s="14" t="s">
        <v>515</v>
      </c>
      <c r="J380" s="13" t="s">
        <v>51111</v>
      </c>
    </row>
    <row r="381" spans="4:10" x14ac:dyDescent="0.25">
      <c r="D381" s="13">
        <v>41699</v>
      </c>
      <c r="E381" s="14" t="s">
        <v>516</v>
      </c>
      <c r="F381" s="13" t="s">
        <v>4</v>
      </c>
      <c r="G381" s="14" t="s">
        <v>4</v>
      </c>
      <c r="H381" s="13" t="str">
        <f t="shared" si="5"/>
        <v>Non-Lead</v>
      </c>
      <c r="I381" s="14">
        <v>9515990</v>
      </c>
      <c r="J381" s="13" t="s">
        <v>51111</v>
      </c>
    </row>
    <row r="382" spans="4:10" x14ac:dyDescent="0.25">
      <c r="D382" s="13">
        <v>99618</v>
      </c>
      <c r="E382" s="14" t="s">
        <v>517</v>
      </c>
      <c r="F382" s="13" t="s">
        <v>4</v>
      </c>
      <c r="G382" s="14" t="s">
        <v>4</v>
      </c>
      <c r="H382" s="13" t="str">
        <f t="shared" si="5"/>
        <v>Non-Lead</v>
      </c>
      <c r="I382" s="14" t="s">
        <v>518</v>
      </c>
      <c r="J382" s="13" t="s">
        <v>51111</v>
      </c>
    </row>
    <row r="383" spans="4:10" x14ac:dyDescent="0.25">
      <c r="D383" s="13">
        <v>63871</v>
      </c>
      <c r="E383" s="14" t="s">
        <v>519</v>
      </c>
      <c r="F383" s="13" t="s">
        <v>4</v>
      </c>
      <c r="G383" s="14" t="s">
        <v>4</v>
      </c>
      <c r="H383" s="13" t="str">
        <f t="shared" si="5"/>
        <v>Non-Lead</v>
      </c>
      <c r="I383" s="14" t="s">
        <v>520</v>
      </c>
      <c r="J383" s="13" t="s">
        <v>51111</v>
      </c>
    </row>
    <row r="384" spans="4:10" x14ac:dyDescent="0.25">
      <c r="D384" s="13">
        <v>63154</v>
      </c>
      <c r="E384" s="14" t="s">
        <v>521</v>
      </c>
      <c r="F384" s="13" t="s">
        <v>4</v>
      </c>
      <c r="G384" s="14" t="s">
        <v>4</v>
      </c>
      <c r="H384" s="13" t="str">
        <f t="shared" si="5"/>
        <v>Non-Lead</v>
      </c>
      <c r="I384" s="14" t="s">
        <v>522</v>
      </c>
      <c r="J384" s="13" t="s">
        <v>51111</v>
      </c>
    </row>
    <row r="385" spans="4:10" x14ac:dyDescent="0.25">
      <c r="D385" s="13">
        <v>94892</v>
      </c>
      <c r="E385" s="14" t="s">
        <v>523</v>
      </c>
      <c r="F385" s="13" t="s">
        <v>4</v>
      </c>
      <c r="G385" s="14" t="s">
        <v>4</v>
      </c>
      <c r="H385" s="13" t="str">
        <f t="shared" ref="H385:H448" si="6">IF(OR(F385="unknown",G385="unknown"),"Unknown","Non-Lead")</f>
        <v>Non-Lead</v>
      </c>
      <c r="I385" s="14" t="s">
        <v>524</v>
      </c>
      <c r="J385" s="13" t="s">
        <v>51111</v>
      </c>
    </row>
    <row r="386" spans="4:10" x14ac:dyDescent="0.25">
      <c r="D386" s="13">
        <v>98509</v>
      </c>
      <c r="E386" s="14" t="s">
        <v>525</v>
      </c>
      <c r="F386" s="13" t="s">
        <v>4</v>
      </c>
      <c r="G386" s="14" t="s">
        <v>4</v>
      </c>
      <c r="H386" s="13" t="str">
        <f t="shared" si="6"/>
        <v>Non-Lead</v>
      </c>
      <c r="I386" s="14" t="s">
        <v>526</v>
      </c>
      <c r="J386" s="13" t="s">
        <v>51111</v>
      </c>
    </row>
    <row r="387" spans="4:10" x14ac:dyDescent="0.25">
      <c r="D387" s="13">
        <v>63839</v>
      </c>
      <c r="E387" s="14" t="s">
        <v>527</v>
      </c>
      <c r="F387" s="13" t="s">
        <v>4</v>
      </c>
      <c r="G387" s="14" t="s">
        <v>4</v>
      </c>
      <c r="H387" s="13" t="str">
        <f t="shared" si="6"/>
        <v>Non-Lead</v>
      </c>
      <c r="I387" s="14" t="s">
        <v>528</v>
      </c>
      <c r="J387" s="13" t="s">
        <v>51111</v>
      </c>
    </row>
    <row r="388" spans="4:10" x14ac:dyDescent="0.25">
      <c r="D388" s="13">
        <v>123204</v>
      </c>
      <c r="E388" s="14" t="s">
        <v>529</v>
      </c>
      <c r="F388" s="13" t="s">
        <v>4</v>
      </c>
      <c r="G388" s="14" t="s">
        <v>4</v>
      </c>
      <c r="H388" s="13" t="str">
        <f t="shared" si="6"/>
        <v>Non-Lead</v>
      </c>
      <c r="I388" s="14" t="s">
        <v>530</v>
      </c>
      <c r="J388" s="13" t="s">
        <v>51111</v>
      </c>
    </row>
    <row r="389" spans="4:10" x14ac:dyDescent="0.25">
      <c r="D389" s="13">
        <v>62328</v>
      </c>
      <c r="E389" s="14" t="s">
        <v>531</v>
      </c>
      <c r="F389" s="13" t="s">
        <v>4</v>
      </c>
      <c r="G389" s="14" t="s">
        <v>4</v>
      </c>
      <c r="H389" s="13" t="str">
        <f t="shared" si="6"/>
        <v>Non-Lead</v>
      </c>
      <c r="I389" s="14" t="s">
        <v>532</v>
      </c>
      <c r="J389" s="13" t="s">
        <v>51111</v>
      </c>
    </row>
    <row r="390" spans="4:10" x14ac:dyDescent="0.25">
      <c r="D390" s="13">
        <v>136215</v>
      </c>
      <c r="E390" s="14" t="s">
        <v>533</v>
      </c>
      <c r="F390" s="13" t="s">
        <v>4</v>
      </c>
      <c r="G390" s="14" t="s">
        <v>4</v>
      </c>
      <c r="H390" s="13" t="str">
        <f t="shared" si="6"/>
        <v>Non-Lead</v>
      </c>
      <c r="I390" s="14" t="s">
        <v>534</v>
      </c>
      <c r="J390" s="13" t="s">
        <v>51111</v>
      </c>
    </row>
    <row r="391" spans="4:10" x14ac:dyDescent="0.25">
      <c r="D391" s="13">
        <v>38553</v>
      </c>
      <c r="E391" s="14" t="s">
        <v>535</v>
      </c>
      <c r="F391" s="13" t="s">
        <v>4</v>
      </c>
      <c r="G391" s="14" t="s">
        <v>4</v>
      </c>
      <c r="H391" s="13" t="str">
        <f t="shared" si="6"/>
        <v>Non-Lead</v>
      </c>
      <c r="I391" s="14">
        <v>9523000</v>
      </c>
      <c r="J391" s="13" t="s">
        <v>51111</v>
      </c>
    </row>
    <row r="392" spans="4:10" x14ac:dyDescent="0.25">
      <c r="D392" s="13">
        <v>132274</v>
      </c>
      <c r="E392" s="14" t="s">
        <v>536</v>
      </c>
      <c r="F392" s="13" t="s">
        <v>4</v>
      </c>
      <c r="G392" s="14" t="s">
        <v>4</v>
      </c>
      <c r="H392" s="13" t="str">
        <f t="shared" si="6"/>
        <v>Non-Lead</v>
      </c>
      <c r="I392" s="14" t="s">
        <v>537</v>
      </c>
      <c r="J392" s="13" t="s">
        <v>51111</v>
      </c>
    </row>
    <row r="393" spans="4:10" x14ac:dyDescent="0.25">
      <c r="D393" s="13">
        <v>107754</v>
      </c>
      <c r="E393" s="14" t="s">
        <v>538</v>
      </c>
      <c r="F393" s="13" t="s">
        <v>4</v>
      </c>
      <c r="G393" s="14" t="s">
        <v>4</v>
      </c>
      <c r="H393" s="13" t="str">
        <f t="shared" si="6"/>
        <v>Non-Lead</v>
      </c>
      <c r="I393" s="14">
        <v>9502000</v>
      </c>
      <c r="J393" s="13" t="s">
        <v>51111</v>
      </c>
    </row>
    <row r="394" spans="4:10" x14ac:dyDescent="0.25">
      <c r="D394" s="13">
        <v>9009481000</v>
      </c>
      <c r="E394" s="14" t="s">
        <v>539</v>
      </c>
      <c r="F394" s="13" t="s">
        <v>4</v>
      </c>
      <c r="G394" s="14" t="s">
        <v>4</v>
      </c>
      <c r="H394" s="13" t="str">
        <f t="shared" si="6"/>
        <v>Non-Lead</v>
      </c>
      <c r="I394" s="14">
        <v>83937941</v>
      </c>
      <c r="J394" s="13" t="s">
        <v>51111</v>
      </c>
    </row>
    <row r="395" spans="4:10" x14ac:dyDescent="0.25">
      <c r="D395" s="13">
        <v>2784</v>
      </c>
      <c r="E395" s="14" t="s">
        <v>540</v>
      </c>
      <c r="F395" s="13" t="s">
        <v>4</v>
      </c>
      <c r="G395" s="14" t="s">
        <v>4</v>
      </c>
      <c r="H395" s="13" t="str">
        <f t="shared" si="6"/>
        <v>Non-Lead</v>
      </c>
      <c r="I395" s="14">
        <v>9455300</v>
      </c>
      <c r="J395" s="13" t="s">
        <v>51111</v>
      </c>
    </row>
    <row r="396" spans="4:10" x14ac:dyDescent="0.25">
      <c r="D396" s="13">
        <v>2687</v>
      </c>
      <c r="E396" s="14" t="s">
        <v>541</v>
      </c>
      <c r="F396" s="13" t="s">
        <v>4</v>
      </c>
      <c r="G396" s="14" t="s">
        <v>4</v>
      </c>
      <c r="H396" s="13" t="str">
        <f t="shared" si="6"/>
        <v>Non-Lead</v>
      </c>
      <c r="I396" s="14">
        <v>9315000</v>
      </c>
      <c r="J396" s="13" t="s">
        <v>51111</v>
      </c>
    </row>
    <row r="397" spans="4:10" x14ac:dyDescent="0.25">
      <c r="D397" s="13">
        <v>96769</v>
      </c>
      <c r="E397" s="14" t="s">
        <v>542</v>
      </c>
      <c r="F397" s="13" t="s">
        <v>4</v>
      </c>
      <c r="G397" s="14" t="s">
        <v>4</v>
      </c>
      <c r="H397" s="13" t="str">
        <f t="shared" si="6"/>
        <v>Non-Lead</v>
      </c>
      <c r="I397" s="14">
        <v>9325000</v>
      </c>
      <c r="J397" s="13" t="s">
        <v>51111</v>
      </c>
    </row>
    <row r="398" spans="4:10" x14ac:dyDescent="0.25">
      <c r="D398" s="13">
        <v>63213</v>
      </c>
      <c r="E398" s="14" t="s">
        <v>543</v>
      </c>
      <c r="F398" s="13" t="s">
        <v>4</v>
      </c>
      <c r="G398" s="14" t="s">
        <v>4</v>
      </c>
      <c r="H398" s="13" t="str">
        <f t="shared" si="6"/>
        <v>Non-Lead</v>
      </c>
      <c r="I398" s="14" t="s">
        <v>544</v>
      </c>
      <c r="J398" s="13" t="s">
        <v>51111</v>
      </c>
    </row>
    <row r="399" spans="4:10" x14ac:dyDescent="0.25">
      <c r="D399" s="13">
        <v>102009</v>
      </c>
      <c r="E399" s="14" t="s">
        <v>545</v>
      </c>
      <c r="F399" s="13" t="s">
        <v>4</v>
      </c>
      <c r="G399" s="14" t="s">
        <v>4</v>
      </c>
      <c r="H399" s="13" t="str">
        <f t="shared" si="6"/>
        <v>Non-Lead</v>
      </c>
      <c r="I399" s="14" t="s">
        <v>546</v>
      </c>
      <c r="J399" s="13" t="s">
        <v>51111</v>
      </c>
    </row>
    <row r="400" spans="4:10" x14ac:dyDescent="0.25">
      <c r="D400" s="13">
        <v>70347</v>
      </c>
      <c r="E400" s="14" t="s">
        <v>547</v>
      </c>
      <c r="F400" s="13" t="s">
        <v>4</v>
      </c>
      <c r="G400" s="14" t="s">
        <v>4</v>
      </c>
      <c r="H400" s="13" t="str">
        <f t="shared" si="6"/>
        <v>Non-Lead</v>
      </c>
      <c r="I400" s="14" t="s">
        <v>548</v>
      </c>
      <c r="J400" s="13" t="s">
        <v>51111</v>
      </c>
    </row>
    <row r="401" spans="4:10" x14ac:dyDescent="0.25">
      <c r="D401" s="13">
        <v>106803</v>
      </c>
      <c r="E401" s="14" t="s">
        <v>549</v>
      </c>
      <c r="F401" s="13" t="s">
        <v>4</v>
      </c>
      <c r="G401" s="14" t="s">
        <v>4</v>
      </c>
      <c r="H401" s="13" t="str">
        <f t="shared" si="6"/>
        <v>Non-Lead</v>
      </c>
      <c r="I401" s="14" t="s">
        <v>550</v>
      </c>
      <c r="J401" s="13" t="s">
        <v>51111</v>
      </c>
    </row>
    <row r="402" spans="4:10" x14ac:dyDescent="0.25">
      <c r="D402" s="13">
        <v>61883</v>
      </c>
      <c r="E402" s="14" t="s">
        <v>551</v>
      </c>
      <c r="F402" s="13" t="s">
        <v>4</v>
      </c>
      <c r="G402" s="14" t="s">
        <v>4</v>
      </c>
      <c r="H402" s="13" t="str">
        <f t="shared" si="6"/>
        <v>Non-Lead</v>
      </c>
      <c r="I402" s="14" t="s">
        <v>552</v>
      </c>
      <c r="J402" s="13" t="s">
        <v>51111</v>
      </c>
    </row>
    <row r="403" spans="4:10" x14ac:dyDescent="0.25">
      <c r="D403" s="13">
        <v>63978</v>
      </c>
      <c r="E403" s="14" t="s">
        <v>553</v>
      </c>
      <c r="F403" s="13" t="s">
        <v>4</v>
      </c>
      <c r="G403" s="14" t="s">
        <v>4</v>
      </c>
      <c r="H403" s="13" t="str">
        <f t="shared" si="6"/>
        <v>Non-Lead</v>
      </c>
      <c r="I403" s="14" t="s">
        <v>554</v>
      </c>
      <c r="J403" s="13" t="s">
        <v>51111</v>
      </c>
    </row>
    <row r="404" spans="4:10" x14ac:dyDescent="0.25">
      <c r="D404" s="13">
        <v>2500</v>
      </c>
      <c r="E404" s="14" t="s">
        <v>555</v>
      </c>
      <c r="F404" s="13" t="s">
        <v>4</v>
      </c>
      <c r="G404" s="14" t="s">
        <v>4</v>
      </c>
      <c r="H404" s="13" t="str">
        <f t="shared" si="6"/>
        <v>Non-Lead</v>
      </c>
      <c r="I404" s="14">
        <v>9135150</v>
      </c>
      <c r="J404" s="13" t="s">
        <v>51111</v>
      </c>
    </row>
    <row r="405" spans="4:10" x14ac:dyDescent="0.25">
      <c r="D405" s="13">
        <v>2503</v>
      </c>
      <c r="E405" s="14" t="s">
        <v>556</v>
      </c>
      <c r="F405" s="13" t="s">
        <v>4</v>
      </c>
      <c r="G405" s="14" t="s">
        <v>4</v>
      </c>
      <c r="H405" s="13" t="str">
        <f t="shared" si="6"/>
        <v>Non-Lead</v>
      </c>
      <c r="I405" s="14">
        <v>9135155</v>
      </c>
      <c r="J405" s="13" t="s">
        <v>51111</v>
      </c>
    </row>
    <row r="406" spans="4:10" x14ac:dyDescent="0.25">
      <c r="D406" s="13">
        <v>70373</v>
      </c>
      <c r="E406" s="14" t="s">
        <v>557</v>
      </c>
      <c r="F406" s="13" t="s">
        <v>4</v>
      </c>
      <c r="G406" s="14" t="s">
        <v>4</v>
      </c>
      <c r="H406" s="13" t="str">
        <f t="shared" si="6"/>
        <v>Non-Lead</v>
      </c>
      <c r="I406" s="14" t="s">
        <v>558</v>
      </c>
      <c r="J406" s="13" t="s">
        <v>51111</v>
      </c>
    </row>
    <row r="407" spans="4:10" x14ac:dyDescent="0.25">
      <c r="D407" s="13">
        <v>2853</v>
      </c>
      <c r="E407" s="14" t="s">
        <v>559</v>
      </c>
      <c r="F407" s="13" t="s">
        <v>4</v>
      </c>
      <c r="G407" s="14" t="s">
        <v>4</v>
      </c>
      <c r="H407" s="13" t="str">
        <f t="shared" si="6"/>
        <v>Non-Lead</v>
      </c>
      <c r="I407" s="14">
        <v>9578000</v>
      </c>
      <c r="J407" s="13" t="s">
        <v>51111</v>
      </c>
    </row>
    <row r="408" spans="4:10" x14ac:dyDescent="0.25">
      <c r="D408" s="13">
        <v>2843</v>
      </c>
      <c r="E408" s="14" t="s">
        <v>560</v>
      </c>
      <c r="F408" s="13" t="s">
        <v>4</v>
      </c>
      <c r="G408" s="14" t="s">
        <v>4</v>
      </c>
      <c r="H408" s="13" t="str">
        <f t="shared" si="6"/>
        <v>Non-Lead</v>
      </c>
      <c r="I408" s="14">
        <v>9560000</v>
      </c>
      <c r="J408" s="13" t="s">
        <v>51111</v>
      </c>
    </row>
    <row r="409" spans="4:10" x14ac:dyDescent="0.25">
      <c r="D409" s="13">
        <v>135728</v>
      </c>
      <c r="E409" s="14" t="s">
        <v>561</v>
      </c>
      <c r="F409" s="13" t="s">
        <v>4</v>
      </c>
      <c r="G409" s="14" t="s">
        <v>4</v>
      </c>
      <c r="H409" s="13" t="str">
        <f t="shared" si="6"/>
        <v>Non-Lead</v>
      </c>
      <c r="I409" s="14">
        <v>9422032</v>
      </c>
      <c r="J409" s="13" t="s">
        <v>51111</v>
      </c>
    </row>
    <row r="410" spans="4:10" x14ac:dyDescent="0.25">
      <c r="D410" s="13">
        <v>2747</v>
      </c>
      <c r="E410" s="14" t="s">
        <v>562</v>
      </c>
      <c r="F410" s="13" t="s">
        <v>4</v>
      </c>
      <c r="G410" s="14" t="s">
        <v>4</v>
      </c>
      <c r="H410" s="13" t="str">
        <f t="shared" si="6"/>
        <v>Non-Lead</v>
      </c>
      <c r="I410" s="14">
        <v>9422030</v>
      </c>
      <c r="J410" s="13" t="s">
        <v>51111</v>
      </c>
    </row>
    <row r="411" spans="4:10" x14ac:dyDescent="0.25">
      <c r="D411" s="13">
        <v>2743</v>
      </c>
      <c r="E411" s="14" t="s">
        <v>563</v>
      </c>
      <c r="F411" s="13" t="s">
        <v>4</v>
      </c>
      <c r="G411" s="14" t="s">
        <v>4</v>
      </c>
      <c r="H411" s="13" t="str">
        <f t="shared" si="6"/>
        <v>Non-Lead</v>
      </c>
      <c r="I411" s="14">
        <v>9420025</v>
      </c>
      <c r="J411" s="13" t="s">
        <v>51111</v>
      </c>
    </row>
    <row r="412" spans="4:10" x14ac:dyDescent="0.25">
      <c r="D412" s="13">
        <v>2751</v>
      </c>
      <c r="E412" s="14" t="s">
        <v>564</v>
      </c>
      <c r="F412" s="13" t="s">
        <v>4</v>
      </c>
      <c r="G412" s="14" t="s">
        <v>4</v>
      </c>
      <c r="H412" s="13" t="str">
        <f t="shared" si="6"/>
        <v>Non-Lead</v>
      </c>
      <c r="I412" s="14">
        <v>9422034</v>
      </c>
      <c r="J412" s="13" t="s">
        <v>51111</v>
      </c>
    </row>
    <row r="413" spans="4:10" x14ac:dyDescent="0.25">
      <c r="D413" s="13">
        <v>126696</v>
      </c>
      <c r="E413" s="14" t="s">
        <v>565</v>
      </c>
      <c r="F413" s="13" t="s">
        <v>4</v>
      </c>
      <c r="G413" s="14" t="s">
        <v>4</v>
      </c>
      <c r="H413" s="13" t="str">
        <f t="shared" si="6"/>
        <v>Non-Lead</v>
      </c>
      <c r="I413" s="14" t="s">
        <v>566</v>
      </c>
      <c r="J413" s="13" t="s">
        <v>51111</v>
      </c>
    </row>
    <row r="414" spans="4:10" x14ac:dyDescent="0.25">
      <c r="D414" s="13">
        <v>111055</v>
      </c>
      <c r="E414" s="14" t="s">
        <v>567</v>
      </c>
      <c r="F414" s="13" t="s">
        <v>4</v>
      </c>
      <c r="G414" s="14" t="s">
        <v>4</v>
      </c>
      <c r="H414" s="13" t="str">
        <f t="shared" si="6"/>
        <v>Non-Lead</v>
      </c>
      <c r="I414" s="14" t="s">
        <v>568</v>
      </c>
      <c r="J414" s="13" t="s">
        <v>51111</v>
      </c>
    </row>
    <row r="415" spans="4:10" x14ac:dyDescent="0.25">
      <c r="D415" s="13">
        <v>126170</v>
      </c>
      <c r="E415" s="14" t="s">
        <v>569</v>
      </c>
      <c r="F415" s="13" t="s">
        <v>4</v>
      </c>
      <c r="G415" s="14" t="s">
        <v>4</v>
      </c>
      <c r="H415" s="13" t="str">
        <f t="shared" si="6"/>
        <v>Non-Lead</v>
      </c>
      <c r="I415" s="14" t="s">
        <v>570</v>
      </c>
      <c r="J415" s="13" t="s">
        <v>51111</v>
      </c>
    </row>
    <row r="416" spans="4:10" x14ac:dyDescent="0.25">
      <c r="D416" s="13">
        <v>110647</v>
      </c>
      <c r="E416" s="14" t="s">
        <v>571</v>
      </c>
      <c r="F416" s="13" t="s">
        <v>4</v>
      </c>
      <c r="G416" s="14" t="s">
        <v>4</v>
      </c>
      <c r="H416" s="13" t="str">
        <f t="shared" si="6"/>
        <v>Non-Lead</v>
      </c>
      <c r="I416" s="14" t="s">
        <v>572</v>
      </c>
      <c r="J416" s="13" t="s">
        <v>51111</v>
      </c>
    </row>
    <row r="417" spans="4:10" x14ac:dyDescent="0.25">
      <c r="D417" s="13">
        <v>81458</v>
      </c>
      <c r="E417" s="14" t="s">
        <v>573</v>
      </c>
      <c r="F417" s="13" t="s">
        <v>4</v>
      </c>
      <c r="G417" s="14" t="s">
        <v>4</v>
      </c>
      <c r="H417" s="13" t="str">
        <f t="shared" si="6"/>
        <v>Non-Lead</v>
      </c>
      <c r="I417" s="14" t="s">
        <v>574</v>
      </c>
      <c r="J417" s="13" t="s">
        <v>51111</v>
      </c>
    </row>
    <row r="418" spans="4:10" x14ac:dyDescent="0.25">
      <c r="D418" s="13">
        <v>110647</v>
      </c>
      <c r="E418" s="14" t="s">
        <v>571</v>
      </c>
      <c r="F418" s="13" t="s">
        <v>4</v>
      </c>
      <c r="G418" s="14" t="s">
        <v>4</v>
      </c>
      <c r="H418" s="13" t="str">
        <f t="shared" si="6"/>
        <v>Non-Lead</v>
      </c>
      <c r="I418" s="14" t="s">
        <v>572</v>
      </c>
      <c r="J418" s="13" t="s">
        <v>51111</v>
      </c>
    </row>
    <row r="419" spans="4:10" x14ac:dyDescent="0.25">
      <c r="D419" s="13">
        <v>111305</v>
      </c>
      <c r="E419" s="14" t="s">
        <v>494</v>
      </c>
      <c r="F419" s="13" t="s">
        <v>4</v>
      </c>
      <c r="G419" s="14" t="s">
        <v>4</v>
      </c>
      <c r="H419" s="13" t="str">
        <f t="shared" si="6"/>
        <v>Non-Lead</v>
      </c>
      <c r="I419" s="14" t="s">
        <v>495</v>
      </c>
      <c r="J419" s="13" t="s">
        <v>51111</v>
      </c>
    </row>
    <row r="420" spans="4:10" x14ac:dyDescent="0.25">
      <c r="D420" s="13">
        <v>81458</v>
      </c>
      <c r="E420" s="14" t="s">
        <v>573</v>
      </c>
      <c r="F420" s="13" t="s">
        <v>4</v>
      </c>
      <c r="G420" s="14" t="s">
        <v>4</v>
      </c>
      <c r="H420" s="13" t="str">
        <f t="shared" si="6"/>
        <v>Non-Lead</v>
      </c>
      <c r="I420" s="14" t="s">
        <v>574</v>
      </c>
      <c r="J420" s="13" t="s">
        <v>51111</v>
      </c>
    </row>
    <row r="421" spans="4:10" x14ac:dyDescent="0.25">
      <c r="D421" s="13">
        <v>103678</v>
      </c>
      <c r="E421" s="14" t="s">
        <v>575</v>
      </c>
      <c r="F421" s="13" t="s">
        <v>4</v>
      </c>
      <c r="G421" s="14" t="s">
        <v>4</v>
      </c>
      <c r="H421" s="13" t="str">
        <f t="shared" si="6"/>
        <v>Non-Lead</v>
      </c>
      <c r="I421" s="14" t="s">
        <v>576</v>
      </c>
      <c r="J421" s="13" t="s">
        <v>51111</v>
      </c>
    </row>
    <row r="422" spans="4:10" x14ac:dyDescent="0.25">
      <c r="D422" s="13">
        <v>81844</v>
      </c>
      <c r="E422" s="14" t="s">
        <v>577</v>
      </c>
      <c r="F422" s="13" t="s">
        <v>4</v>
      </c>
      <c r="G422" s="14" t="s">
        <v>4</v>
      </c>
      <c r="H422" s="13" t="str">
        <f t="shared" si="6"/>
        <v>Non-Lead</v>
      </c>
      <c r="I422" s="14" t="s">
        <v>578</v>
      </c>
      <c r="J422" s="13" t="s">
        <v>51111</v>
      </c>
    </row>
    <row r="423" spans="4:10" x14ac:dyDescent="0.25">
      <c r="D423" s="13">
        <v>142194</v>
      </c>
      <c r="E423" s="14" t="s">
        <v>579</v>
      </c>
      <c r="F423" s="13" t="s">
        <v>4</v>
      </c>
      <c r="G423" s="14" t="s">
        <v>4</v>
      </c>
      <c r="H423" s="13" t="str">
        <f t="shared" si="6"/>
        <v>Non-Lead</v>
      </c>
      <c r="I423" s="14">
        <v>9375000</v>
      </c>
      <c r="J423" s="13" t="s">
        <v>51111</v>
      </c>
    </row>
    <row r="424" spans="4:10" x14ac:dyDescent="0.25">
      <c r="D424" s="13">
        <v>44347</v>
      </c>
      <c r="E424" s="14" t="s">
        <v>580</v>
      </c>
      <c r="F424" s="13" t="s">
        <v>4</v>
      </c>
      <c r="G424" s="14" t="s">
        <v>4</v>
      </c>
      <c r="H424" s="13" t="str">
        <f t="shared" si="6"/>
        <v>Non-Lead</v>
      </c>
      <c r="I424" s="14">
        <v>9420017</v>
      </c>
      <c r="J424" s="13" t="s">
        <v>51111</v>
      </c>
    </row>
    <row r="425" spans="4:10" x14ac:dyDescent="0.25">
      <c r="D425" s="13">
        <v>107369</v>
      </c>
      <c r="E425" s="14" t="s">
        <v>581</v>
      </c>
      <c r="F425" s="13" t="s">
        <v>4</v>
      </c>
      <c r="G425" s="14" t="s">
        <v>4</v>
      </c>
      <c r="H425" s="13" t="str">
        <f t="shared" si="6"/>
        <v>Non-Lead</v>
      </c>
      <c r="I425" s="14">
        <v>9503000</v>
      </c>
      <c r="J425" s="13" t="s">
        <v>51111</v>
      </c>
    </row>
    <row r="426" spans="4:10" x14ac:dyDescent="0.25">
      <c r="D426" s="13">
        <v>123656</v>
      </c>
      <c r="E426" s="14" t="s">
        <v>582</v>
      </c>
      <c r="F426" s="13" t="s">
        <v>4</v>
      </c>
      <c r="G426" s="14" t="s">
        <v>4</v>
      </c>
      <c r="H426" s="13" t="str">
        <f t="shared" si="6"/>
        <v>Non-Lead</v>
      </c>
      <c r="I426" s="14" t="s">
        <v>583</v>
      </c>
      <c r="J426" s="13" t="s">
        <v>51111</v>
      </c>
    </row>
    <row r="427" spans="4:10" x14ac:dyDescent="0.25">
      <c r="D427" s="13">
        <v>52006</v>
      </c>
      <c r="E427" s="14" t="s">
        <v>584</v>
      </c>
      <c r="F427" s="13" t="s">
        <v>4</v>
      </c>
      <c r="G427" s="14" t="s">
        <v>4</v>
      </c>
      <c r="H427" s="13" t="str">
        <f t="shared" si="6"/>
        <v>Non-Lead</v>
      </c>
      <c r="I427" s="14" t="s">
        <v>585</v>
      </c>
      <c r="J427" s="13" t="s">
        <v>51111</v>
      </c>
    </row>
    <row r="428" spans="4:10" x14ac:dyDescent="0.25">
      <c r="D428" s="13">
        <v>104897</v>
      </c>
      <c r="E428" s="14" t="s">
        <v>586</v>
      </c>
      <c r="F428" s="13" t="s">
        <v>4</v>
      </c>
      <c r="G428" s="14" t="s">
        <v>4</v>
      </c>
      <c r="H428" s="13" t="str">
        <f t="shared" si="6"/>
        <v>Non-Lead</v>
      </c>
      <c r="I428" s="14" t="s">
        <v>587</v>
      </c>
      <c r="J428" s="13" t="s">
        <v>51111</v>
      </c>
    </row>
    <row r="429" spans="4:10" x14ac:dyDescent="0.25">
      <c r="D429" s="13">
        <v>135662</v>
      </c>
      <c r="E429" s="14" t="s">
        <v>588</v>
      </c>
      <c r="F429" s="13" t="s">
        <v>4</v>
      </c>
      <c r="G429" s="14" t="s">
        <v>4</v>
      </c>
      <c r="H429" s="13" t="str">
        <f t="shared" si="6"/>
        <v>Non-Lead</v>
      </c>
      <c r="I429" s="14" t="s">
        <v>589</v>
      </c>
      <c r="J429" s="13" t="s">
        <v>51111</v>
      </c>
    </row>
    <row r="430" spans="4:10" x14ac:dyDescent="0.25">
      <c r="D430" s="13">
        <v>109093</v>
      </c>
      <c r="E430" s="14" t="s">
        <v>590</v>
      </c>
      <c r="F430" s="13" t="s">
        <v>4</v>
      </c>
      <c r="G430" s="14" t="s">
        <v>4</v>
      </c>
      <c r="H430" s="13" t="str">
        <f t="shared" si="6"/>
        <v>Non-Lead</v>
      </c>
      <c r="I430" s="14">
        <v>9135210</v>
      </c>
      <c r="J430" s="13" t="s">
        <v>51111</v>
      </c>
    </row>
    <row r="431" spans="4:10" x14ac:dyDescent="0.25">
      <c r="D431" s="13">
        <v>93350</v>
      </c>
      <c r="E431" s="14" t="s">
        <v>591</v>
      </c>
      <c r="F431" s="13" t="s">
        <v>4</v>
      </c>
      <c r="G431" s="14" t="s">
        <v>4</v>
      </c>
      <c r="H431" s="13" t="str">
        <f t="shared" si="6"/>
        <v>Non-Lead</v>
      </c>
      <c r="I431" s="14">
        <v>7412000</v>
      </c>
      <c r="J431" s="13" t="s">
        <v>51111</v>
      </c>
    </row>
    <row r="432" spans="4:10" x14ac:dyDescent="0.25">
      <c r="D432" s="13">
        <v>80651</v>
      </c>
      <c r="E432" s="14" t="s">
        <v>592</v>
      </c>
      <c r="F432" s="13" t="s">
        <v>4</v>
      </c>
      <c r="G432" s="14" t="s">
        <v>4</v>
      </c>
      <c r="H432" s="13" t="str">
        <f t="shared" si="6"/>
        <v>Non-Lead</v>
      </c>
      <c r="I432" s="14">
        <v>7445000</v>
      </c>
      <c r="J432" s="13" t="s">
        <v>51111</v>
      </c>
    </row>
    <row r="433" spans="4:10" x14ac:dyDescent="0.25">
      <c r="D433" s="13">
        <v>126281</v>
      </c>
      <c r="E433" s="14" t="s">
        <v>593</v>
      </c>
      <c r="F433" s="13" t="s">
        <v>4</v>
      </c>
      <c r="G433" s="14" t="s">
        <v>4</v>
      </c>
      <c r="H433" s="13" t="str">
        <f t="shared" si="6"/>
        <v>Non-Lead</v>
      </c>
      <c r="I433" s="14">
        <v>7420000</v>
      </c>
      <c r="J433" s="13" t="s">
        <v>51111</v>
      </c>
    </row>
    <row r="434" spans="4:10" x14ac:dyDescent="0.25">
      <c r="D434" s="13">
        <v>98843</v>
      </c>
      <c r="E434" s="14" t="s">
        <v>594</v>
      </c>
      <c r="F434" s="13" t="s">
        <v>4</v>
      </c>
      <c r="G434" s="14" t="s">
        <v>4</v>
      </c>
      <c r="H434" s="13" t="str">
        <f t="shared" si="6"/>
        <v>Non-Lead</v>
      </c>
      <c r="I434" s="14" t="s">
        <v>595</v>
      </c>
      <c r="J434" s="13" t="s">
        <v>51111</v>
      </c>
    </row>
    <row r="435" spans="4:10" x14ac:dyDescent="0.25">
      <c r="D435" s="13">
        <v>34473</v>
      </c>
      <c r="E435" s="14" t="s">
        <v>596</v>
      </c>
      <c r="F435" s="13" t="s">
        <v>4</v>
      </c>
      <c r="G435" s="14" t="s">
        <v>4</v>
      </c>
      <c r="H435" s="13" t="str">
        <f t="shared" si="6"/>
        <v>Non-Lead</v>
      </c>
      <c r="I435" s="14" t="s">
        <v>597</v>
      </c>
      <c r="J435" s="13" t="s">
        <v>51111</v>
      </c>
    </row>
    <row r="436" spans="4:10" x14ac:dyDescent="0.25">
      <c r="D436" s="13">
        <v>105343</v>
      </c>
      <c r="E436" s="14" t="s">
        <v>598</v>
      </c>
      <c r="F436" s="13" t="s">
        <v>4</v>
      </c>
      <c r="G436" s="14" t="s">
        <v>4</v>
      </c>
      <c r="H436" s="13" t="str">
        <f t="shared" si="6"/>
        <v>Non-Lead</v>
      </c>
      <c r="I436" s="14" t="s">
        <v>599</v>
      </c>
      <c r="J436" s="13" t="s">
        <v>51111</v>
      </c>
    </row>
    <row r="437" spans="4:10" x14ac:dyDescent="0.25">
      <c r="D437" s="13">
        <v>34812</v>
      </c>
      <c r="E437" s="14" t="s">
        <v>600</v>
      </c>
      <c r="F437" s="13" t="s">
        <v>4</v>
      </c>
      <c r="G437" s="14" t="s">
        <v>4</v>
      </c>
      <c r="H437" s="13" t="str">
        <f t="shared" si="6"/>
        <v>Non-Lead</v>
      </c>
      <c r="I437" s="14">
        <v>9422050</v>
      </c>
      <c r="J437" s="13" t="s">
        <v>51111</v>
      </c>
    </row>
    <row r="438" spans="4:10" x14ac:dyDescent="0.25">
      <c r="D438" s="13">
        <v>126903</v>
      </c>
      <c r="E438" s="14" t="s">
        <v>601</v>
      </c>
      <c r="F438" s="13" t="s">
        <v>4</v>
      </c>
      <c r="G438" s="14" t="s">
        <v>4</v>
      </c>
      <c r="H438" s="13" t="str">
        <f t="shared" si="6"/>
        <v>Non-Lead</v>
      </c>
      <c r="I438" s="14" t="s">
        <v>602</v>
      </c>
      <c r="J438" s="13" t="s">
        <v>51111</v>
      </c>
    </row>
    <row r="439" spans="4:10" x14ac:dyDescent="0.25">
      <c r="D439" s="13">
        <v>95109</v>
      </c>
      <c r="E439" s="14" t="s">
        <v>603</v>
      </c>
      <c r="F439" s="13" t="s">
        <v>4</v>
      </c>
      <c r="G439" s="14" t="s">
        <v>4</v>
      </c>
      <c r="H439" s="13" t="str">
        <f t="shared" si="6"/>
        <v>Non-Lead</v>
      </c>
      <c r="I439" s="14" t="s">
        <v>604</v>
      </c>
      <c r="J439" s="13" t="s">
        <v>51111</v>
      </c>
    </row>
    <row r="440" spans="4:10" x14ac:dyDescent="0.25">
      <c r="D440" s="13">
        <v>134848</v>
      </c>
      <c r="E440" s="14" t="s">
        <v>605</v>
      </c>
      <c r="F440" s="13" t="s">
        <v>4</v>
      </c>
      <c r="G440" s="14" t="s">
        <v>4</v>
      </c>
      <c r="H440" s="13" t="str">
        <f t="shared" si="6"/>
        <v>Non-Lead</v>
      </c>
      <c r="I440" s="14">
        <v>9125000</v>
      </c>
      <c r="J440" s="13" t="s">
        <v>51111</v>
      </c>
    </row>
    <row r="441" spans="4:10" x14ac:dyDescent="0.25">
      <c r="D441" s="13">
        <v>2383</v>
      </c>
      <c r="E441" s="14" t="s">
        <v>606</v>
      </c>
      <c r="F441" s="13" t="s">
        <v>4</v>
      </c>
      <c r="G441" s="14" t="s">
        <v>4</v>
      </c>
      <c r="H441" s="13" t="str">
        <f t="shared" si="6"/>
        <v>Non-Lead</v>
      </c>
      <c r="I441" s="14">
        <v>7435000</v>
      </c>
      <c r="J441" s="13" t="s">
        <v>51111</v>
      </c>
    </row>
    <row r="442" spans="4:10" x14ac:dyDescent="0.25">
      <c r="D442" s="13">
        <v>105451</v>
      </c>
      <c r="E442" s="14" t="s">
        <v>607</v>
      </c>
      <c r="F442" s="13" t="s">
        <v>4</v>
      </c>
      <c r="G442" s="14" t="s">
        <v>4</v>
      </c>
      <c r="H442" s="13" t="str">
        <f t="shared" si="6"/>
        <v>Non-Lead</v>
      </c>
      <c r="I442" s="14">
        <v>7430000</v>
      </c>
      <c r="J442" s="13" t="s">
        <v>51111</v>
      </c>
    </row>
    <row r="443" spans="4:10" x14ac:dyDescent="0.25">
      <c r="D443" s="13">
        <v>105857</v>
      </c>
      <c r="E443" s="14" t="s">
        <v>608</v>
      </c>
      <c r="F443" s="13" t="s">
        <v>4</v>
      </c>
      <c r="G443" s="14" t="s">
        <v>4</v>
      </c>
      <c r="H443" s="13" t="str">
        <f t="shared" si="6"/>
        <v>Non-Lead</v>
      </c>
      <c r="I443" s="14">
        <v>7419000</v>
      </c>
      <c r="J443" s="13" t="s">
        <v>51111</v>
      </c>
    </row>
    <row r="444" spans="4:10" x14ac:dyDescent="0.25">
      <c r="D444" s="13">
        <v>2393</v>
      </c>
      <c r="E444" s="14" t="s">
        <v>609</v>
      </c>
      <c r="F444" s="13" t="s">
        <v>4</v>
      </c>
      <c r="G444" s="14" t="s">
        <v>4</v>
      </c>
      <c r="H444" s="13" t="str">
        <f t="shared" si="6"/>
        <v>Non-Lead</v>
      </c>
      <c r="I444" s="14">
        <v>7440000</v>
      </c>
      <c r="J444" s="13" t="s">
        <v>51111</v>
      </c>
    </row>
    <row r="445" spans="4:10" x14ac:dyDescent="0.25">
      <c r="D445" s="13">
        <v>83938034</v>
      </c>
      <c r="E445" s="14" t="s">
        <v>610</v>
      </c>
      <c r="F445" s="13" t="s">
        <v>4</v>
      </c>
      <c r="G445" s="14" t="s">
        <v>4</v>
      </c>
      <c r="H445" s="13" t="str">
        <f t="shared" si="6"/>
        <v>Non-Lead</v>
      </c>
      <c r="I445" s="14">
        <v>9235000</v>
      </c>
      <c r="J445" s="13" t="s">
        <v>51111</v>
      </c>
    </row>
    <row r="446" spans="4:10" x14ac:dyDescent="0.25">
      <c r="D446" s="13">
        <v>128617</v>
      </c>
      <c r="E446" s="14" t="s">
        <v>611</v>
      </c>
      <c r="F446" s="13" t="s">
        <v>4</v>
      </c>
      <c r="G446" s="14" t="s">
        <v>4</v>
      </c>
      <c r="H446" s="13" t="str">
        <f t="shared" si="6"/>
        <v>Non-Lead</v>
      </c>
      <c r="I446" s="14">
        <v>9179000</v>
      </c>
      <c r="J446" s="13" t="s">
        <v>51111</v>
      </c>
    </row>
    <row r="447" spans="4:10" x14ac:dyDescent="0.25">
      <c r="D447" s="13">
        <v>108617</v>
      </c>
      <c r="E447" s="14" t="s">
        <v>612</v>
      </c>
      <c r="F447" s="13" t="s">
        <v>4</v>
      </c>
      <c r="G447" s="14" t="s">
        <v>4</v>
      </c>
      <c r="H447" s="13" t="str">
        <f t="shared" si="6"/>
        <v>Non-Lead</v>
      </c>
      <c r="I447" s="14">
        <v>9177000</v>
      </c>
      <c r="J447" s="13" t="s">
        <v>51111</v>
      </c>
    </row>
    <row r="448" spans="4:10" x14ac:dyDescent="0.25">
      <c r="D448" s="13">
        <v>83938045</v>
      </c>
      <c r="E448" s="14" t="s">
        <v>613</v>
      </c>
      <c r="F448" s="13" t="s">
        <v>4</v>
      </c>
      <c r="G448" s="14" t="s">
        <v>4</v>
      </c>
      <c r="H448" s="13" t="str">
        <f t="shared" si="6"/>
        <v>Non-Lead</v>
      </c>
      <c r="I448" s="14">
        <v>9136000</v>
      </c>
      <c r="J448" s="13" t="s">
        <v>51111</v>
      </c>
    </row>
    <row r="449" spans="4:10" x14ac:dyDescent="0.25">
      <c r="D449" s="13">
        <v>2525</v>
      </c>
      <c r="E449" s="14" t="s">
        <v>614</v>
      </c>
      <c r="F449" s="13" t="s">
        <v>4</v>
      </c>
      <c r="G449" s="14" t="s">
        <v>4</v>
      </c>
      <c r="H449" s="13" t="str">
        <f t="shared" ref="H449:H512" si="7">IF(OR(F449="unknown",G449="unknown"),"Unknown","Non-Lead")</f>
        <v>Non-Lead</v>
      </c>
      <c r="I449" s="14">
        <v>9155075</v>
      </c>
      <c r="J449" s="13" t="s">
        <v>51111</v>
      </c>
    </row>
    <row r="450" spans="4:10" x14ac:dyDescent="0.25">
      <c r="D450" s="13">
        <v>81861</v>
      </c>
      <c r="E450" s="14" t="s">
        <v>615</v>
      </c>
      <c r="F450" s="13" t="s">
        <v>4</v>
      </c>
      <c r="G450" s="14" t="s">
        <v>4</v>
      </c>
      <c r="H450" s="13" t="str">
        <f t="shared" si="7"/>
        <v>Non-Lead</v>
      </c>
      <c r="I450" s="14" t="s">
        <v>616</v>
      </c>
      <c r="J450" s="13" t="s">
        <v>51111</v>
      </c>
    </row>
    <row r="451" spans="4:10" x14ac:dyDescent="0.25">
      <c r="D451" s="13">
        <v>2657</v>
      </c>
      <c r="E451" s="14" t="s">
        <v>617</v>
      </c>
      <c r="F451" s="13" t="s">
        <v>4</v>
      </c>
      <c r="G451" s="14" t="s">
        <v>4</v>
      </c>
      <c r="H451" s="13" t="str">
        <f t="shared" si="7"/>
        <v>Non-Lead</v>
      </c>
      <c r="I451" s="14">
        <v>9250000</v>
      </c>
      <c r="J451" s="13" t="s">
        <v>51111</v>
      </c>
    </row>
    <row r="452" spans="4:10" x14ac:dyDescent="0.25">
      <c r="D452" s="13">
        <v>2671</v>
      </c>
      <c r="E452" s="14" t="s">
        <v>618</v>
      </c>
      <c r="F452" s="13" t="s">
        <v>4</v>
      </c>
      <c r="G452" s="14" t="s">
        <v>4</v>
      </c>
      <c r="H452" s="13" t="str">
        <f t="shared" si="7"/>
        <v>Non-Lead</v>
      </c>
      <c r="I452" s="14">
        <v>9270000</v>
      </c>
      <c r="J452" s="13" t="s">
        <v>51111</v>
      </c>
    </row>
    <row r="453" spans="4:10" x14ac:dyDescent="0.25">
      <c r="D453" s="13">
        <v>98600</v>
      </c>
      <c r="E453" s="14" t="s">
        <v>619</v>
      </c>
      <c r="F453" s="13" t="s">
        <v>4</v>
      </c>
      <c r="G453" s="14" t="s">
        <v>4</v>
      </c>
      <c r="H453" s="13" t="str">
        <f t="shared" si="7"/>
        <v>Non-Lead</v>
      </c>
      <c r="I453" s="14">
        <v>9279000</v>
      </c>
      <c r="J453" s="13" t="s">
        <v>51111</v>
      </c>
    </row>
    <row r="454" spans="4:10" x14ac:dyDescent="0.25">
      <c r="D454" s="13">
        <v>2679</v>
      </c>
      <c r="E454" s="14" t="s">
        <v>620</v>
      </c>
      <c r="F454" s="13" t="s">
        <v>4</v>
      </c>
      <c r="G454" s="14" t="s">
        <v>4</v>
      </c>
      <c r="H454" s="13" t="str">
        <f t="shared" si="7"/>
        <v>Non-Lead</v>
      </c>
      <c r="I454" s="14">
        <v>9290000</v>
      </c>
      <c r="J454" s="13" t="s">
        <v>51111</v>
      </c>
    </row>
    <row r="455" spans="4:10" x14ac:dyDescent="0.25">
      <c r="D455" s="13">
        <v>108481</v>
      </c>
      <c r="E455" s="14" t="s">
        <v>621</v>
      </c>
      <c r="F455" s="13" t="s">
        <v>4</v>
      </c>
      <c r="G455" s="14" t="s">
        <v>4</v>
      </c>
      <c r="H455" s="13" t="str">
        <f t="shared" si="7"/>
        <v>Non-Lead</v>
      </c>
      <c r="I455" s="14">
        <v>9420000</v>
      </c>
      <c r="J455" s="13" t="s">
        <v>51111</v>
      </c>
    </row>
    <row r="456" spans="4:10" x14ac:dyDescent="0.25">
      <c r="D456" s="13">
        <v>83938056</v>
      </c>
      <c r="E456" s="14" t="s">
        <v>622</v>
      </c>
      <c r="F456" s="13" t="s">
        <v>4</v>
      </c>
      <c r="G456" s="14" t="s">
        <v>4</v>
      </c>
      <c r="H456" s="13" t="str">
        <f t="shared" si="7"/>
        <v>Non-Lead</v>
      </c>
      <c r="I456" s="14" t="s">
        <v>623</v>
      </c>
      <c r="J456" s="13" t="s">
        <v>51111</v>
      </c>
    </row>
    <row r="457" spans="4:10" x14ac:dyDescent="0.25">
      <c r="D457" s="13">
        <v>83938058</v>
      </c>
      <c r="E457" s="14" t="s">
        <v>624</v>
      </c>
      <c r="F457" s="13" t="s">
        <v>4</v>
      </c>
      <c r="G457" s="14" t="s">
        <v>4</v>
      </c>
      <c r="H457" s="13" t="str">
        <f t="shared" si="7"/>
        <v>Non-Lead</v>
      </c>
      <c r="I457" s="14">
        <v>9255000</v>
      </c>
      <c r="J457" s="13" t="s">
        <v>51111</v>
      </c>
    </row>
    <row r="458" spans="4:10" x14ac:dyDescent="0.25">
      <c r="D458" s="13">
        <v>130950</v>
      </c>
      <c r="E458" s="14" t="s">
        <v>625</v>
      </c>
      <c r="F458" s="13" t="s">
        <v>4</v>
      </c>
      <c r="G458" s="14" t="s">
        <v>4</v>
      </c>
      <c r="H458" s="13" t="str">
        <f t="shared" si="7"/>
        <v>Non-Lead</v>
      </c>
      <c r="I458" s="14">
        <v>9285000</v>
      </c>
      <c r="J458" s="13" t="s">
        <v>51111</v>
      </c>
    </row>
    <row r="459" spans="4:10" x14ac:dyDescent="0.25">
      <c r="D459" s="13">
        <v>142938</v>
      </c>
      <c r="E459" s="14" t="s">
        <v>626</v>
      </c>
      <c r="F459" s="13" t="s">
        <v>4</v>
      </c>
      <c r="G459" s="14" t="s">
        <v>4</v>
      </c>
      <c r="H459" s="13" t="str">
        <f t="shared" si="7"/>
        <v>Non-Lead</v>
      </c>
      <c r="I459" s="14">
        <v>9265000</v>
      </c>
      <c r="J459" s="13" t="s">
        <v>51111</v>
      </c>
    </row>
    <row r="460" spans="4:10" x14ac:dyDescent="0.25">
      <c r="D460" s="13">
        <v>136167</v>
      </c>
      <c r="E460" s="14" t="s">
        <v>627</v>
      </c>
      <c r="F460" s="13" t="s">
        <v>4</v>
      </c>
      <c r="G460" s="14" t="s">
        <v>4</v>
      </c>
      <c r="H460" s="13" t="str">
        <f t="shared" si="7"/>
        <v>Non-Lead</v>
      </c>
      <c r="I460" s="14">
        <v>9300000</v>
      </c>
      <c r="J460" s="13" t="s">
        <v>51111</v>
      </c>
    </row>
    <row r="461" spans="4:10" x14ac:dyDescent="0.25">
      <c r="D461" s="13">
        <v>98895</v>
      </c>
      <c r="E461" s="14" t="s">
        <v>628</v>
      </c>
      <c r="F461" s="13" t="s">
        <v>4</v>
      </c>
      <c r="G461" s="14" t="s">
        <v>4</v>
      </c>
      <c r="H461" s="13" t="str">
        <f t="shared" si="7"/>
        <v>Non-Lead</v>
      </c>
      <c r="I461" s="14">
        <v>9430002</v>
      </c>
      <c r="J461" s="13" t="s">
        <v>51111</v>
      </c>
    </row>
    <row r="462" spans="4:10" x14ac:dyDescent="0.25">
      <c r="D462" s="13">
        <v>104476</v>
      </c>
      <c r="E462" s="14" t="s">
        <v>629</v>
      </c>
      <c r="F462" s="13" t="s">
        <v>4</v>
      </c>
      <c r="G462" s="14" t="s">
        <v>4</v>
      </c>
      <c r="H462" s="13" t="str">
        <f t="shared" si="7"/>
        <v>Non-Lead</v>
      </c>
      <c r="I462" s="14">
        <v>9435000</v>
      </c>
      <c r="J462" s="13" t="s">
        <v>51111</v>
      </c>
    </row>
    <row r="463" spans="4:10" x14ac:dyDescent="0.25">
      <c r="D463" s="13">
        <v>140164</v>
      </c>
      <c r="E463" s="14" t="s">
        <v>630</v>
      </c>
      <c r="F463" s="13" t="s">
        <v>4</v>
      </c>
      <c r="G463" s="14" t="s">
        <v>4</v>
      </c>
      <c r="H463" s="13" t="str">
        <f t="shared" si="7"/>
        <v>Non-Lead</v>
      </c>
      <c r="I463" s="14">
        <v>9396000</v>
      </c>
      <c r="J463" s="13" t="s">
        <v>51111</v>
      </c>
    </row>
    <row r="464" spans="4:10" x14ac:dyDescent="0.25">
      <c r="D464" s="13">
        <v>70345</v>
      </c>
      <c r="E464" s="14" t="s">
        <v>631</v>
      </c>
      <c r="F464" s="13" t="s">
        <v>4</v>
      </c>
      <c r="G464" s="14" t="s">
        <v>4</v>
      </c>
      <c r="H464" s="13" t="str">
        <f t="shared" si="7"/>
        <v>Non-Lead</v>
      </c>
      <c r="I464" s="14" t="s">
        <v>632</v>
      </c>
      <c r="J464" s="13" t="s">
        <v>51111</v>
      </c>
    </row>
    <row r="465" spans="4:10" x14ac:dyDescent="0.25">
      <c r="D465" s="13">
        <v>78968</v>
      </c>
      <c r="E465" s="14" t="s">
        <v>633</v>
      </c>
      <c r="F465" s="13" t="s">
        <v>4</v>
      </c>
      <c r="G465" s="14" t="s">
        <v>4</v>
      </c>
      <c r="H465" s="13" t="str">
        <f t="shared" si="7"/>
        <v>Non-Lead</v>
      </c>
      <c r="I465" s="14" t="s">
        <v>634</v>
      </c>
      <c r="J465" s="13" t="s">
        <v>51111</v>
      </c>
    </row>
    <row r="466" spans="4:10" x14ac:dyDescent="0.25">
      <c r="D466" s="13">
        <v>104390</v>
      </c>
      <c r="E466" s="14" t="s">
        <v>635</v>
      </c>
      <c r="F466" s="13" t="s">
        <v>4</v>
      </c>
      <c r="G466" s="14" t="s">
        <v>4</v>
      </c>
      <c r="H466" s="13" t="str">
        <f t="shared" si="7"/>
        <v>Non-Lead</v>
      </c>
      <c r="I466" s="14" t="s">
        <v>636</v>
      </c>
      <c r="J466" s="13" t="s">
        <v>51111</v>
      </c>
    </row>
    <row r="467" spans="4:10" x14ac:dyDescent="0.25">
      <c r="D467" s="13">
        <v>78269</v>
      </c>
      <c r="E467" s="14" t="s">
        <v>637</v>
      </c>
      <c r="F467" s="13" t="s">
        <v>4</v>
      </c>
      <c r="G467" s="14" t="s">
        <v>4</v>
      </c>
      <c r="H467" s="13" t="str">
        <f t="shared" si="7"/>
        <v>Non-Lead</v>
      </c>
      <c r="I467" s="14" t="s">
        <v>638</v>
      </c>
      <c r="J467" s="13" t="s">
        <v>51111</v>
      </c>
    </row>
    <row r="468" spans="4:10" x14ac:dyDescent="0.25">
      <c r="D468" s="13">
        <v>135326</v>
      </c>
      <c r="E468" s="14" t="s">
        <v>639</v>
      </c>
      <c r="F468" s="13" t="s">
        <v>4</v>
      </c>
      <c r="G468" s="14" t="s">
        <v>4</v>
      </c>
      <c r="H468" s="13" t="str">
        <f t="shared" si="7"/>
        <v>Non-Lead</v>
      </c>
      <c r="I468" s="14" t="s">
        <v>640</v>
      </c>
      <c r="J468" s="13" t="s">
        <v>51111</v>
      </c>
    </row>
    <row r="469" spans="4:10" x14ac:dyDescent="0.25">
      <c r="D469" s="13">
        <v>70204</v>
      </c>
      <c r="E469" s="14" t="s">
        <v>641</v>
      </c>
      <c r="F469" s="13" t="s">
        <v>4</v>
      </c>
      <c r="G469" s="14" t="s">
        <v>4</v>
      </c>
      <c r="H469" s="13" t="str">
        <f t="shared" si="7"/>
        <v>Non-Lead</v>
      </c>
      <c r="I469" s="14" t="s">
        <v>642</v>
      </c>
      <c r="J469" s="13" t="s">
        <v>51111</v>
      </c>
    </row>
    <row r="470" spans="4:10" x14ac:dyDescent="0.25">
      <c r="D470" s="13">
        <v>65419</v>
      </c>
      <c r="E470" s="14" t="s">
        <v>643</v>
      </c>
      <c r="F470" s="13" t="s">
        <v>4</v>
      </c>
      <c r="G470" s="14" t="s">
        <v>4</v>
      </c>
      <c r="H470" s="13" t="str">
        <f t="shared" si="7"/>
        <v>Non-Lead</v>
      </c>
      <c r="I470" s="14" t="s">
        <v>644</v>
      </c>
      <c r="J470" s="13" t="s">
        <v>51111</v>
      </c>
    </row>
    <row r="471" spans="4:10" x14ac:dyDescent="0.25">
      <c r="D471" s="13">
        <v>128287</v>
      </c>
      <c r="E471" s="14" t="s">
        <v>645</v>
      </c>
      <c r="F471" s="13" t="s">
        <v>4</v>
      </c>
      <c r="G471" s="14" t="s">
        <v>4</v>
      </c>
      <c r="H471" s="13" t="str">
        <f t="shared" si="7"/>
        <v>Non-Lead</v>
      </c>
      <c r="I471" s="14" t="s">
        <v>646</v>
      </c>
      <c r="J471" s="13" t="s">
        <v>51111</v>
      </c>
    </row>
    <row r="472" spans="4:10" x14ac:dyDescent="0.25">
      <c r="D472" s="13">
        <v>133060</v>
      </c>
      <c r="E472" s="14" t="s">
        <v>647</v>
      </c>
      <c r="F472" s="13" t="s">
        <v>4</v>
      </c>
      <c r="G472" s="14" t="s">
        <v>4</v>
      </c>
      <c r="H472" s="13" t="str">
        <f t="shared" si="7"/>
        <v>Non-Lead</v>
      </c>
      <c r="I472" s="14">
        <v>9135690</v>
      </c>
      <c r="J472" s="13" t="s">
        <v>51111</v>
      </c>
    </row>
    <row r="473" spans="4:10" x14ac:dyDescent="0.25">
      <c r="D473" s="13">
        <v>111946</v>
      </c>
      <c r="E473" s="14" t="s">
        <v>648</v>
      </c>
      <c r="F473" s="13" t="s">
        <v>4</v>
      </c>
      <c r="G473" s="14" t="s">
        <v>4</v>
      </c>
      <c r="H473" s="13" t="str">
        <f t="shared" si="7"/>
        <v>Non-Lead</v>
      </c>
      <c r="I473" s="14">
        <v>9135655</v>
      </c>
      <c r="J473" s="13" t="s">
        <v>51111</v>
      </c>
    </row>
    <row r="474" spans="4:10" x14ac:dyDescent="0.25">
      <c r="D474" s="13">
        <v>124507</v>
      </c>
      <c r="E474" s="14" t="s">
        <v>649</v>
      </c>
      <c r="F474" s="13" t="s">
        <v>4</v>
      </c>
      <c r="G474" s="14" t="s">
        <v>4</v>
      </c>
      <c r="H474" s="13" t="str">
        <f t="shared" si="7"/>
        <v>Non-Lead</v>
      </c>
      <c r="I474" s="14">
        <v>9135250</v>
      </c>
      <c r="J474" s="13" t="s">
        <v>51111</v>
      </c>
    </row>
    <row r="475" spans="4:10" x14ac:dyDescent="0.25">
      <c r="D475" s="13">
        <v>94821</v>
      </c>
      <c r="E475" s="14" t="s">
        <v>650</v>
      </c>
      <c r="F475" s="13" t="s">
        <v>4</v>
      </c>
      <c r="G475" s="14" t="s">
        <v>4</v>
      </c>
      <c r="H475" s="13" t="str">
        <f t="shared" si="7"/>
        <v>Non-Lead</v>
      </c>
      <c r="I475" s="14">
        <v>9135660</v>
      </c>
      <c r="J475" s="13" t="s">
        <v>51111</v>
      </c>
    </row>
    <row r="476" spans="4:10" x14ac:dyDescent="0.25">
      <c r="D476" s="13">
        <v>83938085</v>
      </c>
      <c r="E476" s="14" t="s">
        <v>651</v>
      </c>
      <c r="F476" s="13" t="s">
        <v>4</v>
      </c>
      <c r="G476" s="14" t="s">
        <v>4</v>
      </c>
      <c r="H476" s="13" t="str">
        <f t="shared" si="7"/>
        <v>Non-Lead</v>
      </c>
      <c r="I476" s="14">
        <v>9135255</v>
      </c>
      <c r="J476" s="13" t="s">
        <v>51111</v>
      </c>
    </row>
    <row r="477" spans="4:10" x14ac:dyDescent="0.25">
      <c r="D477" s="13">
        <v>44296</v>
      </c>
      <c r="E477" s="14" t="s">
        <v>652</v>
      </c>
      <c r="F477" s="13" t="s">
        <v>4</v>
      </c>
      <c r="G477" s="14" t="s">
        <v>4</v>
      </c>
      <c r="H477" s="13" t="str">
        <f t="shared" si="7"/>
        <v>Non-Lead</v>
      </c>
      <c r="I477" s="14">
        <v>7402000</v>
      </c>
      <c r="J477" s="13" t="s">
        <v>51111</v>
      </c>
    </row>
    <row r="478" spans="4:10" x14ac:dyDescent="0.25">
      <c r="D478" s="13">
        <v>94987</v>
      </c>
      <c r="E478" s="14" t="s">
        <v>653</v>
      </c>
      <c r="F478" s="13" t="s">
        <v>4</v>
      </c>
      <c r="G478" s="14" t="s">
        <v>4</v>
      </c>
      <c r="H478" s="13" t="str">
        <f t="shared" si="7"/>
        <v>Non-Lead</v>
      </c>
      <c r="I478" s="14">
        <v>7416000</v>
      </c>
      <c r="J478" s="13" t="s">
        <v>51111</v>
      </c>
    </row>
    <row r="479" spans="4:10" x14ac:dyDescent="0.25">
      <c r="D479" s="13">
        <v>103442</v>
      </c>
      <c r="E479" s="14" t="s">
        <v>654</v>
      </c>
      <c r="F479" s="13" t="s">
        <v>4</v>
      </c>
      <c r="G479" s="14" t="s">
        <v>4</v>
      </c>
      <c r="H479" s="13" t="str">
        <f t="shared" si="7"/>
        <v>Non-Lead</v>
      </c>
      <c r="I479" s="14">
        <v>7418000</v>
      </c>
      <c r="J479" s="13" t="s">
        <v>51111</v>
      </c>
    </row>
    <row r="480" spans="4:10" x14ac:dyDescent="0.25">
      <c r="D480" s="13">
        <v>139475</v>
      </c>
      <c r="E480" s="14" t="s">
        <v>655</v>
      </c>
      <c r="F480" s="13" t="s">
        <v>4</v>
      </c>
      <c r="G480" s="14" t="s">
        <v>4</v>
      </c>
      <c r="H480" s="13" t="str">
        <f t="shared" si="7"/>
        <v>Non-Lead</v>
      </c>
      <c r="I480" s="14" t="s">
        <v>656</v>
      </c>
      <c r="J480" s="13" t="s">
        <v>51111</v>
      </c>
    </row>
    <row r="481" spans="4:10" x14ac:dyDescent="0.25">
      <c r="D481" s="13">
        <v>123035</v>
      </c>
      <c r="E481" s="14" t="s">
        <v>657</v>
      </c>
      <c r="F481" s="13" t="s">
        <v>4</v>
      </c>
      <c r="G481" s="14" t="s">
        <v>4</v>
      </c>
      <c r="H481" s="13" t="str">
        <f t="shared" si="7"/>
        <v>Non-Lead</v>
      </c>
      <c r="I481" s="14" t="s">
        <v>658</v>
      </c>
      <c r="J481" s="13" t="s">
        <v>51111</v>
      </c>
    </row>
    <row r="482" spans="4:10" x14ac:dyDescent="0.25">
      <c r="D482" s="13">
        <v>86545</v>
      </c>
      <c r="E482" s="14" t="s">
        <v>659</v>
      </c>
      <c r="F482" s="13" t="s">
        <v>4</v>
      </c>
      <c r="G482" s="14" t="s">
        <v>4</v>
      </c>
      <c r="H482" s="13" t="str">
        <f t="shared" si="7"/>
        <v>Non-Lead</v>
      </c>
      <c r="I482" s="14">
        <v>7414000</v>
      </c>
      <c r="J482" s="13" t="s">
        <v>51111</v>
      </c>
    </row>
    <row r="483" spans="4:10" x14ac:dyDescent="0.25">
      <c r="D483" s="13">
        <v>2775</v>
      </c>
      <c r="E483" s="14" t="s">
        <v>660</v>
      </c>
      <c r="F483" s="13" t="s">
        <v>4</v>
      </c>
      <c r="G483" s="14" t="s">
        <v>4</v>
      </c>
      <c r="H483" s="13" t="str">
        <f t="shared" si="7"/>
        <v>Non-Lead</v>
      </c>
      <c r="I483" s="14">
        <v>9445000</v>
      </c>
      <c r="J483" s="13" t="s">
        <v>51111</v>
      </c>
    </row>
    <row r="484" spans="4:10" x14ac:dyDescent="0.25">
      <c r="D484" s="13">
        <v>139037</v>
      </c>
      <c r="E484" s="14" t="s">
        <v>661</v>
      </c>
      <c r="F484" s="13" t="s">
        <v>4</v>
      </c>
      <c r="G484" s="14" t="s">
        <v>4</v>
      </c>
      <c r="H484" s="13" t="str">
        <f t="shared" si="7"/>
        <v>Non-Lead</v>
      </c>
      <c r="I484" s="14">
        <v>9308000</v>
      </c>
      <c r="J484" s="13" t="s">
        <v>51111</v>
      </c>
    </row>
    <row r="485" spans="4:10" x14ac:dyDescent="0.25">
      <c r="D485" s="13">
        <v>142861</v>
      </c>
      <c r="E485" s="14" t="s">
        <v>662</v>
      </c>
      <c r="F485" s="13" t="s">
        <v>4</v>
      </c>
      <c r="G485" s="14" t="s">
        <v>4</v>
      </c>
      <c r="H485" s="13" t="str">
        <f t="shared" si="7"/>
        <v>Non-Lead</v>
      </c>
      <c r="I485" s="14">
        <v>9455001</v>
      </c>
      <c r="J485" s="13" t="s">
        <v>51111</v>
      </c>
    </row>
    <row r="486" spans="4:10" x14ac:dyDescent="0.25">
      <c r="D486" s="13">
        <v>130150</v>
      </c>
      <c r="E486" s="14" t="s">
        <v>663</v>
      </c>
      <c r="F486" s="13" t="s">
        <v>4</v>
      </c>
      <c r="G486" s="14" t="s">
        <v>4</v>
      </c>
      <c r="H486" s="13" t="str">
        <f t="shared" si="7"/>
        <v>Non-Lead</v>
      </c>
      <c r="I486" s="14" t="s">
        <v>664</v>
      </c>
      <c r="J486" s="13" t="s">
        <v>51111</v>
      </c>
    </row>
    <row r="487" spans="4:10" x14ac:dyDescent="0.25">
      <c r="D487" s="13">
        <v>134081</v>
      </c>
      <c r="E487" s="14" t="s">
        <v>665</v>
      </c>
      <c r="F487" s="13" t="s">
        <v>4</v>
      </c>
      <c r="G487" s="14" t="s">
        <v>4</v>
      </c>
      <c r="H487" s="13" t="str">
        <f t="shared" si="7"/>
        <v>Non-Lead</v>
      </c>
      <c r="I487" s="14">
        <v>7400000</v>
      </c>
      <c r="J487" s="13" t="s">
        <v>51111</v>
      </c>
    </row>
    <row r="488" spans="4:10" x14ac:dyDescent="0.25">
      <c r="D488" s="13">
        <v>132249</v>
      </c>
      <c r="E488" s="14" t="s">
        <v>666</v>
      </c>
      <c r="F488" s="13" t="s">
        <v>4</v>
      </c>
      <c r="G488" s="14" t="s">
        <v>4</v>
      </c>
      <c r="H488" s="13" t="str">
        <f t="shared" si="7"/>
        <v>Non-Lead</v>
      </c>
      <c r="I488" s="14">
        <v>7394000</v>
      </c>
      <c r="J488" s="13" t="s">
        <v>51111</v>
      </c>
    </row>
    <row r="489" spans="4:10" x14ac:dyDescent="0.25">
      <c r="D489" s="13">
        <v>95276</v>
      </c>
      <c r="E489" s="14" t="s">
        <v>667</v>
      </c>
      <c r="F489" s="13" t="s">
        <v>4</v>
      </c>
      <c r="G489" s="14" t="s">
        <v>4</v>
      </c>
      <c r="H489" s="13" t="str">
        <f t="shared" si="7"/>
        <v>Non-Lead</v>
      </c>
      <c r="I489" s="14">
        <v>7383000</v>
      </c>
      <c r="J489" s="13" t="s">
        <v>51111</v>
      </c>
    </row>
    <row r="490" spans="4:10" x14ac:dyDescent="0.25">
      <c r="D490" s="13">
        <v>2300</v>
      </c>
      <c r="E490" s="14" t="s">
        <v>668</v>
      </c>
      <c r="F490" s="13" t="s">
        <v>4</v>
      </c>
      <c r="G490" s="14" t="s">
        <v>4</v>
      </c>
      <c r="H490" s="13" t="str">
        <f t="shared" si="7"/>
        <v>Non-Lead</v>
      </c>
      <c r="I490" s="14">
        <v>7392000</v>
      </c>
      <c r="J490" s="13" t="s">
        <v>51111</v>
      </c>
    </row>
    <row r="491" spans="4:10" x14ac:dyDescent="0.25">
      <c r="D491" s="13">
        <v>141578</v>
      </c>
      <c r="E491" s="14" t="s">
        <v>669</v>
      </c>
      <c r="F491" s="13" t="s">
        <v>4</v>
      </c>
      <c r="G491" s="14" t="s">
        <v>4</v>
      </c>
      <c r="H491" s="13" t="str">
        <f t="shared" si="7"/>
        <v>Non-Lead</v>
      </c>
      <c r="I491" s="14">
        <v>7385000</v>
      </c>
      <c r="J491" s="13" t="s">
        <v>51111</v>
      </c>
    </row>
    <row r="492" spans="4:10" x14ac:dyDescent="0.25">
      <c r="D492" s="13">
        <v>2401</v>
      </c>
      <c r="E492" s="14" t="s">
        <v>670</v>
      </c>
      <c r="F492" s="13" t="s">
        <v>4</v>
      </c>
      <c r="G492" s="14" t="s">
        <v>4</v>
      </c>
      <c r="H492" s="13" t="str">
        <f t="shared" si="7"/>
        <v>Non-Lead</v>
      </c>
      <c r="I492" s="14">
        <v>7459000</v>
      </c>
      <c r="J492" s="13" t="s">
        <v>51111</v>
      </c>
    </row>
    <row r="493" spans="4:10" x14ac:dyDescent="0.25">
      <c r="D493" s="13">
        <v>131208</v>
      </c>
      <c r="E493" s="14" t="s">
        <v>671</v>
      </c>
      <c r="F493" s="13" t="s">
        <v>4</v>
      </c>
      <c r="G493" s="14" t="s">
        <v>4</v>
      </c>
      <c r="H493" s="13" t="str">
        <f t="shared" si="7"/>
        <v>Non-Lead</v>
      </c>
      <c r="I493" s="14">
        <v>7464000</v>
      </c>
      <c r="J493" s="13" t="s">
        <v>51111</v>
      </c>
    </row>
    <row r="494" spans="4:10" x14ac:dyDescent="0.25">
      <c r="D494" s="13">
        <v>83938115</v>
      </c>
      <c r="E494" s="14" t="s">
        <v>672</v>
      </c>
      <c r="F494" s="13" t="s">
        <v>4</v>
      </c>
      <c r="G494" s="14" t="s">
        <v>4</v>
      </c>
      <c r="H494" s="13" t="str">
        <f t="shared" si="7"/>
        <v>Non-Lead</v>
      </c>
      <c r="I494" s="14" t="s">
        <v>673</v>
      </c>
      <c r="J494" s="13" t="s">
        <v>51111</v>
      </c>
    </row>
    <row r="495" spans="4:10" x14ac:dyDescent="0.25">
      <c r="D495" s="13">
        <v>2396</v>
      </c>
      <c r="E495" s="14" t="s">
        <v>674</v>
      </c>
      <c r="F495" s="13" t="s">
        <v>4</v>
      </c>
      <c r="G495" s="14" t="s">
        <v>4</v>
      </c>
      <c r="H495" s="13" t="str">
        <f t="shared" si="7"/>
        <v>Non-Lead</v>
      </c>
      <c r="I495" s="14">
        <v>7450000</v>
      </c>
      <c r="J495" s="13" t="s">
        <v>51111</v>
      </c>
    </row>
    <row r="496" spans="4:10" x14ac:dyDescent="0.25">
      <c r="D496" s="13">
        <v>88223</v>
      </c>
      <c r="E496" s="14" t="s">
        <v>675</v>
      </c>
      <c r="F496" s="13" t="s">
        <v>4</v>
      </c>
      <c r="G496" s="14" t="s">
        <v>4</v>
      </c>
      <c r="H496" s="13" t="str">
        <f t="shared" si="7"/>
        <v>Non-Lead</v>
      </c>
      <c r="I496" s="14">
        <v>7490000</v>
      </c>
      <c r="J496" s="13" t="s">
        <v>51111</v>
      </c>
    </row>
    <row r="497" spans="4:10" x14ac:dyDescent="0.25">
      <c r="D497" s="13">
        <v>2399</v>
      </c>
      <c r="E497" s="14" t="s">
        <v>676</v>
      </c>
      <c r="F497" s="13" t="s">
        <v>4</v>
      </c>
      <c r="G497" s="14" t="s">
        <v>4</v>
      </c>
      <c r="H497" s="13" t="str">
        <f t="shared" si="7"/>
        <v>Non-Lead</v>
      </c>
      <c r="I497" s="14">
        <v>7455000</v>
      </c>
      <c r="J497" s="13" t="s">
        <v>51111</v>
      </c>
    </row>
    <row r="498" spans="4:10" x14ac:dyDescent="0.25">
      <c r="D498" s="13">
        <v>143448</v>
      </c>
      <c r="E498" s="14" t="s">
        <v>416</v>
      </c>
      <c r="F498" s="13" t="s">
        <v>4</v>
      </c>
      <c r="G498" s="14" t="s">
        <v>4</v>
      </c>
      <c r="H498" s="13" t="str">
        <f t="shared" si="7"/>
        <v>Non-Lead</v>
      </c>
      <c r="I498" s="14">
        <v>7352100</v>
      </c>
      <c r="J498" s="13" t="s">
        <v>51111</v>
      </c>
    </row>
    <row r="499" spans="4:10" x14ac:dyDescent="0.25">
      <c r="D499" s="13">
        <v>125412</v>
      </c>
      <c r="E499" s="14" t="s">
        <v>677</v>
      </c>
      <c r="F499" s="13" t="s">
        <v>4</v>
      </c>
      <c r="G499" s="14" t="s">
        <v>4</v>
      </c>
      <c r="H499" s="13" t="str">
        <f t="shared" si="7"/>
        <v>Non-Lead</v>
      </c>
      <c r="I499" s="14" t="s">
        <v>678</v>
      </c>
      <c r="J499" s="13" t="s">
        <v>51111</v>
      </c>
    </row>
    <row r="500" spans="4:10" x14ac:dyDescent="0.25">
      <c r="D500" s="13">
        <v>95831</v>
      </c>
      <c r="E500" s="14" t="s">
        <v>679</v>
      </c>
      <c r="F500" s="13" t="s">
        <v>4</v>
      </c>
      <c r="G500" s="14" t="s">
        <v>4</v>
      </c>
      <c r="H500" s="13" t="str">
        <f t="shared" si="7"/>
        <v>Non-Lead</v>
      </c>
      <c r="I500" s="14" t="s">
        <v>680</v>
      </c>
      <c r="J500" s="13" t="s">
        <v>51111</v>
      </c>
    </row>
    <row r="501" spans="4:10" x14ac:dyDescent="0.25">
      <c r="D501" s="13">
        <v>106315</v>
      </c>
      <c r="E501" s="14" t="s">
        <v>681</v>
      </c>
      <c r="F501" s="13" t="s">
        <v>4</v>
      </c>
      <c r="G501" s="14" t="s">
        <v>4</v>
      </c>
      <c r="H501" s="13" t="str">
        <f t="shared" si="7"/>
        <v>Non-Lead</v>
      </c>
      <c r="I501" s="14" t="s">
        <v>682</v>
      </c>
      <c r="J501" s="13" t="s">
        <v>51111</v>
      </c>
    </row>
    <row r="502" spans="4:10" x14ac:dyDescent="0.25">
      <c r="D502" s="13">
        <v>78483</v>
      </c>
      <c r="E502" s="14" t="s">
        <v>683</v>
      </c>
      <c r="F502" s="13" t="s">
        <v>4</v>
      </c>
      <c r="G502" s="14" t="s">
        <v>4</v>
      </c>
      <c r="H502" s="13" t="str">
        <f t="shared" si="7"/>
        <v>Non-Lead</v>
      </c>
      <c r="I502" s="14" t="s">
        <v>684</v>
      </c>
      <c r="J502" s="13" t="s">
        <v>51111</v>
      </c>
    </row>
    <row r="503" spans="4:10" x14ac:dyDescent="0.25">
      <c r="D503" s="13">
        <v>141700</v>
      </c>
      <c r="E503" s="14" t="s">
        <v>685</v>
      </c>
      <c r="F503" s="13" t="s">
        <v>4</v>
      </c>
      <c r="G503" s="14" t="s">
        <v>4</v>
      </c>
      <c r="H503" s="13" t="str">
        <f t="shared" si="7"/>
        <v>Non-Lead</v>
      </c>
      <c r="I503" s="14" t="s">
        <v>686</v>
      </c>
      <c r="J503" s="13" t="s">
        <v>51111</v>
      </c>
    </row>
    <row r="504" spans="4:10" x14ac:dyDescent="0.25">
      <c r="D504" s="13">
        <v>55528</v>
      </c>
      <c r="E504" s="14" t="s">
        <v>687</v>
      </c>
      <c r="F504" s="13" t="s">
        <v>4</v>
      </c>
      <c r="G504" s="14" t="s">
        <v>4</v>
      </c>
      <c r="H504" s="13" t="str">
        <f t="shared" si="7"/>
        <v>Non-Lead</v>
      </c>
      <c r="I504" s="14" t="s">
        <v>688</v>
      </c>
      <c r="J504" s="13" t="s">
        <v>51111</v>
      </c>
    </row>
    <row r="505" spans="4:10" x14ac:dyDescent="0.25">
      <c r="D505" s="13">
        <v>129865</v>
      </c>
      <c r="E505" s="14" t="s">
        <v>689</v>
      </c>
      <c r="F505" s="13" t="s">
        <v>4</v>
      </c>
      <c r="G505" s="14" t="s">
        <v>4</v>
      </c>
      <c r="H505" s="13" t="str">
        <f t="shared" si="7"/>
        <v>Non-Lead</v>
      </c>
      <c r="I505" s="14" t="s">
        <v>690</v>
      </c>
      <c r="J505" s="13" t="s">
        <v>51111</v>
      </c>
    </row>
    <row r="506" spans="4:10" x14ac:dyDescent="0.25">
      <c r="D506" s="13">
        <v>139930</v>
      </c>
      <c r="E506" s="14" t="s">
        <v>691</v>
      </c>
      <c r="F506" s="13" t="s">
        <v>4</v>
      </c>
      <c r="G506" s="14" t="s">
        <v>4</v>
      </c>
      <c r="H506" s="13" t="str">
        <f t="shared" si="7"/>
        <v>Non-Lead</v>
      </c>
      <c r="I506" s="14" t="s">
        <v>692</v>
      </c>
      <c r="J506" s="13" t="s">
        <v>51111</v>
      </c>
    </row>
    <row r="507" spans="4:10" x14ac:dyDescent="0.25">
      <c r="D507" s="13">
        <v>110032</v>
      </c>
      <c r="E507" s="14" t="s">
        <v>693</v>
      </c>
      <c r="F507" s="13" t="s">
        <v>4</v>
      </c>
      <c r="G507" s="14" t="s">
        <v>4</v>
      </c>
      <c r="H507" s="13" t="str">
        <f t="shared" si="7"/>
        <v>Non-Lead</v>
      </c>
      <c r="I507" s="14" t="s">
        <v>694</v>
      </c>
      <c r="J507" s="13" t="s">
        <v>51111</v>
      </c>
    </row>
    <row r="508" spans="4:10" x14ac:dyDescent="0.25">
      <c r="D508" s="13">
        <v>72823</v>
      </c>
      <c r="E508" s="14" t="s">
        <v>695</v>
      </c>
      <c r="F508" s="13" t="s">
        <v>4</v>
      </c>
      <c r="G508" s="14" t="s">
        <v>4</v>
      </c>
      <c r="H508" s="13" t="str">
        <f t="shared" si="7"/>
        <v>Non-Lead</v>
      </c>
      <c r="I508" s="14">
        <v>7515010</v>
      </c>
      <c r="J508" s="13" t="s">
        <v>51111</v>
      </c>
    </row>
    <row r="509" spans="4:10" x14ac:dyDescent="0.25">
      <c r="D509" s="13">
        <v>76354</v>
      </c>
      <c r="E509" s="14" t="s">
        <v>696</v>
      </c>
      <c r="F509" s="13" t="s">
        <v>4</v>
      </c>
      <c r="G509" s="14" t="s">
        <v>4</v>
      </c>
      <c r="H509" s="13" t="str">
        <f t="shared" si="7"/>
        <v>Non-Lead</v>
      </c>
      <c r="I509" s="14" t="s">
        <v>697</v>
      </c>
      <c r="J509" s="13" t="s">
        <v>51111</v>
      </c>
    </row>
    <row r="510" spans="4:10" x14ac:dyDescent="0.25">
      <c r="D510" s="13">
        <v>135104</v>
      </c>
      <c r="E510" s="14" t="s">
        <v>698</v>
      </c>
      <c r="F510" s="13" t="s">
        <v>4</v>
      </c>
      <c r="G510" s="14" t="s">
        <v>4</v>
      </c>
      <c r="H510" s="13" t="str">
        <f t="shared" si="7"/>
        <v>Non-Lead</v>
      </c>
      <c r="I510" s="14" t="s">
        <v>699</v>
      </c>
      <c r="J510" s="13" t="s">
        <v>51111</v>
      </c>
    </row>
    <row r="511" spans="4:10" x14ac:dyDescent="0.25">
      <c r="D511" s="13">
        <v>138181</v>
      </c>
      <c r="E511" s="14" t="s">
        <v>700</v>
      </c>
      <c r="F511" s="13" t="s">
        <v>4</v>
      </c>
      <c r="G511" s="14" t="s">
        <v>4</v>
      </c>
      <c r="H511" s="13" t="str">
        <f t="shared" si="7"/>
        <v>Non-Lead</v>
      </c>
      <c r="I511" s="14">
        <v>7379000</v>
      </c>
      <c r="J511" s="13" t="s">
        <v>51111</v>
      </c>
    </row>
    <row r="512" spans="4:10" x14ac:dyDescent="0.25">
      <c r="D512" s="13">
        <v>138334</v>
      </c>
      <c r="E512" s="14" t="s">
        <v>701</v>
      </c>
      <c r="F512" s="13" t="s">
        <v>4</v>
      </c>
      <c r="G512" s="14" t="s">
        <v>4</v>
      </c>
      <c r="H512" s="13" t="str">
        <f t="shared" si="7"/>
        <v>Non-Lead</v>
      </c>
      <c r="I512" s="14">
        <v>7370000</v>
      </c>
      <c r="J512" s="13" t="s">
        <v>51111</v>
      </c>
    </row>
    <row r="513" spans="4:10" x14ac:dyDescent="0.25">
      <c r="D513" s="13">
        <v>136723</v>
      </c>
      <c r="E513" s="14" t="s">
        <v>702</v>
      </c>
      <c r="F513" s="13" t="s">
        <v>4</v>
      </c>
      <c r="G513" s="14" t="s">
        <v>4</v>
      </c>
      <c r="H513" s="13" t="str">
        <f t="shared" ref="H513:H576" si="8">IF(OR(F513="unknown",G513="unknown"),"Unknown","Non-Lead")</f>
        <v>Non-Lead</v>
      </c>
      <c r="I513" s="14">
        <v>7367000</v>
      </c>
      <c r="J513" s="13" t="s">
        <v>51111</v>
      </c>
    </row>
    <row r="514" spans="4:10" x14ac:dyDescent="0.25">
      <c r="D514" s="13">
        <v>122838</v>
      </c>
      <c r="E514" s="14" t="s">
        <v>703</v>
      </c>
      <c r="F514" s="13" t="s">
        <v>4</v>
      </c>
      <c r="G514" s="14" t="s">
        <v>4</v>
      </c>
      <c r="H514" s="13" t="str">
        <f t="shared" si="8"/>
        <v>Non-Lead</v>
      </c>
      <c r="I514" s="14">
        <v>7500010</v>
      </c>
      <c r="J514" s="13" t="s">
        <v>51111</v>
      </c>
    </row>
    <row r="515" spans="4:10" x14ac:dyDescent="0.25">
      <c r="D515" s="13">
        <v>139114</v>
      </c>
      <c r="E515" s="14" t="s">
        <v>703</v>
      </c>
      <c r="F515" s="13" t="s">
        <v>4</v>
      </c>
      <c r="G515" s="14" t="s">
        <v>4</v>
      </c>
      <c r="H515" s="13" t="str">
        <f t="shared" si="8"/>
        <v>Non-Lead</v>
      </c>
      <c r="I515" s="14">
        <v>7500000</v>
      </c>
      <c r="J515" s="13" t="s">
        <v>51111</v>
      </c>
    </row>
    <row r="516" spans="4:10" x14ac:dyDescent="0.25">
      <c r="D516" s="13">
        <v>132972</v>
      </c>
      <c r="E516" s="14" t="s">
        <v>704</v>
      </c>
      <c r="F516" s="13" t="s">
        <v>4</v>
      </c>
      <c r="G516" s="14" t="s">
        <v>4</v>
      </c>
      <c r="H516" s="13" t="str">
        <f t="shared" si="8"/>
        <v>Non-Lead</v>
      </c>
      <c r="I516" s="14">
        <v>7404000</v>
      </c>
      <c r="J516" s="13" t="s">
        <v>51111</v>
      </c>
    </row>
    <row r="517" spans="4:10" x14ac:dyDescent="0.25">
      <c r="D517" s="13">
        <v>142038</v>
      </c>
      <c r="E517" s="14" t="s">
        <v>705</v>
      </c>
      <c r="F517" s="13" t="s">
        <v>4</v>
      </c>
      <c r="G517" s="14" t="s">
        <v>4</v>
      </c>
      <c r="H517" s="13" t="str">
        <f t="shared" si="8"/>
        <v>Non-Lead</v>
      </c>
      <c r="I517" s="14" t="s">
        <v>706</v>
      </c>
      <c r="J517" s="13" t="s">
        <v>51111</v>
      </c>
    </row>
    <row r="518" spans="4:10" x14ac:dyDescent="0.25">
      <c r="D518" s="13">
        <v>136803</v>
      </c>
      <c r="E518" s="14" t="s">
        <v>707</v>
      </c>
      <c r="F518" s="13" t="s">
        <v>4</v>
      </c>
      <c r="G518" s="14" t="s">
        <v>4</v>
      </c>
      <c r="H518" s="13" t="str">
        <f t="shared" si="8"/>
        <v>Non-Lead</v>
      </c>
      <c r="I518" s="14" t="s">
        <v>708</v>
      </c>
      <c r="J518" s="13" t="s">
        <v>51111</v>
      </c>
    </row>
    <row r="519" spans="4:10" x14ac:dyDescent="0.25">
      <c r="D519" s="13">
        <v>140418</v>
      </c>
      <c r="E519" s="14" t="s">
        <v>709</v>
      </c>
      <c r="F519" s="13" t="s">
        <v>4</v>
      </c>
      <c r="G519" s="14" t="s">
        <v>4</v>
      </c>
      <c r="H519" s="13" t="str">
        <f t="shared" si="8"/>
        <v>Non-Lead</v>
      </c>
      <c r="I519" s="14">
        <v>7126000</v>
      </c>
      <c r="J519" s="13" t="s">
        <v>51111</v>
      </c>
    </row>
    <row r="520" spans="4:10" x14ac:dyDescent="0.25">
      <c r="D520" s="13">
        <v>56013</v>
      </c>
      <c r="E520" s="14" t="s">
        <v>710</v>
      </c>
      <c r="F520" s="13" t="s">
        <v>4</v>
      </c>
      <c r="G520" s="14" t="s">
        <v>4</v>
      </c>
      <c r="H520" s="13" t="str">
        <f t="shared" si="8"/>
        <v>Non-Lead</v>
      </c>
      <c r="I520" s="14">
        <v>7127000</v>
      </c>
      <c r="J520" s="13" t="s">
        <v>51111</v>
      </c>
    </row>
    <row r="521" spans="4:10" x14ac:dyDescent="0.25">
      <c r="D521" s="13">
        <v>2042</v>
      </c>
      <c r="E521" s="14" t="s">
        <v>711</v>
      </c>
      <c r="F521" s="13" t="s">
        <v>4</v>
      </c>
      <c r="G521" s="14" t="s">
        <v>4</v>
      </c>
      <c r="H521" s="13" t="str">
        <f t="shared" si="8"/>
        <v>Non-Lead</v>
      </c>
      <c r="I521" s="14">
        <v>7130000</v>
      </c>
      <c r="J521" s="13" t="s">
        <v>51111</v>
      </c>
    </row>
    <row r="522" spans="4:10" x14ac:dyDescent="0.25">
      <c r="D522" s="13">
        <v>2041</v>
      </c>
      <c r="E522" s="14" t="s">
        <v>712</v>
      </c>
      <c r="F522" s="13" t="s">
        <v>4</v>
      </c>
      <c r="G522" s="14" t="s">
        <v>4</v>
      </c>
      <c r="H522" s="13" t="str">
        <f t="shared" si="8"/>
        <v>Non-Lead</v>
      </c>
      <c r="I522" s="14">
        <v>7129000</v>
      </c>
      <c r="J522" s="13" t="s">
        <v>51111</v>
      </c>
    </row>
    <row r="523" spans="4:10" x14ac:dyDescent="0.25">
      <c r="D523" s="13">
        <v>128336</v>
      </c>
      <c r="E523" s="14" t="s">
        <v>713</v>
      </c>
      <c r="F523" s="13" t="s">
        <v>4</v>
      </c>
      <c r="G523" s="14" t="s">
        <v>4</v>
      </c>
      <c r="H523" s="13" t="str">
        <f t="shared" si="8"/>
        <v>Non-Lead</v>
      </c>
      <c r="I523" s="14" t="s">
        <v>714</v>
      </c>
      <c r="J523" s="13" t="s">
        <v>51111</v>
      </c>
    </row>
    <row r="524" spans="4:10" x14ac:dyDescent="0.25">
      <c r="D524" s="13">
        <v>98171</v>
      </c>
      <c r="E524" s="14" t="s">
        <v>715</v>
      </c>
      <c r="F524" s="13" t="s">
        <v>4</v>
      </c>
      <c r="G524" s="14" t="s">
        <v>4</v>
      </c>
      <c r="H524" s="13" t="str">
        <f t="shared" si="8"/>
        <v>Non-Lead</v>
      </c>
      <c r="I524" s="14">
        <v>7180000</v>
      </c>
      <c r="J524" s="13" t="s">
        <v>51111</v>
      </c>
    </row>
    <row r="525" spans="4:10" x14ac:dyDescent="0.25">
      <c r="D525" s="13">
        <v>138846</v>
      </c>
      <c r="E525" s="14" t="s">
        <v>716</v>
      </c>
      <c r="F525" s="13" t="s">
        <v>4</v>
      </c>
      <c r="G525" s="14" t="s">
        <v>4</v>
      </c>
      <c r="H525" s="13" t="str">
        <f t="shared" si="8"/>
        <v>Non-Lead</v>
      </c>
      <c r="I525" s="14">
        <v>7355000</v>
      </c>
      <c r="J525" s="13" t="s">
        <v>51111</v>
      </c>
    </row>
    <row r="526" spans="4:10" x14ac:dyDescent="0.25">
      <c r="D526" s="13">
        <v>60085</v>
      </c>
      <c r="E526" s="14" t="s">
        <v>717</v>
      </c>
      <c r="F526" s="13" t="s">
        <v>4</v>
      </c>
      <c r="G526" s="14" t="s">
        <v>4</v>
      </c>
      <c r="H526" s="13" t="str">
        <f t="shared" si="8"/>
        <v>Non-Lead</v>
      </c>
      <c r="I526" s="14" t="s">
        <v>718</v>
      </c>
      <c r="J526" s="13" t="s">
        <v>51111</v>
      </c>
    </row>
    <row r="527" spans="4:10" x14ac:dyDescent="0.25">
      <c r="D527" s="13">
        <v>2139</v>
      </c>
      <c r="E527" s="14" t="s">
        <v>719</v>
      </c>
      <c r="F527" s="13" t="s">
        <v>4</v>
      </c>
      <c r="G527" s="14" t="s">
        <v>4</v>
      </c>
      <c r="H527" s="13" t="str">
        <f t="shared" si="8"/>
        <v>Non-Lead</v>
      </c>
      <c r="I527" s="14">
        <v>7183000</v>
      </c>
      <c r="J527" s="13" t="s">
        <v>51111</v>
      </c>
    </row>
    <row r="528" spans="4:10" x14ac:dyDescent="0.25">
      <c r="D528" s="13">
        <v>83587</v>
      </c>
      <c r="E528" s="14" t="s">
        <v>720</v>
      </c>
      <c r="F528" s="13" t="s">
        <v>4</v>
      </c>
      <c r="G528" s="14" t="s">
        <v>4</v>
      </c>
      <c r="H528" s="13" t="str">
        <f t="shared" si="8"/>
        <v>Non-Lead</v>
      </c>
      <c r="I528" s="14">
        <v>7146000</v>
      </c>
      <c r="J528" s="13" t="s">
        <v>51111</v>
      </c>
    </row>
    <row r="529" spans="4:10" x14ac:dyDescent="0.25">
      <c r="D529" s="13">
        <v>101179</v>
      </c>
      <c r="E529" s="14" t="s">
        <v>721</v>
      </c>
      <c r="F529" s="13" t="s">
        <v>4</v>
      </c>
      <c r="G529" s="14" t="s">
        <v>4</v>
      </c>
      <c r="H529" s="13" t="str">
        <f t="shared" si="8"/>
        <v>Non-Lead</v>
      </c>
      <c r="I529" s="14">
        <v>7300000</v>
      </c>
      <c r="J529" s="13" t="s">
        <v>51111</v>
      </c>
    </row>
    <row r="530" spans="4:10" x14ac:dyDescent="0.25">
      <c r="D530" s="13">
        <v>125136</v>
      </c>
      <c r="E530" s="14" t="s">
        <v>722</v>
      </c>
      <c r="F530" s="13" t="s">
        <v>4</v>
      </c>
      <c r="G530" s="14" t="s">
        <v>4</v>
      </c>
      <c r="H530" s="13" t="str">
        <f t="shared" si="8"/>
        <v>Non-Lead</v>
      </c>
      <c r="I530" s="14">
        <v>7163000</v>
      </c>
      <c r="J530" s="13" t="s">
        <v>51111</v>
      </c>
    </row>
    <row r="531" spans="4:10" x14ac:dyDescent="0.25">
      <c r="D531" s="13">
        <v>142870</v>
      </c>
      <c r="E531" s="14" t="s">
        <v>723</v>
      </c>
      <c r="F531" s="13" t="s">
        <v>4</v>
      </c>
      <c r="G531" s="14" t="s">
        <v>4</v>
      </c>
      <c r="H531" s="13" t="str">
        <f t="shared" si="8"/>
        <v>Non-Lead</v>
      </c>
      <c r="I531" s="14">
        <v>7162070</v>
      </c>
      <c r="J531" s="13" t="s">
        <v>51111</v>
      </c>
    </row>
    <row r="532" spans="4:10" x14ac:dyDescent="0.25">
      <c r="D532" s="13">
        <v>129843</v>
      </c>
      <c r="E532" s="14" t="s">
        <v>724</v>
      </c>
      <c r="F532" s="13" t="s">
        <v>4</v>
      </c>
      <c r="G532" s="14" t="s">
        <v>4</v>
      </c>
      <c r="H532" s="13" t="str">
        <f t="shared" si="8"/>
        <v>Non-Lead</v>
      </c>
      <c r="I532" s="14">
        <v>7162080</v>
      </c>
      <c r="J532" s="13" t="s">
        <v>51111</v>
      </c>
    </row>
    <row r="533" spans="4:10" x14ac:dyDescent="0.25">
      <c r="D533" s="13">
        <v>110829</v>
      </c>
      <c r="E533" s="14" t="s">
        <v>725</v>
      </c>
      <c r="F533" s="13" t="s">
        <v>4</v>
      </c>
      <c r="G533" s="14" t="s">
        <v>4</v>
      </c>
      <c r="H533" s="13" t="str">
        <f t="shared" si="8"/>
        <v>Non-Lead</v>
      </c>
      <c r="I533" s="14">
        <v>7162002</v>
      </c>
      <c r="J533" s="13" t="s">
        <v>51111</v>
      </c>
    </row>
    <row r="534" spans="4:10" x14ac:dyDescent="0.25">
      <c r="D534" s="13">
        <v>61603</v>
      </c>
      <c r="E534" s="14" t="s">
        <v>726</v>
      </c>
      <c r="F534" s="13" t="s">
        <v>4</v>
      </c>
      <c r="G534" s="14" t="s">
        <v>4</v>
      </c>
      <c r="H534" s="13" t="str">
        <f t="shared" si="8"/>
        <v>Non-Lead</v>
      </c>
      <c r="I534" s="14">
        <v>7162000</v>
      </c>
      <c r="J534" s="13" t="s">
        <v>51111</v>
      </c>
    </row>
    <row r="535" spans="4:10" x14ac:dyDescent="0.25">
      <c r="D535" s="13">
        <v>141763</v>
      </c>
      <c r="E535" s="14" t="s">
        <v>727</v>
      </c>
      <c r="F535" s="13" t="s">
        <v>4</v>
      </c>
      <c r="G535" s="14" t="s">
        <v>4</v>
      </c>
      <c r="H535" s="13" t="str">
        <f t="shared" si="8"/>
        <v>Non-Lead</v>
      </c>
      <c r="I535" s="14">
        <v>7162001</v>
      </c>
      <c r="J535" s="13" t="s">
        <v>51111</v>
      </c>
    </row>
    <row r="536" spans="4:10" x14ac:dyDescent="0.25">
      <c r="D536" s="13">
        <v>130617</v>
      </c>
      <c r="E536" s="14" t="s">
        <v>728</v>
      </c>
      <c r="F536" s="13" t="s">
        <v>4</v>
      </c>
      <c r="G536" s="14" t="s">
        <v>4</v>
      </c>
      <c r="H536" s="13" t="str">
        <f t="shared" si="8"/>
        <v>Non-Lead</v>
      </c>
      <c r="I536" s="14" t="s">
        <v>729</v>
      </c>
      <c r="J536" s="13" t="s">
        <v>51111</v>
      </c>
    </row>
    <row r="537" spans="4:10" x14ac:dyDescent="0.25">
      <c r="D537" s="13">
        <v>130156</v>
      </c>
      <c r="E537" s="14" t="s">
        <v>730</v>
      </c>
      <c r="F537" s="13" t="s">
        <v>4</v>
      </c>
      <c r="G537" s="14" t="s">
        <v>4</v>
      </c>
      <c r="H537" s="13" t="str">
        <f t="shared" si="8"/>
        <v>Non-Lead</v>
      </c>
      <c r="I537" s="14">
        <v>7179000</v>
      </c>
      <c r="J537" s="13" t="s">
        <v>51111</v>
      </c>
    </row>
    <row r="538" spans="4:10" x14ac:dyDescent="0.25">
      <c r="D538" s="13">
        <v>2124</v>
      </c>
      <c r="E538" s="14" t="s">
        <v>731</v>
      </c>
      <c r="F538" s="13" t="s">
        <v>4</v>
      </c>
      <c r="G538" s="14" t="s">
        <v>4</v>
      </c>
      <c r="H538" s="13" t="str">
        <f t="shared" si="8"/>
        <v>Non-Lead</v>
      </c>
      <c r="I538" s="14">
        <v>7176000</v>
      </c>
      <c r="J538" s="13" t="s">
        <v>51111</v>
      </c>
    </row>
    <row r="539" spans="4:10" x14ac:dyDescent="0.25">
      <c r="D539" s="13">
        <v>136191</v>
      </c>
      <c r="E539" s="14" t="s">
        <v>315</v>
      </c>
      <c r="F539" s="13" t="s">
        <v>4</v>
      </c>
      <c r="G539" s="14" t="s">
        <v>4</v>
      </c>
      <c r="H539" s="13" t="str">
        <f t="shared" si="8"/>
        <v>Non-Lead</v>
      </c>
      <c r="I539" s="14">
        <v>1352004</v>
      </c>
      <c r="J539" s="13" t="s">
        <v>51111</v>
      </c>
    </row>
    <row r="540" spans="4:10" x14ac:dyDescent="0.25">
      <c r="D540" s="13">
        <v>85787</v>
      </c>
      <c r="E540" s="14" t="s">
        <v>313</v>
      </c>
      <c r="F540" s="13" t="s">
        <v>4</v>
      </c>
      <c r="G540" s="14" t="s">
        <v>4</v>
      </c>
      <c r="H540" s="13" t="str">
        <f t="shared" si="8"/>
        <v>Non-Lead</v>
      </c>
      <c r="I540" s="14" t="s">
        <v>732</v>
      </c>
      <c r="J540" s="13" t="s">
        <v>51111</v>
      </c>
    </row>
    <row r="541" spans="4:10" x14ac:dyDescent="0.25">
      <c r="D541" s="13">
        <v>141181</v>
      </c>
      <c r="E541" s="14" t="s">
        <v>319</v>
      </c>
      <c r="F541" s="13" t="s">
        <v>4</v>
      </c>
      <c r="G541" s="14" t="s">
        <v>4</v>
      </c>
      <c r="H541" s="13" t="str">
        <f t="shared" si="8"/>
        <v>Non-Lead</v>
      </c>
      <c r="I541" s="14" t="s">
        <v>733</v>
      </c>
      <c r="J541" s="13" t="s">
        <v>51111</v>
      </c>
    </row>
    <row r="542" spans="4:10" x14ac:dyDescent="0.25">
      <c r="D542" s="13">
        <v>101471</v>
      </c>
      <c r="E542" s="14" t="s">
        <v>316</v>
      </c>
      <c r="F542" s="13" t="s">
        <v>4</v>
      </c>
      <c r="G542" s="14" t="s">
        <v>4</v>
      </c>
      <c r="H542" s="13" t="str">
        <f t="shared" si="8"/>
        <v>Non-Lead</v>
      </c>
      <c r="I542" s="14">
        <v>1350000</v>
      </c>
      <c r="J542" s="13" t="s">
        <v>51111</v>
      </c>
    </row>
    <row r="543" spans="4:10" x14ac:dyDescent="0.25">
      <c r="D543" s="13">
        <v>39897</v>
      </c>
      <c r="E543" s="14" t="s">
        <v>734</v>
      </c>
      <c r="F543" s="13" t="s">
        <v>4</v>
      </c>
      <c r="G543" s="14" t="s">
        <v>4</v>
      </c>
      <c r="H543" s="13" t="str">
        <f t="shared" si="8"/>
        <v>Non-Lead</v>
      </c>
      <c r="I543" s="14" t="s">
        <v>735</v>
      </c>
      <c r="J543" s="13" t="s">
        <v>51111</v>
      </c>
    </row>
    <row r="544" spans="4:10" x14ac:dyDescent="0.25">
      <c r="D544" s="13">
        <v>52378</v>
      </c>
      <c r="E544" s="14" t="s">
        <v>391</v>
      </c>
      <c r="F544" s="13" t="s">
        <v>4</v>
      </c>
      <c r="G544" s="14" t="s">
        <v>4</v>
      </c>
      <c r="H544" s="13" t="str">
        <f t="shared" si="8"/>
        <v>Non-Lead</v>
      </c>
      <c r="I544" s="14" t="s">
        <v>736</v>
      </c>
      <c r="J544" s="13" t="s">
        <v>51111</v>
      </c>
    </row>
    <row r="545" spans="4:10" x14ac:dyDescent="0.25">
      <c r="D545" s="13">
        <v>39660</v>
      </c>
      <c r="E545" s="14" t="s">
        <v>737</v>
      </c>
      <c r="F545" s="13" t="s">
        <v>4</v>
      </c>
      <c r="G545" s="14" t="s">
        <v>4</v>
      </c>
      <c r="H545" s="13" t="str">
        <f t="shared" si="8"/>
        <v>Non-Lead</v>
      </c>
      <c r="I545" s="14">
        <v>1352020</v>
      </c>
      <c r="J545" s="13" t="s">
        <v>51111</v>
      </c>
    </row>
    <row r="546" spans="4:10" x14ac:dyDescent="0.25">
      <c r="D546" s="13">
        <v>101473</v>
      </c>
      <c r="E546" s="14" t="s">
        <v>316</v>
      </c>
      <c r="F546" s="13" t="s">
        <v>4</v>
      </c>
      <c r="G546" s="14" t="s">
        <v>4</v>
      </c>
      <c r="H546" s="13" t="str">
        <f t="shared" si="8"/>
        <v>Non-Lead</v>
      </c>
      <c r="I546" s="14" t="s">
        <v>738</v>
      </c>
      <c r="J546" s="13" t="s">
        <v>51111</v>
      </c>
    </row>
    <row r="547" spans="4:10" x14ac:dyDescent="0.25">
      <c r="D547" s="13">
        <v>83938544</v>
      </c>
      <c r="E547" s="14" t="s">
        <v>315</v>
      </c>
      <c r="F547" s="13" t="s">
        <v>4</v>
      </c>
      <c r="G547" s="14" t="s">
        <v>4</v>
      </c>
      <c r="H547" s="13" t="str">
        <f t="shared" si="8"/>
        <v>Non-Lead</v>
      </c>
      <c r="I547" s="14">
        <v>1352002</v>
      </c>
      <c r="J547" s="13" t="s">
        <v>51111</v>
      </c>
    </row>
    <row r="548" spans="4:10" x14ac:dyDescent="0.25">
      <c r="D548" s="13">
        <v>127211</v>
      </c>
      <c r="E548" s="14" t="s">
        <v>739</v>
      </c>
      <c r="F548" s="13" t="s">
        <v>4</v>
      </c>
      <c r="G548" s="14" t="s">
        <v>4</v>
      </c>
      <c r="H548" s="13" t="str">
        <f t="shared" si="8"/>
        <v>Non-Lead</v>
      </c>
      <c r="I548" s="14" t="s">
        <v>740</v>
      </c>
      <c r="J548" s="13" t="s">
        <v>51111</v>
      </c>
    </row>
    <row r="549" spans="4:10" x14ac:dyDescent="0.25">
      <c r="D549" s="13">
        <v>137762</v>
      </c>
      <c r="E549" s="14" t="s">
        <v>310</v>
      </c>
      <c r="F549" s="13" t="s">
        <v>4</v>
      </c>
      <c r="G549" s="14" t="s">
        <v>4</v>
      </c>
      <c r="H549" s="13" t="str">
        <f t="shared" si="8"/>
        <v>Non-Lead</v>
      </c>
      <c r="I549" s="14" t="s">
        <v>741</v>
      </c>
      <c r="J549" s="13" t="s">
        <v>51111</v>
      </c>
    </row>
    <row r="550" spans="4:10" x14ac:dyDescent="0.25">
      <c r="D550" s="13">
        <v>125275</v>
      </c>
      <c r="E550" s="14" t="s">
        <v>742</v>
      </c>
      <c r="F550" s="13" t="s">
        <v>4</v>
      </c>
      <c r="G550" s="14" t="s">
        <v>4</v>
      </c>
      <c r="H550" s="13" t="str">
        <f t="shared" si="8"/>
        <v>Non-Lead</v>
      </c>
      <c r="I550" s="14">
        <v>7058556</v>
      </c>
      <c r="J550" s="13" t="s">
        <v>51111</v>
      </c>
    </row>
    <row r="551" spans="4:10" x14ac:dyDescent="0.25">
      <c r="D551" s="13">
        <v>52376</v>
      </c>
      <c r="E551" s="14" t="s">
        <v>743</v>
      </c>
      <c r="F551" s="13" t="s">
        <v>4</v>
      </c>
      <c r="G551" s="14" t="s">
        <v>4</v>
      </c>
      <c r="H551" s="13" t="str">
        <f t="shared" si="8"/>
        <v>Non-Lead</v>
      </c>
      <c r="I551" s="14" t="s">
        <v>744</v>
      </c>
      <c r="J551" s="13" t="s">
        <v>51111</v>
      </c>
    </row>
    <row r="552" spans="4:10" x14ac:dyDescent="0.25">
      <c r="D552" s="13">
        <v>141154</v>
      </c>
      <c r="E552" s="14" t="s">
        <v>302</v>
      </c>
      <c r="F552" s="13" t="s">
        <v>4</v>
      </c>
      <c r="G552" s="14" t="s">
        <v>4</v>
      </c>
      <c r="H552" s="13" t="str">
        <f t="shared" si="8"/>
        <v>Non-Lead</v>
      </c>
      <c r="I552" s="14" t="s">
        <v>745</v>
      </c>
      <c r="J552" s="13" t="s">
        <v>51111</v>
      </c>
    </row>
    <row r="553" spans="4:10" x14ac:dyDescent="0.25">
      <c r="D553" s="13">
        <v>39659</v>
      </c>
      <c r="E553" s="14" t="s">
        <v>737</v>
      </c>
      <c r="F553" s="13" t="s">
        <v>4</v>
      </c>
      <c r="G553" s="14" t="s">
        <v>4</v>
      </c>
      <c r="H553" s="13" t="str">
        <f t="shared" si="8"/>
        <v>Non-Lead</v>
      </c>
      <c r="I553" s="14">
        <v>1352010</v>
      </c>
      <c r="J553" s="13" t="s">
        <v>51111</v>
      </c>
    </row>
    <row r="554" spans="4:10" x14ac:dyDescent="0.25">
      <c r="D554" s="13">
        <v>136191</v>
      </c>
      <c r="E554" s="14" t="s">
        <v>315</v>
      </c>
      <c r="F554" s="13" t="s">
        <v>4</v>
      </c>
      <c r="G554" s="14" t="s">
        <v>4</v>
      </c>
      <c r="H554" s="13" t="str">
        <f t="shared" si="8"/>
        <v>Non-Lead</v>
      </c>
      <c r="I554" s="14">
        <v>1352000</v>
      </c>
      <c r="J554" s="13" t="s">
        <v>51111</v>
      </c>
    </row>
    <row r="555" spans="4:10" x14ac:dyDescent="0.25">
      <c r="D555" s="13">
        <v>83938550</v>
      </c>
      <c r="E555" s="14" t="s">
        <v>310</v>
      </c>
      <c r="F555" s="13" t="s">
        <v>4</v>
      </c>
      <c r="G555" s="14" t="s">
        <v>4</v>
      </c>
      <c r="H555" s="13" t="str">
        <f t="shared" si="8"/>
        <v>Non-Lead</v>
      </c>
      <c r="I555" s="14" t="s">
        <v>746</v>
      </c>
      <c r="J555" s="13" t="s">
        <v>51111</v>
      </c>
    </row>
    <row r="556" spans="4:10" x14ac:dyDescent="0.25">
      <c r="D556" s="13">
        <v>70064</v>
      </c>
      <c r="E556" s="14" t="s">
        <v>747</v>
      </c>
      <c r="F556" s="13" t="s">
        <v>4</v>
      </c>
      <c r="G556" s="14" t="s">
        <v>4</v>
      </c>
      <c r="H556" s="13" t="str">
        <f t="shared" si="8"/>
        <v>Non-Lead</v>
      </c>
      <c r="I556" s="14">
        <v>1290150</v>
      </c>
      <c r="J556" s="13" t="s">
        <v>51111</v>
      </c>
    </row>
    <row r="557" spans="4:10" x14ac:dyDescent="0.25">
      <c r="D557" s="13">
        <v>70816</v>
      </c>
      <c r="E557" s="14" t="s">
        <v>340</v>
      </c>
      <c r="F557" s="13" t="s">
        <v>4</v>
      </c>
      <c r="G557" s="14" t="s">
        <v>4</v>
      </c>
      <c r="H557" s="13" t="str">
        <f t="shared" si="8"/>
        <v>Non-Lead</v>
      </c>
      <c r="I557" s="14" t="s">
        <v>748</v>
      </c>
      <c r="J557" s="13" t="s">
        <v>51111</v>
      </c>
    </row>
    <row r="558" spans="4:10" x14ac:dyDescent="0.25">
      <c r="D558" s="13">
        <v>53453</v>
      </c>
      <c r="E558" s="14" t="s">
        <v>749</v>
      </c>
      <c r="F558" s="13" t="s">
        <v>4</v>
      </c>
      <c r="G558" s="14" t="s">
        <v>4</v>
      </c>
      <c r="H558" s="13" t="str">
        <f t="shared" si="8"/>
        <v>Non-Lead</v>
      </c>
      <c r="I558" s="14" t="s">
        <v>750</v>
      </c>
      <c r="J558" s="13" t="s">
        <v>51111</v>
      </c>
    </row>
    <row r="559" spans="4:10" x14ac:dyDescent="0.25">
      <c r="D559" s="13">
        <v>95452</v>
      </c>
      <c r="E559" s="14" t="s">
        <v>751</v>
      </c>
      <c r="F559" s="13" t="s">
        <v>4</v>
      </c>
      <c r="G559" s="14" t="s">
        <v>4</v>
      </c>
      <c r="H559" s="13" t="str">
        <f t="shared" si="8"/>
        <v>Non-Lead</v>
      </c>
      <c r="I559" s="14">
        <v>1310000</v>
      </c>
      <c r="J559" s="13" t="s">
        <v>51111</v>
      </c>
    </row>
    <row r="560" spans="4:10" x14ac:dyDescent="0.25">
      <c r="D560" s="13">
        <v>56530</v>
      </c>
      <c r="E560" s="14" t="s">
        <v>335</v>
      </c>
      <c r="F560" s="13" t="s">
        <v>4</v>
      </c>
      <c r="G560" s="14" t="s">
        <v>4</v>
      </c>
      <c r="H560" s="13" t="str">
        <f t="shared" si="8"/>
        <v>Non-Lead</v>
      </c>
      <c r="I560" s="14" t="s">
        <v>752</v>
      </c>
      <c r="J560" s="13" t="s">
        <v>51111</v>
      </c>
    </row>
    <row r="561" spans="4:10" x14ac:dyDescent="0.25">
      <c r="D561" s="13">
        <v>210</v>
      </c>
      <c r="E561" s="14" t="s">
        <v>403</v>
      </c>
      <c r="F561" s="13" t="s">
        <v>4</v>
      </c>
      <c r="G561" s="14" t="s">
        <v>4</v>
      </c>
      <c r="H561" s="13" t="str">
        <f t="shared" si="8"/>
        <v>Non-Lead</v>
      </c>
      <c r="I561" s="14">
        <v>1360000</v>
      </c>
      <c r="J561" s="13" t="s">
        <v>51111</v>
      </c>
    </row>
    <row r="562" spans="4:10" x14ac:dyDescent="0.25">
      <c r="D562" s="13">
        <v>126681</v>
      </c>
      <c r="E562" s="14" t="s">
        <v>753</v>
      </c>
      <c r="F562" s="13" t="s">
        <v>4</v>
      </c>
      <c r="G562" s="14" t="s">
        <v>4</v>
      </c>
      <c r="H562" s="13" t="str">
        <f t="shared" si="8"/>
        <v>Non-Lead</v>
      </c>
      <c r="I562" s="14">
        <v>42706</v>
      </c>
      <c r="J562" s="13" t="s">
        <v>51111</v>
      </c>
    </row>
    <row r="563" spans="4:10" x14ac:dyDescent="0.25">
      <c r="D563" s="13">
        <v>126466</v>
      </c>
      <c r="E563" s="14" t="s">
        <v>754</v>
      </c>
      <c r="F563" s="13" t="s">
        <v>4</v>
      </c>
      <c r="G563" s="14" t="s">
        <v>4</v>
      </c>
      <c r="H563" s="13" t="str">
        <f t="shared" si="8"/>
        <v>Non-Lead</v>
      </c>
      <c r="I563" s="14" t="s">
        <v>755</v>
      </c>
      <c r="J563" s="13" t="s">
        <v>51111</v>
      </c>
    </row>
    <row r="564" spans="4:10" x14ac:dyDescent="0.25">
      <c r="D564" s="13">
        <v>83436</v>
      </c>
      <c r="E564" s="14" t="s">
        <v>222</v>
      </c>
      <c r="F564" s="13" t="s">
        <v>4</v>
      </c>
      <c r="G564" s="14" t="s">
        <v>4</v>
      </c>
      <c r="H564" s="13" t="str">
        <f t="shared" si="8"/>
        <v>Non-Lead</v>
      </c>
      <c r="I564" s="14" t="s">
        <v>756</v>
      </c>
      <c r="J564" s="13" t="s">
        <v>51111</v>
      </c>
    </row>
    <row r="565" spans="4:10" x14ac:dyDescent="0.25">
      <c r="D565" s="13">
        <v>83040</v>
      </c>
      <c r="E565" s="14" t="s">
        <v>757</v>
      </c>
      <c r="F565" s="13" t="s">
        <v>4</v>
      </c>
      <c r="G565" s="14" t="s">
        <v>4</v>
      </c>
      <c r="H565" s="13" t="str">
        <f t="shared" si="8"/>
        <v>Non-Lead</v>
      </c>
      <c r="I565" s="14" t="s">
        <v>758</v>
      </c>
      <c r="J565" s="13" t="s">
        <v>51111</v>
      </c>
    </row>
    <row r="566" spans="4:10" x14ac:dyDescent="0.25">
      <c r="D566" s="13">
        <v>53236</v>
      </c>
      <c r="E566" s="14" t="s">
        <v>759</v>
      </c>
      <c r="F566" s="13" t="s">
        <v>4</v>
      </c>
      <c r="G566" s="14" t="s">
        <v>4</v>
      </c>
      <c r="H566" s="13" t="str">
        <f t="shared" si="8"/>
        <v>Non-Lead</v>
      </c>
      <c r="I566" s="14">
        <v>1290000</v>
      </c>
      <c r="J566" s="13" t="s">
        <v>51111</v>
      </c>
    </row>
    <row r="567" spans="4:10" x14ac:dyDescent="0.25">
      <c r="D567" s="13">
        <v>191</v>
      </c>
      <c r="E567" s="14" t="s">
        <v>760</v>
      </c>
      <c r="F567" s="13" t="s">
        <v>4</v>
      </c>
      <c r="G567" s="14" t="s">
        <v>4</v>
      </c>
      <c r="H567" s="13" t="str">
        <f t="shared" si="8"/>
        <v>Non-Lead</v>
      </c>
      <c r="I567" s="14">
        <v>1340000</v>
      </c>
      <c r="J567" s="13" t="s">
        <v>51111</v>
      </c>
    </row>
    <row r="568" spans="4:10" x14ac:dyDescent="0.25">
      <c r="D568" s="13">
        <v>101032</v>
      </c>
      <c r="E568" s="14" t="s">
        <v>373</v>
      </c>
      <c r="F568" s="13" t="s">
        <v>4</v>
      </c>
      <c r="G568" s="14" t="s">
        <v>4</v>
      </c>
      <c r="H568" s="13" t="str">
        <f t="shared" si="8"/>
        <v>Non-Lead</v>
      </c>
      <c r="I568" s="14" t="s">
        <v>761</v>
      </c>
      <c r="J568" s="13" t="s">
        <v>51111</v>
      </c>
    </row>
    <row r="569" spans="4:10" x14ac:dyDescent="0.25">
      <c r="D569" s="13">
        <v>101472</v>
      </c>
      <c r="E569" s="14" t="s">
        <v>316</v>
      </c>
      <c r="F569" s="13" t="s">
        <v>4</v>
      </c>
      <c r="G569" s="14" t="s">
        <v>4</v>
      </c>
      <c r="H569" s="13" t="str">
        <f t="shared" si="8"/>
        <v>Non-Lead</v>
      </c>
      <c r="I569" s="14" t="s">
        <v>762</v>
      </c>
      <c r="J569" s="13" t="s">
        <v>51111</v>
      </c>
    </row>
    <row r="570" spans="4:10" x14ac:dyDescent="0.25">
      <c r="D570" s="13">
        <v>65853</v>
      </c>
      <c r="E570" s="14" t="s">
        <v>335</v>
      </c>
      <c r="F570" s="13" t="s">
        <v>4</v>
      </c>
      <c r="G570" s="14" t="s">
        <v>4</v>
      </c>
      <c r="H570" s="13" t="str">
        <f t="shared" si="8"/>
        <v>Non-Lead</v>
      </c>
      <c r="I570" s="14" t="s">
        <v>763</v>
      </c>
      <c r="J570" s="13" t="s">
        <v>51111</v>
      </c>
    </row>
    <row r="571" spans="4:10" x14ac:dyDescent="0.25">
      <c r="D571" s="13">
        <v>82995</v>
      </c>
      <c r="E571" s="14" t="s">
        <v>203</v>
      </c>
      <c r="F571" s="13" t="s">
        <v>4</v>
      </c>
      <c r="G571" s="14" t="s">
        <v>4</v>
      </c>
      <c r="H571" s="13" t="str">
        <f t="shared" si="8"/>
        <v>Non-Lead</v>
      </c>
      <c r="I571" s="14" t="s">
        <v>764</v>
      </c>
      <c r="J571" s="13" t="s">
        <v>51111</v>
      </c>
    </row>
    <row r="572" spans="4:10" x14ac:dyDescent="0.25">
      <c r="D572" s="13">
        <v>85787</v>
      </c>
      <c r="E572" s="14" t="s">
        <v>313</v>
      </c>
      <c r="F572" s="13" t="s">
        <v>4</v>
      </c>
      <c r="G572" s="14" t="s">
        <v>4</v>
      </c>
      <c r="H572" s="13" t="str">
        <f t="shared" si="8"/>
        <v>Non-Lead</v>
      </c>
      <c r="I572" s="14" t="s">
        <v>732</v>
      </c>
      <c r="J572" s="13" t="s">
        <v>51111</v>
      </c>
    </row>
    <row r="573" spans="4:10" x14ac:dyDescent="0.25">
      <c r="D573" s="13">
        <v>59177</v>
      </c>
      <c r="E573" s="14" t="s">
        <v>765</v>
      </c>
      <c r="F573" s="13" t="s">
        <v>4</v>
      </c>
      <c r="G573" s="14" t="s">
        <v>4</v>
      </c>
      <c r="H573" s="13" t="str">
        <f t="shared" si="8"/>
        <v>Non-Lead</v>
      </c>
      <c r="I573" s="14">
        <v>1711007</v>
      </c>
      <c r="J573" s="13" t="s">
        <v>51111</v>
      </c>
    </row>
    <row r="574" spans="4:10" x14ac:dyDescent="0.25">
      <c r="D574" s="13">
        <v>145</v>
      </c>
      <c r="E574" s="14" t="s">
        <v>766</v>
      </c>
      <c r="F574" s="13" t="s">
        <v>4</v>
      </c>
      <c r="G574" s="14" t="s">
        <v>4</v>
      </c>
      <c r="H574" s="13" t="str">
        <f t="shared" si="8"/>
        <v>Non-Lead</v>
      </c>
      <c r="I574" s="14">
        <v>1100000</v>
      </c>
      <c r="J574" s="13" t="s">
        <v>51111</v>
      </c>
    </row>
    <row r="575" spans="4:10" x14ac:dyDescent="0.25">
      <c r="D575" s="13">
        <v>141009</v>
      </c>
      <c r="E575" s="14" t="s">
        <v>322</v>
      </c>
      <c r="F575" s="13" t="s">
        <v>4</v>
      </c>
      <c r="G575" s="14" t="s">
        <v>4</v>
      </c>
      <c r="H575" s="13" t="str">
        <f t="shared" si="8"/>
        <v>Non-Lead</v>
      </c>
      <c r="I575" s="14" t="s">
        <v>767</v>
      </c>
      <c r="J575" s="13" t="s">
        <v>51111</v>
      </c>
    </row>
    <row r="576" spans="4:10" x14ac:dyDescent="0.25">
      <c r="D576" s="13">
        <v>101452</v>
      </c>
      <c r="E576" s="14" t="s">
        <v>768</v>
      </c>
      <c r="F576" s="13" t="s">
        <v>4</v>
      </c>
      <c r="G576" s="14" t="s">
        <v>4</v>
      </c>
      <c r="H576" s="13" t="str">
        <f t="shared" si="8"/>
        <v>Non-Lead</v>
      </c>
      <c r="I576" s="14" t="s">
        <v>769</v>
      </c>
      <c r="J576" s="13" t="s">
        <v>51111</v>
      </c>
    </row>
    <row r="577" spans="4:10" x14ac:dyDescent="0.25">
      <c r="D577" s="13">
        <v>85419</v>
      </c>
      <c r="E577" s="14" t="s">
        <v>770</v>
      </c>
      <c r="F577" s="13" t="s">
        <v>4</v>
      </c>
      <c r="G577" s="14" t="s">
        <v>4</v>
      </c>
      <c r="H577" s="13" t="str">
        <f t="shared" ref="H577:H637" si="9">IF(OR(F577="unknown",G577="unknown"),"Unknown","Non-Lead")</f>
        <v>Non-Lead</v>
      </c>
      <c r="I577" s="14" t="s">
        <v>771</v>
      </c>
      <c r="J577" s="13" t="s">
        <v>51111</v>
      </c>
    </row>
    <row r="578" spans="4:10" x14ac:dyDescent="0.25">
      <c r="D578" s="13">
        <v>70816</v>
      </c>
      <c r="E578" s="14" t="s">
        <v>340</v>
      </c>
      <c r="F578" s="13" t="s">
        <v>4</v>
      </c>
      <c r="G578" s="14" t="s">
        <v>4</v>
      </c>
      <c r="H578" s="13" t="str">
        <f t="shared" si="9"/>
        <v>Non-Lead</v>
      </c>
      <c r="I578" s="14" t="s">
        <v>748</v>
      </c>
      <c r="J578" s="13" t="s">
        <v>51111</v>
      </c>
    </row>
    <row r="579" spans="4:10" x14ac:dyDescent="0.25">
      <c r="D579" s="13">
        <v>127219</v>
      </c>
      <c r="E579" s="14" t="s">
        <v>772</v>
      </c>
      <c r="F579" s="13" t="s">
        <v>4</v>
      </c>
      <c r="G579" s="14" t="s">
        <v>4</v>
      </c>
      <c r="H579" s="13" t="str">
        <f t="shared" si="9"/>
        <v>Non-Lead</v>
      </c>
      <c r="I579" s="14">
        <v>1345000</v>
      </c>
      <c r="J579" s="13" t="s">
        <v>51111</v>
      </c>
    </row>
    <row r="580" spans="4:10" x14ac:dyDescent="0.25">
      <c r="D580" s="13">
        <v>7007430000</v>
      </c>
      <c r="E580" s="14" t="s">
        <v>773</v>
      </c>
      <c r="F580" s="13" t="s">
        <v>4</v>
      </c>
      <c r="G580" s="14" t="s">
        <v>4</v>
      </c>
      <c r="H580" s="13" t="str">
        <f t="shared" si="9"/>
        <v>Non-Lead</v>
      </c>
      <c r="I580" s="14">
        <v>83968026</v>
      </c>
      <c r="J580" s="13" t="s">
        <v>51111</v>
      </c>
    </row>
    <row r="581" spans="4:10" x14ac:dyDescent="0.25">
      <c r="D581" s="13">
        <v>122497</v>
      </c>
      <c r="E581" s="14" t="s">
        <v>774</v>
      </c>
      <c r="F581" s="13" t="s">
        <v>4</v>
      </c>
      <c r="G581" s="14" t="s">
        <v>4</v>
      </c>
      <c r="H581" s="13" t="str">
        <f t="shared" si="9"/>
        <v>Non-Lead</v>
      </c>
      <c r="I581" s="14" t="s">
        <v>775</v>
      </c>
      <c r="J581" s="13" t="s">
        <v>51111</v>
      </c>
    </row>
    <row r="582" spans="4:10" x14ac:dyDescent="0.25">
      <c r="D582" s="13">
        <v>126953</v>
      </c>
      <c r="E582" s="14" t="s">
        <v>776</v>
      </c>
      <c r="F582" s="13" t="s">
        <v>4</v>
      </c>
      <c r="G582" s="14" t="s">
        <v>4</v>
      </c>
      <c r="H582" s="13" t="str">
        <f t="shared" si="9"/>
        <v>Non-Lead</v>
      </c>
      <c r="I582" s="14" t="s">
        <v>777</v>
      </c>
      <c r="J582" s="13" t="s">
        <v>51111</v>
      </c>
    </row>
    <row r="583" spans="4:10" x14ac:dyDescent="0.25">
      <c r="D583" s="13">
        <v>126646</v>
      </c>
      <c r="E583" s="14" t="s">
        <v>778</v>
      </c>
      <c r="F583" s="13" t="s">
        <v>4</v>
      </c>
      <c r="G583" s="14" t="s">
        <v>4</v>
      </c>
      <c r="H583" s="13" t="str">
        <f t="shared" si="9"/>
        <v>Non-Lead</v>
      </c>
      <c r="I583" s="14" t="s">
        <v>779</v>
      </c>
      <c r="J583" s="13" t="s">
        <v>51111</v>
      </c>
    </row>
    <row r="584" spans="4:10" x14ac:dyDescent="0.25">
      <c r="D584" s="13">
        <v>60964</v>
      </c>
      <c r="E584" s="14" t="s">
        <v>780</v>
      </c>
      <c r="F584" s="13" t="s">
        <v>4</v>
      </c>
      <c r="G584" s="14" t="s">
        <v>4</v>
      </c>
      <c r="H584" s="13" t="str">
        <f t="shared" si="9"/>
        <v>Non-Lead</v>
      </c>
      <c r="I584" s="14" t="s">
        <v>781</v>
      </c>
      <c r="J584" s="13" t="s">
        <v>51111</v>
      </c>
    </row>
    <row r="585" spans="4:10" x14ac:dyDescent="0.25">
      <c r="D585" s="13">
        <v>133257</v>
      </c>
      <c r="E585" s="14" t="s">
        <v>782</v>
      </c>
      <c r="F585" s="13" t="s">
        <v>4</v>
      </c>
      <c r="G585" s="14" t="s">
        <v>4</v>
      </c>
      <c r="H585" s="13" t="str">
        <f t="shared" si="9"/>
        <v>Non-Lead</v>
      </c>
      <c r="I585" s="14" t="s">
        <v>783</v>
      </c>
      <c r="J585" s="13" t="s">
        <v>51111</v>
      </c>
    </row>
    <row r="586" spans="4:10" x14ac:dyDescent="0.25">
      <c r="D586" s="13">
        <v>126120</v>
      </c>
      <c r="E586" s="14" t="s">
        <v>784</v>
      </c>
      <c r="F586" s="13" t="s">
        <v>4</v>
      </c>
      <c r="G586" s="14" t="s">
        <v>4</v>
      </c>
      <c r="H586" s="13" t="str">
        <f t="shared" si="9"/>
        <v>Non-Lead</v>
      </c>
      <c r="I586" s="14" t="s">
        <v>785</v>
      </c>
      <c r="J586" s="13" t="s">
        <v>51111</v>
      </c>
    </row>
    <row r="587" spans="4:10" x14ac:dyDescent="0.25">
      <c r="D587" s="13">
        <v>125933</v>
      </c>
      <c r="E587" s="14" t="s">
        <v>786</v>
      </c>
      <c r="F587" s="13" t="s">
        <v>4</v>
      </c>
      <c r="G587" s="14" t="s">
        <v>4</v>
      </c>
      <c r="H587" s="13" t="str">
        <f t="shared" si="9"/>
        <v>Non-Lead</v>
      </c>
      <c r="I587" s="14" t="s">
        <v>787</v>
      </c>
      <c r="J587" s="13" t="s">
        <v>51111</v>
      </c>
    </row>
    <row r="588" spans="4:10" x14ac:dyDescent="0.25">
      <c r="D588" s="13">
        <v>126141</v>
      </c>
      <c r="E588" s="14" t="s">
        <v>788</v>
      </c>
      <c r="F588" s="13" t="s">
        <v>4</v>
      </c>
      <c r="G588" s="14" t="s">
        <v>4</v>
      </c>
      <c r="H588" s="13" t="str">
        <f t="shared" si="9"/>
        <v>Non-Lead</v>
      </c>
      <c r="I588" s="14" t="s">
        <v>789</v>
      </c>
      <c r="J588" s="13" t="s">
        <v>51111</v>
      </c>
    </row>
    <row r="589" spans="4:10" x14ac:dyDescent="0.25">
      <c r="D589" s="13">
        <v>125685</v>
      </c>
      <c r="E589" s="14" t="s">
        <v>790</v>
      </c>
      <c r="F589" s="13" t="s">
        <v>4</v>
      </c>
      <c r="G589" s="14" t="s">
        <v>4</v>
      </c>
      <c r="H589" s="13" t="str">
        <f t="shared" si="9"/>
        <v>Non-Lead</v>
      </c>
      <c r="I589" s="14" t="s">
        <v>791</v>
      </c>
      <c r="J589" s="13" t="s">
        <v>51111</v>
      </c>
    </row>
    <row r="590" spans="4:10" x14ac:dyDescent="0.25">
      <c r="D590" s="13">
        <v>126110</v>
      </c>
      <c r="E590" s="14" t="s">
        <v>792</v>
      </c>
      <c r="F590" s="13" t="s">
        <v>4</v>
      </c>
      <c r="G590" s="14" t="s">
        <v>4</v>
      </c>
      <c r="H590" s="13" t="str">
        <f t="shared" si="9"/>
        <v>Non-Lead</v>
      </c>
      <c r="I590" s="14" t="s">
        <v>793</v>
      </c>
      <c r="J590" s="13" t="s">
        <v>51111</v>
      </c>
    </row>
    <row r="591" spans="4:10" x14ac:dyDescent="0.25">
      <c r="D591" s="13">
        <v>127121</v>
      </c>
      <c r="E591" s="14" t="s">
        <v>794</v>
      </c>
      <c r="F591" s="13" t="s">
        <v>4</v>
      </c>
      <c r="G591" s="14" t="s">
        <v>4</v>
      </c>
      <c r="H591" s="13" t="str">
        <f t="shared" si="9"/>
        <v>Non-Lead</v>
      </c>
      <c r="I591" s="14" t="s">
        <v>795</v>
      </c>
      <c r="J591" s="13" t="s">
        <v>51111</v>
      </c>
    </row>
    <row r="592" spans="4:10" x14ac:dyDescent="0.25">
      <c r="D592" s="13">
        <v>124041</v>
      </c>
      <c r="E592" s="14" t="s">
        <v>796</v>
      </c>
      <c r="F592" s="13" t="s">
        <v>4</v>
      </c>
      <c r="G592" s="14" t="s">
        <v>4</v>
      </c>
      <c r="H592" s="13" t="str">
        <f t="shared" si="9"/>
        <v>Non-Lead</v>
      </c>
      <c r="I592" s="14" t="s">
        <v>797</v>
      </c>
      <c r="J592" s="13" t="s">
        <v>51111</v>
      </c>
    </row>
    <row r="593" spans="4:10" x14ac:dyDescent="0.25">
      <c r="D593" s="13">
        <v>137622</v>
      </c>
      <c r="E593" s="14" t="s">
        <v>798</v>
      </c>
      <c r="F593" s="13" t="s">
        <v>4</v>
      </c>
      <c r="G593" s="14" t="s">
        <v>4</v>
      </c>
      <c r="H593" s="13" t="str">
        <f t="shared" si="9"/>
        <v>Non-Lead</v>
      </c>
      <c r="I593" s="14" t="s">
        <v>799</v>
      </c>
      <c r="J593" s="13" t="s">
        <v>51111</v>
      </c>
    </row>
    <row r="594" spans="4:10" x14ac:dyDescent="0.25">
      <c r="D594" s="13">
        <v>126302</v>
      </c>
      <c r="E594" s="14" t="s">
        <v>800</v>
      </c>
      <c r="F594" s="13" t="s">
        <v>4</v>
      </c>
      <c r="G594" s="14" t="s">
        <v>4</v>
      </c>
      <c r="H594" s="13" t="str">
        <f t="shared" si="9"/>
        <v>Non-Lead</v>
      </c>
      <c r="I594" s="14" t="s">
        <v>801</v>
      </c>
      <c r="J594" s="13" t="s">
        <v>51111</v>
      </c>
    </row>
    <row r="595" spans="4:10" x14ac:dyDescent="0.25">
      <c r="D595" s="13">
        <v>127154</v>
      </c>
      <c r="E595" s="14" t="s">
        <v>802</v>
      </c>
      <c r="F595" s="13" t="s">
        <v>4</v>
      </c>
      <c r="G595" s="14" t="s">
        <v>4</v>
      </c>
      <c r="H595" s="13" t="str">
        <f t="shared" si="9"/>
        <v>Non-Lead</v>
      </c>
      <c r="I595" s="14" t="s">
        <v>803</v>
      </c>
      <c r="J595" s="13" t="s">
        <v>51111</v>
      </c>
    </row>
    <row r="596" spans="4:10" x14ac:dyDescent="0.25">
      <c r="D596" s="13">
        <v>124504</v>
      </c>
      <c r="E596" s="14" t="s">
        <v>804</v>
      </c>
      <c r="F596" s="13" t="s">
        <v>4</v>
      </c>
      <c r="G596" s="14" t="s">
        <v>4</v>
      </c>
      <c r="H596" s="13" t="str">
        <f t="shared" si="9"/>
        <v>Non-Lead</v>
      </c>
      <c r="I596" s="14" t="s">
        <v>805</v>
      </c>
      <c r="J596" s="13" t="s">
        <v>51111</v>
      </c>
    </row>
    <row r="597" spans="4:10" x14ac:dyDescent="0.25">
      <c r="D597" s="13">
        <v>139915</v>
      </c>
      <c r="E597" s="14" t="s">
        <v>806</v>
      </c>
      <c r="F597" s="13" t="s">
        <v>4</v>
      </c>
      <c r="G597" s="14" t="s">
        <v>4</v>
      </c>
      <c r="H597" s="13" t="str">
        <f t="shared" si="9"/>
        <v>Non-Lead</v>
      </c>
      <c r="I597" s="14" t="s">
        <v>807</v>
      </c>
      <c r="J597" s="13" t="s">
        <v>51111</v>
      </c>
    </row>
    <row r="598" spans="4:10" x14ac:dyDescent="0.25">
      <c r="D598" s="13">
        <v>132104</v>
      </c>
      <c r="E598" s="14" t="s">
        <v>808</v>
      </c>
      <c r="F598" s="13" t="s">
        <v>4</v>
      </c>
      <c r="G598" s="14" t="s">
        <v>4</v>
      </c>
      <c r="H598" s="13" t="str">
        <f t="shared" si="9"/>
        <v>Non-Lead</v>
      </c>
      <c r="I598" s="14" t="s">
        <v>809</v>
      </c>
      <c r="J598" s="13" t="s">
        <v>51111</v>
      </c>
    </row>
    <row r="599" spans="4:10" x14ac:dyDescent="0.25">
      <c r="D599" s="13">
        <v>135042</v>
      </c>
      <c r="E599" s="14" t="s">
        <v>810</v>
      </c>
      <c r="F599" s="13" t="s">
        <v>4</v>
      </c>
      <c r="G599" s="14" t="s">
        <v>4</v>
      </c>
      <c r="H599" s="13" t="str">
        <f t="shared" si="9"/>
        <v>Non-Lead</v>
      </c>
      <c r="I599" s="14" t="s">
        <v>811</v>
      </c>
      <c r="J599" s="13" t="s">
        <v>51111</v>
      </c>
    </row>
    <row r="600" spans="4:10" x14ac:dyDescent="0.25">
      <c r="D600" s="13">
        <v>129173</v>
      </c>
      <c r="E600" s="14" t="s">
        <v>812</v>
      </c>
      <c r="F600" s="13" t="s">
        <v>4</v>
      </c>
      <c r="G600" s="14" t="s">
        <v>4</v>
      </c>
      <c r="H600" s="13" t="str">
        <f t="shared" si="9"/>
        <v>Non-Lead</v>
      </c>
      <c r="I600" s="14" t="s">
        <v>813</v>
      </c>
      <c r="J600" s="13" t="s">
        <v>51111</v>
      </c>
    </row>
    <row r="601" spans="4:10" x14ac:dyDescent="0.25">
      <c r="D601" s="13">
        <v>136414</v>
      </c>
      <c r="E601" s="14" t="s">
        <v>814</v>
      </c>
      <c r="F601" s="13" t="s">
        <v>4</v>
      </c>
      <c r="G601" s="14" t="s">
        <v>4</v>
      </c>
      <c r="H601" s="13" t="str">
        <f t="shared" si="9"/>
        <v>Non-Lead</v>
      </c>
      <c r="I601" s="14" t="s">
        <v>815</v>
      </c>
      <c r="J601" s="13" t="s">
        <v>51111</v>
      </c>
    </row>
    <row r="602" spans="4:10" x14ac:dyDescent="0.25">
      <c r="D602" s="13">
        <v>133510</v>
      </c>
      <c r="E602" s="14" t="s">
        <v>816</v>
      </c>
      <c r="F602" s="13" t="s">
        <v>4</v>
      </c>
      <c r="G602" s="14" t="s">
        <v>4</v>
      </c>
      <c r="H602" s="13" t="str">
        <f t="shared" si="9"/>
        <v>Non-Lead</v>
      </c>
      <c r="I602" s="14" t="s">
        <v>817</v>
      </c>
      <c r="J602" s="13" t="s">
        <v>51111</v>
      </c>
    </row>
    <row r="603" spans="4:10" x14ac:dyDescent="0.25">
      <c r="D603" s="13">
        <v>124626</v>
      </c>
      <c r="E603" s="14" t="s">
        <v>818</v>
      </c>
      <c r="F603" s="13" t="s">
        <v>4</v>
      </c>
      <c r="G603" s="14" t="s">
        <v>4</v>
      </c>
      <c r="H603" s="13" t="str">
        <f t="shared" si="9"/>
        <v>Non-Lead</v>
      </c>
      <c r="I603" s="14" t="s">
        <v>819</v>
      </c>
      <c r="J603" s="13" t="s">
        <v>51111</v>
      </c>
    </row>
    <row r="604" spans="4:10" x14ac:dyDescent="0.25">
      <c r="D604" s="13">
        <v>127383</v>
      </c>
      <c r="E604" s="14" t="s">
        <v>820</v>
      </c>
      <c r="F604" s="13" t="s">
        <v>4</v>
      </c>
      <c r="G604" s="14" t="s">
        <v>4</v>
      </c>
      <c r="H604" s="13" t="str">
        <f t="shared" si="9"/>
        <v>Non-Lead</v>
      </c>
      <c r="I604" s="14" t="s">
        <v>821</v>
      </c>
      <c r="J604" s="13" t="s">
        <v>51111</v>
      </c>
    </row>
    <row r="605" spans="4:10" x14ac:dyDescent="0.25">
      <c r="D605" s="13">
        <v>125929</v>
      </c>
      <c r="E605" s="14" t="s">
        <v>822</v>
      </c>
      <c r="F605" s="13" t="s">
        <v>4</v>
      </c>
      <c r="G605" s="14" t="s">
        <v>4</v>
      </c>
      <c r="H605" s="13" t="str">
        <f t="shared" si="9"/>
        <v>Non-Lead</v>
      </c>
      <c r="I605" s="14" t="s">
        <v>823</v>
      </c>
      <c r="J605" s="13" t="s">
        <v>51111</v>
      </c>
    </row>
    <row r="606" spans="4:10" x14ac:dyDescent="0.25">
      <c r="D606" s="13">
        <v>125935</v>
      </c>
      <c r="E606" s="14" t="s">
        <v>824</v>
      </c>
      <c r="F606" s="13" t="s">
        <v>4</v>
      </c>
      <c r="G606" s="14" t="s">
        <v>4</v>
      </c>
      <c r="H606" s="13" t="str">
        <f t="shared" si="9"/>
        <v>Non-Lead</v>
      </c>
      <c r="I606" s="14" t="s">
        <v>825</v>
      </c>
      <c r="J606" s="13" t="s">
        <v>51111</v>
      </c>
    </row>
    <row r="607" spans="4:10" x14ac:dyDescent="0.25">
      <c r="D607" s="13">
        <v>123397</v>
      </c>
      <c r="E607" s="14" t="s">
        <v>826</v>
      </c>
      <c r="F607" s="13" t="s">
        <v>4</v>
      </c>
      <c r="G607" s="14" t="s">
        <v>4</v>
      </c>
      <c r="H607" s="13" t="str">
        <f t="shared" si="9"/>
        <v>Non-Lead</v>
      </c>
      <c r="I607" s="14" t="s">
        <v>827</v>
      </c>
      <c r="J607" s="13" t="s">
        <v>51111</v>
      </c>
    </row>
    <row r="608" spans="4:10" x14ac:dyDescent="0.25">
      <c r="D608" s="13">
        <v>127330</v>
      </c>
      <c r="E608" s="14" t="s">
        <v>828</v>
      </c>
      <c r="F608" s="13" t="s">
        <v>4</v>
      </c>
      <c r="G608" s="14" t="s">
        <v>4</v>
      </c>
      <c r="H608" s="13" t="str">
        <f t="shared" si="9"/>
        <v>Non-Lead</v>
      </c>
      <c r="I608" s="14" t="s">
        <v>829</v>
      </c>
      <c r="J608" s="13" t="s">
        <v>51111</v>
      </c>
    </row>
    <row r="609" spans="4:10" x14ac:dyDescent="0.25">
      <c r="D609" s="13">
        <v>126596</v>
      </c>
      <c r="E609" s="14" t="s">
        <v>830</v>
      </c>
      <c r="F609" s="13" t="s">
        <v>4</v>
      </c>
      <c r="G609" s="14" t="s">
        <v>4</v>
      </c>
      <c r="H609" s="13" t="str">
        <f t="shared" si="9"/>
        <v>Non-Lead</v>
      </c>
      <c r="I609" s="14" t="s">
        <v>831</v>
      </c>
      <c r="J609" s="13" t="s">
        <v>51111</v>
      </c>
    </row>
    <row r="610" spans="4:10" x14ac:dyDescent="0.25">
      <c r="D610" s="13">
        <v>125127</v>
      </c>
      <c r="E610" s="14" t="s">
        <v>832</v>
      </c>
      <c r="F610" s="13" t="s">
        <v>4</v>
      </c>
      <c r="G610" s="14" t="s">
        <v>4</v>
      </c>
      <c r="H610" s="13" t="str">
        <f t="shared" si="9"/>
        <v>Non-Lead</v>
      </c>
      <c r="I610" s="14" t="s">
        <v>833</v>
      </c>
      <c r="J610" s="13" t="s">
        <v>51111</v>
      </c>
    </row>
    <row r="611" spans="4:10" x14ac:dyDescent="0.25">
      <c r="D611" s="13">
        <v>128483</v>
      </c>
      <c r="E611" s="14" t="s">
        <v>834</v>
      </c>
      <c r="F611" s="13" t="s">
        <v>4</v>
      </c>
      <c r="G611" s="14" t="s">
        <v>4</v>
      </c>
      <c r="H611" s="13" t="str">
        <f t="shared" si="9"/>
        <v>Non-Lead</v>
      </c>
      <c r="I611" s="14" t="s">
        <v>835</v>
      </c>
      <c r="J611" s="13" t="s">
        <v>51111</v>
      </c>
    </row>
    <row r="612" spans="4:10" x14ac:dyDescent="0.25">
      <c r="D612" s="13">
        <v>131442</v>
      </c>
      <c r="E612" s="14" t="s">
        <v>836</v>
      </c>
      <c r="F612" s="13" t="s">
        <v>4</v>
      </c>
      <c r="G612" s="14" t="s">
        <v>4</v>
      </c>
      <c r="H612" s="13" t="str">
        <f t="shared" si="9"/>
        <v>Non-Lead</v>
      </c>
      <c r="I612" s="14" t="s">
        <v>837</v>
      </c>
      <c r="J612" s="13" t="s">
        <v>51111</v>
      </c>
    </row>
    <row r="613" spans="4:10" x14ac:dyDescent="0.25">
      <c r="D613" s="13">
        <v>123352</v>
      </c>
      <c r="E613" s="14" t="s">
        <v>838</v>
      </c>
      <c r="F613" s="13" t="s">
        <v>4</v>
      </c>
      <c r="G613" s="14" t="s">
        <v>4</v>
      </c>
      <c r="H613" s="13" t="str">
        <f t="shared" si="9"/>
        <v>Non-Lead</v>
      </c>
      <c r="I613" s="14" t="s">
        <v>839</v>
      </c>
      <c r="J613" s="13" t="s">
        <v>51111</v>
      </c>
    </row>
    <row r="614" spans="4:10" x14ac:dyDescent="0.25">
      <c r="D614" s="13">
        <v>137731</v>
      </c>
      <c r="E614" s="14" t="s">
        <v>840</v>
      </c>
      <c r="F614" s="13" t="s">
        <v>4</v>
      </c>
      <c r="G614" s="14" t="s">
        <v>4</v>
      </c>
      <c r="H614" s="13" t="str">
        <f t="shared" si="9"/>
        <v>Non-Lead</v>
      </c>
      <c r="I614" s="14" t="s">
        <v>841</v>
      </c>
      <c r="J614" s="13" t="s">
        <v>51111</v>
      </c>
    </row>
    <row r="615" spans="4:10" x14ac:dyDescent="0.25">
      <c r="D615" s="13">
        <v>124850</v>
      </c>
      <c r="E615" s="14" t="s">
        <v>842</v>
      </c>
      <c r="F615" s="13" t="s">
        <v>4</v>
      </c>
      <c r="G615" s="14" t="s">
        <v>4</v>
      </c>
      <c r="H615" s="13" t="str">
        <f t="shared" si="9"/>
        <v>Non-Lead</v>
      </c>
      <c r="I615" s="14" t="s">
        <v>843</v>
      </c>
      <c r="J615" s="13" t="s">
        <v>51111</v>
      </c>
    </row>
    <row r="616" spans="4:10" x14ac:dyDescent="0.25">
      <c r="D616" s="13">
        <v>124644</v>
      </c>
      <c r="E616" s="14" t="s">
        <v>844</v>
      </c>
      <c r="F616" s="13" t="s">
        <v>4</v>
      </c>
      <c r="G616" s="14" t="s">
        <v>4</v>
      </c>
      <c r="H616" s="13" t="str">
        <f t="shared" si="9"/>
        <v>Non-Lead</v>
      </c>
      <c r="I616" s="14" t="s">
        <v>845</v>
      </c>
      <c r="J616" s="13" t="s">
        <v>51111</v>
      </c>
    </row>
    <row r="617" spans="4:10" x14ac:dyDescent="0.25">
      <c r="D617" s="13">
        <v>125386</v>
      </c>
      <c r="E617" s="14" t="s">
        <v>846</v>
      </c>
      <c r="F617" s="13" t="s">
        <v>4</v>
      </c>
      <c r="G617" s="14" t="s">
        <v>4</v>
      </c>
      <c r="H617" s="13" t="str">
        <f t="shared" si="9"/>
        <v>Non-Lead</v>
      </c>
      <c r="I617" s="14" t="s">
        <v>847</v>
      </c>
      <c r="J617" s="13" t="s">
        <v>51111</v>
      </c>
    </row>
    <row r="618" spans="4:10" x14ac:dyDescent="0.25">
      <c r="D618" s="13">
        <v>129727</v>
      </c>
      <c r="E618" s="14" t="s">
        <v>848</v>
      </c>
      <c r="F618" s="13" t="s">
        <v>4</v>
      </c>
      <c r="G618" s="14" t="s">
        <v>4</v>
      </c>
      <c r="H618" s="13" t="str">
        <f t="shared" si="9"/>
        <v>Non-Lead</v>
      </c>
      <c r="I618" s="14">
        <v>62240062</v>
      </c>
      <c r="J618" s="13" t="s">
        <v>51111</v>
      </c>
    </row>
    <row r="619" spans="4:10" x14ac:dyDescent="0.25">
      <c r="D619" s="13">
        <v>124162</v>
      </c>
      <c r="E619" s="14" t="s">
        <v>849</v>
      </c>
      <c r="F619" s="13" t="s">
        <v>4</v>
      </c>
      <c r="G619" s="14" t="s">
        <v>4</v>
      </c>
      <c r="H619" s="13" t="str">
        <f t="shared" si="9"/>
        <v>Non-Lead</v>
      </c>
      <c r="I619" s="14" t="s">
        <v>850</v>
      </c>
      <c r="J619" s="13" t="s">
        <v>51111</v>
      </c>
    </row>
    <row r="620" spans="4:10" x14ac:dyDescent="0.25">
      <c r="D620" s="13">
        <v>126443</v>
      </c>
      <c r="E620" s="14" t="s">
        <v>851</v>
      </c>
      <c r="F620" s="13" t="s">
        <v>4</v>
      </c>
      <c r="G620" s="14" t="s">
        <v>4</v>
      </c>
      <c r="H620" s="13" t="str">
        <f t="shared" si="9"/>
        <v>Non-Lead</v>
      </c>
      <c r="I620" s="14" t="s">
        <v>852</v>
      </c>
      <c r="J620" s="13" t="s">
        <v>51111</v>
      </c>
    </row>
    <row r="621" spans="4:10" x14ac:dyDescent="0.25">
      <c r="D621" s="13">
        <v>131722</v>
      </c>
      <c r="E621" s="14" t="s">
        <v>853</v>
      </c>
      <c r="F621" s="13" t="s">
        <v>4</v>
      </c>
      <c r="G621" s="14" t="s">
        <v>4</v>
      </c>
      <c r="H621" s="13" t="str">
        <f t="shared" si="9"/>
        <v>Non-Lead</v>
      </c>
      <c r="I621" s="14" t="s">
        <v>854</v>
      </c>
      <c r="J621" s="13" t="s">
        <v>51111</v>
      </c>
    </row>
    <row r="622" spans="4:10" x14ac:dyDescent="0.25">
      <c r="D622" s="13">
        <v>126394</v>
      </c>
      <c r="E622" s="14" t="s">
        <v>855</v>
      </c>
      <c r="F622" s="13" t="s">
        <v>4</v>
      </c>
      <c r="G622" s="14" t="s">
        <v>4</v>
      </c>
      <c r="H622" s="13" t="str">
        <f t="shared" si="9"/>
        <v>Non-Lead</v>
      </c>
      <c r="I622" s="14" t="s">
        <v>856</v>
      </c>
      <c r="J622" s="13" t="s">
        <v>51111</v>
      </c>
    </row>
    <row r="623" spans="4:10" x14ac:dyDescent="0.25">
      <c r="D623" s="13">
        <v>132140</v>
      </c>
      <c r="E623" s="14" t="s">
        <v>857</v>
      </c>
      <c r="F623" s="13" t="s">
        <v>4</v>
      </c>
      <c r="G623" s="14" t="s">
        <v>4</v>
      </c>
      <c r="H623" s="13" t="str">
        <f t="shared" si="9"/>
        <v>Non-Lead</v>
      </c>
      <c r="I623" s="14" t="s">
        <v>858</v>
      </c>
      <c r="J623" s="13" t="s">
        <v>51111</v>
      </c>
    </row>
    <row r="624" spans="4:10" x14ac:dyDescent="0.25">
      <c r="D624" s="13">
        <v>141368</v>
      </c>
      <c r="E624" s="14" t="s">
        <v>859</v>
      </c>
      <c r="F624" s="13" t="s">
        <v>4</v>
      </c>
      <c r="G624" s="14" t="s">
        <v>4</v>
      </c>
      <c r="H624" s="13" t="str">
        <f t="shared" si="9"/>
        <v>Non-Lead</v>
      </c>
      <c r="I624" s="14" t="s">
        <v>860</v>
      </c>
      <c r="J624" s="13" t="s">
        <v>51111</v>
      </c>
    </row>
    <row r="625" spans="4:10" x14ac:dyDescent="0.25">
      <c r="D625" s="13">
        <v>127457</v>
      </c>
      <c r="E625" s="14" t="s">
        <v>861</v>
      </c>
      <c r="F625" s="13" t="s">
        <v>4</v>
      </c>
      <c r="G625" s="14" t="s">
        <v>4</v>
      </c>
      <c r="H625" s="13" t="str">
        <f t="shared" si="9"/>
        <v>Non-Lead</v>
      </c>
      <c r="I625" s="14" t="s">
        <v>862</v>
      </c>
      <c r="J625" s="13" t="s">
        <v>51111</v>
      </c>
    </row>
    <row r="626" spans="4:10" x14ac:dyDescent="0.25">
      <c r="D626" s="13">
        <v>126447</v>
      </c>
      <c r="E626" s="14" t="s">
        <v>863</v>
      </c>
      <c r="F626" s="13" t="s">
        <v>4</v>
      </c>
      <c r="G626" s="14" t="s">
        <v>4</v>
      </c>
      <c r="H626" s="13" t="str">
        <f t="shared" si="9"/>
        <v>Non-Lead</v>
      </c>
      <c r="I626" s="14">
        <v>11559090</v>
      </c>
      <c r="J626" s="13" t="s">
        <v>51111</v>
      </c>
    </row>
    <row r="627" spans="4:10" x14ac:dyDescent="0.25">
      <c r="D627" s="13">
        <v>62391</v>
      </c>
      <c r="E627" s="14" t="s">
        <v>864</v>
      </c>
      <c r="F627" s="13" t="s">
        <v>4</v>
      </c>
      <c r="G627" s="14" t="s">
        <v>4</v>
      </c>
      <c r="H627" s="13" t="str">
        <f t="shared" si="9"/>
        <v>Non-Lead</v>
      </c>
      <c r="I627" s="14">
        <v>25453018</v>
      </c>
      <c r="J627" s="13" t="s">
        <v>51111</v>
      </c>
    </row>
    <row r="628" spans="4:10" x14ac:dyDescent="0.25">
      <c r="D628" s="13">
        <v>139057</v>
      </c>
      <c r="E628" s="14" t="s">
        <v>865</v>
      </c>
      <c r="F628" s="13" t="s">
        <v>4</v>
      </c>
      <c r="G628" s="14" t="s">
        <v>4</v>
      </c>
      <c r="H628" s="13" t="str">
        <f t="shared" si="9"/>
        <v>Non-Lead</v>
      </c>
      <c r="I628" s="14" t="s">
        <v>866</v>
      </c>
      <c r="J628" s="13" t="s">
        <v>51111</v>
      </c>
    </row>
    <row r="629" spans="4:10" x14ac:dyDescent="0.25">
      <c r="D629" s="13">
        <v>125805</v>
      </c>
      <c r="E629" s="14" t="s">
        <v>867</v>
      </c>
      <c r="F629" s="13" t="s">
        <v>4</v>
      </c>
      <c r="G629" s="14" t="s">
        <v>4</v>
      </c>
      <c r="H629" s="13" t="str">
        <f t="shared" si="9"/>
        <v>Non-Lead</v>
      </c>
      <c r="I629" s="14" t="s">
        <v>868</v>
      </c>
      <c r="J629" s="13" t="s">
        <v>51111</v>
      </c>
    </row>
    <row r="630" spans="4:10" x14ac:dyDescent="0.25">
      <c r="D630" s="13">
        <v>57112</v>
      </c>
      <c r="E630" s="14" t="s">
        <v>869</v>
      </c>
      <c r="F630" s="13" t="s">
        <v>4</v>
      </c>
      <c r="G630" s="14" t="s">
        <v>4</v>
      </c>
      <c r="H630" s="13" t="str">
        <f t="shared" si="9"/>
        <v>Non-Lead</v>
      </c>
      <c r="I630" s="14" t="s">
        <v>870</v>
      </c>
      <c r="J630" s="13" t="s">
        <v>51111</v>
      </c>
    </row>
    <row r="631" spans="4:10" x14ac:dyDescent="0.25">
      <c r="D631" s="13">
        <v>126176</v>
      </c>
      <c r="E631" s="14" t="s">
        <v>871</v>
      </c>
      <c r="F631" s="13" t="s">
        <v>4</v>
      </c>
      <c r="G631" s="14" t="s">
        <v>4</v>
      </c>
      <c r="H631" s="13" t="str">
        <f t="shared" si="9"/>
        <v>Non-Lead</v>
      </c>
      <c r="I631" s="14" t="s">
        <v>872</v>
      </c>
      <c r="J631" s="13" t="s">
        <v>51111</v>
      </c>
    </row>
    <row r="632" spans="4:10" x14ac:dyDescent="0.25">
      <c r="D632" s="13">
        <v>138011</v>
      </c>
      <c r="E632" s="14" t="s">
        <v>873</v>
      </c>
      <c r="F632" s="13" t="s">
        <v>4</v>
      </c>
      <c r="G632" s="14" t="s">
        <v>4</v>
      </c>
      <c r="H632" s="13" t="str">
        <f t="shared" si="9"/>
        <v>Non-Lead</v>
      </c>
      <c r="I632" s="14" t="s">
        <v>874</v>
      </c>
      <c r="J632" s="13" t="s">
        <v>51111</v>
      </c>
    </row>
    <row r="633" spans="4:10" x14ac:dyDescent="0.25">
      <c r="D633" s="13">
        <v>142787</v>
      </c>
      <c r="E633" s="14" t="s">
        <v>875</v>
      </c>
      <c r="F633" s="13" t="s">
        <v>4</v>
      </c>
      <c r="G633" s="14" t="s">
        <v>4</v>
      </c>
      <c r="H633" s="13" t="str">
        <f t="shared" si="9"/>
        <v>Non-Lead</v>
      </c>
      <c r="I633" s="14" t="s">
        <v>876</v>
      </c>
      <c r="J633" s="13" t="s">
        <v>51111</v>
      </c>
    </row>
    <row r="634" spans="4:10" x14ac:dyDescent="0.25">
      <c r="D634" s="13">
        <v>123850</v>
      </c>
      <c r="E634" s="14" t="s">
        <v>877</v>
      </c>
      <c r="F634" s="13" t="s">
        <v>4</v>
      </c>
      <c r="G634" s="14" t="s">
        <v>4</v>
      </c>
      <c r="H634" s="13" t="str">
        <f t="shared" si="9"/>
        <v>Non-Lead</v>
      </c>
      <c r="I634" s="14" t="s">
        <v>878</v>
      </c>
      <c r="J634" s="13" t="s">
        <v>51111</v>
      </c>
    </row>
    <row r="635" spans="4:10" x14ac:dyDescent="0.25">
      <c r="D635" s="13">
        <v>136210</v>
      </c>
      <c r="E635" s="14" t="s">
        <v>879</v>
      </c>
      <c r="F635" s="13" t="s">
        <v>4</v>
      </c>
      <c r="G635" s="14" t="s">
        <v>4</v>
      </c>
      <c r="H635" s="13" t="str">
        <f t="shared" si="9"/>
        <v>Non-Lead</v>
      </c>
      <c r="I635" s="14" t="s">
        <v>880</v>
      </c>
      <c r="J635" s="13" t="s">
        <v>51111</v>
      </c>
    </row>
    <row r="636" spans="4:10" x14ac:dyDescent="0.25">
      <c r="D636" s="13">
        <v>100177</v>
      </c>
      <c r="E636" s="14" t="s">
        <v>881</v>
      </c>
      <c r="F636" s="13" t="s">
        <v>4</v>
      </c>
      <c r="G636" s="14" t="s">
        <v>4</v>
      </c>
      <c r="H636" s="13" t="str">
        <f t="shared" si="9"/>
        <v>Non-Lead</v>
      </c>
      <c r="I636" s="14" t="s">
        <v>882</v>
      </c>
      <c r="J636" s="13" t="s">
        <v>51111</v>
      </c>
    </row>
    <row r="637" spans="4:10" x14ac:dyDescent="0.25">
      <c r="D637" s="13">
        <v>125893</v>
      </c>
      <c r="E637" s="14" t="s">
        <v>883</v>
      </c>
      <c r="F637" s="13" t="s">
        <v>4</v>
      </c>
      <c r="G637" s="14" t="s">
        <v>4</v>
      </c>
      <c r="H637" s="13" t="str">
        <f t="shared" si="9"/>
        <v>Non-Lead</v>
      </c>
      <c r="I637" s="14" t="s">
        <v>884</v>
      </c>
      <c r="J637" s="13" t="s">
        <v>51111</v>
      </c>
    </row>
    <row r="638" spans="4:10" x14ac:dyDescent="0.25">
      <c r="D638" s="13">
        <v>130927</v>
      </c>
      <c r="E638" s="14" t="s">
        <v>885</v>
      </c>
      <c r="F638" s="13" t="s">
        <v>4</v>
      </c>
      <c r="G638" s="14" t="s">
        <v>4</v>
      </c>
      <c r="H638" s="13" t="str">
        <f t="shared" ref="H638:H701" si="10">IF(OR(F638="unknown",G638="unknown"),"Unknown","Non-Lead")</f>
        <v>Non-Lead</v>
      </c>
      <c r="I638" s="14" t="s">
        <v>886</v>
      </c>
      <c r="J638" s="13" t="s">
        <v>51111</v>
      </c>
    </row>
    <row r="639" spans="4:10" x14ac:dyDescent="0.25">
      <c r="D639" s="13">
        <v>125420</v>
      </c>
      <c r="E639" s="14" t="s">
        <v>887</v>
      </c>
      <c r="F639" s="13" t="s">
        <v>4</v>
      </c>
      <c r="G639" s="14" t="s">
        <v>4</v>
      </c>
      <c r="H639" s="13" t="str">
        <f t="shared" si="10"/>
        <v>Non-Lead</v>
      </c>
      <c r="I639" s="14" t="s">
        <v>888</v>
      </c>
      <c r="J639" s="13" t="s">
        <v>51111</v>
      </c>
    </row>
    <row r="640" spans="4:10" x14ac:dyDescent="0.25">
      <c r="D640" s="13">
        <v>93003</v>
      </c>
      <c r="E640" s="14" t="s">
        <v>889</v>
      </c>
      <c r="F640" s="13" t="s">
        <v>4</v>
      </c>
      <c r="G640" s="14" t="s">
        <v>4</v>
      </c>
      <c r="H640" s="13" t="str">
        <f t="shared" si="10"/>
        <v>Non-Lead</v>
      </c>
      <c r="I640" s="14" t="s">
        <v>890</v>
      </c>
      <c r="J640" s="13" t="s">
        <v>51111</v>
      </c>
    </row>
    <row r="641" spans="4:10" x14ac:dyDescent="0.25">
      <c r="D641" s="13">
        <v>125250</v>
      </c>
      <c r="E641" s="14" t="s">
        <v>891</v>
      </c>
      <c r="F641" s="13" t="s">
        <v>4</v>
      </c>
      <c r="G641" s="14" t="s">
        <v>4</v>
      </c>
      <c r="H641" s="13" t="str">
        <f t="shared" si="10"/>
        <v>Non-Lead</v>
      </c>
      <c r="I641" s="14" t="s">
        <v>892</v>
      </c>
      <c r="J641" s="13" t="s">
        <v>51111</v>
      </c>
    </row>
    <row r="642" spans="4:10" x14ac:dyDescent="0.25">
      <c r="D642" s="13">
        <v>125907</v>
      </c>
      <c r="E642" s="14" t="s">
        <v>893</v>
      </c>
      <c r="F642" s="13" t="s">
        <v>4</v>
      </c>
      <c r="G642" s="14" t="s">
        <v>4</v>
      </c>
      <c r="H642" s="13" t="str">
        <f t="shared" si="10"/>
        <v>Non-Lead</v>
      </c>
      <c r="I642" s="14" t="s">
        <v>894</v>
      </c>
      <c r="J642" s="13" t="s">
        <v>51111</v>
      </c>
    </row>
    <row r="643" spans="4:10" x14ac:dyDescent="0.25">
      <c r="D643" s="13">
        <v>132382</v>
      </c>
      <c r="E643" s="14" t="s">
        <v>895</v>
      </c>
      <c r="F643" s="13" t="s">
        <v>4</v>
      </c>
      <c r="G643" s="14" t="s">
        <v>4</v>
      </c>
      <c r="H643" s="13" t="str">
        <f t="shared" si="10"/>
        <v>Non-Lead</v>
      </c>
      <c r="I643" s="14" t="s">
        <v>896</v>
      </c>
      <c r="J643" s="13" t="s">
        <v>51111</v>
      </c>
    </row>
    <row r="644" spans="4:10" x14ac:dyDescent="0.25">
      <c r="D644" s="13">
        <v>136467</v>
      </c>
      <c r="E644" s="14" t="s">
        <v>897</v>
      </c>
      <c r="F644" s="13" t="s">
        <v>4</v>
      </c>
      <c r="G644" s="14" t="s">
        <v>4</v>
      </c>
      <c r="H644" s="13" t="str">
        <f t="shared" si="10"/>
        <v>Non-Lead</v>
      </c>
      <c r="I644" s="14" t="s">
        <v>898</v>
      </c>
      <c r="J644" s="13" t="s">
        <v>51111</v>
      </c>
    </row>
    <row r="645" spans="4:10" x14ac:dyDescent="0.25">
      <c r="D645" s="13">
        <v>125953</v>
      </c>
      <c r="E645" s="14" t="s">
        <v>899</v>
      </c>
      <c r="F645" s="13" t="s">
        <v>4</v>
      </c>
      <c r="G645" s="14" t="s">
        <v>4</v>
      </c>
      <c r="H645" s="13" t="str">
        <f t="shared" si="10"/>
        <v>Non-Lead</v>
      </c>
      <c r="I645" s="14" t="s">
        <v>900</v>
      </c>
      <c r="J645" s="13" t="s">
        <v>51111</v>
      </c>
    </row>
    <row r="646" spans="4:10" x14ac:dyDescent="0.25">
      <c r="D646" s="13">
        <v>128397</v>
      </c>
      <c r="E646" s="14" t="s">
        <v>901</v>
      </c>
      <c r="F646" s="13" t="s">
        <v>4</v>
      </c>
      <c r="G646" s="14" t="s">
        <v>4</v>
      </c>
      <c r="H646" s="13" t="str">
        <f t="shared" si="10"/>
        <v>Non-Lead</v>
      </c>
      <c r="I646" s="14" t="s">
        <v>902</v>
      </c>
      <c r="J646" s="13" t="s">
        <v>51111</v>
      </c>
    </row>
    <row r="647" spans="4:10" x14ac:dyDescent="0.25">
      <c r="D647" s="13">
        <v>126545</v>
      </c>
      <c r="E647" s="14" t="s">
        <v>903</v>
      </c>
      <c r="F647" s="13" t="s">
        <v>4</v>
      </c>
      <c r="G647" s="14" t="s">
        <v>4</v>
      </c>
      <c r="H647" s="13" t="str">
        <f t="shared" si="10"/>
        <v>Non-Lead</v>
      </c>
      <c r="I647" s="14" t="s">
        <v>904</v>
      </c>
      <c r="J647" s="13" t="s">
        <v>51111</v>
      </c>
    </row>
    <row r="648" spans="4:10" x14ac:dyDescent="0.25">
      <c r="D648" s="13">
        <v>127238</v>
      </c>
      <c r="E648" s="14" t="s">
        <v>905</v>
      </c>
      <c r="F648" s="13" t="s">
        <v>4</v>
      </c>
      <c r="G648" s="14" t="s">
        <v>4</v>
      </c>
      <c r="H648" s="13" t="str">
        <f t="shared" si="10"/>
        <v>Non-Lead</v>
      </c>
      <c r="I648" s="14" t="s">
        <v>906</v>
      </c>
      <c r="J648" s="13" t="s">
        <v>51111</v>
      </c>
    </row>
    <row r="649" spans="4:10" x14ac:dyDescent="0.25">
      <c r="D649" s="13">
        <v>127504</v>
      </c>
      <c r="E649" s="14" t="s">
        <v>907</v>
      </c>
      <c r="F649" s="13" t="s">
        <v>4</v>
      </c>
      <c r="G649" s="14" t="s">
        <v>4</v>
      </c>
      <c r="H649" s="13" t="str">
        <f t="shared" si="10"/>
        <v>Non-Lead</v>
      </c>
      <c r="I649" s="14" t="s">
        <v>908</v>
      </c>
      <c r="J649" s="13" t="s">
        <v>51111</v>
      </c>
    </row>
    <row r="650" spans="4:10" x14ac:dyDescent="0.25">
      <c r="D650" s="13">
        <v>140280</v>
      </c>
      <c r="E650" s="14" t="s">
        <v>909</v>
      </c>
      <c r="F650" s="13" t="s">
        <v>4</v>
      </c>
      <c r="G650" s="14" t="s">
        <v>4</v>
      </c>
      <c r="H650" s="13" t="str">
        <f t="shared" si="10"/>
        <v>Non-Lead</v>
      </c>
      <c r="I650" s="14" t="s">
        <v>910</v>
      </c>
      <c r="J650" s="13" t="s">
        <v>51111</v>
      </c>
    </row>
    <row r="651" spans="4:10" x14ac:dyDescent="0.25">
      <c r="D651" s="13">
        <v>7441</v>
      </c>
      <c r="E651" s="14" t="s">
        <v>911</v>
      </c>
      <c r="F651" s="13" t="s">
        <v>4</v>
      </c>
      <c r="G651" s="14" t="s">
        <v>4</v>
      </c>
      <c r="H651" s="13" t="str">
        <f t="shared" si="10"/>
        <v>Non-Lead</v>
      </c>
      <c r="I651" s="14">
        <v>21356010</v>
      </c>
      <c r="J651" s="13" t="s">
        <v>51111</v>
      </c>
    </row>
    <row r="652" spans="4:10" x14ac:dyDescent="0.25">
      <c r="D652" s="13">
        <v>63197</v>
      </c>
      <c r="E652" s="14" t="s">
        <v>912</v>
      </c>
      <c r="F652" s="13" t="s">
        <v>4</v>
      </c>
      <c r="G652" s="14" t="s">
        <v>4</v>
      </c>
      <c r="H652" s="13" t="str">
        <f t="shared" si="10"/>
        <v>Non-Lead</v>
      </c>
      <c r="I652" s="14" t="s">
        <v>913</v>
      </c>
      <c r="J652" s="13" t="s">
        <v>51111</v>
      </c>
    </row>
    <row r="653" spans="4:10" x14ac:dyDescent="0.25">
      <c r="D653" s="13">
        <v>96147</v>
      </c>
      <c r="E653" s="14" t="s">
        <v>914</v>
      </c>
      <c r="F653" s="13" t="s">
        <v>4</v>
      </c>
      <c r="G653" s="14" t="s">
        <v>4</v>
      </c>
      <c r="H653" s="13" t="str">
        <f t="shared" si="10"/>
        <v>Non-Lead</v>
      </c>
      <c r="I653" s="14" t="s">
        <v>915</v>
      </c>
      <c r="J653" s="13" t="s">
        <v>51111</v>
      </c>
    </row>
    <row r="654" spans="4:10" x14ac:dyDescent="0.25">
      <c r="D654" s="13">
        <v>109792</v>
      </c>
      <c r="E654" s="14" t="s">
        <v>916</v>
      </c>
      <c r="F654" s="13" t="s">
        <v>4</v>
      </c>
      <c r="G654" s="14" t="s">
        <v>4</v>
      </c>
      <c r="H654" s="13" t="str">
        <f t="shared" si="10"/>
        <v>Non-Lead</v>
      </c>
      <c r="I654" s="14" t="s">
        <v>917</v>
      </c>
      <c r="J654" s="13" t="s">
        <v>51111</v>
      </c>
    </row>
    <row r="655" spans="4:10" x14ac:dyDescent="0.25">
      <c r="D655" s="13">
        <v>104930</v>
      </c>
      <c r="E655" s="14" t="s">
        <v>918</v>
      </c>
      <c r="F655" s="13" t="s">
        <v>4</v>
      </c>
      <c r="G655" s="14" t="s">
        <v>4</v>
      </c>
      <c r="H655" s="13" t="str">
        <f t="shared" si="10"/>
        <v>Non-Lead</v>
      </c>
      <c r="I655" s="14">
        <v>66644012</v>
      </c>
      <c r="J655" s="13" t="s">
        <v>51111</v>
      </c>
    </row>
    <row r="656" spans="4:10" x14ac:dyDescent="0.25">
      <c r="D656" s="13">
        <v>27071</v>
      </c>
      <c r="E656" s="14" t="s">
        <v>919</v>
      </c>
      <c r="F656" s="13" t="s">
        <v>4</v>
      </c>
      <c r="G656" s="14" t="s">
        <v>4</v>
      </c>
      <c r="H656" s="13" t="str">
        <f t="shared" si="10"/>
        <v>Non-Lead</v>
      </c>
      <c r="I656" s="14">
        <v>66278006</v>
      </c>
      <c r="J656" s="13" t="s">
        <v>51111</v>
      </c>
    </row>
    <row r="657" spans="4:10" x14ac:dyDescent="0.25">
      <c r="D657" s="13">
        <v>126615</v>
      </c>
      <c r="E657" s="14" t="s">
        <v>920</v>
      </c>
      <c r="F657" s="13" t="s">
        <v>4</v>
      </c>
      <c r="G657" s="14" t="s">
        <v>4</v>
      </c>
      <c r="H657" s="13" t="str">
        <f t="shared" si="10"/>
        <v>Non-Lead</v>
      </c>
      <c r="I657" s="14" t="s">
        <v>921</v>
      </c>
      <c r="J657" s="13" t="s">
        <v>51111</v>
      </c>
    </row>
    <row r="658" spans="4:10" x14ac:dyDescent="0.25">
      <c r="D658" s="13">
        <v>125071</v>
      </c>
      <c r="E658" s="14" t="s">
        <v>922</v>
      </c>
      <c r="F658" s="13" t="s">
        <v>4</v>
      </c>
      <c r="G658" s="14" t="s">
        <v>4</v>
      </c>
      <c r="H658" s="13" t="str">
        <f t="shared" si="10"/>
        <v>Non-Lead</v>
      </c>
      <c r="I658" s="14" t="s">
        <v>923</v>
      </c>
      <c r="J658" s="13" t="s">
        <v>51111</v>
      </c>
    </row>
    <row r="659" spans="4:10" x14ac:dyDescent="0.25">
      <c r="D659" s="13">
        <v>124440</v>
      </c>
      <c r="E659" s="14" t="s">
        <v>924</v>
      </c>
      <c r="F659" s="13" t="s">
        <v>4</v>
      </c>
      <c r="G659" s="14" t="s">
        <v>4</v>
      </c>
      <c r="H659" s="13" t="str">
        <f t="shared" si="10"/>
        <v>Non-Lead</v>
      </c>
      <c r="I659" s="14" t="s">
        <v>925</v>
      </c>
      <c r="J659" s="13" t="s">
        <v>51111</v>
      </c>
    </row>
    <row r="660" spans="4:10" x14ac:dyDescent="0.25">
      <c r="D660" s="13">
        <v>125793</v>
      </c>
      <c r="E660" s="14" t="s">
        <v>926</v>
      </c>
      <c r="F660" s="13" t="s">
        <v>4</v>
      </c>
      <c r="G660" s="14" t="s">
        <v>4</v>
      </c>
      <c r="H660" s="13" t="str">
        <f t="shared" si="10"/>
        <v>Non-Lead</v>
      </c>
      <c r="I660" s="14" t="s">
        <v>927</v>
      </c>
      <c r="J660" s="13" t="s">
        <v>51111</v>
      </c>
    </row>
    <row r="661" spans="4:10" x14ac:dyDescent="0.25">
      <c r="D661" s="13">
        <v>143110</v>
      </c>
      <c r="E661" s="14" t="s">
        <v>928</v>
      </c>
      <c r="F661" s="13" t="s">
        <v>4</v>
      </c>
      <c r="G661" s="14" t="s">
        <v>4</v>
      </c>
      <c r="H661" s="13" t="str">
        <f t="shared" si="10"/>
        <v>Non-Lead</v>
      </c>
      <c r="I661" s="14" t="s">
        <v>929</v>
      </c>
      <c r="J661" s="13" t="s">
        <v>51111</v>
      </c>
    </row>
    <row r="662" spans="4:10" x14ac:dyDescent="0.25">
      <c r="D662" s="13">
        <v>125308</v>
      </c>
      <c r="E662" s="14" t="s">
        <v>930</v>
      </c>
      <c r="F662" s="13" t="s">
        <v>4</v>
      </c>
      <c r="G662" s="14" t="s">
        <v>4</v>
      </c>
      <c r="H662" s="13" t="str">
        <f t="shared" si="10"/>
        <v>Non-Lead</v>
      </c>
      <c r="I662" s="14" t="s">
        <v>931</v>
      </c>
      <c r="J662" s="13" t="s">
        <v>51111</v>
      </c>
    </row>
    <row r="663" spans="4:10" x14ac:dyDescent="0.25">
      <c r="D663" s="13">
        <v>125267</v>
      </c>
      <c r="E663" s="14" t="s">
        <v>932</v>
      </c>
      <c r="F663" s="13" t="s">
        <v>4</v>
      </c>
      <c r="G663" s="14" t="s">
        <v>4</v>
      </c>
      <c r="H663" s="13" t="str">
        <f t="shared" si="10"/>
        <v>Non-Lead</v>
      </c>
      <c r="I663" s="14" t="s">
        <v>933</v>
      </c>
      <c r="J663" s="13" t="s">
        <v>51111</v>
      </c>
    </row>
    <row r="664" spans="4:10" x14ac:dyDescent="0.25">
      <c r="D664" s="13">
        <v>138177</v>
      </c>
      <c r="E664" s="14" t="s">
        <v>934</v>
      </c>
      <c r="F664" s="13" t="s">
        <v>4</v>
      </c>
      <c r="G664" s="14" t="s">
        <v>4</v>
      </c>
      <c r="H664" s="13" t="str">
        <f t="shared" si="10"/>
        <v>Non-Lead</v>
      </c>
      <c r="I664" s="14" t="s">
        <v>935</v>
      </c>
      <c r="J664" s="13" t="s">
        <v>51111</v>
      </c>
    </row>
    <row r="665" spans="4:10" x14ac:dyDescent="0.25">
      <c r="D665" s="13">
        <v>125317</v>
      </c>
      <c r="E665" s="14" t="s">
        <v>936</v>
      </c>
      <c r="F665" s="13" t="s">
        <v>4</v>
      </c>
      <c r="G665" s="14" t="s">
        <v>4</v>
      </c>
      <c r="H665" s="13" t="str">
        <f t="shared" si="10"/>
        <v>Non-Lead</v>
      </c>
      <c r="I665" s="14" t="s">
        <v>937</v>
      </c>
      <c r="J665" s="13" t="s">
        <v>51111</v>
      </c>
    </row>
    <row r="666" spans="4:10" x14ac:dyDescent="0.25">
      <c r="D666" s="13">
        <v>58728</v>
      </c>
      <c r="E666" s="14" t="s">
        <v>938</v>
      </c>
      <c r="F666" s="13" t="s">
        <v>4</v>
      </c>
      <c r="G666" s="14" t="s">
        <v>4</v>
      </c>
      <c r="H666" s="13" t="str">
        <f t="shared" si="10"/>
        <v>Non-Lead</v>
      </c>
      <c r="I666" s="14" t="s">
        <v>939</v>
      </c>
      <c r="J666" s="13" t="s">
        <v>51111</v>
      </c>
    </row>
    <row r="667" spans="4:10" x14ac:dyDescent="0.25">
      <c r="D667" s="13">
        <v>128740</v>
      </c>
      <c r="E667" s="14" t="s">
        <v>940</v>
      </c>
      <c r="F667" s="13" t="s">
        <v>4</v>
      </c>
      <c r="G667" s="14" t="s">
        <v>4</v>
      </c>
      <c r="H667" s="13" t="str">
        <f t="shared" si="10"/>
        <v>Non-Lead</v>
      </c>
      <c r="I667" s="14" t="s">
        <v>941</v>
      </c>
      <c r="J667" s="13" t="s">
        <v>51111</v>
      </c>
    </row>
    <row r="668" spans="4:10" x14ac:dyDescent="0.25">
      <c r="D668" s="13">
        <v>111582</v>
      </c>
      <c r="E668" s="14" t="s">
        <v>942</v>
      </c>
      <c r="F668" s="13" t="s">
        <v>4</v>
      </c>
      <c r="G668" s="14" t="s">
        <v>4</v>
      </c>
      <c r="H668" s="13" t="str">
        <f t="shared" si="10"/>
        <v>Non-Lead</v>
      </c>
      <c r="I668" s="14" t="s">
        <v>943</v>
      </c>
      <c r="J668" s="13" t="s">
        <v>51111</v>
      </c>
    </row>
    <row r="669" spans="4:10" x14ac:dyDescent="0.25">
      <c r="D669" s="13">
        <v>55751</v>
      </c>
      <c r="E669" s="14" t="s">
        <v>944</v>
      </c>
      <c r="F669" s="13" t="s">
        <v>4</v>
      </c>
      <c r="G669" s="14" t="s">
        <v>4</v>
      </c>
      <c r="H669" s="13" t="str">
        <f t="shared" si="10"/>
        <v>Non-Lead</v>
      </c>
      <c r="I669" s="14" t="s">
        <v>945</v>
      </c>
      <c r="J669" s="13" t="s">
        <v>51111</v>
      </c>
    </row>
    <row r="670" spans="4:10" x14ac:dyDescent="0.25">
      <c r="D670" s="13">
        <v>55608</v>
      </c>
      <c r="E670" s="14" t="s">
        <v>946</v>
      </c>
      <c r="F670" s="13" t="s">
        <v>4</v>
      </c>
      <c r="G670" s="14" t="s">
        <v>4</v>
      </c>
      <c r="H670" s="13" t="str">
        <f t="shared" si="10"/>
        <v>Non-Lead</v>
      </c>
      <c r="I670" s="14" t="s">
        <v>947</v>
      </c>
      <c r="J670" s="13" t="s">
        <v>51111</v>
      </c>
    </row>
    <row r="671" spans="4:10" x14ac:dyDescent="0.25">
      <c r="D671" s="13">
        <v>74207</v>
      </c>
      <c r="E671" s="14" t="s">
        <v>948</v>
      </c>
      <c r="F671" s="13" t="s">
        <v>4</v>
      </c>
      <c r="G671" s="14" t="s">
        <v>4</v>
      </c>
      <c r="H671" s="13" t="str">
        <f t="shared" si="10"/>
        <v>Non-Lead</v>
      </c>
      <c r="I671" s="14" t="s">
        <v>949</v>
      </c>
      <c r="J671" s="13" t="s">
        <v>51111</v>
      </c>
    </row>
    <row r="672" spans="4:10" x14ac:dyDescent="0.25">
      <c r="D672" s="13">
        <v>141910</v>
      </c>
      <c r="E672" s="14" t="s">
        <v>950</v>
      </c>
      <c r="F672" s="13" t="s">
        <v>4</v>
      </c>
      <c r="G672" s="14" t="s">
        <v>4</v>
      </c>
      <c r="H672" s="13" t="str">
        <f t="shared" si="10"/>
        <v>Non-Lead</v>
      </c>
      <c r="I672" s="14" t="s">
        <v>951</v>
      </c>
      <c r="J672" s="13" t="s">
        <v>51111</v>
      </c>
    </row>
    <row r="673" spans="4:10" x14ac:dyDescent="0.25">
      <c r="D673" s="13">
        <v>131170</v>
      </c>
      <c r="E673" s="14" t="s">
        <v>952</v>
      </c>
      <c r="F673" s="13" t="s">
        <v>4</v>
      </c>
      <c r="G673" s="14" t="s">
        <v>4</v>
      </c>
      <c r="H673" s="13" t="str">
        <f t="shared" si="10"/>
        <v>Non-Lead</v>
      </c>
      <c r="I673" s="14" t="s">
        <v>953</v>
      </c>
      <c r="J673" s="13" t="s">
        <v>51111</v>
      </c>
    </row>
    <row r="674" spans="4:10" x14ac:dyDescent="0.25">
      <c r="D674" s="13">
        <v>56054</v>
      </c>
      <c r="E674" s="14" t="s">
        <v>954</v>
      </c>
      <c r="F674" s="13" t="s">
        <v>4</v>
      </c>
      <c r="G674" s="14" t="s">
        <v>4</v>
      </c>
      <c r="H674" s="13" t="str">
        <f t="shared" si="10"/>
        <v>Non-Lead</v>
      </c>
      <c r="I674" s="14" t="s">
        <v>955</v>
      </c>
      <c r="J674" s="13" t="s">
        <v>51111</v>
      </c>
    </row>
    <row r="675" spans="4:10" x14ac:dyDescent="0.25">
      <c r="D675" s="13">
        <v>89665</v>
      </c>
      <c r="E675" s="14" t="s">
        <v>956</v>
      </c>
      <c r="F675" s="13" t="s">
        <v>4</v>
      </c>
      <c r="G675" s="14" t="s">
        <v>4</v>
      </c>
      <c r="H675" s="13" t="str">
        <f t="shared" si="10"/>
        <v>Non-Lead</v>
      </c>
      <c r="I675" s="14">
        <v>68241028</v>
      </c>
      <c r="J675" s="13" t="s">
        <v>51111</v>
      </c>
    </row>
    <row r="676" spans="4:10" x14ac:dyDescent="0.25">
      <c r="D676" s="13">
        <v>139365</v>
      </c>
      <c r="E676" s="14" t="s">
        <v>957</v>
      </c>
      <c r="F676" s="13" t="s">
        <v>4</v>
      </c>
      <c r="G676" s="14" t="s">
        <v>4</v>
      </c>
      <c r="H676" s="13" t="str">
        <f t="shared" si="10"/>
        <v>Non-Lead</v>
      </c>
      <c r="I676" s="14" t="s">
        <v>958</v>
      </c>
      <c r="J676" s="13" t="s">
        <v>51111</v>
      </c>
    </row>
    <row r="677" spans="4:10" x14ac:dyDescent="0.25">
      <c r="D677" s="13">
        <v>55622</v>
      </c>
      <c r="E677" s="14" t="s">
        <v>959</v>
      </c>
      <c r="F677" s="13" t="s">
        <v>4</v>
      </c>
      <c r="G677" s="14" t="s">
        <v>4</v>
      </c>
      <c r="H677" s="13" t="str">
        <f t="shared" si="10"/>
        <v>Non-Lead</v>
      </c>
      <c r="I677" s="14" t="s">
        <v>960</v>
      </c>
      <c r="J677" s="13" t="s">
        <v>51111</v>
      </c>
    </row>
    <row r="678" spans="4:10" x14ac:dyDescent="0.25">
      <c r="D678" s="13">
        <v>140230</v>
      </c>
      <c r="E678" s="14" t="s">
        <v>961</v>
      </c>
      <c r="F678" s="13" t="s">
        <v>4</v>
      </c>
      <c r="G678" s="14" t="s">
        <v>4</v>
      </c>
      <c r="H678" s="13" t="str">
        <f t="shared" si="10"/>
        <v>Non-Lead</v>
      </c>
      <c r="I678" s="14">
        <v>80576474</v>
      </c>
      <c r="J678" s="13" t="s">
        <v>51111</v>
      </c>
    </row>
    <row r="679" spans="4:10" x14ac:dyDescent="0.25">
      <c r="D679" s="13">
        <v>139116</v>
      </c>
      <c r="E679" s="14" t="s">
        <v>962</v>
      </c>
      <c r="F679" s="13" t="s">
        <v>4</v>
      </c>
      <c r="G679" s="14" t="s">
        <v>4</v>
      </c>
      <c r="H679" s="13" t="str">
        <f t="shared" si="10"/>
        <v>Non-Lead</v>
      </c>
      <c r="I679" s="14" t="s">
        <v>963</v>
      </c>
      <c r="J679" s="13" t="s">
        <v>51111</v>
      </c>
    </row>
    <row r="680" spans="4:10" x14ac:dyDescent="0.25">
      <c r="D680" s="13">
        <v>62012</v>
      </c>
      <c r="E680" s="14" t="s">
        <v>964</v>
      </c>
      <c r="F680" s="13" t="s">
        <v>4</v>
      </c>
      <c r="G680" s="14" t="s">
        <v>4</v>
      </c>
      <c r="H680" s="13" t="str">
        <f t="shared" si="10"/>
        <v>Non-Lead</v>
      </c>
      <c r="I680" s="14" t="s">
        <v>965</v>
      </c>
      <c r="J680" s="13" t="s">
        <v>51111</v>
      </c>
    </row>
    <row r="681" spans="4:10" x14ac:dyDescent="0.25">
      <c r="D681" s="13">
        <v>87860</v>
      </c>
      <c r="E681" s="14" t="s">
        <v>966</v>
      </c>
      <c r="F681" s="13" t="s">
        <v>4</v>
      </c>
      <c r="G681" s="14" t="s">
        <v>4</v>
      </c>
      <c r="H681" s="13" t="str">
        <f t="shared" si="10"/>
        <v>Non-Lead</v>
      </c>
      <c r="I681" s="14">
        <v>78211320</v>
      </c>
      <c r="J681" s="13" t="s">
        <v>51111</v>
      </c>
    </row>
    <row r="682" spans="4:10" x14ac:dyDescent="0.25">
      <c r="D682" s="13">
        <v>130726</v>
      </c>
      <c r="E682" s="14" t="s">
        <v>967</v>
      </c>
      <c r="F682" s="13" t="s">
        <v>4</v>
      </c>
      <c r="G682" s="14" t="s">
        <v>4</v>
      </c>
      <c r="H682" s="13" t="str">
        <f t="shared" si="10"/>
        <v>Non-Lead</v>
      </c>
      <c r="I682" s="14" t="s">
        <v>968</v>
      </c>
      <c r="J682" s="13" t="s">
        <v>51111</v>
      </c>
    </row>
    <row r="683" spans="4:10" x14ac:dyDescent="0.25">
      <c r="D683" s="13">
        <v>70438</v>
      </c>
      <c r="E683" s="14" t="s">
        <v>969</v>
      </c>
      <c r="F683" s="13" t="s">
        <v>4</v>
      </c>
      <c r="G683" s="14" t="s">
        <v>4</v>
      </c>
      <c r="H683" s="13" t="str">
        <f t="shared" si="10"/>
        <v>Non-Lead</v>
      </c>
      <c r="I683" s="14" t="s">
        <v>970</v>
      </c>
      <c r="J683" s="13" t="s">
        <v>51111</v>
      </c>
    </row>
    <row r="684" spans="4:10" x14ac:dyDescent="0.25">
      <c r="D684" s="13">
        <v>135426</v>
      </c>
      <c r="E684" s="14" t="s">
        <v>971</v>
      </c>
      <c r="F684" s="13" t="s">
        <v>4</v>
      </c>
      <c r="G684" s="14" t="s">
        <v>4</v>
      </c>
      <c r="H684" s="13" t="str">
        <f t="shared" si="10"/>
        <v>Non-Lead</v>
      </c>
      <c r="I684" s="14" t="s">
        <v>972</v>
      </c>
      <c r="J684" s="13" t="s">
        <v>51111</v>
      </c>
    </row>
    <row r="685" spans="4:10" x14ac:dyDescent="0.25">
      <c r="D685" s="13">
        <v>127574</v>
      </c>
      <c r="E685" s="14" t="s">
        <v>973</v>
      </c>
      <c r="F685" s="13" t="s">
        <v>4</v>
      </c>
      <c r="G685" s="14" t="s">
        <v>4</v>
      </c>
      <c r="H685" s="13" t="str">
        <f t="shared" si="10"/>
        <v>Non-Lead</v>
      </c>
      <c r="I685" s="14" t="s">
        <v>974</v>
      </c>
      <c r="J685" s="13" t="s">
        <v>51111</v>
      </c>
    </row>
    <row r="686" spans="4:10" x14ac:dyDescent="0.25">
      <c r="D686" s="13">
        <v>99712</v>
      </c>
      <c r="E686" s="14" t="s">
        <v>975</v>
      </c>
      <c r="F686" s="13" t="s">
        <v>4</v>
      </c>
      <c r="G686" s="14" t="s">
        <v>4</v>
      </c>
      <c r="H686" s="13" t="str">
        <f t="shared" si="10"/>
        <v>Non-Lead</v>
      </c>
      <c r="I686" s="14" t="s">
        <v>976</v>
      </c>
      <c r="J686" s="13" t="s">
        <v>51111</v>
      </c>
    </row>
    <row r="687" spans="4:10" x14ac:dyDescent="0.25">
      <c r="D687" s="13">
        <v>127177</v>
      </c>
      <c r="E687" s="14" t="s">
        <v>977</v>
      </c>
      <c r="F687" s="13" t="s">
        <v>4</v>
      </c>
      <c r="G687" s="14" t="s">
        <v>4</v>
      </c>
      <c r="H687" s="13" t="str">
        <f t="shared" si="10"/>
        <v>Non-Lead</v>
      </c>
      <c r="I687" s="14" t="s">
        <v>978</v>
      </c>
      <c r="J687" s="13" t="s">
        <v>51111</v>
      </c>
    </row>
    <row r="688" spans="4:10" x14ac:dyDescent="0.25">
      <c r="D688" s="13">
        <v>132542</v>
      </c>
      <c r="E688" s="14" t="s">
        <v>979</v>
      </c>
      <c r="F688" s="13" t="s">
        <v>4</v>
      </c>
      <c r="G688" s="14" t="s">
        <v>4</v>
      </c>
      <c r="H688" s="13" t="str">
        <f t="shared" si="10"/>
        <v>Non-Lead</v>
      </c>
      <c r="I688" s="14" t="s">
        <v>980</v>
      </c>
      <c r="J688" s="13" t="s">
        <v>51111</v>
      </c>
    </row>
    <row r="689" spans="4:10" x14ac:dyDescent="0.25">
      <c r="D689" s="13">
        <v>98449</v>
      </c>
      <c r="E689" s="14" t="s">
        <v>981</v>
      </c>
      <c r="F689" s="13" t="s">
        <v>4</v>
      </c>
      <c r="G689" s="14" t="s">
        <v>4</v>
      </c>
      <c r="H689" s="13" t="str">
        <f t="shared" si="10"/>
        <v>Non-Lead</v>
      </c>
      <c r="I689" s="14" t="s">
        <v>982</v>
      </c>
      <c r="J689" s="13" t="s">
        <v>51111</v>
      </c>
    </row>
    <row r="690" spans="4:10" x14ac:dyDescent="0.25">
      <c r="D690" s="13">
        <v>55788</v>
      </c>
      <c r="E690" s="14" t="s">
        <v>983</v>
      </c>
      <c r="F690" s="13" t="s">
        <v>4</v>
      </c>
      <c r="G690" s="14" t="s">
        <v>4</v>
      </c>
      <c r="H690" s="13" t="str">
        <f t="shared" si="10"/>
        <v>Non-Lead</v>
      </c>
      <c r="I690" s="14" t="s">
        <v>984</v>
      </c>
      <c r="J690" s="13" t="s">
        <v>51111</v>
      </c>
    </row>
    <row r="691" spans="4:10" x14ac:dyDescent="0.25">
      <c r="D691" s="13">
        <v>131769</v>
      </c>
      <c r="E691" s="14" t="s">
        <v>985</v>
      </c>
      <c r="F691" s="13" t="s">
        <v>4</v>
      </c>
      <c r="G691" s="14" t="s">
        <v>4</v>
      </c>
      <c r="H691" s="13" t="str">
        <f t="shared" si="10"/>
        <v>Non-Lead</v>
      </c>
      <c r="I691" s="14" t="s">
        <v>986</v>
      </c>
      <c r="J691" s="13" t="s">
        <v>51111</v>
      </c>
    </row>
    <row r="692" spans="4:10" x14ac:dyDescent="0.25">
      <c r="D692" s="13">
        <v>127397</v>
      </c>
      <c r="E692" s="14" t="s">
        <v>987</v>
      </c>
      <c r="F692" s="13" t="s">
        <v>4</v>
      </c>
      <c r="G692" s="14" t="s">
        <v>4</v>
      </c>
      <c r="H692" s="13" t="str">
        <f t="shared" si="10"/>
        <v>Non-Lead</v>
      </c>
      <c r="I692" s="14" t="s">
        <v>988</v>
      </c>
      <c r="J692" s="13" t="s">
        <v>51111</v>
      </c>
    </row>
    <row r="693" spans="4:10" x14ac:dyDescent="0.25">
      <c r="D693" s="13">
        <v>55853</v>
      </c>
      <c r="E693" s="14" t="s">
        <v>989</v>
      </c>
      <c r="F693" s="13" t="s">
        <v>4</v>
      </c>
      <c r="G693" s="14" t="s">
        <v>4</v>
      </c>
      <c r="H693" s="13" t="str">
        <f t="shared" si="10"/>
        <v>Non-Lead</v>
      </c>
      <c r="I693" s="14" t="s">
        <v>990</v>
      </c>
      <c r="J693" s="13" t="s">
        <v>51111</v>
      </c>
    </row>
    <row r="694" spans="4:10" x14ac:dyDescent="0.25">
      <c r="D694" s="13">
        <v>125713</v>
      </c>
      <c r="E694" s="14" t="s">
        <v>991</v>
      </c>
      <c r="F694" s="13" t="s">
        <v>4</v>
      </c>
      <c r="G694" s="14" t="s">
        <v>4</v>
      </c>
      <c r="H694" s="13" t="str">
        <f t="shared" si="10"/>
        <v>Non-Lead</v>
      </c>
      <c r="I694" s="14" t="s">
        <v>992</v>
      </c>
      <c r="J694" s="13" t="s">
        <v>51111</v>
      </c>
    </row>
    <row r="695" spans="4:10" x14ac:dyDescent="0.25">
      <c r="D695" s="13">
        <v>84103690</v>
      </c>
      <c r="E695" s="14" t="s">
        <v>993</v>
      </c>
      <c r="F695" s="13" t="s">
        <v>4</v>
      </c>
      <c r="G695" s="14" t="s">
        <v>4</v>
      </c>
      <c r="H695" s="13" t="str">
        <f t="shared" si="10"/>
        <v>Non-Lead</v>
      </c>
      <c r="I695" s="14">
        <v>29345000</v>
      </c>
      <c r="J695" s="13" t="s">
        <v>51111</v>
      </c>
    </row>
    <row r="696" spans="4:10" x14ac:dyDescent="0.25">
      <c r="D696" s="13">
        <v>125318</v>
      </c>
      <c r="E696" s="14" t="s">
        <v>994</v>
      </c>
      <c r="F696" s="13" t="s">
        <v>4</v>
      </c>
      <c r="G696" s="14" t="s">
        <v>4</v>
      </c>
      <c r="H696" s="13" t="str">
        <f t="shared" si="10"/>
        <v>Non-Lead</v>
      </c>
      <c r="I696" s="14" t="s">
        <v>995</v>
      </c>
      <c r="J696" s="13" t="s">
        <v>51111</v>
      </c>
    </row>
    <row r="697" spans="4:10" x14ac:dyDescent="0.25">
      <c r="D697" s="13">
        <v>125754</v>
      </c>
      <c r="E697" s="14" t="s">
        <v>996</v>
      </c>
      <c r="F697" s="13" t="s">
        <v>4</v>
      </c>
      <c r="G697" s="14" t="s">
        <v>4</v>
      </c>
      <c r="H697" s="13" t="str">
        <f t="shared" si="10"/>
        <v>Non-Lead</v>
      </c>
      <c r="I697" s="14" t="s">
        <v>997</v>
      </c>
      <c r="J697" s="13" t="s">
        <v>51111</v>
      </c>
    </row>
    <row r="698" spans="4:10" x14ac:dyDescent="0.25">
      <c r="D698" s="13">
        <v>57057</v>
      </c>
      <c r="E698" s="14" t="s">
        <v>998</v>
      </c>
      <c r="F698" s="13" t="s">
        <v>4</v>
      </c>
      <c r="G698" s="14" t="s">
        <v>4</v>
      </c>
      <c r="H698" s="13" t="str">
        <f t="shared" si="10"/>
        <v>Non-Lead</v>
      </c>
      <c r="I698" s="14">
        <v>35255000</v>
      </c>
      <c r="J698" s="13" t="s">
        <v>51111</v>
      </c>
    </row>
    <row r="699" spans="4:10" x14ac:dyDescent="0.25">
      <c r="D699" s="13">
        <v>124412</v>
      </c>
      <c r="E699" s="14" t="s">
        <v>999</v>
      </c>
      <c r="F699" s="13" t="s">
        <v>4</v>
      </c>
      <c r="G699" s="14" t="s">
        <v>4</v>
      </c>
      <c r="H699" s="13" t="str">
        <f t="shared" si="10"/>
        <v>Non-Lead</v>
      </c>
      <c r="I699" s="14" t="s">
        <v>1000</v>
      </c>
      <c r="J699" s="13" t="s">
        <v>51111</v>
      </c>
    </row>
    <row r="700" spans="4:10" x14ac:dyDescent="0.25">
      <c r="D700" s="13">
        <v>5619</v>
      </c>
      <c r="E700" s="14" t="s">
        <v>1001</v>
      </c>
      <c r="F700" s="13" t="s">
        <v>4</v>
      </c>
      <c r="G700" s="14" t="s">
        <v>4</v>
      </c>
      <c r="H700" s="13" t="str">
        <f t="shared" si="10"/>
        <v>Non-Lead</v>
      </c>
      <c r="I700" s="14">
        <v>13462000</v>
      </c>
      <c r="J700" s="13" t="s">
        <v>51111</v>
      </c>
    </row>
    <row r="701" spans="4:10" x14ac:dyDescent="0.25">
      <c r="D701" s="13">
        <v>137959</v>
      </c>
      <c r="E701" s="14" t="s">
        <v>1002</v>
      </c>
      <c r="F701" s="13" t="s">
        <v>4</v>
      </c>
      <c r="G701" s="14" t="s">
        <v>4</v>
      </c>
      <c r="H701" s="13" t="str">
        <f t="shared" si="10"/>
        <v>Non-Lead</v>
      </c>
      <c r="I701" s="14" t="s">
        <v>1003</v>
      </c>
      <c r="J701" s="13" t="s">
        <v>51111</v>
      </c>
    </row>
    <row r="702" spans="4:10" x14ac:dyDescent="0.25">
      <c r="D702" s="13">
        <v>137546</v>
      </c>
      <c r="E702" s="14" t="s">
        <v>1004</v>
      </c>
      <c r="F702" s="13" t="s">
        <v>4</v>
      </c>
      <c r="G702" s="14" t="s">
        <v>4</v>
      </c>
      <c r="H702" s="13" t="str">
        <f t="shared" ref="H702:H765" si="11">IF(OR(F702="unknown",G702="unknown"),"Unknown","Non-Lead")</f>
        <v>Non-Lead</v>
      </c>
      <c r="I702" s="14" t="s">
        <v>1005</v>
      </c>
      <c r="J702" s="13" t="s">
        <v>51111</v>
      </c>
    </row>
    <row r="703" spans="4:10" x14ac:dyDescent="0.25">
      <c r="D703" s="13">
        <v>125071</v>
      </c>
      <c r="E703" s="14" t="s">
        <v>922</v>
      </c>
      <c r="F703" s="13" t="s">
        <v>4</v>
      </c>
      <c r="G703" s="14" t="s">
        <v>4</v>
      </c>
      <c r="H703" s="13" t="str">
        <f t="shared" si="11"/>
        <v>Non-Lead</v>
      </c>
      <c r="I703" s="14" t="s">
        <v>923</v>
      </c>
      <c r="J703" s="13" t="s">
        <v>51111</v>
      </c>
    </row>
    <row r="704" spans="4:10" x14ac:dyDescent="0.25">
      <c r="D704" s="13">
        <v>62635</v>
      </c>
      <c r="E704" s="14" t="s">
        <v>1006</v>
      </c>
      <c r="F704" s="13" t="s">
        <v>4</v>
      </c>
      <c r="G704" s="14" t="s">
        <v>4</v>
      </c>
      <c r="H704" s="13" t="str">
        <f t="shared" si="11"/>
        <v>Non-Lead</v>
      </c>
      <c r="I704" s="14">
        <v>62240902</v>
      </c>
      <c r="J704" s="13" t="s">
        <v>51111</v>
      </c>
    </row>
    <row r="705" spans="4:10" x14ac:dyDescent="0.25">
      <c r="D705" s="13">
        <v>126018</v>
      </c>
      <c r="E705" s="14" t="s">
        <v>1007</v>
      </c>
      <c r="F705" s="13" t="s">
        <v>4</v>
      </c>
      <c r="G705" s="14" t="s">
        <v>4</v>
      </c>
      <c r="H705" s="13" t="str">
        <f t="shared" si="11"/>
        <v>Non-Lead</v>
      </c>
      <c r="I705" s="14" t="s">
        <v>1008</v>
      </c>
      <c r="J705" s="13" t="s">
        <v>51111</v>
      </c>
    </row>
    <row r="706" spans="4:10" x14ac:dyDescent="0.25">
      <c r="D706" s="13">
        <v>127410</v>
      </c>
      <c r="E706" s="14" t="s">
        <v>1009</v>
      </c>
      <c r="F706" s="13" t="s">
        <v>4</v>
      </c>
      <c r="G706" s="14" t="s">
        <v>4</v>
      </c>
      <c r="H706" s="13" t="str">
        <f t="shared" si="11"/>
        <v>Non-Lead</v>
      </c>
      <c r="I706" s="14" t="s">
        <v>1010</v>
      </c>
      <c r="J706" s="13" t="s">
        <v>51111</v>
      </c>
    </row>
    <row r="707" spans="4:10" x14ac:dyDescent="0.25">
      <c r="D707" s="13">
        <v>134416</v>
      </c>
      <c r="E707" s="14" t="s">
        <v>1011</v>
      </c>
      <c r="F707" s="13" t="s">
        <v>4</v>
      </c>
      <c r="G707" s="14" t="s">
        <v>4</v>
      </c>
      <c r="H707" s="13" t="str">
        <f t="shared" si="11"/>
        <v>Non-Lead</v>
      </c>
      <c r="I707" s="14" t="s">
        <v>1012</v>
      </c>
      <c r="J707" s="13" t="s">
        <v>51111</v>
      </c>
    </row>
    <row r="708" spans="4:10" x14ac:dyDescent="0.25">
      <c r="D708" s="13">
        <v>8345</v>
      </c>
      <c r="E708" s="14" t="s">
        <v>1013</v>
      </c>
      <c r="F708" s="13" t="s">
        <v>4</v>
      </c>
      <c r="G708" s="14" t="s">
        <v>4</v>
      </c>
      <c r="H708" s="13" t="str">
        <f t="shared" si="11"/>
        <v>Non-Lead</v>
      </c>
      <c r="I708" s="14">
        <v>25410880</v>
      </c>
      <c r="J708" s="13" t="s">
        <v>51111</v>
      </c>
    </row>
    <row r="709" spans="4:10" x14ac:dyDescent="0.25">
      <c r="D709" s="13">
        <v>128696</v>
      </c>
      <c r="E709" s="14" t="s">
        <v>1014</v>
      </c>
      <c r="F709" s="13" t="s">
        <v>4</v>
      </c>
      <c r="G709" s="14" t="s">
        <v>4</v>
      </c>
      <c r="H709" s="13" t="str">
        <f t="shared" si="11"/>
        <v>Non-Lead</v>
      </c>
      <c r="I709" s="14" t="s">
        <v>1015</v>
      </c>
      <c r="J709" s="13" t="s">
        <v>51111</v>
      </c>
    </row>
    <row r="710" spans="4:10" x14ac:dyDescent="0.25">
      <c r="D710" s="13">
        <v>126436</v>
      </c>
      <c r="E710" s="14" t="s">
        <v>1016</v>
      </c>
      <c r="F710" s="13" t="s">
        <v>4</v>
      </c>
      <c r="G710" s="14" t="s">
        <v>4</v>
      </c>
      <c r="H710" s="13" t="str">
        <f t="shared" si="11"/>
        <v>Non-Lead</v>
      </c>
      <c r="I710" s="14" t="s">
        <v>1017</v>
      </c>
      <c r="J710" s="13" t="s">
        <v>51111</v>
      </c>
    </row>
    <row r="711" spans="4:10" x14ac:dyDescent="0.25">
      <c r="D711" s="13">
        <v>134252</v>
      </c>
      <c r="E711" s="14" t="s">
        <v>1018</v>
      </c>
      <c r="F711" s="13" t="s">
        <v>4</v>
      </c>
      <c r="G711" s="14" t="s">
        <v>4</v>
      </c>
      <c r="H711" s="13" t="str">
        <f t="shared" si="11"/>
        <v>Non-Lead</v>
      </c>
      <c r="I711" s="14" t="s">
        <v>1019</v>
      </c>
      <c r="J711" s="13" t="s">
        <v>51111</v>
      </c>
    </row>
    <row r="712" spans="4:10" x14ac:dyDescent="0.25">
      <c r="D712" s="13">
        <v>124538</v>
      </c>
      <c r="E712" s="14" t="s">
        <v>1020</v>
      </c>
      <c r="F712" s="13" t="s">
        <v>4</v>
      </c>
      <c r="G712" s="14" t="s">
        <v>4</v>
      </c>
      <c r="H712" s="13" t="str">
        <f t="shared" si="11"/>
        <v>Non-Lead</v>
      </c>
      <c r="I712" s="14" t="s">
        <v>1021</v>
      </c>
      <c r="J712" s="13" t="s">
        <v>51111</v>
      </c>
    </row>
    <row r="713" spans="4:10" x14ac:dyDescent="0.25">
      <c r="D713" s="13">
        <v>102624</v>
      </c>
      <c r="E713" s="14" t="s">
        <v>1022</v>
      </c>
      <c r="F713" s="13" t="s">
        <v>4</v>
      </c>
      <c r="G713" s="14" t="s">
        <v>4</v>
      </c>
      <c r="H713" s="13" t="str">
        <f t="shared" si="11"/>
        <v>Non-Lead</v>
      </c>
      <c r="I713" s="14">
        <v>80576526</v>
      </c>
      <c r="J713" s="13" t="s">
        <v>51111</v>
      </c>
    </row>
    <row r="714" spans="4:10" x14ac:dyDescent="0.25">
      <c r="D714" s="13">
        <v>22814</v>
      </c>
      <c r="E714" s="14" t="s">
        <v>1023</v>
      </c>
      <c r="F714" s="13" t="s">
        <v>4</v>
      </c>
      <c r="G714" s="14" t="s">
        <v>4</v>
      </c>
      <c r="H714" s="13" t="str">
        <f t="shared" si="11"/>
        <v>Non-Lead</v>
      </c>
      <c r="I714" s="14">
        <v>60314000</v>
      </c>
      <c r="J714" s="13" t="s">
        <v>51111</v>
      </c>
    </row>
    <row r="715" spans="4:10" x14ac:dyDescent="0.25">
      <c r="D715" s="13">
        <v>135494</v>
      </c>
      <c r="E715" s="14" t="s">
        <v>1024</v>
      </c>
      <c r="F715" s="13" t="s">
        <v>4</v>
      </c>
      <c r="G715" s="14" t="s">
        <v>4</v>
      </c>
      <c r="H715" s="13" t="str">
        <f t="shared" si="11"/>
        <v>Non-Lead</v>
      </c>
      <c r="I715" s="14" t="s">
        <v>1025</v>
      </c>
      <c r="J715" s="13" t="s">
        <v>51111</v>
      </c>
    </row>
    <row r="716" spans="4:10" x14ac:dyDescent="0.25">
      <c r="D716" s="13">
        <v>104635</v>
      </c>
      <c r="E716" s="14" t="s">
        <v>1026</v>
      </c>
      <c r="F716" s="13" t="s">
        <v>4</v>
      </c>
      <c r="G716" s="14" t="s">
        <v>4</v>
      </c>
      <c r="H716" s="13" t="str">
        <f t="shared" si="11"/>
        <v>Non-Lead</v>
      </c>
      <c r="I716" s="14" t="s">
        <v>1027</v>
      </c>
      <c r="J716" s="13" t="s">
        <v>51111</v>
      </c>
    </row>
    <row r="717" spans="4:10" x14ac:dyDescent="0.25">
      <c r="D717" s="13">
        <v>137545</v>
      </c>
      <c r="E717" s="14" t="s">
        <v>1028</v>
      </c>
      <c r="F717" s="13" t="s">
        <v>4</v>
      </c>
      <c r="G717" s="14" t="s">
        <v>4</v>
      </c>
      <c r="H717" s="13" t="str">
        <f t="shared" si="11"/>
        <v>Non-Lead</v>
      </c>
      <c r="I717" s="14" t="s">
        <v>1029</v>
      </c>
      <c r="J717" s="13" t="s">
        <v>51111</v>
      </c>
    </row>
    <row r="718" spans="4:10" x14ac:dyDescent="0.25">
      <c r="D718" s="13">
        <v>127966</v>
      </c>
      <c r="E718" s="14" t="s">
        <v>1030</v>
      </c>
      <c r="F718" s="13" t="s">
        <v>4</v>
      </c>
      <c r="G718" s="14" t="s">
        <v>4</v>
      </c>
      <c r="H718" s="13" t="str">
        <f t="shared" si="11"/>
        <v>Non-Lead</v>
      </c>
      <c r="I718" s="14" t="s">
        <v>1031</v>
      </c>
      <c r="J718" s="13" t="s">
        <v>51111</v>
      </c>
    </row>
    <row r="719" spans="4:10" x14ac:dyDescent="0.25">
      <c r="D719" s="13">
        <v>108184</v>
      </c>
      <c r="E719" s="14" t="s">
        <v>1032</v>
      </c>
      <c r="F719" s="13" t="s">
        <v>4</v>
      </c>
      <c r="G719" s="14" t="s">
        <v>4</v>
      </c>
      <c r="H719" s="13" t="str">
        <f t="shared" si="11"/>
        <v>Non-Lead</v>
      </c>
      <c r="I719" s="14" t="s">
        <v>1033</v>
      </c>
      <c r="J719" s="13" t="s">
        <v>51111</v>
      </c>
    </row>
    <row r="720" spans="4:10" x14ac:dyDescent="0.25">
      <c r="D720" s="13">
        <v>11205</v>
      </c>
      <c r="E720" s="14" t="s">
        <v>1034</v>
      </c>
      <c r="F720" s="13" t="s">
        <v>4</v>
      </c>
      <c r="G720" s="14" t="s">
        <v>4</v>
      </c>
      <c r="H720" s="13" t="str">
        <f t="shared" si="11"/>
        <v>Non-Lead</v>
      </c>
      <c r="I720" s="14">
        <v>35620000</v>
      </c>
      <c r="J720" s="13" t="s">
        <v>51111</v>
      </c>
    </row>
    <row r="721" spans="4:10" x14ac:dyDescent="0.25">
      <c r="D721" s="13">
        <v>127282</v>
      </c>
      <c r="E721" s="14" t="s">
        <v>1035</v>
      </c>
      <c r="F721" s="13" t="s">
        <v>4</v>
      </c>
      <c r="G721" s="14" t="s">
        <v>4</v>
      </c>
      <c r="H721" s="13" t="str">
        <f t="shared" si="11"/>
        <v>Non-Lead</v>
      </c>
      <c r="I721" s="14" t="s">
        <v>1036</v>
      </c>
      <c r="J721" s="13" t="s">
        <v>51111</v>
      </c>
    </row>
    <row r="722" spans="4:10" x14ac:dyDescent="0.25">
      <c r="D722" s="13">
        <v>43677</v>
      </c>
      <c r="E722" s="14" t="s">
        <v>1037</v>
      </c>
      <c r="F722" s="13" t="s">
        <v>4</v>
      </c>
      <c r="G722" s="14" t="s">
        <v>4</v>
      </c>
      <c r="H722" s="13" t="str">
        <f t="shared" si="11"/>
        <v>Non-Lead</v>
      </c>
      <c r="I722" s="14" t="s">
        <v>1038</v>
      </c>
      <c r="J722" s="13" t="s">
        <v>51111</v>
      </c>
    </row>
    <row r="723" spans="4:10" x14ac:dyDescent="0.25">
      <c r="D723" s="13">
        <v>137959</v>
      </c>
      <c r="E723" s="14" t="s">
        <v>1002</v>
      </c>
      <c r="F723" s="13" t="s">
        <v>4</v>
      </c>
      <c r="G723" s="14" t="s">
        <v>4</v>
      </c>
      <c r="H723" s="13" t="str">
        <f t="shared" si="11"/>
        <v>Non-Lead</v>
      </c>
      <c r="I723" s="14" t="s">
        <v>1003</v>
      </c>
      <c r="J723" s="13" t="s">
        <v>51111</v>
      </c>
    </row>
    <row r="724" spans="4:10" x14ac:dyDescent="0.25">
      <c r="D724" s="13">
        <v>30832</v>
      </c>
      <c r="E724" s="14" t="s">
        <v>1039</v>
      </c>
      <c r="F724" s="13" t="s">
        <v>4</v>
      </c>
      <c r="G724" s="14" t="s">
        <v>4</v>
      </c>
      <c r="H724" s="13" t="str">
        <f t="shared" si="11"/>
        <v>Non-Lead</v>
      </c>
      <c r="I724" s="14">
        <v>72533983</v>
      </c>
      <c r="J724" s="13" t="s">
        <v>51111</v>
      </c>
    </row>
    <row r="725" spans="4:10" x14ac:dyDescent="0.25">
      <c r="D725" s="13">
        <v>91840</v>
      </c>
      <c r="E725" s="14" t="s">
        <v>1040</v>
      </c>
      <c r="F725" s="13" t="s">
        <v>4</v>
      </c>
      <c r="G725" s="14" t="s">
        <v>4</v>
      </c>
      <c r="H725" s="13" t="str">
        <f t="shared" si="11"/>
        <v>Non-Lead</v>
      </c>
      <c r="I725" s="14" t="s">
        <v>1041</v>
      </c>
      <c r="J725" s="13" t="s">
        <v>51111</v>
      </c>
    </row>
    <row r="726" spans="4:10" x14ac:dyDescent="0.25">
      <c r="D726" s="13">
        <v>64785</v>
      </c>
      <c r="E726" s="14" t="s">
        <v>1042</v>
      </c>
      <c r="F726" s="13" t="s">
        <v>4</v>
      </c>
      <c r="G726" s="14" t="s">
        <v>4</v>
      </c>
      <c r="H726" s="13" t="str">
        <f t="shared" si="11"/>
        <v>Non-Lead</v>
      </c>
      <c r="I726" s="14" t="s">
        <v>1043</v>
      </c>
      <c r="J726" s="13" t="s">
        <v>51111</v>
      </c>
    </row>
    <row r="727" spans="4:10" x14ac:dyDescent="0.25">
      <c r="D727" s="13">
        <v>65801</v>
      </c>
      <c r="E727" s="14" t="s">
        <v>1044</v>
      </c>
      <c r="F727" s="13" t="s">
        <v>4</v>
      </c>
      <c r="G727" s="14" t="s">
        <v>4</v>
      </c>
      <c r="H727" s="13" t="str">
        <f t="shared" si="11"/>
        <v>Non-Lead</v>
      </c>
      <c r="I727" s="14" t="s">
        <v>1045</v>
      </c>
      <c r="J727" s="13" t="s">
        <v>51111</v>
      </c>
    </row>
    <row r="728" spans="4:10" x14ac:dyDescent="0.25">
      <c r="D728" s="13">
        <v>111479</v>
      </c>
      <c r="E728" s="14" t="s">
        <v>1046</v>
      </c>
      <c r="F728" s="13" t="s">
        <v>4</v>
      </c>
      <c r="G728" s="14" t="s">
        <v>4</v>
      </c>
      <c r="H728" s="13" t="str">
        <f t="shared" si="11"/>
        <v>Non-Lead</v>
      </c>
      <c r="I728" s="14" t="s">
        <v>1047</v>
      </c>
      <c r="J728" s="13" t="s">
        <v>51111</v>
      </c>
    </row>
    <row r="729" spans="4:10" x14ac:dyDescent="0.25">
      <c r="D729" s="13">
        <v>133827</v>
      </c>
      <c r="E729" s="14" t="s">
        <v>1048</v>
      </c>
      <c r="F729" s="13" t="s">
        <v>4</v>
      </c>
      <c r="G729" s="14" t="s">
        <v>4</v>
      </c>
      <c r="H729" s="13" t="str">
        <f t="shared" si="11"/>
        <v>Non-Lead</v>
      </c>
      <c r="I729" s="14" t="s">
        <v>1049</v>
      </c>
      <c r="J729" s="13" t="s">
        <v>51111</v>
      </c>
    </row>
    <row r="730" spans="4:10" x14ac:dyDescent="0.25">
      <c r="D730" s="13">
        <v>94950</v>
      </c>
      <c r="E730" s="14" t="s">
        <v>1050</v>
      </c>
      <c r="F730" s="13" t="s">
        <v>4</v>
      </c>
      <c r="G730" s="14" t="s">
        <v>4</v>
      </c>
      <c r="H730" s="13" t="str">
        <f t="shared" si="11"/>
        <v>Non-Lead</v>
      </c>
      <c r="I730" s="14" t="s">
        <v>1051</v>
      </c>
      <c r="J730" s="13" t="s">
        <v>51111</v>
      </c>
    </row>
    <row r="731" spans="4:10" x14ac:dyDescent="0.25">
      <c r="D731" s="13">
        <v>111150</v>
      </c>
      <c r="E731" s="14" t="s">
        <v>1052</v>
      </c>
      <c r="F731" s="13" t="s">
        <v>4</v>
      </c>
      <c r="G731" s="14" t="s">
        <v>4</v>
      </c>
      <c r="H731" s="13" t="str">
        <f t="shared" si="11"/>
        <v>Non-Lead</v>
      </c>
      <c r="I731" s="14">
        <v>73391000</v>
      </c>
      <c r="J731" s="13" t="s">
        <v>51111</v>
      </c>
    </row>
    <row r="732" spans="4:10" x14ac:dyDescent="0.25">
      <c r="D732" s="13">
        <v>135929</v>
      </c>
      <c r="E732" s="14" t="s">
        <v>1053</v>
      </c>
      <c r="F732" s="13" t="s">
        <v>4</v>
      </c>
      <c r="G732" s="14" t="s">
        <v>4</v>
      </c>
      <c r="H732" s="13" t="str">
        <f t="shared" si="11"/>
        <v>Non-Lead</v>
      </c>
      <c r="I732" s="14">
        <v>48530000</v>
      </c>
      <c r="J732" s="13" t="s">
        <v>51111</v>
      </c>
    </row>
    <row r="733" spans="4:10" x14ac:dyDescent="0.25">
      <c r="D733" s="13">
        <v>70504</v>
      </c>
      <c r="E733" s="14" t="s">
        <v>1054</v>
      </c>
      <c r="F733" s="13" t="s">
        <v>4</v>
      </c>
      <c r="G733" s="14" t="s">
        <v>4</v>
      </c>
      <c r="H733" s="13" t="str">
        <f t="shared" si="11"/>
        <v>Non-Lead</v>
      </c>
      <c r="I733" s="14" t="s">
        <v>1055</v>
      </c>
      <c r="J733" s="13" t="s">
        <v>51111</v>
      </c>
    </row>
    <row r="734" spans="4:10" x14ac:dyDescent="0.25">
      <c r="D734" s="13">
        <v>84103723</v>
      </c>
      <c r="E734" s="14" t="s">
        <v>1056</v>
      </c>
      <c r="F734" s="13" t="s">
        <v>4</v>
      </c>
      <c r="G734" s="14" t="s">
        <v>4</v>
      </c>
      <c r="H734" s="13" t="str">
        <f t="shared" si="11"/>
        <v>Non-Lead</v>
      </c>
      <c r="I734" s="14">
        <v>45318000</v>
      </c>
      <c r="J734" s="13" t="s">
        <v>51111</v>
      </c>
    </row>
    <row r="735" spans="4:10" x14ac:dyDescent="0.25">
      <c r="D735" s="13">
        <v>11650</v>
      </c>
      <c r="E735" s="14" t="s">
        <v>1057</v>
      </c>
      <c r="F735" s="13" t="s">
        <v>4</v>
      </c>
      <c r="G735" s="14" t="s">
        <v>4</v>
      </c>
      <c r="H735" s="13" t="str">
        <f t="shared" si="11"/>
        <v>Non-Lead</v>
      </c>
      <c r="I735" s="14">
        <v>43147288</v>
      </c>
      <c r="J735" s="13" t="s">
        <v>51111</v>
      </c>
    </row>
    <row r="736" spans="4:10" x14ac:dyDescent="0.25">
      <c r="D736" s="13">
        <v>134814</v>
      </c>
      <c r="E736" s="14" t="s">
        <v>1058</v>
      </c>
      <c r="F736" s="13" t="s">
        <v>4</v>
      </c>
      <c r="G736" s="14" t="s">
        <v>4</v>
      </c>
      <c r="H736" s="13" t="str">
        <f t="shared" si="11"/>
        <v>Non-Lead</v>
      </c>
      <c r="I736" s="14">
        <v>43144000</v>
      </c>
      <c r="J736" s="13" t="s">
        <v>51111</v>
      </c>
    </row>
    <row r="737" spans="4:10" x14ac:dyDescent="0.25">
      <c r="D737" s="13">
        <v>110087</v>
      </c>
      <c r="E737" s="14" t="s">
        <v>1059</v>
      </c>
      <c r="F737" s="13" t="s">
        <v>4</v>
      </c>
      <c r="G737" s="14" t="s">
        <v>4</v>
      </c>
      <c r="H737" s="13" t="str">
        <f t="shared" si="11"/>
        <v>Non-Lead</v>
      </c>
      <c r="I737" s="14">
        <v>45138055</v>
      </c>
      <c r="J737" s="13" t="s">
        <v>51111</v>
      </c>
    </row>
    <row r="738" spans="4:10" x14ac:dyDescent="0.25">
      <c r="D738" s="13">
        <v>97601</v>
      </c>
      <c r="E738" s="14" t="s">
        <v>1060</v>
      </c>
      <c r="F738" s="13" t="s">
        <v>4</v>
      </c>
      <c r="G738" s="14" t="s">
        <v>4</v>
      </c>
      <c r="H738" s="13" t="str">
        <f t="shared" si="11"/>
        <v>Non-Lead</v>
      </c>
      <c r="I738" s="14">
        <v>45101398</v>
      </c>
      <c r="J738" s="13" t="s">
        <v>51111</v>
      </c>
    </row>
    <row r="739" spans="4:10" x14ac:dyDescent="0.25">
      <c r="D739" s="13">
        <v>125790</v>
      </c>
      <c r="E739" s="14" t="s">
        <v>1061</v>
      </c>
      <c r="F739" s="13" t="s">
        <v>4</v>
      </c>
      <c r="G739" s="14" t="s">
        <v>4</v>
      </c>
      <c r="H739" s="13" t="str">
        <f t="shared" si="11"/>
        <v>Non-Lead</v>
      </c>
      <c r="I739" s="14">
        <v>43279120</v>
      </c>
      <c r="J739" s="13" t="s">
        <v>51111</v>
      </c>
    </row>
    <row r="740" spans="4:10" x14ac:dyDescent="0.25">
      <c r="D740" s="13">
        <v>65044</v>
      </c>
      <c r="E740" s="14" t="s">
        <v>1062</v>
      </c>
      <c r="F740" s="13" t="s">
        <v>4</v>
      </c>
      <c r="G740" s="14" t="s">
        <v>4</v>
      </c>
      <c r="H740" s="13" t="str">
        <f t="shared" si="11"/>
        <v>Non-Lead</v>
      </c>
      <c r="I740" s="14" t="s">
        <v>1063</v>
      </c>
      <c r="J740" s="13" t="s">
        <v>51111</v>
      </c>
    </row>
    <row r="741" spans="4:10" x14ac:dyDescent="0.25">
      <c r="D741" s="13">
        <v>123455</v>
      </c>
      <c r="E741" s="14" t="s">
        <v>1064</v>
      </c>
      <c r="F741" s="13" t="s">
        <v>4</v>
      </c>
      <c r="G741" s="14" t="s">
        <v>4</v>
      </c>
      <c r="H741" s="13" t="str">
        <f t="shared" si="11"/>
        <v>Non-Lead</v>
      </c>
      <c r="I741" s="14" t="s">
        <v>1065</v>
      </c>
      <c r="J741" s="13" t="s">
        <v>51111</v>
      </c>
    </row>
    <row r="742" spans="4:10" x14ac:dyDescent="0.25">
      <c r="D742" s="13">
        <v>111149</v>
      </c>
      <c r="E742" s="14" t="s">
        <v>1066</v>
      </c>
      <c r="F742" s="13" t="s">
        <v>4</v>
      </c>
      <c r="G742" s="14" t="s">
        <v>4</v>
      </c>
      <c r="H742" s="13" t="str">
        <f t="shared" si="11"/>
        <v>Non-Lead</v>
      </c>
      <c r="I742" s="14" t="s">
        <v>1067</v>
      </c>
      <c r="J742" s="13" t="s">
        <v>51111</v>
      </c>
    </row>
    <row r="743" spans="4:10" x14ac:dyDescent="0.25">
      <c r="D743" s="13">
        <v>142054</v>
      </c>
      <c r="E743" s="14" t="s">
        <v>342</v>
      </c>
      <c r="F743" s="13" t="s">
        <v>4</v>
      </c>
      <c r="G743" s="14" t="s">
        <v>4</v>
      </c>
      <c r="H743" s="13" t="str">
        <f t="shared" si="11"/>
        <v>Non-Lead</v>
      </c>
      <c r="I743" s="14">
        <v>1377000</v>
      </c>
      <c r="J743" s="13" t="s">
        <v>51111</v>
      </c>
    </row>
    <row r="744" spans="4:10" x14ac:dyDescent="0.25">
      <c r="D744" s="13">
        <v>209</v>
      </c>
      <c r="E744" s="14" t="s">
        <v>1068</v>
      </c>
      <c r="F744" s="13" t="s">
        <v>4</v>
      </c>
      <c r="G744" s="14" t="s">
        <v>4</v>
      </c>
      <c r="H744" s="13" t="str">
        <f t="shared" si="11"/>
        <v>Non-Lead</v>
      </c>
      <c r="I744" s="14">
        <v>1355000</v>
      </c>
      <c r="J744" s="13" t="s">
        <v>51111</v>
      </c>
    </row>
    <row r="745" spans="4:10" x14ac:dyDescent="0.25">
      <c r="D745" s="13">
        <v>189</v>
      </c>
      <c r="E745" s="14" t="s">
        <v>1069</v>
      </c>
      <c r="F745" s="13" t="s">
        <v>4</v>
      </c>
      <c r="G745" s="14" t="s">
        <v>4</v>
      </c>
      <c r="H745" s="13" t="str">
        <f t="shared" si="11"/>
        <v>Non-Lead</v>
      </c>
      <c r="I745" s="14">
        <v>1328000</v>
      </c>
      <c r="J745" s="13" t="s">
        <v>51111</v>
      </c>
    </row>
    <row r="746" spans="4:10" x14ac:dyDescent="0.25">
      <c r="D746" s="13">
        <v>157</v>
      </c>
      <c r="E746" s="14" t="s">
        <v>206</v>
      </c>
      <c r="F746" s="13" t="s">
        <v>4</v>
      </c>
      <c r="G746" s="14" t="s">
        <v>4</v>
      </c>
      <c r="H746" s="13" t="str">
        <f t="shared" si="11"/>
        <v>Non-Lead</v>
      </c>
      <c r="I746" s="14">
        <v>1260000</v>
      </c>
      <c r="J746" s="13" t="s">
        <v>51111</v>
      </c>
    </row>
    <row r="747" spans="4:10" x14ac:dyDescent="0.25">
      <c r="D747" s="13">
        <v>138242</v>
      </c>
      <c r="E747" s="14" t="s">
        <v>1070</v>
      </c>
      <c r="F747" s="13" t="s">
        <v>4</v>
      </c>
      <c r="G747" s="14" t="s">
        <v>4</v>
      </c>
      <c r="H747" s="13" t="str">
        <f t="shared" si="11"/>
        <v>Non-Lead</v>
      </c>
      <c r="I747" s="14" t="s">
        <v>1071</v>
      </c>
      <c r="J747" s="13" t="s">
        <v>51111</v>
      </c>
    </row>
    <row r="748" spans="4:10" x14ac:dyDescent="0.25">
      <c r="D748" s="13">
        <v>134067</v>
      </c>
      <c r="E748" s="14" t="s">
        <v>1072</v>
      </c>
      <c r="F748" s="13" t="s">
        <v>4</v>
      </c>
      <c r="G748" s="14" t="s">
        <v>4</v>
      </c>
      <c r="H748" s="13" t="str">
        <f t="shared" si="11"/>
        <v>Non-Lead</v>
      </c>
      <c r="I748" s="14" t="s">
        <v>1073</v>
      </c>
      <c r="J748" s="13" t="s">
        <v>51111</v>
      </c>
    </row>
    <row r="749" spans="4:10" x14ac:dyDescent="0.25">
      <c r="D749" s="13">
        <v>130473</v>
      </c>
      <c r="E749" s="14" t="s">
        <v>1074</v>
      </c>
      <c r="F749" s="13" t="s">
        <v>4</v>
      </c>
      <c r="G749" s="14" t="s">
        <v>4</v>
      </c>
      <c r="H749" s="13" t="str">
        <f t="shared" si="11"/>
        <v>Non-Lead</v>
      </c>
      <c r="I749" s="14" t="s">
        <v>1075</v>
      </c>
      <c r="J749" s="13" t="s">
        <v>51111</v>
      </c>
    </row>
    <row r="750" spans="4:10" x14ac:dyDescent="0.25">
      <c r="D750" s="13">
        <v>134067</v>
      </c>
      <c r="E750" s="14" t="s">
        <v>1076</v>
      </c>
      <c r="F750" s="13" t="s">
        <v>4</v>
      </c>
      <c r="G750" s="14" t="s">
        <v>4</v>
      </c>
      <c r="H750" s="13" t="str">
        <f t="shared" si="11"/>
        <v>Non-Lead</v>
      </c>
      <c r="I750" s="14" t="s">
        <v>1077</v>
      </c>
      <c r="J750" s="13" t="s">
        <v>51111</v>
      </c>
    </row>
    <row r="751" spans="4:10" x14ac:dyDescent="0.25">
      <c r="D751" s="13">
        <v>131548</v>
      </c>
      <c r="E751" s="14" t="s">
        <v>1078</v>
      </c>
      <c r="F751" s="13" t="s">
        <v>4</v>
      </c>
      <c r="G751" s="14" t="s">
        <v>4</v>
      </c>
      <c r="H751" s="13" t="str">
        <f t="shared" si="11"/>
        <v>Non-Lead</v>
      </c>
      <c r="I751" s="14">
        <v>62244478</v>
      </c>
      <c r="J751" s="13" t="s">
        <v>51111</v>
      </c>
    </row>
    <row r="752" spans="4:10" x14ac:dyDescent="0.25">
      <c r="D752" s="13">
        <v>130260</v>
      </c>
      <c r="E752" s="14" t="s">
        <v>1079</v>
      </c>
      <c r="F752" s="13" t="s">
        <v>4</v>
      </c>
      <c r="G752" s="14" t="s">
        <v>4</v>
      </c>
      <c r="H752" s="13" t="str">
        <f t="shared" si="11"/>
        <v>Non-Lead</v>
      </c>
      <c r="I752" s="14" t="s">
        <v>1080</v>
      </c>
      <c r="J752" s="13" t="s">
        <v>51111</v>
      </c>
    </row>
    <row r="753" spans="4:10" x14ac:dyDescent="0.25">
      <c r="D753" s="13">
        <v>125554</v>
      </c>
      <c r="E753" s="14" t="s">
        <v>1081</v>
      </c>
      <c r="F753" s="13" t="s">
        <v>4</v>
      </c>
      <c r="G753" s="14" t="s">
        <v>4</v>
      </c>
      <c r="H753" s="13" t="str">
        <f t="shared" si="11"/>
        <v>Non-Lead</v>
      </c>
      <c r="I753" s="14" t="s">
        <v>1082</v>
      </c>
      <c r="J753" s="13" t="s">
        <v>51111</v>
      </c>
    </row>
    <row r="754" spans="4:10" x14ac:dyDescent="0.25">
      <c r="D754" s="13">
        <v>141581</v>
      </c>
      <c r="E754" s="14" t="s">
        <v>1083</v>
      </c>
      <c r="F754" s="13" t="s">
        <v>4</v>
      </c>
      <c r="G754" s="14" t="s">
        <v>4</v>
      </c>
      <c r="H754" s="13" t="str">
        <f t="shared" si="11"/>
        <v>Non-Lead</v>
      </c>
      <c r="I754" s="14" t="s">
        <v>1084</v>
      </c>
      <c r="J754" s="13" t="s">
        <v>51111</v>
      </c>
    </row>
    <row r="755" spans="4:10" x14ac:dyDescent="0.25">
      <c r="D755" s="13">
        <v>126715</v>
      </c>
      <c r="E755" s="14" t="s">
        <v>1085</v>
      </c>
      <c r="F755" s="13" t="s">
        <v>4</v>
      </c>
      <c r="G755" s="14" t="s">
        <v>4</v>
      </c>
      <c r="H755" s="13" t="str">
        <f t="shared" si="11"/>
        <v>Non-Lead</v>
      </c>
      <c r="I755" s="14" t="s">
        <v>1086</v>
      </c>
      <c r="J755" s="13" t="s">
        <v>51111</v>
      </c>
    </row>
    <row r="756" spans="4:10" x14ac:dyDescent="0.25">
      <c r="D756" s="13">
        <v>84982761</v>
      </c>
      <c r="E756" s="14" t="s">
        <v>1087</v>
      </c>
      <c r="F756" s="13" t="s">
        <v>4</v>
      </c>
      <c r="G756" s="14" t="s">
        <v>4</v>
      </c>
      <c r="H756" s="13" t="str">
        <f t="shared" si="11"/>
        <v>Non-Lead</v>
      </c>
      <c r="I756" s="14" t="s">
        <v>1088</v>
      </c>
      <c r="J756" s="13" t="s">
        <v>51111</v>
      </c>
    </row>
    <row r="757" spans="4:10" x14ac:dyDescent="0.25">
      <c r="D757" s="13">
        <v>124819</v>
      </c>
      <c r="E757" s="14" t="s">
        <v>1085</v>
      </c>
      <c r="F757" s="13" t="s">
        <v>4</v>
      </c>
      <c r="G757" s="14" t="s">
        <v>4</v>
      </c>
      <c r="H757" s="13" t="str">
        <f t="shared" si="11"/>
        <v>Non-Lead</v>
      </c>
      <c r="I757" s="14">
        <v>72610000</v>
      </c>
      <c r="J757" s="13" t="s">
        <v>51111</v>
      </c>
    </row>
    <row r="758" spans="4:10" x14ac:dyDescent="0.25">
      <c r="D758" s="13">
        <v>132300</v>
      </c>
      <c r="E758" s="14" t="s">
        <v>1089</v>
      </c>
      <c r="F758" s="13" t="s">
        <v>4</v>
      </c>
      <c r="G758" s="14" t="s">
        <v>4</v>
      </c>
      <c r="H758" s="13" t="str">
        <f t="shared" si="11"/>
        <v>Non-Lead</v>
      </c>
      <c r="I758" s="14" t="s">
        <v>1090</v>
      </c>
      <c r="J758" s="13" t="s">
        <v>51111</v>
      </c>
    </row>
    <row r="759" spans="4:10" x14ac:dyDescent="0.25">
      <c r="D759" s="13">
        <v>129439</v>
      </c>
      <c r="E759" s="14" t="s">
        <v>1091</v>
      </c>
      <c r="F759" s="13" t="s">
        <v>4</v>
      </c>
      <c r="G759" s="14" t="s">
        <v>4</v>
      </c>
      <c r="H759" s="13" t="str">
        <f t="shared" si="11"/>
        <v>Non-Lead</v>
      </c>
      <c r="I759" s="14" t="s">
        <v>1092</v>
      </c>
      <c r="J759" s="13" t="s">
        <v>51111</v>
      </c>
    </row>
    <row r="760" spans="4:10" x14ac:dyDescent="0.25">
      <c r="D760" s="13">
        <v>134067</v>
      </c>
      <c r="E760" s="14" t="s">
        <v>1072</v>
      </c>
      <c r="F760" s="13" t="s">
        <v>4</v>
      </c>
      <c r="G760" s="14" t="s">
        <v>4</v>
      </c>
      <c r="H760" s="13" t="str">
        <f t="shared" si="11"/>
        <v>Non-Lead</v>
      </c>
      <c r="I760" s="14" t="s">
        <v>1073</v>
      </c>
      <c r="J760" s="13" t="s">
        <v>51111</v>
      </c>
    </row>
    <row r="761" spans="4:10" x14ac:dyDescent="0.25">
      <c r="D761" s="13">
        <v>126717</v>
      </c>
      <c r="E761" s="14" t="s">
        <v>1093</v>
      </c>
      <c r="F761" s="13" t="s">
        <v>4</v>
      </c>
      <c r="G761" s="14" t="s">
        <v>4</v>
      </c>
      <c r="H761" s="13" t="str">
        <f t="shared" si="11"/>
        <v>Non-Lead</v>
      </c>
      <c r="I761" s="14" t="s">
        <v>1094</v>
      </c>
      <c r="J761" s="13" t="s">
        <v>51111</v>
      </c>
    </row>
    <row r="762" spans="4:10" x14ac:dyDescent="0.25">
      <c r="D762" s="13">
        <v>129837</v>
      </c>
      <c r="E762" s="14" t="s">
        <v>469</v>
      </c>
      <c r="F762" s="13" t="s">
        <v>4</v>
      </c>
      <c r="G762" s="14" t="s">
        <v>4</v>
      </c>
      <c r="H762" s="13" t="str">
        <f t="shared" si="11"/>
        <v>Non-Lead</v>
      </c>
      <c r="I762" s="14" t="s">
        <v>470</v>
      </c>
      <c r="J762" s="13" t="s">
        <v>51111</v>
      </c>
    </row>
    <row r="763" spans="4:10" x14ac:dyDescent="0.25">
      <c r="D763" s="13">
        <v>127023</v>
      </c>
      <c r="E763" s="14" t="s">
        <v>1095</v>
      </c>
      <c r="F763" s="13" t="s">
        <v>4</v>
      </c>
      <c r="G763" s="14" t="s">
        <v>4</v>
      </c>
      <c r="H763" s="13" t="str">
        <f t="shared" si="11"/>
        <v>Non-Lead</v>
      </c>
      <c r="I763" s="14" t="s">
        <v>1096</v>
      </c>
      <c r="J763" s="13" t="s">
        <v>51111</v>
      </c>
    </row>
    <row r="764" spans="4:10" x14ac:dyDescent="0.25">
      <c r="D764" s="13">
        <v>84982766</v>
      </c>
      <c r="E764" s="14" t="s">
        <v>1097</v>
      </c>
      <c r="F764" s="13" t="s">
        <v>4</v>
      </c>
      <c r="G764" s="14" t="s">
        <v>4</v>
      </c>
      <c r="H764" s="13" t="str">
        <f t="shared" si="11"/>
        <v>Non-Lead</v>
      </c>
      <c r="I764" s="14" t="s">
        <v>1098</v>
      </c>
      <c r="J764" s="13" t="s">
        <v>51111</v>
      </c>
    </row>
    <row r="765" spans="4:10" x14ac:dyDescent="0.25">
      <c r="D765" s="13">
        <v>126716</v>
      </c>
      <c r="E765" s="14" t="s">
        <v>1099</v>
      </c>
      <c r="F765" s="13" t="s">
        <v>4</v>
      </c>
      <c r="G765" s="14" t="s">
        <v>4</v>
      </c>
      <c r="H765" s="13" t="str">
        <f t="shared" si="11"/>
        <v>Non-Lead</v>
      </c>
      <c r="I765" s="14" t="s">
        <v>1100</v>
      </c>
      <c r="J765" s="13" t="s">
        <v>51111</v>
      </c>
    </row>
    <row r="766" spans="4:10" x14ac:dyDescent="0.25">
      <c r="D766" s="13">
        <v>126231</v>
      </c>
      <c r="E766" s="14" t="s">
        <v>1101</v>
      </c>
      <c r="F766" s="13" t="s">
        <v>4</v>
      </c>
      <c r="G766" s="14" t="s">
        <v>4</v>
      </c>
      <c r="H766" s="13" t="str">
        <f t="shared" ref="H766:H829" si="12">IF(OR(F766="unknown",G766="unknown"),"Unknown","Non-Lead")</f>
        <v>Non-Lead</v>
      </c>
      <c r="I766" s="14" t="s">
        <v>1102</v>
      </c>
      <c r="J766" s="13" t="s">
        <v>51111</v>
      </c>
    </row>
    <row r="767" spans="4:10" x14ac:dyDescent="0.25">
      <c r="D767" s="13">
        <v>127139</v>
      </c>
      <c r="E767" s="14" t="s">
        <v>1103</v>
      </c>
      <c r="F767" s="13" t="s">
        <v>4</v>
      </c>
      <c r="G767" s="14" t="s">
        <v>4</v>
      </c>
      <c r="H767" s="13" t="str">
        <f t="shared" si="12"/>
        <v>Non-Lead</v>
      </c>
      <c r="I767" s="14" t="s">
        <v>1104</v>
      </c>
      <c r="J767" s="13" t="s">
        <v>51111</v>
      </c>
    </row>
    <row r="768" spans="4:10" x14ac:dyDescent="0.25">
      <c r="D768" s="13">
        <v>128659</v>
      </c>
      <c r="E768" s="14" t="s">
        <v>1105</v>
      </c>
      <c r="F768" s="13" t="s">
        <v>4</v>
      </c>
      <c r="G768" s="14" t="s">
        <v>4</v>
      </c>
      <c r="H768" s="13" t="str">
        <f t="shared" si="12"/>
        <v>Non-Lead</v>
      </c>
      <c r="I768" s="14" t="s">
        <v>1106</v>
      </c>
      <c r="J768" s="13" t="s">
        <v>51111</v>
      </c>
    </row>
    <row r="769" spans="4:10" x14ac:dyDescent="0.25">
      <c r="D769" s="13">
        <v>135848</v>
      </c>
      <c r="E769" s="14" t="s">
        <v>1107</v>
      </c>
      <c r="F769" s="13" t="s">
        <v>4</v>
      </c>
      <c r="G769" s="14" t="s">
        <v>4</v>
      </c>
      <c r="H769" s="13" t="str">
        <f t="shared" si="12"/>
        <v>Non-Lead</v>
      </c>
      <c r="I769" s="14" t="s">
        <v>1108</v>
      </c>
      <c r="J769" s="13" t="s">
        <v>51111</v>
      </c>
    </row>
    <row r="770" spans="4:10" x14ac:dyDescent="0.25">
      <c r="D770" s="13">
        <v>126483</v>
      </c>
      <c r="E770" s="14" t="s">
        <v>1109</v>
      </c>
      <c r="F770" s="13" t="s">
        <v>4</v>
      </c>
      <c r="G770" s="14" t="s">
        <v>4</v>
      </c>
      <c r="H770" s="13" t="str">
        <f t="shared" si="12"/>
        <v>Non-Lead</v>
      </c>
      <c r="I770" s="14" t="s">
        <v>1110</v>
      </c>
      <c r="J770" s="13" t="s">
        <v>51111</v>
      </c>
    </row>
    <row r="771" spans="4:10" x14ac:dyDescent="0.25">
      <c r="D771" s="13">
        <v>127619</v>
      </c>
      <c r="E771" s="14" t="s">
        <v>1111</v>
      </c>
      <c r="F771" s="13" t="s">
        <v>4</v>
      </c>
      <c r="G771" s="14" t="s">
        <v>4</v>
      </c>
      <c r="H771" s="13" t="str">
        <f t="shared" si="12"/>
        <v>Non-Lead</v>
      </c>
      <c r="I771" s="14" t="s">
        <v>1112</v>
      </c>
      <c r="J771" s="13" t="s">
        <v>51111</v>
      </c>
    </row>
    <row r="772" spans="4:10" x14ac:dyDescent="0.25">
      <c r="D772" s="13">
        <v>75252</v>
      </c>
      <c r="E772" s="14" t="s">
        <v>1113</v>
      </c>
      <c r="F772" s="13" t="s">
        <v>4</v>
      </c>
      <c r="G772" s="14" t="s">
        <v>4</v>
      </c>
      <c r="H772" s="13" t="str">
        <f t="shared" si="12"/>
        <v>Non-Lead</v>
      </c>
      <c r="I772" s="14" t="s">
        <v>1114</v>
      </c>
      <c r="J772" s="13" t="s">
        <v>51111</v>
      </c>
    </row>
    <row r="773" spans="4:10" x14ac:dyDescent="0.25">
      <c r="D773" s="13">
        <v>124002</v>
      </c>
      <c r="E773" s="14" t="s">
        <v>1115</v>
      </c>
      <c r="F773" s="13" t="s">
        <v>4</v>
      </c>
      <c r="G773" s="14" t="s">
        <v>4</v>
      </c>
      <c r="H773" s="13" t="str">
        <f t="shared" si="12"/>
        <v>Non-Lead</v>
      </c>
      <c r="I773" s="14" t="s">
        <v>1116</v>
      </c>
      <c r="J773" s="13" t="s">
        <v>51111</v>
      </c>
    </row>
    <row r="774" spans="4:10" x14ac:dyDescent="0.25">
      <c r="D774" s="13">
        <v>137682</v>
      </c>
      <c r="E774" s="14" t="s">
        <v>1117</v>
      </c>
      <c r="F774" s="13" t="s">
        <v>4</v>
      </c>
      <c r="G774" s="14" t="s">
        <v>4</v>
      </c>
      <c r="H774" s="13" t="str">
        <f t="shared" si="12"/>
        <v>Non-Lead</v>
      </c>
      <c r="I774" s="14" t="s">
        <v>1118</v>
      </c>
      <c r="J774" s="13" t="s">
        <v>51111</v>
      </c>
    </row>
    <row r="775" spans="4:10" x14ac:dyDescent="0.25">
      <c r="D775" s="13">
        <v>55863</v>
      </c>
      <c r="E775" s="14" t="s">
        <v>1119</v>
      </c>
      <c r="F775" s="13" t="s">
        <v>4</v>
      </c>
      <c r="G775" s="14" t="s">
        <v>4</v>
      </c>
      <c r="H775" s="13" t="str">
        <f t="shared" si="12"/>
        <v>Non-Lead</v>
      </c>
      <c r="I775" s="14" t="s">
        <v>1120</v>
      </c>
      <c r="J775" s="13" t="s">
        <v>51111</v>
      </c>
    </row>
    <row r="776" spans="4:10" x14ac:dyDescent="0.25">
      <c r="D776" s="13">
        <v>76570</v>
      </c>
      <c r="E776" s="14" t="s">
        <v>1121</v>
      </c>
      <c r="F776" s="13" t="s">
        <v>4</v>
      </c>
      <c r="G776" s="14" t="s">
        <v>4</v>
      </c>
      <c r="H776" s="13" t="str">
        <f t="shared" si="12"/>
        <v>Non-Lead</v>
      </c>
      <c r="I776" s="14" t="s">
        <v>1122</v>
      </c>
      <c r="J776" s="13" t="s">
        <v>51111</v>
      </c>
    </row>
    <row r="777" spans="4:10" x14ac:dyDescent="0.25">
      <c r="D777" s="13">
        <v>105000</v>
      </c>
      <c r="E777" s="14" t="s">
        <v>1123</v>
      </c>
      <c r="F777" s="13" t="s">
        <v>4</v>
      </c>
      <c r="G777" s="14" t="s">
        <v>4</v>
      </c>
      <c r="H777" s="13" t="str">
        <f t="shared" si="12"/>
        <v>Non-Lead</v>
      </c>
      <c r="I777" s="14" t="s">
        <v>1124</v>
      </c>
      <c r="J777" s="13" t="s">
        <v>51111</v>
      </c>
    </row>
    <row r="778" spans="4:10" x14ac:dyDescent="0.25">
      <c r="D778" s="13">
        <v>110863</v>
      </c>
      <c r="E778" s="14" t="s">
        <v>1125</v>
      </c>
      <c r="F778" s="13" t="s">
        <v>4</v>
      </c>
      <c r="G778" s="14" t="s">
        <v>4</v>
      </c>
      <c r="H778" s="13" t="str">
        <f t="shared" si="12"/>
        <v>Non-Lead</v>
      </c>
      <c r="I778" s="14" t="s">
        <v>1126</v>
      </c>
      <c r="J778" s="13" t="s">
        <v>51111</v>
      </c>
    </row>
    <row r="779" spans="4:10" x14ac:dyDescent="0.25">
      <c r="D779" s="13">
        <v>636</v>
      </c>
      <c r="E779" s="14" t="s">
        <v>742</v>
      </c>
      <c r="F779" s="13" t="s">
        <v>4</v>
      </c>
      <c r="G779" s="14" t="s">
        <v>4</v>
      </c>
      <c r="H779" s="13" t="str">
        <f t="shared" si="12"/>
        <v>Non-Lead</v>
      </c>
      <c r="I779" s="14" t="s">
        <v>1127</v>
      </c>
      <c r="J779" s="13" t="s">
        <v>51111</v>
      </c>
    </row>
    <row r="780" spans="4:10" x14ac:dyDescent="0.25">
      <c r="D780" s="13">
        <v>55602</v>
      </c>
      <c r="E780" s="14" t="s">
        <v>1128</v>
      </c>
      <c r="F780" s="13" t="s">
        <v>4</v>
      </c>
      <c r="G780" s="14" t="s">
        <v>4</v>
      </c>
      <c r="H780" s="13" t="str">
        <f t="shared" si="12"/>
        <v>Non-Lead</v>
      </c>
      <c r="I780" s="14" t="s">
        <v>1129</v>
      </c>
      <c r="J780" s="13" t="s">
        <v>51111</v>
      </c>
    </row>
    <row r="781" spans="4:10" x14ac:dyDescent="0.25">
      <c r="D781" s="13">
        <v>61016</v>
      </c>
      <c r="E781" s="14" t="s">
        <v>1130</v>
      </c>
      <c r="F781" s="13" t="s">
        <v>4</v>
      </c>
      <c r="G781" s="14" t="s">
        <v>4</v>
      </c>
      <c r="H781" s="13" t="str">
        <f t="shared" si="12"/>
        <v>Non-Lead</v>
      </c>
      <c r="I781" s="14">
        <v>13370000</v>
      </c>
      <c r="J781" s="13" t="s">
        <v>51111</v>
      </c>
    </row>
    <row r="782" spans="4:10" x14ac:dyDescent="0.25">
      <c r="D782" s="13">
        <v>84983762</v>
      </c>
      <c r="E782" s="14" t="s">
        <v>1131</v>
      </c>
      <c r="F782" s="13" t="s">
        <v>4</v>
      </c>
      <c r="G782" s="14" t="s">
        <v>4</v>
      </c>
      <c r="H782" s="13" t="str">
        <f t="shared" si="12"/>
        <v>Non-Lead</v>
      </c>
      <c r="I782" s="14" t="s">
        <v>1132</v>
      </c>
      <c r="J782" s="13" t="s">
        <v>51111</v>
      </c>
    </row>
    <row r="783" spans="4:10" x14ac:dyDescent="0.25">
      <c r="D783" s="13">
        <v>108433</v>
      </c>
      <c r="E783" s="14" t="s">
        <v>1133</v>
      </c>
      <c r="F783" s="13" t="s">
        <v>4</v>
      </c>
      <c r="G783" s="14" t="s">
        <v>4</v>
      </c>
      <c r="H783" s="13" t="str">
        <f t="shared" si="12"/>
        <v>Non-Lead</v>
      </c>
      <c r="I783" s="14" t="s">
        <v>1134</v>
      </c>
      <c r="J783" s="13" t="s">
        <v>51111</v>
      </c>
    </row>
    <row r="784" spans="4:10" x14ac:dyDescent="0.25">
      <c r="D784" s="13">
        <v>84983772</v>
      </c>
      <c r="E784" s="14" t="s">
        <v>1135</v>
      </c>
      <c r="F784" s="13" t="s">
        <v>4</v>
      </c>
      <c r="G784" s="14" t="s">
        <v>4</v>
      </c>
      <c r="H784" s="13" t="str">
        <f t="shared" si="12"/>
        <v>Non-Lead</v>
      </c>
      <c r="I784" s="14" t="s">
        <v>1136</v>
      </c>
      <c r="J784" s="13" t="s">
        <v>51111</v>
      </c>
    </row>
    <row r="785" spans="4:10" x14ac:dyDescent="0.25">
      <c r="D785" s="13">
        <v>137096</v>
      </c>
      <c r="E785" s="14" t="s">
        <v>1137</v>
      </c>
      <c r="F785" s="13" t="s">
        <v>4</v>
      </c>
      <c r="G785" s="14" t="s">
        <v>4</v>
      </c>
      <c r="H785" s="13" t="str">
        <f t="shared" si="12"/>
        <v>Non-Lead</v>
      </c>
      <c r="I785" s="14" t="s">
        <v>1138</v>
      </c>
      <c r="J785" s="13" t="s">
        <v>51111</v>
      </c>
    </row>
    <row r="786" spans="4:10" x14ac:dyDescent="0.25">
      <c r="D786" s="13">
        <v>124840</v>
      </c>
      <c r="E786" s="14" t="s">
        <v>1139</v>
      </c>
      <c r="F786" s="13" t="s">
        <v>4</v>
      </c>
      <c r="G786" s="14" t="s">
        <v>4</v>
      </c>
      <c r="H786" s="13" t="str">
        <f t="shared" si="12"/>
        <v>Non-Lead</v>
      </c>
      <c r="I786" s="14">
        <v>1950000</v>
      </c>
      <c r="J786" s="13" t="s">
        <v>51111</v>
      </c>
    </row>
    <row r="787" spans="4:10" x14ac:dyDescent="0.25">
      <c r="D787" s="13">
        <v>51062</v>
      </c>
      <c r="E787" s="14" t="s">
        <v>1140</v>
      </c>
      <c r="F787" s="13" t="s">
        <v>4</v>
      </c>
      <c r="G787" s="14" t="s">
        <v>4</v>
      </c>
      <c r="H787" s="13" t="str">
        <f t="shared" si="12"/>
        <v>Non-Lead</v>
      </c>
      <c r="I787" s="14" t="s">
        <v>1141</v>
      </c>
      <c r="J787" s="13" t="s">
        <v>51111</v>
      </c>
    </row>
    <row r="788" spans="4:10" x14ac:dyDescent="0.25">
      <c r="D788" s="13">
        <v>77590</v>
      </c>
      <c r="E788" s="14" t="s">
        <v>372</v>
      </c>
      <c r="F788" s="13" t="s">
        <v>4</v>
      </c>
      <c r="G788" s="14" t="s">
        <v>4</v>
      </c>
      <c r="H788" s="13" t="str">
        <f t="shared" si="12"/>
        <v>Non-Lead</v>
      </c>
      <c r="I788" s="14" t="s">
        <v>1142</v>
      </c>
      <c r="J788" s="13" t="s">
        <v>51111</v>
      </c>
    </row>
    <row r="789" spans="4:10" x14ac:dyDescent="0.25">
      <c r="D789" s="13">
        <v>130481</v>
      </c>
      <c r="E789" s="14" t="s">
        <v>1143</v>
      </c>
      <c r="F789" s="13" t="s">
        <v>4</v>
      </c>
      <c r="G789" s="14" t="s">
        <v>4</v>
      </c>
      <c r="H789" s="13" t="str">
        <f t="shared" si="12"/>
        <v>Non-Lead</v>
      </c>
      <c r="I789" s="14" t="s">
        <v>1144</v>
      </c>
      <c r="J789" s="13" t="s">
        <v>51111</v>
      </c>
    </row>
    <row r="790" spans="4:10" x14ac:dyDescent="0.25">
      <c r="D790" s="13">
        <v>132656</v>
      </c>
      <c r="E790" s="14" t="s">
        <v>1145</v>
      </c>
      <c r="F790" s="13" t="s">
        <v>4</v>
      </c>
      <c r="G790" s="14" t="s">
        <v>4</v>
      </c>
      <c r="H790" s="13" t="str">
        <f t="shared" si="12"/>
        <v>Non-Lead</v>
      </c>
      <c r="I790" s="14" t="s">
        <v>1146</v>
      </c>
      <c r="J790" s="13" t="s">
        <v>51111</v>
      </c>
    </row>
    <row r="791" spans="4:10" x14ac:dyDescent="0.25">
      <c r="D791" s="13">
        <v>137002</v>
      </c>
      <c r="E791" s="14" t="s">
        <v>1147</v>
      </c>
      <c r="F791" s="13" t="s">
        <v>4</v>
      </c>
      <c r="G791" s="14" t="s">
        <v>4</v>
      </c>
      <c r="H791" s="13" t="str">
        <f t="shared" si="12"/>
        <v>Non-Lead</v>
      </c>
      <c r="I791" s="14" t="s">
        <v>1148</v>
      </c>
      <c r="J791" s="13" t="s">
        <v>51111</v>
      </c>
    </row>
    <row r="792" spans="4:10" x14ac:dyDescent="0.25">
      <c r="D792" s="13">
        <v>128369</v>
      </c>
      <c r="E792" s="14" t="s">
        <v>1149</v>
      </c>
      <c r="F792" s="13" t="s">
        <v>4</v>
      </c>
      <c r="G792" s="14" t="s">
        <v>4</v>
      </c>
      <c r="H792" s="13" t="str">
        <f t="shared" si="12"/>
        <v>Non-Lead</v>
      </c>
      <c r="I792" s="14" t="s">
        <v>1150</v>
      </c>
      <c r="J792" s="13" t="s">
        <v>51111</v>
      </c>
    </row>
    <row r="793" spans="4:10" x14ac:dyDescent="0.25">
      <c r="D793" s="13">
        <v>142809</v>
      </c>
      <c r="E793" s="14" t="s">
        <v>1151</v>
      </c>
      <c r="F793" s="13" t="s">
        <v>4</v>
      </c>
      <c r="G793" s="14" t="s">
        <v>4</v>
      </c>
      <c r="H793" s="13" t="str">
        <f t="shared" si="12"/>
        <v>Non-Lead</v>
      </c>
      <c r="I793" s="14" t="s">
        <v>1152</v>
      </c>
      <c r="J793" s="13" t="s">
        <v>51111</v>
      </c>
    </row>
    <row r="794" spans="4:10" x14ac:dyDescent="0.25">
      <c r="D794" s="13">
        <v>136344</v>
      </c>
      <c r="E794" s="14" t="s">
        <v>1153</v>
      </c>
      <c r="F794" s="13" t="s">
        <v>4</v>
      </c>
      <c r="G794" s="14" t="s">
        <v>4</v>
      </c>
      <c r="H794" s="13" t="str">
        <f t="shared" si="12"/>
        <v>Non-Lead</v>
      </c>
      <c r="I794" s="14" t="s">
        <v>1154</v>
      </c>
      <c r="J794" s="13" t="s">
        <v>51111</v>
      </c>
    </row>
    <row r="795" spans="4:10" x14ac:dyDescent="0.25">
      <c r="D795" s="13">
        <v>136245</v>
      </c>
      <c r="E795" s="14" t="s">
        <v>1155</v>
      </c>
      <c r="F795" s="13" t="s">
        <v>4</v>
      </c>
      <c r="G795" s="14" t="s">
        <v>4</v>
      </c>
      <c r="H795" s="13" t="str">
        <f t="shared" si="12"/>
        <v>Non-Lead</v>
      </c>
      <c r="I795" s="14" t="s">
        <v>1156</v>
      </c>
      <c r="J795" s="13" t="s">
        <v>51111</v>
      </c>
    </row>
    <row r="796" spans="4:10" x14ac:dyDescent="0.25">
      <c r="D796" s="13">
        <v>143202</v>
      </c>
      <c r="E796" s="14" t="s">
        <v>1157</v>
      </c>
      <c r="F796" s="13" t="s">
        <v>4</v>
      </c>
      <c r="G796" s="14" t="s">
        <v>4</v>
      </c>
      <c r="H796" s="13" t="str">
        <f t="shared" si="12"/>
        <v>Non-Lead</v>
      </c>
      <c r="I796" s="14" t="s">
        <v>1158</v>
      </c>
      <c r="J796" s="13" t="s">
        <v>51111</v>
      </c>
    </row>
    <row r="797" spans="4:10" x14ac:dyDescent="0.25">
      <c r="D797" s="13">
        <v>128490</v>
      </c>
      <c r="E797" s="14" t="s">
        <v>1159</v>
      </c>
      <c r="F797" s="13" t="s">
        <v>4</v>
      </c>
      <c r="G797" s="14" t="s">
        <v>4</v>
      </c>
      <c r="H797" s="13" t="str">
        <f t="shared" si="12"/>
        <v>Non-Lead</v>
      </c>
      <c r="I797" s="14" t="s">
        <v>1160</v>
      </c>
      <c r="J797" s="13" t="s">
        <v>51111</v>
      </c>
    </row>
    <row r="798" spans="4:10" x14ac:dyDescent="0.25">
      <c r="D798" s="13">
        <v>99473</v>
      </c>
      <c r="E798" s="14" t="s">
        <v>1161</v>
      </c>
      <c r="F798" s="13" t="s">
        <v>4</v>
      </c>
      <c r="G798" s="14" t="s">
        <v>4</v>
      </c>
      <c r="H798" s="13" t="str">
        <f t="shared" si="12"/>
        <v>Non-Lead</v>
      </c>
      <c r="I798" s="14" t="s">
        <v>1162</v>
      </c>
      <c r="J798" s="13" t="s">
        <v>51111</v>
      </c>
    </row>
    <row r="799" spans="4:10" x14ac:dyDescent="0.25">
      <c r="D799" s="13">
        <v>112413</v>
      </c>
      <c r="E799" s="14" t="s">
        <v>1163</v>
      </c>
      <c r="F799" s="13" t="s">
        <v>4</v>
      </c>
      <c r="G799" s="14" t="s">
        <v>4</v>
      </c>
      <c r="H799" s="13" t="str">
        <f t="shared" si="12"/>
        <v>Non-Lead</v>
      </c>
      <c r="I799" s="14" t="s">
        <v>1164</v>
      </c>
      <c r="J799" s="13" t="s">
        <v>51111</v>
      </c>
    </row>
    <row r="800" spans="4:10" x14ac:dyDescent="0.25">
      <c r="D800" s="13">
        <v>67705</v>
      </c>
      <c r="E800" s="14" t="s">
        <v>1165</v>
      </c>
      <c r="F800" s="13" t="s">
        <v>4</v>
      </c>
      <c r="G800" s="14" t="s">
        <v>4</v>
      </c>
      <c r="H800" s="13" t="str">
        <f t="shared" si="12"/>
        <v>Non-Lead</v>
      </c>
      <c r="I800" s="14" t="s">
        <v>1166</v>
      </c>
      <c r="J800" s="13" t="s">
        <v>51111</v>
      </c>
    </row>
    <row r="801" spans="4:10" x14ac:dyDescent="0.25">
      <c r="D801" s="13">
        <v>88470</v>
      </c>
      <c r="E801" s="14" t="s">
        <v>1167</v>
      </c>
      <c r="F801" s="13" t="s">
        <v>4</v>
      </c>
      <c r="G801" s="14" t="s">
        <v>4</v>
      </c>
      <c r="H801" s="13" t="str">
        <f t="shared" si="12"/>
        <v>Non-Lead</v>
      </c>
      <c r="I801" s="14" t="s">
        <v>1168</v>
      </c>
      <c r="J801" s="13" t="s">
        <v>51111</v>
      </c>
    </row>
    <row r="802" spans="4:10" x14ac:dyDescent="0.25">
      <c r="D802" s="13">
        <v>84277107</v>
      </c>
      <c r="E802" s="14" t="s">
        <v>1169</v>
      </c>
      <c r="F802" s="13" t="s">
        <v>4</v>
      </c>
      <c r="G802" s="14" t="s">
        <v>4</v>
      </c>
      <c r="H802" s="13" t="str">
        <f t="shared" si="12"/>
        <v>Non-Lead</v>
      </c>
      <c r="I802" s="14">
        <v>58360000</v>
      </c>
      <c r="J802" s="13" t="s">
        <v>51111</v>
      </c>
    </row>
    <row r="803" spans="4:10" x14ac:dyDescent="0.25">
      <c r="D803" s="13">
        <v>106593</v>
      </c>
      <c r="E803" s="14" t="s">
        <v>191</v>
      </c>
      <c r="F803" s="13" t="s">
        <v>4</v>
      </c>
      <c r="G803" s="14" t="s">
        <v>4</v>
      </c>
      <c r="H803" s="13" t="str">
        <f t="shared" si="12"/>
        <v>Non-Lead</v>
      </c>
      <c r="I803" s="14" t="s">
        <v>1170</v>
      </c>
      <c r="J803" s="13" t="s">
        <v>51111</v>
      </c>
    </row>
    <row r="804" spans="4:10" x14ac:dyDescent="0.25">
      <c r="D804" s="13">
        <v>109815</v>
      </c>
      <c r="E804" s="14" t="s">
        <v>1171</v>
      </c>
      <c r="F804" s="13" t="s">
        <v>4</v>
      </c>
      <c r="G804" s="14" t="s">
        <v>4</v>
      </c>
      <c r="H804" s="13" t="str">
        <f t="shared" si="12"/>
        <v>Non-Lead</v>
      </c>
      <c r="I804" s="14" t="s">
        <v>1172</v>
      </c>
      <c r="J804" s="13" t="s">
        <v>51111</v>
      </c>
    </row>
    <row r="805" spans="4:10" x14ac:dyDescent="0.25">
      <c r="D805" s="13">
        <v>66719</v>
      </c>
      <c r="E805" s="14" t="s">
        <v>1173</v>
      </c>
      <c r="F805" s="13" t="s">
        <v>4</v>
      </c>
      <c r="G805" s="14" t="s">
        <v>4</v>
      </c>
      <c r="H805" s="13" t="str">
        <f t="shared" si="12"/>
        <v>Non-Lead</v>
      </c>
      <c r="I805" s="14" t="s">
        <v>1174</v>
      </c>
      <c r="J805" s="13" t="s">
        <v>51111</v>
      </c>
    </row>
    <row r="806" spans="4:10" x14ac:dyDescent="0.25">
      <c r="D806" s="13">
        <v>112395</v>
      </c>
      <c r="E806" s="14" t="s">
        <v>1175</v>
      </c>
      <c r="F806" s="13" t="s">
        <v>4</v>
      </c>
      <c r="G806" s="14" t="s">
        <v>4</v>
      </c>
      <c r="H806" s="13" t="str">
        <f t="shared" si="12"/>
        <v>Non-Lead</v>
      </c>
      <c r="I806" s="14">
        <v>45169000</v>
      </c>
      <c r="J806" s="13" t="s">
        <v>51111</v>
      </c>
    </row>
    <row r="807" spans="4:10" x14ac:dyDescent="0.25">
      <c r="D807" s="13">
        <v>131980</v>
      </c>
      <c r="E807" s="14" t="s">
        <v>1176</v>
      </c>
      <c r="F807" s="13" t="s">
        <v>4</v>
      </c>
      <c r="G807" s="14" t="s">
        <v>4</v>
      </c>
      <c r="H807" s="13" t="str">
        <f t="shared" si="12"/>
        <v>Non-Lead</v>
      </c>
      <c r="I807" s="14">
        <v>53310050</v>
      </c>
      <c r="J807" s="13" t="s">
        <v>51111</v>
      </c>
    </row>
    <row r="808" spans="4:10" x14ac:dyDescent="0.25">
      <c r="D808" s="13">
        <v>136635</v>
      </c>
      <c r="E808" s="14" t="s">
        <v>1177</v>
      </c>
      <c r="F808" s="13" t="s">
        <v>4</v>
      </c>
      <c r="G808" s="14" t="s">
        <v>4</v>
      </c>
      <c r="H808" s="13" t="str">
        <f t="shared" si="12"/>
        <v>Non-Lead</v>
      </c>
      <c r="I808" s="14" t="s">
        <v>1178</v>
      </c>
      <c r="J808" s="13" t="s">
        <v>51111</v>
      </c>
    </row>
    <row r="809" spans="4:10" x14ac:dyDescent="0.25">
      <c r="D809" s="13">
        <v>82325</v>
      </c>
      <c r="E809" s="14" t="s">
        <v>1179</v>
      </c>
      <c r="F809" s="13" t="s">
        <v>4</v>
      </c>
      <c r="G809" s="14" t="s">
        <v>4</v>
      </c>
      <c r="H809" s="13" t="str">
        <f t="shared" si="12"/>
        <v>Non-Lead</v>
      </c>
      <c r="I809" s="14" t="s">
        <v>1180</v>
      </c>
      <c r="J809" s="13" t="s">
        <v>51111</v>
      </c>
    </row>
    <row r="810" spans="4:10" x14ac:dyDescent="0.25">
      <c r="D810" s="13">
        <v>141691</v>
      </c>
      <c r="E810" s="14" t="s">
        <v>1181</v>
      </c>
      <c r="F810" s="13" t="s">
        <v>4</v>
      </c>
      <c r="G810" s="14" t="s">
        <v>4</v>
      </c>
      <c r="H810" s="13" t="str">
        <f t="shared" si="12"/>
        <v>Non-Lead</v>
      </c>
      <c r="I810" s="14">
        <v>53102520</v>
      </c>
      <c r="J810" s="13" t="s">
        <v>51111</v>
      </c>
    </row>
    <row r="811" spans="4:10" x14ac:dyDescent="0.25">
      <c r="D811" s="13">
        <v>126677</v>
      </c>
      <c r="E811" s="14" t="s">
        <v>1182</v>
      </c>
      <c r="F811" s="13" t="s">
        <v>4</v>
      </c>
      <c r="G811" s="14" t="s">
        <v>4</v>
      </c>
      <c r="H811" s="13" t="str">
        <f t="shared" si="12"/>
        <v>Non-Lead</v>
      </c>
      <c r="I811" s="14" t="s">
        <v>1183</v>
      </c>
      <c r="J811" s="13" t="s">
        <v>51111</v>
      </c>
    </row>
    <row r="812" spans="4:10" x14ac:dyDescent="0.25">
      <c r="D812" s="13">
        <v>132300</v>
      </c>
      <c r="E812" s="14" t="s">
        <v>1184</v>
      </c>
      <c r="F812" s="13" t="s">
        <v>4</v>
      </c>
      <c r="G812" s="14" t="s">
        <v>4</v>
      </c>
      <c r="H812" s="13" t="str">
        <f t="shared" si="12"/>
        <v>Non-Lead</v>
      </c>
      <c r="I812" s="14" t="s">
        <v>1185</v>
      </c>
      <c r="J812" s="13" t="s">
        <v>51111</v>
      </c>
    </row>
    <row r="813" spans="4:10" x14ac:dyDescent="0.25">
      <c r="D813" s="13">
        <v>125459</v>
      </c>
      <c r="E813" s="14" t="s">
        <v>1186</v>
      </c>
      <c r="F813" s="13" t="s">
        <v>4</v>
      </c>
      <c r="G813" s="14" t="s">
        <v>4</v>
      </c>
      <c r="H813" s="13" t="str">
        <f t="shared" si="12"/>
        <v>Non-Lead</v>
      </c>
      <c r="I813" s="14">
        <v>72616000</v>
      </c>
      <c r="J813" s="13" t="s">
        <v>51111</v>
      </c>
    </row>
    <row r="814" spans="4:10" x14ac:dyDescent="0.25">
      <c r="D814" s="13">
        <v>136980</v>
      </c>
      <c r="E814" s="14" t="s">
        <v>1187</v>
      </c>
      <c r="F814" s="13" t="s">
        <v>4</v>
      </c>
      <c r="G814" s="14" t="s">
        <v>4</v>
      </c>
      <c r="H814" s="13" t="str">
        <f t="shared" si="12"/>
        <v>Non-Lead</v>
      </c>
      <c r="I814" s="14" t="s">
        <v>1188</v>
      </c>
      <c r="J814" s="13" t="s">
        <v>51111</v>
      </c>
    </row>
    <row r="815" spans="4:10" x14ac:dyDescent="0.25">
      <c r="D815" s="13">
        <v>125917</v>
      </c>
      <c r="E815" s="14" t="s">
        <v>1189</v>
      </c>
      <c r="F815" s="13" t="s">
        <v>4</v>
      </c>
      <c r="G815" s="14" t="s">
        <v>4</v>
      </c>
      <c r="H815" s="13" t="str">
        <f t="shared" si="12"/>
        <v>Non-Lead</v>
      </c>
      <c r="I815" s="14" t="s">
        <v>1190</v>
      </c>
      <c r="J815" s="13" t="s">
        <v>51111</v>
      </c>
    </row>
    <row r="816" spans="4:10" x14ac:dyDescent="0.25">
      <c r="D816" s="13">
        <v>123255</v>
      </c>
      <c r="E816" s="14" t="s">
        <v>1191</v>
      </c>
      <c r="F816" s="13" t="s">
        <v>4</v>
      </c>
      <c r="G816" s="14" t="s">
        <v>4</v>
      </c>
      <c r="H816" s="13" t="str">
        <f t="shared" si="12"/>
        <v>Non-Lead</v>
      </c>
      <c r="I816" s="14">
        <v>17740000</v>
      </c>
      <c r="J816" s="13" t="s">
        <v>51111</v>
      </c>
    </row>
    <row r="817" spans="4:10" x14ac:dyDescent="0.25">
      <c r="D817" s="13">
        <v>53278</v>
      </c>
      <c r="E817" s="14" t="s">
        <v>1192</v>
      </c>
      <c r="F817" s="13" t="s">
        <v>4</v>
      </c>
      <c r="G817" s="14" t="s">
        <v>4</v>
      </c>
      <c r="H817" s="13" t="str">
        <f t="shared" si="12"/>
        <v>Non-Lead</v>
      </c>
      <c r="I817" s="14" t="s">
        <v>1193</v>
      </c>
      <c r="J817" s="13" t="s">
        <v>51111</v>
      </c>
    </row>
    <row r="818" spans="4:10" x14ac:dyDescent="0.25">
      <c r="D818" s="13">
        <v>1327</v>
      </c>
      <c r="E818" s="14" t="s">
        <v>1194</v>
      </c>
      <c r="F818" s="13" t="s">
        <v>4</v>
      </c>
      <c r="G818" s="14" t="s">
        <v>4</v>
      </c>
      <c r="H818" s="13" t="str">
        <f t="shared" si="12"/>
        <v>Non-Lead</v>
      </c>
      <c r="I818" s="14">
        <v>3413000</v>
      </c>
      <c r="J818" s="13" t="s">
        <v>51111</v>
      </c>
    </row>
    <row r="819" spans="4:10" x14ac:dyDescent="0.25">
      <c r="D819" s="13">
        <v>63387</v>
      </c>
      <c r="E819" s="14" t="s">
        <v>1195</v>
      </c>
      <c r="F819" s="13" t="s">
        <v>4</v>
      </c>
      <c r="G819" s="14" t="s">
        <v>4</v>
      </c>
      <c r="H819" s="13" t="str">
        <f t="shared" si="12"/>
        <v>Non-Lead</v>
      </c>
      <c r="I819" s="14" t="s">
        <v>1196</v>
      </c>
      <c r="J819" s="13" t="s">
        <v>51111</v>
      </c>
    </row>
    <row r="820" spans="4:10" x14ac:dyDescent="0.25">
      <c r="D820" s="13">
        <v>62351</v>
      </c>
      <c r="E820" s="14" t="s">
        <v>1197</v>
      </c>
      <c r="F820" s="13" t="s">
        <v>4</v>
      </c>
      <c r="G820" s="14" t="s">
        <v>4</v>
      </c>
      <c r="H820" s="13" t="str">
        <f t="shared" si="12"/>
        <v>Non-Lead</v>
      </c>
      <c r="I820" s="14" t="s">
        <v>1198</v>
      </c>
      <c r="J820" s="13" t="s">
        <v>51111</v>
      </c>
    </row>
    <row r="821" spans="4:10" x14ac:dyDescent="0.25">
      <c r="D821" s="13">
        <v>98652</v>
      </c>
      <c r="E821" s="14" t="s">
        <v>1199</v>
      </c>
      <c r="F821" s="13" t="s">
        <v>4</v>
      </c>
      <c r="G821" s="14" t="s">
        <v>4</v>
      </c>
      <c r="H821" s="13" t="str">
        <f t="shared" si="12"/>
        <v>Non-Lead</v>
      </c>
      <c r="I821" s="14" t="s">
        <v>1200</v>
      </c>
      <c r="J821" s="13" t="s">
        <v>51111</v>
      </c>
    </row>
    <row r="822" spans="4:10" x14ac:dyDescent="0.25">
      <c r="D822" s="13">
        <v>34977</v>
      </c>
      <c r="E822" s="14" t="s">
        <v>1201</v>
      </c>
      <c r="F822" s="13" t="s">
        <v>4</v>
      </c>
      <c r="G822" s="14" t="s">
        <v>4</v>
      </c>
      <c r="H822" s="13" t="str">
        <f t="shared" si="12"/>
        <v>Non-Lead</v>
      </c>
      <c r="I822" s="14" t="s">
        <v>1202</v>
      </c>
      <c r="J822" s="13" t="s">
        <v>51111</v>
      </c>
    </row>
    <row r="823" spans="4:10" x14ac:dyDescent="0.25">
      <c r="D823" s="13">
        <v>44219</v>
      </c>
      <c r="E823" s="14" t="s">
        <v>1203</v>
      </c>
      <c r="F823" s="13" t="s">
        <v>4</v>
      </c>
      <c r="G823" s="14" t="s">
        <v>4</v>
      </c>
      <c r="H823" s="13" t="str">
        <f t="shared" si="12"/>
        <v>Non-Lead</v>
      </c>
      <c r="I823" s="14">
        <v>5105000</v>
      </c>
      <c r="J823" s="13" t="s">
        <v>51111</v>
      </c>
    </row>
    <row r="824" spans="4:10" x14ac:dyDescent="0.25">
      <c r="D824" s="13">
        <v>80716</v>
      </c>
      <c r="E824" s="14" t="s">
        <v>1204</v>
      </c>
      <c r="F824" s="13" t="s">
        <v>4</v>
      </c>
      <c r="G824" s="14" t="s">
        <v>4</v>
      </c>
      <c r="H824" s="13" t="str">
        <f t="shared" si="12"/>
        <v>Non-Lead</v>
      </c>
      <c r="I824" s="14" t="s">
        <v>1205</v>
      </c>
      <c r="J824" s="13" t="s">
        <v>51111</v>
      </c>
    </row>
    <row r="825" spans="4:10" x14ac:dyDescent="0.25">
      <c r="D825" s="13">
        <v>111680</v>
      </c>
      <c r="E825" s="14" t="s">
        <v>1206</v>
      </c>
      <c r="F825" s="13" t="s">
        <v>4</v>
      </c>
      <c r="G825" s="14" t="s">
        <v>4</v>
      </c>
      <c r="H825" s="13" t="str">
        <f t="shared" si="12"/>
        <v>Non-Lead</v>
      </c>
      <c r="I825" s="14" t="s">
        <v>1207</v>
      </c>
      <c r="J825" s="13" t="s">
        <v>51111</v>
      </c>
    </row>
    <row r="826" spans="4:10" x14ac:dyDescent="0.25">
      <c r="D826" s="13">
        <v>132658</v>
      </c>
      <c r="E826" s="14" t="s">
        <v>1208</v>
      </c>
      <c r="F826" s="13" t="s">
        <v>4</v>
      </c>
      <c r="G826" s="14" t="s">
        <v>4</v>
      </c>
      <c r="H826" s="13" t="str">
        <f t="shared" si="12"/>
        <v>Non-Lead</v>
      </c>
      <c r="I826" s="14" t="s">
        <v>1209</v>
      </c>
      <c r="J826" s="13" t="s">
        <v>51111</v>
      </c>
    </row>
    <row r="827" spans="4:10" x14ac:dyDescent="0.25">
      <c r="D827" s="13">
        <v>68338</v>
      </c>
      <c r="E827" s="14" t="s">
        <v>1210</v>
      </c>
      <c r="F827" s="13" t="s">
        <v>4</v>
      </c>
      <c r="G827" s="14" t="s">
        <v>4</v>
      </c>
      <c r="H827" s="13" t="str">
        <f t="shared" si="12"/>
        <v>Non-Lead</v>
      </c>
      <c r="I827" s="14" t="s">
        <v>1211</v>
      </c>
      <c r="J827" s="13" t="s">
        <v>51111</v>
      </c>
    </row>
    <row r="828" spans="4:10" x14ac:dyDescent="0.25">
      <c r="D828" s="13">
        <v>67502</v>
      </c>
      <c r="E828" s="14" t="s">
        <v>1212</v>
      </c>
      <c r="F828" s="13" t="s">
        <v>4</v>
      </c>
      <c r="G828" s="14" t="s">
        <v>4</v>
      </c>
      <c r="H828" s="13" t="str">
        <f t="shared" si="12"/>
        <v>Non-Lead</v>
      </c>
      <c r="I828" s="14" t="s">
        <v>1213</v>
      </c>
      <c r="J828" s="13" t="s">
        <v>51111</v>
      </c>
    </row>
    <row r="829" spans="4:10" x14ac:dyDescent="0.25">
      <c r="D829" s="13">
        <v>84983837</v>
      </c>
      <c r="E829" s="14" t="s">
        <v>1214</v>
      </c>
      <c r="F829" s="13" t="s">
        <v>4</v>
      </c>
      <c r="G829" s="14" t="s">
        <v>4</v>
      </c>
      <c r="H829" s="13" t="str">
        <f t="shared" si="12"/>
        <v>Non-Lead</v>
      </c>
      <c r="I829" s="14">
        <v>35860000</v>
      </c>
      <c r="J829" s="13" t="s">
        <v>51111</v>
      </c>
    </row>
    <row r="830" spans="4:10" x14ac:dyDescent="0.25">
      <c r="D830" s="13">
        <v>51061</v>
      </c>
      <c r="E830" s="14" t="s">
        <v>1140</v>
      </c>
      <c r="F830" s="13" t="s">
        <v>4</v>
      </c>
      <c r="G830" s="14" t="s">
        <v>4</v>
      </c>
      <c r="H830" s="13" t="str">
        <f t="shared" ref="H830:H892" si="13">IF(OR(F830="unknown",G830="unknown"),"Unknown","Non-Lead")</f>
        <v>Non-Lead</v>
      </c>
      <c r="I830" s="14" t="s">
        <v>1215</v>
      </c>
      <c r="J830" s="13" t="s">
        <v>51111</v>
      </c>
    </row>
    <row r="831" spans="4:10" x14ac:dyDescent="0.25">
      <c r="D831" s="13">
        <v>64951</v>
      </c>
      <c r="E831" s="14" t="s">
        <v>1216</v>
      </c>
      <c r="F831" s="13" t="s">
        <v>4</v>
      </c>
      <c r="G831" s="14" t="s">
        <v>4</v>
      </c>
      <c r="H831" s="13" t="str">
        <f t="shared" si="13"/>
        <v>Non-Lead</v>
      </c>
      <c r="I831" s="14" t="s">
        <v>1217</v>
      </c>
      <c r="J831" s="13" t="s">
        <v>51111</v>
      </c>
    </row>
    <row r="832" spans="4:10" x14ac:dyDescent="0.25">
      <c r="D832" s="13">
        <v>127171</v>
      </c>
      <c r="E832" s="14" t="s">
        <v>1218</v>
      </c>
      <c r="F832" s="13" t="s">
        <v>4</v>
      </c>
      <c r="G832" s="14" t="s">
        <v>4</v>
      </c>
      <c r="H832" s="13" t="str">
        <f t="shared" si="13"/>
        <v>Non-Lead</v>
      </c>
      <c r="I832" s="14" t="s">
        <v>1219</v>
      </c>
      <c r="J832" s="13" t="s">
        <v>51111</v>
      </c>
    </row>
    <row r="833" spans="4:10" x14ac:dyDescent="0.25">
      <c r="D833" s="13">
        <v>84379</v>
      </c>
      <c r="E833" s="14" t="s">
        <v>1220</v>
      </c>
      <c r="F833" s="13" t="s">
        <v>4</v>
      </c>
      <c r="G833" s="14" t="s">
        <v>4</v>
      </c>
      <c r="H833" s="13" t="str">
        <f t="shared" si="13"/>
        <v>Non-Lead</v>
      </c>
      <c r="I833" s="14" t="s">
        <v>1221</v>
      </c>
      <c r="J833" s="13" t="s">
        <v>51111</v>
      </c>
    </row>
    <row r="834" spans="4:10" x14ac:dyDescent="0.25">
      <c r="D834" s="13">
        <v>129782</v>
      </c>
      <c r="E834" s="14" t="s">
        <v>1222</v>
      </c>
      <c r="F834" s="13" t="s">
        <v>4</v>
      </c>
      <c r="G834" s="14" t="s">
        <v>4</v>
      </c>
      <c r="H834" s="13" t="str">
        <f t="shared" si="13"/>
        <v>Non-Lead</v>
      </c>
      <c r="I834" s="14" t="s">
        <v>1223</v>
      </c>
      <c r="J834" s="13" t="s">
        <v>51111</v>
      </c>
    </row>
    <row r="835" spans="4:10" x14ac:dyDescent="0.25">
      <c r="D835" s="13">
        <v>125759</v>
      </c>
      <c r="E835" s="14" t="s">
        <v>1224</v>
      </c>
      <c r="F835" s="13" t="s">
        <v>4</v>
      </c>
      <c r="G835" s="14" t="s">
        <v>4</v>
      </c>
      <c r="H835" s="13" t="str">
        <f t="shared" si="13"/>
        <v>Non-Lead</v>
      </c>
      <c r="I835" s="14" t="s">
        <v>1225</v>
      </c>
      <c r="J835" s="13" t="s">
        <v>51111</v>
      </c>
    </row>
    <row r="836" spans="4:10" x14ac:dyDescent="0.25">
      <c r="D836" s="13">
        <v>132338</v>
      </c>
      <c r="E836" s="14" t="s">
        <v>1226</v>
      </c>
      <c r="F836" s="13" t="s">
        <v>4</v>
      </c>
      <c r="G836" s="14" t="s">
        <v>4</v>
      </c>
      <c r="H836" s="13" t="str">
        <f t="shared" si="13"/>
        <v>Non-Lead</v>
      </c>
      <c r="I836" s="14" t="s">
        <v>1227</v>
      </c>
      <c r="J836" s="13" t="s">
        <v>51111</v>
      </c>
    </row>
    <row r="837" spans="4:10" x14ac:dyDescent="0.25">
      <c r="D837" s="13">
        <v>125648</v>
      </c>
      <c r="E837" s="14" t="s">
        <v>1228</v>
      </c>
      <c r="F837" s="13" t="s">
        <v>4</v>
      </c>
      <c r="G837" s="14" t="s">
        <v>4</v>
      </c>
      <c r="H837" s="13" t="str">
        <f t="shared" si="13"/>
        <v>Non-Lead</v>
      </c>
      <c r="I837" s="14" t="s">
        <v>1229</v>
      </c>
      <c r="J837" s="13" t="s">
        <v>51111</v>
      </c>
    </row>
    <row r="838" spans="4:10" x14ac:dyDescent="0.25">
      <c r="D838" s="13">
        <v>125467</v>
      </c>
      <c r="E838" s="14" t="s">
        <v>1230</v>
      </c>
      <c r="F838" s="13" t="s">
        <v>4</v>
      </c>
      <c r="G838" s="14" t="s">
        <v>4</v>
      </c>
      <c r="H838" s="13" t="str">
        <f t="shared" si="13"/>
        <v>Non-Lead</v>
      </c>
      <c r="I838" s="14" t="s">
        <v>1231</v>
      </c>
      <c r="J838" s="13" t="s">
        <v>51111</v>
      </c>
    </row>
    <row r="839" spans="4:10" x14ac:dyDescent="0.25">
      <c r="D839" s="13">
        <v>140853</v>
      </c>
      <c r="E839" s="14" t="s">
        <v>1232</v>
      </c>
      <c r="F839" s="13" t="s">
        <v>4</v>
      </c>
      <c r="G839" s="14" t="s">
        <v>4</v>
      </c>
      <c r="H839" s="13" t="str">
        <f t="shared" si="13"/>
        <v>Non-Lead</v>
      </c>
      <c r="I839" s="14">
        <v>21490000</v>
      </c>
      <c r="J839" s="13" t="s">
        <v>51111</v>
      </c>
    </row>
    <row r="840" spans="4:10" x14ac:dyDescent="0.25">
      <c r="D840" s="13">
        <v>126587</v>
      </c>
      <c r="E840" s="14" t="s">
        <v>1233</v>
      </c>
      <c r="F840" s="13" t="s">
        <v>4</v>
      </c>
      <c r="G840" s="14" t="s">
        <v>4</v>
      </c>
      <c r="H840" s="13" t="str">
        <f t="shared" si="13"/>
        <v>Non-Lead</v>
      </c>
      <c r="I840" s="14" t="s">
        <v>1234</v>
      </c>
      <c r="J840" s="13" t="s">
        <v>51111</v>
      </c>
    </row>
    <row r="841" spans="4:10" x14ac:dyDescent="0.25">
      <c r="D841" s="13">
        <v>97425</v>
      </c>
      <c r="E841" s="14" t="s">
        <v>1235</v>
      </c>
      <c r="F841" s="13" t="s">
        <v>4</v>
      </c>
      <c r="G841" s="14" t="s">
        <v>4</v>
      </c>
      <c r="H841" s="13" t="str">
        <f t="shared" si="13"/>
        <v>Non-Lead</v>
      </c>
      <c r="I841" s="14" t="s">
        <v>1236</v>
      </c>
      <c r="J841" s="13" t="s">
        <v>51111</v>
      </c>
    </row>
    <row r="842" spans="4:10" x14ac:dyDescent="0.25">
      <c r="D842" s="13">
        <v>129360</v>
      </c>
      <c r="E842" s="14" t="s">
        <v>1237</v>
      </c>
      <c r="F842" s="13" t="s">
        <v>4</v>
      </c>
      <c r="G842" s="14" t="s">
        <v>4</v>
      </c>
      <c r="H842" s="13" t="str">
        <f t="shared" si="13"/>
        <v>Non-Lead</v>
      </c>
      <c r="I842" s="14" t="s">
        <v>1238</v>
      </c>
      <c r="J842" s="13" t="s">
        <v>51111</v>
      </c>
    </row>
    <row r="843" spans="4:10" x14ac:dyDescent="0.25">
      <c r="D843" s="13">
        <v>127217</v>
      </c>
      <c r="E843" s="14" t="s">
        <v>1239</v>
      </c>
      <c r="F843" s="13" t="s">
        <v>4</v>
      </c>
      <c r="G843" s="14" t="s">
        <v>4</v>
      </c>
      <c r="H843" s="13" t="str">
        <f t="shared" si="13"/>
        <v>Non-Lead</v>
      </c>
      <c r="I843" s="14" t="s">
        <v>1240</v>
      </c>
      <c r="J843" s="13" t="s">
        <v>51111</v>
      </c>
    </row>
    <row r="844" spans="4:10" x14ac:dyDescent="0.25">
      <c r="D844" s="13">
        <v>128731</v>
      </c>
      <c r="E844" s="14" t="s">
        <v>1241</v>
      </c>
      <c r="F844" s="13" t="s">
        <v>4</v>
      </c>
      <c r="G844" s="14" t="s">
        <v>4</v>
      </c>
      <c r="H844" s="13" t="str">
        <f t="shared" si="13"/>
        <v>Non-Lead</v>
      </c>
      <c r="I844" s="14" t="s">
        <v>1242</v>
      </c>
      <c r="J844" s="13" t="s">
        <v>51111</v>
      </c>
    </row>
    <row r="845" spans="4:10" x14ac:dyDescent="0.25">
      <c r="D845" s="13">
        <v>103849</v>
      </c>
      <c r="E845" s="14" t="s">
        <v>1243</v>
      </c>
      <c r="F845" s="13" t="s">
        <v>4</v>
      </c>
      <c r="G845" s="14" t="s">
        <v>4</v>
      </c>
      <c r="H845" s="13" t="str">
        <f t="shared" si="13"/>
        <v>Non-Lead</v>
      </c>
      <c r="I845" s="14">
        <v>45333000</v>
      </c>
      <c r="J845" s="13" t="s">
        <v>51111</v>
      </c>
    </row>
    <row r="846" spans="4:10" x14ac:dyDescent="0.25">
      <c r="D846" s="13">
        <v>56855</v>
      </c>
      <c r="E846" s="14" t="s">
        <v>1244</v>
      </c>
      <c r="F846" s="13" t="s">
        <v>4</v>
      </c>
      <c r="G846" s="14" t="s">
        <v>4</v>
      </c>
      <c r="H846" s="13" t="str">
        <f t="shared" si="13"/>
        <v>Non-Lead</v>
      </c>
      <c r="I846" s="14" t="s">
        <v>1245</v>
      </c>
      <c r="J846" s="13" t="s">
        <v>51111</v>
      </c>
    </row>
    <row r="847" spans="4:10" x14ac:dyDescent="0.25">
      <c r="D847" s="13">
        <v>126074</v>
      </c>
      <c r="E847" s="14" t="s">
        <v>1246</v>
      </c>
      <c r="F847" s="13" t="s">
        <v>4</v>
      </c>
      <c r="G847" s="14" t="s">
        <v>4</v>
      </c>
      <c r="H847" s="13" t="str">
        <f t="shared" si="13"/>
        <v>Non-Lead</v>
      </c>
      <c r="I847" s="14" t="s">
        <v>1247</v>
      </c>
      <c r="J847" s="13" t="s">
        <v>51111</v>
      </c>
    </row>
    <row r="848" spans="4:10" x14ac:dyDescent="0.25">
      <c r="D848" s="13">
        <v>6710</v>
      </c>
      <c r="E848" s="14" t="s">
        <v>1248</v>
      </c>
      <c r="F848" s="13" t="s">
        <v>4</v>
      </c>
      <c r="G848" s="14" t="s">
        <v>4</v>
      </c>
      <c r="H848" s="13" t="str">
        <f t="shared" si="13"/>
        <v>Non-Lead</v>
      </c>
      <c r="I848" s="14">
        <v>19160000</v>
      </c>
      <c r="J848" s="13" t="s">
        <v>51111</v>
      </c>
    </row>
    <row r="849" spans="4:10" x14ac:dyDescent="0.25">
      <c r="D849" s="13">
        <v>72899</v>
      </c>
      <c r="E849" s="14" t="s">
        <v>1249</v>
      </c>
      <c r="F849" s="13" t="s">
        <v>4</v>
      </c>
      <c r="G849" s="14" t="s">
        <v>4</v>
      </c>
      <c r="H849" s="13" t="str">
        <f t="shared" si="13"/>
        <v>Non-Lead</v>
      </c>
      <c r="I849" s="14" t="s">
        <v>1250</v>
      </c>
      <c r="J849" s="13" t="s">
        <v>51111</v>
      </c>
    </row>
    <row r="850" spans="4:10" x14ac:dyDescent="0.25">
      <c r="D850" s="13">
        <v>128431</v>
      </c>
      <c r="E850" s="14" t="s">
        <v>1251</v>
      </c>
      <c r="F850" s="13" t="s">
        <v>4</v>
      </c>
      <c r="G850" s="14" t="s">
        <v>4</v>
      </c>
      <c r="H850" s="13" t="str">
        <f t="shared" si="13"/>
        <v>Non-Lead</v>
      </c>
      <c r="I850" s="14" t="s">
        <v>1252</v>
      </c>
      <c r="J850" s="13" t="s">
        <v>51111</v>
      </c>
    </row>
    <row r="851" spans="4:10" x14ac:dyDescent="0.25">
      <c r="D851" s="13">
        <v>108223</v>
      </c>
      <c r="E851" s="14" t="s">
        <v>1253</v>
      </c>
      <c r="F851" s="13" t="s">
        <v>4</v>
      </c>
      <c r="G851" s="14" t="s">
        <v>4</v>
      </c>
      <c r="H851" s="13" t="str">
        <f t="shared" si="13"/>
        <v>Non-Lead</v>
      </c>
      <c r="I851" s="14">
        <v>45132400</v>
      </c>
      <c r="J851" s="13" t="s">
        <v>51111</v>
      </c>
    </row>
    <row r="852" spans="4:10" x14ac:dyDescent="0.25">
      <c r="D852" s="13">
        <v>69903</v>
      </c>
      <c r="E852" s="14" t="s">
        <v>1254</v>
      </c>
      <c r="F852" s="13" t="s">
        <v>4</v>
      </c>
      <c r="G852" s="14" t="s">
        <v>4</v>
      </c>
      <c r="H852" s="13" t="str">
        <f t="shared" si="13"/>
        <v>Non-Lead</v>
      </c>
      <c r="I852" s="14" t="s">
        <v>1255</v>
      </c>
      <c r="J852" s="13" t="s">
        <v>51111</v>
      </c>
    </row>
    <row r="853" spans="4:10" x14ac:dyDescent="0.25">
      <c r="D853" s="13">
        <v>125644</v>
      </c>
      <c r="E853" s="14" t="s">
        <v>1256</v>
      </c>
      <c r="F853" s="13" t="s">
        <v>4</v>
      </c>
      <c r="G853" s="14" t="s">
        <v>4</v>
      </c>
      <c r="H853" s="13" t="str">
        <f t="shared" si="13"/>
        <v>Non-Lead</v>
      </c>
      <c r="I853" s="14" t="s">
        <v>1257</v>
      </c>
      <c r="J853" s="13" t="s">
        <v>51111</v>
      </c>
    </row>
    <row r="854" spans="4:10" x14ac:dyDescent="0.25">
      <c r="D854" s="13">
        <v>104673</v>
      </c>
      <c r="E854" s="14" t="s">
        <v>1258</v>
      </c>
      <c r="F854" s="13" t="s">
        <v>4</v>
      </c>
      <c r="G854" s="14" t="s">
        <v>4</v>
      </c>
      <c r="H854" s="13" t="str">
        <f t="shared" si="13"/>
        <v>Non-Lead</v>
      </c>
      <c r="I854" s="14" t="s">
        <v>1259</v>
      </c>
      <c r="J854" s="13" t="s">
        <v>51111</v>
      </c>
    </row>
    <row r="855" spans="4:10" x14ac:dyDescent="0.25">
      <c r="D855" s="13">
        <v>136158</v>
      </c>
      <c r="E855" s="14" t="s">
        <v>1260</v>
      </c>
      <c r="F855" s="13" t="s">
        <v>4</v>
      </c>
      <c r="G855" s="14" t="s">
        <v>4</v>
      </c>
      <c r="H855" s="13" t="str">
        <f t="shared" si="13"/>
        <v>Non-Lead</v>
      </c>
      <c r="I855" s="14" t="s">
        <v>1261</v>
      </c>
      <c r="J855" s="13" t="s">
        <v>51111</v>
      </c>
    </row>
    <row r="856" spans="4:10" x14ac:dyDescent="0.25">
      <c r="D856" s="13">
        <v>9870</v>
      </c>
      <c r="E856" s="14" t="s">
        <v>1262</v>
      </c>
      <c r="F856" s="13" t="s">
        <v>4</v>
      </c>
      <c r="G856" s="14" t="s">
        <v>4</v>
      </c>
      <c r="H856" s="13" t="str">
        <f t="shared" si="13"/>
        <v>Non-Lead</v>
      </c>
      <c r="I856" s="14">
        <v>31115000</v>
      </c>
      <c r="J856" s="13" t="s">
        <v>51111</v>
      </c>
    </row>
    <row r="857" spans="4:10" x14ac:dyDescent="0.25">
      <c r="D857" s="13">
        <v>126327</v>
      </c>
      <c r="E857" s="14" t="s">
        <v>1263</v>
      </c>
      <c r="F857" s="13" t="s">
        <v>4</v>
      </c>
      <c r="G857" s="14" t="s">
        <v>4</v>
      </c>
      <c r="H857" s="13" t="str">
        <f t="shared" si="13"/>
        <v>Non-Lead</v>
      </c>
      <c r="I857" s="14" t="s">
        <v>1264</v>
      </c>
      <c r="J857" s="13" t="s">
        <v>51111</v>
      </c>
    </row>
    <row r="858" spans="4:10" x14ac:dyDescent="0.25">
      <c r="D858" s="13">
        <v>132342</v>
      </c>
      <c r="E858" s="14" t="s">
        <v>1265</v>
      </c>
      <c r="F858" s="13" t="s">
        <v>4</v>
      </c>
      <c r="G858" s="14" t="s">
        <v>4</v>
      </c>
      <c r="H858" s="13" t="str">
        <f t="shared" si="13"/>
        <v>Non-Lead</v>
      </c>
      <c r="I858" s="14" t="s">
        <v>1266</v>
      </c>
      <c r="J858" s="13" t="s">
        <v>51111</v>
      </c>
    </row>
    <row r="859" spans="4:10" x14ac:dyDescent="0.25">
      <c r="D859" s="13">
        <v>111472</v>
      </c>
      <c r="E859" s="14" t="s">
        <v>1267</v>
      </c>
      <c r="F859" s="13" t="s">
        <v>4</v>
      </c>
      <c r="G859" s="14" t="s">
        <v>4</v>
      </c>
      <c r="H859" s="13" t="str">
        <f t="shared" si="13"/>
        <v>Non-Lead</v>
      </c>
      <c r="I859" s="14">
        <v>19410000</v>
      </c>
      <c r="J859" s="13" t="s">
        <v>51111</v>
      </c>
    </row>
    <row r="860" spans="4:10" x14ac:dyDescent="0.25">
      <c r="D860" s="13">
        <v>8659</v>
      </c>
      <c r="E860" s="14" t="s">
        <v>1268</v>
      </c>
      <c r="F860" s="13" t="s">
        <v>4</v>
      </c>
      <c r="G860" s="14" t="s">
        <v>4</v>
      </c>
      <c r="H860" s="13" t="str">
        <f t="shared" si="13"/>
        <v>Non-Lead</v>
      </c>
      <c r="I860" s="14">
        <v>25453069</v>
      </c>
      <c r="J860" s="13" t="s">
        <v>51111</v>
      </c>
    </row>
    <row r="861" spans="4:10" x14ac:dyDescent="0.25">
      <c r="D861" s="13">
        <v>111594</v>
      </c>
      <c r="E861" s="14" t="s">
        <v>1269</v>
      </c>
      <c r="F861" s="13" t="s">
        <v>4</v>
      </c>
      <c r="G861" s="14" t="s">
        <v>4</v>
      </c>
      <c r="H861" s="13" t="str">
        <f t="shared" si="13"/>
        <v>Non-Lead</v>
      </c>
      <c r="I861" s="14" t="s">
        <v>1270</v>
      </c>
      <c r="J861" s="13" t="s">
        <v>51111</v>
      </c>
    </row>
    <row r="862" spans="4:10" x14ac:dyDescent="0.25">
      <c r="D862" s="13">
        <v>14453</v>
      </c>
      <c r="E862" s="14" t="s">
        <v>1271</v>
      </c>
      <c r="F862" s="13" t="s">
        <v>4</v>
      </c>
      <c r="G862" s="14" t="s">
        <v>4</v>
      </c>
      <c r="H862" s="13" t="str">
        <f t="shared" si="13"/>
        <v>Non-Lead</v>
      </c>
      <c r="I862" s="14">
        <v>47186300</v>
      </c>
      <c r="J862" s="13" t="s">
        <v>51111</v>
      </c>
    </row>
    <row r="863" spans="4:10" x14ac:dyDescent="0.25">
      <c r="D863" s="13">
        <v>125545</v>
      </c>
      <c r="E863" s="14" t="s">
        <v>1272</v>
      </c>
      <c r="F863" s="13" t="s">
        <v>4</v>
      </c>
      <c r="G863" s="14" t="s">
        <v>4</v>
      </c>
      <c r="H863" s="13" t="str">
        <f t="shared" si="13"/>
        <v>Non-Lead</v>
      </c>
      <c r="I863" s="14" t="s">
        <v>1273</v>
      </c>
      <c r="J863" s="13" t="s">
        <v>51111</v>
      </c>
    </row>
    <row r="864" spans="4:10" x14ac:dyDescent="0.25">
      <c r="D864" s="13">
        <v>24425</v>
      </c>
      <c r="E864" s="14" t="s">
        <v>1274</v>
      </c>
      <c r="F864" s="13" t="s">
        <v>4</v>
      </c>
      <c r="G864" s="14" t="s">
        <v>4</v>
      </c>
      <c r="H864" s="13" t="str">
        <f t="shared" si="13"/>
        <v>Non-Lead</v>
      </c>
      <c r="I864" s="14">
        <v>62409408</v>
      </c>
      <c r="J864" s="13" t="s">
        <v>51111</v>
      </c>
    </row>
    <row r="865" spans="4:10" x14ac:dyDescent="0.25">
      <c r="D865" s="13">
        <v>125860</v>
      </c>
      <c r="E865" s="14" t="s">
        <v>1275</v>
      </c>
      <c r="F865" s="13" t="s">
        <v>4</v>
      </c>
      <c r="G865" s="14" t="s">
        <v>4</v>
      </c>
      <c r="H865" s="13" t="str">
        <f t="shared" si="13"/>
        <v>Non-Lead</v>
      </c>
      <c r="I865" s="14" t="s">
        <v>1276</v>
      </c>
      <c r="J865" s="13" t="s">
        <v>51111</v>
      </c>
    </row>
    <row r="866" spans="4:10" x14ac:dyDescent="0.25">
      <c r="D866" s="13">
        <v>124752</v>
      </c>
      <c r="E866" s="14" t="s">
        <v>1277</v>
      </c>
      <c r="F866" s="13" t="s">
        <v>4</v>
      </c>
      <c r="G866" s="14" t="s">
        <v>4</v>
      </c>
      <c r="H866" s="13" t="str">
        <f t="shared" si="13"/>
        <v>Non-Lead</v>
      </c>
      <c r="I866" s="14" t="s">
        <v>1278</v>
      </c>
      <c r="J866" s="13" t="s">
        <v>51111</v>
      </c>
    </row>
    <row r="867" spans="4:10" x14ac:dyDescent="0.25">
      <c r="D867" s="13">
        <v>24552</v>
      </c>
      <c r="E867" s="14" t="s">
        <v>1279</v>
      </c>
      <c r="F867" s="13" t="s">
        <v>4</v>
      </c>
      <c r="G867" s="14" t="s">
        <v>4</v>
      </c>
      <c r="H867" s="13" t="str">
        <f t="shared" si="13"/>
        <v>Non-Lead</v>
      </c>
      <c r="I867" s="14" t="s">
        <v>1280</v>
      </c>
      <c r="J867" s="13" t="s">
        <v>51111</v>
      </c>
    </row>
    <row r="868" spans="4:10" x14ac:dyDescent="0.25">
      <c r="D868" s="13">
        <v>132930</v>
      </c>
      <c r="E868" s="14" t="s">
        <v>1281</v>
      </c>
      <c r="F868" s="13" t="s">
        <v>4</v>
      </c>
      <c r="G868" s="14" t="s">
        <v>4</v>
      </c>
      <c r="H868" s="13" t="str">
        <f t="shared" si="13"/>
        <v>Non-Lead</v>
      </c>
      <c r="I868" s="14" t="s">
        <v>1282</v>
      </c>
      <c r="J868" s="13" t="s">
        <v>51111</v>
      </c>
    </row>
    <row r="869" spans="4:10" x14ac:dyDescent="0.25">
      <c r="D869" s="13">
        <v>76590</v>
      </c>
      <c r="E869" s="14" t="s">
        <v>1283</v>
      </c>
      <c r="F869" s="13" t="s">
        <v>4</v>
      </c>
      <c r="G869" s="14" t="s">
        <v>4</v>
      </c>
      <c r="H869" s="13" t="str">
        <f t="shared" si="13"/>
        <v>Non-Lead</v>
      </c>
      <c r="I869" s="14" t="s">
        <v>1284</v>
      </c>
      <c r="J869" s="13" t="s">
        <v>51111</v>
      </c>
    </row>
    <row r="870" spans="4:10" x14ac:dyDescent="0.25">
      <c r="D870" s="13">
        <v>127693</v>
      </c>
      <c r="E870" s="14" t="s">
        <v>1285</v>
      </c>
      <c r="F870" s="13" t="s">
        <v>4</v>
      </c>
      <c r="G870" s="14" t="s">
        <v>4</v>
      </c>
      <c r="H870" s="13" t="str">
        <f t="shared" si="13"/>
        <v>Non-Lead</v>
      </c>
      <c r="I870" s="14">
        <v>53281320</v>
      </c>
      <c r="J870" s="13" t="s">
        <v>51111</v>
      </c>
    </row>
    <row r="871" spans="4:10" x14ac:dyDescent="0.25">
      <c r="D871" s="13">
        <v>140717</v>
      </c>
      <c r="E871" s="14" t="s">
        <v>1286</v>
      </c>
      <c r="F871" s="13" t="s">
        <v>4</v>
      </c>
      <c r="G871" s="14" t="s">
        <v>4</v>
      </c>
      <c r="H871" s="13" t="str">
        <f t="shared" si="13"/>
        <v>Non-Lead</v>
      </c>
      <c r="I871" s="14">
        <v>53281365</v>
      </c>
      <c r="J871" s="13" t="s">
        <v>51111</v>
      </c>
    </row>
    <row r="872" spans="4:10" x14ac:dyDescent="0.25">
      <c r="D872" s="13">
        <v>125472</v>
      </c>
      <c r="E872" s="14" t="s">
        <v>1287</v>
      </c>
      <c r="F872" s="13" t="s">
        <v>4</v>
      </c>
      <c r="G872" s="14" t="s">
        <v>4</v>
      </c>
      <c r="H872" s="13" t="str">
        <f t="shared" si="13"/>
        <v>Non-Lead</v>
      </c>
      <c r="I872" s="14" t="s">
        <v>1288</v>
      </c>
      <c r="J872" s="13" t="s">
        <v>51111</v>
      </c>
    </row>
    <row r="873" spans="4:10" x14ac:dyDescent="0.25">
      <c r="D873" s="13">
        <v>67887</v>
      </c>
      <c r="E873" s="14" t="s">
        <v>1289</v>
      </c>
      <c r="F873" s="13" t="s">
        <v>4</v>
      </c>
      <c r="G873" s="14" t="s">
        <v>4</v>
      </c>
      <c r="H873" s="13" t="str">
        <f t="shared" si="13"/>
        <v>Non-Lead</v>
      </c>
      <c r="I873" s="14" t="s">
        <v>1290</v>
      </c>
      <c r="J873" s="13" t="s">
        <v>51111</v>
      </c>
    </row>
    <row r="874" spans="4:10" x14ac:dyDescent="0.25">
      <c r="D874" s="13">
        <v>126439</v>
      </c>
      <c r="E874" s="14" t="s">
        <v>1291</v>
      </c>
      <c r="F874" s="13" t="s">
        <v>4</v>
      </c>
      <c r="G874" s="14" t="s">
        <v>4</v>
      </c>
      <c r="H874" s="13" t="str">
        <f t="shared" si="13"/>
        <v>Non-Lead</v>
      </c>
      <c r="I874" s="14" t="s">
        <v>1292</v>
      </c>
      <c r="J874" s="13" t="s">
        <v>51111</v>
      </c>
    </row>
    <row r="875" spans="4:10" x14ac:dyDescent="0.25">
      <c r="D875" s="13">
        <v>143328</v>
      </c>
      <c r="E875" s="14" t="s">
        <v>1293</v>
      </c>
      <c r="F875" s="13" t="s">
        <v>4</v>
      </c>
      <c r="G875" s="14" t="s">
        <v>4</v>
      </c>
      <c r="H875" s="13" t="str">
        <f t="shared" si="13"/>
        <v>Non-Lead</v>
      </c>
      <c r="I875" s="14" t="s">
        <v>1294</v>
      </c>
      <c r="J875" s="13" t="s">
        <v>51111</v>
      </c>
    </row>
    <row r="876" spans="4:10" x14ac:dyDescent="0.25">
      <c r="D876" s="13">
        <v>125641</v>
      </c>
      <c r="E876" s="14" t="s">
        <v>1295</v>
      </c>
      <c r="F876" s="13" t="s">
        <v>4</v>
      </c>
      <c r="G876" s="14" t="s">
        <v>4</v>
      </c>
      <c r="H876" s="13" t="str">
        <f t="shared" si="13"/>
        <v>Non-Lead</v>
      </c>
      <c r="I876" s="14" t="s">
        <v>1296</v>
      </c>
      <c r="J876" s="13" t="s">
        <v>51111</v>
      </c>
    </row>
    <row r="877" spans="4:10" x14ac:dyDescent="0.25">
      <c r="D877" s="13">
        <v>125455</v>
      </c>
      <c r="E877" s="14" t="s">
        <v>1297</v>
      </c>
      <c r="F877" s="13" t="s">
        <v>4</v>
      </c>
      <c r="G877" s="14" t="s">
        <v>4</v>
      </c>
      <c r="H877" s="13" t="str">
        <f t="shared" si="13"/>
        <v>Non-Lead</v>
      </c>
      <c r="I877" s="14" t="s">
        <v>1298</v>
      </c>
      <c r="J877" s="13" t="s">
        <v>51111</v>
      </c>
    </row>
    <row r="878" spans="4:10" x14ac:dyDescent="0.25">
      <c r="D878" s="13">
        <v>125736</v>
      </c>
      <c r="E878" s="14" t="s">
        <v>1299</v>
      </c>
      <c r="F878" s="13" t="s">
        <v>4</v>
      </c>
      <c r="G878" s="14" t="s">
        <v>4</v>
      </c>
      <c r="H878" s="13" t="str">
        <f t="shared" si="13"/>
        <v>Non-Lead</v>
      </c>
      <c r="I878" s="14" t="s">
        <v>1300</v>
      </c>
      <c r="J878" s="13" t="s">
        <v>51111</v>
      </c>
    </row>
    <row r="879" spans="4:10" x14ac:dyDescent="0.25">
      <c r="D879" s="13">
        <v>135243</v>
      </c>
      <c r="E879" s="14" t="s">
        <v>1301</v>
      </c>
      <c r="F879" s="13" t="s">
        <v>4</v>
      </c>
      <c r="G879" s="14" t="s">
        <v>4</v>
      </c>
      <c r="H879" s="13" t="str">
        <f t="shared" si="13"/>
        <v>Non-Lead</v>
      </c>
      <c r="I879" s="14" t="s">
        <v>1302</v>
      </c>
      <c r="J879" s="13" t="s">
        <v>51111</v>
      </c>
    </row>
    <row r="880" spans="4:10" x14ac:dyDescent="0.25">
      <c r="D880" s="13">
        <v>141785</v>
      </c>
      <c r="E880" s="14" t="s">
        <v>1303</v>
      </c>
      <c r="F880" s="13" t="s">
        <v>4</v>
      </c>
      <c r="G880" s="14" t="s">
        <v>4</v>
      </c>
      <c r="H880" s="13" t="str">
        <f t="shared" si="13"/>
        <v>Non-Lead</v>
      </c>
      <c r="I880" s="14" t="s">
        <v>1304</v>
      </c>
      <c r="J880" s="13" t="s">
        <v>51111</v>
      </c>
    </row>
    <row r="881" spans="4:10" x14ac:dyDescent="0.25">
      <c r="D881" s="13">
        <v>132771</v>
      </c>
      <c r="E881" s="14" t="s">
        <v>1305</v>
      </c>
      <c r="F881" s="13" t="s">
        <v>4</v>
      </c>
      <c r="G881" s="14" t="s">
        <v>4</v>
      </c>
      <c r="H881" s="13" t="str">
        <f t="shared" si="13"/>
        <v>Non-Lead</v>
      </c>
      <c r="I881" s="14" t="s">
        <v>1306</v>
      </c>
      <c r="J881" s="13" t="s">
        <v>51111</v>
      </c>
    </row>
    <row r="882" spans="4:10" x14ac:dyDescent="0.25">
      <c r="D882" s="13">
        <v>98783</v>
      </c>
      <c r="E882" s="14" t="s">
        <v>1307</v>
      </c>
      <c r="F882" s="13" t="s">
        <v>4</v>
      </c>
      <c r="G882" s="14" t="s">
        <v>4</v>
      </c>
      <c r="H882" s="13" t="str">
        <f t="shared" si="13"/>
        <v>Non-Lead</v>
      </c>
      <c r="I882" s="14" t="s">
        <v>1308</v>
      </c>
      <c r="J882" s="13" t="s">
        <v>51111</v>
      </c>
    </row>
    <row r="883" spans="4:10" x14ac:dyDescent="0.25">
      <c r="D883" s="13">
        <v>61214</v>
      </c>
      <c r="E883" s="14" t="s">
        <v>1309</v>
      </c>
      <c r="F883" s="13" t="s">
        <v>4</v>
      </c>
      <c r="G883" s="14" t="s">
        <v>4</v>
      </c>
      <c r="H883" s="13" t="str">
        <f t="shared" si="13"/>
        <v>Non-Lead</v>
      </c>
      <c r="I883" s="14" t="s">
        <v>1310</v>
      </c>
      <c r="J883" s="13" t="s">
        <v>51111</v>
      </c>
    </row>
    <row r="884" spans="4:10" x14ac:dyDescent="0.25">
      <c r="D884" s="13">
        <v>136763</v>
      </c>
      <c r="E884" s="14" t="s">
        <v>1311</v>
      </c>
      <c r="F884" s="13" t="s">
        <v>4</v>
      </c>
      <c r="G884" s="14" t="s">
        <v>4</v>
      </c>
      <c r="H884" s="13" t="str">
        <f t="shared" si="13"/>
        <v>Non-Lead</v>
      </c>
      <c r="I884" s="14" t="s">
        <v>1312</v>
      </c>
      <c r="J884" s="13" t="s">
        <v>51111</v>
      </c>
    </row>
    <row r="885" spans="4:10" x14ac:dyDescent="0.25">
      <c r="D885" s="13">
        <v>104204</v>
      </c>
      <c r="E885" s="14" t="s">
        <v>1313</v>
      </c>
      <c r="F885" s="13" t="s">
        <v>4</v>
      </c>
      <c r="G885" s="14" t="s">
        <v>4</v>
      </c>
      <c r="H885" s="13" t="str">
        <f t="shared" si="13"/>
        <v>Non-Lead</v>
      </c>
      <c r="I885" s="14">
        <v>33572000</v>
      </c>
      <c r="J885" s="13" t="s">
        <v>51111</v>
      </c>
    </row>
    <row r="886" spans="4:10" x14ac:dyDescent="0.25">
      <c r="D886" s="13">
        <v>8757</v>
      </c>
      <c r="E886" s="14" t="s">
        <v>1314</v>
      </c>
      <c r="F886" s="13" t="s">
        <v>4</v>
      </c>
      <c r="G886" s="14" t="s">
        <v>4</v>
      </c>
      <c r="H886" s="13" t="str">
        <f t="shared" si="13"/>
        <v>Non-Lead</v>
      </c>
      <c r="I886" s="14">
        <v>25454030</v>
      </c>
      <c r="J886" s="13" t="s">
        <v>51111</v>
      </c>
    </row>
    <row r="887" spans="4:10" x14ac:dyDescent="0.25">
      <c r="D887" s="13">
        <v>142178</v>
      </c>
      <c r="E887" s="14" t="s">
        <v>1315</v>
      </c>
      <c r="F887" s="13" t="s">
        <v>4</v>
      </c>
      <c r="G887" s="14" t="s">
        <v>4</v>
      </c>
      <c r="H887" s="13" t="str">
        <f t="shared" si="13"/>
        <v>Non-Lead</v>
      </c>
      <c r="I887" s="14">
        <v>25453190</v>
      </c>
      <c r="J887" s="13" t="s">
        <v>51111</v>
      </c>
    </row>
    <row r="888" spans="4:10" x14ac:dyDescent="0.25">
      <c r="D888" s="13">
        <v>64939</v>
      </c>
      <c r="E888" s="14" t="s">
        <v>1316</v>
      </c>
      <c r="F888" s="13" t="s">
        <v>4</v>
      </c>
      <c r="G888" s="14" t="s">
        <v>4</v>
      </c>
      <c r="H888" s="13" t="str">
        <f t="shared" si="13"/>
        <v>Non-Lead</v>
      </c>
      <c r="I888" s="14" t="s">
        <v>1317</v>
      </c>
      <c r="J888" s="13" t="s">
        <v>51111</v>
      </c>
    </row>
    <row r="889" spans="4:10" x14ac:dyDescent="0.25">
      <c r="D889" s="13">
        <v>127409</v>
      </c>
      <c r="E889" s="14" t="s">
        <v>1318</v>
      </c>
      <c r="F889" s="13" t="s">
        <v>4</v>
      </c>
      <c r="G889" s="14" t="s">
        <v>4</v>
      </c>
      <c r="H889" s="13" t="str">
        <f t="shared" si="13"/>
        <v>Non-Lead</v>
      </c>
      <c r="I889" s="14" t="s">
        <v>1319</v>
      </c>
      <c r="J889" s="13" t="s">
        <v>51111</v>
      </c>
    </row>
    <row r="890" spans="4:10" x14ac:dyDescent="0.25">
      <c r="D890" s="13">
        <v>100474</v>
      </c>
      <c r="E890" s="14" t="s">
        <v>1320</v>
      </c>
      <c r="F890" s="13" t="s">
        <v>4</v>
      </c>
      <c r="G890" s="14" t="s">
        <v>4</v>
      </c>
      <c r="H890" s="13" t="str">
        <f t="shared" si="13"/>
        <v>Non-Lead</v>
      </c>
      <c r="I890" s="14">
        <v>25560</v>
      </c>
      <c r="J890" s="13" t="s">
        <v>51111</v>
      </c>
    </row>
    <row r="891" spans="4:10" x14ac:dyDescent="0.25">
      <c r="D891" s="13">
        <v>86276</v>
      </c>
      <c r="E891" s="14" t="s">
        <v>1321</v>
      </c>
      <c r="F891" s="13" t="s">
        <v>4</v>
      </c>
      <c r="G891" s="14" t="s">
        <v>4</v>
      </c>
      <c r="H891" s="13" t="str">
        <f t="shared" si="13"/>
        <v>Non-Lead</v>
      </c>
      <c r="I891" s="14" t="s">
        <v>1322</v>
      </c>
      <c r="J891" s="13" t="s">
        <v>51111</v>
      </c>
    </row>
    <row r="892" spans="4:10" x14ac:dyDescent="0.25">
      <c r="D892" s="13">
        <v>140144</v>
      </c>
      <c r="E892" s="14" t="s">
        <v>1323</v>
      </c>
      <c r="F892" s="13" t="s">
        <v>4</v>
      </c>
      <c r="G892" s="14" t="s">
        <v>4</v>
      </c>
      <c r="H892" s="13" t="str">
        <f t="shared" si="13"/>
        <v>Non-Lead</v>
      </c>
      <c r="I892" s="14" t="s">
        <v>1324</v>
      </c>
      <c r="J892" s="13" t="s">
        <v>51111</v>
      </c>
    </row>
    <row r="893" spans="4:10" x14ac:dyDescent="0.25">
      <c r="D893" s="13">
        <v>26291</v>
      </c>
      <c r="E893" s="14" t="s">
        <v>1325</v>
      </c>
      <c r="F893" s="13" t="s">
        <v>4</v>
      </c>
      <c r="G893" s="14" t="s">
        <v>4</v>
      </c>
      <c r="H893" s="13" t="str">
        <f t="shared" ref="H893:H956" si="14">IF(OR(F893="unknown",G893="unknown"),"Unknown","Non-Lead")</f>
        <v>Non-Lead</v>
      </c>
      <c r="I893" s="14">
        <v>63980076</v>
      </c>
      <c r="J893" s="13" t="s">
        <v>51111</v>
      </c>
    </row>
    <row r="894" spans="4:10" x14ac:dyDescent="0.25">
      <c r="D894" s="13">
        <v>42717</v>
      </c>
      <c r="E894" s="14" t="s">
        <v>1326</v>
      </c>
      <c r="F894" s="13" t="s">
        <v>4</v>
      </c>
      <c r="G894" s="14" t="s">
        <v>4</v>
      </c>
      <c r="H894" s="13" t="str">
        <f t="shared" si="14"/>
        <v>Non-Lead</v>
      </c>
      <c r="I894" s="14">
        <v>21365000</v>
      </c>
      <c r="J894" s="13" t="s">
        <v>51111</v>
      </c>
    </row>
    <row r="895" spans="4:10" x14ac:dyDescent="0.25">
      <c r="D895" s="13">
        <v>126045</v>
      </c>
      <c r="E895" s="14" t="s">
        <v>1327</v>
      </c>
      <c r="F895" s="13" t="s">
        <v>4</v>
      </c>
      <c r="G895" s="14" t="s">
        <v>4</v>
      </c>
      <c r="H895" s="13" t="str">
        <f t="shared" si="14"/>
        <v>Non-Lead</v>
      </c>
      <c r="I895" s="14" t="s">
        <v>1328</v>
      </c>
      <c r="J895" s="13" t="s">
        <v>51111</v>
      </c>
    </row>
    <row r="896" spans="4:10" x14ac:dyDescent="0.25">
      <c r="D896" s="13">
        <v>127837</v>
      </c>
      <c r="E896" s="14" t="s">
        <v>1329</v>
      </c>
      <c r="F896" s="13" t="s">
        <v>4</v>
      </c>
      <c r="G896" s="14" t="s">
        <v>4</v>
      </c>
      <c r="H896" s="13" t="str">
        <f t="shared" si="14"/>
        <v>Non-Lead</v>
      </c>
      <c r="I896" s="14" t="s">
        <v>1330</v>
      </c>
      <c r="J896" s="13" t="s">
        <v>51111</v>
      </c>
    </row>
    <row r="897" spans="4:10" x14ac:dyDescent="0.25">
      <c r="D897" s="13">
        <v>105419</v>
      </c>
      <c r="E897" s="14" t="s">
        <v>1331</v>
      </c>
      <c r="F897" s="13" t="s">
        <v>4</v>
      </c>
      <c r="G897" s="14" t="s">
        <v>4</v>
      </c>
      <c r="H897" s="13" t="str">
        <f t="shared" si="14"/>
        <v>Non-Lead</v>
      </c>
      <c r="I897" s="14" t="s">
        <v>1332</v>
      </c>
      <c r="J897" s="13" t="s">
        <v>51111</v>
      </c>
    </row>
    <row r="898" spans="4:10" x14ac:dyDescent="0.25">
      <c r="D898" s="13">
        <v>125181</v>
      </c>
      <c r="E898" s="14" t="s">
        <v>1333</v>
      </c>
      <c r="F898" s="13" t="s">
        <v>4</v>
      </c>
      <c r="G898" s="14" t="s">
        <v>4</v>
      </c>
      <c r="H898" s="13" t="str">
        <f t="shared" si="14"/>
        <v>Non-Lead</v>
      </c>
      <c r="I898" s="14" t="s">
        <v>1334</v>
      </c>
      <c r="J898" s="13" t="s">
        <v>51111</v>
      </c>
    </row>
    <row r="899" spans="4:10" x14ac:dyDescent="0.25">
      <c r="D899" s="13">
        <v>126371</v>
      </c>
      <c r="E899" s="14" t="s">
        <v>1335</v>
      </c>
      <c r="F899" s="13" t="s">
        <v>4</v>
      </c>
      <c r="G899" s="14" t="s">
        <v>4</v>
      </c>
      <c r="H899" s="13" t="str">
        <f t="shared" si="14"/>
        <v>Non-Lead</v>
      </c>
      <c r="I899" s="14" t="s">
        <v>1336</v>
      </c>
      <c r="J899" s="13" t="s">
        <v>51111</v>
      </c>
    </row>
    <row r="900" spans="4:10" x14ac:dyDescent="0.25">
      <c r="D900" s="13">
        <v>125762</v>
      </c>
      <c r="E900" s="14" t="s">
        <v>1337</v>
      </c>
      <c r="F900" s="13" t="s">
        <v>4</v>
      </c>
      <c r="G900" s="14" t="s">
        <v>4</v>
      </c>
      <c r="H900" s="13" t="str">
        <f t="shared" si="14"/>
        <v>Non-Lead</v>
      </c>
      <c r="I900" s="14" t="s">
        <v>1338</v>
      </c>
      <c r="J900" s="13" t="s">
        <v>51111</v>
      </c>
    </row>
    <row r="901" spans="4:10" x14ac:dyDescent="0.25">
      <c r="D901" s="13">
        <v>84983905</v>
      </c>
      <c r="E901" s="14" t="s">
        <v>1339</v>
      </c>
      <c r="F901" s="13" t="s">
        <v>4</v>
      </c>
      <c r="G901" s="14" t="s">
        <v>4</v>
      </c>
      <c r="H901" s="13" t="str">
        <f t="shared" si="14"/>
        <v>Non-Lead</v>
      </c>
      <c r="I901" s="14" t="s">
        <v>1340</v>
      </c>
      <c r="J901" s="13" t="s">
        <v>51111</v>
      </c>
    </row>
    <row r="902" spans="4:10" x14ac:dyDescent="0.25">
      <c r="D902" s="13">
        <v>104915</v>
      </c>
      <c r="E902" s="14" t="s">
        <v>1341</v>
      </c>
      <c r="F902" s="13" t="s">
        <v>4</v>
      </c>
      <c r="G902" s="14" t="s">
        <v>4</v>
      </c>
      <c r="H902" s="13" t="str">
        <f t="shared" si="14"/>
        <v>Non-Lead</v>
      </c>
      <c r="I902" s="14" t="s">
        <v>1342</v>
      </c>
      <c r="J902" s="13" t="s">
        <v>51111</v>
      </c>
    </row>
    <row r="903" spans="4:10" x14ac:dyDescent="0.25">
      <c r="D903" s="13">
        <v>135103</v>
      </c>
      <c r="E903" s="14" t="s">
        <v>1343</v>
      </c>
      <c r="F903" s="13" t="s">
        <v>4</v>
      </c>
      <c r="G903" s="14" t="s">
        <v>4</v>
      </c>
      <c r="H903" s="13" t="str">
        <f t="shared" si="14"/>
        <v>Non-Lead</v>
      </c>
      <c r="I903" s="14" t="s">
        <v>1344</v>
      </c>
      <c r="J903" s="13" t="s">
        <v>51111</v>
      </c>
    </row>
    <row r="904" spans="4:10" x14ac:dyDescent="0.25">
      <c r="D904" s="13">
        <v>136055</v>
      </c>
      <c r="E904" s="14" t="s">
        <v>1345</v>
      </c>
      <c r="F904" s="13" t="s">
        <v>4</v>
      </c>
      <c r="G904" s="14" t="s">
        <v>4</v>
      </c>
      <c r="H904" s="13" t="str">
        <f t="shared" si="14"/>
        <v>Non-Lead</v>
      </c>
      <c r="I904" s="14" t="s">
        <v>1346</v>
      </c>
      <c r="J904" s="13" t="s">
        <v>51111</v>
      </c>
    </row>
    <row r="905" spans="4:10" x14ac:dyDescent="0.25">
      <c r="D905" s="13">
        <v>137949</v>
      </c>
      <c r="E905" s="14" t="s">
        <v>1347</v>
      </c>
      <c r="F905" s="13" t="s">
        <v>4</v>
      </c>
      <c r="G905" s="14" t="s">
        <v>4</v>
      </c>
      <c r="H905" s="13" t="str">
        <f t="shared" si="14"/>
        <v>Non-Lead</v>
      </c>
      <c r="I905" s="14" t="s">
        <v>1348</v>
      </c>
      <c r="J905" s="13" t="s">
        <v>51111</v>
      </c>
    </row>
    <row r="906" spans="4:10" x14ac:dyDescent="0.25">
      <c r="D906" s="13">
        <v>24366</v>
      </c>
      <c r="E906" s="14" t="s">
        <v>1349</v>
      </c>
      <c r="F906" s="13" t="s">
        <v>4</v>
      </c>
      <c r="G906" s="14" t="s">
        <v>4</v>
      </c>
      <c r="H906" s="13" t="str">
        <f t="shared" si="14"/>
        <v>Non-Lead</v>
      </c>
      <c r="I906" s="14">
        <v>62409356</v>
      </c>
      <c r="J906" s="13" t="s">
        <v>51111</v>
      </c>
    </row>
    <row r="907" spans="4:10" x14ac:dyDescent="0.25">
      <c r="D907" s="13">
        <v>142237</v>
      </c>
      <c r="E907" s="14" t="s">
        <v>1350</v>
      </c>
      <c r="F907" s="13" t="s">
        <v>4</v>
      </c>
      <c r="G907" s="14" t="s">
        <v>4</v>
      </c>
      <c r="H907" s="13" t="str">
        <f t="shared" si="14"/>
        <v>Non-Lead</v>
      </c>
      <c r="I907" s="14">
        <v>62411900</v>
      </c>
      <c r="J907" s="13" t="s">
        <v>51111</v>
      </c>
    </row>
    <row r="908" spans="4:10" x14ac:dyDescent="0.25">
      <c r="D908" s="13">
        <v>123205</v>
      </c>
      <c r="E908" s="14" t="s">
        <v>1351</v>
      </c>
      <c r="F908" s="13" t="s">
        <v>4</v>
      </c>
      <c r="G908" s="14" t="s">
        <v>4</v>
      </c>
      <c r="H908" s="13" t="str">
        <f t="shared" si="14"/>
        <v>Non-Lead</v>
      </c>
      <c r="I908" s="14" t="s">
        <v>1352</v>
      </c>
      <c r="J908" s="13" t="s">
        <v>51111</v>
      </c>
    </row>
    <row r="909" spans="4:10" x14ac:dyDescent="0.25">
      <c r="D909" s="13">
        <v>29489</v>
      </c>
      <c r="E909" s="14" t="s">
        <v>1353</v>
      </c>
      <c r="F909" s="13" t="s">
        <v>4</v>
      </c>
      <c r="G909" s="14" t="s">
        <v>4</v>
      </c>
      <c r="H909" s="13" t="str">
        <f t="shared" si="14"/>
        <v>Non-Lead</v>
      </c>
      <c r="I909" s="14">
        <v>70668380</v>
      </c>
      <c r="J909" s="13" t="s">
        <v>51111</v>
      </c>
    </row>
    <row r="910" spans="4:10" x14ac:dyDescent="0.25">
      <c r="D910" s="13">
        <v>109901</v>
      </c>
      <c r="E910" s="14" t="s">
        <v>1354</v>
      </c>
      <c r="F910" s="13" t="s">
        <v>4</v>
      </c>
      <c r="G910" s="14" t="s">
        <v>4</v>
      </c>
      <c r="H910" s="13" t="str">
        <f t="shared" si="14"/>
        <v>Non-Lead</v>
      </c>
      <c r="I910" s="14">
        <v>70710040</v>
      </c>
      <c r="J910" s="13" t="s">
        <v>51111</v>
      </c>
    </row>
    <row r="911" spans="4:10" x14ac:dyDescent="0.25">
      <c r="D911" s="13">
        <v>100846</v>
      </c>
      <c r="E911" s="14" t="s">
        <v>1355</v>
      </c>
      <c r="F911" s="13" t="s">
        <v>4</v>
      </c>
      <c r="G911" s="14" t="s">
        <v>4</v>
      </c>
      <c r="H911" s="13" t="str">
        <f t="shared" si="14"/>
        <v>Non-Lead</v>
      </c>
      <c r="I911" s="14" t="s">
        <v>1356</v>
      </c>
      <c r="J911" s="13" t="s">
        <v>51111</v>
      </c>
    </row>
    <row r="912" spans="4:10" x14ac:dyDescent="0.25">
      <c r="D912" s="13">
        <v>84983927</v>
      </c>
      <c r="E912" s="14" t="s">
        <v>1357</v>
      </c>
      <c r="F912" s="13" t="s">
        <v>4</v>
      </c>
      <c r="G912" s="14" t="s">
        <v>4</v>
      </c>
      <c r="H912" s="13" t="str">
        <f t="shared" si="14"/>
        <v>Non-Lead</v>
      </c>
      <c r="I912" s="14" t="s">
        <v>1358</v>
      </c>
      <c r="J912" s="13" t="s">
        <v>51111</v>
      </c>
    </row>
    <row r="913" spans="4:10" x14ac:dyDescent="0.25">
      <c r="D913" s="13">
        <v>80324</v>
      </c>
      <c r="E913" s="14" t="s">
        <v>1359</v>
      </c>
      <c r="F913" s="13" t="s">
        <v>4</v>
      </c>
      <c r="G913" s="14" t="s">
        <v>4</v>
      </c>
      <c r="H913" s="13" t="str">
        <f t="shared" si="14"/>
        <v>Non-Lead</v>
      </c>
      <c r="I913" s="14" t="s">
        <v>1360</v>
      </c>
      <c r="J913" s="13" t="s">
        <v>51111</v>
      </c>
    </row>
    <row r="914" spans="4:10" x14ac:dyDescent="0.25">
      <c r="D914" s="13">
        <v>88964</v>
      </c>
      <c r="E914" s="14" t="s">
        <v>1361</v>
      </c>
      <c r="F914" s="13" t="s">
        <v>4</v>
      </c>
      <c r="G914" s="14" t="s">
        <v>4</v>
      </c>
      <c r="H914" s="13" t="str">
        <f t="shared" si="14"/>
        <v>Non-Lead</v>
      </c>
      <c r="I914" s="14" t="s">
        <v>1362</v>
      </c>
      <c r="J914" s="13" t="s">
        <v>51111</v>
      </c>
    </row>
    <row r="915" spans="4:10" x14ac:dyDescent="0.25">
      <c r="D915" s="13">
        <v>133471</v>
      </c>
      <c r="E915" s="14" t="s">
        <v>1363</v>
      </c>
      <c r="F915" s="13" t="s">
        <v>4</v>
      </c>
      <c r="G915" s="14" t="s">
        <v>4</v>
      </c>
      <c r="H915" s="13" t="str">
        <f t="shared" si="14"/>
        <v>Non-Lead</v>
      </c>
      <c r="I915" s="14" t="s">
        <v>1364</v>
      </c>
      <c r="J915" s="13" t="s">
        <v>51111</v>
      </c>
    </row>
    <row r="916" spans="4:10" x14ac:dyDescent="0.25">
      <c r="D916" s="13">
        <v>126910</v>
      </c>
      <c r="E916" s="14" t="s">
        <v>243</v>
      </c>
      <c r="F916" s="13" t="s">
        <v>4</v>
      </c>
      <c r="G916" s="14" t="s">
        <v>4</v>
      </c>
      <c r="H916" s="13" t="str">
        <f t="shared" si="14"/>
        <v>Non-Lead</v>
      </c>
      <c r="I916" s="14" t="s">
        <v>1365</v>
      </c>
      <c r="J916" s="13" t="s">
        <v>51111</v>
      </c>
    </row>
    <row r="917" spans="4:10" x14ac:dyDescent="0.25">
      <c r="D917" s="13">
        <v>63577</v>
      </c>
      <c r="E917" s="14" t="s">
        <v>1366</v>
      </c>
      <c r="F917" s="13" t="s">
        <v>4</v>
      </c>
      <c r="G917" s="14" t="s">
        <v>4</v>
      </c>
      <c r="H917" s="13" t="str">
        <f t="shared" si="14"/>
        <v>Non-Lead</v>
      </c>
      <c r="I917" s="14" t="s">
        <v>1367</v>
      </c>
      <c r="J917" s="13" t="s">
        <v>51111</v>
      </c>
    </row>
    <row r="918" spans="4:10" x14ac:dyDescent="0.25">
      <c r="D918" s="13">
        <v>129845</v>
      </c>
      <c r="E918" s="14" t="s">
        <v>1368</v>
      </c>
      <c r="F918" s="13" t="s">
        <v>4</v>
      </c>
      <c r="G918" s="14" t="s">
        <v>4</v>
      </c>
      <c r="H918" s="13" t="str">
        <f t="shared" si="14"/>
        <v>Non-Lead</v>
      </c>
      <c r="I918" s="14">
        <v>74375010</v>
      </c>
      <c r="J918" s="13" t="s">
        <v>51111</v>
      </c>
    </row>
    <row r="919" spans="4:10" x14ac:dyDescent="0.25">
      <c r="D919" s="13">
        <v>107136</v>
      </c>
      <c r="E919" s="14" t="s">
        <v>1369</v>
      </c>
      <c r="F919" s="13" t="s">
        <v>4</v>
      </c>
      <c r="G919" s="14" t="s">
        <v>4</v>
      </c>
      <c r="H919" s="13" t="str">
        <f t="shared" si="14"/>
        <v>Non-Lead</v>
      </c>
      <c r="I919" s="14">
        <v>72445300</v>
      </c>
      <c r="J919" s="13" t="s">
        <v>51111</v>
      </c>
    </row>
    <row r="920" spans="4:10" x14ac:dyDescent="0.25">
      <c r="D920" s="13">
        <v>572</v>
      </c>
      <c r="E920" s="14" t="s">
        <v>1370</v>
      </c>
      <c r="F920" s="13" t="s">
        <v>4</v>
      </c>
      <c r="G920" s="14" t="s">
        <v>4</v>
      </c>
      <c r="H920" s="13" t="str">
        <f t="shared" si="14"/>
        <v>Non-Lead</v>
      </c>
      <c r="I920" s="14">
        <v>1720200</v>
      </c>
      <c r="J920" s="13" t="s">
        <v>51111</v>
      </c>
    </row>
    <row r="921" spans="4:10" x14ac:dyDescent="0.25">
      <c r="D921" s="13">
        <v>132465</v>
      </c>
      <c r="E921" s="14" t="s">
        <v>1371</v>
      </c>
      <c r="F921" s="13" t="s">
        <v>4</v>
      </c>
      <c r="G921" s="14" t="s">
        <v>4</v>
      </c>
      <c r="H921" s="13" t="str">
        <f t="shared" si="14"/>
        <v>Non-Lead</v>
      </c>
      <c r="I921" s="14" t="s">
        <v>1372</v>
      </c>
      <c r="J921" s="13" t="s">
        <v>51111</v>
      </c>
    </row>
    <row r="922" spans="4:10" x14ac:dyDescent="0.25">
      <c r="D922" s="13">
        <v>85420</v>
      </c>
      <c r="E922" s="14" t="s">
        <v>770</v>
      </c>
      <c r="F922" s="13" t="s">
        <v>4</v>
      </c>
      <c r="G922" s="14" t="s">
        <v>4</v>
      </c>
      <c r="H922" s="13" t="str">
        <f t="shared" si="14"/>
        <v>Non-Lead</v>
      </c>
      <c r="I922" s="14" t="s">
        <v>1373</v>
      </c>
      <c r="J922" s="13" t="s">
        <v>51111</v>
      </c>
    </row>
    <row r="923" spans="4:10" x14ac:dyDescent="0.25">
      <c r="D923" s="13">
        <v>140034</v>
      </c>
      <c r="E923" s="14" t="s">
        <v>1374</v>
      </c>
      <c r="F923" s="13" t="s">
        <v>4</v>
      </c>
      <c r="G923" s="14" t="s">
        <v>4</v>
      </c>
      <c r="H923" s="13" t="str">
        <f t="shared" si="14"/>
        <v>Non-Lead</v>
      </c>
      <c r="I923" s="14" t="s">
        <v>1375</v>
      </c>
      <c r="J923" s="13" t="s">
        <v>51111</v>
      </c>
    </row>
    <row r="924" spans="4:10" x14ac:dyDescent="0.25">
      <c r="D924" s="13">
        <v>64242</v>
      </c>
      <c r="E924" s="14" t="s">
        <v>1376</v>
      </c>
      <c r="F924" s="13" t="s">
        <v>4</v>
      </c>
      <c r="G924" s="14" t="s">
        <v>4</v>
      </c>
      <c r="H924" s="13" t="str">
        <f t="shared" si="14"/>
        <v>Non-Lead</v>
      </c>
      <c r="I924" s="14" t="s">
        <v>1377</v>
      </c>
      <c r="J924" s="13" t="s">
        <v>51111</v>
      </c>
    </row>
    <row r="925" spans="4:10" x14ac:dyDescent="0.25">
      <c r="D925" s="13">
        <v>133306</v>
      </c>
      <c r="E925" s="14" t="s">
        <v>1378</v>
      </c>
      <c r="F925" s="13" t="s">
        <v>4</v>
      </c>
      <c r="G925" s="14" t="s">
        <v>4</v>
      </c>
      <c r="H925" s="13" t="str">
        <f t="shared" si="14"/>
        <v>Non-Lead</v>
      </c>
      <c r="I925" s="14" t="s">
        <v>1379</v>
      </c>
      <c r="J925" s="13" t="s">
        <v>51111</v>
      </c>
    </row>
    <row r="926" spans="4:10" x14ac:dyDescent="0.25">
      <c r="D926" s="13">
        <v>138793</v>
      </c>
      <c r="E926" s="14" t="s">
        <v>1374</v>
      </c>
      <c r="F926" s="13" t="s">
        <v>4</v>
      </c>
      <c r="G926" s="14" t="s">
        <v>4</v>
      </c>
      <c r="H926" s="13" t="str">
        <f t="shared" si="14"/>
        <v>Non-Lead</v>
      </c>
      <c r="I926" s="14" t="s">
        <v>1380</v>
      </c>
      <c r="J926" s="13" t="s">
        <v>51111</v>
      </c>
    </row>
    <row r="927" spans="4:10" x14ac:dyDescent="0.25">
      <c r="D927" s="13">
        <v>30662</v>
      </c>
      <c r="E927" s="14" t="s">
        <v>1381</v>
      </c>
      <c r="F927" s="13" t="s">
        <v>4</v>
      </c>
      <c r="G927" s="14" t="s">
        <v>4</v>
      </c>
      <c r="H927" s="13" t="str">
        <f t="shared" si="14"/>
        <v>Non-Lead</v>
      </c>
      <c r="I927" s="14">
        <v>72530030</v>
      </c>
      <c r="J927" s="13" t="s">
        <v>51111</v>
      </c>
    </row>
    <row r="928" spans="4:10" x14ac:dyDescent="0.25">
      <c r="D928" s="13">
        <v>65568</v>
      </c>
      <c r="E928" s="14" t="s">
        <v>1382</v>
      </c>
      <c r="F928" s="13" t="s">
        <v>4</v>
      </c>
      <c r="G928" s="14" t="s">
        <v>4</v>
      </c>
      <c r="H928" s="13" t="str">
        <f t="shared" si="14"/>
        <v>Non-Lead</v>
      </c>
      <c r="I928" s="14" t="s">
        <v>1383</v>
      </c>
      <c r="J928" s="13" t="s">
        <v>51111</v>
      </c>
    </row>
    <row r="929" spans="4:10" x14ac:dyDescent="0.25">
      <c r="D929" s="13">
        <v>134594</v>
      </c>
      <c r="E929" s="14" t="s">
        <v>1384</v>
      </c>
      <c r="F929" s="13" t="s">
        <v>4</v>
      </c>
      <c r="G929" s="14" t="s">
        <v>4</v>
      </c>
      <c r="H929" s="13" t="str">
        <f t="shared" si="14"/>
        <v>Non-Lead</v>
      </c>
      <c r="I929" s="14" t="s">
        <v>1385</v>
      </c>
      <c r="J929" s="13" t="s">
        <v>51111</v>
      </c>
    </row>
    <row r="930" spans="4:10" x14ac:dyDescent="0.25">
      <c r="D930" s="13">
        <v>125258</v>
      </c>
      <c r="E930" s="14" t="s">
        <v>1386</v>
      </c>
      <c r="F930" s="13" t="s">
        <v>4</v>
      </c>
      <c r="G930" s="14" t="s">
        <v>4</v>
      </c>
      <c r="H930" s="13" t="str">
        <f t="shared" si="14"/>
        <v>Non-Lead</v>
      </c>
      <c r="I930" s="14" t="s">
        <v>1387</v>
      </c>
      <c r="J930" s="13" t="s">
        <v>51111</v>
      </c>
    </row>
    <row r="931" spans="4:10" x14ac:dyDescent="0.25">
      <c r="D931" s="13">
        <v>126164</v>
      </c>
      <c r="E931" s="14" t="s">
        <v>1388</v>
      </c>
      <c r="F931" s="13" t="s">
        <v>4</v>
      </c>
      <c r="G931" s="14" t="s">
        <v>4</v>
      </c>
      <c r="H931" s="13" t="str">
        <f t="shared" si="14"/>
        <v>Non-Lead</v>
      </c>
      <c r="I931" s="14" t="s">
        <v>1389</v>
      </c>
      <c r="J931" s="13" t="s">
        <v>51111</v>
      </c>
    </row>
    <row r="932" spans="4:10" x14ac:dyDescent="0.25">
      <c r="D932" s="13">
        <v>126732</v>
      </c>
      <c r="E932" s="14" t="s">
        <v>1390</v>
      </c>
      <c r="F932" s="13" t="s">
        <v>4</v>
      </c>
      <c r="G932" s="14" t="s">
        <v>4</v>
      </c>
      <c r="H932" s="13" t="str">
        <f t="shared" si="14"/>
        <v>Non-Lead</v>
      </c>
      <c r="I932" s="14" t="s">
        <v>1391</v>
      </c>
      <c r="J932" s="13" t="s">
        <v>51111</v>
      </c>
    </row>
    <row r="933" spans="4:10" x14ac:dyDescent="0.25">
      <c r="D933" s="13">
        <v>126687</v>
      </c>
      <c r="E933" s="14" t="s">
        <v>1392</v>
      </c>
      <c r="F933" s="13" t="s">
        <v>4</v>
      </c>
      <c r="G933" s="14" t="s">
        <v>4</v>
      </c>
      <c r="H933" s="13" t="str">
        <f t="shared" si="14"/>
        <v>Non-Lead</v>
      </c>
      <c r="I933" s="14" t="s">
        <v>1393</v>
      </c>
      <c r="J933" s="13" t="s">
        <v>51111</v>
      </c>
    </row>
    <row r="934" spans="4:10" x14ac:dyDescent="0.25">
      <c r="D934" s="13">
        <v>125987</v>
      </c>
      <c r="E934" s="14" t="s">
        <v>1394</v>
      </c>
      <c r="F934" s="13" t="s">
        <v>4</v>
      </c>
      <c r="G934" s="14" t="s">
        <v>4</v>
      </c>
      <c r="H934" s="13" t="str">
        <f t="shared" si="14"/>
        <v>Non-Lead</v>
      </c>
      <c r="I934" s="14" t="s">
        <v>1395</v>
      </c>
      <c r="J934" s="13" t="s">
        <v>51111</v>
      </c>
    </row>
    <row r="935" spans="4:10" x14ac:dyDescent="0.25">
      <c r="D935" s="13">
        <v>125885</v>
      </c>
      <c r="E935" s="14" t="s">
        <v>1396</v>
      </c>
      <c r="F935" s="13" t="s">
        <v>4</v>
      </c>
      <c r="G935" s="14" t="s">
        <v>4</v>
      </c>
      <c r="H935" s="13" t="str">
        <f t="shared" si="14"/>
        <v>Non-Lead</v>
      </c>
      <c r="I935" s="14" t="s">
        <v>1397</v>
      </c>
      <c r="J935" s="13" t="s">
        <v>51111</v>
      </c>
    </row>
    <row r="936" spans="4:10" x14ac:dyDescent="0.25">
      <c r="D936" s="13">
        <v>125690</v>
      </c>
      <c r="E936" s="14" t="s">
        <v>1398</v>
      </c>
      <c r="F936" s="13" t="s">
        <v>4</v>
      </c>
      <c r="G936" s="14" t="s">
        <v>4</v>
      </c>
      <c r="H936" s="13" t="str">
        <f t="shared" si="14"/>
        <v>Non-Lead</v>
      </c>
      <c r="I936" s="14" t="s">
        <v>1399</v>
      </c>
      <c r="J936" s="13" t="s">
        <v>51111</v>
      </c>
    </row>
    <row r="937" spans="4:10" x14ac:dyDescent="0.25">
      <c r="D937" s="13">
        <v>126101</v>
      </c>
      <c r="E937" s="14" t="s">
        <v>1400</v>
      </c>
      <c r="F937" s="13" t="s">
        <v>4</v>
      </c>
      <c r="G937" s="14" t="s">
        <v>4</v>
      </c>
      <c r="H937" s="13" t="str">
        <f t="shared" si="14"/>
        <v>Non-Lead</v>
      </c>
      <c r="I937" s="14" t="s">
        <v>1401</v>
      </c>
      <c r="J937" s="13" t="s">
        <v>51111</v>
      </c>
    </row>
    <row r="938" spans="4:10" x14ac:dyDescent="0.25">
      <c r="D938" s="13">
        <v>130346</v>
      </c>
      <c r="E938" s="14" t="s">
        <v>1402</v>
      </c>
      <c r="F938" s="13" t="s">
        <v>4</v>
      </c>
      <c r="G938" s="14" t="s">
        <v>4</v>
      </c>
      <c r="H938" s="13" t="str">
        <f t="shared" si="14"/>
        <v>Non-Lead</v>
      </c>
      <c r="I938" s="14" t="s">
        <v>1403</v>
      </c>
      <c r="J938" s="13" t="s">
        <v>51111</v>
      </c>
    </row>
    <row r="939" spans="4:10" x14ac:dyDescent="0.25">
      <c r="D939" s="13">
        <v>124944</v>
      </c>
      <c r="E939" s="14" t="s">
        <v>1404</v>
      </c>
      <c r="F939" s="13" t="s">
        <v>4</v>
      </c>
      <c r="G939" s="14" t="s">
        <v>4</v>
      </c>
      <c r="H939" s="13" t="str">
        <f t="shared" si="14"/>
        <v>Non-Lead</v>
      </c>
      <c r="I939" s="14" t="s">
        <v>1405</v>
      </c>
      <c r="J939" s="13" t="s">
        <v>51111</v>
      </c>
    </row>
    <row r="940" spans="4:10" x14ac:dyDescent="0.25">
      <c r="D940" s="13">
        <v>135639</v>
      </c>
      <c r="E940" s="14" t="s">
        <v>1406</v>
      </c>
      <c r="F940" s="13" t="s">
        <v>4</v>
      </c>
      <c r="G940" s="14" t="s">
        <v>4</v>
      </c>
      <c r="H940" s="13" t="str">
        <f t="shared" si="14"/>
        <v>Non-Lead</v>
      </c>
      <c r="I940" s="14" t="s">
        <v>1407</v>
      </c>
      <c r="J940" s="13" t="s">
        <v>51111</v>
      </c>
    </row>
    <row r="941" spans="4:10" x14ac:dyDescent="0.25">
      <c r="D941" s="13">
        <v>122675</v>
      </c>
      <c r="E941" s="14" t="s">
        <v>1408</v>
      </c>
      <c r="F941" s="13" t="s">
        <v>4</v>
      </c>
      <c r="G941" s="14" t="s">
        <v>4</v>
      </c>
      <c r="H941" s="13" t="str">
        <f t="shared" si="14"/>
        <v>Non-Lead</v>
      </c>
      <c r="I941" s="14" t="s">
        <v>1409</v>
      </c>
      <c r="J941" s="13" t="s">
        <v>51111</v>
      </c>
    </row>
    <row r="942" spans="4:10" x14ac:dyDescent="0.25">
      <c r="D942" s="13">
        <v>126507</v>
      </c>
      <c r="E942" s="14" t="s">
        <v>1410</v>
      </c>
      <c r="F942" s="13" t="s">
        <v>4</v>
      </c>
      <c r="G942" s="14" t="s">
        <v>4</v>
      </c>
      <c r="H942" s="13" t="str">
        <f t="shared" si="14"/>
        <v>Non-Lead</v>
      </c>
      <c r="I942" s="14" t="s">
        <v>1411</v>
      </c>
      <c r="J942" s="13" t="s">
        <v>51111</v>
      </c>
    </row>
    <row r="943" spans="4:10" x14ac:dyDescent="0.25">
      <c r="D943" s="13">
        <v>124583</v>
      </c>
      <c r="E943" s="14" t="s">
        <v>1412</v>
      </c>
      <c r="F943" s="13" t="s">
        <v>4</v>
      </c>
      <c r="G943" s="14" t="s">
        <v>4</v>
      </c>
      <c r="H943" s="13" t="str">
        <f t="shared" si="14"/>
        <v>Non-Lead</v>
      </c>
      <c r="I943" s="14" t="s">
        <v>1413</v>
      </c>
      <c r="J943" s="13" t="s">
        <v>51111</v>
      </c>
    </row>
    <row r="944" spans="4:10" x14ac:dyDescent="0.25">
      <c r="D944" s="13">
        <v>108544</v>
      </c>
      <c r="E944" s="14" t="s">
        <v>1414</v>
      </c>
      <c r="F944" s="13" t="s">
        <v>4</v>
      </c>
      <c r="G944" s="14" t="s">
        <v>4</v>
      </c>
      <c r="H944" s="13" t="str">
        <f t="shared" si="14"/>
        <v>Non-Lead</v>
      </c>
      <c r="I944" s="14" t="s">
        <v>1415</v>
      </c>
      <c r="J944" s="13" t="s">
        <v>51111</v>
      </c>
    </row>
    <row r="945" spans="4:10" x14ac:dyDescent="0.25">
      <c r="D945" s="13">
        <v>96715</v>
      </c>
      <c r="E945" s="14" t="s">
        <v>1416</v>
      </c>
      <c r="F945" s="13" t="s">
        <v>4</v>
      </c>
      <c r="G945" s="14" t="s">
        <v>4</v>
      </c>
      <c r="H945" s="13" t="str">
        <f t="shared" si="14"/>
        <v>Non-Lead</v>
      </c>
      <c r="I945" s="14">
        <v>51309000</v>
      </c>
      <c r="J945" s="13" t="s">
        <v>51111</v>
      </c>
    </row>
    <row r="946" spans="4:10" x14ac:dyDescent="0.25">
      <c r="D946" s="13">
        <v>17077</v>
      </c>
      <c r="E946" s="14" t="s">
        <v>1417</v>
      </c>
      <c r="F946" s="13" t="s">
        <v>4</v>
      </c>
      <c r="G946" s="14" t="s">
        <v>4</v>
      </c>
      <c r="H946" s="13" t="str">
        <f t="shared" si="14"/>
        <v>Non-Lead</v>
      </c>
      <c r="I946" s="14">
        <v>51171000</v>
      </c>
      <c r="J946" s="13" t="s">
        <v>51111</v>
      </c>
    </row>
    <row r="947" spans="4:10" x14ac:dyDescent="0.25">
      <c r="D947" s="13">
        <v>64547</v>
      </c>
      <c r="E947" s="14" t="s">
        <v>1418</v>
      </c>
      <c r="F947" s="13" t="s">
        <v>4</v>
      </c>
      <c r="G947" s="14" t="s">
        <v>4</v>
      </c>
      <c r="H947" s="13" t="str">
        <f t="shared" si="14"/>
        <v>Non-Lead</v>
      </c>
      <c r="I947" s="14" t="s">
        <v>1419</v>
      </c>
      <c r="J947" s="13" t="s">
        <v>51111</v>
      </c>
    </row>
    <row r="948" spans="4:10" x14ac:dyDescent="0.25">
      <c r="D948" s="13">
        <v>64672</v>
      </c>
      <c r="E948" s="14" t="s">
        <v>1420</v>
      </c>
      <c r="F948" s="13" t="s">
        <v>4</v>
      </c>
      <c r="G948" s="14" t="s">
        <v>4</v>
      </c>
      <c r="H948" s="13" t="str">
        <f t="shared" si="14"/>
        <v>Non-Lead</v>
      </c>
      <c r="I948" s="14" t="s">
        <v>1421</v>
      </c>
      <c r="J948" s="13" t="s">
        <v>51111</v>
      </c>
    </row>
    <row r="949" spans="4:10" x14ac:dyDescent="0.25">
      <c r="D949" s="13">
        <v>18662</v>
      </c>
      <c r="E949" s="14" t="s">
        <v>1422</v>
      </c>
      <c r="F949" s="13" t="s">
        <v>4</v>
      </c>
      <c r="G949" s="14" t="s">
        <v>4</v>
      </c>
      <c r="H949" s="13" t="str">
        <f t="shared" si="14"/>
        <v>Non-Lead</v>
      </c>
      <c r="I949" s="14">
        <v>53119000</v>
      </c>
      <c r="J949" s="13" t="s">
        <v>51111</v>
      </c>
    </row>
    <row r="950" spans="4:10" x14ac:dyDescent="0.25">
      <c r="D950" s="13">
        <v>126485</v>
      </c>
      <c r="E950" s="14" t="s">
        <v>1423</v>
      </c>
      <c r="F950" s="13" t="s">
        <v>4</v>
      </c>
      <c r="G950" s="14" t="s">
        <v>4</v>
      </c>
      <c r="H950" s="13" t="str">
        <f t="shared" si="14"/>
        <v>Non-Lead</v>
      </c>
      <c r="I950" s="14" t="s">
        <v>1424</v>
      </c>
      <c r="J950" s="13" t="s">
        <v>51111</v>
      </c>
    </row>
    <row r="951" spans="4:10" x14ac:dyDescent="0.25">
      <c r="D951" s="13">
        <v>129065</v>
      </c>
      <c r="E951" s="14" t="s">
        <v>1425</v>
      </c>
      <c r="F951" s="13" t="s">
        <v>4</v>
      </c>
      <c r="G951" s="14" t="s">
        <v>4</v>
      </c>
      <c r="H951" s="13" t="str">
        <f t="shared" si="14"/>
        <v>Non-Lead</v>
      </c>
      <c r="I951" s="14" t="s">
        <v>1426</v>
      </c>
      <c r="J951" s="13" t="s">
        <v>51111</v>
      </c>
    </row>
    <row r="952" spans="4:10" x14ac:dyDescent="0.25">
      <c r="D952" s="13">
        <v>124361</v>
      </c>
      <c r="E952" s="14" t="s">
        <v>1427</v>
      </c>
      <c r="F952" s="13" t="s">
        <v>4</v>
      </c>
      <c r="G952" s="14" t="s">
        <v>4</v>
      </c>
      <c r="H952" s="13" t="str">
        <f t="shared" si="14"/>
        <v>Non-Lead</v>
      </c>
      <c r="I952" s="14" t="s">
        <v>1428</v>
      </c>
      <c r="J952" s="13" t="s">
        <v>51111</v>
      </c>
    </row>
    <row r="953" spans="4:10" x14ac:dyDescent="0.25">
      <c r="D953" s="13">
        <v>127195</v>
      </c>
      <c r="E953" s="14" t="s">
        <v>1429</v>
      </c>
      <c r="F953" s="13" t="s">
        <v>4</v>
      </c>
      <c r="G953" s="14" t="s">
        <v>4</v>
      </c>
      <c r="H953" s="13" t="str">
        <f t="shared" si="14"/>
        <v>Non-Lead</v>
      </c>
      <c r="I953" s="14" t="s">
        <v>1430</v>
      </c>
      <c r="J953" s="13" t="s">
        <v>51111</v>
      </c>
    </row>
    <row r="954" spans="4:10" x14ac:dyDescent="0.25">
      <c r="D954" s="13">
        <v>125414</v>
      </c>
      <c r="E954" s="14" t="s">
        <v>1431</v>
      </c>
      <c r="F954" s="13" t="s">
        <v>4</v>
      </c>
      <c r="G954" s="14" t="s">
        <v>4</v>
      </c>
      <c r="H954" s="13" t="str">
        <f t="shared" si="14"/>
        <v>Non-Lead</v>
      </c>
      <c r="I954" s="14" t="s">
        <v>1432</v>
      </c>
      <c r="J954" s="13" t="s">
        <v>51111</v>
      </c>
    </row>
    <row r="955" spans="4:10" x14ac:dyDescent="0.25">
      <c r="D955" s="13">
        <v>131595</v>
      </c>
      <c r="E955" s="14" t="s">
        <v>1433</v>
      </c>
      <c r="F955" s="13" t="s">
        <v>4</v>
      </c>
      <c r="G955" s="14" t="s">
        <v>4</v>
      </c>
      <c r="H955" s="13" t="str">
        <f t="shared" si="14"/>
        <v>Non-Lead</v>
      </c>
      <c r="I955" s="14" t="s">
        <v>1434</v>
      </c>
      <c r="J955" s="13" t="s">
        <v>51111</v>
      </c>
    </row>
    <row r="956" spans="4:10" x14ac:dyDescent="0.25">
      <c r="D956" s="13">
        <v>71934</v>
      </c>
      <c r="E956" s="14" t="s">
        <v>1435</v>
      </c>
      <c r="F956" s="13" t="s">
        <v>4</v>
      </c>
      <c r="G956" s="14" t="s">
        <v>4</v>
      </c>
      <c r="H956" s="13" t="str">
        <f t="shared" si="14"/>
        <v>Non-Lead</v>
      </c>
      <c r="I956" s="14">
        <v>68276210</v>
      </c>
      <c r="J956" s="13" t="s">
        <v>51111</v>
      </c>
    </row>
    <row r="957" spans="4:10" x14ac:dyDescent="0.25">
      <c r="D957" s="13">
        <v>143313</v>
      </c>
      <c r="E957" s="14" t="s">
        <v>1436</v>
      </c>
      <c r="F957" s="13" t="s">
        <v>4</v>
      </c>
      <c r="G957" s="14" t="s">
        <v>4</v>
      </c>
      <c r="H957" s="13" t="str">
        <f t="shared" ref="H957:H1020" si="15">IF(OR(F957="unknown",G957="unknown"),"Unknown","Non-Lead")</f>
        <v>Non-Lead</v>
      </c>
      <c r="I957" s="14" t="s">
        <v>1437</v>
      </c>
      <c r="J957" s="13" t="s">
        <v>51111</v>
      </c>
    </row>
    <row r="958" spans="4:10" x14ac:dyDescent="0.25">
      <c r="D958" s="13">
        <v>110823</v>
      </c>
      <c r="E958" s="14" t="s">
        <v>1438</v>
      </c>
      <c r="F958" s="13" t="s">
        <v>4</v>
      </c>
      <c r="G958" s="14" t="s">
        <v>4</v>
      </c>
      <c r="H958" s="13" t="str">
        <f t="shared" si="15"/>
        <v>Non-Lead</v>
      </c>
      <c r="I958" s="14" t="s">
        <v>1439</v>
      </c>
      <c r="J958" s="13" t="s">
        <v>51111</v>
      </c>
    </row>
    <row r="959" spans="4:10" x14ac:dyDescent="0.25">
      <c r="D959" s="13">
        <v>102989</v>
      </c>
      <c r="E959" s="14" t="s">
        <v>1440</v>
      </c>
      <c r="F959" s="13" t="s">
        <v>4</v>
      </c>
      <c r="G959" s="14" t="s">
        <v>4</v>
      </c>
      <c r="H959" s="13" t="str">
        <f t="shared" si="15"/>
        <v>Non-Lead</v>
      </c>
      <c r="I959" s="14" t="s">
        <v>1441</v>
      </c>
      <c r="J959" s="13" t="s">
        <v>51111</v>
      </c>
    </row>
    <row r="960" spans="4:10" x14ac:dyDescent="0.25">
      <c r="D960" s="13">
        <v>124891</v>
      </c>
      <c r="E960" s="14" t="s">
        <v>1442</v>
      </c>
      <c r="F960" s="13" t="s">
        <v>4</v>
      </c>
      <c r="G960" s="14" t="s">
        <v>4</v>
      </c>
      <c r="H960" s="13" t="str">
        <f t="shared" si="15"/>
        <v>Non-Lead</v>
      </c>
      <c r="I960" s="14" t="s">
        <v>1443</v>
      </c>
      <c r="J960" s="13" t="s">
        <v>51111</v>
      </c>
    </row>
    <row r="961" spans="4:10" x14ac:dyDescent="0.25">
      <c r="D961" s="13">
        <v>105346</v>
      </c>
      <c r="E961" s="14" t="s">
        <v>1444</v>
      </c>
      <c r="F961" s="13" t="s">
        <v>4</v>
      </c>
      <c r="G961" s="14" t="s">
        <v>4</v>
      </c>
      <c r="H961" s="13" t="str">
        <f t="shared" si="15"/>
        <v>Non-Lead</v>
      </c>
      <c r="I961" s="14" t="s">
        <v>1445</v>
      </c>
      <c r="J961" s="13" t="s">
        <v>51111</v>
      </c>
    </row>
    <row r="962" spans="4:10" x14ac:dyDescent="0.25">
      <c r="D962" s="13">
        <v>137535</v>
      </c>
      <c r="E962" s="14" t="s">
        <v>1446</v>
      </c>
      <c r="F962" s="13" t="s">
        <v>4</v>
      </c>
      <c r="G962" s="14" t="s">
        <v>4</v>
      </c>
      <c r="H962" s="13" t="str">
        <f t="shared" si="15"/>
        <v>Non-Lead</v>
      </c>
      <c r="I962" s="14" t="s">
        <v>1447</v>
      </c>
      <c r="J962" s="13" t="s">
        <v>51111</v>
      </c>
    </row>
    <row r="963" spans="4:10" x14ac:dyDescent="0.25">
      <c r="D963" s="13">
        <v>85917</v>
      </c>
      <c r="E963" s="14" t="s">
        <v>1448</v>
      </c>
      <c r="F963" s="13" t="s">
        <v>4</v>
      </c>
      <c r="G963" s="14" t="s">
        <v>4</v>
      </c>
      <c r="H963" s="13" t="str">
        <f t="shared" si="15"/>
        <v>Non-Lead</v>
      </c>
      <c r="I963" s="14" t="s">
        <v>1449</v>
      </c>
      <c r="J963" s="13" t="s">
        <v>51111</v>
      </c>
    </row>
    <row r="964" spans="4:10" x14ac:dyDescent="0.25">
      <c r="D964" s="13">
        <v>21576</v>
      </c>
      <c r="E964" s="14" t="s">
        <v>1450</v>
      </c>
      <c r="F964" s="13" t="s">
        <v>4</v>
      </c>
      <c r="G964" s="14" t="s">
        <v>4</v>
      </c>
      <c r="H964" s="13" t="str">
        <f t="shared" si="15"/>
        <v>Non-Lead</v>
      </c>
      <c r="I964" s="14" t="s">
        <v>1451</v>
      </c>
      <c r="J964" s="13" t="s">
        <v>51111</v>
      </c>
    </row>
    <row r="965" spans="4:10" x14ac:dyDescent="0.25">
      <c r="D965" s="13">
        <v>142973</v>
      </c>
      <c r="E965" s="14" t="s">
        <v>1452</v>
      </c>
      <c r="F965" s="13" t="s">
        <v>4</v>
      </c>
      <c r="G965" s="14" t="s">
        <v>4</v>
      </c>
      <c r="H965" s="13" t="str">
        <f t="shared" si="15"/>
        <v>Non-Lead</v>
      </c>
      <c r="I965" s="14" t="s">
        <v>1453</v>
      </c>
      <c r="J965" s="13" t="s">
        <v>51111</v>
      </c>
    </row>
    <row r="966" spans="4:10" x14ac:dyDescent="0.25">
      <c r="D966" s="13">
        <v>138645</v>
      </c>
      <c r="E966" s="14" t="s">
        <v>1454</v>
      </c>
      <c r="F966" s="13" t="s">
        <v>4</v>
      </c>
      <c r="G966" s="14" t="s">
        <v>4</v>
      </c>
      <c r="H966" s="13" t="str">
        <f t="shared" si="15"/>
        <v>Non-Lead</v>
      </c>
      <c r="I966" s="14" t="s">
        <v>1455</v>
      </c>
      <c r="J966" s="13" t="s">
        <v>51111</v>
      </c>
    </row>
    <row r="967" spans="4:10" x14ac:dyDescent="0.25">
      <c r="D967" s="13">
        <v>126167</v>
      </c>
      <c r="E967" s="14" t="s">
        <v>1456</v>
      </c>
      <c r="F967" s="13" t="s">
        <v>4</v>
      </c>
      <c r="G967" s="14" t="s">
        <v>4</v>
      </c>
      <c r="H967" s="13" t="str">
        <f t="shared" si="15"/>
        <v>Non-Lead</v>
      </c>
      <c r="I967" s="14" t="s">
        <v>1457</v>
      </c>
      <c r="J967" s="13" t="s">
        <v>51111</v>
      </c>
    </row>
    <row r="968" spans="4:10" x14ac:dyDescent="0.25">
      <c r="D968" s="13">
        <v>127487</v>
      </c>
      <c r="E968" s="14" t="s">
        <v>1458</v>
      </c>
      <c r="F968" s="13" t="s">
        <v>4</v>
      </c>
      <c r="G968" s="14" t="s">
        <v>4</v>
      </c>
      <c r="H968" s="13" t="str">
        <f t="shared" si="15"/>
        <v>Non-Lead</v>
      </c>
      <c r="I968" s="14" t="s">
        <v>1459</v>
      </c>
      <c r="J968" s="13" t="s">
        <v>51111</v>
      </c>
    </row>
    <row r="969" spans="4:10" x14ac:dyDescent="0.25">
      <c r="D969" s="13">
        <v>135150</v>
      </c>
      <c r="E969" s="14" t="s">
        <v>1460</v>
      </c>
      <c r="F969" s="13" t="s">
        <v>4</v>
      </c>
      <c r="G969" s="14" t="s">
        <v>4</v>
      </c>
      <c r="H969" s="13" t="str">
        <f t="shared" si="15"/>
        <v>Non-Lead</v>
      </c>
      <c r="I969" s="14">
        <v>68546000</v>
      </c>
      <c r="J969" s="13" t="s">
        <v>51111</v>
      </c>
    </row>
    <row r="970" spans="4:10" x14ac:dyDescent="0.25">
      <c r="D970" s="13">
        <v>126262</v>
      </c>
      <c r="E970" s="14" t="s">
        <v>1461</v>
      </c>
      <c r="F970" s="13" t="s">
        <v>4</v>
      </c>
      <c r="G970" s="14" t="s">
        <v>4</v>
      </c>
      <c r="H970" s="13" t="str">
        <f t="shared" si="15"/>
        <v>Non-Lead</v>
      </c>
      <c r="I970" s="14" t="s">
        <v>1462</v>
      </c>
      <c r="J970" s="13" t="s">
        <v>51111</v>
      </c>
    </row>
    <row r="971" spans="4:10" x14ac:dyDescent="0.25">
      <c r="D971" s="13">
        <v>126651</v>
      </c>
      <c r="E971" s="14" t="s">
        <v>1463</v>
      </c>
      <c r="F971" s="13" t="s">
        <v>4</v>
      </c>
      <c r="G971" s="14" t="s">
        <v>4</v>
      </c>
      <c r="H971" s="13" t="str">
        <f t="shared" si="15"/>
        <v>Non-Lead</v>
      </c>
      <c r="I971" s="14" t="s">
        <v>1464</v>
      </c>
      <c r="J971" s="13" t="s">
        <v>51111</v>
      </c>
    </row>
    <row r="972" spans="4:10" x14ac:dyDescent="0.25">
      <c r="D972" s="13">
        <v>136897</v>
      </c>
      <c r="E972" s="14" t="s">
        <v>1465</v>
      </c>
      <c r="F972" s="13" t="s">
        <v>4</v>
      </c>
      <c r="G972" s="14" t="s">
        <v>4</v>
      </c>
      <c r="H972" s="13" t="str">
        <f t="shared" si="15"/>
        <v>Non-Lead</v>
      </c>
      <c r="I972" s="14" t="s">
        <v>1466</v>
      </c>
      <c r="J972" s="13" t="s">
        <v>51111</v>
      </c>
    </row>
    <row r="973" spans="4:10" x14ac:dyDescent="0.25">
      <c r="D973" s="13">
        <v>131984</v>
      </c>
      <c r="E973" s="14" t="s">
        <v>1467</v>
      </c>
      <c r="F973" s="13" t="s">
        <v>4</v>
      </c>
      <c r="G973" s="14" t="s">
        <v>4</v>
      </c>
      <c r="H973" s="13" t="str">
        <f t="shared" si="15"/>
        <v>Non-Lead</v>
      </c>
      <c r="I973" s="14" t="s">
        <v>1468</v>
      </c>
      <c r="J973" s="13" t="s">
        <v>51111</v>
      </c>
    </row>
    <row r="974" spans="4:10" x14ac:dyDescent="0.25">
      <c r="D974" s="13">
        <v>62284</v>
      </c>
      <c r="E974" s="14" t="s">
        <v>1469</v>
      </c>
      <c r="F974" s="13" t="s">
        <v>4</v>
      </c>
      <c r="G974" s="14" t="s">
        <v>4</v>
      </c>
      <c r="H974" s="13" t="str">
        <f t="shared" si="15"/>
        <v>Non-Lead</v>
      </c>
      <c r="I974" s="14" t="s">
        <v>1470</v>
      </c>
      <c r="J974" s="13" t="s">
        <v>51111</v>
      </c>
    </row>
    <row r="975" spans="4:10" x14ac:dyDescent="0.25">
      <c r="D975" s="13">
        <v>140545</v>
      </c>
      <c r="E975" s="14" t="s">
        <v>1471</v>
      </c>
      <c r="F975" s="13" t="s">
        <v>4</v>
      </c>
      <c r="G975" s="14" t="s">
        <v>4</v>
      </c>
      <c r="H975" s="13" t="str">
        <f t="shared" si="15"/>
        <v>Non-Lead</v>
      </c>
      <c r="I975" s="14">
        <v>70129000</v>
      </c>
      <c r="J975" s="13" t="s">
        <v>51111</v>
      </c>
    </row>
    <row r="976" spans="4:10" x14ac:dyDescent="0.25">
      <c r="D976" s="13">
        <v>65652</v>
      </c>
      <c r="E976" s="14" t="s">
        <v>1472</v>
      </c>
      <c r="F976" s="13" t="s">
        <v>4</v>
      </c>
      <c r="G976" s="14" t="s">
        <v>4</v>
      </c>
      <c r="H976" s="13" t="str">
        <f t="shared" si="15"/>
        <v>Non-Lead</v>
      </c>
      <c r="I976" s="14" t="s">
        <v>1473</v>
      </c>
      <c r="J976" s="13" t="s">
        <v>51111</v>
      </c>
    </row>
    <row r="977" spans="4:10" x14ac:dyDescent="0.25">
      <c r="D977" s="13">
        <v>137798</v>
      </c>
      <c r="E977" s="14" t="s">
        <v>1474</v>
      </c>
      <c r="F977" s="13" t="s">
        <v>4</v>
      </c>
      <c r="G977" s="14" t="s">
        <v>4</v>
      </c>
      <c r="H977" s="13" t="str">
        <f t="shared" si="15"/>
        <v>Non-Lead</v>
      </c>
      <c r="I977" s="14" t="s">
        <v>1475</v>
      </c>
      <c r="J977" s="13" t="s">
        <v>51111</v>
      </c>
    </row>
    <row r="978" spans="4:10" x14ac:dyDescent="0.25">
      <c r="D978" s="13">
        <v>103483</v>
      </c>
      <c r="E978" s="14" t="s">
        <v>1476</v>
      </c>
      <c r="F978" s="13" t="s">
        <v>4</v>
      </c>
      <c r="G978" s="14" t="s">
        <v>4</v>
      </c>
      <c r="H978" s="13" t="str">
        <f t="shared" si="15"/>
        <v>Non-Lead</v>
      </c>
      <c r="I978" s="14" t="s">
        <v>1477</v>
      </c>
      <c r="J978" s="13" t="s">
        <v>51111</v>
      </c>
    </row>
    <row r="979" spans="4:10" x14ac:dyDescent="0.25">
      <c r="D979" s="13">
        <v>63143</v>
      </c>
      <c r="E979" s="14" t="s">
        <v>1478</v>
      </c>
      <c r="F979" s="13" t="s">
        <v>4</v>
      </c>
      <c r="G979" s="14" t="s">
        <v>4</v>
      </c>
      <c r="H979" s="13" t="str">
        <f t="shared" si="15"/>
        <v>Non-Lead</v>
      </c>
      <c r="I979" s="14" t="s">
        <v>1479</v>
      </c>
      <c r="J979" s="13" t="s">
        <v>51111</v>
      </c>
    </row>
    <row r="980" spans="4:10" x14ac:dyDescent="0.25">
      <c r="D980" s="13">
        <v>63508</v>
      </c>
      <c r="E980" s="14" t="s">
        <v>1480</v>
      </c>
      <c r="F980" s="13" t="s">
        <v>4</v>
      </c>
      <c r="G980" s="14" t="s">
        <v>4</v>
      </c>
      <c r="H980" s="13" t="str">
        <f t="shared" si="15"/>
        <v>Non-Lead</v>
      </c>
      <c r="I980" s="14" t="s">
        <v>1481</v>
      </c>
      <c r="J980" s="13" t="s">
        <v>51111</v>
      </c>
    </row>
    <row r="981" spans="4:10" x14ac:dyDescent="0.25">
      <c r="D981" s="13">
        <v>76343</v>
      </c>
      <c r="E981" s="14" t="s">
        <v>1482</v>
      </c>
      <c r="F981" s="13" t="s">
        <v>4</v>
      </c>
      <c r="G981" s="14" t="s">
        <v>4</v>
      </c>
      <c r="H981" s="13" t="str">
        <f t="shared" si="15"/>
        <v>Non-Lead</v>
      </c>
      <c r="I981" s="14">
        <v>45322670</v>
      </c>
      <c r="J981" s="13" t="s">
        <v>51111</v>
      </c>
    </row>
    <row r="982" spans="4:10" x14ac:dyDescent="0.25">
      <c r="D982" s="13">
        <v>136345</v>
      </c>
      <c r="E982" s="14" t="s">
        <v>1483</v>
      </c>
      <c r="F982" s="13" t="s">
        <v>4</v>
      </c>
      <c r="G982" s="14" t="s">
        <v>4</v>
      </c>
      <c r="H982" s="13" t="str">
        <f t="shared" si="15"/>
        <v>Non-Lead</v>
      </c>
      <c r="I982" s="14" t="s">
        <v>1484</v>
      </c>
      <c r="J982" s="13" t="s">
        <v>51111</v>
      </c>
    </row>
    <row r="983" spans="4:10" x14ac:dyDescent="0.25">
      <c r="D983" s="13">
        <v>22878</v>
      </c>
      <c r="E983" s="14" t="s">
        <v>1485</v>
      </c>
      <c r="F983" s="13" t="s">
        <v>4</v>
      </c>
      <c r="G983" s="14" t="s">
        <v>4</v>
      </c>
      <c r="H983" s="13" t="str">
        <f t="shared" si="15"/>
        <v>Non-Lead</v>
      </c>
      <c r="I983" s="14">
        <v>60344000</v>
      </c>
      <c r="J983" s="13" t="s">
        <v>51111</v>
      </c>
    </row>
    <row r="984" spans="4:10" x14ac:dyDescent="0.25">
      <c r="D984" s="13">
        <v>70808</v>
      </c>
      <c r="E984" s="14" t="s">
        <v>1486</v>
      </c>
      <c r="F984" s="13" t="s">
        <v>4</v>
      </c>
      <c r="G984" s="14" t="s">
        <v>4</v>
      </c>
      <c r="H984" s="13" t="str">
        <f t="shared" si="15"/>
        <v>Non-Lead</v>
      </c>
      <c r="I984" s="14" t="s">
        <v>1487</v>
      </c>
      <c r="J984" s="13" t="s">
        <v>51111</v>
      </c>
    </row>
    <row r="985" spans="4:10" x14ac:dyDescent="0.25">
      <c r="D985" s="13">
        <v>95263</v>
      </c>
      <c r="E985" s="14" t="s">
        <v>1488</v>
      </c>
      <c r="F985" s="13" t="s">
        <v>4</v>
      </c>
      <c r="G985" s="14" t="s">
        <v>4</v>
      </c>
      <c r="H985" s="13" t="str">
        <f t="shared" si="15"/>
        <v>Non-Lead</v>
      </c>
      <c r="I985" s="14" t="s">
        <v>1489</v>
      </c>
      <c r="J985" s="13" t="s">
        <v>51111</v>
      </c>
    </row>
    <row r="986" spans="4:10" x14ac:dyDescent="0.25">
      <c r="D986" s="13">
        <v>61665</v>
      </c>
      <c r="E986" s="14" t="s">
        <v>1490</v>
      </c>
      <c r="F986" s="13" t="s">
        <v>4</v>
      </c>
      <c r="G986" s="14" t="s">
        <v>4</v>
      </c>
      <c r="H986" s="13" t="str">
        <f t="shared" si="15"/>
        <v>Non-Lead</v>
      </c>
      <c r="I986" s="14" t="s">
        <v>1491</v>
      </c>
      <c r="J986" s="13" t="s">
        <v>51111</v>
      </c>
    </row>
    <row r="987" spans="4:10" x14ac:dyDescent="0.25">
      <c r="D987" s="13">
        <v>74796</v>
      </c>
      <c r="E987" s="14" t="s">
        <v>1492</v>
      </c>
      <c r="F987" s="13" t="s">
        <v>4</v>
      </c>
      <c r="G987" s="14" t="s">
        <v>4</v>
      </c>
      <c r="H987" s="13" t="str">
        <f t="shared" si="15"/>
        <v>Non-Lead</v>
      </c>
      <c r="I987" s="14" t="s">
        <v>1493</v>
      </c>
      <c r="J987" s="13" t="s">
        <v>51111</v>
      </c>
    </row>
    <row r="988" spans="4:10" x14ac:dyDescent="0.25">
      <c r="D988" s="13">
        <v>62963</v>
      </c>
      <c r="E988" s="14" t="s">
        <v>1494</v>
      </c>
      <c r="F988" s="13" t="s">
        <v>4</v>
      </c>
      <c r="G988" s="14" t="s">
        <v>4</v>
      </c>
      <c r="H988" s="13" t="str">
        <f t="shared" si="15"/>
        <v>Non-Lead</v>
      </c>
      <c r="I988" s="14" t="s">
        <v>1495</v>
      </c>
      <c r="J988" s="13" t="s">
        <v>51111</v>
      </c>
    </row>
    <row r="989" spans="4:10" x14ac:dyDescent="0.25">
      <c r="D989" s="13">
        <v>58381</v>
      </c>
      <c r="E989" s="14" t="s">
        <v>1496</v>
      </c>
      <c r="F989" s="13" t="s">
        <v>4</v>
      </c>
      <c r="G989" s="14" t="s">
        <v>4</v>
      </c>
      <c r="H989" s="13" t="str">
        <f t="shared" si="15"/>
        <v>Non-Lead</v>
      </c>
      <c r="I989" s="14">
        <v>43186000</v>
      </c>
      <c r="J989" s="13" t="s">
        <v>51111</v>
      </c>
    </row>
    <row r="990" spans="4:10" x14ac:dyDescent="0.25">
      <c r="D990" s="13">
        <v>11453</v>
      </c>
      <c r="E990" s="14" t="s">
        <v>1497</v>
      </c>
      <c r="F990" s="13" t="s">
        <v>4</v>
      </c>
      <c r="G990" s="14" t="s">
        <v>4</v>
      </c>
      <c r="H990" s="13" t="str">
        <f t="shared" si="15"/>
        <v>Non-Lead</v>
      </c>
      <c r="I990" s="14">
        <v>43105050</v>
      </c>
      <c r="J990" s="13" t="s">
        <v>51111</v>
      </c>
    </row>
    <row r="991" spans="4:10" x14ac:dyDescent="0.25">
      <c r="D991" s="13">
        <v>104282</v>
      </c>
      <c r="E991" s="14" t="s">
        <v>1498</v>
      </c>
      <c r="F991" s="13" t="s">
        <v>4</v>
      </c>
      <c r="G991" s="14" t="s">
        <v>4</v>
      </c>
      <c r="H991" s="13" t="str">
        <f t="shared" si="15"/>
        <v>Non-Lead</v>
      </c>
      <c r="I991" s="14">
        <v>43145710</v>
      </c>
      <c r="J991" s="13" t="s">
        <v>51111</v>
      </c>
    </row>
    <row r="992" spans="4:10" x14ac:dyDescent="0.25">
      <c r="D992" s="13">
        <v>112416</v>
      </c>
      <c r="E992" s="14" t="s">
        <v>1499</v>
      </c>
      <c r="F992" s="13" t="s">
        <v>4</v>
      </c>
      <c r="G992" s="14" t="s">
        <v>4</v>
      </c>
      <c r="H992" s="13" t="str">
        <f t="shared" si="15"/>
        <v>Non-Lead</v>
      </c>
      <c r="I992" s="14" t="s">
        <v>1500</v>
      </c>
      <c r="J992" s="13" t="s">
        <v>51111</v>
      </c>
    </row>
    <row r="993" spans="4:10" x14ac:dyDescent="0.25">
      <c r="D993" s="13">
        <v>124779</v>
      </c>
      <c r="E993" s="14" t="s">
        <v>1501</v>
      </c>
      <c r="F993" s="13" t="s">
        <v>4</v>
      </c>
      <c r="G993" s="14" t="s">
        <v>4</v>
      </c>
      <c r="H993" s="13" t="str">
        <f t="shared" si="15"/>
        <v>Non-Lead</v>
      </c>
      <c r="I993" s="14" t="s">
        <v>1502</v>
      </c>
      <c r="J993" s="13" t="s">
        <v>51111</v>
      </c>
    </row>
    <row r="994" spans="4:10" x14ac:dyDescent="0.25">
      <c r="D994" s="13">
        <v>49034</v>
      </c>
      <c r="E994" s="14" t="s">
        <v>1503</v>
      </c>
      <c r="F994" s="13" t="s">
        <v>4</v>
      </c>
      <c r="G994" s="14" t="s">
        <v>4</v>
      </c>
      <c r="H994" s="13" t="str">
        <f t="shared" si="15"/>
        <v>Non-Lead</v>
      </c>
      <c r="I994" s="14">
        <v>58771000</v>
      </c>
      <c r="J994" s="13" t="s">
        <v>51111</v>
      </c>
    </row>
    <row r="995" spans="4:10" x14ac:dyDescent="0.25">
      <c r="D995" s="13">
        <v>93980</v>
      </c>
      <c r="E995" s="14" t="s">
        <v>1504</v>
      </c>
      <c r="F995" s="13" t="s">
        <v>4</v>
      </c>
      <c r="G995" s="14" t="s">
        <v>4</v>
      </c>
      <c r="H995" s="13" t="str">
        <f t="shared" si="15"/>
        <v>Non-Lead</v>
      </c>
      <c r="I995" s="14">
        <v>58150000</v>
      </c>
      <c r="J995" s="13" t="s">
        <v>51111</v>
      </c>
    </row>
    <row r="996" spans="4:10" x14ac:dyDescent="0.25">
      <c r="D996" s="13">
        <v>95116</v>
      </c>
      <c r="E996" s="14" t="s">
        <v>1505</v>
      </c>
      <c r="F996" s="13" t="s">
        <v>4</v>
      </c>
      <c r="G996" s="14" t="s">
        <v>4</v>
      </c>
      <c r="H996" s="13" t="str">
        <f t="shared" si="15"/>
        <v>Non-Lead</v>
      </c>
      <c r="I996" s="14">
        <v>45322045</v>
      </c>
      <c r="J996" s="13" t="s">
        <v>51111</v>
      </c>
    </row>
    <row r="997" spans="4:10" x14ac:dyDescent="0.25">
      <c r="D997" s="13">
        <v>88999</v>
      </c>
      <c r="E997" s="14" t="s">
        <v>1506</v>
      </c>
      <c r="F997" s="13" t="s">
        <v>4</v>
      </c>
      <c r="G997" s="14" t="s">
        <v>4</v>
      </c>
      <c r="H997" s="13" t="str">
        <f t="shared" si="15"/>
        <v>Non-Lead</v>
      </c>
      <c r="I997" s="14">
        <v>58504000</v>
      </c>
      <c r="J997" s="13" t="s">
        <v>51111</v>
      </c>
    </row>
    <row r="998" spans="4:10" x14ac:dyDescent="0.25">
      <c r="D998" s="13">
        <v>126355</v>
      </c>
      <c r="E998" s="14" t="s">
        <v>1507</v>
      </c>
      <c r="F998" s="13" t="s">
        <v>4</v>
      </c>
      <c r="G998" s="14" t="s">
        <v>4</v>
      </c>
      <c r="H998" s="13" t="str">
        <f t="shared" si="15"/>
        <v>Non-Lead</v>
      </c>
      <c r="I998" s="14" t="s">
        <v>1508</v>
      </c>
      <c r="J998" s="13" t="s">
        <v>51111</v>
      </c>
    </row>
    <row r="999" spans="4:10" x14ac:dyDescent="0.25">
      <c r="D999" s="13">
        <v>126683</v>
      </c>
      <c r="E999" s="14" t="s">
        <v>1509</v>
      </c>
      <c r="F999" s="13" t="s">
        <v>4</v>
      </c>
      <c r="G999" s="14" t="s">
        <v>4</v>
      </c>
      <c r="H999" s="13" t="str">
        <f t="shared" si="15"/>
        <v>Non-Lead</v>
      </c>
      <c r="I999" s="14" t="s">
        <v>1510</v>
      </c>
      <c r="J999" s="13" t="s">
        <v>51111</v>
      </c>
    </row>
    <row r="1000" spans="4:10" x14ac:dyDescent="0.25">
      <c r="D1000" s="13">
        <v>126650</v>
      </c>
      <c r="E1000" s="14" t="s">
        <v>1511</v>
      </c>
      <c r="F1000" s="13" t="s">
        <v>4</v>
      </c>
      <c r="G1000" s="14" t="s">
        <v>4</v>
      </c>
      <c r="H1000" s="13" t="str">
        <f t="shared" si="15"/>
        <v>Non-Lead</v>
      </c>
      <c r="I1000" s="14" t="s">
        <v>1512</v>
      </c>
      <c r="J1000" s="13" t="s">
        <v>51111</v>
      </c>
    </row>
    <row r="1001" spans="4:10" x14ac:dyDescent="0.25">
      <c r="D1001" s="13">
        <v>62649</v>
      </c>
      <c r="E1001" s="14" t="s">
        <v>1513</v>
      </c>
      <c r="F1001" s="13" t="s">
        <v>4</v>
      </c>
      <c r="G1001" s="14" t="s">
        <v>4</v>
      </c>
      <c r="H1001" s="13" t="str">
        <f t="shared" si="15"/>
        <v>Non-Lead</v>
      </c>
      <c r="I1001" s="14" t="s">
        <v>1514</v>
      </c>
      <c r="J1001" s="13" t="s">
        <v>51111</v>
      </c>
    </row>
    <row r="1002" spans="4:10" x14ac:dyDescent="0.25">
      <c r="D1002" s="13">
        <v>126284</v>
      </c>
      <c r="E1002" s="14" t="s">
        <v>1515</v>
      </c>
      <c r="F1002" s="13" t="s">
        <v>4</v>
      </c>
      <c r="G1002" s="14" t="s">
        <v>4</v>
      </c>
      <c r="H1002" s="13" t="str">
        <f t="shared" si="15"/>
        <v>Non-Lead</v>
      </c>
      <c r="I1002" s="14" t="s">
        <v>1516</v>
      </c>
      <c r="J1002" s="13" t="s">
        <v>51111</v>
      </c>
    </row>
    <row r="1003" spans="4:10" x14ac:dyDescent="0.25">
      <c r="D1003" s="13">
        <v>127627</v>
      </c>
      <c r="E1003" s="14" t="s">
        <v>1517</v>
      </c>
      <c r="F1003" s="13" t="s">
        <v>4</v>
      </c>
      <c r="G1003" s="14" t="s">
        <v>4</v>
      </c>
      <c r="H1003" s="13" t="str">
        <f t="shared" si="15"/>
        <v>Non-Lead</v>
      </c>
      <c r="I1003" s="14" t="s">
        <v>1518</v>
      </c>
      <c r="J1003" s="13" t="s">
        <v>51111</v>
      </c>
    </row>
    <row r="1004" spans="4:10" x14ac:dyDescent="0.25">
      <c r="D1004" s="13">
        <v>139106</v>
      </c>
      <c r="E1004" s="14" t="s">
        <v>1519</v>
      </c>
      <c r="F1004" s="13" t="s">
        <v>4</v>
      </c>
      <c r="G1004" s="14" t="s">
        <v>4</v>
      </c>
      <c r="H1004" s="13" t="str">
        <f t="shared" si="15"/>
        <v>Non-Lead</v>
      </c>
      <c r="I1004" s="14">
        <v>21357000</v>
      </c>
      <c r="J1004" s="13" t="s">
        <v>51111</v>
      </c>
    </row>
    <row r="1005" spans="4:10" x14ac:dyDescent="0.25">
      <c r="D1005" s="13">
        <v>64368</v>
      </c>
      <c r="E1005" s="14" t="s">
        <v>1520</v>
      </c>
      <c r="F1005" s="13" t="s">
        <v>4</v>
      </c>
      <c r="G1005" s="14" t="s">
        <v>4</v>
      </c>
      <c r="H1005" s="13" t="str">
        <f t="shared" si="15"/>
        <v>Non-Lead</v>
      </c>
      <c r="I1005" s="14" t="s">
        <v>1521</v>
      </c>
      <c r="J1005" s="13" t="s">
        <v>51111</v>
      </c>
    </row>
    <row r="1006" spans="4:10" x14ac:dyDescent="0.25">
      <c r="D1006" s="13">
        <v>64867</v>
      </c>
      <c r="E1006" s="14" t="s">
        <v>1522</v>
      </c>
      <c r="F1006" s="13" t="s">
        <v>4</v>
      </c>
      <c r="G1006" s="14" t="s">
        <v>4</v>
      </c>
      <c r="H1006" s="13" t="str">
        <f t="shared" si="15"/>
        <v>Non-Lead</v>
      </c>
      <c r="I1006" s="14" t="s">
        <v>1523</v>
      </c>
      <c r="J1006" s="13" t="s">
        <v>51111</v>
      </c>
    </row>
    <row r="1007" spans="4:10" x14ac:dyDescent="0.25">
      <c r="D1007" s="13">
        <v>66324</v>
      </c>
      <c r="E1007" s="14" t="s">
        <v>1524</v>
      </c>
      <c r="F1007" s="13" t="s">
        <v>4</v>
      </c>
      <c r="G1007" s="14" t="s">
        <v>4</v>
      </c>
      <c r="H1007" s="13" t="str">
        <f t="shared" si="15"/>
        <v>Non-Lead</v>
      </c>
      <c r="I1007" s="14" t="s">
        <v>1525</v>
      </c>
      <c r="J1007" s="13" t="s">
        <v>51111</v>
      </c>
    </row>
    <row r="1008" spans="4:10" x14ac:dyDescent="0.25">
      <c r="D1008" s="13">
        <v>63088</v>
      </c>
      <c r="E1008" s="14" t="s">
        <v>1526</v>
      </c>
      <c r="F1008" s="13" t="s">
        <v>4</v>
      </c>
      <c r="G1008" s="14" t="s">
        <v>4</v>
      </c>
      <c r="H1008" s="13" t="str">
        <f t="shared" si="15"/>
        <v>Non-Lead</v>
      </c>
      <c r="I1008" s="14" t="s">
        <v>1527</v>
      </c>
      <c r="J1008" s="13" t="s">
        <v>51111</v>
      </c>
    </row>
    <row r="1009" spans="4:10" x14ac:dyDescent="0.25">
      <c r="D1009" s="13">
        <v>141151</v>
      </c>
      <c r="E1009" s="14" t="s">
        <v>1528</v>
      </c>
      <c r="F1009" s="13" t="s">
        <v>4</v>
      </c>
      <c r="G1009" s="14" t="s">
        <v>4</v>
      </c>
      <c r="H1009" s="13" t="str">
        <f t="shared" si="15"/>
        <v>Non-Lead</v>
      </c>
      <c r="I1009" s="14" t="s">
        <v>1529</v>
      </c>
      <c r="J1009" s="13" t="s">
        <v>51111</v>
      </c>
    </row>
    <row r="1010" spans="4:10" x14ac:dyDescent="0.25">
      <c r="D1010" s="13">
        <v>81031</v>
      </c>
      <c r="E1010" s="14" t="s">
        <v>1530</v>
      </c>
      <c r="F1010" s="13" t="s">
        <v>4</v>
      </c>
      <c r="G1010" s="14" t="s">
        <v>4</v>
      </c>
      <c r="H1010" s="13" t="str">
        <f t="shared" si="15"/>
        <v>Non-Lead</v>
      </c>
      <c r="I1010" s="14">
        <v>53281350</v>
      </c>
      <c r="J1010" s="13" t="s">
        <v>51111</v>
      </c>
    </row>
    <row r="1011" spans="4:10" x14ac:dyDescent="0.25">
      <c r="D1011" s="13">
        <v>66258</v>
      </c>
      <c r="E1011" s="14" t="s">
        <v>1531</v>
      </c>
      <c r="F1011" s="13" t="s">
        <v>4</v>
      </c>
      <c r="G1011" s="14" t="s">
        <v>4</v>
      </c>
      <c r="H1011" s="13" t="str">
        <f t="shared" si="15"/>
        <v>Non-Lead</v>
      </c>
      <c r="I1011" s="14" t="s">
        <v>1532</v>
      </c>
      <c r="J1011" s="13" t="s">
        <v>51111</v>
      </c>
    </row>
    <row r="1012" spans="4:10" x14ac:dyDescent="0.25">
      <c r="D1012" s="13">
        <v>11102</v>
      </c>
      <c r="E1012" s="14" t="s">
        <v>1533</v>
      </c>
      <c r="F1012" s="13" t="s">
        <v>4</v>
      </c>
      <c r="G1012" s="14" t="s">
        <v>4</v>
      </c>
      <c r="H1012" s="13" t="str">
        <f t="shared" si="15"/>
        <v>Non-Lead</v>
      </c>
      <c r="I1012" s="14">
        <v>35480000</v>
      </c>
      <c r="J1012" s="13" t="s">
        <v>51111</v>
      </c>
    </row>
    <row r="1013" spans="4:10" x14ac:dyDescent="0.25">
      <c r="D1013" s="13">
        <v>103879</v>
      </c>
      <c r="E1013" s="14" t="s">
        <v>1534</v>
      </c>
      <c r="F1013" s="13" t="s">
        <v>4</v>
      </c>
      <c r="G1013" s="14" t="s">
        <v>4</v>
      </c>
      <c r="H1013" s="13" t="str">
        <f t="shared" si="15"/>
        <v>Non-Lead</v>
      </c>
      <c r="I1013" s="14" t="s">
        <v>1535</v>
      </c>
      <c r="J1013" s="13" t="s">
        <v>51111</v>
      </c>
    </row>
    <row r="1014" spans="4:10" x14ac:dyDescent="0.25">
      <c r="D1014" s="13">
        <v>75416</v>
      </c>
      <c r="E1014" s="14" t="s">
        <v>1536</v>
      </c>
      <c r="F1014" s="13" t="s">
        <v>4</v>
      </c>
      <c r="G1014" s="14" t="s">
        <v>4</v>
      </c>
      <c r="H1014" s="13" t="str">
        <f t="shared" si="15"/>
        <v>Non-Lead</v>
      </c>
      <c r="I1014" s="14" t="s">
        <v>1537</v>
      </c>
      <c r="J1014" s="13" t="s">
        <v>51111</v>
      </c>
    </row>
    <row r="1015" spans="4:10" x14ac:dyDescent="0.25">
      <c r="D1015" s="13">
        <v>79747</v>
      </c>
      <c r="E1015" s="14" t="s">
        <v>1538</v>
      </c>
      <c r="F1015" s="13" t="s">
        <v>4</v>
      </c>
      <c r="G1015" s="14" t="s">
        <v>4</v>
      </c>
      <c r="H1015" s="13" t="str">
        <f t="shared" si="15"/>
        <v>Non-Lead</v>
      </c>
      <c r="I1015" s="14" t="s">
        <v>1539</v>
      </c>
      <c r="J1015" s="13" t="s">
        <v>51111</v>
      </c>
    </row>
    <row r="1016" spans="4:10" x14ac:dyDescent="0.25">
      <c r="D1016" s="13">
        <v>37381</v>
      </c>
      <c r="E1016" s="14" t="s">
        <v>1540</v>
      </c>
      <c r="F1016" s="13" t="s">
        <v>4</v>
      </c>
      <c r="G1016" s="14" t="s">
        <v>4</v>
      </c>
      <c r="H1016" s="13" t="str">
        <f t="shared" si="15"/>
        <v>Non-Lead</v>
      </c>
      <c r="I1016" s="14">
        <v>35567000</v>
      </c>
      <c r="J1016" s="13" t="s">
        <v>51111</v>
      </c>
    </row>
    <row r="1017" spans="4:10" x14ac:dyDescent="0.25">
      <c r="D1017" s="13">
        <v>63796</v>
      </c>
      <c r="E1017" s="14" t="s">
        <v>1541</v>
      </c>
      <c r="F1017" s="13" t="s">
        <v>4</v>
      </c>
      <c r="G1017" s="14" t="s">
        <v>4</v>
      </c>
      <c r="H1017" s="13" t="str">
        <f t="shared" si="15"/>
        <v>Non-Lead</v>
      </c>
      <c r="I1017" s="14" t="s">
        <v>1542</v>
      </c>
      <c r="J1017" s="13" t="s">
        <v>51111</v>
      </c>
    </row>
    <row r="1018" spans="4:10" x14ac:dyDescent="0.25">
      <c r="D1018" s="13">
        <v>136995</v>
      </c>
      <c r="E1018" s="14" t="s">
        <v>1543</v>
      </c>
      <c r="F1018" s="13" t="s">
        <v>4</v>
      </c>
      <c r="G1018" s="14" t="s">
        <v>4</v>
      </c>
      <c r="H1018" s="13" t="str">
        <f t="shared" si="15"/>
        <v>Non-Lead</v>
      </c>
      <c r="I1018" s="14" t="s">
        <v>1544</v>
      </c>
      <c r="J1018" s="13" t="s">
        <v>51111</v>
      </c>
    </row>
    <row r="1019" spans="4:10" x14ac:dyDescent="0.25">
      <c r="D1019" s="13">
        <v>125512</v>
      </c>
      <c r="E1019" s="14" t="s">
        <v>1545</v>
      </c>
      <c r="F1019" s="13" t="s">
        <v>4</v>
      </c>
      <c r="G1019" s="14" t="s">
        <v>4</v>
      </c>
      <c r="H1019" s="13" t="str">
        <f t="shared" si="15"/>
        <v>Non-Lead</v>
      </c>
      <c r="I1019" s="14" t="s">
        <v>1546</v>
      </c>
      <c r="J1019" s="13" t="s">
        <v>51111</v>
      </c>
    </row>
    <row r="1020" spans="4:10" x14ac:dyDescent="0.25">
      <c r="D1020" s="13">
        <v>140248</v>
      </c>
      <c r="E1020" s="14" t="s">
        <v>1547</v>
      </c>
      <c r="F1020" s="13" t="s">
        <v>4</v>
      </c>
      <c r="G1020" s="14" t="s">
        <v>4</v>
      </c>
      <c r="H1020" s="13" t="str">
        <f t="shared" si="15"/>
        <v>Non-Lead</v>
      </c>
      <c r="I1020" s="14" t="s">
        <v>1548</v>
      </c>
      <c r="J1020" s="13" t="s">
        <v>51111</v>
      </c>
    </row>
    <row r="1021" spans="4:10" x14ac:dyDescent="0.25">
      <c r="D1021" s="13">
        <v>101823</v>
      </c>
      <c r="E1021" s="14" t="s">
        <v>1549</v>
      </c>
      <c r="F1021" s="13" t="s">
        <v>4</v>
      </c>
      <c r="G1021" s="14" t="s">
        <v>4</v>
      </c>
      <c r="H1021" s="13" t="str">
        <f t="shared" ref="H1021:H1084" si="16">IF(OR(F1021="unknown",G1021="unknown"),"Unknown","Non-Lead")</f>
        <v>Non-Lead</v>
      </c>
      <c r="I1021" s="14" t="s">
        <v>1550</v>
      </c>
      <c r="J1021" s="13" t="s">
        <v>51111</v>
      </c>
    </row>
    <row r="1022" spans="4:10" x14ac:dyDescent="0.25">
      <c r="D1022" s="13">
        <v>142585</v>
      </c>
      <c r="E1022" s="14" t="s">
        <v>1551</v>
      </c>
      <c r="F1022" s="13" t="s">
        <v>4</v>
      </c>
      <c r="G1022" s="14" t="s">
        <v>4</v>
      </c>
      <c r="H1022" s="13" t="str">
        <f t="shared" si="16"/>
        <v>Non-Lead</v>
      </c>
      <c r="I1022" s="14" t="s">
        <v>1552</v>
      </c>
      <c r="J1022" s="13" t="s">
        <v>51111</v>
      </c>
    </row>
    <row r="1023" spans="4:10" x14ac:dyDescent="0.25">
      <c r="D1023" s="13">
        <v>69960</v>
      </c>
      <c r="E1023" s="14" t="s">
        <v>1553</v>
      </c>
      <c r="F1023" s="13" t="s">
        <v>4</v>
      </c>
      <c r="G1023" s="14" t="s">
        <v>4</v>
      </c>
      <c r="H1023" s="13" t="str">
        <f t="shared" si="16"/>
        <v>Non-Lead</v>
      </c>
      <c r="I1023" s="14" t="s">
        <v>1554</v>
      </c>
      <c r="J1023" s="13" t="s">
        <v>51111</v>
      </c>
    </row>
    <row r="1024" spans="4:10" x14ac:dyDescent="0.25">
      <c r="D1024" s="13">
        <v>142983</v>
      </c>
      <c r="E1024" s="14" t="s">
        <v>1555</v>
      </c>
      <c r="F1024" s="13" t="s">
        <v>4</v>
      </c>
      <c r="G1024" s="14" t="s">
        <v>4</v>
      </c>
      <c r="H1024" s="13" t="str">
        <f t="shared" si="16"/>
        <v>Non-Lead</v>
      </c>
      <c r="I1024" s="14" t="s">
        <v>1556</v>
      </c>
      <c r="J1024" s="13" t="s">
        <v>51111</v>
      </c>
    </row>
    <row r="1025" spans="4:10" x14ac:dyDescent="0.25">
      <c r="D1025" s="13">
        <v>79076</v>
      </c>
      <c r="E1025" s="14" t="s">
        <v>332</v>
      </c>
      <c r="F1025" s="13" t="s">
        <v>4</v>
      </c>
      <c r="G1025" s="14" t="s">
        <v>4</v>
      </c>
      <c r="H1025" s="13" t="str">
        <f t="shared" si="16"/>
        <v>Non-Lead</v>
      </c>
      <c r="I1025" s="14" t="s">
        <v>1557</v>
      </c>
      <c r="J1025" s="13" t="s">
        <v>51111</v>
      </c>
    </row>
    <row r="1026" spans="4:10" x14ac:dyDescent="0.25">
      <c r="D1026" s="13">
        <v>136189</v>
      </c>
      <c r="E1026" s="14" t="s">
        <v>1558</v>
      </c>
      <c r="F1026" s="13" t="s">
        <v>4</v>
      </c>
      <c r="G1026" s="14" t="s">
        <v>4</v>
      </c>
      <c r="H1026" s="13" t="str">
        <f t="shared" si="16"/>
        <v>Non-Lead</v>
      </c>
      <c r="I1026" s="14" t="s">
        <v>1559</v>
      </c>
      <c r="J1026" s="13" t="s">
        <v>51111</v>
      </c>
    </row>
    <row r="1027" spans="4:10" x14ac:dyDescent="0.25">
      <c r="D1027" s="13">
        <v>99282</v>
      </c>
      <c r="E1027" s="14" t="s">
        <v>1560</v>
      </c>
      <c r="F1027" s="13" t="s">
        <v>4</v>
      </c>
      <c r="G1027" s="14" t="s">
        <v>4</v>
      </c>
      <c r="H1027" s="13" t="str">
        <f t="shared" si="16"/>
        <v>Non-Lead</v>
      </c>
      <c r="I1027" s="14" t="s">
        <v>1561</v>
      </c>
      <c r="J1027" s="13" t="s">
        <v>51111</v>
      </c>
    </row>
    <row r="1028" spans="4:10" x14ac:dyDescent="0.25">
      <c r="D1028" s="13">
        <v>64282</v>
      </c>
      <c r="E1028" s="14" t="s">
        <v>1562</v>
      </c>
      <c r="F1028" s="13" t="s">
        <v>4</v>
      </c>
      <c r="G1028" s="14" t="s">
        <v>4</v>
      </c>
      <c r="H1028" s="13" t="str">
        <f t="shared" si="16"/>
        <v>Non-Lead</v>
      </c>
      <c r="I1028" s="14" t="s">
        <v>1563</v>
      </c>
      <c r="J1028" s="13" t="s">
        <v>51111</v>
      </c>
    </row>
    <row r="1029" spans="4:10" x14ac:dyDescent="0.25">
      <c r="D1029" s="13">
        <v>125351</v>
      </c>
      <c r="E1029" s="14" t="s">
        <v>1564</v>
      </c>
      <c r="F1029" s="13" t="s">
        <v>4</v>
      </c>
      <c r="G1029" s="14" t="s">
        <v>4</v>
      </c>
      <c r="H1029" s="13" t="str">
        <f t="shared" si="16"/>
        <v>Non-Lead</v>
      </c>
      <c r="I1029" s="14" t="s">
        <v>1565</v>
      </c>
      <c r="J1029" s="13" t="s">
        <v>51111</v>
      </c>
    </row>
    <row r="1030" spans="4:10" x14ac:dyDescent="0.25">
      <c r="D1030" s="13">
        <v>101008</v>
      </c>
      <c r="E1030" s="14" t="s">
        <v>1566</v>
      </c>
      <c r="F1030" s="13" t="s">
        <v>4</v>
      </c>
      <c r="G1030" s="14" t="s">
        <v>4</v>
      </c>
      <c r="H1030" s="13" t="str">
        <f t="shared" si="16"/>
        <v>Non-Lead</v>
      </c>
      <c r="I1030" s="14" t="s">
        <v>1567</v>
      </c>
      <c r="J1030" s="13" t="s">
        <v>51111</v>
      </c>
    </row>
    <row r="1031" spans="4:10" x14ac:dyDescent="0.25">
      <c r="D1031" s="13">
        <v>27838</v>
      </c>
      <c r="E1031" s="14" t="s">
        <v>1568</v>
      </c>
      <c r="F1031" s="13" t="s">
        <v>4</v>
      </c>
      <c r="G1031" s="14" t="s">
        <v>4</v>
      </c>
      <c r="H1031" s="13" t="str">
        <f t="shared" si="16"/>
        <v>Non-Lead</v>
      </c>
      <c r="I1031" s="14">
        <v>66683000</v>
      </c>
      <c r="J1031" s="13" t="s">
        <v>51111</v>
      </c>
    </row>
    <row r="1032" spans="4:10" x14ac:dyDescent="0.25">
      <c r="D1032" s="13">
        <v>98512</v>
      </c>
      <c r="E1032" s="14" t="s">
        <v>1569</v>
      </c>
      <c r="F1032" s="13" t="s">
        <v>4</v>
      </c>
      <c r="G1032" s="14" t="s">
        <v>4</v>
      </c>
      <c r="H1032" s="13" t="str">
        <f t="shared" si="16"/>
        <v>Non-Lead</v>
      </c>
      <c r="I1032" s="14" t="s">
        <v>1570</v>
      </c>
      <c r="J1032" s="13" t="s">
        <v>51111</v>
      </c>
    </row>
    <row r="1033" spans="4:10" x14ac:dyDescent="0.25">
      <c r="D1033" s="13">
        <v>111336</v>
      </c>
      <c r="E1033" s="14" t="s">
        <v>254</v>
      </c>
      <c r="F1033" s="13" t="s">
        <v>4</v>
      </c>
      <c r="G1033" s="14" t="s">
        <v>4</v>
      </c>
      <c r="H1033" s="13" t="str">
        <f t="shared" si="16"/>
        <v>Non-Lead</v>
      </c>
      <c r="I1033" s="14" t="s">
        <v>255</v>
      </c>
      <c r="J1033" s="13" t="s">
        <v>51111</v>
      </c>
    </row>
    <row r="1034" spans="4:10" x14ac:dyDescent="0.25">
      <c r="D1034" s="13">
        <v>125991</v>
      </c>
      <c r="E1034" s="14" t="s">
        <v>1571</v>
      </c>
      <c r="F1034" s="13" t="s">
        <v>4</v>
      </c>
      <c r="G1034" s="14" t="s">
        <v>4</v>
      </c>
      <c r="H1034" s="13" t="str">
        <f t="shared" si="16"/>
        <v>Non-Lead</v>
      </c>
      <c r="I1034" s="14" t="s">
        <v>1572</v>
      </c>
      <c r="J1034" s="13" t="s">
        <v>51111</v>
      </c>
    </row>
    <row r="1035" spans="4:10" x14ac:dyDescent="0.25">
      <c r="D1035" s="13">
        <v>130073</v>
      </c>
      <c r="E1035" s="14" t="s">
        <v>1573</v>
      </c>
      <c r="F1035" s="13" t="s">
        <v>4</v>
      </c>
      <c r="G1035" s="14" t="s">
        <v>4</v>
      </c>
      <c r="H1035" s="13" t="str">
        <f t="shared" si="16"/>
        <v>Non-Lead</v>
      </c>
      <c r="I1035" s="14" t="s">
        <v>1574</v>
      </c>
      <c r="J1035" s="13" t="s">
        <v>51111</v>
      </c>
    </row>
    <row r="1036" spans="4:10" x14ac:dyDescent="0.25">
      <c r="D1036" s="13">
        <v>125984</v>
      </c>
      <c r="E1036" s="14" t="s">
        <v>1575</v>
      </c>
      <c r="F1036" s="13" t="s">
        <v>4</v>
      </c>
      <c r="G1036" s="14" t="s">
        <v>4</v>
      </c>
      <c r="H1036" s="13" t="str">
        <f t="shared" si="16"/>
        <v>Non-Lead</v>
      </c>
      <c r="I1036" s="14" t="s">
        <v>1576</v>
      </c>
      <c r="J1036" s="13" t="s">
        <v>51111</v>
      </c>
    </row>
    <row r="1037" spans="4:10" x14ac:dyDescent="0.25">
      <c r="D1037" s="13">
        <v>142935</v>
      </c>
      <c r="E1037" s="14" t="s">
        <v>1577</v>
      </c>
      <c r="F1037" s="13" t="s">
        <v>4</v>
      </c>
      <c r="G1037" s="14" t="s">
        <v>4</v>
      </c>
      <c r="H1037" s="13" t="str">
        <f t="shared" si="16"/>
        <v>Non-Lead</v>
      </c>
      <c r="I1037" s="14" t="s">
        <v>1578</v>
      </c>
      <c r="J1037" s="13" t="s">
        <v>51111</v>
      </c>
    </row>
    <row r="1038" spans="4:10" x14ac:dyDescent="0.25">
      <c r="D1038" s="13">
        <v>125511</v>
      </c>
      <c r="E1038" s="14" t="s">
        <v>1579</v>
      </c>
      <c r="F1038" s="13" t="s">
        <v>4</v>
      </c>
      <c r="G1038" s="14" t="s">
        <v>4</v>
      </c>
      <c r="H1038" s="13" t="str">
        <f t="shared" si="16"/>
        <v>Non-Lead</v>
      </c>
      <c r="I1038" s="14" t="s">
        <v>1580</v>
      </c>
      <c r="J1038" s="13" t="s">
        <v>51111</v>
      </c>
    </row>
    <row r="1039" spans="4:10" x14ac:dyDescent="0.25">
      <c r="D1039" s="13">
        <v>135675</v>
      </c>
      <c r="E1039" s="14" t="s">
        <v>1581</v>
      </c>
      <c r="F1039" s="13" t="s">
        <v>4</v>
      </c>
      <c r="G1039" s="14" t="s">
        <v>4</v>
      </c>
      <c r="H1039" s="13" t="str">
        <f t="shared" si="16"/>
        <v>Non-Lead</v>
      </c>
      <c r="I1039" s="14" t="s">
        <v>1582</v>
      </c>
      <c r="J1039" s="13" t="s">
        <v>51111</v>
      </c>
    </row>
    <row r="1040" spans="4:10" x14ac:dyDescent="0.25">
      <c r="D1040" s="13">
        <v>139508</v>
      </c>
      <c r="E1040" s="14" t="s">
        <v>1583</v>
      </c>
      <c r="F1040" s="13" t="s">
        <v>4</v>
      </c>
      <c r="G1040" s="14" t="s">
        <v>4</v>
      </c>
      <c r="H1040" s="13" t="str">
        <f t="shared" si="16"/>
        <v>Non-Lead</v>
      </c>
      <c r="I1040" s="14" t="s">
        <v>1584</v>
      </c>
      <c r="J1040" s="13" t="s">
        <v>51111</v>
      </c>
    </row>
    <row r="1041" spans="4:10" x14ac:dyDescent="0.25">
      <c r="D1041" s="13">
        <v>126573</v>
      </c>
      <c r="E1041" s="14" t="s">
        <v>1585</v>
      </c>
      <c r="F1041" s="13" t="s">
        <v>4</v>
      </c>
      <c r="G1041" s="14" t="s">
        <v>4</v>
      </c>
      <c r="H1041" s="13" t="str">
        <f t="shared" si="16"/>
        <v>Non-Lead</v>
      </c>
      <c r="I1041" s="14" t="s">
        <v>1586</v>
      </c>
      <c r="J1041" s="13" t="s">
        <v>51111</v>
      </c>
    </row>
    <row r="1042" spans="4:10" x14ac:dyDescent="0.25">
      <c r="D1042" s="13">
        <v>127676</v>
      </c>
      <c r="E1042" s="14" t="s">
        <v>1587</v>
      </c>
      <c r="F1042" s="13" t="s">
        <v>4</v>
      </c>
      <c r="G1042" s="14" t="s">
        <v>4</v>
      </c>
      <c r="H1042" s="13" t="str">
        <f t="shared" si="16"/>
        <v>Non-Lead</v>
      </c>
      <c r="I1042" s="14" t="s">
        <v>1588</v>
      </c>
      <c r="J1042" s="13" t="s">
        <v>51111</v>
      </c>
    </row>
    <row r="1043" spans="4:10" x14ac:dyDescent="0.25">
      <c r="D1043" s="13">
        <v>90395</v>
      </c>
      <c r="E1043" s="14" t="s">
        <v>1589</v>
      </c>
      <c r="F1043" s="13" t="s">
        <v>4</v>
      </c>
      <c r="G1043" s="14" t="s">
        <v>4</v>
      </c>
      <c r="H1043" s="13" t="str">
        <f t="shared" si="16"/>
        <v>Non-Lead</v>
      </c>
      <c r="I1043" s="14" t="s">
        <v>1590</v>
      </c>
      <c r="J1043" s="13" t="s">
        <v>51111</v>
      </c>
    </row>
    <row r="1044" spans="4:10" x14ac:dyDescent="0.25">
      <c r="D1044" s="13">
        <v>62760</v>
      </c>
      <c r="E1044" s="14" t="s">
        <v>1591</v>
      </c>
      <c r="F1044" s="13" t="s">
        <v>4</v>
      </c>
      <c r="G1044" s="14" t="s">
        <v>4</v>
      </c>
      <c r="H1044" s="13" t="str">
        <f t="shared" si="16"/>
        <v>Non-Lead</v>
      </c>
      <c r="I1044" s="14" t="s">
        <v>1592</v>
      </c>
      <c r="J1044" s="13" t="s">
        <v>51111</v>
      </c>
    </row>
    <row r="1045" spans="4:10" x14ac:dyDescent="0.25">
      <c r="D1045" s="13">
        <v>105020</v>
      </c>
      <c r="E1045" s="14" t="s">
        <v>1593</v>
      </c>
      <c r="F1045" s="13" t="s">
        <v>4</v>
      </c>
      <c r="G1045" s="14" t="s">
        <v>4</v>
      </c>
      <c r="H1045" s="13" t="str">
        <f t="shared" si="16"/>
        <v>Non-Lead</v>
      </c>
      <c r="I1045" s="14" t="s">
        <v>1594</v>
      </c>
      <c r="J1045" s="13" t="s">
        <v>51111</v>
      </c>
    </row>
    <row r="1046" spans="4:10" x14ac:dyDescent="0.25">
      <c r="D1046" s="13">
        <v>66931</v>
      </c>
      <c r="E1046" s="14" t="s">
        <v>1595</v>
      </c>
      <c r="F1046" s="13" t="s">
        <v>4</v>
      </c>
      <c r="G1046" s="14" t="s">
        <v>4</v>
      </c>
      <c r="H1046" s="13" t="str">
        <f t="shared" si="16"/>
        <v>Non-Lead</v>
      </c>
      <c r="I1046" s="14" t="s">
        <v>1596</v>
      </c>
      <c r="J1046" s="13" t="s">
        <v>51111</v>
      </c>
    </row>
    <row r="1047" spans="4:10" x14ac:dyDescent="0.25">
      <c r="D1047" s="13">
        <v>775</v>
      </c>
      <c r="E1047" s="14" t="s">
        <v>1597</v>
      </c>
      <c r="F1047" s="13" t="s">
        <v>4</v>
      </c>
      <c r="G1047" s="14" t="s">
        <v>4</v>
      </c>
      <c r="H1047" s="13" t="str">
        <f t="shared" si="16"/>
        <v>Non-Lead</v>
      </c>
      <c r="I1047" s="14">
        <v>1935000</v>
      </c>
      <c r="J1047" s="13" t="s">
        <v>51111</v>
      </c>
    </row>
    <row r="1048" spans="4:10" x14ac:dyDescent="0.25">
      <c r="D1048" s="13">
        <v>82199</v>
      </c>
      <c r="E1048" s="14" t="s">
        <v>1598</v>
      </c>
      <c r="F1048" s="13" t="s">
        <v>4</v>
      </c>
      <c r="G1048" s="14" t="s">
        <v>4</v>
      </c>
      <c r="H1048" s="13" t="str">
        <f t="shared" si="16"/>
        <v>Non-Lead</v>
      </c>
      <c r="I1048" s="14">
        <v>63538809</v>
      </c>
      <c r="J1048" s="13" t="s">
        <v>51111</v>
      </c>
    </row>
    <row r="1049" spans="4:10" x14ac:dyDescent="0.25">
      <c r="D1049" s="13">
        <v>80892</v>
      </c>
      <c r="E1049" s="14" t="s">
        <v>1599</v>
      </c>
      <c r="F1049" s="13" t="s">
        <v>4</v>
      </c>
      <c r="G1049" s="14" t="s">
        <v>4</v>
      </c>
      <c r="H1049" s="13" t="str">
        <f t="shared" si="16"/>
        <v>Non-Lead</v>
      </c>
      <c r="I1049" s="14">
        <v>63540021</v>
      </c>
      <c r="J1049" s="13" t="s">
        <v>51111</v>
      </c>
    </row>
    <row r="1050" spans="4:10" x14ac:dyDescent="0.25">
      <c r="D1050" s="13">
        <v>24379</v>
      </c>
      <c r="E1050" s="14" t="s">
        <v>1600</v>
      </c>
      <c r="F1050" s="13" t="s">
        <v>4</v>
      </c>
      <c r="G1050" s="14" t="s">
        <v>4</v>
      </c>
      <c r="H1050" s="13" t="str">
        <f t="shared" si="16"/>
        <v>Non-Lead</v>
      </c>
      <c r="I1050" s="14">
        <v>62409368</v>
      </c>
      <c r="J1050" s="13" t="s">
        <v>51111</v>
      </c>
    </row>
    <row r="1051" spans="4:10" x14ac:dyDescent="0.25">
      <c r="D1051" s="13">
        <v>137742</v>
      </c>
      <c r="E1051" s="14" t="s">
        <v>1601</v>
      </c>
      <c r="F1051" s="13" t="s">
        <v>4</v>
      </c>
      <c r="G1051" s="14" t="s">
        <v>4</v>
      </c>
      <c r="H1051" s="13" t="str">
        <f t="shared" si="16"/>
        <v>Non-Lead</v>
      </c>
      <c r="I1051" s="14">
        <v>62409362</v>
      </c>
      <c r="J1051" s="13" t="s">
        <v>51111</v>
      </c>
    </row>
    <row r="1052" spans="4:10" x14ac:dyDescent="0.25">
      <c r="D1052" s="13">
        <v>78791</v>
      </c>
      <c r="E1052" s="14" t="s">
        <v>1602</v>
      </c>
      <c r="F1052" s="13" t="s">
        <v>4</v>
      </c>
      <c r="G1052" s="14" t="s">
        <v>4</v>
      </c>
      <c r="H1052" s="13" t="str">
        <f t="shared" si="16"/>
        <v>Non-Lead</v>
      </c>
      <c r="I1052" s="14" t="s">
        <v>1603</v>
      </c>
      <c r="J1052" s="13" t="s">
        <v>51111</v>
      </c>
    </row>
    <row r="1053" spans="4:10" x14ac:dyDescent="0.25">
      <c r="D1053" s="13">
        <v>127685</v>
      </c>
      <c r="E1053" s="14" t="s">
        <v>1604</v>
      </c>
      <c r="F1053" s="13" t="s">
        <v>4</v>
      </c>
      <c r="G1053" s="14" t="s">
        <v>4</v>
      </c>
      <c r="H1053" s="13" t="str">
        <f t="shared" si="16"/>
        <v>Non-Lead</v>
      </c>
      <c r="I1053" s="14" t="s">
        <v>1605</v>
      </c>
      <c r="J1053" s="13" t="s">
        <v>51111</v>
      </c>
    </row>
    <row r="1054" spans="4:10" x14ac:dyDescent="0.25">
      <c r="D1054" s="13">
        <v>126339</v>
      </c>
      <c r="E1054" s="14" t="s">
        <v>1606</v>
      </c>
      <c r="F1054" s="13" t="s">
        <v>4</v>
      </c>
      <c r="G1054" s="14" t="s">
        <v>4</v>
      </c>
      <c r="H1054" s="13" t="str">
        <f t="shared" si="16"/>
        <v>Non-Lead</v>
      </c>
      <c r="I1054" s="14" t="s">
        <v>1607</v>
      </c>
      <c r="J1054" s="13" t="s">
        <v>51111</v>
      </c>
    </row>
    <row r="1055" spans="4:10" x14ac:dyDescent="0.25">
      <c r="D1055" s="13">
        <v>123266</v>
      </c>
      <c r="E1055" s="14" t="s">
        <v>1608</v>
      </c>
      <c r="F1055" s="13" t="s">
        <v>4</v>
      </c>
      <c r="G1055" s="14" t="s">
        <v>4</v>
      </c>
      <c r="H1055" s="13" t="str">
        <f t="shared" si="16"/>
        <v>Non-Lead</v>
      </c>
      <c r="I1055" s="14" t="s">
        <v>1609</v>
      </c>
      <c r="J1055" s="13" t="s">
        <v>51111</v>
      </c>
    </row>
    <row r="1056" spans="4:10" x14ac:dyDescent="0.25">
      <c r="D1056" s="13">
        <v>93223</v>
      </c>
      <c r="E1056" s="14" t="s">
        <v>1610</v>
      </c>
      <c r="F1056" s="13" t="s">
        <v>4</v>
      </c>
      <c r="G1056" s="14" t="s">
        <v>4</v>
      </c>
      <c r="H1056" s="13" t="str">
        <f t="shared" si="16"/>
        <v>Non-Lead</v>
      </c>
      <c r="I1056" s="14" t="s">
        <v>1611</v>
      </c>
      <c r="J1056" s="13" t="s">
        <v>51111</v>
      </c>
    </row>
    <row r="1057" spans="4:10" x14ac:dyDescent="0.25">
      <c r="D1057" s="13">
        <v>125718</v>
      </c>
      <c r="E1057" s="14" t="s">
        <v>1612</v>
      </c>
      <c r="F1057" s="13" t="s">
        <v>4</v>
      </c>
      <c r="G1057" s="14" t="s">
        <v>4</v>
      </c>
      <c r="H1057" s="13" t="str">
        <f t="shared" si="16"/>
        <v>Non-Lead</v>
      </c>
      <c r="I1057" s="14" t="s">
        <v>1613</v>
      </c>
      <c r="J1057" s="13" t="s">
        <v>51111</v>
      </c>
    </row>
    <row r="1058" spans="4:10" x14ac:dyDescent="0.25">
      <c r="D1058" s="13">
        <v>62455</v>
      </c>
      <c r="E1058" s="14" t="s">
        <v>1614</v>
      </c>
      <c r="F1058" s="13" t="s">
        <v>4</v>
      </c>
      <c r="G1058" s="14" t="s">
        <v>4</v>
      </c>
      <c r="H1058" s="13" t="str">
        <f t="shared" si="16"/>
        <v>Non-Lead</v>
      </c>
      <c r="I1058" s="14" t="s">
        <v>1615</v>
      </c>
      <c r="J1058" s="13" t="s">
        <v>51111</v>
      </c>
    </row>
    <row r="1059" spans="4:10" x14ac:dyDescent="0.25">
      <c r="D1059" s="13">
        <v>55580</v>
      </c>
      <c r="E1059" s="14" t="s">
        <v>1616</v>
      </c>
      <c r="F1059" s="13" t="s">
        <v>4</v>
      </c>
      <c r="G1059" s="14" t="s">
        <v>4</v>
      </c>
      <c r="H1059" s="13" t="str">
        <f t="shared" si="16"/>
        <v>Non-Lead</v>
      </c>
      <c r="I1059" s="14" t="s">
        <v>1617</v>
      </c>
      <c r="J1059" s="13" t="s">
        <v>51111</v>
      </c>
    </row>
    <row r="1060" spans="4:10" x14ac:dyDescent="0.25">
      <c r="D1060" s="13">
        <v>133646</v>
      </c>
      <c r="E1060" s="14" t="s">
        <v>1618</v>
      </c>
      <c r="F1060" s="13" t="s">
        <v>4</v>
      </c>
      <c r="G1060" s="14" t="s">
        <v>4</v>
      </c>
      <c r="H1060" s="13" t="str">
        <f t="shared" si="16"/>
        <v>Non-Lead</v>
      </c>
      <c r="I1060" s="14" t="s">
        <v>1619</v>
      </c>
      <c r="J1060" s="13" t="s">
        <v>51111</v>
      </c>
    </row>
    <row r="1061" spans="4:10" x14ac:dyDescent="0.25">
      <c r="D1061" s="13">
        <v>125998</v>
      </c>
      <c r="E1061" s="14" t="s">
        <v>1620</v>
      </c>
      <c r="F1061" s="13" t="s">
        <v>4</v>
      </c>
      <c r="G1061" s="14" t="s">
        <v>4</v>
      </c>
      <c r="H1061" s="13" t="str">
        <f t="shared" si="16"/>
        <v>Non-Lead</v>
      </c>
      <c r="I1061" s="14" t="s">
        <v>1621</v>
      </c>
      <c r="J1061" s="13" t="s">
        <v>51111</v>
      </c>
    </row>
    <row r="1062" spans="4:10" x14ac:dyDescent="0.25">
      <c r="D1062" s="13">
        <v>125501</v>
      </c>
      <c r="E1062" s="14" t="s">
        <v>1622</v>
      </c>
      <c r="F1062" s="13" t="s">
        <v>4</v>
      </c>
      <c r="G1062" s="14" t="s">
        <v>4</v>
      </c>
      <c r="H1062" s="13" t="str">
        <f t="shared" si="16"/>
        <v>Non-Lead</v>
      </c>
      <c r="I1062" s="14" t="s">
        <v>1623</v>
      </c>
      <c r="J1062" s="13" t="s">
        <v>51111</v>
      </c>
    </row>
    <row r="1063" spans="4:10" x14ac:dyDescent="0.25">
      <c r="D1063" s="13">
        <v>125261</v>
      </c>
      <c r="E1063" s="14" t="s">
        <v>1624</v>
      </c>
      <c r="F1063" s="13" t="s">
        <v>4</v>
      </c>
      <c r="G1063" s="14" t="s">
        <v>4</v>
      </c>
      <c r="H1063" s="13" t="str">
        <f t="shared" si="16"/>
        <v>Non-Lead</v>
      </c>
      <c r="I1063" s="14" t="s">
        <v>1625</v>
      </c>
      <c r="J1063" s="13" t="s">
        <v>51111</v>
      </c>
    </row>
    <row r="1064" spans="4:10" x14ac:dyDescent="0.25">
      <c r="D1064" s="13">
        <v>140594</v>
      </c>
      <c r="E1064" s="14" t="s">
        <v>1626</v>
      </c>
      <c r="F1064" s="13" t="s">
        <v>4</v>
      </c>
      <c r="G1064" s="14" t="s">
        <v>4</v>
      </c>
      <c r="H1064" s="13" t="str">
        <f t="shared" si="16"/>
        <v>Non-Lead</v>
      </c>
      <c r="I1064" s="14" t="s">
        <v>1627</v>
      </c>
      <c r="J1064" s="13" t="s">
        <v>51111</v>
      </c>
    </row>
    <row r="1065" spans="4:10" x14ac:dyDescent="0.25">
      <c r="D1065" s="13">
        <v>125316</v>
      </c>
      <c r="E1065" s="14" t="s">
        <v>1628</v>
      </c>
      <c r="F1065" s="13" t="s">
        <v>4</v>
      </c>
      <c r="G1065" s="14" t="s">
        <v>4</v>
      </c>
      <c r="H1065" s="13" t="str">
        <f t="shared" si="16"/>
        <v>Non-Lead</v>
      </c>
      <c r="I1065" s="14" t="s">
        <v>1629</v>
      </c>
      <c r="J1065" s="13" t="s">
        <v>51111</v>
      </c>
    </row>
    <row r="1066" spans="4:10" x14ac:dyDescent="0.25">
      <c r="D1066" s="13">
        <v>136790</v>
      </c>
      <c r="E1066" s="14" t="s">
        <v>1630</v>
      </c>
      <c r="F1066" s="13" t="s">
        <v>4</v>
      </c>
      <c r="G1066" s="14" t="s">
        <v>4</v>
      </c>
      <c r="H1066" s="13" t="str">
        <f t="shared" si="16"/>
        <v>Non-Lead</v>
      </c>
      <c r="I1066" s="14" t="s">
        <v>1631</v>
      </c>
      <c r="J1066" s="13" t="s">
        <v>51111</v>
      </c>
    </row>
    <row r="1067" spans="4:10" x14ac:dyDescent="0.25">
      <c r="D1067" s="13">
        <v>128911</v>
      </c>
      <c r="E1067" s="14" t="s">
        <v>1632</v>
      </c>
      <c r="F1067" s="13" t="s">
        <v>4</v>
      </c>
      <c r="G1067" s="14" t="s">
        <v>4</v>
      </c>
      <c r="H1067" s="13" t="str">
        <f t="shared" si="16"/>
        <v>Non-Lead</v>
      </c>
      <c r="I1067" s="14" t="s">
        <v>1633</v>
      </c>
      <c r="J1067" s="13" t="s">
        <v>51111</v>
      </c>
    </row>
    <row r="1068" spans="4:10" x14ac:dyDescent="0.25">
      <c r="D1068" s="13">
        <v>127198</v>
      </c>
      <c r="E1068" s="14" t="s">
        <v>1634</v>
      </c>
      <c r="F1068" s="13" t="s">
        <v>4</v>
      </c>
      <c r="G1068" s="14" t="s">
        <v>4</v>
      </c>
      <c r="H1068" s="13" t="str">
        <f t="shared" si="16"/>
        <v>Non-Lead</v>
      </c>
      <c r="I1068" s="14" t="s">
        <v>1635</v>
      </c>
      <c r="J1068" s="13" t="s">
        <v>51111</v>
      </c>
    </row>
    <row r="1069" spans="4:10" x14ac:dyDescent="0.25">
      <c r="D1069" s="13">
        <v>129011</v>
      </c>
      <c r="E1069" s="14" t="s">
        <v>1636</v>
      </c>
      <c r="F1069" s="13" t="s">
        <v>4</v>
      </c>
      <c r="G1069" s="14" t="s">
        <v>4</v>
      </c>
      <c r="H1069" s="13" t="str">
        <f t="shared" si="16"/>
        <v>Non-Lead</v>
      </c>
      <c r="I1069" s="14" t="s">
        <v>1637</v>
      </c>
      <c r="J1069" s="13" t="s">
        <v>51111</v>
      </c>
    </row>
    <row r="1070" spans="4:10" x14ac:dyDescent="0.25">
      <c r="D1070" s="13">
        <v>111435</v>
      </c>
      <c r="E1070" s="14" t="s">
        <v>1638</v>
      </c>
      <c r="F1070" s="13" t="s">
        <v>4</v>
      </c>
      <c r="G1070" s="14" t="s">
        <v>4</v>
      </c>
      <c r="H1070" s="13" t="str">
        <f t="shared" si="16"/>
        <v>Non-Lead</v>
      </c>
      <c r="I1070" s="14" t="s">
        <v>1639</v>
      </c>
      <c r="J1070" s="13" t="s">
        <v>51111</v>
      </c>
    </row>
    <row r="1071" spans="4:10" x14ac:dyDescent="0.25">
      <c r="D1071" s="13">
        <v>438</v>
      </c>
      <c r="E1071" s="14" t="s">
        <v>1640</v>
      </c>
      <c r="F1071" s="13" t="s">
        <v>4</v>
      </c>
      <c r="G1071" s="14" t="s">
        <v>4</v>
      </c>
      <c r="H1071" s="13" t="str">
        <f t="shared" si="16"/>
        <v>Non-Lead</v>
      </c>
      <c r="I1071" s="14">
        <v>1700380</v>
      </c>
      <c r="J1071" s="13" t="s">
        <v>51111</v>
      </c>
    </row>
    <row r="1072" spans="4:10" x14ac:dyDescent="0.25">
      <c r="D1072" s="13">
        <v>135421</v>
      </c>
      <c r="E1072" s="14" t="s">
        <v>1641</v>
      </c>
      <c r="F1072" s="13" t="s">
        <v>4</v>
      </c>
      <c r="G1072" s="14" t="s">
        <v>4</v>
      </c>
      <c r="H1072" s="13" t="str">
        <f t="shared" si="16"/>
        <v>Non-Lead</v>
      </c>
      <c r="I1072" s="14" t="s">
        <v>1642</v>
      </c>
      <c r="J1072" s="13" t="s">
        <v>51111</v>
      </c>
    </row>
    <row r="1073" spans="4:10" x14ac:dyDescent="0.25">
      <c r="D1073" s="13">
        <v>84840685</v>
      </c>
      <c r="E1073" s="14" t="s">
        <v>1643</v>
      </c>
      <c r="F1073" s="13" t="s">
        <v>4</v>
      </c>
      <c r="G1073" s="14" t="s">
        <v>4</v>
      </c>
      <c r="H1073" s="13" t="str">
        <f t="shared" si="16"/>
        <v>Non-Lead</v>
      </c>
      <c r="I1073" s="14" t="s">
        <v>1644</v>
      </c>
      <c r="J1073" s="13" t="s">
        <v>51111</v>
      </c>
    </row>
    <row r="1074" spans="4:10" x14ac:dyDescent="0.25">
      <c r="D1074" s="13">
        <v>128798</v>
      </c>
      <c r="E1074" s="14" t="s">
        <v>1645</v>
      </c>
      <c r="F1074" s="13" t="s">
        <v>4</v>
      </c>
      <c r="G1074" s="14" t="s">
        <v>4</v>
      </c>
      <c r="H1074" s="13" t="str">
        <f t="shared" si="16"/>
        <v>Non-Lead</v>
      </c>
      <c r="I1074" s="14" t="s">
        <v>1646</v>
      </c>
      <c r="J1074" s="13" t="s">
        <v>51111</v>
      </c>
    </row>
    <row r="1075" spans="4:10" x14ac:dyDescent="0.25">
      <c r="D1075" s="13">
        <v>84840686</v>
      </c>
      <c r="E1075" s="14" t="s">
        <v>1647</v>
      </c>
      <c r="F1075" s="13" t="s">
        <v>4</v>
      </c>
      <c r="G1075" s="14" t="s">
        <v>4</v>
      </c>
      <c r="H1075" s="13" t="str">
        <f t="shared" si="16"/>
        <v>Non-Lead</v>
      </c>
      <c r="I1075" s="14" t="s">
        <v>1648</v>
      </c>
      <c r="J1075" s="13" t="s">
        <v>51111</v>
      </c>
    </row>
    <row r="1076" spans="4:10" x14ac:dyDescent="0.25">
      <c r="D1076" s="13">
        <v>126405</v>
      </c>
      <c r="E1076" s="14" t="s">
        <v>1649</v>
      </c>
      <c r="F1076" s="13" t="s">
        <v>4</v>
      </c>
      <c r="G1076" s="14" t="s">
        <v>4</v>
      </c>
      <c r="H1076" s="13" t="str">
        <f t="shared" si="16"/>
        <v>Non-Lead</v>
      </c>
      <c r="I1076" s="14" t="s">
        <v>1650</v>
      </c>
      <c r="J1076" s="13" t="s">
        <v>51111</v>
      </c>
    </row>
    <row r="1077" spans="4:10" x14ac:dyDescent="0.25">
      <c r="D1077" s="13">
        <v>84840693</v>
      </c>
      <c r="E1077" s="14" t="s">
        <v>1651</v>
      </c>
      <c r="F1077" s="13" t="s">
        <v>4</v>
      </c>
      <c r="G1077" s="14" t="s">
        <v>4</v>
      </c>
      <c r="H1077" s="13" t="str">
        <f t="shared" si="16"/>
        <v>Non-Lead</v>
      </c>
      <c r="I1077" s="14">
        <v>47255000</v>
      </c>
      <c r="J1077" s="13" t="s">
        <v>51111</v>
      </c>
    </row>
    <row r="1078" spans="4:10" x14ac:dyDescent="0.25">
      <c r="D1078" s="13">
        <v>133990</v>
      </c>
      <c r="E1078" s="14" t="s">
        <v>1652</v>
      </c>
      <c r="F1078" s="13" t="s">
        <v>4</v>
      </c>
      <c r="G1078" s="14" t="s">
        <v>4</v>
      </c>
      <c r="H1078" s="13" t="str">
        <f t="shared" si="16"/>
        <v>Non-Lead</v>
      </c>
      <c r="I1078" s="14" t="s">
        <v>1653</v>
      </c>
      <c r="J1078" s="13" t="s">
        <v>51111</v>
      </c>
    </row>
    <row r="1079" spans="4:10" x14ac:dyDescent="0.25">
      <c r="D1079" s="13">
        <v>143134</v>
      </c>
      <c r="E1079" s="14" t="s">
        <v>1654</v>
      </c>
      <c r="F1079" s="13" t="s">
        <v>4</v>
      </c>
      <c r="G1079" s="14" t="s">
        <v>4</v>
      </c>
      <c r="H1079" s="13" t="str">
        <f t="shared" si="16"/>
        <v>Non-Lead</v>
      </c>
      <c r="I1079" s="14" t="s">
        <v>1655</v>
      </c>
      <c r="J1079" s="13" t="s">
        <v>51111</v>
      </c>
    </row>
    <row r="1080" spans="4:10" x14ac:dyDescent="0.25">
      <c r="D1080" s="13">
        <v>124791</v>
      </c>
      <c r="E1080" s="14" t="s">
        <v>1654</v>
      </c>
      <c r="F1080" s="13" t="s">
        <v>4</v>
      </c>
      <c r="G1080" s="14" t="s">
        <v>4</v>
      </c>
      <c r="H1080" s="13" t="str">
        <f t="shared" si="16"/>
        <v>Non-Lead</v>
      </c>
      <c r="I1080" s="14" t="s">
        <v>1656</v>
      </c>
      <c r="J1080" s="13" t="s">
        <v>51111</v>
      </c>
    </row>
    <row r="1081" spans="4:10" x14ac:dyDescent="0.25">
      <c r="D1081" s="13">
        <v>235</v>
      </c>
      <c r="E1081" s="14" t="s">
        <v>1657</v>
      </c>
      <c r="F1081" s="13" t="s">
        <v>4</v>
      </c>
      <c r="G1081" s="14" t="s">
        <v>4</v>
      </c>
      <c r="H1081" s="13" t="str">
        <f t="shared" si="16"/>
        <v>Non-Lead</v>
      </c>
      <c r="I1081" s="14">
        <v>1536000</v>
      </c>
      <c r="J1081" s="13" t="s">
        <v>51111</v>
      </c>
    </row>
    <row r="1082" spans="4:10" x14ac:dyDescent="0.25">
      <c r="D1082" s="13">
        <v>125431</v>
      </c>
      <c r="E1082" s="14" t="s">
        <v>1658</v>
      </c>
      <c r="F1082" s="13" t="s">
        <v>4</v>
      </c>
      <c r="G1082" s="14" t="s">
        <v>4</v>
      </c>
      <c r="H1082" s="13" t="str">
        <f t="shared" si="16"/>
        <v>Non-Lead</v>
      </c>
      <c r="I1082" s="14" t="s">
        <v>1659</v>
      </c>
      <c r="J1082" s="13" t="s">
        <v>51111</v>
      </c>
    </row>
    <row r="1083" spans="4:10" x14ac:dyDescent="0.25">
      <c r="D1083" s="13">
        <v>125841</v>
      </c>
      <c r="E1083" s="14" t="s">
        <v>1654</v>
      </c>
      <c r="F1083" s="13" t="s">
        <v>4</v>
      </c>
      <c r="G1083" s="14" t="s">
        <v>4</v>
      </c>
      <c r="H1083" s="13" t="str">
        <f t="shared" si="16"/>
        <v>Non-Lead</v>
      </c>
      <c r="I1083" s="14" t="s">
        <v>1660</v>
      </c>
      <c r="J1083" s="13" t="s">
        <v>51111</v>
      </c>
    </row>
    <row r="1084" spans="4:10" x14ac:dyDescent="0.25">
      <c r="D1084" s="13">
        <v>68810</v>
      </c>
      <c r="E1084" s="14" t="s">
        <v>1661</v>
      </c>
      <c r="F1084" s="13" t="s">
        <v>4</v>
      </c>
      <c r="G1084" s="14" t="s">
        <v>4</v>
      </c>
      <c r="H1084" s="13" t="str">
        <f t="shared" si="16"/>
        <v>Non-Lead</v>
      </c>
      <c r="I1084" s="14" t="s">
        <v>1662</v>
      </c>
      <c r="J1084" s="13" t="s">
        <v>51111</v>
      </c>
    </row>
    <row r="1085" spans="4:10" x14ac:dyDescent="0.25">
      <c r="D1085" s="13">
        <v>105371</v>
      </c>
      <c r="E1085" s="14" t="s">
        <v>1663</v>
      </c>
      <c r="F1085" s="13" t="s">
        <v>4</v>
      </c>
      <c r="G1085" s="14" t="s">
        <v>4</v>
      </c>
      <c r="H1085" s="13" t="str">
        <f t="shared" ref="H1085:H1143" si="17">IF(OR(F1085="unknown",G1085="unknown"),"Unknown","Non-Lead")</f>
        <v>Non-Lead</v>
      </c>
      <c r="I1085" s="14">
        <v>60246030</v>
      </c>
      <c r="J1085" s="13" t="s">
        <v>51111</v>
      </c>
    </row>
    <row r="1086" spans="4:10" x14ac:dyDescent="0.25">
      <c r="D1086" s="13">
        <v>125177</v>
      </c>
      <c r="E1086" s="14" t="s">
        <v>1664</v>
      </c>
      <c r="F1086" s="13" t="s">
        <v>4</v>
      </c>
      <c r="G1086" s="14" t="s">
        <v>4</v>
      </c>
      <c r="H1086" s="13" t="str">
        <f t="shared" si="17"/>
        <v>Non-Lead</v>
      </c>
      <c r="I1086" s="14" t="s">
        <v>1665</v>
      </c>
      <c r="J1086" s="13" t="s">
        <v>51111</v>
      </c>
    </row>
    <row r="1087" spans="4:10" x14ac:dyDescent="0.25">
      <c r="D1087" s="13">
        <v>126909</v>
      </c>
      <c r="E1087" s="14" t="s">
        <v>1666</v>
      </c>
      <c r="F1087" s="13" t="s">
        <v>4</v>
      </c>
      <c r="G1087" s="14" t="s">
        <v>4</v>
      </c>
      <c r="H1087" s="13" t="str">
        <f t="shared" si="17"/>
        <v>Non-Lead</v>
      </c>
      <c r="I1087" s="14" t="s">
        <v>1667</v>
      </c>
      <c r="J1087" s="13" t="s">
        <v>51111</v>
      </c>
    </row>
    <row r="1088" spans="4:10" x14ac:dyDescent="0.25">
      <c r="D1088" s="13">
        <v>265</v>
      </c>
      <c r="E1088" s="14" t="s">
        <v>1668</v>
      </c>
      <c r="F1088" s="13" t="s">
        <v>4</v>
      </c>
      <c r="G1088" s="14" t="s">
        <v>4</v>
      </c>
      <c r="H1088" s="13" t="str">
        <f t="shared" si="17"/>
        <v>Non-Lead</v>
      </c>
      <c r="I1088" s="14">
        <v>1591000</v>
      </c>
      <c r="J1088" s="13" t="s">
        <v>51111</v>
      </c>
    </row>
    <row r="1089" spans="4:10" x14ac:dyDescent="0.25">
      <c r="D1089" s="13">
        <v>67913</v>
      </c>
      <c r="E1089" s="14" t="s">
        <v>1669</v>
      </c>
      <c r="F1089" s="13" t="s">
        <v>4</v>
      </c>
      <c r="G1089" s="14" t="s">
        <v>4</v>
      </c>
      <c r="H1089" s="13" t="str">
        <f t="shared" si="17"/>
        <v>Non-Lead</v>
      </c>
      <c r="I1089" s="14" t="s">
        <v>1670</v>
      </c>
      <c r="J1089" s="13" t="s">
        <v>51111</v>
      </c>
    </row>
    <row r="1090" spans="4:10" x14ac:dyDescent="0.25">
      <c r="D1090" s="13">
        <v>110238</v>
      </c>
      <c r="E1090" s="14" t="s">
        <v>1671</v>
      </c>
      <c r="F1090" s="13" t="s">
        <v>4</v>
      </c>
      <c r="G1090" s="14" t="s">
        <v>4</v>
      </c>
      <c r="H1090" s="13" t="str">
        <f t="shared" si="17"/>
        <v>Non-Lead</v>
      </c>
      <c r="I1090" s="14" t="s">
        <v>1672</v>
      </c>
      <c r="J1090" s="13" t="s">
        <v>51111</v>
      </c>
    </row>
    <row r="1091" spans="4:10" x14ac:dyDescent="0.25">
      <c r="D1091" s="13">
        <v>394</v>
      </c>
      <c r="E1091" s="14" t="s">
        <v>1673</v>
      </c>
      <c r="F1091" s="13" t="s">
        <v>4</v>
      </c>
      <c r="G1091" s="14" t="s">
        <v>4</v>
      </c>
      <c r="H1091" s="13" t="str">
        <f t="shared" si="17"/>
        <v>Non-Lead</v>
      </c>
      <c r="I1091" s="14">
        <v>1662000</v>
      </c>
      <c r="J1091" s="13" t="s">
        <v>51111</v>
      </c>
    </row>
    <row r="1092" spans="4:10" x14ac:dyDescent="0.25">
      <c r="D1092" s="13">
        <v>129616</v>
      </c>
      <c r="E1092" s="14" t="s">
        <v>1674</v>
      </c>
      <c r="F1092" s="13" t="s">
        <v>4</v>
      </c>
      <c r="G1092" s="14" t="s">
        <v>4</v>
      </c>
      <c r="H1092" s="13" t="str">
        <f t="shared" si="17"/>
        <v>Non-Lead</v>
      </c>
      <c r="I1092" s="14" t="s">
        <v>1675</v>
      </c>
      <c r="J1092" s="13" t="s">
        <v>51111</v>
      </c>
    </row>
    <row r="1093" spans="4:10" x14ac:dyDescent="0.25">
      <c r="D1093" s="13">
        <v>128127</v>
      </c>
      <c r="E1093" s="14" t="s">
        <v>1676</v>
      </c>
      <c r="F1093" s="13" t="s">
        <v>4</v>
      </c>
      <c r="G1093" s="14" t="s">
        <v>4</v>
      </c>
      <c r="H1093" s="13" t="str">
        <f t="shared" si="17"/>
        <v>Non-Lead</v>
      </c>
      <c r="I1093" s="14" t="s">
        <v>1677</v>
      </c>
      <c r="J1093" s="13" t="s">
        <v>51111</v>
      </c>
    </row>
    <row r="1094" spans="4:10" x14ac:dyDescent="0.25">
      <c r="D1094" s="13">
        <v>134067</v>
      </c>
      <c r="E1094" s="14" t="s">
        <v>1678</v>
      </c>
      <c r="F1094" s="13" t="s">
        <v>4</v>
      </c>
      <c r="G1094" s="14" t="s">
        <v>4</v>
      </c>
      <c r="H1094" s="13" t="str">
        <f t="shared" si="17"/>
        <v>Non-Lead</v>
      </c>
      <c r="I1094" s="14">
        <v>6210364</v>
      </c>
      <c r="J1094" s="13" t="s">
        <v>51111</v>
      </c>
    </row>
    <row r="1095" spans="4:10" x14ac:dyDescent="0.25">
      <c r="D1095" s="13">
        <v>83683</v>
      </c>
      <c r="E1095" s="14" t="s">
        <v>1679</v>
      </c>
      <c r="F1095" s="13" t="s">
        <v>4</v>
      </c>
      <c r="G1095" s="14" t="s">
        <v>4</v>
      </c>
      <c r="H1095" s="13" t="str">
        <f t="shared" si="17"/>
        <v>Non-Lead</v>
      </c>
      <c r="I1095" s="14">
        <v>35840010</v>
      </c>
      <c r="J1095" s="13" t="s">
        <v>51111</v>
      </c>
    </row>
    <row r="1096" spans="4:10" x14ac:dyDescent="0.25">
      <c r="D1096" s="13">
        <v>125744</v>
      </c>
      <c r="E1096" s="14" t="s">
        <v>1680</v>
      </c>
      <c r="F1096" s="13" t="s">
        <v>4</v>
      </c>
      <c r="G1096" s="14" t="s">
        <v>4</v>
      </c>
      <c r="H1096" s="13" t="str">
        <f t="shared" si="17"/>
        <v>Non-Lead</v>
      </c>
      <c r="I1096" s="14" t="s">
        <v>1681</v>
      </c>
      <c r="J1096" s="13" t="s">
        <v>51111</v>
      </c>
    </row>
    <row r="1097" spans="4:10" x14ac:dyDescent="0.25">
      <c r="D1097" s="13">
        <v>79894</v>
      </c>
      <c r="E1097" s="14" t="s">
        <v>1682</v>
      </c>
      <c r="F1097" s="13" t="s">
        <v>4</v>
      </c>
      <c r="G1097" s="14" t="s">
        <v>4</v>
      </c>
      <c r="H1097" s="13" t="str">
        <f t="shared" si="17"/>
        <v>Non-Lead</v>
      </c>
      <c r="I1097" s="14" t="s">
        <v>1683</v>
      </c>
      <c r="J1097" s="13" t="s">
        <v>51111</v>
      </c>
    </row>
    <row r="1098" spans="4:10" x14ac:dyDescent="0.25">
      <c r="D1098" s="13">
        <v>23986</v>
      </c>
      <c r="E1098" s="14" t="s">
        <v>1684</v>
      </c>
      <c r="F1098" s="13" t="s">
        <v>4</v>
      </c>
      <c r="G1098" s="14" t="s">
        <v>4</v>
      </c>
      <c r="H1098" s="13" t="str">
        <f t="shared" si="17"/>
        <v>Non-Lead</v>
      </c>
      <c r="I1098" s="14">
        <v>62365000</v>
      </c>
      <c r="J1098" s="13" t="s">
        <v>51111</v>
      </c>
    </row>
    <row r="1099" spans="4:10" x14ac:dyDescent="0.25">
      <c r="D1099" s="13">
        <v>23932</v>
      </c>
      <c r="E1099" s="14" t="s">
        <v>1685</v>
      </c>
      <c r="F1099" s="13" t="s">
        <v>4</v>
      </c>
      <c r="G1099" s="14" t="s">
        <v>4</v>
      </c>
      <c r="H1099" s="13" t="str">
        <f t="shared" si="17"/>
        <v>Non-Lead</v>
      </c>
      <c r="I1099" s="14">
        <v>62312010</v>
      </c>
      <c r="J1099" s="13" t="s">
        <v>51111</v>
      </c>
    </row>
    <row r="1100" spans="4:10" x14ac:dyDescent="0.25">
      <c r="D1100" s="13">
        <v>68400</v>
      </c>
      <c r="E1100" s="14" t="s">
        <v>1686</v>
      </c>
      <c r="F1100" s="13" t="s">
        <v>4</v>
      </c>
      <c r="G1100" s="14" t="s">
        <v>4</v>
      </c>
      <c r="H1100" s="13" t="str">
        <f t="shared" si="17"/>
        <v>Non-Lead</v>
      </c>
      <c r="I1100" s="14" t="s">
        <v>1687</v>
      </c>
      <c r="J1100" s="13" t="s">
        <v>51111</v>
      </c>
    </row>
    <row r="1101" spans="4:10" x14ac:dyDescent="0.25">
      <c r="D1101" s="13">
        <v>70935301</v>
      </c>
      <c r="E1101" s="14" t="s">
        <v>1688</v>
      </c>
      <c r="F1101" s="13" t="s">
        <v>4</v>
      </c>
      <c r="G1101" s="14" t="s">
        <v>4</v>
      </c>
      <c r="H1101" s="13" t="str">
        <f t="shared" si="17"/>
        <v>Non-Lead</v>
      </c>
      <c r="I1101" s="14" t="s">
        <v>1689</v>
      </c>
      <c r="J1101" s="13" t="s">
        <v>51111</v>
      </c>
    </row>
    <row r="1102" spans="4:10" x14ac:dyDescent="0.25">
      <c r="D1102" s="13">
        <v>81663</v>
      </c>
      <c r="E1102" s="14" t="s">
        <v>1690</v>
      </c>
      <c r="F1102" s="13" t="s">
        <v>4</v>
      </c>
      <c r="G1102" s="14" t="s">
        <v>4</v>
      </c>
      <c r="H1102" s="13" t="str">
        <f t="shared" si="17"/>
        <v>Non-Lead</v>
      </c>
      <c r="I1102" s="14" t="s">
        <v>1691</v>
      </c>
      <c r="J1102" s="13" t="s">
        <v>51111</v>
      </c>
    </row>
    <row r="1103" spans="4:10" x14ac:dyDescent="0.25">
      <c r="D1103" s="13">
        <v>428</v>
      </c>
      <c r="E1103" s="14" t="s">
        <v>1692</v>
      </c>
      <c r="F1103" s="13" t="s">
        <v>4</v>
      </c>
      <c r="G1103" s="14" t="s">
        <v>4</v>
      </c>
      <c r="H1103" s="13" t="str">
        <f t="shared" si="17"/>
        <v>Non-Lead</v>
      </c>
      <c r="I1103" s="14">
        <v>1690000</v>
      </c>
      <c r="J1103" s="13" t="s">
        <v>51111</v>
      </c>
    </row>
    <row r="1104" spans="4:10" x14ac:dyDescent="0.25">
      <c r="D1104" s="13">
        <v>77630</v>
      </c>
      <c r="E1104" s="14" t="s">
        <v>1693</v>
      </c>
      <c r="F1104" s="13" t="s">
        <v>4</v>
      </c>
      <c r="G1104" s="14" t="s">
        <v>4</v>
      </c>
      <c r="H1104" s="13" t="str">
        <f t="shared" si="17"/>
        <v>Non-Lead</v>
      </c>
      <c r="I1104" s="14">
        <v>1669000</v>
      </c>
      <c r="J1104" s="13" t="s">
        <v>51111</v>
      </c>
    </row>
    <row r="1105" spans="4:10" x14ac:dyDescent="0.25">
      <c r="D1105" s="13">
        <v>95452</v>
      </c>
      <c r="E1105" s="14" t="s">
        <v>751</v>
      </c>
      <c r="F1105" s="13" t="s">
        <v>4</v>
      </c>
      <c r="G1105" s="14" t="s">
        <v>4</v>
      </c>
      <c r="H1105" s="13" t="str">
        <f t="shared" si="17"/>
        <v>Non-Lead</v>
      </c>
      <c r="I1105" s="14">
        <v>1310000</v>
      </c>
      <c r="J1105" s="13" t="s">
        <v>51111</v>
      </c>
    </row>
    <row r="1106" spans="4:10" x14ac:dyDescent="0.25">
      <c r="D1106" s="13">
        <v>323</v>
      </c>
      <c r="E1106" s="14" t="s">
        <v>1694</v>
      </c>
      <c r="F1106" s="13" t="s">
        <v>4</v>
      </c>
      <c r="G1106" s="14" t="s">
        <v>4</v>
      </c>
      <c r="H1106" s="13" t="str">
        <f t="shared" si="17"/>
        <v>Non-Lead</v>
      </c>
      <c r="I1106" s="14">
        <v>1650000</v>
      </c>
      <c r="J1106" s="13" t="s">
        <v>51111</v>
      </c>
    </row>
    <row r="1107" spans="4:10" x14ac:dyDescent="0.25">
      <c r="D1107" s="13">
        <v>79200461</v>
      </c>
      <c r="E1107" s="14" t="s">
        <v>1695</v>
      </c>
      <c r="F1107" s="13" t="s">
        <v>4</v>
      </c>
      <c r="G1107" s="14" t="s">
        <v>4</v>
      </c>
      <c r="H1107" s="13" t="str">
        <f t="shared" si="17"/>
        <v>Non-Lead</v>
      </c>
      <c r="I1107" s="14">
        <v>1750010</v>
      </c>
      <c r="J1107" s="13" t="s">
        <v>51111</v>
      </c>
    </row>
    <row r="1108" spans="4:10" x14ac:dyDescent="0.25">
      <c r="D1108" s="13">
        <v>91474</v>
      </c>
      <c r="E1108" s="14" t="s">
        <v>1696</v>
      </c>
      <c r="F1108" s="13" t="s">
        <v>4</v>
      </c>
      <c r="G1108" s="14" t="s">
        <v>4</v>
      </c>
      <c r="H1108" s="13" t="str">
        <f t="shared" si="17"/>
        <v>Non-Lead</v>
      </c>
      <c r="I1108" s="14">
        <v>74552010</v>
      </c>
      <c r="J1108" s="13" t="s">
        <v>51111</v>
      </c>
    </row>
    <row r="1109" spans="4:10" x14ac:dyDescent="0.25">
      <c r="D1109" s="13">
        <v>108579</v>
      </c>
      <c r="E1109" s="14" t="s">
        <v>1697</v>
      </c>
      <c r="F1109" s="13" t="s">
        <v>4</v>
      </c>
      <c r="G1109" s="14" t="s">
        <v>4</v>
      </c>
      <c r="H1109" s="13" t="str">
        <f t="shared" si="17"/>
        <v>Non-Lead</v>
      </c>
      <c r="I1109" s="14" t="s">
        <v>1698</v>
      </c>
      <c r="J1109" s="13" t="s">
        <v>51111</v>
      </c>
    </row>
    <row r="1110" spans="4:10" x14ac:dyDescent="0.25">
      <c r="D1110" s="13">
        <v>86022</v>
      </c>
      <c r="E1110" s="14" t="s">
        <v>1699</v>
      </c>
      <c r="F1110" s="13" t="s">
        <v>4</v>
      </c>
      <c r="G1110" s="14" t="s">
        <v>4</v>
      </c>
      <c r="H1110" s="13" t="str">
        <f t="shared" si="17"/>
        <v>Non-Lead</v>
      </c>
      <c r="I1110" s="14" t="s">
        <v>1700</v>
      </c>
      <c r="J1110" s="13" t="s">
        <v>51111</v>
      </c>
    </row>
    <row r="1111" spans="4:10" x14ac:dyDescent="0.25">
      <c r="D1111" s="13">
        <v>105480</v>
      </c>
      <c r="E1111" s="14" t="s">
        <v>1701</v>
      </c>
      <c r="F1111" s="13" t="s">
        <v>4</v>
      </c>
      <c r="G1111" s="14" t="s">
        <v>4</v>
      </c>
      <c r="H1111" s="13" t="str">
        <f t="shared" si="17"/>
        <v>Non-Lead</v>
      </c>
      <c r="I1111" s="14" t="s">
        <v>1702</v>
      </c>
      <c r="J1111" s="13" t="s">
        <v>51111</v>
      </c>
    </row>
    <row r="1112" spans="4:10" x14ac:dyDescent="0.25">
      <c r="D1112" s="13">
        <v>100445</v>
      </c>
      <c r="E1112" s="14" t="s">
        <v>1703</v>
      </c>
      <c r="F1112" s="13" t="s">
        <v>4</v>
      </c>
      <c r="G1112" s="14" t="s">
        <v>4</v>
      </c>
      <c r="H1112" s="13" t="str">
        <f t="shared" si="17"/>
        <v>Non-Lead</v>
      </c>
      <c r="I1112" s="14" t="s">
        <v>1704</v>
      </c>
      <c r="J1112" s="13" t="s">
        <v>51111</v>
      </c>
    </row>
    <row r="1113" spans="4:10" x14ac:dyDescent="0.25">
      <c r="D1113" s="13">
        <v>81971</v>
      </c>
      <c r="E1113" s="14" t="s">
        <v>1705</v>
      </c>
      <c r="F1113" s="13" t="s">
        <v>4</v>
      </c>
      <c r="G1113" s="14" t="s">
        <v>4</v>
      </c>
      <c r="H1113" s="13" t="str">
        <f t="shared" si="17"/>
        <v>Non-Lead</v>
      </c>
      <c r="I1113" s="14">
        <v>70786000</v>
      </c>
      <c r="J1113" s="13" t="s">
        <v>51111</v>
      </c>
    </row>
    <row r="1114" spans="4:10" x14ac:dyDescent="0.25">
      <c r="D1114" s="13">
        <v>94841</v>
      </c>
      <c r="E1114" s="14" t="s">
        <v>1706</v>
      </c>
      <c r="F1114" s="13" t="s">
        <v>4</v>
      </c>
      <c r="G1114" s="14" t="s">
        <v>4</v>
      </c>
      <c r="H1114" s="13" t="str">
        <f t="shared" si="17"/>
        <v>Non-Lead</v>
      </c>
      <c r="I1114" s="14" t="s">
        <v>1707</v>
      </c>
      <c r="J1114" s="13" t="s">
        <v>51111</v>
      </c>
    </row>
    <row r="1115" spans="4:10" x14ac:dyDescent="0.25">
      <c r="D1115" s="13">
        <v>44017</v>
      </c>
      <c r="E1115" s="14" t="s">
        <v>1708</v>
      </c>
      <c r="F1115" s="13" t="s">
        <v>4</v>
      </c>
      <c r="G1115" s="14" t="s">
        <v>4</v>
      </c>
      <c r="H1115" s="13" t="str">
        <f t="shared" si="17"/>
        <v>Non-Lead</v>
      </c>
      <c r="I1115" s="14">
        <v>72533306</v>
      </c>
      <c r="J1115" s="13" t="s">
        <v>51111</v>
      </c>
    </row>
    <row r="1116" spans="4:10" x14ac:dyDescent="0.25">
      <c r="D1116" s="13">
        <v>126626</v>
      </c>
      <c r="E1116" s="14" t="s">
        <v>1709</v>
      </c>
      <c r="F1116" s="13" t="s">
        <v>4</v>
      </c>
      <c r="G1116" s="14" t="s">
        <v>4</v>
      </c>
      <c r="H1116" s="13" t="str">
        <f t="shared" si="17"/>
        <v>Non-Lead</v>
      </c>
      <c r="I1116" s="14" t="s">
        <v>1710</v>
      </c>
      <c r="J1116" s="13" t="s">
        <v>51111</v>
      </c>
    </row>
    <row r="1117" spans="4:10" x14ac:dyDescent="0.25">
      <c r="D1117" s="13">
        <v>112229</v>
      </c>
      <c r="E1117" s="14" t="s">
        <v>1711</v>
      </c>
      <c r="F1117" s="13" t="s">
        <v>4</v>
      </c>
      <c r="G1117" s="14" t="s">
        <v>4</v>
      </c>
      <c r="H1117" s="13" t="str">
        <f t="shared" si="17"/>
        <v>Non-Lead</v>
      </c>
      <c r="I1117" s="14" t="s">
        <v>1712</v>
      </c>
      <c r="J1117" s="13" t="s">
        <v>51111</v>
      </c>
    </row>
    <row r="1118" spans="4:10" x14ac:dyDescent="0.25">
      <c r="D1118" s="13">
        <v>86957</v>
      </c>
      <c r="E1118" s="14" t="s">
        <v>212</v>
      </c>
      <c r="F1118" s="13" t="s">
        <v>4</v>
      </c>
      <c r="G1118" s="14" t="s">
        <v>4</v>
      </c>
      <c r="H1118" s="13" t="str">
        <f t="shared" si="17"/>
        <v>Non-Lead</v>
      </c>
      <c r="I1118" s="14" t="s">
        <v>1713</v>
      </c>
      <c r="J1118" s="13" t="s">
        <v>51111</v>
      </c>
    </row>
    <row r="1119" spans="4:10" x14ac:dyDescent="0.25">
      <c r="D1119" s="13">
        <v>86518</v>
      </c>
      <c r="E1119" s="14" t="s">
        <v>1714</v>
      </c>
      <c r="F1119" s="13" t="s">
        <v>4</v>
      </c>
      <c r="G1119" s="14" t="s">
        <v>4</v>
      </c>
      <c r="H1119" s="13" t="str">
        <f t="shared" si="17"/>
        <v>Non-Lead</v>
      </c>
      <c r="I1119" s="14">
        <v>3270000</v>
      </c>
      <c r="J1119" s="13" t="s">
        <v>51111</v>
      </c>
    </row>
    <row r="1120" spans="4:10" x14ac:dyDescent="0.25">
      <c r="D1120" s="13">
        <v>100418</v>
      </c>
      <c r="E1120" s="14" t="s">
        <v>1715</v>
      </c>
      <c r="F1120" s="13" t="s">
        <v>4</v>
      </c>
      <c r="G1120" s="14" t="s">
        <v>4</v>
      </c>
      <c r="H1120" s="13" t="str">
        <f t="shared" si="17"/>
        <v>Non-Lead</v>
      </c>
      <c r="I1120" s="14">
        <v>3273000</v>
      </c>
      <c r="J1120" s="13" t="s">
        <v>51111</v>
      </c>
    </row>
    <row r="1121" spans="4:10" x14ac:dyDescent="0.25">
      <c r="D1121" s="13">
        <v>1121</v>
      </c>
      <c r="E1121" s="14" t="s">
        <v>1716</v>
      </c>
      <c r="F1121" s="13" t="s">
        <v>4</v>
      </c>
      <c r="G1121" s="14" t="s">
        <v>4</v>
      </c>
      <c r="H1121" s="13" t="str">
        <f t="shared" si="17"/>
        <v>Non-Lead</v>
      </c>
      <c r="I1121" s="14">
        <v>3267012</v>
      </c>
      <c r="J1121" s="13" t="s">
        <v>51111</v>
      </c>
    </row>
    <row r="1122" spans="4:10" x14ac:dyDescent="0.25">
      <c r="D1122" s="13">
        <v>92706</v>
      </c>
      <c r="E1122" s="14" t="s">
        <v>1717</v>
      </c>
      <c r="F1122" s="13" t="s">
        <v>4</v>
      </c>
      <c r="G1122" s="14" t="s">
        <v>4</v>
      </c>
      <c r="H1122" s="13" t="str">
        <f t="shared" si="17"/>
        <v>Non-Lead</v>
      </c>
      <c r="I1122" s="14">
        <v>3274000</v>
      </c>
      <c r="J1122" s="13" t="s">
        <v>51111</v>
      </c>
    </row>
    <row r="1123" spans="4:10" x14ac:dyDescent="0.25">
      <c r="D1123" s="13">
        <v>143205</v>
      </c>
      <c r="E1123" s="14" t="s">
        <v>1718</v>
      </c>
      <c r="F1123" s="13" t="s">
        <v>4</v>
      </c>
      <c r="G1123" s="14" t="s">
        <v>4</v>
      </c>
      <c r="H1123" s="13" t="str">
        <f t="shared" si="17"/>
        <v>Non-Lead</v>
      </c>
      <c r="I1123" s="14">
        <v>3275000</v>
      </c>
      <c r="J1123" s="13" t="s">
        <v>51111</v>
      </c>
    </row>
    <row r="1124" spans="4:10" x14ac:dyDescent="0.25">
      <c r="D1124" s="13">
        <v>140624</v>
      </c>
      <c r="E1124" s="14" t="s">
        <v>1719</v>
      </c>
      <c r="F1124" s="13" t="s">
        <v>4</v>
      </c>
      <c r="G1124" s="14" t="s">
        <v>4</v>
      </c>
      <c r="H1124" s="13" t="str">
        <f t="shared" si="17"/>
        <v>Non-Lead</v>
      </c>
      <c r="I1124" s="14">
        <v>3265053</v>
      </c>
      <c r="J1124" s="13" t="s">
        <v>51111</v>
      </c>
    </row>
    <row r="1125" spans="4:10" x14ac:dyDescent="0.25">
      <c r="D1125" s="13">
        <v>86518</v>
      </c>
      <c r="E1125" s="14" t="s">
        <v>1720</v>
      </c>
      <c r="F1125" s="13" t="s">
        <v>4</v>
      </c>
      <c r="G1125" s="14" t="s">
        <v>4</v>
      </c>
      <c r="H1125" s="13" t="str">
        <f t="shared" si="17"/>
        <v>Non-Lead</v>
      </c>
      <c r="I1125" s="14">
        <v>3268002</v>
      </c>
      <c r="J1125" s="13" t="s">
        <v>51111</v>
      </c>
    </row>
    <row r="1126" spans="4:10" x14ac:dyDescent="0.25">
      <c r="D1126" s="13">
        <v>85538</v>
      </c>
      <c r="E1126" s="14" t="s">
        <v>1721</v>
      </c>
      <c r="F1126" s="13" t="s">
        <v>4</v>
      </c>
      <c r="G1126" s="14" t="s">
        <v>4</v>
      </c>
      <c r="H1126" s="13" t="str">
        <f t="shared" si="17"/>
        <v>Non-Lead</v>
      </c>
      <c r="I1126" s="14">
        <v>3267000</v>
      </c>
      <c r="J1126" s="13" t="s">
        <v>51111</v>
      </c>
    </row>
    <row r="1127" spans="4:10" x14ac:dyDescent="0.25">
      <c r="D1127" s="13">
        <v>85538</v>
      </c>
      <c r="E1127" s="14" t="s">
        <v>1722</v>
      </c>
      <c r="F1127" s="13" t="s">
        <v>4</v>
      </c>
      <c r="G1127" s="14" t="s">
        <v>4</v>
      </c>
      <c r="H1127" s="13" t="str">
        <f t="shared" si="17"/>
        <v>Non-Lead</v>
      </c>
      <c r="I1127" s="14">
        <v>3267005</v>
      </c>
      <c r="J1127" s="13" t="s">
        <v>51111</v>
      </c>
    </row>
    <row r="1128" spans="4:10" x14ac:dyDescent="0.25">
      <c r="D1128" s="13">
        <v>83891</v>
      </c>
      <c r="E1128" s="14" t="s">
        <v>1723</v>
      </c>
      <c r="F1128" s="13" t="s">
        <v>4</v>
      </c>
      <c r="G1128" s="14" t="s">
        <v>4</v>
      </c>
      <c r="H1128" s="13" t="str">
        <f t="shared" si="17"/>
        <v>Non-Lead</v>
      </c>
      <c r="I1128" s="14">
        <v>3267013</v>
      </c>
      <c r="J1128" s="13" t="s">
        <v>51111</v>
      </c>
    </row>
    <row r="1129" spans="4:10" x14ac:dyDescent="0.25">
      <c r="D1129" s="13">
        <v>140227</v>
      </c>
      <c r="E1129" s="14" t="s">
        <v>1724</v>
      </c>
      <c r="F1129" s="13" t="s">
        <v>4</v>
      </c>
      <c r="G1129" s="14" t="s">
        <v>4</v>
      </c>
      <c r="H1129" s="13" t="str">
        <f t="shared" si="17"/>
        <v>Non-Lead</v>
      </c>
      <c r="I1129" s="14" t="s">
        <v>1725</v>
      </c>
      <c r="J1129" s="13" t="s">
        <v>51111</v>
      </c>
    </row>
    <row r="1130" spans="4:10" x14ac:dyDescent="0.25">
      <c r="D1130" s="13">
        <v>73585</v>
      </c>
      <c r="E1130" s="14" t="s">
        <v>1726</v>
      </c>
      <c r="F1130" s="13" t="s">
        <v>4</v>
      </c>
      <c r="G1130" s="14" t="s">
        <v>4</v>
      </c>
      <c r="H1130" s="13" t="str">
        <f t="shared" si="17"/>
        <v>Non-Lead</v>
      </c>
      <c r="I1130" s="14">
        <v>3267025</v>
      </c>
      <c r="J1130" s="13" t="s">
        <v>51111</v>
      </c>
    </row>
    <row r="1131" spans="4:10" x14ac:dyDescent="0.25">
      <c r="D1131" s="13">
        <v>1116</v>
      </c>
      <c r="E1131" s="14" t="s">
        <v>1727</v>
      </c>
      <c r="F1131" s="13" t="s">
        <v>4</v>
      </c>
      <c r="G1131" s="14" t="s">
        <v>4</v>
      </c>
      <c r="H1131" s="13" t="str">
        <f t="shared" si="17"/>
        <v>Non-Lead</v>
      </c>
      <c r="I1131" s="14">
        <v>3267010</v>
      </c>
      <c r="J1131" s="13" t="s">
        <v>51111</v>
      </c>
    </row>
    <row r="1132" spans="4:10" x14ac:dyDescent="0.25">
      <c r="D1132" s="13">
        <v>94453</v>
      </c>
      <c r="E1132" s="14" t="s">
        <v>1728</v>
      </c>
      <c r="F1132" s="13" t="s">
        <v>4</v>
      </c>
      <c r="G1132" s="14" t="s">
        <v>4</v>
      </c>
      <c r="H1132" s="13" t="str">
        <f t="shared" si="17"/>
        <v>Non-Lead</v>
      </c>
      <c r="I1132" s="14">
        <v>3418340</v>
      </c>
      <c r="J1132" s="13" t="s">
        <v>51111</v>
      </c>
    </row>
    <row r="1133" spans="4:10" x14ac:dyDescent="0.25">
      <c r="D1133" s="13">
        <v>89581</v>
      </c>
      <c r="E1133" s="14" t="s">
        <v>1729</v>
      </c>
      <c r="F1133" s="13" t="s">
        <v>4</v>
      </c>
      <c r="G1133" s="14" t="s">
        <v>4</v>
      </c>
      <c r="H1133" s="13" t="str">
        <f t="shared" si="17"/>
        <v>Non-Lead</v>
      </c>
      <c r="I1133" s="14" t="s">
        <v>1730</v>
      </c>
      <c r="J1133" s="13" t="s">
        <v>51111</v>
      </c>
    </row>
    <row r="1134" spans="4:10" x14ac:dyDescent="0.25">
      <c r="D1134" s="13">
        <v>1339</v>
      </c>
      <c r="E1134" s="14" t="s">
        <v>1731</v>
      </c>
      <c r="F1134" s="13" t="s">
        <v>4</v>
      </c>
      <c r="G1134" s="14" t="s">
        <v>4</v>
      </c>
      <c r="H1134" s="13" t="str">
        <f t="shared" si="17"/>
        <v>Non-Lead</v>
      </c>
      <c r="I1134" s="14">
        <v>3418315</v>
      </c>
      <c r="J1134" s="13" t="s">
        <v>51111</v>
      </c>
    </row>
    <row r="1135" spans="4:10" x14ac:dyDescent="0.25">
      <c r="D1135" s="13">
        <v>1359</v>
      </c>
      <c r="E1135" s="14" t="s">
        <v>1732</v>
      </c>
      <c r="F1135" s="13" t="s">
        <v>4</v>
      </c>
      <c r="G1135" s="14" t="s">
        <v>4</v>
      </c>
      <c r="H1135" s="13" t="str">
        <f t="shared" si="17"/>
        <v>Non-Lead</v>
      </c>
      <c r="I1135" s="14">
        <v>3438000</v>
      </c>
      <c r="J1135" s="13" t="s">
        <v>51111</v>
      </c>
    </row>
    <row r="1136" spans="4:10" x14ac:dyDescent="0.25">
      <c r="D1136" s="13">
        <v>1354</v>
      </c>
      <c r="E1136" s="14" t="s">
        <v>1733</v>
      </c>
      <c r="F1136" s="13" t="s">
        <v>4</v>
      </c>
      <c r="G1136" s="14" t="s">
        <v>4</v>
      </c>
      <c r="H1136" s="13" t="str">
        <f t="shared" si="17"/>
        <v>Non-Lead</v>
      </c>
      <c r="I1136" s="14">
        <v>3429000</v>
      </c>
      <c r="J1136" s="13" t="s">
        <v>51111</v>
      </c>
    </row>
    <row r="1137" spans="4:10" x14ac:dyDescent="0.25">
      <c r="D1137" s="13">
        <v>1348</v>
      </c>
      <c r="E1137" s="14" t="s">
        <v>1734</v>
      </c>
      <c r="F1137" s="13" t="s">
        <v>4</v>
      </c>
      <c r="G1137" s="14" t="s">
        <v>4</v>
      </c>
      <c r="H1137" s="13" t="str">
        <f t="shared" si="17"/>
        <v>Non-Lead</v>
      </c>
      <c r="I1137" s="14">
        <v>3424000</v>
      </c>
      <c r="J1137" s="13" t="s">
        <v>51111</v>
      </c>
    </row>
    <row r="1138" spans="4:10" x14ac:dyDescent="0.25">
      <c r="D1138" s="13">
        <v>65065</v>
      </c>
      <c r="E1138" s="14" t="s">
        <v>1735</v>
      </c>
      <c r="F1138" s="13" t="s">
        <v>4</v>
      </c>
      <c r="G1138" s="14" t="s">
        <v>4</v>
      </c>
      <c r="H1138" s="13" t="str">
        <f t="shared" si="17"/>
        <v>Non-Lead</v>
      </c>
      <c r="I1138" s="14">
        <v>3420000</v>
      </c>
      <c r="J1138" s="13" t="s">
        <v>51111</v>
      </c>
    </row>
    <row r="1139" spans="4:10" x14ac:dyDescent="0.25">
      <c r="D1139" s="13">
        <v>139890</v>
      </c>
      <c r="E1139" s="14" t="s">
        <v>1736</v>
      </c>
      <c r="F1139" s="13" t="s">
        <v>4</v>
      </c>
      <c r="G1139" s="14" t="s">
        <v>4</v>
      </c>
      <c r="H1139" s="13" t="str">
        <f t="shared" si="17"/>
        <v>Non-Lead</v>
      </c>
      <c r="I1139" s="14" t="s">
        <v>1737</v>
      </c>
      <c r="J1139" s="13" t="s">
        <v>51111</v>
      </c>
    </row>
    <row r="1140" spans="4:10" x14ac:dyDescent="0.25">
      <c r="D1140" s="13">
        <v>99894</v>
      </c>
      <c r="E1140" s="14" t="s">
        <v>1738</v>
      </c>
      <c r="F1140" s="13" t="s">
        <v>4</v>
      </c>
      <c r="G1140" s="14" t="s">
        <v>4</v>
      </c>
      <c r="H1140" s="13" t="str">
        <f t="shared" si="17"/>
        <v>Non-Lead</v>
      </c>
      <c r="I1140" s="14">
        <v>3448010</v>
      </c>
      <c r="J1140" s="13" t="s">
        <v>51111</v>
      </c>
    </row>
    <row r="1141" spans="4:10" x14ac:dyDescent="0.25">
      <c r="D1141" s="13">
        <v>134801</v>
      </c>
      <c r="E1141" s="14" t="s">
        <v>1739</v>
      </c>
      <c r="F1141" s="13" t="s">
        <v>4</v>
      </c>
      <c r="G1141" s="14" t="s">
        <v>4</v>
      </c>
      <c r="H1141" s="13" t="str">
        <f t="shared" si="17"/>
        <v>Non-Lead</v>
      </c>
      <c r="I1141" s="14">
        <v>3486000</v>
      </c>
      <c r="J1141" s="13" t="s">
        <v>51111</v>
      </c>
    </row>
    <row r="1142" spans="4:10" x14ac:dyDescent="0.25">
      <c r="D1142" s="13">
        <v>74271</v>
      </c>
      <c r="E1142" s="14" t="s">
        <v>1740</v>
      </c>
      <c r="F1142" s="13" t="s">
        <v>4</v>
      </c>
      <c r="G1142" s="14" t="s">
        <v>4</v>
      </c>
      <c r="H1142" s="13" t="str">
        <f t="shared" si="17"/>
        <v>Non-Lead</v>
      </c>
      <c r="I1142" s="14">
        <v>3390007</v>
      </c>
      <c r="J1142" s="13" t="s">
        <v>51111</v>
      </c>
    </row>
    <row r="1143" spans="4:10" x14ac:dyDescent="0.25">
      <c r="D1143" s="13">
        <v>74271</v>
      </c>
      <c r="E1143" s="14" t="s">
        <v>1741</v>
      </c>
      <c r="F1143" s="13" t="s">
        <v>4</v>
      </c>
      <c r="G1143" s="14" t="s">
        <v>4</v>
      </c>
      <c r="H1143" s="13" t="str">
        <f t="shared" si="17"/>
        <v>Non-Lead</v>
      </c>
      <c r="I1143" s="14">
        <v>3390008</v>
      </c>
      <c r="J1143" s="13" t="s">
        <v>51111</v>
      </c>
    </row>
    <row r="1144" spans="4:10" x14ac:dyDescent="0.25">
      <c r="D1144" s="13">
        <v>137686</v>
      </c>
      <c r="E1144" s="14" t="s">
        <v>1742</v>
      </c>
      <c r="F1144" s="13" t="s">
        <v>4</v>
      </c>
      <c r="G1144" s="14" t="s">
        <v>4</v>
      </c>
      <c r="H1144" s="13" t="str">
        <f t="shared" ref="H1144:H1207" si="18">IF(OR(F1144="unknown",G1144="unknown"),"Unknown","Non-Lead")</f>
        <v>Non-Lead</v>
      </c>
      <c r="I1144" s="14" t="s">
        <v>1743</v>
      </c>
      <c r="J1144" s="13" t="s">
        <v>51111</v>
      </c>
    </row>
    <row r="1145" spans="4:10" x14ac:dyDescent="0.25">
      <c r="D1145" s="13">
        <v>133908</v>
      </c>
      <c r="E1145" s="14" t="s">
        <v>1744</v>
      </c>
      <c r="F1145" s="13" t="s">
        <v>4</v>
      </c>
      <c r="G1145" s="14" t="s">
        <v>4</v>
      </c>
      <c r="H1145" s="13" t="str">
        <f t="shared" si="18"/>
        <v>Non-Lead</v>
      </c>
      <c r="I1145" s="14" t="s">
        <v>1745</v>
      </c>
      <c r="J1145" s="13" t="s">
        <v>51111</v>
      </c>
    </row>
    <row r="1146" spans="4:10" x14ac:dyDescent="0.25">
      <c r="D1146" s="13">
        <v>105229</v>
      </c>
      <c r="E1146" s="14" t="s">
        <v>1746</v>
      </c>
      <c r="F1146" s="13" t="s">
        <v>4</v>
      </c>
      <c r="G1146" s="14" t="s">
        <v>4</v>
      </c>
      <c r="H1146" s="13" t="str">
        <f t="shared" si="18"/>
        <v>Non-Lead</v>
      </c>
      <c r="I1146" s="14" t="s">
        <v>1747</v>
      </c>
      <c r="J1146" s="13" t="s">
        <v>51111</v>
      </c>
    </row>
    <row r="1147" spans="4:10" x14ac:dyDescent="0.25">
      <c r="D1147" s="13">
        <v>133420</v>
      </c>
      <c r="E1147" s="14" t="s">
        <v>1748</v>
      </c>
      <c r="F1147" s="13" t="s">
        <v>4</v>
      </c>
      <c r="G1147" s="14" t="s">
        <v>4</v>
      </c>
      <c r="H1147" s="13" t="str">
        <f t="shared" si="18"/>
        <v>Non-Lead</v>
      </c>
      <c r="I1147" s="14" t="s">
        <v>1749</v>
      </c>
      <c r="J1147" s="13" t="s">
        <v>51111</v>
      </c>
    </row>
    <row r="1148" spans="4:10" x14ac:dyDescent="0.25">
      <c r="D1148" s="13">
        <v>107461</v>
      </c>
      <c r="E1148" s="14" t="s">
        <v>1750</v>
      </c>
      <c r="F1148" s="13" t="s">
        <v>4</v>
      </c>
      <c r="G1148" s="14" t="s">
        <v>4</v>
      </c>
      <c r="H1148" s="13" t="str">
        <f t="shared" si="18"/>
        <v>Non-Lead</v>
      </c>
      <c r="I1148" s="14" t="s">
        <v>1751</v>
      </c>
      <c r="J1148" s="13" t="s">
        <v>51111</v>
      </c>
    </row>
    <row r="1149" spans="4:10" x14ac:dyDescent="0.25">
      <c r="D1149" s="13">
        <v>135626</v>
      </c>
      <c r="E1149" s="14" t="s">
        <v>1752</v>
      </c>
      <c r="F1149" s="13" t="s">
        <v>4</v>
      </c>
      <c r="G1149" s="14" t="s">
        <v>4</v>
      </c>
      <c r="H1149" s="13" t="str">
        <f t="shared" si="18"/>
        <v>Non-Lead</v>
      </c>
      <c r="I1149" s="14" t="s">
        <v>1753</v>
      </c>
      <c r="J1149" s="13" t="s">
        <v>51111</v>
      </c>
    </row>
    <row r="1150" spans="4:10" x14ac:dyDescent="0.25">
      <c r="D1150" s="13">
        <v>107242</v>
      </c>
      <c r="E1150" s="14" t="s">
        <v>1754</v>
      </c>
      <c r="F1150" s="13" t="s">
        <v>4</v>
      </c>
      <c r="G1150" s="14" t="s">
        <v>4</v>
      </c>
      <c r="H1150" s="13" t="str">
        <f t="shared" si="18"/>
        <v>Non-Lead</v>
      </c>
      <c r="I1150" s="14" t="s">
        <v>1755</v>
      </c>
      <c r="J1150" s="13" t="s">
        <v>51111</v>
      </c>
    </row>
    <row r="1151" spans="4:10" x14ac:dyDescent="0.25">
      <c r="D1151" s="13">
        <v>107709</v>
      </c>
      <c r="E1151" s="14" t="s">
        <v>1756</v>
      </c>
      <c r="F1151" s="13" t="s">
        <v>4</v>
      </c>
      <c r="G1151" s="14" t="s">
        <v>4</v>
      </c>
      <c r="H1151" s="13" t="str">
        <f t="shared" si="18"/>
        <v>Non-Lead</v>
      </c>
      <c r="I1151" s="14" t="s">
        <v>1757</v>
      </c>
      <c r="J1151" s="13" t="s">
        <v>51111</v>
      </c>
    </row>
    <row r="1152" spans="4:10" x14ac:dyDescent="0.25">
      <c r="D1152" s="13">
        <v>64494</v>
      </c>
      <c r="E1152" s="14" t="s">
        <v>1758</v>
      </c>
      <c r="F1152" s="13" t="s">
        <v>4</v>
      </c>
      <c r="G1152" s="14" t="s">
        <v>4</v>
      </c>
      <c r="H1152" s="13" t="str">
        <f t="shared" si="18"/>
        <v>Non-Lead</v>
      </c>
      <c r="I1152" s="14" t="s">
        <v>1759</v>
      </c>
      <c r="J1152" s="13" t="s">
        <v>51111</v>
      </c>
    </row>
    <row r="1153" spans="4:10" x14ac:dyDescent="0.25">
      <c r="D1153" s="13">
        <v>107031</v>
      </c>
      <c r="E1153" s="14" t="s">
        <v>1760</v>
      </c>
      <c r="F1153" s="13" t="s">
        <v>4</v>
      </c>
      <c r="G1153" s="14" t="s">
        <v>4</v>
      </c>
      <c r="H1153" s="13" t="str">
        <f t="shared" si="18"/>
        <v>Non-Lead</v>
      </c>
      <c r="I1153" s="14">
        <v>62234012</v>
      </c>
      <c r="J1153" s="13" t="s">
        <v>51111</v>
      </c>
    </row>
    <row r="1154" spans="4:10" x14ac:dyDescent="0.25">
      <c r="D1154" s="13">
        <v>125580</v>
      </c>
      <c r="E1154" s="14" t="s">
        <v>1761</v>
      </c>
      <c r="F1154" s="13" t="s">
        <v>4</v>
      </c>
      <c r="G1154" s="14" t="s">
        <v>4</v>
      </c>
      <c r="H1154" s="13" t="str">
        <f t="shared" si="18"/>
        <v>Non-Lead</v>
      </c>
      <c r="I1154" s="14" t="s">
        <v>1762</v>
      </c>
      <c r="J1154" s="13" t="s">
        <v>51111</v>
      </c>
    </row>
    <row r="1155" spans="4:10" x14ac:dyDescent="0.25">
      <c r="D1155" s="13">
        <v>125063</v>
      </c>
      <c r="E1155" s="14" t="s">
        <v>1761</v>
      </c>
      <c r="F1155" s="13" t="s">
        <v>4</v>
      </c>
      <c r="G1155" s="14" t="s">
        <v>4</v>
      </c>
      <c r="H1155" s="13" t="str">
        <f t="shared" si="18"/>
        <v>Non-Lead</v>
      </c>
      <c r="I1155" s="14" t="s">
        <v>1763</v>
      </c>
      <c r="J1155" s="13" t="s">
        <v>51111</v>
      </c>
    </row>
    <row r="1156" spans="4:10" x14ac:dyDescent="0.25">
      <c r="D1156" s="13">
        <v>134040</v>
      </c>
      <c r="E1156" s="14" t="s">
        <v>1764</v>
      </c>
      <c r="F1156" s="13" t="s">
        <v>4</v>
      </c>
      <c r="G1156" s="14" t="s">
        <v>4</v>
      </c>
      <c r="H1156" s="13" t="str">
        <f t="shared" si="18"/>
        <v>Non-Lead</v>
      </c>
      <c r="I1156" s="14" t="s">
        <v>1765</v>
      </c>
      <c r="J1156" s="13" t="s">
        <v>51111</v>
      </c>
    </row>
    <row r="1157" spans="4:10" x14ac:dyDescent="0.25">
      <c r="D1157" s="13">
        <v>141457</v>
      </c>
      <c r="E1157" s="14" t="s">
        <v>1766</v>
      </c>
      <c r="F1157" s="13" t="s">
        <v>4</v>
      </c>
      <c r="G1157" s="14" t="s">
        <v>4</v>
      </c>
      <c r="H1157" s="13" t="str">
        <f t="shared" si="18"/>
        <v>Non-Lead</v>
      </c>
      <c r="I1157" s="14" t="s">
        <v>1767</v>
      </c>
      <c r="J1157" s="13" t="s">
        <v>51111</v>
      </c>
    </row>
    <row r="1158" spans="4:10" x14ac:dyDescent="0.25">
      <c r="D1158" s="13">
        <v>104552</v>
      </c>
      <c r="E1158" s="14" t="s">
        <v>1768</v>
      </c>
      <c r="F1158" s="13" t="s">
        <v>4</v>
      </c>
      <c r="G1158" s="14" t="s">
        <v>4</v>
      </c>
      <c r="H1158" s="13" t="str">
        <f t="shared" si="18"/>
        <v>Non-Lead</v>
      </c>
      <c r="I1158" s="14" t="s">
        <v>1769</v>
      </c>
      <c r="J1158" s="13" t="s">
        <v>51111</v>
      </c>
    </row>
    <row r="1159" spans="4:10" x14ac:dyDescent="0.25">
      <c r="D1159" s="13">
        <v>127855</v>
      </c>
      <c r="E1159" s="14" t="s">
        <v>1770</v>
      </c>
      <c r="F1159" s="13" t="s">
        <v>4</v>
      </c>
      <c r="G1159" s="14" t="s">
        <v>4</v>
      </c>
      <c r="H1159" s="13" t="str">
        <f t="shared" si="18"/>
        <v>Non-Lead</v>
      </c>
      <c r="I1159" s="14" t="s">
        <v>1771</v>
      </c>
      <c r="J1159" s="13" t="s">
        <v>51111</v>
      </c>
    </row>
    <row r="1160" spans="4:10" x14ac:dyDescent="0.25">
      <c r="D1160" s="13">
        <v>58692</v>
      </c>
      <c r="E1160" s="14" t="s">
        <v>1772</v>
      </c>
      <c r="F1160" s="13" t="s">
        <v>4</v>
      </c>
      <c r="G1160" s="14" t="s">
        <v>4</v>
      </c>
      <c r="H1160" s="13" t="str">
        <f t="shared" si="18"/>
        <v>Non-Lead</v>
      </c>
      <c r="I1160" s="14" t="s">
        <v>1773</v>
      </c>
      <c r="J1160" s="13" t="s">
        <v>51111</v>
      </c>
    </row>
    <row r="1161" spans="4:10" x14ac:dyDescent="0.25">
      <c r="D1161" s="13">
        <v>123376</v>
      </c>
      <c r="E1161" s="14" t="s">
        <v>1774</v>
      </c>
      <c r="F1161" s="13" t="s">
        <v>4</v>
      </c>
      <c r="G1161" s="14" t="s">
        <v>4</v>
      </c>
      <c r="H1161" s="13" t="str">
        <f t="shared" si="18"/>
        <v>Non-Lead</v>
      </c>
      <c r="I1161" s="14" t="s">
        <v>1775</v>
      </c>
      <c r="J1161" s="13" t="s">
        <v>51111</v>
      </c>
    </row>
    <row r="1162" spans="4:10" x14ac:dyDescent="0.25">
      <c r="D1162" s="13">
        <v>90365</v>
      </c>
      <c r="E1162" s="14" t="s">
        <v>1776</v>
      </c>
      <c r="F1162" s="13" t="s">
        <v>4</v>
      </c>
      <c r="G1162" s="14" t="s">
        <v>4</v>
      </c>
      <c r="H1162" s="13" t="str">
        <f t="shared" si="18"/>
        <v>Non-Lead</v>
      </c>
      <c r="I1162" s="14" t="s">
        <v>1777</v>
      </c>
      <c r="J1162" s="13" t="s">
        <v>51111</v>
      </c>
    </row>
    <row r="1163" spans="4:10" x14ac:dyDescent="0.25">
      <c r="D1163" s="13">
        <v>126385</v>
      </c>
      <c r="E1163" s="14" t="s">
        <v>1778</v>
      </c>
      <c r="F1163" s="13" t="s">
        <v>4</v>
      </c>
      <c r="G1163" s="14" t="s">
        <v>4</v>
      </c>
      <c r="H1163" s="13" t="str">
        <f t="shared" si="18"/>
        <v>Non-Lead</v>
      </c>
      <c r="I1163" s="14" t="s">
        <v>1779</v>
      </c>
      <c r="J1163" s="13" t="s">
        <v>51111</v>
      </c>
    </row>
    <row r="1164" spans="4:10" x14ac:dyDescent="0.25">
      <c r="D1164" s="13">
        <v>109511</v>
      </c>
      <c r="E1164" s="14" t="s">
        <v>1780</v>
      </c>
      <c r="F1164" s="13" t="s">
        <v>4</v>
      </c>
      <c r="G1164" s="14" t="s">
        <v>4</v>
      </c>
      <c r="H1164" s="13" t="str">
        <f t="shared" si="18"/>
        <v>Non-Lead</v>
      </c>
      <c r="I1164" s="14" t="s">
        <v>1781</v>
      </c>
      <c r="J1164" s="13" t="s">
        <v>51111</v>
      </c>
    </row>
    <row r="1165" spans="4:10" x14ac:dyDescent="0.25">
      <c r="D1165" s="13">
        <v>87054</v>
      </c>
      <c r="E1165" s="14" t="s">
        <v>1782</v>
      </c>
      <c r="F1165" s="13" t="s">
        <v>4</v>
      </c>
      <c r="G1165" s="14" t="s">
        <v>4</v>
      </c>
      <c r="H1165" s="13" t="str">
        <f t="shared" si="18"/>
        <v>Non-Lead</v>
      </c>
      <c r="I1165" s="14" t="s">
        <v>1783</v>
      </c>
      <c r="J1165" s="13" t="s">
        <v>51111</v>
      </c>
    </row>
    <row r="1166" spans="4:10" x14ac:dyDescent="0.25">
      <c r="D1166" s="13">
        <v>140771</v>
      </c>
      <c r="E1166" s="14" t="s">
        <v>1784</v>
      </c>
      <c r="F1166" s="13" t="s">
        <v>4</v>
      </c>
      <c r="G1166" s="14" t="s">
        <v>4</v>
      </c>
      <c r="H1166" s="13" t="str">
        <f t="shared" si="18"/>
        <v>Non-Lead</v>
      </c>
      <c r="I1166" s="14">
        <v>62116000</v>
      </c>
      <c r="J1166" s="13" t="s">
        <v>51111</v>
      </c>
    </row>
    <row r="1167" spans="4:10" x14ac:dyDescent="0.25">
      <c r="D1167" s="13">
        <v>141238</v>
      </c>
      <c r="E1167" s="14" t="s">
        <v>1785</v>
      </c>
      <c r="F1167" s="13" t="s">
        <v>4</v>
      </c>
      <c r="G1167" s="14" t="s">
        <v>4</v>
      </c>
      <c r="H1167" s="13" t="str">
        <f t="shared" si="18"/>
        <v>Non-Lead</v>
      </c>
      <c r="I1167" s="14">
        <v>62113000</v>
      </c>
      <c r="J1167" s="13" t="s">
        <v>51111</v>
      </c>
    </row>
    <row r="1168" spans="4:10" x14ac:dyDescent="0.25">
      <c r="D1168" s="13">
        <v>35089</v>
      </c>
      <c r="E1168" s="14" t="s">
        <v>1786</v>
      </c>
      <c r="F1168" s="13" t="s">
        <v>4</v>
      </c>
      <c r="G1168" s="14" t="s">
        <v>4</v>
      </c>
      <c r="H1168" s="13" t="str">
        <f t="shared" si="18"/>
        <v>Non-Lead</v>
      </c>
      <c r="I1168" s="14" t="s">
        <v>1787</v>
      </c>
      <c r="J1168" s="13" t="s">
        <v>51111</v>
      </c>
    </row>
    <row r="1169" spans="4:10" x14ac:dyDescent="0.25">
      <c r="D1169" s="13">
        <v>42128</v>
      </c>
      <c r="E1169" s="14" t="s">
        <v>1788</v>
      </c>
      <c r="F1169" s="13" t="s">
        <v>4</v>
      </c>
      <c r="G1169" s="14" t="s">
        <v>4</v>
      </c>
      <c r="H1169" s="13" t="str">
        <f t="shared" si="18"/>
        <v>Non-Lead</v>
      </c>
      <c r="I1169" s="14" t="s">
        <v>1789</v>
      </c>
      <c r="J1169" s="13" t="s">
        <v>51111</v>
      </c>
    </row>
    <row r="1170" spans="4:10" x14ac:dyDescent="0.25">
      <c r="D1170" s="13">
        <v>60023</v>
      </c>
      <c r="E1170" s="14" t="s">
        <v>1790</v>
      </c>
      <c r="F1170" s="13" t="s">
        <v>4</v>
      </c>
      <c r="G1170" s="14" t="s">
        <v>4</v>
      </c>
      <c r="H1170" s="13" t="str">
        <f t="shared" si="18"/>
        <v>Non-Lead</v>
      </c>
      <c r="I1170" s="14" t="s">
        <v>1791</v>
      </c>
      <c r="J1170" s="13" t="s">
        <v>51111</v>
      </c>
    </row>
    <row r="1171" spans="4:10" x14ac:dyDescent="0.25">
      <c r="D1171" s="13">
        <v>55529</v>
      </c>
      <c r="E1171" s="14" t="s">
        <v>1792</v>
      </c>
      <c r="F1171" s="13" t="s">
        <v>4</v>
      </c>
      <c r="G1171" s="14" t="s">
        <v>4</v>
      </c>
      <c r="H1171" s="13" t="str">
        <f t="shared" si="18"/>
        <v>Non-Lead</v>
      </c>
      <c r="I1171" s="14" t="s">
        <v>1793</v>
      </c>
      <c r="J1171" s="13" t="s">
        <v>51111</v>
      </c>
    </row>
    <row r="1172" spans="4:10" x14ac:dyDescent="0.25">
      <c r="D1172" s="13">
        <v>74645</v>
      </c>
      <c r="E1172" s="14" t="s">
        <v>1794</v>
      </c>
      <c r="F1172" s="13" t="s">
        <v>4</v>
      </c>
      <c r="G1172" s="14" t="s">
        <v>4</v>
      </c>
      <c r="H1172" s="13" t="str">
        <f t="shared" si="18"/>
        <v>Non-Lead</v>
      </c>
      <c r="I1172" s="14" t="s">
        <v>1795</v>
      </c>
      <c r="J1172" s="13" t="s">
        <v>51111</v>
      </c>
    </row>
    <row r="1173" spans="4:10" x14ac:dyDescent="0.25">
      <c r="D1173" s="13">
        <v>109504</v>
      </c>
      <c r="E1173" s="14" t="s">
        <v>1796</v>
      </c>
      <c r="F1173" s="13" t="s">
        <v>4</v>
      </c>
      <c r="G1173" s="14" t="s">
        <v>4</v>
      </c>
      <c r="H1173" s="13" t="str">
        <f t="shared" si="18"/>
        <v>Non-Lead</v>
      </c>
      <c r="I1173" s="14" t="s">
        <v>1797</v>
      </c>
      <c r="J1173" s="13" t="s">
        <v>51111</v>
      </c>
    </row>
    <row r="1174" spans="4:10" x14ac:dyDescent="0.25">
      <c r="D1174" s="13">
        <v>141171</v>
      </c>
      <c r="E1174" s="14" t="s">
        <v>1798</v>
      </c>
      <c r="F1174" s="13" t="s">
        <v>4</v>
      </c>
      <c r="G1174" s="14" t="s">
        <v>4</v>
      </c>
      <c r="H1174" s="13" t="str">
        <f t="shared" si="18"/>
        <v>Non-Lead</v>
      </c>
      <c r="I1174" s="14" t="s">
        <v>1799</v>
      </c>
      <c r="J1174" s="13" t="s">
        <v>51111</v>
      </c>
    </row>
    <row r="1175" spans="4:10" x14ac:dyDescent="0.25">
      <c r="D1175" s="13">
        <v>142107</v>
      </c>
      <c r="E1175" s="14" t="s">
        <v>1800</v>
      </c>
      <c r="F1175" s="13" t="s">
        <v>4</v>
      </c>
      <c r="G1175" s="14" t="s">
        <v>4</v>
      </c>
      <c r="H1175" s="13" t="str">
        <f t="shared" si="18"/>
        <v>Non-Lead</v>
      </c>
      <c r="I1175" s="14" t="s">
        <v>1801</v>
      </c>
      <c r="J1175" s="13" t="s">
        <v>51111</v>
      </c>
    </row>
    <row r="1176" spans="4:10" x14ac:dyDescent="0.25">
      <c r="D1176" s="13">
        <v>134760</v>
      </c>
      <c r="E1176" s="14" t="s">
        <v>1802</v>
      </c>
      <c r="F1176" s="13" t="s">
        <v>4</v>
      </c>
      <c r="G1176" s="14" t="s">
        <v>4</v>
      </c>
      <c r="H1176" s="13" t="str">
        <f t="shared" si="18"/>
        <v>Non-Lead</v>
      </c>
      <c r="I1176" s="14" t="s">
        <v>1803</v>
      </c>
      <c r="J1176" s="13" t="s">
        <v>51111</v>
      </c>
    </row>
    <row r="1177" spans="4:10" x14ac:dyDescent="0.25">
      <c r="D1177" s="13">
        <v>112106</v>
      </c>
      <c r="E1177" s="14" t="s">
        <v>1804</v>
      </c>
      <c r="F1177" s="13" t="s">
        <v>4</v>
      </c>
      <c r="G1177" s="14" t="s">
        <v>4</v>
      </c>
      <c r="H1177" s="13" t="str">
        <f t="shared" si="18"/>
        <v>Non-Lead</v>
      </c>
      <c r="I1177" s="14" t="s">
        <v>1805</v>
      </c>
      <c r="J1177" s="13" t="s">
        <v>51111</v>
      </c>
    </row>
    <row r="1178" spans="4:10" x14ac:dyDescent="0.25">
      <c r="D1178" s="13">
        <v>103926</v>
      </c>
      <c r="E1178" s="14" t="s">
        <v>1806</v>
      </c>
      <c r="F1178" s="13" t="s">
        <v>4</v>
      </c>
      <c r="G1178" s="14" t="s">
        <v>4</v>
      </c>
      <c r="H1178" s="13" t="str">
        <f t="shared" si="18"/>
        <v>Non-Lead</v>
      </c>
      <c r="I1178" s="14" t="s">
        <v>1807</v>
      </c>
      <c r="J1178" s="13" t="s">
        <v>51111</v>
      </c>
    </row>
    <row r="1179" spans="4:10" x14ac:dyDescent="0.25">
      <c r="D1179" s="13">
        <v>111032</v>
      </c>
      <c r="E1179" s="14" t="s">
        <v>1808</v>
      </c>
      <c r="F1179" s="13" t="s">
        <v>4</v>
      </c>
      <c r="G1179" s="14" t="s">
        <v>4</v>
      </c>
      <c r="H1179" s="13" t="str">
        <f t="shared" si="18"/>
        <v>Non-Lead</v>
      </c>
      <c r="I1179" s="14" t="s">
        <v>1809</v>
      </c>
      <c r="J1179" s="13" t="s">
        <v>51111</v>
      </c>
    </row>
    <row r="1180" spans="4:10" x14ac:dyDescent="0.25">
      <c r="D1180" s="13">
        <v>106447</v>
      </c>
      <c r="E1180" s="14" t="s">
        <v>1810</v>
      </c>
      <c r="F1180" s="13" t="s">
        <v>4</v>
      </c>
      <c r="G1180" s="14" t="s">
        <v>4</v>
      </c>
      <c r="H1180" s="13" t="str">
        <f t="shared" si="18"/>
        <v>Non-Lead</v>
      </c>
      <c r="I1180" s="14" t="s">
        <v>1811</v>
      </c>
      <c r="J1180" s="13" t="s">
        <v>51111</v>
      </c>
    </row>
    <row r="1181" spans="4:10" x14ac:dyDescent="0.25">
      <c r="D1181" s="13">
        <v>109890</v>
      </c>
      <c r="E1181" s="14" t="s">
        <v>1812</v>
      </c>
      <c r="F1181" s="13" t="s">
        <v>4</v>
      </c>
      <c r="G1181" s="14" t="s">
        <v>4</v>
      </c>
      <c r="H1181" s="13" t="str">
        <f t="shared" si="18"/>
        <v>Non-Lead</v>
      </c>
      <c r="I1181" s="14" t="s">
        <v>1813</v>
      </c>
      <c r="J1181" s="13" t="s">
        <v>51111</v>
      </c>
    </row>
    <row r="1182" spans="4:10" x14ac:dyDescent="0.25">
      <c r="D1182" s="13">
        <v>79627</v>
      </c>
      <c r="E1182" s="14" t="s">
        <v>1814</v>
      </c>
      <c r="F1182" s="13" t="s">
        <v>4</v>
      </c>
      <c r="G1182" s="14" t="s">
        <v>4</v>
      </c>
      <c r="H1182" s="13" t="str">
        <f t="shared" si="18"/>
        <v>Non-Lead</v>
      </c>
      <c r="I1182" s="14" t="s">
        <v>1815</v>
      </c>
      <c r="J1182" s="13" t="s">
        <v>51111</v>
      </c>
    </row>
    <row r="1183" spans="4:10" x14ac:dyDescent="0.25">
      <c r="D1183" s="13">
        <v>123992</v>
      </c>
      <c r="E1183" s="14" t="s">
        <v>1816</v>
      </c>
      <c r="F1183" s="13" t="s">
        <v>4</v>
      </c>
      <c r="G1183" s="14" t="s">
        <v>4</v>
      </c>
      <c r="H1183" s="13" t="str">
        <f t="shared" si="18"/>
        <v>Non-Lead</v>
      </c>
      <c r="I1183" s="14">
        <v>62151060</v>
      </c>
      <c r="J1183" s="13" t="s">
        <v>51111</v>
      </c>
    </row>
    <row r="1184" spans="4:10" x14ac:dyDescent="0.25">
      <c r="D1184" s="13">
        <v>133536</v>
      </c>
      <c r="E1184" s="14" t="s">
        <v>1817</v>
      </c>
      <c r="F1184" s="13" t="s">
        <v>4</v>
      </c>
      <c r="G1184" s="14" t="s">
        <v>4</v>
      </c>
      <c r="H1184" s="13" t="str">
        <f t="shared" si="18"/>
        <v>Non-Lead</v>
      </c>
      <c r="I1184" s="14" t="s">
        <v>1818</v>
      </c>
      <c r="J1184" s="13" t="s">
        <v>51111</v>
      </c>
    </row>
    <row r="1185" spans="4:10" x14ac:dyDescent="0.25">
      <c r="D1185" s="13">
        <v>95085</v>
      </c>
      <c r="E1185" s="14" t="s">
        <v>1819</v>
      </c>
      <c r="F1185" s="13" t="s">
        <v>4</v>
      </c>
      <c r="G1185" s="14" t="s">
        <v>4</v>
      </c>
      <c r="H1185" s="13" t="str">
        <f t="shared" si="18"/>
        <v>Non-Lead</v>
      </c>
      <c r="I1185" s="14" t="s">
        <v>1820</v>
      </c>
      <c r="J1185" s="13" t="s">
        <v>51111</v>
      </c>
    </row>
    <row r="1186" spans="4:10" x14ac:dyDescent="0.25">
      <c r="D1186" s="13">
        <v>78975</v>
      </c>
      <c r="E1186" s="14" t="s">
        <v>1821</v>
      </c>
      <c r="F1186" s="13" t="s">
        <v>4</v>
      </c>
      <c r="G1186" s="14" t="s">
        <v>4</v>
      </c>
      <c r="H1186" s="13" t="str">
        <f t="shared" si="18"/>
        <v>Non-Lead</v>
      </c>
      <c r="I1186" s="14" t="s">
        <v>1822</v>
      </c>
      <c r="J1186" s="13" t="s">
        <v>51111</v>
      </c>
    </row>
    <row r="1187" spans="4:10" x14ac:dyDescent="0.25">
      <c r="D1187" s="13">
        <v>63287</v>
      </c>
      <c r="E1187" s="14" t="s">
        <v>1823</v>
      </c>
      <c r="F1187" s="13" t="s">
        <v>4</v>
      </c>
      <c r="G1187" s="14" t="s">
        <v>4</v>
      </c>
      <c r="H1187" s="13" t="str">
        <f t="shared" si="18"/>
        <v>Non-Lead</v>
      </c>
      <c r="I1187" s="14" t="s">
        <v>1824</v>
      </c>
      <c r="J1187" s="13" t="s">
        <v>51111</v>
      </c>
    </row>
    <row r="1188" spans="4:10" x14ac:dyDescent="0.25">
      <c r="D1188" s="13">
        <v>128209</v>
      </c>
      <c r="E1188" s="14" t="s">
        <v>1825</v>
      </c>
      <c r="F1188" s="13" t="s">
        <v>4</v>
      </c>
      <c r="G1188" s="14" t="s">
        <v>4</v>
      </c>
      <c r="H1188" s="13" t="str">
        <f t="shared" si="18"/>
        <v>Non-Lead</v>
      </c>
      <c r="I1188" s="14" t="s">
        <v>1826</v>
      </c>
      <c r="J1188" s="13" t="s">
        <v>51111</v>
      </c>
    </row>
    <row r="1189" spans="4:10" x14ac:dyDescent="0.25">
      <c r="D1189" s="13">
        <v>61288</v>
      </c>
      <c r="E1189" s="14" t="s">
        <v>1827</v>
      </c>
      <c r="F1189" s="13" t="s">
        <v>4</v>
      </c>
      <c r="G1189" s="14" t="s">
        <v>4</v>
      </c>
      <c r="H1189" s="13" t="str">
        <f t="shared" si="18"/>
        <v>Non-Lead</v>
      </c>
      <c r="I1189" s="14" t="s">
        <v>1828</v>
      </c>
      <c r="J1189" s="13" t="s">
        <v>51111</v>
      </c>
    </row>
    <row r="1190" spans="4:10" x14ac:dyDescent="0.25">
      <c r="D1190" s="13">
        <v>106996</v>
      </c>
      <c r="E1190" s="14" t="s">
        <v>1829</v>
      </c>
      <c r="F1190" s="13" t="s">
        <v>4</v>
      </c>
      <c r="G1190" s="14" t="s">
        <v>4</v>
      </c>
      <c r="H1190" s="13" t="str">
        <f t="shared" si="18"/>
        <v>Non-Lead</v>
      </c>
      <c r="I1190" s="14" t="s">
        <v>1830</v>
      </c>
      <c r="J1190" s="13" t="s">
        <v>51111</v>
      </c>
    </row>
    <row r="1191" spans="4:10" x14ac:dyDescent="0.25">
      <c r="D1191" s="13">
        <v>105854</v>
      </c>
      <c r="E1191" s="14" t="s">
        <v>1831</v>
      </c>
      <c r="F1191" s="13" t="s">
        <v>4</v>
      </c>
      <c r="G1191" s="14" t="s">
        <v>4</v>
      </c>
      <c r="H1191" s="13" t="str">
        <f t="shared" si="18"/>
        <v>Non-Lead</v>
      </c>
      <c r="I1191" s="14" t="s">
        <v>1832</v>
      </c>
      <c r="J1191" s="13" t="s">
        <v>51111</v>
      </c>
    </row>
    <row r="1192" spans="4:10" x14ac:dyDescent="0.25">
      <c r="D1192" s="13">
        <v>133012</v>
      </c>
      <c r="E1192" s="14" t="s">
        <v>1833</v>
      </c>
      <c r="F1192" s="13" t="s">
        <v>4</v>
      </c>
      <c r="G1192" s="14" t="s">
        <v>4</v>
      </c>
      <c r="H1192" s="13" t="str">
        <f t="shared" si="18"/>
        <v>Non-Lead</v>
      </c>
      <c r="I1192" s="14" t="s">
        <v>1834</v>
      </c>
      <c r="J1192" s="13" t="s">
        <v>51111</v>
      </c>
    </row>
    <row r="1193" spans="4:10" x14ac:dyDescent="0.25">
      <c r="D1193" s="13">
        <v>24308</v>
      </c>
      <c r="E1193" s="14" t="s">
        <v>1835</v>
      </c>
      <c r="F1193" s="13" t="s">
        <v>4</v>
      </c>
      <c r="G1193" s="14" t="s">
        <v>4</v>
      </c>
      <c r="H1193" s="13" t="str">
        <f t="shared" si="18"/>
        <v>Non-Lead</v>
      </c>
      <c r="I1193" s="14">
        <v>62409037</v>
      </c>
      <c r="J1193" s="13" t="s">
        <v>51111</v>
      </c>
    </row>
    <row r="1194" spans="4:10" x14ac:dyDescent="0.25">
      <c r="D1194" s="13">
        <v>124545</v>
      </c>
      <c r="E1194" s="14" t="s">
        <v>1836</v>
      </c>
      <c r="F1194" s="13" t="s">
        <v>4</v>
      </c>
      <c r="G1194" s="14" t="s">
        <v>4</v>
      </c>
      <c r="H1194" s="13" t="str">
        <f t="shared" si="18"/>
        <v>Non-Lead</v>
      </c>
      <c r="I1194" s="14" t="s">
        <v>1837</v>
      </c>
      <c r="J1194" s="13" t="s">
        <v>51111</v>
      </c>
    </row>
    <row r="1195" spans="4:10" x14ac:dyDescent="0.25">
      <c r="D1195" s="13">
        <v>107907</v>
      </c>
      <c r="E1195" s="14" t="s">
        <v>1838</v>
      </c>
      <c r="F1195" s="13" t="s">
        <v>4</v>
      </c>
      <c r="G1195" s="14" t="s">
        <v>4</v>
      </c>
      <c r="H1195" s="13" t="str">
        <f t="shared" si="18"/>
        <v>Non-Lead</v>
      </c>
      <c r="I1195" s="14" t="s">
        <v>1839</v>
      </c>
      <c r="J1195" s="13" t="s">
        <v>51111</v>
      </c>
    </row>
    <row r="1196" spans="4:10" x14ac:dyDescent="0.25">
      <c r="D1196" s="13">
        <v>127823</v>
      </c>
      <c r="E1196" s="14" t="s">
        <v>1840</v>
      </c>
      <c r="F1196" s="13" t="s">
        <v>4</v>
      </c>
      <c r="G1196" s="14" t="s">
        <v>4</v>
      </c>
      <c r="H1196" s="13" t="str">
        <f t="shared" si="18"/>
        <v>Non-Lead</v>
      </c>
      <c r="I1196" s="14" t="s">
        <v>1841</v>
      </c>
      <c r="J1196" s="13" t="s">
        <v>51111</v>
      </c>
    </row>
    <row r="1197" spans="4:10" x14ac:dyDescent="0.25">
      <c r="D1197" s="13">
        <v>108191</v>
      </c>
      <c r="E1197" s="14" t="s">
        <v>1842</v>
      </c>
      <c r="F1197" s="13" t="s">
        <v>4</v>
      </c>
      <c r="G1197" s="14" t="s">
        <v>4</v>
      </c>
      <c r="H1197" s="13" t="str">
        <f t="shared" si="18"/>
        <v>Non-Lead</v>
      </c>
      <c r="I1197" s="14" t="s">
        <v>1843</v>
      </c>
      <c r="J1197" s="13" t="s">
        <v>51111</v>
      </c>
    </row>
    <row r="1198" spans="4:10" x14ac:dyDescent="0.25">
      <c r="D1198" s="13">
        <v>109811</v>
      </c>
      <c r="E1198" s="14" t="s">
        <v>1844</v>
      </c>
      <c r="F1198" s="13" t="s">
        <v>4</v>
      </c>
      <c r="G1198" s="14" t="s">
        <v>4</v>
      </c>
      <c r="H1198" s="13" t="str">
        <f t="shared" si="18"/>
        <v>Non-Lead</v>
      </c>
      <c r="I1198" s="14" t="s">
        <v>1845</v>
      </c>
      <c r="J1198" s="13" t="s">
        <v>51111</v>
      </c>
    </row>
    <row r="1199" spans="4:10" x14ac:dyDescent="0.25">
      <c r="D1199" s="13">
        <v>108330</v>
      </c>
      <c r="E1199" s="14" t="s">
        <v>1846</v>
      </c>
      <c r="F1199" s="13" t="s">
        <v>4</v>
      </c>
      <c r="G1199" s="14" t="s">
        <v>4</v>
      </c>
      <c r="H1199" s="13" t="str">
        <f t="shared" si="18"/>
        <v>Non-Lead</v>
      </c>
      <c r="I1199" s="14" t="s">
        <v>1847</v>
      </c>
      <c r="J1199" s="13" t="s">
        <v>51111</v>
      </c>
    </row>
    <row r="1200" spans="4:10" x14ac:dyDescent="0.25">
      <c r="D1200" s="13">
        <v>98416</v>
      </c>
      <c r="E1200" s="14" t="s">
        <v>1848</v>
      </c>
      <c r="F1200" s="13" t="s">
        <v>4</v>
      </c>
      <c r="G1200" s="14" t="s">
        <v>4</v>
      </c>
      <c r="H1200" s="13" t="str">
        <f t="shared" si="18"/>
        <v>Non-Lead</v>
      </c>
      <c r="I1200" s="14" t="s">
        <v>1849</v>
      </c>
      <c r="J1200" s="13" t="s">
        <v>51111</v>
      </c>
    </row>
    <row r="1201" spans="4:10" x14ac:dyDescent="0.25">
      <c r="D1201" s="13">
        <v>106332</v>
      </c>
      <c r="E1201" s="14" t="s">
        <v>1850</v>
      </c>
      <c r="F1201" s="13" t="s">
        <v>4</v>
      </c>
      <c r="G1201" s="14" t="s">
        <v>4</v>
      </c>
      <c r="H1201" s="13" t="str">
        <f t="shared" si="18"/>
        <v>Non-Lead</v>
      </c>
      <c r="I1201" s="14" t="s">
        <v>1851</v>
      </c>
      <c r="J1201" s="13" t="s">
        <v>51111</v>
      </c>
    </row>
    <row r="1202" spans="4:10" x14ac:dyDescent="0.25">
      <c r="D1202" s="13">
        <v>132243</v>
      </c>
      <c r="E1202" s="14" t="s">
        <v>1852</v>
      </c>
      <c r="F1202" s="13" t="s">
        <v>4</v>
      </c>
      <c r="G1202" s="14" t="s">
        <v>4</v>
      </c>
      <c r="H1202" s="13" t="str">
        <f t="shared" si="18"/>
        <v>Non-Lead</v>
      </c>
      <c r="I1202" s="14" t="s">
        <v>1853</v>
      </c>
      <c r="J1202" s="13" t="s">
        <v>51111</v>
      </c>
    </row>
    <row r="1203" spans="4:10" x14ac:dyDescent="0.25">
      <c r="D1203" s="13">
        <v>106935</v>
      </c>
      <c r="E1203" s="14" t="s">
        <v>1854</v>
      </c>
      <c r="F1203" s="13" t="s">
        <v>4</v>
      </c>
      <c r="G1203" s="14" t="s">
        <v>4</v>
      </c>
      <c r="H1203" s="13" t="str">
        <f t="shared" si="18"/>
        <v>Non-Lead</v>
      </c>
      <c r="I1203" s="14" t="s">
        <v>1855</v>
      </c>
      <c r="J1203" s="13" t="s">
        <v>51111</v>
      </c>
    </row>
    <row r="1204" spans="4:10" x14ac:dyDescent="0.25">
      <c r="D1204" s="13">
        <v>107192</v>
      </c>
      <c r="E1204" s="14" t="s">
        <v>1856</v>
      </c>
      <c r="F1204" s="13" t="s">
        <v>4</v>
      </c>
      <c r="G1204" s="14" t="s">
        <v>4</v>
      </c>
      <c r="H1204" s="13" t="str">
        <f t="shared" si="18"/>
        <v>Non-Lead</v>
      </c>
      <c r="I1204" s="14" t="s">
        <v>1857</v>
      </c>
      <c r="J1204" s="13" t="s">
        <v>51111</v>
      </c>
    </row>
    <row r="1205" spans="4:10" x14ac:dyDescent="0.25">
      <c r="D1205" s="13">
        <v>141800</v>
      </c>
      <c r="E1205" s="14" t="s">
        <v>1858</v>
      </c>
      <c r="F1205" s="13" t="s">
        <v>4</v>
      </c>
      <c r="G1205" s="14" t="s">
        <v>4</v>
      </c>
      <c r="H1205" s="13" t="str">
        <f t="shared" si="18"/>
        <v>Non-Lead</v>
      </c>
      <c r="I1205" s="14" t="s">
        <v>1859</v>
      </c>
      <c r="J1205" s="13" t="s">
        <v>51111</v>
      </c>
    </row>
    <row r="1206" spans="4:10" x14ac:dyDescent="0.25">
      <c r="D1206" s="13">
        <v>106834</v>
      </c>
      <c r="E1206" s="14" t="s">
        <v>1860</v>
      </c>
      <c r="F1206" s="13" t="s">
        <v>4</v>
      </c>
      <c r="G1206" s="14" t="s">
        <v>4</v>
      </c>
      <c r="H1206" s="13" t="str">
        <f t="shared" si="18"/>
        <v>Non-Lead</v>
      </c>
      <c r="I1206" s="14" t="s">
        <v>1861</v>
      </c>
      <c r="J1206" s="13" t="s">
        <v>51111</v>
      </c>
    </row>
    <row r="1207" spans="4:10" x14ac:dyDescent="0.25">
      <c r="D1207" s="13">
        <v>131485</v>
      </c>
      <c r="E1207" s="14" t="s">
        <v>1862</v>
      </c>
      <c r="F1207" s="13" t="s">
        <v>4</v>
      </c>
      <c r="G1207" s="14" t="s">
        <v>4</v>
      </c>
      <c r="H1207" s="13" t="str">
        <f t="shared" si="18"/>
        <v>Non-Lead</v>
      </c>
      <c r="I1207" s="14" t="s">
        <v>1863</v>
      </c>
      <c r="J1207" s="13" t="s">
        <v>51111</v>
      </c>
    </row>
    <row r="1208" spans="4:10" x14ac:dyDescent="0.25">
      <c r="D1208" s="13">
        <v>135580</v>
      </c>
      <c r="E1208" s="14" t="s">
        <v>1864</v>
      </c>
      <c r="F1208" s="13" t="s">
        <v>4</v>
      </c>
      <c r="G1208" s="14" t="s">
        <v>4</v>
      </c>
      <c r="H1208" s="13" t="str">
        <f t="shared" ref="H1208:H1271" si="19">IF(OR(F1208="unknown",G1208="unknown"),"Unknown","Non-Lead")</f>
        <v>Non-Lead</v>
      </c>
      <c r="I1208" s="14">
        <v>62408118</v>
      </c>
      <c r="J1208" s="13" t="s">
        <v>51111</v>
      </c>
    </row>
    <row r="1209" spans="4:10" x14ac:dyDescent="0.25">
      <c r="D1209" s="13">
        <v>107064</v>
      </c>
      <c r="E1209" s="14" t="s">
        <v>1865</v>
      </c>
      <c r="F1209" s="13" t="s">
        <v>4</v>
      </c>
      <c r="G1209" s="14" t="s">
        <v>4</v>
      </c>
      <c r="H1209" s="13" t="str">
        <f t="shared" si="19"/>
        <v>Non-Lead</v>
      </c>
      <c r="I1209" s="14" t="s">
        <v>1866</v>
      </c>
      <c r="J1209" s="13" t="s">
        <v>51111</v>
      </c>
    </row>
    <row r="1210" spans="4:10" x14ac:dyDescent="0.25">
      <c r="D1210" s="13">
        <v>24051</v>
      </c>
      <c r="E1210" s="14" t="s">
        <v>1867</v>
      </c>
      <c r="F1210" s="13" t="s">
        <v>4</v>
      </c>
      <c r="G1210" s="14" t="s">
        <v>4</v>
      </c>
      <c r="H1210" s="13" t="str">
        <f t="shared" si="19"/>
        <v>Non-Lead</v>
      </c>
      <c r="I1210" s="14">
        <v>62408056</v>
      </c>
      <c r="J1210" s="13" t="s">
        <v>51111</v>
      </c>
    </row>
    <row r="1211" spans="4:10" x14ac:dyDescent="0.25">
      <c r="D1211" s="13">
        <v>107013</v>
      </c>
      <c r="E1211" s="14" t="s">
        <v>1868</v>
      </c>
      <c r="F1211" s="13" t="s">
        <v>4</v>
      </c>
      <c r="G1211" s="14" t="s">
        <v>4</v>
      </c>
      <c r="H1211" s="13" t="str">
        <f t="shared" si="19"/>
        <v>Non-Lead</v>
      </c>
      <c r="I1211" s="14" t="s">
        <v>1869</v>
      </c>
      <c r="J1211" s="13" t="s">
        <v>51111</v>
      </c>
    </row>
    <row r="1212" spans="4:10" x14ac:dyDescent="0.25">
      <c r="D1212" s="13">
        <v>129500</v>
      </c>
      <c r="E1212" s="14" t="s">
        <v>1870</v>
      </c>
      <c r="F1212" s="13" t="s">
        <v>4</v>
      </c>
      <c r="G1212" s="14" t="s">
        <v>4</v>
      </c>
      <c r="H1212" s="13" t="str">
        <f t="shared" si="19"/>
        <v>Non-Lead</v>
      </c>
      <c r="I1212" s="14">
        <v>62408042</v>
      </c>
      <c r="J1212" s="13" t="s">
        <v>51111</v>
      </c>
    </row>
    <row r="1213" spans="4:10" x14ac:dyDescent="0.25">
      <c r="D1213" s="13">
        <v>106605</v>
      </c>
      <c r="E1213" s="14" t="s">
        <v>1871</v>
      </c>
      <c r="F1213" s="13" t="s">
        <v>4</v>
      </c>
      <c r="G1213" s="14" t="s">
        <v>4</v>
      </c>
      <c r="H1213" s="13" t="str">
        <f t="shared" si="19"/>
        <v>Non-Lead</v>
      </c>
      <c r="I1213" s="14" t="s">
        <v>1872</v>
      </c>
      <c r="J1213" s="13" t="s">
        <v>51111</v>
      </c>
    </row>
    <row r="1214" spans="4:10" x14ac:dyDescent="0.25">
      <c r="D1214" s="13">
        <v>133101</v>
      </c>
      <c r="E1214" s="14" t="s">
        <v>1873</v>
      </c>
      <c r="F1214" s="13" t="s">
        <v>4</v>
      </c>
      <c r="G1214" s="14" t="s">
        <v>4</v>
      </c>
      <c r="H1214" s="13" t="str">
        <f t="shared" si="19"/>
        <v>Non-Lead</v>
      </c>
      <c r="I1214" s="14">
        <v>62408046</v>
      </c>
      <c r="J1214" s="13" t="s">
        <v>51111</v>
      </c>
    </row>
    <row r="1215" spans="4:10" x14ac:dyDescent="0.25">
      <c r="D1215" s="13">
        <v>106770</v>
      </c>
      <c r="E1215" s="14" t="s">
        <v>1874</v>
      </c>
      <c r="F1215" s="13" t="s">
        <v>4</v>
      </c>
      <c r="G1215" s="14" t="s">
        <v>4</v>
      </c>
      <c r="H1215" s="13" t="str">
        <f t="shared" si="19"/>
        <v>Non-Lead</v>
      </c>
      <c r="I1215" s="14" t="s">
        <v>1875</v>
      </c>
      <c r="J1215" s="13" t="s">
        <v>51111</v>
      </c>
    </row>
    <row r="1216" spans="4:10" x14ac:dyDescent="0.25">
      <c r="D1216" s="13">
        <v>124637</v>
      </c>
      <c r="E1216" s="14" t="s">
        <v>1876</v>
      </c>
      <c r="F1216" s="13" t="s">
        <v>4</v>
      </c>
      <c r="G1216" s="14" t="s">
        <v>4</v>
      </c>
      <c r="H1216" s="13" t="str">
        <f t="shared" si="19"/>
        <v>Non-Lead</v>
      </c>
      <c r="I1216" s="14" t="s">
        <v>1877</v>
      </c>
      <c r="J1216" s="13" t="s">
        <v>51111</v>
      </c>
    </row>
    <row r="1217" spans="4:10" x14ac:dyDescent="0.25">
      <c r="D1217" s="13">
        <v>100154</v>
      </c>
      <c r="E1217" s="14" t="s">
        <v>1878</v>
      </c>
      <c r="F1217" s="13" t="s">
        <v>4</v>
      </c>
      <c r="G1217" s="14" t="s">
        <v>4</v>
      </c>
      <c r="H1217" s="13" t="str">
        <f t="shared" si="19"/>
        <v>Non-Lead</v>
      </c>
      <c r="I1217" s="14" t="s">
        <v>1879</v>
      </c>
      <c r="J1217" s="13" t="s">
        <v>51111</v>
      </c>
    </row>
    <row r="1218" spans="4:10" x14ac:dyDescent="0.25">
      <c r="D1218" s="13">
        <v>42410</v>
      </c>
      <c r="E1218" s="14" t="s">
        <v>1880</v>
      </c>
      <c r="F1218" s="13" t="s">
        <v>4</v>
      </c>
      <c r="G1218" s="14" t="s">
        <v>4</v>
      </c>
      <c r="H1218" s="13" t="str">
        <f t="shared" si="19"/>
        <v>Non-Lead</v>
      </c>
      <c r="I1218" s="14">
        <v>62408055</v>
      </c>
      <c r="J1218" s="13" t="s">
        <v>51111</v>
      </c>
    </row>
    <row r="1219" spans="4:10" x14ac:dyDescent="0.25">
      <c r="D1219" s="13">
        <v>96584</v>
      </c>
      <c r="E1219" s="14" t="s">
        <v>1881</v>
      </c>
      <c r="F1219" s="13" t="s">
        <v>4</v>
      </c>
      <c r="G1219" s="14" t="s">
        <v>4</v>
      </c>
      <c r="H1219" s="13" t="str">
        <f t="shared" si="19"/>
        <v>Non-Lead</v>
      </c>
      <c r="I1219" s="14" t="s">
        <v>1882</v>
      </c>
      <c r="J1219" s="13" t="s">
        <v>51111</v>
      </c>
    </row>
    <row r="1220" spans="4:10" x14ac:dyDescent="0.25">
      <c r="D1220" s="13">
        <v>107153</v>
      </c>
      <c r="E1220" s="14" t="s">
        <v>1883</v>
      </c>
      <c r="F1220" s="13" t="s">
        <v>4</v>
      </c>
      <c r="G1220" s="14" t="s">
        <v>4</v>
      </c>
      <c r="H1220" s="13" t="str">
        <f t="shared" si="19"/>
        <v>Non-Lead</v>
      </c>
      <c r="I1220" s="14" t="s">
        <v>1884</v>
      </c>
      <c r="J1220" s="13" t="s">
        <v>51111</v>
      </c>
    </row>
    <row r="1221" spans="4:10" x14ac:dyDescent="0.25">
      <c r="D1221" s="13">
        <v>65825</v>
      </c>
      <c r="E1221" s="14" t="s">
        <v>1885</v>
      </c>
      <c r="F1221" s="13" t="s">
        <v>4</v>
      </c>
      <c r="G1221" s="14" t="s">
        <v>4</v>
      </c>
      <c r="H1221" s="13" t="str">
        <f t="shared" si="19"/>
        <v>Non-Lead</v>
      </c>
      <c r="I1221" s="14" t="s">
        <v>1886</v>
      </c>
      <c r="J1221" s="13" t="s">
        <v>51111</v>
      </c>
    </row>
    <row r="1222" spans="4:10" x14ac:dyDescent="0.25">
      <c r="D1222" s="13">
        <v>95406</v>
      </c>
      <c r="E1222" s="14" t="s">
        <v>1887</v>
      </c>
      <c r="F1222" s="13" t="s">
        <v>4</v>
      </c>
      <c r="G1222" s="14" t="s">
        <v>4</v>
      </c>
      <c r="H1222" s="13" t="str">
        <f t="shared" si="19"/>
        <v>Non-Lead</v>
      </c>
      <c r="I1222" s="14">
        <v>62408045</v>
      </c>
      <c r="J1222" s="13" t="s">
        <v>51111</v>
      </c>
    </row>
    <row r="1223" spans="4:10" x14ac:dyDescent="0.25">
      <c r="D1223" s="13">
        <v>97676</v>
      </c>
      <c r="E1223" s="14" t="s">
        <v>1888</v>
      </c>
      <c r="F1223" s="13" t="s">
        <v>4</v>
      </c>
      <c r="G1223" s="14" t="s">
        <v>4</v>
      </c>
      <c r="H1223" s="13" t="str">
        <f t="shared" si="19"/>
        <v>Non-Lead</v>
      </c>
      <c r="I1223" s="14" t="s">
        <v>1889</v>
      </c>
      <c r="J1223" s="13" t="s">
        <v>51111</v>
      </c>
    </row>
    <row r="1224" spans="4:10" x14ac:dyDescent="0.25">
      <c r="D1224" s="13">
        <v>24027</v>
      </c>
      <c r="E1224" s="14" t="s">
        <v>1890</v>
      </c>
      <c r="F1224" s="13" t="s">
        <v>4</v>
      </c>
      <c r="G1224" s="14" t="s">
        <v>4</v>
      </c>
      <c r="H1224" s="13" t="str">
        <f t="shared" si="19"/>
        <v>Non-Lead</v>
      </c>
      <c r="I1224" s="14">
        <v>62408044</v>
      </c>
      <c r="J1224" s="13" t="s">
        <v>51111</v>
      </c>
    </row>
    <row r="1225" spans="4:10" x14ac:dyDescent="0.25">
      <c r="D1225" s="13">
        <v>70112</v>
      </c>
      <c r="E1225" s="14" t="s">
        <v>1891</v>
      </c>
      <c r="F1225" s="13" t="s">
        <v>4</v>
      </c>
      <c r="G1225" s="14" t="s">
        <v>4</v>
      </c>
      <c r="H1225" s="13" t="str">
        <f t="shared" si="19"/>
        <v>Non-Lead</v>
      </c>
      <c r="I1225" s="14" t="s">
        <v>1892</v>
      </c>
      <c r="J1225" s="13" t="s">
        <v>51111</v>
      </c>
    </row>
    <row r="1226" spans="4:10" x14ac:dyDescent="0.25">
      <c r="D1226" s="13">
        <v>133723</v>
      </c>
      <c r="E1226" s="14" t="s">
        <v>1893</v>
      </c>
      <c r="F1226" s="13" t="s">
        <v>4</v>
      </c>
      <c r="G1226" s="14" t="s">
        <v>4</v>
      </c>
      <c r="H1226" s="13" t="str">
        <f t="shared" si="19"/>
        <v>Non-Lead</v>
      </c>
      <c r="I1226" s="14" t="s">
        <v>1894</v>
      </c>
      <c r="J1226" s="13" t="s">
        <v>51111</v>
      </c>
    </row>
    <row r="1227" spans="4:10" x14ac:dyDescent="0.25">
      <c r="D1227" s="13">
        <v>135934</v>
      </c>
      <c r="E1227" s="14" t="s">
        <v>1895</v>
      </c>
      <c r="F1227" s="13" t="s">
        <v>4</v>
      </c>
      <c r="G1227" s="14" t="s">
        <v>4</v>
      </c>
      <c r="H1227" s="13" t="str">
        <f t="shared" si="19"/>
        <v>Non-Lead</v>
      </c>
      <c r="I1227" s="14" t="s">
        <v>1896</v>
      </c>
      <c r="J1227" s="13" t="s">
        <v>51111</v>
      </c>
    </row>
    <row r="1228" spans="4:10" x14ac:dyDescent="0.25">
      <c r="D1228" s="13">
        <v>106538</v>
      </c>
      <c r="E1228" s="14" t="s">
        <v>1897</v>
      </c>
      <c r="F1228" s="13" t="s">
        <v>4</v>
      </c>
      <c r="G1228" s="14" t="s">
        <v>4</v>
      </c>
      <c r="H1228" s="13" t="str">
        <f t="shared" si="19"/>
        <v>Non-Lead</v>
      </c>
      <c r="I1228" s="14" t="s">
        <v>1898</v>
      </c>
      <c r="J1228" s="13" t="s">
        <v>51111</v>
      </c>
    </row>
    <row r="1229" spans="4:10" x14ac:dyDescent="0.25">
      <c r="D1229" s="13">
        <v>88803</v>
      </c>
      <c r="E1229" s="14" t="s">
        <v>1899</v>
      </c>
      <c r="F1229" s="13" t="s">
        <v>4</v>
      </c>
      <c r="G1229" s="14" t="s">
        <v>4</v>
      </c>
      <c r="H1229" s="13" t="str">
        <f t="shared" si="19"/>
        <v>Non-Lead</v>
      </c>
      <c r="I1229" s="14" t="s">
        <v>1900</v>
      </c>
      <c r="J1229" s="13" t="s">
        <v>51111</v>
      </c>
    </row>
    <row r="1230" spans="4:10" x14ac:dyDescent="0.25">
      <c r="D1230" s="13">
        <v>82139</v>
      </c>
      <c r="E1230" s="14" t="s">
        <v>1901</v>
      </c>
      <c r="F1230" s="13" t="s">
        <v>4</v>
      </c>
      <c r="G1230" s="14" t="s">
        <v>4</v>
      </c>
      <c r="H1230" s="13" t="str">
        <f t="shared" si="19"/>
        <v>Non-Lead</v>
      </c>
      <c r="I1230" s="14" t="s">
        <v>1902</v>
      </c>
      <c r="J1230" s="13" t="s">
        <v>51111</v>
      </c>
    </row>
    <row r="1231" spans="4:10" x14ac:dyDescent="0.25">
      <c r="D1231" s="13">
        <v>91739</v>
      </c>
      <c r="E1231" s="14" t="s">
        <v>1903</v>
      </c>
      <c r="F1231" s="13" t="s">
        <v>4</v>
      </c>
      <c r="G1231" s="14" t="s">
        <v>4</v>
      </c>
      <c r="H1231" s="13" t="str">
        <f t="shared" si="19"/>
        <v>Non-Lead</v>
      </c>
      <c r="I1231" s="14" t="s">
        <v>1904</v>
      </c>
      <c r="J1231" s="13" t="s">
        <v>51111</v>
      </c>
    </row>
    <row r="1232" spans="4:10" x14ac:dyDescent="0.25">
      <c r="D1232" s="13">
        <v>85530</v>
      </c>
      <c r="E1232" s="14" t="s">
        <v>1905</v>
      </c>
      <c r="F1232" s="13" t="s">
        <v>4</v>
      </c>
      <c r="G1232" s="14" t="s">
        <v>4</v>
      </c>
      <c r="H1232" s="13" t="str">
        <f t="shared" si="19"/>
        <v>Non-Lead</v>
      </c>
      <c r="I1232" s="14" t="s">
        <v>1906</v>
      </c>
      <c r="J1232" s="13" t="s">
        <v>51111</v>
      </c>
    </row>
    <row r="1233" spans="4:10" x14ac:dyDescent="0.25">
      <c r="D1233" s="13">
        <v>81908</v>
      </c>
      <c r="E1233" s="14" t="s">
        <v>1907</v>
      </c>
      <c r="F1233" s="13" t="s">
        <v>4</v>
      </c>
      <c r="G1233" s="14" t="s">
        <v>4</v>
      </c>
      <c r="H1233" s="13" t="str">
        <f t="shared" si="19"/>
        <v>Non-Lead</v>
      </c>
      <c r="I1233" s="14" t="s">
        <v>1908</v>
      </c>
      <c r="J1233" s="13" t="s">
        <v>51111</v>
      </c>
    </row>
    <row r="1234" spans="4:10" x14ac:dyDescent="0.25">
      <c r="D1234" s="13">
        <v>142799</v>
      </c>
      <c r="E1234" s="14" t="s">
        <v>1909</v>
      </c>
      <c r="F1234" s="13" t="s">
        <v>4</v>
      </c>
      <c r="G1234" s="14" t="s">
        <v>4</v>
      </c>
      <c r="H1234" s="13" t="str">
        <f t="shared" si="19"/>
        <v>Non-Lead</v>
      </c>
      <c r="I1234" s="14" t="s">
        <v>1910</v>
      </c>
      <c r="J1234" s="13" t="s">
        <v>51111</v>
      </c>
    </row>
    <row r="1235" spans="4:10" x14ac:dyDescent="0.25">
      <c r="D1235" s="13">
        <v>142240</v>
      </c>
      <c r="E1235" s="14" t="s">
        <v>1911</v>
      </c>
      <c r="F1235" s="13" t="s">
        <v>4</v>
      </c>
      <c r="G1235" s="14" t="s">
        <v>4</v>
      </c>
      <c r="H1235" s="13" t="str">
        <f t="shared" si="19"/>
        <v>Non-Lead</v>
      </c>
      <c r="I1235" s="14" t="s">
        <v>1912</v>
      </c>
      <c r="J1235" s="13" t="s">
        <v>51111</v>
      </c>
    </row>
    <row r="1236" spans="4:10" x14ac:dyDescent="0.25">
      <c r="D1236" s="13">
        <v>127548</v>
      </c>
      <c r="E1236" s="14" t="s">
        <v>1913</v>
      </c>
      <c r="F1236" s="13" t="s">
        <v>4</v>
      </c>
      <c r="G1236" s="14" t="s">
        <v>4</v>
      </c>
      <c r="H1236" s="13" t="str">
        <f t="shared" si="19"/>
        <v>Non-Lead</v>
      </c>
      <c r="I1236" s="14">
        <v>62276220</v>
      </c>
      <c r="J1236" s="13" t="s">
        <v>51111</v>
      </c>
    </row>
    <row r="1237" spans="4:10" x14ac:dyDescent="0.25">
      <c r="D1237" s="13">
        <v>131892</v>
      </c>
      <c r="E1237" s="14" t="s">
        <v>1914</v>
      </c>
      <c r="F1237" s="13" t="s">
        <v>4</v>
      </c>
      <c r="G1237" s="14" t="s">
        <v>4</v>
      </c>
      <c r="H1237" s="13" t="str">
        <f t="shared" si="19"/>
        <v>Non-Lead</v>
      </c>
      <c r="I1237" s="14" t="s">
        <v>1915</v>
      </c>
      <c r="J1237" s="13" t="s">
        <v>51111</v>
      </c>
    </row>
    <row r="1238" spans="4:10" x14ac:dyDescent="0.25">
      <c r="D1238" s="13">
        <v>125592</v>
      </c>
      <c r="E1238" s="14" t="s">
        <v>1916</v>
      </c>
      <c r="F1238" s="13" t="s">
        <v>4</v>
      </c>
      <c r="G1238" s="14" t="s">
        <v>4</v>
      </c>
      <c r="H1238" s="13" t="str">
        <f t="shared" si="19"/>
        <v>Non-Lead</v>
      </c>
      <c r="I1238" s="14" t="s">
        <v>1917</v>
      </c>
      <c r="J1238" s="13" t="s">
        <v>51111</v>
      </c>
    </row>
    <row r="1239" spans="4:10" x14ac:dyDescent="0.25">
      <c r="D1239" s="13">
        <v>127034</v>
      </c>
      <c r="E1239" s="14" t="s">
        <v>1918</v>
      </c>
      <c r="F1239" s="13" t="s">
        <v>4</v>
      </c>
      <c r="G1239" s="14" t="s">
        <v>4</v>
      </c>
      <c r="H1239" s="13" t="str">
        <f t="shared" si="19"/>
        <v>Non-Lead</v>
      </c>
      <c r="I1239" s="14" t="s">
        <v>1919</v>
      </c>
      <c r="J1239" s="13" t="s">
        <v>51111</v>
      </c>
    </row>
    <row r="1240" spans="4:10" x14ac:dyDescent="0.25">
      <c r="D1240" s="13">
        <v>112073</v>
      </c>
      <c r="E1240" s="14" t="s">
        <v>1920</v>
      </c>
      <c r="F1240" s="13" t="s">
        <v>4</v>
      </c>
      <c r="G1240" s="14" t="s">
        <v>4</v>
      </c>
      <c r="H1240" s="13" t="str">
        <f t="shared" si="19"/>
        <v>Non-Lead</v>
      </c>
      <c r="I1240" s="14" t="s">
        <v>1921</v>
      </c>
      <c r="J1240" s="13" t="s">
        <v>51111</v>
      </c>
    </row>
    <row r="1241" spans="4:10" x14ac:dyDescent="0.25">
      <c r="D1241" s="13">
        <v>106934</v>
      </c>
      <c r="E1241" s="14" t="s">
        <v>1922</v>
      </c>
      <c r="F1241" s="13" t="s">
        <v>4</v>
      </c>
      <c r="G1241" s="14" t="s">
        <v>4</v>
      </c>
      <c r="H1241" s="13" t="str">
        <f t="shared" si="19"/>
        <v>Non-Lead</v>
      </c>
      <c r="I1241" s="14" t="s">
        <v>1923</v>
      </c>
      <c r="J1241" s="13" t="s">
        <v>51111</v>
      </c>
    </row>
    <row r="1242" spans="4:10" x14ac:dyDescent="0.25">
      <c r="D1242" s="13">
        <v>134555</v>
      </c>
      <c r="E1242" s="14" t="s">
        <v>1924</v>
      </c>
      <c r="F1242" s="13" t="s">
        <v>4</v>
      </c>
      <c r="G1242" s="14" t="s">
        <v>4</v>
      </c>
      <c r="H1242" s="13" t="str">
        <f t="shared" si="19"/>
        <v>Non-Lead</v>
      </c>
      <c r="I1242" s="14" t="s">
        <v>1925</v>
      </c>
      <c r="J1242" s="13" t="s">
        <v>51111</v>
      </c>
    </row>
    <row r="1243" spans="4:10" x14ac:dyDescent="0.25">
      <c r="D1243" s="13">
        <v>82629</v>
      </c>
      <c r="E1243" s="14" t="s">
        <v>1926</v>
      </c>
      <c r="F1243" s="13" t="s">
        <v>4</v>
      </c>
      <c r="G1243" s="14" t="s">
        <v>4</v>
      </c>
      <c r="H1243" s="13" t="str">
        <f t="shared" si="19"/>
        <v>Non-Lead</v>
      </c>
      <c r="I1243" s="14" t="s">
        <v>1927</v>
      </c>
      <c r="J1243" s="13" t="s">
        <v>51111</v>
      </c>
    </row>
    <row r="1244" spans="4:10" x14ac:dyDescent="0.25">
      <c r="D1244" s="13">
        <v>142521</v>
      </c>
      <c r="E1244" s="14" t="s">
        <v>1928</v>
      </c>
      <c r="F1244" s="13" t="s">
        <v>4</v>
      </c>
      <c r="G1244" s="14" t="s">
        <v>4</v>
      </c>
      <c r="H1244" s="13" t="str">
        <f t="shared" si="19"/>
        <v>Non-Lead</v>
      </c>
      <c r="I1244" s="14">
        <v>62276104</v>
      </c>
      <c r="J1244" s="13" t="s">
        <v>51111</v>
      </c>
    </row>
    <row r="1245" spans="4:10" x14ac:dyDescent="0.25">
      <c r="D1245" s="13">
        <v>53139</v>
      </c>
      <c r="E1245" s="14" t="s">
        <v>1929</v>
      </c>
      <c r="F1245" s="13" t="s">
        <v>4</v>
      </c>
      <c r="G1245" s="14" t="s">
        <v>4</v>
      </c>
      <c r="H1245" s="13" t="str">
        <f t="shared" si="19"/>
        <v>Non-Lead</v>
      </c>
      <c r="I1245" s="14">
        <v>62408082</v>
      </c>
      <c r="J1245" s="13" t="s">
        <v>51111</v>
      </c>
    </row>
    <row r="1246" spans="4:10" x14ac:dyDescent="0.25">
      <c r="D1246" s="13">
        <v>123921</v>
      </c>
      <c r="E1246" s="14" t="s">
        <v>1930</v>
      </c>
      <c r="F1246" s="13" t="s">
        <v>4</v>
      </c>
      <c r="G1246" s="14" t="s">
        <v>4</v>
      </c>
      <c r="H1246" s="13" t="str">
        <f t="shared" si="19"/>
        <v>Non-Lead</v>
      </c>
      <c r="I1246" s="14" t="s">
        <v>1931</v>
      </c>
      <c r="J1246" s="13" t="s">
        <v>51111</v>
      </c>
    </row>
    <row r="1247" spans="4:10" x14ac:dyDescent="0.25">
      <c r="D1247" s="13">
        <v>101558</v>
      </c>
      <c r="E1247" s="14" t="s">
        <v>1932</v>
      </c>
      <c r="F1247" s="13" t="s">
        <v>4</v>
      </c>
      <c r="G1247" s="14" t="s">
        <v>4</v>
      </c>
      <c r="H1247" s="13" t="str">
        <f t="shared" si="19"/>
        <v>Non-Lead</v>
      </c>
      <c r="I1247" s="14" t="s">
        <v>1933</v>
      </c>
      <c r="J1247" s="13" t="s">
        <v>51111</v>
      </c>
    </row>
    <row r="1248" spans="4:10" x14ac:dyDescent="0.25">
      <c r="D1248" s="13">
        <v>63528</v>
      </c>
      <c r="E1248" s="14" t="s">
        <v>1934</v>
      </c>
      <c r="F1248" s="13" t="s">
        <v>4</v>
      </c>
      <c r="G1248" s="14" t="s">
        <v>4</v>
      </c>
      <c r="H1248" s="13" t="str">
        <f t="shared" si="19"/>
        <v>Non-Lead</v>
      </c>
      <c r="I1248" s="14" t="s">
        <v>1935</v>
      </c>
      <c r="J1248" s="13" t="s">
        <v>51111</v>
      </c>
    </row>
    <row r="1249" spans="4:10" x14ac:dyDescent="0.25">
      <c r="D1249" s="13">
        <v>111593</v>
      </c>
      <c r="E1249" s="14" t="s">
        <v>1936</v>
      </c>
      <c r="F1249" s="13" t="s">
        <v>4</v>
      </c>
      <c r="G1249" s="14" t="s">
        <v>4</v>
      </c>
      <c r="H1249" s="13" t="str">
        <f t="shared" si="19"/>
        <v>Non-Lead</v>
      </c>
      <c r="I1249" s="14">
        <v>62408080</v>
      </c>
      <c r="J1249" s="13" t="s">
        <v>51111</v>
      </c>
    </row>
    <row r="1250" spans="4:10" x14ac:dyDescent="0.25">
      <c r="D1250" s="13">
        <v>70106</v>
      </c>
      <c r="E1250" s="14" t="s">
        <v>1937</v>
      </c>
      <c r="F1250" s="13" t="s">
        <v>4</v>
      </c>
      <c r="G1250" s="14" t="s">
        <v>4</v>
      </c>
      <c r="H1250" s="13" t="str">
        <f t="shared" si="19"/>
        <v>Non-Lead</v>
      </c>
      <c r="I1250" s="14">
        <v>62276116</v>
      </c>
      <c r="J1250" s="13" t="s">
        <v>51111</v>
      </c>
    </row>
    <row r="1251" spans="4:10" x14ac:dyDescent="0.25">
      <c r="D1251" s="13">
        <v>94565</v>
      </c>
      <c r="E1251" s="14" t="s">
        <v>1938</v>
      </c>
      <c r="F1251" s="13" t="s">
        <v>4</v>
      </c>
      <c r="G1251" s="14" t="s">
        <v>4</v>
      </c>
      <c r="H1251" s="13" t="str">
        <f t="shared" si="19"/>
        <v>Non-Lead</v>
      </c>
      <c r="I1251" s="14" t="s">
        <v>1939</v>
      </c>
      <c r="J1251" s="13" t="s">
        <v>51111</v>
      </c>
    </row>
    <row r="1252" spans="4:10" x14ac:dyDescent="0.25">
      <c r="D1252" s="13">
        <v>129822</v>
      </c>
      <c r="E1252" s="14" t="s">
        <v>1940</v>
      </c>
      <c r="F1252" s="13" t="s">
        <v>4</v>
      </c>
      <c r="G1252" s="14" t="s">
        <v>4</v>
      </c>
      <c r="H1252" s="13" t="str">
        <f t="shared" si="19"/>
        <v>Non-Lead</v>
      </c>
      <c r="I1252" s="14">
        <v>62276120</v>
      </c>
      <c r="J1252" s="13" t="s">
        <v>51111</v>
      </c>
    </row>
    <row r="1253" spans="4:10" x14ac:dyDescent="0.25">
      <c r="D1253" s="13">
        <v>138587</v>
      </c>
      <c r="E1253" s="14" t="s">
        <v>1941</v>
      </c>
      <c r="F1253" s="13" t="s">
        <v>4</v>
      </c>
      <c r="G1253" s="14" t="s">
        <v>4</v>
      </c>
      <c r="H1253" s="13" t="str">
        <f t="shared" si="19"/>
        <v>Non-Lead</v>
      </c>
      <c r="I1253" s="14">
        <v>62408088</v>
      </c>
      <c r="J1253" s="13" t="s">
        <v>51111</v>
      </c>
    </row>
    <row r="1254" spans="4:10" x14ac:dyDescent="0.25">
      <c r="D1254" s="13">
        <v>41110</v>
      </c>
      <c r="E1254" s="14" t="s">
        <v>1942</v>
      </c>
      <c r="F1254" s="13" t="s">
        <v>4</v>
      </c>
      <c r="G1254" s="14" t="s">
        <v>4</v>
      </c>
      <c r="H1254" s="13" t="str">
        <f t="shared" si="19"/>
        <v>Non-Lead</v>
      </c>
      <c r="I1254" s="14" t="s">
        <v>1943</v>
      </c>
      <c r="J1254" s="13" t="s">
        <v>51111</v>
      </c>
    </row>
    <row r="1255" spans="4:10" x14ac:dyDescent="0.25">
      <c r="D1255" s="13">
        <v>84265</v>
      </c>
      <c r="E1255" s="14" t="s">
        <v>1944</v>
      </c>
      <c r="F1255" s="13" t="s">
        <v>4</v>
      </c>
      <c r="G1255" s="14" t="s">
        <v>4</v>
      </c>
      <c r="H1255" s="13" t="str">
        <f t="shared" si="19"/>
        <v>Non-Lead</v>
      </c>
      <c r="I1255" s="14" t="s">
        <v>1945</v>
      </c>
      <c r="J1255" s="13" t="s">
        <v>51111</v>
      </c>
    </row>
    <row r="1256" spans="4:10" x14ac:dyDescent="0.25">
      <c r="D1256" s="13">
        <v>137346</v>
      </c>
      <c r="E1256" s="14" t="s">
        <v>1946</v>
      </c>
      <c r="F1256" s="13" t="s">
        <v>4</v>
      </c>
      <c r="G1256" s="14" t="s">
        <v>4</v>
      </c>
      <c r="H1256" s="13" t="str">
        <f t="shared" si="19"/>
        <v>Non-Lead</v>
      </c>
      <c r="I1256" s="14" t="s">
        <v>1947</v>
      </c>
      <c r="J1256" s="13" t="s">
        <v>51111</v>
      </c>
    </row>
    <row r="1257" spans="4:10" x14ac:dyDescent="0.25">
      <c r="D1257" s="13">
        <v>73712</v>
      </c>
      <c r="E1257" s="14" t="s">
        <v>1948</v>
      </c>
      <c r="F1257" s="13" t="s">
        <v>4</v>
      </c>
      <c r="G1257" s="14" t="s">
        <v>4</v>
      </c>
      <c r="H1257" s="13" t="str">
        <f t="shared" si="19"/>
        <v>Non-Lead</v>
      </c>
      <c r="I1257" s="14" t="s">
        <v>1949</v>
      </c>
      <c r="J1257" s="13" t="s">
        <v>51111</v>
      </c>
    </row>
    <row r="1258" spans="4:10" x14ac:dyDescent="0.25">
      <c r="D1258" s="13">
        <v>70136</v>
      </c>
      <c r="E1258" s="14" t="s">
        <v>1950</v>
      </c>
      <c r="F1258" s="13" t="s">
        <v>4</v>
      </c>
      <c r="G1258" s="14" t="s">
        <v>4</v>
      </c>
      <c r="H1258" s="13" t="str">
        <f t="shared" si="19"/>
        <v>Non-Lead</v>
      </c>
      <c r="I1258" s="14" t="s">
        <v>1951</v>
      </c>
      <c r="J1258" s="13" t="s">
        <v>51111</v>
      </c>
    </row>
    <row r="1259" spans="4:10" x14ac:dyDescent="0.25">
      <c r="D1259" s="13">
        <v>99576</v>
      </c>
      <c r="E1259" s="14" t="s">
        <v>1952</v>
      </c>
      <c r="F1259" s="13" t="s">
        <v>4</v>
      </c>
      <c r="G1259" s="14" t="s">
        <v>4</v>
      </c>
      <c r="H1259" s="13" t="str">
        <f t="shared" si="19"/>
        <v>Non-Lead</v>
      </c>
      <c r="I1259" s="14" t="s">
        <v>1953</v>
      </c>
      <c r="J1259" s="13" t="s">
        <v>51111</v>
      </c>
    </row>
    <row r="1260" spans="4:10" x14ac:dyDescent="0.25">
      <c r="D1260" s="13">
        <v>83594</v>
      </c>
      <c r="E1260" s="14" t="s">
        <v>1954</v>
      </c>
      <c r="F1260" s="13" t="s">
        <v>4</v>
      </c>
      <c r="G1260" s="14" t="s">
        <v>4</v>
      </c>
      <c r="H1260" s="13" t="str">
        <f t="shared" si="19"/>
        <v>Non-Lead</v>
      </c>
      <c r="I1260" s="14" t="s">
        <v>1955</v>
      </c>
      <c r="J1260" s="13" t="s">
        <v>51111</v>
      </c>
    </row>
    <row r="1261" spans="4:10" x14ac:dyDescent="0.25">
      <c r="D1261" s="13">
        <v>99115</v>
      </c>
      <c r="E1261" s="14" t="s">
        <v>1956</v>
      </c>
      <c r="F1261" s="13" t="s">
        <v>4</v>
      </c>
      <c r="G1261" s="14" t="s">
        <v>4</v>
      </c>
      <c r="H1261" s="13" t="str">
        <f t="shared" si="19"/>
        <v>Non-Lead</v>
      </c>
      <c r="I1261" s="14" t="s">
        <v>1957</v>
      </c>
      <c r="J1261" s="13" t="s">
        <v>51111</v>
      </c>
    </row>
    <row r="1262" spans="4:10" x14ac:dyDescent="0.25">
      <c r="D1262" s="13">
        <v>58882</v>
      </c>
      <c r="E1262" s="14" t="s">
        <v>1958</v>
      </c>
      <c r="F1262" s="13" t="s">
        <v>4</v>
      </c>
      <c r="G1262" s="14" t="s">
        <v>4</v>
      </c>
      <c r="H1262" s="13" t="str">
        <f t="shared" si="19"/>
        <v>Non-Lead</v>
      </c>
      <c r="I1262" s="14">
        <v>62276224</v>
      </c>
      <c r="J1262" s="13" t="s">
        <v>51111</v>
      </c>
    </row>
    <row r="1263" spans="4:10" x14ac:dyDescent="0.25">
      <c r="D1263" s="13">
        <v>124044</v>
      </c>
      <c r="E1263" s="14" t="s">
        <v>1959</v>
      </c>
      <c r="F1263" s="13" t="s">
        <v>4</v>
      </c>
      <c r="G1263" s="14" t="s">
        <v>4</v>
      </c>
      <c r="H1263" s="13" t="str">
        <f t="shared" si="19"/>
        <v>Non-Lead</v>
      </c>
      <c r="I1263" s="14" t="s">
        <v>1960</v>
      </c>
      <c r="J1263" s="13" t="s">
        <v>51111</v>
      </c>
    </row>
    <row r="1264" spans="4:10" x14ac:dyDescent="0.25">
      <c r="D1264" s="13">
        <v>23738</v>
      </c>
      <c r="E1264" s="14" t="s">
        <v>1961</v>
      </c>
      <c r="F1264" s="13" t="s">
        <v>4</v>
      </c>
      <c r="G1264" s="14" t="s">
        <v>4</v>
      </c>
      <c r="H1264" s="13" t="str">
        <f t="shared" si="19"/>
        <v>Non-Lead</v>
      </c>
      <c r="I1264" s="14">
        <v>62244597</v>
      </c>
      <c r="J1264" s="13" t="s">
        <v>51111</v>
      </c>
    </row>
    <row r="1265" spans="4:10" x14ac:dyDescent="0.25">
      <c r="D1265" s="13">
        <v>123237</v>
      </c>
      <c r="E1265" s="14" t="s">
        <v>1962</v>
      </c>
      <c r="F1265" s="13" t="s">
        <v>4</v>
      </c>
      <c r="G1265" s="14" t="s">
        <v>4</v>
      </c>
      <c r="H1265" s="13" t="str">
        <f t="shared" si="19"/>
        <v>Non-Lead</v>
      </c>
      <c r="I1265" s="14" t="s">
        <v>1963</v>
      </c>
      <c r="J1265" s="13" t="s">
        <v>51111</v>
      </c>
    </row>
    <row r="1266" spans="4:10" x14ac:dyDescent="0.25">
      <c r="D1266" s="13">
        <v>102852</v>
      </c>
      <c r="E1266" s="14" t="s">
        <v>1964</v>
      </c>
      <c r="F1266" s="13" t="s">
        <v>4</v>
      </c>
      <c r="G1266" s="14" t="s">
        <v>4</v>
      </c>
      <c r="H1266" s="13" t="str">
        <f t="shared" si="19"/>
        <v>Non-Lead</v>
      </c>
      <c r="I1266" s="14">
        <v>62244402</v>
      </c>
      <c r="J1266" s="13" t="s">
        <v>51111</v>
      </c>
    </row>
    <row r="1267" spans="4:10" x14ac:dyDescent="0.25">
      <c r="D1267" s="13">
        <v>142017</v>
      </c>
      <c r="E1267" s="14" t="s">
        <v>1965</v>
      </c>
      <c r="F1267" s="13" t="s">
        <v>4</v>
      </c>
      <c r="G1267" s="14" t="s">
        <v>4</v>
      </c>
      <c r="H1267" s="13" t="str">
        <f t="shared" si="19"/>
        <v>Non-Lead</v>
      </c>
      <c r="I1267" s="14" t="s">
        <v>1966</v>
      </c>
      <c r="J1267" s="13" t="s">
        <v>51111</v>
      </c>
    </row>
    <row r="1268" spans="4:10" x14ac:dyDescent="0.25">
      <c r="D1268" s="13">
        <v>61337</v>
      </c>
      <c r="E1268" s="14" t="s">
        <v>1967</v>
      </c>
      <c r="F1268" s="13" t="s">
        <v>4</v>
      </c>
      <c r="G1268" s="14" t="s">
        <v>4</v>
      </c>
      <c r="H1268" s="13" t="str">
        <f t="shared" si="19"/>
        <v>Non-Lead</v>
      </c>
      <c r="I1268" s="14">
        <v>62244404</v>
      </c>
      <c r="J1268" s="13" t="s">
        <v>51111</v>
      </c>
    </row>
    <row r="1269" spans="4:10" x14ac:dyDescent="0.25">
      <c r="D1269" s="13">
        <v>139916</v>
      </c>
      <c r="E1269" s="14" t="s">
        <v>1968</v>
      </c>
      <c r="F1269" s="13" t="s">
        <v>4</v>
      </c>
      <c r="G1269" s="14" t="s">
        <v>4</v>
      </c>
      <c r="H1269" s="13" t="str">
        <f t="shared" si="19"/>
        <v>Non-Lead</v>
      </c>
      <c r="I1269" s="14" t="s">
        <v>1969</v>
      </c>
      <c r="J1269" s="13" t="s">
        <v>51111</v>
      </c>
    </row>
    <row r="1270" spans="4:10" x14ac:dyDescent="0.25">
      <c r="D1270" s="13">
        <v>98345</v>
      </c>
      <c r="E1270" s="14" t="s">
        <v>1970</v>
      </c>
      <c r="F1270" s="13" t="s">
        <v>4</v>
      </c>
      <c r="G1270" s="14" t="s">
        <v>4</v>
      </c>
      <c r="H1270" s="13" t="str">
        <f t="shared" si="19"/>
        <v>Non-Lead</v>
      </c>
      <c r="I1270" s="14" t="s">
        <v>1971</v>
      </c>
      <c r="J1270" s="13" t="s">
        <v>51111</v>
      </c>
    </row>
    <row r="1271" spans="4:10" x14ac:dyDescent="0.25">
      <c r="D1271" s="13">
        <v>109087</v>
      </c>
      <c r="E1271" s="14" t="s">
        <v>1972</v>
      </c>
      <c r="F1271" s="13" t="s">
        <v>4</v>
      </c>
      <c r="G1271" s="14" t="s">
        <v>4</v>
      </c>
      <c r="H1271" s="13" t="str">
        <f t="shared" si="19"/>
        <v>Non-Lead</v>
      </c>
      <c r="I1271" s="14">
        <v>62244604</v>
      </c>
      <c r="J1271" s="13" t="s">
        <v>51111</v>
      </c>
    </row>
    <row r="1272" spans="4:10" x14ac:dyDescent="0.25">
      <c r="D1272" s="13">
        <v>131759</v>
      </c>
      <c r="E1272" s="14" t="s">
        <v>1973</v>
      </c>
      <c r="F1272" s="13" t="s">
        <v>4</v>
      </c>
      <c r="G1272" s="14" t="s">
        <v>4</v>
      </c>
      <c r="H1272" s="13" t="str">
        <f t="shared" ref="H1272:H1335" si="20">IF(OR(F1272="unknown",G1272="unknown"),"Unknown","Non-Lead")</f>
        <v>Non-Lead</v>
      </c>
      <c r="I1272" s="14" t="s">
        <v>1974</v>
      </c>
      <c r="J1272" s="13" t="s">
        <v>51111</v>
      </c>
    </row>
    <row r="1273" spans="4:10" x14ac:dyDescent="0.25">
      <c r="D1273" s="13">
        <v>67427</v>
      </c>
      <c r="E1273" s="14" t="s">
        <v>1975</v>
      </c>
      <c r="F1273" s="13" t="s">
        <v>4</v>
      </c>
      <c r="G1273" s="14" t="s">
        <v>4</v>
      </c>
      <c r="H1273" s="13" t="str">
        <f t="shared" si="20"/>
        <v>Non-Lead</v>
      </c>
      <c r="I1273" s="14">
        <v>62244414</v>
      </c>
      <c r="J1273" s="13" t="s">
        <v>51111</v>
      </c>
    </row>
    <row r="1274" spans="4:10" x14ac:dyDescent="0.25">
      <c r="D1274" s="13">
        <v>110334</v>
      </c>
      <c r="E1274" s="14" t="s">
        <v>1976</v>
      </c>
      <c r="F1274" s="13" t="s">
        <v>4</v>
      </c>
      <c r="G1274" s="14" t="s">
        <v>4</v>
      </c>
      <c r="H1274" s="13" t="str">
        <f t="shared" si="20"/>
        <v>Non-Lead</v>
      </c>
      <c r="I1274" s="14" t="s">
        <v>1977</v>
      </c>
      <c r="J1274" s="13" t="s">
        <v>51111</v>
      </c>
    </row>
    <row r="1275" spans="4:10" x14ac:dyDescent="0.25">
      <c r="D1275" s="13">
        <v>110743</v>
      </c>
      <c r="E1275" s="14" t="s">
        <v>1978</v>
      </c>
      <c r="F1275" s="13" t="s">
        <v>4</v>
      </c>
      <c r="G1275" s="14" t="s">
        <v>4</v>
      </c>
      <c r="H1275" s="13" t="str">
        <f t="shared" si="20"/>
        <v>Non-Lead</v>
      </c>
      <c r="I1275" s="14" t="s">
        <v>1979</v>
      </c>
      <c r="J1275" s="13" t="s">
        <v>51111</v>
      </c>
    </row>
    <row r="1276" spans="4:10" x14ac:dyDescent="0.25">
      <c r="D1276" s="13">
        <v>131561</v>
      </c>
      <c r="E1276" s="14" t="s">
        <v>1980</v>
      </c>
      <c r="F1276" s="13" t="s">
        <v>4</v>
      </c>
      <c r="G1276" s="14" t="s">
        <v>4</v>
      </c>
      <c r="H1276" s="13" t="str">
        <f t="shared" si="20"/>
        <v>Non-Lead</v>
      </c>
      <c r="I1276" s="14">
        <v>62244412</v>
      </c>
      <c r="J1276" s="13" t="s">
        <v>51111</v>
      </c>
    </row>
    <row r="1277" spans="4:10" x14ac:dyDescent="0.25">
      <c r="D1277" s="13">
        <v>86736</v>
      </c>
      <c r="E1277" s="14" t="s">
        <v>1981</v>
      </c>
      <c r="F1277" s="13" t="s">
        <v>4</v>
      </c>
      <c r="G1277" s="14" t="s">
        <v>4</v>
      </c>
      <c r="H1277" s="13" t="str">
        <f t="shared" si="20"/>
        <v>Non-Lead</v>
      </c>
      <c r="I1277" s="14" t="s">
        <v>1982</v>
      </c>
      <c r="J1277" s="13" t="s">
        <v>51111</v>
      </c>
    </row>
    <row r="1278" spans="4:10" x14ac:dyDescent="0.25">
      <c r="D1278" s="13">
        <v>109813</v>
      </c>
      <c r="E1278" s="14" t="s">
        <v>1983</v>
      </c>
      <c r="F1278" s="13" t="s">
        <v>4</v>
      </c>
      <c r="G1278" s="14" t="s">
        <v>4</v>
      </c>
      <c r="H1278" s="13" t="str">
        <f t="shared" si="20"/>
        <v>Non-Lead</v>
      </c>
      <c r="I1278" s="14">
        <v>62244410</v>
      </c>
      <c r="J1278" s="13" t="s">
        <v>51111</v>
      </c>
    </row>
    <row r="1279" spans="4:10" x14ac:dyDescent="0.25">
      <c r="D1279" s="13">
        <v>142522</v>
      </c>
      <c r="E1279" s="14" t="s">
        <v>1984</v>
      </c>
      <c r="F1279" s="13" t="s">
        <v>4</v>
      </c>
      <c r="G1279" s="14" t="s">
        <v>4</v>
      </c>
      <c r="H1279" s="13" t="str">
        <f t="shared" si="20"/>
        <v>Non-Lead</v>
      </c>
      <c r="I1279" s="14" t="s">
        <v>1985</v>
      </c>
      <c r="J1279" s="13" t="s">
        <v>51111</v>
      </c>
    </row>
    <row r="1280" spans="4:10" x14ac:dyDescent="0.25">
      <c r="D1280" s="13">
        <v>106151</v>
      </c>
      <c r="E1280" s="14" t="s">
        <v>1986</v>
      </c>
      <c r="F1280" s="13" t="s">
        <v>4</v>
      </c>
      <c r="G1280" s="14" t="s">
        <v>4</v>
      </c>
      <c r="H1280" s="13" t="str">
        <f t="shared" si="20"/>
        <v>Non-Lead</v>
      </c>
      <c r="I1280" s="14">
        <v>62244606</v>
      </c>
      <c r="J1280" s="13" t="s">
        <v>51111</v>
      </c>
    </row>
    <row r="1281" spans="4:10" x14ac:dyDescent="0.25">
      <c r="D1281" s="13">
        <v>91855</v>
      </c>
      <c r="E1281" s="14" t="s">
        <v>1987</v>
      </c>
      <c r="F1281" s="13" t="s">
        <v>4</v>
      </c>
      <c r="G1281" s="14" t="s">
        <v>4</v>
      </c>
      <c r="H1281" s="13" t="str">
        <f t="shared" si="20"/>
        <v>Non-Lead</v>
      </c>
      <c r="I1281" s="14" t="s">
        <v>1988</v>
      </c>
      <c r="J1281" s="13" t="s">
        <v>51111</v>
      </c>
    </row>
    <row r="1282" spans="4:10" x14ac:dyDescent="0.25">
      <c r="D1282" s="13">
        <v>65525</v>
      </c>
      <c r="E1282" s="14" t="s">
        <v>1989</v>
      </c>
      <c r="F1282" s="13" t="s">
        <v>4</v>
      </c>
      <c r="G1282" s="14" t="s">
        <v>4</v>
      </c>
      <c r="H1282" s="13" t="str">
        <f t="shared" si="20"/>
        <v>Non-Lead</v>
      </c>
      <c r="I1282" s="14" t="s">
        <v>1990</v>
      </c>
      <c r="J1282" s="13" t="s">
        <v>51111</v>
      </c>
    </row>
    <row r="1283" spans="4:10" x14ac:dyDescent="0.25">
      <c r="D1283" s="13">
        <v>128131</v>
      </c>
      <c r="E1283" s="14" t="s">
        <v>1991</v>
      </c>
      <c r="F1283" s="13" t="s">
        <v>4</v>
      </c>
      <c r="G1283" s="14" t="s">
        <v>4</v>
      </c>
      <c r="H1283" s="13" t="str">
        <f t="shared" si="20"/>
        <v>Non-Lead</v>
      </c>
      <c r="I1283" s="14" t="s">
        <v>1992</v>
      </c>
      <c r="J1283" s="13" t="s">
        <v>51111</v>
      </c>
    </row>
    <row r="1284" spans="4:10" x14ac:dyDescent="0.25">
      <c r="D1284" s="13">
        <v>134415</v>
      </c>
      <c r="E1284" s="14" t="s">
        <v>1993</v>
      </c>
      <c r="F1284" s="13" t="s">
        <v>4</v>
      </c>
      <c r="G1284" s="14" t="s">
        <v>4</v>
      </c>
      <c r="H1284" s="13" t="str">
        <f t="shared" si="20"/>
        <v>Non-Lead</v>
      </c>
      <c r="I1284" s="14" t="s">
        <v>1994</v>
      </c>
      <c r="J1284" s="13" t="s">
        <v>51111</v>
      </c>
    </row>
    <row r="1285" spans="4:10" x14ac:dyDescent="0.25">
      <c r="D1285" s="13">
        <v>141250</v>
      </c>
      <c r="E1285" s="14" t="s">
        <v>1995</v>
      </c>
      <c r="F1285" s="13" t="s">
        <v>4</v>
      </c>
      <c r="G1285" s="14" t="s">
        <v>4</v>
      </c>
      <c r="H1285" s="13" t="str">
        <f t="shared" si="20"/>
        <v>Non-Lead</v>
      </c>
      <c r="I1285" s="14" t="s">
        <v>1996</v>
      </c>
      <c r="J1285" s="13" t="s">
        <v>51111</v>
      </c>
    </row>
    <row r="1286" spans="4:10" x14ac:dyDescent="0.25">
      <c r="D1286" s="13">
        <v>101033</v>
      </c>
      <c r="E1286" s="14" t="s">
        <v>1997</v>
      </c>
      <c r="F1286" s="13" t="s">
        <v>4</v>
      </c>
      <c r="G1286" s="14" t="s">
        <v>4</v>
      </c>
      <c r="H1286" s="13" t="str">
        <f t="shared" si="20"/>
        <v>Non-Lead</v>
      </c>
      <c r="I1286" s="14" t="s">
        <v>1998</v>
      </c>
      <c r="J1286" s="13" t="s">
        <v>51111</v>
      </c>
    </row>
    <row r="1287" spans="4:10" x14ac:dyDescent="0.25">
      <c r="D1287" s="13">
        <v>85476864</v>
      </c>
      <c r="E1287" s="14" t="s">
        <v>1999</v>
      </c>
      <c r="F1287" s="13" t="s">
        <v>4</v>
      </c>
      <c r="G1287" s="14" t="s">
        <v>4</v>
      </c>
      <c r="H1287" s="13" t="str">
        <f t="shared" si="20"/>
        <v>Non-Lead</v>
      </c>
      <c r="I1287" s="14" t="s">
        <v>2000</v>
      </c>
      <c r="J1287" s="13" t="s">
        <v>51111</v>
      </c>
    </row>
    <row r="1288" spans="4:10" x14ac:dyDescent="0.25">
      <c r="D1288" s="13">
        <v>131680</v>
      </c>
      <c r="E1288" s="14" t="s">
        <v>2001</v>
      </c>
      <c r="F1288" s="13" t="s">
        <v>4</v>
      </c>
      <c r="G1288" s="14" t="s">
        <v>4</v>
      </c>
      <c r="H1288" s="13" t="str">
        <f t="shared" si="20"/>
        <v>Non-Lead</v>
      </c>
      <c r="I1288" s="14" t="s">
        <v>2002</v>
      </c>
      <c r="J1288" s="13" t="s">
        <v>51111</v>
      </c>
    </row>
    <row r="1289" spans="4:10" x14ac:dyDescent="0.25">
      <c r="D1289" s="13">
        <v>79894</v>
      </c>
      <c r="E1289" s="14" t="s">
        <v>2003</v>
      </c>
      <c r="F1289" s="13" t="s">
        <v>4</v>
      </c>
      <c r="G1289" s="14" t="s">
        <v>4</v>
      </c>
      <c r="H1289" s="13" t="str">
        <f t="shared" si="20"/>
        <v>Non-Lead</v>
      </c>
      <c r="I1289" s="14" t="s">
        <v>1683</v>
      </c>
      <c r="J1289" s="13" t="s">
        <v>51111</v>
      </c>
    </row>
    <row r="1290" spans="4:10" x14ac:dyDescent="0.25">
      <c r="D1290" s="13">
        <v>102234</v>
      </c>
      <c r="E1290" s="14" t="s">
        <v>2004</v>
      </c>
      <c r="F1290" s="13" t="s">
        <v>4</v>
      </c>
      <c r="G1290" s="14" t="s">
        <v>4</v>
      </c>
      <c r="H1290" s="13" t="str">
        <f t="shared" si="20"/>
        <v>Non-Lead</v>
      </c>
      <c r="I1290" s="14" t="s">
        <v>2005</v>
      </c>
      <c r="J1290" s="13" t="s">
        <v>51111</v>
      </c>
    </row>
    <row r="1291" spans="4:10" x14ac:dyDescent="0.25">
      <c r="D1291" s="13">
        <v>105026</v>
      </c>
      <c r="E1291" s="14" t="s">
        <v>2006</v>
      </c>
      <c r="F1291" s="13" t="s">
        <v>4</v>
      </c>
      <c r="G1291" s="14" t="s">
        <v>4</v>
      </c>
      <c r="H1291" s="13" t="str">
        <f t="shared" si="20"/>
        <v>Non-Lead</v>
      </c>
      <c r="I1291" s="14" t="s">
        <v>2007</v>
      </c>
      <c r="J1291" s="13" t="s">
        <v>51111</v>
      </c>
    </row>
    <row r="1292" spans="4:10" x14ac:dyDescent="0.25">
      <c r="D1292" s="13">
        <v>107488</v>
      </c>
      <c r="E1292" s="14" t="s">
        <v>2008</v>
      </c>
      <c r="F1292" s="13" t="s">
        <v>4</v>
      </c>
      <c r="G1292" s="14" t="s">
        <v>4</v>
      </c>
      <c r="H1292" s="13" t="str">
        <f t="shared" si="20"/>
        <v>Non-Lead</v>
      </c>
      <c r="I1292" s="14" t="s">
        <v>2009</v>
      </c>
      <c r="J1292" s="13" t="s">
        <v>51111</v>
      </c>
    </row>
    <row r="1293" spans="4:10" x14ac:dyDescent="0.25">
      <c r="D1293" s="13">
        <v>130480</v>
      </c>
      <c r="E1293" s="14" t="s">
        <v>2010</v>
      </c>
      <c r="F1293" s="13" t="s">
        <v>4</v>
      </c>
      <c r="G1293" s="14" t="s">
        <v>4</v>
      </c>
      <c r="H1293" s="13" t="str">
        <f t="shared" si="20"/>
        <v>Non-Lead</v>
      </c>
      <c r="I1293" s="14" t="s">
        <v>2011</v>
      </c>
      <c r="J1293" s="13" t="s">
        <v>51111</v>
      </c>
    </row>
    <row r="1294" spans="4:10" x14ac:dyDescent="0.25">
      <c r="D1294" s="13">
        <v>82270</v>
      </c>
      <c r="E1294" s="14" t="s">
        <v>2012</v>
      </c>
      <c r="F1294" s="13" t="s">
        <v>4</v>
      </c>
      <c r="G1294" s="14" t="s">
        <v>4</v>
      </c>
      <c r="H1294" s="13" t="str">
        <f t="shared" si="20"/>
        <v>Non-Lead</v>
      </c>
      <c r="I1294" s="14" t="s">
        <v>2013</v>
      </c>
      <c r="J1294" s="13" t="s">
        <v>51111</v>
      </c>
    </row>
    <row r="1295" spans="4:10" x14ac:dyDescent="0.25">
      <c r="D1295" s="13">
        <v>110878</v>
      </c>
      <c r="E1295" s="14" t="s">
        <v>2014</v>
      </c>
      <c r="F1295" s="13" t="s">
        <v>4</v>
      </c>
      <c r="G1295" s="14" t="s">
        <v>4</v>
      </c>
      <c r="H1295" s="13" t="str">
        <f t="shared" si="20"/>
        <v>Non-Lead</v>
      </c>
      <c r="I1295" s="14" t="s">
        <v>2015</v>
      </c>
      <c r="J1295" s="13" t="s">
        <v>51111</v>
      </c>
    </row>
    <row r="1296" spans="4:10" x14ac:dyDescent="0.25">
      <c r="D1296" s="13">
        <v>107188</v>
      </c>
      <c r="E1296" s="14" t="s">
        <v>2016</v>
      </c>
      <c r="F1296" s="13" t="s">
        <v>4</v>
      </c>
      <c r="G1296" s="14" t="s">
        <v>4</v>
      </c>
      <c r="H1296" s="13" t="str">
        <f t="shared" si="20"/>
        <v>Non-Lead</v>
      </c>
      <c r="I1296" s="14" t="s">
        <v>2017</v>
      </c>
      <c r="J1296" s="13" t="s">
        <v>51111</v>
      </c>
    </row>
    <row r="1297" spans="4:10" x14ac:dyDescent="0.25">
      <c r="D1297" s="13">
        <v>128997</v>
      </c>
      <c r="E1297" s="14" t="s">
        <v>2018</v>
      </c>
      <c r="F1297" s="13" t="s">
        <v>4</v>
      </c>
      <c r="G1297" s="14" t="s">
        <v>4</v>
      </c>
      <c r="H1297" s="13" t="str">
        <f t="shared" si="20"/>
        <v>Non-Lead</v>
      </c>
      <c r="I1297" s="14" t="s">
        <v>2019</v>
      </c>
      <c r="J1297" s="13" t="s">
        <v>51111</v>
      </c>
    </row>
    <row r="1298" spans="4:10" x14ac:dyDescent="0.25">
      <c r="D1298" s="13">
        <v>134193</v>
      </c>
      <c r="E1298" s="14" t="s">
        <v>2020</v>
      </c>
      <c r="F1298" s="13" t="s">
        <v>4</v>
      </c>
      <c r="G1298" s="14" t="s">
        <v>4</v>
      </c>
      <c r="H1298" s="13" t="str">
        <f t="shared" si="20"/>
        <v>Non-Lead</v>
      </c>
      <c r="I1298" s="14" t="s">
        <v>2021</v>
      </c>
      <c r="J1298" s="13" t="s">
        <v>51111</v>
      </c>
    </row>
    <row r="1299" spans="4:10" x14ac:dyDescent="0.25">
      <c r="D1299" s="13">
        <v>61361</v>
      </c>
      <c r="E1299" s="14" t="s">
        <v>2022</v>
      </c>
      <c r="F1299" s="13" t="s">
        <v>4</v>
      </c>
      <c r="G1299" s="14" t="s">
        <v>4</v>
      </c>
      <c r="H1299" s="13" t="str">
        <f t="shared" si="20"/>
        <v>Non-Lead</v>
      </c>
      <c r="I1299" s="14" t="s">
        <v>2023</v>
      </c>
      <c r="J1299" s="13" t="s">
        <v>51111</v>
      </c>
    </row>
    <row r="1300" spans="4:10" x14ac:dyDescent="0.25">
      <c r="D1300" s="13">
        <v>107303</v>
      </c>
      <c r="E1300" s="14" t="s">
        <v>2024</v>
      </c>
      <c r="F1300" s="13" t="s">
        <v>4</v>
      </c>
      <c r="G1300" s="14" t="s">
        <v>4</v>
      </c>
      <c r="H1300" s="13" t="str">
        <f t="shared" si="20"/>
        <v>Non-Lead</v>
      </c>
      <c r="I1300" s="14" t="s">
        <v>2025</v>
      </c>
      <c r="J1300" s="13" t="s">
        <v>51111</v>
      </c>
    </row>
    <row r="1301" spans="4:10" x14ac:dyDescent="0.25">
      <c r="D1301" s="13">
        <v>98303</v>
      </c>
      <c r="E1301" s="14" t="s">
        <v>2026</v>
      </c>
      <c r="F1301" s="13" t="s">
        <v>4</v>
      </c>
      <c r="G1301" s="14" t="s">
        <v>4</v>
      </c>
      <c r="H1301" s="13" t="str">
        <f t="shared" si="20"/>
        <v>Non-Lead</v>
      </c>
      <c r="I1301" s="14" t="s">
        <v>2027</v>
      </c>
      <c r="J1301" s="13" t="s">
        <v>51111</v>
      </c>
    </row>
    <row r="1302" spans="4:10" x14ac:dyDescent="0.25">
      <c r="D1302" s="13">
        <v>141715</v>
      </c>
      <c r="E1302" s="14" t="s">
        <v>2028</v>
      </c>
      <c r="F1302" s="13" t="s">
        <v>4</v>
      </c>
      <c r="G1302" s="14" t="s">
        <v>4</v>
      </c>
      <c r="H1302" s="13" t="str">
        <f t="shared" si="20"/>
        <v>Non-Lead</v>
      </c>
      <c r="I1302" s="14" t="s">
        <v>2029</v>
      </c>
      <c r="J1302" s="13" t="s">
        <v>51111</v>
      </c>
    </row>
    <row r="1303" spans="4:10" x14ac:dyDescent="0.25">
      <c r="D1303" s="13">
        <v>71086</v>
      </c>
      <c r="E1303" s="14" t="s">
        <v>2030</v>
      </c>
      <c r="F1303" s="13" t="s">
        <v>4</v>
      </c>
      <c r="G1303" s="14" t="s">
        <v>4</v>
      </c>
      <c r="H1303" s="13" t="str">
        <f t="shared" si="20"/>
        <v>Non-Lead</v>
      </c>
      <c r="I1303" s="14" t="s">
        <v>2031</v>
      </c>
      <c r="J1303" s="13" t="s">
        <v>51111</v>
      </c>
    </row>
    <row r="1304" spans="4:10" x14ac:dyDescent="0.25">
      <c r="D1304" s="13">
        <v>140135</v>
      </c>
      <c r="E1304" s="14" t="s">
        <v>2032</v>
      </c>
      <c r="F1304" s="13" t="s">
        <v>4</v>
      </c>
      <c r="G1304" s="14" t="s">
        <v>4</v>
      </c>
      <c r="H1304" s="13" t="str">
        <f t="shared" si="20"/>
        <v>Non-Lead</v>
      </c>
      <c r="I1304" s="14" t="s">
        <v>2033</v>
      </c>
      <c r="J1304" s="13" t="s">
        <v>51111</v>
      </c>
    </row>
    <row r="1305" spans="4:10" x14ac:dyDescent="0.25">
      <c r="D1305" s="13">
        <v>90019</v>
      </c>
      <c r="E1305" s="14" t="s">
        <v>2034</v>
      </c>
      <c r="F1305" s="13" t="s">
        <v>4</v>
      </c>
      <c r="G1305" s="14" t="s">
        <v>4</v>
      </c>
      <c r="H1305" s="13" t="str">
        <f t="shared" si="20"/>
        <v>Non-Lead</v>
      </c>
      <c r="I1305" s="14" t="s">
        <v>2035</v>
      </c>
      <c r="J1305" s="13" t="s">
        <v>51111</v>
      </c>
    </row>
    <row r="1306" spans="4:10" x14ac:dyDescent="0.25">
      <c r="D1306" s="13">
        <v>142464</v>
      </c>
      <c r="E1306" s="14" t="s">
        <v>2036</v>
      </c>
      <c r="F1306" s="13" t="s">
        <v>4</v>
      </c>
      <c r="G1306" s="14" t="s">
        <v>4</v>
      </c>
      <c r="H1306" s="13" t="str">
        <f t="shared" si="20"/>
        <v>Non-Lead</v>
      </c>
      <c r="I1306" s="14">
        <v>62276248</v>
      </c>
      <c r="J1306" s="13" t="s">
        <v>51111</v>
      </c>
    </row>
    <row r="1307" spans="4:10" x14ac:dyDescent="0.25">
      <c r="D1307" s="13">
        <v>76948</v>
      </c>
      <c r="E1307" s="14" t="s">
        <v>2037</v>
      </c>
      <c r="F1307" s="13" t="s">
        <v>4</v>
      </c>
      <c r="G1307" s="14" t="s">
        <v>4</v>
      </c>
      <c r="H1307" s="13" t="str">
        <f t="shared" si="20"/>
        <v>Non-Lead</v>
      </c>
      <c r="I1307" s="14" t="s">
        <v>2038</v>
      </c>
      <c r="J1307" s="13" t="s">
        <v>51111</v>
      </c>
    </row>
    <row r="1308" spans="4:10" x14ac:dyDescent="0.25">
      <c r="D1308" s="13">
        <v>70212</v>
      </c>
      <c r="E1308" s="14" t="s">
        <v>2039</v>
      </c>
      <c r="F1308" s="13" t="s">
        <v>4</v>
      </c>
      <c r="G1308" s="14" t="s">
        <v>4</v>
      </c>
      <c r="H1308" s="13" t="str">
        <f t="shared" si="20"/>
        <v>Non-Lead</v>
      </c>
      <c r="I1308" s="14">
        <v>62276304</v>
      </c>
      <c r="J1308" s="13" t="s">
        <v>51111</v>
      </c>
    </row>
    <row r="1309" spans="4:10" x14ac:dyDescent="0.25">
      <c r="D1309" s="13">
        <v>64353</v>
      </c>
      <c r="E1309" s="14" t="s">
        <v>2040</v>
      </c>
      <c r="F1309" s="13" t="s">
        <v>4</v>
      </c>
      <c r="G1309" s="14" t="s">
        <v>4</v>
      </c>
      <c r="H1309" s="13" t="str">
        <f t="shared" si="20"/>
        <v>Non-Lead</v>
      </c>
      <c r="I1309" s="14" t="s">
        <v>2041</v>
      </c>
      <c r="J1309" s="13" t="s">
        <v>51111</v>
      </c>
    </row>
    <row r="1310" spans="4:10" x14ac:dyDescent="0.25">
      <c r="D1310" s="13">
        <v>128313</v>
      </c>
      <c r="E1310" s="14" t="s">
        <v>2042</v>
      </c>
      <c r="F1310" s="13" t="s">
        <v>4</v>
      </c>
      <c r="G1310" s="14" t="s">
        <v>4</v>
      </c>
      <c r="H1310" s="13" t="str">
        <f t="shared" si="20"/>
        <v>Non-Lead</v>
      </c>
      <c r="I1310" s="14">
        <v>62276280</v>
      </c>
      <c r="J1310" s="13" t="s">
        <v>51111</v>
      </c>
    </row>
    <row r="1311" spans="4:10" x14ac:dyDescent="0.25">
      <c r="D1311" s="13">
        <v>71805</v>
      </c>
      <c r="E1311" s="14" t="s">
        <v>2043</v>
      </c>
      <c r="F1311" s="13" t="s">
        <v>4</v>
      </c>
      <c r="G1311" s="14" t="s">
        <v>4</v>
      </c>
      <c r="H1311" s="13" t="str">
        <f t="shared" si="20"/>
        <v>Non-Lead</v>
      </c>
      <c r="I1311" s="14" t="s">
        <v>2044</v>
      </c>
      <c r="J1311" s="13" t="s">
        <v>51111</v>
      </c>
    </row>
    <row r="1312" spans="4:10" x14ac:dyDescent="0.25">
      <c r="D1312" s="13">
        <v>125642</v>
      </c>
      <c r="E1312" s="14" t="s">
        <v>2045</v>
      </c>
      <c r="F1312" s="13" t="s">
        <v>4</v>
      </c>
      <c r="G1312" s="14" t="s">
        <v>4</v>
      </c>
      <c r="H1312" s="13" t="str">
        <f t="shared" si="20"/>
        <v>Non-Lead</v>
      </c>
      <c r="I1312" s="14">
        <v>62276268</v>
      </c>
      <c r="J1312" s="13" t="s">
        <v>51111</v>
      </c>
    </row>
    <row r="1313" spans="4:10" x14ac:dyDescent="0.25">
      <c r="D1313" s="13">
        <v>67569</v>
      </c>
      <c r="E1313" s="14" t="s">
        <v>2046</v>
      </c>
      <c r="F1313" s="13" t="s">
        <v>4</v>
      </c>
      <c r="G1313" s="14" t="s">
        <v>4</v>
      </c>
      <c r="H1313" s="13" t="str">
        <f t="shared" si="20"/>
        <v>Non-Lead</v>
      </c>
      <c r="I1313" s="14" t="s">
        <v>2047</v>
      </c>
      <c r="J1313" s="13" t="s">
        <v>51111</v>
      </c>
    </row>
    <row r="1314" spans="4:10" x14ac:dyDescent="0.25">
      <c r="D1314" s="13">
        <v>122621</v>
      </c>
      <c r="E1314" s="14" t="s">
        <v>2048</v>
      </c>
      <c r="F1314" s="13" t="s">
        <v>4</v>
      </c>
      <c r="G1314" s="14" t="s">
        <v>4</v>
      </c>
      <c r="H1314" s="13" t="str">
        <f t="shared" si="20"/>
        <v>Non-Lead</v>
      </c>
      <c r="I1314" s="14">
        <v>62276288</v>
      </c>
      <c r="J1314" s="13" t="s">
        <v>51111</v>
      </c>
    </row>
    <row r="1315" spans="4:10" x14ac:dyDescent="0.25">
      <c r="D1315" s="13">
        <v>73609</v>
      </c>
      <c r="E1315" s="14" t="s">
        <v>2049</v>
      </c>
      <c r="F1315" s="13" t="s">
        <v>4</v>
      </c>
      <c r="G1315" s="14" t="s">
        <v>4</v>
      </c>
      <c r="H1315" s="13" t="str">
        <f t="shared" si="20"/>
        <v>Non-Lead</v>
      </c>
      <c r="I1315" s="14" t="s">
        <v>2050</v>
      </c>
      <c r="J1315" s="13" t="s">
        <v>51111</v>
      </c>
    </row>
    <row r="1316" spans="4:10" x14ac:dyDescent="0.25">
      <c r="D1316" s="13">
        <v>23818</v>
      </c>
      <c r="E1316" s="14" t="s">
        <v>2051</v>
      </c>
      <c r="F1316" s="13" t="s">
        <v>4</v>
      </c>
      <c r="G1316" s="14" t="s">
        <v>4</v>
      </c>
      <c r="H1316" s="13" t="str">
        <f t="shared" si="20"/>
        <v>Non-Lead</v>
      </c>
      <c r="I1316" s="14">
        <v>62276308</v>
      </c>
      <c r="J1316" s="13" t="s">
        <v>51111</v>
      </c>
    </row>
    <row r="1317" spans="4:10" x14ac:dyDescent="0.25">
      <c r="D1317" s="13">
        <v>66835</v>
      </c>
      <c r="E1317" s="14" t="s">
        <v>2052</v>
      </c>
      <c r="F1317" s="13" t="s">
        <v>4</v>
      </c>
      <c r="G1317" s="14" t="s">
        <v>4</v>
      </c>
      <c r="H1317" s="13" t="str">
        <f t="shared" si="20"/>
        <v>Non-Lead</v>
      </c>
      <c r="I1317" s="14" t="s">
        <v>2053</v>
      </c>
      <c r="J1317" s="13" t="s">
        <v>51111</v>
      </c>
    </row>
    <row r="1318" spans="4:10" x14ac:dyDescent="0.25">
      <c r="D1318" s="13">
        <v>125241</v>
      </c>
      <c r="E1318" s="14" t="s">
        <v>2054</v>
      </c>
      <c r="F1318" s="13" t="s">
        <v>4</v>
      </c>
      <c r="G1318" s="14" t="s">
        <v>4</v>
      </c>
      <c r="H1318" s="13" t="str">
        <f t="shared" si="20"/>
        <v>Non-Lead</v>
      </c>
      <c r="I1318" s="14">
        <v>62276312</v>
      </c>
      <c r="J1318" s="13" t="s">
        <v>51111</v>
      </c>
    </row>
    <row r="1319" spans="4:10" x14ac:dyDescent="0.25">
      <c r="D1319" s="13">
        <v>126162</v>
      </c>
      <c r="E1319" s="14" t="s">
        <v>2055</v>
      </c>
      <c r="F1319" s="13" t="s">
        <v>4</v>
      </c>
      <c r="G1319" s="14" t="s">
        <v>4</v>
      </c>
      <c r="H1319" s="13" t="str">
        <f t="shared" si="20"/>
        <v>Non-Lead</v>
      </c>
      <c r="I1319" s="14" t="s">
        <v>2056</v>
      </c>
      <c r="J1319" s="13" t="s">
        <v>51111</v>
      </c>
    </row>
    <row r="1320" spans="4:10" x14ac:dyDescent="0.25">
      <c r="D1320" s="13">
        <v>128663</v>
      </c>
      <c r="E1320" s="14" t="s">
        <v>2057</v>
      </c>
      <c r="F1320" s="13" t="s">
        <v>4</v>
      </c>
      <c r="G1320" s="14" t="s">
        <v>4</v>
      </c>
      <c r="H1320" s="13" t="str">
        <f t="shared" si="20"/>
        <v>Non-Lead</v>
      </c>
      <c r="I1320" s="14" t="s">
        <v>2058</v>
      </c>
      <c r="J1320" s="13" t="s">
        <v>51111</v>
      </c>
    </row>
    <row r="1321" spans="4:10" x14ac:dyDescent="0.25">
      <c r="D1321" s="13">
        <v>140565</v>
      </c>
      <c r="E1321" s="14" t="s">
        <v>2059</v>
      </c>
      <c r="F1321" s="13" t="s">
        <v>4</v>
      </c>
      <c r="G1321" s="14" t="s">
        <v>4</v>
      </c>
      <c r="H1321" s="13" t="str">
        <f t="shared" si="20"/>
        <v>Non-Lead</v>
      </c>
      <c r="I1321" s="14">
        <v>62276276</v>
      </c>
      <c r="J1321" s="13" t="s">
        <v>51111</v>
      </c>
    </row>
    <row r="1322" spans="4:10" x14ac:dyDescent="0.25">
      <c r="D1322" s="13">
        <v>100462</v>
      </c>
      <c r="E1322" s="14" t="s">
        <v>2060</v>
      </c>
      <c r="F1322" s="13" t="s">
        <v>4</v>
      </c>
      <c r="G1322" s="14" t="s">
        <v>4</v>
      </c>
      <c r="H1322" s="13" t="str">
        <f t="shared" si="20"/>
        <v>Non-Lead</v>
      </c>
      <c r="I1322" s="14" t="s">
        <v>2061</v>
      </c>
      <c r="J1322" s="13" t="s">
        <v>51111</v>
      </c>
    </row>
    <row r="1323" spans="4:10" x14ac:dyDescent="0.25">
      <c r="D1323" s="13">
        <v>105735</v>
      </c>
      <c r="E1323" s="14" t="s">
        <v>2062</v>
      </c>
      <c r="F1323" s="13" t="s">
        <v>4</v>
      </c>
      <c r="G1323" s="14" t="s">
        <v>4</v>
      </c>
      <c r="H1323" s="13" t="str">
        <f t="shared" si="20"/>
        <v>Non-Lead</v>
      </c>
      <c r="I1323" s="14" t="s">
        <v>2063</v>
      </c>
      <c r="J1323" s="13" t="s">
        <v>51111</v>
      </c>
    </row>
    <row r="1324" spans="4:10" x14ac:dyDescent="0.25">
      <c r="D1324" s="13">
        <v>55191</v>
      </c>
      <c r="E1324" s="14" t="s">
        <v>2064</v>
      </c>
      <c r="F1324" s="13" t="s">
        <v>4</v>
      </c>
      <c r="G1324" s="14" t="s">
        <v>4</v>
      </c>
      <c r="H1324" s="13" t="str">
        <f t="shared" si="20"/>
        <v>Non-Lead</v>
      </c>
      <c r="I1324" s="14" t="s">
        <v>2065</v>
      </c>
      <c r="J1324" s="13" t="s">
        <v>51111</v>
      </c>
    </row>
    <row r="1325" spans="4:10" x14ac:dyDescent="0.25">
      <c r="D1325" s="13">
        <v>105736</v>
      </c>
      <c r="E1325" s="14" t="s">
        <v>2062</v>
      </c>
      <c r="F1325" s="13" t="s">
        <v>4</v>
      </c>
      <c r="G1325" s="14" t="s">
        <v>4</v>
      </c>
      <c r="H1325" s="13" t="str">
        <f t="shared" si="20"/>
        <v>Non-Lead</v>
      </c>
      <c r="I1325" s="14" t="s">
        <v>2066</v>
      </c>
      <c r="J1325" s="13" t="s">
        <v>51111</v>
      </c>
    </row>
    <row r="1326" spans="4:10" x14ac:dyDescent="0.25">
      <c r="D1326" s="13">
        <v>93502</v>
      </c>
      <c r="E1326" s="14" t="s">
        <v>2067</v>
      </c>
      <c r="F1326" s="13" t="s">
        <v>4</v>
      </c>
      <c r="G1326" s="14" t="s">
        <v>4</v>
      </c>
      <c r="H1326" s="13" t="str">
        <f t="shared" si="20"/>
        <v>Non-Lead</v>
      </c>
      <c r="I1326" s="14" t="s">
        <v>2068</v>
      </c>
      <c r="J1326" s="13" t="s">
        <v>51111</v>
      </c>
    </row>
    <row r="1327" spans="4:10" x14ac:dyDescent="0.25">
      <c r="D1327" s="13">
        <v>105586</v>
      </c>
      <c r="E1327" s="14" t="s">
        <v>2069</v>
      </c>
      <c r="F1327" s="13" t="s">
        <v>4</v>
      </c>
      <c r="G1327" s="14" t="s">
        <v>4</v>
      </c>
      <c r="H1327" s="13" t="str">
        <f t="shared" si="20"/>
        <v>Non-Lead</v>
      </c>
      <c r="I1327" s="14" t="s">
        <v>2070</v>
      </c>
      <c r="J1327" s="13" t="s">
        <v>51111</v>
      </c>
    </row>
    <row r="1328" spans="4:10" x14ac:dyDescent="0.25">
      <c r="D1328" s="13">
        <v>137307</v>
      </c>
      <c r="E1328" s="14" t="s">
        <v>2071</v>
      </c>
      <c r="F1328" s="13" t="s">
        <v>4</v>
      </c>
      <c r="G1328" s="14" t="s">
        <v>4</v>
      </c>
      <c r="H1328" s="13" t="str">
        <f t="shared" si="20"/>
        <v>Non-Lead</v>
      </c>
      <c r="I1328" s="14" t="s">
        <v>2072</v>
      </c>
      <c r="J1328" s="13" t="s">
        <v>51111</v>
      </c>
    </row>
    <row r="1329" spans="4:10" x14ac:dyDescent="0.25">
      <c r="D1329" s="13">
        <v>111235</v>
      </c>
      <c r="E1329" s="14" t="s">
        <v>2073</v>
      </c>
      <c r="F1329" s="13" t="s">
        <v>4</v>
      </c>
      <c r="G1329" s="14" t="s">
        <v>4</v>
      </c>
      <c r="H1329" s="13" t="str">
        <f t="shared" si="20"/>
        <v>Non-Lead</v>
      </c>
      <c r="I1329" s="14" t="s">
        <v>2074</v>
      </c>
      <c r="J1329" s="13" t="s">
        <v>51111</v>
      </c>
    </row>
    <row r="1330" spans="4:10" x14ac:dyDescent="0.25">
      <c r="D1330" s="13">
        <v>89985</v>
      </c>
      <c r="E1330" s="14" t="s">
        <v>2075</v>
      </c>
      <c r="F1330" s="13" t="s">
        <v>4</v>
      </c>
      <c r="G1330" s="14" t="s">
        <v>4</v>
      </c>
      <c r="H1330" s="13" t="str">
        <f t="shared" si="20"/>
        <v>Non-Lead</v>
      </c>
      <c r="I1330" s="14" t="s">
        <v>2076</v>
      </c>
      <c r="J1330" s="13" t="s">
        <v>51111</v>
      </c>
    </row>
    <row r="1331" spans="4:10" x14ac:dyDescent="0.25">
      <c r="D1331" s="13">
        <v>107187</v>
      </c>
      <c r="E1331" s="14" t="s">
        <v>2077</v>
      </c>
      <c r="F1331" s="13" t="s">
        <v>4</v>
      </c>
      <c r="G1331" s="14" t="s">
        <v>4</v>
      </c>
      <c r="H1331" s="13" t="str">
        <f t="shared" si="20"/>
        <v>Non-Lead</v>
      </c>
      <c r="I1331" s="14" t="s">
        <v>2078</v>
      </c>
      <c r="J1331" s="13" t="s">
        <v>51111</v>
      </c>
    </row>
    <row r="1332" spans="4:10" x14ac:dyDescent="0.25">
      <c r="D1332" s="13">
        <v>80241</v>
      </c>
      <c r="E1332" s="14" t="s">
        <v>2079</v>
      </c>
      <c r="F1332" s="13" t="s">
        <v>4</v>
      </c>
      <c r="G1332" s="14" t="s">
        <v>4</v>
      </c>
      <c r="H1332" s="13" t="str">
        <f t="shared" si="20"/>
        <v>Non-Lead</v>
      </c>
      <c r="I1332" s="14" t="s">
        <v>2080</v>
      </c>
      <c r="J1332" s="13" t="s">
        <v>51111</v>
      </c>
    </row>
    <row r="1333" spans="4:10" x14ac:dyDescent="0.25">
      <c r="D1333" s="13">
        <v>107262</v>
      </c>
      <c r="E1333" s="14" t="s">
        <v>2081</v>
      </c>
      <c r="F1333" s="13" t="s">
        <v>4</v>
      </c>
      <c r="G1333" s="14" t="s">
        <v>4</v>
      </c>
      <c r="H1333" s="13" t="str">
        <f t="shared" si="20"/>
        <v>Non-Lead</v>
      </c>
      <c r="I1333" s="14">
        <v>62408030</v>
      </c>
      <c r="J1333" s="13" t="s">
        <v>51111</v>
      </c>
    </row>
    <row r="1334" spans="4:10" x14ac:dyDescent="0.25">
      <c r="D1334" s="13">
        <v>124561</v>
      </c>
      <c r="E1334" s="14" t="s">
        <v>2082</v>
      </c>
      <c r="F1334" s="13" t="s">
        <v>4</v>
      </c>
      <c r="G1334" s="14" t="s">
        <v>4</v>
      </c>
      <c r="H1334" s="13" t="str">
        <f t="shared" si="20"/>
        <v>Non-Lead</v>
      </c>
      <c r="I1334" s="14" t="s">
        <v>2083</v>
      </c>
      <c r="J1334" s="13" t="s">
        <v>51111</v>
      </c>
    </row>
    <row r="1335" spans="4:10" x14ac:dyDescent="0.25">
      <c r="D1335" s="13">
        <v>105585</v>
      </c>
      <c r="E1335" s="14" t="s">
        <v>2084</v>
      </c>
      <c r="F1335" s="13" t="s">
        <v>4</v>
      </c>
      <c r="G1335" s="14" t="s">
        <v>4</v>
      </c>
      <c r="H1335" s="13" t="str">
        <f t="shared" si="20"/>
        <v>Non-Lead</v>
      </c>
      <c r="I1335" s="14" t="s">
        <v>2085</v>
      </c>
      <c r="J1335" s="13" t="s">
        <v>51111</v>
      </c>
    </row>
    <row r="1336" spans="4:10" x14ac:dyDescent="0.25">
      <c r="D1336" s="13">
        <v>137715</v>
      </c>
      <c r="E1336" s="14" t="s">
        <v>2086</v>
      </c>
      <c r="F1336" s="13" t="s">
        <v>4</v>
      </c>
      <c r="G1336" s="14" t="s">
        <v>4</v>
      </c>
      <c r="H1336" s="13" t="str">
        <f t="shared" ref="H1336:H1399" si="21">IF(OR(F1336="unknown",G1336="unknown"),"Unknown","Non-Lead")</f>
        <v>Non-Lead</v>
      </c>
      <c r="I1336" s="14" t="s">
        <v>2087</v>
      </c>
      <c r="J1336" s="13" t="s">
        <v>51111</v>
      </c>
    </row>
    <row r="1337" spans="4:10" x14ac:dyDescent="0.25">
      <c r="D1337" s="13">
        <v>111234</v>
      </c>
      <c r="E1337" s="14" t="s">
        <v>2073</v>
      </c>
      <c r="F1337" s="13" t="s">
        <v>4</v>
      </c>
      <c r="G1337" s="14" t="s">
        <v>4</v>
      </c>
      <c r="H1337" s="13" t="str">
        <f t="shared" si="21"/>
        <v>Non-Lead</v>
      </c>
      <c r="I1337" s="14" t="s">
        <v>2088</v>
      </c>
      <c r="J1337" s="13" t="s">
        <v>51111</v>
      </c>
    </row>
    <row r="1338" spans="4:10" x14ac:dyDescent="0.25">
      <c r="D1338" s="13">
        <v>85476898</v>
      </c>
      <c r="E1338" s="14" t="s">
        <v>2089</v>
      </c>
      <c r="F1338" s="13" t="s">
        <v>4</v>
      </c>
      <c r="G1338" s="14" t="s">
        <v>4</v>
      </c>
      <c r="H1338" s="13" t="str">
        <f t="shared" si="21"/>
        <v>Non-Lead</v>
      </c>
      <c r="I1338" s="14" t="s">
        <v>2090</v>
      </c>
      <c r="J1338" s="13" t="s">
        <v>51111</v>
      </c>
    </row>
    <row r="1339" spans="4:10" x14ac:dyDescent="0.25">
      <c r="D1339" s="13">
        <v>127919</v>
      </c>
      <c r="E1339" s="14" t="s">
        <v>2091</v>
      </c>
      <c r="F1339" s="13" t="s">
        <v>4</v>
      </c>
      <c r="G1339" s="14" t="s">
        <v>4</v>
      </c>
      <c r="H1339" s="13" t="str">
        <f t="shared" si="21"/>
        <v>Non-Lead</v>
      </c>
      <c r="I1339" s="14" t="s">
        <v>2092</v>
      </c>
      <c r="J1339" s="13" t="s">
        <v>51111</v>
      </c>
    </row>
    <row r="1340" spans="4:10" x14ac:dyDescent="0.25">
      <c r="D1340" s="13">
        <v>140939</v>
      </c>
      <c r="E1340" s="14" t="s">
        <v>2093</v>
      </c>
      <c r="F1340" s="13" t="s">
        <v>4</v>
      </c>
      <c r="G1340" s="14" t="s">
        <v>4</v>
      </c>
      <c r="H1340" s="13" t="str">
        <f t="shared" si="21"/>
        <v>Non-Lead</v>
      </c>
      <c r="I1340" s="14" t="s">
        <v>2094</v>
      </c>
      <c r="J1340" s="13" t="s">
        <v>51111</v>
      </c>
    </row>
    <row r="1341" spans="4:10" x14ac:dyDescent="0.25">
      <c r="D1341" s="13">
        <v>98352</v>
      </c>
      <c r="E1341" s="14" t="s">
        <v>2095</v>
      </c>
      <c r="F1341" s="13" t="s">
        <v>4</v>
      </c>
      <c r="G1341" s="14" t="s">
        <v>4</v>
      </c>
      <c r="H1341" s="13" t="str">
        <f t="shared" si="21"/>
        <v>Non-Lead</v>
      </c>
      <c r="I1341" s="14" t="s">
        <v>2096</v>
      </c>
      <c r="J1341" s="13" t="s">
        <v>51111</v>
      </c>
    </row>
    <row r="1342" spans="4:10" x14ac:dyDescent="0.25">
      <c r="D1342" s="13">
        <v>109056</v>
      </c>
      <c r="E1342" s="14" t="s">
        <v>2097</v>
      </c>
      <c r="F1342" s="13" t="s">
        <v>4</v>
      </c>
      <c r="G1342" s="14" t="s">
        <v>4</v>
      </c>
      <c r="H1342" s="13" t="str">
        <f t="shared" si="21"/>
        <v>Non-Lead</v>
      </c>
      <c r="I1342" s="14" t="s">
        <v>2098</v>
      </c>
      <c r="J1342" s="13" t="s">
        <v>51111</v>
      </c>
    </row>
    <row r="1343" spans="4:10" x14ac:dyDescent="0.25">
      <c r="D1343" s="13">
        <v>138022</v>
      </c>
      <c r="E1343" s="14" t="s">
        <v>2099</v>
      </c>
      <c r="F1343" s="13" t="s">
        <v>4</v>
      </c>
      <c r="G1343" s="14" t="s">
        <v>4</v>
      </c>
      <c r="H1343" s="13" t="str">
        <f t="shared" si="21"/>
        <v>Non-Lead</v>
      </c>
      <c r="I1343" s="14" t="s">
        <v>2100</v>
      </c>
      <c r="J1343" s="13" t="s">
        <v>51111</v>
      </c>
    </row>
    <row r="1344" spans="4:10" x14ac:dyDescent="0.25">
      <c r="D1344" s="13">
        <v>23410</v>
      </c>
      <c r="E1344" s="14" t="s">
        <v>2101</v>
      </c>
      <c r="F1344" s="13" t="s">
        <v>4</v>
      </c>
      <c r="G1344" s="14" t="s">
        <v>4</v>
      </c>
      <c r="H1344" s="13" t="str">
        <f t="shared" si="21"/>
        <v>Non-Lead</v>
      </c>
      <c r="I1344" s="14">
        <v>62232045</v>
      </c>
      <c r="J1344" s="13" t="s">
        <v>51111</v>
      </c>
    </row>
    <row r="1345" spans="4:10" x14ac:dyDescent="0.25">
      <c r="D1345" s="13">
        <v>99303</v>
      </c>
      <c r="E1345" s="14" t="s">
        <v>2102</v>
      </c>
      <c r="F1345" s="13" t="s">
        <v>4</v>
      </c>
      <c r="G1345" s="14" t="s">
        <v>4</v>
      </c>
      <c r="H1345" s="13" t="str">
        <f t="shared" si="21"/>
        <v>Non-Lead</v>
      </c>
      <c r="I1345" s="14" t="s">
        <v>2103</v>
      </c>
      <c r="J1345" s="13" t="s">
        <v>51111</v>
      </c>
    </row>
    <row r="1346" spans="4:10" x14ac:dyDescent="0.25">
      <c r="D1346" s="13">
        <v>143211</v>
      </c>
      <c r="E1346" s="14" t="s">
        <v>2104</v>
      </c>
      <c r="F1346" s="13" t="s">
        <v>4</v>
      </c>
      <c r="G1346" s="14" t="s">
        <v>4</v>
      </c>
      <c r="H1346" s="13" t="str">
        <f t="shared" si="21"/>
        <v>Non-Lead</v>
      </c>
      <c r="I1346" s="14" t="s">
        <v>2105</v>
      </c>
      <c r="J1346" s="13" t="s">
        <v>51111</v>
      </c>
    </row>
    <row r="1347" spans="4:10" x14ac:dyDescent="0.25">
      <c r="D1347" s="13">
        <v>123524</v>
      </c>
      <c r="E1347" s="14" t="s">
        <v>2106</v>
      </c>
      <c r="F1347" s="13" t="s">
        <v>4</v>
      </c>
      <c r="G1347" s="14" t="s">
        <v>4</v>
      </c>
      <c r="H1347" s="13" t="str">
        <f t="shared" si="21"/>
        <v>Non-Lead</v>
      </c>
      <c r="I1347" s="14" t="s">
        <v>2107</v>
      </c>
      <c r="J1347" s="13" t="s">
        <v>51111</v>
      </c>
    </row>
    <row r="1348" spans="4:10" x14ac:dyDescent="0.25">
      <c r="D1348" s="13">
        <v>71216</v>
      </c>
      <c r="E1348" s="14" t="s">
        <v>2108</v>
      </c>
      <c r="F1348" s="13" t="s">
        <v>4</v>
      </c>
      <c r="G1348" s="14" t="s">
        <v>4</v>
      </c>
      <c r="H1348" s="13" t="str">
        <f t="shared" si="21"/>
        <v>Non-Lead</v>
      </c>
      <c r="I1348" s="14" t="s">
        <v>2109</v>
      </c>
      <c r="J1348" s="13" t="s">
        <v>51111</v>
      </c>
    </row>
    <row r="1349" spans="4:10" x14ac:dyDescent="0.25">
      <c r="D1349" s="13">
        <v>59002</v>
      </c>
      <c r="E1349" s="14" t="s">
        <v>2110</v>
      </c>
      <c r="F1349" s="13" t="s">
        <v>4</v>
      </c>
      <c r="G1349" s="14" t="s">
        <v>4</v>
      </c>
      <c r="H1349" s="13" t="str">
        <f t="shared" si="21"/>
        <v>Non-Lead</v>
      </c>
      <c r="I1349" s="14" t="s">
        <v>2111</v>
      </c>
      <c r="J1349" s="13" t="s">
        <v>51111</v>
      </c>
    </row>
    <row r="1350" spans="4:10" x14ac:dyDescent="0.25">
      <c r="D1350" s="13">
        <v>130122</v>
      </c>
      <c r="E1350" s="14" t="s">
        <v>2112</v>
      </c>
      <c r="F1350" s="13" t="s">
        <v>4</v>
      </c>
      <c r="G1350" s="14" t="s">
        <v>4</v>
      </c>
      <c r="H1350" s="13" t="str">
        <f t="shared" si="21"/>
        <v>Non-Lead</v>
      </c>
      <c r="I1350" s="14" t="s">
        <v>2113</v>
      </c>
      <c r="J1350" s="13" t="s">
        <v>51111</v>
      </c>
    </row>
    <row r="1351" spans="4:10" x14ac:dyDescent="0.25">
      <c r="D1351" s="13">
        <v>127250</v>
      </c>
      <c r="E1351" s="14" t="s">
        <v>2114</v>
      </c>
      <c r="F1351" s="13" t="s">
        <v>4</v>
      </c>
      <c r="G1351" s="14" t="s">
        <v>4</v>
      </c>
      <c r="H1351" s="13" t="str">
        <f t="shared" si="21"/>
        <v>Non-Lead</v>
      </c>
      <c r="I1351" s="14" t="s">
        <v>2115</v>
      </c>
      <c r="J1351" s="13" t="s">
        <v>51111</v>
      </c>
    </row>
    <row r="1352" spans="4:10" x14ac:dyDescent="0.25">
      <c r="D1352" s="13">
        <v>97837</v>
      </c>
      <c r="E1352" s="14" t="s">
        <v>2116</v>
      </c>
      <c r="F1352" s="13" t="s">
        <v>4</v>
      </c>
      <c r="G1352" s="14" t="s">
        <v>4</v>
      </c>
      <c r="H1352" s="13" t="str">
        <f t="shared" si="21"/>
        <v>Non-Lead</v>
      </c>
      <c r="I1352" s="14" t="s">
        <v>2117</v>
      </c>
      <c r="J1352" s="13" t="s">
        <v>51111</v>
      </c>
    </row>
    <row r="1353" spans="4:10" x14ac:dyDescent="0.25">
      <c r="D1353" s="13">
        <v>61860</v>
      </c>
      <c r="E1353" s="14" t="s">
        <v>2118</v>
      </c>
      <c r="F1353" s="13" t="s">
        <v>4</v>
      </c>
      <c r="G1353" s="14" t="s">
        <v>4</v>
      </c>
      <c r="H1353" s="13" t="str">
        <f t="shared" si="21"/>
        <v>Non-Lead</v>
      </c>
      <c r="I1353" s="14">
        <v>62233006</v>
      </c>
      <c r="J1353" s="13" t="s">
        <v>51111</v>
      </c>
    </row>
    <row r="1354" spans="4:10" x14ac:dyDescent="0.25">
      <c r="D1354" s="13">
        <v>95811</v>
      </c>
      <c r="E1354" s="14" t="s">
        <v>2119</v>
      </c>
      <c r="F1354" s="13" t="s">
        <v>4</v>
      </c>
      <c r="G1354" s="14" t="s">
        <v>4</v>
      </c>
      <c r="H1354" s="13" t="str">
        <f t="shared" si="21"/>
        <v>Non-Lead</v>
      </c>
      <c r="I1354" s="14" t="s">
        <v>2120</v>
      </c>
      <c r="J1354" s="13" t="s">
        <v>51111</v>
      </c>
    </row>
    <row r="1355" spans="4:10" x14ac:dyDescent="0.25">
      <c r="D1355" s="13">
        <v>40863</v>
      </c>
      <c r="E1355" s="14" t="s">
        <v>2121</v>
      </c>
      <c r="F1355" s="13" t="s">
        <v>4</v>
      </c>
      <c r="G1355" s="14" t="s">
        <v>4</v>
      </c>
      <c r="H1355" s="13" t="str">
        <f t="shared" si="21"/>
        <v>Non-Lead</v>
      </c>
      <c r="I1355" s="14" t="s">
        <v>2122</v>
      </c>
      <c r="J1355" s="13" t="s">
        <v>51111</v>
      </c>
    </row>
    <row r="1356" spans="4:10" x14ac:dyDescent="0.25">
      <c r="D1356" s="13">
        <v>126131</v>
      </c>
      <c r="E1356" s="14" t="s">
        <v>2123</v>
      </c>
      <c r="F1356" s="13" t="s">
        <v>4</v>
      </c>
      <c r="G1356" s="14" t="s">
        <v>4</v>
      </c>
      <c r="H1356" s="13" t="str">
        <f t="shared" si="21"/>
        <v>Non-Lead</v>
      </c>
      <c r="I1356" s="14" t="s">
        <v>2124</v>
      </c>
      <c r="J1356" s="13" t="s">
        <v>51111</v>
      </c>
    </row>
    <row r="1357" spans="4:10" x14ac:dyDescent="0.25">
      <c r="D1357" s="13">
        <v>78693</v>
      </c>
      <c r="E1357" s="14" t="s">
        <v>2125</v>
      </c>
      <c r="F1357" s="13" t="s">
        <v>4</v>
      </c>
      <c r="G1357" s="14" t="s">
        <v>4</v>
      </c>
      <c r="H1357" s="13" t="str">
        <f t="shared" si="21"/>
        <v>Non-Lead</v>
      </c>
      <c r="I1357" s="14" t="s">
        <v>2126</v>
      </c>
      <c r="J1357" s="13" t="s">
        <v>51111</v>
      </c>
    </row>
    <row r="1358" spans="4:10" x14ac:dyDescent="0.25">
      <c r="D1358" s="13">
        <v>111729</v>
      </c>
      <c r="E1358" s="14" t="s">
        <v>2127</v>
      </c>
      <c r="F1358" s="13" t="s">
        <v>4</v>
      </c>
      <c r="G1358" s="14" t="s">
        <v>4</v>
      </c>
      <c r="H1358" s="13" t="str">
        <f t="shared" si="21"/>
        <v>Non-Lead</v>
      </c>
      <c r="I1358" s="14" t="s">
        <v>2128</v>
      </c>
      <c r="J1358" s="13" t="s">
        <v>51111</v>
      </c>
    </row>
    <row r="1359" spans="4:10" x14ac:dyDescent="0.25">
      <c r="D1359" s="13">
        <v>82107</v>
      </c>
      <c r="E1359" s="14" t="s">
        <v>2129</v>
      </c>
      <c r="F1359" s="13" t="s">
        <v>4</v>
      </c>
      <c r="G1359" s="14" t="s">
        <v>4</v>
      </c>
      <c r="H1359" s="13" t="str">
        <f t="shared" si="21"/>
        <v>Non-Lead</v>
      </c>
      <c r="I1359" s="14" t="s">
        <v>2130</v>
      </c>
      <c r="J1359" s="13" t="s">
        <v>51111</v>
      </c>
    </row>
    <row r="1360" spans="4:10" x14ac:dyDescent="0.25">
      <c r="D1360" s="13">
        <v>112197</v>
      </c>
      <c r="E1360" s="14" t="s">
        <v>2131</v>
      </c>
      <c r="F1360" s="13" t="s">
        <v>4</v>
      </c>
      <c r="G1360" s="14" t="s">
        <v>4</v>
      </c>
      <c r="H1360" s="13" t="str">
        <f t="shared" si="21"/>
        <v>Non-Lead</v>
      </c>
      <c r="I1360" s="14" t="s">
        <v>2132</v>
      </c>
      <c r="J1360" s="13" t="s">
        <v>51111</v>
      </c>
    </row>
    <row r="1361" spans="4:10" x14ac:dyDescent="0.25">
      <c r="D1361" s="13">
        <v>62531</v>
      </c>
      <c r="E1361" s="14" t="s">
        <v>2133</v>
      </c>
      <c r="F1361" s="13" t="s">
        <v>4</v>
      </c>
      <c r="G1361" s="14" t="s">
        <v>4</v>
      </c>
      <c r="H1361" s="13" t="str">
        <f t="shared" si="21"/>
        <v>Non-Lead</v>
      </c>
      <c r="I1361" s="14" t="s">
        <v>2134</v>
      </c>
      <c r="J1361" s="13" t="s">
        <v>51111</v>
      </c>
    </row>
    <row r="1362" spans="4:10" x14ac:dyDescent="0.25">
      <c r="D1362" s="13">
        <v>124669</v>
      </c>
      <c r="E1362" s="14" t="s">
        <v>2135</v>
      </c>
      <c r="F1362" s="13" t="s">
        <v>4</v>
      </c>
      <c r="G1362" s="14" t="s">
        <v>4</v>
      </c>
      <c r="H1362" s="13" t="str">
        <f t="shared" si="21"/>
        <v>Non-Lead</v>
      </c>
      <c r="I1362" s="14" t="s">
        <v>2136</v>
      </c>
      <c r="J1362" s="13" t="s">
        <v>51111</v>
      </c>
    </row>
    <row r="1363" spans="4:10" x14ac:dyDescent="0.25">
      <c r="D1363" s="13">
        <v>68226</v>
      </c>
      <c r="E1363" s="14" t="s">
        <v>2137</v>
      </c>
      <c r="F1363" s="13" t="s">
        <v>4</v>
      </c>
      <c r="G1363" s="14" t="s">
        <v>4</v>
      </c>
      <c r="H1363" s="13" t="str">
        <f t="shared" si="21"/>
        <v>Non-Lead</v>
      </c>
      <c r="I1363" s="14" t="s">
        <v>2138</v>
      </c>
      <c r="J1363" s="13" t="s">
        <v>51111</v>
      </c>
    </row>
    <row r="1364" spans="4:10" x14ac:dyDescent="0.25">
      <c r="D1364" s="13">
        <v>125315</v>
      </c>
      <c r="E1364" s="14" t="s">
        <v>2139</v>
      </c>
      <c r="F1364" s="13" t="s">
        <v>4</v>
      </c>
      <c r="G1364" s="14" t="s">
        <v>4</v>
      </c>
      <c r="H1364" s="13" t="str">
        <f t="shared" si="21"/>
        <v>Non-Lead</v>
      </c>
      <c r="I1364" s="14" t="s">
        <v>2140</v>
      </c>
      <c r="J1364" s="13" t="s">
        <v>51111</v>
      </c>
    </row>
    <row r="1365" spans="4:10" x14ac:dyDescent="0.25">
      <c r="D1365" s="13">
        <v>23353</v>
      </c>
      <c r="E1365" s="14" t="s">
        <v>2141</v>
      </c>
      <c r="F1365" s="13" t="s">
        <v>4</v>
      </c>
      <c r="G1365" s="14" t="s">
        <v>4</v>
      </c>
      <c r="H1365" s="13" t="str">
        <f t="shared" si="21"/>
        <v>Non-Lead</v>
      </c>
      <c r="I1365" s="14">
        <v>62154070</v>
      </c>
      <c r="J1365" s="13" t="s">
        <v>51111</v>
      </c>
    </row>
    <row r="1366" spans="4:10" x14ac:dyDescent="0.25">
      <c r="D1366" s="13">
        <v>82056</v>
      </c>
      <c r="E1366" s="14" t="s">
        <v>2142</v>
      </c>
      <c r="F1366" s="13" t="s">
        <v>4</v>
      </c>
      <c r="G1366" s="14" t="s">
        <v>4</v>
      </c>
      <c r="H1366" s="13" t="str">
        <f t="shared" si="21"/>
        <v>Non-Lead</v>
      </c>
      <c r="I1366" s="14" t="s">
        <v>2143</v>
      </c>
      <c r="J1366" s="13" t="s">
        <v>51111</v>
      </c>
    </row>
    <row r="1367" spans="4:10" x14ac:dyDescent="0.25">
      <c r="D1367" s="13">
        <v>83625</v>
      </c>
      <c r="E1367" s="14" t="s">
        <v>2144</v>
      </c>
      <c r="F1367" s="13" t="s">
        <v>4</v>
      </c>
      <c r="G1367" s="14" t="s">
        <v>4</v>
      </c>
      <c r="H1367" s="13" t="str">
        <f t="shared" si="21"/>
        <v>Non-Lead</v>
      </c>
      <c r="I1367" s="14" t="s">
        <v>2145</v>
      </c>
      <c r="J1367" s="13" t="s">
        <v>51111</v>
      </c>
    </row>
    <row r="1368" spans="4:10" x14ac:dyDescent="0.25">
      <c r="D1368" s="13">
        <v>124676</v>
      </c>
      <c r="E1368" s="14" t="s">
        <v>2146</v>
      </c>
      <c r="F1368" s="13" t="s">
        <v>4</v>
      </c>
      <c r="G1368" s="14" t="s">
        <v>4</v>
      </c>
      <c r="H1368" s="13" t="str">
        <f t="shared" si="21"/>
        <v>Non-Lead</v>
      </c>
      <c r="I1368" s="14" t="s">
        <v>2147</v>
      </c>
      <c r="J1368" s="13" t="s">
        <v>51111</v>
      </c>
    </row>
    <row r="1369" spans="4:10" x14ac:dyDescent="0.25">
      <c r="D1369" s="13">
        <v>126035</v>
      </c>
      <c r="E1369" s="14" t="s">
        <v>2148</v>
      </c>
      <c r="F1369" s="13" t="s">
        <v>4</v>
      </c>
      <c r="G1369" s="14" t="s">
        <v>4</v>
      </c>
      <c r="H1369" s="13" t="str">
        <f t="shared" si="21"/>
        <v>Non-Lead</v>
      </c>
      <c r="I1369" s="14" t="s">
        <v>2149</v>
      </c>
      <c r="J1369" s="13" t="s">
        <v>51111</v>
      </c>
    </row>
    <row r="1370" spans="4:10" x14ac:dyDescent="0.25">
      <c r="D1370" s="13">
        <v>112071</v>
      </c>
      <c r="E1370" s="14" t="s">
        <v>2150</v>
      </c>
      <c r="F1370" s="13" t="s">
        <v>4</v>
      </c>
      <c r="G1370" s="14" t="s">
        <v>4</v>
      </c>
      <c r="H1370" s="13" t="str">
        <f t="shared" si="21"/>
        <v>Non-Lead</v>
      </c>
      <c r="I1370" s="14" t="s">
        <v>2151</v>
      </c>
      <c r="J1370" s="13" t="s">
        <v>51111</v>
      </c>
    </row>
    <row r="1371" spans="4:10" x14ac:dyDescent="0.25">
      <c r="D1371" s="13">
        <v>63631</v>
      </c>
      <c r="E1371" s="14" t="s">
        <v>2152</v>
      </c>
      <c r="F1371" s="13" t="s">
        <v>4</v>
      </c>
      <c r="G1371" s="14" t="s">
        <v>4</v>
      </c>
      <c r="H1371" s="13" t="str">
        <f t="shared" si="21"/>
        <v>Non-Lead</v>
      </c>
      <c r="I1371" s="14" t="s">
        <v>2153</v>
      </c>
      <c r="J1371" s="13" t="s">
        <v>51111</v>
      </c>
    </row>
    <row r="1372" spans="4:10" x14ac:dyDescent="0.25">
      <c r="D1372" s="13">
        <v>92060</v>
      </c>
      <c r="E1372" s="14" t="s">
        <v>2154</v>
      </c>
      <c r="F1372" s="13" t="s">
        <v>4</v>
      </c>
      <c r="G1372" s="14" t="s">
        <v>4</v>
      </c>
      <c r="H1372" s="13" t="str">
        <f t="shared" si="21"/>
        <v>Non-Lead</v>
      </c>
      <c r="I1372" s="14">
        <v>62240860</v>
      </c>
      <c r="J1372" s="13" t="s">
        <v>51111</v>
      </c>
    </row>
    <row r="1373" spans="4:10" x14ac:dyDescent="0.25">
      <c r="D1373" s="13">
        <v>108338</v>
      </c>
      <c r="E1373" s="14" t="s">
        <v>2155</v>
      </c>
      <c r="F1373" s="13" t="s">
        <v>4</v>
      </c>
      <c r="G1373" s="14" t="s">
        <v>4</v>
      </c>
      <c r="H1373" s="13" t="str">
        <f t="shared" si="21"/>
        <v>Non-Lead</v>
      </c>
      <c r="I1373" s="14" t="s">
        <v>2156</v>
      </c>
      <c r="J1373" s="13" t="s">
        <v>51111</v>
      </c>
    </row>
    <row r="1374" spans="4:10" x14ac:dyDescent="0.25">
      <c r="D1374" s="13">
        <v>108928</v>
      </c>
      <c r="E1374" s="14" t="s">
        <v>2157</v>
      </c>
      <c r="F1374" s="13" t="s">
        <v>4</v>
      </c>
      <c r="G1374" s="14" t="s">
        <v>4</v>
      </c>
      <c r="H1374" s="13" t="str">
        <f t="shared" si="21"/>
        <v>Non-Lead</v>
      </c>
      <c r="I1374" s="14">
        <v>31722</v>
      </c>
      <c r="J1374" s="13" t="s">
        <v>51111</v>
      </c>
    </row>
    <row r="1375" spans="4:10" x14ac:dyDescent="0.25">
      <c r="D1375" s="13">
        <v>134410</v>
      </c>
      <c r="E1375" s="14" t="s">
        <v>2158</v>
      </c>
      <c r="F1375" s="13" t="s">
        <v>4</v>
      </c>
      <c r="G1375" s="14" t="s">
        <v>4</v>
      </c>
      <c r="H1375" s="13" t="str">
        <f t="shared" si="21"/>
        <v>Non-Lead</v>
      </c>
      <c r="I1375" s="14" t="s">
        <v>2159</v>
      </c>
      <c r="J1375" s="13" t="s">
        <v>51111</v>
      </c>
    </row>
    <row r="1376" spans="4:10" x14ac:dyDescent="0.25">
      <c r="D1376" s="13">
        <v>104895</v>
      </c>
      <c r="E1376" s="14" t="s">
        <v>2160</v>
      </c>
      <c r="F1376" s="13" t="s">
        <v>4</v>
      </c>
      <c r="G1376" s="14" t="s">
        <v>4</v>
      </c>
      <c r="H1376" s="13" t="str">
        <f t="shared" si="21"/>
        <v>Non-Lead</v>
      </c>
      <c r="I1376" s="14">
        <v>62240884</v>
      </c>
      <c r="J1376" s="13" t="s">
        <v>51111</v>
      </c>
    </row>
    <row r="1377" spans="4:10" x14ac:dyDescent="0.25">
      <c r="D1377" s="13">
        <v>124942</v>
      </c>
      <c r="E1377" s="14" t="s">
        <v>2161</v>
      </c>
      <c r="F1377" s="13" t="s">
        <v>4</v>
      </c>
      <c r="G1377" s="14" t="s">
        <v>4</v>
      </c>
      <c r="H1377" s="13" t="str">
        <f t="shared" si="21"/>
        <v>Non-Lead</v>
      </c>
      <c r="I1377" s="14" t="s">
        <v>2162</v>
      </c>
      <c r="J1377" s="13" t="s">
        <v>51111</v>
      </c>
    </row>
    <row r="1378" spans="4:10" x14ac:dyDescent="0.25">
      <c r="D1378" s="13">
        <v>43445</v>
      </c>
      <c r="E1378" s="14" t="s">
        <v>2163</v>
      </c>
      <c r="F1378" s="13" t="s">
        <v>4</v>
      </c>
      <c r="G1378" s="14" t="s">
        <v>4</v>
      </c>
      <c r="H1378" s="13" t="str">
        <f t="shared" si="21"/>
        <v>Non-Lead</v>
      </c>
      <c r="I1378" s="14" t="s">
        <v>2164</v>
      </c>
      <c r="J1378" s="13" t="s">
        <v>51111</v>
      </c>
    </row>
    <row r="1379" spans="4:10" x14ac:dyDescent="0.25">
      <c r="D1379" s="13">
        <v>80804</v>
      </c>
      <c r="E1379" s="14" t="s">
        <v>2165</v>
      </c>
      <c r="F1379" s="13" t="s">
        <v>4</v>
      </c>
      <c r="G1379" s="14" t="s">
        <v>4</v>
      </c>
      <c r="H1379" s="13" t="str">
        <f t="shared" si="21"/>
        <v>Non-Lead</v>
      </c>
      <c r="I1379" s="14" t="s">
        <v>2166</v>
      </c>
      <c r="J1379" s="13" t="s">
        <v>51111</v>
      </c>
    </row>
    <row r="1380" spans="4:10" x14ac:dyDescent="0.25">
      <c r="D1380" s="13">
        <v>90056</v>
      </c>
      <c r="E1380" s="14" t="s">
        <v>2167</v>
      </c>
      <c r="F1380" s="13" t="s">
        <v>4</v>
      </c>
      <c r="G1380" s="14" t="s">
        <v>4</v>
      </c>
      <c r="H1380" s="13" t="str">
        <f t="shared" si="21"/>
        <v>Non-Lead</v>
      </c>
      <c r="I1380" s="14" t="s">
        <v>2168</v>
      </c>
      <c r="J1380" s="13" t="s">
        <v>51111</v>
      </c>
    </row>
    <row r="1381" spans="4:10" x14ac:dyDescent="0.25">
      <c r="D1381" s="13">
        <v>99398</v>
      </c>
      <c r="E1381" s="14" t="s">
        <v>2169</v>
      </c>
      <c r="F1381" s="13" t="s">
        <v>4</v>
      </c>
      <c r="G1381" s="14" t="s">
        <v>4</v>
      </c>
      <c r="H1381" s="13" t="str">
        <f t="shared" si="21"/>
        <v>Non-Lead</v>
      </c>
      <c r="I1381" s="14" t="s">
        <v>2170</v>
      </c>
      <c r="J1381" s="13" t="s">
        <v>51111</v>
      </c>
    </row>
    <row r="1382" spans="4:10" x14ac:dyDescent="0.25">
      <c r="D1382" s="13">
        <v>60611</v>
      </c>
      <c r="E1382" s="14" t="s">
        <v>2171</v>
      </c>
      <c r="F1382" s="13" t="s">
        <v>4</v>
      </c>
      <c r="G1382" s="14" t="s">
        <v>4</v>
      </c>
      <c r="H1382" s="13" t="str">
        <f t="shared" si="21"/>
        <v>Non-Lead</v>
      </c>
      <c r="I1382" s="14" t="s">
        <v>2172</v>
      </c>
      <c r="J1382" s="13" t="s">
        <v>51111</v>
      </c>
    </row>
    <row r="1383" spans="4:10" x14ac:dyDescent="0.25">
      <c r="D1383" s="13">
        <v>62312</v>
      </c>
      <c r="E1383" s="14" t="s">
        <v>2173</v>
      </c>
      <c r="F1383" s="13" t="s">
        <v>4</v>
      </c>
      <c r="G1383" s="14" t="s">
        <v>4</v>
      </c>
      <c r="H1383" s="13" t="str">
        <f t="shared" si="21"/>
        <v>Non-Lead</v>
      </c>
      <c r="I1383" s="14" t="s">
        <v>2174</v>
      </c>
      <c r="J1383" s="13" t="s">
        <v>51111</v>
      </c>
    </row>
    <row r="1384" spans="4:10" x14ac:dyDescent="0.25">
      <c r="D1384" s="13">
        <v>38854</v>
      </c>
      <c r="E1384" s="14" t="s">
        <v>2175</v>
      </c>
      <c r="F1384" s="13" t="s">
        <v>4</v>
      </c>
      <c r="G1384" s="14" t="s">
        <v>4</v>
      </c>
      <c r="H1384" s="13" t="str">
        <f t="shared" si="21"/>
        <v>Non-Lead</v>
      </c>
      <c r="I1384" s="14" t="s">
        <v>2176</v>
      </c>
      <c r="J1384" s="13" t="s">
        <v>51111</v>
      </c>
    </row>
    <row r="1385" spans="4:10" x14ac:dyDescent="0.25">
      <c r="D1385" s="13">
        <v>111130</v>
      </c>
      <c r="E1385" s="14" t="s">
        <v>2177</v>
      </c>
      <c r="F1385" s="13" t="s">
        <v>4</v>
      </c>
      <c r="G1385" s="14" t="s">
        <v>4</v>
      </c>
      <c r="H1385" s="13" t="str">
        <f t="shared" si="21"/>
        <v>Non-Lead</v>
      </c>
      <c r="I1385" s="14" t="s">
        <v>2178</v>
      </c>
      <c r="J1385" s="13" t="s">
        <v>51111</v>
      </c>
    </row>
    <row r="1386" spans="4:10" x14ac:dyDescent="0.25">
      <c r="D1386" s="13">
        <v>131185</v>
      </c>
      <c r="E1386" s="14" t="s">
        <v>2179</v>
      </c>
      <c r="F1386" s="13" t="s">
        <v>4</v>
      </c>
      <c r="G1386" s="14" t="s">
        <v>4</v>
      </c>
      <c r="H1386" s="13" t="str">
        <f t="shared" si="21"/>
        <v>Non-Lead</v>
      </c>
      <c r="I1386" s="14" t="s">
        <v>2180</v>
      </c>
      <c r="J1386" s="13" t="s">
        <v>51111</v>
      </c>
    </row>
    <row r="1387" spans="4:10" x14ac:dyDescent="0.25">
      <c r="D1387" s="13">
        <v>60792</v>
      </c>
      <c r="E1387" s="14" t="s">
        <v>2181</v>
      </c>
      <c r="F1387" s="13" t="s">
        <v>4</v>
      </c>
      <c r="G1387" s="14" t="s">
        <v>4</v>
      </c>
      <c r="H1387" s="13" t="str">
        <f t="shared" si="21"/>
        <v>Non-Lead</v>
      </c>
      <c r="I1387" s="14" t="s">
        <v>2182</v>
      </c>
      <c r="J1387" s="13" t="s">
        <v>51111</v>
      </c>
    </row>
    <row r="1388" spans="4:10" x14ac:dyDescent="0.25">
      <c r="D1388" s="13">
        <v>108567</v>
      </c>
      <c r="E1388" s="14" t="s">
        <v>2183</v>
      </c>
      <c r="F1388" s="13" t="s">
        <v>4</v>
      </c>
      <c r="G1388" s="14" t="s">
        <v>4</v>
      </c>
      <c r="H1388" s="13" t="str">
        <f t="shared" si="21"/>
        <v>Non-Lead</v>
      </c>
      <c r="I1388" s="14" t="s">
        <v>2184</v>
      </c>
      <c r="J1388" s="13" t="s">
        <v>51111</v>
      </c>
    </row>
    <row r="1389" spans="4:10" x14ac:dyDescent="0.25">
      <c r="D1389" s="13">
        <v>140925</v>
      </c>
      <c r="E1389" s="14" t="s">
        <v>2185</v>
      </c>
      <c r="F1389" s="13" t="s">
        <v>4</v>
      </c>
      <c r="G1389" s="14" t="s">
        <v>4</v>
      </c>
      <c r="H1389" s="13" t="str">
        <f t="shared" si="21"/>
        <v>Non-Lead</v>
      </c>
      <c r="I1389" s="14" t="s">
        <v>2186</v>
      </c>
      <c r="J1389" s="13" t="s">
        <v>51111</v>
      </c>
    </row>
    <row r="1390" spans="4:10" x14ac:dyDescent="0.25">
      <c r="D1390" s="13">
        <v>109463</v>
      </c>
      <c r="E1390" s="14" t="s">
        <v>2187</v>
      </c>
      <c r="F1390" s="13" t="s">
        <v>4</v>
      </c>
      <c r="G1390" s="14" t="s">
        <v>4</v>
      </c>
      <c r="H1390" s="13" t="str">
        <f t="shared" si="21"/>
        <v>Non-Lead</v>
      </c>
      <c r="I1390" s="14" t="s">
        <v>2188</v>
      </c>
      <c r="J1390" s="13" t="s">
        <v>51111</v>
      </c>
    </row>
    <row r="1391" spans="4:10" x14ac:dyDescent="0.25">
      <c r="D1391" s="13">
        <v>130562</v>
      </c>
      <c r="E1391" s="14" t="s">
        <v>2189</v>
      </c>
      <c r="F1391" s="13" t="s">
        <v>4</v>
      </c>
      <c r="G1391" s="14" t="s">
        <v>4</v>
      </c>
      <c r="H1391" s="13" t="str">
        <f t="shared" si="21"/>
        <v>Non-Lead</v>
      </c>
      <c r="I1391" s="14">
        <v>62177000</v>
      </c>
      <c r="J1391" s="13" t="s">
        <v>51111</v>
      </c>
    </row>
    <row r="1392" spans="4:10" x14ac:dyDescent="0.25">
      <c r="D1392" s="13">
        <v>109463</v>
      </c>
      <c r="E1392" s="14" t="s">
        <v>2187</v>
      </c>
      <c r="F1392" s="13" t="s">
        <v>4</v>
      </c>
      <c r="G1392" s="14" t="s">
        <v>4</v>
      </c>
      <c r="H1392" s="13" t="str">
        <f t="shared" si="21"/>
        <v>Non-Lead</v>
      </c>
      <c r="I1392" s="14" t="s">
        <v>2188</v>
      </c>
      <c r="J1392" s="13" t="s">
        <v>51111</v>
      </c>
    </row>
    <row r="1393" spans="4:10" x14ac:dyDescent="0.25">
      <c r="D1393" s="13">
        <v>76601</v>
      </c>
      <c r="E1393" s="14" t="s">
        <v>2190</v>
      </c>
      <c r="F1393" s="13" t="s">
        <v>4</v>
      </c>
      <c r="G1393" s="14" t="s">
        <v>4</v>
      </c>
      <c r="H1393" s="13" t="str">
        <f t="shared" si="21"/>
        <v>Non-Lead</v>
      </c>
      <c r="I1393" s="14" t="s">
        <v>2191</v>
      </c>
      <c r="J1393" s="13" t="s">
        <v>51111</v>
      </c>
    </row>
    <row r="1394" spans="4:10" x14ac:dyDescent="0.25">
      <c r="D1394" s="13">
        <v>129338</v>
      </c>
      <c r="E1394" s="14" t="s">
        <v>2192</v>
      </c>
      <c r="F1394" s="13" t="s">
        <v>4</v>
      </c>
      <c r="G1394" s="14" t="s">
        <v>4</v>
      </c>
      <c r="H1394" s="13" t="str">
        <f t="shared" si="21"/>
        <v>Non-Lead</v>
      </c>
      <c r="I1394" s="14" t="s">
        <v>2193</v>
      </c>
      <c r="J1394" s="13" t="s">
        <v>51111</v>
      </c>
    </row>
    <row r="1395" spans="4:10" x14ac:dyDescent="0.25">
      <c r="D1395" s="13">
        <v>133911</v>
      </c>
      <c r="E1395" s="14" t="s">
        <v>2194</v>
      </c>
      <c r="F1395" s="13" t="s">
        <v>4</v>
      </c>
      <c r="G1395" s="14" t="s">
        <v>4</v>
      </c>
      <c r="H1395" s="13" t="str">
        <f t="shared" si="21"/>
        <v>Non-Lead</v>
      </c>
      <c r="I1395" s="14" t="s">
        <v>2195</v>
      </c>
      <c r="J1395" s="13" t="s">
        <v>51111</v>
      </c>
    </row>
    <row r="1396" spans="4:10" x14ac:dyDescent="0.25">
      <c r="D1396" s="13">
        <v>108566</v>
      </c>
      <c r="E1396" s="14" t="s">
        <v>2183</v>
      </c>
      <c r="F1396" s="13" t="s">
        <v>4</v>
      </c>
      <c r="G1396" s="14" t="s">
        <v>4</v>
      </c>
      <c r="H1396" s="13" t="str">
        <f t="shared" si="21"/>
        <v>Non-Lead</v>
      </c>
      <c r="I1396" s="14" t="s">
        <v>2196</v>
      </c>
      <c r="J1396" s="13" t="s">
        <v>51111</v>
      </c>
    </row>
    <row r="1397" spans="4:10" x14ac:dyDescent="0.25">
      <c r="D1397" s="13">
        <v>96914</v>
      </c>
      <c r="E1397" s="14" t="s">
        <v>2197</v>
      </c>
      <c r="F1397" s="13" t="s">
        <v>4</v>
      </c>
      <c r="G1397" s="14" t="s">
        <v>4</v>
      </c>
      <c r="H1397" s="13" t="str">
        <f t="shared" si="21"/>
        <v>Non-Lead</v>
      </c>
      <c r="I1397" s="14" t="s">
        <v>2198</v>
      </c>
      <c r="J1397" s="13" t="s">
        <v>51111</v>
      </c>
    </row>
    <row r="1398" spans="4:10" x14ac:dyDescent="0.25">
      <c r="D1398" s="13">
        <v>129338</v>
      </c>
      <c r="E1398" s="14" t="s">
        <v>2192</v>
      </c>
      <c r="F1398" s="13" t="s">
        <v>4</v>
      </c>
      <c r="G1398" s="14" t="s">
        <v>4</v>
      </c>
      <c r="H1398" s="13" t="str">
        <f t="shared" si="21"/>
        <v>Non-Lead</v>
      </c>
      <c r="I1398" s="14" t="s">
        <v>2193</v>
      </c>
      <c r="J1398" s="13" t="s">
        <v>51111</v>
      </c>
    </row>
    <row r="1399" spans="4:10" x14ac:dyDescent="0.25">
      <c r="D1399" s="13">
        <v>137669</v>
      </c>
      <c r="E1399" s="14" t="s">
        <v>2199</v>
      </c>
      <c r="F1399" s="13" t="s">
        <v>4</v>
      </c>
      <c r="G1399" s="14" t="s">
        <v>4</v>
      </c>
      <c r="H1399" s="13" t="str">
        <f t="shared" si="21"/>
        <v>Non-Lead</v>
      </c>
      <c r="I1399" s="14" t="s">
        <v>2200</v>
      </c>
      <c r="J1399" s="13" t="s">
        <v>51111</v>
      </c>
    </row>
    <row r="1400" spans="4:10" x14ac:dyDescent="0.25">
      <c r="D1400" s="13">
        <v>132041</v>
      </c>
      <c r="E1400" s="14" t="s">
        <v>2201</v>
      </c>
      <c r="F1400" s="13" t="s">
        <v>4</v>
      </c>
      <c r="G1400" s="14" t="s">
        <v>4</v>
      </c>
      <c r="H1400" s="13" t="str">
        <f t="shared" ref="H1400:H1463" si="22">IF(OR(F1400="unknown",G1400="unknown"),"Unknown","Non-Lead")</f>
        <v>Non-Lead</v>
      </c>
      <c r="I1400" s="14" t="s">
        <v>2202</v>
      </c>
      <c r="J1400" s="13" t="s">
        <v>51111</v>
      </c>
    </row>
    <row r="1401" spans="4:10" x14ac:dyDescent="0.25">
      <c r="D1401" s="13">
        <v>88675</v>
      </c>
      <c r="E1401" s="14" t="s">
        <v>2203</v>
      </c>
      <c r="F1401" s="13" t="s">
        <v>4</v>
      </c>
      <c r="G1401" s="14" t="s">
        <v>4</v>
      </c>
      <c r="H1401" s="13" t="str">
        <f t="shared" si="22"/>
        <v>Non-Lead</v>
      </c>
      <c r="I1401" s="14" t="s">
        <v>2204</v>
      </c>
      <c r="J1401" s="13" t="s">
        <v>51111</v>
      </c>
    </row>
    <row r="1402" spans="4:10" x14ac:dyDescent="0.25">
      <c r="D1402" s="13">
        <v>77733</v>
      </c>
      <c r="E1402" s="14" t="s">
        <v>2185</v>
      </c>
      <c r="F1402" s="13" t="s">
        <v>4</v>
      </c>
      <c r="G1402" s="14" t="s">
        <v>4</v>
      </c>
      <c r="H1402" s="13" t="str">
        <f t="shared" si="22"/>
        <v>Non-Lead</v>
      </c>
      <c r="I1402" s="14" t="s">
        <v>2205</v>
      </c>
      <c r="J1402" s="13" t="s">
        <v>51111</v>
      </c>
    </row>
    <row r="1403" spans="4:10" x14ac:dyDescent="0.25">
      <c r="D1403" s="13">
        <v>132041</v>
      </c>
      <c r="E1403" s="14" t="s">
        <v>2201</v>
      </c>
      <c r="F1403" s="13" t="s">
        <v>4</v>
      </c>
      <c r="G1403" s="14" t="s">
        <v>4</v>
      </c>
      <c r="H1403" s="13" t="str">
        <f t="shared" si="22"/>
        <v>Non-Lead</v>
      </c>
      <c r="I1403" s="14" t="s">
        <v>2202</v>
      </c>
      <c r="J1403" s="13" t="s">
        <v>51111</v>
      </c>
    </row>
    <row r="1404" spans="4:10" x14ac:dyDescent="0.25">
      <c r="D1404" s="13">
        <v>34980</v>
      </c>
      <c r="E1404" s="14" t="s">
        <v>2206</v>
      </c>
      <c r="F1404" s="13" t="s">
        <v>4</v>
      </c>
      <c r="G1404" s="14" t="s">
        <v>4</v>
      </c>
      <c r="H1404" s="13" t="str">
        <f t="shared" si="22"/>
        <v>Non-Lead</v>
      </c>
      <c r="I1404" s="14">
        <v>62240642</v>
      </c>
      <c r="J1404" s="13" t="s">
        <v>51111</v>
      </c>
    </row>
    <row r="1405" spans="4:10" x14ac:dyDescent="0.25">
      <c r="D1405" s="13">
        <v>130868</v>
      </c>
      <c r="E1405" s="14" t="s">
        <v>2207</v>
      </c>
      <c r="F1405" s="13" t="s">
        <v>4</v>
      </c>
      <c r="G1405" s="14" t="s">
        <v>4</v>
      </c>
      <c r="H1405" s="13" t="str">
        <f t="shared" si="22"/>
        <v>Non-Lead</v>
      </c>
      <c r="I1405" s="14">
        <v>62244562</v>
      </c>
      <c r="J1405" s="13" t="s">
        <v>51111</v>
      </c>
    </row>
    <row r="1406" spans="4:10" x14ac:dyDescent="0.25">
      <c r="D1406" s="13">
        <v>135788</v>
      </c>
      <c r="E1406" s="14" t="s">
        <v>2208</v>
      </c>
      <c r="F1406" s="13" t="s">
        <v>4</v>
      </c>
      <c r="G1406" s="14" t="s">
        <v>4</v>
      </c>
      <c r="H1406" s="13" t="str">
        <f t="shared" si="22"/>
        <v>Non-Lead</v>
      </c>
      <c r="I1406" s="14" t="s">
        <v>2209</v>
      </c>
      <c r="J1406" s="13" t="s">
        <v>51111</v>
      </c>
    </row>
    <row r="1407" spans="4:10" x14ac:dyDescent="0.25">
      <c r="D1407" s="13">
        <v>108407</v>
      </c>
      <c r="E1407" s="14" t="s">
        <v>2210</v>
      </c>
      <c r="F1407" s="13" t="s">
        <v>4</v>
      </c>
      <c r="G1407" s="14" t="s">
        <v>4</v>
      </c>
      <c r="H1407" s="13" t="str">
        <f t="shared" si="22"/>
        <v>Non-Lead</v>
      </c>
      <c r="I1407" s="14" t="s">
        <v>2211</v>
      </c>
      <c r="J1407" s="13" t="s">
        <v>51111</v>
      </c>
    </row>
    <row r="1408" spans="4:10" x14ac:dyDescent="0.25">
      <c r="D1408" s="13">
        <v>105519</v>
      </c>
      <c r="E1408" s="14" t="s">
        <v>2212</v>
      </c>
      <c r="F1408" s="13" t="s">
        <v>4</v>
      </c>
      <c r="G1408" s="14" t="s">
        <v>4</v>
      </c>
      <c r="H1408" s="13" t="str">
        <f t="shared" si="22"/>
        <v>Non-Lead</v>
      </c>
      <c r="I1408" s="14" t="s">
        <v>2213</v>
      </c>
      <c r="J1408" s="13" t="s">
        <v>51111</v>
      </c>
    </row>
    <row r="1409" spans="4:10" x14ac:dyDescent="0.25">
      <c r="D1409" s="13">
        <v>104401</v>
      </c>
      <c r="E1409" s="14" t="s">
        <v>2214</v>
      </c>
      <c r="F1409" s="13" t="s">
        <v>4</v>
      </c>
      <c r="G1409" s="14" t="s">
        <v>4</v>
      </c>
      <c r="H1409" s="13" t="str">
        <f t="shared" si="22"/>
        <v>Non-Lead</v>
      </c>
      <c r="I1409" s="14" t="s">
        <v>2215</v>
      </c>
      <c r="J1409" s="13" t="s">
        <v>51111</v>
      </c>
    </row>
    <row r="1410" spans="4:10" x14ac:dyDescent="0.25">
      <c r="D1410" s="13">
        <v>90563</v>
      </c>
      <c r="E1410" s="14" t="s">
        <v>2216</v>
      </c>
      <c r="F1410" s="13" t="s">
        <v>4</v>
      </c>
      <c r="G1410" s="14" t="s">
        <v>4</v>
      </c>
      <c r="H1410" s="13" t="str">
        <f t="shared" si="22"/>
        <v>Non-Lead</v>
      </c>
      <c r="I1410" s="14" t="s">
        <v>2217</v>
      </c>
      <c r="J1410" s="13" t="s">
        <v>51111</v>
      </c>
    </row>
    <row r="1411" spans="4:10" x14ac:dyDescent="0.25">
      <c r="D1411" s="13">
        <v>98064</v>
      </c>
      <c r="E1411" s="14" t="s">
        <v>2218</v>
      </c>
      <c r="F1411" s="13" t="s">
        <v>4</v>
      </c>
      <c r="G1411" s="14" t="s">
        <v>4</v>
      </c>
      <c r="H1411" s="13" t="str">
        <f t="shared" si="22"/>
        <v>Non-Lead</v>
      </c>
      <c r="I1411" s="14" t="s">
        <v>2219</v>
      </c>
      <c r="J1411" s="13" t="s">
        <v>51111</v>
      </c>
    </row>
    <row r="1412" spans="4:10" x14ac:dyDescent="0.25">
      <c r="D1412" s="13">
        <v>128976</v>
      </c>
      <c r="E1412" s="14" t="s">
        <v>2220</v>
      </c>
      <c r="F1412" s="13" t="s">
        <v>4</v>
      </c>
      <c r="G1412" s="14" t="s">
        <v>4</v>
      </c>
      <c r="H1412" s="13" t="str">
        <f t="shared" si="22"/>
        <v>Non-Lead</v>
      </c>
      <c r="I1412" s="14" t="s">
        <v>2221</v>
      </c>
      <c r="J1412" s="13" t="s">
        <v>51111</v>
      </c>
    </row>
    <row r="1413" spans="4:10" x14ac:dyDescent="0.25">
      <c r="D1413" s="13">
        <v>105580</v>
      </c>
      <c r="E1413" s="14" t="s">
        <v>2222</v>
      </c>
      <c r="F1413" s="13" t="s">
        <v>4</v>
      </c>
      <c r="G1413" s="14" t="s">
        <v>4</v>
      </c>
      <c r="H1413" s="13" t="str">
        <f t="shared" si="22"/>
        <v>Non-Lead</v>
      </c>
      <c r="I1413" s="14">
        <v>62244564</v>
      </c>
      <c r="J1413" s="13" t="s">
        <v>51111</v>
      </c>
    </row>
    <row r="1414" spans="4:10" x14ac:dyDescent="0.25">
      <c r="D1414" s="13">
        <v>125890</v>
      </c>
      <c r="E1414" s="14" t="s">
        <v>2223</v>
      </c>
      <c r="F1414" s="13" t="s">
        <v>4</v>
      </c>
      <c r="G1414" s="14" t="s">
        <v>4</v>
      </c>
      <c r="H1414" s="13" t="str">
        <f t="shared" si="22"/>
        <v>Non-Lead</v>
      </c>
      <c r="I1414" s="14" t="s">
        <v>2224</v>
      </c>
      <c r="J1414" s="13" t="s">
        <v>51111</v>
      </c>
    </row>
    <row r="1415" spans="4:10" x14ac:dyDescent="0.25">
      <c r="D1415" s="13">
        <v>108440</v>
      </c>
      <c r="E1415" s="14" t="s">
        <v>2225</v>
      </c>
      <c r="F1415" s="13" t="s">
        <v>4</v>
      </c>
      <c r="G1415" s="14" t="s">
        <v>4</v>
      </c>
      <c r="H1415" s="13" t="str">
        <f t="shared" si="22"/>
        <v>Non-Lead</v>
      </c>
      <c r="I1415" s="14" t="s">
        <v>2226</v>
      </c>
      <c r="J1415" s="13" t="s">
        <v>51111</v>
      </c>
    </row>
    <row r="1416" spans="4:10" x14ac:dyDescent="0.25">
      <c r="D1416" s="13">
        <v>105778</v>
      </c>
      <c r="E1416" s="14" t="s">
        <v>2227</v>
      </c>
      <c r="F1416" s="13" t="s">
        <v>4</v>
      </c>
      <c r="G1416" s="14" t="s">
        <v>4</v>
      </c>
      <c r="H1416" s="13" t="str">
        <f t="shared" si="22"/>
        <v>Non-Lead</v>
      </c>
      <c r="I1416" s="14" t="s">
        <v>2228</v>
      </c>
      <c r="J1416" s="13" t="s">
        <v>51111</v>
      </c>
    </row>
    <row r="1417" spans="4:10" x14ac:dyDescent="0.25">
      <c r="D1417" s="13">
        <v>57659</v>
      </c>
      <c r="E1417" s="14" t="s">
        <v>2229</v>
      </c>
      <c r="F1417" s="13" t="s">
        <v>4</v>
      </c>
      <c r="G1417" s="14" t="s">
        <v>4</v>
      </c>
      <c r="H1417" s="13" t="str">
        <f t="shared" si="22"/>
        <v>Non-Lead</v>
      </c>
      <c r="I1417" s="14">
        <v>62244400</v>
      </c>
      <c r="J1417" s="13" t="s">
        <v>51111</v>
      </c>
    </row>
    <row r="1418" spans="4:10" x14ac:dyDescent="0.25">
      <c r="D1418" s="13">
        <v>139308</v>
      </c>
      <c r="E1418" s="14" t="s">
        <v>2230</v>
      </c>
      <c r="F1418" s="13" t="s">
        <v>4</v>
      </c>
      <c r="G1418" s="14" t="s">
        <v>4</v>
      </c>
      <c r="H1418" s="13" t="str">
        <f t="shared" si="22"/>
        <v>Non-Lead</v>
      </c>
      <c r="I1418" s="14" t="s">
        <v>2231</v>
      </c>
      <c r="J1418" s="13" t="s">
        <v>51111</v>
      </c>
    </row>
    <row r="1419" spans="4:10" x14ac:dyDescent="0.25">
      <c r="D1419" s="13">
        <v>143185</v>
      </c>
      <c r="E1419" s="14" t="s">
        <v>2232</v>
      </c>
      <c r="F1419" s="13" t="s">
        <v>4</v>
      </c>
      <c r="G1419" s="14" t="s">
        <v>4</v>
      </c>
      <c r="H1419" s="13" t="str">
        <f t="shared" si="22"/>
        <v>Non-Lead</v>
      </c>
      <c r="I1419" s="14" t="s">
        <v>2233</v>
      </c>
      <c r="J1419" s="13" t="s">
        <v>51111</v>
      </c>
    </row>
    <row r="1420" spans="4:10" x14ac:dyDescent="0.25">
      <c r="D1420" s="13">
        <v>142587</v>
      </c>
      <c r="E1420" s="14" t="s">
        <v>2234</v>
      </c>
      <c r="F1420" s="13" t="s">
        <v>4</v>
      </c>
      <c r="G1420" s="14" t="s">
        <v>4</v>
      </c>
      <c r="H1420" s="13" t="str">
        <f t="shared" si="22"/>
        <v>Non-Lead</v>
      </c>
      <c r="I1420" s="14" t="s">
        <v>2235</v>
      </c>
      <c r="J1420" s="13" t="s">
        <v>51111</v>
      </c>
    </row>
    <row r="1421" spans="4:10" x14ac:dyDescent="0.25">
      <c r="D1421" s="13">
        <v>110302</v>
      </c>
      <c r="E1421" s="14" t="s">
        <v>2236</v>
      </c>
      <c r="F1421" s="13" t="s">
        <v>4</v>
      </c>
      <c r="G1421" s="14" t="s">
        <v>4</v>
      </c>
      <c r="H1421" s="13" t="str">
        <f t="shared" si="22"/>
        <v>Non-Lead</v>
      </c>
      <c r="I1421" s="14">
        <v>62240852</v>
      </c>
      <c r="J1421" s="13" t="s">
        <v>51111</v>
      </c>
    </row>
    <row r="1422" spans="4:10" x14ac:dyDescent="0.25">
      <c r="D1422" s="13">
        <v>98009</v>
      </c>
      <c r="E1422" s="14" t="s">
        <v>2237</v>
      </c>
      <c r="F1422" s="13" t="s">
        <v>4</v>
      </c>
      <c r="G1422" s="14" t="s">
        <v>4</v>
      </c>
      <c r="H1422" s="13" t="str">
        <f t="shared" si="22"/>
        <v>Non-Lead</v>
      </c>
      <c r="I1422" s="14" t="s">
        <v>2238</v>
      </c>
      <c r="J1422" s="13" t="s">
        <v>51111</v>
      </c>
    </row>
    <row r="1423" spans="4:10" x14ac:dyDescent="0.25">
      <c r="D1423" s="13">
        <v>99801</v>
      </c>
      <c r="E1423" s="14" t="s">
        <v>2239</v>
      </c>
      <c r="F1423" s="13" t="s">
        <v>4</v>
      </c>
      <c r="G1423" s="14" t="s">
        <v>4</v>
      </c>
      <c r="H1423" s="13" t="str">
        <f t="shared" si="22"/>
        <v>Non-Lead</v>
      </c>
      <c r="I1423" s="14" t="s">
        <v>2240</v>
      </c>
      <c r="J1423" s="13" t="s">
        <v>51111</v>
      </c>
    </row>
    <row r="1424" spans="4:10" x14ac:dyDescent="0.25">
      <c r="D1424" s="13">
        <v>90654</v>
      </c>
      <c r="E1424" s="14" t="s">
        <v>1669</v>
      </c>
      <c r="F1424" s="13" t="s">
        <v>4</v>
      </c>
      <c r="G1424" s="14" t="s">
        <v>4</v>
      </c>
      <c r="H1424" s="13" t="str">
        <f t="shared" si="22"/>
        <v>Non-Lead</v>
      </c>
      <c r="I1424" s="14">
        <v>62943100</v>
      </c>
      <c r="J1424" s="13" t="s">
        <v>51111</v>
      </c>
    </row>
    <row r="1425" spans="4:10" x14ac:dyDescent="0.25">
      <c r="D1425" s="13">
        <v>67750</v>
      </c>
      <c r="E1425" s="14" t="s">
        <v>2241</v>
      </c>
      <c r="F1425" s="13" t="s">
        <v>4</v>
      </c>
      <c r="G1425" s="14" t="s">
        <v>4</v>
      </c>
      <c r="H1425" s="13" t="str">
        <f t="shared" si="22"/>
        <v>Non-Lead</v>
      </c>
      <c r="I1425" s="14" t="s">
        <v>2242</v>
      </c>
      <c r="J1425" s="13" t="s">
        <v>51111</v>
      </c>
    </row>
    <row r="1426" spans="4:10" x14ac:dyDescent="0.25">
      <c r="D1426" s="13">
        <v>90634</v>
      </c>
      <c r="E1426" s="14" t="s">
        <v>2243</v>
      </c>
      <c r="F1426" s="13" t="s">
        <v>4</v>
      </c>
      <c r="G1426" s="14" t="s">
        <v>4</v>
      </c>
      <c r="H1426" s="13" t="str">
        <f t="shared" si="22"/>
        <v>Non-Lead</v>
      </c>
      <c r="I1426" s="14">
        <v>62702000</v>
      </c>
      <c r="J1426" s="13" t="s">
        <v>51111</v>
      </c>
    </row>
    <row r="1427" spans="4:10" x14ac:dyDescent="0.25">
      <c r="D1427" s="13">
        <v>23632</v>
      </c>
      <c r="E1427" s="14" t="s">
        <v>2244</v>
      </c>
      <c r="F1427" s="13" t="s">
        <v>4</v>
      </c>
      <c r="G1427" s="14" t="s">
        <v>4</v>
      </c>
      <c r="H1427" s="13" t="str">
        <f t="shared" si="22"/>
        <v>Non-Lead</v>
      </c>
      <c r="I1427" s="14">
        <v>62244440</v>
      </c>
      <c r="J1427" s="13" t="s">
        <v>51111</v>
      </c>
    </row>
    <row r="1428" spans="4:10" x14ac:dyDescent="0.25">
      <c r="D1428" s="13">
        <v>108407</v>
      </c>
      <c r="E1428" s="14" t="s">
        <v>2210</v>
      </c>
      <c r="F1428" s="13" t="s">
        <v>4</v>
      </c>
      <c r="G1428" s="14" t="s">
        <v>4</v>
      </c>
      <c r="H1428" s="13" t="str">
        <f t="shared" si="22"/>
        <v>Non-Lead</v>
      </c>
      <c r="I1428" s="14" t="s">
        <v>2211</v>
      </c>
      <c r="J1428" s="13" t="s">
        <v>51111</v>
      </c>
    </row>
    <row r="1429" spans="4:10" x14ac:dyDescent="0.25">
      <c r="D1429" s="13">
        <v>50928</v>
      </c>
      <c r="E1429" s="14" t="s">
        <v>2245</v>
      </c>
      <c r="F1429" s="13" t="s">
        <v>4</v>
      </c>
      <c r="G1429" s="14" t="s">
        <v>4</v>
      </c>
      <c r="H1429" s="13" t="str">
        <f t="shared" si="22"/>
        <v>Non-Lead</v>
      </c>
      <c r="I1429" s="14">
        <v>62244434</v>
      </c>
      <c r="J1429" s="13" t="s">
        <v>51111</v>
      </c>
    </row>
    <row r="1430" spans="4:10" x14ac:dyDescent="0.25">
      <c r="D1430" s="13">
        <v>91485</v>
      </c>
      <c r="E1430" s="14" t="s">
        <v>1553</v>
      </c>
      <c r="F1430" s="13" t="s">
        <v>4</v>
      </c>
      <c r="G1430" s="14" t="s">
        <v>4</v>
      </c>
      <c r="H1430" s="13" t="str">
        <f t="shared" si="22"/>
        <v>Non-Lead</v>
      </c>
      <c r="I1430" s="14">
        <v>51930000</v>
      </c>
      <c r="J1430" s="13" t="s">
        <v>51111</v>
      </c>
    </row>
    <row r="1431" spans="4:10" x14ac:dyDescent="0.25">
      <c r="D1431" s="13">
        <v>34802</v>
      </c>
      <c r="E1431" s="14" t="s">
        <v>2246</v>
      </c>
      <c r="F1431" s="13" t="s">
        <v>4</v>
      </c>
      <c r="G1431" s="14" t="s">
        <v>4</v>
      </c>
      <c r="H1431" s="13" t="str">
        <f t="shared" si="22"/>
        <v>Non-Lead</v>
      </c>
      <c r="I1431" s="14">
        <v>62240850</v>
      </c>
      <c r="J1431" s="13" t="s">
        <v>51111</v>
      </c>
    </row>
    <row r="1432" spans="4:10" x14ac:dyDescent="0.25">
      <c r="D1432" s="13">
        <v>130992</v>
      </c>
      <c r="E1432" s="14" t="s">
        <v>2247</v>
      </c>
      <c r="F1432" s="13" t="s">
        <v>4</v>
      </c>
      <c r="G1432" s="14" t="s">
        <v>4</v>
      </c>
      <c r="H1432" s="13" t="str">
        <f t="shared" si="22"/>
        <v>Non-Lead</v>
      </c>
      <c r="I1432" s="14" t="s">
        <v>2248</v>
      </c>
      <c r="J1432" s="13" t="s">
        <v>51111</v>
      </c>
    </row>
    <row r="1433" spans="4:10" x14ac:dyDescent="0.25">
      <c r="D1433" s="13">
        <v>85476563</v>
      </c>
      <c r="E1433" s="14" t="s">
        <v>2249</v>
      </c>
      <c r="F1433" s="13" t="s">
        <v>4</v>
      </c>
      <c r="G1433" s="14" t="s">
        <v>4</v>
      </c>
      <c r="H1433" s="13" t="str">
        <f t="shared" si="22"/>
        <v>Non-Lead</v>
      </c>
      <c r="I1433" s="14">
        <v>62276102</v>
      </c>
      <c r="J1433" s="13" t="s">
        <v>51111</v>
      </c>
    </row>
    <row r="1434" spans="4:10" x14ac:dyDescent="0.25">
      <c r="D1434" s="13">
        <v>64186</v>
      </c>
      <c r="E1434" s="14" t="s">
        <v>2250</v>
      </c>
      <c r="F1434" s="13" t="s">
        <v>4</v>
      </c>
      <c r="G1434" s="14" t="s">
        <v>4</v>
      </c>
      <c r="H1434" s="13" t="str">
        <f t="shared" si="22"/>
        <v>Non-Lead</v>
      </c>
      <c r="I1434" s="14" t="s">
        <v>2251</v>
      </c>
      <c r="J1434" s="13" t="s">
        <v>51111</v>
      </c>
    </row>
    <row r="1435" spans="4:10" x14ac:dyDescent="0.25">
      <c r="D1435" s="13">
        <v>43274</v>
      </c>
      <c r="E1435" s="14" t="s">
        <v>2249</v>
      </c>
      <c r="F1435" s="13" t="s">
        <v>4</v>
      </c>
      <c r="G1435" s="14" t="s">
        <v>4</v>
      </c>
      <c r="H1435" s="13" t="str">
        <f t="shared" si="22"/>
        <v>Non-Lead</v>
      </c>
      <c r="I1435" s="14">
        <v>62276100</v>
      </c>
      <c r="J1435" s="13" t="s">
        <v>51111</v>
      </c>
    </row>
    <row r="1436" spans="4:10" x14ac:dyDescent="0.25">
      <c r="D1436" s="13">
        <v>24507</v>
      </c>
      <c r="E1436" s="14" t="s">
        <v>2252</v>
      </c>
      <c r="F1436" s="13" t="s">
        <v>4</v>
      </c>
      <c r="G1436" s="14" t="s">
        <v>4</v>
      </c>
      <c r="H1436" s="13" t="str">
        <f t="shared" si="22"/>
        <v>Non-Lead</v>
      </c>
      <c r="I1436" s="14">
        <v>62411150</v>
      </c>
      <c r="J1436" s="13" t="s">
        <v>51111</v>
      </c>
    </row>
    <row r="1437" spans="4:10" x14ac:dyDescent="0.25">
      <c r="D1437" s="13">
        <v>24574</v>
      </c>
      <c r="E1437" s="14" t="s">
        <v>2253</v>
      </c>
      <c r="F1437" s="13" t="s">
        <v>4</v>
      </c>
      <c r="G1437" s="14" t="s">
        <v>4</v>
      </c>
      <c r="H1437" s="13" t="str">
        <f t="shared" si="22"/>
        <v>Non-Lead</v>
      </c>
      <c r="I1437" s="14">
        <v>62412425</v>
      </c>
      <c r="J1437" s="13" t="s">
        <v>51111</v>
      </c>
    </row>
    <row r="1438" spans="4:10" x14ac:dyDescent="0.25">
      <c r="D1438" s="13">
        <v>80262</v>
      </c>
      <c r="E1438" s="14" t="s">
        <v>2254</v>
      </c>
      <c r="F1438" s="13" t="s">
        <v>4</v>
      </c>
      <c r="G1438" s="14" t="s">
        <v>4</v>
      </c>
      <c r="H1438" s="13" t="str">
        <f t="shared" si="22"/>
        <v>Non-Lead</v>
      </c>
      <c r="I1438" s="14" t="s">
        <v>2255</v>
      </c>
      <c r="J1438" s="13" t="s">
        <v>51111</v>
      </c>
    </row>
    <row r="1439" spans="4:10" x14ac:dyDescent="0.25">
      <c r="D1439" s="13">
        <v>133260</v>
      </c>
      <c r="E1439" s="14" t="s">
        <v>2256</v>
      </c>
      <c r="F1439" s="13" t="s">
        <v>4</v>
      </c>
      <c r="G1439" s="14" t="s">
        <v>4</v>
      </c>
      <c r="H1439" s="13" t="str">
        <f t="shared" si="22"/>
        <v>Non-Lead</v>
      </c>
      <c r="I1439" s="14" t="s">
        <v>2257</v>
      </c>
      <c r="J1439" s="13" t="s">
        <v>51111</v>
      </c>
    </row>
    <row r="1440" spans="4:10" x14ac:dyDescent="0.25">
      <c r="D1440" s="13">
        <v>75510</v>
      </c>
      <c r="E1440" s="14" t="s">
        <v>2258</v>
      </c>
      <c r="F1440" s="13" t="s">
        <v>4</v>
      </c>
      <c r="G1440" s="14" t="s">
        <v>4</v>
      </c>
      <c r="H1440" s="13" t="str">
        <f t="shared" si="22"/>
        <v>Non-Lead</v>
      </c>
      <c r="I1440" s="14">
        <v>62411095</v>
      </c>
      <c r="J1440" s="13" t="s">
        <v>51111</v>
      </c>
    </row>
    <row r="1441" spans="4:10" x14ac:dyDescent="0.25">
      <c r="D1441" s="13">
        <v>24533</v>
      </c>
      <c r="E1441" s="14" t="s">
        <v>2259</v>
      </c>
      <c r="F1441" s="13" t="s">
        <v>4</v>
      </c>
      <c r="G1441" s="14" t="s">
        <v>4</v>
      </c>
      <c r="H1441" s="13" t="str">
        <f t="shared" si="22"/>
        <v>Non-Lead</v>
      </c>
      <c r="I1441" s="14">
        <v>62412240</v>
      </c>
      <c r="J1441" s="13" t="s">
        <v>51111</v>
      </c>
    </row>
    <row r="1442" spans="4:10" x14ac:dyDescent="0.25">
      <c r="D1442" s="13">
        <v>24502</v>
      </c>
      <c r="E1442" s="14" t="s">
        <v>2260</v>
      </c>
      <c r="F1442" s="13" t="s">
        <v>4</v>
      </c>
      <c r="G1442" s="14" t="s">
        <v>4</v>
      </c>
      <c r="H1442" s="13" t="str">
        <f t="shared" si="22"/>
        <v>Non-Lead</v>
      </c>
      <c r="I1442" s="14">
        <v>62411085</v>
      </c>
      <c r="J1442" s="13" t="s">
        <v>51111</v>
      </c>
    </row>
    <row r="1443" spans="4:10" x14ac:dyDescent="0.25">
      <c r="D1443" s="13">
        <v>24531</v>
      </c>
      <c r="E1443" s="14" t="s">
        <v>2261</v>
      </c>
      <c r="F1443" s="13" t="s">
        <v>4</v>
      </c>
      <c r="G1443" s="14" t="s">
        <v>4</v>
      </c>
      <c r="H1443" s="13" t="str">
        <f t="shared" si="22"/>
        <v>Non-Lead</v>
      </c>
      <c r="I1443" s="14">
        <v>62412230</v>
      </c>
      <c r="J1443" s="13" t="s">
        <v>51111</v>
      </c>
    </row>
    <row r="1444" spans="4:10" x14ac:dyDescent="0.25">
      <c r="D1444" s="13">
        <v>76747</v>
      </c>
      <c r="E1444" s="14" t="s">
        <v>2262</v>
      </c>
      <c r="F1444" s="13" t="s">
        <v>4</v>
      </c>
      <c r="G1444" s="14" t="s">
        <v>4</v>
      </c>
      <c r="H1444" s="13" t="str">
        <f t="shared" si="22"/>
        <v>Non-Lead</v>
      </c>
      <c r="I1444" s="14" t="s">
        <v>2263</v>
      </c>
      <c r="J1444" s="13" t="s">
        <v>51111</v>
      </c>
    </row>
    <row r="1445" spans="4:10" x14ac:dyDescent="0.25">
      <c r="D1445" s="13">
        <v>140786</v>
      </c>
      <c r="E1445" s="14" t="s">
        <v>2264</v>
      </c>
      <c r="F1445" s="13" t="s">
        <v>4</v>
      </c>
      <c r="G1445" s="14" t="s">
        <v>4</v>
      </c>
      <c r="H1445" s="13" t="str">
        <f t="shared" si="22"/>
        <v>Non-Lead</v>
      </c>
      <c r="I1445" s="14">
        <v>62412320</v>
      </c>
      <c r="J1445" s="13" t="s">
        <v>51111</v>
      </c>
    </row>
    <row r="1446" spans="4:10" x14ac:dyDescent="0.25">
      <c r="D1446" s="13">
        <v>50569</v>
      </c>
      <c r="E1446" s="14" t="s">
        <v>2265</v>
      </c>
      <c r="F1446" s="13" t="s">
        <v>4</v>
      </c>
      <c r="G1446" s="14" t="s">
        <v>4</v>
      </c>
      <c r="H1446" s="13" t="str">
        <f t="shared" si="22"/>
        <v>Non-Lead</v>
      </c>
      <c r="I1446" s="14" t="s">
        <v>2266</v>
      </c>
      <c r="J1446" s="13" t="s">
        <v>51111</v>
      </c>
    </row>
    <row r="1447" spans="4:10" x14ac:dyDescent="0.25">
      <c r="D1447" s="13">
        <v>125968</v>
      </c>
      <c r="E1447" s="14" t="s">
        <v>2267</v>
      </c>
      <c r="F1447" s="13" t="s">
        <v>4</v>
      </c>
      <c r="G1447" s="14" t="s">
        <v>4</v>
      </c>
      <c r="H1447" s="13" t="str">
        <f t="shared" si="22"/>
        <v>Non-Lead</v>
      </c>
      <c r="I1447" s="14" t="s">
        <v>2268</v>
      </c>
      <c r="J1447" s="13" t="s">
        <v>51111</v>
      </c>
    </row>
    <row r="1448" spans="4:10" x14ac:dyDescent="0.25">
      <c r="D1448" s="13">
        <v>24503</v>
      </c>
      <c r="E1448" s="14" t="s">
        <v>2269</v>
      </c>
      <c r="F1448" s="13" t="s">
        <v>4</v>
      </c>
      <c r="G1448" s="14" t="s">
        <v>4</v>
      </c>
      <c r="H1448" s="13" t="str">
        <f t="shared" si="22"/>
        <v>Non-Lead</v>
      </c>
      <c r="I1448" s="14">
        <v>62411090</v>
      </c>
      <c r="J1448" s="13" t="s">
        <v>51111</v>
      </c>
    </row>
    <row r="1449" spans="4:10" x14ac:dyDescent="0.25">
      <c r="D1449" s="13">
        <v>137046</v>
      </c>
      <c r="E1449" s="14" t="s">
        <v>2270</v>
      </c>
      <c r="F1449" s="13" t="s">
        <v>4</v>
      </c>
      <c r="G1449" s="14" t="s">
        <v>4</v>
      </c>
      <c r="H1449" s="13" t="str">
        <f t="shared" si="22"/>
        <v>Non-Lead</v>
      </c>
      <c r="I1449" s="14">
        <v>62412310</v>
      </c>
      <c r="J1449" s="13" t="s">
        <v>51111</v>
      </c>
    </row>
    <row r="1450" spans="4:10" x14ac:dyDescent="0.25">
      <c r="D1450" s="13">
        <v>64556</v>
      </c>
      <c r="E1450" s="14" t="s">
        <v>2271</v>
      </c>
      <c r="F1450" s="13" t="s">
        <v>4</v>
      </c>
      <c r="G1450" s="14" t="s">
        <v>4</v>
      </c>
      <c r="H1450" s="13" t="str">
        <f t="shared" si="22"/>
        <v>Non-Lead</v>
      </c>
      <c r="I1450" s="14">
        <v>62411000</v>
      </c>
      <c r="J1450" s="13" t="s">
        <v>51111</v>
      </c>
    </row>
    <row r="1451" spans="4:10" x14ac:dyDescent="0.25">
      <c r="D1451" s="13">
        <v>123582</v>
      </c>
      <c r="E1451" s="14" t="s">
        <v>2272</v>
      </c>
      <c r="F1451" s="13" t="s">
        <v>4</v>
      </c>
      <c r="G1451" s="14" t="s">
        <v>4</v>
      </c>
      <c r="H1451" s="13" t="str">
        <f t="shared" si="22"/>
        <v>Non-Lead</v>
      </c>
      <c r="I1451" s="14" t="s">
        <v>2273</v>
      </c>
      <c r="J1451" s="13" t="s">
        <v>51111</v>
      </c>
    </row>
    <row r="1452" spans="4:10" x14ac:dyDescent="0.25">
      <c r="D1452" s="13">
        <v>140501</v>
      </c>
      <c r="E1452" s="14" t="s">
        <v>2274</v>
      </c>
      <c r="F1452" s="13" t="s">
        <v>4</v>
      </c>
      <c r="G1452" s="14" t="s">
        <v>4</v>
      </c>
      <c r="H1452" s="13" t="str">
        <f t="shared" si="22"/>
        <v>Non-Lead</v>
      </c>
      <c r="I1452" s="14" t="s">
        <v>2275</v>
      </c>
      <c r="J1452" s="13" t="s">
        <v>51111</v>
      </c>
    </row>
    <row r="1453" spans="4:10" x14ac:dyDescent="0.25">
      <c r="D1453" s="13">
        <v>109501</v>
      </c>
      <c r="E1453" s="14" t="s">
        <v>2276</v>
      </c>
      <c r="F1453" s="13" t="s">
        <v>4</v>
      </c>
      <c r="G1453" s="14" t="s">
        <v>4</v>
      </c>
      <c r="H1453" s="13" t="str">
        <f t="shared" si="22"/>
        <v>Non-Lead</v>
      </c>
      <c r="I1453" s="14">
        <v>62412210</v>
      </c>
      <c r="J1453" s="13" t="s">
        <v>51111</v>
      </c>
    </row>
    <row r="1454" spans="4:10" x14ac:dyDescent="0.25">
      <c r="D1454" s="13">
        <v>127149</v>
      </c>
      <c r="E1454" s="14" t="s">
        <v>2277</v>
      </c>
      <c r="F1454" s="13" t="s">
        <v>4</v>
      </c>
      <c r="G1454" s="14" t="s">
        <v>4</v>
      </c>
      <c r="H1454" s="13" t="str">
        <f t="shared" si="22"/>
        <v>Non-Lead</v>
      </c>
      <c r="I1454" s="14" t="s">
        <v>2278</v>
      </c>
      <c r="J1454" s="13" t="s">
        <v>51111</v>
      </c>
    </row>
    <row r="1455" spans="4:10" x14ac:dyDescent="0.25">
      <c r="D1455" s="13">
        <v>102708</v>
      </c>
      <c r="E1455" s="14" t="s">
        <v>2279</v>
      </c>
      <c r="F1455" s="13" t="s">
        <v>4</v>
      </c>
      <c r="G1455" s="14" t="s">
        <v>4</v>
      </c>
      <c r="H1455" s="13" t="str">
        <f t="shared" si="22"/>
        <v>Non-Lead</v>
      </c>
      <c r="I1455" s="14">
        <v>62412200</v>
      </c>
      <c r="J1455" s="13" t="s">
        <v>51111</v>
      </c>
    </row>
    <row r="1456" spans="4:10" x14ac:dyDescent="0.25">
      <c r="D1456" s="13">
        <v>141610</v>
      </c>
      <c r="E1456" s="14" t="s">
        <v>2280</v>
      </c>
      <c r="F1456" s="13" t="s">
        <v>4</v>
      </c>
      <c r="G1456" s="14" t="s">
        <v>4</v>
      </c>
      <c r="H1456" s="13" t="str">
        <f t="shared" si="22"/>
        <v>Non-Lead</v>
      </c>
      <c r="I1456" s="14" t="s">
        <v>2281</v>
      </c>
      <c r="J1456" s="13" t="s">
        <v>51111</v>
      </c>
    </row>
    <row r="1457" spans="4:10" x14ac:dyDescent="0.25">
      <c r="D1457" s="13">
        <v>135216</v>
      </c>
      <c r="E1457" s="14" t="s">
        <v>2282</v>
      </c>
      <c r="F1457" s="13" t="s">
        <v>4</v>
      </c>
      <c r="G1457" s="14" t="s">
        <v>4</v>
      </c>
      <c r="H1457" s="13" t="str">
        <f t="shared" si="22"/>
        <v>Non-Lead</v>
      </c>
      <c r="I1457" s="14">
        <v>62412354</v>
      </c>
      <c r="J1457" s="13" t="s">
        <v>51111</v>
      </c>
    </row>
    <row r="1458" spans="4:10" x14ac:dyDescent="0.25">
      <c r="D1458" s="13">
        <v>111028</v>
      </c>
      <c r="E1458" s="14" t="s">
        <v>2283</v>
      </c>
      <c r="F1458" s="13" t="s">
        <v>4</v>
      </c>
      <c r="G1458" s="14" t="s">
        <v>4</v>
      </c>
      <c r="H1458" s="13" t="str">
        <f t="shared" si="22"/>
        <v>Non-Lead</v>
      </c>
      <c r="I1458" s="14" t="s">
        <v>2284</v>
      </c>
      <c r="J1458" s="13" t="s">
        <v>51111</v>
      </c>
    </row>
    <row r="1459" spans="4:10" x14ac:dyDescent="0.25">
      <c r="D1459" s="13">
        <v>85476580</v>
      </c>
      <c r="E1459" s="14" t="s">
        <v>2285</v>
      </c>
      <c r="F1459" s="13" t="s">
        <v>4</v>
      </c>
      <c r="G1459" s="14" t="s">
        <v>4</v>
      </c>
      <c r="H1459" s="13" t="str">
        <f t="shared" si="22"/>
        <v>Non-Lead</v>
      </c>
      <c r="I1459" s="14">
        <v>62412312</v>
      </c>
      <c r="J1459" s="13" t="s">
        <v>51111</v>
      </c>
    </row>
    <row r="1460" spans="4:10" x14ac:dyDescent="0.25">
      <c r="D1460" s="13">
        <v>83068</v>
      </c>
      <c r="E1460" s="14" t="s">
        <v>2286</v>
      </c>
      <c r="F1460" s="13" t="s">
        <v>4</v>
      </c>
      <c r="G1460" s="14" t="s">
        <v>4</v>
      </c>
      <c r="H1460" s="13" t="str">
        <f t="shared" si="22"/>
        <v>Non-Lead</v>
      </c>
      <c r="I1460" s="14" t="s">
        <v>2287</v>
      </c>
      <c r="J1460" s="13" t="s">
        <v>51111</v>
      </c>
    </row>
    <row r="1461" spans="4:10" x14ac:dyDescent="0.25">
      <c r="D1461" s="13">
        <v>134152</v>
      </c>
      <c r="E1461" s="14" t="s">
        <v>2288</v>
      </c>
      <c r="F1461" s="13" t="s">
        <v>4</v>
      </c>
      <c r="G1461" s="14" t="s">
        <v>4</v>
      </c>
      <c r="H1461" s="13" t="str">
        <f t="shared" si="22"/>
        <v>Non-Lead</v>
      </c>
      <c r="I1461" s="14" t="s">
        <v>2289</v>
      </c>
      <c r="J1461" s="13" t="s">
        <v>51111</v>
      </c>
    </row>
    <row r="1462" spans="4:10" x14ac:dyDescent="0.25">
      <c r="D1462" s="13">
        <v>83533</v>
      </c>
      <c r="E1462" s="14" t="s">
        <v>2290</v>
      </c>
      <c r="F1462" s="13" t="s">
        <v>4</v>
      </c>
      <c r="G1462" s="14" t="s">
        <v>4</v>
      </c>
      <c r="H1462" s="13" t="str">
        <f t="shared" si="22"/>
        <v>Non-Lead</v>
      </c>
      <c r="I1462" s="14" t="s">
        <v>2291</v>
      </c>
      <c r="J1462" s="13" t="s">
        <v>51111</v>
      </c>
    </row>
    <row r="1463" spans="4:10" x14ac:dyDescent="0.25">
      <c r="D1463" s="13">
        <v>105687</v>
      </c>
      <c r="E1463" s="14" t="s">
        <v>2292</v>
      </c>
      <c r="F1463" s="13" t="s">
        <v>4</v>
      </c>
      <c r="G1463" s="14" t="s">
        <v>4</v>
      </c>
      <c r="H1463" s="13" t="str">
        <f t="shared" si="22"/>
        <v>Non-Lead</v>
      </c>
      <c r="I1463" s="14" t="s">
        <v>2293</v>
      </c>
      <c r="J1463" s="13" t="s">
        <v>51111</v>
      </c>
    </row>
    <row r="1464" spans="4:10" x14ac:dyDescent="0.25">
      <c r="D1464" s="13">
        <v>92155</v>
      </c>
      <c r="E1464" s="14" t="s">
        <v>2294</v>
      </c>
      <c r="F1464" s="13" t="s">
        <v>4</v>
      </c>
      <c r="G1464" s="14" t="s">
        <v>4</v>
      </c>
      <c r="H1464" s="13" t="str">
        <f t="shared" ref="H1464:H1527" si="23">IF(OR(F1464="unknown",G1464="unknown"),"Unknown","Non-Lead")</f>
        <v>Non-Lead</v>
      </c>
      <c r="I1464" s="14" t="s">
        <v>2295</v>
      </c>
      <c r="J1464" s="13" t="s">
        <v>51111</v>
      </c>
    </row>
    <row r="1465" spans="4:10" x14ac:dyDescent="0.25">
      <c r="D1465" s="13">
        <v>130729</v>
      </c>
      <c r="E1465" s="14" t="s">
        <v>2296</v>
      </c>
      <c r="F1465" s="13" t="s">
        <v>4</v>
      </c>
      <c r="G1465" s="14" t="s">
        <v>4</v>
      </c>
      <c r="H1465" s="13" t="str">
        <f t="shared" si="23"/>
        <v>Non-Lead</v>
      </c>
      <c r="I1465" s="14" t="s">
        <v>2297</v>
      </c>
      <c r="J1465" s="13" t="s">
        <v>51111</v>
      </c>
    </row>
    <row r="1466" spans="4:10" x14ac:dyDescent="0.25">
      <c r="D1466" s="13">
        <v>134553</v>
      </c>
      <c r="E1466" s="14" t="s">
        <v>2298</v>
      </c>
      <c r="F1466" s="13" t="s">
        <v>4</v>
      </c>
      <c r="G1466" s="14" t="s">
        <v>4</v>
      </c>
      <c r="H1466" s="13" t="str">
        <f t="shared" si="23"/>
        <v>Non-Lead</v>
      </c>
      <c r="I1466" s="14" t="s">
        <v>2299</v>
      </c>
      <c r="J1466" s="13" t="s">
        <v>51111</v>
      </c>
    </row>
    <row r="1467" spans="4:10" x14ac:dyDescent="0.25">
      <c r="D1467" s="13">
        <v>127763</v>
      </c>
      <c r="E1467" s="14" t="s">
        <v>2300</v>
      </c>
      <c r="F1467" s="13" t="s">
        <v>4</v>
      </c>
      <c r="G1467" s="14" t="s">
        <v>4</v>
      </c>
      <c r="H1467" s="13" t="str">
        <f t="shared" si="23"/>
        <v>Non-Lead</v>
      </c>
      <c r="I1467" s="14" t="s">
        <v>2301</v>
      </c>
      <c r="J1467" s="13" t="s">
        <v>51111</v>
      </c>
    </row>
    <row r="1468" spans="4:10" x14ac:dyDescent="0.25">
      <c r="D1468" s="13">
        <v>127580</v>
      </c>
      <c r="E1468" s="14" t="s">
        <v>2302</v>
      </c>
      <c r="F1468" s="13" t="s">
        <v>4</v>
      </c>
      <c r="G1468" s="14" t="s">
        <v>4</v>
      </c>
      <c r="H1468" s="13" t="str">
        <f t="shared" si="23"/>
        <v>Non-Lead</v>
      </c>
      <c r="I1468" s="14" t="s">
        <v>2303</v>
      </c>
      <c r="J1468" s="13" t="s">
        <v>51111</v>
      </c>
    </row>
    <row r="1469" spans="4:10" x14ac:dyDescent="0.25">
      <c r="D1469" s="13">
        <v>24528</v>
      </c>
      <c r="E1469" s="14" t="s">
        <v>2304</v>
      </c>
      <c r="F1469" s="13" t="s">
        <v>4</v>
      </c>
      <c r="G1469" s="14" t="s">
        <v>4</v>
      </c>
      <c r="H1469" s="13" t="str">
        <f t="shared" si="23"/>
        <v>Non-Lead</v>
      </c>
      <c r="I1469" s="14">
        <v>62412158</v>
      </c>
      <c r="J1469" s="13" t="s">
        <v>51111</v>
      </c>
    </row>
    <row r="1470" spans="4:10" x14ac:dyDescent="0.25">
      <c r="D1470" s="13">
        <v>24414</v>
      </c>
      <c r="E1470" s="14" t="s">
        <v>2305</v>
      </c>
      <c r="F1470" s="13" t="s">
        <v>4</v>
      </c>
      <c r="G1470" s="14" t="s">
        <v>4</v>
      </c>
      <c r="H1470" s="13" t="str">
        <f t="shared" si="23"/>
        <v>Non-Lead</v>
      </c>
      <c r="I1470" s="14">
        <v>62409398</v>
      </c>
      <c r="J1470" s="13" t="s">
        <v>51111</v>
      </c>
    </row>
    <row r="1471" spans="4:10" x14ac:dyDescent="0.25">
      <c r="D1471" s="13">
        <v>65609</v>
      </c>
      <c r="E1471" s="14" t="s">
        <v>2306</v>
      </c>
      <c r="F1471" s="13" t="s">
        <v>4</v>
      </c>
      <c r="G1471" s="14" t="s">
        <v>4</v>
      </c>
      <c r="H1471" s="13" t="str">
        <f t="shared" si="23"/>
        <v>Non-Lead</v>
      </c>
      <c r="I1471" s="14" t="s">
        <v>2307</v>
      </c>
      <c r="J1471" s="13" t="s">
        <v>51111</v>
      </c>
    </row>
    <row r="1472" spans="4:10" x14ac:dyDescent="0.25">
      <c r="D1472" s="13">
        <v>51345</v>
      </c>
      <c r="E1472" s="14" t="s">
        <v>2308</v>
      </c>
      <c r="F1472" s="13" t="s">
        <v>4</v>
      </c>
      <c r="G1472" s="14" t="s">
        <v>4</v>
      </c>
      <c r="H1472" s="13" t="str">
        <f t="shared" si="23"/>
        <v>Non-Lead</v>
      </c>
      <c r="I1472" s="14">
        <v>62409390</v>
      </c>
      <c r="J1472" s="13" t="s">
        <v>51111</v>
      </c>
    </row>
    <row r="1473" spans="4:10" x14ac:dyDescent="0.25">
      <c r="D1473" s="13">
        <v>93402</v>
      </c>
      <c r="E1473" s="14" t="s">
        <v>2309</v>
      </c>
      <c r="F1473" s="13" t="s">
        <v>4</v>
      </c>
      <c r="G1473" s="14" t="s">
        <v>4</v>
      </c>
      <c r="H1473" s="13" t="str">
        <f t="shared" si="23"/>
        <v>Non-Lead</v>
      </c>
      <c r="I1473" s="14" t="s">
        <v>2310</v>
      </c>
      <c r="J1473" s="13" t="s">
        <v>51111</v>
      </c>
    </row>
    <row r="1474" spans="4:10" x14ac:dyDescent="0.25">
      <c r="D1474" s="13">
        <v>138015</v>
      </c>
      <c r="E1474" s="14" t="s">
        <v>2311</v>
      </c>
      <c r="F1474" s="13" t="s">
        <v>4</v>
      </c>
      <c r="G1474" s="14" t="s">
        <v>4</v>
      </c>
      <c r="H1474" s="13" t="str">
        <f t="shared" si="23"/>
        <v>Non-Lead</v>
      </c>
      <c r="I1474" s="14">
        <v>62409394</v>
      </c>
      <c r="J1474" s="13" t="s">
        <v>51111</v>
      </c>
    </row>
    <row r="1475" spans="4:10" x14ac:dyDescent="0.25">
      <c r="D1475" s="13">
        <v>139525</v>
      </c>
      <c r="E1475" s="14" t="s">
        <v>2312</v>
      </c>
      <c r="F1475" s="13" t="s">
        <v>4</v>
      </c>
      <c r="G1475" s="14" t="s">
        <v>4</v>
      </c>
      <c r="H1475" s="13" t="str">
        <f t="shared" si="23"/>
        <v>Non-Lead</v>
      </c>
      <c r="I1475" s="14" t="s">
        <v>2313</v>
      </c>
      <c r="J1475" s="13" t="s">
        <v>51111</v>
      </c>
    </row>
    <row r="1476" spans="4:10" x14ac:dyDescent="0.25">
      <c r="D1476" s="13">
        <v>65958</v>
      </c>
      <c r="E1476" s="14" t="s">
        <v>2314</v>
      </c>
      <c r="F1476" s="13" t="s">
        <v>4</v>
      </c>
      <c r="G1476" s="14" t="s">
        <v>4</v>
      </c>
      <c r="H1476" s="13" t="str">
        <f t="shared" si="23"/>
        <v>Non-Lead</v>
      </c>
      <c r="I1476" s="14">
        <v>62409402</v>
      </c>
      <c r="J1476" s="13" t="s">
        <v>51111</v>
      </c>
    </row>
    <row r="1477" spans="4:10" x14ac:dyDescent="0.25">
      <c r="D1477" s="13">
        <v>134406</v>
      </c>
      <c r="E1477" s="14" t="s">
        <v>2315</v>
      </c>
      <c r="F1477" s="13" t="s">
        <v>4</v>
      </c>
      <c r="G1477" s="14" t="s">
        <v>4</v>
      </c>
      <c r="H1477" s="13" t="str">
        <f t="shared" si="23"/>
        <v>Non-Lead</v>
      </c>
      <c r="I1477" s="14" t="s">
        <v>2316</v>
      </c>
      <c r="J1477" s="13" t="s">
        <v>51111</v>
      </c>
    </row>
    <row r="1478" spans="4:10" x14ac:dyDescent="0.25">
      <c r="D1478" s="13">
        <v>24404</v>
      </c>
      <c r="E1478" s="14" t="s">
        <v>2317</v>
      </c>
      <c r="F1478" s="13" t="s">
        <v>4</v>
      </c>
      <c r="G1478" s="14" t="s">
        <v>4</v>
      </c>
      <c r="H1478" s="13" t="str">
        <f t="shared" si="23"/>
        <v>Non-Lead</v>
      </c>
      <c r="I1478" s="14">
        <v>62409388</v>
      </c>
      <c r="J1478" s="13" t="s">
        <v>51111</v>
      </c>
    </row>
    <row r="1479" spans="4:10" x14ac:dyDescent="0.25">
      <c r="D1479" s="13">
        <v>130358</v>
      </c>
      <c r="E1479" s="14" t="s">
        <v>2318</v>
      </c>
      <c r="F1479" s="13" t="s">
        <v>4</v>
      </c>
      <c r="G1479" s="14" t="s">
        <v>4</v>
      </c>
      <c r="H1479" s="13" t="str">
        <f t="shared" si="23"/>
        <v>Non-Lead</v>
      </c>
      <c r="I1479" s="14" t="s">
        <v>2319</v>
      </c>
      <c r="J1479" s="13" t="s">
        <v>51111</v>
      </c>
    </row>
    <row r="1480" spans="4:10" x14ac:dyDescent="0.25">
      <c r="D1480" s="13">
        <v>109279</v>
      </c>
      <c r="E1480" s="14" t="s">
        <v>2320</v>
      </c>
      <c r="F1480" s="13" t="s">
        <v>4</v>
      </c>
      <c r="G1480" s="14" t="s">
        <v>4</v>
      </c>
      <c r="H1480" s="13" t="str">
        <f t="shared" si="23"/>
        <v>Non-Lead</v>
      </c>
      <c r="I1480" s="14">
        <v>62409396</v>
      </c>
      <c r="J1480" s="13" t="s">
        <v>51111</v>
      </c>
    </row>
    <row r="1481" spans="4:10" x14ac:dyDescent="0.25">
      <c r="D1481" s="13">
        <v>80350</v>
      </c>
      <c r="E1481" s="14" t="s">
        <v>2321</v>
      </c>
      <c r="F1481" s="13" t="s">
        <v>4</v>
      </c>
      <c r="G1481" s="14" t="s">
        <v>4</v>
      </c>
      <c r="H1481" s="13" t="str">
        <f t="shared" si="23"/>
        <v>Non-Lead</v>
      </c>
      <c r="I1481" s="14" t="s">
        <v>2322</v>
      </c>
      <c r="J1481" s="13" t="s">
        <v>51111</v>
      </c>
    </row>
    <row r="1482" spans="4:10" x14ac:dyDescent="0.25">
      <c r="D1482" s="13">
        <v>78798</v>
      </c>
      <c r="E1482" s="14" t="s">
        <v>2323</v>
      </c>
      <c r="F1482" s="13" t="s">
        <v>4</v>
      </c>
      <c r="G1482" s="14" t="s">
        <v>4</v>
      </c>
      <c r="H1482" s="13" t="str">
        <f t="shared" si="23"/>
        <v>Non-Lead</v>
      </c>
      <c r="I1482" s="14">
        <v>62409400</v>
      </c>
      <c r="J1482" s="13" t="s">
        <v>51111</v>
      </c>
    </row>
    <row r="1483" spans="4:10" x14ac:dyDescent="0.25">
      <c r="D1483" s="13">
        <v>110797</v>
      </c>
      <c r="E1483" s="14" t="s">
        <v>2324</v>
      </c>
      <c r="F1483" s="13" t="s">
        <v>4</v>
      </c>
      <c r="G1483" s="14" t="s">
        <v>4</v>
      </c>
      <c r="H1483" s="13" t="str">
        <f t="shared" si="23"/>
        <v>Non-Lead</v>
      </c>
      <c r="I1483" s="14" t="s">
        <v>2325</v>
      </c>
      <c r="J1483" s="13" t="s">
        <v>51111</v>
      </c>
    </row>
    <row r="1484" spans="4:10" x14ac:dyDescent="0.25">
      <c r="D1484" s="13">
        <v>74116</v>
      </c>
      <c r="E1484" s="14" t="s">
        <v>2326</v>
      </c>
      <c r="F1484" s="13" t="s">
        <v>4</v>
      </c>
      <c r="G1484" s="14" t="s">
        <v>4</v>
      </c>
      <c r="H1484" s="13" t="str">
        <f t="shared" si="23"/>
        <v>Non-Lead</v>
      </c>
      <c r="I1484" s="14" t="s">
        <v>2327</v>
      </c>
      <c r="J1484" s="13" t="s">
        <v>51111</v>
      </c>
    </row>
    <row r="1485" spans="4:10" x14ac:dyDescent="0.25">
      <c r="D1485" s="13">
        <v>128752</v>
      </c>
      <c r="E1485" s="14" t="s">
        <v>2328</v>
      </c>
      <c r="F1485" s="13" t="s">
        <v>4</v>
      </c>
      <c r="G1485" s="14" t="s">
        <v>4</v>
      </c>
      <c r="H1485" s="13" t="str">
        <f t="shared" si="23"/>
        <v>Non-Lead</v>
      </c>
      <c r="I1485" s="14" t="s">
        <v>2329</v>
      </c>
      <c r="J1485" s="13" t="s">
        <v>51111</v>
      </c>
    </row>
    <row r="1486" spans="4:10" x14ac:dyDescent="0.25">
      <c r="D1486" s="13">
        <v>40074</v>
      </c>
      <c r="E1486" s="14" t="s">
        <v>2330</v>
      </c>
      <c r="F1486" s="13" t="s">
        <v>4</v>
      </c>
      <c r="G1486" s="14" t="s">
        <v>4</v>
      </c>
      <c r="H1486" s="13" t="str">
        <f t="shared" si="23"/>
        <v>Non-Lead</v>
      </c>
      <c r="I1486" s="14">
        <v>62409344</v>
      </c>
      <c r="J1486" s="13" t="s">
        <v>51111</v>
      </c>
    </row>
    <row r="1487" spans="4:10" x14ac:dyDescent="0.25">
      <c r="D1487" s="13">
        <v>77786</v>
      </c>
      <c r="E1487" s="14" t="s">
        <v>2331</v>
      </c>
      <c r="F1487" s="13" t="s">
        <v>4</v>
      </c>
      <c r="G1487" s="14" t="s">
        <v>4</v>
      </c>
      <c r="H1487" s="13" t="str">
        <f t="shared" si="23"/>
        <v>Non-Lead</v>
      </c>
      <c r="I1487" s="14" t="s">
        <v>2332</v>
      </c>
      <c r="J1487" s="13" t="s">
        <v>51111</v>
      </c>
    </row>
    <row r="1488" spans="4:10" x14ac:dyDescent="0.25">
      <c r="D1488" s="13">
        <v>82026</v>
      </c>
      <c r="E1488" s="14" t="s">
        <v>2333</v>
      </c>
      <c r="F1488" s="13" t="s">
        <v>4</v>
      </c>
      <c r="G1488" s="14" t="s">
        <v>4</v>
      </c>
      <c r="H1488" s="13" t="str">
        <f t="shared" si="23"/>
        <v>Non-Lead</v>
      </c>
      <c r="I1488" s="14">
        <v>62409342</v>
      </c>
      <c r="J1488" s="13" t="s">
        <v>51111</v>
      </c>
    </row>
    <row r="1489" spans="4:10" x14ac:dyDescent="0.25">
      <c r="D1489" s="13">
        <v>90008</v>
      </c>
      <c r="E1489" s="14" t="s">
        <v>2334</v>
      </c>
      <c r="F1489" s="13" t="s">
        <v>4</v>
      </c>
      <c r="G1489" s="14" t="s">
        <v>4</v>
      </c>
      <c r="H1489" s="13" t="str">
        <f t="shared" si="23"/>
        <v>Non-Lead</v>
      </c>
      <c r="I1489" s="14">
        <v>62412114</v>
      </c>
      <c r="J1489" s="13" t="s">
        <v>51111</v>
      </c>
    </row>
    <row r="1490" spans="4:10" x14ac:dyDescent="0.25">
      <c r="D1490" s="13">
        <v>78677</v>
      </c>
      <c r="E1490" s="14" t="s">
        <v>2335</v>
      </c>
      <c r="F1490" s="13" t="s">
        <v>4</v>
      </c>
      <c r="G1490" s="14" t="s">
        <v>4</v>
      </c>
      <c r="H1490" s="13" t="str">
        <f t="shared" si="23"/>
        <v>Non-Lead</v>
      </c>
      <c r="I1490" s="14">
        <v>62409338</v>
      </c>
      <c r="J1490" s="13" t="s">
        <v>51111</v>
      </c>
    </row>
    <row r="1491" spans="4:10" x14ac:dyDescent="0.25">
      <c r="D1491" s="13">
        <v>66401</v>
      </c>
      <c r="E1491" s="14" t="s">
        <v>2336</v>
      </c>
      <c r="F1491" s="13" t="s">
        <v>4</v>
      </c>
      <c r="G1491" s="14" t="s">
        <v>4</v>
      </c>
      <c r="H1491" s="13" t="str">
        <f t="shared" si="23"/>
        <v>Non-Lead</v>
      </c>
      <c r="I1491" s="14" t="s">
        <v>2337</v>
      </c>
      <c r="J1491" s="13" t="s">
        <v>51111</v>
      </c>
    </row>
    <row r="1492" spans="4:10" x14ac:dyDescent="0.25">
      <c r="D1492" s="13">
        <v>50622</v>
      </c>
      <c r="E1492" s="14" t="s">
        <v>2338</v>
      </c>
      <c r="F1492" s="13" t="s">
        <v>4</v>
      </c>
      <c r="G1492" s="14" t="s">
        <v>4</v>
      </c>
      <c r="H1492" s="13" t="str">
        <f t="shared" si="23"/>
        <v>Non-Lead</v>
      </c>
      <c r="I1492" s="14">
        <v>62409332</v>
      </c>
      <c r="J1492" s="13" t="s">
        <v>51111</v>
      </c>
    </row>
    <row r="1493" spans="4:10" x14ac:dyDescent="0.25">
      <c r="D1493" s="13">
        <v>24548</v>
      </c>
      <c r="E1493" s="14" t="s">
        <v>2339</v>
      </c>
      <c r="F1493" s="13" t="s">
        <v>4</v>
      </c>
      <c r="G1493" s="14" t="s">
        <v>4</v>
      </c>
      <c r="H1493" s="13" t="str">
        <f t="shared" si="23"/>
        <v>Non-Lead</v>
      </c>
      <c r="I1493" s="14">
        <v>62412345</v>
      </c>
      <c r="J1493" s="13" t="s">
        <v>51111</v>
      </c>
    </row>
    <row r="1494" spans="4:10" x14ac:dyDescent="0.25">
      <c r="D1494" s="13">
        <v>24346</v>
      </c>
      <c r="E1494" s="14" t="s">
        <v>2340</v>
      </c>
      <c r="F1494" s="13" t="s">
        <v>4</v>
      </c>
      <c r="G1494" s="14" t="s">
        <v>4</v>
      </c>
      <c r="H1494" s="13" t="str">
        <f t="shared" si="23"/>
        <v>Non-Lead</v>
      </c>
      <c r="I1494" s="14">
        <v>62409334</v>
      </c>
      <c r="J1494" s="13" t="s">
        <v>51111</v>
      </c>
    </row>
    <row r="1495" spans="4:10" x14ac:dyDescent="0.25">
      <c r="D1495" s="13">
        <v>87874</v>
      </c>
      <c r="E1495" s="14" t="s">
        <v>2341</v>
      </c>
      <c r="F1495" s="13" t="s">
        <v>4</v>
      </c>
      <c r="G1495" s="14" t="s">
        <v>4</v>
      </c>
      <c r="H1495" s="13" t="str">
        <f t="shared" si="23"/>
        <v>Non-Lead</v>
      </c>
      <c r="I1495" s="14" t="s">
        <v>2342</v>
      </c>
      <c r="J1495" s="13" t="s">
        <v>51111</v>
      </c>
    </row>
    <row r="1496" spans="4:10" x14ac:dyDescent="0.25">
      <c r="D1496" s="13">
        <v>24348</v>
      </c>
      <c r="E1496" s="14" t="s">
        <v>2343</v>
      </c>
      <c r="F1496" s="13" t="s">
        <v>4</v>
      </c>
      <c r="G1496" s="14" t="s">
        <v>4</v>
      </c>
      <c r="H1496" s="13" t="str">
        <f t="shared" si="23"/>
        <v>Non-Lead</v>
      </c>
      <c r="I1496" s="14">
        <v>62409336</v>
      </c>
      <c r="J1496" s="13" t="s">
        <v>51111</v>
      </c>
    </row>
    <row r="1497" spans="4:10" x14ac:dyDescent="0.25">
      <c r="D1497" s="13">
        <v>97360</v>
      </c>
      <c r="E1497" s="14" t="s">
        <v>2344</v>
      </c>
      <c r="F1497" s="13" t="s">
        <v>4</v>
      </c>
      <c r="G1497" s="14" t="s">
        <v>4</v>
      </c>
      <c r="H1497" s="13" t="str">
        <f t="shared" si="23"/>
        <v>Non-Lead</v>
      </c>
      <c r="I1497" s="14" t="s">
        <v>2345</v>
      </c>
      <c r="J1497" s="13" t="s">
        <v>51111</v>
      </c>
    </row>
    <row r="1498" spans="4:10" x14ac:dyDescent="0.25">
      <c r="D1498" s="13">
        <v>122913</v>
      </c>
      <c r="E1498" s="14" t="s">
        <v>2346</v>
      </c>
      <c r="F1498" s="13" t="s">
        <v>4</v>
      </c>
      <c r="G1498" s="14" t="s">
        <v>4</v>
      </c>
      <c r="H1498" s="13" t="str">
        <f t="shared" si="23"/>
        <v>Non-Lead</v>
      </c>
      <c r="I1498" s="14">
        <v>62409442</v>
      </c>
      <c r="J1498" s="13" t="s">
        <v>51111</v>
      </c>
    </row>
    <row r="1499" spans="4:10" x14ac:dyDescent="0.25">
      <c r="D1499" s="13">
        <v>124449</v>
      </c>
      <c r="E1499" s="14" t="s">
        <v>2347</v>
      </c>
      <c r="F1499" s="13" t="s">
        <v>4</v>
      </c>
      <c r="G1499" s="14" t="s">
        <v>4</v>
      </c>
      <c r="H1499" s="13" t="str">
        <f t="shared" si="23"/>
        <v>Non-Lead</v>
      </c>
      <c r="I1499" s="14" t="s">
        <v>2348</v>
      </c>
      <c r="J1499" s="13" t="s">
        <v>51111</v>
      </c>
    </row>
    <row r="1500" spans="4:10" x14ac:dyDescent="0.25">
      <c r="D1500" s="13">
        <v>132122</v>
      </c>
      <c r="E1500" s="14" t="s">
        <v>2349</v>
      </c>
      <c r="F1500" s="13" t="s">
        <v>4</v>
      </c>
      <c r="G1500" s="14" t="s">
        <v>4</v>
      </c>
      <c r="H1500" s="13" t="str">
        <f t="shared" si="23"/>
        <v>Non-Lead</v>
      </c>
      <c r="I1500" s="14">
        <v>62409348</v>
      </c>
      <c r="J1500" s="13" t="s">
        <v>51111</v>
      </c>
    </row>
    <row r="1501" spans="4:10" x14ac:dyDescent="0.25">
      <c r="D1501" s="13">
        <v>141885</v>
      </c>
      <c r="E1501" s="14" t="s">
        <v>2350</v>
      </c>
      <c r="F1501" s="13" t="s">
        <v>4</v>
      </c>
      <c r="G1501" s="14" t="s">
        <v>4</v>
      </c>
      <c r="H1501" s="13" t="str">
        <f t="shared" si="23"/>
        <v>Non-Lead</v>
      </c>
      <c r="I1501" s="14" t="s">
        <v>2351</v>
      </c>
      <c r="J1501" s="13" t="s">
        <v>51111</v>
      </c>
    </row>
    <row r="1502" spans="4:10" x14ac:dyDescent="0.25">
      <c r="D1502" s="13">
        <v>67747</v>
      </c>
      <c r="E1502" s="14" t="s">
        <v>2352</v>
      </c>
      <c r="F1502" s="13" t="s">
        <v>4</v>
      </c>
      <c r="G1502" s="14" t="s">
        <v>4</v>
      </c>
      <c r="H1502" s="13" t="str">
        <f t="shared" si="23"/>
        <v>Non-Lead</v>
      </c>
      <c r="I1502" s="14" t="s">
        <v>2353</v>
      </c>
      <c r="J1502" s="13" t="s">
        <v>51111</v>
      </c>
    </row>
    <row r="1503" spans="4:10" x14ac:dyDescent="0.25">
      <c r="D1503" s="13">
        <v>83951</v>
      </c>
      <c r="E1503" s="14" t="s">
        <v>2354</v>
      </c>
      <c r="F1503" s="13" t="s">
        <v>4</v>
      </c>
      <c r="G1503" s="14" t="s">
        <v>4</v>
      </c>
      <c r="H1503" s="13" t="str">
        <f t="shared" si="23"/>
        <v>Non-Lead</v>
      </c>
      <c r="I1503" s="14" t="s">
        <v>2355</v>
      </c>
      <c r="J1503" s="13" t="s">
        <v>51111</v>
      </c>
    </row>
    <row r="1504" spans="4:10" x14ac:dyDescent="0.25">
      <c r="D1504" s="13">
        <v>75230</v>
      </c>
      <c r="E1504" s="14" t="s">
        <v>2356</v>
      </c>
      <c r="F1504" s="13" t="s">
        <v>4</v>
      </c>
      <c r="G1504" s="14" t="s">
        <v>4</v>
      </c>
      <c r="H1504" s="13" t="str">
        <f t="shared" si="23"/>
        <v>Non-Lead</v>
      </c>
      <c r="I1504" s="14">
        <v>62412060</v>
      </c>
      <c r="J1504" s="13" t="s">
        <v>51111</v>
      </c>
    </row>
    <row r="1505" spans="4:10" x14ac:dyDescent="0.25">
      <c r="D1505" s="13">
        <v>67172</v>
      </c>
      <c r="E1505" s="14" t="s">
        <v>2357</v>
      </c>
      <c r="F1505" s="13" t="s">
        <v>4</v>
      </c>
      <c r="G1505" s="14" t="s">
        <v>4</v>
      </c>
      <c r="H1505" s="13" t="str">
        <f t="shared" si="23"/>
        <v>Non-Lead</v>
      </c>
      <c r="I1505" s="14" t="s">
        <v>2358</v>
      </c>
      <c r="J1505" s="13" t="s">
        <v>51111</v>
      </c>
    </row>
    <row r="1506" spans="4:10" x14ac:dyDescent="0.25">
      <c r="D1506" s="13">
        <v>85476985</v>
      </c>
      <c r="E1506" s="14" t="s">
        <v>2359</v>
      </c>
      <c r="F1506" s="13" t="s">
        <v>4</v>
      </c>
      <c r="G1506" s="14" t="s">
        <v>4</v>
      </c>
      <c r="H1506" s="13" t="str">
        <f t="shared" si="23"/>
        <v>Non-Lead</v>
      </c>
      <c r="I1506" s="14" t="s">
        <v>2360</v>
      </c>
      <c r="J1506" s="13" t="s">
        <v>51111</v>
      </c>
    </row>
    <row r="1507" spans="4:10" x14ac:dyDescent="0.25">
      <c r="D1507" s="13">
        <v>68212</v>
      </c>
      <c r="E1507" s="14" t="s">
        <v>2361</v>
      </c>
      <c r="F1507" s="13" t="s">
        <v>4</v>
      </c>
      <c r="G1507" s="14" t="s">
        <v>4</v>
      </c>
      <c r="H1507" s="13" t="str">
        <f t="shared" si="23"/>
        <v>Non-Lead</v>
      </c>
      <c r="I1507" s="14" t="s">
        <v>2362</v>
      </c>
      <c r="J1507" s="13" t="s">
        <v>51111</v>
      </c>
    </row>
    <row r="1508" spans="4:10" x14ac:dyDescent="0.25">
      <c r="D1508" s="13">
        <v>24516</v>
      </c>
      <c r="E1508" s="14" t="s">
        <v>2363</v>
      </c>
      <c r="F1508" s="13" t="s">
        <v>4</v>
      </c>
      <c r="G1508" s="14" t="s">
        <v>4</v>
      </c>
      <c r="H1508" s="13" t="str">
        <f t="shared" si="23"/>
        <v>Non-Lead</v>
      </c>
      <c r="I1508" s="14">
        <v>62412040</v>
      </c>
      <c r="J1508" s="13" t="s">
        <v>51111</v>
      </c>
    </row>
    <row r="1509" spans="4:10" x14ac:dyDescent="0.25">
      <c r="D1509" s="13">
        <v>84559</v>
      </c>
      <c r="E1509" s="14" t="s">
        <v>2364</v>
      </c>
      <c r="F1509" s="13" t="s">
        <v>4</v>
      </c>
      <c r="G1509" s="14" t="s">
        <v>4</v>
      </c>
      <c r="H1509" s="13" t="str">
        <f t="shared" si="23"/>
        <v>Non-Lead</v>
      </c>
      <c r="I1509" s="14" t="s">
        <v>2365</v>
      </c>
      <c r="J1509" s="13" t="s">
        <v>51111</v>
      </c>
    </row>
    <row r="1510" spans="4:10" x14ac:dyDescent="0.25">
      <c r="D1510" s="13">
        <v>24517</v>
      </c>
      <c r="E1510" s="14" t="s">
        <v>2366</v>
      </c>
      <c r="F1510" s="13" t="s">
        <v>4</v>
      </c>
      <c r="G1510" s="14" t="s">
        <v>4</v>
      </c>
      <c r="H1510" s="13" t="str">
        <f t="shared" si="23"/>
        <v>Non-Lead</v>
      </c>
      <c r="I1510" s="14">
        <v>62412050</v>
      </c>
      <c r="J1510" s="13" t="s">
        <v>51111</v>
      </c>
    </row>
    <row r="1511" spans="4:10" x14ac:dyDescent="0.25">
      <c r="D1511" s="13">
        <v>139574</v>
      </c>
      <c r="E1511" s="14" t="s">
        <v>2367</v>
      </c>
      <c r="F1511" s="13" t="s">
        <v>4</v>
      </c>
      <c r="G1511" s="14" t="s">
        <v>4</v>
      </c>
      <c r="H1511" s="13" t="str">
        <f t="shared" si="23"/>
        <v>Non-Lead</v>
      </c>
      <c r="I1511" s="14" t="s">
        <v>2368</v>
      </c>
      <c r="J1511" s="13" t="s">
        <v>51111</v>
      </c>
    </row>
    <row r="1512" spans="4:10" x14ac:dyDescent="0.25">
      <c r="D1512" s="13">
        <v>134228</v>
      </c>
      <c r="E1512" s="14" t="s">
        <v>2369</v>
      </c>
      <c r="F1512" s="13" t="s">
        <v>4</v>
      </c>
      <c r="G1512" s="14" t="s">
        <v>4</v>
      </c>
      <c r="H1512" s="13" t="str">
        <f t="shared" si="23"/>
        <v>Non-Lead</v>
      </c>
      <c r="I1512" s="14" t="s">
        <v>2370</v>
      </c>
      <c r="J1512" s="13" t="s">
        <v>51111</v>
      </c>
    </row>
    <row r="1513" spans="4:10" x14ac:dyDescent="0.25">
      <c r="D1513" s="13">
        <v>110140</v>
      </c>
      <c r="E1513" s="14" t="s">
        <v>2371</v>
      </c>
      <c r="F1513" s="13" t="s">
        <v>4</v>
      </c>
      <c r="G1513" s="14" t="s">
        <v>4</v>
      </c>
      <c r="H1513" s="13" t="str">
        <f t="shared" si="23"/>
        <v>Non-Lead</v>
      </c>
      <c r="I1513" s="14" t="s">
        <v>2372</v>
      </c>
      <c r="J1513" s="13" t="s">
        <v>51111</v>
      </c>
    </row>
    <row r="1514" spans="4:10" x14ac:dyDescent="0.25">
      <c r="D1514" s="13">
        <v>57266</v>
      </c>
      <c r="E1514" s="14" t="s">
        <v>2373</v>
      </c>
      <c r="F1514" s="13" t="s">
        <v>4</v>
      </c>
      <c r="G1514" s="14" t="s">
        <v>4</v>
      </c>
      <c r="H1514" s="13" t="str">
        <f t="shared" si="23"/>
        <v>Non-Lead</v>
      </c>
      <c r="I1514" s="14" t="s">
        <v>2374</v>
      </c>
      <c r="J1514" s="13" t="s">
        <v>51111</v>
      </c>
    </row>
    <row r="1515" spans="4:10" x14ac:dyDescent="0.25">
      <c r="D1515" s="13">
        <v>125163</v>
      </c>
      <c r="E1515" s="14" t="s">
        <v>2375</v>
      </c>
      <c r="F1515" s="13" t="s">
        <v>4</v>
      </c>
      <c r="G1515" s="14" t="s">
        <v>4</v>
      </c>
      <c r="H1515" s="13" t="str">
        <f t="shared" si="23"/>
        <v>Non-Lead</v>
      </c>
      <c r="I1515" s="14" t="s">
        <v>2376</v>
      </c>
      <c r="J1515" s="13" t="s">
        <v>51111</v>
      </c>
    </row>
    <row r="1516" spans="4:10" x14ac:dyDescent="0.25">
      <c r="D1516" s="13">
        <v>128820</v>
      </c>
      <c r="E1516" s="14" t="s">
        <v>2377</v>
      </c>
      <c r="F1516" s="13" t="s">
        <v>4</v>
      </c>
      <c r="G1516" s="14" t="s">
        <v>4</v>
      </c>
      <c r="H1516" s="13" t="str">
        <f t="shared" si="23"/>
        <v>Non-Lead</v>
      </c>
      <c r="I1516" s="14" t="s">
        <v>2378</v>
      </c>
      <c r="J1516" s="13" t="s">
        <v>51111</v>
      </c>
    </row>
    <row r="1517" spans="4:10" x14ac:dyDescent="0.25">
      <c r="D1517" s="13">
        <v>129257</v>
      </c>
      <c r="E1517" s="14" t="s">
        <v>2379</v>
      </c>
      <c r="F1517" s="13" t="s">
        <v>4</v>
      </c>
      <c r="G1517" s="14" t="s">
        <v>4</v>
      </c>
      <c r="H1517" s="13" t="str">
        <f t="shared" si="23"/>
        <v>Non-Lead</v>
      </c>
      <c r="I1517" s="14" t="s">
        <v>2380</v>
      </c>
      <c r="J1517" s="13" t="s">
        <v>51111</v>
      </c>
    </row>
    <row r="1518" spans="4:10" x14ac:dyDescent="0.25">
      <c r="D1518" s="13">
        <v>86575</v>
      </c>
      <c r="E1518" s="14" t="s">
        <v>2381</v>
      </c>
      <c r="F1518" s="13" t="s">
        <v>4</v>
      </c>
      <c r="G1518" s="14" t="s">
        <v>4</v>
      </c>
      <c r="H1518" s="13" t="str">
        <f t="shared" si="23"/>
        <v>Non-Lead</v>
      </c>
      <c r="I1518" s="14" t="s">
        <v>2382</v>
      </c>
      <c r="J1518" s="13" t="s">
        <v>51111</v>
      </c>
    </row>
    <row r="1519" spans="4:10" x14ac:dyDescent="0.25">
      <c r="D1519" s="13">
        <v>133400</v>
      </c>
      <c r="E1519" s="14" t="s">
        <v>2383</v>
      </c>
      <c r="F1519" s="13" t="s">
        <v>4</v>
      </c>
      <c r="G1519" s="14" t="s">
        <v>4</v>
      </c>
      <c r="H1519" s="13" t="str">
        <f t="shared" si="23"/>
        <v>Non-Lead</v>
      </c>
      <c r="I1519" s="14" t="s">
        <v>2384</v>
      </c>
      <c r="J1519" s="13" t="s">
        <v>51111</v>
      </c>
    </row>
    <row r="1520" spans="4:10" x14ac:dyDescent="0.25">
      <c r="D1520" s="13">
        <v>75580</v>
      </c>
      <c r="E1520" s="14" t="s">
        <v>2385</v>
      </c>
      <c r="F1520" s="13" t="s">
        <v>4</v>
      </c>
      <c r="G1520" s="14" t="s">
        <v>4</v>
      </c>
      <c r="H1520" s="13" t="str">
        <f t="shared" si="23"/>
        <v>Non-Lead</v>
      </c>
      <c r="I1520" s="14">
        <v>62412347</v>
      </c>
      <c r="J1520" s="13" t="s">
        <v>51111</v>
      </c>
    </row>
    <row r="1521" spans="4:10" x14ac:dyDescent="0.25">
      <c r="D1521" s="13">
        <v>102944</v>
      </c>
      <c r="E1521" s="14" t="s">
        <v>2386</v>
      </c>
      <c r="F1521" s="13" t="s">
        <v>4</v>
      </c>
      <c r="G1521" s="14" t="s">
        <v>4</v>
      </c>
      <c r="H1521" s="13" t="str">
        <f t="shared" si="23"/>
        <v>Non-Lead</v>
      </c>
      <c r="I1521" s="14" t="s">
        <v>2387</v>
      </c>
      <c r="J1521" s="13" t="s">
        <v>51111</v>
      </c>
    </row>
    <row r="1522" spans="4:10" x14ac:dyDescent="0.25">
      <c r="D1522" s="13">
        <v>123512</v>
      </c>
      <c r="E1522" s="14" t="s">
        <v>2388</v>
      </c>
      <c r="F1522" s="13" t="s">
        <v>4</v>
      </c>
      <c r="G1522" s="14" t="s">
        <v>4</v>
      </c>
      <c r="H1522" s="13" t="str">
        <f t="shared" si="23"/>
        <v>Non-Lead</v>
      </c>
      <c r="I1522" s="14">
        <v>62412350</v>
      </c>
      <c r="J1522" s="13" t="s">
        <v>51111</v>
      </c>
    </row>
    <row r="1523" spans="4:10" x14ac:dyDescent="0.25">
      <c r="D1523" s="13">
        <v>135389</v>
      </c>
      <c r="E1523" s="14" t="s">
        <v>2389</v>
      </c>
      <c r="F1523" s="13" t="s">
        <v>4</v>
      </c>
      <c r="G1523" s="14" t="s">
        <v>4</v>
      </c>
      <c r="H1523" s="13" t="str">
        <f t="shared" si="23"/>
        <v>Non-Lead</v>
      </c>
      <c r="I1523" s="14" t="s">
        <v>2390</v>
      </c>
      <c r="J1523" s="13" t="s">
        <v>51111</v>
      </c>
    </row>
    <row r="1524" spans="4:10" x14ac:dyDescent="0.25">
      <c r="D1524" s="13">
        <v>125639</v>
      </c>
      <c r="E1524" s="14" t="s">
        <v>2391</v>
      </c>
      <c r="F1524" s="13" t="s">
        <v>4</v>
      </c>
      <c r="G1524" s="14" t="s">
        <v>4</v>
      </c>
      <c r="H1524" s="13" t="str">
        <f t="shared" si="23"/>
        <v>Non-Lead</v>
      </c>
      <c r="I1524" s="14" t="s">
        <v>2392</v>
      </c>
      <c r="J1524" s="13" t="s">
        <v>51111</v>
      </c>
    </row>
    <row r="1525" spans="4:10" x14ac:dyDescent="0.25">
      <c r="D1525" s="13">
        <v>142547</v>
      </c>
      <c r="E1525" s="14" t="s">
        <v>2393</v>
      </c>
      <c r="F1525" s="13" t="s">
        <v>4</v>
      </c>
      <c r="G1525" s="14" t="s">
        <v>4</v>
      </c>
      <c r="H1525" s="13" t="str">
        <f t="shared" si="23"/>
        <v>Non-Lead</v>
      </c>
      <c r="I1525" s="14" t="s">
        <v>2394</v>
      </c>
      <c r="J1525" s="13" t="s">
        <v>51111</v>
      </c>
    </row>
    <row r="1526" spans="4:10" x14ac:dyDescent="0.25">
      <c r="D1526" s="13">
        <v>78996</v>
      </c>
      <c r="E1526" s="14" t="s">
        <v>2395</v>
      </c>
      <c r="F1526" s="13" t="s">
        <v>4</v>
      </c>
      <c r="G1526" s="14" t="s">
        <v>4</v>
      </c>
      <c r="H1526" s="13" t="str">
        <f t="shared" si="23"/>
        <v>Non-Lead</v>
      </c>
      <c r="I1526" s="14">
        <v>62413682</v>
      </c>
      <c r="J1526" s="13" t="s">
        <v>51111</v>
      </c>
    </row>
    <row r="1527" spans="4:10" x14ac:dyDescent="0.25">
      <c r="D1527" s="13">
        <v>130765</v>
      </c>
      <c r="E1527" s="14" t="s">
        <v>2396</v>
      </c>
      <c r="F1527" s="13" t="s">
        <v>4</v>
      </c>
      <c r="G1527" s="14" t="s">
        <v>4</v>
      </c>
      <c r="H1527" s="13" t="str">
        <f t="shared" si="23"/>
        <v>Non-Lead</v>
      </c>
      <c r="I1527" s="14" t="s">
        <v>2397</v>
      </c>
      <c r="J1527" s="13" t="s">
        <v>51111</v>
      </c>
    </row>
    <row r="1528" spans="4:10" x14ac:dyDescent="0.25">
      <c r="D1528" s="13">
        <v>104485</v>
      </c>
      <c r="E1528" s="14" t="s">
        <v>2398</v>
      </c>
      <c r="F1528" s="13" t="s">
        <v>4</v>
      </c>
      <c r="G1528" s="14" t="s">
        <v>4</v>
      </c>
      <c r="H1528" s="13" t="str">
        <f t="shared" ref="H1528:H1591" si="24">IF(OR(F1528="unknown",G1528="unknown"),"Unknown","Non-Lead")</f>
        <v>Non-Lead</v>
      </c>
      <c r="I1528" s="14">
        <v>62413592</v>
      </c>
      <c r="J1528" s="13" t="s">
        <v>51111</v>
      </c>
    </row>
    <row r="1529" spans="4:10" x14ac:dyDescent="0.25">
      <c r="D1529" s="13">
        <v>107512</v>
      </c>
      <c r="E1529" s="14" t="s">
        <v>2399</v>
      </c>
      <c r="F1529" s="13" t="s">
        <v>4</v>
      </c>
      <c r="G1529" s="14" t="s">
        <v>4</v>
      </c>
      <c r="H1529" s="13" t="str">
        <f t="shared" si="24"/>
        <v>Non-Lead</v>
      </c>
      <c r="I1529" s="14" t="s">
        <v>2400</v>
      </c>
      <c r="J1529" s="13" t="s">
        <v>51111</v>
      </c>
    </row>
    <row r="1530" spans="4:10" x14ac:dyDescent="0.25">
      <c r="D1530" s="13">
        <v>122970</v>
      </c>
      <c r="E1530" s="14" t="s">
        <v>2401</v>
      </c>
      <c r="F1530" s="13" t="s">
        <v>4</v>
      </c>
      <c r="G1530" s="14" t="s">
        <v>4</v>
      </c>
      <c r="H1530" s="13" t="str">
        <f t="shared" si="24"/>
        <v>Non-Lead</v>
      </c>
      <c r="I1530" s="14" t="s">
        <v>2402</v>
      </c>
      <c r="J1530" s="13" t="s">
        <v>51111</v>
      </c>
    </row>
    <row r="1531" spans="4:10" x14ac:dyDescent="0.25">
      <c r="D1531" s="13">
        <v>109506</v>
      </c>
      <c r="E1531" s="14" t="s">
        <v>2403</v>
      </c>
      <c r="F1531" s="13" t="s">
        <v>4</v>
      </c>
      <c r="G1531" s="14" t="s">
        <v>4</v>
      </c>
      <c r="H1531" s="13" t="str">
        <f t="shared" si="24"/>
        <v>Non-Lead</v>
      </c>
      <c r="I1531" s="14" t="s">
        <v>2404</v>
      </c>
      <c r="J1531" s="13" t="s">
        <v>51111</v>
      </c>
    </row>
    <row r="1532" spans="4:10" x14ac:dyDescent="0.25">
      <c r="D1532" s="13">
        <v>110152</v>
      </c>
      <c r="E1532" s="14" t="s">
        <v>2405</v>
      </c>
      <c r="F1532" s="13" t="s">
        <v>4</v>
      </c>
      <c r="G1532" s="14" t="s">
        <v>4</v>
      </c>
      <c r="H1532" s="13" t="str">
        <f t="shared" si="24"/>
        <v>Non-Lead</v>
      </c>
      <c r="I1532" s="14">
        <v>62415100</v>
      </c>
      <c r="J1532" s="13" t="s">
        <v>51111</v>
      </c>
    </row>
    <row r="1533" spans="4:10" x14ac:dyDescent="0.25">
      <c r="D1533" s="13">
        <v>129255</v>
      </c>
      <c r="E1533" s="14" t="s">
        <v>2406</v>
      </c>
      <c r="F1533" s="13" t="s">
        <v>4</v>
      </c>
      <c r="G1533" s="14" t="s">
        <v>4</v>
      </c>
      <c r="H1533" s="13" t="str">
        <f t="shared" si="24"/>
        <v>Non-Lead</v>
      </c>
      <c r="I1533" s="14" t="s">
        <v>2407</v>
      </c>
      <c r="J1533" s="13" t="s">
        <v>51111</v>
      </c>
    </row>
    <row r="1534" spans="4:10" x14ac:dyDescent="0.25">
      <c r="D1534" s="13">
        <v>110050</v>
      </c>
      <c r="E1534" s="14" t="s">
        <v>2408</v>
      </c>
      <c r="F1534" s="13" t="s">
        <v>4</v>
      </c>
      <c r="G1534" s="14" t="s">
        <v>4</v>
      </c>
      <c r="H1534" s="13" t="str">
        <f t="shared" si="24"/>
        <v>Non-Lead</v>
      </c>
      <c r="I1534" s="14" t="s">
        <v>2409</v>
      </c>
      <c r="J1534" s="13" t="s">
        <v>51111</v>
      </c>
    </row>
    <row r="1535" spans="4:10" x14ac:dyDescent="0.25">
      <c r="D1535" s="13">
        <v>49047</v>
      </c>
      <c r="E1535" s="14" t="s">
        <v>2410</v>
      </c>
      <c r="F1535" s="13" t="s">
        <v>4</v>
      </c>
      <c r="G1535" s="14" t="s">
        <v>4</v>
      </c>
      <c r="H1535" s="13" t="str">
        <f t="shared" si="24"/>
        <v>Non-Lead</v>
      </c>
      <c r="I1535" s="14" t="s">
        <v>2411</v>
      </c>
      <c r="J1535" s="13" t="s">
        <v>51111</v>
      </c>
    </row>
    <row r="1536" spans="4:10" x14ac:dyDescent="0.25">
      <c r="D1536" s="13">
        <v>135531</v>
      </c>
      <c r="E1536" s="14" t="s">
        <v>2412</v>
      </c>
      <c r="F1536" s="13" t="s">
        <v>4</v>
      </c>
      <c r="G1536" s="14" t="s">
        <v>4</v>
      </c>
      <c r="H1536" s="13" t="str">
        <f t="shared" si="24"/>
        <v>Non-Lead</v>
      </c>
      <c r="I1536" s="14" t="s">
        <v>2413</v>
      </c>
      <c r="J1536" s="13" t="s">
        <v>51111</v>
      </c>
    </row>
    <row r="1537" spans="4:10" x14ac:dyDescent="0.25">
      <c r="D1537" s="13">
        <v>24552</v>
      </c>
      <c r="E1537" s="14" t="s">
        <v>2414</v>
      </c>
      <c r="F1537" s="13" t="s">
        <v>4</v>
      </c>
      <c r="G1537" s="14" t="s">
        <v>4</v>
      </c>
      <c r="H1537" s="13" t="str">
        <f t="shared" si="24"/>
        <v>Non-Lead</v>
      </c>
      <c r="I1537" s="14">
        <v>62412351</v>
      </c>
      <c r="J1537" s="13" t="s">
        <v>51111</v>
      </c>
    </row>
    <row r="1538" spans="4:10" x14ac:dyDescent="0.25">
      <c r="D1538" s="13">
        <v>111066</v>
      </c>
      <c r="E1538" s="14" t="s">
        <v>2415</v>
      </c>
      <c r="F1538" s="13" t="s">
        <v>4</v>
      </c>
      <c r="G1538" s="14" t="s">
        <v>4</v>
      </c>
      <c r="H1538" s="13" t="str">
        <f t="shared" si="24"/>
        <v>Non-Lead</v>
      </c>
      <c r="I1538" s="14" t="s">
        <v>2416</v>
      </c>
      <c r="J1538" s="13" t="s">
        <v>51111</v>
      </c>
    </row>
    <row r="1539" spans="4:10" x14ac:dyDescent="0.25">
      <c r="D1539" s="13">
        <v>78465</v>
      </c>
      <c r="E1539" s="14" t="s">
        <v>2417</v>
      </c>
      <c r="F1539" s="13" t="s">
        <v>4</v>
      </c>
      <c r="G1539" s="14" t="s">
        <v>4</v>
      </c>
      <c r="H1539" s="13" t="str">
        <f t="shared" si="24"/>
        <v>Non-Lead</v>
      </c>
      <c r="I1539" s="14" t="s">
        <v>2418</v>
      </c>
      <c r="J1539" s="13" t="s">
        <v>51111</v>
      </c>
    </row>
    <row r="1540" spans="4:10" x14ac:dyDescent="0.25">
      <c r="D1540" s="13">
        <v>56725</v>
      </c>
      <c r="E1540" s="14" t="s">
        <v>2419</v>
      </c>
      <c r="F1540" s="13" t="s">
        <v>4</v>
      </c>
      <c r="G1540" s="14" t="s">
        <v>4</v>
      </c>
      <c r="H1540" s="13" t="str">
        <f t="shared" si="24"/>
        <v>Non-Lead</v>
      </c>
      <c r="I1540" s="14" t="s">
        <v>2420</v>
      </c>
      <c r="J1540" s="13" t="s">
        <v>51111</v>
      </c>
    </row>
    <row r="1541" spans="4:10" x14ac:dyDescent="0.25">
      <c r="D1541" s="13">
        <v>142405</v>
      </c>
      <c r="E1541" s="14" t="s">
        <v>2421</v>
      </c>
      <c r="F1541" s="13" t="s">
        <v>4</v>
      </c>
      <c r="G1541" s="14" t="s">
        <v>4</v>
      </c>
      <c r="H1541" s="13" t="str">
        <f t="shared" si="24"/>
        <v>Non-Lead</v>
      </c>
      <c r="I1541" s="14" t="s">
        <v>2422</v>
      </c>
      <c r="J1541" s="13" t="s">
        <v>51111</v>
      </c>
    </row>
    <row r="1542" spans="4:10" x14ac:dyDescent="0.25">
      <c r="D1542" s="13">
        <v>96191</v>
      </c>
      <c r="E1542" s="14" t="s">
        <v>2423</v>
      </c>
      <c r="F1542" s="13" t="s">
        <v>4</v>
      </c>
      <c r="G1542" s="14" t="s">
        <v>4</v>
      </c>
      <c r="H1542" s="13" t="str">
        <f t="shared" si="24"/>
        <v>Non-Lead</v>
      </c>
      <c r="I1542" s="14" t="s">
        <v>2424</v>
      </c>
      <c r="J1542" s="13" t="s">
        <v>51111</v>
      </c>
    </row>
    <row r="1543" spans="4:10" x14ac:dyDescent="0.25">
      <c r="D1543" s="13">
        <v>73115</v>
      </c>
      <c r="E1543" s="14" t="s">
        <v>2425</v>
      </c>
      <c r="F1543" s="13" t="s">
        <v>4</v>
      </c>
      <c r="G1543" s="14" t="s">
        <v>4</v>
      </c>
      <c r="H1543" s="13" t="str">
        <f t="shared" si="24"/>
        <v>Non-Lead</v>
      </c>
      <c r="I1543" s="14" t="s">
        <v>2426</v>
      </c>
      <c r="J1543" s="13" t="s">
        <v>51111</v>
      </c>
    </row>
    <row r="1544" spans="4:10" x14ac:dyDescent="0.25">
      <c r="D1544" s="13">
        <v>91599</v>
      </c>
      <c r="E1544" s="14" t="s">
        <v>2427</v>
      </c>
      <c r="F1544" s="13" t="s">
        <v>4</v>
      </c>
      <c r="G1544" s="14" t="s">
        <v>4</v>
      </c>
      <c r="H1544" s="13" t="str">
        <f t="shared" si="24"/>
        <v>Non-Lead</v>
      </c>
      <c r="I1544" s="14" t="s">
        <v>2428</v>
      </c>
      <c r="J1544" s="13" t="s">
        <v>51111</v>
      </c>
    </row>
    <row r="1545" spans="4:10" x14ac:dyDescent="0.25">
      <c r="D1545" s="13">
        <v>140334</v>
      </c>
      <c r="E1545" s="14" t="s">
        <v>2429</v>
      </c>
      <c r="F1545" s="13" t="s">
        <v>4</v>
      </c>
      <c r="G1545" s="14" t="s">
        <v>4</v>
      </c>
      <c r="H1545" s="13" t="str">
        <f t="shared" si="24"/>
        <v>Non-Lead</v>
      </c>
      <c r="I1545" s="14" t="s">
        <v>2430</v>
      </c>
      <c r="J1545" s="13" t="s">
        <v>51111</v>
      </c>
    </row>
    <row r="1546" spans="4:10" x14ac:dyDescent="0.25">
      <c r="D1546" s="13">
        <v>132504</v>
      </c>
      <c r="E1546" s="14" t="s">
        <v>2431</v>
      </c>
      <c r="F1546" s="13" t="s">
        <v>4</v>
      </c>
      <c r="G1546" s="14" t="s">
        <v>4</v>
      </c>
      <c r="H1546" s="13" t="str">
        <f t="shared" si="24"/>
        <v>Non-Lead</v>
      </c>
      <c r="I1546" s="14" t="s">
        <v>2432</v>
      </c>
      <c r="J1546" s="13" t="s">
        <v>51111</v>
      </c>
    </row>
    <row r="1547" spans="4:10" x14ac:dyDescent="0.25">
      <c r="D1547" s="13">
        <v>111337</v>
      </c>
      <c r="E1547" s="14" t="s">
        <v>2433</v>
      </c>
      <c r="F1547" s="13" t="s">
        <v>4</v>
      </c>
      <c r="G1547" s="14" t="s">
        <v>4</v>
      </c>
      <c r="H1547" s="13" t="str">
        <f t="shared" si="24"/>
        <v>Non-Lead</v>
      </c>
      <c r="I1547" s="14" t="s">
        <v>2434</v>
      </c>
      <c r="J1547" s="13" t="s">
        <v>51111</v>
      </c>
    </row>
    <row r="1548" spans="4:10" x14ac:dyDescent="0.25">
      <c r="D1548" s="13">
        <v>52916</v>
      </c>
      <c r="E1548" s="14" t="s">
        <v>2435</v>
      </c>
      <c r="F1548" s="13" t="s">
        <v>4</v>
      </c>
      <c r="G1548" s="14" t="s">
        <v>4</v>
      </c>
      <c r="H1548" s="13" t="str">
        <f t="shared" si="24"/>
        <v>Non-Lead</v>
      </c>
      <c r="I1548" s="14" t="s">
        <v>2436</v>
      </c>
      <c r="J1548" s="13" t="s">
        <v>51111</v>
      </c>
    </row>
    <row r="1549" spans="4:10" x14ac:dyDescent="0.25">
      <c r="D1549" s="13">
        <v>122480</v>
      </c>
      <c r="E1549" s="14" t="s">
        <v>2437</v>
      </c>
      <c r="F1549" s="13" t="s">
        <v>4</v>
      </c>
      <c r="G1549" s="14" t="s">
        <v>4</v>
      </c>
      <c r="H1549" s="13" t="str">
        <f t="shared" si="24"/>
        <v>Non-Lead</v>
      </c>
      <c r="I1549" s="14" t="s">
        <v>2438</v>
      </c>
      <c r="J1549" s="13" t="s">
        <v>51111</v>
      </c>
    </row>
    <row r="1550" spans="4:10" x14ac:dyDescent="0.25">
      <c r="D1550" s="13">
        <v>138565</v>
      </c>
      <c r="E1550" s="14" t="s">
        <v>2439</v>
      </c>
      <c r="F1550" s="13" t="s">
        <v>4</v>
      </c>
      <c r="G1550" s="14" t="s">
        <v>4</v>
      </c>
      <c r="H1550" s="13" t="str">
        <f t="shared" si="24"/>
        <v>Non-Lead</v>
      </c>
      <c r="I1550" s="14" t="s">
        <v>2440</v>
      </c>
      <c r="J1550" s="13" t="s">
        <v>51111</v>
      </c>
    </row>
    <row r="1551" spans="4:10" x14ac:dyDescent="0.25">
      <c r="D1551" s="13">
        <v>89099</v>
      </c>
      <c r="E1551" s="14" t="s">
        <v>2441</v>
      </c>
      <c r="F1551" s="13" t="s">
        <v>4</v>
      </c>
      <c r="G1551" s="14" t="s">
        <v>4</v>
      </c>
      <c r="H1551" s="13" t="str">
        <f t="shared" si="24"/>
        <v>Non-Lead</v>
      </c>
      <c r="I1551" s="14" t="s">
        <v>2442</v>
      </c>
      <c r="J1551" s="13" t="s">
        <v>51111</v>
      </c>
    </row>
    <row r="1552" spans="4:10" x14ac:dyDescent="0.25">
      <c r="D1552" s="13">
        <v>74062</v>
      </c>
      <c r="E1552" s="14" t="s">
        <v>2443</v>
      </c>
      <c r="F1552" s="13" t="s">
        <v>4</v>
      </c>
      <c r="G1552" s="14" t="s">
        <v>4</v>
      </c>
      <c r="H1552" s="13" t="str">
        <f t="shared" si="24"/>
        <v>Non-Lead</v>
      </c>
      <c r="I1552" s="14" t="s">
        <v>2444</v>
      </c>
      <c r="J1552" s="13" t="s">
        <v>51111</v>
      </c>
    </row>
    <row r="1553" spans="4:10" x14ac:dyDescent="0.25">
      <c r="D1553" s="13">
        <v>105965</v>
      </c>
      <c r="E1553" s="14" t="s">
        <v>2445</v>
      </c>
      <c r="F1553" s="13" t="s">
        <v>4</v>
      </c>
      <c r="G1553" s="14" t="s">
        <v>4</v>
      </c>
      <c r="H1553" s="13" t="str">
        <f t="shared" si="24"/>
        <v>Non-Lead</v>
      </c>
      <c r="I1553" s="14">
        <v>62412435</v>
      </c>
      <c r="J1553" s="13" t="s">
        <v>51111</v>
      </c>
    </row>
    <row r="1554" spans="4:10" x14ac:dyDescent="0.25">
      <c r="D1554" s="13">
        <v>38912</v>
      </c>
      <c r="E1554" s="14" t="s">
        <v>2446</v>
      </c>
      <c r="F1554" s="13" t="s">
        <v>4</v>
      </c>
      <c r="G1554" s="14" t="s">
        <v>4</v>
      </c>
      <c r="H1554" s="13" t="str">
        <f t="shared" si="24"/>
        <v>Non-Lead</v>
      </c>
      <c r="I1554" s="14" t="s">
        <v>2447</v>
      </c>
      <c r="J1554" s="13" t="s">
        <v>51111</v>
      </c>
    </row>
    <row r="1555" spans="4:10" x14ac:dyDescent="0.25">
      <c r="D1555" s="13">
        <v>69010</v>
      </c>
      <c r="E1555" s="14" t="s">
        <v>2448</v>
      </c>
      <c r="F1555" s="13" t="s">
        <v>4</v>
      </c>
      <c r="G1555" s="14" t="s">
        <v>4</v>
      </c>
      <c r="H1555" s="13" t="str">
        <f t="shared" si="24"/>
        <v>Non-Lead</v>
      </c>
      <c r="I1555" s="14" t="s">
        <v>2449</v>
      </c>
      <c r="J1555" s="13" t="s">
        <v>51111</v>
      </c>
    </row>
    <row r="1556" spans="4:10" x14ac:dyDescent="0.25">
      <c r="D1556" s="13">
        <v>128615</v>
      </c>
      <c r="E1556" s="14" t="s">
        <v>2450</v>
      </c>
      <c r="F1556" s="13" t="s">
        <v>4</v>
      </c>
      <c r="G1556" s="14" t="s">
        <v>4</v>
      </c>
      <c r="H1556" s="13" t="str">
        <f t="shared" si="24"/>
        <v>Non-Lead</v>
      </c>
      <c r="I1556" s="14">
        <v>62413680</v>
      </c>
      <c r="J1556" s="13" t="s">
        <v>51111</v>
      </c>
    </row>
    <row r="1557" spans="4:10" x14ac:dyDescent="0.25">
      <c r="D1557" s="13">
        <v>97884</v>
      </c>
      <c r="E1557" s="14" t="s">
        <v>2451</v>
      </c>
      <c r="F1557" s="13" t="s">
        <v>4</v>
      </c>
      <c r="G1557" s="14" t="s">
        <v>4</v>
      </c>
      <c r="H1557" s="13" t="str">
        <f t="shared" si="24"/>
        <v>Non-Lead</v>
      </c>
      <c r="I1557" s="14">
        <v>62412372</v>
      </c>
      <c r="J1557" s="13" t="s">
        <v>51111</v>
      </c>
    </row>
    <row r="1558" spans="4:10" x14ac:dyDescent="0.25">
      <c r="D1558" s="13">
        <v>35226</v>
      </c>
      <c r="E1558" s="14" t="s">
        <v>2452</v>
      </c>
      <c r="F1558" s="13" t="s">
        <v>4</v>
      </c>
      <c r="G1558" s="14" t="s">
        <v>4</v>
      </c>
      <c r="H1558" s="13" t="str">
        <f t="shared" si="24"/>
        <v>Non-Lead</v>
      </c>
      <c r="I1558" s="14">
        <v>62413690</v>
      </c>
      <c r="J1558" s="13" t="s">
        <v>51111</v>
      </c>
    </row>
    <row r="1559" spans="4:10" x14ac:dyDescent="0.25">
      <c r="D1559" s="13">
        <v>127656</v>
      </c>
      <c r="E1559" s="14" t="s">
        <v>2453</v>
      </c>
      <c r="F1559" s="13" t="s">
        <v>4</v>
      </c>
      <c r="G1559" s="14" t="s">
        <v>4</v>
      </c>
      <c r="H1559" s="13" t="str">
        <f t="shared" si="24"/>
        <v>Non-Lead</v>
      </c>
      <c r="I1559" s="14">
        <v>1701064</v>
      </c>
      <c r="J1559" s="13" t="s">
        <v>51111</v>
      </c>
    </row>
    <row r="1560" spans="4:10" x14ac:dyDescent="0.25">
      <c r="D1560" s="13">
        <v>136151</v>
      </c>
      <c r="E1560" s="14" t="s">
        <v>2454</v>
      </c>
      <c r="F1560" s="13" t="s">
        <v>4</v>
      </c>
      <c r="G1560" s="14" t="s">
        <v>4</v>
      </c>
      <c r="H1560" s="13" t="str">
        <f t="shared" si="24"/>
        <v>Non-Lead</v>
      </c>
      <c r="I1560" s="14" t="s">
        <v>2455</v>
      </c>
      <c r="J1560" s="13" t="s">
        <v>51111</v>
      </c>
    </row>
    <row r="1561" spans="4:10" x14ac:dyDescent="0.25">
      <c r="D1561" s="13">
        <v>69248</v>
      </c>
      <c r="E1561" s="14" t="s">
        <v>2456</v>
      </c>
      <c r="F1561" s="13" t="s">
        <v>4</v>
      </c>
      <c r="G1561" s="14" t="s">
        <v>4</v>
      </c>
      <c r="H1561" s="13" t="str">
        <f t="shared" si="24"/>
        <v>Non-Lead</v>
      </c>
      <c r="I1561" s="14" t="s">
        <v>2457</v>
      </c>
      <c r="J1561" s="13" t="s">
        <v>51111</v>
      </c>
    </row>
    <row r="1562" spans="4:10" x14ac:dyDescent="0.25">
      <c r="D1562" s="13">
        <v>126227</v>
      </c>
      <c r="E1562" s="14" t="s">
        <v>2458</v>
      </c>
      <c r="F1562" s="13" t="s">
        <v>4</v>
      </c>
      <c r="G1562" s="14" t="s">
        <v>4</v>
      </c>
      <c r="H1562" s="13" t="str">
        <f t="shared" si="24"/>
        <v>Non-Lead</v>
      </c>
      <c r="I1562" s="14" t="s">
        <v>2459</v>
      </c>
      <c r="J1562" s="13" t="s">
        <v>51111</v>
      </c>
    </row>
    <row r="1563" spans="4:10" x14ac:dyDescent="0.25">
      <c r="D1563" s="13">
        <v>82255</v>
      </c>
      <c r="E1563" s="14" t="s">
        <v>2460</v>
      </c>
      <c r="F1563" s="13" t="s">
        <v>4</v>
      </c>
      <c r="G1563" s="14" t="s">
        <v>4</v>
      </c>
      <c r="H1563" s="13" t="str">
        <f t="shared" si="24"/>
        <v>Non-Lead</v>
      </c>
      <c r="I1563" s="14" t="s">
        <v>2461</v>
      </c>
      <c r="J1563" s="13" t="s">
        <v>51111</v>
      </c>
    </row>
    <row r="1564" spans="4:10" x14ac:dyDescent="0.25">
      <c r="D1564" s="13">
        <v>140177</v>
      </c>
      <c r="E1564" s="14" t="s">
        <v>2462</v>
      </c>
      <c r="F1564" s="13" t="s">
        <v>4</v>
      </c>
      <c r="G1564" s="14" t="s">
        <v>4</v>
      </c>
      <c r="H1564" s="13" t="str">
        <f t="shared" si="24"/>
        <v>Non-Lead</v>
      </c>
      <c r="I1564" s="14" t="s">
        <v>2463</v>
      </c>
      <c r="J1564" s="13" t="s">
        <v>51111</v>
      </c>
    </row>
    <row r="1565" spans="4:10" x14ac:dyDescent="0.25">
      <c r="D1565" s="13">
        <v>76470</v>
      </c>
      <c r="E1565" s="14" t="s">
        <v>2464</v>
      </c>
      <c r="F1565" s="13" t="s">
        <v>4</v>
      </c>
      <c r="G1565" s="14" t="s">
        <v>4</v>
      </c>
      <c r="H1565" s="13" t="str">
        <f t="shared" si="24"/>
        <v>Non-Lead</v>
      </c>
      <c r="I1565" s="14" t="s">
        <v>2465</v>
      </c>
      <c r="J1565" s="13" t="s">
        <v>51111</v>
      </c>
    </row>
    <row r="1566" spans="4:10" x14ac:dyDescent="0.25">
      <c r="D1566" s="13">
        <v>93061</v>
      </c>
      <c r="E1566" s="14" t="s">
        <v>2466</v>
      </c>
      <c r="F1566" s="13" t="s">
        <v>4</v>
      </c>
      <c r="G1566" s="14" t="s">
        <v>4</v>
      </c>
      <c r="H1566" s="13" t="str">
        <f t="shared" si="24"/>
        <v>Non-Lead</v>
      </c>
      <c r="I1566" s="14" t="s">
        <v>2467</v>
      </c>
      <c r="J1566" s="13" t="s">
        <v>51111</v>
      </c>
    </row>
    <row r="1567" spans="4:10" x14ac:dyDescent="0.25">
      <c r="D1567" s="13">
        <v>68292</v>
      </c>
      <c r="E1567" s="14" t="s">
        <v>2468</v>
      </c>
      <c r="F1567" s="13" t="s">
        <v>4</v>
      </c>
      <c r="G1567" s="14" t="s">
        <v>4</v>
      </c>
      <c r="H1567" s="13" t="str">
        <f t="shared" si="24"/>
        <v>Non-Lead</v>
      </c>
      <c r="I1567" s="14" t="s">
        <v>2469</v>
      </c>
      <c r="J1567" s="13" t="s">
        <v>51111</v>
      </c>
    </row>
    <row r="1568" spans="4:10" x14ac:dyDescent="0.25">
      <c r="D1568" s="13">
        <v>73849</v>
      </c>
      <c r="E1568" s="14" t="s">
        <v>2470</v>
      </c>
      <c r="F1568" s="13" t="s">
        <v>4</v>
      </c>
      <c r="G1568" s="14" t="s">
        <v>4</v>
      </c>
      <c r="H1568" s="13" t="str">
        <f t="shared" si="24"/>
        <v>Non-Lead</v>
      </c>
      <c r="I1568" s="14">
        <v>62408197</v>
      </c>
      <c r="J1568" s="13" t="s">
        <v>51111</v>
      </c>
    </row>
    <row r="1569" spans="4:10" x14ac:dyDescent="0.25">
      <c r="D1569" s="13">
        <v>109373</v>
      </c>
      <c r="E1569" s="14" t="s">
        <v>2471</v>
      </c>
      <c r="F1569" s="13" t="s">
        <v>4</v>
      </c>
      <c r="G1569" s="14" t="s">
        <v>4</v>
      </c>
      <c r="H1569" s="13" t="str">
        <f t="shared" si="24"/>
        <v>Non-Lead</v>
      </c>
      <c r="I1569" s="14" t="s">
        <v>2472</v>
      </c>
      <c r="J1569" s="13" t="s">
        <v>51111</v>
      </c>
    </row>
    <row r="1570" spans="4:10" x14ac:dyDescent="0.25">
      <c r="D1570" s="13">
        <v>88140</v>
      </c>
      <c r="E1570" s="14" t="s">
        <v>2473</v>
      </c>
      <c r="F1570" s="13" t="s">
        <v>4</v>
      </c>
      <c r="G1570" s="14" t="s">
        <v>4</v>
      </c>
      <c r="H1570" s="13" t="str">
        <f t="shared" si="24"/>
        <v>Non-Lead</v>
      </c>
      <c r="I1570" s="14" t="s">
        <v>2474</v>
      </c>
      <c r="J1570" s="13" t="s">
        <v>51111</v>
      </c>
    </row>
    <row r="1571" spans="4:10" x14ac:dyDescent="0.25">
      <c r="D1571" s="13">
        <v>105525</v>
      </c>
      <c r="E1571" s="14" t="s">
        <v>2475</v>
      </c>
      <c r="F1571" s="13" t="s">
        <v>4</v>
      </c>
      <c r="G1571" s="14" t="s">
        <v>4</v>
      </c>
      <c r="H1571" s="13" t="str">
        <f t="shared" si="24"/>
        <v>Non-Lead</v>
      </c>
      <c r="I1571" s="14">
        <v>62408193</v>
      </c>
      <c r="J1571" s="13" t="s">
        <v>51111</v>
      </c>
    </row>
    <row r="1572" spans="4:10" x14ac:dyDescent="0.25">
      <c r="D1572" s="13">
        <v>130118</v>
      </c>
      <c r="E1572" s="14" t="s">
        <v>2476</v>
      </c>
      <c r="F1572" s="13" t="s">
        <v>4</v>
      </c>
      <c r="G1572" s="14" t="s">
        <v>4</v>
      </c>
      <c r="H1572" s="13" t="str">
        <f t="shared" si="24"/>
        <v>Non-Lead</v>
      </c>
      <c r="I1572" s="14" t="s">
        <v>2477</v>
      </c>
      <c r="J1572" s="13" t="s">
        <v>51111</v>
      </c>
    </row>
    <row r="1573" spans="4:10" x14ac:dyDescent="0.25">
      <c r="D1573" s="13">
        <v>24149</v>
      </c>
      <c r="E1573" s="14" t="s">
        <v>2478</v>
      </c>
      <c r="F1573" s="13" t="s">
        <v>4</v>
      </c>
      <c r="G1573" s="14" t="s">
        <v>4</v>
      </c>
      <c r="H1573" s="13" t="str">
        <f t="shared" si="24"/>
        <v>Non-Lead</v>
      </c>
      <c r="I1573" s="14">
        <v>62408194</v>
      </c>
      <c r="J1573" s="13" t="s">
        <v>51111</v>
      </c>
    </row>
    <row r="1574" spans="4:10" x14ac:dyDescent="0.25">
      <c r="D1574" s="13">
        <v>103266</v>
      </c>
      <c r="E1574" s="14" t="s">
        <v>2479</v>
      </c>
      <c r="F1574" s="13" t="s">
        <v>4</v>
      </c>
      <c r="G1574" s="14" t="s">
        <v>4</v>
      </c>
      <c r="H1574" s="13" t="str">
        <f t="shared" si="24"/>
        <v>Non-Lead</v>
      </c>
      <c r="I1574" s="14" t="s">
        <v>2480</v>
      </c>
      <c r="J1574" s="13" t="s">
        <v>51111</v>
      </c>
    </row>
    <row r="1575" spans="4:10" x14ac:dyDescent="0.25">
      <c r="D1575" s="13">
        <v>87686</v>
      </c>
      <c r="E1575" s="14" t="s">
        <v>2481</v>
      </c>
      <c r="F1575" s="13" t="s">
        <v>4</v>
      </c>
      <c r="G1575" s="14" t="s">
        <v>4</v>
      </c>
      <c r="H1575" s="13" t="str">
        <f t="shared" si="24"/>
        <v>Non-Lead</v>
      </c>
      <c r="I1575" s="14">
        <v>62408196</v>
      </c>
      <c r="J1575" s="13" t="s">
        <v>51111</v>
      </c>
    </row>
    <row r="1576" spans="4:10" x14ac:dyDescent="0.25">
      <c r="D1576" s="13">
        <v>141677</v>
      </c>
      <c r="E1576" s="14" t="s">
        <v>2482</v>
      </c>
      <c r="F1576" s="13" t="s">
        <v>4</v>
      </c>
      <c r="G1576" s="14" t="s">
        <v>4</v>
      </c>
      <c r="H1576" s="13" t="str">
        <f t="shared" si="24"/>
        <v>Non-Lead</v>
      </c>
      <c r="I1576" s="14" t="s">
        <v>2483</v>
      </c>
      <c r="J1576" s="13" t="s">
        <v>51111</v>
      </c>
    </row>
    <row r="1577" spans="4:10" x14ac:dyDescent="0.25">
      <c r="D1577" s="13">
        <v>24120</v>
      </c>
      <c r="E1577" s="14" t="s">
        <v>2484</v>
      </c>
      <c r="F1577" s="13" t="s">
        <v>4</v>
      </c>
      <c r="G1577" s="14" t="s">
        <v>4</v>
      </c>
      <c r="H1577" s="13" t="str">
        <f t="shared" si="24"/>
        <v>Non-Lead</v>
      </c>
      <c r="I1577" s="14">
        <v>62408180</v>
      </c>
      <c r="J1577" s="13" t="s">
        <v>51111</v>
      </c>
    </row>
    <row r="1578" spans="4:10" x14ac:dyDescent="0.25">
      <c r="D1578" s="13">
        <v>123226</v>
      </c>
      <c r="E1578" s="14" t="s">
        <v>2485</v>
      </c>
      <c r="F1578" s="13" t="s">
        <v>4</v>
      </c>
      <c r="G1578" s="14" t="s">
        <v>4</v>
      </c>
      <c r="H1578" s="13" t="str">
        <f t="shared" si="24"/>
        <v>Non-Lead</v>
      </c>
      <c r="I1578" s="14" t="s">
        <v>2486</v>
      </c>
      <c r="J1578" s="13" t="s">
        <v>51111</v>
      </c>
    </row>
    <row r="1579" spans="4:10" x14ac:dyDescent="0.25">
      <c r="D1579" s="13">
        <v>24145</v>
      </c>
      <c r="E1579" s="14" t="s">
        <v>2487</v>
      </c>
      <c r="F1579" s="13" t="s">
        <v>4</v>
      </c>
      <c r="G1579" s="14" t="s">
        <v>4</v>
      </c>
      <c r="H1579" s="13" t="str">
        <f t="shared" si="24"/>
        <v>Non-Lead</v>
      </c>
      <c r="I1579" s="14">
        <v>62408192</v>
      </c>
      <c r="J1579" s="13" t="s">
        <v>51111</v>
      </c>
    </row>
    <row r="1580" spans="4:10" x14ac:dyDescent="0.25">
      <c r="D1580" s="13">
        <v>134485</v>
      </c>
      <c r="E1580" s="14" t="s">
        <v>2488</v>
      </c>
      <c r="F1580" s="13" t="s">
        <v>4</v>
      </c>
      <c r="G1580" s="14" t="s">
        <v>4</v>
      </c>
      <c r="H1580" s="13" t="str">
        <f t="shared" si="24"/>
        <v>Non-Lead</v>
      </c>
      <c r="I1580" s="14" t="s">
        <v>2489</v>
      </c>
      <c r="J1580" s="13" t="s">
        <v>51111</v>
      </c>
    </row>
    <row r="1581" spans="4:10" x14ac:dyDescent="0.25">
      <c r="D1581" s="13">
        <v>134485</v>
      </c>
      <c r="E1581" s="14" t="s">
        <v>2488</v>
      </c>
      <c r="F1581" s="13" t="s">
        <v>4</v>
      </c>
      <c r="G1581" s="14" t="s">
        <v>4</v>
      </c>
      <c r="H1581" s="13" t="str">
        <f t="shared" si="24"/>
        <v>Non-Lead</v>
      </c>
      <c r="I1581" s="14" t="s">
        <v>2489</v>
      </c>
      <c r="J1581" s="13" t="s">
        <v>51111</v>
      </c>
    </row>
    <row r="1582" spans="4:10" x14ac:dyDescent="0.25">
      <c r="D1582" s="13">
        <v>107007</v>
      </c>
      <c r="E1582" s="14" t="s">
        <v>2490</v>
      </c>
      <c r="F1582" s="13" t="s">
        <v>4</v>
      </c>
      <c r="G1582" s="14" t="s">
        <v>4</v>
      </c>
      <c r="H1582" s="13" t="str">
        <f t="shared" si="24"/>
        <v>Non-Lead</v>
      </c>
      <c r="I1582" s="14">
        <v>62408191</v>
      </c>
      <c r="J1582" s="13" t="s">
        <v>51111</v>
      </c>
    </row>
    <row r="1583" spans="4:10" x14ac:dyDescent="0.25">
      <c r="D1583" s="13">
        <v>139164</v>
      </c>
      <c r="E1583" s="14" t="s">
        <v>2491</v>
      </c>
      <c r="F1583" s="13" t="s">
        <v>4</v>
      </c>
      <c r="G1583" s="14" t="s">
        <v>4</v>
      </c>
      <c r="H1583" s="13" t="str">
        <f t="shared" si="24"/>
        <v>Non-Lead</v>
      </c>
      <c r="I1583" s="14" t="s">
        <v>2492</v>
      </c>
      <c r="J1583" s="13" t="s">
        <v>51111</v>
      </c>
    </row>
    <row r="1584" spans="4:10" x14ac:dyDescent="0.25">
      <c r="D1584" s="13">
        <v>130887</v>
      </c>
      <c r="E1584" s="14" t="s">
        <v>2493</v>
      </c>
      <c r="F1584" s="13" t="s">
        <v>4</v>
      </c>
      <c r="G1584" s="14" t="s">
        <v>4</v>
      </c>
      <c r="H1584" s="13" t="str">
        <f t="shared" si="24"/>
        <v>Non-Lead</v>
      </c>
      <c r="I1584" s="14" t="s">
        <v>2494</v>
      </c>
      <c r="J1584" s="13" t="s">
        <v>51111</v>
      </c>
    </row>
    <row r="1585" spans="4:10" x14ac:dyDescent="0.25">
      <c r="D1585" s="13">
        <v>122782</v>
      </c>
      <c r="E1585" s="14" t="s">
        <v>2495</v>
      </c>
      <c r="F1585" s="13" t="s">
        <v>4</v>
      </c>
      <c r="G1585" s="14" t="s">
        <v>4</v>
      </c>
      <c r="H1585" s="13" t="str">
        <f t="shared" si="24"/>
        <v>Non-Lead</v>
      </c>
      <c r="I1585" s="14" t="s">
        <v>2496</v>
      </c>
      <c r="J1585" s="13" t="s">
        <v>51111</v>
      </c>
    </row>
    <row r="1586" spans="4:10" x14ac:dyDescent="0.25">
      <c r="D1586" s="13">
        <v>132234</v>
      </c>
      <c r="E1586" s="14" t="s">
        <v>2497</v>
      </c>
      <c r="F1586" s="13" t="s">
        <v>4</v>
      </c>
      <c r="G1586" s="14" t="s">
        <v>4</v>
      </c>
      <c r="H1586" s="13" t="str">
        <f t="shared" si="24"/>
        <v>Non-Lead</v>
      </c>
      <c r="I1586" s="14" t="s">
        <v>2498</v>
      </c>
      <c r="J1586" s="13" t="s">
        <v>51111</v>
      </c>
    </row>
    <row r="1587" spans="4:10" x14ac:dyDescent="0.25">
      <c r="D1587" s="13">
        <v>142646</v>
      </c>
      <c r="E1587" s="14" t="s">
        <v>2499</v>
      </c>
      <c r="F1587" s="13" t="s">
        <v>4</v>
      </c>
      <c r="G1587" s="14" t="s">
        <v>4</v>
      </c>
      <c r="H1587" s="13" t="str">
        <f t="shared" si="24"/>
        <v>Non-Lead</v>
      </c>
      <c r="I1587" s="14" t="s">
        <v>2500</v>
      </c>
      <c r="J1587" s="13" t="s">
        <v>51111</v>
      </c>
    </row>
    <row r="1588" spans="4:10" x14ac:dyDescent="0.25">
      <c r="D1588" s="13">
        <v>53594</v>
      </c>
      <c r="E1588" s="14" t="s">
        <v>2501</v>
      </c>
      <c r="F1588" s="13" t="s">
        <v>4</v>
      </c>
      <c r="G1588" s="14" t="s">
        <v>4</v>
      </c>
      <c r="H1588" s="13" t="str">
        <f t="shared" si="24"/>
        <v>Non-Lead</v>
      </c>
      <c r="I1588" s="14">
        <v>62240004</v>
      </c>
      <c r="J1588" s="13" t="s">
        <v>51111</v>
      </c>
    </row>
    <row r="1589" spans="4:10" x14ac:dyDescent="0.25">
      <c r="D1589" s="13">
        <v>122639</v>
      </c>
      <c r="E1589" s="14" t="s">
        <v>2502</v>
      </c>
      <c r="F1589" s="13" t="s">
        <v>4</v>
      </c>
      <c r="G1589" s="14" t="s">
        <v>4</v>
      </c>
      <c r="H1589" s="13" t="str">
        <f t="shared" si="24"/>
        <v>Non-Lead</v>
      </c>
      <c r="I1589" s="14" t="s">
        <v>2503</v>
      </c>
      <c r="J1589" s="13" t="s">
        <v>51111</v>
      </c>
    </row>
    <row r="1590" spans="4:10" x14ac:dyDescent="0.25">
      <c r="D1590" s="13">
        <v>107024</v>
      </c>
      <c r="E1590" s="14" t="s">
        <v>2504</v>
      </c>
      <c r="F1590" s="13" t="s">
        <v>4</v>
      </c>
      <c r="G1590" s="14" t="s">
        <v>4</v>
      </c>
      <c r="H1590" s="13" t="str">
        <f t="shared" si="24"/>
        <v>Non-Lead</v>
      </c>
      <c r="I1590" s="14" t="s">
        <v>2505</v>
      </c>
      <c r="J1590" s="13" t="s">
        <v>51111</v>
      </c>
    </row>
    <row r="1591" spans="4:10" x14ac:dyDescent="0.25">
      <c r="D1591" s="13">
        <v>127932</v>
      </c>
      <c r="E1591" s="14" t="s">
        <v>2506</v>
      </c>
      <c r="F1591" s="13" t="s">
        <v>4</v>
      </c>
      <c r="G1591" s="14" t="s">
        <v>4</v>
      </c>
      <c r="H1591" s="13" t="str">
        <f t="shared" si="24"/>
        <v>Non-Lead</v>
      </c>
      <c r="I1591" s="14" t="s">
        <v>2507</v>
      </c>
      <c r="J1591" s="13" t="s">
        <v>51111</v>
      </c>
    </row>
    <row r="1592" spans="4:10" x14ac:dyDescent="0.25">
      <c r="D1592" s="13">
        <v>52590</v>
      </c>
      <c r="E1592" s="14" t="s">
        <v>2508</v>
      </c>
      <c r="F1592" s="13" t="s">
        <v>4</v>
      </c>
      <c r="G1592" s="14" t="s">
        <v>4</v>
      </c>
      <c r="H1592" s="13" t="str">
        <f t="shared" ref="H1592:H1655" si="25">IF(OR(F1592="unknown",G1592="unknown"),"Unknown","Non-Lead")</f>
        <v>Non-Lead</v>
      </c>
      <c r="I1592" s="14" t="s">
        <v>2509</v>
      </c>
      <c r="J1592" s="13" t="s">
        <v>51111</v>
      </c>
    </row>
    <row r="1593" spans="4:10" x14ac:dyDescent="0.25">
      <c r="D1593" s="13">
        <v>137772</v>
      </c>
      <c r="E1593" s="14" t="s">
        <v>2510</v>
      </c>
      <c r="F1593" s="13" t="s">
        <v>4</v>
      </c>
      <c r="G1593" s="14" t="s">
        <v>4</v>
      </c>
      <c r="H1593" s="13" t="str">
        <f t="shared" si="25"/>
        <v>Non-Lead</v>
      </c>
      <c r="I1593" s="14" t="s">
        <v>2511</v>
      </c>
      <c r="J1593" s="13" t="s">
        <v>51111</v>
      </c>
    </row>
    <row r="1594" spans="4:10" x14ac:dyDescent="0.25">
      <c r="D1594" s="13">
        <v>126347</v>
      </c>
      <c r="E1594" s="14" t="s">
        <v>2512</v>
      </c>
      <c r="F1594" s="13" t="s">
        <v>4</v>
      </c>
      <c r="G1594" s="14" t="s">
        <v>4</v>
      </c>
      <c r="H1594" s="13" t="str">
        <f t="shared" si="25"/>
        <v>Non-Lead</v>
      </c>
      <c r="I1594" s="14" t="s">
        <v>2513</v>
      </c>
      <c r="J1594" s="13" t="s">
        <v>51111</v>
      </c>
    </row>
    <row r="1595" spans="4:10" x14ac:dyDescent="0.25">
      <c r="D1595" s="13">
        <v>104280</v>
      </c>
      <c r="E1595" s="14" t="s">
        <v>2514</v>
      </c>
      <c r="F1595" s="13" t="s">
        <v>4</v>
      </c>
      <c r="G1595" s="14" t="s">
        <v>4</v>
      </c>
      <c r="H1595" s="13" t="str">
        <f t="shared" si="25"/>
        <v>Non-Lead</v>
      </c>
      <c r="I1595" s="14" t="s">
        <v>2515</v>
      </c>
      <c r="J1595" s="13" t="s">
        <v>51111</v>
      </c>
    </row>
    <row r="1596" spans="4:10" x14ac:dyDescent="0.25">
      <c r="D1596" s="13">
        <v>100707</v>
      </c>
      <c r="E1596" s="14" t="s">
        <v>2516</v>
      </c>
      <c r="F1596" s="13" t="s">
        <v>4</v>
      </c>
      <c r="G1596" s="14" t="s">
        <v>4</v>
      </c>
      <c r="H1596" s="13" t="str">
        <f t="shared" si="25"/>
        <v>Non-Lead</v>
      </c>
      <c r="I1596" s="14" t="s">
        <v>2517</v>
      </c>
      <c r="J1596" s="13" t="s">
        <v>51111</v>
      </c>
    </row>
    <row r="1597" spans="4:10" x14ac:dyDescent="0.25">
      <c r="D1597" s="13">
        <v>63743</v>
      </c>
      <c r="E1597" s="14" t="s">
        <v>2518</v>
      </c>
      <c r="F1597" s="13" t="s">
        <v>4</v>
      </c>
      <c r="G1597" s="14" t="s">
        <v>4</v>
      </c>
      <c r="H1597" s="13" t="str">
        <f t="shared" si="25"/>
        <v>Non-Lead</v>
      </c>
      <c r="I1597" s="14" t="s">
        <v>2519</v>
      </c>
      <c r="J1597" s="13" t="s">
        <v>51111</v>
      </c>
    </row>
    <row r="1598" spans="4:10" x14ac:dyDescent="0.25">
      <c r="D1598" s="13">
        <v>142365</v>
      </c>
      <c r="E1598" s="14" t="s">
        <v>2520</v>
      </c>
      <c r="F1598" s="13" t="s">
        <v>4</v>
      </c>
      <c r="G1598" s="14" t="s">
        <v>4</v>
      </c>
      <c r="H1598" s="13" t="str">
        <f t="shared" si="25"/>
        <v>Non-Lead</v>
      </c>
      <c r="I1598" s="14" t="s">
        <v>2521</v>
      </c>
      <c r="J1598" s="13" t="s">
        <v>51111</v>
      </c>
    </row>
    <row r="1599" spans="4:10" x14ac:dyDescent="0.25">
      <c r="D1599" s="13">
        <v>128412</v>
      </c>
      <c r="E1599" s="14" t="s">
        <v>2522</v>
      </c>
      <c r="F1599" s="13" t="s">
        <v>4</v>
      </c>
      <c r="G1599" s="14" t="s">
        <v>4</v>
      </c>
      <c r="H1599" s="13" t="str">
        <f t="shared" si="25"/>
        <v>Non-Lead</v>
      </c>
      <c r="I1599" s="14" t="s">
        <v>2523</v>
      </c>
      <c r="J1599" s="13" t="s">
        <v>51111</v>
      </c>
    </row>
    <row r="1600" spans="4:10" x14ac:dyDescent="0.25">
      <c r="D1600" s="13">
        <v>125039</v>
      </c>
      <c r="E1600" s="14" t="s">
        <v>2524</v>
      </c>
      <c r="F1600" s="13" t="s">
        <v>4</v>
      </c>
      <c r="G1600" s="14" t="s">
        <v>4</v>
      </c>
      <c r="H1600" s="13" t="str">
        <f t="shared" si="25"/>
        <v>Non-Lead</v>
      </c>
      <c r="I1600" s="14" t="s">
        <v>2525</v>
      </c>
      <c r="J1600" s="13" t="s">
        <v>51111</v>
      </c>
    </row>
    <row r="1601" spans="4:10" x14ac:dyDescent="0.25">
      <c r="D1601" s="13">
        <v>94592</v>
      </c>
      <c r="E1601" s="14" t="s">
        <v>2526</v>
      </c>
      <c r="F1601" s="13" t="s">
        <v>4</v>
      </c>
      <c r="G1601" s="14" t="s">
        <v>4</v>
      </c>
      <c r="H1601" s="13" t="str">
        <f t="shared" si="25"/>
        <v>Non-Lead</v>
      </c>
      <c r="I1601" s="14" t="s">
        <v>2527</v>
      </c>
      <c r="J1601" s="13" t="s">
        <v>51111</v>
      </c>
    </row>
    <row r="1602" spans="4:10" x14ac:dyDescent="0.25">
      <c r="D1602" s="13">
        <v>104185</v>
      </c>
      <c r="E1602" s="14" t="s">
        <v>2528</v>
      </c>
      <c r="F1602" s="13" t="s">
        <v>4</v>
      </c>
      <c r="G1602" s="14" t="s">
        <v>4</v>
      </c>
      <c r="H1602" s="13" t="str">
        <f t="shared" si="25"/>
        <v>Non-Lead</v>
      </c>
      <c r="I1602" s="14" t="s">
        <v>2529</v>
      </c>
      <c r="J1602" s="13" t="s">
        <v>51111</v>
      </c>
    </row>
    <row r="1603" spans="4:10" x14ac:dyDescent="0.25">
      <c r="D1603" s="13">
        <v>132471</v>
      </c>
      <c r="E1603" s="14" t="s">
        <v>2530</v>
      </c>
      <c r="F1603" s="13" t="s">
        <v>4</v>
      </c>
      <c r="G1603" s="14" t="s">
        <v>4</v>
      </c>
      <c r="H1603" s="13" t="str">
        <f t="shared" si="25"/>
        <v>Non-Lead</v>
      </c>
      <c r="I1603" s="14" t="s">
        <v>2531</v>
      </c>
      <c r="J1603" s="13" t="s">
        <v>51111</v>
      </c>
    </row>
    <row r="1604" spans="4:10" x14ac:dyDescent="0.25">
      <c r="D1604" s="13">
        <v>140424</v>
      </c>
      <c r="E1604" s="14" t="s">
        <v>2532</v>
      </c>
      <c r="F1604" s="13" t="s">
        <v>4</v>
      </c>
      <c r="G1604" s="14" t="s">
        <v>4</v>
      </c>
      <c r="H1604" s="13" t="str">
        <f t="shared" si="25"/>
        <v>Non-Lead</v>
      </c>
      <c r="I1604" s="14" t="s">
        <v>2533</v>
      </c>
      <c r="J1604" s="13" t="s">
        <v>51111</v>
      </c>
    </row>
    <row r="1605" spans="4:10" x14ac:dyDescent="0.25">
      <c r="D1605" s="13">
        <v>73698</v>
      </c>
      <c r="E1605" s="14" t="s">
        <v>2534</v>
      </c>
      <c r="F1605" s="13" t="s">
        <v>4</v>
      </c>
      <c r="G1605" s="14" t="s">
        <v>4</v>
      </c>
      <c r="H1605" s="13" t="str">
        <f t="shared" si="25"/>
        <v>Non-Lead</v>
      </c>
      <c r="I1605" s="14" t="s">
        <v>2535</v>
      </c>
      <c r="J1605" s="13" t="s">
        <v>51111</v>
      </c>
    </row>
    <row r="1606" spans="4:10" x14ac:dyDescent="0.25">
      <c r="D1606" s="13">
        <v>142881</v>
      </c>
      <c r="E1606" s="14" t="s">
        <v>2536</v>
      </c>
      <c r="F1606" s="13" t="s">
        <v>4</v>
      </c>
      <c r="G1606" s="14" t="s">
        <v>4</v>
      </c>
      <c r="H1606" s="13" t="str">
        <f t="shared" si="25"/>
        <v>Non-Lead</v>
      </c>
      <c r="I1606" s="14" t="s">
        <v>2537</v>
      </c>
      <c r="J1606" s="13" t="s">
        <v>51111</v>
      </c>
    </row>
    <row r="1607" spans="4:10" x14ac:dyDescent="0.25">
      <c r="D1607" s="13">
        <v>74968</v>
      </c>
      <c r="E1607" s="14" t="s">
        <v>2538</v>
      </c>
      <c r="F1607" s="13" t="s">
        <v>4</v>
      </c>
      <c r="G1607" s="14" t="s">
        <v>4</v>
      </c>
      <c r="H1607" s="13" t="str">
        <f t="shared" si="25"/>
        <v>Non-Lead</v>
      </c>
      <c r="I1607" s="14" t="s">
        <v>2539</v>
      </c>
      <c r="J1607" s="13" t="s">
        <v>51111</v>
      </c>
    </row>
    <row r="1608" spans="4:10" x14ac:dyDescent="0.25">
      <c r="D1608" s="13">
        <v>130902</v>
      </c>
      <c r="E1608" s="14" t="s">
        <v>2540</v>
      </c>
      <c r="F1608" s="13" t="s">
        <v>4</v>
      </c>
      <c r="G1608" s="14" t="s">
        <v>4</v>
      </c>
      <c r="H1608" s="13" t="str">
        <f t="shared" si="25"/>
        <v>Non-Lead</v>
      </c>
      <c r="I1608" s="14" t="s">
        <v>2541</v>
      </c>
      <c r="J1608" s="13" t="s">
        <v>51111</v>
      </c>
    </row>
    <row r="1609" spans="4:10" x14ac:dyDescent="0.25">
      <c r="D1609" s="13">
        <v>137721</v>
      </c>
      <c r="E1609" s="14" t="s">
        <v>2542</v>
      </c>
      <c r="F1609" s="13" t="s">
        <v>4</v>
      </c>
      <c r="G1609" s="14" t="s">
        <v>4</v>
      </c>
      <c r="H1609" s="13" t="str">
        <f t="shared" si="25"/>
        <v>Non-Lead</v>
      </c>
      <c r="I1609" s="14" t="s">
        <v>2543</v>
      </c>
      <c r="J1609" s="13" t="s">
        <v>51111</v>
      </c>
    </row>
    <row r="1610" spans="4:10" x14ac:dyDescent="0.25">
      <c r="D1610" s="13">
        <v>126818</v>
      </c>
      <c r="E1610" s="14" t="s">
        <v>2544</v>
      </c>
      <c r="F1610" s="13" t="s">
        <v>4</v>
      </c>
      <c r="G1610" s="14" t="s">
        <v>4</v>
      </c>
      <c r="H1610" s="13" t="str">
        <f t="shared" si="25"/>
        <v>Non-Lead</v>
      </c>
      <c r="I1610" s="14">
        <v>62409328</v>
      </c>
      <c r="J1610" s="13" t="s">
        <v>51111</v>
      </c>
    </row>
    <row r="1611" spans="4:10" x14ac:dyDescent="0.25">
      <c r="D1611" s="13">
        <v>81775</v>
      </c>
      <c r="E1611" s="14" t="s">
        <v>2545</v>
      </c>
      <c r="F1611" s="13" t="s">
        <v>4</v>
      </c>
      <c r="G1611" s="14" t="s">
        <v>4</v>
      </c>
      <c r="H1611" s="13" t="str">
        <f t="shared" si="25"/>
        <v>Non-Lead</v>
      </c>
      <c r="I1611" s="14" t="s">
        <v>2546</v>
      </c>
      <c r="J1611" s="13" t="s">
        <v>51111</v>
      </c>
    </row>
    <row r="1612" spans="4:10" x14ac:dyDescent="0.25">
      <c r="D1612" s="13">
        <v>127046</v>
      </c>
      <c r="E1612" s="14" t="s">
        <v>2547</v>
      </c>
      <c r="F1612" s="13" t="s">
        <v>4</v>
      </c>
      <c r="G1612" s="14" t="s">
        <v>4</v>
      </c>
      <c r="H1612" s="13" t="str">
        <f t="shared" si="25"/>
        <v>Non-Lead</v>
      </c>
      <c r="I1612" s="14">
        <v>62409450</v>
      </c>
      <c r="J1612" s="13" t="s">
        <v>51111</v>
      </c>
    </row>
    <row r="1613" spans="4:10" x14ac:dyDescent="0.25">
      <c r="D1613" s="13">
        <v>72010</v>
      </c>
      <c r="E1613" s="14" t="s">
        <v>2548</v>
      </c>
      <c r="F1613" s="13" t="s">
        <v>4</v>
      </c>
      <c r="G1613" s="14" t="s">
        <v>4</v>
      </c>
      <c r="H1613" s="13" t="str">
        <f t="shared" si="25"/>
        <v>Non-Lead</v>
      </c>
      <c r="I1613" s="14" t="s">
        <v>2549</v>
      </c>
      <c r="J1613" s="13" t="s">
        <v>51111</v>
      </c>
    </row>
    <row r="1614" spans="4:10" x14ac:dyDescent="0.25">
      <c r="D1614" s="13">
        <v>92713</v>
      </c>
      <c r="E1614" s="14" t="s">
        <v>2550</v>
      </c>
      <c r="F1614" s="13" t="s">
        <v>4</v>
      </c>
      <c r="G1614" s="14" t="s">
        <v>4</v>
      </c>
      <c r="H1614" s="13" t="str">
        <f t="shared" si="25"/>
        <v>Non-Lead</v>
      </c>
      <c r="I1614" s="14">
        <v>62408040</v>
      </c>
      <c r="J1614" s="13" t="s">
        <v>51111</v>
      </c>
    </row>
    <row r="1615" spans="4:10" x14ac:dyDescent="0.25">
      <c r="D1615" s="13">
        <v>102554</v>
      </c>
      <c r="E1615" s="14" t="s">
        <v>2551</v>
      </c>
      <c r="F1615" s="13" t="s">
        <v>4</v>
      </c>
      <c r="G1615" s="14" t="s">
        <v>4</v>
      </c>
      <c r="H1615" s="13" t="str">
        <f t="shared" si="25"/>
        <v>Non-Lead</v>
      </c>
      <c r="I1615" s="14" t="s">
        <v>2552</v>
      </c>
      <c r="J1615" s="13" t="s">
        <v>51111</v>
      </c>
    </row>
    <row r="1616" spans="4:10" x14ac:dyDescent="0.25">
      <c r="D1616" s="13">
        <v>138550</v>
      </c>
      <c r="E1616" s="14" t="s">
        <v>2553</v>
      </c>
      <c r="F1616" s="13" t="s">
        <v>4</v>
      </c>
      <c r="G1616" s="14" t="s">
        <v>4</v>
      </c>
      <c r="H1616" s="13" t="str">
        <f t="shared" si="25"/>
        <v>Non-Lead</v>
      </c>
      <c r="I1616" s="14">
        <v>62408043</v>
      </c>
      <c r="J1616" s="13" t="s">
        <v>51111</v>
      </c>
    </row>
    <row r="1617" spans="4:10" x14ac:dyDescent="0.25">
      <c r="D1617" s="13">
        <v>99314</v>
      </c>
      <c r="E1617" s="14" t="s">
        <v>2554</v>
      </c>
      <c r="F1617" s="13" t="s">
        <v>4</v>
      </c>
      <c r="G1617" s="14" t="s">
        <v>4</v>
      </c>
      <c r="H1617" s="13" t="str">
        <f t="shared" si="25"/>
        <v>Non-Lead</v>
      </c>
      <c r="I1617" s="14" t="s">
        <v>2555</v>
      </c>
      <c r="J1617" s="13" t="s">
        <v>51111</v>
      </c>
    </row>
    <row r="1618" spans="4:10" x14ac:dyDescent="0.25">
      <c r="D1618" s="13">
        <v>49151</v>
      </c>
      <c r="E1618" s="14" t="s">
        <v>2556</v>
      </c>
      <c r="F1618" s="13" t="s">
        <v>4</v>
      </c>
      <c r="G1618" s="14" t="s">
        <v>4</v>
      </c>
      <c r="H1618" s="13" t="str">
        <f t="shared" si="25"/>
        <v>Non-Lead</v>
      </c>
      <c r="I1618" s="14">
        <v>62410000</v>
      </c>
      <c r="J1618" s="13" t="s">
        <v>51111</v>
      </c>
    </row>
    <row r="1619" spans="4:10" x14ac:dyDescent="0.25">
      <c r="D1619" s="13">
        <v>71127</v>
      </c>
      <c r="E1619" s="14" t="s">
        <v>2557</v>
      </c>
      <c r="F1619" s="13" t="s">
        <v>4</v>
      </c>
      <c r="G1619" s="14" t="s">
        <v>4</v>
      </c>
      <c r="H1619" s="13" t="str">
        <f t="shared" si="25"/>
        <v>Non-Lead</v>
      </c>
      <c r="I1619" s="14" t="s">
        <v>2558</v>
      </c>
      <c r="J1619" s="13" t="s">
        <v>51111</v>
      </c>
    </row>
    <row r="1620" spans="4:10" x14ac:dyDescent="0.25">
      <c r="D1620" s="13">
        <v>63078</v>
      </c>
      <c r="E1620" s="14" t="s">
        <v>2559</v>
      </c>
      <c r="F1620" s="13" t="s">
        <v>4</v>
      </c>
      <c r="G1620" s="14" t="s">
        <v>4</v>
      </c>
      <c r="H1620" s="13" t="str">
        <f t="shared" si="25"/>
        <v>Non-Lead</v>
      </c>
      <c r="I1620" s="14">
        <v>62409446</v>
      </c>
      <c r="J1620" s="13" t="s">
        <v>51111</v>
      </c>
    </row>
    <row r="1621" spans="4:10" x14ac:dyDescent="0.25">
      <c r="D1621" s="13">
        <v>135550</v>
      </c>
      <c r="E1621" s="14" t="s">
        <v>2560</v>
      </c>
      <c r="F1621" s="13" t="s">
        <v>4</v>
      </c>
      <c r="G1621" s="14" t="s">
        <v>4</v>
      </c>
      <c r="H1621" s="13" t="str">
        <f t="shared" si="25"/>
        <v>Non-Lead</v>
      </c>
      <c r="I1621" s="14" t="s">
        <v>2561</v>
      </c>
      <c r="J1621" s="13" t="s">
        <v>51111</v>
      </c>
    </row>
    <row r="1622" spans="4:10" x14ac:dyDescent="0.25">
      <c r="D1622" s="13">
        <v>102732</v>
      </c>
      <c r="E1622" s="14" t="s">
        <v>2562</v>
      </c>
      <c r="F1622" s="13" t="s">
        <v>4</v>
      </c>
      <c r="G1622" s="14" t="s">
        <v>4</v>
      </c>
      <c r="H1622" s="13" t="str">
        <f t="shared" si="25"/>
        <v>Non-Lead</v>
      </c>
      <c r="I1622" s="14" t="s">
        <v>2563</v>
      </c>
      <c r="J1622" s="13" t="s">
        <v>51111</v>
      </c>
    </row>
    <row r="1623" spans="4:10" x14ac:dyDescent="0.25">
      <c r="D1623" s="13">
        <v>136701</v>
      </c>
      <c r="E1623" s="14" t="s">
        <v>2564</v>
      </c>
      <c r="F1623" s="13" t="s">
        <v>4</v>
      </c>
      <c r="G1623" s="14" t="s">
        <v>4</v>
      </c>
      <c r="H1623" s="13" t="str">
        <f t="shared" si="25"/>
        <v>Non-Lead</v>
      </c>
      <c r="I1623" s="14" t="s">
        <v>2565</v>
      </c>
      <c r="J1623" s="13" t="s">
        <v>51111</v>
      </c>
    </row>
    <row r="1624" spans="4:10" x14ac:dyDescent="0.25">
      <c r="D1624" s="13">
        <v>134336</v>
      </c>
      <c r="E1624" s="14" t="s">
        <v>2566</v>
      </c>
      <c r="F1624" s="13" t="s">
        <v>4</v>
      </c>
      <c r="G1624" s="14" t="s">
        <v>4</v>
      </c>
      <c r="H1624" s="13" t="str">
        <f t="shared" si="25"/>
        <v>Non-Lead</v>
      </c>
      <c r="I1624" s="14">
        <v>25597</v>
      </c>
      <c r="J1624" s="13" t="s">
        <v>51111</v>
      </c>
    </row>
    <row r="1625" spans="4:10" x14ac:dyDescent="0.25">
      <c r="D1625" s="13">
        <v>102928</v>
      </c>
      <c r="E1625" s="14" t="s">
        <v>2567</v>
      </c>
      <c r="F1625" s="13" t="s">
        <v>4</v>
      </c>
      <c r="G1625" s="14" t="s">
        <v>4</v>
      </c>
      <c r="H1625" s="13" t="str">
        <f t="shared" si="25"/>
        <v>Non-Lead</v>
      </c>
      <c r="I1625" s="14" t="s">
        <v>2568</v>
      </c>
      <c r="J1625" s="13" t="s">
        <v>51111</v>
      </c>
    </row>
    <row r="1626" spans="4:10" x14ac:dyDescent="0.25">
      <c r="D1626" s="13">
        <v>78850</v>
      </c>
      <c r="E1626" s="14" t="s">
        <v>2569</v>
      </c>
      <c r="F1626" s="13" t="s">
        <v>4</v>
      </c>
      <c r="G1626" s="14" t="s">
        <v>4</v>
      </c>
      <c r="H1626" s="13" t="str">
        <f t="shared" si="25"/>
        <v>Non-Lead</v>
      </c>
      <c r="I1626" s="14">
        <v>25602</v>
      </c>
      <c r="J1626" s="13" t="s">
        <v>51111</v>
      </c>
    </row>
    <row r="1627" spans="4:10" x14ac:dyDescent="0.25">
      <c r="D1627" s="13">
        <v>127095</v>
      </c>
      <c r="E1627" s="14" t="s">
        <v>2570</v>
      </c>
      <c r="F1627" s="13" t="s">
        <v>4</v>
      </c>
      <c r="G1627" s="14" t="s">
        <v>4</v>
      </c>
      <c r="H1627" s="13" t="str">
        <f t="shared" si="25"/>
        <v>Non-Lead</v>
      </c>
      <c r="I1627" s="14" t="s">
        <v>2571</v>
      </c>
      <c r="J1627" s="13" t="s">
        <v>51111</v>
      </c>
    </row>
    <row r="1628" spans="4:10" x14ac:dyDescent="0.25">
      <c r="D1628" s="13">
        <v>24408</v>
      </c>
      <c r="E1628" s="14" t="s">
        <v>2572</v>
      </c>
      <c r="F1628" s="13" t="s">
        <v>4</v>
      </c>
      <c r="G1628" s="14" t="s">
        <v>4</v>
      </c>
      <c r="H1628" s="13" t="str">
        <f t="shared" si="25"/>
        <v>Non-Lead</v>
      </c>
      <c r="I1628" s="14">
        <v>62409392</v>
      </c>
      <c r="J1628" s="13" t="s">
        <v>51111</v>
      </c>
    </row>
    <row r="1629" spans="4:10" x14ac:dyDescent="0.25">
      <c r="D1629" s="13">
        <v>39649</v>
      </c>
      <c r="E1629" s="14" t="s">
        <v>2573</v>
      </c>
      <c r="F1629" s="13" t="s">
        <v>4</v>
      </c>
      <c r="G1629" s="14" t="s">
        <v>4</v>
      </c>
      <c r="H1629" s="13" t="str">
        <f t="shared" si="25"/>
        <v>Non-Lead</v>
      </c>
      <c r="I1629" s="14" t="s">
        <v>2574</v>
      </c>
      <c r="J1629" s="13" t="s">
        <v>51111</v>
      </c>
    </row>
    <row r="1630" spans="4:10" x14ac:dyDescent="0.25">
      <c r="D1630" s="13">
        <v>102741</v>
      </c>
      <c r="E1630" s="14" t="s">
        <v>2575</v>
      </c>
      <c r="F1630" s="13" t="s">
        <v>4</v>
      </c>
      <c r="G1630" s="14" t="s">
        <v>4</v>
      </c>
      <c r="H1630" s="13" t="str">
        <f t="shared" si="25"/>
        <v>Non-Lead</v>
      </c>
      <c r="I1630" s="14" t="s">
        <v>2576</v>
      </c>
      <c r="J1630" s="13" t="s">
        <v>51111</v>
      </c>
    </row>
    <row r="1631" spans="4:10" x14ac:dyDescent="0.25">
      <c r="D1631" s="13">
        <v>129008</v>
      </c>
      <c r="E1631" s="14" t="s">
        <v>2577</v>
      </c>
      <c r="F1631" s="13" t="s">
        <v>4</v>
      </c>
      <c r="G1631" s="14" t="s">
        <v>4</v>
      </c>
      <c r="H1631" s="13" t="str">
        <f t="shared" si="25"/>
        <v>Non-Lead</v>
      </c>
      <c r="I1631" s="14" t="s">
        <v>2578</v>
      </c>
      <c r="J1631" s="13" t="s">
        <v>51111</v>
      </c>
    </row>
    <row r="1632" spans="4:10" x14ac:dyDescent="0.25">
      <c r="D1632" s="13">
        <v>42118</v>
      </c>
      <c r="E1632" s="14" t="s">
        <v>2579</v>
      </c>
      <c r="F1632" s="13" t="s">
        <v>4</v>
      </c>
      <c r="G1632" s="14" t="s">
        <v>4</v>
      </c>
      <c r="H1632" s="13" t="str">
        <f t="shared" si="25"/>
        <v>Non-Lead</v>
      </c>
      <c r="I1632" s="14">
        <v>62408198</v>
      </c>
      <c r="J1632" s="13" t="s">
        <v>51111</v>
      </c>
    </row>
    <row r="1633" spans="4:10" x14ac:dyDescent="0.25">
      <c r="D1633" s="13">
        <v>112006</v>
      </c>
      <c r="E1633" s="14" t="s">
        <v>2580</v>
      </c>
      <c r="F1633" s="13" t="s">
        <v>4</v>
      </c>
      <c r="G1633" s="14" t="s">
        <v>4</v>
      </c>
      <c r="H1633" s="13" t="str">
        <f t="shared" si="25"/>
        <v>Non-Lead</v>
      </c>
      <c r="I1633" s="14" t="s">
        <v>2581</v>
      </c>
      <c r="J1633" s="13" t="s">
        <v>51111</v>
      </c>
    </row>
    <row r="1634" spans="4:10" x14ac:dyDescent="0.25">
      <c r="D1634" s="13">
        <v>125537</v>
      </c>
      <c r="E1634" s="14" t="s">
        <v>2582</v>
      </c>
      <c r="F1634" s="13" t="s">
        <v>4</v>
      </c>
      <c r="G1634" s="14" t="s">
        <v>4</v>
      </c>
      <c r="H1634" s="13" t="str">
        <f t="shared" si="25"/>
        <v>Non-Lead</v>
      </c>
      <c r="I1634" s="14">
        <v>25610</v>
      </c>
      <c r="J1634" s="13" t="s">
        <v>51111</v>
      </c>
    </row>
    <row r="1635" spans="4:10" x14ac:dyDescent="0.25">
      <c r="D1635" s="13">
        <v>23585</v>
      </c>
      <c r="E1635" s="14" t="s">
        <v>2583</v>
      </c>
      <c r="F1635" s="13" t="s">
        <v>4</v>
      </c>
      <c r="G1635" s="14" t="s">
        <v>4</v>
      </c>
      <c r="H1635" s="13" t="str">
        <f t="shared" si="25"/>
        <v>Non-Lead</v>
      </c>
      <c r="I1635" s="14">
        <v>62244390</v>
      </c>
      <c r="J1635" s="13" t="s">
        <v>51111</v>
      </c>
    </row>
    <row r="1636" spans="4:10" x14ac:dyDescent="0.25">
      <c r="D1636" s="13">
        <v>133514</v>
      </c>
      <c r="E1636" s="14" t="s">
        <v>2584</v>
      </c>
      <c r="F1636" s="13" t="s">
        <v>4</v>
      </c>
      <c r="G1636" s="14" t="s">
        <v>4</v>
      </c>
      <c r="H1636" s="13" t="str">
        <f t="shared" si="25"/>
        <v>Non-Lead</v>
      </c>
      <c r="I1636" s="14">
        <v>25595</v>
      </c>
      <c r="J1636" s="13" t="s">
        <v>51111</v>
      </c>
    </row>
    <row r="1637" spans="4:10" x14ac:dyDescent="0.25">
      <c r="D1637" s="13">
        <v>132899</v>
      </c>
      <c r="E1637" s="14" t="s">
        <v>2585</v>
      </c>
      <c r="F1637" s="13" t="s">
        <v>4</v>
      </c>
      <c r="G1637" s="14" t="s">
        <v>4</v>
      </c>
      <c r="H1637" s="13" t="str">
        <f t="shared" si="25"/>
        <v>Non-Lead</v>
      </c>
      <c r="I1637" s="14" t="s">
        <v>2586</v>
      </c>
      <c r="J1637" s="13" t="s">
        <v>51111</v>
      </c>
    </row>
    <row r="1638" spans="4:10" x14ac:dyDescent="0.25">
      <c r="D1638" s="13">
        <v>101201</v>
      </c>
      <c r="E1638" s="14" t="s">
        <v>2587</v>
      </c>
      <c r="F1638" s="13" t="s">
        <v>4</v>
      </c>
      <c r="G1638" s="14" t="s">
        <v>4</v>
      </c>
      <c r="H1638" s="13" t="str">
        <f t="shared" si="25"/>
        <v>Non-Lead</v>
      </c>
      <c r="I1638" s="14">
        <v>62413636</v>
      </c>
      <c r="J1638" s="13" t="s">
        <v>51111</v>
      </c>
    </row>
    <row r="1639" spans="4:10" x14ac:dyDescent="0.25">
      <c r="D1639" s="13">
        <v>124718</v>
      </c>
      <c r="E1639" s="14" t="s">
        <v>2588</v>
      </c>
      <c r="F1639" s="13" t="s">
        <v>4</v>
      </c>
      <c r="G1639" s="14" t="s">
        <v>4</v>
      </c>
      <c r="H1639" s="13" t="str">
        <f t="shared" si="25"/>
        <v>Non-Lead</v>
      </c>
      <c r="I1639" s="14" t="s">
        <v>2589</v>
      </c>
      <c r="J1639" s="13" t="s">
        <v>51111</v>
      </c>
    </row>
    <row r="1640" spans="4:10" x14ac:dyDescent="0.25">
      <c r="D1640" s="13">
        <v>102587</v>
      </c>
      <c r="E1640" s="14" t="s">
        <v>2590</v>
      </c>
      <c r="F1640" s="13" t="s">
        <v>4</v>
      </c>
      <c r="G1640" s="14" t="s">
        <v>4</v>
      </c>
      <c r="H1640" s="13" t="str">
        <f t="shared" si="25"/>
        <v>Non-Lead</v>
      </c>
      <c r="I1640" s="14" t="s">
        <v>2591</v>
      </c>
      <c r="J1640" s="13" t="s">
        <v>51111</v>
      </c>
    </row>
    <row r="1641" spans="4:10" x14ac:dyDescent="0.25">
      <c r="D1641" s="13">
        <v>122791</v>
      </c>
      <c r="E1641" s="14" t="s">
        <v>2592</v>
      </c>
      <c r="F1641" s="13" t="s">
        <v>4</v>
      </c>
      <c r="G1641" s="14" t="s">
        <v>4</v>
      </c>
      <c r="H1641" s="13" t="str">
        <f t="shared" si="25"/>
        <v>Non-Lead</v>
      </c>
      <c r="I1641" s="14" t="s">
        <v>2593</v>
      </c>
      <c r="J1641" s="13" t="s">
        <v>51111</v>
      </c>
    </row>
    <row r="1642" spans="4:10" x14ac:dyDescent="0.25">
      <c r="D1642" s="13">
        <v>35083</v>
      </c>
      <c r="E1642" s="14" t="s">
        <v>2594</v>
      </c>
      <c r="F1642" s="13" t="s">
        <v>4</v>
      </c>
      <c r="G1642" s="14" t="s">
        <v>4</v>
      </c>
      <c r="H1642" s="13" t="str">
        <f t="shared" si="25"/>
        <v>Non-Lead</v>
      </c>
      <c r="I1642" s="14">
        <v>62413952</v>
      </c>
      <c r="J1642" s="13" t="s">
        <v>51111</v>
      </c>
    </row>
    <row r="1643" spans="4:10" x14ac:dyDescent="0.25">
      <c r="D1643" s="13">
        <v>111669</v>
      </c>
      <c r="E1643" s="14" t="s">
        <v>2595</v>
      </c>
      <c r="F1643" s="13" t="s">
        <v>4</v>
      </c>
      <c r="G1643" s="14" t="s">
        <v>4</v>
      </c>
      <c r="H1643" s="13" t="str">
        <f t="shared" si="25"/>
        <v>Non-Lead</v>
      </c>
      <c r="I1643" s="14" t="s">
        <v>2596</v>
      </c>
      <c r="J1643" s="13" t="s">
        <v>51111</v>
      </c>
    </row>
    <row r="1644" spans="4:10" x14ac:dyDescent="0.25">
      <c r="D1644" s="13">
        <v>59625</v>
      </c>
      <c r="E1644" s="14" t="s">
        <v>2597</v>
      </c>
      <c r="F1644" s="13" t="s">
        <v>4</v>
      </c>
      <c r="G1644" s="14" t="s">
        <v>4</v>
      </c>
      <c r="H1644" s="13" t="str">
        <f t="shared" si="25"/>
        <v>Non-Lead</v>
      </c>
      <c r="I1644" s="14">
        <v>25780</v>
      </c>
      <c r="J1644" s="13" t="s">
        <v>51111</v>
      </c>
    </row>
    <row r="1645" spans="4:10" x14ac:dyDescent="0.25">
      <c r="D1645" s="13">
        <v>141891</v>
      </c>
      <c r="E1645" s="14" t="s">
        <v>2598</v>
      </c>
      <c r="F1645" s="13" t="s">
        <v>4</v>
      </c>
      <c r="G1645" s="14" t="s">
        <v>4</v>
      </c>
      <c r="H1645" s="13" t="str">
        <f t="shared" si="25"/>
        <v>Non-Lead</v>
      </c>
      <c r="I1645" s="14" t="s">
        <v>2599</v>
      </c>
      <c r="J1645" s="13" t="s">
        <v>51111</v>
      </c>
    </row>
    <row r="1646" spans="4:10" x14ac:dyDescent="0.25">
      <c r="D1646" s="13">
        <v>137337</v>
      </c>
      <c r="E1646" s="14" t="s">
        <v>2600</v>
      </c>
      <c r="F1646" s="13" t="s">
        <v>4</v>
      </c>
      <c r="G1646" s="14" t="s">
        <v>4</v>
      </c>
      <c r="H1646" s="13" t="str">
        <f t="shared" si="25"/>
        <v>Non-Lead</v>
      </c>
      <c r="I1646" s="14">
        <v>62413950</v>
      </c>
      <c r="J1646" s="13" t="s">
        <v>51111</v>
      </c>
    </row>
    <row r="1647" spans="4:10" x14ac:dyDescent="0.25">
      <c r="D1647" s="13">
        <v>110159</v>
      </c>
      <c r="E1647" s="14" t="s">
        <v>2601</v>
      </c>
      <c r="F1647" s="13" t="s">
        <v>4</v>
      </c>
      <c r="G1647" s="14" t="s">
        <v>4</v>
      </c>
      <c r="H1647" s="13" t="str">
        <f t="shared" si="25"/>
        <v>Non-Lead</v>
      </c>
      <c r="I1647" s="14" t="s">
        <v>2602</v>
      </c>
      <c r="J1647" s="13" t="s">
        <v>51111</v>
      </c>
    </row>
    <row r="1648" spans="4:10" x14ac:dyDescent="0.25">
      <c r="D1648" s="13">
        <v>93704</v>
      </c>
      <c r="E1648" s="14" t="s">
        <v>2603</v>
      </c>
      <c r="F1648" s="13" t="s">
        <v>4</v>
      </c>
      <c r="G1648" s="14" t="s">
        <v>4</v>
      </c>
      <c r="H1648" s="13" t="str">
        <f t="shared" si="25"/>
        <v>Non-Lead</v>
      </c>
      <c r="I1648" s="14">
        <v>62413954</v>
      </c>
      <c r="J1648" s="13" t="s">
        <v>51111</v>
      </c>
    </row>
    <row r="1649" spans="4:10" x14ac:dyDescent="0.25">
      <c r="D1649" s="13">
        <v>131111</v>
      </c>
      <c r="E1649" s="14" t="s">
        <v>2604</v>
      </c>
      <c r="F1649" s="13" t="s">
        <v>4</v>
      </c>
      <c r="G1649" s="14" t="s">
        <v>4</v>
      </c>
      <c r="H1649" s="13" t="str">
        <f t="shared" si="25"/>
        <v>Non-Lead</v>
      </c>
      <c r="I1649" s="14" t="s">
        <v>2605</v>
      </c>
      <c r="J1649" s="13" t="s">
        <v>51111</v>
      </c>
    </row>
    <row r="1650" spans="4:10" x14ac:dyDescent="0.25">
      <c r="D1650" s="13">
        <v>95416</v>
      </c>
      <c r="E1650" s="14" t="s">
        <v>2606</v>
      </c>
      <c r="F1650" s="13" t="s">
        <v>4</v>
      </c>
      <c r="G1650" s="14" t="s">
        <v>4</v>
      </c>
      <c r="H1650" s="13" t="str">
        <f t="shared" si="25"/>
        <v>Non-Lead</v>
      </c>
      <c r="I1650" s="14" t="s">
        <v>2607</v>
      </c>
      <c r="J1650" s="13" t="s">
        <v>51111</v>
      </c>
    </row>
    <row r="1651" spans="4:10" x14ac:dyDescent="0.25">
      <c r="D1651" s="13">
        <v>138389</v>
      </c>
      <c r="E1651" s="14" t="s">
        <v>2608</v>
      </c>
      <c r="F1651" s="13" t="s">
        <v>4</v>
      </c>
      <c r="G1651" s="14" t="s">
        <v>4</v>
      </c>
      <c r="H1651" s="13" t="str">
        <f t="shared" si="25"/>
        <v>Non-Lead</v>
      </c>
      <c r="I1651" s="14" t="s">
        <v>2609</v>
      </c>
      <c r="J1651" s="13" t="s">
        <v>51111</v>
      </c>
    </row>
    <row r="1652" spans="4:10" x14ac:dyDescent="0.25">
      <c r="D1652" s="13">
        <v>74186</v>
      </c>
      <c r="E1652" s="14" t="s">
        <v>2610</v>
      </c>
      <c r="F1652" s="13" t="s">
        <v>4</v>
      </c>
      <c r="G1652" s="14" t="s">
        <v>4</v>
      </c>
      <c r="H1652" s="13" t="str">
        <f t="shared" si="25"/>
        <v>Non-Lead</v>
      </c>
      <c r="I1652" s="14" t="s">
        <v>2611</v>
      </c>
      <c r="J1652" s="13" t="s">
        <v>51111</v>
      </c>
    </row>
    <row r="1653" spans="4:10" x14ac:dyDescent="0.25">
      <c r="D1653" s="13">
        <v>139004</v>
      </c>
      <c r="E1653" s="14" t="s">
        <v>2612</v>
      </c>
      <c r="F1653" s="13" t="s">
        <v>4</v>
      </c>
      <c r="G1653" s="14" t="s">
        <v>4</v>
      </c>
      <c r="H1653" s="13" t="str">
        <f t="shared" si="25"/>
        <v>Non-Lead</v>
      </c>
      <c r="I1653" s="14" t="s">
        <v>2613</v>
      </c>
      <c r="J1653" s="13" t="s">
        <v>51111</v>
      </c>
    </row>
    <row r="1654" spans="4:10" x14ac:dyDescent="0.25">
      <c r="D1654" s="13">
        <v>84522</v>
      </c>
      <c r="E1654" s="14" t="s">
        <v>2614</v>
      </c>
      <c r="F1654" s="13" t="s">
        <v>4</v>
      </c>
      <c r="G1654" s="14" t="s">
        <v>4</v>
      </c>
      <c r="H1654" s="13" t="str">
        <f t="shared" si="25"/>
        <v>Non-Lead</v>
      </c>
      <c r="I1654" s="14">
        <v>25779</v>
      </c>
      <c r="J1654" s="13" t="s">
        <v>51111</v>
      </c>
    </row>
    <row r="1655" spans="4:10" x14ac:dyDescent="0.25">
      <c r="D1655" s="13">
        <v>101013</v>
      </c>
      <c r="E1655" s="14" t="s">
        <v>2615</v>
      </c>
      <c r="F1655" s="13" t="s">
        <v>4</v>
      </c>
      <c r="G1655" s="14" t="s">
        <v>4</v>
      </c>
      <c r="H1655" s="13" t="str">
        <f t="shared" si="25"/>
        <v>Non-Lead</v>
      </c>
      <c r="I1655" s="14" t="s">
        <v>2616</v>
      </c>
      <c r="J1655" s="13" t="s">
        <v>51111</v>
      </c>
    </row>
    <row r="1656" spans="4:10" x14ac:dyDescent="0.25">
      <c r="D1656" s="13">
        <v>37723</v>
      </c>
      <c r="E1656" s="14" t="s">
        <v>2617</v>
      </c>
      <c r="F1656" s="13" t="s">
        <v>4</v>
      </c>
      <c r="G1656" s="14" t="s">
        <v>4</v>
      </c>
      <c r="H1656" s="13" t="str">
        <f t="shared" ref="H1656:H1718" si="26">IF(OR(F1656="unknown",G1656="unknown"),"Unknown","Non-Lead")</f>
        <v>Non-Lead</v>
      </c>
      <c r="I1656" s="14">
        <v>62413692</v>
      </c>
      <c r="J1656" s="13" t="s">
        <v>51111</v>
      </c>
    </row>
    <row r="1657" spans="4:10" x14ac:dyDescent="0.25">
      <c r="D1657" s="13">
        <v>134917</v>
      </c>
      <c r="E1657" s="14" t="s">
        <v>2618</v>
      </c>
      <c r="F1657" s="13" t="s">
        <v>4</v>
      </c>
      <c r="G1657" s="14" t="s">
        <v>4</v>
      </c>
      <c r="H1657" s="13" t="str">
        <f t="shared" si="26"/>
        <v>Non-Lead</v>
      </c>
      <c r="I1657" s="14" t="s">
        <v>2619</v>
      </c>
      <c r="J1657" s="13" t="s">
        <v>51111</v>
      </c>
    </row>
    <row r="1658" spans="4:10" x14ac:dyDescent="0.25">
      <c r="D1658" s="13">
        <v>42618</v>
      </c>
      <c r="E1658" s="14" t="s">
        <v>2620</v>
      </c>
      <c r="F1658" s="13" t="s">
        <v>4</v>
      </c>
      <c r="G1658" s="14" t="s">
        <v>4</v>
      </c>
      <c r="H1658" s="13" t="str">
        <f t="shared" si="26"/>
        <v>Non-Lead</v>
      </c>
      <c r="I1658" s="14" t="s">
        <v>2621</v>
      </c>
      <c r="J1658" s="13" t="s">
        <v>51111</v>
      </c>
    </row>
    <row r="1659" spans="4:10" x14ac:dyDescent="0.25">
      <c r="D1659" s="13">
        <v>100774</v>
      </c>
      <c r="E1659" s="14" t="s">
        <v>2622</v>
      </c>
      <c r="F1659" s="13" t="s">
        <v>4</v>
      </c>
      <c r="G1659" s="14" t="s">
        <v>4</v>
      </c>
      <c r="H1659" s="13" t="str">
        <f t="shared" si="26"/>
        <v>Non-Lead</v>
      </c>
      <c r="I1659" s="14" t="s">
        <v>2623</v>
      </c>
      <c r="J1659" s="13" t="s">
        <v>51111</v>
      </c>
    </row>
    <row r="1660" spans="4:10" x14ac:dyDescent="0.25">
      <c r="D1660" s="13">
        <v>48902</v>
      </c>
      <c r="E1660" s="14" t="s">
        <v>2624</v>
      </c>
      <c r="F1660" s="13" t="s">
        <v>4</v>
      </c>
      <c r="G1660" s="14" t="s">
        <v>4</v>
      </c>
      <c r="H1660" s="13" t="str">
        <f t="shared" si="26"/>
        <v>Non-Lead</v>
      </c>
      <c r="I1660" s="14" t="s">
        <v>2625</v>
      </c>
      <c r="J1660" s="13" t="s">
        <v>51111</v>
      </c>
    </row>
    <row r="1661" spans="4:10" x14ac:dyDescent="0.25">
      <c r="D1661" s="13">
        <v>110143</v>
      </c>
      <c r="E1661" s="14" t="s">
        <v>2626</v>
      </c>
      <c r="F1661" s="13" t="s">
        <v>4</v>
      </c>
      <c r="G1661" s="14" t="s">
        <v>4</v>
      </c>
      <c r="H1661" s="13" t="str">
        <f t="shared" si="26"/>
        <v>Non-Lead</v>
      </c>
      <c r="I1661" s="14" t="s">
        <v>2627</v>
      </c>
      <c r="J1661" s="13" t="s">
        <v>51111</v>
      </c>
    </row>
    <row r="1662" spans="4:10" x14ac:dyDescent="0.25">
      <c r="D1662" s="13">
        <v>42618</v>
      </c>
      <c r="E1662" s="14" t="s">
        <v>2620</v>
      </c>
      <c r="F1662" s="13" t="s">
        <v>4</v>
      </c>
      <c r="G1662" s="14" t="s">
        <v>4</v>
      </c>
      <c r="H1662" s="13" t="str">
        <f t="shared" si="26"/>
        <v>Non-Lead</v>
      </c>
      <c r="I1662" s="14" t="s">
        <v>2621</v>
      </c>
      <c r="J1662" s="13" t="s">
        <v>51111</v>
      </c>
    </row>
    <row r="1663" spans="4:10" x14ac:dyDescent="0.25">
      <c r="D1663" s="13">
        <v>43913</v>
      </c>
      <c r="E1663" s="14" t="s">
        <v>2628</v>
      </c>
      <c r="F1663" s="13" t="s">
        <v>4</v>
      </c>
      <c r="G1663" s="14" t="s">
        <v>4</v>
      </c>
      <c r="H1663" s="13" t="str">
        <f t="shared" si="26"/>
        <v>Non-Lead</v>
      </c>
      <c r="I1663" s="14" t="s">
        <v>2629</v>
      </c>
      <c r="J1663" s="13" t="s">
        <v>51111</v>
      </c>
    </row>
    <row r="1664" spans="4:10" x14ac:dyDescent="0.25">
      <c r="D1664" s="13">
        <v>37704</v>
      </c>
      <c r="E1664" s="14" t="s">
        <v>2630</v>
      </c>
      <c r="F1664" s="13" t="s">
        <v>4</v>
      </c>
      <c r="G1664" s="14" t="s">
        <v>4</v>
      </c>
      <c r="H1664" s="13" t="str">
        <f t="shared" si="26"/>
        <v>Non-Lead</v>
      </c>
      <c r="I1664" s="14">
        <v>25772</v>
      </c>
      <c r="J1664" s="13" t="s">
        <v>51111</v>
      </c>
    </row>
    <row r="1665" spans="4:10" x14ac:dyDescent="0.25">
      <c r="D1665" s="13">
        <v>101025</v>
      </c>
      <c r="E1665" s="14" t="s">
        <v>2631</v>
      </c>
      <c r="F1665" s="13" t="s">
        <v>4</v>
      </c>
      <c r="G1665" s="14" t="s">
        <v>4</v>
      </c>
      <c r="H1665" s="13" t="str">
        <f t="shared" si="26"/>
        <v>Non-Lead</v>
      </c>
      <c r="I1665" s="14" t="s">
        <v>2632</v>
      </c>
      <c r="J1665" s="13" t="s">
        <v>51111</v>
      </c>
    </row>
    <row r="1666" spans="4:10" x14ac:dyDescent="0.25">
      <c r="D1666" s="13">
        <v>59116</v>
      </c>
      <c r="E1666" s="14" t="s">
        <v>2633</v>
      </c>
      <c r="F1666" s="13" t="s">
        <v>4</v>
      </c>
      <c r="G1666" s="14" t="s">
        <v>4</v>
      </c>
      <c r="H1666" s="13" t="str">
        <f t="shared" si="26"/>
        <v>Non-Lead</v>
      </c>
      <c r="I1666" s="14" t="s">
        <v>2634</v>
      </c>
      <c r="J1666" s="13" t="s">
        <v>51111</v>
      </c>
    </row>
    <row r="1667" spans="4:10" x14ac:dyDescent="0.25">
      <c r="D1667" s="13">
        <v>128429</v>
      </c>
      <c r="E1667" s="14" t="s">
        <v>2635</v>
      </c>
      <c r="F1667" s="13" t="s">
        <v>4</v>
      </c>
      <c r="G1667" s="14" t="s">
        <v>4</v>
      </c>
      <c r="H1667" s="13" t="str">
        <f t="shared" si="26"/>
        <v>Non-Lead</v>
      </c>
      <c r="I1667" s="14" t="s">
        <v>2636</v>
      </c>
      <c r="J1667" s="13" t="s">
        <v>51111</v>
      </c>
    </row>
    <row r="1668" spans="4:10" x14ac:dyDescent="0.25">
      <c r="D1668" s="13">
        <v>53105</v>
      </c>
      <c r="E1668" s="14" t="s">
        <v>2637</v>
      </c>
      <c r="F1668" s="13" t="s">
        <v>4</v>
      </c>
      <c r="G1668" s="14" t="s">
        <v>4</v>
      </c>
      <c r="H1668" s="13" t="str">
        <f t="shared" si="26"/>
        <v>Non-Lead</v>
      </c>
      <c r="I1668" s="14" t="s">
        <v>2638</v>
      </c>
      <c r="J1668" s="13" t="s">
        <v>51111</v>
      </c>
    </row>
    <row r="1669" spans="4:10" x14ac:dyDescent="0.25">
      <c r="D1669" s="13">
        <v>85477077</v>
      </c>
      <c r="E1669" s="14" t="s">
        <v>2639</v>
      </c>
      <c r="F1669" s="13" t="s">
        <v>4</v>
      </c>
      <c r="G1669" s="14" t="s">
        <v>4</v>
      </c>
      <c r="H1669" s="13" t="str">
        <f t="shared" si="26"/>
        <v>Non-Lead</v>
      </c>
      <c r="I1669" s="14" t="s">
        <v>2640</v>
      </c>
      <c r="J1669" s="13" t="s">
        <v>51111</v>
      </c>
    </row>
    <row r="1670" spans="4:10" x14ac:dyDescent="0.25">
      <c r="D1670" s="13">
        <v>126061</v>
      </c>
      <c r="E1670" s="14" t="s">
        <v>2641</v>
      </c>
      <c r="F1670" s="13" t="s">
        <v>4</v>
      </c>
      <c r="G1670" s="14" t="s">
        <v>4</v>
      </c>
      <c r="H1670" s="13" t="str">
        <f t="shared" si="26"/>
        <v>Non-Lead</v>
      </c>
      <c r="I1670" s="14" t="s">
        <v>2642</v>
      </c>
      <c r="J1670" s="13" t="s">
        <v>51111</v>
      </c>
    </row>
    <row r="1671" spans="4:10" x14ac:dyDescent="0.25">
      <c r="D1671" s="13">
        <v>126461</v>
      </c>
      <c r="E1671" s="14" t="s">
        <v>2643</v>
      </c>
      <c r="F1671" s="13" t="s">
        <v>4</v>
      </c>
      <c r="G1671" s="14" t="s">
        <v>4</v>
      </c>
      <c r="H1671" s="13" t="str">
        <f t="shared" si="26"/>
        <v>Non-Lead</v>
      </c>
      <c r="I1671" s="14" t="s">
        <v>2644</v>
      </c>
      <c r="J1671" s="13" t="s">
        <v>51111</v>
      </c>
    </row>
    <row r="1672" spans="4:10" x14ac:dyDescent="0.25">
      <c r="D1672" s="13">
        <v>108163</v>
      </c>
      <c r="E1672" s="14" t="s">
        <v>2645</v>
      </c>
      <c r="F1672" s="13" t="s">
        <v>4</v>
      </c>
      <c r="G1672" s="14" t="s">
        <v>4</v>
      </c>
      <c r="H1672" s="13" t="str">
        <f t="shared" si="26"/>
        <v>Non-Lead</v>
      </c>
      <c r="I1672" s="14" t="s">
        <v>2646</v>
      </c>
      <c r="J1672" s="13" t="s">
        <v>51111</v>
      </c>
    </row>
    <row r="1673" spans="4:10" x14ac:dyDescent="0.25">
      <c r="D1673" s="13">
        <v>142717</v>
      </c>
      <c r="E1673" s="14" t="s">
        <v>2647</v>
      </c>
      <c r="F1673" s="13" t="s">
        <v>4</v>
      </c>
      <c r="G1673" s="14" t="s">
        <v>4</v>
      </c>
      <c r="H1673" s="13" t="str">
        <f t="shared" si="26"/>
        <v>Non-Lead</v>
      </c>
      <c r="I1673" s="14" t="s">
        <v>2648</v>
      </c>
      <c r="J1673" s="13" t="s">
        <v>51111</v>
      </c>
    </row>
    <row r="1674" spans="4:10" x14ac:dyDescent="0.25">
      <c r="D1674" s="13">
        <v>52433</v>
      </c>
      <c r="E1674" s="14" t="s">
        <v>2649</v>
      </c>
      <c r="F1674" s="13" t="s">
        <v>4</v>
      </c>
      <c r="G1674" s="14" t="s">
        <v>4</v>
      </c>
      <c r="H1674" s="13" t="str">
        <f t="shared" si="26"/>
        <v>Non-Lead</v>
      </c>
      <c r="I1674" s="14" t="s">
        <v>2650</v>
      </c>
      <c r="J1674" s="13" t="s">
        <v>51111</v>
      </c>
    </row>
    <row r="1675" spans="4:10" x14ac:dyDescent="0.25">
      <c r="D1675" s="13">
        <v>79791</v>
      </c>
      <c r="E1675" s="14" t="s">
        <v>2651</v>
      </c>
      <c r="F1675" s="13" t="s">
        <v>4</v>
      </c>
      <c r="G1675" s="14" t="s">
        <v>4</v>
      </c>
      <c r="H1675" s="13" t="str">
        <f t="shared" si="26"/>
        <v>Non-Lead</v>
      </c>
      <c r="I1675" s="14" t="s">
        <v>2652</v>
      </c>
      <c r="J1675" s="13" t="s">
        <v>51111</v>
      </c>
    </row>
    <row r="1676" spans="4:10" x14ac:dyDescent="0.25">
      <c r="D1676" s="13">
        <v>129069</v>
      </c>
      <c r="E1676" s="14" t="s">
        <v>2653</v>
      </c>
      <c r="F1676" s="13" t="s">
        <v>4</v>
      </c>
      <c r="G1676" s="14" t="s">
        <v>4</v>
      </c>
      <c r="H1676" s="13" t="str">
        <f t="shared" si="26"/>
        <v>Non-Lead</v>
      </c>
      <c r="I1676" s="14" t="s">
        <v>2654</v>
      </c>
      <c r="J1676" s="13" t="s">
        <v>51111</v>
      </c>
    </row>
    <row r="1677" spans="4:10" x14ac:dyDescent="0.25">
      <c r="D1677" s="13">
        <v>70478</v>
      </c>
      <c r="E1677" s="14" t="s">
        <v>2655</v>
      </c>
      <c r="F1677" s="13" t="s">
        <v>4</v>
      </c>
      <c r="G1677" s="14" t="s">
        <v>4</v>
      </c>
      <c r="H1677" s="13" t="str">
        <f t="shared" si="26"/>
        <v>Non-Lead</v>
      </c>
      <c r="I1677" s="14" t="s">
        <v>2656</v>
      </c>
      <c r="J1677" s="13" t="s">
        <v>51111</v>
      </c>
    </row>
    <row r="1678" spans="4:10" x14ac:dyDescent="0.25">
      <c r="D1678" s="13">
        <v>106037</v>
      </c>
      <c r="E1678" s="14" t="s">
        <v>2657</v>
      </c>
      <c r="F1678" s="13" t="s">
        <v>4</v>
      </c>
      <c r="G1678" s="14" t="s">
        <v>4</v>
      </c>
      <c r="H1678" s="13" t="str">
        <f t="shared" si="26"/>
        <v>Non-Lead</v>
      </c>
      <c r="I1678" s="14" t="s">
        <v>2658</v>
      </c>
      <c r="J1678" s="13" t="s">
        <v>51111</v>
      </c>
    </row>
    <row r="1679" spans="4:10" x14ac:dyDescent="0.25">
      <c r="D1679" s="13">
        <v>137442</v>
      </c>
      <c r="E1679" s="14" t="s">
        <v>2659</v>
      </c>
      <c r="F1679" s="13" t="s">
        <v>4</v>
      </c>
      <c r="G1679" s="14" t="s">
        <v>4</v>
      </c>
      <c r="H1679" s="13" t="str">
        <f t="shared" si="26"/>
        <v>Non-Lead</v>
      </c>
      <c r="I1679" s="14" t="s">
        <v>2660</v>
      </c>
      <c r="J1679" s="13" t="s">
        <v>51111</v>
      </c>
    </row>
    <row r="1680" spans="4:10" x14ac:dyDescent="0.25">
      <c r="D1680" s="13">
        <v>109444</v>
      </c>
      <c r="E1680" s="14" t="s">
        <v>2661</v>
      </c>
      <c r="F1680" s="13" t="s">
        <v>4</v>
      </c>
      <c r="G1680" s="14" t="s">
        <v>4</v>
      </c>
      <c r="H1680" s="13" t="str">
        <f t="shared" si="26"/>
        <v>Non-Lead</v>
      </c>
      <c r="I1680" s="14" t="s">
        <v>2662</v>
      </c>
      <c r="J1680" s="13" t="s">
        <v>51111</v>
      </c>
    </row>
    <row r="1681" spans="4:10" x14ac:dyDescent="0.25">
      <c r="D1681" s="13">
        <v>24482</v>
      </c>
      <c r="E1681" s="14" t="s">
        <v>2663</v>
      </c>
      <c r="F1681" s="13" t="s">
        <v>4</v>
      </c>
      <c r="G1681" s="14" t="s">
        <v>4</v>
      </c>
      <c r="H1681" s="13" t="str">
        <f t="shared" si="26"/>
        <v>Non-Lead</v>
      </c>
      <c r="I1681" s="14">
        <v>62410050</v>
      </c>
      <c r="J1681" s="13" t="s">
        <v>51111</v>
      </c>
    </row>
    <row r="1682" spans="4:10" x14ac:dyDescent="0.25">
      <c r="D1682" s="13">
        <v>43650</v>
      </c>
      <c r="E1682" s="14" t="s">
        <v>2664</v>
      </c>
      <c r="F1682" s="13" t="s">
        <v>4</v>
      </c>
      <c r="G1682" s="14" t="s">
        <v>4</v>
      </c>
      <c r="H1682" s="13" t="str">
        <f t="shared" si="26"/>
        <v>Non-Lead</v>
      </c>
      <c r="I1682" s="14" t="s">
        <v>2665</v>
      </c>
      <c r="J1682" s="13" t="s">
        <v>51111</v>
      </c>
    </row>
    <row r="1683" spans="4:10" x14ac:dyDescent="0.25">
      <c r="D1683" s="13">
        <v>140188</v>
      </c>
      <c r="E1683" s="14" t="s">
        <v>2666</v>
      </c>
      <c r="F1683" s="13" t="s">
        <v>4</v>
      </c>
      <c r="G1683" s="14" t="s">
        <v>4</v>
      </c>
      <c r="H1683" s="13" t="str">
        <f t="shared" si="26"/>
        <v>Non-Lead</v>
      </c>
      <c r="I1683" s="14" t="s">
        <v>2667</v>
      </c>
      <c r="J1683" s="13" t="s">
        <v>51111</v>
      </c>
    </row>
    <row r="1684" spans="4:10" x14ac:dyDescent="0.25">
      <c r="D1684" s="13">
        <v>122507</v>
      </c>
      <c r="E1684" s="14" t="s">
        <v>2668</v>
      </c>
      <c r="F1684" s="13" t="s">
        <v>4</v>
      </c>
      <c r="G1684" s="14" t="s">
        <v>4</v>
      </c>
      <c r="H1684" s="13" t="str">
        <f t="shared" si="26"/>
        <v>Non-Lead</v>
      </c>
      <c r="I1684" s="14" t="s">
        <v>2669</v>
      </c>
      <c r="J1684" s="13" t="s">
        <v>51111</v>
      </c>
    </row>
    <row r="1685" spans="4:10" x14ac:dyDescent="0.25">
      <c r="D1685" s="13">
        <v>122605</v>
      </c>
      <c r="E1685" s="14" t="s">
        <v>2670</v>
      </c>
      <c r="F1685" s="13" t="s">
        <v>4</v>
      </c>
      <c r="G1685" s="14" t="s">
        <v>4</v>
      </c>
      <c r="H1685" s="13" t="str">
        <f t="shared" si="26"/>
        <v>Non-Lead</v>
      </c>
      <c r="I1685" s="14" t="s">
        <v>2671</v>
      </c>
      <c r="J1685" s="13" t="s">
        <v>51111</v>
      </c>
    </row>
    <row r="1686" spans="4:10" x14ac:dyDescent="0.25">
      <c r="D1686" s="13">
        <v>59103</v>
      </c>
      <c r="E1686" s="14" t="s">
        <v>2672</v>
      </c>
      <c r="F1686" s="13" t="s">
        <v>4</v>
      </c>
      <c r="G1686" s="14" t="s">
        <v>4</v>
      </c>
      <c r="H1686" s="13" t="str">
        <f t="shared" si="26"/>
        <v>Non-Lead</v>
      </c>
      <c r="I1686" s="14" t="s">
        <v>2673</v>
      </c>
      <c r="J1686" s="13" t="s">
        <v>51111</v>
      </c>
    </row>
    <row r="1687" spans="4:10" x14ac:dyDescent="0.25">
      <c r="D1687" s="13">
        <v>100502</v>
      </c>
      <c r="E1687" s="14" t="s">
        <v>2674</v>
      </c>
      <c r="F1687" s="13" t="s">
        <v>4</v>
      </c>
      <c r="G1687" s="14" t="s">
        <v>4</v>
      </c>
      <c r="H1687" s="13" t="str">
        <f t="shared" si="26"/>
        <v>Non-Lead</v>
      </c>
      <c r="I1687" s="14" t="s">
        <v>2675</v>
      </c>
      <c r="J1687" s="13" t="s">
        <v>51111</v>
      </c>
    </row>
    <row r="1688" spans="4:10" x14ac:dyDescent="0.25">
      <c r="D1688" s="13">
        <v>123532</v>
      </c>
      <c r="E1688" s="14" t="s">
        <v>2676</v>
      </c>
      <c r="F1688" s="13" t="s">
        <v>4</v>
      </c>
      <c r="G1688" s="14" t="s">
        <v>4</v>
      </c>
      <c r="H1688" s="13" t="str">
        <f t="shared" si="26"/>
        <v>Non-Lead</v>
      </c>
      <c r="I1688" s="14" t="s">
        <v>2677</v>
      </c>
      <c r="J1688" s="13" t="s">
        <v>51111</v>
      </c>
    </row>
    <row r="1689" spans="4:10" x14ac:dyDescent="0.25">
      <c r="D1689" s="13">
        <v>131716</v>
      </c>
      <c r="E1689" s="14" t="s">
        <v>2678</v>
      </c>
      <c r="F1689" s="13" t="s">
        <v>4</v>
      </c>
      <c r="G1689" s="14" t="s">
        <v>4</v>
      </c>
      <c r="H1689" s="13" t="str">
        <f t="shared" si="26"/>
        <v>Non-Lead</v>
      </c>
      <c r="I1689" s="14" t="s">
        <v>2679</v>
      </c>
      <c r="J1689" s="13" t="s">
        <v>51111</v>
      </c>
    </row>
    <row r="1690" spans="4:10" x14ac:dyDescent="0.25">
      <c r="D1690" s="13">
        <v>98811</v>
      </c>
      <c r="E1690" s="14" t="s">
        <v>2680</v>
      </c>
      <c r="F1690" s="13" t="s">
        <v>4</v>
      </c>
      <c r="G1690" s="14" t="s">
        <v>4</v>
      </c>
      <c r="H1690" s="13" t="str">
        <f t="shared" si="26"/>
        <v>Non-Lead</v>
      </c>
      <c r="I1690" s="14" t="s">
        <v>2681</v>
      </c>
      <c r="J1690" s="13" t="s">
        <v>51111</v>
      </c>
    </row>
    <row r="1691" spans="4:10" x14ac:dyDescent="0.25">
      <c r="D1691" s="13">
        <v>133695</v>
      </c>
      <c r="E1691" s="14" t="s">
        <v>2682</v>
      </c>
      <c r="F1691" s="13" t="s">
        <v>4</v>
      </c>
      <c r="G1691" s="14" t="s">
        <v>4</v>
      </c>
      <c r="H1691" s="13" t="str">
        <f t="shared" si="26"/>
        <v>Non-Lead</v>
      </c>
      <c r="I1691" s="14" t="s">
        <v>2683</v>
      </c>
      <c r="J1691" s="13" t="s">
        <v>51111</v>
      </c>
    </row>
    <row r="1692" spans="4:10" x14ac:dyDescent="0.25">
      <c r="D1692" s="13">
        <v>100460</v>
      </c>
      <c r="E1692" s="14" t="s">
        <v>2684</v>
      </c>
      <c r="F1692" s="13" t="s">
        <v>4</v>
      </c>
      <c r="G1692" s="14" t="s">
        <v>4</v>
      </c>
      <c r="H1692" s="13" t="str">
        <f t="shared" si="26"/>
        <v>Non-Lead</v>
      </c>
      <c r="I1692" s="14">
        <v>62413942</v>
      </c>
      <c r="J1692" s="13" t="s">
        <v>51111</v>
      </c>
    </row>
    <row r="1693" spans="4:10" x14ac:dyDescent="0.25">
      <c r="D1693" s="13">
        <v>134519</v>
      </c>
      <c r="E1693" s="14" t="s">
        <v>2685</v>
      </c>
      <c r="F1693" s="13" t="s">
        <v>4</v>
      </c>
      <c r="G1693" s="14" t="s">
        <v>4</v>
      </c>
      <c r="H1693" s="13" t="str">
        <f t="shared" si="26"/>
        <v>Non-Lead</v>
      </c>
      <c r="I1693" s="14" t="s">
        <v>2686</v>
      </c>
      <c r="J1693" s="13" t="s">
        <v>51111</v>
      </c>
    </row>
    <row r="1694" spans="4:10" x14ac:dyDescent="0.25">
      <c r="D1694" s="13">
        <v>61786</v>
      </c>
      <c r="E1694" s="14" t="s">
        <v>2687</v>
      </c>
      <c r="F1694" s="13" t="s">
        <v>4</v>
      </c>
      <c r="G1694" s="14" t="s">
        <v>4</v>
      </c>
      <c r="H1694" s="13" t="str">
        <f t="shared" si="26"/>
        <v>Non-Lead</v>
      </c>
      <c r="I1694" s="14">
        <v>62413696</v>
      </c>
      <c r="J1694" s="13" t="s">
        <v>51111</v>
      </c>
    </row>
    <row r="1695" spans="4:10" x14ac:dyDescent="0.25">
      <c r="D1695" s="13">
        <v>93028</v>
      </c>
      <c r="E1695" s="14" t="s">
        <v>2688</v>
      </c>
      <c r="F1695" s="13" t="s">
        <v>4</v>
      </c>
      <c r="G1695" s="14" t="s">
        <v>4</v>
      </c>
      <c r="H1695" s="13" t="str">
        <f t="shared" si="26"/>
        <v>Non-Lead</v>
      </c>
      <c r="I1695" s="14">
        <v>62408212</v>
      </c>
      <c r="J1695" s="13" t="s">
        <v>51111</v>
      </c>
    </row>
    <row r="1696" spans="4:10" x14ac:dyDescent="0.25">
      <c r="D1696" s="13">
        <v>137842</v>
      </c>
      <c r="E1696" s="14" t="s">
        <v>2689</v>
      </c>
      <c r="F1696" s="13" t="s">
        <v>4</v>
      </c>
      <c r="G1696" s="14" t="s">
        <v>4</v>
      </c>
      <c r="H1696" s="13" t="str">
        <f t="shared" si="26"/>
        <v>Non-Lead</v>
      </c>
      <c r="I1696" s="14">
        <v>62413940</v>
      </c>
      <c r="J1696" s="13" t="s">
        <v>51111</v>
      </c>
    </row>
    <row r="1697" spans="4:10" x14ac:dyDescent="0.25">
      <c r="D1697" s="13">
        <v>129649</v>
      </c>
      <c r="E1697" s="14" t="s">
        <v>2690</v>
      </c>
      <c r="F1697" s="13" t="s">
        <v>4</v>
      </c>
      <c r="G1697" s="14" t="s">
        <v>4</v>
      </c>
      <c r="H1697" s="13" t="str">
        <f t="shared" si="26"/>
        <v>Non-Lead</v>
      </c>
      <c r="I1697" s="14" t="s">
        <v>2691</v>
      </c>
      <c r="J1697" s="13" t="s">
        <v>51111</v>
      </c>
    </row>
    <row r="1698" spans="4:10" x14ac:dyDescent="0.25">
      <c r="D1698" s="13">
        <v>111013</v>
      </c>
      <c r="E1698" s="14" t="s">
        <v>2692</v>
      </c>
      <c r="F1698" s="13" t="s">
        <v>4</v>
      </c>
      <c r="G1698" s="14" t="s">
        <v>4</v>
      </c>
      <c r="H1698" s="13" t="str">
        <f t="shared" si="26"/>
        <v>Non-Lead</v>
      </c>
      <c r="I1698" s="14" t="s">
        <v>2693</v>
      </c>
      <c r="J1698" s="13" t="s">
        <v>51111</v>
      </c>
    </row>
    <row r="1699" spans="4:10" x14ac:dyDescent="0.25">
      <c r="D1699" s="13">
        <v>132421</v>
      </c>
      <c r="E1699" s="14" t="s">
        <v>2694</v>
      </c>
      <c r="F1699" s="13" t="s">
        <v>4</v>
      </c>
      <c r="G1699" s="14" t="s">
        <v>4</v>
      </c>
      <c r="H1699" s="13" t="str">
        <f t="shared" si="26"/>
        <v>Non-Lead</v>
      </c>
      <c r="I1699" s="14" t="s">
        <v>2695</v>
      </c>
      <c r="J1699" s="13" t="s">
        <v>51111</v>
      </c>
    </row>
    <row r="1700" spans="4:10" x14ac:dyDescent="0.25">
      <c r="D1700" s="13">
        <v>110479</v>
      </c>
      <c r="E1700" s="14" t="s">
        <v>2696</v>
      </c>
      <c r="F1700" s="13" t="s">
        <v>4</v>
      </c>
      <c r="G1700" s="14" t="s">
        <v>4</v>
      </c>
      <c r="H1700" s="13" t="str">
        <f t="shared" si="26"/>
        <v>Non-Lead</v>
      </c>
      <c r="I1700" s="14" t="s">
        <v>2697</v>
      </c>
      <c r="J1700" s="13" t="s">
        <v>51111</v>
      </c>
    </row>
    <row r="1701" spans="4:10" x14ac:dyDescent="0.25">
      <c r="D1701" s="13">
        <v>110271</v>
      </c>
      <c r="E1701" s="14" t="s">
        <v>2698</v>
      </c>
      <c r="F1701" s="13" t="s">
        <v>4</v>
      </c>
      <c r="G1701" s="14" t="s">
        <v>4</v>
      </c>
      <c r="H1701" s="13" t="str">
        <f t="shared" si="26"/>
        <v>Non-Lead</v>
      </c>
      <c r="I1701" s="14" t="s">
        <v>2699</v>
      </c>
      <c r="J1701" s="13" t="s">
        <v>51111</v>
      </c>
    </row>
    <row r="1702" spans="4:10" x14ac:dyDescent="0.25">
      <c r="D1702" s="13">
        <v>139996</v>
      </c>
      <c r="E1702" s="14" t="s">
        <v>2700</v>
      </c>
      <c r="F1702" s="13" t="s">
        <v>4</v>
      </c>
      <c r="G1702" s="14" t="s">
        <v>4</v>
      </c>
      <c r="H1702" s="13" t="str">
        <f t="shared" si="26"/>
        <v>Non-Lead</v>
      </c>
      <c r="I1702" s="14" t="s">
        <v>2701</v>
      </c>
      <c r="J1702" s="13" t="s">
        <v>51111</v>
      </c>
    </row>
    <row r="1703" spans="4:10" x14ac:dyDescent="0.25">
      <c r="D1703" s="13">
        <v>108619</v>
      </c>
      <c r="E1703" s="14" t="s">
        <v>2702</v>
      </c>
      <c r="F1703" s="13" t="s">
        <v>4</v>
      </c>
      <c r="G1703" s="14" t="s">
        <v>4</v>
      </c>
      <c r="H1703" s="13" t="str">
        <f t="shared" si="26"/>
        <v>Non-Lead</v>
      </c>
      <c r="I1703" s="14" t="s">
        <v>2703</v>
      </c>
      <c r="J1703" s="13" t="s">
        <v>51111</v>
      </c>
    </row>
    <row r="1704" spans="4:10" x14ac:dyDescent="0.25">
      <c r="D1704" s="13">
        <v>108868</v>
      </c>
      <c r="E1704" s="14" t="s">
        <v>2704</v>
      </c>
      <c r="F1704" s="13" t="s">
        <v>4</v>
      </c>
      <c r="G1704" s="14" t="s">
        <v>4</v>
      </c>
      <c r="H1704" s="13" t="str">
        <f t="shared" si="26"/>
        <v>Non-Lead</v>
      </c>
      <c r="I1704" s="14" t="s">
        <v>2705</v>
      </c>
      <c r="J1704" s="13" t="s">
        <v>51111</v>
      </c>
    </row>
    <row r="1705" spans="4:10" x14ac:dyDescent="0.25">
      <c r="D1705" s="13">
        <v>108729</v>
      </c>
      <c r="E1705" s="14" t="s">
        <v>2706</v>
      </c>
      <c r="F1705" s="13" t="s">
        <v>4</v>
      </c>
      <c r="G1705" s="14" t="s">
        <v>4</v>
      </c>
      <c r="H1705" s="13" t="str">
        <f t="shared" si="26"/>
        <v>Non-Lead</v>
      </c>
      <c r="I1705" s="14" t="s">
        <v>2707</v>
      </c>
      <c r="J1705" s="13" t="s">
        <v>51111</v>
      </c>
    </row>
    <row r="1706" spans="4:10" x14ac:dyDescent="0.25">
      <c r="D1706" s="13">
        <v>108691</v>
      </c>
      <c r="E1706" s="14" t="s">
        <v>2708</v>
      </c>
      <c r="F1706" s="13" t="s">
        <v>4</v>
      </c>
      <c r="G1706" s="14" t="s">
        <v>4</v>
      </c>
      <c r="H1706" s="13" t="str">
        <f t="shared" si="26"/>
        <v>Non-Lead</v>
      </c>
      <c r="I1706" s="14" t="s">
        <v>2709</v>
      </c>
      <c r="J1706" s="13" t="s">
        <v>51111</v>
      </c>
    </row>
    <row r="1707" spans="4:10" x14ac:dyDescent="0.25">
      <c r="D1707" s="13">
        <v>109451</v>
      </c>
      <c r="E1707" s="14" t="s">
        <v>2710</v>
      </c>
      <c r="F1707" s="13" t="s">
        <v>4</v>
      </c>
      <c r="G1707" s="14" t="s">
        <v>4</v>
      </c>
      <c r="H1707" s="13" t="str">
        <f t="shared" si="26"/>
        <v>Non-Lead</v>
      </c>
      <c r="I1707" s="14" t="s">
        <v>2711</v>
      </c>
      <c r="J1707" s="13" t="s">
        <v>51111</v>
      </c>
    </row>
    <row r="1708" spans="4:10" x14ac:dyDescent="0.25">
      <c r="D1708" s="13">
        <v>130604</v>
      </c>
      <c r="E1708" s="14" t="s">
        <v>2712</v>
      </c>
      <c r="F1708" s="13" t="s">
        <v>4</v>
      </c>
      <c r="G1708" s="14" t="s">
        <v>4</v>
      </c>
      <c r="H1708" s="13" t="str">
        <f t="shared" si="26"/>
        <v>Non-Lead</v>
      </c>
      <c r="I1708" s="14" t="s">
        <v>2713</v>
      </c>
      <c r="J1708" s="13" t="s">
        <v>51111</v>
      </c>
    </row>
    <row r="1709" spans="4:10" x14ac:dyDescent="0.25">
      <c r="D1709" s="13">
        <v>128355</v>
      </c>
      <c r="E1709" s="14" t="s">
        <v>2714</v>
      </c>
      <c r="F1709" s="13" t="s">
        <v>4</v>
      </c>
      <c r="G1709" s="14" t="s">
        <v>4</v>
      </c>
      <c r="H1709" s="13" t="str">
        <f t="shared" si="26"/>
        <v>Non-Lead</v>
      </c>
      <c r="I1709" s="14" t="s">
        <v>2715</v>
      </c>
      <c r="J1709" s="13" t="s">
        <v>51111</v>
      </c>
    </row>
    <row r="1710" spans="4:10" x14ac:dyDescent="0.25">
      <c r="D1710" s="13">
        <v>135993</v>
      </c>
      <c r="E1710" s="14" t="s">
        <v>2716</v>
      </c>
      <c r="F1710" s="13" t="s">
        <v>4</v>
      </c>
      <c r="G1710" s="14" t="s">
        <v>4</v>
      </c>
      <c r="H1710" s="13" t="str">
        <f t="shared" si="26"/>
        <v>Non-Lead</v>
      </c>
      <c r="I1710" s="14" t="s">
        <v>2717</v>
      </c>
      <c r="J1710" s="13" t="s">
        <v>51111</v>
      </c>
    </row>
    <row r="1711" spans="4:10" x14ac:dyDescent="0.25">
      <c r="D1711" s="13">
        <v>108624</v>
      </c>
      <c r="E1711" s="14" t="s">
        <v>2718</v>
      </c>
      <c r="F1711" s="13" t="s">
        <v>4</v>
      </c>
      <c r="G1711" s="14" t="s">
        <v>4</v>
      </c>
      <c r="H1711" s="13" t="str">
        <f t="shared" si="26"/>
        <v>Non-Lead</v>
      </c>
      <c r="I1711" s="14" t="s">
        <v>2719</v>
      </c>
      <c r="J1711" s="13" t="s">
        <v>51111</v>
      </c>
    </row>
    <row r="1712" spans="4:10" x14ac:dyDescent="0.25">
      <c r="D1712" s="13">
        <v>109154</v>
      </c>
      <c r="E1712" s="14" t="s">
        <v>2720</v>
      </c>
      <c r="F1712" s="13" t="s">
        <v>4</v>
      </c>
      <c r="G1712" s="14" t="s">
        <v>4</v>
      </c>
      <c r="H1712" s="13" t="str">
        <f t="shared" si="26"/>
        <v>Non-Lead</v>
      </c>
      <c r="I1712" s="14" t="s">
        <v>2721</v>
      </c>
      <c r="J1712" s="13" t="s">
        <v>51111</v>
      </c>
    </row>
    <row r="1713" spans="4:10" x14ac:dyDescent="0.25">
      <c r="D1713" s="13">
        <v>86034</v>
      </c>
      <c r="E1713" s="14" t="s">
        <v>2722</v>
      </c>
      <c r="F1713" s="13" t="s">
        <v>4</v>
      </c>
      <c r="G1713" s="14" t="s">
        <v>4</v>
      </c>
      <c r="H1713" s="13" t="str">
        <f t="shared" si="26"/>
        <v>Non-Lead</v>
      </c>
      <c r="I1713" s="14" t="s">
        <v>2723</v>
      </c>
      <c r="J1713" s="13" t="s">
        <v>51111</v>
      </c>
    </row>
    <row r="1714" spans="4:10" x14ac:dyDescent="0.25">
      <c r="D1714" s="13">
        <v>109404</v>
      </c>
      <c r="E1714" s="14" t="s">
        <v>2724</v>
      </c>
      <c r="F1714" s="13" t="s">
        <v>4</v>
      </c>
      <c r="G1714" s="14" t="s">
        <v>4</v>
      </c>
      <c r="H1714" s="13" t="str">
        <f t="shared" si="26"/>
        <v>Non-Lead</v>
      </c>
      <c r="I1714" s="14" t="s">
        <v>2725</v>
      </c>
      <c r="J1714" s="13" t="s">
        <v>51111</v>
      </c>
    </row>
    <row r="1715" spans="4:10" x14ac:dyDescent="0.25">
      <c r="D1715" s="13">
        <v>98705</v>
      </c>
      <c r="E1715" s="14" t="s">
        <v>2726</v>
      </c>
      <c r="F1715" s="13" t="s">
        <v>4</v>
      </c>
      <c r="G1715" s="14" t="s">
        <v>4</v>
      </c>
      <c r="H1715" s="13" t="str">
        <f t="shared" si="26"/>
        <v>Non-Lead</v>
      </c>
      <c r="I1715" s="14" t="s">
        <v>2727</v>
      </c>
      <c r="J1715" s="13" t="s">
        <v>51111</v>
      </c>
    </row>
    <row r="1716" spans="4:10" x14ac:dyDescent="0.25">
      <c r="D1716" s="13">
        <v>108367</v>
      </c>
      <c r="E1716" s="14" t="s">
        <v>2728</v>
      </c>
      <c r="F1716" s="13" t="s">
        <v>4</v>
      </c>
      <c r="G1716" s="14" t="s">
        <v>4</v>
      </c>
      <c r="H1716" s="13" t="str">
        <f t="shared" si="26"/>
        <v>Non-Lead</v>
      </c>
      <c r="I1716" s="14" t="s">
        <v>2729</v>
      </c>
      <c r="J1716" s="13" t="s">
        <v>51111</v>
      </c>
    </row>
    <row r="1717" spans="4:10" x14ac:dyDescent="0.25">
      <c r="D1717" s="13">
        <v>123442</v>
      </c>
      <c r="E1717" s="14" t="s">
        <v>2730</v>
      </c>
      <c r="F1717" s="13" t="s">
        <v>4</v>
      </c>
      <c r="G1717" s="14" t="s">
        <v>4</v>
      </c>
      <c r="H1717" s="13" t="str">
        <f t="shared" si="26"/>
        <v>Non-Lead</v>
      </c>
      <c r="I1717" s="14" t="s">
        <v>2731</v>
      </c>
      <c r="J1717" s="13" t="s">
        <v>51111</v>
      </c>
    </row>
    <row r="1718" spans="4:10" x14ac:dyDescent="0.25">
      <c r="D1718" s="13">
        <v>57796</v>
      </c>
      <c r="E1718" s="14" t="s">
        <v>2732</v>
      </c>
      <c r="F1718" s="13" t="s">
        <v>4</v>
      </c>
      <c r="G1718" s="14" t="s">
        <v>4</v>
      </c>
      <c r="H1718" s="13" t="str">
        <f t="shared" si="26"/>
        <v>Non-Lead</v>
      </c>
      <c r="I1718" s="14">
        <v>62409330</v>
      </c>
      <c r="J1718" s="13" t="s">
        <v>51111</v>
      </c>
    </row>
    <row r="1719" spans="4:10" x14ac:dyDescent="0.25">
      <c r="D1719" s="13">
        <v>98195</v>
      </c>
      <c r="E1719" s="14" t="s">
        <v>2733</v>
      </c>
      <c r="F1719" s="13" t="s">
        <v>4</v>
      </c>
      <c r="G1719" s="14" t="s">
        <v>4</v>
      </c>
      <c r="H1719" s="13" t="str">
        <f t="shared" ref="H1719:H1782" si="27">IF(OR(F1719="unknown",G1719="unknown"),"Unknown","Non-Lead")</f>
        <v>Non-Lead</v>
      </c>
      <c r="I1719" s="14" t="s">
        <v>2734</v>
      </c>
      <c r="J1719" s="13" t="s">
        <v>51111</v>
      </c>
    </row>
    <row r="1720" spans="4:10" x14ac:dyDescent="0.25">
      <c r="D1720" s="13">
        <v>24364</v>
      </c>
      <c r="E1720" s="14" t="s">
        <v>2735</v>
      </c>
      <c r="F1720" s="13" t="s">
        <v>4</v>
      </c>
      <c r="G1720" s="14" t="s">
        <v>4</v>
      </c>
      <c r="H1720" s="13" t="str">
        <f t="shared" si="27"/>
        <v>Non-Lead</v>
      </c>
      <c r="I1720" s="14">
        <v>62409354</v>
      </c>
      <c r="J1720" s="13" t="s">
        <v>51111</v>
      </c>
    </row>
    <row r="1721" spans="4:10" x14ac:dyDescent="0.25">
      <c r="D1721" s="13">
        <v>123442</v>
      </c>
      <c r="E1721" s="14" t="s">
        <v>2736</v>
      </c>
      <c r="F1721" s="13" t="s">
        <v>4</v>
      </c>
      <c r="G1721" s="14" t="s">
        <v>4</v>
      </c>
      <c r="H1721" s="13" t="str">
        <f t="shared" si="27"/>
        <v>Non-Lead</v>
      </c>
      <c r="I1721" s="14" t="s">
        <v>2737</v>
      </c>
      <c r="J1721" s="13" t="s">
        <v>51111</v>
      </c>
    </row>
    <row r="1722" spans="4:10" x14ac:dyDescent="0.25">
      <c r="D1722" s="13">
        <v>39982</v>
      </c>
      <c r="E1722" s="14" t="s">
        <v>2738</v>
      </c>
      <c r="F1722" s="13" t="s">
        <v>4</v>
      </c>
      <c r="G1722" s="14" t="s">
        <v>4</v>
      </c>
      <c r="H1722" s="13" t="str">
        <f t="shared" si="27"/>
        <v>Non-Lead</v>
      </c>
      <c r="I1722" s="14">
        <v>62408058</v>
      </c>
      <c r="J1722" s="13" t="s">
        <v>51111</v>
      </c>
    </row>
    <row r="1723" spans="4:10" x14ac:dyDescent="0.25">
      <c r="D1723" s="13">
        <v>96401</v>
      </c>
      <c r="E1723" s="14" t="s">
        <v>2739</v>
      </c>
      <c r="F1723" s="13" t="s">
        <v>4</v>
      </c>
      <c r="G1723" s="14" t="s">
        <v>4</v>
      </c>
      <c r="H1723" s="13" t="str">
        <f t="shared" si="27"/>
        <v>Non-Lead</v>
      </c>
      <c r="I1723" s="14" t="s">
        <v>2740</v>
      </c>
      <c r="J1723" s="13" t="s">
        <v>51111</v>
      </c>
    </row>
    <row r="1724" spans="4:10" x14ac:dyDescent="0.25">
      <c r="D1724" s="13">
        <v>141309</v>
      </c>
      <c r="E1724" s="14" t="s">
        <v>2741</v>
      </c>
      <c r="F1724" s="13" t="s">
        <v>4</v>
      </c>
      <c r="G1724" s="14" t="s">
        <v>4</v>
      </c>
      <c r="H1724" s="13" t="str">
        <f t="shared" si="27"/>
        <v>Non-Lead</v>
      </c>
      <c r="I1724" s="14">
        <v>25606</v>
      </c>
      <c r="J1724" s="13" t="s">
        <v>51111</v>
      </c>
    </row>
    <row r="1725" spans="4:10" x14ac:dyDescent="0.25">
      <c r="D1725" s="13">
        <v>94087</v>
      </c>
      <c r="E1725" s="14" t="s">
        <v>2742</v>
      </c>
      <c r="F1725" s="13" t="s">
        <v>4</v>
      </c>
      <c r="G1725" s="14" t="s">
        <v>4</v>
      </c>
      <c r="H1725" s="13" t="str">
        <f t="shared" si="27"/>
        <v>Non-Lead</v>
      </c>
      <c r="I1725" s="14" t="s">
        <v>2743</v>
      </c>
      <c r="J1725" s="13" t="s">
        <v>51111</v>
      </c>
    </row>
    <row r="1726" spans="4:10" x14ac:dyDescent="0.25">
      <c r="D1726" s="13">
        <v>24441</v>
      </c>
      <c r="E1726" s="14" t="s">
        <v>2744</v>
      </c>
      <c r="F1726" s="13" t="s">
        <v>4</v>
      </c>
      <c r="G1726" s="14" t="s">
        <v>4</v>
      </c>
      <c r="H1726" s="13" t="str">
        <f t="shared" si="27"/>
        <v>Non-Lead</v>
      </c>
      <c r="I1726" s="14">
        <v>62409422</v>
      </c>
      <c r="J1726" s="13" t="s">
        <v>51111</v>
      </c>
    </row>
    <row r="1727" spans="4:10" x14ac:dyDescent="0.25">
      <c r="D1727" s="13">
        <v>86222</v>
      </c>
      <c r="E1727" s="14" t="s">
        <v>2745</v>
      </c>
      <c r="F1727" s="13" t="s">
        <v>4</v>
      </c>
      <c r="G1727" s="14" t="s">
        <v>4</v>
      </c>
      <c r="H1727" s="13" t="str">
        <f t="shared" si="27"/>
        <v>Non-Lead</v>
      </c>
      <c r="I1727" s="14">
        <v>62413698</v>
      </c>
      <c r="J1727" s="13" t="s">
        <v>51111</v>
      </c>
    </row>
    <row r="1728" spans="4:10" x14ac:dyDescent="0.25">
      <c r="D1728" s="13">
        <v>24363</v>
      </c>
      <c r="E1728" s="14" t="s">
        <v>2746</v>
      </c>
      <c r="F1728" s="13" t="s">
        <v>4</v>
      </c>
      <c r="G1728" s="14" t="s">
        <v>4</v>
      </c>
      <c r="H1728" s="13" t="str">
        <f t="shared" si="27"/>
        <v>Non-Lead</v>
      </c>
      <c r="I1728" s="14">
        <v>62409352</v>
      </c>
      <c r="J1728" s="13" t="s">
        <v>51111</v>
      </c>
    </row>
    <row r="1729" spans="4:10" x14ac:dyDescent="0.25">
      <c r="D1729" s="13">
        <v>133621</v>
      </c>
      <c r="E1729" s="14" t="s">
        <v>2747</v>
      </c>
      <c r="F1729" s="13" t="s">
        <v>4</v>
      </c>
      <c r="G1729" s="14" t="s">
        <v>4</v>
      </c>
      <c r="H1729" s="13" t="str">
        <f t="shared" si="27"/>
        <v>Non-Lead</v>
      </c>
      <c r="I1729" s="14" t="s">
        <v>2748</v>
      </c>
      <c r="J1729" s="13" t="s">
        <v>51111</v>
      </c>
    </row>
    <row r="1730" spans="4:10" x14ac:dyDescent="0.25">
      <c r="D1730" s="13">
        <v>141822</v>
      </c>
      <c r="E1730" s="14" t="s">
        <v>2749</v>
      </c>
      <c r="F1730" s="13" t="s">
        <v>4</v>
      </c>
      <c r="G1730" s="14" t="s">
        <v>4</v>
      </c>
      <c r="H1730" s="13" t="str">
        <f t="shared" si="27"/>
        <v>Non-Lead</v>
      </c>
      <c r="I1730" s="14">
        <v>62409444</v>
      </c>
      <c r="J1730" s="13" t="s">
        <v>51111</v>
      </c>
    </row>
    <row r="1731" spans="4:10" x14ac:dyDescent="0.25">
      <c r="D1731" s="13">
        <v>63225</v>
      </c>
      <c r="E1731" s="14" t="s">
        <v>2750</v>
      </c>
      <c r="F1731" s="13" t="s">
        <v>4</v>
      </c>
      <c r="G1731" s="14" t="s">
        <v>4</v>
      </c>
      <c r="H1731" s="13" t="str">
        <f t="shared" si="27"/>
        <v>Non-Lead</v>
      </c>
      <c r="I1731" s="14" t="s">
        <v>2751</v>
      </c>
      <c r="J1731" s="13" t="s">
        <v>51111</v>
      </c>
    </row>
    <row r="1732" spans="4:10" x14ac:dyDescent="0.25">
      <c r="D1732" s="13">
        <v>88304</v>
      </c>
      <c r="E1732" s="14" t="s">
        <v>2752</v>
      </c>
      <c r="F1732" s="13" t="s">
        <v>4</v>
      </c>
      <c r="G1732" s="14" t="s">
        <v>4</v>
      </c>
      <c r="H1732" s="13" t="str">
        <f t="shared" si="27"/>
        <v>Non-Lead</v>
      </c>
      <c r="I1732" s="14">
        <v>62408132</v>
      </c>
      <c r="J1732" s="13" t="s">
        <v>51111</v>
      </c>
    </row>
    <row r="1733" spans="4:10" x14ac:dyDescent="0.25">
      <c r="D1733" s="13">
        <v>72540</v>
      </c>
      <c r="E1733" s="14" t="s">
        <v>2753</v>
      </c>
      <c r="F1733" s="13" t="s">
        <v>4</v>
      </c>
      <c r="G1733" s="14" t="s">
        <v>4</v>
      </c>
      <c r="H1733" s="13" t="str">
        <f t="shared" si="27"/>
        <v>Non-Lead</v>
      </c>
      <c r="I1733" s="14" t="s">
        <v>2754</v>
      </c>
      <c r="J1733" s="13" t="s">
        <v>51111</v>
      </c>
    </row>
    <row r="1734" spans="4:10" x14ac:dyDescent="0.25">
      <c r="D1734" s="13">
        <v>133739</v>
      </c>
      <c r="E1734" s="14" t="s">
        <v>2755</v>
      </c>
      <c r="F1734" s="13" t="s">
        <v>4</v>
      </c>
      <c r="G1734" s="14" t="s">
        <v>4</v>
      </c>
      <c r="H1734" s="13" t="str">
        <f t="shared" si="27"/>
        <v>Non-Lead</v>
      </c>
      <c r="I1734" s="14" t="s">
        <v>2756</v>
      </c>
      <c r="J1734" s="13" t="s">
        <v>51111</v>
      </c>
    </row>
    <row r="1735" spans="4:10" x14ac:dyDescent="0.25">
      <c r="D1735" s="13">
        <v>53204</v>
      </c>
      <c r="E1735" s="14" t="s">
        <v>2757</v>
      </c>
      <c r="F1735" s="13" t="s">
        <v>4</v>
      </c>
      <c r="G1735" s="14" t="s">
        <v>4</v>
      </c>
      <c r="H1735" s="13" t="str">
        <f t="shared" si="27"/>
        <v>Non-Lead</v>
      </c>
      <c r="I1735" s="14" t="s">
        <v>2758</v>
      </c>
      <c r="J1735" s="13" t="s">
        <v>51111</v>
      </c>
    </row>
    <row r="1736" spans="4:10" x14ac:dyDescent="0.25">
      <c r="D1736" s="13">
        <v>79681</v>
      </c>
      <c r="E1736" s="14" t="s">
        <v>2759</v>
      </c>
      <c r="F1736" s="13" t="s">
        <v>4</v>
      </c>
      <c r="G1736" s="14" t="s">
        <v>4</v>
      </c>
      <c r="H1736" s="13" t="str">
        <f t="shared" si="27"/>
        <v>Non-Lead</v>
      </c>
      <c r="I1736" s="14" t="s">
        <v>2760</v>
      </c>
      <c r="J1736" s="13" t="s">
        <v>51111</v>
      </c>
    </row>
    <row r="1737" spans="4:10" x14ac:dyDescent="0.25">
      <c r="D1737" s="13">
        <v>131579</v>
      </c>
      <c r="E1737" s="14" t="s">
        <v>2761</v>
      </c>
      <c r="F1737" s="13" t="s">
        <v>4</v>
      </c>
      <c r="G1737" s="14" t="s">
        <v>4</v>
      </c>
      <c r="H1737" s="13" t="str">
        <f t="shared" si="27"/>
        <v>Non-Lead</v>
      </c>
      <c r="I1737" s="14" t="s">
        <v>2762</v>
      </c>
      <c r="J1737" s="13" t="s">
        <v>51111</v>
      </c>
    </row>
    <row r="1738" spans="4:10" x14ac:dyDescent="0.25">
      <c r="D1738" s="13">
        <v>131558</v>
      </c>
      <c r="E1738" s="14" t="s">
        <v>2763</v>
      </c>
      <c r="F1738" s="13" t="s">
        <v>4</v>
      </c>
      <c r="G1738" s="14" t="s">
        <v>4</v>
      </c>
      <c r="H1738" s="13" t="str">
        <f t="shared" si="27"/>
        <v>Non-Lead</v>
      </c>
      <c r="I1738" s="14" t="s">
        <v>2764</v>
      </c>
      <c r="J1738" s="13" t="s">
        <v>51111</v>
      </c>
    </row>
    <row r="1739" spans="4:10" x14ac:dyDescent="0.25">
      <c r="D1739" s="13">
        <v>73824</v>
      </c>
      <c r="E1739" s="14" t="s">
        <v>2765</v>
      </c>
      <c r="F1739" s="13" t="s">
        <v>4</v>
      </c>
      <c r="G1739" s="14" t="s">
        <v>4</v>
      </c>
      <c r="H1739" s="13" t="str">
        <f t="shared" si="27"/>
        <v>Non-Lead</v>
      </c>
      <c r="I1739" s="14" t="s">
        <v>2766</v>
      </c>
      <c r="J1739" s="13" t="s">
        <v>51111</v>
      </c>
    </row>
    <row r="1740" spans="4:10" x14ac:dyDescent="0.25">
      <c r="D1740" s="13">
        <v>112089</v>
      </c>
      <c r="E1740" s="14" t="s">
        <v>2767</v>
      </c>
      <c r="F1740" s="13" t="s">
        <v>4</v>
      </c>
      <c r="G1740" s="14" t="s">
        <v>4</v>
      </c>
      <c r="H1740" s="13" t="str">
        <f t="shared" si="27"/>
        <v>Non-Lead</v>
      </c>
      <c r="I1740" s="14" t="s">
        <v>2768</v>
      </c>
      <c r="J1740" s="13" t="s">
        <v>51111</v>
      </c>
    </row>
    <row r="1741" spans="4:10" x14ac:dyDescent="0.25">
      <c r="D1741" s="13">
        <v>108320</v>
      </c>
      <c r="E1741" s="14" t="s">
        <v>2769</v>
      </c>
      <c r="F1741" s="13" t="s">
        <v>4</v>
      </c>
      <c r="G1741" s="14" t="s">
        <v>4</v>
      </c>
      <c r="H1741" s="13" t="str">
        <f t="shared" si="27"/>
        <v>Non-Lead</v>
      </c>
      <c r="I1741" s="14" t="s">
        <v>2770</v>
      </c>
      <c r="J1741" s="13" t="s">
        <v>51111</v>
      </c>
    </row>
    <row r="1742" spans="4:10" x14ac:dyDescent="0.25">
      <c r="D1742" s="13">
        <v>112271</v>
      </c>
      <c r="E1742" s="14" t="s">
        <v>2771</v>
      </c>
      <c r="F1742" s="13" t="s">
        <v>4</v>
      </c>
      <c r="G1742" s="14" t="s">
        <v>4</v>
      </c>
      <c r="H1742" s="13" t="str">
        <f t="shared" si="27"/>
        <v>Non-Lead</v>
      </c>
      <c r="I1742" s="14" t="s">
        <v>2772</v>
      </c>
      <c r="J1742" s="13" t="s">
        <v>51111</v>
      </c>
    </row>
    <row r="1743" spans="4:10" x14ac:dyDescent="0.25">
      <c r="D1743" s="13">
        <v>49185</v>
      </c>
      <c r="E1743" s="14" t="s">
        <v>2773</v>
      </c>
      <c r="F1743" s="13" t="s">
        <v>4</v>
      </c>
      <c r="G1743" s="14" t="s">
        <v>4</v>
      </c>
      <c r="H1743" s="13" t="str">
        <f t="shared" si="27"/>
        <v>Non-Lead</v>
      </c>
      <c r="I1743" s="14" t="s">
        <v>2774</v>
      </c>
      <c r="J1743" s="13" t="s">
        <v>51111</v>
      </c>
    </row>
    <row r="1744" spans="4:10" x14ac:dyDescent="0.25">
      <c r="D1744" s="13">
        <v>112007</v>
      </c>
      <c r="E1744" s="14" t="s">
        <v>2775</v>
      </c>
      <c r="F1744" s="13" t="s">
        <v>4</v>
      </c>
      <c r="G1744" s="14" t="s">
        <v>4</v>
      </c>
      <c r="H1744" s="13" t="str">
        <f t="shared" si="27"/>
        <v>Non-Lead</v>
      </c>
      <c r="I1744" s="14" t="s">
        <v>2776</v>
      </c>
      <c r="J1744" s="13" t="s">
        <v>51111</v>
      </c>
    </row>
    <row r="1745" spans="4:10" x14ac:dyDescent="0.25">
      <c r="D1745" s="13">
        <v>24654</v>
      </c>
      <c r="E1745" s="14" t="s">
        <v>2777</v>
      </c>
      <c r="F1745" s="13" t="s">
        <v>4</v>
      </c>
      <c r="G1745" s="14" t="s">
        <v>4</v>
      </c>
      <c r="H1745" s="13" t="str">
        <f t="shared" si="27"/>
        <v>Non-Lead</v>
      </c>
      <c r="I1745" s="14">
        <v>62413584</v>
      </c>
      <c r="J1745" s="13" t="s">
        <v>51111</v>
      </c>
    </row>
    <row r="1746" spans="4:10" x14ac:dyDescent="0.25">
      <c r="D1746" s="13">
        <v>131414</v>
      </c>
      <c r="E1746" s="14" t="s">
        <v>2778</v>
      </c>
      <c r="F1746" s="13" t="s">
        <v>4</v>
      </c>
      <c r="G1746" s="14" t="s">
        <v>4</v>
      </c>
      <c r="H1746" s="13" t="str">
        <f t="shared" si="27"/>
        <v>Non-Lead</v>
      </c>
      <c r="I1746" s="14" t="s">
        <v>2779</v>
      </c>
      <c r="J1746" s="13" t="s">
        <v>51111</v>
      </c>
    </row>
    <row r="1747" spans="4:10" x14ac:dyDescent="0.25">
      <c r="D1747" s="13">
        <v>91819</v>
      </c>
      <c r="E1747" s="14" t="s">
        <v>2780</v>
      </c>
      <c r="F1747" s="13" t="s">
        <v>4</v>
      </c>
      <c r="G1747" s="14" t="s">
        <v>4</v>
      </c>
      <c r="H1747" s="13" t="str">
        <f t="shared" si="27"/>
        <v>Non-Lead</v>
      </c>
      <c r="I1747" s="14">
        <v>62413586</v>
      </c>
      <c r="J1747" s="13" t="s">
        <v>51111</v>
      </c>
    </row>
    <row r="1748" spans="4:10" x14ac:dyDescent="0.25">
      <c r="D1748" s="13">
        <v>112196</v>
      </c>
      <c r="E1748" s="14" t="s">
        <v>2781</v>
      </c>
      <c r="F1748" s="13" t="s">
        <v>4</v>
      </c>
      <c r="G1748" s="14" t="s">
        <v>4</v>
      </c>
      <c r="H1748" s="13" t="str">
        <f t="shared" si="27"/>
        <v>Non-Lead</v>
      </c>
      <c r="I1748" s="14" t="s">
        <v>2782</v>
      </c>
      <c r="J1748" s="13" t="s">
        <v>51111</v>
      </c>
    </row>
    <row r="1749" spans="4:10" x14ac:dyDescent="0.25">
      <c r="D1749" s="13">
        <v>135431</v>
      </c>
      <c r="E1749" s="14" t="s">
        <v>2783</v>
      </c>
      <c r="F1749" s="13" t="s">
        <v>4</v>
      </c>
      <c r="G1749" s="14" t="s">
        <v>4</v>
      </c>
      <c r="H1749" s="13" t="str">
        <f t="shared" si="27"/>
        <v>Non-Lead</v>
      </c>
      <c r="I1749" s="14">
        <v>62413648</v>
      </c>
      <c r="J1749" s="13" t="s">
        <v>51111</v>
      </c>
    </row>
    <row r="1750" spans="4:10" x14ac:dyDescent="0.25">
      <c r="D1750" s="13">
        <v>110006</v>
      </c>
      <c r="E1750" s="14" t="s">
        <v>2784</v>
      </c>
      <c r="F1750" s="13" t="s">
        <v>4</v>
      </c>
      <c r="G1750" s="14" t="s">
        <v>4</v>
      </c>
      <c r="H1750" s="13" t="str">
        <f t="shared" si="27"/>
        <v>Non-Lead</v>
      </c>
      <c r="I1750" s="14" t="s">
        <v>2785</v>
      </c>
      <c r="J1750" s="13" t="s">
        <v>51111</v>
      </c>
    </row>
    <row r="1751" spans="4:10" x14ac:dyDescent="0.25">
      <c r="D1751" s="13">
        <v>140456</v>
      </c>
      <c r="E1751" s="14" t="s">
        <v>2786</v>
      </c>
      <c r="F1751" s="13" t="s">
        <v>4</v>
      </c>
      <c r="G1751" s="14" t="s">
        <v>4</v>
      </c>
      <c r="H1751" s="13" t="str">
        <f t="shared" si="27"/>
        <v>Non-Lead</v>
      </c>
      <c r="I1751" s="14">
        <v>62413644</v>
      </c>
      <c r="J1751" s="13" t="s">
        <v>51111</v>
      </c>
    </row>
    <row r="1752" spans="4:10" x14ac:dyDescent="0.25">
      <c r="D1752" s="13">
        <v>108254</v>
      </c>
      <c r="E1752" s="14" t="s">
        <v>2787</v>
      </c>
      <c r="F1752" s="13" t="s">
        <v>4</v>
      </c>
      <c r="G1752" s="14" t="s">
        <v>4</v>
      </c>
      <c r="H1752" s="13" t="str">
        <f t="shared" si="27"/>
        <v>Non-Lead</v>
      </c>
      <c r="I1752" s="14" t="s">
        <v>2788</v>
      </c>
      <c r="J1752" s="13" t="s">
        <v>51111</v>
      </c>
    </row>
    <row r="1753" spans="4:10" x14ac:dyDescent="0.25">
      <c r="D1753" s="13">
        <v>140274</v>
      </c>
      <c r="E1753" s="14" t="s">
        <v>2789</v>
      </c>
      <c r="F1753" s="13" t="s">
        <v>4</v>
      </c>
      <c r="G1753" s="14" t="s">
        <v>4</v>
      </c>
      <c r="H1753" s="13" t="str">
        <f t="shared" si="27"/>
        <v>Non-Lead</v>
      </c>
      <c r="I1753" s="14">
        <v>62413652</v>
      </c>
      <c r="J1753" s="13" t="s">
        <v>51111</v>
      </c>
    </row>
    <row r="1754" spans="4:10" x14ac:dyDescent="0.25">
      <c r="D1754" s="13">
        <v>111627</v>
      </c>
      <c r="E1754" s="14" t="s">
        <v>2790</v>
      </c>
      <c r="F1754" s="13" t="s">
        <v>4</v>
      </c>
      <c r="G1754" s="14" t="s">
        <v>4</v>
      </c>
      <c r="H1754" s="13" t="str">
        <f t="shared" si="27"/>
        <v>Non-Lead</v>
      </c>
      <c r="I1754" s="14" t="s">
        <v>2791</v>
      </c>
      <c r="J1754" s="13" t="s">
        <v>51111</v>
      </c>
    </row>
    <row r="1755" spans="4:10" x14ac:dyDescent="0.25">
      <c r="D1755" s="13">
        <v>106446</v>
      </c>
      <c r="E1755" s="14" t="s">
        <v>2792</v>
      </c>
      <c r="F1755" s="13" t="s">
        <v>4</v>
      </c>
      <c r="G1755" s="14" t="s">
        <v>4</v>
      </c>
      <c r="H1755" s="13" t="str">
        <f t="shared" si="27"/>
        <v>Non-Lead</v>
      </c>
      <c r="I1755" s="14" t="s">
        <v>2793</v>
      </c>
      <c r="J1755" s="13" t="s">
        <v>51111</v>
      </c>
    </row>
    <row r="1756" spans="4:10" x14ac:dyDescent="0.25">
      <c r="D1756" s="13">
        <v>90792</v>
      </c>
      <c r="E1756" s="14" t="s">
        <v>2794</v>
      </c>
      <c r="F1756" s="13" t="s">
        <v>4</v>
      </c>
      <c r="G1756" s="14" t="s">
        <v>4</v>
      </c>
      <c r="H1756" s="13" t="str">
        <f t="shared" si="27"/>
        <v>Non-Lead</v>
      </c>
      <c r="I1756" s="14" t="s">
        <v>2795</v>
      </c>
      <c r="J1756" s="13" t="s">
        <v>51111</v>
      </c>
    </row>
    <row r="1757" spans="4:10" x14ac:dyDescent="0.25">
      <c r="D1757" s="13">
        <v>129135</v>
      </c>
      <c r="E1757" s="14" t="s">
        <v>2796</v>
      </c>
      <c r="F1757" s="13" t="s">
        <v>4</v>
      </c>
      <c r="G1757" s="14" t="s">
        <v>4</v>
      </c>
      <c r="H1757" s="13" t="str">
        <f t="shared" si="27"/>
        <v>Non-Lead</v>
      </c>
      <c r="I1757" s="14">
        <v>62413642</v>
      </c>
      <c r="J1757" s="13" t="s">
        <v>51111</v>
      </c>
    </row>
    <row r="1758" spans="4:10" x14ac:dyDescent="0.25">
      <c r="D1758" s="13">
        <v>109974</v>
      </c>
      <c r="E1758" s="14" t="s">
        <v>2797</v>
      </c>
      <c r="F1758" s="13" t="s">
        <v>4</v>
      </c>
      <c r="G1758" s="14" t="s">
        <v>4</v>
      </c>
      <c r="H1758" s="13" t="str">
        <f t="shared" si="27"/>
        <v>Non-Lead</v>
      </c>
      <c r="I1758" s="14" t="s">
        <v>2798</v>
      </c>
      <c r="J1758" s="13" t="s">
        <v>51111</v>
      </c>
    </row>
    <row r="1759" spans="4:10" x14ac:dyDescent="0.25">
      <c r="D1759" s="13">
        <v>91353</v>
      </c>
      <c r="E1759" s="14" t="s">
        <v>2799</v>
      </c>
      <c r="F1759" s="13" t="s">
        <v>4</v>
      </c>
      <c r="G1759" s="14" t="s">
        <v>4</v>
      </c>
      <c r="H1759" s="13" t="str">
        <f t="shared" si="27"/>
        <v>Non-Lead</v>
      </c>
      <c r="I1759" s="14" t="s">
        <v>2800</v>
      </c>
      <c r="J1759" s="13" t="s">
        <v>51111</v>
      </c>
    </row>
    <row r="1760" spans="4:10" x14ac:dyDescent="0.25">
      <c r="D1760" s="13">
        <v>124030</v>
      </c>
      <c r="E1760" s="14" t="s">
        <v>2801</v>
      </c>
      <c r="F1760" s="13" t="s">
        <v>4</v>
      </c>
      <c r="G1760" s="14" t="s">
        <v>4</v>
      </c>
      <c r="H1760" s="13" t="str">
        <f t="shared" si="27"/>
        <v>Non-Lead</v>
      </c>
      <c r="I1760" s="14" t="s">
        <v>2802</v>
      </c>
      <c r="J1760" s="13" t="s">
        <v>51111</v>
      </c>
    </row>
    <row r="1761" spans="4:10" x14ac:dyDescent="0.25">
      <c r="D1761" s="13">
        <v>131792</v>
      </c>
      <c r="E1761" s="14" t="s">
        <v>2803</v>
      </c>
      <c r="F1761" s="13" t="s">
        <v>4</v>
      </c>
      <c r="G1761" s="14" t="s">
        <v>4</v>
      </c>
      <c r="H1761" s="13" t="str">
        <f t="shared" si="27"/>
        <v>Non-Lead</v>
      </c>
      <c r="I1761" s="14">
        <v>62412096</v>
      </c>
      <c r="J1761" s="13" t="s">
        <v>51111</v>
      </c>
    </row>
    <row r="1762" spans="4:10" x14ac:dyDescent="0.25">
      <c r="D1762" s="13">
        <v>124073</v>
      </c>
      <c r="E1762" s="14" t="s">
        <v>2804</v>
      </c>
      <c r="F1762" s="13" t="s">
        <v>4</v>
      </c>
      <c r="G1762" s="14" t="s">
        <v>4</v>
      </c>
      <c r="H1762" s="13" t="str">
        <f t="shared" si="27"/>
        <v>Non-Lead</v>
      </c>
      <c r="I1762" s="14" t="s">
        <v>2805</v>
      </c>
      <c r="J1762" s="13" t="s">
        <v>51111</v>
      </c>
    </row>
    <row r="1763" spans="4:10" x14ac:dyDescent="0.25">
      <c r="D1763" s="13">
        <v>133422</v>
      </c>
      <c r="E1763" s="14" t="s">
        <v>2806</v>
      </c>
      <c r="F1763" s="13" t="s">
        <v>4</v>
      </c>
      <c r="G1763" s="14" t="s">
        <v>4</v>
      </c>
      <c r="H1763" s="13" t="str">
        <f t="shared" si="27"/>
        <v>Non-Lead</v>
      </c>
      <c r="I1763" s="14">
        <v>62413650</v>
      </c>
      <c r="J1763" s="13" t="s">
        <v>51111</v>
      </c>
    </row>
    <row r="1764" spans="4:10" x14ac:dyDescent="0.25">
      <c r="D1764" s="13">
        <v>132154</v>
      </c>
      <c r="E1764" s="14" t="s">
        <v>2807</v>
      </c>
      <c r="F1764" s="13" t="s">
        <v>4</v>
      </c>
      <c r="G1764" s="14" t="s">
        <v>4</v>
      </c>
      <c r="H1764" s="13" t="str">
        <f t="shared" si="27"/>
        <v>Non-Lead</v>
      </c>
      <c r="I1764" s="14" t="s">
        <v>2808</v>
      </c>
      <c r="J1764" s="13" t="s">
        <v>51111</v>
      </c>
    </row>
    <row r="1765" spans="4:10" x14ac:dyDescent="0.25">
      <c r="D1765" s="13">
        <v>131139</v>
      </c>
      <c r="E1765" s="14" t="s">
        <v>2809</v>
      </c>
      <c r="F1765" s="13" t="s">
        <v>4</v>
      </c>
      <c r="G1765" s="14" t="s">
        <v>4</v>
      </c>
      <c r="H1765" s="13" t="str">
        <f t="shared" si="27"/>
        <v>Non-Lead</v>
      </c>
      <c r="I1765" s="14">
        <v>62413588</v>
      </c>
      <c r="J1765" s="13" t="s">
        <v>51111</v>
      </c>
    </row>
    <row r="1766" spans="4:10" x14ac:dyDescent="0.25">
      <c r="D1766" s="13">
        <v>124145</v>
      </c>
      <c r="E1766" s="14" t="s">
        <v>2810</v>
      </c>
      <c r="F1766" s="13" t="s">
        <v>4</v>
      </c>
      <c r="G1766" s="14" t="s">
        <v>4</v>
      </c>
      <c r="H1766" s="13" t="str">
        <f t="shared" si="27"/>
        <v>Non-Lead</v>
      </c>
      <c r="I1766" s="14" t="s">
        <v>2811</v>
      </c>
      <c r="J1766" s="13" t="s">
        <v>51111</v>
      </c>
    </row>
    <row r="1767" spans="4:10" x14ac:dyDescent="0.25">
      <c r="D1767" s="13">
        <v>59232</v>
      </c>
      <c r="E1767" s="14" t="s">
        <v>2812</v>
      </c>
      <c r="F1767" s="13" t="s">
        <v>4</v>
      </c>
      <c r="G1767" s="14" t="s">
        <v>4</v>
      </c>
      <c r="H1767" s="13" t="str">
        <f t="shared" si="27"/>
        <v>Non-Lead</v>
      </c>
      <c r="I1767" s="14">
        <v>62412840</v>
      </c>
      <c r="J1767" s="13" t="s">
        <v>51111</v>
      </c>
    </row>
    <row r="1768" spans="4:10" x14ac:dyDescent="0.25">
      <c r="D1768" s="13">
        <v>126290</v>
      </c>
      <c r="E1768" s="14" t="s">
        <v>2813</v>
      </c>
      <c r="F1768" s="13" t="s">
        <v>4</v>
      </c>
      <c r="G1768" s="14" t="s">
        <v>4</v>
      </c>
      <c r="H1768" s="13" t="str">
        <f t="shared" si="27"/>
        <v>Non-Lead</v>
      </c>
      <c r="I1768" s="14" t="s">
        <v>2814</v>
      </c>
      <c r="J1768" s="13" t="s">
        <v>51111</v>
      </c>
    </row>
    <row r="1769" spans="4:10" x14ac:dyDescent="0.25">
      <c r="D1769" s="13">
        <v>24522</v>
      </c>
      <c r="E1769" s="14" t="s">
        <v>2815</v>
      </c>
      <c r="F1769" s="13" t="s">
        <v>4</v>
      </c>
      <c r="G1769" s="14" t="s">
        <v>4</v>
      </c>
      <c r="H1769" s="13" t="str">
        <f t="shared" si="27"/>
        <v>Non-Lead</v>
      </c>
      <c r="I1769" s="14">
        <v>62412092</v>
      </c>
      <c r="J1769" s="13" t="s">
        <v>51111</v>
      </c>
    </row>
    <row r="1770" spans="4:10" x14ac:dyDescent="0.25">
      <c r="D1770" s="13">
        <v>123301</v>
      </c>
      <c r="E1770" s="14" t="s">
        <v>2816</v>
      </c>
      <c r="F1770" s="13" t="s">
        <v>4</v>
      </c>
      <c r="G1770" s="14" t="s">
        <v>4</v>
      </c>
      <c r="H1770" s="13" t="str">
        <f t="shared" si="27"/>
        <v>Non-Lead</v>
      </c>
      <c r="I1770" s="14" t="s">
        <v>2817</v>
      </c>
      <c r="J1770" s="13" t="s">
        <v>51111</v>
      </c>
    </row>
    <row r="1771" spans="4:10" x14ac:dyDescent="0.25">
      <c r="D1771" s="13">
        <v>131678</v>
      </c>
      <c r="E1771" s="14" t="s">
        <v>2818</v>
      </c>
      <c r="F1771" s="13" t="s">
        <v>4</v>
      </c>
      <c r="G1771" s="14" t="s">
        <v>4</v>
      </c>
      <c r="H1771" s="13" t="str">
        <f t="shared" si="27"/>
        <v>Non-Lead</v>
      </c>
      <c r="I1771" s="14" t="s">
        <v>2819</v>
      </c>
      <c r="J1771" s="13" t="s">
        <v>51111</v>
      </c>
    </row>
    <row r="1772" spans="4:10" x14ac:dyDescent="0.25">
      <c r="D1772" s="13">
        <v>102292</v>
      </c>
      <c r="E1772" s="14" t="s">
        <v>2820</v>
      </c>
      <c r="F1772" s="13" t="s">
        <v>4</v>
      </c>
      <c r="G1772" s="14" t="s">
        <v>4</v>
      </c>
      <c r="H1772" s="13" t="str">
        <f t="shared" si="27"/>
        <v>Non-Lead</v>
      </c>
      <c r="I1772" s="14" t="s">
        <v>2821</v>
      </c>
      <c r="J1772" s="13" t="s">
        <v>51111</v>
      </c>
    </row>
    <row r="1773" spans="4:10" x14ac:dyDescent="0.25">
      <c r="D1773" s="13">
        <v>49248</v>
      </c>
      <c r="E1773" s="14" t="s">
        <v>2822</v>
      </c>
      <c r="F1773" s="13" t="s">
        <v>4</v>
      </c>
      <c r="G1773" s="14" t="s">
        <v>4</v>
      </c>
      <c r="H1773" s="13" t="str">
        <f t="shared" si="27"/>
        <v>Non-Lead</v>
      </c>
      <c r="I1773" s="14" t="s">
        <v>2823</v>
      </c>
      <c r="J1773" s="13" t="s">
        <v>51111</v>
      </c>
    </row>
    <row r="1774" spans="4:10" x14ac:dyDescent="0.25">
      <c r="D1774" s="13">
        <v>124138</v>
      </c>
      <c r="E1774" s="14" t="s">
        <v>2824</v>
      </c>
      <c r="F1774" s="13" t="s">
        <v>4</v>
      </c>
      <c r="G1774" s="14" t="s">
        <v>4</v>
      </c>
      <c r="H1774" s="13" t="str">
        <f t="shared" si="27"/>
        <v>Non-Lead</v>
      </c>
      <c r="I1774" s="14" t="s">
        <v>2825</v>
      </c>
      <c r="J1774" s="13" t="s">
        <v>51111</v>
      </c>
    </row>
    <row r="1775" spans="4:10" x14ac:dyDescent="0.25">
      <c r="D1775" s="13">
        <v>131652</v>
      </c>
      <c r="E1775" s="14" t="s">
        <v>2826</v>
      </c>
      <c r="F1775" s="13" t="s">
        <v>4</v>
      </c>
      <c r="G1775" s="14" t="s">
        <v>4</v>
      </c>
      <c r="H1775" s="13" t="str">
        <f t="shared" si="27"/>
        <v>Non-Lead</v>
      </c>
      <c r="I1775" s="14">
        <v>62415624</v>
      </c>
      <c r="J1775" s="13" t="s">
        <v>51111</v>
      </c>
    </row>
    <row r="1776" spans="4:10" x14ac:dyDescent="0.25">
      <c r="D1776" s="13">
        <v>9804</v>
      </c>
      <c r="E1776" s="14" t="s">
        <v>2827</v>
      </c>
      <c r="F1776" s="13" t="s">
        <v>4</v>
      </c>
      <c r="G1776" s="14" t="s">
        <v>4</v>
      </c>
      <c r="H1776" s="13" t="str">
        <f t="shared" si="27"/>
        <v>Non-Lead</v>
      </c>
      <c r="I1776" s="14">
        <v>29543280</v>
      </c>
      <c r="J1776" s="13" t="s">
        <v>51111</v>
      </c>
    </row>
    <row r="1777" spans="4:10" x14ac:dyDescent="0.25">
      <c r="D1777" s="13">
        <v>140481</v>
      </c>
      <c r="E1777" s="14" t="s">
        <v>2828</v>
      </c>
      <c r="F1777" s="13" t="s">
        <v>4</v>
      </c>
      <c r="G1777" s="14" t="s">
        <v>4</v>
      </c>
      <c r="H1777" s="13" t="str">
        <f t="shared" si="27"/>
        <v>Non-Lead</v>
      </c>
      <c r="I1777" s="14" t="s">
        <v>2829</v>
      </c>
      <c r="J1777" s="13" t="s">
        <v>51111</v>
      </c>
    </row>
    <row r="1778" spans="4:10" x14ac:dyDescent="0.25">
      <c r="D1778" s="13">
        <v>138291</v>
      </c>
      <c r="E1778" s="14" t="s">
        <v>2830</v>
      </c>
      <c r="F1778" s="13" t="s">
        <v>4</v>
      </c>
      <c r="G1778" s="14" t="s">
        <v>4</v>
      </c>
      <c r="H1778" s="13" t="str">
        <f t="shared" si="27"/>
        <v>Non-Lead</v>
      </c>
      <c r="I1778" s="14" t="s">
        <v>2831</v>
      </c>
      <c r="J1778" s="13" t="s">
        <v>51111</v>
      </c>
    </row>
    <row r="1779" spans="4:10" x14ac:dyDescent="0.25">
      <c r="D1779" s="13">
        <v>42646</v>
      </c>
      <c r="E1779" s="14" t="s">
        <v>2832</v>
      </c>
      <c r="F1779" s="13" t="s">
        <v>4</v>
      </c>
      <c r="G1779" s="14" t="s">
        <v>4</v>
      </c>
      <c r="H1779" s="13" t="str">
        <f t="shared" si="27"/>
        <v>Non-Lead</v>
      </c>
      <c r="I1779" s="14" t="s">
        <v>2833</v>
      </c>
      <c r="J1779" s="13" t="s">
        <v>51111</v>
      </c>
    </row>
    <row r="1780" spans="4:10" x14ac:dyDescent="0.25">
      <c r="D1780" s="13">
        <v>9792</v>
      </c>
      <c r="E1780" s="14" t="s">
        <v>2834</v>
      </c>
      <c r="F1780" s="13" t="s">
        <v>4</v>
      </c>
      <c r="G1780" s="14" t="s">
        <v>4</v>
      </c>
      <c r="H1780" s="13" t="str">
        <f t="shared" si="27"/>
        <v>Non-Lead</v>
      </c>
      <c r="I1780" s="14">
        <v>29538000</v>
      </c>
      <c r="J1780" s="13" t="s">
        <v>51111</v>
      </c>
    </row>
    <row r="1781" spans="4:10" x14ac:dyDescent="0.25">
      <c r="D1781" s="13">
        <v>49527</v>
      </c>
      <c r="E1781" s="14" t="s">
        <v>2835</v>
      </c>
      <c r="F1781" s="13" t="s">
        <v>4</v>
      </c>
      <c r="G1781" s="14" t="s">
        <v>4</v>
      </c>
      <c r="H1781" s="13" t="str">
        <f t="shared" si="27"/>
        <v>Non-Lead</v>
      </c>
      <c r="I1781" s="14">
        <v>62413598</v>
      </c>
      <c r="J1781" s="13" t="s">
        <v>51111</v>
      </c>
    </row>
    <row r="1782" spans="4:10" x14ac:dyDescent="0.25">
      <c r="D1782" s="13">
        <v>9778</v>
      </c>
      <c r="E1782" s="14" t="s">
        <v>2836</v>
      </c>
      <c r="F1782" s="13" t="s">
        <v>4</v>
      </c>
      <c r="G1782" s="14" t="s">
        <v>4</v>
      </c>
      <c r="H1782" s="13" t="str">
        <f t="shared" si="27"/>
        <v>Non-Lead</v>
      </c>
      <c r="I1782" s="14">
        <v>29520000</v>
      </c>
      <c r="J1782" s="13" t="s">
        <v>51111</v>
      </c>
    </row>
    <row r="1783" spans="4:10" x14ac:dyDescent="0.25">
      <c r="D1783" s="13">
        <v>142060</v>
      </c>
      <c r="E1783" s="14" t="s">
        <v>2837</v>
      </c>
      <c r="F1783" s="13" t="s">
        <v>4</v>
      </c>
      <c r="G1783" s="14" t="s">
        <v>4</v>
      </c>
      <c r="H1783" s="13" t="str">
        <f t="shared" ref="H1783:H1845" si="28">IF(OR(F1783="unknown",G1783="unknown"),"Unknown","Non-Lead")</f>
        <v>Non-Lead</v>
      </c>
      <c r="I1783" s="14" t="s">
        <v>2838</v>
      </c>
      <c r="J1783" s="13" t="s">
        <v>51111</v>
      </c>
    </row>
    <row r="1784" spans="4:10" x14ac:dyDescent="0.25">
      <c r="D1784" s="13">
        <v>41166</v>
      </c>
      <c r="E1784" s="14" t="s">
        <v>2839</v>
      </c>
      <c r="F1784" s="13" t="s">
        <v>4</v>
      </c>
      <c r="G1784" s="14" t="s">
        <v>4</v>
      </c>
      <c r="H1784" s="13" t="str">
        <f t="shared" si="28"/>
        <v>Non-Lead</v>
      </c>
      <c r="I1784" s="14">
        <v>1745820</v>
      </c>
      <c r="J1784" s="13" t="s">
        <v>51111</v>
      </c>
    </row>
    <row r="1785" spans="4:10" x14ac:dyDescent="0.25">
      <c r="D1785" s="13">
        <v>64372</v>
      </c>
      <c r="E1785" s="14" t="s">
        <v>2840</v>
      </c>
      <c r="F1785" s="13" t="s">
        <v>4</v>
      </c>
      <c r="G1785" s="14" t="s">
        <v>4</v>
      </c>
      <c r="H1785" s="13" t="str">
        <f t="shared" si="28"/>
        <v>Non-Lead</v>
      </c>
      <c r="I1785" s="14" t="s">
        <v>2841</v>
      </c>
      <c r="J1785" s="13" t="s">
        <v>51111</v>
      </c>
    </row>
    <row r="1786" spans="4:10" x14ac:dyDescent="0.25">
      <c r="D1786" s="13">
        <v>124943</v>
      </c>
      <c r="E1786" s="14" t="s">
        <v>2842</v>
      </c>
      <c r="F1786" s="13" t="s">
        <v>4</v>
      </c>
      <c r="G1786" s="14" t="s">
        <v>4</v>
      </c>
      <c r="H1786" s="13" t="str">
        <f t="shared" si="28"/>
        <v>Non-Lead</v>
      </c>
      <c r="I1786" s="14" t="s">
        <v>2843</v>
      </c>
      <c r="J1786" s="13" t="s">
        <v>51111</v>
      </c>
    </row>
    <row r="1787" spans="4:10" x14ac:dyDescent="0.25">
      <c r="D1787" s="13">
        <v>136360</v>
      </c>
      <c r="E1787" s="14" t="s">
        <v>2844</v>
      </c>
      <c r="F1787" s="13" t="s">
        <v>4</v>
      </c>
      <c r="G1787" s="14" t="s">
        <v>4</v>
      </c>
      <c r="H1787" s="13" t="str">
        <f t="shared" si="28"/>
        <v>Non-Lead</v>
      </c>
      <c r="I1787" s="14">
        <v>62413596</v>
      </c>
      <c r="J1787" s="13" t="s">
        <v>51111</v>
      </c>
    </row>
    <row r="1788" spans="4:10" x14ac:dyDescent="0.25">
      <c r="D1788" s="13">
        <v>101253</v>
      </c>
      <c r="E1788" s="14" t="s">
        <v>2845</v>
      </c>
      <c r="F1788" s="13" t="s">
        <v>4</v>
      </c>
      <c r="G1788" s="14" t="s">
        <v>4</v>
      </c>
      <c r="H1788" s="13" t="str">
        <f t="shared" si="28"/>
        <v>Non-Lead</v>
      </c>
      <c r="I1788" s="14" t="s">
        <v>2846</v>
      </c>
      <c r="J1788" s="13" t="s">
        <v>51111</v>
      </c>
    </row>
    <row r="1789" spans="4:10" x14ac:dyDescent="0.25">
      <c r="D1789" s="13">
        <v>105490</v>
      </c>
      <c r="E1789" s="14" t="s">
        <v>2847</v>
      </c>
      <c r="F1789" s="13" t="s">
        <v>4</v>
      </c>
      <c r="G1789" s="14" t="s">
        <v>4</v>
      </c>
      <c r="H1789" s="13" t="str">
        <f t="shared" si="28"/>
        <v>Non-Lead</v>
      </c>
      <c r="I1789" s="14" t="s">
        <v>2848</v>
      </c>
      <c r="J1789" s="13" t="s">
        <v>51111</v>
      </c>
    </row>
    <row r="1790" spans="4:10" x14ac:dyDescent="0.25">
      <c r="D1790" s="13">
        <v>60110</v>
      </c>
      <c r="E1790" s="14" t="s">
        <v>2849</v>
      </c>
      <c r="F1790" s="13" t="s">
        <v>4</v>
      </c>
      <c r="G1790" s="14" t="s">
        <v>4</v>
      </c>
      <c r="H1790" s="13" t="str">
        <f t="shared" si="28"/>
        <v>Non-Lead</v>
      </c>
      <c r="I1790" s="14" t="s">
        <v>2850</v>
      </c>
      <c r="J1790" s="13" t="s">
        <v>51111</v>
      </c>
    </row>
    <row r="1791" spans="4:10" x14ac:dyDescent="0.25">
      <c r="D1791" s="13">
        <v>106075</v>
      </c>
      <c r="E1791" s="14" t="s">
        <v>2851</v>
      </c>
      <c r="F1791" s="13" t="s">
        <v>4</v>
      </c>
      <c r="G1791" s="14" t="s">
        <v>4</v>
      </c>
      <c r="H1791" s="13" t="str">
        <f t="shared" si="28"/>
        <v>Non-Lead</v>
      </c>
      <c r="I1791" s="14" t="s">
        <v>2852</v>
      </c>
      <c r="J1791" s="13" t="s">
        <v>51111</v>
      </c>
    </row>
    <row r="1792" spans="4:10" x14ac:dyDescent="0.25">
      <c r="D1792" s="13">
        <v>62008</v>
      </c>
      <c r="E1792" s="14" t="s">
        <v>2853</v>
      </c>
      <c r="F1792" s="13" t="s">
        <v>4</v>
      </c>
      <c r="G1792" s="14" t="s">
        <v>4</v>
      </c>
      <c r="H1792" s="13" t="str">
        <f t="shared" si="28"/>
        <v>Non-Lead</v>
      </c>
      <c r="I1792" s="14">
        <v>62241304</v>
      </c>
      <c r="J1792" s="13" t="s">
        <v>51111</v>
      </c>
    </row>
    <row r="1793" spans="4:10" x14ac:dyDescent="0.25">
      <c r="D1793" s="13">
        <v>122429</v>
      </c>
      <c r="E1793" s="14" t="s">
        <v>2854</v>
      </c>
      <c r="F1793" s="13" t="s">
        <v>4</v>
      </c>
      <c r="G1793" s="14" t="s">
        <v>4</v>
      </c>
      <c r="H1793" s="13" t="str">
        <f t="shared" si="28"/>
        <v>Non-Lead</v>
      </c>
      <c r="I1793" s="14" t="s">
        <v>2855</v>
      </c>
      <c r="J1793" s="13" t="s">
        <v>51111</v>
      </c>
    </row>
    <row r="1794" spans="4:10" x14ac:dyDescent="0.25">
      <c r="D1794" s="13">
        <v>503</v>
      </c>
      <c r="E1794" s="14" t="s">
        <v>2856</v>
      </c>
      <c r="F1794" s="13" t="s">
        <v>4</v>
      </c>
      <c r="G1794" s="14" t="s">
        <v>4</v>
      </c>
      <c r="H1794" s="13" t="str">
        <f t="shared" si="28"/>
        <v>Non-Lead</v>
      </c>
      <c r="I1794" s="14">
        <v>1711014</v>
      </c>
      <c r="J1794" s="13" t="s">
        <v>51111</v>
      </c>
    </row>
    <row r="1795" spans="4:10" x14ac:dyDescent="0.25">
      <c r="D1795" s="13">
        <v>137818</v>
      </c>
      <c r="E1795" s="14" t="s">
        <v>2857</v>
      </c>
      <c r="F1795" s="13" t="s">
        <v>4</v>
      </c>
      <c r="G1795" s="14" t="s">
        <v>4</v>
      </c>
      <c r="H1795" s="13" t="str">
        <f t="shared" si="28"/>
        <v>Non-Lead</v>
      </c>
      <c r="I1795" s="14" t="s">
        <v>2858</v>
      </c>
      <c r="J1795" s="13" t="s">
        <v>51111</v>
      </c>
    </row>
    <row r="1796" spans="4:10" x14ac:dyDescent="0.25">
      <c r="D1796" s="13">
        <v>111857</v>
      </c>
      <c r="E1796" s="14" t="s">
        <v>2859</v>
      </c>
      <c r="F1796" s="13" t="s">
        <v>4</v>
      </c>
      <c r="G1796" s="14" t="s">
        <v>4</v>
      </c>
      <c r="H1796" s="13" t="str">
        <f t="shared" si="28"/>
        <v>Non-Lead</v>
      </c>
      <c r="I1796" s="14" t="s">
        <v>2860</v>
      </c>
      <c r="J1796" s="13" t="s">
        <v>51111</v>
      </c>
    </row>
    <row r="1797" spans="4:10" x14ac:dyDescent="0.25">
      <c r="D1797" s="13">
        <v>140180</v>
      </c>
      <c r="E1797" s="14" t="s">
        <v>2861</v>
      </c>
      <c r="F1797" s="13" t="s">
        <v>4</v>
      </c>
      <c r="G1797" s="14" t="s">
        <v>4</v>
      </c>
      <c r="H1797" s="13" t="str">
        <f t="shared" si="28"/>
        <v>Non-Lead</v>
      </c>
      <c r="I1797" s="14" t="s">
        <v>2862</v>
      </c>
      <c r="J1797" s="13" t="s">
        <v>51111</v>
      </c>
    </row>
    <row r="1798" spans="4:10" x14ac:dyDescent="0.25">
      <c r="D1798" s="13">
        <v>105768</v>
      </c>
      <c r="E1798" s="14" t="s">
        <v>2863</v>
      </c>
      <c r="F1798" s="13" t="s">
        <v>4</v>
      </c>
      <c r="G1798" s="14" t="s">
        <v>4</v>
      </c>
      <c r="H1798" s="13" t="str">
        <f t="shared" si="28"/>
        <v>Non-Lead</v>
      </c>
      <c r="I1798" s="14" t="s">
        <v>2864</v>
      </c>
      <c r="J1798" s="13" t="s">
        <v>51111</v>
      </c>
    </row>
    <row r="1799" spans="4:10" x14ac:dyDescent="0.25">
      <c r="D1799" s="13">
        <v>104176</v>
      </c>
      <c r="E1799" s="14" t="s">
        <v>2865</v>
      </c>
      <c r="F1799" s="13" t="s">
        <v>4</v>
      </c>
      <c r="G1799" s="14" t="s">
        <v>4</v>
      </c>
      <c r="H1799" s="13" t="str">
        <f t="shared" si="28"/>
        <v>Non-Lead</v>
      </c>
      <c r="I1799" s="14" t="s">
        <v>2866</v>
      </c>
      <c r="J1799" s="13" t="s">
        <v>51111</v>
      </c>
    </row>
    <row r="1800" spans="4:10" x14ac:dyDescent="0.25">
      <c r="D1800" s="13">
        <v>111726</v>
      </c>
      <c r="E1800" s="14" t="s">
        <v>2867</v>
      </c>
      <c r="F1800" s="13" t="s">
        <v>4</v>
      </c>
      <c r="G1800" s="14" t="s">
        <v>4</v>
      </c>
      <c r="H1800" s="13" t="str">
        <f t="shared" si="28"/>
        <v>Non-Lead</v>
      </c>
      <c r="I1800" s="14" t="s">
        <v>2868</v>
      </c>
      <c r="J1800" s="13" t="s">
        <v>51111</v>
      </c>
    </row>
    <row r="1801" spans="4:10" x14ac:dyDescent="0.25">
      <c r="D1801" s="13">
        <v>130033</v>
      </c>
      <c r="E1801" s="14" t="s">
        <v>2869</v>
      </c>
      <c r="F1801" s="13" t="s">
        <v>4</v>
      </c>
      <c r="G1801" s="14" t="s">
        <v>4</v>
      </c>
      <c r="H1801" s="13" t="str">
        <f t="shared" si="28"/>
        <v>Non-Lead</v>
      </c>
      <c r="I1801" s="14" t="s">
        <v>2870</v>
      </c>
      <c r="J1801" s="13" t="s">
        <v>51111</v>
      </c>
    </row>
    <row r="1802" spans="4:10" x14ac:dyDescent="0.25">
      <c r="D1802" s="13">
        <v>135025</v>
      </c>
      <c r="E1802" s="14" t="s">
        <v>2871</v>
      </c>
      <c r="F1802" s="13" t="s">
        <v>4</v>
      </c>
      <c r="G1802" s="14" t="s">
        <v>4</v>
      </c>
      <c r="H1802" s="13" t="str">
        <f t="shared" si="28"/>
        <v>Non-Lead</v>
      </c>
      <c r="I1802" s="14" t="s">
        <v>2872</v>
      </c>
      <c r="J1802" s="13" t="s">
        <v>51111</v>
      </c>
    </row>
    <row r="1803" spans="4:10" x14ac:dyDescent="0.25">
      <c r="D1803" s="13">
        <v>105068</v>
      </c>
      <c r="E1803" s="14" t="s">
        <v>2873</v>
      </c>
      <c r="F1803" s="13" t="s">
        <v>4</v>
      </c>
      <c r="G1803" s="14" t="s">
        <v>4</v>
      </c>
      <c r="H1803" s="13" t="str">
        <f t="shared" si="28"/>
        <v>Non-Lead</v>
      </c>
      <c r="I1803" s="14" t="s">
        <v>2874</v>
      </c>
      <c r="J1803" s="13" t="s">
        <v>51111</v>
      </c>
    </row>
    <row r="1804" spans="4:10" x14ac:dyDescent="0.25">
      <c r="D1804" s="13">
        <v>135025</v>
      </c>
      <c r="E1804" s="14" t="s">
        <v>2871</v>
      </c>
      <c r="F1804" s="13" t="s">
        <v>4</v>
      </c>
      <c r="G1804" s="14" t="s">
        <v>4</v>
      </c>
      <c r="H1804" s="13" t="str">
        <f t="shared" si="28"/>
        <v>Non-Lead</v>
      </c>
      <c r="I1804" s="14" t="s">
        <v>2872</v>
      </c>
      <c r="J1804" s="13" t="s">
        <v>51111</v>
      </c>
    </row>
    <row r="1805" spans="4:10" x14ac:dyDescent="0.25">
      <c r="D1805" s="13">
        <v>102191</v>
      </c>
      <c r="E1805" s="14" t="s">
        <v>2875</v>
      </c>
      <c r="F1805" s="13" t="s">
        <v>4</v>
      </c>
      <c r="G1805" s="14" t="s">
        <v>4</v>
      </c>
      <c r="H1805" s="13" t="str">
        <f t="shared" si="28"/>
        <v>Non-Lead</v>
      </c>
      <c r="I1805" s="14" t="s">
        <v>2876</v>
      </c>
      <c r="J1805" s="13" t="s">
        <v>51111</v>
      </c>
    </row>
    <row r="1806" spans="4:10" x14ac:dyDescent="0.25">
      <c r="D1806" s="13">
        <v>100743</v>
      </c>
      <c r="E1806" s="14" t="s">
        <v>2877</v>
      </c>
      <c r="F1806" s="13" t="s">
        <v>4</v>
      </c>
      <c r="G1806" s="14" t="s">
        <v>4</v>
      </c>
      <c r="H1806" s="13" t="str">
        <f t="shared" si="28"/>
        <v>Non-Lead</v>
      </c>
      <c r="I1806" s="14" t="s">
        <v>2878</v>
      </c>
      <c r="J1806" s="13" t="s">
        <v>51111</v>
      </c>
    </row>
    <row r="1807" spans="4:10" x14ac:dyDescent="0.25">
      <c r="D1807" s="13">
        <v>111376</v>
      </c>
      <c r="E1807" s="14" t="s">
        <v>2879</v>
      </c>
      <c r="F1807" s="13" t="s">
        <v>4</v>
      </c>
      <c r="G1807" s="14" t="s">
        <v>4</v>
      </c>
      <c r="H1807" s="13" t="str">
        <f t="shared" si="28"/>
        <v>Non-Lead</v>
      </c>
      <c r="I1807" s="14" t="s">
        <v>2880</v>
      </c>
      <c r="J1807" s="13" t="s">
        <v>51111</v>
      </c>
    </row>
    <row r="1808" spans="4:10" x14ac:dyDescent="0.25">
      <c r="D1808" s="13">
        <v>141457</v>
      </c>
      <c r="E1808" s="14" t="s">
        <v>1766</v>
      </c>
      <c r="F1808" s="13" t="s">
        <v>4</v>
      </c>
      <c r="G1808" s="14" t="s">
        <v>4</v>
      </c>
      <c r="H1808" s="13" t="str">
        <f t="shared" si="28"/>
        <v>Non-Lead</v>
      </c>
      <c r="I1808" s="14" t="s">
        <v>2881</v>
      </c>
      <c r="J1808" s="13" t="s">
        <v>51111</v>
      </c>
    </row>
    <row r="1809" spans="4:10" x14ac:dyDescent="0.25">
      <c r="D1809" s="13">
        <v>132489</v>
      </c>
      <c r="E1809" s="14" t="s">
        <v>2882</v>
      </c>
      <c r="F1809" s="13" t="s">
        <v>4</v>
      </c>
      <c r="G1809" s="14" t="s">
        <v>4</v>
      </c>
      <c r="H1809" s="13" t="str">
        <f t="shared" si="28"/>
        <v>Non-Lead</v>
      </c>
      <c r="I1809" s="14" t="s">
        <v>2883</v>
      </c>
      <c r="J1809" s="13" t="s">
        <v>51111</v>
      </c>
    </row>
    <row r="1810" spans="4:10" x14ac:dyDescent="0.25">
      <c r="D1810" s="13">
        <v>110886</v>
      </c>
      <c r="E1810" s="14" t="s">
        <v>2884</v>
      </c>
      <c r="F1810" s="13" t="s">
        <v>4</v>
      </c>
      <c r="G1810" s="14" t="s">
        <v>4</v>
      </c>
      <c r="H1810" s="13" t="str">
        <f t="shared" si="28"/>
        <v>Non-Lead</v>
      </c>
      <c r="I1810" s="14" t="s">
        <v>2885</v>
      </c>
      <c r="J1810" s="13" t="s">
        <v>51111</v>
      </c>
    </row>
    <row r="1811" spans="4:10" x14ac:dyDescent="0.25">
      <c r="D1811" s="13">
        <v>103165</v>
      </c>
      <c r="E1811" s="14" t="s">
        <v>2886</v>
      </c>
      <c r="F1811" s="13" t="s">
        <v>4</v>
      </c>
      <c r="G1811" s="14" t="s">
        <v>4</v>
      </c>
      <c r="H1811" s="13" t="str">
        <f t="shared" si="28"/>
        <v>Non-Lead</v>
      </c>
      <c r="I1811" s="14" t="s">
        <v>2887</v>
      </c>
      <c r="J1811" s="13" t="s">
        <v>51111</v>
      </c>
    </row>
    <row r="1812" spans="4:10" x14ac:dyDescent="0.25">
      <c r="D1812" s="13">
        <v>131668</v>
      </c>
      <c r="E1812" s="14" t="s">
        <v>2888</v>
      </c>
      <c r="F1812" s="13" t="s">
        <v>4</v>
      </c>
      <c r="G1812" s="14" t="s">
        <v>4</v>
      </c>
      <c r="H1812" s="13" t="str">
        <f t="shared" si="28"/>
        <v>Non-Lead</v>
      </c>
      <c r="I1812" s="14" t="s">
        <v>2889</v>
      </c>
      <c r="J1812" s="13" t="s">
        <v>51111</v>
      </c>
    </row>
    <row r="1813" spans="4:10" x14ac:dyDescent="0.25">
      <c r="D1813" s="13">
        <v>132121</v>
      </c>
      <c r="E1813" s="14" t="s">
        <v>2890</v>
      </c>
      <c r="F1813" s="13" t="s">
        <v>4</v>
      </c>
      <c r="G1813" s="14" t="s">
        <v>4</v>
      </c>
      <c r="H1813" s="13" t="str">
        <f t="shared" si="28"/>
        <v>Non-Lead</v>
      </c>
      <c r="I1813" s="14">
        <v>62408148</v>
      </c>
      <c r="J1813" s="13" t="s">
        <v>51111</v>
      </c>
    </row>
    <row r="1814" spans="4:10" x14ac:dyDescent="0.25">
      <c r="D1814" s="13">
        <v>125252</v>
      </c>
      <c r="E1814" s="14" t="s">
        <v>2891</v>
      </c>
      <c r="F1814" s="13" t="s">
        <v>4</v>
      </c>
      <c r="G1814" s="14" t="s">
        <v>4</v>
      </c>
      <c r="H1814" s="13" t="str">
        <f t="shared" si="28"/>
        <v>Non-Lead</v>
      </c>
      <c r="I1814" s="14" t="s">
        <v>2892</v>
      </c>
      <c r="J1814" s="13" t="s">
        <v>51111</v>
      </c>
    </row>
    <row r="1815" spans="4:10" x14ac:dyDescent="0.25">
      <c r="D1815" s="13">
        <v>52691</v>
      </c>
      <c r="E1815" s="14" t="s">
        <v>2893</v>
      </c>
      <c r="F1815" s="13" t="s">
        <v>4</v>
      </c>
      <c r="G1815" s="14" t="s">
        <v>4</v>
      </c>
      <c r="H1815" s="13" t="str">
        <f t="shared" si="28"/>
        <v>Non-Lead</v>
      </c>
      <c r="I1815" s="14" t="s">
        <v>2894</v>
      </c>
      <c r="J1815" s="13" t="s">
        <v>51111</v>
      </c>
    </row>
    <row r="1816" spans="4:10" x14ac:dyDescent="0.25">
      <c r="D1816" s="13">
        <v>85466</v>
      </c>
      <c r="E1816" s="14" t="s">
        <v>2895</v>
      </c>
      <c r="F1816" s="13" t="s">
        <v>4</v>
      </c>
      <c r="G1816" s="14" t="s">
        <v>4</v>
      </c>
      <c r="H1816" s="13" t="str">
        <f t="shared" si="28"/>
        <v>Non-Lead</v>
      </c>
      <c r="I1816" s="14" t="s">
        <v>2896</v>
      </c>
      <c r="J1816" s="13" t="s">
        <v>51111</v>
      </c>
    </row>
    <row r="1817" spans="4:10" x14ac:dyDescent="0.25">
      <c r="D1817" s="13">
        <v>106097</v>
      </c>
      <c r="E1817" s="14" t="s">
        <v>2897</v>
      </c>
      <c r="F1817" s="13" t="s">
        <v>4</v>
      </c>
      <c r="G1817" s="14" t="s">
        <v>4</v>
      </c>
      <c r="H1817" s="13" t="str">
        <f t="shared" si="28"/>
        <v>Non-Lead</v>
      </c>
      <c r="I1817" s="14" t="s">
        <v>2898</v>
      </c>
      <c r="J1817" s="13" t="s">
        <v>51111</v>
      </c>
    </row>
    <row r="1818" spans="4:10" x14ac:dyDescent="0.25">
      <c r="D1818" s="13">
        <v>124254</v>
      </c>
      <c r="E1818" s="14" t="s">
        <v>2899</v>
      </c>
      <c r="F1818" s="13" t="s">
        <v>4</v>
      </c>
      <c r="G1818" s="14" t="s">
        <v>4</v>
      </c>
      <c r="H1818" s="13" t="str">
        <f t="shared" si="28"/>
        <v>Non-Lead</v>
      </c>
      <c r="I1818" s="14" t="s">
        <v>2900</v>
      </c>
      <c r="J1818" s="13" t="s">
        <v>51111</v>
      </c>
    </row>
    <row r="1819" spans="4:10" x14ac:dyDescent="0.25">
      <c r="D1819" s="13">
        <v>106437</v>
      </c>
      <c r="E1819" s="14" t="s">
        <v>2901</v>
      </c>
      <c r="F1819" s="13" t="s">
        <v>4</v>
      </c>
      <c r="G1819" s="14" t="s">
        <v>4</v>
      </c>
      <c r="H1819" s="13" t="str">
        <f t="shared" si="28"/>
        <v>Non-Lead</v>
      </c>
      <c r="I1819" s="14">
        <v>62408120</v>
      </c>
      <c r="J1819" s="13" t="s">
        <v>51111</v>
      </c>
    </row>
    <row r="1820" spans="4:10" x14ac:dyDescent="0.25">
      <c r="D1820" s="13">
        <v>125252</v>
      </c>
      <c r="E1820" s="14" t="s">
        <v>2891</v>
      </c>
      <c r="F1820" s="13" t="s">
        <v>4</v>
      </c>
      <c r="G1820" s="14" t="s">
        <v>4</v>
      </c>
      <c r="H1820" s="13" t="str">
        <f t="shared" si="28"/>
        <v>Non-Lead</v>
      </c>
      <c r="I1820" s="14" t="s">
        <v>2892</v>
      </c>
      <c r="J1820" s="13" t="s">
        <v>51111</v>
      </c>
    </row>
    <row r="1821" spans="4:10" x14ac:dyDescent="0.25">
      <c r="D1821" s="13">
        <v>83930</v>
      </c>
      <c r="E1821" s="14" t="s">
        <v>2902</v>
      </c>
      <c r="F1821" s="13" t="s">
        <v>4</v>
      </c>
      <c r="G1821" s="14" t="s">
        <v>4</v>
      </c>
      <c r="H1821" s="13" t="str">
        <f t="shared" si="28"/>
        <v>Non-Lead</v>
      </c>
      <c r="I1821" s="14">
        <v>62408152</v>
      </c>
      <c r="J1821" s="13" t="s">
        <v>51111</v>
      </c>
    </row>
    <row r="1822" spans="4:10" x14ac:dyDescent="0.25">
      <c r="D1822" s="13">
        <v>126161</v>
      </c>
      <c r="E1822" s="14" t="s">
        <v>2903</v>
      </c>
      <c r="F1822" s="13" t="s">
        <v>4</v>
      </c>
      <c r="G1822" s="14" t="s">
        <v>4</v>
      </c>
      <c r="H1822" s="13" t="str">
        <f t="shared" si="28"/>
        <v>Non-Lead</v>
      </c>
      <c r="I1822" s="14" t="s">
        <v>2904</v>
      </c>
      <c r="J1822" s="13" t="s">
        <v>51111</v>
      </c>
    </row>
    <row r="1823" spans="4:10" x14ac:dyDescent="0.25">
      <c r="D1823" s="13">
        <v>24111</v>
      </c>
      <c r="E1823" s="14" t="s">
        <v>2905</v>
      </c>
      <c r="F1823" s="13" t="s">
        <v>4</v>
      </c>
      <c r="G1823" s="14" t="s">
        <v>4</v>
      </c>
      <c r="H1823" s="13" t="str">
        <f t="shared" si="28"/>
        <v>Non-Lead</v>
      </c>
      <c r="I1823" s="14">
        <v>62408176</v>
      </c>
      <c r="J1823" s="13" t="s">
        <v>51111</v>
      </c>
    </row>
    <row r="1824" spans="4:10" x14ac:dyDescent="0.25">
      <c r="D1824" s="13">
        <v>107032</v>
      </c>
      <c r="E1824" s="14" t="s">
        <v>2906</v>
      </c>
      <c r="F1824" s="13" t="s">
        <v>4</v>
      </c>
      <c r="G1824" s="14" t="s">
        <v>4</v>
      </c>
      <c r="H1824" s="13" t="str">
        <f t="shared" si="28"/>
        <v>Non-Lead</v>
      </c>
      <c r="I1824" s="14" t="s">
        <v>2907</v>
      </c>
      <c r="J1824" s="13" t="s">
        <v>51111</v>
      </c>
    </row>
    <row r="1825" spans="4:10" x14ac:dyDescent="0.25">
      <c r="D1825" s="13">
        <v>82531</v>
      </c>
      <c r="E1825" s="14" t="s">
        <v>2908</v>
      </c>
      <c r="F1825" s="13" t="s">
        <v>4</v>
      </c>
      <c r="G1825" s="14" t="s">
        <v>4</v>
      </c>
      <c r="H1825" s="13" t="str">
        <f t="shared" si="28"/>
        <v>Non-Lead</v>
      </c>
      <c r="I1825" s="14">
        <v>62408177</v>
      </c>
      <c r="J1825" s="13" t="s">
        <v>51111</v>
      </c>
    </row>
    <row r="1826" spans="4:10" x14ac:dyDescent="0.25">
      <c r="D1826" s="13">
        <v>131864</v>
      </c>
      <c r="E1826" s="14" t="s">
        <v>2909</v>
      </c>
      <c r="F1826" s="13" t="s">
        <v>4</v>
      </c>
      <c r="G1826" s="14" t="s">
        <v>4</v>
      </c>
      <c r="H1826" s="13" t="str">
        <f t="shared" si="28"/>
        <v>Non-Lead</v>
      </c>
      <c r="I1826" s="14" t="s">
        <v>2910</v>
      </c>
      <c r="J1826" s="13" t="s">
        <v>51111</v>
      </c>
    </row>
    <row r="1827" spans="4:10" x14ac:dyDescent="0.25">
      <c r="D1827" s="13">
        <v>39027</v>
      </c>
      <c r="E1827" s="14" t="s">
        <v>2911</v>
      </c>
      <c r="F1827" s="13" t="s">
        <v>4</v>
      </c>
      <c r="G1827" s="14" t="s">
        <v>4</v>
      </c>
      <c r="H1827" s="13" t="str">
        <f t="shared" si="28"/>
        <v>Non-Lead</v>
      </c>
      <c r="I1827" s="14" t="s">
        <v>2912</v>
      </c>
      <c r="J1827" s="13" t="s">
        <v>51111</v>
      </c>
    </row>
    <row r="1828" spans="4:10" x14ac:dyDescent="0.25">
      <c r="D1828" s="13">
        <v>107033</v>
      </c>
      <c r="E1828" s="14" t="s">
        <v>2913</v>
      </c>
      <c r="F1828" s="13" t="s">
        <v>4</v>
      </c>
      <c r="G1828" s="14" t="s">
        <v>4</v>
      </c>
      <c r="H1828" s="13" t="str">
        <f t="shared" si="28"/>
        <v>Non-Lead</v>
      </c>
      <c r="I1828" s="14" t="s">
        <v>2914</v>
      </c>
      <c r="J1828" s="13" t="s">
        <v>51111</v>
      </c>
    </row>
    <row r="1829" spans="4:10" x14ac:dyDescent="0.25">
      <c r="D1829" s="13">
        <v>101565</v>
      </c>
      <c r="E1829" s="14" t="s">
        <v>2915</v>
      </c>
      <c r="F1829" s="13" t="s">
        <v>4</v>
      </c>
      <c r="G1829" s="14" t="s">
        <v>4</v>
      </c>
      <c r="H1829" s="13" t="str">
        <f t="shared" si="28"/>
        <v>Non-Lead</v>
      </c>
      <c r="I1829" s="14">
        <v>62276272</v>
      </c>
      <c r="J1829" s="13" t="s">
        <v>51111</v>
      </c>
    </row>
    <row r="1830" spans="4:10" x14ac:dyDescent="0.25">
      <c r="D1830" s="13">
        <v>126613</v>
      </c>
      <c r="E1830" s="14" t="s">
        <v>2916</v>
      </c>
      <c r="F1830" s="13" t="s">
        <v>4</v>
      </c>
      <c r="G1830" s="14" t="s">
        <v>4</v>
      </c>
      <c r="H1830" s="13" t="str">
        <f t="shared" si="28"/>
        <v>Non-Lead</v>
      </c>
      <c r="I1830" s="14" t="s">
        <v>2917</v>
      </c>
      <c r="J1830" s="13" t="s">
        <v>51111</v>
      </c>
    </row>
    <row r="1831" spans="4:10" x14ac:dyDescent="0.25">
      <c r="D1831" s="13">
        <v>134710</v>
      </c>
      <c r="E1831" s="14" t="s">
        <v>2918</v>
      </c>
      <c r="F1831" s="13" t="s">
        <v>4</v>
      </c>
      <c r="G1831" s="14" t="s">
        <v>4</v>
      </c>
      <c r="H1831" s="13" t="str">
        <f t="shared" si="28"/>
        <v>Non-Lead</v>
      </c>
      <c r="I1831" s="14" t="s">
        <v>2919</v>
      </c>
      <c r="J1831" s="13" t="s">
        <v>51111</v>
      </c>
    </row>
    <row r="1832" spans="4:10" x14ac:dyDescent="0.25">
      <c r="D1832" s="13">
        <v>125188</v>
      </c>
      <c r="E1832" s="14" t="s">
        <v>2920</v>
      </c>
      <c r="F1832" s="13" t="s">
        <v>4</v>
      </c>
      <c r="G1832" s="14" t="s">
        <v>4</v>
      </c>
      <c r="H1832" s="13" t="str">
        <f t="shared" si="28"/>
        <v>Non-Lead</v>
      </c>
      <c r="I1832" s="14" t="s">
        <v>2921</v>
      </c>
      <c r="J1832" s="13" t="s">
        <v>51111</v>
      </c>
    </row>
    <row r="1833" spans="4:10" x14ac:dyDescent="0.25">
      <c r="D1833" s="13">
        <v>91902</v>
      </c>
      <c r="E1833" s="14" t="s">
        <v>2922</v>
      </c>
      <c r="F1833" s="13" t="s">
        <v>4</v>
      </c>
      <c r="G1833" s="14" t="s">
        <v>4</v>
      </c>
      <c r="H1833" s="13" t="str">
        <f t="shared" si="28"/>
        <v>Non-Lead</v>
      </c>
      <c r="I1833" s="14">
        <v>62276324</v>
      </c>
      <c r="J1833" s="13" t="s">
        <v>51111</v>
      </c>
    </row>
    <row r="1834" spans="4:10" x14ac:dyDescent="0.25">
      <c r="D1834" s="13">
        <v>109073</v>
      </c>
      <c r="E1834" s="14" t="s">
        <v>2923</v>
      </c>
      <c r="F1834" s="13" t="s">
        <v>4</v>
      </c>
      <c r="G1834" s="14" t="s">
        <v>4</v>
      </c>
      <c r="H1834" s="13" t="str">
        <f t="shared" si="28"/>
        <v>Non-Lead</v>
      </c>
      <c r="I1834" s="14" t="s">
        <v>2924</v>
      </c>
      <c r="J1834" s="13" t="s">
        <v>51111</v>
      </c>
    </row>
    <row r="1835" spans="4:10" x14ac:dyDescent="0.25">
      <c r="D1835" s="13">
        <v>105310</v>
      </c>
      <c r="E1835" s="14" t="s">
        <v>2925</v>
      </c>
      <c r="F1835" s="13" t="s">
        <v>4</v>
      </c>
      <c r="G1835" s="14" t="s">
        <v>4</v>
      </c>
      <c r="H1835" s="13" t="str">
        <f t="shared" si="28"/>
        <v>Non-Lead</v>
      </c>
      <c r="I1835" s="14" t="s">
        <v>2926</v>
      </c>
      <c r="J1835" s="13" t="s">
        <v>51111</v>
      </c>
    </row>
    <row r="1836" spans="4:10" x14ac:dyDescent="0.25">
      <c r="D1836" s="13">
        <v>100144</v>
      </c>
      <c r="E1836" s="14" t="s">
        <v>2927</v>
      </c>
      <c r="F1836" s="13" t="s">
        <v>4</v>
      </c>
      <c r="G1836" s="14" t="s">
        <v>4</v>
      </c>
      <c r="H1836" s="13" t="str">
        <f t="shared" si="28"/>
        <v>Non-Lead</v>
      </c>
      <c r="I1836" s="14" t="s">
        <v>2928</v>
      </c>
      <c r="J1836" s="13" t="s">
        <v>51111</v>
      </c>
    </row>
    <row r="1837" spans="4:10" x14ac:dyDescent="0.25">
      <c r="D1837" s="13">
        <v>23829</v>
      </c>
      <c r="E1837" s="14" t="s">
        <v>2929</v>
      </c>
      <c r="F1837" s="13" t="s">
        <v>4</v>
      </c>
      <c r="G1837" s="14" t="s">
        <v>4</v>
      </c>
      <c r="H1837" s="13" t="str">
        <f t="shared" si="28"/>
        <v>Non-Lead</v>
      </c>
      <c r="I1837" s="14">
        <v>62276328</v>
      </c>
      <c r="J1837" s="13" t="s">
        <v>51111</v>
      </c>
    </row>
    <row r="1838" spans="4:10" x14ac:dyDescent="0.25">
      <c r="D1838" s="13">
        <v>110513</v>
      </c>
      <c r="E1838" s="14" t="s">
        <v>2930</v>
      </c>
      <c r="F1838" s="13" t="s">
        <v>4</v>
      </c>
      <c r="G1838" s="14" t="s">
        <v>4</v>
      </c>
      <c r="H1838" s="13" t="str">
        <f t="shared" si="28"/>
        <v>Non-Lead</v>
      </c>
      <c r="I1838" s="14" t="s">
        <v>2931</v>
      </c>
      <c r="J1838" s="13" t="s">
        <v>51111</v>
      </c>
    </row>
    <row r="1839" spans="4:10" x14ac:dyDescent="0.25">
      <c r="D1839" s="13">
        <v>39887</v>
      </c>
      <c r="E1839" s="14" t="s">
        <v>2932</v>
      </c>
      <c r="F1839" s="13" t="s">
        <v>4</v>
      </c>
      <c r="G1839" s="14" t="s">
        <v>4</v>
      </c>
      <c r="H1839" s="13" t="str">
        <f t="shared" si="28"/>
        <v>Non-Lead</v>
      </c>
      <c r="I1839" s="14" t="s">
        <v>2933</v>
      </c>
      <c r="J1839" s="13" t="s">
        <v>51111</v>
      </c>
    </row>
    <row r="1840" spans="4:10" x14ac:dyDescent="0.25">
      <c r="D1840" s="13">
        <v>110653</v>
      </c>
      <c r="E1840" s="14" t="s">
        <v>2934</v>
      </c>
      <c r="F1840" s="13" t="s">
        <v>4</v>
      </c>
      <c r="G1840" s="14" t="s">
        <v>4</v>
      </c>
      <c r="H1840" s="13" t="str">
        <f t="shared" si="28"/>
        <v>Non-Lead</v>
      </c>
      <c r="I1840" s="14">
        <v>62408096</v>
      </c>
      <c r="J1840" s="13" t="s">
        <v>51111</v>
      </c>
    </row>
    <row r="1841" spans="4:10" x14ac:dyDescent="0.25">
      <c r="D1841" s="13">
        <v>94509</v>
      </c>
      <c r="E1841" s="14" t="s">
        <v>2935</v>
      </c>
      <c r="F1841" s="13" t="s">
        <v>4</v>
      </c>
      <c r="G1841" s="14" t="s">
        <v>4</v>
      </c>
      <c r="H1841" s="13" t="str">
        <f t="shared" si="28"/>
        <v>Non-Lead</v>
      </c>
      <c r="I1841" s="14">
        <v>62408100</v>
      </c>
      <c r="J1841" s="13" t="s">
        <v>51111</v>
      </c>
    </row>
    <row r="1842" spans="4:10" x14ac:dyDescent="0.25">
      <c r="D1842" s="13">
        <v>99094</v>
      </c>
      <c r="E1842" s="14" t="s">
        <v>2936</v>
      </c>
      <c r="F1842" s="13" t="s">
        <v>4</v>
      </c>
      <c r="G1842" s="14" t="s">
        <v>4</v>
      </c>
      <c r="H1842" s="13" t="str">
        <f t="shared" si="28"/>
        <v>Non-Lead</v>
      </c>
      <c r="I1842" s="14" t="s">
        <v>2937</v>
      </c>
      <c r="J1842" s="13" t="s">
        <v>51111</v>
      </c>
    </row>
    <row r="1843" spans="4:10" x14ac:dyDescent="0.25">
      <c r="D1843" s="13">
        <v>123203</v>
      </c>
      <c r="E1843" s="14" t="s">
        <v>2938</v>
      </c>
      <c r="F1843" s="13" t="s">
        <v>4</v>
      </c>
      <c r="G1843" s="14" t="s">
        <v>4</v>
      </c>
      <c r="H1843" s="13" t="str">
        <f t="shared" si="28"/>
        <v>Non-Lead</v>
      </c>
      <c r="I1843" s="14" t="s">
        <v>2939</v>
      </c>
      <c r="J1843" s="13" t="s">
        <v>51111</v>
      </c>
    </row>
    <row r="1844" spans="4:10" x14ac:dyDescent="0.25">
      <c r="D1844" s="13">
        <v>122654</v>
      </c>
      <c r="E1844" s="14" t="s">
        <v>2940</v>
      </c>
      <c r="F1844" s="13" t="s">
        <v>4</v>
      </c>
      <c r="G1844" s="14" t="s">
        <v>4</v>
      </c>
      <c r="H1844" s="13" t="str">
        <f t="shared" si="28"/>
        <v>Non-Lead</v>
      </c>
      <c r="I1844" s="14" t="s">
        <v>2941</v>
      </c>
      <c r="J1844" s="13" t="s">
        <v>51111</v>
      </c>
    </row>
    <row r="1845" spans="4:10" x14ac:dyDescent="0.25">
      <c r="D1845" s="13">
        <v>137788</v>
      </c>
      <c r="E1845" s="14" t="s">
        <v>2942</v>
      </c>
      <c r="F1845" s="13" t="s">
        <v>4</v>
      </c>
      <c r="G1845" s="14" t="s">
        <v>4</v>
      </c>
      <c r="H1845" s="13" t="str">
        <f t="shared" si="28"/>
        <v>Non-Lead</v>
      </c>
      <c r="I1845" s="14" t="s">
        <v>2943</v>
      </c>
      <c r="J1845" s="13" t="s">
        <v>51111</v>
      </c>
    </row>
    <row r="1846" spans="4:10" x14ac:dyDescent="0.25">
      <c r="D1846" s="13">
        <v>76512</v>
      </c>
      <c r="E1846" s="14" t="s">
        <v>2944</v>
      </c>
      <c r="F1846" s="13" t="s">
        <v>4</v>
      </c>
      <c r="G1846" s="14" t="s">
        <v>4</v>
      </c>
      <c r="H1846" s="13" t="str">
        <f t="shared" ref="H1846:H1909" si="29">IF(OR(F1846="unknown",G1846="unknown"),"Unknown","Non-Lead")</f>
        <v>Non-Lead</v>
      </c>
      <c r="I1846" s="14" t="s">
        <v>2945</v>
      </c>
      <c r="J1846" s="13" t="s">
        <v>51111</v>
      </c>
    </row>
    <row r="1847" spans="4:10" x14ac:dyDescent="0.25">
      <c r="D1847" s="13">
        <v>122512</v>
      </c>
      <c r="E1847" s="14" t="s">
        <v>2946</v>
      </c>
      <c r="F1847" s="13" t="s">
        <v>4</v>
      </c>
      <c r="G1847" s="14" t="s">
        <v>4</v>
      </c>
      <c r="H1847" s="13" t="str">
        <f t="shared" si="29"/>
        <v>Non-Lead</v>
      </c>
      <c r="I1847" s="14" t="s">
        <v>2947</v>
      </c>
      <c r="J1847" s="13" t="s">
        <v>51111</v>
      </c>
    </row>
    <row r="1848" spans="4:10" x14ac:dyDescent="0.25">
      <c r="D1848" s="13">
        <v>123801</v>
      </c>
      <c r="E1848" s="14" t="s">
        <v>2948</v>
      </c>
      <c r="F1848" s="13" t="s">
        <v>4</v>
      </c>
      <c r="G1848" s="14" t="s">
        <v>4</v>
      </c>
      <c r="H1848" s="13" t="str">
        <f t="shared" si="29"/>
        <v>Non-Lead</v>
      </c>
      <c r="I1848" s="14" t="s">
        <v>2949</v>
      </c>
      <c r="J1848" s="13" t="s">
        <v>51111</v>
      </c>
    </row>
    <row r="1849" spans="4:10" x14ac:dyDescent="0.25">
      <c r="D1849" s="13">
        <v>112146</v>
      </c>
      <c r="E1849" s="14" t="s">
        <v>2950</v>
      </c>
      <c r="F1849" s="13" t="s">
        <v>4</v>
      </c>
      <c r="G1849" s="14" t="s">
        <v>4</v>
      </c>
      <c r="H1849" s="13" t="str">
        <f t="shared" si="29"/>
        <v>Non-Lead</v>
      </c>
      <c r="I1849" s="14" t="s">
        <v>2951</v>
      </c>
      <c r="J1849" s="13" t="s">
        <v>51111</v>
      </c>
    </row>
    <row r="1850" spans="4:10" x14ac:dyDescent="0.25">
      <c r="D1850" s="13">
        <v>112115</v>
      </c>
      <c r="E1850" s="14" t="s">
        <v>2952</v>
      </c>
      <c r="F1850" s="13" t="s">
        <v>4</v>
      </c>
      <c r="G1850" s="14" t="s">
        <v>4</v>
      </c>
      <c r="H1850" s="13" t="str">
        <f t="shared" si="29"/>
        <v>Non-Lead</v>
      </c>
      <c r="I1850" s="14" t="s">
        <v>2953</v>
      </c>
      <c r="J1850" s="13" t="s">
        <v>51111</v>
      </c>
    </row>
    <row r="1851" spans="4:10" x14ac:dyDescent="0.25">
      <c r="D1851" s="13">
        <v>130214</v>
      </c>
      <c r="E1851" s="14" t="s">
        <v>2954</v>
      </c>
      <c r="F1851" s="13" t="s">
        <v>4</v>
      </c>
      <c r="G1851" s="14" t="s">
        <v>4</v>
      </c>
      <c r="H1851" s="13" t="str">
        <f t="shared" si="29"/>
        <v>Non-Lead</v>
      </c>
      <c r="I1851" s="14">
        <v>62408047</v>
      </c>
      <c r="J1851" s="13" t="s">
        <v>51111</v>
      </c>
    </row>
    <row r="1852" spans="4:10" x14ac:dyDescent="0.25">
      <c r="D1852" s="13">
        <v>129261</v>
      </c>
      <c r="E1852" s="14" t="s">
        <v>2955</v>
      </c>
      <c r="F1852" s="13" t="s">
        <v>4</v>
      </c>
      <c r="G1852" s="14" t="s">
        <v>4</v>
      </c>
      <c r="H1852" s="13" t="str">
        <f t="shared" si="29"/>
        <v>Non-Lead</v>
      </c>
      <c r="I1852" s="14">
        <v>62408051</v>
      </c>
      <c r="J1852" s="13" t="s">
        <v>51111</v>
      </c>
    </row>
    <row r="1853" spans="4:10" x14ac:dyDescent="0.25">
      <c r="D1853" s="13">
        <v>24035</v>
      </c>
      <c r="E1853" s="14" t="s">
        <v>2956</v>
      </c>
      <c r="F1853" s="13" t="s">
        <v>4</v>
      </c>
      <c r="G1853" s="14" t="s">
        <v>4</v>
      </c>
      <c r="H1853" s="13" t="str">
        <f t="shared" si="29"/>
        <v>Non-Lead</v>
      </c>
      <c r="I1853" s="14">
        <v>62408048</v>
      </c>
      <c r="J1853" s="13" t="s">
        <v>51111</v>
      </c>
    </row>
    <row r="1854" spans="4:10" x14ac:dyDescent="0.25">
      <c r="D1854" s="13">
        <v>91057</v>
      </c>
      <c r="E1854" s="14" t="s">
        <v>2957</v>
      </c>
      <c r="F1854" s="13" t="s">
        <v>4</v>
      </c>
      <c r="G1854" s="14" t="s">
        <v>4</v>
      </c>
      <c r="H1854" s="13" t="str">
        <f t="shared" si="29"/>
        <v>Non-Lead</v>
      </c>
      <c r="I1854" s="14">
        <v>62408050</v>
      </c>
      <c r="J1854" s="13" t="s">
        <v>51111</v>
      </c>
    </row>
    <row r="1855" spans="4:10" x14ac:dyDescent="0.25">
      <c r="D1855" s="13">
        <v>128401</v>
      </c>
      <c r="E1855" s="14" t="s">
        <v>2958</v>
      </c>
      <c r="F1855" s="13" t="s">
        <v>4</v>
      </c>
      <c r="G1855" s="14" t="s">
        <v>4</v>
      </c>
      <c r="H1855" s="13" t="str">
        <f t="shared" si="29"/>
        <v>Non-Lead</v>
      </c>
      <c r="I1855" s="14" t="s">
        <v>2959</v>
      </c>
      <c r="J1855" s="13" t="s">
        <v>51111</v>
      </c>
    </row>
    <row r="1856" spans="4:10" x14ac:dyDescent="0.25">
      <c r="D1856" s="13">
        <v>130479</v>
      </c>
      <c r="E1856" s="14" t="s">
        <v>2960</v>
      </c>
      <c r="F1856" s="13" t="s">
        <v>4</v>
      </c>
      <c r="G1856" s="14" t="s">
        <v>4</v>
      </c>
      <c r="H1856" s="13" t="str">
        <f t="shared" si="29"/>
        <v>Non-Lead</v>
      </c>
      <c r="I1856" s="14" t="s">
        <v>2961</v>
      </c>
      <c r="J1856" s="13" t="s">
        <v>51111</v>
      </c>
    </row>
    <row r="1857" spans="4:10" x14ac:dyDescent="0.25">
      <c r="D1857" s="13">
        <v>122863</v>
      </c>
      <c r="E1857" s="14" t="s">
        <v>2962</v>
      </c>
      <c r="F1857" s="13" t="s">
        <v>4</v>
      </c>
      <c r="G1857" s="14" t="s">
        <v>4</v>
      </c>
      <c r="H1857" s="13" t="str">
        <f t="shared" si="29"/>
        <v>Non-Lead</v>
      </c>
      <c r="I1857" s="14" t="s">
        <v>2963</v>
      </c>
      <c r="J1857" s="13" t="s">
        <v>51111</v>
      </c>
    </row>
    <row r="1858" spans="4:10" x14ac:dyDescent="0.25">
      <c r="D1858" s="13">
        <v>105675</v>
      </c>
      <c r="E1858" s="14" t="s">
        <v>2964</v>
      </c>
      <c r="F1858" s="13" t="s">
        <v>4</v>
      </c>
      <c r="G1858" s="14" t="s">
        <v>4</v>
      </c>
      <c r="H1858" s="13" t="str">
        <f t="shared" si="29"/>
        <v>Non-Lead</v>
      </c>
      <c r="I1858" s="14" t="s">
        <v>2965</v>
      </c>
      <c r="J1858" s="13" t="s">
        <v>51111</v>
      </c>
    </row>
    <row r="1859" spans="4:10" x14ac:dyDescent="0.25">
      <c r="D1859" s="13">
        <v>142229</v>
      </c>
      <c r="E1859" s="14" t="s">
        <v>2966</v>
      </c>
      <c r="F1859" s="13" t="s">
        <v>4</v>
      </c>
      <c r="G1859" s="14" t="s">
        <v>4</v>
      </c>
      <c r="H1859" s="13" t="str">
        <f t="shared" si="29"/>
        <v>Non-Lead</v>
      </c>
      <c r="I1859" s="14" t="s">
        <v>2967</v>
      </c>
      <c r="J1859" s="13" t="s">
        <v>51111</v>
      </c>
    </row>
    <row r="1860" spans="4:10" x14ac:dyDescent="0.25">
      <c r="D1860" s="13">
        <v>140909</v>
      </c>
      <c r="E1860" s="14" t="s">
        <v>2968</v>
      </c>
      <c r="F1860" s="13" t="s">
        <v>4</v>
      </c>
      <c r="G1860" s="14" t="s">
        <v>4</v>
      </c>
      <c r="H1860" s="13" t="str">
        <f t="shared" si="29"/>
        <v>Non-Lead</v>
      </c>
      <c r="I1860" s="14">
        <v>62276332</v>
      </c>
      <c r="J1860" s="13" t="s">
        <v>51111</v>
      </c>
    </row>
    <row r="1861" spans="4:10" x14ac:dyDescent="0.25">
      <c r="D1861" s="13">
        <v>124046</v>
      </c>
      <c r="E1861" s="14" t="s">
        <v>2969</v>
      </c>
      <c r="F1861" s="13" t="s">
        <v>4</v>
      </c>
      <c r="G1861" s="14" t="s">
        <v>4</v>
      </c>
      <c r="H1861" s="13" t="str">
        <f t="shared" si="29"/>
        <v>Non-Lead</v>
      </c>
      <c r="I1861" s="14" t="s">
        <v>2970</v>
      </c>
      <c r="J1861" s="13" t="s">
        <v>51111</v>
      </c>
    </row>
    <row r="1862" spans="4:10" x14ac:dyDescent="0.25">
      <c r="D1862" s="13">
        <v>59540</v>
      </c>
      <c r="E1862" s="14" t="s">
        <v>2971</v>
      </c>
      <c r="F1862" s="13" t="s">
        <v>4</v>
      </c>
      <c r="G1862" s="14" t="s">
        <v>4</v>
      </c>
      <c r="H1862" s="13" t="str">
        <f t="shared" si="29"/>
        <v>Non-Lead</v>
      </c>
      <c r="I1862" s="14">
        <v>62276284</v>
      </c>
      <c r="J1862" s="13" t="s">
        <v>51111</v>
      </c>
    </row>
    <row r="1863" spans="4:10" x14ac:dyDescent="0.25">
      <c r="D1863" s="13">
        <v>24209</v>
      </c>
      <c r="E1863" s="14" t="s">
        <v>2972</v>
      </c>
      <c r="F1863" s="13" t="s">
        <v>4</v>
      </c>
      <c r="G1863" s="14" t="s">
        <v>4</v>
      </c>
      <c r="H1863" s="13" t="str">
        <f t="shared" si="29"/>
        <v>Non-Lead</v>
      </c>
      <c r="I1863" s="14">
        <v>62408246</v>
      </c>
      <c r="J1863" s="13" t="s">
        <v>51111</v>
      </c>
    </row>
    <row r="1864" spans="4:10" x14ac:dyDescent="0.25">
      <c r="D1864" s="13">
        <v>107456</v>
      </c>
      <c r="E1864" s="14" t="s">
        <v>2973</v>
      </c>
      <c r="F1864" s="13" t="s">
        <v>4</v>
      </c>
      <c r="G1864" s="14" t="s">
        <v>4</v>
      </c>
      <c r="H1864" s="13" t="str">
        <f t="shared" si="29"/>
        <v>Non-Lead</v>
      </c>
      <c r="I1864" s="14">
        <v>62276316</v>
      </c>
      <c r="J1864" s="13" t="s">
        <v>51111</v>
      </c>
    </row>
    <row r="1865" spans="4:10" x14ac:dyDescent="0.25">
      <c r="D1865" s="13">
        <v>24222</v>
      </c>
      <c r="E1865" s="14" t="s">
        <v>2974</v>
      </c>
      <c r="F1865" s="13" t="s">
        <v>4</v>
      </c>
      <c r="G1865" s="14" t="s">
        <v>4</v>
      </c>
      <c r="H1865" s="13" t="str">
        <f t="shared" si="29"/>
        <v>Non-Lead</v>
      </c>
      <c r="I1865" s="14">
        <v>62408260</v>
      </c>
      <c r="J1865" s="13" t="s">
        <v>51111</v>
      </c>
    </row>
    <row r="1866" spans="4:10" x14ac:dyDescent="0.25">
      <c r="D1866" s="13">
        <v>135199</v>
      </c>
      <c r="E1866" s="14" t="s">
        <v>2975</v>
      </c>
      <c r="F1866" s="13" t="s">
        <v>4</v>
      </c>
      <c r="G1866" s="14" t="s">
        <v>4</v>
      </c>
      <c r="H1866" s="13" t="str">
        <f t="shared" si="29"/>
        <v>Non-Lead</v>
      </c>
      <c r="I1866" s="14">
        <v>62276320</v>
      </c>
      <c r="J1866" s="13" t="s">
        <v>51111</v>
      </c>
    </row>
    <row r="1867" spans="4:10" x14ac:dyDescent="0.25">
      <c r="D1867" s="13">
        <v>81956</v>
      </c>
      <c r="E1867" s="14" t="s">
        <v>2976</v>
      </c>
      <c r="F1867" s="13" t="s">
        <v>4</v>
      </c>
      <c r="G1867" s="14" t="s">
        <v>4</v>
      </c>
      <c r="H1867" s="13" t="str">
        <f t="shared" si="29"/>
        <v>Non-Lead</v>
      </c>
      <c r="I1867" s="14">
        <v>62408250</v>
      </c>
      <c r="J1867" s="13" t="s">
        <v>51111</v>
      </c>
    </row>
    <row r="1868" spans="4:10" x14ac:dyDescent="0.25">
      <c r="D1868" s="13">
        <v>87965</v>
      </c>
      <c r="E1868" s="14" t="s">
        <v>2977</v>
      </c>
      <c r="F1868" s="13" t="s">
        <v>4</v>
      </c>
      <c r="G1868" s="14" t="s">
        <v>4</v>
      </c>
      <c r="H1868" s="13" t="str">
        <f t="shared" si="29"/>
        <v>Non-Lead</v>
      </c>
      <c r="I1868" s="14">
        <v>62276264</v>
      </c>
      <c r="J1868" s="13" t="s">
        <v>51111</v>
      </c>
    </row>
    <row r="1869" spans="4:10" x14ac:dyDescent="0.25">
      <c r="D1869" s="13">
        <v>110122</v>
      </c>
      <c r="E1869" s="14" t="s">
        <v>2978</v>
      </c>
      <c r="F1869" s="13" t="s">
        <v>4</v>
      </c>
      <c r="G1869" s="14" t="s">
        <v>4</v>
      </c>
      <c r="H1869" s="13" t="str">
        <f t="shared" si="29"/>
        <v>Non-Lead</v>
      </c>
      <c r="I1869" s="14">
        <v>62408262</v>
      </c>
      <c r="J1869" s="13" t="s">
        <v>51111</v>
      </c>
    </row>
    <row r="1870" spans="4:10" x14ac:dyDescent="0.25">
      <c r="D1870" s="13">
        <v>92262</v>
      </c>
      <c r="E1870" s="14" t="s">
        <v>2979</v>
      </c>
      <c r="F1870" s="13" t="s">
        <v>4</v>
      </c>
      <c r="G1870" s="14" t="s">
        <v>4</v>
      </c>
      <c r="H1870" s="13" t="str">
        <f t="shared" si="29"/>
        <v>Non-Lead</v>
      </c>
      <c r="I1870" s="14">
        <v>62408252</v>
      </c>
      <c r="J1870" s="13" t="s">
        <v>51111</v>
      </c>
    </row>
    <row r="1871" spans="4:10" x14ac:dyDescent="0.25">
      <c r="D1871" s="13">
        <v>122748</v>
      </c>
      <c r="E1871" s="14" t="s">
        <v>2980</v>
      </c>
      <c r="F1871" s="13" t="s">
        <v>4</v>
      </c>
      <c r="G1871" s="14" t="s">
        <v>4</v>
      </c>
      <c r="H1871" s="13" t="str">
        <f t="shared" si="29"/>
        <v>Non-Lead</v>
      </c>
      <c r="I1871" s="14" t="s">
        <v>2981</v>
      </c>
      <c r="J1871" s="13" t="s">
        <v>51111</v>
      </c>
    </row>
    <row r="1872" spans="4:10" x14ac:dyDescent="0.25">
      <c r="D1872" s="13">
        <v>35314</v>
      </c>
      <c r="E1872" s="14" t="s">
        <v>2982</v>
      </c>
      <c r="F1872" s="13" t="s">
        <v>4</v>
      </c>
      <c r="G1872" s="14" t="s">
        <v>4</v>
      </c>
      <c r="H1872" s="13" t="str">
        <f t="shared" si="29"/>
        <v>Non-Lead</v>
      </c>
      <c r="I1872" s="14">
        <v>62408270</v>
      </c>
      <c r="J1872" s="13" t="s">
        <v>51111</v>
      </c>
    </row>
    <row r="1873" spans="4:10" x14ac:dyDescent="0.25">
      <c r="D1873" s="13">
        <v>24207</v>
      </c>
      <c r="E1873" s="14" t="s">
        <v>2983</v>
      </c>
      <c r="F1873" s="13" t="s">
        <v>4</v>
      </c>
      <c r="G1873" s="14" t="s">
        <v>4</v>
      </c>
      <c r="H1873" s="13" t="str">
        <f t="shared" si="29"/>
        <v>Non-Lead</v>
      </c>
      <c r="I1873" s="14">
        <v>62408244</v>
      </c>
      <c r="J1873" s="13" t="s">
        <v>51111</v>
      </c>
    </row>
    <row r="1874" spans="4:10" x14ac:dyDescent="0.25">
      <c r="D1874" s="13">
        <v>50119</v>
      </c>
      <c r="E1874" s="14" t="s">
        <v>2984</v>
      </c>
      <c r="F1874" s="13" t="s">
        <v>4</v>
      </c>
      <c r="G1874" s="14" t="s">
        <v>4</v>
      </c>
      <c r="H1874" s="13" t="str">
        <f t="shared" si="29"/>
        <v>Non-Lead</v>
      </c>
      <c r="I1874" s="14">
        <v>62408266</v>
      </c>
      <c r="J1874" s="13" t="s">
        <v>51111</v>
      </c>
    </row>
    <row r="1875" spans="4:10" x14ac:dyDescent="0.25">
      <c r="D1875" s="13">
        <v>99785</v>
      </c>
      <c r="E1875" s="14" t="s">
        <v>2985</v>
      </c>
      <c r="F1875" s="13" t="s">
        <v>4</v>
      </c>
      <c r="G1875" s="14" t="s">
        <v>4</v>
      </c>
      <c r="H1875" s="13" t="str">
        <f t="shared" si="29"/>
        <v>Non-Lead</v>
      </c>
      <c r="I1875" s="14">
        <v>62408242</v>
      </c>
      <c r="J1875" s="13" t="s">
        <v>51111</v>
      </c>
    </row>
    <row r="1876" spans="4:10" x14ac:dyDescent="0.25">
      <c r="D1876" s="13">
        <v>123100</v>
      </c>
      <c r="E1876" s="14" t="s">
        <v>2986</v>
      </c>
      <c r="F1876" s="13" t="s">
        <v>4</v>
      </c>
      <c r="G1876" s="14" t="s">
        <v>4</v>
      </c>
      <c r="H1876" s="13" t="str">
        <f t="shared" si="29"/>
        <v>Non-Lead</v>
      </c>
      <c r="I1876" s="14">
        <v>62408258</v>
      </c>
      <c r="J1876" s="13" t="s">
        <v>51111</v>
      </c>
    </row>
    <row r="1877" spans="4:10" x14ac:dyDescent="0.25">
      <c r="D1877" s="13">
        <v>98051</v>
      </c>
      <c r="E1877" s="14" t="s">
        <v>2987</v>
      </c>
      <c r="F1877" s="13" t="s">
        <v>4</v>
      </c>
      <c r="G1877" s="14" t="s">
        <v>4</v>
      </c>
      <c r="H1877" s="13" t="str">
        <f t="shared" si="29"/>
        <v>Non-Lead</v>
      </c>
      <c r="I1877" s="14">
        <v>62408248</v>
      </c>
      <c r="J1877" s="13" t="s">
        <v>51111</v>
      </c>
    </row>
    <row r="1878" spans="4:10" x14ac:dyDescent="0.25">
      <c r="D1878" s="13">
        <v>143263</v>
      </c>
      <c r="E1878" s="14" t="s">
        <v>2988</v>
      </c>
      <c r="F1878" s="13" t="s">
        <v>4</v>
      </c>
      <c r="G1878" s="14" t="s">
        <v>4</v>
      </c>
      <c r="H1878" s="13" t="str">
        <f t="shared" si="29"/>
        <v>Non-Lead</v>
      </c>
      <c r="I1878" s="14">
        <v>62408254</v>
      </c>
      <c r="J1878" s="13" t="s">
        <v>51111</v>
      </c>
    </row>
    <row r="1879" spans="4:10" x14ac:dyDescent="0.25">
      <c r="D1879" s="13">
        <v>104427</v>
      </c>
      <c r="E1879" s="14" t="s">
        <v>2989</v>
      </c>
      <c r="F1879" s="13" t="s">
        <v>4</v>
      </c>
      <c r="G1879" s="14" t="s">
        <v>4</v>
      </c>
      <c r="H1879" s="13" t="str">
        <f t="shared" si="29"/>
        <v>Non-Lead</v>
      </c>
      <c r="I1879" s="14">
        <v>62408240</v>
      </c>
      <c r="J1879" s="13" t="s">
        <v>51111</v>
      </c>
    </row>
    <row r="1880" spans="4:10" x14ac:dyDescent="0.25">
      <c r="D1880" s="13">
        <v>44032</v>
      </c>
      <c r="E1880" s="14" t="s">
        <v>2990</v>
      </c>
      <c r="F1880" s="13" t="s">
        <v>4</v>
      </c>
      <c r="G1880" s="14" t="s">
        <v>4</v>
      </c>
      <c r="H1880" s="13" t="str">
        <f t="shared" si="29"/>
        <v>Non-Lead</v>
      </c>
      <c r="I1880" s="14">
        <v>62408264</v>
      </c>
      <c r="J1880" s="13" t="s">
        <v>51111</v>
      </c>
    </row>
    <row r="1881" spans="4:10" x14ac:dyDescent="0.25">
      <c r="D1881" s="13">
        <v>24239</v>
      </c>
      <c r="E1881" s="14" t="s">
        <v>2991</v>
      </c>
      <c r="F1881" s="13" t="s">
        <v>4</v>
      </c>
      <c r="G1881" s="14" t="s">
        <v>4</v>
      </c>
      <c r="H1881" s="13" t="str">
        <f t="shared" si="29"/>
        <v>Non-Lead</v>
      </c>
      <c r="I1881" s="14">
        <v>62408274</v>
      </c>
      <c r="J1881" s="13" t="s">
        <v>51111</v>
      </c>
    </row>
    <row r="1882" spans="4:10" x14ac:dyDescent="0.25">
      <c r="D1882" s="13">
        <v>44670</v>
      </c>
      <c r="E1882" s="14" t="s">
        <v>2992</v>
      </c>
      <c r="F1882" s="13" t="s">
        <v>4</v>
      </c>
      <c r="G1882" s="14" t="s">
        <v>4</v>
      </c>
      <c r="H1882" s="13" t="str">
        <f t="shared" si="29"/>
        <v>Non-Lead</v>
      </c>
      <c r="I1882" s="14">
        <v>62408268</v>
      </c>
      <c r="J1882" s="13" t="s">
        <v>51111</v>
      </c>
    </row>
    <row r="1883" spans="4:10" x14ac:dyDescent="0.25">
      <c r="D1883" s="13">
        <v>24166</v>
      </c>
      <c r="E1883" s="14" t="s">
        <v>2993</v>
      </c>
      <c r="F1883" s="13" t="s">
        <v>4</v>
      </c>
      <c r="G1883" s="14" t="s">
        <v>4</v>
      </c>
      <c r="H1883" s="13" t="str">
        <f t="shared" si="29"/>
        <v>Non-Lead</v>
      </c>
      <c r="I1883" s="14">
        <v>62408208</v>
      </c>
      <c r="J1883" s="13" t="s">
        <v>51111</v>
      </c>
    </row>
    <row r="1884" spans="4:10" x14ac:dyDescent="0.25">
      <c r="D1884" s="13">
        <v>83224</v>
      </c>
      <c r="E1884" s="14" t="s">
        <v>2994</v>
      </c>
      <c r="F1884" s="13" t="s">
        <v>4</v>
      </c>
      <c r="G1884" s="14" t="s">
        <v>4</v>
      </c>
      <c r="H1884" s="13" t="str">
        <f t="shared" si="29"/>
        <v>Non-Lead</v>
      </c>
      <c r="I1884" s="14">
        <v>62408272</v>
      </c>
      <c r="J1884" s="13" t="s">
        <v>51111</v>
      </c>
    </row>
    <row r="1885" spans="4:10" x14ac:dyDescent="0.25">
      <c r="D1885" s="13">
        <v>42585</v>
      </c>
      <c r="E1885" s="14" t="s">
        <v>2995</v>
      </c>
      <c r="F1885" s="13" t="s">
        <v>4</v>
      </c>
      <c r="G1885" s="14" t="s">
        <v>4</v>
      </c>
      <c r="H1885" s="13" t="str">
        <f t="shared" si="29"/>
        <v>Non-Lead</v>
      </c>
      <c r="I1885" s="14">
        <v>62408189</v>
      </c>
      <c r="J1885" s="13" t="s">
        <v>51111</v>
      </c>
    </row>
    <row r="1886" spans="4:10" x14ac:dyDescent="0.25">
      <c r="D1886" s="13">
        <v>123616</v>
      </c>
      <c r="E1886" s="14" t="s">
        <v>2996</v>
      </c>
      <c r="F1886" s="13" t="s">
        <v>4</v>
      </c>
      <c r="G1886" s="14" t="s">
        <v>4</v>
      </c>
      <c r="H1886" s="13" t="str">
        <f t="shared" si="29"/>
        <v>Non-Lead</v>
      </c>
      <c r="I1886" s="14">
        <v>62240364</v>
      </c>
      <c r="J1886" s="13" t="s">
        <v>51111</v>
      </c>
    </row>
    <row r="1887" spans="4:10" x14ac:dyDescent="0.25">
      <c r="D1887" s="13">
        <v>71175</v>
      </c>
      <c r="E1887" s="14" t="s">
        <v>2997</v>
      </c>
      <c r="F1887" s="13" t="s">
        <v>4</v>
      </c>
      <c r="G1887" s="14" t="s">
        <v>4</v>
      </c>
      <c r="H1887" s="13" t="str">
        <f t="shared" si="29"/>
        <v>Non-Lead</v>
      </c>
      <c r="I1887" s="14">
        <v>62408190</v>
      </c>
      <c r="J1887" s="13" t="s">
        <v>51111</v>
      </c>
    </row>
    <row r="1888" spans="4:10" x14ac:dyDescent="0.25">
      <c r="D1888" s="13">
        <v>58294</v>
      </c>
      <c r="E1888" s="14" t="s">
        <v>2998</v>
      </c>
      <c r="F1888" s="13" t="s">
        <v>4</v>
      </c>
      <c r="G1888" s="14" t="s">
        <v>4</v>
      </c>
      <c r="H1888" s="13" t="str">
        <f t="shared" si="29"/>
        <v>Non-Lead</v>
      </c>
      <c r="I1888" s="14">
        <v>62241012</v>
      </c>
      <c r="J1888" s="13" t="s">
        <v>51111</v>
      </c>
    </row>
    <row r="1889" spans="4:10" x14ac:dyDescent="0.25">
      <c r="D1889" s="13">
        <v>64246</v>
      </c>
      <c r="E1889" s="14" t="s">
        <v>2999</v>
      </c>
      <c r="F1889" s="13" t="s">
        <v>4</v>
      </c>
      <c r="G1889" s="14" t="s">
        <v>4</v>
      </c>
      <c r="H1889" s="13" t="str">
        <f t="shared" si="29"/>
        <v>Non-Lead</v>
      </c>
      <c r="I1889" s="14">
        <v>62408276</v>
      </c>
      <c r="J1889" s="13" t="s">
        <v>51111</v>
      </c>
    </row>
    <row r="1890" spans="4:10" x14ac:dyDescent="0.25">
      <c r="D1890" s="13">
        <v>111968</v>
      </c>
      <c r="E1890" s="14" t="s">
        <v>3000</v>
      </c>
      <c r="F1890" s="13" t="s">
        <v>4</v>
      </c>
      <c r="G1890" s="14" t="s">
        <v>4</v>
      </c>
      <c r="H1890" s="13" t="str">
        <f t="shared" si="29"/>
        <v>Non-Lead</v>
      </c>
      <c r="I1890" s="14">
        <v>62241620</v>
      </c>
      <c r="J1890" s="13" t="s">
        <v>51111</v>
      </c>
    </row>
    <row r="1891" spans="4:10" x14ac:dyDescent="0.25">
      <c r="D1891" s="13">
        <v>43682</v>
      </c>
      <c r="E1891" s="14" t="s">
        <v>3001</v>
      </c>
      <c r="F1891" s="13" t="s">
        <v>4</v>
      </c>
      <c r="G1891" s="14" t="s">
        <v>4</v>
      </c>
      <c r="H1891" s="13" t="str">
        <f t="shared" si="29"/>
        <v>Non-Lead</v>
      </c>
      <c r="I1891" s="14">
        <v>62408188</v>
      </c>
      <c r="J1891" s="13" t="s">
        <v>51111</v>
      </c>
    </row>
    <row r="1892" spans="4:10" x14ac:dyDescent="0.25">
      <c r="D1892" s="13">
        <v>91804</v>
      </c>
      <c r="E1892" s="14" t="s">
        <v>3002</v>
      </c>
      <c r="F1892" s="13" t="s">
        <v>4</v>
      </c>
      <c r="G1892" s="14" t="s">
        <v>4</v>
      </c>
      <c r="H1892" s="13" t="str">
        <f t="shared" si="29"/>
        <v>Non-Lead</v>
      </c>
      <c r="I1892" s="14">
        <v>62241008</v>
      </c>
      <c r="J1892" s="13" t="s">
        <v>51111</v>
      </c>
    </row>
    <row r="1893" spans="4:10" x14ac:dyDescent="0.25">
      <c r="D1893" s="13">
        <v>24131</v>
      </c>
      <c r="E1893" s="14" t="s">
        <v>3003</v>
      </c>
      <c r="F1893" s="13" t="s">
        <v>4</v>
      </c>
      <c r="G1893" s="14" t="s">
        <v>4</v>
      </c>
      <c r="H1893" s="13" t="str">
        <f t="shared" si="29"/>
        <v>Non-Lead</v>
      </c>
      <c r="I1893" s="14">
        <v>62408186</v>
      </c>
      <c r="J1893" s="13" t="s">
        <v>51111</v>
      </c>
    </row>
    <row r="1894" spans="4:10" x14ac:dyDescent="0.25">
      <c r="D1894" s="13">
        <v>124321</v>
      </c>
      <c r="E1894" s="14" t="s">
        <v>3004</v>
      </c>
      <c r="F1894" s="13" t="s">
        <v>4</v>
      </c>
      <c r="G1894" s="14" t="s">
        <v>4</v>
      </c>
      <c r="H1894" s="13" t="str">
        <f t="shared" si="29"/>
        <v>Non-Lead</v>
      </c>
      <c r="I1894" s="14" t="s">
        <v>3005</v>
      </c>
      <c r="J1894" s="13" t="s">
        <v>51111</v>
      </c>
    </row>
    <row r="1895" spans="4:10" x14ac:dyDescent="0.25">
      <c r="D1895" s="13">
        <v>63541</v>
      </c>
      <c r="E1895" s="14" t="s">
        <v>3006</v>
      </c>
      <c r="F1895" s="13" t="s">
        <v>4</v>
      </c>
      <c r="G1895" s="14" t="s">
        <v>4</v>
      </c>
      <c r="H1895" s="13" t="str">
        <f t="shared" si="29"/>
        <v>Non-Lead</v>
      </c>
      <c r="I1895" s="14">
        <v>62408187</v>
      </c>
      <c r="J1895" s="13" t="s">
        <v>51111</v>
      </c>
    </row>
    <row r="1896" spans="4:10" x14ac:dyDescent="0.25">
      <c r="D1896" s="13">
        <v>39831</v>
      </c>
      <c r="E1896" s="14" t="s">
        <v>3007</v>
      </c>
      <c r="F1896" s="13" t="s">
        <v>4</v>
      </c>
      <c r="G1896" s="14" t="s">
        <v>4</v>
      </c>
      <c r="H1896" s="13" t="str">
        <f t="shared" si="29"/>
        <v>Non-Lead</v>
      </c>
      <c r="I1896" s="14">
        <v>62241618</v>
      </c>
      <c r="J1896" s="13" t="s">
        <v>51111</v>
      </c>
    </row>
    <row r="1897" spans="4:10" x14ac:dyDescent="0.25">
      <c r="D1897" s="13">
        <v>98175</v>
      </c>
      <c r="E1897" s="14" t="s">
        <v>3008</v>
      </c>
      <c r="F1897" s="13" t="s">
        <v>4</v>
      </c>
      <c r="G1897" s="14" t="s">
        <v>4</v>
      </c>
      <c r="H1897" s="13" t="str">
        <f t="shared" si="29"/>
        <v>Non-Lead</v>
      </c>
      <c r="I1897" s="14" t="s">
        <v>3009</v>
      </c>
      <c r="J1897" s="13" t="s">
        <v>51111</v>
      </c>
    </row>
    <row r="1898" spans="4:10" x14ac:dyDescent="0.25">
      <c r="D1898" s="13">
        <v>135546</v>
      </c>
      <c r="E1898" s="14" t="s">
        <v>3010</v>
      </c>
      <c r="F1898" s="13" t="s">
        <v>4</v>
      </c>
      <c r="G1898" s="14" t="s">
        <v>4</v>
      </c>
      <c r="H1898" s="13" t="str">
        <f t="shared" si="29"/>
        <v>Non-Lead</v>
      </c>
      <c r="I1898" s="14" t="s">
        <v>3011</v>
      </c>
      <c r="J1898" s="13" t="s">
        <v>51111</v>
      </c>
    </row>
    <row r="1899" spans="4:10" x14ac:dyDescent="0.25">
      <c r="D1899" s="13">
        <v>138141</v>
      </c>
      <c r="E1899" s="14" t="s">
        <v>3012</v>
      </c>
      <c r="F1899" s="13" t="s">
        <v>4</v>
      </c>
      <c r="G1899" s="14" t="s">
        <v>4</v>
      </c>
      <c r="H1899" s="13" t="str">
        <f t="shared" si="29"/>
        <v>Non-Lead</v>
      </c>
      <c r="I1899" s="14" t="s">
        <v>3013</v>
      </c>
      <c r="J1899" s="13" t="s">
        <v>51111</v>
      </c>
    </row>
    <row r="1900" spans="4:10" x14ac:dyDescent="0.25">
      <c r="D1900" s="13">
        <v>124471</v>
      </c>
      <c r="E1900" s="14" t="s">
        <v>3014</v>
      </c>
      <c r="F1900" s="13" t="s">
        <v>4</v>
      </c>
      <c r="G1900" s="14" t="s">
        <v>4</v>
      </c>
      <c r="H1900" s="13" t="str">
        <f t="shared" si="29"/>
        <v>Non-Lead</v>
      </c>
      <c r="I1900" s="14">
        <v>62241613</v>
      </c>
      <c r="J1900" s="13" t="s">
        <v>51111</v>
      </c>
    </row>
    <row r="1901" spans="4:10" x14ac:dyDescent="0.25">
      <c r="D1901" s="13">
        <v>105639</v>
      </c>
      <c r="E1901" s="14" t="s">
        <v>3015</v>
      </c>
      <c r="F1901" s="13" t="s">
        <v>4</v>
      </c>
      <c r="G1901" s="14" t="s">
        <v>4</v>
      </c>
      <c r="H1901" s="13" t="str">
        <f t="shared" si="29"/>
        <v>Non-Lead</v>
      </c>
      <c r="I1901" s="14" t="s">
        <v>3016</v>
      </c>
      <c r="J1901" s="13" t="s">
        <v>51111</v>
      </c>
    </row>
    <row r="1902" spans="4:10" x14ac:dyDescent="0.25">
      <c r="D1902" s="13">
        <v>135825</v>
      </c>
      <c r="E1902" s="14" t="s">
        <v>3017</v>
      </c>
      <c r="F1902" s="13" t="s">
        <v>4</v>
      </c>
      <c r="G1902" s="14" t="s">
        <v>4</v>
      </c>
      <c r="H1902" s="13" t="str">
        <f t="shared" si="29"/>
        <v>Non-Lead</v>
      </c>
      <c r="I1902" s="14">
        <v>62409600</v>
      </c>
      <c r="J1902" s="13" t="s">
        <v>51111</v>
      </c>
    </row>
    <row r="1903" spans="4:10" x14ac:dyDescent="0.25">
      <c r="D1903" s="13">
        <v>98963</v>
      </c>
      <c r="E1903" s="14" t="s">
        <v>3018</v>
      </c>
      <c r="F1903" s="13" t="s">
        <v>4</v>
      </c>
      <c r="G1903" s="14" t="s">
        <v>4</v>
      </c>
      <c r="H1903" s="13" t="str">
        <f t="shared" si="29"/>
        <v>Non-Lead</v>
      </c>
      <c r="I1903" s="14" t="s">
        <v>3019</v>
      </c>
      <c r="J1903" s="13" t="s">
        <v>51111</v>
      </c>
    </row>
    <row r="1904" spans="4:10" x14ac:dyDescent="0.25">
      <c r="D1904" s="13">
        <v>85476014</v>
      </c>
      <c r="E1904" s="14" t="s">
        <v>3020</v>
      </c>
      <c r="F1904" s="13" t="s">
        <v>4</v>
      </c>
      <c r="G1904" s="14" t="s">
        <v>4</v>
      </c>
      <c r="H1904" s="13" t="str">
        <f t="shared" si="29"/>
        <v>Non-Lead</v>
      </c>
      <c r="I1904" s="14">
        <v>62240000</v>
      </c>
      <c r="J1904" s="13" t="s">
        <v>51111</v>
      </c>
    </row>
    <row r="1905" spans="4:10" x14ac:dyDescent="0.25">
      <c r="D1905" s="13">
        <v>124492</v>
      </c>
      <c r="E1905" s="14" t="s">
        <v>3021</v>
      </c>
      <c r="F1905" s="13" t="s">
        <v>4</v>
      </c>
      <c r="G1905" s="14" t="s">
        <v>4</v>
      </c>
      <c r="H1905" s="13" t="str">
        <f t="shared" si="29"/>
        <v>Non-Lead</v>
      </c>
      <c r="I1905" s="14" t="s">
        <v>3022</v>
      </c>
      <c r="J1905" s="13" t="s">
        <v>51111</v>
      </c>
    </row>
    <row r="1906" spans="4:10" x14ac:dyDescent="0.25">
      <c r="D1906" s="13">
        <v>34933</v>
      </c>
      <c r="E1906" s="14" t="s">
        <v>3023</v>
      </c>
      <c r="F1906" s="13" t="s">
        <v>4</v>
      </c>
      <c r="G1906" s="14" t="s">
        <v>4</v>
      </c>
      <c r="H1906" s="13" t="str">
        <f t="shared" si="29"/>
        <v>Non-Lead</v>
      </c>
      <c r="I1906" s="14">
        <v>62408127</v>
      </c>
      <c r="J1906" s="13" t="s">
        <v>51111</v>
      </c>
    </row>
    <row r="1907" spans="4:10" x14ac:dyDescent="0.25">
      <c r="D1907" s="13">
        <v>100494</v>
      </c>
      <c r="E1907" s="14" t="s">
        <v>3024</v>
      </c>
      <c r="F1907" s="13" t="s">
        <v>4</v>
      </c>
      <c r="G1907" s="14" t="s">
        <v>4</v>
      </c>
      <c r="H1907" s="13" t="str">
        <f t="shared" si="29"/>
        <v>Non-Lead</v>
      </c>
      <c r="I1907" s="14" t="s">
        <v>3025</v>
      </c>
      <c r="J1907" s="13" t="s">
        <v>51111</v>
      </c>
    </row>
    <row r="1908" spans="4:10" x14ac:dyDescent="0.25">
      <c r="D1908" s="13">
        <v>141494</v>
      </c>
      <c r="E1908" s="14" t="s">
        <v>3026</v>
      </c>
      <c r="F1908" s="13" t="s">
        <v>4</v>
      </c>
      <c r="G1908" s="14" t="s">
        <v>4</v>
      </c>
      <c r="H1908" s="13" t="str">
        <f t="shared" si="29"/>
        <v>Non-Lead</v>
      </c>
      <c r="I1908" s="14" t="s">
        <v>3027</v>
      </c>
      <c r="J1908" s="13" t="s">
        <v>51111</v>
      </c>
    </row>
    <row r="1909" spans="4:10" x14ac:dyDescent="0.25">
      <c r="D1909" s="13">
        <v>131391</v>
      </c>
      <c r="E1909" s="14" t="s">
        <v>3028</v>
      </c>
      <c r="F1909" s="13" t="s">
        <v>4</v>
      </c>
      <c r="G1909" s="14" t="s">
        <v>4</v>
      </c>
      <c r="H1909" s="13" t="str">
        <f t="shared" si="29"/>
        <v>Non-Lead</v>
      </c>
      <c r="I1909" s="14" t="s">
        <v>3029</v>
      </c>
      <c r="J1909" s="13" t="s">
        <v>51111</v>
      </c>
    </row>
    <row r="1910" spans="4:10" x14ac:dyDescent="0.25">
      <c r="D1910" s="13">
        <v>62326</v>
      </c>
      <c r="E1910" s="14" t="s">
        <v>3030</v>
      </c>
      <c r="F1910" s="13" t="s">
        <v>4</v>
      </c>
      <c r="G1910" s="14" t="s">
        <v>4</v>
      </c>
      <c r="H1910" s="13" t="str">
        <f t="shared" ref="H1910:H1973" si="30">IF(OR(F1910="unknown",G1910="unknown"),"Unknown","Non-Lead")</f>
        <v>Non-Lead</v>
      </c>
      <c r="I1910" s="14">
        <v>62408126</v>
      </c>
      <c r="J1910" s="13" t="s">
        <v>51111</v>
      </c>
    </row>
    <row r="1911" spans="4:10" x14ac:dyDescent="0.25">
      <c r="D1911" s="13">
        <v>99321</v>
      </c>
      <c r="E1911" s="14" t="s">
        <v>3031</v>
      </c>
      <c r="F1911" s="13" t="s">
        <v>4</v>
      </c>
      <c r="G1911" s="14" t="s">
        <v>4</v>
      </c>
      <c r="H1911" s="13" t="str">
        <f t="shared" si="30"/>
        <v>Non-Lead</v>
      </c>
      <c r="I1911" s="14" t="s">
        <v>3032</v>
      </c>
      <c r="J1911" s="13" t="s">
        <v>51111</v>
      </c>
    </row>
    <row r="1912" spans="4:10" x14ac:dyDescent="0.25">
      <c r="D1912" s="13">
        <v>104157</v>
      </c>
      <c r="E1912" s="14" t="s">
        <v>3033</v>
      </c>
      <c r="F1912" s="13" t="s">
        <v>4</v>
      </c>
      <c r="G1912" s="14" t="s">
        <v>4</v>
      </c>
      <c r="H1912" s="13" t="str">
        <f t="shared" si="30"/>
        <v>Non-Lead</v>
      </c>
      <c r="I1912" s="14" t="s">
        <v>3034</v>
      </c>
      <c r="J1912" s="13" t="s">
        <v>51111</v>
      </c>
    </row>
    <row r="1913" spans="4:10" x14ac:dyDescent="0.25">
      <c r="D1913" s="13">
        <v>25162</v>
      </c>
      <c r="E1913" s="14" t="s">
        <v>3035</v>
      </c>
      <c r="F1913" s="13" t="s">
        <v>4</v>
      </c>
      <c r="G1913" s="14" t="s">
        <v>4</v>
      </c>
      <c r="H1913" s="13" t="str">
        <f t="shared" si="30"/>
        <v>Non-Lead</v>
      </c>
      <c r="I1913" s="14" t="s">
        <v>3036</v>
      </c>
      <c r="J1913" s="13" t="s">
        <v>51111</v>
      </c>
    </row>
    <row r="1914" spans="4:10" x14ac:dyDescent="0.25">
      <c r="D1914" s="13">
        <v>72124</v>
      </c>
      <c r="E1914" s="14" t="s">
        <v>3037</v>
      </c>
      <c r="F1914" s="13" t="s">
        <v>4</v>
      </c>
      <c r="G1914" s="14" t="s">
        <v>4</v>
      </c>
      <c r="H1914" s="13" t="str">
        <f t="shared" si="30"/>
        <v>Non-Lead</v>
      </c>
      <c r="I1914" s="14">
        <v>62409800</v>
      </c>
      <c r="J1914" s="13" t="s">
        <v>51111</v>
      </c>
    </row>
    <row r="1915" spans="4:10" x14ac:dyDescent="0.25">
      <c r="D1915" s="13">
        <v>102502</v>
      </c>
      <c r="E1915" s="14" t="s">
        <v>3038</v>
      </c>
      <c r="F1915" s="13" t="s">
        <v>4</v>
      </c>
      <c r="G1915" s="14" t="s">
        <v>4</v>
      </c>
      <c r="H1915" s="13" t="str">
        <f t="shared" si="30"/>
        <v>Non-Lead</v>
      </c>
      <c r="I1915" s="14" t="s">
        <v>3039</v>
      </c>
      <c r="J1915" s="13" t="s">
        <v>51111</v>
      </c>
    </row>
    <row r="1916" spans="4:10" x14ac:dyDescent="0.25">
      <c r="D1916" s="13">
        <v>105475</v>
      </c>
      <c r="E1916" s="14" t="s">
        <v>3040</v>
      </c>
      <c r="F1916" s="13" t="s">
        <v>4</v>
      </c>
      <c r="G1916" s="14" t="s">
        <v>4</v>
      </c>
      <c r="H1916" s="13" t="str">
        <f t="shared" si="30"/>
        <v>Non-Lead</v>
      </c>
      <c r="I1916" s="14" t="s">
        <v>3041</v>
      </c>
      <c r="J1916" s="13" t="s">
        <v>51111</v>
      </c>
    </row>
    <row r="1917" spans="4:10" x14ac:dyDescent="0.25">
      <c r="D1917" s="13">
        <v>108606</v>
      </c>
      <c r="E1917" s="14" t="s">
        <v>3042</v>
      </c>
      <c r="F1917" s="13" t="s">
        <v>4</v>
      </c>
      <c r="G1917" s="14" t="s">
        <v>4</v>
      </c>
      <c r="H1917" s="13" t="str">
        <f t="shared" si="30"/>
        <v>Non-Lead</v>
      </c>
      <c r="I1917" s="14" t="s">
        <v>3043</v>
      </c>
      <c r="J1917" s="13" t="s">
        <v>51111</v>
      </c>
    </row>
    <row r="1918" spans="4:10" x14ac:dyDescent="0.25">
      <c r="D1918" s="13">
        <v>122696</v>
      </c>
      <c r="E1918" s="14" t="s">
        <v>3044</v>
      </c>
      <c r="F1918" s="13" t="s">
        <v>4</v>
      </c>
      <c r="G1918" s="14" t="s">
        <v>4</v>
      </c>
      <c r="H1918" s="13" t="str">
        <f t="shared" si="30"/>
        <v>Non-Lead</v>
      </c>
      <c r="I1918" s="14" t="s">
        <v>3045</v>
      </c>
      <c r="J1918" s="13" t="s">
        <v>51111</v>
      </c>
    </row>
    <row r="1919" spans="4:10" x14ac:dyDescent="0.25">
      <c r="D1919" s="13">
        <v>128241</v>
      </c>
      <c r="E1919" s="14" t="s">
        <v>3046</v>
      </c>
      <c r="F1919" s="13" t="s">
        <v>4</v>
      </c>
      <c r="G1919" s="14" t="s">
        <v>4</v>
      </c>
      <c r="H1919" s="13" t="str">
        <f t="shared" si="30"/>
        <v>Non-Lead</v>
      </c>
      <c r="I1919" s="14" t="s">
        <v>3047</v>
      </c>
      <c r="J1919" s="13" t="s">
        <v>51111</v>
      </c>
    </row>
    <row r="1920" spans="4:10" x14ac:dyDescent="0.25">
      <c r="D1920" s="13">
        <v>124898</v>
      </c>
      <c r="E1920" s="14" t="s">
        <v>3048</v>
      </c>
      <c r="F1920" s="13" t="s">
        <v>4</v>
      </c>
      <c r="G1920" s="14" t="s">
        <v>4</v>
      </c>
      <c r="H1920" s="13" t="str">
        <f t="shared" si="30"/>
        <v>Non-Lead</v>
      </c>
      <c r="I1920" s="14" t="s">
        <v>3049</v>
      </c>
      <c r="J1920" s="13" t="s">
        <v>51111</v>
      </c>
    </row>
    <row r="1921" spans="4:10" x14ac:dyDescent="0.25">
      <c r="D1921" s="13">
        <v>107780</v>
      </c>
      <c r="E1921" s="14" t="s">
        <v>3050</v>
      </c>
      <c r="F1921" s="13" t="s">
        <v>4</v>
      </c>
      <c r="G1921" s="14" t="s">
        <v>4</v>
      </c>
      <c r="H1921" s="13" t="str">
        <f t="shared" si="30"/>
        <v>Non-Lead</v>
      </c>
      <c r="I1921" s="14" t="s">
        <v>3051</v>
      </c>
      <c r="J1921" s="13" t="s">
        <v>51111</v>
      </c>
    </row>
    <row r="1922" spans="4:10" x14ac:dyDescent="0.25">
      <c r="D1922" s="13">
        <v>104993</v>
      </c>
      <c r="E1922" s="14" t="s">
        <v>3052</v>
      </c>
      <c r="F1922" s="13" t="s">
        <v>4</v>
      </c>
      <c r="G1922" s="14" t="s">
        <v>4</v>
      </c>
      <c r="H1922" s="13" t="str">
        <f t="shared" si="30"/>
        <v>Non-Lead</v>
      </c>
      <c r="I1922" s="14">
        <v>62408130</v>
      </c>
      <c r="J1922" s="13" t="s">
        <v>51111</v>
      </c>
    </row>
    <row r="1923" spans="4:10" x14ac:dyDescent="0.25">
      <c r="D1923" s="13">
        <v>106242</v>
      </c>
      <c r="E1923" s="14" t="s">
        <v>3053</v>
      </c>
      <c r="F1923" s="13" t="s">
        <v>4</v>
      </c>
      <c r="G1923" s="14" t="s">
        <v>4</v>
      </c>
      <c r="H1923" s="13" t="str">
        <f t="shared" si="30"/>
        <v>Non-Lead</v>
      </c>
      <c r="I1923" s="14" t="s">
        <v>3054</v>
      </c>
      <c r="J1923" s="13" t="s">
        <v>51111</v>
      </c>
    </row>
    <row r="1924" spans="4:10" x14ac:dyDescent="0.25">
      <c r="D1924" s="13">
        <v>140316</v>
      </c>
      <c r="E1924" s="14" t="s">
        <v>3055</v>
      </c>
      <c r="F1924" s="13" t="s">
        <v>4</v>
      </c>
      <c r="G1924" s="14" t="s">
        <v>4</v>
      </c>
      <c r="H1924" s="13" t="str">
        <f t="shared" si="30"/>
        <v>Non-Lead</v>
      </c>
      <c r="I1924" s="14" t="s">
        <v>3056</v>
      </c>
      <c r="J1924" s="13" t="s">
        <v>51111</v>
      </c>
    </row>
    <row r="1925" spans="4:10" x14ac:dyDescent="0.25">
      <c r="D1925" s="13">
        <v>104515</v>
      </c>
      <c r="E1925" s="14" t="s">
        <v>3057</v>
      </c>
      <c r="F1925" s="13" t="s">
        <v>4</v>
      </c>
      <c r="G1925" s="14" t="s">
        <v>4</v>
      </c>
      <c r="H1925" s="13" t="str">
        <f t="shared" si="30"/>
        <v>Non-Lead</v>
      </c>
      <c r="I1925" s="14" t="s">
        <v>3058</v>
      </c>
      <c r="J1925" s="13" t="s">
        <v>51111</v>
      </c>
    </row>
    <row r="1926" spans="4:10" x14ac:dyDescent="0.25">
      <c r="D1926" s="13">
        <v>50324</v>
      </c>
      <c r="E1926" s="14" t="s">
        <v>3059</v>
      </c>
      <c r="F1926" s="13" t="s">
        <v>4</v>
      </c>
      <c r="G1926" s="14" t="s">
        <v>4</v>
      </c>
      <c r="H1926" s="13" t="str">
        <f t="shared" si="30"/>
        <v>Non-Lead</v>
      </c>
      <c r="I1926" s="14">
        <v>62408125</v>
      </c>
      <c r="J1926" s="13" t="s">
        <v>51111</v>
      </c>
    </row>
    <row r="1927" spans="4:10" x14ac:dyDescent="0.25">
      <c r="D1927" s="13">
        <v>133977</v>
      </c>
      <c r="E1927" s="14" t="s">
        <v>3060</v>
      </c>
      <c r="F1927" s="13" t="s">
        <v>4</v>
      </c>
      <c r="G1927" s="14" t="s">
        <v>4</v>
      </c>
      <c r="H1927" s="13" t="str">
        <f t="shared" si="30"/>
        <v>Non-Lead</v>
      </c>
      <c r="I1927" s="14" t="s">
        <v>3061</v>
      </c>
      <c r="J1927" s="13" t="s">
        <v>51111</v>
      </c>
    </row>
    <row r="1928" spans="4:10" x14ac:dyDescent="0.25">
      <c r="D1928" s="13">
        <v>104757</v>
      </c>
      <c r="E1928" s="14" t="s">
        <v>3062</v>
      </c>
      <c r="F1928" s="13" t="s">
        <v>4</v>
      </c>
      <c r="G1928" s="14" t="s">
        <v>4</v>
      </c>
      <c r="H1928" s="13" t="str">
        <f t="shared" si="30"/>
        <v>Non-Lead</v>
      </c>
      <c r="I1928" s="14">
        <v>62276340</v>
      </c>
      <c r="J1928" s="13" t="s">
        <v>51111</v>
      </c>
    </row>
    <row r="1929" spans="4:10" x14ac:dyDescent="0.25">
      <c r="D1929" s="13">
        <v>86474</v>
      </c>
      <c r="E1929" s="14" t="s">
        <v>3063</v>
      </c>
      <c r="F1929" s="13" t="s">
        <v>4</v>
      </c>
      <c r="G1929" s="14" t="s">
        <v>4</v>
      </c>
      <c r="H1929" s="13" t="str">
        <f t="shared" si="30"/>
        <v>Non-Lead</v>
      </c>
      <c r="I1929" s="14" t="s">
        <v>3064</v>
      </c>
      <c r="J1929" s="13" t="s">
        <v>51111</v>
      </c>
    </row>
    <row r="1930" spans="4:10" x14ac:dyDescent="0.25">
      <c r="D1930" s="13">
        <v>136796</v>
      </c>
      <c r="E1930" s="14" t="s">
        <v>3065</v>
      </c>
      <c r="F1930" s="13" t="s">
        <v>4</v>
      </c>
      <c r="G1930" s="14" t="s">
        <v>4</v>
      </c>
      <c r="H1930" s="13" t="str">
        <f t="shared" si="30"/>
        <v>Non-Lead</v>
      </c>
      <c r="I1930" s="14" t="s">
        <v>3066</v>
      </c>
      <c r="J1930" s="13" t="s">
        <v>51111</v>
      </c>
    </row>
    <row r="1931" spans="4:10" x14ac:dyDescent="0.25">
      <c r="D1931" s="13">
        <v>125861</v>
      </c>
      <c r="E1931" s="14" t="s">
        <v>3067</v>
      </c>
      <c r="F1931" s="13" t="s">
        <v>4</v>
      </c>
      <c r="G1931" s="14" t="s">
        <v>4</v>
      </c>
      <c r="H1931" s="13" t="str">
        <f t="shared" si="30"/>
        <v>Non-Lead</v>
      </c>
      <c r="I1931" s="14" t="s">
        <v>3068</v>
      </c>
      <c r="J1931" s="13" t="s">
        <v>51111</v>
      </c>
    </row>
    <row r="1932" spans="4:10" x14ac:dyDescent="0.25">
      <c r="D1932" s="13">
        <v>111617</v>
      </c>
      <c r="E1932" s="14" t="s">
        <v>3069</v>
      </c>
      <c r="F1932" s="13" t="s">
        <v>4</v>
      </c>
      <c r="G1932" s="14" t="s">
        <v>4</v>
      </c>
      <c r="H1932" s="13" t="str">
        <f t="shared" si="30"/>
        <v>Non-Lead</v>
      </c>
      <c r="I1932" s="14">
        <v>62276256</v>
      </c>
      <c r="J1932" s="13" t="s">
        <v>51111</v>
      </c>
    </row>
    <row r="1933" spans="4:10" x14ac:dyDescent="0.25">
      <c r="D1933" s="13">
        <v>103280</v>
      </c>
      <c r="E1933" s="14" t="s">
        <v>3070</v>
      </c>
      <c r="F1933" s="13" t="s">
        <v>4</v>
      </c>
      <c r="G1933" s="14" t="s">
        <v>4</v>
      </c>
      <c r="H1933" s="13" t="str">
        <f t="shared" si="30"/>
        <v>Non-Lead</v>
      </c>
      <c r="I1933" s="14" t="s">
        <v>3071</v>
      </c>
      <c r="J1933" s="13" t="s">
        <v>51111</v>
      </c>
    </row>
    <row r="1934" spans="4:10" x14ac:dyDescent="0.25">
      <c r="D1934" s="13">
        <v>99680</v>
      </c>
      <c r="E1934" s="14" t="s">
        <v>3072</v>
      </c>
      <c r="F1934" s="13" t="s">
        <v>4</v>
      </c>
      <c r="G1934" s="14" t="s">
        <v>4</v>
      </c>
      <c r="H1934" s="13" t="str">
        <f t="shared" si="30"/>
        <v>Non-Lead</v>
      </c>
      <c r="I1934" s="14" t="s">
        <v>3073</v>
      </c>
      <c r="J1934" s="13" t="s">
        <v>51111</v>
      </c>
    </row>
    <row r="1935" spans="4:10" x14ac:dyDescent="0.25">
      <c r="D1935" s="13">
        <v>74396</v>
      </c>
      <c r="E1935" s="14" t="s">
        <v>3074</v>
      </c>
      <c r="F1935" s="13" t="s">
        <v>4</v>
      </c>
      <c r="G1935" s="14" t="s">
        <v>4</v>
      </c>
      <c r="H1935" s="13" t="str">
        <f t="shared" si="30"/>
        <v>Non-Lead</v>
      </c>
      <c r="I1935" s="14" t="s">
        <v>3075</v>
      </c>
      <c r="J1935" s="13" t="s">
        <v>51111</v>
      </c>
    </row>
    <row r="1936" spans="4:10" x14ac:dyDescent="0.25">
      <c r="D1936" s="13">
        <v>133513</v>
      </c>
      <c r="E1936" s="14" t="s">
        <v>3076</v>
      </c>
      <c r="F1936" s="13" t="s">
        <v>4</v>
      </c>
      <c r="G1936" s="14" t="s">
        <v>4</v>
      </c>
      <c r="H1936" s="13" t="str">
        <f t="shared" si="30"/>
        <v>Non-Lead</v>
      </c>
      <c r="I1936" s="14">
        <v>62276348</v>
      </c>
      <c r="J1936" s="13" t="s">
        <v>51111</v>
      </c>
    </row>
    <row r="1937" spans="4:10" x14ac:dyDescent="0.25">
      <c r="D1937" s="13">
        <v>112382</v>
      </c>
      <c r="E1937" s="14" t="s">
        <v>3077</v>
      </c>
      <c r="F1937" s="13" t="s">
        <v>4</v>
      </c>
      <c r="G1937" s="14" t="s">
        <v>4</v>
      </c>
      <c r="H1937" s="13" t="str">
        <f t="shared" si="30"/>
        <v>Non-Lead</v>
      </c>
      <c r="I1937" s="14" t="s">
        <v>3078</v>
      </c>
      <c r="J1937" s="13" t="s">
        <v>51111</v>
      </c>
    </row>
    <row r="1938" spans="4:10" x14ac:dyDescent="0.25">
      <c r="D1938" s="13">
        <v>89970</v>
      </c>
      <c r="E1938" s="14" t="s">
        <v>3079</v>
      </c>
      <c r="F1938" s="13" t="s">
        <v>4</v>
      </c>
      <c r="G1938" s="14" t="s">
        <v>4</v>
      </c>
      <c r="H1938" s="13" t="str">
        <f t="shared" si="30"/>
        <v>Non-Lead</v>
      </c>
      <c r="I1938" s="14" t="s">
        <v>3080</v>
      </c>
      <c r="J1938" s="13" t="s">
        <v>51111</v>
      </c>
    </row>
    <row r="1939" spans="4:10" x14ac:dyDescent="0.25">
      <c r="D1939" s="13">
        <v>72377</v>
      </c>
      <c r="E1939" s="14" t="s">
        <v>3081</v>
      </c>
      <c r="F1939" s="13" t="s">
        <v>4</v>
      </c>
      <c r="G1939" s="14" t="s">
        <v>4</v>
      </c>
      <c r="H1939" s="13" t="str">
        <f t="shared" si="30"/>
        <v>Non-Lead</v>
      </c>
      <c r="I1939" s="14">
        <v>62276244</v>
      </c>
      <c r="J1939" s="13" t="s">
        <v>51111</v>
      </c>
    </row>
    <row r="1940" spans="4:10" x14ac:dyDescent="0.25">
      <c r="D1940" s="13">
        <v>106596</v>
      </c>
      <c r="E1940" s="14" t="s">
        <v>3082</v>
      </c>
      <c r="F1940" s="13" t="s">
        <v>4</v>
      </c>
      <c r="G1940" s="14" t="s">
        <v>4</v>
      </c>
      <c r="H1940" s="13" t="str">
        <f t="shared" si="30"/>
        <v>Non-Lead</v>
      </c>
      <c r="I1940" s="14" t="s">
        <v>3083</v>
      </c>
      <c r="J1940" s="13" t="s">
        <v>51111</v>
      </c>
    </row>
    <row r="1941" spans="4:10" x14ac:dyDescent="0.25">
      <c r="D1941" s="13">
        <v>132406</v>
      </c>
      <c r="E1941" s="14" t="s">
        <v>3084</v>
      </c>
      <c r="F1941" s="13" t="s">
        <v>4</v>
      </c>
      <c r="G1941" s="14" t="s">
        <v>4</v>
      </c>
      <c r="H1941" s="13" t="str">
        <f t="shared" si="30"/>
        <v>Non-Lead</v>
      </c>
      <c r="I1941" s="14" t="s">
        <v>3085</v>
      </c>
      <c r="J1941" s="13" t="s">
        <v>51111</v>
      </c>
    </row>
    <row r="1942" spans="4:10" x14ac:dyDescent="0.25">
      <c r="D1942" s="13">
        <v>130227</v>
      </c>
      <c r="E1942" s="14" t="s">
        <v>3086</v>
      </c>
      <c r="F1942" s="13" t="s">
        <v>4</v>
      </c>
      <c r="G1942" s="14" t="s">
        <v>4</v>
      </c>
      <c r="H1942" s="13" t="str">
        <f t="shared" si="30"/>
        <v>Non-Lead</v>
      </c>
      <c r="I1942" s="14" t="s">
        <v>3087</v>
      </c>
      <c r="J1942" s="13" t="s">
        <v>51111</v>
      </c>
    </row>
    <row r="1943" spans="4:10" x14ac:dyDescent="0.25">
      <c r="D1943" s="13">
        <v>23794</v>
      </c>
      <c r="E1943" s="14" t="s">
        <v>3088</v>
      </c>
      <c r="F1943" s="13" t="s">
        <v>4</v>
      </c>
      <c r="G1943" s="14" t="s">
        <v>4</v>
      </c>
      <c r="H1943" s="13" t="str">
        <f t="shared" si="30"/>
        <v>Non-Lead</v>
      </c>
      <c r="I1943" s="14">
        <v>62276252</v>
      </c>
      <c r="J1943" s="13" t="s">
        <v>51111</v>
      </c>
    </row>
    <row r="1944" spans="4:10" x14ac:dyDescent="0.25">
      <c r="D1944" s="13">
        <v>102045</v>
      </c>
      <c r="E1944" s="14" t="s">
        <v>3089</v>
      </c>
      <c r="F1944" s="13" t="s">
        <v>4</v>
      </c>
      <c r="G1944" s="14" t="s">
        <v>4</v>
      </c>
      <c r="H1944" s="13" t="str">
        <f t="shared" si="30"/>
        <v>Non-Lead</v>
      </c>
      <c r="I1944" s="14" t="s">
        <v>3090</v>
      </c>
      <c r="J1944" s="13" t="s">
        <v>51111</v>
      </c>
    </row>
    <row r="1945" spans="4:10" x14ac:dyDescent="0.25">
      <c r="D1945" s="13">
        <v>98377</v>
      </c>
      <c r="E1945" s="14" t="s">
        <v>3091</v>
      </c>
      <c r="F1945" s="13" t="s">
        <v>4</v>
      </c>
      <c r="G1945" s="14" t="s">
        <v>4</v>
      </c>
      <c r="H1945" s="13" t="str">
        <f t="shared" si="30"/>
        <v>Non-Lead</v>
      </c>
      <c r="I1945" s="14" t="s">
        <v>3092</v>
      </c>
      <c r="J1945" s="13" t="s">
        <v>51111</v>
      </c>
    </row>
    <row r="1946" spans="4:10" x14ac:dyDescent="0.25">
      <c r="D1946" s="13">
        <v>102304</v>
      </c>
      <c r="E1946" s="14" t="s">
        <v>3093</v>
      </c>
      <c r="F1946" s="13" t="s">
        <v>4</v>
      </c>
      <c r="G1946" s="14" t="s">
        <v>4</v>
      </c>
      <c r="H1946" s="13" t="str">
        <f t="shared" si="30"/>
        <v>Non-Lead</v>
      </c>
      <c r="I1946" s="14">
        <v>62408182</v>
      </c>
      <c r="J1946" s="13" t="s">
        <v>51111</v>
      </c>
    </row>
    <row r="1947" spans="4:10" x14ac:dyDescent="0.25">
      <c r="D1947" s="13">
        <v>64052</v>
      </c>
      <c r="E1947" s="14" t="s">
        <v>3094</v>
      </c>
      <c r="F1947" s="13" t="s">
        <v>4</v>
      </c>
      <c r="G1947" s="14" t="s">
        <v>4</v>
      </c>
      <c r="H1947" s="13" t="str">
        <f t="shared" si="30"/>
        <v>Non-Lead</v>
      </c>
      <c r="I1947" s="14">
        <v>62276260</v>
      </c>
      <c r="J1947" s="13" t="s">
        <v>51111</v>
      </c>
    </row>
    <row r="1948" spans="4:10" x14ac:dyDescent="0.25">
      <c r="D1948" s="13">
        <v>24122</v>
      </c>
      <c r="E1948" s="14" t="s">
        <v>3095</v>
      </c>
      <c r="F1948" s="13" t="s">
        <v>4</v>
      </c>
      <c r="G1948" s="14" t="s">
        <v>4</v>
      </c>
      <c r="H1948" s="13" t="str">
        <f t="shared" si="30"/>
        <v>Non-Lead</v>
      </c>
      <c r="I1948" s="14">
        <v>62408181</v>
      </c>
      <c r="J1948" s="13" t="s">
        <v>51111</v>
      </c>
    </row>
    <row r="1949" spans="4:10" x14ac:dyDescent="0.25">
      <c r="D1949" s="13">
        <v>104962</v>
      </c>
      <c r="E1949" s="14" t="s">
        <v>3096</v>
      </c>
      <c r="F1949" s="13" t="s">
        <v>4</v>
      </c>
      <c r="G1949" s="14" t="s">
        <v>4</v>
      </c>
      <c r="H1949" s="13" t="str">
        <f t="shared" si="30"/>
        <v>Non-Lead</v>
      </c>
      <c r="I1949" s="14" t="s">
        <v>3097</v>
      </c>
      <c r="J1949" s="13" t="s">
        <v>51111</v>
      </c>
    </row>
    <row r="1950" spans="4:10" x14ac:dyDescent="0.25">
      <c r="D1950" s="13">
        <v>104665</v>
      </c>
      <c r="E1950" s="14" t="s">
        <v>3098</v>
      </c>
      <c r="F1950" s="13" t="s">
        <v>4</v>
      </c>
      <c r="G1950" s="14" t="s">
        <v>4</v>
      </c>
      <c r="H1950" s="13" t="str">
        <f t="shared" si="30"/>
        <v>Non-Lead</v>
      </c>
      <c r="I1950" s="14" t="s">
        <v>3099</v>
      </c>
      <c r="J1950" s="13" t="s">
        <v>51111</v>
      </c>
    </row>
    <row r="1951" spans="4:10" x14ac:dyDescent="0.25">
      <c r="D1951" s="13">
        <v>124892</v>
      </c>
      <c r="E1951" s="14" t="s">
        <v>3100</v>
      </c>
      <c r="F1951" s="13" t="s">
        <v>4</v>
      </c>
      <c r="G1951" s="14" t="s">
        <v>4</v>
      </c>
      <c r="H1951" s="13" t="str">
        <f t="shared" si="30"/>
        <v>Non-Lead</v>
      </c>
      <c r="I1951" s="14">
        <v>62276352</v>
      </c>
      <c r="J1951" s="13" t="s">
        <v>51111</v>
      </c>
    </row>
    <row r="1952" spans="4:10" x14ac:dyDescent="0.25">
      <c r="D1952" s="13">
        <v>82814</v>
      </c>
      <c r="E1952" s="14" t="s">
        <v>3101</v>
      </c>
      <c r="F1952" s="13" t="s">
        <v>4</v>
      </c>
      <c r="G1952" s="14" t="s">
        <v>4</v>
      </c>
      <c r="H1952" s="13" t="str">
        <f t="shared" si="30"/>
        <v>Non-Lead</v>
      </c>
      <c r="I1952" s="14" t="s">
        <v>3102</v>
      </c>
      <c r="J1952" s="13" t="s">
        <v>51111</v>
      </c>
    </row>
    <row r="1953" spans="4:10" x14ac:dyDescent="0.25">
      <c r="D1953" s="13">
        <v>102600</v>
      </c>
      <c r="E1953" s="14" t="s">
        <v>3103</v>
      </c>
      <c r="F1953" s="13" t="s">
        <v>4</v>
      </c>
      <c r="G1953" s="14" t="s">
        <v>4</v>
      </c>
      <c r="H1953" s="13" t="str">
        <f t="shared" si="30"/>
        <v>Non-Lead</v>
      </c>
      <c r="I1953" s="14" t="s">
        <v>3104</v>
      </c>
      <c r="J1953" s="13" t="s">
        <v>51111</v>
      </c>
    </row>
    <row r="1954" spans="4:10" x14ac:dyDescent="0.25">
      <c r="D1954" s="13">
        <v>24126</v>
      </c>
      <c r="E1954" s="14" t="s">
        <v>3105</v>
      </c>
      <c r="F1954" s="13" t="s">
        <v>4</v>
      </c>
      <c r="G1954" s="14" t="s">
        <v>4</v>
      </c>
      <c r="H1954" s="13" t="str">
        <f t="shared" si="30"/>
        <v>Non-Lead</v>
      </c>
      <c r="I1954" s="14">
        <v>62408183</v>
      </c>
      <c r="J1954" s="13" t="s">
        <v>51111</v>
      </c>
    </row>
    <row r="1955" spans="4:10" x14ac:dyDescent="0.25">
      <c r="D1955" s="13">
        <v>34640</v>
      </c>
      <c r="E1955" s="14" t="s">
        <v>3106</v>
      </c>
      <c r="F1955" s="13" t="s">
        <v>4</v>
      </c>
      <c r="G1955" s="14" t="s">
        <v>4</v>
      </c>
      <c r="H1955" s="13" t="str">
        <f t="shared" si="30"/>
        <v>Non-Lead</v>
      </c>
      <c r="I1955" s="14">
        <v>62276356</v>
      </c>
      <c r="J1955" s="13" t="s">
        <v>51111</v>
      </c>
    </row>
    <row r="1956" spans="4:10" x14ac:dyDescent="0.25">
      <c r="D1956" s="13">
        <v>96301</v>
      </c>
      <c r="E1956" s="14" t="s">
        <v>3107</v>
      </c>
      <c r="F1956" s="13" t="s">
        <v>4</v>
      </c>
      <c r="G1956" s="14" t="s">
        <v>4</v>
      </c>
      <c r="H1956" s="13" t="str">
        <f t="shared" si="30"/>
        <v>Non-Lead</v>
      </c>
      <c r="I1956" s="14" t="s">
        <v>3108</v>
      </c>
      <c r="J1956" s="13" t="s">
        <v>51111</v>
      </c>
    </row>
    <row r="1957" spans="4:10" x14ac:dyDescent="0.25">
      <c r="D1957" s="13">
        <v>110696</v>
      </c>
      <c r="E1957" s="14" t="s">
        <v>3109</v>
      </c>
      <c r="F1957" s="13" t="s">
        <v>4</v>
      </c>
      <c r="G1957" s="14" t="s">
        <v>4</v>
      </c>
      <c r="H1957" s="13" t="str">
        <f t="shared" si="30"/>
        <v>Non-Lead</v>
      </c>
      <c r="I1957" s="14" t="s">
        <v>3110</v>
      </c>
      <c r="J1957" s="13" t="s">
        <v>51111</v>
      </c>
    </row>
    <row r="1958" spans="4:10" x14ac:dyDescent="0.25">
      <c r="D1958" s="13">
        <v>139095</v>
      </c>
      <c r="E1958" s="14" t="s">
        <v>3111</v>
      </c>
      <c r="F1958" s="13" t="s">
        <v>4</v>
      </c>
      <c r="G1958" s="14" t="s">
        <v>4</v>
      </c>
      <c r="H1958" s="13" t="str">
        <f t="shared" si="30"/>
        <v>Non-Lead</v>
      </c>
      <c r="I1958" s="14" t="s">
        <v>3112</v>
      </c>
      <c r="J1958" s="13" t="s">
        <v>51111</v>
      </c>
    </row>
    <row r="1959" spans="4:10" x14ac:dyDescent="0.25">
      <c r="D1959" s="13">
        <v>139326</v>
      </c>
      <c r="E1959" s="14" t="s">
        <v>3113</v>
      </c>
      <c r="F1959" s="13" t="s">
        <v>4</v>
      </c>
      <c r="G1959" s="14" t="s">
        <v>4</v>
      </c>
      <c r="H1959" s="13" t="str">
        <f t="shared" si="30"/>
        <v>Non-Lead</v>
      </c>
      <c r="I1959" s="14" t="s">
        <v>3114</v>
      </c>
      <c r="J1959" s="13" t="s">
        <v>51111</v>
      </c>
    </row>
    <row r="1960" spans="4:10" x14ac:dyDescent="0.25">
      <c r="D1960" s="13">
        <v>125140</v>
      </c>
      <c r="E1960" s="14" t="s">
        <v>3115</v>
      </c>
      <c r="F1960" s="13" t="s">
        <v>4</v>
      </c>
      <c r="G1960" s="14" t="s">
        <v>4</v>
      </c>
      <c r="H1960" s="13" t="str">
        <f t="shared" si="30"/>
        <v>Non-Lead</v>
      </c>
      <c r="I1960" s="14" t="s">
        <v>3116</v>
      </c>
      <c r="J1960" s="13" t="s">
        <v>51111</v>
      </c>
    </row>
    <row r="1961" spans="4:10" x14ac:dyDescent="0.25">
      <c r="D1961" s="13">
        <v>108714</v>
      </c>
      <c r="E1961" s="14" t="s">
        <v>3117</v>
      </c>
      <c r="F1961" s="13" t="s">
        <v>4</v>
      </c>
      <c r="G1961" s="14" t="s">
        <v>4</v>
      </c>
      <c r="H1961" s="13" t="str">
        <f t="shared" si="30"/>
        <v>Non-Lead</v>
      </c>
      <c r="I1961" s="14" t="s">
        <v>3118</v>
      </c>
      <c r="J1961" s="13" t="s">
        <v>51111</v>
      </c>
    </row>
    <row r="1962" spans="4:10" x14ac:dyDescent="0.25">
      <c r="D1962" s="13">
        <v>100046</v>
      </c>
      <c r="E1962" s="14" t="s">
        <v>3119</v>
      </c>
      <c r="F1962" s="13" t="s">
        <v>4</v>
      </c>
      <c r="G1962" s="14" t="s">
        <v>4</v>
      </c>
      <c r="H1962" s="13" t="str">
        <f t="shared" si="30"/>
        <v>Non-Lead</v>
      </c>
      <c r="I1962" s="14" t="s">
        <v>3120</v>
      </c>
      <c r="J1962" s="13" t="s">
        <v>51111</v>
      </c>
    </row>
    <row r="1963" spans="4:10" x14ac:dyDescent="0.25">
      <c r="D1963" s="13">
        <v>141349</v>
      </c>
      <c r="E1963" s="14" t="s">
        <v>3121</v>
      </c>
      <c r="F1963" s="13" t="s">
        <v>4</v>
      </c>
      <c r="G1963" s="14" t="s">
        <v>4</v>
      </c>
      <c r="H1963" s="13" t="str">
        <f t="shared" si="30"/>
        <v>Non-Lead</v>
      </c>
      <c r="I1963" s="14" t="s">
        <v>3122</v>
      </c>
      <c r="J1963" s="13" t="s">
        <v>51111</v>
      </c>
    </row>
    <row r="1964" spans="4:10" x14ac:dyDescent="0.25">
      <c r="D1964" s="13">
        <v>134306</v>
      </c>
      <c r="E1964" s="14" t="s">
        <v>3123</v>
      </c>
      <c r="F1964" s="13" t="s">
        <v>4</v>
      </c>
      <c r="G1964" s="14" t="s">
        <v>4</v>
      </c>
      <c r="H1964" s="13" t="str">
        <f t="shared" si="30"/>
        <v>Non-Lead</v>
      </c>
      <c r="I1964" s="14" t="s">
        <v>3124</v>
      </c>
      <c r="J1964" s="13" t="s">
        <v>51111</v>
      </c>
    </row>
    <row r="1965" spans="4:10" x14ac:dyDescent="0.25">
      <c r="D1965" s="13">
        <v>129282</v>
      </c>
      <c r="E1965" s="14" t="s">
        <v>3125</v>
      </c>
      <c r="F1965" s="13" t="s">
        <v>4</v>
      </c>
      <c r="G1965" s="14" t="s">
        <v>4</v>
      </c>
      <c r="H1965" s="13" t="str">
        <f t="shared" si="30"/>
        <v>Non-Lead</v>
      </c>
      <c r="I1965" s="14" t="s">
        <v>3126</v>
      </c>
      <c r="J1965" s="13" t="s">
        <v>51111</v>
      </c>
    </row>
    <row r="1966" spans="4:10" x14ac:dyDescent="0.25">
      <c r="D1966" s="13">
        <v>136907</v>
      </c>
      <c r="E1966" s="14" t="s">
        <v>3127</v>
      </c>
      <c r="F1966" s="13" t="s">
        <v>4</v>
      </c>
      <c r="G1966" s="14" t="s">
        <v>4</v>
      </c>
      <c r="H1966" s="13" t="str">
        <f t="shared" si="30"/>
        <v>Non-Lead</v>
      </c>
      <c r="I1966" s="14" t="s">
        <v>3128</v>
      </c>
      <c r="J1966" s="13" t="s">
        <v>51111</v>
      </c>
    </row>
    <row r="1967" spans="4:10" x14ac:dyDescent="0.25">
      <c r="D1967" s="13">
        <v>129850</v>
      </c>
      <c r="E1967" s="14" t="s">
        <v>3129</v>
      </c>
      <c r="F1967" s="13" t="s">
        <v>4</v>
      </c>
      <c r="G1967" s="14" t="s">
        <v>4</v>
      </c>
      <c r="H1967" s="13" t="str">
        <f t="shared" si="30"/>
        <v>Non-Lead</v>
      </c>
      <c r="I1967" s="14" t="s">
        <v>3130</v>
      </c>
      <c r="J1967" s="13" t="s">
        <v>51111</v>
      </c>
    </row>
    <row r="1968" spans="4:10" x14ac:dyDescent="0.25">
      <c r="D1968" s="13">
        <v>135060</v>
      </c>
      <c r="E1968" s="14" t="s">
        <v>3131</v>
      </c>
      <c r="F1968" s="13" t="s">
        <v>4</v>
      </c>
      <c r="G1968" s="14" t="s">
        <v>4</v>
      </c>
      <c r="H1968" s="13" t="str">
        <f t="shared" si="30"/>
        <v>Non-Lead</v>
      </c>
      <c r="I1968" s="14" t="s">
        <v>3132</v>
      </c>
      <c r="J1968" s="13" t="s">
        <v>51111</v>
      </c>
    </row>
    <row r="1969" spans="4:10" x14ac:dyDescent="0.25">
      <c r="D1969" s="13">
        <v>122582</v>
      </c>
      <c r="E1969" s="14" t="s">
        <v>3133</v>
      </c>
      <c r="F1969" s="13" t="s">
        <v>4</v>
      </c>
      <c r="G1969" s="14" t="s">
        <v>4</v>
      </c>
      <c r="H1969" s="13" t="str">
        <f t="shared" si="30"/>
        <v>Non-Lead</v>
      </c>
      <c r="I1969" s="14" t="s">
        <v>3134</v>
      </c>
      <c r="J1969" s="13" t="s">
        <v>51111</v>
      </c>
    </row>
    <row r="1970" spans="4:10" x14ac:dyDescent="0.25">
      <c r="D1970" s="13">
        <v>142447</v>
      </c>
      <c r="E1970" s="14" t="s">
        <v>3135</v>
      </c>
      <c r="F1970" s="13" t="s">
        <v>4</v>
      </c>
      <c r="G1970" s="14" t="s">
        <v>4</v>
      </c>
      <c r="H1970" s="13" t="str">
        <f t="shared" si="30"/>
        <v>Non-Lead</v>
      </c>
      <c r="I1970" s="14" t="s">
        <v>3136</v>
      </c>
      <c r="J1970" s="13" t="s">
        <v>51111</v>
      </c>
    </row>
    <row r="1971" spans="4:10" x14ac:dyDescent="0.25">
      <c r="D1971" s="13">
        <v>134396</v>
      </c>
      <c r="E1971" s="14" t="s">
        <v>3137</v>
      </c>
      <c r="F1971" s="13" t="s">
        <v>4</v>
      </c>
      <c r="G1971" s="14" t="s">
        <v>4</v>
      </c>
      <c r="H1971" s="13" t="str">
        <f t="shared" si="30"/>
        <v>Non-Lead</v>
      </c>
      <c r="I1971" s="14" t="s">
        <v>3138</v>
      </c>
      <c r="J1971" s="13" t="s">
        <v>51111</v>
      </c>
    </row>
    <row r="1972" spans="4:10" x14ac:dyDescent="0.25">
      <c r="D1972" s="13">
        <v>24880</v>
      </c>
      <c r="E1972" s="14" t="s">
        <v>3139</v>
      </c>
      <c r="F1972" s="13" t="s">
        <v>4</v>
      </c>
      <c r="G1972" s="14" t="s">
        <v>4</v>
      </c>
      <c r="H1972" s="13" t="str">
        <f t="shared" si="30"/>
        <v>Non-Lead</v>
      </c>
      <c r="I1972" s="14" t="s">
        <v>3140</v>
      </c>
      <c r="J1972" s="13" t="s">
        <v>51111</v>
      </c>
    </row>
    <row r="1973" spans="4:10" x14ac:dyDescent="0.25">
      <c r="D1973" s="13">
        <v>106733</v>
      </c>
      <c r="E1973" s="14" t="s">
        <v>3141</v>
      </c>
      <c r="F1973" s="13" t="s">
        <v>4</v>
      </c>
      <c r="G1973" s="14" t="s">
        <v>4</v>
      </c>
      <c r="H1973" s="13" t="str">
        <f t="shared" si="30"/>
        <v>Non-Lead</v>
      </c>
      <c r="I1973" s="14" t="s">
        <v>3142</v>
      </c>
      <c r="J1973" s="13" t="s">
        <v>51111</v>
      </c>
    </row>
    <row r="1974" spans="4:10" x14ac:dyDescent="0.25">
      <c r="D1974" s="13">
        <v>23680</v>
      </c>
      <c r="E1974" s="14" t="s">
        <v>3143</v>
      </c>
      <c r="F1974" s="13" t="s">
        <v>4</v>
      </c>
      <c r="G1974" s="14" t="s">
        <v>4</v>
      </c>
      <c r="H1974" s="13" t="str">
        <f t="shared" ref="H1974:H2037" si="31">IF(OR(F1974="unknown",G1974="unknown"),"Unknown","Non-Lead")</f>
        <v>Non-Lead</v>
      </c>
      <c r="I1974" s="14">
        <v>62244519</v>
      </c>
      <c r="J1974" s="13" t="s">
        <v>51111</v>
      </c>
    </row>
    <row r="1975" spans="4:10" x14ac:dyDescent="0.25">
      <c r="D1975" s="13">
        <v>140150</v>
      </c>
      <c r="E1975" s="14" t="s">
        <v>3144</v>
      </c>
      <c r="F1975" s="13" t="s">
        <v>4</v>
      </c>
      <c r="G1975" s="14" t="s">
        <v>4</v>
      </c>
      <c r="H1975" s="13" t="str">
        <f t="shared" si="31"/>
        <v>Non-Lead</v>
      </c>
      <c r="I1975" s="14" t="s">
        <v>3145</v>
      </c>
      <c r="J1975" s="13" t="s">
        <v>51111</v>
      </c>
    </row>
    <row r="1976" spans="4:10" x14ac:dyDescent="0.25">
      <c r="D1976" s="13">
        <v>54509</v>
      </c>
      <c r="E1976" s="14" t="s">
        <v>3146</v>
      </c>
      <c r="F1976" s="13" t="s">
        <v>4</v>
      </c>
      <c r="G1976" s="14" t="s">
        <v>4</v>
      </c>
      <c r="H1976" s="13" t="str">
        <f t="shared" si="31"/>
        <v>Non-Lead</v>
      </c>
      <c r="I1976" s="14">
        <v>62244522</v>
      </c>
      <c r="J1976" s="13" t="s">
        <v>51111</v>
      </c>
    </row>
    <row r="1977" spans="4:10" x14ac:dyDescent="0.25">
      <c r="D1977" s="13">
        <v>131257</v>
      </c>
      <c r="E1977" s="14" t="s">
        <v>3147</v>
      </c>
      <c r="F1977" s="13" t="s">
        <v>4</v>
      </c>
      <c r="G1977" s="14" t="s">
        <v>4</v>
      </c>
      <c r="H1977" s="13" t="str">
        <f t="shared" si="31"/>
        <v>Non-Lead</v>
      </c>
      <c r="I1977" s="14" t="s">
        <v>3148</v>
      </c>
      <c r="J1977" s="13" t="s">
        <v>51111</v>
      </c>
    </row>
    <row r="1978" spans="4:10" x14ac:dyDescent="0.25">
      <c r="D1978" s="13">
        <v>74910</v>
      </c>
      <c r="E1978" s="14" t="s">
        <v>3149</v>
      </c>
      <c r="F1978" s="13" t="s">
        <v>4</v>
      </c>
      <c r="G1978" s="14" t="s">
        <v>4</v>
      </c>
      <c r="H1978" s="13" t="str">
        <f t="shared" si="31"/>
        <v>Non-Lead</v>
      </c>
      <c r="I1978" s="14">
        <v>62244526</v>
      </c>
      <c r="J1978" s="13" t="s">
        <v>51111</v>
      </c>
    </row>
    <row r="1979" spans="4:10" x14ac:dyDescent="0.25">
      <c r="D1979" s="13">
        <v>39823</v>
      </c>
      <c r="E1979" s="14" t="s">
        <v>3150</v>
      </c>
      <c r="F1979" s="13" t="s">
        <v>4</v>
      </c>
      <c r="G1979" s="14" t="s">
        <v>4</v>
      </c>
      <c r="H1979" s="13" t="str">
        <f t="shared" si="31"/>
        <v>Non-Lead</v>
      </c>
      <c r="I1979" s="14" t="s">
        <v>3151</v>
      </c>
      <c r="J1979" s="13" t="s">
        <v>51111</v>
      </c>
    </row>
    <row r="1980" spans="4:10" x14ac:dyDescent="0.25">
      <c r="D1980" s="13">
        <v>107327</v>
      </c>
      <c r="E1980" s="14" t="s">
        <v>3152</v>
      </c>
      <c r="F1980" s="13" t="s">
        <v>4</v>
      </c>
      <c r="G1980" s="14" t="s">
        <v>4</v>
      </c>
      <c r="H1980" s="13" t="str">
        <f t="shared" si="31"/>
        <v>Non-Lead</v>
      </c>
      <c r="I1980" s="14" t="s">
        <v>3153</v>
      </c>
      <c r="J1980" s="13" t="s">
        <v>51111</v>
      </c>
    </row>
    <row r="1981" spans="4:10" x14ac:dyDescent="0.25">
      <c r="D1981" s="13">
        <v>136753</v>
      </c>
      <c r="E1981" s="14" t="s">
        <v>3154</v>
      </c>
      <c r="F1981" s="13" t="s">
        <v>4</v>
      </c>
      <c r="G1981" s="14" t="s">
        <v>4</v>
      </c>
      <c r="H1981" s="13" t="str">
        <f t="shared" si="31"/>
        <v>Non-Lead</v>
      </c>
      <c r="I1981" s="14" t="s">
        <v>3155</v>
      </c>
      <c r="J1981" s="13" t="s">
        <v>51111</v>
      </c>
    </row>
    <row r="1982" spans="4:10" x14ac:dyDescent="0.25">
      <c r="D1982" s="13">
        <v>93732</v>
      </c>
      <c r="E1982" s="14" t="s">
        <v>3156</v>
      </c>
      <c r="F1982" s="13" t="s">
        <v>4</v>
      </c>
      <c r="G1982" s="14" t="s">
        <v>4</v>
      </c>
      <c r="H1982" s="13" t="str">
        <f t="shared" si="31"/>
        <v>Non-Lead</v>
      </c>
      <c r="I1982" s="14" t="s">
        <v>3157</v>
      </c>
      <c r="J1982" s="13" t="s">
        <v>51111</v>
      </c>
    </row>
    <row r="1983" spans="4:10" x14ac:dyDescent="0.25">
      <c r="D1983" s="13">
        <v>132817</v>
      </c>
      <c r="E1983" s="14" t="s">
        <v>3158</v>
      </c>
      <c r="F1983" s="13" t="s">
        <v>4</v>
      </c>
      <c r="G1983" s="14" t="s">
        <v>4</v>
      </c>
      <c r="H1983" s="13" t="str">
        <f t="shared" si="31"/>
        <v>Non-Lead</v>
      </c>
      <c r="I1983" s="14" t="s">
        <v>3159</v>
      </c>
      <c r="J1983" s="13" t="s">
        <v>51111</v>
      </c>
    </row>
    <row r="1984" spans="4:10" x14ac:dyDescent="0.25">
      <c r="D1984" s="13">
        <v>73960</v>
      </c>
      <c r="E1984" s="14" t="s">
        <v>3160</v>
      </c>
      <c r="F1984" s="13" t="s">
        <v>4</v>
      </c>
      <c r="G1984" s="14" t="s">
        <v>4</v>
      </c>
      <c r="H1984" s="13" t="str">
        <f t="shared" si="31"/>
        <v>Non-Lead</v>
      </c>
      <c r="I1984" s="14" t="s">
        <v>3161</v>
      </c>
      <c r="J1984" s="13" t="s">
        <v>51111</v>
      </c>
    </row>
    <row r="1985" spans="4:10" x14ac:dyDescent="0.25">
      <c r="D1985" s="13">
        <v>134137</v>
      </c>
      <c r="E1985" s="14" t="s">
        <v>3162</v>
      </c>
      <c r="F1985" s="13" t="s">
        <v>4</v>
      </c>
      <c r="G1985" s="14" t="s">
        <v>4</v>
      </c>
      <c r="H1985" s="13" t="str">
        <f t="shared" si="31"/>
        <v>Non-Lead</v>
      </c>
      <c r="I1985" s="14" t="s">
        <v>3163</v>
      </c>
      <c r="J1985" s="13" t="s">
        <v>51111</v>
      </c>
    </row>
    <row r="1986" spans="4:10" x14ac:dyDescent="0.25">
      <c r="D1986" s="13">
        <v>108370</v>
      </c>
      <c r="E1986" s="14" t="s">
        <v>3164</v>
      </c>
      <c r="F1986" s="13" t="s">
        <v>4</v>
      </c>
      <c r="G1986" s="14" t="s">
        <v>4</v>
      </c>
      <c r="H1986" s="13" t="str">
        <f t="shared" si="31"/>
        <v>Non-Lead</v>
      </c>
      <c r="I1986" s="14" t="s">
        <v>3165</v>
      </c>
      <c r="J1986" s="13" t="s">
        <v>51111</v>
      </c>
    </row>
    <row r="1987" spans="4:10" x14ac:dyDescent="0.25">
      <c r="D1987" s="13">
        <v>133221</v>
      </c>
      <c r="E1987" s="14" t="s">
        <v>3166</v>
      </c>
      <c r="F1987" s="13" t="s">
        <v>4</v>
      </c>
      <c r="G1987" s="14" t="s">
        <v>4</v>
      </c>
      <c r="H1987" s="13" t="str">
        <f t="shared" si="31"/>
        <v>Non-Lead</v>
      </c>
      <c r="I1987" s="14" t="s">
        <v>3167</v>
      </c>
      <c r="J1987" s="13" t="s">
        <v>51111</v>
      </c>
    </row>
    <row r="1988" spans="4:10" x14ac:dyDescent="0.25">
      <c r="D1988" s="13">
        <v>130179</v>
      </c>
      <c r="E1988" s="14" t="s">
        <v>3168</v>
      </c>
      <c r="F1988" s="13" t="s">
        <v>4</v>
      </c>
      <c r="G1988" s="14" t="s">
        <v>4</v>
      </c>
      <c r="H1988" s="13" t="str">
        <f t="shared" si="31"/>
        <v>Non-Lead</v>
      </c>
      <c r="I1988" s="14">
        <v>62408139</v>
      </c>
      <c r="J1988" s="13" t="s">
        <v>51111</v>
      </c>
    </row>
    <row r="1989" spans="4:10" x14ac:dyDescent="0.25">
      <c r="D1989" s="13">
        <v>106884</v>
      </c>
      <c r="E1989" s="14" t="s">
        <v>3169</v>
      </c>
      <c r="F1989" s="13" t="s">
        <v>4</v>
      </c>
      <c r="G1989" s="14" t="s">
        <v>4</v>
      </c>
      <c r="H1989" s="13" t="str">
        <f t="shared" si="31"/>
        <v>Non-Lead</v>
      </c>
      <c r="I1989" s="14" t="s">
        <v>3170</v>
      </c>
      <c r="J1989" s="13" t="s">
        <v>51111</v>
      </c>
    </row>
    <row r="1990" spans="4:10" x14ac:dyDescent="0.25">
      <c r="D1990" s="13">
        <v>96707</v>
      </c>
      <c r="E1990" s="14" t="s">
        <v>3171</v>
      </c>
      <c r="F1990" s="13" t="s">
        <v>4</v>
      </c>
      <c r="G1990" s="14" t="s">
        <v>4</v>
      </c>
      <c r="H1990" s="13" t="str">
        <f t="shared" si="31"/>
        <v>Non-Lead</v>
      </c>
      <c r="I1990" s="14" t="s">
        <v>3172</v>
      </c>
      <c r="J1990" s="13" t="s">
        <v>51111</v>
      </c>
    </row>
    <row r="1991" spans="4:10" x14ac:dyDescent="0.25">
      <c r="D1991" s="13">
        <v>135690</v>
      </c>
      <c r="E1991" s="14" t="s">
        <v>3173</v>
      </c>
      <c r="F1991" s="13" t="s">
        <v>4</v>
      </c>
      <c r="G1991" s="14" t="s">
        <v>4</v>
      </c>
      <c r="H1991" s="13" t="str">
        <f t="shared" si="31"/>
        <v>Non-Lead</v>
      </c>
      <c r="I1991" s="14" t="s">
        <v>3174</v>
      </c>
      <c r="J1991" s="13" t="s">
        <v>51111</v>
      </c>
    </row>
    <row r="1992" spans="4:10" x14ac:dyDescent="0.25">
      <c r="D1992" s="13">
        <v>105505</v>
      </c>
      <c r="E1992" s="14" t="s">
        <v>3175</v>
      </c>
      <c r="F1992" s="13" t="s">
        <v>4</v>
      </c>
      <c r="G1992" s="14" t="s">
        <v>4</v>
      </c>
      <c r="H1992" s="13" t="str">
        <f t="shared" si="31"/>
        <v>Non-Lead</v>
      </c>
      <c r="I1992" s="14">
        <v>62240880</v>
      </c>
      <c r="J1992" s="13" t="s">
        <v>51111</v>
      </c>
    </row>
    <row r="1993" spans="4:10" x14ac:dyDescent="0.25">
      <c r="D1993" s="13">
        <v>123131</v>
      </c>
      <c r="E1993" s="14" t="s">
        <v>3176</v>
      </c>
      <c r="F1993" s="13" t="s">
        <v>4</v>
      </c>
      <c r="G1993" s="14" t="s">
        <v>4</v>
      </c>
      <c r="H1993" s="13" t="str">
        <f t="shared" si="31"/>
        <v>Non-Lead</v>
      </c>
      <c r="I1993" s="14" t="s">
        <v>3177</v>
      </c>
      <c r="J1993" s="13" t="s">
        <v>51111</v>
      </c>
    </row>
    <row r="1994" spans="4:10" x14ac:dyDescent="0.25">
      <c r="D1994" s="13">
        <v>140770</v>
      </c>
      <c r="E1994" s="14" t="s">
        <v>1703</v>
      </c>
      <c r="F1994" s="13" t="s">
        <v>4</v>
      </c>
      <c r="G1994" s="14" t="s">
        <v>4</v>
      </c>
      <c r="H1994" s="13" t="str">
        <f t="shared" si="31"/>
        <v>Non-Lead</v>
      </c>
      <c r="I1994" s="14" t="s">
        <v>3178</v>
      </c>
      <c r="J1994" s="13" t="s">
        <v>51111</v>
      </c>
    </row>
    <row r="1995" spans="4:10" x14ac:dyDescent="0.25">
      <c r="D1995" s="13">
        <v>108794</v>
      </c>
      <c r="E1995" s="14" t="s">
        <v>3179</v>
      </c>
      <c r="F1995" s="13" t="s">
        <v>4</v>
      </c>
      <c r="G1995" s="14" t="s">
        <v>4</v>
      </c>
      <c r="H1995" s="13" t="str">
        <f t="shared" si="31"/>
        <v>Non-Lead</v>
      </c>
      <c r="I1995" s="14" t="s">
        <v>3180</v>
      </c>
      <c r="J1995" s="13" t="s">
        <v>51111</v>
      </c>
    </row>
    <row r="1996" spans="4:10" x14ac:dyDescent="0.25">
      <c r="D1996" s="13">
        <v>23859</v>
      </c>
      <c r="E1996" s="14" t="s">
        <v>306</v>
      </c>
      <c r="F1996" s="13" t="s">
        <v>4</v>
      </c>
      <c r="G1996" s="14" t="s">
        <v>4</v>
      </c>
      <c r="H1996" s="13" t="str">
        <f t="shared" si="31"/>
        <v>Non-Lead</v>
      </c>
      <c r="I1996" s="14">
        <v>62278000</v>
      </c>
      <c r="J1996" s="13" t="s">
        <v>51111</v>
      </c>
    </row>
    <row r="1997" spans="4:10" x14ac:dyDescent="0.25">
      <c r="D1997" s="13">
        <v>140943</v>
      </c>
      <c r="E1997" s="14" t="s">
        <v>3181</v>
      </c>
      <c r="F1997" s="13" t="s">
        <v>4</v>
      </c>
      <c r="G1997" s="14" t="s">
        <v>4</v>
      </c>
      <c r="H1997" s="13" t="str">
        <f t="shared" si="31"/>
        <v>Non-Lead</v>
      </c>
      <c r="I1997" s="14" t="s">
        <v>3182</v>
      </c>
      <c r="J1997" s="13" t="s">
        <v>51111</v>
      </c>
    </row>
    <row r="1998" spans="4:10" x14ac:dyDescent="0.25">
      <c r="D1998" s="13">
        <v>101301</v>
      </c>
      <c r="E1998" s="14" t="s">
        <v>1703</v>
      </c>
      <c r="F1998" s="13" t="s">
        <v>4</v>
      </c>
      <c r="G1998" s="14" t="s">
        <v>4</v>
      </c>
      <c r="H1998" s="13" t="str">
        <f t="shared" si="31"/>
        <v>Non-Lead</v>
      </c>
      <c r="I1998" s="14" t="s">
        <v>3183</v>
      </c>
      <c r="J1998" s="13" t="s">
        <v>51111</v>
      </c>
    </row>
    <row r="1999" spans="4:10" x14ac:dyDescent="0.25">
      <c r="D1999" s="13">
        <v>109806</v>
      </c>
      <c r="E1999" s="14" t="s">
        <v>3184</v>
      </c>
      <c r="F1999" s="13" t="s">
        <v>4</v>
      </c>
      <c r="G1999" s="14" t="s">
        <v>4</v>
      </c>
      <c r="H1999" s="13" t="str">
        <f t="shared" si="31"/>
        <v>Non-Lead</v>
      </c>
      <c r="I1999" s="14" t="s">
        <v>3185</v>
      </c>
      <c r="J1999" s="13" t="s">
        <v>51111</v>
      </c>
    </row>
    <row r="2000" spans="4:10" x14ac:dyDescent="0.25">
      <c r="D2000" s="13">
        <v>101189</v>
      </c>
      <c r="E2000" s="14" t="s">
        <v>1703</v>
      </c>
      <c r="F2000" s="13" t="s">
        <v>4</v>
      </c>
      <c r="G2000" s="14" t="s">
        <v>4</v>
      </c>
      <c r="H2000" s="13" t="str">
        <f t="shared" si="31"/>
        <v>Non-Lead</v>
      </c>
      <c r="I2000" s="14" t="s">
        <v>3186</v>
      </c>
      <c r="J2000" s="13" t="s">
        <v>51111</v>
      </c>
    </row>
    <row r="2001" spans="4:10" x14ac:dyDescent="0.25">
      <c r="D2001" s="13">
        <v>132929</v>
      </c>
      <c r="E2001" s="14" t="s">
        <v>3187</v>
      </c>
      <c r="F2001" s="13" t="s">
        <v>4</v>
      </c>
      <c r="G2001" s="14" t="s">
        <v>4</v>
      </c>
      <c r="H2001" s="13" t="str">
        <f t="shared" si="31"/>
        <v>Non-Lead</v>
      </c>
      <c r="I2001" s="14" t="s">
        <v>3188</v>
      </c>
      <c r="J2001" s="13" t="s">
        <v>51111</v>
      </c>
    </row>
    <row r="2002" spans="4:10" x14ac:dyDescent="0.25">
      <c r="D2002" s="13">
        <v>35299</v>
      </c>
      <c r="E2002" s="14" t="s">
        <v>3189</v>
      </c>
      <c r="F2002" s="13" t="s">
        <v>4</v>
      </c>
      <c r="G2002" s="14" t="s">
        <v>4</v>
      </c>
      <c r="H2002" s="13" t="str">
        <f t="shared" si="31"/>
        <v>Non-Lead</v>
      </c>
      <c r="I2002" s="14" t="s">
        <v>3190</v>
      </c>
      <c r="J2002" s="13" t="s">
        <v>51111</v>
      </c>
    </row>
    <row r="2003" spans="4:10" x14ac:dyDescent="0.25">
      <c r="D2003" s="13">
        <v>111134</v>
      </c>
      <c r="E2003" s="14" t="s">
        <v>3191</v>
      </c>
      <c r="F2003" s="13" t="s">
        <v>4</v>
      </c>
      <c r="G2003" s="14" t="s">
        <v>4</v>
      </c>
      <c r="H2003" s="13" t="str">
        <f t="shared" si="31"/>
        <v>Non-Lead</v>
      </c>
      <c r="I2003" s="14" t="s">
        <v>3192</v>
      </c>
      <c r="J2003" s="13" t="s">
        <v>51111</v>
      </c>
    </row>
    <row r="2004" spans="4:10" x14ac:dyDescent="0.25">
      <c r="D2004" s="13">
        <v>101679</v>
      </c>
      <c r="E2004" s="14" t="s">
        <v>3193</v>
      </c>
      <c r="F2004" s="13" t="s">
        <v>4</v>
      </c>
      <c r="G2004" s="14" t="s">
        <v>4</v>
      </c>
      <c r="H2004" s="13" t="str">
        <f t="shared" si="31"/>
        <v>Non-Lead</v>
      </c>
      <c r="I2004" s="14">
        <v>62240878</v>
      </c>
      <c r="J2004" s="13" t="s">
        <v>51111</v>
      </c>
    </row>
    <row r="2005" spans="4:10" x14ac:dyDescent="0.25">
      <c r="D2005" s="13">
        <v>129050</v>
      </c>
      <c r="E2005" s="14" t="s">
        <v>3194</v>
      </c>
      <c r="F2005" s="13" t="s">
        <v>4</v>
      </c>
      <c r="G2005" s="14" t="s">
        <v>4</v>
      </c>
      <c r="H2005" s="13" t="str">
        <f t="shared" si="31"/>
        <v>Non-Lead</v>
      </c>
      <c r="I2005" s="14" t="s">
        <v>3195</v>
      </c>
      <c r="J2005" s="13" t="s">
        <v>51111</v>
      </c>
    </row>
    <row r="2006" spans="4:10" x14ac:dyDescent="0.25">
      <c r="D2006" s="13">
        <v>64122</v>
      </c>
      <c r="E2006" s="14" t="s">
        <v>3196</v>
      </c>
      <c r="F2006" s="13" t="s">
        <v>4</v>
      </c>
      <c r="G2006" s="14" t="s">
        <v>4</v>
      </c>
      <c r="H2006" s="13" t="str">
        <f t="shared" si="31"/>
        <v>Non-Lead</v>
      </c>
      <c r="I2006" s="14">
        <v>62276228</v>
      </c>
      <c r="J2006" s="13" t="s">
        <v>51111</v>
      </c>
    </row>
    <row r="2007" spans="4:10" x14ac:dyDescent="0.25">
      <c r="D2007" s="13">
        <v>111275</v>
      </c>
      <c r="E2007" s="14" t="s">
        <v>3197</v>
      </c>
      <c r="F2007" s="13" t="s">
        <v>4</v>
      </c>
      <c r="G2007" s="14" t="s">
        <v>4</v>
      </c>
      <c r="H2007" s="13" t="str">
        <f t="shared" si="31"/>
        <v>Non-Lead</v>
      </c>
      <c r="I2007" s="14" t="s">
        <v>3198</v>
      </c>
      <c r="J2007" s="13" t="s">
        <v>51111</v>
      </c>
    </row>
    <row r="2008" spans="4:10" x14ac:dyDescent="0.25">
      <c r="D2008" s="13">
        <v>54268</v>
      </c>
      <c r="E2008" s="14" t="s">
        <v>3199</v>
      </c>
      <c r="F2008" s="13" t="s">
        <v>4</v>
      </c>
      <c r="G2008" s="14" t="s">
        <v>4</v>
      </c>
      <c r="H2008" s="13" t="str">
        <f t="shared" si="31"/>
        <v>Non-Lead</v>
      </c>
      <c r="I2008" s="14">
        <v>62276384</v>
      </c>
      <c r="J2008" s="13" t="s">
        <v>51111</v>
      </c>
    </row>
    <row r="2009" spans="4:10" x14ac:dyDescent="0.25">
      <c r="D2009" s="13">
        <v>89482</v>
      </c>
      <c r="E2009" s="14" t="s">
        <v>3200</v>
      </c>
      <c r="F2009" s="13" t="s">
        <v>4</v>
      </c>
      <c r="G2009" s="14" t="s">
        <v>4</v>
      </c>
      <c r="H2009" s="13" t="str">
        <f t="shared" si="31"/>
        <v>Non-Lead</v>
      </c>
      <c r="I2009" s="14" t="s">
        <v>3201</v>
      </c>
      <c r="J2009" s="13" t="s">
        <v>51111</v>
      </c>
    </row>
    <row r="2010" spans="4:10" x14ac:dyDescent="0.25">
      <c r="D2010" s="13">
        <v>130640</v>
      </c>
      <c r="E2010" s="14" t="s">
        <v>3202</v>
      </c>
      <c r="F2010" s="13" t="s">
        <v>4</v>
      </c>
      <c r="G2010" s="14" t="s">
        <v>4</v>
      </c>
      <c r="H2010" s="13" t="str">
        <f t="shared" si="31"/>
        <v>Non-Lead</v>
      </c>
      <c r="I2010" s="14">
        <v>62276368</v>
      </c>
      <c r="J2010" s="13" t="s">
        <v>51111</v>
      </c>
    </row>
    <row r="2011" spans="4:10" x14ac:dyDescent="0.25">
      <c r="D2011" s="13">
        <v>139272</v>
      </c>
      <c r="E2011" s="14" t="s">
        <v>3203</v>
      </c>
      <c r="F2011" s="13" t="s">
        <v>4</v>
      </c>
      <c r="G2011" s="14" t="s">
        <v>4</v>
      </c>
      <c r="H2011" s="13" t="str">
        <f t="shared" si="31"/>
        <v>Non-Lead</v>
      </c>
      <c r="I2011" s="14" t="s">
        <v>3204</v>
      </c>
      <c r="J2011" s="13" t="s">
        <v>51111</v>
      </c>
    </row>
    <row r="2012" spans="4:10" x14ac:dyDescent="0.25">
      <c r="D2012" s="13">
        <v>106867</v>
      </c>
      <c r="E2012" s="14" t="s">
        <v>3205</v>
      </c>
      <c r="F2012" s="13" t="s">
        <v>4</v>
      </c>
      <c r="G2012" s="14" t="s">
        <v>4</v>
      </c>
      <c r="H2012" s="13" t="str">
        <f t="shared" si="31"/>
        <v>Non-Lead</v>
      </c>
      <c r="I2012" s="14">
        <v>62276364</v>
      </c>
      <c r="J2012" s="13" t="s">
        <v>51111</v>
      </c>
    </row>
    <row r="2013" spans="4:10" x14ac:dyDescent="0.25">
      <c r="D2013" s="13">
        <v>103928</v>
      </c>
      <c r="E2013" s="14" t="s">
        <v>3206</v>
      </c>
      <c r="F2013" s="13" t="s">
        <v>4</v>
      </c>
      <c r="G2013" s="14" t="s">
        <v>4</v>
      </c>
      <c r="H2013" s="13" t="str">
        <f t="shared" si="31"/>
        <v>Non-Lead</v>
      </c>
      <c r="I2013" s="14" t="s">
        <v>3207</v>
      </c>
      <c r="J2013" s="13" t="s">
        <v>51111</v>
      </c>
    </row>
    <row r="2014" spans="4:10" x14ac:dyDescent="0.25">
      <c r="D2014" s="13">
        <v>133599</v>
      </c>
      <c r="E2014" s="14" t="s">
        <v>3208</v>
      </c>
      <c r="F2014" s="13" t="s">
        <v>4</v>
      </c>
      <c r="G2014" s="14" t="s">
        <v>4</v>
      </c>
      <c r="H2014" s="13" t="str">
        <f t="shared" si="31"/>
        <v>Non-Lead</v>
      </c>
      <c r="I2014" s="14">
        <v>62276360</v>
      </c>
      <c r="J2014" s="13" t="s">
        <v>51111</v>
      </c>
    </row>
    <row r="2015" spans="4:10" x14ac:dyDescent="0.25">
      <c r="D2015" s="13">
        <v>105562</v>
      </c>
      <c r="E2015" s="14" t="s">
        <v>3209</v>
      </c>
      <c r="F2015" s="13" t="s">
        <v>4</v>
      </c>
      <c r="G2015" s="14" t="s">
        <v>4</v>
      </c>
      <c r="H2015" s="13" t="str">
        <f t="shared" si="31"/>
        <v>Non-Lead</v>
      </c>
      <c r="I2015" s="14" t="s">
        <v>3210</v>
      </c>
      <c r="J2015" s="13" t="s">
        <v>51111</v>
      </c>
    </row>
    <row r="2016" spans="4:10" x14ac:dyDescent="0.25">
      <c r="D2016" s="13">
        <v>103706</v>
      </c>
      <c r="E2016" s="14" t="s">
        <v>3211</v>
      </c>
      <c r="F2016" s="13" t="s">
        <v>4</v>
      </c>
      <c r="G2016" s="14" t="s">
        <v>4</v>
      </c>
      <c r="H2016" s="13" t="str">
        <f t="shared" si="31"/>
        <v>Non-Lead</v>
      </c>
      <c r="I2016" s="14">
        <v>62276236</v>
      </c>
      <c r="J2016" s="13" t="s">
        <v>51111</v>
      </c>
    </row>
    <row r="2017" spans="4:10" x14ac:dyDescent="0.25">
      <c r="D2017" s="13">
        <v>134985</v>
      </c>
      <c r="E2017" s="14" t="s">
        <v>3212</v>
      </c>
      <c r="F2017" s="13" t="s">
        <v>4</v>
      </c>
      <c r="G2017" s="14" t="s">
        <v>4</v>
      </c>
      <c r="H2017" s="13" t="str">
        <f t="shared" si="31"/>
        <v>Non-Lead</v>
      </c>
      <c r="I2017" s="14" t="s">
        <v>3213</v>
      </c>
      <c r="J2017" s="13" t="s">
        <v>51111</v>
      </c>
    </row>
    <row r="2018" spans="4:10" x14ac:dyDescent="0.25">
      <c r="D2018" s="13">
        <v>80908</v>
      </c>
      <c r="E2018" s="14" t="s">
        <v>3214</v>
      </c>
      <c r="F2018" s="13" t="s">
        <v>4</v>
      </c>
      <c r="G2018" s="14" t="s">
        <v>4</v>
      </c>
      <c r="H2018" s="13" t="str">
        <f t="shared" si="31"/>
        <v>Non-Lead</v>
      </c>
      <c r="I2018" s="14">
        <v>62276240</v>
      </c>
      <c r="J2018" s="13" t="s">
        <v>51111</v>
      </c>
    </row>
    <row r="2019" spans="4:10" x14ac:dyDescent="0.25">
      <c r="D2019" s="13">
        <v>134590</v>
      </c>
      <c r="E2019" s="14" t="s">
        <v>3215</v>
      </c>
      <c r="F2019" s="13" t="s">
        <v>4</v>
      </c>
      <c r="G2019" s="14" t="s">
        <v>4</v>
      </c>
      <c r="H2019" s="13" t="str">
        <f t="shared" si="31"/>
        <v>Non-Lead</v>
      </c>
      <c r="I2019" s="14" t="s">
        <v>3216</v>
      </c>
      <c r="J2019" s="13" t="s">
        <v>51111</v>
      </c>
    </row>
    <row r="2020" spans="4:10" x14ac:dyDescent="0.25">
      <c r="D2020" s="13">
        <v>134315</v>
      </c>
      <c r="E2020" s="14" t="s">
        <v>3217</v>
      </c>
      <c r="F2020" s="13" t="s">
        <v>4</v>
      </c>
      <c r="G2020" s="14" t="s">
        <v>4</v>
      </c>
      <c r="H2020" s="13" t="str">
        <f t="shared" si="31"/>
        <v>Non-Lead</v>
      </c>
      <c r="I2020" s="14">
        <v>62276380</v>
      </c>
      <c r="J2020" s="13" t="s">
        <v>51111</v>
      </c>
    </row>
    <row r="2021" spans="4:10" x14ac:dyDescent="0.25">
      <c r="D2021" s="13">
        <v>93934</v>
      </c>
      <c r="E2021" s="14" t="s">
        <v>3218</v>
      </c>
      <c r="F2021" s="13" t="s">
        <v>4</v>
      </c>
      <c r="G2021" s="14" t="s">
        <v>4</v>
      </c>
      <c r="H2021" s="13" t="str">
        <f t="shared" si="31"/>
        <v>Non-Lead</v>
      </c>
      <c r="I2021" s="14" t="s">
        <v>3219</v>
      </c>
      <c r="J2021" s="13" t="s">
        <v>51111</v>
      </c>
    </row>
    <row r="2022" spans="4:10" x14ac:dyDescent="0.25">
      <c r="D2022" s="13">
        <v>86673</v>
      </c>
      <c r="E2022" s="14" t="s">
        <v>3220</v>
      </c>
      <c r="F2022" s="13" t="s">
        <v>4</v>
      </c>
      <c r="G2022" s="14" t="s">
        <v>4</v>
      </c>
      <c r="H2022" s="13" t="str">
        <f t="shared" si="31"/>
        <v>Non-Lead</v>
      </c>
      <c r="I2022" s="14" t="s">
        <v>3221</v>
      </c>
      <c r="J2022" s="13" t="s">
        <v>51111</v>
      </c>
    </row>
    <row r="2023" spans="4:10" x14ac:dyDescent="0.25">
      <c r="D2023" s="13">
        <v>134833</v>
      </c>
      <c r="E2023" s="14" t="s">
        <v>3222</v>
      </c>
      <c r="F2023" s="13" t="s">
        <v>4</v>
      </c>
      <c r="G2023" s="14" t="s">
        <v>4</v>
      </c>
      <c r="H2023" s="13" t="str">
        <f t="shared" si="31"/>
        <v>Non-Lead</v>
      </c>
      <c r="I2023" s="14" t="s">
        <v>3223</v>
      </c>
      <c r="J2023" s="13" t="s">
        <v>51111</v>
      </c>
    </row>
    <row r="2024" spans="4:10" x14ac:dyDescent="0.25">
      <c r="D2024" s="13">
        <v>103530</v>
      </c>
      <c r="E2024" s="14" t="s">
        <v>3224</v>
      </c>
      <c r="F2024" s="13" t="s">
        <v>4</v>
      </c>
      <c r="G2024" s="14" t="s">
        <v>4</v>
      </c>
      <c r="H2024" s="13" t="str">
        <f t="shared" si="31"/>
        <v>Non-Lead</v>
      </c>
      <c r="I2024" s="14" t="s">
        <v>3225</v>
      </c>
      <c r="J2024" s="13" t="s">
        <v>51111</v>
      </c>
    </row>
    <row r="2025" spans="4:10" x14ac:dyDescent="0.25">
      <c r="D2025" s="13">
        <v>140467</v>
      </c>
      <c r="E2025" s="14" t="s">
        <v>3226</v>
      </c>
      <c r="F2025" s="13" t="s">
        <v>4</v>
      </c>
      <c r="G2025" s="14" t="s">
        <v>4</v>
      </c>
      <c r="H2025" s="13" t="str">
        <f t="shared" si="31"/>
        <v>Non-Lead</v>
      </c>
      <c r="I2025" s="14" t="s">
        <v>3227</v>
      </c>
      <c r="J2025" s="13" t="s">
        <v>51111</v>
      </c>
    </row>
    <row r="2026" spans="4:10" x14ac:dyDescent="0.25">
      <c r="D2026" s="13">
        <v>75572</v>
      </c>
      <c r="E2026" s="14" t="s">
        <v>3228</v>
      </c>
      <c r="F2026" s="13" t="s">
        <v>4</v>
      </c>
      <c r="G2026" s="14" t="s">
        <v>4</v>
      </c>
      <c r="H2026" s="13" t="str">
        <f t="shared" si="31"/>
        <v>Non-Lead</v>
      </c>
      <c r="I2026" s="14" t="s">
        <v>3229</v>
      </c>
      <c r="J2026" s="13" t="s">
        <v>51111</v>
      </c>
    </row>
    <row r="2027" spans="4:10" x14ac:dyDescent="0.25">
      <c r="D2027" s="13">
        <v>103693</v>
      </c>
      <c r="E2027" s="14" t="s">
        <v>3230</v>
      </c>
      <c r="F2027" s="13" t="s">
        <v>4</v>
      </c>
      <c r="G2027" s="14" t="s">
        <v>4</v>
      </c>
      <c r="H2027" s="13" t="str">
        <f t="shared" si="31"/>
        <v>Non-Lead</v>
      </c>
      <c r="I2027" s="14" t="s">
        <v>3231</v>
      </c>
      <c r="J2027" s="13" t="s">
        <v>51111</v>
      </c>
    </row>
    <row r="2028" spans="4:10" x14ac:dyDescent="0.25">
      <c r="D2028" s="13">
        <v>131063</v>
      </c>
      <c r="E2028" s="14" t="s">
        <v>3232</v>
      </c>
      <c r="F2028" s="13" t="s">
        <v>4</v>
      </c>
      <c r="G2028" s="14" t="s">
        <v>4</v>
      </c>
      <c r="H2028" s="13" t="str">
        <f t="shared" si="31"/>
        <v>Non-Lead</v>
      </c>
      <c r="I2028" s="14" t="s">
        <v>3233</v>
      </c>
      <c r="J2028" s="13" t="s">
        <v>51111</v>
      </c>
    </row>
    <row r="2029" spans="4:10" x14ac:dyDescent="0.25">
      <c r="D2029" s="13">
        <v>96340</v>
      </c>
      <c r="E2029" s="14" t="s">
        <v>3234</v>
      </c>
      <c r="F2029" s="13" t="s">
        <v>4</v>
      </c>
      <c r="G2029" s="14" t="s">
        <v>4</v>
      </c>
      <c r="H2029" s="13" t="str">
        <f t="shared" si="31"/>
        <v>Non-Lead</v>
      </c>
      <c r="I2029" s="14" t="s">
        <v>3235</v>
      </c>
      <c r="J2029" s="13" t="s">
        <v>51111</v>
      </c>
    </row>
    <row r="2030" spans="4:10" x14ac:dyDescent="0.25">
      <c r="D2030" s="13">
        <v>104366</v>
      </c>
      <c r="E2030" s="14" t="s">
        <v>3236</v>
      </c>
      <c r="F2030" s="13" t="s">
        <v>4</v>
      </c>
      <c r="G2030" s="14" t="s">
        <v>4</v>
      </c>
      <c r="H2030" s="13" t="str">
        <f t="shared" si="31"/>
        <v>Non-Lead</v>
      </c>
      <c r="I2030" s="14" t="s">
        <v>3237</v>
      </c>
      <c r="J2030" s="13" t="s">
        <v>51111</v>
      </c>
    </row>
    <row r="2031" spans="4:10" x14ac:dyDescent="0.25">
      <c r="D2031" s="13">
        <v>73022</v>
      </c>
      <c r="E2031" s="14" t="s">
        <v>3238</v>
      </c>
      <c r="F2031" s="13" t="s">
        <v>4</v>
      </c>
      <c r="G2031" s="14" t="s">
        <v>4</v>
      </c>
      <c r="H2031" s="13" t="str">
        <f t="shared" si="31"/>
        <v>Non-Lead</v>
      </c>
      <c r="I2031" s="14" t="s">
        <v>3239</v>
      </c>
      <c r="J2031" s="13" t="s">
        <v>51111</v>
      </c>
    </row>
    <row r="2032" spans="4:10" x14ac:dyDescent="0.25">
      <c r="D2032" s="13">
        <v>104183</v>
      </c>
      <c r="E2032" s="14" t="s">
        <v>3240</v>
      </c>
      <c r="F2032" s="13" t="s">
        <v>4</v>
      </c>
      <c r="G2032" s="14" t="s">
        <v>4</v>
      </c>
      <c r="H2032" s="13" t="str">
        <f t="shared" si="31"/>
        <v>Non-Lead</v>
      </c>
      <c r="I2032" s="14" t="s">
        <v>3241</v>
      </c>
      <c r="J2032" s="13" t="s">
        <v>51111</v>
      </c>
    </row>
    <row r="2033" spans="4:10" x14ac:dyDescent="0.25">
      <c r="D2033" s="13">
        <v>57938</v>
      </c>
      <c r="E2033" s="14" t="s">
        <v>3242</v>
      </c>
      <c r="F2033" s="13" t="s">
        <v>4</v>
      </c>
      <c r="G2033" s="14" t="s">
        <v>4</v>
      </c>
      <c r="H2033" s="13" t="str">
        <f t="shared" si="31"/>
        <v>Non-Lead</v>
      </c>
      <c r="I2033" s="14" t="s">
        <v>3243</v>
      </c>
      <c r="J2033" s="13" t="s">
        <v>51111</v>
      </c>
    </row>
    <row r="2034" spans="4:10" x14ac:dyDescent="0.25">
      <c r="D2034" s="13">
        <v>124661</v>
      </c>
      <c r="E2034" s="14" t="s">
        <v>3244</v>
      </c>
      <c r="F2034" s="13" t="s">
        <v>4</v>
      </c>
      <c r="G2034" s="14" t="s">
        <v>4</v>
      </c>
      <c r="H2034" s="13" t="str">
        <f t="shared" si="31"/>
        <v>Non-Lead</v>
      </c>
      <c r="I2034" s="14" t="s">
        <v>3245</v>
      </c>
      <c r="J2034" s="13" t="s">
        <v>51111</v>
      </c>
    </row>
    <row r="2035" spans="4:10" x14ac:dyDescent="0.25">
      <c r="D2035" s="13">
        <v>106711</v>
      </c>
      <c r="E2035" s="14" t="s">
        <v>3246</v>
      </c>
      <c r="F2035" s="13" t="s">
        <v>4</v>
      </c>
      <c r="G2035" s="14" t="s">
        <v>4</v>
      </c>
      <c r="H2035" s="13" t="str">
        <f t="shared" si="31"/>
        <v>Non-Lead</v>
      </c>
      <c r="I2035" s="14" t="s">
        <v>3247</v>
      </c>
      <c r="J2035" s="13" t="s">
        <v>51111</v>
      </c>
    </row>
    <row r="2036" spans="4:10" x14ac:dyDescent="0.25">
      <c r="D2036" s="13">
        <v>105404</v>
      </c>
      <c r="E2036" s="14" t="s">
        <v>3248</v>
      </c>
      <c r="F2036" s="13" t="s">
        <v>4</v>
      </c>
      <c r="G2036" s="14" t="s">
        <v>4</v>
      </c>
      <c r="H2036" s="13" t="str">
        <f t="shared" si="31"/>
        <v>Non-Lead</v>
      </c>
      <c r="I2036" s="14" t="s">
        <v>3249</v>
      </c>
      <c r="J2036" s="13" t="s">
        <v>51111</v>
      </c>
    </row>
    <row r="2037" spans="4:10" x14ac:dyDescent="0.25">
      <c r="D2037" s="13">
        <v>106727</v>
      </c>
      <c r="E2037" s="14" t="s">
        <v>3250</v>
      </c>
      <c r="F2037" s="13" t="s">
        <v>4</v>
      </c>
      <c r="G2037" s="14" t="s">
        <v>4</v>
      </c>
      <c r="H2037" s="13" t="str">
        <f t="shared" si="31"/>
        <v>Non-Lead</v>
      </c>
      <c r="I2037" s="14" t="s">
        <v>3251</v>
      </c>
      <c r="J2037" s="13" t="s">
        <v>51111</v>
      </c>
    </row>
    <row r="2038" spans="4:10" x14ac:dyDescent="0.25">
      <c r="D2038" s="13">
        <v>42581</v>
      </c>
      <c r="E2038" s="14" t="s">
        <v>3252</v>
      </c>
      <c r="F2038" s="13" t="s">
        <v>4</v>
      </c>
      <c r="G2038" s="14" t="s">
        <v>4</v>
      </c>
      <c r="H2038" s="13" t="str">
        <f t="shared" ref="H2038:H2101" si="32">IF(OR(F2038="unknown",G2038="unknown"),"Unknown","Non-Lead")</f>
        <v>Non-Lead</v>
      </c>
      <c r="I2038" s="14">
        <v>62240404</v>
      </c>
      <c r="J2038" s="13" t="s">
        <v>51111</v>
      </c>
    </row>
    <row r="2039" spans="4:10" x14ac:dyDescent="0.25">
      <c r="D2039" s="13">
        <v>123797</v>
      </c>
      <c r="E2039" s="14" t="s">
        <v>3253</v>
      </c>
      <c r="F2039" s="13" t="s">
        <v>4</v>
      </c>
      <c r="G2039" s="14" t="s">
        <v>4</v>
      </c>
      <c r="H2039" s="13" t="str">
        <f t="shared" si="32"/>
        <v>Non-Lead</v>
      </c>
      <c r="I2039" s="14" t="s">
        <v>3254</v>
      </c>
      <c r="J2039" s="13" t="s">
        <v>51111</v>
      </c>
    </row>
    <row r="2040" spans="4:10" x14ac:dyDescent="0.25">
      <c r="D2040" s="13">
        <v>136867</v>
      </c>
      <c r="E2040" s="14" t="s">
        <v>3255</v>
      </c>
      <c r="F2040" s="13" t="s">
        <v>4</v>
      </c>
      <c r="G2040" s="14" t="s">
        <v>4</v>
      </c>
      <c r="H2040" s="13" t="str">
        <f t="shared" si="32"/>
        <v>Non-Lead</v>
      </c>
      <c r="I2040" s="14">
        <v>62240396</v>
      </c>
      <c r="J2040" s="13" t="s">
        <v>51111</v>
      </c>
    </row>
    <row r="2041" spans="4:10" x14ac:dyDescent="0.25">
      <c r="D2041" s="13">
        <v>136603</v>
      </c>
      <c r="E2041" s="14" t="s">
        <v>3256</v>
      </c>
      <c r="F2041" s="13" t="s">
        <v>4</v>
      </c>
      <c r="G2041" s="14" t="s">
        <v>4</v>
      </c>
      <c r="H2041" s="13" t="str">
        <f t="shared" si="32"/>
        <v>Non-Lead</v>
      </c>
      <c r="I2041" s="14" t="s">
        <v>3257</v>
      </c>
      <c r="J2041" s="13" t="s">
        <v>51111</v>
      </c>
    </row>
    <row r="2042" spans="4:10" x14ac:dyDescent="0.25">
      <c r="D2042" s="13">
        <v>110355</v>
      </c>
      <c r="E2042" s="14" t="s">
        <v>3258</v>
      </c>
      <c r="F2042" s="13" t="s">
        <v>4</v>
      </c>
      <c r="G2042" s="14" t="s">
        <v>4</v>
      </c>
      <c r="H2042" s="13" t="str">
        <f t="shared" si="32"/>
        <v>Non-Lead</v>
      </c>
      <c r="I2042" s="14">
        <v>62241004</v>
      </c>
      <c r="J2042" s="13" t="s">
        <v>51111</v>
      </c>
    </row>
    <row r="2043" spans="4:10" x14ac:dyDescent="0.25">
      <c r="D2043" s="13">
        <v>141425</v>
      </c>
      <c r="E2043" s="14" t="s">
        <v>3259</v>
      </c>
      <c r="F2043" s="13" t="s">
        <v>4</v>
      </c>
      <c r="G2043" s="14" t="s">
        <v>4</v>
      </c>
      <c r="H2043" s="13" t="str">
        <f t="shared" si="32"/>
        <v>Non-Lead</v>
      </c>
      <c r="I2043" s="14" t="s">
        <v>3260</v>
      </c>
      <c r="J2043" s="13" t="s">
        <v>51111</v>
      </c>
    </row>
    <row r="2044" spans="4:10" x14ac:dyDescent="0.25">
      <c r="D2044" s="13">
        <v>23487</v>
      </c>
      <c r="E2044" s="14" t="s">
        <v>3261</v>
      </c>
      <c r="F2044" s="13" t="s">
        <v>4</v>
      </c>
      <c r="G2044" s="14" t="s">
        <v>4</v>
      </c>
      <c r="H2044" s="13" t="str">
        <f t="shared" si="32"/>
        <v>Non-Lead</v>
      </c>
      <c r="I2044" s="14">
        <v>62240612</v>
      </c>
      <c r="J2044" s="13" t="s">
        <v>51111</v>
      </c>
    </row>
    <row r="2045" spans="4:10" x14ac:dyDescent="0.25">
      <c r="D2045" s="13">
        <v>106868</v>
      </c>
      <c r="E2045" s="14" t="s">
        <v>3262</v>
      </c>
      <c r="F2045" s="13" t="s">
        <v>4</v>
      </c>
      <c r="G2045" s="14" t="s">
        <v>4</v>
      </c>
      <c r="H2045" s="13" t="str">
        <f t="shared" si="32"/>
        <v>Non-Lead</v>
      </c>
      <c r="I2045" s="14" t="s">
        <v>3263</v>
      </c>
      <c r="J2045" s="13" t="s">
        <v>51111</v>
      </c>
    </row>
    <row r="2046" spans="4:10" x14ac:dyDescent="0.25">
      <c r="D2046" s="13">
        <v>90897</v>
      </c>
      <c r="E2046" s="14" t="s">
        <v>3264</v>
      </c>
      <c r="F2046" s="13" t="s">
        <v>4</v>
      </c>
      <c r="G2046" s="14" t="s">
        <v>4</v>
      </c>
      <c r="H2046" s="13" t="str">
        <f t="shared" si="32"/>
        <v>Non-Lead</v>
      </c>
      <c r="I2046" s="14">
        <v>62240394</v>
      </c>
      <c r="J2046" s="13" t="s">
        <v>51111</v>
      </c>
    </row>
    <row r="2047" spans="4:10" x14ac:dyDescent="0.25">
      <c r="D2047" s="13">
        <v>104788</v>
      </c>
      <c r="E2047" s="14" t="s">
        <v>3265</v>
      </c>
      <c r="F2047" s="13" t="s">
        <v>4</v>
      </c>
      <c r="G2047" s="14" t="s">
        <v>4</v>
      </c>
      <c r="H2047" s="13" t="str">
        <f t="shared" si="32"/>
        <v>Non-Lead</v>
      </c>
      <c r="I2047" s="14">
        <v>62240406</v>
      </c>
      <c r="J2047" s="13" t="s">
        <v>51111</v>
      </c>
    </row>
    <row r="2048" spans="4:10" x14ac:dyDescent="0.25">
      <c r="D2048" s="13">
        <v>105879</v>
      </c>
      <c r="E2048" s="14" t="s">
        <v>3266</v>
      </c>
      <c r="F2048" s="13" t="s">
        <v>4</v>
      </c>
      <c r="G2048" s="14" t="s">
        <v>4</v>
      </c>
      <c r="H2048" s="13" t="str">
        <f t="shared" si="32"/>
        <v>Non-Lead</v>
      </c>
      <c r="I2048" s="14">
        <v>62240366</v>
      </c>
      <c r="J2048" s="13" t="s">
        <v>51111</v>
      </c>
    </row>
    <row r="2049" spans="4:10" x14ac:dyDescent="0.25">
      <c r="D2049" s="13">
        <v>103256</v>
      </c>
      <c r="E2049" s="14" t="s">
        <v>3267</v>
      </c>
      <c r="F2049" s="13" t="s">
        <v>4</v>
      </c>
      <c r="G2049" s="14" t="s">
        <v>4</v>
      </c>
      <c r="H2049" s="13" t="str">
        <f t="shared" si="32"/>
        <v>Non-Lead</v>
      </c>
      <c r="I2049" s="14" t="s">
        <v>3268</v>
      </c>
      <c r="J2049" s="13" t="s">
        <v>51111</v>
      </c>
    </row>
    <row r="2050" spans="4:10" x14ac:dyDescent="0.25">
      <c r="D2050" s="13">
        <v>84327</v>
      </c>
      <c r="E2050" s="14" t="s">
        <v>3269</v>
      </c>
      <c r="F2050" s="13" t="s">
        <v>4</v>
      </c>
      <c r="G2050" s="14" t="s">
        <v>4</v>
      </c>
      <c r="H2050" s="13" t="str">
        <f t="shared" si="32"/>
        <v>Non-Lead</v>
      </c>
      <c r="I2050" s="14" t="s">
        <v>3270</v>
      </c>
      <c r="J2050" s="13" t="s">
        <v>51111</v>
      </c>
    </row>
    <row r="2051" spans="4:10" x14ac:dyDescent="0.25">
      <c r="D2051" s="13">
        <v>128386</v>
      </c>
      <c r="E2051" s="14" t="s">
        <v>3271</v>
      </c>
      <c r="F2051" s="13" t="s">
        <v>4</v>
      </c>
      <c r="G2051" s="14" t="s">
        <v>4</v>
      </c>
      <c r="H2051" s="13" t="str">
        <f t="shared" si="32"/>
        <v>Non-Lead</v>
      </c>
      <c r="I2051" s="14" t="s">
        <v>3272</v>
      </c>
      <c r="J2051" s="13" t="s">
        <v>51111</v>
      </c>
    </row>
    <row r="2052" spans="4:10" x14ac:dyDescent="0.25">
      <c r="D2052" s="13">
        <v>98988</v>
      </c>
      <c r="E2052" s="14" t="s">
        <v>3273</v>
      </c>
      <c r="F2052" s="13" t="s">
        <v>4</v>
      </c>
      <c r="G2052" s="14" t="s">
        <v>4</v>
      </c>
      <c r="H2052" s="13" t="str">
        <f t="shared" si="32"/>
        <v>Non-Lead</v>
      </c>
      <c r="I2052" s="14">
        <v>62408202</v>
      </c>
      <c r="J2052" s="13" t="s">
        <v>51111</v>
      </c>
    </row>
    <row r="2053" spans="4:10" x14ac:dyDescent="0.25">
      <c r="D2053" s="13">
        <v>134688</v>
      </c>
      <c r="E2053" s="14" t="s">
        <v>3274</v>
      </c>
      <c r="F2053" s="13" t="s">
        <v>4</v>
      </c>
      <c r="G2053" s="14" t="s">
        <v>4</v>
      </c>
      <c r="H2053" s="13" t="str">
        <f t="shared" si="32"/>
        <v>Non-Lead</v>
      </c>
      <c r="I2053" s="14">
        <v>62234009</v>
      </c>
      <c r="J2053" s="13" t="s">
        <v>51111</v>
      </c>
    </row>
    <row r="2054" spans="4:10" x14ac:dyDescent="0.25">
      <c r="D2054" s="13">
        <v>127828</v>
      </c>
      <c r="E2054" s="14" t="s">
        <v>3275</v>
      </c>
      <c r="F2054" s="13" t="s">
        <v>4</v>
      </c>
      <c r="G2054" s="14" t="s">
        <v>4</v>
      </c>
      <c r="H2054" s="13" t="str">
        <f t="shared" si="32"/>
        <v>Non-Lead</v>
      </c>
      <c r="I2054" s="14">
        <v>62408200</v>
      </c>
      <c r="J2054" s="13" t="s">
        <v>51111</v>
      </c>
    </row>
    <row r="2055" spans="4:10" x14ac:dyDescent="0.25">
      <c r="D2055" s="13">
        <v>139248</v>
      </c>
      <c r="E2055" s="14" t="s">
        <v>3276</v>
      </c>
      <c r="F2055" s="13" t="s">
        <v>4</v>
      </c>
      <c r="G2055" s="14" t="s">
        <v>4</v>
      </c>
      <c r="H2055" s="13" t="str">
        <f t="shared" si="32"/>
        <v>Non-Lead</v>
      </c>
      <c r="I2055" s="14">
        <v>62234006</v>
      </c>
      <c r="J2055" s="13" t="s">
        <v>51111</v>
      </c>
    </row>
    <row r="2056" spans="4:10" x14ac:dyDescent="0.25">
      <c r="D2056" s="13">
        <v>85642</v>
      </c>
      <c r="E2056" s="14" t="s">
        <v>1703</v>
      </c>
      <c r="F2056" s="13" t="s">
        <v>4</v>
      </c>
      <c r="G2056" s="14" t="s">
        <v>4</v>
      </c>
      <c r="H2056" s="13" t="str">
        <f t="shared" si="32"/>
        <v>Non-Lead</v>
      </c>
      <c r="I2056" s="14" t="s">
        <v>3277</v>
      </c>
      <c r="J2056" s="13" t="s">
        <v>51111</v>
      </c>
    </row>
    <row r="2057" spans="4:10" x14ac:dyDescent="0.25">
      <c r="D2057" s="13">
        <v>135430</v>
      </c>
      <c r="E2057" s="14" t="s">
        <v>3278</v>
      </c>
      <c r="F2057" s="13" t="s">
        <v>4</v>
      </c>
      <c r="G2057" s="14" t="s">
        <v>4</v>
      </c>
      <c r="H2057" s="13" t="str">
        <f t="shared" si="32"/>
        <v>Non-Lead</v>
      </c>
      <c r="I2057" s="14" t="s">
        <v>3279</v>
      </c>
      <c r="J2057" s="13" t="s">
        <v>51111</v>
      </c>
    </row>
    <row r="2058" spans="4:10" x14ac:dyDescent="0.25">
      <c r="D2058" s="13">
        <v>24172</v>
      </c>
      <c r="E2058" s="14" t="s">
        <v>3280</v>
      </c>
      <c r="F2058" s="13" t="s">
        <v>4</v>
      </c>
      <c r="G2058" s="14" t="s">
        <v>4</v>
      </c>
      <c r="H2058" s="13" t="str">
        <f t="shared" si="32"/>
        <v>Non-Lead</v>
      </c>
      <c r="I2058" s="14">
        <v>62408214</v>
      </c>
      <c r="J2058" s="13" t="s">
        <v>51111</v>
      </c>
    </row>
    <row r="2059" spans="4:10" x14ac:dyDescent="0.25">
      <c r="D2059" s="13">
        <v>136192</v>
      </c>
      <c r="E2059" s="14" t="s">
        <v>3281</v>
      </c>
      <c r="F2059" s="13" t="s">
        <v>4</v>
      </c>
      <c r="G2059" s="14" t="s">
        <v>4</v>
      </c>
      <c r="H2059" s="13" t="str">
        <f t="shared" si="32"/>
        <v>Non-Lead</v>
      </c>
      <c r="I2059" s="14" t="s">
        <v>3282</v>
      </c>
      <c r="J2059" s="13" t="s">
        <v>51111</v>
      </c>
    </row>
    <row r="2060" spans="4:10" x14ac:dyDescent="0.25">
      <c r="D2060" s="13">
        <v>62806</v>
      </c>
      <c r="E2060" s="14" t="s">
        <v>3283</v>
      </c>
      <c r="F2060" s="13" t="s">
        <v>4</v>
      </c>
      <c r="G2060" s="14" t="s">
        <v>4</v>
      </c>
      <c r="H2060" s="13" t="str">
        <f t="shared" si="32"/>
        <v>Non-Lead</v>
      </c>
      <c r="I2060" s="14">
        <v>62408204</v>
      </c>
      <c r="J2060" s="13" t="s">
        <v>51111</v>
      </c>
    </row>
    <row r="2061" spans="4:10" x14ac:dyDescent="0.25">
      <c r="D2061" s="13">
        <v>88260</v>
      </c>
      <c r="E2061" s="14" t="s">
        <v>3284</v>
      </c>
      <c r="F2061" s="13" t="s">
        <v>4</v>
      </c>
      <c r="G2061" s="14" t="s">
        <v>4</v>
      </c>
      <c r="H2061" s="13" t="str">
        <f t="shared" si="32"/>
        <v>Non-Lead</v>
      </c>
      <c r="I2061" s="14" t="s">
        <v>3285</v>
      </c>
      <c r="J2061" s="13" t="s">
        <v>51111</v>
      </c>
    </row>
    <row r="2062" spans="4:10" x14ac:dyDescent="0.25">
      <c r="D2062" s="13">
        <v>49255</v>
      </c>
      <c r="E2062" s="14" t="s">
        <v>3286</v>
      </c>
      <c r="F2062" s="13" t="s">
        <v>4</v>
      </c>
      <c r="G2062" s="14" t="s">
        <v>4</v>
      </c>
      <c r="H2062" s="13" t="str">
        <f t="shared" si="32"/>
        <v>Non-Lead</v>
      </c>
      <c r="I2062" s="14">
        <v>62408210</v>
      </c>
      <c r="J2062" s="13" t="s">
        <v>51111</v>
      </c>
    </row>
    <row r="2063" spans="4:10" x14ac:dyDescent="0.25">
      <c r="D2063" s="13">
        <v>107010</v>
      </c>
      <c r="E2063" s="14" t="s">
        <v>3287</v>
      </c>
      <c r="F2063" s="13" t="s">
        <v>4</v>
      </c>
      <c r="G2063" s="14" t="s">
        <v>4</v>
      </c>
      <c r="H2063" s="13" t="str">
        <f t="shared" si="32"/>
        <v>Non-Lead</v>
      </c>
      <c r="I2063" s="14" t="s">
        <v>3288</v>
      </c>
      <c r="J2063" s="13" t="s">
        <v>51111</v>
      </c>
    </row>
    <row r="2064" spans="4:10" x14ac:dyDescent="0.25">
      <c r="D2064" s="13">
        <v>129727</v>
      </c>
      <c r="E2064" s="14" t="s">
        <v>848</v>
      </c>
      <c r="F2064" s="13" t="s">
        <v>4</v>
      </c>
      <c r="G2064" s="14" t="s">
        <v>4</v>
      </c>
      <c r="H2064" s="13" t="str">
        <f t="shared" si="32"/>
        <v>Non-Lead</v>
      </c>
      <c r="I2064" s="14">
        <v>62240062</v>
      </c>
      <c r="J2064" s="13" t="s">
        <v>51111</v>
      </c>
    </row>
    <row r="2065" spans="4:10" x14ac:dyDescent="0.25">
      <c r="D2065" s="13">
        <v>130971</v>
      </c>
      <c r="E2065" s="14" t="s">
        <v>3289</v>
      </c>
      <c r="F2065" s="13" t="s">
        <v>4</v>
      </c>
      <c r="G2065" s="14" t="s">
        <v>4</v>
      </c>
      <c r="H2065" s="13" t="str">
        <f t="shared" si="32"/>
        <v>Non-Lead</v>
      </c>
      <c r="I2065" s="14" t="s">
        <v>3290</v>
      </c>
      <c r="J2065" s="13" t="s">
        <v>51111</v>
      </c>
    </row>
    <row r="2066" spans="4:10" x14ac:dyDescent="0.25">
      <c r="D2066" s="13">
        <v>37721</v>
      </c>
      <c r="E2066" s="14" t="s">
        <v>3291</v>
      </c>
      <c r="F2066" s="13" t="s">
        <v>4</v>
      </c>
      <c r="G2066" s="14" t="s">
        <v>4</v>
      </c>
      <c r="H2066" s="13" t="str">
        <f t="shared" si="32"/>
        <v>Non-Lead</v>
      </c>
      <c r="I2066" s="14" t="s">
        <v>3292</v>
      </c>
      <c r="J2066" s="13" t="s">
        <v>51111</v>
      </c>
    </row>
    <row r="2067" spans="4:10" x14ac:dyDescent="0.25">
      <c r="D2067" s="13">
        <v>134983</v>
      </c>
      <c r="E2067" s="14" t="s">
        <v>3293</v>
      </c>
      <c r="F2067" s="13" t="s">
        <v>4</v>
      </c>
      <c r="G2067" s="14" t="s">
        <v>4</v>
      </c>
      <c r="H2067" s="13" t="str">
        <f t="shared" si="32"/>
        <v>Non-Lead</v>
      </c>
      <c r="I2067" s="14" t="s">
        <v>3294</v>
      </c>
      <c r="J2067" s="13" t="s">
        <v>51111</v>
      </c>
    </row>
    <row r="2068" spans="4:10" x14ac:dyDescent="0.25">
      <c r="D2068" s="13">
        <v>142781</v>
      </c>
      <c r="E2068" s="14" t="s">
        <v>3295</v>
      </c>
      <c r="F2068" s="13" t="s">
        <v>4</v>
      </c>
      <c r="G2068" s="14" t="s">
        <v>4</v>
      </c>
      <c r="H2068" s="13" t="str">
        <f t="shared" si="32"/>
        <v>Non-Lead</v>
      </c>
      <c r="I2068" s="14" t="s">
        <v>3296</v>
      </c>
      <c r="J2068" s="13" t="s">
        <v>51111</v>
      </c>
    </row>
    <row r="2069" spans="4:10" x14ac:dyDescent="0.25">
      <c r="D2069" s="13">
        <v>123461</v>
      </c>
      <c r="E2069" s="14" t="s">
        <v>3297</v>
      </c>
      <c r="F2069" s="13" t="s">
        <v>4</v>
      </c>
      <c r="G2069" s="14" t="s">
        <v>4</v>
      </c>
      <c r="H2069" s="13" t="str">
        <f t="shared" si="32"/>
        <v>Non-Lead</v>
      </c>
      <c r="I2069" s="14" t="s">
        <v>3298</v>
      </c>
      <c r="J2069" s="13" t="s">
        <v>51111</v>
      </c>
    </row>
    <row r="2070" spans="4:10" x14ac:dyDescent="0.25">
      <c r="D2070" s="13">
        <v>135237</v>
      </c>
      <c r="E2070" s="14" t="s">
        <v>3299</v>
      </c>
      <c r="F2070" s="13" t="s">
        <v>4</v>
      </c>
      <c r="G2070" s="14" t="s">
        <v>4</v>
      </c>
      <c r="H2070" s="13" t="str">
        <f t="shared" si="32"/>
        <v>Non-Lead</v>
      </c>
      <c r="I2070" s="14" t="s">
        <v>3300</v>
      </c>
      <c r="J2070" s="13" t="s">
        <v>51111</v>
      </c>
    </row>
    <row r="2071" spans="4:10" x14ac:dyDescent="0.25">
      <c r="D2071" s="13">
        <v>132757</v>
      </c>
      <c r="E2071" s="14" t="s">
        <v>3301</v>
      </c>
      <c r="F2071" s="13" t="s">
        <v>4</v>
      </c>
      <c r="G2071" s="14" t="s">
        <v>4</v>
      </c>
      <c r="H2071" s="13" t="str">
        <f t="shared" si="32"/>
        <v>Non-Lead</v>
      </c>
      <c r="I2071" s="14" t="s">
        <v>3302</v>
      </c>
      <c r="J2071" s="13" t="s">
        <v>51111</v>
      </c>
    </row>
    <row r="2072" spans="4:10" x14ac:dyDescent="0.25">
      <c r="D2072" s="13">
        <v>126111</v>
      </c>
      <c r="E2072" s="14" t="s">
        <v>3303</v>
      </c>
      <c r="F2072" s="13" t="s">
        <v>4</v>
      </c>
      <c r="G2072" s="14" t="s">
        <v>4</v>
      </c>
      <c r="H2072" s="13" t="str">
        <f t="shared" si="32"/>
        <v>Non-Lead</v>
      </c>
      <c r="I2072" s="14" t="s">
        <v>3304</v>
      </c>
      <c r="J2072" s="13" t="s">
        <v>51111</v>
      </c>
    </row>
    <row r="2073" spans="4:10" x14ac:dyDescent="0.25">
      <c r="D2073" s="13">
        <v>91510</v>
      </c>
      <c r="E2073" s="14" t="s">
        <v>3305</v>
      </c>
      <c r="F2073" s="13" t="s">
        <v>4</v>
      </c>
      <c r="G2073" s="14" t="s">
        <v>4</v>
      </c>
      <c r="H2073" s="13" t="str">
        <f t="shared" si="32"/>
        <v>Non-Lead</v>
      </c>
      <c r="I2073" s="14" t="s">
        <v>3306</v>
      </c>
      <c r="J2073" s="13" t="s">
        <v>51111</v>
      </c>
    </row>
    <row r="2074" spans="4:10" x14ac:dyDescent="0.25">
      <c r="D2074" s="13">
        <v>133180</v>
      </c>
      <c r="E2074" s="14" t="s">
        <v>3307</v>
      </c>
      <c r="F2074" s="13" t="s">
        <v>4</v>
      </c>
      <c r="G2074" s="14" t="s">
        <v>4</v>
      </c>
      <c r="H2074" s="13" t="str">
        <f t="shared" si="32"/>
        <v>Non-Lead</v>
      </c>
      <c r="I2074" s="14" t="s">
        <v>3308</v>
      </c>
      <c r="J2074" s="13" t="s">
        <v>51111</v>
      </c>
    </row>
    <row r="2075" spans="4:10" x14ac:dyDescent="0.25">
      <c r="D2075" s="13">
        <v>133972</v>
      </c>
      <c r="E2075" s="14" t="s">
        <v>3309</v>
      </c>
      <c r="F2075" s="13" t="s">
        <v>4</v>
      </c>
      <c r="G2075" s="14" t="s">
        <v>4</v>
      </c>
      <c r="H2075" s="13" t="str">
        <f t="shared" si="32"/>
        <v>Non-Lead</v>
      </c>
      <c r="I2075" s="14" t="s">
        <v>3310</v>
      </c>
      <c r="J2075" s="13" t="s">
        <v>51111</v>
      </c>
    </row>
    <row r="2076" spans="4:10" x14ac:dyDescent="0.25">
      <c r="D2076" s="13">
        <v>64026</v>
      </c>
      <c r="E2076" s="14" t="s">
        <v>3311</v>
      </c>
      <c r="F2076" s="13" t="s">
        <v>4</v>
      </c>
      <c r="G2076" s="14" t="s">
        <v>4</v>
      </c>
      <c r="H2076" s="13" t="str">
        <f t="shared" si="32"/>
        <v>Non-Lead</v>
      </c>
      <c r="I2076" s="14" t="s">
        <v>3312</v>
      </c>
      <c r="J2076" s="13" t="s">
        <v>51111</v>
      </c>
    </row>
    <row r="2077" spans="4:10" x14ac:dyDescent="0.25">
      <c r="D2077" s="13">
        <v>84337</v>
      </c>
      <c r="E2077" s="14" t="s">
        <v>3313</v>
      </c>
      <c r="F2077" s="13" t="s">
        <v>4</v>
      </c>
      <c r="G2077" s="14" t="s">
        <v>4</v>
      </c>
      <c r="H2077" s="13" t="str">
        <f t="shared" si="32"/>
        <v>Non-Lead</v>
      </c>
      <c r="I2077" s="14">
        <v>62240914</v>
      </c>
      <c r="J2077" s="13" t="s">
        <v>51111</v>
      </c>
    </row>
    <row r="2078" spans="4:10" x14ac:dyDescent="0.25">
      <c r="D2078" s="13">
        <v>101270</v>
      </c>
      <c r="E2078" s="14" t="s">
        <v>3314</v>
      </c>
      <c r="F2078" s="13" t="s">
        <v>4</v>
      </c>
      <c r="G2078" s="14" t="s">
        <v>4</v>
      </c>
      <c r="H2078" s="13" t="str">
        <f t="shared" si="32"/>
        <v>Non-Lead</v>
      </c>
      <c r="I2078" s="14" t="s">
        <v>3315</v>
      </c>
      <c r="J2078" s="13" t="s">
        <v>51111</v>
      </c>
    </row>
    <row r="2079" spans="4:10" x14ac:dyDescent="0.25">
      <c r="D2079" s="13">
        <v>82322</v>
      </c>
      <c r="E2079" s="14" t="s">
        <v>3316</v>
      </c>
      <c r="F2079" s="13" t="s">
        <v>4</v>
      </c>
      <c r="G2079" s="14" t="s">
        <v>4</v>
      </c>
      <c r="H2079" s="13" t="str">
        <f t="shared" si="32"/>
        <v>Non-Lead</v>
      </c>
      <c r="I2079" s="14">
        <v>62240802</v>
      </c>
      <c r="J2079" s="13" t="s">
        <v>51111</v>
      </c>
    </row>
    <row r="2080" spans="4:10" x14ac:dyDescent="0.25">
      <c r="D2080" s="13">
        <v>66562</v>
      </c>
      <c r="E2080" s="14" t="s">
        <v>3317</v>
      </c>
      <c r="F2080" s="13" t="s">
        <v>4</v>
      </c>
      <c r="G2080" s="14" t="s">
        <v>4</v>
      </c>
      <c r="H2080" s="13" t="str">
        <f t="shared" si="32"/>
        <v>Non-Lead</v>
      </c>
      <c r="I2080" s="14" t="s">
        <v>3318</v>
      </c>
      <c r="J2080" s="13" t="s">
        <v>51111</v>
      </c>
    </row>
    <row r="2081" spans="4:10" x14ac:dyDescent="0.25">
      <c r="D2081" s="13">
        <v>127388</v>
      </c>
      <c r="E2081" s="14" t="s">
        <v>3319</v>
      </c>
      <c r="F2081" s="13" t="s">
        <v>4</v>
      </c>
      <c r="G2081" s="14" t="s">
        <v>4</v>
      </c>
      <c r="H2081" s="13" t="str">
        <f t="shared" si="32"/>
        <v>Non-Lead</v>
      </c>
      <c r="I2081" s="14" t="s">
        <v>3320</v>
      </c>
      <c r="J2081" s="13" t="s">
        <v>51111</v>
      </c>
    </row>
    <row r="2082" spans="4:10" x14ac:dyDescent="0.25">
      <c r="D2082" s="13">
        <v>70878</v>
      </c>
      <c r="E2082" s="14" t="s">
        <v>3321</v>
      </c>
      <c r="F2082" s="13" t="s">
        <v>4</v>
      </c>
      <c r="G2082" s="14" t="s">
        <v>4</v>
      </c>
      <c r="H2082" s="13" t="str">
        <f t="shared" si="32"/>
        <v>Non-Lead</v>
      </c>
      <c r="I2082" s="14">
        <v>62244506</v>
      </c>
      <c r="J2082" s="13" t="s">
        <v>51111</v>
      </c>
    </row>
    <row r="2083" spans="4:10" x14ac:dyDescent="0.25">
      <c r="D2083" s="13">
        <v>103974</v>
      </c>
      <c r="E2083" s="14" t="s">
        <v>3322</v>
      </c>
      <c r="F2083" s="13" t="s">
        <v>4</v>
      </c>
      <c r="G2083" s="14" t="s">
        <v>4</v>
      </c>
      <c r="H2083" s="13" t="str">
        <f t="shared" si="32"/>
        <v>Non-Lead</v>
      </c>
      <c r="I2083" s="14">
        <v>62244531</v>
      </c>
      <c r="J2083" s="13" t="s">
        <v>51111</v>
      </c>
    </row>
    <row r="2084" spans="4:10" x14ac:dyDescent="0.25">
      <c r="D2084" s="13">
        <v>142158</v>
      </c>
      <c r="E2084" s="14" t="s">
        <v>3323</v>
      </c>
      <c r="F2084" s="13" t="s">
        <v>4</v>
      </c>
      <c r="G2084" s="14" t="s">
        <v>4</v>
      </c>
      <c r="H2084" s="13" t="str">
        <f t="shared" si="32"/>
        <v>Non-Lead</v>
      </c>
      <c r="I2084" s="14" t="s">
        <v>3324</v>
      </c>
      <c r="J2084" s="13" t="s">
        <v>51111</v>
      </c>
    </row>
    <row r="2085" spans="4:10" x14ac:dyDescent="0.25">
      <c r="D2085" s="13">
        <v>23659</v>
      </c>
      <c r="E2085" s="14" t="s">
        <v>3325</v>
      </c>
      <c r="F2085" s="13" t="s">
        <v>4</v>
      </c>
      <c r="G2085" s="14" t="s">
        <v>4</v>
      </c>
      <c r="H2085" s="13" t="str">
        <f t="shared" si="32"/>
        <v>Non-Lead</v>
      </c>
      <c r="I2085" s="14">
        <v>62244494</v>
      </c>
      <c r="J2085" s="13" t="s">
        <v>51111</v>
      </c>
    </row>
    <row r="2086" spans="4:10" x14ac:dyDescent="0.25">
      <c r="D2086" s="13">
        <v>74286</v>
      </c>
      <c r="E2086" s="14" t="s">
        <v>3326</v>
      </c>
      <c r="F2086" s="13" t="s">
        <v>4</v>
      </c>
      <c r="G2086" s="14" t="s">
        <v>4</v>
      </c>
      <c r="H2086" s="13" t="str">
        <f t="shared" si="32"/>
        <v>Non-Lead</v>
      </c>
      <c r="I2086" s="14">
        <v>62240800</v>
      </c>
      <c r="J2086" s="13" t="s">
        <v>51111</v>
      </c>
    </row>
    <row r="2087" spans="4:10" x14ac:dyDescent="0.25">
      <c r="D2087" s="13">
        <v>96219</v>
      </c>
      <c r="E2087" s="14" t="s">
        <v>3327</v>
      </c>
      <c r="F2087" s="13" t="s">
        <v>4</v>
      </c>
      <c r="G2087" s="14" t="s">
        <v>4</v>
      </c>
      <c r="H2087" s="13" t="str">
        <f t="shared" si="32"/>
        <v>Non-Lead</v>
      </c>
      <c r="I2087" s="14">
        <v>62244530</v>
      </c>
      <c r="J2087" s="13" t="s">
        <v>51111</v>
      </c>
    </row>
    <row r="2088" spans="4:10" x14ac:dyDescent="0.25">
      <c r="D2088" s="13">
        <v>23685</v>
      </c>
      <c r="E2088" s="14" t="s">
        <v>3328</v>
      </c>
      <c r="F2088" s="13" t="s">
        <v>4</v>
      </c>
      <c r="G2088" s="14" t="s">
        <v>4</v>
      </c>
      <c r="H2088" s="13" t="str">
        <f t="shared" si="32"/>
        <v>Non-Lead</v>
      </c>
      <c r="I2088" s="14">
        <v>62244528</v>
      </c>
      <c r="J2088" s="13" t="s">
        <v>51111</v>
      </c>
    </row>
    <row r="2089" spans="4:10" x14ac:dyDescent="0.25">
      <c r="D2089" s="13">
        <v>23666</v>
      </c>
      <c r="E2089" s="14" t="s">
        <v>3329</v>
      </c>
      <c r="F2089" s="13" t="s">
        <v>4</v>
      </c>
      <c r="G2089" s="14" t="s">
        <v>4</v>
      </c>
      <c r="H2089" s="13" t="str">
        <f t="shared" si="32"/>
        <v>Non-Lead</v>
      </c>
      <c r="I2089" s="14">
        <v>62244504</v>
      </c>
      <c r="J2089" s="13" t="s">
        <v>51111</v>
      </c>
    </row>
    <row r="2090" spans="4:10" x14ac:dyDescent="0.25">
      <c r="D2090" s="13">
        <v>139536</v>
      </c>
      <c r="E2090" s="14" t="s">
        <v>3330</v>
      </c>
      <c r="F2090" s="13" t="s">
        <v>4</v>
      </c>
      <c r="G2090" s="14" t="s">
        <v>4</v>
      </c>
      <c r="H2090" s="13" t="str">
        <f t="shared" si="32"/>
        <v>Non-Lead</v>
      </c>
      <c r="I2090" s="14">
        <v>62244532</v>
      </c>
      <c r="J2090" s="13" t="s">
        <v>51111</v>
      </c>
    </row>
    <row r="2091" spans="4:10" x14ac:dyDescent="0.25">
      <c r="D2091" s="13">
        <v>122656</v>
      </c>
      <c r="E2091" s="14" t="s">
        <v>3331</v>
      </c>
      <c r="F2091" s="13" t="s">
        <v>4</v>
      </c>
      <c r="G2091" s="14" t="s">
        <v>4</v>
      </c>
      <c r="H2091" s="13" t="str">
        <f t="shared" si="32"/>
        <v>Non-Lead</v>
      </c>
      <c r="I2091" s="14">
        <v>62244536</v>
      </c>
      <c r="J2091" s="13" t="s">
        <v>51111</v>
      </c>
    </row>
    <row r="2092" spans="4:10" x14ac:dyDescent="0.25">
      <c r="D2092" s="13">
        <v>69069</v>
      </c>
      <c r="E2092" s="14" t="s">
        <v>3332</v>
      </c>
      <c r="F2092" s="13" t="s">
        <v>4</v>
      </c>
      <c r="G2092" s="14" t="s">
        <v>4</v>
      </c>
      <c r="H2092" s="13" t="str">
        <f t="shared" si="32"/>
        <v>Non-Lead</v>
      </c>
      <c r="I2092" s="14" t="s">
        <v>3333</v>
      </c>
      <c r="J2092" s="13" t="s">
        <v>51111</v>
      </c>
    </row>
    <row r="2093" spans="4:10" x14ac:dyDescent="0.25">
      <c r="D2093" s="13">
        <v>109274</v>
      </c>
      <c r="E2093" s="14" t="s">
        <v>3334</v>
      </c>
      <c r="F2093" s="13" t="s">
        <v>4</v>
      </c>
      <c r="G2093" s="14" t="s">
        <v>4</v>
      </c>
      <c r="H2093" s="13" t="str">
        <f t="shared" si="32"/>
        <v>Non-Lead</v>
      </c>
      <c r="I2093" s="14" t="s">
        <v>3335</v>
      </c>
      <c r="J2093" s="13" t="s">
        <v>51111</v>
      </c>
    </row>
    <row r="2094" spans="4:10" x14ac:dyDescent="0.25">
      <c r="D2094" s="13">
        <v>69963</v>
      </c>
      <c r="E2094" s="14" t="s">
        <v>3336</v>
      </c>
      <c r="F2094" s="13" t="s">
        <v>4</v>
      </c>
      <c r="G2094" s="14" t="s">
        <v>4</v>
      </c>
      <c r="H2094" s="13" t="str">
        <f t="shared" si="32"/>
        <v>Non-Lead</v>
      </c>
      <c r="I2094" s="14" t="s">
        <v>3337</v>
      </c>
      <c r="J2094" s="13" t="s">
        <v>51111</v>
      </c>
    </row>
    <row r="2095" spans="4:10" x14ac:dyDescent="0.25">
      <c r="D2095" s="13">
        <v>62573</v>
      </c>
      <c r="E2095" s="14" t="s">
        <v>3338</v>
      </c>
      <c r="F2095" s="13" t="s">
        <v>4</v>
      </c>
      <c r="G2095" s="14" t="s">
        <v>4</v>
      </c>
      <c r="H2095" s="13" t="str">
        <f t="shared" si="32"/>
        <v>Non-Lead</v>
      </c>
      <c r="I2095" s="14" t="s">
        <v>3339</v>
      </c>
      <c r="J2095" s="13" t="s">
        <v>51111</v>
      </c>
    </row>
    <row r="2096" spans="4:10" x14ac:dyDescent="0.25">
      <c r="D2096" s="13">
        <v>56616</v>
      </c>
      <c r="E2096" s="14" t="s">
        <v>3340</v>
      </c>
      <c r="F2096" s="13" t="s">
        <v>4</v>
      </c>
      <c r="G2096" s="14" t="s">
        <v>4</v>
      </c>
      <c r="H2096" s="13" t="str">
        <f t="shared" si="32"/>
        <v>Non-Lead</v>
      </c>
      <c r="I2096" s="14" t="s">
        <v>3341</v>
      </c>
      <c r="J2096" s="13" t="s">
        <v>51111</v>
      </c>
    </row>
    <row r="2097" spans="4:10" x14ac:dyDescent="0.25">
      <c r="D2097" s="13">
        <v>127045</v>
      </c>
      <c r="E2097" s="14" t="s">
        <v>3342</v>
      </c>
      <c r="F2097" s="13" t="s">
        <v>4</v>
      </c>
      <c r="G2097" s="14" t="s">
        <v>4</v>
      </c>
      <c r="H2097" s="13" t="str">
        <f t="shared" si="32"/>
        <v>Non-Lead</v>
      </c>
      <c r="I2097" s="14" t="s">
        <v>3343</v>
      </c>
      <c r="J2097" s="13" t="s">
        <v>51111</v>
      </c>
    </row>
    <row r="2098" spans="4:10" x14ac:dyDescent="0.25">
      <c r="D2098" s="13">
        <v>123260</v>
      </c>
      <c r="E2098" s="14" t="s">
        <v>3344</v>
      </c>
      <c r="F2098" s="13" t="s">
        <v>4</v>
      </c>
      <c r="G2098" s="14" t="s">
        <v>4</v>
      </c>
      <c r="H2098" s="13" t="str">
        <f t="shared" si="32"/>
        <v>Non-Lead</v>
      </c>
      <c r="I2098" s="14" t="s">
        <v>3345</v>
      </c>
      <c r="J2098" s="13" t="s">
        <v>51111</v>
      </c>
    </row>
    <row r="2099" spans="4:10" x14ac:dyDescent="0.25">
      <c r="D2099" s="13">
        <v>81117</v>
      </c>
      <c r="E2099" s="14" t="s">
        <v>3346</v>
      </c>
      <c r="F2099" s="13" t="s">
        <v>4</v>
      </c>
      <c r="G2099" s="14" t="s">
        <v>4</v>
      </c>
      <c r="H2099" s="13" t="str">
        <f t="shared" si="32"/>
        <v>Non-Lead</v>
      </c>
      <c r="I2099" s="14">
        <v>62312014</v>
      </c>
      <c r="J2099" s="13" t="s">
        <v>51111</v>
      </c>
    </row>
    <row r="2100" spans="4:10" x14ac:dyDescent="0.25">
      <c r="D2100" s="13">
        <v>93463</v>
      </c>
      <c r="E2100" s="14" t="s">
        <v>3347</v>
      </c>
      <c r="F2100" s="13" t="s">
        <v>4</v>
      </c>
      <c r="G2100" s="14" t="s">
        <v>4</v>
      </c>
      <c r="H2100" s="13" t="str">
        <f t="shared" si="32"/>
        <v>Non-Lead</v>
      </c>
      <c r="I2100" s="14" t="s">
        <v>3348</v>
      </c>
      <c r="J2100" s="13" t="s">
        <v>51111</v>
      </c>
    </row>
    <row r="2101" spans="4:10" x14ac:dyDescent="0.25">
      <c r="D2101" s="13">
        <v>131049</v>
      </c>
      <c r="E2101" s="14" t="s">
        <v>3349</v>
      </c>
      <c r="F2101" s="13" t="s">
        <v>4</v>
      </c>
      <c r="G2101" s="14" t="s">
        <v>4</v>
      </c>
      <c r="H2101" s="13" t="str">
        <f t="shared" si="32"/>
        <v>Non-Lead</v>
      </c>
      <c r="I2101" s="14">
        <v>62244540</v>
      </c>
      <c r="J2101" s="13" t="s">
        <v>51111</v>
      </c>
    </row>
    <row r="2102" spans="4:10" x14ac:dyDescent="0.25">
      <c r="D2102" s="13">
        <v>139944</v>
      </c>
      <c r="E2102" s="14" t="s">
        <v>3350</v>
      </c>
      <c r="F2102" s="13" t="s">
        <v>4</v>
      </c>
      <c r="G2102" s="14" t="s">
        <v>4</v>
      </c>
      <c r="H2102" s="13" t="str">
        <f t="shared" ref="H2102:H2165" si="33">IF(OR(F2102="unknown",G2102="unknown"),"Unknown","Non-Lead")</f>
        <v>Non-Lead</v>
      </c>
      <c r="I2102" s="14" t="s">
        <v>3351</v>
      </c>
      <c r="J2102" s="13" t="s">
        <v>51111</v>
      </c>
    </row>
    <row r="2103" spans="4:10" x14ac:dyDescent="0.25">
      <c r="D2103" s="13">
        <v>23657</v>
      </c>
      <c r="E2103" s="14" t="s">
        <v>3352</v>
      </c>
      <c r="F2103" s="13" t="s">
        <v>4</v>
      </c>
      <c r="G2103" s="14" t="s">
        <v>4</v>
      </c>
      <c r="H2103" s="13" t="str">
        <f t="shared" si="33"/>
        <v>Non-Lead</v>
      </c>
      <c r="I2103" s="14">
        <v>62244490</v>
      </c>
      <c r="J2103" s="13" t="s">
        <v>51111</v>
      </c>
    </row>
    <row r="2104" spans="4:10" x14ac:dyDescent="0.25">
      <c r="D2104" s="13">
        <v>23926</v>
      </c>
      <c r="E2104" s="14" t="s">
        <v>3353</v>
      </c>
      <c r="F2104" s="13" t="s">
        <v>4</v>
      </c>
      <c r="G2104" s="14" t="s">
        <v>4</v>
      </c>
      <c r="H2104" s="13" t="str">
        <f t="shared" si="33"/>
        <v>Non-Lead</v>
      </c>
      <c r="I2104" s="14">
        <v>62311015</v>
      </c>
      <c r="J2104" s="13" t="s">
        <v>51111</v>
      </c>
    </row>
    <row r="2105" spans="4:10" x14ac:dyDescent="0.25">
      <c r="D2105" s="13">
        <v>142683</v>
      </c>
      <c r="E2105" s="14" t="s">
        <v>3354</v>
      </c>
      <c r="F2105" s="13" t="s">
        <v>4</v>
      </c>
      <c r="G2105" s="14" t="s">
        <v>4</v>
      </c>
      <c r="H2105" s="13" t="str">
        <f t="shared" si="33"/>
        <v>Non-Lead</v>
      </c>
      <c r="I2105" s="14">
        <v>62244542</v>
      </c>
      <c r="J2105" s="13" t="s">
        <v>51111</v>
      </c>
    </row>
    <row r="2106" spans="4:10" x14ac:dyDescent="0.25">
      <c r="D2106" s="13">
        <v>23930</v>
      </c>
      <c r="E2106" s="14" t="s">
        <v>3355</v>
      </c>
      <c r="F2106" s="13" t="s">
        <v>4</v>
      </c>
      <c r="G2106" s="14" t="s">
        <v>4</v>
      </c>
      <c r="H2106" s="13" t="str">
        <f t="shared" si="33"/>
        <v>Non-Lead</v>
      </c>
      <c r="I2106" s="14">
        <v>62311050</v>
      </c>
      <c r="J2106" s="13" t="s">
        <v>51111</v>
      </c>
    </row>
    <row r="2107" spans="4:10" x14ac:dyDescent="0.25">
      <c r="D2107" s="13">
        <v>138243</v>
      </c>
      <c r="E2107" s="14" t="s">
        <v>3356</v>
      </c>
      <c r="F2107" s="13" t="s">
        <v>4</v>
      </c>
      <c r="G2107" s="14" t="s">
        <v>4</v>
      </c>
      <c r="H2107" s="13" t="str">
        <f t="shared" si="33"/>
        <v>Non-Lead</v>
      </c>
      <c r="I2107" s="14">
        <v>62244484</v>
      </c>
      <c r="J2107" s="13" t="s">
        <v>51111</v>
      </c>
    </row>
    <row r="2108" spans="4:10" x14ac:dyDescent="0.25">
      <c r="D2108" s="13">
        <v>54222</v>
      </c>
      <c r="E2108" s="14" t="s">
        <v>3357</v>
      </c>
      <c r="F2108" s="13" t="s">
        <v>4</v>
      </c>
      <c r="G2108" s="14" t="s">
        <v>4</v>
      </c>
      <c r="H2108" s="13" t="str">
        <f t="shared" si="33"/>
        <v>Non-Lead</v>
      </c>
      <c r="I2108" s="14" t="s">
        <v>3358</v>
      </c>
      <c r="J2108" s="13" t="s">
        <v>51111</v>
      </c>
    </row>
    <row r="2109" spans="4:10" x14ac:dyDescent="0.25">
      <c r="D2109" s="13">
        <v>111411</v>
      </c>
      <c r="E2109" s="14" t="s">
        <v>3359</v>
      </c>
      <c r="F2109" s="13" t="s">
        <v>4</v>
      </c>
      <c r="G2109" s="14" t="s">
        <v>4</v>
      </c>
      <c r="H2109" s="13" t="str">
        <f t="shared" si="33"/>
        <v>Non-Lead</v>
      </c>
      <c r="I2109" s="14">
        <v>62244488</v>
      </c>
      <c r="J2109" s="13" t="s">
        <v>51111</v>
      </c>
    </row>
    <row r="2110" spans="4:10" x14ac:dyDescent="0.25">
      <c r="D2110" s="13">
        <v>137962</v>
      </c>
      <c r="E2110" s="14" t="s">
        <v>3360</v>
      </c>
      <c r="F2110" s="13" t="s">
        <v>4</v>
      </c>
      <c r="G2110" s="14" t="s">
        <v>4</v>
      </c>
      <c r="H2110" s="13" t="str">
        <f t="shared" si="33"/>
        <v>Non-Lead</v>
      </c>
      <c r="I2110" s="14">
        <v>62244544</v>
      </c>
      <c r="J2110" s="13" t="s">
        <v>51111</v>
      </c>
    </row>
    <row r="2111" spans="4:10" x14ac:dyDescent="0.25">
      <c r="D2111" s="13">
        <v>40794</v>
      </c>
      <c r="E2111" s="14" t="s">
        <v>3361</v>
      </c>
      <c r="F2111" s="13" t="s">
        <v>4</v>
      </c>
      <c r="G2111" s="14" t="s">
        <v>4</v>
      </c>
      <c r="H2111" s="13" t="str">
        <f t="shared" si="33"/>
        <v>Non-Lead</v>
      </c>
      <c r="I2111" s="14">
        <v>62244486</v>
      </c>
      <c r="J2111" s="13" t="s">
        <v>51111</v>
      </c>
    </row>
    <row r="2112" spans="4:10" x14ac:dyDescent="0.25">
      <c r="D2112" s="13">
        <v>23698</v>
      </c>
      <c r="E2112" s="14" t="s">
        <v>3362</v>
      </c>
      <c r="F2112" s="13" t="s">
        <v>4</v>
      </c>
      <c r="G2112" s="14" t="s">
        <v>4</v>
      </c>
      <c r="H2112" s="13" t="str">
        <f t="shared" si="33"/>
        <v>Non-Lead</v>
      </c>
      <c r="I2112" s="14">
        <v>62244546</v>
      </c>
      <c r="J2112" s="13" t="s">
        <v>51111</v>
      </c>
    </row>
    <row r="2113" spans="4:10" x14ac:dyDescent="0.25">
      <c r="D2113" s="13">
        <v>109163</v>
      </c>
      <c r="E2113" s="14" t="s">
        <v>3363</v>
      </c>
      <c r="F2113" s="13" t="s">
        <v>4</v>
      </c>
      <c r="G2113" s="14" t="s">
        <v>4</v>
      </c>
      <c r="H2113" s="13" t="str">
        <f t="shared" si="33"/>
        <v>Non-Lead</v>
      </c>
      <c r="I2113" s="14" t="s">
        <v>3364</v>
      </c>
      <c r="J2113" s="13" t="s">
        <v>51111</v>
      </c>
    </row>
    <row r="2114" spans="4:10" x14ac:dyDescent="0.25">
      <c r="D2114" s="13">
        <v>105080</v>
      </c>
      <c r="E2114" s="14" t="s">
        <v>3365</v>
      </c>
      <c r="F2114" s="13" t="s">
        <v>4</v>
      </c>
      <c r="G2114" s="14" t="s">
        <v>4</v>
      </c>
      <c r="H2114" s="13" t="str">
        <f t="shared" si="33"/>
        <v>Non-Lead</v>
      </c>
      <c r="I2114" s="14" t="s">
        <v>3366</v>
      </c>
      <c r="J2114" s="13" t="s">
        <v>51111</v>
      </c>
    </row>
    <row r="2115" spans="4:10" x14ac:dyDescent="0.25">
      <c r="D2115" s="13">
        <v>89413</v>
      </c>
      <c r="E2115" s="14" t="s">
        <v>1703</v>
      </c>
      <c r="F2115" s="13" t="s">
        <v>4</v>
      </c>
      <c r="G2115" s="14" t="s">
        <v>4</v>
      </c>
      <c r="H2115" s="13" t="str">
        <f t="shared" si="33"/>
        <v>Non-Lead</v>
      </c>
      <c r="I2115" s="14" t="s">
        <v>3367</v>
      </c>
      <c r="J2115" s="13" t="s">
        <v>51111</v>
      </c>
    </row>
    <row r="2116" spans="4:10" x14ac:dyDescent="0.25">
      <c r="D2116" s="13">
        <v>110839</v>
      </c>
      <c r="E2116" s="14" t="s">
        <v>3368</v>
      </c>
      <c r="F2116" s="13" t="s">
        <v>4</v>
      </c>
      <c r="G2116" s="14" t="s">
        <v>4</v>
      </c>
      <c r="H2116" s="13" t="str">
        <f t="shared" si="33"/>
        <v>Non-Lead</v>
      </c>
      <c r="I2116" s="14" t="s">
        <v>3369</v>
      </c>
      <c r="J2116" s="13" t="s">
        <v>51111</v>
      </c>
    </row>
    <row r="2117" spans="4:10" x14ac:dyDescent="0.25">
      <c r="D2117" s="13">
        <v>109096</v>
      </c>
      <c r="E2117" s="14" t="s">
        <v>3370</v>
      </c>
      <c r="F2117" s="13" t="s">
        <v>4</v>
      </c>
      <c r="G2117" s="14" t="s">
        <v>4</v>
      </c>
      <c r="H2117" s="13" t="str">
        <f t="shared" si="33"/>
        <v>Non-Lead</v>
      </c>
      <c r="I2117" s="14" t="s">
        <v>3371</v>
      </c>
      <c r="J2117" s="13" t="s">
        <v>51111</v>
      </c>
    </row>
    <row r="2118" spans="4:10" x14ac:dyDescent="0.25">
      <c r="D2118" s="13">
        <v>104640</v>
      </c>
      <c r="E2118" s="14" t="s">
        <v>3372</v>
      </c>
      <c r="F2118" s="13" t="s">
        <v>4</v>
      </c>
      <c r="G2118" s="14" t="s">
        <v>4</v>
      </c>
      <c r="H2118" s="13" t="str">
        <f t="shared" si="33"/>
        <v>Non-Lead</v>
      </c>
      <c r="I2118" s="14">
        <v>62290000</v>
      </c>
      <c r="J2118" s="13" t="s">
        <v>51111</v>
      </c>
    </row>
    <row r="2119" spans="4:10" x14ac:dyDescent="0.25">
      <c r="D2119" s="13">
        <v>138962</v>
      </c>
      <c r="E2119" s="14" t="s">
        <v>1703</v>
      </c>
      <c r="F2119" s="13" t="s">
        <v>4</v>
      </c>
      <c r="G2119" s="14" t="s">
        <v>4</v>
      </c>
      <c r="H2119" s="13" t="str">
        <f t="shared" si="33"/>
        <v>Non-Lead</v>
      </c>
      <c r="I2119" s="14" t="s">
        <v>3373</v>
      </c>
      <c r="J2119" s="13" t="s">
        <v>51111</v>
      </c>
    </row>
    <row r="2120" spans="4:10" x14ac:dyDescent="0.25">
      <c r="D2120" s="13">
        <v>109846</v>
      </c>
      <c r="E2120" s="14" t="s">
        <v>3374</v>
      </c>
      <c r="F2120" s="13" t="s">
        <v>4</v>
      </c>
      <c r="G2120" s="14" t="s">
        <v>4</v>
      </c>
      <c r="H2120" s="13" t="str">
        <f t="shared" si="33"/>
        <v>Non-Lead</v>
      </c>
      <c r="I2120" s="14" t="s">
        <v>3375</v>
      </c>
      <c r="J2120" s="13" t="s">
        <v>51111</v>
      </c>
    </row>
    <row r="2121" spans="4:10" x14ac:dyDescent="0.25">
      <c r="D2121" s="13">
        <v>129965</v>
      </c>
      <c r="E2121" s="14" t="s">
        <v>3376</v>
      </c>
      <c r="F2121" s="13" t="s">
        <v>4</v>
      </c>
      <c r="G2121" s="14" t="s">
        <v>4</v>
      </c>
      <c r="H2121" s="13" t="str">
        <f t="shared" si="33"/>
        <v>Non-Lead</v>
      </c>
      <c r="I2121" s="14">
        <v>62408236</v>
      </c>
      <c r="J2121" s="13" t="s">
        <v>51111</v>
      </c>
    </row>
    <row r="2122" spans="4:10" x14ac:dyDescent="0.25">
      <c r="D2122" s="13">
        <v>87189</v>
      </c>
      <c r="E2122" s="14" t="s">
        <v>3377</v>
      </c>
      <c r="F2122" s="13" t="s">
        <v>4</v>
      </c>
      <c r="G2122" s="14" t="s">
        <v>4</v>
      </c>
      <c r="H2122" s="13" t="str">
        <f t="shared" si="33"/>
        <v>Non-Lead</v>
      </c>
      <c r="I2122" s="14" t="s">
        <v>3378</v>
      </c>
      <c r="J2122" s="13" t="s">
        <v>51111</v>
      </c>
    </row>
    <row r="2123" spans="4:10" x14ac:dyDescent="0.25">
      <c r="D2123" s="13">
        <v>24193</v>
      </c>
      <c r="E2123" s="14" t="s">
        <v>3379</v>
      </c>
      <c r="F2123" s="13" t="s">
        <v>4</v>
      </c>
      <c r="G2123" s="14" t="s">
        <v>4</v>
      </c>
      <c r="H2123" s="13" t="str">
        <f t="shared" si="33"/>
        <v>Non-Lead</v>
      </c>
      <c r="I2123" s="14">
        <v>62408230</v>
      </c>
      <c r="J2123" s="13" t="s">
        <v>51111</v>
      </c>
    </row>
    <row r="2124" spans="4:10" x14ac:dyDescent="0.25">
      <c r="D2124" s="13">
        <v>24191</v>
      </c>
      <c r="E2124" s="14" t="s">
        <v>3380</v>
      </c>
      <c r="F2124" s="13" t="s">
        <v>4</v>
      </c>
      <c r="G2124" s="14" t="s">
        <v>4</v>
      </c>
      <c r="H2124" s="13" t="str">
        <f t="shared" si="33"/>
        <v>Non-Lead</v>
      </c>
      <c r="I2124" s="14">
        <v>62408228</v>
      </c>
      <c r="J2124" s="13" t="s">
        <v>51111</v>
      </c>
    </row>
    <row r="2125" spans="4:10" x14ac:dyDescent="0.25">
      <c r="D2125" s="13">
        <v>53024</v>
      </c>
      <c r="E2125" s="14" t="s">
        <v>3381</v>
      </c>
      <c r="F2125" s="13" t="s">
        <v>4</v>
      </c>
      <c r="G2125" s="14" t="s">
        <v>4</v>
      </c>
      <c r="H2125" s="13" t="str">
        <f t="shared" si="33"/>
        <v>Non-Lead</v>
      </c>
      <c r="I2125" s="14">
        <v>62408238</v>
      </c>
      <c r="J2125" s="13" t="s">
        <v>51111</v>
      </c>
    </row>
    <row r="2126" spans="4:10" x14ac:dyDescent="0.25">
      <c r="D2126" s="13">
        <v>138073</v>
      </c>
      <c r="E2126" s="14" t="s">
        <v>3382</v>
      </c>
      <c r="F2126" s="13" t="s">
        <v>4</v>
      </c>
      <c r="G2126" s="14" t="s">
        <v>4</v>
      </c>
      <c r="H2126" s="13" t="str">
        <f t="shared" si="33"/>
        <v>Non-Lead</v>
      </c>
      <c r="I2126" s="14" t="s">
        <v>3383</v>
      </c>
      <c r="J2126" s="13" t="s">
        <v>51111</v>
      </c>
    </row>
    <row r="2127" spans="4:10" x14ac:dyDescent="0.25">
      <c r="D2127" s="13">
        <v>109619</v>
      </c>
      <c r="E2127" s="14" t="s">
        <v>3384</v>
      </c>
      <c r="F2127" s="13" t="s">
        <v>4</v>
      </c>
      <c r="G2127" s="14" t="s">
        <v>4</v>
      </c>
      <c r="H2127" s="13" t="str">
        <f t="shared" si="33"/>
        <v>Non-Lead</v>
      </c>
      <c r="I2127" s="14">
        <v>62408234</v>
      </c>
      <c r="J2127" s="13" t="s">
        <v>51111</v>
      </c>
    </row>
    <row r="2128" spans="4:10" x14ac:dyDescent="0.25">
      <c r="D2128" s="13">
        <v>24194</v>
      </c>
      <c r="E2128" s="14" t="s">
        <v>3385</v>
      </c>
      <c r="F2128" s="13" t="s">
        <v>4</v>
      </c>
      <c r="G2128" s="14" t="s">
        <v>4</v>
      </c>
      <c r="H2128" s="13" t="str">
        <f t="shared" si="33"/>
        <v>Non-Lead</v>
      </c>
      <c r="I2128" s="14">
        <v>62408232</v>
      </c>
      <c r="J2128" s="13" t="s">
        <v>51111</v>
      </c>
    </row>
    <row r="2129" spans="4:10" x14ac:dyDescent="0.25">
      <c r="D2129" s="13">
        <v>78224</v>
      </c>
      <c r="E2129" s="14" t="s">
        <v>3386</v>
      </c>
      <c r="F2129" s="13" t="s">
        <v>4</v>
      </c>
      <c r="G2129" s="14" t="s">
        <v>4</v>
      </c>
      <c r="H2129" s="13" t="str">
        <f t="shared" si="33"/>
        <v>Non-Lead</v>
      </c>
      <c r="I2129" s="14" t="s">
        <v>3387</v>
      </c>
      <c r="J2129" s="13" t="s">
        <v>51111</v>
      </c>
    </row>
    <row r="2130" spans="4:10" x14ac:dyDescent="0.25">
      <c r="D2130" s="13">
        <v>61487</v>
      </c>
      <c r="E2130" s="14" t="s">
        <v>3388</v>
      </c>
      <c r="F2130" s="13" t="s">
        <v>4</v>
      </c>
      <c r="G2130" s="14" t="s">
        <v>4</v>
      </c>
      <c r="H2130" s="13" t="str">
        <f t="shared" si="33"/>
        <v>Non-Lead</v>
      </c>
      <c r="I2130" s="14" t="s">
        <v>3389</v>
      </c>
      <c r="J2130" s="13" t="s">
        <v>51111</v>
      </c>
    </row>
    <row r="2131" spans="4:10" x14ac:dyDescent="0.25">
      <c r="D2131" s="13">
        <v>137904</v>
      </c>
      <c r="E2131" s="14" t="s">
        <v>3390</v>
      </c>
      <c r="F2131" s="13" t="s">
        <v>4</v>
      </c>
      <c r="G2131" s="14" t="s">
        <v>4</v>
      </c>
      <c r="H2131" s="13" t="str">
        <f t="shared" si="33"/>
        <v>Non-Lead</v>
      </c>
      <c r="I2131" s="14" t="s">
        <v>3391</v>
      </c>
      <c r="J2131" s="13" t="s">
        <v>51111</v>
      </c>
    </row>
    <row r="2132" spans="4:10" x14ac:dyDescent="0.25">
      <c r="D2132" s="13">
        <v>136907</v>
      </c>
      <c r="E2132" s="14" t="s">
        <v>3392</v>
      </c>
      <c r="F2132" s="13" t="s">
        <v>4</v>
      </c>
      <c r="G2132" s="14" t="s">
        <v>4</v>
      </c>
      <c r="H2132" s="13" t="str">
        <f t="shared" si="33"/>
        <v>Non-Lead</v>
      </c>
      <c r="I2132" s="14" t="s">
        <v>3393</v>
      </c>
      <c r="J2132" s="13" t="s">
        <v>51111</v>
      </c>
    </row>
    <row r="2133" spans="4:10" x14ac:dyDescent="0.25">
      <c r="D2133" s="13">
        <v>61486</v>
      </c>
      <c r="E2133" s="14" t="s">
        <v>3394</v>
      </c>
      <c r="F2133" s="13" t="s">
        <v>4</v>
      </c>
      <c r="G2133" s="14" t="s">
        <v>4</v>
      </c>
      <c r="H2133" s="13" t="str">
        <f t="shared" si="33"/>
        <v>Non-Lead</v>
      </c>
      <c r="I2133" s="14" t="s">
        <v>3395</v>
      </c>
      <c r="J2133" s="13" t="s">
        <v>51111</v>
      </c>
    </row>
    <row r="2134" spans="4:10" x14ac:dyDescent="0.25">
      <c r="D2134" s="13">
        <v>134143</v>
      </c>
      <c r="E2134" s="14" t="s">
        <v>3396</v>
      </c>
      <c r="F2134" s="13" t="s">
        <v>4</v>
      </c>
      <c r="G2134" s="14" t="s">
        <v>4</v>
      </c>
      <c r="H2134" s="13" t="str">
        <f t="shared" si="33"/>
        <v>Non-Lead</v>
      </c>
      <c r="I2134" s="14">
        <v>62244516</v>
      </c>
      <c r="J2134" s="13" t="s">
        <v>51111</v>
      </c>
    </row>
    <row r="2135" spans="4:10" x14ac:dyDescent="0.25">
      <c r="D2135" s="13">
        <v>59401</v>
      </c>
      <c r="E2135" s="14" t="s">
        <v>3397</v>
      </c>
      <c r="F2135" s="13" t="s">
        <v>4</v>
      </c>
      <c r="G2135" s="14" t="s">
        <v>4</v>
      </c>
      <c r="H2135" s="13" t="str">
        <f t="shared" si="33"/>
        <v>Non-Lead</v>
      </c>
      <c r="I2135" s="14" t="s">
        <v>3398</v>
      </c>
      <c r="J2135" s="13" t="s">
        <v>51111</v>
      </c>
    </row>
    <row r="2136" spans="4:10" x14ac:dyDescent="0.25">
      <c r="D2136" s="13">
        <v>23673</v>
      </c>
      <c r="E2136" s="14" t="s">
        <v>3399</v>
      </c>
      <c r="F2136" s="13" t="s">
        <v>4</v>
      </c>
      <c r="G2136" s="14" t="s">
        <v>4</v>
      </c>
      <c r="H2136" s="13" t="str">
        <f t="shared" si="33"/>
        <v>Non-Lead</v>
      </c>
      <c r="I2136" s="14">
        <v>62244514</v>
      </c>
      <c r="J2136" s="13" t="s">
        <v>51111</v>
      </c>
    </row>
    <row r="2137" spans="4:10" x14ac:dyDescent="0.25">
      <c r="D2137" s="13">
        <v>136540</v>
      </c>
      <c r="E2137" s="14" t="s">
        <v>3400</v>
      </c>
      <c r="F2137" s="13" t="s">
        <v>4</v>
      </c>
      <c r="G2137" s="14" t="s">
        <v>4</v>
      </c>
      <c r="H2137" s="13" t="str">
        <f t="shared" si="33"/>
        <v>Non-Lead</v>
      </c>
      <c r="I2137" s="14" t="s">
        <v>3401</v>
      </c>
      <c r="J2137" s="13" t="s">
        <v>51111</v>
      </c>
    </row>
    <row r="2138" spans="4:10" x14ac:dyDescent="0.25">
      <c r="D2138" s="13">
        <v>107352</v>
      </c>
      <c r="E2138" s="14" t="s">
        <v>3402</v>
      </c>
      <c r="F2138" s="13" t="s">
        <v>4</v>
      </c>
      <c r="G2138" s="14" t="s">
        <v>4</v>
      </c>
      <c r="H2138" s="13" t="str">
        <f t="shared" si="33"/>
        <v>Non-Lead</v>
      </c>
      <c r="I2138" s="14">
        <v>62244406</v>
      </c>
      <c r="J2138" s="13" t="s">
        <v>51111</v>
      </c>
    </row>
    <row r="2139" spans="4:10" x14ac:dyDescent="0.25">
      <c r="D2139" s="13">
        <v>52685</v>
      </c>
      <c r="E2139" s="14" t="s">
        <v>3403</v>
      </c>
      <c r="F2139" s="13" t="s">
        <v>4</v>
      </c>
      <c r="G2139" s="14" t="s">
        <v>4</v>
      </c>
      <c r="H2139" s="13" t="str">
        <f t="shared" si="33"/>
        <v>Non-Lead</v>
      </c>
      <c r="I2139" s="14" t="s">
        <v>3404</v>
      </c>
      <c r="J2139" s="13" t="s">
        <v>51111</v>
      </c>
    </row>
    <row r="2140" spans="4:10" x14ac:dyDescent="0.25">
      <c r="D2140" s="13">
        <v>73040</v>
      </c>
      <c r="E2140" s="14" t="s">
        <v>3405</v>
      </c>
      <c r="F2140" s="13" t="s">
        <v>4</v>
      </c>
      <c r="G2140" s="14" t="s">
        <v>4</v>
      </c>
      <c r="H2140" s="13" t="str">
        <f t="shared" si="33"/>
        <v>Non-Lead</v>
      </c>
      <c r="I2140" s="14">
        <v>62244602</v>
      </c>
      <c r="J2140" s="13" t="s">
        <v>51111</v>
      </c>
    </row>
    <row r="2141" spans="4:10" x14ac:dyDescent="0.25">
      <c r="D2141" s="13">
        <v>62839</v>
      </c>
      <c r="E2141" s="14" t="s">
        <v>3406</v>
      </c>
      <c r="F2141" s="13" t="s">
        <v>4</v>
      </c>
      <c r="G2141" s="14" t="s">
        <v>4</v>
      </c>
      <c r="H2141" s="13" t="str">
        <f t="shared" si="33"/>
        <v>Non-Lead</v>
      </c>
      <c r="I2141" s="14">
        <v>62241306</v>
      </c>
      <c r="J2141" s="13" t="s">
        <v>51111</v>
      </c>
    </row>
    <row r="2142" spans="4:10" x14ac:dyDescent="0.25">
      <c r="D2142" s="13">
        <v>65287</v>
      </c>
      <c r="E2142" s="14" t="s">
        <v>3407</v>
      </c>
      <c r="F2142" s="13" t="s">
        <v>4</v>
      </c>
      <c r="G2142" s="14" t="s">
        <v>4</v>
      </c>
      <c r="H2142" s="13" t="str">
        <f t="shared" si="33"/>
        <v>Non-Lead</v>
      </c>
      <c r="I2142" s="14">
        <v>62312070</v>
      </c>
      <c r="J2142" s="13" t="s">
        <v>51111</v>
      </c>
    </row>
    <row r="2143" spans="4:10" x14ac:dyDescent="0.25">
      <c r="D2143" s="13">
        <v>110272</v>
      </c>
      <c r="E2143" s="14" t="s">
        <v>3408</v>
      </c>
      <c r="F2143" s="13" t="s">
        <v>4</v>
      </c>
      <c r="G2143" s="14" t="s">
        <v>4</v>
      </c>
      <c r="H2143" s="13" t="str">
        <f t="shared" si="33"/>
        <v>Non-Lead</v>
      </c>
      <c r="I2143" s="14">
        <v>62241030</v>
      </c>
      <c r="J2143" s="13" t="s">
        <v>51111</v>
      </c>
    </row>
    <row r="2144" spans="4:10" x14ac:dyDescent="0.25">
      <c r="D2144" s="13">
        <v>95248</v>
      </c>
      <c r="E2144" s="14" t="s">
        <v>3409</v>
      </c>
      <c r="F2144" s="13" t="s">
        <v>4</v>
      </c>
      <c r="G2144" s="14" t="s">
        <v>4</v>
      </c>
      <c r="H2144" s="13" t="str">
        <f t="shared" si="33"/>
        <v>Non-Lead</v>
      </c>
      <c r="I2144" s="14">
        <v>62312060</v>
      </c>
      <c r="J2144" s="13" t="s">
        <v>51111</v>
      </c>
    </row>
    <row r="2145" spans="4:10" x14ac:dyDescent="0.25">
      <c r="D2145" s="13">
        <v>60527</v>
      </c>
      <c r="E2145" s="14" t="s">
        <v>3410</v>
      </c>
      <c r="F2145" s="13" t="s">
        <v>4</v>
      </c>
      <c r="G2145" s="14" t="s">
        <v>4</v>
      </c>
      <c r="H2145" s="13" t="str">
        <f t="shared" si="33"/>
        <v>Non-Lead</v>
      </c>
      <c r="I2145" s="14" t="s">
        <v>3411</v>
      </c>
      <c r="J2145" s="13" t="s">
        <v>51111</v>
      </c>
    </row>
    <row r="2146" spans="4:10" x14ac:dyDescent="0.25">
      <c r="D2146" s="13">
        <v>134448</v>
      </c>
      <c r="E2146" s="14" t="s">
        <v>3412</v>
      </c>
      <c r="F2146" s="13" t="s">
        <v>4</v>
      </c>
      <c r="G2146" s="14" t="s">
        <v>4</v>
      </c>
      <c r="H2146" s="13" t="str">
        <f t="shared" si="33"/>
        <v>Non-Lead</v>
      </c>
      <c r="I2146" s="14">
        <v>62241302</v>
      </c>
      <c r="J2146" s="13" t="s">
        <v>51111</v>
      </c>
    </row>
    <row r="2147" spans="4:10" x14ac:dyDescent="0.25">
      <c r="D2147" s="13">
        <v>41183</v>
      </c>
      <c r="E2147" s="14" t="s">
        <v>3413</v>
      </c>
      <c r="F2147" s="13" t="s">
        <v>4</v>
      </c>
      <c r="G2147" s="14" t="s">
        <v>4</v>
      </c>
      <c r="H2147" s="13" t="str">
        <f t="shared" si="33"/>
        <v>Non-Lead</v>
      </c>
      <c r="I2147" s="14">
        <v>62241028</v>
      </c>
      <c r="J2147" s="13" t="s">
        <v>51111</v>
      </c>
    </row>
    <row r="2148" spans="4:10" x14ac:dyDescent="0.25">
      <c r="D2148" s="13">
        <v>37999</v>
      </c>
      <c r="E2148" s="14" t="s">
        <v>3414</v>
      </c>
      <c r="F2148" s="13" t="s">
        <v>4</v>
      </c>
      <c r="G2148" s="14" t="s">
        <v>4</v>
      </c>
      <c r="H2148" s="13" t="str">
        <f t="shared" si="33"/>
        <v>Non-Lead</v>
      </c>
      <c r="I2148" s="14">
        <v>62244436</v>
      </c>
      <c r="J2148" s="13" t="s">
        <v>51111</v>
      </c>
    </row>
    <row r="2149" spans="4:10" x14ac:dyDescent="0.25">
      <c r="D2149" s="13">
        <v>71896</v>
      </c>
      <c r="E2149" s="14" t="s">
        <v>3415</v>
      </c>
      <c r="F2149" s="13" t="s">
        <v>4</v>
      </c>
      <c r="G2149" s="14" t="s">
        <v>4</v>
      </c>
      <c r="H2149" s="13" t="str">
        <f t="shared" si="33"/>
        <v>Non-Lead</v>
      </c>
      <c r="I2149" s="14">
        <v>62241026</v>
      </c>
      <c r="J2149" s="13" t="s">
        <v>51111</v>
      </c>
    </row>
    <row r="2150" spans="4:10" x14ac:dyDescent="0.25">
      <c r="D2150" s="13">
        <v>52653</v>
      </c>
      <c r="E2150" s="14" t="s">
        <v>3416</v>
      </c>
      <c r="F2150" s="13" t="s">
        <v>4</v>
      </c>
      <c r="G2150" s="14" t="s">
        <v>4</v>
      </c>
      <c r="H2150" s="13" t="str">
        <f t="shared" si="33"/>
        <v>Non-Lead</v>
      </c>
      <c r="I2150" s="14">
        <v>62244438</v>
      </c>
      <c r="J2150" s="13" t="s">
        <v>51111</v>
      </c>
    </row>
    <row r="2151" spans="4:10" x14ac:dyDescent="0.25">
      <c r="D2151" s="13">
        <v>110772</v>
      </c>
      <c r="E2151" s="14" t="s">
        <v>3417</v>
      </c>
      <c r="F2151" s="13" t="s">
        <v>4</v>
      </c>
      <c r="G2151" s="14" t="s">
        <v>4</v>
      </c>
      <c r="H2151" s="13" t="str">
        <f t="shared" si="33"/>
        <v>Non-Lead</v>
      </c>
      <c r="I2151" s="14" t="s">
        <v>3418</v>
      </c>
      <c r="J2151" s="13" t="s">
        <v>51111</v>
      </c>
    </row>
    <row r="2152" spans="4:10" x14ac:dyDescent="0.25">
      <c r="D2152" s="13">
        <v>125902</v>
      </c>
      <c r="E2152" s="14" t="s">
        <v>3419</v>
      </c>
      <c r="F2152" s="13" t="s">
        <v>4</v>
      </c>
      <c r="G2152" s="14" t="s">
        <v>4</v>
      </c>
      <c r="H2152" s="13" t="str">
        <f t="shared" si="33"/>
        <v>Non-Lead</v>
      </c>
      <c r="I2152" s="14" t="s">
        <v>3420</v>
      </c>
      <c r="J2152" s="13" t="s">
        <v>51111</v>
      </c>
    </row>
    <row r="2153" spans="4:10" x14ac:dyDescent="0.25">
      <c r="D2153" s="13">
        <v>41064</v>
      </c>
      <c r="E2153" s="14" t="s">
        <v>3421</v>
      </c>
      <c r="F2153" s="13" t="s">
        <v>4</v>
      </c>
      <c r="G2153" s="14" t="s">
        <v>4</v>
      </c>
      <c r="H2153" s="13" t="str">
        <f t="shared" si="33"/>
        <v>Non-Lead</v>
      </c>
      <c r="I2153" s="14">
        <v>25612</v>
      </c>
      <c r="J2153" s="13" t="s">
        <v>51111</v>
      </c>
    </row>
    <row r="2154" spans="4:10" x14ac:dyDescent="0.25">
      <c r="D2154" s="13">
        <v>94220</v>
      </c>
      <c r="E2154" s="14" t="s">
        <v>3422</v>
      </c>
      <c r="F2154" s="13" t="s">
        <v>4</v>
      </c>
      <c r="G2154" s="14" t="s">
        <v>4</v>
      </c>
      <c r="H2154" s="13" t="str">
        <f t="shared" si="33"/>
        <v>Non-Lead</v>
      </c>
      <c r="I2154" s="14" t="s">
        <v>3423</v>
      </c>
      <c r="J2154" s="13" t="s">
        <v>51111</v>
      </c>
    </row>
    <row r="2155" spans="4:10" x14ac:dyDescent="0.25">
      <c r="D2155" s="13">
        <v>103692</v>
      </c>
      <c r="E2155" s="14" t="s">
        <v>3424</v>
      </c>
      <c r="F2155" s="13" t="s">
        <v>4</v>
      </c>
      <c r="G2155" s="14" t="s">
        <v>4</v>
      </c>
      <c r="H2155" s="13" t="str">
        <f t="shared" si="33"/>
        <v>Non-Lead</v>
      </c>
      <c r="I2155" s="14" t="s">
        <v>3425</v>
      </c>
      <c r="J2155" s="13" t="s">
        <v>51111</v>
      </c>
    </row>
    <row r="2156" spans="4:10" x14ac:dyDescent="0.25">
      <c r="D2156" s="13">
        <v>74558</v>
      </c>
      <c r="E2156" s="14" t="s">
        <v>3426</v>
      </c>
      <c r="F2156" s="13" t="s">
        <v>4</v>
      </c>
      <c r="G2156" s="14" t="s">
        <v>4</v>
      </c>
      <c r="H2156" s="13" t="str">
        <f t="shared" si="33"/>
        <v>Non-Lead</v>
      </c>
      <c r="I2156" s="14">
        <v>25758</v>
      </c>
      <c r="J2156" s="13" t="s">
        <v>51111</v>
      </c>
    </row>
    <row r="2157" spans="4:10" x14ac:dyDescent="0.25">
      <c r="D2157" s="13">
        <v>131811</v>
      </c>
      <c r="E2157" s="14" t="s">
        <v>3427</v>
      </c>
      <c r="F2157" s="13" t="s">
        <v>4</v>
      </c>
      <c r="G2157" s="14" t="s">
        <v>4</v>
      </c>
      <c r="H2157" s="13" t="str">
        <f t="shared" si="33"/>
        <v>Non-Lead</v>
      </c>
      <c r="I2157" s="14">
        <v>62409424</v>
      </c>
      <c r="J2157" s="13" t="s">
        <v>51111</v>
      </c>
    </row>
    <row r="2158" spans="4:10" x14ac:dyDescent="0.25">
      <c r="D2158" s="13">
        <v>139514</v>
      </c>
      <c r="E2158" s="14" t="s">
        <v>3428</v>
      </c>
      <c r="F2158" s="13" t="s">
        <v>4</v>
      </c>
      <c r="G2158" s="14" t="s">
        <v>4</v>
      </c>
      <c r="H2158" s="13" t="str">
        <f t="shared" si="33"/>
        <v>Non-Lead</v>
      </c>
      <c r="I2158" s="14" t="s">
        <v>3429</v>
      </c>
      <c r="J2158" s="13" t="s">
        <v>51111</v>
      </c>
    </row>
    <row r="2159" spans="4:10" x14ac:dyDescent="0.25">
      <c r="D2159" s="13">
        <v>98215</v>
      </c>
      <c r="E2159" s="14" t="s">
        <v>3430</v>
      </c>
      <c r="F2159" s="13" t="s">
        <v>4</v>
      </c>
      <c r="G2159" s="14" t="s">
        <v>4</v>
      </c>
      <c r="H2159" s="13" t="str">
        <f t="shared" si="33"/>
        <v>Non-Lead</v>
      </c>
      <c r="I2159" s="14">
        <v>62240624</v>
      </c>
      <c r="J2159" s="13" t="s">
        <v>51111</v>
      </c>
    </row>
    <row r="2160" spans="4:10" x14ac:dyDescent="0.25">
      <c r="D2160" s="13">
        <v>100280</v>
      </c>
      <c r="E2160" s="14" t="s">
        <v>3431</v>
      </c>
      <c r="F2160" s="13" t="s">
        <v>4</v>
      </c>
      <c r="G2160" s="14" t="s">
        <v>4</v>
      </c>
      <c r="H2160" s="13" t="str">
        <f t="shared" si="33"/>
        <v>Non-Lead</v>
      </c>
      <c r="I2160" s="14" t="s">
        <v>3432</v>
      </c>
      <c r="J2160" s="13" t="s">
        <v>51111</v>
      </c>
    </row>
    <row r="2161" spans="4:10" x14ac:dyDescent="0.25">
      <c r="D2161" s="13">
        <v>109534</v>
      </c>
      <c r="E2161" s="14" t="s">
        <v>3433</v>
      </c>
      <c r="F2161" s="13" t="s">
        <v>4</v>
      </c>
      <c r="G2161" s="14" t="s">
        <v>4</v>
      </c>
      <c r="H2161" s="13" t="str">
        <f t="shared" si="33"/>
        <v>Non-Lead</v>
      </c>
      <c r="I2161" s="14" t="s">
        <v>3434</v>
      </c>
      <c r="J2161" s="13" t="s">
        <v>51111</v>
      </c>
    </row>
    <row r="2162" spans="4:10" x14ac:dyDescent="0.25">
      <c r="D2162" s="13">
        <v>111863</v>
      </c>
      <c r="E2162" s="14" t="s">
        <v>3435</v>
      </c>
      <c r="F2162" s="13" t="s">
        <v>4</v>
      </c>
      <c r="G2162" s="14" t="s">
        <v>4</v>
      </c>
      <c r="H2162" s="13" t="str">
        <f t="shared" si="33"/>
        <v>Non-Lead</v>
      </c>
      <c r="I2162" s="14" t="s">
        <v>3436</v>
      </c>
      <c r="J2162" s="13" t="s">
        <v>51111</v>
      </c>
    </row>
    <row r="2163" spans="4:10" x14ac:dyDescent="0.25">
      <c r="D2163" s="13">
        <v>23493</v>
      </c>
      <c r="E2163" s="14" t="s">
        <v>3437</v>
      </c>
      <c r="F2163" s="13" t="s">
        <v>4</v>
      </c>
      <c r="G2163" s="14" t="s">
        <v>4</v>
      </c>
      <c r="H2163" s="13" t="str">
        <f t="shared" si="33"/>
        <v>Non-Lead</v>
      </c>
      <c r="I2163" s="14">
        <v>62240636</v>
      </c>
      <c r="J2163" s="13" t="s">
        <v>51111</v>
      </c>
    </row>
    <row r="2164" spans="4:10" x14ac:dyDescent="0.25">
      <c r="D2164" s="13">
        <v>23492</v>
      </c>
      <c r="E2164" s="14" t="s">
        <v>3438</v>
      </c>
      <c r="F2164" s="13" t="s">
        <v>4</v>
      </c>
      <c r="G2164" s="14" t="s">
        <v>4</v>
      </c>
      <c r="H2164" s="13" t="str">
        <f t="shared" si="33"/>
        <v>Non-Lead</v>
      </c>
      <c r="I2164" s="14">
        <v>62240634</v>
      </c>
      <c r="J2164" s="13" t="s">
        <v>51111</v>
      </c>
    </row>
    <row r="2165" spans="4:10" x14ac:dyDescent="0.25">
      <c r="D2165" s="13">
        <v>105781</v>
      </c>
      <c r="E2165" s="14" t="s">
        <v>3439</v>
      </c>
      <c r="F2165" s="13" t="s">
        <v>4</v>
      </c>
      <c r="G2165" s="14" t="s">
        <v>4</v>
      </c>
      <c r="H2165" s="13" t="str">
        <f t="shared" si="33"/>
        <v>Non-Lead</v>
      </c>
      <c r="I2165" s="14" t="s">
        <v>3440</v>
      </c>
      <c r="J2165" s="13" t="s">
        <v>51111</v>
      </c>
    </row>
    <row r="2166" spans="4:10" x14ac:dyDescent="0.25">
      <c r="D2166" s="13">
        <v>129279</v>
      </c>
      <c r="E2166" s="14" t="s">
        <v>3441</v>
      </c>
      <c r="F2166" s="13" t="s">
        <v>4</v>
      </c>
      <c r="G2166" s="14" t="s">
        <v>4</v>
      </c>
      <c r="H2166" s="13" t="str">
        <f t="shared" ref="H2166:H2229" si="34">IF(OR(F2166="unknown",G2166="unknown"),"Unknown","Non-Lead")</f>
        <v>Non-Lead</v>
      </c>
      <c r="I2166" s="14" t="s">
        <v>3442</v>
      </c>
      <c r="J2166" s="13" t="s">
        <v>51111</v>
      </c>
    </row>
    <row r="2167" spans="4:10" x14ac:dyDescent="0.25">
      <c r="D2167" s="13">
        <v>142204</v>
      </c>
      <c r="E2167" s="14" t="s">
        <v>3443</v>
      </c>
      <c r="F2167" s="13" t="s">
        <v>4</v>
      </c>
      <c r="G2167" s="14" t="s">
        <v>4</v>
      </c>
      <c r="H2167" s="13" t="str">
        <f t="shared" si="34"/>
        <v>Non-Lead</v>
      </c>
      <c r="I2167" s="14" t="s">
        <v>3444</v>
      </c>
      <c r="J2167" s="13" t="s">
        <v>51111</v>
      </c>
    </row>
    <row r="2168" spans="4:10" x14ac:dyDescent="0.25">
      <c r="D2168" s="13">
        <v>24179</v>
      </c>
      <c r="E2168" s="14" t="s">
        <v>3445</v>
      </c>
      <c r="F2168" s="13" t="s">
        <v>4</v>
      </c>
      <c r="G2168" s="14" t="s">
        <v>4</v>
      </c>
      <c r="H2168" s="13" t="str">
        <f t="shared" si="34"/>
        <v>Non-Lead</v>
      </c>
      <c r="I2168" s="14">
        <v>62408218</v>
      </c>
      <c r="J2168" s="13" t="s">
        <v>51111</v>
      </c>
    </row>
    <row r="2169" spans="4:10" x14ac:dyDescent="0.25">
      <c r="D2169" s="13">
        <v>54158</v>
      </c>
      <c r="E2169" s="14" t="s">
        <v>3446</v>
      </c>
      <c r="F2169" s="13" t="s">
        <v>4</v>
      </c>
      <c r="G2169" s="14" t="s">
        <v>4</v>
      </c>
      <c r="H2169" s="13" t="str">
        <f t="shared" si="34"/>
        <v>Non-Lead</v>
      </c>
      <c r="I2169" s="14">
        <v>62408216</v>
      </c>
      <c r="J2169" s="13" t="s">
        <v>51111</v>
      </c>
    </row>
    <row r="2170" spans="4:10" x14ac:dyDescent="0.25">
      <c r="D2170" s="13">
        <v>40701</v>
      </c>
      <c r="E2170" s="14" t="s">
        <v>3447</v>
      </c>
      <c r="F2170" s="13" t="s">
        <v>4</v>
      </c>
      <c r="G2170" s="14" t="s">
        <v>4</v>
      </c>
      <c r="H2170" s="13" t="str">
        <f t="shared" si="34"/>
        <v>Non-Lead</v>
      </c>
      <c r="I2170" s="14">
        <v>62408222</v>
      </c>
      <c r="J2170" s="13" t="s">
        <v>51111</v>
      </c>
    </row>
    <row r="2171" spans="4:10" x14ac:dyDescent="0.25">
      <c r="D2171" s="13">
        <v>125716</v>
      </c>
      <c r="E2171" s="14" t="s">
        <v>3448</v>
      </c>
      <c r="F2171" s="13" t="s">
        <v>4</v>
      </c>
      <c r="G2171" s="14" t="s">
        <v>4</v>
      </c>
      <c r="H2171" s="13" t="str">
        <f t="shared" si="34"/>
        <v>Non-Lead</v>
      </c>
      <c r="I2171" s="14" t="s">
        <v>3449</v>
      </c>
      <c r="J2171" s="13" t="s">
        <v>51111</v>
      </c>
    </row>
    <row r="2172" spans="4:10" x14ac:dyDescent="0.25">
      <c r="D2172" s="13">
        <v>131969</v>
      </c>
      <c r="E2172" s="14" t="s">
        <v>3450</v>
      </c>
      <c r="F2172" s="13" t="s">
        <v>4</v>
      </c>
      <c r="G2172" s="14" t="s">
        <v>4</v>
      </c>
      <c r="H2172" s="13" t="str">
        <f t="shared" si="34"/>
        <v>Non-Lead</v>
      </c>
      <c r="I2172" s="14" t="s">
        <v>3451</v>
      </c>
      <c r="J2172" s="13" t="s">
        <v>51111</v>
      </c>
    </row>
    <row r="2173" spans="4:10" x14ac:dyDescent="0.25">
      <c r="D2173" s="13">
        <v>24187</v>
      </c>
      <c r="E2173" s="14" t="s">
        <v>3452</v>
      </c>
      <c r="F2173" s="13" t="s">
        <v>4</v>
      </c>
      <c r="G2173" s="14" t="s">
        <v>4</v>
      </c>
      <c r="H2173" s="13" t="str">
        <f t="shared" si="34"/>
        <v>Non-Lead</v>
      </c>
      <c r="I2173" s="14">
        <v>62408224</v>
      </c>
      <c r="J2173" s="13" t="s">
        <v>51111</v>
      </c>
    </row>
    <row r="2174" spans="4:10" x14ac:dyDescent="0.25">
      <c r="D2174" s="13">
        <v>131111</v>
      </c>
      <c r="E2174" s="14" t="s">
        <v>3453</v>
      </c>
      <c r="F2174" s="13" t="s">
        <v>4</v>
      </c>
      <c r="G2174" s="14" t="s">
        <v>4</v>
      </c>
      <c r="H2174" s="13" t="str">
        <f t="shared" si="34"/>
        <v>Non-Lead</v>
      </c>
      <c r="I2174" s="14" t="s">
        <v>3454</v>
      </c>
      <c r="J2174" s="13" t="s">
        <v>51111</v>
      </c>
    </row>
    <row r="2175" spans="4:10" x14ac:dyDescent="0.25">
      <c r="D2175" s="13">
        <v>128654</v>
      </c>
      <c r="E2175" s="14" t="s">
        <v>3455</v>
      </c>
      <c r="F2175" s="13" t="s">
        <v>4</v>
      </c>
      <c r="G2175" s="14" t="s">
        <v>4</v>
      </c>
      <c r="H2175" s="13" t="str">
        <f t="shared" si="34"/>
        <v>Non-Lead</v>
      </c>
      <c r="I2175" s="14">
        <v>62408226</v>
      </c>
      <c r="J2175" s="13" t="s">
        <v>51111</v>
      </c>
    </row>
    <row r="2176" spans="4:10" x14ac:dyDescent="0.25">
      <c r="D2176" s="13">
        <v>104675</v>
      </c>
      <c r="E2176" s="14" t="s">
        <v>3456</v>
      </c>
      <c r="F2176" s="13" t="s">
        <v>4</v>
      </c>
      <c r="G2176" s="14" t="s">
        <v>4</v>
      </c>
      <c r="H2176" s="13" t="str">
        <f t="shared" si="34"/>
        <v>Non-Lead</v>
      </c>
      <c r="I2176" s="14" t="s">
        <v>3457</v>
      </c>
      <c r="J2176" s="13" t="s">
        <v>51111</v>
      </c>
    </row>
    <row r="2177" spans="4:10" x14ac:dyDescent="0.25">
      <c r="D2177" s="13">
        <v>63802</v>
      </c>
      <c r="E2177" s="14" t="s">
        <v>3458</v>
      </c>
      <c r="F2177" s="13" t="s">
        <v>4</v>
      </c>
      <c r="G2177" s="14" t="s">
        <v>4</v>
      </c>
      <c r="H2177" s="13" t="str">
        <f t="shared" si="34"/>
        <v>Non-Lead</v>
      </c>
      <c r="I2177" s="14">
        <v>62408220</v>
      </c>
      <c r="J2177" s="13" t="s">
        <v>51111</v>
      </c>
    </row>
    <row r="2178" spans="4:10" x14ac:dyDescent="0.25">
      <c r="D2178" s="13">
        <v>139898</v>
      </c>
      <c r="E2178" s="14" t="s">
        <v>3459</v>
      </c>
      <c r="F2178" s="13" t="s">
        <v>4</v>
      </c>
      <c r="G2178" s="14" t="s">
        <v>4</v>
      </c>
      <c r="H2178" s="13" t="str">
        <f t="shared" si="34"/>
        <v>Non-Lead</v>
      </c>
      <c r="I2178" s="14" t="s">
        <v>3460</v>
      </c>
      <c r="J2178" s="13" t="s">
        <v>51111</v>
      </c>
    </row>
    <row r="2179" spans="4:10" x14ac:dyDescent="0.25">
      <c r="D2179" s="13">
        <v>125177</v>
      </c>
      <c r="E2179" s="14" t="s">
        <v>1664</v>
      </c>
      <c r="F2179" s="13" t="s">
        <v>4</v>
      </c>
      <c r="G2179" s="14" t="s">
        <v>4</v>
      </c>
      <c r="H2179" s="13" t="str">
        <f t="shared" si="34"/>
        <v>Non-Lead</v>
      </c>
      <c r="I2179" s="14" t="s">
        <v>1665</v>
      </c>
      <c r="J2179" s="13" t="s">
        <v>51111</v>
      </c>
    </row>
    <row r="2180" spans="4:10" x14ac:dyDescent="0.25">
      <c r="D2180" s="13">
        <v>125714</v>
      </c>
      <c r="E2180" s="14" t="s">
        <v>3461</v>
      </c>
      <c r="F2180" s="13" t="s">
        <v>4</v>
      </c>
      <c r="G2180" s="14" t="s">
        <v>4</v>
      </c>
      <c r="H2180" s="13" t="str">
        <f t="shared" si="34"/>
        <v>Non-Lead</v>
      </c>
      <c r="I2180" s="14" t="s">
        <v>3462</v>
      </c>
      <c r="J2180" s="13" t="s">
        <v>51111</v>
      </c>
    </row>
    <row r="2181" spans="4:10" x14ac:dyDescent="0.25">
      <c r="D2181" s="13">
        <v>86343</v>
      </c>
      <c r="E2181" s="14" t="s">
        <v>3463</v>
      </c>
      <c r="F2181" s="13" t="s">
        <v>4</v>
      </c>
      <c r="G2181" s="14" t="s">
        <v>4</v>
      </c>
      <c r="H2181" s="13" t="str">
        <f t="shared" si="34"/>
        <v>Non-Lead</v>
      </c>
      <c r="I2181" s="14" t="s">
        <v>3464</v>
      </c>
      <c r="J2181" s="13" t="s">
        <v>51111</v>
      </c>
    </row>
    <row r="2182" spans="4:10" x14ac:dyDescent="0.25">
      <c r="D2182" s="13">
        <v>122792</v>
      </c>
      <c r="E2182" s="14" t="s">
        <v>3465</v>
      </c>
      <c r="F2182" s="13" t="s">
        <v>4</v>
      </c>
      <c r="G2182" s="14" t="s">
        <v>4</v>
      </c>
      <c r="H2182" s="13" t="str">
        <f t="shared" si="34"/>
        <v>Non-Lead</v>
      </c>
      <c r="I2182" s="14" t="s">
        <v>3466</v>
      </c>
      <c r="J2182" s="13" t="s">
        <v>51111</v>
      </c>
    </row>
    <row r="2183" spans="4:10" x14ac:dyDescent="0.25">
      <c r="D2183" s="13">
        <v>136907</v>
      </c>
      <c r="E2183" s="14" t="s">
        <v>3127</v>
      </c>
      <c r="F2183" s="13" t="s">
        <v>4</v>
      </c>
      <c r="G2183" s="14" t="s">
        <v>4</v>
      </c>
      <c r="H2183" s="13" t="str">
        <f t="shared" si="34"/>
        <v>Non-Lead</v>
      </c>
      <c r="I2183" s="14" t="s">
        <v>3467</v>
      </c>
      <c r="J2183" s="13" t="s">
        <v>51111</v>
      </c>
    </row>
    <row r="2184" spans="4:10" x14ac:dyDescent="0.25">
      <c r="D2184" s="13">
        <v>111840</v>
      </c>
      <c r="E2184" s="14" t="s">
        <v>3468</v>
      </c>
      <c r="F2184" s="13" t="s">
        <v>4</v>
      </c>
      <c r="G2184" s="14" t="s">
        <v>4</v>
      </c>
      <c r="H2184" s="13" t="str">
        <f t="shared" si="34"/>
        <v>Non-Lead</v>
      </c>
      <c r="I2184" s="14" t="s">
        <v>3469</v>
      </c>
      <c r="J2184" s="13" t="s">
        <v>51111</v>
      </c>
    </row>
    <row r="2185" spans="4:10" x14ac:dyDescent="0.25">
      <c r="D2185" s="13">
        <v>71604</v>
      </c>
      <c r="E2185" s="14" t="s">
        <v>3470</v>
      </c>
      <c r="F2185" s="13" t="s">
        <v>4</v>
      </c>
      <c r="G2185" s="14" t="s">
        <v>4</v>
      </c>
      <c r="H2185" s="13" t="str">
        <f t="shared" si="34"/>
        <v>Non-Lead</v>
      </c>
      <c r="I2185" s="14" t="s">
        <v>3471</v>
      </c>
      <c r="J2185" s="13" t="s">
        <v>51111</v>
      </c>
    </row>
    <row r="2186" spans="4:10" x14ac:dyDescent="0.25">
      <c r="D2186" s="13">
        <v>133724</v>
      </c>
      <c r="E2186" s="14" t="s">
        <v>3472</v>
      </c>
      <c r="F2186" s="13" t="s">
        <v>4</v>
      </c>
      <c r="G2186" s="14" t="s">
        <v>4</v>
      </c>
      <c r="H2186" s="13" t="str">
        <f t="shared" si="34"/>
        <v>Non-Lead</v>
      </c>
      <c r="I2186" s="14" t="s">
        <v>3473</v>
      </c>
      <c r="J2186" s="13" t="s">
        <v>51111</v>
      </c>
    </row>
    <row r="2187" spans="4:10" x14ac:dyDescent="0.25">
      <c r="D2187" s="13">
        <v>69447</v>
      </c>
      <c r="E2187" s="14" t="s">
        <v>3474</v>
      </c>
      <c r="F2187" s="13" t="s">
        <v>4</v>
      </c>
      <c r="G2187" s="14" t="s">
        <v>4</v>
      </c>
      <c r="H2187" s="13" t="str">
        <f t="shared" si="34"/>
        <v>Non-Lead</v>
      </c>
      <c r="I2187" s="14" t="s">
        <v>3475</v>
      </c>
      <c r="J2187" s="13" t="s">
        <v>51111</v>
      </c>
    </row>
    <row r="2188" spans="4:10" x14ac:dyDescent="0.25">
      <c r="D2188" s="13">
        <v>97968</v>
      </c>
      <c r="E2188" s="14" t="s">
        <v>3476</v>
      </c>
      <c r="F2188" s="13" t="s">
        <v>4</v>
      </c>
      <c r="G2188" s="14" t="s">
        <v>4</v>
      </c>
      <c r="H2188" s="13" t="str">
        <f t="shared" si="34"/>
        <v>Non-Lead</v>
      </c>
      <c r="I2188" s="14" t="s">
        <v>3477</v>
      </c>
      <c r="J2188" s="13" t="s">
        <v>51111</v>
      </c>
    </row>
    <row r="2189" spans="4:10" x14ac:dyDescent="0.25">
      <c r="D2189" s="13">
        <v>57637</v>
      </c>
      <c r="E2189" s="14" t="s">
        <v>3478</v>
      </c>
      <c r="F2189" s="13" t="s">
        <v>4</v>
      </c>
      <c r="G2189" s="14" t="s">
        <v>4</v>
      </c>
      <c r="H2189" s="13" t="str">
        <f t="shared" si="34"/>
        <v>Non-Lead</v>
      </c>
      <c r="I2189" s="14" t="s">
        <v>3479</v>
      </c>
      <c r="J2189" s="13" t="s">
        <v>51111</v>
      </c>
    </row>
    <row r="2190" spans="4:10" x14ac:dyDescent="0.25">
      <c r="D2190" s="13">
        <v>107506</v>
      </c>
      <c r="E2190" s="14" t="s">
        <v>3480</v>
      </c>
      <c r="F2190" s="13" t="s">
        <v>4</v>
      </c>
      <c r="G2190" s="14" t="s">
        <v>4</v>
      </c>
      <c r="H2190" s="13" t="str">
        <f t="shared" si="34"/>
        <v>Non-Lead</v>
      </c>
      <c r="I2190" s="14" t="s">
        <v>3481</v>
      </c>
      <c r="J2190" s="13" t="s">
        <v>51111</v>
      </c>
    </row>
    <row r="2191" spans="4:10" x14ac:dyDescent="0.25">
      <c r="D2191" s="13">
        <v>93400</v>
      </c>
      <c r="E2191" s="14" t="s">
        <v>3482</v>
      </c>
      <c r="F2191" s="13" t="s">
        <v>4</v>
      </c>
      <c r="G2191" s="14" t="s">
        <v>4</v>
      </c>
      <c r="H2191" s="13" t="str">
        <f t="shared" si="34"/>
        <v>Non-Lead</v>
      </c>
      <c r="I2191" s="14" t="s">
        <v>3483</v>
      </c>
      <c r="J2191" s="13" t="s">
        <v>51111</v>
      </c>
    </row>
    <row r="2192" spans="4:10" x14ac:dyDescent="0.25">
      <c r="D2192" s="13">
        <v>85534</v>
      </c>
      <c r="E2192" s="14" t="s">
        <v>3484</v>
      </c>
      <c r="F2192" s="13" t="s">
        <v>4</v>
      </c>
      <c r="G2192" s="14" t="s">
        <v>4</v>
      </c>
      <c r="H2192" s="13" t="str">
        <f t="shared" si="34"/>
        <v>Non-Lead</v>
      </c>
      <c r="I2192" s="14" t="s">
        <v>3485</v>
      </c>
      <c r="J2192" s="13" t="s">
        <v>51111</v>
      </c>
    </row>
    <row r="2193" spans="4:10" x14ac:dyDescent="0.25">
      <c r="D2193" s="13">
        <v>74056</v>
      </c>
      <c r="E2193" s="14" t="s">
        <v>3486</v>
      </c>
      <c r="F2193" s="13" t="s">
        <v>4</v>
      </c>
      <c r="G2193" s="14" t="s">
        <v>4</v>
      </c>
      <c r="H2193" s="13" t="str">
        <f t="shared" si="34"/>
        <v>Non-Lead</v>
      </c>
      <c r="I2193" s="14" t="s">
        <v>3487</v>
      </c>
      <c r="J2193" s="13" t="s">
        <v>51111</v>
      </c>
    </row>
    <row r="2194" spans="4:10" x14ac:dyDescent="0.25">
      <c r="D2194" s="13">
        <v>140914</v>
      </c>
      <c r="E2194" s="14" t="s">
        <v>3488</v>
      </c>
      <c r="F2194" s="13" t="s">
        <v>4</v>
      </c>
      <c r="G2194" s="14" t="s">
        <v>4</v>
      </c>
      <c r="H2194" s="13" t="str">
        <f t="shared" si="34"/>
        <v>Non-Lead</v>
      </c>
      <c r="I2194" s="14" t="s">
        <v>3489</v>
      </c>
      <c r="J2194" s="13" t="s">
        <v>51111</v>
      </c>
    </row>
    <row r="2195" spans="4:10" x14ac:dyDescent="0.25">
      <c r="D2195" s="13">
        <v>73316</v>
      </c>
      <c r="E2195" s="14" t="s">
        <v>3490</v>
      </c>
      <c r="F2195" s="13" t="s">
        <v>4</v>
      </c>
      <c r="G2195" s="14" t="s">
        <v>4</v>
      </c>
      <c r="H2195" s="13" t="str">
        <f t="shared" si="34"/>
        <v>Non-Lead</v>
      </c>
      <c r="I2195" s="14" t="s">
        <v>3491</v>
      </c>
      <c r="J2195" s="13" t="s">
        <v>51111</v>
      </c>
    </row>
    <row r="2196" spans="4:10" x14ac:dyDescent="0.25">
      <c r="D2196" s="13">
        <v>137400</v>
      </c>
      <c r="E2196" s="14" t="s">
        <v>3492</v>
      </c>
      <c r="F2196" s="13" t="s">
        <v>4</v>
      </c>
      <c r="G2196" s="14" t="s">
        <v>4</v>
      </c>
      <c r="H2196" s="13" t="str">
        <f t="shared" si="34"/>
        <v>Non-Lead</v>
      </c>
      <c r="I2196" s="14" t="s">
        <v>3493</v>
      </c>
      <c r="J2196" s="13" t="s">
        <v>51111</v>
      </c>
    </row>
    <row r="2197" spans="4:10" x14ac:dyDescent="0.25">
      <c r="D2197" s="13">
        <v>143494</v>
      </c>
      <c r="E2197" s="14" t="s">
        <v>3494</v>
      </c>
      <c r="F2197" s="13" t="s">
        <v>4</v>
      </c>
      <c r="G2197" s="14" t="s">
        <v>4</v>
      </c>
      <c r="H2197" s="13" t="str">
        <f t="shared" si="34"/>
        <v>Non-Lead</v>
      </c>
      <c r="I2197" s="14" t="s">
        <v>3495</v>
      </c>
      <c r="J2197" s="13" t="s">
        <v>51111</v>
      </c>
    </row>
    <row r="2198" spans="4:10" x14ac:dyDescent="0.25">
      <c r="D2198" s="13">
        <v>127815</v>
      </c>
      <c r="E2198" s="14" t="s">
        <v>3496</v>
      </c>
      <c r="F2198" s="13" t="s">
        <v>4</v>
      </c>
      <c r="G2198" s="14" t="s">
        <v>4</v>
      </c>
      <c r="H2198" s="13" t="str">
        <f t="shared" si="34"/>
        <v>Non-Lead</v>
      </c>
      <c r="I2198" s="14" t="s">
        <v>3497</v>
      </c>
      <c r="J2198" s="13" t="s">
        <v>51111</v>
      </c>
    </row>
    <row r="2199" spans="4:10" x14ac:dyDescent="0.25">
      <c r="D2199" s="13">
        <v>73063</v>
      </c>
      <c r="E2199" s="14" t="s">
        <v>3498</v>
      </c>
      <c r="F2199" s="13" t="s">
        <v>4</v>
      </c>
      <c r="G2199" s="14" t="s">
        <v>4</v>
      </c>
      <c r="H2199" s="13" t="str">
        <f t="shared" si="34"/>
        <v>Non-Lead</v>
      </c>
      <c r="I2199" s="14" t="s">
        <v>3499</v>
      </c>
      <c r="J2199" s="13" t="s">
        <v>51111</v>
      </c>
    </row>
    <row r="2200" spans="4:10" x14ac:dyDescent="0.25">
      <c r="D2200" s="13">
        <v>87689</v>
      </c>
      <c r="E2200" s="14" t="s">
        <v>3500</v>
      </c>
      <c r="F2200" s="13" t="s">
        <v>4</v>
      </c>
      <c r="G2200" s="14" t="s">
        <v>4</v>
      </c>
      <c r="H2200" s="13" t="str">
        <f t="shared" si="34"/>
        <v>Non-Lead</v>
      </c>
      <c r="I2200" s="14" t="s">
        <v>3501</v>
      </c>
      <c r="J2200" s="13" t="s">
        <v>51111</v>
      </c>
    </row>
    <row r="2201" spans="4:10" x14ac:dyDescent="0.25">
      <c r="D2201" s="13">
        <v>72745</v>
      </c>
      <c r="E2201" s="14" t="s">
        <v>3502</v>
      </c>
      <c r="F2201" s="13" t="s">
        <v>4</v>
      </c>
      <c r="G2201" s="14" t="s">
        <v>4</v>
      </c>
      <c r="H2201" s="13" t="str">
        <f t="shared" si="34"/>
        <v>Non-Lead</v>
      </c>
      <c r="I2201" s="14" t="s">
        <v>3503</v>
      </c>
      <c r="J2201" s="13" t="s">
        <v>51111</v>
      </c>
    </row>
    <row r="2202" spans="4:10" x14ac:dyDescent="0.25">
      <c r="D2202" s="13">
        <v>106771</v>
      </c>
      <c r="E2202" s="14" t="s">
        <v>3504</v>
      </c>
      <c r="F2202" s="13" t="s">
        <v>4</v>
      </c>
      <c r="G2202" s="14" t="s">
        <v>4</v>
      </c>
      <c r="H2202" s="13" t="str">
        <f t="shared" si="34"/>
        <v>Non-Lead</v>
      </c>
      <c r="I2202" s="14" t="s">
        <v>3505</v>
      </c>
      <c r="J2202" s="13" t="s">
        <v>51111</v>
      </c>
    </row>
    <row r="2203" spans="4:10" x14ac:dyDescent="0.25">
      <c r="D2203" s="13">
        <v>110675</v>
      </c>
      <c r="E2203" s="14" t="s">
        <v>3506</v>
      </c>
      <c r="F2203" s="13" t="s">
        <v>4</v>
      </c>
      <c r="G2203" s="14" t="s">
        <v>4</v>
      </c>
      <c r="H2203" s="13" t="str">
        <f t="shared" si="34"/>
        <v>Non-Lead</v>
      </c>
      <c r="I2203" s="14" t="s">
        <v>3507</v>
      </c>
      <c r="J2203" s="13" t="s">
        <v>51111</v>
      </c>
    </row>
    <row r="2204" spans="4:10" x14ac:dyDescent="0.25">
      <c r="D2204" s="13">
        <v>130432</v>
      </c>
      <c r="E2204" s="14" t="s">
        <v>3508</v>
      </c>
      <c r="F2204" s="13" t="s">
        <v>4</v>
      </c>
      <c r="G2204" s="14" t="s">
        <v>4</v>
      </c>
      <c r="H2204" s="13" t="str">
        <f t="shared" si="34"/>
        <v>Non-Lead</v>
      </c>
      <c r="I2204" s="14" t="s">
        <v>3509</v>
      </c>
      <c r="J2204" s="13" t="s">
        <v>51111</v>
      </c>
    </row>
    <row r="2205" spans="4:10" x14ac:dyDescent="0.25">
      <c r="D2205" s="13">
        <v>123142</v>
      </c>
      <c r="E2205" s="14" t="s">
        <v>3510</v>
      </c>
      <c r="F2205" s="13" t="s">
        <v>4</v>
      </c>
      <c r="G2205" s="14" t="s">
        <v>4</v>
      </c>
      <c r="H2205" s="13" t="str">
        <f t="shared" si="34"/>
        <v>Non-Lead</v>
      </c>
      <c r="I2205" s="14" t="s">
        <v>3511</v>
      </c>
      <c r="J2205" s="13" t="s">
        <v>51111</v>
      </c>
    </row>
    <row r="2206" spans="4:10" x14ac:dyDescent="0.25">
      <c r="D2206" s="13">
        <v>130354</v>
      </c>
      <c r="E2206" s="14" t="s">
        <v>3512</v>
      </c>
      <c r="F2206" s="13" t="s">
        <v>4</v>
      </c>
      <c r="G2206" s="14" t="s">
        <v>4</v>
      </c>
      <c r="H2206" s="13" t="str">
        <f t="shared" si="34"/>
        <v>Non-Lead</v>
      </c>
      <c r="I2206" s="14" t="s">
        <v>3513</v>
      </c>
      <c r="J2206" s="13" t="s">
        <v>51111</v>
      </c>
    </row>
    <row r="2207" spans="4:10" x14ac:dyDescent="0.25">
      <c r="D2207" s="13">
        <v>127921</v>
      </c>
      <c r="E2207" s="14" t="s">
        <v>3514</v>
      </c>
      <c r="F2207" s="13" t="s">
        <v>4</v>
      </c>
      <c r="G2207" s="14" t="s">
        <v>4</v>
      </c>
      <c r="H2207" s="13" t="str">
        <f t="shared" si="34"/>
        <v>Non-Lead</v>
      </c>
      <c r="I2207" s="14" t="s">
        <v>3515</v>
      </c>
      <c r="J2207" s="13" t="s">
        <v>51111</v>
      </c>
    </row>
    <row r="2208" spans="4:10" x14ac:dyDescent="0.25">
      <c r="D2208" s="13">
        <v>111510</v>
      </c>
      <c r="E2208" s="14" t="s">
        <v>3516</v>
      </c>
      <c r="F2208" s="13" t="s">
        <v>4</v>
      </c>
      <c r="G2208" s="14" t="s">
        <v>4</v>
      </c>
      <c r="H2208" s="13" t="str">
        <f t="shared" si="34"/>
        <v>Non-Lead</v>
      </c>
      <c r="I2208" s="14" t="s">
        <v>3517</v>
      </c>
      <c r="J2208" s="13" t="s">
        <v>51111</v>
      </c>
    </row>
    <row r="2209" spans="4:10" x14ac:dyDescent="0.25">
      <c r="D2209" s="13">
        <v>67049</v>
      </c>
      <c r="E2209" s="14" t="s">
        <v>3518</v>
      </c>
      <c r="F2209" s="13" t="s">
        <v>4</v>
      </c>
      <c r="G2209" s="14" t="s">
        <v>4</v>
      </c>
      <c r="H2209" s="13" t="str">
        <f t="shared" si="34"/>
        <v>Non-Lead</v>
      </c>
      <c r="I2209" s="14" t="s">
        <v>3519</v>
      </c>
      <c r="J2209" s="13" t="s">
        <v>51111</v>
      </c>
    </row>
    <row r="2210" spans="4:10" x14ac:dyDescent="0.25">
      <c r="D2210" s="13">
        <v>137207</v>
      </c>
      <c r="E2210" s="14" t="s">
        <v>3520</v>
      </c>
      <c r="F2210" s="13" t="s">
        <v>4</v>
      </c>
      <c r="G2210" s="14" t="s">
        <v>4</v>
      </c>
      <c r="H2210" s="13" t="str">
        <f t="shared" si="34"/>
        <v>Non-Lead</v>
      </c>
      <c r="I2210" s="14" t="s">
        <v>3521</v>
      </c>
      <c r="J2210" s="13" t="s">
        <v>51111</v>
      </c>
    </row>
    <row r="2211" spans="4:10" x14ac:dyDescent="0.25">
      <c r="D2211" s="13">
        <v>34784</v>
      </c>
      <c r="E2211" s="14" t="s">
        <v>3522</v>
      </c>
      <c r="F2211" s="13" t="s">
        <v>4</v>
      </c>
      <c r="G2211" s="14" t="s">
        <v>4</v>
      </c>
      <c r="H2211" s="13" t="str">
        <f t="shared" si="34"/>
        <v>Non-Lead</v>
      </c>
      <c r="I2211" s="14" t="s">
        <v>3523</v>
      </c>
      <c r="J2211" s="13" t="s">
        <v>51111</v>
      </c>
    </row>
    <row r="2212" spans="4:10" x14ac:dyDescent="0.25">
      <c r="D2212" s="13">
        <v>109794</v>
      </c>
      <c r="E2212" s="14" t="s">
        <v>3524</v>
      </c>
      <c r="F2212" s="13" t="s">
        <v>4</v>
      </c>
      <c r="G2212" s="14" t="s">
        <v>4</v>
      </c>
      <c r="H2212" s="13" t="str">
        <f t="shared" si="34"/>
        <v>Non-Lead</v>
      </c>
      <c r="I2212" s="14" t="s">
        <v>3525</v>
      </c>
      <c r="J2212" s="13" t="s">
        <v>51111</v>
      </c>
    </row>
    <row r="2213" spans="4:10" x14ac:dyDescent="0.25">
      <c r="D2213" s="13">
        <v>97001</v>
      </c>
      <c r="E2213" s="14" t="s">
        <v>3526</v>
      </c>
      <c r="F2213" s="13" t="s">
        <v>4</v>
      </c>
      <c r="G2213" s="14" t="s">
        <v>4</v>
      </c>
      <c r="H2213" s="13" t="str">
        <f t="shared" si="34"/>
        <v>Non-Lead</v>
      </c>
      <c r="I2213" s="14" t="s">
        <v>3527</v>
      </c>
      <c r="J2213" s="13" t="s">
        <v>51111</v>
      </c>
    </row>
    <row r="2214" spans="4:10" x14ac:dyDescent="0.25">
      <c r="D2214" s="13">
        <v>55716</v>
      </c>
      <c r="E2214" s="14" t="s">
        <v>3528</v>
      </c>
      <c r="F2214" s="13" t="s">
        <v>4</v>
      </c>
      <c r="G2214" s="14" t="s">
        <v>4</v>
      </c>
      <c r="H2214" s="13" t="str">
        <f t="shared" si="34"/>
        <v>Non-Lead</v>
      </c>
      <c r="I2214" s="14" t="s">
        <v>3529</v>
      </c>
      <c r="J2214" s="13" t="s">
        <v>51111</v>
      </c>
    </row>
    <row r="2215" spans="4:10" x14ac:dyDescent="0.25">
      <c r="D2215" s="13">
        <v>109552</v>
      </c>
      <c r="E2215" s="14" t="s">
        <v>3530</v>
      </c>
      <c r="F2215" s="13" t="s">
        <v>4</v>
      </c>
      <c r="G2215" s="14" t="s">
        <v>4</v>
      </c>
      <c r="H2215" s="13" t="str">
        <f t="shared" si="34"/>
        <v>Non-Lead</v>
      </c>
      <c r="I2215" s="14" t="s">
        <v>3531</v>
      </c>
      <c r="J2215" s="13" t="s">
        <v>51111</v>
      </c>
    </row>
    <row r="2216" spans="4:10" x14ac:dyDescent="0.25">
      <c r="D2216" s="13">
        <v>62489</v>
      </c>
      <c r="E2216" s="14" t="s">
        <v>3532</v>
      </c>
      <c r="F2216" s="13" t="s">
        <v>4</v>
      </c>
      <c r="G2216" s="14" t="s">
        <v>4</v>
      </c>
      <c r="H2216" s="13" t="str">
        <f t="shared" si="34"/>
        <v>Non-Lead</v>
      </c>
      <c r="I2216" s="14" t="s">
        <v>3533</v>
      </c>
      <c r="J2216" s="13" t="s">
        <v>51111</v>
      </c>
    </row>
    <row r="2217" spans="4:10" x14ac:dyDescent="0.25">
      <c r="D2217" s="13">
        <v>134704</v>
      </c>
      <c r="E2217" s="14" t="s">
        <v>3534</v>
      </c>
      <c r="F2217" s="13" t="s">
        <v>4</v>
      </c>
      <c r="G2217" s="14" t="s">
        <v>4</v>
      </c>
      <c r="H2217" s="13" t="str">
        <f t="shared" si="34"/>
        <v>Non-Lead</v>
      </c>
      <c r="I2217" s="14">
        <v>62409404</v>
      </c>
      <c r="J2217" s="13" t="s">
        <v>51111</v>
      </c>
    </row>
    <row r="2218" spans="4:10" x14ac:dyDescent="0.25">
      <c r="D2218" s="13">
        <v>96903</v>
      </c>
      <c r="E2218" s="14" t="s">
        <v>3535</v>
      </c>
      <c r="F2218" s="13" t="s">
        <v>4</v>
      </c>
      <c r="G2218" s="14" t="s">
        <v>4</v>
      </c>
      <c r="H2218" s="13" t="str">
        <f t="shared" si="34"/>
        <v>Non-Lead</v>
      </c>
      <c r="I2218" s="14" t="s">
        <v>3536</v>
      </c>
      <c r="J2218" s="13" t="s">
        <v>51111</v>
      </c>
    </row>
    <row r="2219" spans="4:10" x14ac:dyDescent="0.25">
      <c r="D2219" s="13">
        <v>58975</v>
      </c>
      <c r="E2219" s="14" t="s">
        <v>3537</v>
      </c>
      <c r="F2219" s="13" t="s">
        <v>4</v>
      </c>
      <c r="G2219" s="14" t="s">
        <v>4</v>
      </c>
      <c r="H2219" s="13" t="str">
        <f t="shared" si="34"/>
        <v>Non-Lead</v>
      </c>
      <c r="I2219" s="14">
        <v>62408179</v>
      </c>
      <c r="J2219" s="13" t="s">
        <v>51111</v>
      </c>
    </row>
    <row r="2220" spans="4:10" x14ac:dyDescent="0.25">
      <c r="D2220" s="13">
        <v>133948</v>
      </c>
      <c r="E2220" s="14" t="s">
        <v>3538</v>
      </c>
      <c r="F2220" s="13" t="s">
        <v>4</v>
      </c>
      <c r="G2220" s="14" t="s">
        <v>4</v>
      </c>
      <c r="H2220" s="13" t="str">
        <f t="shared" si="34"/>
        <v>Non-Lead</v>
      </c>
      <c r="I2220" s="14">
        <v>62409384</v>
      </c>
      <c r="J2220" s="13" t="s">
        <v>51111</v>
      </c>
    </row>
    <row r="2221" spans="4:10" x14ac:dyDescent="0.25">
      <c r="D2221" s="13">
        <v>109755</v>
      </c>
      <c r="E2221" s="14" t="s">
        <v>3539</v>
      </c>
      <c r="F2221" s="13" t="s">
        <v>4</v>
      </c>
      <c r="G2221" s="14" t="s">
        <v>4</v>
      </c>
      <c r="H2221" s="13" t="str">
        <f t="shared" si="34"/>
        <v>Non-Lead</v>
      </c>
      <c r="I2221" s="14">
        <v>25605</v>
      </c>
      <c r="J2221" s="13" t="s">
        <v>51111</v>
      </c>
    </row>
    <row r="2222" spans="4:10" x14ac:dyDescent="0.25">
      <c r="D2222" s="13">
        <v>133959</v>
      </c>
      <c r="E2222" s="14" t="s">
        <v>3540</v>
      </c>
      <c r="F2222" s="13" t="s">
        <v>4</v>
      </c>
      <c r="G2222" s="14" t="s">
        <v>4</v>
      </c>
      <c r="H2222" s="13" t="str">
        <f t="shared" si="34"/>
        <v>Non-Lead</v>
      </c>
      <c r="I2222" s="14">
        <v>62408178</v>
      </c>
      <c r="J2222" s="13" t="s">
        <v>51111</v>
      </c>
    </row>
    <row r="2223" spans="4:10" x14ac:dyDescent="0.25">
      <c r="D2223" s="13">
        <v>94610</v>
      </c>
      <c r="E2223" s="14" t="s">
        <v>3541</v>
      </c>
      <c r="F2223" s="13" t="s">
        <v>4</v>
      </c>
      <c r="G2223" s="14" t="s">
        <v>4</v>
      </c>
      <c r="H2223" s="13" t="str">
        <f t="shared" si="34"/>
        <v>Non-Lead</v>
      </c>
      <c r="I2223" s="14">
        <v>62408137</v>
      </c>
      <c r="J2223" s="13" t="s">
        <v>51111</v>
      </c>
    </row>
    <row r="2224" spans="4:10" x14ac:dyDescent="0.25">
      <c r="D2224" s="13">
        <v>67469</v>
      </c>
      <c r="E2224" s="14" t="s">
        <v>3542</v>
      </c>
      <c r="F2224" s="13" t="s">
        <v>4</v>
      </c>
      <c r="G2224" s="14" t="s">
        <v>4</v>
      </c>
      <c r="H2224" s="13" t="str">
        <f t="shared" si="34"/>
        <v>Non-Lead</v>
      </c>
      <c r="I2224" s="14" t="s">
        <v>3543</v>
      </c>
      <c r="J2224" s="13" t="s">
        <v>51111</v>
      </c>
    </row>
    <row r="2225" spans="4:10" x14ac:dyDescent="0.25">
      <c r="D2225" s="13">
        <v>24423</v>
      </c>
      <c r="E2225" s="14" t="s">
        <v>3544</v>
      </c>
      <c r="F2225" s="13" t="s">
        <v>4</v>
      </c>
      <c r="G2225" s="14" t="s">
        <v>4</v>
      </c>
      <c r="H2225" s="13" t="str">
        <f t="shared" si="34"/>
        <v>Non-Lead</v>
      </c>
      <c r="I2225" s="14">
        <v>62409406</v>
      </c>
      <c r="J2225" s="13" t="s">
        <v>51111</v>
      </c>
    </row>
    <row r="2226" spans="4:10" x14ac:dyDescent="0.25">
      <c r="D2226" s="13">
        <v>87144</v>
      </c>
      <c r="E2226" s="14" t="s">
        <v>3545</v>
      </c>
      <c r="F2226" s="13" t="s">
        <v>4</v>
      </c>
      <c r="G2226" s="14" t="s">
        <v>4</v>
      </c>
      <c r="H2226" s="13" t="str">
        <f t="shared" si="34"/>
        <v>Non-Lead</v>
      </c>
      <c r="I2226" s="14" t="s">
        <v>3546</v>
      </c>
      <c r="J2226" s="13" t="s">
        <v>51111</v>
      </c>
    </row>
    <row r="2227" spans="4:10" x14ac:dyDescent="0.25">
      <c r="D2227" s="13">
        <v>134282</v>
      </c>
      <c r="E2227" s="14" t="s">
        <v>3547</v>
      </c>
      <c r="F2227" s="13" t="s">
        <v>4</v>
      </c>
      <c r="G2227" s="14" t="s">
        <v>4</v>
      </c>
      <c r="H2227" s="13" t="str">
        <f t="shared" si="34"/>
        <v>Non-Lead</v>
      </c>
      <c r="I2227" s="14" t="s">
        <v>3548</v>
      </c>
      <c r="J2227" s="13" t="s">
        <v>51111</v>
      </c>
    </row>
    <row r="2228" spans="4:10" x14ac:dyDescent="0.25">
      <c r="D2228" s="13">
        <v>96591</v>
      </c>
      <c r="E2228" s="14" t="s">
        <v>3549</v>
      </c>
      <c r="F2228" s="13" t="s">
        <v>4</v>
      </c>
      <c r="G2228" s="14" t="s">
        <v>4</v>
      </c>
      <c r="H2228" s="13" t="str">
        <f t="shared" si="34"/>
        <v>Non-Lead</v>
      </c>
      <c r="I2228" s="14" t="s">
        <v>3550</v>
      </c>
      <c r="J2228" s="13" t="s">
        <v>51111</v>
      </c>
    </row>
    <row r="2229" spans="4:10" x14ac:dyDescent="0.25">
      <c r="D2229" s="13">
        <v>128182</v>
      </c>
      <c r="E2229" s="14" t="s">
        <v>3551</v>
      </c>
      <c r="F2229" s="13" t="s">
        <v>4</v>
      </c>
      <c r="G2229" s="14" t="s">
        <v>4</v>
      </c>
      <c r="H2229" s="13" t="str">
        <f t="shared" si="34"/>
        <v>Non-Lead</v>
      </c>
      <c r="I2229" s="14" t="s">
        <v>3552</v>
      </c>
      <c r="J2229" s="13" t="s">
        <v>51111</v>
      </c>
    </row>
    <row r="2230" spans="4:10" x14ac:dyDescent="0.25">
      <c r="D2230" s="13">
        <v>94594</v>
      </c>
      <c r="E2230" s="14" t="s">
        <v>3553</v>
      </c>
      <c r="F2230" s="13" t="s">
        <v>4</v>
      </c>
      <c r="G2230" s="14" t="s">
        <v>4</v>
      </c>
      <c r="H2230" s="13" t="str">
        <f t="shared" ref="H2230:H2293" si="35">IF(OR(F2230="unknown",G2230="unknown"),"Unknown","Non-Lead")</f>
        <v>Non-Lead</v>
      </c>
      <c r="I2230" s="14" t="s">
        <v>3554</v>
      </c>
      <c r="J2230" s="13" t="s">
        <v>51111</v>
      </c>
    </row>
    <row r="2231" spans="4:10" x14ac:dyDescent="0.25">
      <c r="D2231" s="13">
        <v>124957</v>
      </c>
      <c r="E2231" s="14" t="s">
        <v>3555</v>
      </c>
      <c r="F2231" s="13" t="s">
        <v>4</v>
      </c>
      <c r="G2231" s="14" t="s">
        <v>4</v>
      </c>
      <c r="H2231" s="13" t="str">
        <f t="shared" si="35"/>
        <v>Non-Lead</v>
      </c>
      <c r="I2231" s="14" t="s">
        <v>3556</v>
      </c>
      <c r="J2231" s="13" t="s">
        <v>51111</v>
      </c>
    </row>
    <row r="2232" spans="4:10" x14ac:dyDescent="0.25">
      <c r="D2232" s="13">
        <v>98174</v>
      </c>
      <c r="E2232" s="14" t="s">
        <v>3557</v>
      </c>
      <c r="F2232" s="13" t="s">
        <v>4</v>
      </c>
      <c r="G2232" s="14" t="s">
        <v>4</v>
      </c>
      <c r="H2232" s="13" t="str">
        <f t="shared" si="35"/>
        <v>Non-Lead</v>
      </c>
      <c r="I2232" s="14" t="s">
        <v>3558</v>
      </c>
      <c r="J2232" s="13" t="s">
        <v>51111</v>
      </c>
    </row>
    <row r="2233" spans="4:10" x14ac:dyDescent="0.25">
      <c r="D2233" s="13">
        <v>134089</v>
      </c>
      <c r="E2233" s="14" t="s">
        <v>3559</v>
      </c>
      <c r="F2233" s="13" t="s">
        <v>4</v>
      </c>
      <c r="G2233" s="14" t="s">
        <v>4</v>
      </c>
      <c r="H2233" s="13" t="str">
        <f t="shared" si="35"/>
        <v>Non-Lead</v>
      </c>
      <c r="I2233" s="14" t="s">
        <v>3560</v>
      </c>
      <c r="J2233" s="13" t="s">
        <v>51111</v>
      </c>
    </row>
    <row r="2234" spans="4:10" x14ac:dyDescent="0.25">
      <c r="D2234" s="13">
        <v>74510</v>
      </c>
      <c r="E2234" s="14" t="s">
        <v>3561</v>
      </c>
      <c r="F2234" s="13" t="s">
        <v>4</v>
      </c>
      <c r="G2234" s="14" t="s">
        <v>4</v>
      </c>
      <c r="H2234" s="13" t="str">
        <f t="shared" si="35"/>
        <v>Non-Lead</v>
      </c>
      <c r="I2234" s="14" t="s">
        <v>3562</v>
      </c>
      <c r="J2234" s="13" t="s">
        <v>51111</v>
      </c>
    </row>
    <row r="2235" spans="4:10" x14ac:dyDescent="0.25">
      <c r="D2235" s="13">
        <v>72565</v>
      </c>
      <c r="E2235" s="14" t="s">
        <v>3563</v>
      </c>
      <c r="F2235" s="13" t="s">
        <v>4</v>
      </c>
      <c r="G2235" s="14" t="s">
        <v>4</v>
      </c>
      <c r="H2235" s="13" t="str">
        <f t="shared" si="35"/>
        <v>Non-Lead</v>
      </c>
      <c r="I2235" s="14" t="s">
        <v>3564</v>
      </c>
      <c r="J2235" s="13" t="s">
        <v>51111</v>
      </c>
    </row>
    <row r="2236" spans="4:10" x14ac:dyDescent="0.25">
      <c r="D2236" s="13">
        <v>102810</v>
      </c>
      <c r="E2236" s="14" t="s">
        <v>3565</v>
      </c>
      <c r="F2236" s="13" t="s">
        <v>4</v>
      </c>
      <c r="G2236" s="14" t="s">
        <v>4</v>
      </c>
      <c r="H2236" s="13" t="str">
        <f t="shared" si="35"/>
        <v>Non-Lead</v>
      </c>
      <c r="I2236" s="14" t="s">
        <v>3566</v>
      </c>
      <c r="J2236" s="13" t="s">
        <v>51111</v>
      </c>
    </row>
    <row r="2237" spans="4:10" x14ac:dyDescent="0.25">
      <c r="D2237" s="13">
        <v>75323</v>
      </c>
      <c r="E2237" s="14" t="s">
        <v>3567</v>
      </c>
      <c r="F2237" s="13" t="s">
        <v>4</v>
      </c>
      <c r="G2237" s="14" t="s">
        <v>4</v>
      </c>
      <c r="H2237" s="13" t="str">
        <f t="shared" si="35"/>
        <v>Non-Lead</v>
      </c>
      <c r="I2237" s="14" t="s">
        <v>3568</v>
      </c>
      <c r="J2237" s="13" t="s">
        <v>51111</v>
      </c>
    </row>
    <row r="2238" spans="4:10" x14ac:dyDescent="0.25">
      <c r="D2238" s="13">
        <v>124216</v>
      </c>
      <c r="E2238" s="14" t="s">
        <v>3569</v>
      </c>
      <c r="F2238" s="13" t="s">
        <v>4</v>
      </c>
      <c r="G2238" s="14" t="s">
        <v>4</v>
      </c>
      <c r="H2238" s="13" t="str">
        <f t="shared" si="35"/>
        <v>Non-Lead</v>
      </c>
      <c r="I2238" s="14" t="s">
        <v>3570</v>
      </c>
      <c r="J2238" s="13" t="s">
        <v>51111</v>
      </c>
    </row>
    <row r="2239" spans="4:10" x14ac:dyDescent="0.25">
      <c r="D2239" s="13">
        <v>139958</v>
      </c>
      <c r="E2239" s="14" t="s">
        <v>3571</v>
      </c>
      <c r="F2239" s="13" t="s">
        <v>4</v>
      </c>
      <c r="G2239" s="14" t="s">
        <v>4</v>
      </c>
      <c r="H2239" s="13" t="str">
        <f t="shared" si="35"/>
        <v>Non-Lead</v>
      </c>
      <c r="I2239" s="14" t="s">
        <v>3572</v>
      </c>
      <c r="J2239" s="13" t="s">
        <v>51111</v>
      </c>
    </row>
    <row r="2240" spans="4:10" x14ac:dyDescent="0.25">
      <c r="D2240" s="13">
        <v>88255</v>
      </c>
      <c r="E2240" s="14" t="s">
        <v>3573</v>
      </c>
      <c r="F2240" s="13" t="s">
        <v>4</v>
      </c>
      <c r="G2240" s="14" t="s">
        <v>4</v>
      </c>
      <c r="H2240" s="13" t="str">
        <f t="shared" si="35"/>
        <v>Non-Lead</v>
      </c>
      <c r="I2240" s="14" t="s">
        <v>3574</v>
      </c>
      <c r="J2240" s="13" t="s">
        <v>51111</v>
      </c>
    </row>
    <row r="2241" spans="4:10" x14ac:dyDescent="0.25">
      <c r="D2241" s="13">
        <v>141148</v>
      </c>
      <c r="E2241" s="14" t="s">
        <v>3575</v>
      </c>
      <c r="F2241" s="13" t="s">
        <v>4</v>
      </c>
      <c r="G2241" s="14" t="s">
        <v>4</v>
      </c>
      <c r="H2241" s="13" t="str">
        <f t="shared" si="35"/>
        <v>Non-Lead</v>
      </c>
      <c r="I2241" s="14" t="s">
        <v>3576</v>
      </c>
      <c r="J2241" s="13" t="s">
        <v>51111</v>
      </c>
    </row>
    <row r="2242" spans="4:10" x14ac:dyDescent="0.25">
      <c r="D2242" s="13">
        <v>137931</v>
      </c>
      <c r="E2242" s="14" t="s">
        <v>3577</v>
      </c>
      <c r="F2242" s="13" t="s">
        <v>4</v>
      </c>
      <c r="G2242" s="14" t="s">
        <v>4</v>
      </c>
      <c r="H2242" s="13" t="str">
        <f t="shared" si="35"/>
        <v>Non-Lead</v>
      </c>
      <c r="I2242" s="14" t="s">
        <v>3578</v>
      </c>
      <c r="J2242" s="13" t="s">
        <v>51111</v>
      </c>
    </row>
    <row r="2243" spans="4:10" x14ac:dyDescent="0.25">
      <c r="D2243" s="13">
        <v>67091</v>
      </c>
      <c r="E2243" s="14" t="s">
        <v>3579</v>
      </c>
      <c r="F2243" s="13" t="s">
        <v>4</v>
      </c>
      <c r="G2243" s="14" t="s">
        <v>4</v>
      </c>
      <c r="H2243" s="13" t="str">
        <f t="shared" si="35"/>
        <v>Non-Lead</v>
      </c>
      <c r="I2243" s="14" t="s">
        <v>3580</v>
      </c>
      <c r="J2243" s="13" t="s">
        <v>51111</v>
      </c>
    </row>
    <row r="2244" spans="4:10" x14ac:dyDescent="0.25">
      <c r="D2244" s="13">
        <v>108477</v>
      </c>
      <c r="E2244" s="14" t="s">
        <v>3581</v>
      </c>
      <c r="F2244" s="13" t="s">
        <v>4</v>
      </c>
      <c r="G2244" s="14" t="s">
        <v>4</v>
      </c>
      <c r="H2244" s="13" t="str">
        <f t="shared" si="35"/>
        <v>Non-Lead</v>
      </c>
      <c r="I2244" s="14" t="s">
        <v>3582</v>
      </c>
      <c r="J2244" s="13" t="s">
        <v>51111</v>
      </c>
    </row>
    <row r="2245" spans="4:10" x14ac:dyDescent="0.25">
      <c r="D2245" s="13">
        <v>88500</v>
      </c>
      <c r="E2245" s="14" t="s">
        <v>3583</v>
      </c>
      <c r="F2245" s="13" t="s">
        <v>4</v>
      </c>
      <c r="G2245" s="14" t="s">
        <v>4</v>
      </c>
      <c r="H2245" s="13" t="str">
        <f t="shared" si="35"/>
        <v>Non-Lead</v>
      </c>
      <c r="I2245" s="14" t="s">
        <v>3584</v>
      </c>
      <c r="J2245" s="13" t="s">
        <v>51111</v>
      </c>
    </row>
    <row r="2246" spans="4:10" x14ac:dyDescent="0.25">
      <c r="D2246" s="13">
        <v>110224</v>
      </c>
      <c r="E2246" s="14" t="s">
        <v>3585</v>
      </c>
      <c r="F2246" s="13" t="s">
        <v>4</v>
      </c>
      <c r="G2246" s="14" t="s">
        <v>4</v>
      </c>
      <c r="H2246" s="13" t="str">
        <f t="shared" si="35"/>
        <v>Non-Lead</v>
      </c>
      <c r="I2246" s="14" t="s">
        <v>3586</v>
      </c>
      <c r="J2246" s="13" t="s">
        <v>51111</v>
      </c>
    </row>
    <row r="2247" spans="4:10" x14ac:dyDescent="0.25">
      <c r="D2247" s="13">
        <v>85273251</v>
      </c>
      <c r="E2247" s="14" t="s">
        <v>3587</v>
      </c>
      <c r="F2247" s="13" t="s">
        <v>4</v>
      </c>
      <c r="G2247" s="14" t="s">
        <v>4</v>
      </c>
      <c r="H2247" s="13" t="str">
        <f t="shared" si="35"/>
        <v>Non-Lead</v>
      </c>
      <c r="I2247" s="14" t="s">
        <v>3588</v>
      </c>
      <c r="J2247" s="13" t="s">
        <v>51111</v>
      </c>
    </row>
    <row r="2248" spans="4:10" x14ac:dyDescent="0.25">
      <c r="D2248" s="13">
        <v>97886</v>
      </c>
      <c r="E2248" s="14" t="s">
        <v>3589</v>
      </c>
      <c r="F2248" s="13" t="s">
        <v>4</v>
      </c>
      <c r="G2248" s="14" t="s">
        <v>4</v>
      </c>
      <c r="H2248" s="13" t="str">
        <f t="shared" si="35"/>
        <v>Non-Lead</v>
      </c>
      <c r="I2248" s="14" t="s">
        <v>3590</v>
      </c>
      <c r="J2248" s="13" t="s">
        <v>51111</v>
      </c>
    </row>
    <row r="2249" spans="4:10" x14ac:dyDescent="0.25">
      <c r="D2249" s="13">
        <v>135488</v>
      </c>
      <c r="E2249" s="14" t="s">
        <v>3591</v>
      </c>
      <c r="F2249" s="13" t="s">
        <v>4</v>
      </c>
      <c r="G2249" s="14" t="s">
        <v>4</v>
      </c>
      <c r="H2249" s="13" t="str">
        <f t="shared" si="35"/>
        <v>Non-Lead</v>
      </c>
      <c r="I2249" s="14" t="s">
        <v>3592</v>
      </c>
      <c r="J2249" s="13" t="s">
        <v>51111</v>
      </c>
    </row>
    <row r="2250" spans="4:10" x14ac:dyDescent="0.25">
      <c r="D2250" s="13">
        <v>108365</v>
      </c>
      <c r="E2250" s="14" t="s">
        <v>3593</v>
      </c>
      <c r="F2250" s="13" t="s">
        <v>4</v>
      </c>
      <c r="G2250" s="14" t="s">
        <v>4</v>
      </c>
      <c r="H2250" s="13" t="str">
        <f t="shared" si="35"/>
        <v>Non-Lead</v>
      </c>
      <c r="I2250" s="14" t="s">
        <v>3594</v>
      </c>
      <c r="J2250" s="13" t="s">
        <v>51111</v>
      </c>
    </row>
    <row r="2251" spans="4:10" x14ac:dyDescent="0.25">
      <c r="D2251" s="13">
        <v>106856</v>
      </c>
      <c r="E2251" s="14" t="s">
        <v>3595</v>
      </c>
      <c r="F2251" s="13" t="s">
        <v>4</v>
      </c>
      <c r="G2251" s="14" t="s">
        <v>4</v>
      </c>
      <c r="H2251" s="13" t="str">
        <f t="shared" si="35"/>
        <v>Non-Lead</v>
      </c>
      <c r="I2251" s="14" t="s">
        <v>3596</v>
      </c>
      <c r="J2251" s="13" t="s">
        <v>51111</v>
      </c>
    </row>
    <row r="2252" spans="4:10" x14ac:dyDescent="0.25">
      <c r="D2252" s="13">
        <v>129199</v>
      </c>
      <c r="E2252" s="14" t="s">
        <v>3597</v>
      </c>
      <c r="F2252" s="13" t="s">
        <v>4</v>
      </c>
      <c r="G2252" s="14" t="s">
        <v>4</v>
      </c>
      <c r="H2252" s="13" t="str">
        <f t="shared" si="35"/>
        <v>Non-Lead</v>
      </c>
      <c r="I2252" s="14" t="s">
        <v>3598</v>
      </c>
      <c r="J2252" s="13" t="s">
        <v>51111</v>
      </c>
    </row>
    <row r="2253" spans="4:10" x14ac:dyDescent="0.25">
      <c r="D2253" s="13">
        <v>237</v>
      </c>
      <c r="E2253" s="14" t="s">
        <v>1657</v>
      </c>
      <c r="F2253" s="13" t="s">
        <v>4</v>
      </c>
      <c r="G2253" s="14" t="s">
        <v>4</v>
      </c>
      <c r="H2253" s="13" t="str">
        <f t="shared" si="35"/>
        <v>Non-Lead</v>
      </c>
      <c r="I2253" s="14">
        <v>1539000</v>
      </c>
      <c r="J2253" s="13" t="s">
        <v>51111</v>
      </c>
    </row>
    <row r="2254" spans="4:10" x14ac:dyDescent="0.25">
      <c r="D2254" s="13">
        <v>110506</v>
      </c>
      <c r="E2254" s="14" t="s">
        <v>3599</v>
      </c>
      <c r="F2254" s="13" t="s">
        <v>4</v>
      </c>
      <c r="G2254" s="14" t="s">
        <v>4</v>
      </c>
      <c r="H2254" s="13" t="str">
        <f t="shared" si="35"/>
        <v>Non-Lead</v>
      </c>
      <c r="I2254" s="14" t="s">
        <v>3600</v>
      </c>
      <c r="J2254" s="13" t="s">
        <v>51111</v>
      </c>
    </row>
    <row r="2255" spans="4:10" x14ac:dyDescent="0.25">
      <c r="D2255" s="13">
        <v>110266</v>
      </c>
      <c r="E2255" s="14" t="s">
        <v>3601</v>
      </c>
      <c r="F2255" s="13" t="s">
        <v>4</v>
      </c>
      <c r="G2255" s="14" t="s">
        <v>4</v>
      </c>
      <c r="H2255" s="13" t="str">
        <f t="shared" si="35"/>
        <v>Non-Lead</v>
      </c>
      <c r="I2255" s="14" t="s">
        <v>3602</v>
      </c>
      <c r="J2255" s="13" t="s">
        <v>51111</v>
      </c>
    </row>
    <row r="2256" spans="4:10" x14ac:dyDescent="0.25">
      <c r="D2256" s="13">
        <v>38974</v>
      </c>
      <c r="E2256" s="14" t="s">
        <v>3603</v>
      </c>
      <c r="F2256" s="13" t="s">
        <v>4</v>
      </c>
      <c r="G2256" s="14" t="s">
        <v>4</v>
      </c>
      <c r="H2256" s="13" t="str">
        <f t="shared" si="35"/>
        <v>Non-Lead</v>
      </c>
      <c r="I2256" s="14">
        <v>62324000</v>
      </c>
      <c r="J2256" s="13" t="s">
        <v>51111</v>
      </c>
    </row>
    <row r="2257" spans="4:10" x14ac:dyDescent="0.25">
      <c r="D2257" s="13">
        <v>85273258</v>
      </c>
      <c r="E2257" s="14" t="s">
        <v>3604</v>
      </c>
      <c r="F2257" s="13" t="s">
        <v>4</v>
      </c>
      <c r="G2257" s="14" t="s">
        <v>4</v>
      </c>
      <c r="H2257" s="13" t="str">
        <f t="shared" si="35"/>
        <v>Non-Lead</v>
      </c>
      <c r="I2257" s="14" t="s">
        <v>3605</v>
      </c>
      <c r="J2257" s="13" t="s">
        <v>51111</v>
      </c>
    </row>
    <row r="2258" spans="4:10" x14ac:dyDescent="0.25">
      <c r="D2258" s="13">
        <v>140293</v>
      </c>
      <c r="E2258" s="14" t="s">
        <v>3606</v>
      </c>
      <c r="F2258" s="13" t="s">
        <v>4</v>
      </c>
      <c r="G2258" s="14" t="s">
        <v>4</v>
      </c>
      <c r="H2258" s="13" t="str">
        <f t="shared" si="35"/>
        <v>Non-Lead</v>
      </c>
      <c r="I2258" s="14">
        <v>62290410</v>
      </c>
      <c r="J2258" s="13" t="s">
        <v>51111</v>
      </c>
    </row>
    <row r="2259" spans="4:10" x14ac:dyDescent="0.25">
      <c r="D2259" s="13">
        <v>129559</v>
      </c>
      <c r="E2259" s="14" t="s">
        <v>3607</v>
      </c>
      <c r="F2259" s="13" t="s">
        <v>4</v>
      </c>
      <c r="G2259" s="14" t="s">
        <v>4</v>
      </c>
      <c r="H2259" s="13" t="str">
        <f t="shared" si="35"/>
        <v>Non-Lead</v>
      </c>
      <c r="I2259" s="14" t="s">
        <v>3608</v>
      </c>
      <c r="J2259" s="13" t="s">
        <v>51111</v>
      </c>
    </row>
    <row r="2260" spans="4:10" x14ac:dyDescent="0.25">
      <c r="D2260" s="13">
        <v>54282</v>
      </c>
      <c r="E2260" s="14" t="s">
        <v>3606</v>
      </c>
      <c r="F2260" s="13" t="s">
        <v>4</v>
      </c>
      <c r="G2260" s="14" t="s">
        <v>4</v>
      </c>
      <c r="H2260" s="13" t="str">
        <f t="shared" si="35"/>
        <v>Non-Lead</v>
      </c>
      <c r="I2260" s="14">
        <v>62290350</v>
      </c>
      <c r="J2260" s="13" t="s">
        <v>51111</v>
      </c>
    </row>
    <row r="2261" spans="4:10" x14ac:dyDescent="0.25">
      <c r="D2261" s="13">
        <v>85273260</v>
      </c>
      <c r="E2261" s="14" t="s">
        <v>3609</v>
      </c>
      <c r="F2261" s="13" t="s">
        <v>4</v>
      </c>
      <c r="G2261" s="14" t="s">
        <v>4</v>
      </c>
      <c r="H2261" s="13" t="str">
        <f t="shared" si="35"/>
        <v>Non-Lead</v>
      </c>
      <c r="I2261" s="14" t="s">
        <v>3610</v>
      </c>
      <c r="J2261" s="13" t="s">
        <v>51111</v>
      </c>
    </row>
    <row r="2262" spans="4:10" x14ac:dyDescent="0.25">
      <c r="D2262" s="13">
        <v>127706</v>
      </c>
      <c r="E2262" s="14" t="s">
        <v>3611</v>
      </c>
      <c r="F2262" s="13" t="s">
        <v>4</v>
      </c>
      <c r="G2262" s="14" t="s">
        <v>4</v>
      </c>
      <c r="H2262" s="13" t="str">
        <f t="shared" si="35"/>
        <v>Non-Lead</v>
      </c>
      <c r="I2262" s="14">
        <v>62409070</v>
      </c>
      <c r="J2262" s="13" t="s">
        <v>51111</v>
      </c>
    </row>
    <row r="2263" spans="4:10" x14ac:dyDescent="0.25">
      <c r="D2263" s="13">
        <v>71876</v>
      </c>
      <c r="E2263" s="14" t="s">
        <v>3612</v>
      </c>
      <c r="F2263" s="13" t="s">
        <v>4</v>
      </c>
      <c r="G2263" s="14" t="s">
        <v>4</v>
      </c>
      <c r="H2263" s="13" t="str">
        <f t="shared" si="35"/>
        <v>Non-Lead</v>
      </c>
      <c r="I2263" s="14" t="s">
        <v>3613</v>
      </c>
      <c r="J2263" s="13" t="s">
        <v>51111</v>
      </c>
    </row>
    <row r="2264" spans="4:10" x14ac:dyDescent="0.25">
      <c r="D2264" s="13">
        <v>107385</v>
      </c>
      <c r="E2264" s="14" t="s">
        <v>3606</v>
      </c>
      <c r="F2264" s="13" t="s">
        <v>4</v>
      </c>
      <c r="G2264" s="14" t="s">
        <v>4</v>
      </c>
      <c r="H2264" s="13" t="str">
        <f t="shared" si="35"/>
        <v>Non-Lead</v>
      </c>
      <c r="I2264" s="14">
        <v>62290440</v>
      </c>
      <c r="J2264" s="13" t="s">
        <v>51111</v>
      </c>
    </row>
    <row r="2265" spans="4:10" x14ac:dyDescent="0.25">
      <c r="D2265" s="13">
        <v>55605</v>
      </c>
      <c r="E2265" s="14" t="s">
        <v>3614</v>
      </c>
      <c r="F2265" s="13" t="s">
        <v>4</v>
      </c>
      <c r="G2265" s="14" t="s">
        <v>4</v>
      </c>
      <c r="H2265" s="13" t="str">
        <f t="shared" si="35"/>
        <v>Non-Lead</v>
      </c>
      <c r="I2265" s="14" t="s">
        <v>3615</v>
      </c>
      <c r="J2265" s="13" t="s">
        <v>51111</v>
      </c>
    </row>
    <row r="2266" spans="4:10" x14ac:dyDescent="0.25">
      <c r="D2266" s="13">
        <v>52464</v>
      </c>
      <c r="E2266" s="14" t="s">
        <v>3616</v>
      </c>
      <c r="F2266" s="13" t="s">
        <v>4</v>
      </c>
      <c r="G2266" s="14" t="s">
        <v>4</v>
      </c>
      <c r="H2266" s="13" t="str">
        <f t="shared" si="35"/>
        <v>Non-Lead</v>
      </c>
      <c r="I2266" s="14">
        <v>62301000</v>
      </c>
      <c r="J2266" s="13" t="s">
        <v>51111</v>
      </c>
    </row>
    <row r="2267" spans="4:10" x14ac:dyDescent="0.25">
      <c r="D2267" s="13">
        <v>85273263</v>
      </c>
      <c r="E2267" s="14" t="s">
        <v>3617</v>
      </c>
      <c r="F2267" s="13" t="s">
        <v>4</v>
      </c>
      <c r="G2267" s="14" t="s">
        <v>4</v>
      </c>
      <c r="H2267" s="13" t="str">
        <f t="shared" si="35"/>
        <v>Non-Lead</v>
      </c>
      <c r="I2267" s="14" t="s">
        <v>3618</v>
      </c>
      <c r="J2267" s="13" t="s">
        <v>51111</v>
      </c>
    </row>
    <row r="2268" spans="4:10" x14ac:dyDescent="0.25">
      <c r="D2268" s="13">
        <v>85476236</v>
      </c>
      <c r="E2268" s="14" t="s">
        <v>3606</v>
      </c>
      <c r="F2268" s="13" t="s">
        <v>4</v>
      </c>
      <c r="G2268" s="14" t="s">
        <v>4</v>
      </c>
      <c r="H2268" s="13" t="str">
        <f t="shared" si="35"/>
        <v>Non-Lead</v>
      </c>
      <c r="I2268" s="14">
        <v>62290360</v>
      </c>
      <c r="J2268" s="13" t="s">
        <v>51111</v>
      </c>
    </row>
    <row r="2269" spans="4:10" x14ac:dyDescent="0.25">
      <c r="D2269" s="13">
        <v>95978</v>
      </c>
      <c r="E2269" s="14" t="s">
        <v>3619</v>
      </c>
      <c r="F2269" s="13" t="s">
        <v>4</v>
      </c>
      <c r="G2269" s="14" t="s">
        <v>4</v>
      </c>
      <c r="H2269" s="13" t="str">
        <f t="shared" si="35"/>
        <v>Non-Lead</v>
      </c>
      <c r="I2269" s="14" t="s">
        <v>3620</v>
      </c>
      <c r="J2269" s="13" t="s">
        <v>51111</v>
      </c>
    </row>
    <row r="2270" spans="4:10" x14ac:dyDescent="0.25">
      <c r="D2270" s="13">
        <v>83201</v>
      </c>
      <c r="E2270" s="14" t="s">
        <v>3621</v>
      </c>
      <c r="F2270" s="13" t="s">
        <v>4</v>
      </c>
      <c r="G2270" s="14" t="s">
        <v>4</v>
      </c>
      <c r="H2270" s="13" t="str">
        <f t="shared" si="35"/>
        <v>Non-Lead</v>
      </c>
      <c r="I2270" s="14" t="s">
        <v>3622</v>
      </c>
      <c r="J2270" s="13" t="s">
        <v>51111</v>
      </c>
    </row>
    <row r="2271" spans="4:10" x14ac:dyDescent="0.25">
      <c r="D2271" s="13">
        <v>140492</v>
      </c>
      <c r="E2271" s="14" t="s">
        <v>3623</v>
      </c>
      <c r="F2271" s="13" t="s">
        <v>4</v>
      </c>
      <c r="G2271" s="14" t="s">
        <v>4</v>
      </c>
      <c r="H2271" s="13" t="str">
        <f t="shared" si="35"/>
        <v>Non-Lead</v>
      </c>
      <c r="I2271" s="14" t="s">
        <v>3624</v>
      </c>
      <c r="J2271" s="13" t="s">
        <v>51111</v>
      </c>
    </row>
    <row r="2272" spans="4:10" x14ac:dyDescent="0.25">
      <c r="D2272" s="13">
        <v>110314</v>
      </c>
      <c r="E2272" s="14" t="s">
        <v>3625</v>
      </c>
      <c r="F2272" s="13" t="s">
        <v>4</v>
      </c>
      <c r="G2272" s="14" t="s">
        <v>4</v>
      </c>
      <c r="H2272" s="13" t="str">
        <f t="shared" si="35"/>
        <v>Non-Lead</v>
      </c>
      <c r="I2272" s="14" t="s">
        <v>3626</v>
      </c>
      <c r="J2272" s="13" t="s">
        <v>51111</v>
      </c>
    </row>
    <row r="2273" spans="4:10" x14ac:dyDescent="0.25">
      <c r="D2273" s="13">
        <v>127728</v>
      </c>
      <c r="E2273" s="14" t="s">
        <v>3627</v>
      </c>
      <c r="F2273" s="13" t="s">
        <v>4</v>
      </c>
      <c r="G2273" s="14" t="s">
        <v>4</v>
      </c>
      <c r="H2273" s="13" t="str">
        <f t="shared" si="35"/>
        <v>Non-Lead</v>
      </c>
      <c r="I2273" s="14" t="s">
        <v>3628</v>
      </c>
      <c r="J2273" s="13" t="s">
        <v>51111</v>
      </c>
    </row>
    <row r="2274" spans="4:10" x14ac:dyDescent="0.25">
      <c r="D2274" s="13">
        <v>85273266</v>
      </c>
      <c r="E2274" s="14" t="s">
        <v>3629</v>
      </c>
      <c r="F2274" s="13" t="s">
        <v>4</v>
      </c>
      <c r="G2274" s="14" t="s">
        <v>4</v>
      </c>
      <c r="H2274" s="13" t="str">
        <f t="shared" si="35"/>
        <v>Non-Lead</v>
      </c>
      <c r="I2274" s="14" t="s">
        <v>3630</v>
      </c>
      <c r="J2274" s="13" t="s">
        <v>51111</v>
      </c>
    </row>
    <row r="2275" spans="4:10" x14ac:dyDescent="0.25">
      <c r="D2275" s="13">
        <v>127728</v>
      </c>
      <c r="E2275" s="14" t="s">
        <v>3627</v>
      </c>
      <c r="F2275" s="13" t="s">
        <v>4</v>
      </c>
      <c r="G2275" s="14" t="s">
        <v>4</v>
      </c>
      <c r="H2275" s="13" t="str">
        <f t="shared" si="35"/>
        <v>Non-Lead</v>
      </c>
      <c r="I2275" s="14" t="s">
        <v>3628</v>
      </c>
      <c r="J2275" s="13" t="s">
        <v>51111</v>
      </c>
    </row>
    <row r="2276" spans="4:10" x14ac:dyDescent="0.25">
      <c r="D2276" s="13">
        <v>95253</v>
      </c>
      <c r="E2276" s="14" t="s">
        <v>3631</v>
      </c>
      <c r="F2276" s="13" t="s">
        <v>4</v>
      </c>
      <c r="G2276" s="14" t="s">
        <v>4</v>
      </c>
      <c r="H2276" s="13" t="str">
        <f t="shared" si="35"/>
        <v>Non-Lead</v>
      </c>
      <c r="I2276" s="14" t="s">
        <v>3632</v>
      </c>
      <c r="J2276" s="13" t="s">
        <v>51111</v>
      </c>
    </row>
    <row r="2277" spans="4:10" x14ac:dyDescent="0.25">
      <c r="D2277" s="13">
        <v>101807</v>
      </c>
      <c r="E2277" s="14" t="s">
        <v>3633</v>
      </c>
      <c r="F2277" s="13" t="s">
        <v>4</v>
      </c>
      <c r="G2277" s="14" t="s">
        <v>4</v>
      </c>
      <c r="H2277" s="13" t="str">
        <f t="shared" si="35"/>
        <v>Non-Lead</v>
      </c>
      <c r="I2277" s="14" t="s">
        <v>3634</v>
      </c>
      <c r="J2277" s="13" t="s">
        <v>51111</v>
      </c>
    </row>
    <row r="2278" spans="4:10" x14ac:dyDescent="0.25">
      <c r="D2278" s="13">
        <v>136548</v>
      </c>
      <c r="E2278" s="14" t="s">
        <v>3635</v>
      </c>
      <c r="F2278" s="13" t="s">
        <v>4</v>
      </c>
      <c r="G2278" s="14" t="s">
        <v>4</v>
      </c>
      <c r="H2278" s="13" t="str">
        <f t="shared" si="35"/>
        <v>Non-Lead</v>
      </c>
      <c r="I2278" s="14" t="s">
        <v>3636</v>
      </c>
      <c r="J2278" s="13" t="s">
        <v>51111</v>
      </c>
    </row>
    <row r="2279" spans="4:10" x14ac:dyDescent="0.25">
      <c r="D2279" s="13">
        <v>91555</v>
      </c>
      <c r="E2279" s="14" t="s">
        <v>3637</v>
      </c>
      <c r="F2279" s="13" t="s">
        <v>4</v>
      </c>
      <c r="G2279" s="14" t="s">
        <v>4</v>
      </c>
      <c r="H2279" s="13" t="str">
        <f t="shared" si="35"/>
        <v>Non-Lead</v>
      </c>
      <c r="I2279" s="14" t="s">
        <v>3638</v>
      </c>
      <c r="J2279" s="13" t="s">
        <v>51111</v>
      </c>
    </row>
    <row r="2280" spans="4:10" x14ac:dyDescent="0.25">
      <c r="D2280" s="13">
        <v>135003</v>
      </c>
      <c r="E2280" s="14" t="s">
        <v>3639</v>
      </c>
      <c r="F2280" s="13" t="s">
        <v>4</v>
      </c>
      <c r="G2280" s="14" t="s">
        <v>4</v>
      </c>
      <c r="H2280" s="13" t="str">
        <f t="shared" si="35"/>
        <v>Non-Lead</v>
      </c>
      <c r="I2280" s="14" t="s">
        <v>3640</v>
      </c>
      <c r="J2280" s="13" t="s">
        <v>51111</v>
      </c>
    </row>
    <row r="2281" spans="4:10" x14ac:dyDescent="0.25">
      <c r="D2281" s="13">
        <v>128262</v>
      </c>
      <c r="E2281" s="14" t="s">
        <v>3641</v>
      </c>
      <c r="F2281" s="13" t="s">
        <v>4</v>
      </c>
      <c r="G2281" s="14" t="s">
        <v>4</v>
      </c>
      <c r="H2281" s="13" t="str">
        <f t="shared" si="35"/>
        <v>Non-Lead</v>
      </c>
      <c r="I2281" s="14" t="s">
        <v>3642</v>
      </c>
      <c r="J2281" s="13" t="s">
        <v>51111</v>
      </c>
    </row>
    <row r="2282" spans="4:10" x14ac:dyDescent="0.25">
      <c r="D2282" s="13">
        <v>128489</v>
      </c>
      <c r="E2282" s="14" t="s">
        <v>3643</v>
      </c>
      <c r="F2282" s="13" t="s">
        <v>4</v>
      </c>
      <c r="G2282" s="14" t="s">
        <v>4</v>
      </c>
      <c r="H2282" s="13" t="str">
        <f t="shared" si="35"/>
        <v>Non-Lead</v>
      </c>
      <c r="I2282" s="14" t="s">
        <v>3644</v>
      </c>
      <c r="J2282" s="13" t="s">
        <v>51111</v>
      </c>
    </row>
    <row r="2283" spans="4:10" x14ac:dyDescent="0.25">
      <c r="D2283" s="13">
        <v>140331</v>
      </c>
      <c r="E2283" s="14" t="s">
        <v>3645</v>
      </c>
      <c r="F2283" s="13" t="s">
        <v>4</v>
      </c>
      <c r="G2283" s="14" t="s">
        <v>4</v>
      </c>
      <c r="H2283" s="13" t="str">
        <f t="shared" si="35"/>
        <v>Non-Lead</v>
      </c>
      <c r="I2283" s="14" t="s">
        <v>3646</v>
      </c>
      <c r="J2283" s="13" t="s">
        <v>51111</v>
      </c>
    </row>
    <row r="2284" spans="4:10" x14ac:dyDescent="0.25">
      <c r="D2284" s="13">
        <v>141112</v>
      </c>
      <c r="E2284" s="14" t="s">
        <v>3647</v>
      </c>
      <c r="F2284" s="13" t="s">
        <v>4</v>
      </c>
      <c r="G2284" s="14" t="s">
        <v>4</v>
      </c>
      <c r="H2284" s="13" t="str">
        <f t="shared" si="35"/>
        <v>Non-Lead</v>
      </c>
      <c r="I2284" s="14" t="s">
        <v>3648</v>
      </c>
      <c r="J2284" s="13" t="s">
        <v>51111</v>
      </c>
    </row>
    <row r="2285" spans="4:10" x14ac:dyDescent="0.25">
      <c r="D2285" s="13">
        <v>109411</v>
      </c>
      <c r="E2285" s="14" t="s">
        <v>3649</v>
      </c>
      <c r="F2285" s="13" t="s">
        <v>4</v>
      </c>
      <c r="G2285" s="14" t="s">
        <v>4</v>
      </c>
      <c r="H2285" s="13" t="str">
        <f t="shared" si="35"/>
        <v>Non-Lead</v>
      </c>
      <c r="I2285" s="14" t="s">
        <v>3650</v>
      </c>
      <c r="J2285" s="13" t="s">
        <v>51111</v>
      </c>
    </row>
    <row r="2286" spans="4:10" x14ac:dyDescent="0.25">
      <c r="D2286" s="13">
        <v>141112</v>
      </c>
      <c r="E2286" s="14" t="s">
        <v>3647</v>
      </c>
      <c r="F2286" s="13" t="s">
        <v>4</v>
      </c>
      <c r="G2286" s="14" t="s">
        <v>4</v>
      </c>
      <c r="H2286" s="13" t="str">
        <f t="shared" si="35"/>
        <v>Non-Lead</v>
      </c>
      <c r="I2286" s="14" t="s">
        <v>3648</v>
      </c>
      <c r="J2286" s="13" t="s">
        <v>51111</v>
      </c>
    </row>
    <row r="2287" spans="4:10" x14ac:dyDescent="0.25">
      <c r="D2287" s="13">
        <v>126607</v>
      </c>
      <c r="E2287" s="14" t="s">
        <v>3651</v>
      </c>
      <c r="F2287" s="13" t="s">
        <v>4</v>
      </c>
      <c r="G2287" s="14" t="s">
        <v>4</v>
      </c>
      <c r="H2287" s="13" t="str">
        <f t="shared" si="35"/>
        <v>Non-Lead</v>
      </c>
      <c r="I2287" s="14" t="s">
        <v>3652</v>
      </c>
      <c r="J2287" s="13" t="s">
        <v>51111</v>
      </c>
    </row>
    <row r="2288" spans="4:10" x14ac:dyDescent="0.25">
      <c r="D2288" s="13">
        <v>132424</v>
      </c>
      <c r="E2288" s="14" t="s">
        <v>3653</v>
      </c>
      <c r="F2288" s="13" t="s">
        <v>4</v>
      </c>
      <c r="G2288" s="14" t="s">
        <v>4</v>
      </c>
      <c r="H2288" s="13" t="str">
        <f t="shared" si="35"/>
        <v>Non-Lead</v>
      </c>
      <c r="I2288" s="14" t="s">
        <v>3654</v>
      </c>
      <c r="J2288" s="13" t="s">
        <v>51111</v>
      </c>
    </row>
    <row r="2289" spans="4:10" x14ac:dyDescent="0.25">
      <c r="D2289" s="13">
        <v>125942</v>
      </c>
      <c r="E2289" s="14" t="s">
        <v>3655</v>
      </c>
      <c r="F2289" s="13" t="s">
        <v>4</v>
      </c>
      <c r="G2289" s="14" t="s">
        <v>4</v>
      </c>
      <c r="H2289" s="13" t="str">
        <f t="shared" si="35"/>
        <v>Non-Lead</v>
      </c>
      <c r="I2289" s="14" t="s">
        <v>3656</v>
      </c>
      <c r="J2289" s="13" t="s">
        <v>51111</v>
      </c>
    </row>
    <row r="2290" spans="4:10" x14ac:dyDescent="0.25">
      <c r="D2290" s="13">
        <v>124657</v>
      </c>
      <c r="E2290" s="14" t="s">
        <v>3657</v>
      </c>
      <c r="F2290" s="13" t="s">
        <v>4</v>
      </c>
      <c r="G2290" s="14" t="s">
        <v>4</v>
      </c>
      <c r="H2290" s="13" t="str">
        <f t="shared" si="35"/>
        <v>Non-Lead</v>
      </c>
      <c r="I2290" s="14" t="s">
        <v>3658</v>
      </c>
      <c r="J2290" s="13" t="s">
        <v>51111</v>
      </c>
    </row>
    <row r="2291" spans="4:10" x14ac:dyDescent="0.25">
      <c r="D2291" s="13">
        <v>100667</v>
      </c>
      <c r="E2291" s="14" t="s">
        <v>3659</v>
      </c>
      <c r="F2291" s="13" t="s">
        <v>4</v>
      </c>
      <c r="G2291" s="14" t="s">
        <v>4</v>
      </c>
      <c r="H2291" s="13" t="str">
        <f t="shared" si="35"/>
        <v>Non-Lead</v>
      </c>
      <c r="I2291" s="14" t="s">
        <v>3660</v>
      </c>
      <c r="J2291" s="13" t="s">
        <v>51111</v>
      </c>
    </row>
    <row r="2292" spans="4:10" x14ac:dyDescent="0.25">
      <c r="D2292" s="13">
        <v>133111</v>
      </c>
      <c r="E2292" s="14" t="s">
        <v>3661</v>
      </c>
      <c r="F2292" s="13" t="s">
        <v>4</v>
      </c>
      <c r="G2292" s="14" t="s">
        <v>4</v>
      </c>
      <c r="H2292" s="13" t="str">
        <f t="shared" si="35"/>
        <v>Non-Lead</v>
      </c>
      <c r="I2292" s="14" t="s">
        <v>3662</v>
      </c>
      <c r="J2292" s="13" t="s">
        <v>51111</v>
      </c>
    </row>
    <row r="2293" spans="4:10" x14ac:dyDescent="0.25">
      <c r="D2293" s="13">
        <v>126566</v>
      </c>
      <c r="E2293" s="14" t="s">
        <v>3663</v>
      </c>
      <c r="F2293" s="13" t="s">
        <v>4</v>
      </c>
      <c r="G2293" s="14" t="s">
        <v>4</v>
      </c>
      <c r="H2293" s="13" t="str">
        <f t="shared" si="35"/>
        <v>Non-Lead</v>
      </c>
      <c r="I2293" s="14">
        <v>51421</v>
      </c>
      <c r="J2293" s="13" t="s">
        <v>51111</v>
      </c>
    </row>
    <row r="2294" spans="4:10" x14ac:dyDescent="0.25">
      <c r="D2294" s="13">
        <v>133111</v>
      </c>
      <c r="E2294" s="14" t="s">
        <v>3661</v>
      </c>
      <c r="F2294" s="13" t="s">
        <v>4</v>
      </c>
      <c r="G2294" s="14" t="s">
        <v>4</v>
      </c>
      <c r="H2294" s="13" t="str">
        <f t="shared" ref="H2294:H2356" si="36">IF(OR(F2294="unknown",G2294="unknown"),"Unknown","Non-Lead")</f>
        <v>Non-Lead</v>
      </c>
      <c r="I2294" s="14" t="s">
        <v>3662</v>
      </c>
      <c r="J2294" s="13" t="s">
        <v>51111</v>
      </c>
    </row>
    <row r="2295" spans="4:10" x14ac:dyDescent="0.25">
      <c r="D2295" s="13">
        <v>143118</v>
      </c>
      <c r="E2295" s="14" t="s">
        <v>229</v>
      </c>
      <c r="F2295" s="13" t="s">
        <v>4</v>
      </c>
      <c r="G2295" s="14" t="s">
        <v>4</v>
      </c>
      <c r="H2295" s="13" t="str">
        <f t="shared" si="36"/>
        <v>Non-Lead</v>
      </c>
      <c r="I2295" s="14">
        <v>3555175</v>
      </c>
      <c r="J2295" s="13" t="s">
        <v>51111</v>
      </c>
    </row>
    <row r="2296" spans="4:10" x14ac:dyDescent="0.25">
      <c r="D2296" s="13">
        <v>128692</v>
      </c>
      <c r="E2296" s="14" t="s">
        <v>3664</v>
      </c>
      <c r="F2296" s="13" t="s">
        <v>4</v>
      </c>
      <c r="G2296" s="14" t="s">
        <v>4</v>
      </c>
      <c r="H2296" s="13" t="str">
        <f t="shared" si="36"/>
        <v>Non-Lead</v>
      </c>
      <c r="I2296" s="14" t="s">
        <v>3665</v>
      </c>
      <c r="J2296" s="13" t="s">
        <v>51111</v>
      </c>
    </row>
    <row r="2297" spans="4:10" x14ac:dyDescent="0.25">
      <c r="D2297" s="13">
        <v>132424</v>
      </c>
      <c r="E2297" s="14" t="s">
        <v>3653</v>
      </c>
      <c r="F2297" s="13" t="s">
        <v>4</v>
      </c>
      <c r="G2297" s="14" t="s">
        <v>4</v>
      </c>
      <c r="H2297" s="13" t="str">
        <f t="shared" si="36"/>
        <v>Non-Lead</v>
      </c>
      <c r="I2297" s="14" t="s">
        <v>3654</v>
      </c>
      <c r="J2297" s="13" t="s">
        <v>51111</v>
      </c>
    </row>
    <row r="2298" spans="4:10" x14ac:dyDescent="0.25">
      <c r="D2298" s="13">
        <v>6541</v>
      </c>
      <c r="E2298" s="14" t="s">
        <v>3666</v>
      </c>
      <c r="F2298" s="13" t="s">
        <v>4</v>
      </c>
      <c r="G2298" s="14" t="s">
        <v>4</v>
      </c>
      <c r="H2298" s="13" t="str">
        <f t="shared" si="36"/>
        <v>Non-Lead</v>
      </c>
      <c r="I2298" s="14">
        <v>17590000</v>
      </c>
      <c r="J2298" s="13" t="s">
        <v>51111</v>
      </c>
    </row>
    <row r="2299" spans="4:10" x14ac:dyDescent="0.25">
      <c r="D2299" s="13">
        <v>124657</v>
      </c>
      <c r="E2299" s="14" t="s">
        <v>3657</v>
      </c>
      <c r="F2299" s="13" t="s">
        <v>4</v>
      </c>
      <c r="G2299" s="14" t="s">
        <v>4</v>
      </c>
      <c r="H2299" s="13" t="str">
        <f t="shared" si="36"/>
        <v>Non-Lead</v>
      </c>
      <c r="I2299" s="14" t="s">
        <v>3658</v>
      </c>
      <c r="J2299" s="13" t="s">
        <v>51111</v>
      </c>
    </row>
    <row r="2300" spans="4:10" x14ac:dyDescent="0.25">
      <c r="D2300" s="13">
        <v>43234</v>
      </c>
      <c r="E2300" s="14" t="s">
        <v>3667</v>
      </c>
      <c r="F2300" s="13" t="s">
        <v>4</v>
      </c>
      <c r="G2300" s="14" t="s">
        <v>4</v>
      </c>
      <c r="H2300" s="13" t="str">
        <f t="shared" si="36"/>
        <v>Non-Lead</v>
      </c>
      <c r="I2300" s="14" t="s">
        <v>3668</v>
      </c>
      <c r="J2300" s="13" t="s">
        <v>51111</v>
      </c>
    </row>
    <row r="2301" spans="4:10" x14ac:dyDescent="0.25">
      <c r="D2301" s="13">
        <v>101041</v>
      </c>
      <c r="E2301" s="14" t="s">
        <v>3669</v>
      </c>
      <c r="F2301" s="13" t="s">
        <v>4</v>
      </c>
      <c r="G2301" s="14" t="s">
        <v>4</v>
      </c>
      <c r="H2301" s="13" t="str">
        <f t="shared" si="36"/>
        <v>Non-Lead</v>
      </c>
      <c r="I2301" s="14" t="s">
        <v>3670</v>
      </c>
      <c r="J2301" s="13" t="s">
        <v>51111</v>
      </c>
    </row>
    <row r="2302" spans="4:10" x14ac:dyDescent="0.25">
      <c r="D2302" s="13">
        <v>128458</v>
      </c>
      <c r="E2302" s="14" t="s">
        <v>3671</v>
      </c>
      <c r="F2302" s="13" t="s">
        <v>4</v>
      </c>
      <c r="G2302" s="14" t="s">
        <v>4</v>
      </c>
      <c r="H2302" s="13" t="str">
        <f t="shared" si="36"/>
        <v>Non-Lead</v>
      </c>
      <c r="I2302" s="14" t="s">
        <v>3672</v>
      </c>
      <c r="J2302" s="13" t="s">
        <v>51111</v>
      </c>
    </row>
    <row r="2303" spans="4:10" x14ac:dyDescent="0.25">
      <c r="D2303" s="13">
        <v>131781</v>
      </c>
      <c r="E2303" s="14" t="s">
        <v>3673</v>
      </c>
      <c r="F2303" s="13" t="s">
        <v>4</v>
      </c>
      <c r="G2303" s="14" t="s">
        <v>4</v>
      </c>
      <c r="H2303" s="13" t="str">
        <f t="shared" si="36"/>
        <v>Non-Lead</v>
      </c>
      <c r="I2303" s="14" t="s">
        <v>3674</v>
      </c>
      <c r="J2303" s="13" t="s">
        <v>51111</v>
      </c>
    </row>
    <row r="2304" spans="4:10" x14ac:dyDescent="0.25">
      <c r="D2304" s="13">
        <v>132428</v>
      </c>
      <c r="E2304" s="14" t="s">
        <v>3675</v>
      </c>
      <c r="F2304" s="13" t="s">
        <v>4</v>
      </c>
      <c r="G2304" s="14" t="s">
        <v>4</v>
      </c>
      <c r="H2304" s="13" t="str">
        <f t="shared" si="36"/>
        <v>Non-Lead</v>
      </c>
      <c r="I2304" s="14" t="s">
        <v>3676</v>
      </c>
      <c r="J2304" s="13" t="s">
        <v>51111</v>
      </c>
    </row>
    <row r="2305" spans="4:10" x14ac:dyDescent="0.25">
      <c r="D2305" s="13">
        <v>89671</v>
      </c>
      <c r="E2305" s="14" t="s">
        <v>3677</v>
      </c>
      <c r="F2305" s="13" t="s">
        <v>4</v>
      </c>
      <c r="G2305" s="14" t="s">
        <v>4</v>
      </c>
      <c r="H2305" s="13" t="str">
        <f t="shared" si="36"/>
        <v>Non-Lead</v>
      </c>
      <c r="I2305" s="14" t="s">
        <v>3678</v>
      </c>
      <c r="J2305" s="13" t="s">
        <v>51111</v>
      </c>
    </row>
    <row r="2306" spans="4:10" x14ac:dyDescent="0.25">
      <c r="D2306" s="13">
        <v>23398</v>
      </c>
      <c r="E2306" s="14" t="s">
        <v>3679</v>
      </c>
      <c r="F2306" s="13" t="s">
        <v>4</v>
      </c>
      <c r="G2306" s="14" t="s">
        <v>4</v>
      </c>
      <c r="H2306" s="13" t="str">
        <f t="shared" si="36"/>
        <v>Non-Lead</v>
      </c>
      <c r="I2306" s="14">
        <v>62206000</v>
      </c>
      <c r="J2306" s="13" t="s">
        <v>51111</v>
      </c>
    </row>
    <row r="2307" spans="4:10" x14ac:dyDescent="0.25">
      <c r="D2307" s="13">
        <v>110467</v>
      </c>
      <c r="E2307" s="14" t="s">
        <v>3680</v>
      </c>
      <c r="F2307" s="13" t="s">
        <v>4</v>
      </c>
      <c r="G2307" s="14" t="s">
        <v>4</v>
      </c>
      <c r="H2307" s="13" t="str">
        <f t="shared" si="36"/>
        <v>Non-Lead</v>
      </c>
      <c r="I2307" s="14" t="s">
        <v>3681</v>
      </c>
      <c r="J2307" s="13" t="s">
        <v>51111</v>
      </c>
    </row>
    <row r="2308" spans="4:10" x14ac:dyDescent="0.25">
      <c r="D2308" s="13">
        <v>127597</v>
      </c>
      <c r="E2308" s="14" t="s">
        <v>3682</v>
      </c>
      <c r="F2308" s="13" t="s">
        <v>4</v>
      </c>
      <c r="G2308" s="14" t="s">
        <v>4</v>
      </c>
      <c r="H2308" s="13" t="str">
        <f t="shared" si="36"/>
        <v>Non-Lead</v>
      </c>
      <c r="I2308" s="14">
        <v>62276296</v>
      </c>
      <c r="J2308" s="13" t="s">
        <v>51111</v>
      </c>
    </row>
    <row r="2309" spans="4:10" x14ac:dyDescent="0.25">
      <c r="D2309" s="13">
        <v>91443</v>
      </c>
      <c r="E2309" s="14" t="s">
        <v>3683</v>
      </c>
      <c r="F2309" s="13" t="s">
        <v>4</v>
      </c>
      <c r="G2309" s="14" t="s">
        <v>4</v>
      </c>
      <c r="H2309" s="13" t="str">
        <f t="shared" si="36"/>
        <v>Non-Lead</v>
      </c>
      <c r="I2309" s="14" t="s">
        <v>3684</v>
      </c>
      <c r="J2309" s="13" t="s">
        <v>51111</v>
      </c>
    </row>
    <row r="2310" spans="4:10" x14ac:dyDescent="0.25">
      <c r="D2310" s="13">
        <v>99912</v>
      </c>
      <c r="E2310" s="14" t="s">
        <v>3685</v>
      </c>
      <c r="F2310" s="13" t="s">
        <v>4</v>
      </c>
      <c r="G2310" s="14" t="s">
        <v>4</v>
      </c>
      <c r="H2310" s="13" t="str">
        <f t="shared" si="36"/>
        <v>Non-Lead</v>
      </c>
      <c r="I2310" s="14">
        <v>62276292</v>
      </c>
      <c r="J2310" s="13" t="s">
        <v>51111</v>
      </c>
    </row>
    <row r="2311" spans="4:10" x14ac:dyDescent="0.25">
      <c r="D2311" s="13">
        <v>138085</v>
      </c>
      <c r="E2311" s="14" t="s">
        <v>3686</v>
      </c>
      <c r="F2311" s="13" t="s">
        <v>4</v>
      </c>
      <c r="G2311" s="14" t="s">
        <v>4</v>
      </c>
      <c r="H2311" s="13" t="str">
        <f t="shared" si="36"/>
        <v>Non-Lead</v>
      </c>
      <c r="I2311" s="14">
        <v>62276300</v>
      </c>
      <c r="J2311" s="13" t="s">
        <v>51111</v>
      </c>
    </row>
    <row r="2312" spans="4:10" x14ac:dyDescent="0.25">
      <c r="D2312" s="13">
        <v>23834</v>
      </c>
      <c r="E2312" s="14" t="s">
        <v>3687</v>
      </c>
      <c r="F2312" s="13" t="s">
        <v>4</v>
      </c>
      <c r="G2312" s="14" t="s">
        <v>4</v>
      </c>
      <c r="H2312" s="13" t="str">
        <f t="shared" si="36"/>
        <v>Non-Lead</v>
      </c>
      <c r="I2312" s="14">
        <v>62276336</v>
      </c>
      <c r="J2312" s="13" t="s">
        <v>51111</v>
      </c>
    </row>
    <row r="2313" spans="4:10" x14ac:dyDescent="0.25">
      <c r="D2313" s="13">
        <v>74339</v>
      </c>
      <c r="E2313" s="14" t="s">
        <v>3688</v>
      </c>
      <c r="F2313" s="13" t="s">
        <v>4</v>
      </c>
      <c r="G2313" s="14" t="s">
        <v>4</v>
      </c>
      <c r="H2313" s="13" t="str">
        <f t="shared" si="36"/>
        <v>Non-Lead</v>
      </c>
      <c r="I2313" s="14" t="s">
        <v>3689</v>
      </c>
      <c r="J2313" s="13" t="s">
        <v>51111</v>
      </c>
    </row>
    <row r="2314" spans="4:10" x14ac:dyDescent="0.25">
      <c r="D2314" s="13">
        <v>95508</v>
      </c>
      <c r="E2314" s="14" t="s">
        <v>3690</v>
      </c>
      <c r="F2314" s="13" t="s">
        <v>4</v>
      </c>
      <c r="G2314" s="14" t="s">
        <v>4</v>
      </c>
      <c r="H2314" s="13" t="str">
        <f t="shared" si="36"/>
        <v>Non-Lead</v>
      </c>
      <c r="I2314" s="14" t="s">
        <v>3691</v>
      </c>
      <c r="J2314" s="13" t="s">
        <v>51111</v>
      </c>
    </row>
    <row r="2315" spans="4:10" x14ac:dyDescent="0.25">
      <c r="D2315" s="13">
        <v>74052</v>
      </c>
      <c r="E2315" s="14" t="s">
        <v>3692</v>
      </c>
      <c r="F2315" s="13" t="s">
        <v>4</v>
      </c>
      <c r="G2315" s="14" t="s">
        <v>4</v>
      </c>
      <c r="H2315" s="13" t="str">
        <f t="shared" si="36"/>
        <v>Non-Lead</v>
      </c>
      <c r="I2315" s="14" t="s">
        <v>3693</v>
      </c>
      <c r="J2315" s="13" t="s">
        <v>51111</v>
      </c>
    </row>
    <row r="2316" spans="4:10" x14ac:dyDescent="0.25">
      <c r="D2316" s="13">
        <v>106542</v>
      </c>
      <c r="E2316" s="14" t="s">
        <v>3694</v>
      </c>
      <c r="F2316" s="13" t="s">
        <v>4</v>
      </c>
      <c r="G2316" s="14" t="s">
        <v>4</v>
      </c>
      <c r="H2316" s="13" t="str">
        <f t="shared" si="36"/>
        <v>Non-Lead</v>
      </c>
      <c r="I2316" s="14" t="s">
        <v>3695</v>
      </c>
      <c r="J2316" s="13" t="s">
        <v>51111</v>
      </c>
    </row>
    <row r="2317" spans="4:10" x14ac:dyDescent="0.25">
      <c r="D2317" s="13">
        <v>123988</v>
      </c>
      <c r="E2317" s="14" t="s">
        <v>3696</v>
      </c>
      <c r="F2317" s="13" t="s">
        <v>4</v>
      </c>
      <c r="G2317" s="14" t="s">
        <v>4</v>
      </c>
      <c r="H2317" s="13" t="str">
        <f t="shared" si="36"/>
        <v>Non-Lead</v>
      </c>
      <c r="I2317" s="14" t="s">
        <v>3697</v>
      </c>
      <c r="J2317" s="13" t="s">
        <v>51111</v>
      </c>
    </row>
    <row r="2318" spans="4:10" x14ac:dyDescent="0.25">
      <c r="D2318" s="13">
        <v>40162</v>
      </c>
      <c r="E2318" s="14" t="s">
        <v>3698</v>
      </c>
      <c r="F2318" s="13" t="s">
        <v>4</v>
      </c>
      <c r="G2318" s="14" t="s">
        <v>4</v>
      </c>
      <c r="H2318" s="13" t="str">
        <f t="shared" si="36"/>
        <v>Non-Lead</v>
      </c>
      <c r="I2318" s="14" t="s">
        <v>3699</v>
      </c>
      <c r="J2318" s="13" t="s">
        <v>51111</v>
      </c>
    </row>
    <row r="2319" spans="4:10" x14ac:dyDescent="0.25">
      <c r="D2319" s="13">
        <v>129771</v>
      </c>
      <c r="E2319" s="14" t="s">
        <v>3700</v>
      </c>
      <c r="F2319" s="13" t="s">
        <v>4</v>
      </c>
      <c r="G2319" s="14" t="s">
        <v>4</v>
      </c>
      <c r="H2319" s="13" t="str">
        <f t="shared" si="36"/>
        <v>Non-Lead</v>
      </c>
      <c r="I2319" s="14" t="s">
        <v>3701</v>
      </c>
      <c r="J2319" s="13" t="s">
        <v>51111</v>
      </c>
    </row>
    <row r="2320" spans="4:10" x14ac:dyDescent="0.25">
      <c r="D2320" s="13">
        <v>134524</v>
      </c>
      <c r="E2320" s="14" t="s">
        <v>3702</v>
      </c>
      <c r="F2320" s="13" t="s">
        <v>4</v>
      </c>
      <c r="G2320" s="14" t="s">
        <v>4</v>
      </c>
      <c r="H2320" s="13" t="str">
        <f t="shared" si="36"/>
        <v>Non-Lead</v>
      </c>
      <c r="I2320" s="14" t="s">
        <v>3703</v>
      </c>
      <c r="J2320" s="13" t="s">
        <v>51111</v>
      </c>
    </row>
    <row r="2321" spans="4:10" x14ac:dyDescent="0.25">
      <c r="D2321" s="13">
        <v>107098</v>
      </c>
      <c r="E2321" s="14" t="s">
        <v>3704</v>
      </c>
      <c r="F2321" s="13" t="s">
        <v>4</v>
      </c>
      <c r="G2321" s="14" t="s">
        <v>4</v>
      </c>
      <c r="H2321" s="13" t="str">
        <f t="shared" si="36"/>
        <v>Non-Lead</v>
      </c>
      <c r="I2321" s="14" t="s">
        <v>3705</v>
      </c>
      <c r="J2321" s="13" t="s">
        <v>51111</v>
      </c>
    </row>
    <row r="2322" spans="4:10" x14ac:dyDescent="0.25">
      <c r="D2322" s="13">
        <v>107098</v>
      </c>
      <c r="E2322" s="14" t="s">
        <v>3704</v>
      </c>
      <c r="F2322" s="13" t="s">
        <v>4</v>
      </c>
      <c r="G2322" s="14" t="s">
        <v>4</v>
      </c>
      <c r="H2322" s="13" t="str">
        <f t="shared" si="36"/>
        <v>Non-Lead</v>
      </c>
      <c r="I2322" s="14" t="s">
        <v>3705</v>
      </c>
      <c r="J2322" s="13" t="s">
        <v>51111</v>
      </c>
    </row>
    <row r="2323" spans="4:10" x14ac:dyDescent="0.25">
      <c r="D2323" s="13">
        <v>140744</v>
      </c>
      <c r="E2323" s="14" t="s">
        <v>3706</v>
      </c>
      <c r="F2323" s="13" t="s">
        <v>4</v>
      </c>
      <c r="G2323" s="14" t="s">
        <v>4</v>
      </c>
      <c r="H2323" s="13" t="str">
        <f t="shared" si="36"/>
        <v>Non-Lead</v>
      </c>
      <c r="I2323" s="14" t="s">
        <v>3707</v>
      </c>
      <c r="J2323" s="13" t="s">
        <v>51111</v>
      </c>
    </row>
    <row r="2324" spans="4:10" x14ac:dyDescent="0.25">
      <c r="D2324" s="13">
        <v>111522</v>
      </c>
      <c r="E2324" s="14" t="s">
        <v>3708</v>
      </c>
      <c r="F2324" s="13" t="s">
        <v>4</v>
      </c>
      <c r="G2324" s="14" t="s">
        <v>4</v>
      </c>
      <c r="H2324" s="13" t="str">
        <f t="shared" si="36"/>
        <v>Non-Lead</v>
      </c>
      <c r="I2324" s="14" t="s">
        <v>3709</v>
      </c>
      <c r="J2324" s="13" t="s">
        <v>51111</v>
      </c>
    </row>
    <row r="2325" spans="4:10" x14ac:dyDescent="0.25">
      <c r="D2325" s="13">
        <v>123031</v>
      </c>
      <c r="E2325" s="14" t="s">
        <v>3710</v>
      </c>
      <c r="F2325" s="13" t="s">
        <v>4</v>
      </c>
      <c r="G2325" s="14" t="s">
        <v>4</v>
      </c>
      <c r="H2325" s="13" t="str">
        <f t="shared" si="36"/>
        <v>Non-Lead</v>
      </c>
      <c r="I2325" s="14" t="s">
        <v>3711</v>
      </c>
      <c r="J2325" s="13" t="s">
        <v>51111</v>
      </c>
    </row>
    <row r="2326" spans="4:10" x14ac:dyDescent="0.25">
      <c r="D2326" s="13">
        <v>123030</v>
      </c>
      <c r="E2326" s="14" t="s">
        <v>3710</v>
      </c>
      <c r="F2326" s="13" t="s">
        <v>4</v>
      </c>
      <c r="G2326" s="14" t="s">
        <v>4</v>
      </c>
      <c r="H2326" s="13" t="str">
        <f t="shared" si="36"/>
        <v>Non-Lead</v>
      </c>
      <c r="I2326" s="14" t="s">
        <v>3712</v>
      </c>
      <c r="J2326" s="13" t="s">
        <v>51111</v>
      </c>
    </row>
    <row r="2327" spans="4:10" x14ac:dyDescent="0.25">
      <c r="D2327" s="13">
        <v>140744</v>
      </c>
      <c r="E2327" s="14" t="s">
        <v>3706</v>
      </c>
      <c r="F2327" s="13" t="s">
        <v>4</v>
      </c>
      <c r="G2327" s="14" t="s">
        <v>4</v>
      </c>
      <c r="H2327" s="13" t="str">
        <f t="shared" si="36"/>
        <v>Non-Lead</v>
      </c>
      <c r="I2327" s="14" t="s">
        <v>3707</v>
      </c>
      <c r="J2327" s="13" t="s">
        <v>51111</v>
      </c>
    </row>
    <row r="2328" spans="4:10" x14ac:dyDescent="0.25">
      <c r="D2328" s="13">
        <v>111522</v>
      </c>
      <c r="E2328" s="14" t="s">
        <v>3708</v>
      </c>
      <c r="F2328" s="13" t="s">
        <v>4</v>
      </c>
      <c r="G2328" s="14" t="s">
        <v>4</v>
      </c>
      <c r="H2328" s="13" t="str">
        <f t="shared" si="36"/>
        <v>Non-Lead</v>
      </c>
      <c r="I2328" s="14" t="s">
        <v>3709</v>
      </c>
      <c r="J2328" s="13" t="s">
        <v>51111</v>
      </c>
    </row>
    <row r="2329" spans="4:10" x14ac:dyDescent="0.25">
      <c r="D2329" s="13">
        <v>98697</v>
      </c>
      <c r="E2329" s="14" t="s">
        <v>3713</v>
      </c>
      <c r="F2329" s="13" t="s">
        <v>4</v>
      </c>
      <c r="G2329" s="14" t="s">
        <v>4</v>
      </c>
      <c r="H2329" s="13" t="str">
        <f t="shared" si="36"/>
        <v>Non-Lead</v>
      </c>
      <c r="I2329" s="14">
        <v>62408015</v>
      </c>
      <c r="J2329" s="13" t="s">
        <v>51111</v>
      </c>
    </row>
    <row r="2330" spans="4:10" x14ac:dyDescent="0.25">
      <c r="D2330" s="13">
        <v>24309</v>
      </c>
      <c r="E2330" s="14" t="s">
        <v>3714</v>
      </c>
      <c r="F2330" s="13" t="s">
        <v>4</v>
      </c>
      <c r="G2330" s="14" t="s">
        <v>4</v>
      </c>
      <c r="H2330" s="13" t="str">
        <f t="shared" si="36"/>
        <v>Non-Lead</v>
      </c>
      <c r="I2330" s="14">
        <v>62409040</v>
      </c>
      <c r="J2330" s="13" t="s">
        <v>51111</v>
      </c>
    </row>
    <row r="2331" spans="4:10" x14ac:dyDescent="0.25">
      <c r="D2331" s="13">
        <v>139554</v>
      </c>
      <c r="E2331" s="14" t="s">
        <v>3715</v>
      </c>
      <c r="F2331" s="13" t="s">
        <v>4</v>
      </c>
      <c r="G2331" s="14" t="s">
        <v>4</v>
      </c>
      <c r="H2331" s="13" t="str">
        <f t="shared" si="36"/>
        <v>Non-Lead</v>
      </c>
      <c r="I2331" s="14" t="s">
        <v>3716</v>
      </c>
      <c r="J2331" s="13" t="s">
        <v>51111</v>
      </c>
    </row>
    <row r="2332" spans="4:10" x14ac:dyDescent="0.25">
      <c r="D2332" s="13">
        <v>134785</v>
      </c>
      <c r="E2332" s="14" t="s">
        <v>3717</v>
      </c>
      <c r="F2332" s="13" t="s">
        <v>4</v>
      </c>
      <c r="G2332" s="14" t="s">
        <v>4</v>
      </c>
      <c r="H2332" s="13" t="str">
        <f t="shared" si="36"/>
        <v>Non-Lead</v>
      </c>
      <c r="I2332" s="14" t="s">
        <v>3718</v>
      </c>
      <c r="J2332" s="13" t="s">
        <v>51111</v>
      </c>
    </row>
    <row r="2333" spans="4:10" x14ac:dyDescent="0.25">
      <c r="D2333" s="13">
        <v>85476289</v>
      </c>
      <c r="E2333" s="14" t="s">
        <v>3719</v>
      </c>
      <c r="F2333" s="13" t="s">
        <v>4</v>
      </c>
      <c r="G2333" s="14" t="s">
        <v>4</v>
      </c>
      <c r="H2333" s="13" t="str">
        <f t="shared" si="36"/>
        <v>Non-Lead</v>
      </c>
      <c r="I2333" s="14">
        <v>62408010</v>
      </c>
      <c r="J2333" s="13" t="s">
        <v>51111</v>
      </c>
    </row>
    <row r="2334" spans="4:10" x14ac:dyDescent="0.25">
      <c r="D2334" s="13">
        <v>139296</v>
      </c>
      <c r="E2334" s="14" t="s">
        <v>3720</v>
      </c>
      <c r="F2334" s="13" t="s">
        <v>4</v>
      </c>
      <c r="G2334" s="14" t="s">
        <v>4</v>
      </c>
      <c r="H2334" s="13" t="str">
        <f t="shared" si="36"/>
        <v>Non-Lead</v>
      </c>
      <c r="I2334" s="14" t="s">
        <v>3721</v>
      </c>
      <c r="J2334" s="13" t="s">
        <v>51111</v>
      </c>
    </row>
    <row r="2335" spans="4:10" x14ac:dyDescent="0.25">
      <c r="D2335" s="13">
        <v>134835</v>
      </c>
      <c r="E2335" s="14" t="s">
        <v>3722</v>
      </c>
      <c r="F2335" s="13" t="s">
        <v>4</v>
      </c>
      <c r="G2335" s="14" t="s">
        <v>4</v>
      </c>
      <c r="H2335" s="13" t="str">
        <f t="shared" si="36"/>
        <v>Non-Lead</v>
      </c>
      <c r="I2335" s="14" t="s">
        <v>3723</v>
      </c>
      <c r="J2335" s="13" t="s">
        <v>51111</v>
      </c>
    </row>
    <row r="2336" spans="4:10" x14ac:dyDescent="0.25">
      <c r="D2336" s="13">
        <v>138083</v>
      </c>
      <c r="E2336" s="14" t="s">
        <v>3724</v>
      </c>
      <c r="F2336" s="13" t="s">
        <v>4</v>
      </c>
      <c r="G2336" s="14" t="s">
        <v>4</v>
      </c>
      <c r="H2336" s="13" t="str">
        <f t="shared" si="36"/>
        <v>Non-Lead</v>
      </c>
      <c r="I2336" s="14">
        <v>62330000</v>
      </c>
      <c r="J2336" s="13" t="s">
        <v>51111</v>
      </c>
    </row>
    <row r="2337" spans="4:10" x14ac:dyDescent="0.25">
      <c r="D2337" s="13">
        <v>23995</v>
      </c>
      <c r="E2337" s="14" t="s">
        <v>3725</v>
      </c>
      <c r="F2337" s="13" t="s">
        <v>4</v>
      </c>
      <c r="G2337" s="14" t="s">
        <v>4</v>
      </c>
      <c r="H2337" s="13" t="str">
        <f t="shared" si="36"/>
        <v>Non-Lead</v>
      </c>
      <c r="I2337" s="14">
        <v>62405000</v>
      </c>
      <c r="J2337" s="13" t="s">
        <v>51111</v>
      </c>
    </row>
    <row r="2338" spans="4:10" x14ac:dyDescent="0.25">
      <c r="D2338" s="13">
        <v>41028</v>
      </c>
      <c r="E2338" s="14" t="s">
        <v>3726</v>
      </c>
      <c r="F2338" s="13" t="s">
        <v>4</v>
      </c>
      <c r="G2338" s="14" t="s">
        <v>4</v>
      </c>
      <c r="H2338" s="13" t="str">
        <f t="shared" si="36"/>
        <v>Non-Lead</v>
      </c>
      <c r="I2338" s="14" t="s">
        <v>3727</v>
      </c>
      <c r="J2338" s="13" t="s">
        <v>51111</v>
      </c>
    </row>
    <row r="2339" spans="4:10" x14ac:dyDescent="0.25">
      <c r="D2339" s="13">
        <v>90619</v>
      </c>
      <c r="E2339" s="14" t="s">
        <v>3728</v>
      </c>
      <c r="F2339" s="13" t="s">
        <v>4</v>
      </c>
      <c r="G2339" s="14" t="s">
        <v>4</v>
      </c>
      <c r="H2339" s="13" t="str">
        <f t="shared" si="36"/>
        <v>Non-Lead</v>
      </c>
      <c r="I2339" s="14">
        <v>62501000</v>
      </c>
      <c r="J2339" s="13" t="s">
        <v>51111</v>
      </c>
    </row>
    <row r="2340" spans="4:10" x14ac:dyDescent="0.25">
      <c r="D2340" s="13">
        <v>97163</v>
      </c>
      <c r="E2340" s="14" t="s">
        <v>3729</v>
      </c>
      <c r="F2340" s="13" t="s">
        <v>4</v>
      </c>
      <c r="G2340" s="14" t="s">
        <v>4</v>
      </c>
      <c r="H2340" s="13" t="str">
        <f t="shared" si="36"/>
        <v>Non-Lead</v>
      </c>
      <c r="I2340" s="14">
        <v>62409028</v>
      </c>
      <c r="J2340" s="13" t="s">
        <v>51111</v>
      </c>
    </row>
    <row r="2341" spans="4:10" x14ac:dyDescent="0.25">
      <c r="D2341" s="13">
        <v>24312</v>
      </c>
      <c r="E2341" s="14" t="s">
        <v>3730</v>
      </c>
      <c r="F2341" s="13" t="s">
        <v>4</v>
      </c>
      <c r="G2341" s="14" t="s">
        <v>4</v>
      </c>
      <c r="H2341" s="13" t="str">
        <f t="shared" si="36"/>
        <v>Non-Lead</v>
      </c>
      <c r="I2341" s="14">
        <v>62409065</v>
      </c>
      <c r="J2341" s="13" t="s">
        <v>51111</v>
      </c>
    </row>
    <row r="2342" spans="4:10" x14ac:dyDescent="0.25">
      <c r="D2342" s="13">
        <v>132290</v>
      </c>
      <c r="E2342" s="14" t="s">
        <v>3731</v>
      </c>
      <c r="F2342" s="13" t="s">
        <v>4</v>
      </c>
      <c r="G2342" s="14" t="s">
        <v>4</v>
      </c>
      <c r="H2342" s="13" t="str">
        <f t="shared" si="36"/>
        <v>Non-Lead</v>
      </c>
      <c r="I2342" s="14" t="s">
        <v>3732</v>
      </c>
      <c r="J2342" s="13" t="s">
        <v>51111</v>
      </c>
    </row>
    <row r="2343" spans="4:10" x14ac:dyDescent="0.25">
      <c r="D2343" s="13">
        <v>135512</v>
      </c>
      <c r="E2343" s="14" t="s">
        <v>3733</v>
      </c>
      <c r="F2343" s="13" t="s">
        <v>4</v>
      </c>
      <c r="G2343" s="14" t="s">
        <v>4</v>
      </c>
      <c r="H2343" s="13" t="str">
        <f t="shared" si="36"/>
        <v>Non-Lead</v>
      </c>
      <c r="I2343" s="14" t="s">
        <v>3734</v>
      </c>
      <c r="J2343" s="13" t="s">
        <v>51111</v>
      </c>
    </row>
    <row r="2344" spans="4:10" x14ac:dyDescent="0.25">
      <c r="D2344" s="13">
        <v>73177</v>
      </c>
      <c r="E2344" s="14" t="s">
        <v>3735</v>
      </c>
      <c r="F2344" s="13" t="s">
        <v>4</v>
      </c>
      <c r="G2344" s="14" t="s">
        <v>4</v>
      </c>
      <c r="H2344" s="13" t="str">
        <f t="shared" si="36"/>
        <v>Non-Lead</v>
      </c>
      <c r="I2344" s="14" t="s">
        <v>3736</v>
      </c>
      <c r="J2344" s="13" t="s">
        <v>51111</v>
      </c>
    </row>
    <row r="2345" spans="4:10" x14ac:dyDescent="0.25">
      <c r="D2345" s="13">
        <v>98053</v>
      </c>
      <c r="E2345" s="14" t="s">
        <v>3737</v>
      </c>
      <c r="F2345" s="13" t="s">
        <v>4</v>
      </c>
      <c r="G2345" s="14" t="s">
        <v>4</v>
      </c>
      <c r="H2345" s="13" t="str">
        <f t="shared" si="36"/>
        <v>Non-Lead</v>
      </c>
      <c r="I2345" s="14" t="s">
        <v>3738</v>
      </c>
      <c r="J2345" s="13" t="s">
        <v>51111</v>
      </c>
    </row>
    <row r="2346" spans="4:10" x14ac:dyDescent="0.25">
      <c r="D2346" s="13">
        <v>132290</v>
      </c>
      <c r="E2346" s="14" t="s">
        <v>3731</v>
      </c>
      <c r="F2346" s="13" t="s">
        <v>4</v>
      </c>
      <c r="G2346" s="14" t="s">
        <v>4</v>
      </c>
      <c r="H2346" s="13" t="str">
        <f t="shared" si="36"/>
        <v>Non-Lead</v>
      </c>
      <c r="I2346" s="14" t="s">
        <v>3732</v>
      </c>
      <c r="J2346" s="13" t="s">
        <v>51111</v>
      </c>
    </row>
    <row r="2347" spans="4:10" x14ac:dyDescent="0.25">
      <c r="D2347" s="13">
        <v>135512</v>
      </c>
      <c r="E2347" s="14" t="s">
        <v>3733</v>
      </c>
      <c r="F2347" s="13" t="s">
        <v>4</v>
      </c>
      <c r="G2347" s="14" t="s">
        <v>4</v>
      </c>
      <c r="H2347" s="13" t="str">
        <f t="shared" si="36"/>
        <v>Non-Lead</v>
      </c>
      <c r="I2347" s="14" t="s">
        <v>3734</v>
      </c>
      <c r="J2347" s="13" t="s">
        <v>51111</v>
      </c>
    </row>
    <row r="2348" spans="4:10" x14ac:dyDescent="0.25">
      <c r="D2348" s="13">
        <v>123963</v>
      </c>
      <c r="E2348" s="14" t="s">
        <v>3739</v>
      </c>
      <c r="F2348" s="13" t="s">
        <v>4</v>
      </c>
      <c r="G2348" s="14" t="s">
        <v>4</v>
      </c>
      <c r="H2348" s="13" t="str">
        <f t="shared" si="36"/>
        <v>Non-Lead</v>
      </c>
      <c r="I2348" s="14" t="s">
        <v>3740</v>
      </c>
      <c r="J2348" s="13" t="s">
        <v>51111</v>
      </c>
    </row>
    <row r="2349" spans="4:10" x14ac:dyDescent="0.25">
      <c r="D2349" s="13">
        <v>93640</v>
      </c>
      <c r="E2349" s="14" t="s">
        <v>3741</v>
      </c>
      <c r="F2349" s="13" t="s">
        <v>4</v>
      </c>
      <c r="G2349" s="14" t="s">
        <v>4</v>
      </c>
      <c r="H2349" s="13" t="str">
        <f t="shared" si="36"/>
        <v>Non-Lead</v>
      </c>
      <c r="I2349" s="14" t="s">
        <v>3742</v>
      </c>
      <c r="J2349" s="13" t="s">
        <v>51111</v>
      </c>
    </row>
    <row r="2350" spans="4:10" x14ac:dyDescent="0.25">
      <c r="D2350" s="13">
        <v>88997</v>
      </c>
      <c r="E2350" s="14" t="s">
        <v>3743</v>
      </c>
      <c r="F2350" s="13" t="s">
        <v>4</v>
      </c>
      <c r="G2350" s="14" t="s">
        <v>4</v>
      </c>
      <c r="H2350" s="13" t="str">
        <f t="shared" si="36"/>
        <v>Non-Lead</v>
      </c>
      <c r="I2350" s="14" t="s">
        <v>3744</v>
      </c>
      <c r="J2350" s="13" t="s">
        <v>51111</v>
      </c>
    </row>
    <row r="2351" spans="4:10" x14ac:dyDescent="0.25">
      <c r="D2351" s="13">
        <v>111433</v>
      </c>
      <c r="E2351" s="14" t="s">
        <v>3745</v>
      </c>
      <c r="F2351" s="13" t="s">
        <v>4</v>
      </c>
      <c r="G2351" s="14" t="s">
        <v>4</v>
      </c>
      <c r="H2351" s="13" t="str">
        <f t="shared" si="36"/>
        <v>Non-Lead</v>
      </c>
      <c r="I2351" s="14" t="s">
        <v>3746</v>
      </c>
      <c r="J2351" s="13" t="s">
        <v>51111</v>
      </c>
    </row>
    <row r="2352" spans="4:10" x14ac:dyDescent="0.25">
      <c r="D2352" s="13">
        <v>26795</v>
      </c>
      <c r="E2352" s="14" t="s">
        <v>3747</v>
      </c>
      <c r="F2352" s="13" t="s">
        <v>4</v>
      </c>
      <c r="G2352" s="14" t="s">
        <v>4</v>
      </c>
      <c r="H2352" s="13" t="str">
        <f t="shared" si="36"/>
        <v>Non-Lead</v>
      </c>
      <c r="I2352" s="14" t="s">
        <v>3748</v>
      </c>
      <c r="J2352" s="13" t="s">
        <v>51111</v>
      </c>
    </row>
    <row r="2353" spans="4:10" x14ac:dyDescent="0.25">
      <c r="D2353" s="13">
        <v>26795</v>
      </c>
      <c r="E2353" s="14" t="s">
        <v>3747</v>
      </c>
      <c r="F2353" s="13" t="s">
        <v>4</v>
      </c>
      <c r="G2353" s="14" t="s">
        <v>4</v>
      </c>
      <c r="H2353" s="13" t="str">
        <f t="shared" si="36"/>
        <v>Non-Lead</v>
      </c>
      <c r="I2353" s="14" t="s">
        <v>3748</v>
      </c>
      <c r="J2353" s="13" t="s">
        <v>51111</v>
      </c>
    </row>
    <row r="2354" spans="4:10" x14ac:dyDescent="0.25">
      <c r="D2354" s="13">
        <v>100682</v>
      </c>
      <c r="E2354" s="14" t="s">
        <v>3749</v>
      </c>
      <c r="F2354" s="13" t="s">
        <v>4</v>
      </c>
      <c r="G2354" s="14" t="s">
        <v>4</v>
      </c>
      <c r="H2354" s="13" t="str">
        <f t="shared" si="36"/>
        <v>Non-Lead</v>
      </c>
      <c r="I2354" s="14" t="s">
        <v>3750</v>
      </c>
      <c r="J2354" s="13" t="s">
        <v>51111</v>
      </c>
    </row>
    <row r="2355" spans="4:10" x14ac:dyDescent="0.25">
      <c r="D2355" s="13">
        <v>128271</v>
      </c>
      <c r="E2355" s="14" t="s">
        <v>3751</v>
      </c>
      <c r="F2355" s="13" t="s">
        <v>4</v>
      </c>
      <c r="G2355" s="14" t="s">
        <v>4</v>
      </c>
      <c r="H2355" s="13" t="str">
        <f t="shared" si="36"/>
        <v>Non-Lead</v>
      </c>
      <c r="I2355" s="14" t="s">
        <v>3752</v>
      </c>
      <c r="J2355" s="13" t="s">
        <v>51111</v>
      </c>
    </row>
    <row r="2356" spans="4:10" x14ac:dyDescent="0.25">
      <c r="D2356" s="13">
        <v>85460513</v>
      </c>
      <c r="E2356" s="14" t="s">
        <v>3753</v>
      </c>
      <c r="F2356" s="13" t="s">
        <v>4</v>
      </c>
      <c r="G2356" s="14" t="s">
        <v>4</v>
      </c>
      <c r="H2356" s="13" t="str">
        <f t="shared" si="36"/>
        <v>Non-Lead</v>
      </c>
      <c r="I2356" s="14">
        <v>60560000</v>
      </c>
      <c r="J2356" s="13" t="s">
        <v>51111</v>
      </c>
    </row>
    <row r="2357" spans="4:10" x14ac:dyDescent="0.25">
      <c r="D2357" s="13">
        <v>110537</v>
      </c>
      <c r="E2357" s="14" t="s">
        <v>3754</v>
      </c>
      <c r="F2357" s="13" t="s">
        <v>4</v>
      </c>
      <c r="G2357" s="14" t="s">
        <v>4</v>
      </c>
      <c r="H2357" s="13" t="str">
        <f t="shared" ref="H2357:H2420" si="37">IF(OR(F2357="unknown",G2357="unknown"),"Unknown","Non-Lead")</f>
        <v>Non-Lead</v>
      </c>
      <c r="I2357" s="14" t="s">
        <v>3755</v>
      </c>
      <c r="J2357" s="13" t="s">
        <v>51111</v>
      </c>
    </row>
    <row r="2358" spans="4:10" x14ac:dyDescent="0.25">
      <c r="D2358" s="13">
        <v>108737</v>
      </c>
      <c r="E2358" s="14" t="s">
        <v>3756</v>
      </c>
      <c r="F2358" s="13" t="s">
        <v>4</v>
      </c>
      <c r="G2358" s="14" t="s">
        <v>4</v>
      </c>
      <c r="H2358" s="13" t="str">
        <f t="shared" si="37"/>
        <v>Non-Lead</v>
      </c>
      <c r="I2358" s="14">
        <v>45153000</v>
      </c>
      <c r="J2358" s="13" t="s">
        <v>51111</v>
      </c>
    </row>
    <row r="2359" spans="4:10" x14ac:dyDescent="0.25">
      <c r="D2359" s="13">
        <v>110537</v>
      </c>
      <c r="E2359" s="14" t="s">
        <v>3754</v>
      </c>
      <c r="F2359" s="13" t="s">
        <v>4</v>
      </c>
      <c r="G2359" s="14" t="s">
        <v>4</v>
      </c>
      <c r="H2359" s="13" t="str">
        <f t="shared" si="37"/>
        <v>Non-Lead</v>
      </c>
      <c r="I2359" s="14" t="s">
        <v>3755</v>
      </c>
      <c r="J2359" s="13" t="s">
        <v>51111</v>
      </c>
    </row>
    <row r="2360" spans="4:10" x14ac:dyDescent="0.25">
      <c r="D2360" s="13">
        <v>111433</v>
      </c>
      <c r="E2360" s="14" t="s">
        <v>3745</v>
      </c>
      <c r="F2360" s="13" t="s">
        <v>4</v>
      </c>
      <c r="G2360" s="14" t="s">
        <v>4</v>
      </c>
      <c r="H2360" s="13" t="str">
        <f t="shared" si="37"/>
        <v>Non-Lead</v>
      </c>
      <c r="I2360" s="14" t="s">
        <v>3746</v>
      </c>
      <c r="J2360" s="13" t="s">
        <v>51111</v>
      </c>
    </row>
    <row r="2361" spans="4:10" x14ac:dyDescent="0.25">
      <c r="D2361" s="13">
        <v>141315</v>
      </c>
      <c r="E2361" s="14" t="s">
        <v>3757</v>
      </c>
      <c r="F2361" s="13" t="s">
        <v>4</v>
      </c>
      <c r="G2361" s="14" t="s">
        <v>4</v>
      </c>
      <c r="H2361" s="13" t="str">
        <f t="shared" si="37"/>
        <v>Non-Lead</v>
      </c>
      <c r="I2361" s="14">
        <v>13302000</v>
      </c>
      <c r="J2361" s="13" t="s">
        <v>51111</v>
      </c>
    </row>
    <row r="2362" spans="4:10" x14ac:dyDescent="0.25">
      <c r="D2362" s="13">
        <v>105321</v>
      </c>
      <c r="E2362" s="14" t="s">
        <v>3758</v>
      </c>
      <c r="F2362" s="13" t="s">
        <v>4</v>
      </c>
      <c r="G2362" s="14" t="s">
        <v>4</v>
      </c>
      <c r="H2362" s="13" t="str">
        <f t="shared" si="37"/>
        <v>Non-Lead</v>
      </c>
      <c r="I2362" s="14" t="s">
        <v>3759</v>
      </c>
      <c r="J2362" s="13" t="s">
        <v>51111</v>
      </c>
    </row>
    <row r="2363" spans="4:10" x14ac:dyDescent="0.25">
      <c r="D2363" s="13">
        <v>135996</v>
      </c>
      <c r="E2363" s="14" t="s">
        <v>3760</v>
      </c>
      <c r="F2363" s="13" t="s">
        <v>4</v>
      </c>
      <c r="G2363" s="14" t="s">
        <v>4</v>
      </c>
      <c r="H2363" s="13" t="str">
        <f t="shared" si="37"/>
        <v>Non-Lead</v>
      </c>
      <c r="I2363" s="14" t="s">
        <v>3761</v>
      </c>
      <c r="J2363" s="13" t="s">
        <v>51111</v>
      </c>
    </row>
    <row r="2364" spans="4:10" x14ac:dyDescent="0.25">
      <c r="D2364" s="13">
        <v>104828</v>
      </c>
      <c r="E2364" s="14" t="s">
        <v>3762</v>
      </c>
      <c r="F2364" s="13" t="s">
        <v>4</v>
      </c>
      <c r="G2364" s="14" t="s">
        <v>4</v>
      </c>
      <c r="H2364" s="13" t="str">
        <f t="shared" si="37"/>
        <v>Non-Lead</v>
      </c>
      <c r="I2364" s="14" t="s">
        <v>3763</v>
      </c>
      <c r="J2364" s="13" t="s">
        <v>51111</v>
      </c>
    </row>
    <row r="2365" spans="4:10" x14ac:dyDescent="0.25">
      <c r="D2365" s="13">
        <v>136895</v>
      </c>
      <c r="E2365" s="14" t="s">
        <v>3764</v>
      </c>
      <c r="F2365" s="13" t="s">
        <v>4</v>
      </c>
      <c r="G2365" s="14" t="s">
        <v>4</v>
      </c>
      <c r="H2365" s="13" t="str">
        <f t="shared" si="37"/>
        <v>Non-Lead</v>
      </c>
      <c r="I2365" s="14" t="s">
        <v>3765</v>
      </c>
      <c r="J2365" s="13" t="s">
        <v>51111</v>
      </c>
    </row>
    <row r="2366" spans="4:10" x14ac:dyDescent="0.25">
      <c r="D2366" s="13">
        <v>126891</v>
      </c>
      <c r="E2366" s="14" t="s">
        <v>3766</v>
      </c>
      <c r="F2366" s="13" t="s">
        <v>4</v>
      </c>
      <c r="G2366" s="14" t="s">
        <v>4</v>
      </c>
      <c r="H2366" s="13" t="str">
        <f t="shared" si="37"/>
        <v>Non-Lead</v>
      </c>
      <c r="I2366" s="14" t="s">
        <v>3767</v>
      </c>
      <c r="J2366" s="13" t="s">
        <v>51111</v>
      </c>
    </row>
    <row r="2367" spans="4:10" x14ac:dyDescent="0.25">
      <c r="D2367" s="13">
        <v>142119</v>
      </c>
      <c r="E2367" s="14" t="s">
        <v>3768</v>
      </c>
      <c r="F2367" s="13" t="s">
        <v>4</v>
      </c>
      <c r="G2367" s="14" t="s">
        <v>4</v>
      </c>
      <c r="H2367" s="13" t="str">
        <f t="shared" si="37"/>
        <v>Non-Lead</v>
      </c>
      <c r="I2367" s="14">
        <v>45101525</v>
      </c>
      <c r="J2367" s="13" t="s">
        <v>51111</v>
      </c>
    </row>
    <row r="2368" spans="4:10" x14ac:dyDescent="0.25">
      <c r="D2368" s="13">
        <v>128239</v>
      </c>
      <c r="E2368" s="14" t="s">
        <v>3769</v>
      </c>
      <c r="F2368" s="13" t="s">
        <v>4</v>
      </c>
      <c r="G2368" s="14" t="s">
        <v>4</v>
      </c>
      <c r="H2368" s="13" t="str">
        <f t="shared" si="37"/>
        <v>Non-Lead</v>
      </c>
      <c r="I2368" s="14" t="s">
        <v>3770</v>
      </c>
      <c r="J2368" s="13" t="s">
        <v>51111</v>
      </c>
    </row>
    <row r="2369" spans="4:10" x14ac:dyDescent="0.25">
      <c r="D2369" s="13">
        <v>133859</v>
      </c>
      <c r="E2369" s="14" t="s">
        <v>3771</v>
      </c>
      <c r="F2369" s="13" t="s">
        <v>4</v>
      </c>
      <c r="G2369" s="14" t="s">
        <v>4</v>
      </c>
      <c r="H2369" s="13" t="str">
        <f t="shared" si="37"/>
        <v>Non-Lead</v>
      </c>
      <c r="I2369" s="14">
        <v>45136408</v>
      </c>
      <c r="J2369" s="13" t="s">
        <v>51111</v>
      </c>
    </row>
    <row r="2370" spans="4:10" x14ac:dyDescent="0.25">
      <c r="D2370" s="13">
        <v>104055</v>
      </c>
      <c r="E2370" s="14" t="s">
        <v>3772</v>
      </c>
      <c r="F2370" s="13" t="s">
        <v>4</v>
      </c>
      <c r="G2370" s="14" t="s">
        <v>4</v>
      </c>
      <c r="H2370" s="13" t="str">
        <f t="shared" si="37"/>
        <v>Non-Lead</v>
      </c>
      <c r="I2370" s="14" t="s">
        <v>3773</v>
      </c>
      <c r="J2370" s="13" t="s">
        <v>51111</v>
      </c>
    </row>
    <row r="2371" spans="4:10" x14ac:dyDescent="0.25">
      <c r="D2371" s="13">
        <v>85460537</v>
      </c>
      <c r="E2371" s="14" t="s">
        <v>3774</v>
      </c>
      <c r="F2371" s="13" t="s">
        <v>4</v>
      </c>
      <c r="G2371" s="14" t="s">
        <v>4</v>
      </c>
      <c r="H2371" s="13" t="str">
        <f t="shared" si="37"/>
        <v>Non-Lead</v>
      </c>
      <c r="I2371" s="14" t="s">
        <v>3775</v>
      </c>
      <c r="J2371" s="13" t="s">
        <v>51111</v>
      </c>
    </row>
    <row r="2372" spans="4:10" x14ac:dyDescent="0.25">
      <c r="D2372" s="13">
        <v>122975</v>
      </c>
      <c r="E2372" s="14" t="s">
        <v>3776</v>
      </c>
      <c r="F2372" s="13" t="s">
        <v>4</v>
      </c>
      <c r="G2372" s="14" t="s">
        <v>4</v>
      </c>
      <c r="H2372" s="13" t="str">
        <f t="shared" si="37"/>
        <v>Non-Lead</v>
      </c>
      <c r="I2372" s="14" t="s">
        <v>3777</v>
      </c>
      <c r="J2372" s="13" t="s">
        <v>51111</v>
      </c>
    </row>
    <row r="2373" spans="4:10" x14ac:dyDescent="0.25">
      <c r="D2373" s="13">
        <v>74416</v>
      </c>
      <c r="E2373" s="14" t="s">
        <v>3778</v>
      </c>
      <c r="F2373" s="13" t="s">
        <v>4</v>
      </c>
      <c r="G2373" s="14" t="s">
        <v>4</v>
      </c>
      <c r="H2373" s="13" t="str">
        <f t="shared" si="37"/>
        <v>Non-Lead</v>
      </c>
      <c r="I2373" s="14" t="s">
        <v>3779</v>
      </c>
      <c r="J2373" s="13" t="s">
        <v>51111</v>
      </c>
    </row>
    <row r="2374" spans="4:10" x14ac:dyDescent="0.25">
      <c r="D2374" s="13">
        <v>108070</v>
      </c>
      <c r="E2374" s="14" t="s">
        <v>3780</v>
      </c>
      <c r="F2374" s="13" t="s">
        <v>4</v>
      </c>
      <c r="G2374" s="14" t="s">
        <v>4</v>
      </c>
      <c r="H2374" s="13" t="str">
        <f t="shared" si="37"/>
        <v>Non-Lead</v>
      </c>
      <c r="I2374" s="14" t="s">
        <v>3781</v>
      </c>
      <c r="J2374" s="13" t="s">
        <v>51111</v>
      </c>
    </row>
    <row r="2375" spans="4:10" x14ac:dyDescent="0.25">
      <c r="D2375" s="13">
        <v>57129</v>
      </c>
      <c r="E2375" s="14" t="s">
        <v>3782</v>
      </c>
      <c r="F2375" s="13" t="s">
        <v>4</v>
      </c>
      <c r="G2375" s="14" t="s">
        <v>4</v>
      </c>
      <c r="H2375" s="13" t="str">
        <f t="shared" si="37"/>
        <v>Non-Lead</v>
      </c>
      <c r="I2375" s="14" t="s">
        <v>3783</v>
      </c>
      <c r="J2375" s="13" t="s">
        <v>51111</v>
      </c>
    </row>
    <row r="2376" spans="4:10" x14ac:dyDescent="0.25">
      <c r="D2376" s="13">
        <v>105263</v>
      </c>
      <c r="E2376" s="14" t="s">
        <v>3784</v>
      </c>
      <c r="F2376" s="13" t="s">
        <v>4</v>
      </c>
      <c r="G2376" s="14" t="s">
        <v>4</v>
      </c>
      <c r="H2376" s="13" t="str">
        <f t="shared" si="37"/>
        <v>Non-Lead</v>
      </c>
      <c r="I2376" s="14" t="s">
        <v>3785</v>
      </c>
      <c r="J2376" s="13" t="s">
        <v>51111</v>
      </c>
    </row>
    <row r="2377" spans="4:10" x14ac:dyDescent="0.25">
      <c r="D2377" s="13">
        <v>99074</v>
      </c>
      <c r="E2377" s="14" t="s">
        <v>3786</v>
      </c>
      <c r="F2377" s="13" t="s">
        <v>4</v>
      </c>
      <c r="G2377" s="14" t="s">
        <v>4</v>
      </c>
      <c r="H2377" s="13" t="str">
        <f t="shared" si="37"/>
        <v>Non-Lead</v>
      </c>
      <c r="I2377" s="14">
        <v>43282200</v>
      </c>
      <c r="J2377" s="13" t="s">
        <v>51111</v>
      </c>
    </row>
    <row r="2378" spans="4:10" x14ac:dyDescent="0.25">
      <c r="D2378" s="13">
        <v>43811</v>
      </c>
      <c r="E2378" s="14" t="s">
        <v>3787</v>
      </c>
      <c r="F2378" s="13" t="s">
        <v>4</v>
      </c>
      <c r="G2378" s="14" t="s">
        <v>4</v>
      </c>
      <c r="H2378" s="13" t="str">
        <f t="shared" si="37"/>
        <v>Non-Lead</v>
      </c>
      <c r="I2378" s="14" t="s">
        <v>3788</v>
      </c>
      <c r="J2378" s="13" t="s">
        <v>51111</v>
      </c>
    </row>
    <row r="2379" spans="4:10" x14ac:dyDescent="0.25">
      <c r="D2379" s="13">
        <v>109059</v>
      </c>
      <c r="E2379" s="14" t="s">
        <v>3789</v>
      </c>
      <c r="F2379" s="13" t="s">
        <v>4</v>
      </c>
      <c r="G2379" s="14" t="s">
        <v>4</v>
      </c>
      <c r="H2379" s="13" t="str">
        <f t="shared" si="37"/>
        <v>Non-Lead</v>
      </c>
      <c r="I2379" s="14" t="s">
        <v>3790</v>
      </c>
      <c r="J2379" s="13" t="s">
        <v>51111</v>
      </c>
    </row>
    <row r="2380" spans="4:10" x14ac:dyDescent="0.25">
      <c r="D2380" s="13">
        <v>105162</v>
      </c>
      <c r="E2380" s="14" t="s">
        <v>3791</v>
      </c>
      <c r="F2380" s="13" t="s">
        <v>4</v>
      </c>
      <c r="G2380" s="14" t="s">
        <v>4</v>
      </c>
      <c r="H2380" s="13" t="str">
        <f t="shared" si="37"/>
        <v>Non-Lead</v>
      </c>
      <c r="I2380" s="14">
        <v>72534446</v>
      </c>
      <c r="J2380" s="13" t="s">
        <v>51111</v>
      </c>
    </row>
    <row r="2381" spans="4:10" x14ac:dyDescent="0.25">
      <c r="D2381" s="13">
        <v>108987</v>
      </c>
      <c r="E2381" s="14" t="s">
        <v>3792</v>
      </c>
      <c r="F2381" s="13" t="s">
        <v>4</v>
      </c>
      <c r="G2381" s="14" t="s">
        <v>4</v>
      </c>
      <c r="H2381" s="13" t="str">
        <f t="shared" si="37"/>
        <v>Non-Lead</v>
      </c>
      <c r="I2381" s="14" t="s">
        <v>3793</v>
      </c>
      <c r="J2381" s="13" t="s">
        <v>51111</v>
      </c>
    </row>
    <row r="2382" spans="4:10" x14ac:dyDescent="0.25">
      <c r="D2382" s="13">
        <v>100682</v>
      </c>
      <c r="E2382" s="14" t="s">
        <v>3794</v>
      </c>
      <c r="F2382" s="13" t="s">
        <v>4</v>
      </c>
      <c r="G2382" s="14" t="s">
        <v>4</v>
      </c>
      <c r="H2382" s="13" t="str">
        <f t="shared" si="37"/>
        <v>Non-Lead</v>
      </c>
      <c r="I2382" s="14" t="s">
        <v>3750</v>
      </c>
      <c r="J2382" s="13" t="s">
        <v>51111</v>
      </c>
    </row>
    <row r="2383" spans="4:10" x14ac:dyDescent="0.25">
      <c r="D2383" s="13">
        <v>30865</v>
      </c>
      <c r="E2383" s="14" t="s">
        <v>3795</v>
      </c>
      <c r="F2383" s="13" t="s">
        <v>4</v>
      </c>
      <c r="G2383" s="14" t="s">
        <v>4</v>
      </c>
      <c r="H2383" s="13" t="str">
        <f t="shared" si="37"/>
        <v>Non-Lead</v>
      </c>
      <c r="I2383" s="14">
        <v>72534525</v>
      </c>
      <c r="J2383" s="13" t="s">
        <v>51111</v>
      </c>
    </row>
    <row r="2384" spans="4:10" x14ac:dyDescent="0.25">
      <c r="D2384" s="13">
        <v>101528</v>
      </c>
      <c r="E2384" s="14" t="s">
        <v>3796</v>
      </c>
      <c r="F2384" s="13" t="s">
        <v>4</v>
      </c>
      <c r="G2384" s="14" t="s">
        <v>4</v>
      </c>
      <c r="H2384" s="13" t="str">
        <f t="shared" si="37"/>
        <v>Non-Lead</v>
      </c>
      <c r="I2384" s="14" t="s">
        <v>3797</v>
      </c>
      <c r="J2384" s="13" t="s">
        <v>51111</v>
      </c>
    </row>
    <row r="2385" spans="4:10" x14ac:dyDescent="0.25">
      <c r="D2385" s="13" t="s">
        <v>270</v>
      </c>
      <c r="E2385" s="14" t="s">
        <v>270</v>
      </c>
      <c r="F2385" s="13" t="s">
        <v>4</v>
      </c>
      <c r="G2385" s="14" t="s">
        <v>4</v>
      </c>
      <c r="H2385" s="13" t="str">
        <f t="shared" si="37"/>
        <v>Non-Lead</v>
      </c>
      <c r="I2385" s="14" t="s">
        <v>270</v>
      </c>
      <c r="J2385" s="13" t="s">
        <v>51111</v>
      </c>
    </row>
    <row r="2386" spans="4:10" x14ac:dyDescent="0.25">
      <c r="D2386" s="13">
        <v>109679</v>
      </c>
      <c r="E2386" s="14" t="s">
        <v>3798</v>
      </c>
      <c r="F2386" s="13" t="s">
        <v>4</v>
      </c>
      <c r="G2386" s="14" t="s">
        <v>4</v>
      </c>
      <c r="H2386" s="13" t="str">
        <f t="shared" si="37"/>
        <v>Non-Lead</v>
      </c>
      <c r="I2386" s="14" t="s">
        <v>3799</v>
      </c>
      <c r="J2386" s="13" t="s">
        <v>51111</v>
      </c>
    </row>
    <row r="2387" spans="4:10" x14ac:dyDescent="0.25">
      <c r="D2387" s="13">
        <v>62128</v>
      </c>
      <c r="E2387" s="14" t="s">
        <v>3800</v>
      </c>
      <c r="F2387" s="13" t="s">
        <v>4</v>
      </c>
      <c r="G2387" s="14" t="s">
        <v>4</v>
      </c>
      <c r="H2387" s="13" t="str">
        <f t="shared" si="37"/>
        <v>Non-Lead</v>
      </c>
      <c r="I2387" s="14" t="s">
        <v>3801</v>
      </c>
      <c r="J2387" s="13" t="s">
        <v>51111</v>
      </c>
    </row>
    <row r="2388" spans="4:10" x14ac:dyDescent="0.25">
      <c r="D2388" s="13">
        <v>24293</v>
      </c>
      <c r="E2388" s="14" t="s">
        <v>3802</v>
      </c>
      <c r="F2388" s="13" t="s">
        <v>4</v>
      </c>
      <c r="G2388" s="14" t="s">
        <v>4</v>
      </c>
      <c r="H2388" s="13" t="str">
        <f t="shared" si="37"/>
        <v>Non-Lead</v>
      </c>
      <c r="I2388" s="14">
        <v>62409020</v>
      </c>
      <c r="J2388" s="13" t="s">
        <v>51111</v>
      </c>
    </row>
    <row r="2389" spans="4:10" x14ac:dyDescent="0.25">
      <c r="D2389" s="13">
        <v>138691</v>
      </c>
      <c r="E2389" s="14" t="s">
        <v>3803</v>
      </c>
      <c r="F2389" s="13" t="s">
        <v>4</v>
      </c>
      <c r="G2389" s="14" t="s">
        <v>4</v>
      </c>
      <c r="H2389" s="13" t="str">
        <f t="shared" si="37"/>
        <v>Non-Lead</v>
      </c>
      <c r="I2389" s="14" t="s">
        <v>3804</v>
      </c>
      <c r="J2389" s="13" t="s">
        <v>51111</v>
      </c>
    </row>
    <row r="2390" spans="4:10" x14ac:dyDescent="0.25">
      <c r="D2390" s="13">
        <v>24499</v>
      </c>
      <c r="E2390" s="14" t="s">
        <v>3805</v>
      </c>
      <c r="F2390" s="13" t="s">
        <v>4</v>
      </c>
      <c r="G2390" s="14" t="s">
        <v>4</v>
      </c>
      <c r="H2390" s="13" t="str">
        <f t="shared" si="37"/>
        <v>Non-Lead</v>
      </c>
      <c r="I2390" s="14">
        <v>62411065</v>
      </c>
      <c r="J2390" s="13" t="s">
        <v>51111</v>
      </c>
    </row>
    <row r="2391" spans="4:10" x14ac:dyDescent="0.25">
      <c r="D2391" s="13">
        <v>140860</v>
      </c>
      <c r="E2391" s="14" t="s">
        <v>3806</v>
      </c>
      <c r="F2391" s="13" t="s">
        <v>4</v>
      </c>
      <c r="G2391" s="14" t="s">
        <v>4</v>
      </c>
      <c r="H2391" s="13" t="str">
        <f t="shared" si="37"/>
        <v>Non-Lead</v>
      </c>
      <c r="I2391" s="14" t="s">
        <v>3807</v>
      </c>
      <c r="J2391" s="13" t="s">
        <v>51111</v>
      </c>
    </row>
    <row r="2392" spans="4:10" x14ac:dyDescent="0.25">
      <c r="D2392" s="13">
        <v>15427</v>
      </c>
      <c r="E2392" s="14" t="s">
        <v>3808</v>
      </c>
      <c r="F2392" s="13" t="s">
        <v>4</v>
      </c>
      <c r="G2392" s="14" t="s">
        <v>4</v>
      </c>
      <c r="H2392" s="13" t="str">
        <f t="shared" si="37"/>
        <v>Non-Lead</v>
      </c>
      <c r="I2392" s="14">
        <v>48583000</v>
      </c>
      <c r="J2392" s="13" t="s">
        <v>51111</v>
      </c>
    </row>
    <row r="2393" spans="4:10" x14ac:dyDescent="0.25">
      <c r="D2393" s="13">
        <v>135557</v>
      </c>
      <c r="E2393" s="14" t="s">
        <v>3809</v>
      </c>
      <c r="F2393" s="13" t="s">
        <v>4</v>
      </c>
      <c r="G2393" s="14" t="s">
        <v>4</v>
      </c>
      <c r="H2393" s="13" t="str">
        <f t="shared" si="37"/>
        <v>Non-Lead</v>
      </c>
      <c r="I2393" s="14" t="s">
        <v>3810</v>
      </c>
      <c r="J2393" s="13" t="s">
        <v>51111</v>
      </c>
    </row>
    <row r="2394" spans="4:10" x14ac:dyDescent="0.25">
      <c r="D2394" s="13">
        <v>93972</v>
      </c>
      <c r="E2394" s="14" t="s">
        <v>3811</v>
      </c>
      <c r="F2394" s="13" t="s">
        <v>4</v>
      </c>
      <c r="G2394" s="14" t="s">
        <v>4</v>
      </c>
      <c r="H2394" s="13" t="str">
        <f t="shared" si="37"/>
        <v>Non-Lead</v>
      </c>
      <c r="I2394" s="14" t="s">
        <v>3812</v>
      </c>
      <c r="J2394" s="13" t="s">
        <v>51111</v>
      </c>
    </row>
    <row r="2395" spans="4:10" x14ac:dyDescent="0.25">
      <c r="D2395" s="13">
        <v>135122</v>
      </c>
      <c r="E2395" s="14" t="s">
        <v>3813</v>
      </c>
      <c r="F2395" s="13" t="s">
        <v>4</v>
      </c>
      <c r="G2395" s="14" t="s">
        <v>4</v>
      </c>
      <c r="H2395" s="13" t="str">
        <f t="shared" si="37"/>
        <v>Non-Lead</v>
      </c>
      <c r="I2395" s="14">
        <v>60112000</v>
      </c>
      <c r="J2395" s="13" t="s">
        <v>51111</v>
      </c>
    </row>
    <row r="2396" spans="4:10" x14ac:dyDescent="0.25">
      <c r="D2396" s="13">
        <v>127174</v>
      </c>
      <c r="E2396" s="14" t="s">
        <v>3814</v>
      </c>
      <c r="F2396" s="13" t="s">
        <v>4</v>
      </c>
      <c r="G2396" s="14" t="s">
        <v>4</v>
      </c>
      <c r="H2396" s="13" t="str">
        <f t="shared" si="37"/>
        <v>Non-Lead</v>
      </c>
      <c r="I2396" s="14" t="s">
        <v>3815</v>
      </c>
      <c r="J2396" s="13" t="s">
        <v>51111</v>
      </c>
    </row>
    <row r="2397" spans="4:10" x14ac:dyDescent="0.25">
      <c r="D2397" s="13">
        <v>38102</v>
      </c>
      <c r="E2397" s="14" t="s">
        <v>3816</v>
      </c>
      <c r="F2397" s="13" t="s">
        <v>4</v>
      </c>
      <c r="G2397" s="14" t="s">
        <v>4</v>
      </c>
      <c r="H2397" s="13" t="str">
        <f t="shared" si="37"/>
        <v>Non-Lead</v>
      </c>
      <c r="I2397" s="14">
        <v>1657804</v>
      </c>
      <c r="J2397" s="13" t="s">
        <v>51111</v>
      </c>
    </row>
    <row r="2398" spans="4:10" x14ac:dyDescent="0.25">
      <c r="D2398" s="13">
        <v>128769</v>
      </c>
      <c r="E2398" s="14" t="s">
        <v>3817</v>
      </c>
      <c r="F2398" s="13" t="s">
        <v>4</v>
      </c>
      <c r="G2398" s="14" t="s">
        <v>4</v>
      </c>
      <c r="H2398" s="13" t="str">
        <f t="shared" si="37"/>
        <v>Non-Lead</v>
      </c>
      <c r="I2398" s="14" t="s">
        <v>3818</v>
      </c>
      <c r="J2398" s="13" t="s">
        <v>51111</v>
      </c>
    </row>
    <row r="2399" spans="4:10" x14ac:dyDescent="0.25">
      <c r="D2399" s="13">
        <v>126958</v>
      </c>
      <c r="E2399" s="14" t="s">
        <v>3819</v>
      </c>
      <c r="F2399" s="13" t="s">
        <v>4</v>
      </c>
      <c r="G2399" s="14" t="s">
        <v>4</v>
      </c>
      <c r="H2399" s="13" t="str">
        <f t="shared" si="37"/>
        <v>Non-Lead</v>
      </c>
      <c r="I2399" s="14" t="s">
        <v>3820</v>
      </c>
      <c r="J2399" s="13" t="s">
        <v>51111</v>
      </c>
    </row>
    <row r="2400" spans="4:10" x14ac:dyDescent="0.25">
      <c r="D2400" s="13">
        <v>126177</v>
      </c>
      <c r="E2400" s="14" t="s">
        <v>469</v>
      </c>
      <c r="F2400" s="13" t="s">
        <v>4</v>
      </c>
      <c r="G2400" s="14" t="s">
        <v>4</v>
      </c>
      <c r="H2400" s="13" t="str">
        <f t="shared" si="37"/>
        <v>Non-Lead</v>
      </c>
      <c r="I2400" s="14">
        <v>6664554</v>
      </c>
      <c r="J2400" s="13" t="s">
        <v>51111</v>
      </c>
    </row>
    <row r="2401" spans="4:10" x14ac:dyDescent="0.25">
      <c r="D2401" s="13">
        <v>122565</v>
      </c>
      <c r="E2401" s="14" t="s">
        <v>3821</v>
      </c>
      <c r="F2401" s="13" t="s">
        <v>4</v>
      </c>
      <c r="G2401" s="14" t="s">
        <v>4</v>
      </c>
      <c r="H2401" s="13" t="str">
        <f t="shared" si="37"/>
        <v>Non-Lead</v>
      </c>
      <c r="I2401" s="14" t="s">
        <v>3822</v>
      </c>
      <c r="J2401" s="13" t="s">
        <v>51111</v>
      </c>
    </row>
    <row r="2402" spans="4:10" x14ac:dyDescent="0.25">
      <c r="D2402" s="13">
        <v>136187</v>
      </c>
      <c r="E2402" s="14" t="s">
        <v>3823</v>
      </c>
      <c r="F2402" s="13" t="s">
        <v>4</v>
      </c>
      <c r="G2402" s="14" t="s">
        <v>4</v>
      </c>
      <c r="H2402" s="13" t="str">
        <f t="shared" si="37"/>
        <v>Non-Lead</v>
      </c>
      <c r="I2402" s="14" t="s">
        <v>3824</v>
      </c>
      <c r="J2402" s="13" t="s">
        <v>51111</v>
      </c>
    </row>
    <row r="2403" spans="4:10" x14ac:dyDescent="0.25">
      <c r="D2403" s="13">
        <v>128494</v>
      </c>
      <c r="E2403" s="14" t="s">
        <v>3825</v>
      </c>
      <c r="F2403" s="13" t="s">
        <v>4</v>
      </c>
      <c r="G2403" s="14" t="s">
        <v>4</v>
      </c>
      <c r="H2403" s="13" t="str">
        <f t="shared" si="37"/>
        <v>Non-Lead</v>
      </c>
      <c r="I2403" s="14" t="s">
        <v>3826</v>
      </c>
      <c r="J2403" s="13" t="s">
        <v>51111</v>
      </c>
    </row>
    <row r="2404" spans="4:10" x14ac:dyDescent="0.25">
      <c r="D2404" s="13">
        <v>127937</v>
      </c>
      <c r="E2404" s="14" t="s">
        <v>3827</v>
      </c>
      <c r="F2404" s="13" t="s">
        <v>4</v>
      </c>
      <c r="G2404" s="14" t="s">
        <v>4</v>
      </c>
      <c r="H2404" s="13" t="str">
        <f t="shared" si="37"/>
        <v>Non-Lead</v>
      </c>
      <c r="I2404" s="14" t="s">
        <v>3828</v>
      </c>
      <c r="J2404" s="13" t="s">
        <v>51111</v>
      </c>
    </row>
    <row r="2405" spans="4:10" x14ac:dyDescent="0.25">
      <c r="D2405" s="13">
        <v>126899</v>
      </c>
      <c r="E2405" s="14" t="s">
        <v>3829</v>
      </c>
      <c r="F2405" s="13" t="s">
        <v>4</v>
      </c>
      <c r="G2405" s="14" t="s">
        <v>4</v>
      </c>
      <c r="H2405" s="13" t="str">
        <f t="shared" si="37"/>
        <v>Non-Lead</v>
      </c>
      <c r="I2405" s="14" t="s">
        <v>3830</v>
      </c>
      <c r="J2405" s="13" t="s">
        <v>51111</v>
      </c>
    </row>
    <row r="2406" spans="4:10" x14ac:dyDescent="0.25">
      <c r="D2406" s="13">
        <v>122899</v>
      </c>
      <c r="E2406" s="14" t="s">
        <v>3831</v>
      </c>
      <c r="F2406" s="13" t="s">
        <v>4</v>
      </c>
      <c r="G2406" s="14" t="s">
        <v>4</v>
      </c>
      <c r="H2406" s="13" t="str">
        <f t="shared" si="37"/>
        <v>Non-Lead</v>
      </c>
      <c r="I2406" s="14" t="s">
        <v>3832</v>
      </c>
      <c r="J2406" s="13" t="s">
        <v>51111</v>
      </c>
    </row>
    <row r="2407" spans="4:10" x14ac:dyDescent="0.25">
      <c r="D2407" s="13">
        <v>95332</v>
      </c>
      <c r="E2407" s="14" t="s">
        <v>3833</v>
      </c>
      <c r="F2407" s="13" t="s">
        <v>4</v>
      </c>
      <c r="G2407" s="14" t="s">
        <v>4</v>
      </c>
      <c r="H2407" s="13" t="str">
        <f t="shared" si="37"/>
        <v>Non-Lead</v>
      </c>
      <c r="I2407" s="14" t="s">
        <v>3834</v>
      </c>
      <c r="J2407" s="13" t="s">
        <v>51111</v>
      </c>
    </row>
    <row r="2408" spans="4:10" x14ac:dyDescent="0.25">
      <c r="D2408" s="13">
        <v>128074</v>
      </c>
      <c r="E2408" s="14" t="s">
        <v>3835</v>
      </c>
      <c r="F2408" s="13" t="s">
        <v>4</v>
      </c>
      <c r="G2408" s="14" t="s">
        <v>4</v>
      </c>
      <c r="H2408" s="13" t="str">
        <f t="shared" si="37"/>
        <v>Non-Lead</v>
      </c>
      <c r="I2408" s="14" t="s">
        <v>3836</v>
      </c>
      <c r="J2408" s="13" t="s">
        <v>51111</v>
      </c>
    </row>
    <row r="2409" spans="4:10" x14ac:dyDescent="0.25">
      <c r="D2409" s="13">
        <v>85249427</v>
      </c>
      <c r="E2409" s="14" t="s">
        <v>3837</v>
      </c>
      <c r="F2409" s="13" t="s">
        <v>4</v>
      </c>
      <c r="G2409" s="14" t="s">
        <v>4</v>
      </c>
      <c r="H2409" s="13" t="str">
        <f t="shared" si="37"/>
        <v>Non-Lead</v>
      </c>
      <c r="I2409" s="14" t="s">
        <v>3838</v>
      </c>
      <c r="J2409" s="13" t="s">
        <v>51111</v>
      </c>
    </row>
    <row r="2410" spans="4:10" x14ac:dyDescent="0.25">
      <c r="D2410" s="13">
        <v>79516</v>
      </c>
      <c r="E2410" s="14" t="s">
        <v>3839</v>
      </c>
      <c r="F2410" s="13" t="s">
        <v>4</v>
      </c>
      <c r="G2410" s="14" t="s">
        <v>4</v>
      </c>
      <c r="H2410" s="13" t="str">
        <f t="shared" si="37"/>
        <v>Non-Lead</v>
      </c>
      <c r="I2410" s="14" t="s">
        <v>3840</v>
      </c>
      <c r="J2410" s="13" t="s">
        <v>51111</v>
      </c>
    </row>
    <row r="2411" spans="4:10" x14ac:dyDescent="0.25">
      <c r="D2411" s="13">
        <v>122617</v>
      </c>
      <c r="E2411" s="14" t="s">
        <v>3841</v>
      </c>
      <c r="F2411" s="13" t="s">
        <v>4</v>
      </c>
      <c r="G2411" s="14" t="s">
        <v>4</v>
      </c>
      <c r="H2411" s="13" t="str">
        <f t="shared" si="37"/>
        <v>Non-Lead</v>
      </c>
      <c r="I2411" s="14" t="s">
        <v>3842</v>
      </c>
      <c r="J2411" s="13" t="s">
        <v>51111</v>
      </c>
    </row>
    <row r="2412" spans="4:10" x14ac:dyDescent="0.25">
      <c r="D2412" s="13">
        <v>138355</v>
      </c>
      <c r="E2412" s="14" t="s">
        <v>3843</v>
      </c>
      <c r="F2412" s="13" t="s">
        <v>4</v>
      </c>
      <c r="G2412" s="14" t="s">
        <v>4</v>
      </c>
      <c r="H2412" s="13" t="str">
        <f t="shared" si="37"/>
        <v>Non-Lead</v>
      </c>
      <c r="I2412" s="14" t="s">
        <v>3844</v>
      </c>
      <c r="J2412" s="13" t="s">
        <v>51111</v>
      </c>
    </row>
    <row r="2413" spans="4:10" x14ac:dyDescent="0.25">
      <c r="D2413" s="13">
        <v>137498</v>
      </c>
      <c r="E2413" s="14" t="s">
        <v>3845</v>
      </c>
      <c r="F2413" s="13" t="s">
        <v>4</v>
      </c>
      <c r="G2413" s="14" t="s">
        <v>4</v>
      </c>
      <c r="H2413" s="13" t="str">
        <f t="shared" si="37"/>
        <v>Non-Lead</v>
      </c>
      <c r="I2413" s="14" t="s">
        <v>3846</v>
      </c>
      <c r="J2413" s="13" t="s">
        <v>51111</v>
      </c>
    </row>
    <row r="2414" spans="4:10" x14ac:dyDescent="0.25">
      <c r="D2414" s="13">
        <v>126135</v>
      </c>
      <c r="E2414" s="14" t="s">
        <v>3847</v>
      </c>
      <c r="F2414" s="13" t="s">
        <v>4</v>
      </c>
      <c r="G2414" s="14" t="s">
        <v>4</v>
      </c>
      <c r="H2414" s="13" t="str">
        <f t="shared" si="37"/>
        <v>Non-Lead</v>
      </c>
      <c r="I2414" s="14" t="s">
        <v>3848</v>
      </c>
      <c r="J2414" s="13" t="s">
        <v>51111</v>
      </c>
    </row>
    <row r="2415" spans="4:10" x14ac:dyDescent="0.25">
      <c r="D2415" s="13">
        <v>125776</v>
      </c>
      <c r="E2415" s="14" t="s">
        <v>3849</v>
      </c>
      <c r="F2415" s="13" t="s">
        <v>4</v>
      </c>
      <c r="G2415" s="14" t="s">
        <v>4</v>
      </c>
      <c r="H2415" s="13" t="str">
        <f t="shared" si="37"/>
        <v>Non-Lead</v>
      </c>
      <c r="I2415" s="14" t="s">
        <v>3850</v>
      </c>
      <c r="J2415" s="13" t="s">
        <v>51111</v>
      </c>
    </row>
    <row r="2416" spans="4:10" x14ac:dyDescent="0.25">
      <c r="D2416" s="13">
        <v>129322</v>
      </c>
      <c r="E2416" s="14" t="s">
        <v>3851</v>
      </c>
      <c r="F2416" s="13" t="s">
        <v>4</v>
      </c>
      <c r="G2416" s="14" t="s">
        <v>4</v>
      </c>
      <c r="H2416" s="13" t="str">
        <f t="shared" si="37"/>
        <v>Non-Lead</v>
      </c>
      <c r="I2416" s="14" t="s">
        <v>3852</v>
      </c>
      <c r="J2416" s="13" t="s">
        <v>51111</v>
      </c>
    </row>
    <row r="2417" spans="4:10" x14ac:dyDescent="0.25">
      <c r="D2417" s="13">
        <v>133197</v>
      </c>
      <c r="E2417" s="14" t="s">
        <v>3853</v>
      </c>
      <c r="F2417" s="13" t="s">
        <v>4</v>
      </c>
      <c r="G2417" s="14" t="s">
        <v>4</v>
      </c>
      <c r="H2417" s="13" t="str">
        <f t="shared" si="37"/>
        <v>Non-Lead</v>
      </c>
      <c r="I2417" s="14" t="s">
        <v>3854</v>
      </c>
      <c r="J2417" s="13" t="s">
        <v>51111</v>
      </c>
    </row>
    <row r="2418" spans="4:10" x14ac:dyDescent="0.25">
      <c r="D2418" s="13">
        <v>140375</v>
      </c>
      <c r="E2418" s="14" t="s">
        <v>3855</v>
      </c>
      <c r="F2418" s="13" t="s">
        <v>4</v>
      </c>
      <c r="G2418" s="14" t="s">
        <v>4</v>
      </c>
      <c r="H2418" s="13" t="str">
        <f t="shared" si="37"/>
        <v>Non-Lead</v>
      </c>
      <c r="I2418" s="14" t="s">
        <v>3856</v>
      </c>
      <c r="J2418" s="13" t="s">
        <v>51111</v>
      </c>
    </row>
    <row r="2419" spans="4:10" x14ac:dyDescent="0.25">
      <c r="D2419" s="13">
        <v>134566</v>
      </c>
      <c r="E2419" s="14" t="s">
        <v>3857</v>
      </c>
      <c r="F2419" s="13" t="s">
        <v>4</v>
      </c>
      <c r="G2419" s="14" t="s">
        <v>4</v>
      </c>
      <c r="H2419" s="13" t="str">
        <f t="shared" si="37"/>
        <v>Non-Lead</v>
      </c>
      <c r="I2419" s="14" t="s">
        <v>3858</v>
      </c>
      <c r="J2419" s="13" t="s">
        <v>51111</v>
      </c>
    </row>
    <row r="2420" spans="4:10" x14ac:dyDescent="0.25">
      <c r="D2420" s="13">
        <v>124359</v>
      </c>
      <c r="E2420" s="14" t="s">
        <v>3859</v>
      </c>
      <c r="F2420" s="13" t="s">
        <v>4</v>
      </c>
      <c r="G2420" s="14" t="s">
        <v>4</v>
      </c>
      <c r="H2420" s="13" t="str">
        <f t="shared" si="37"/>
        <v>Non-Lead</v>
      </c>
      <c r="I2420" s="14" t="s">
        <v>3860</v>
      </c>
      <c r="J2420" s="13" t="s">
        <v>51111</v>
      </c>
    </row>
    <row r="2421" spans="4:10" x14ac:dyDescent="0.25">
      <c r="D2421" s="13">
        <v>101850</v>
      </c>
      <c r="E2421" s="14" t="s">
        <v>3861</v>
      </c>
      <c r="F2421" s="13" t="s">
        <v>4</v>
      </c>
      <c r="G2421" s="14" t="s">
        <v>4</v>
      </c>
      <c r="H2421" s="13" t="str">
        <f t="shared" ref="H2421:H2484" si="38">IF(OR(F2421="unknown",G2421="unknown"),"Unknown","Non-Lead")</f>
        <v>Non-Lead</v>
      </c>
      <c r="I2421" s="14">
        <v>62250000</v>
      </c>
      <c r="J2421" s="13" t="s">
        <v>51111</v>
      </c>
    </row>
    <row r="2422" spans="4:10" x14ac:dyDescent="0.25">
      <c r="D2422" s="13">
        <v>110568</v>
      </c>
      <c r="E2422" s="14" t="s">
        <v>3862</v>
      </c>
      <c r="F2422" s="13" t="s">
        <v>4</v>
      </c>
      <c r="G2422" s="14" t="s">
        <v>4</v>
      </c>
      <c r="H2422" s="13" t="str">
        <f t="shared" si="38"/>
        <v>Non-Lead</v>
      </c>
      <c r="I2422" s="14" t="s">
        <v>3863</v>
      </c>
      <c r="J2422" s="13" t="s">
        <v>51111</v>
      </c>
    </row>
    <row r="2423" spans="4:10" x14ac:dyDescent="0.25">
      <c r="D2423" s="13">
        <v>137809</v>
      </c>
      <c r="E2423" s="14" t="s">
        <v>3864</v>
      </c>
      <c r="F2423" s="13" t="s">
        <v>4</v>
      </c>
      <c r="G2423" s="14" t="s">
        <v>4</v>
      </c>
      <c r="H2423" s="13" t="str">
        <f t="shared" si="38"/>
        <v>Non-Lead</v>
      </c>
      <c r="I2423" s="14" t="s">
        <v>3865</v>
      </c>
      <c r="J2423" s="13" t="s">
        <v>51111</v>
      </c>
    </row>
    <row r="2424" spans="4:10" x14ac:dyDescent="0.25">
      <c r="D2424" s="13">
        <v>127308</v>
      </c>
      <c r="E2424" s="14" t="s">
        <v>3866</v>
      </c>
      <c r="F2424" s="13" t="s">
        <v>4</v>
      </c>
      <c r="G2424" s="14" t="s">
        <v>4</v>
      </c>
      <c r="H2424" s="13" t="str">
        <f t="shared" si="38"/>
        <v>Non-Lead</v>
      </c>
      <c r="I2424" s="14" t="s">
        <v>3867</v>
      </c>
      <c r="J2424" s="13" t="s">
        <v>51111</v>
      </c>
    </row>
    <row r="2425" spans="4:10" x14ac:dyDescent="0.25">
      <c r="D2425" s="13">
        <v>74631</v>
      </c>
      <c r="E2425" s="14" t="s">
        <v>3868</v>
      </c>
      <c r="F2425" s="13" t="s">
        <v>4</v>
      </c>
      <c r="G2425" s="14" t="s">
        <v>4</v>
      </c>
      <c r="H2425" s="13" t="str">
        <f t="shared" si="38"/>
        <v>Non-Lead</v>
      </c>
      <c r="I2425" s="14" t="s">
        <v>3869</v>
      </c>
      <c r="J2425" s="13" t="s">
        <v>51111</v>
      </c>
    </row>
    <row r="2426" spans="4:10" x14ac:dyDescent="0.25">
      <c r="D2426" s="13">
        <v>139219</v>
      </c>
      <c r="E2426" s="14" t="s">
        <v>3870</v>
      </c>
      <c r="F2426" s="13" t="s">
        <v>4</v>
      </c>
      <c r="G2426" s="14" t="s">
        <v>4</v>
      </c>
      <c r="H2426" s="13" t="str">
        <f t="shared" si="38"/>
        <v>Non-Lead</v>
      </c>
      <c r="I2426" s="14" t="s">
        <v>3871</v>
      </c>
      <c r="J2426" s="13" t="s">
        <v>51111</v>
      </c>
    </row>
    <row r="2427" spans="4:10" x14ac:dyDescent="0.25">
      <c r="D2427" s="13">
        <v>128254</v>
      </c>
      <c r="E2427" s="14" t="s">
        <v>3872</v>
      </c>
      <c r="F2427" s="13" t="s">
        <v>4</v>
      </c>
      <c r="G2427" s="14" t="s">
        <v>4</v>
      </c>
      <c r="H2427" s="13" t="str">
        <f t="shared" si="38"/>
        <v>Non-Lead</v>
      </c>
      <c r="I2427" s="14" t="s">
        <v>3873</v>
      </c>
      <c r="J2427" s="13" t="s">
        <v>51111</v>
      </c>
    </row>
    <row r="2428" spans="4:10" x14ac:dyDescent="0.25">
      <c r="D2428" s="13">
        <v>124621</v>
      </c>
      <c r="E2428" s="14" t="s">
        <v>3874</v>
      </c>
      <c r="F2428" s="13" t="s">
        <v>4</v>
      </c>
      <c r="G2428" s="14" t="s">
        <v>4</v>
      </c>
      <c r="H2428" s="13" t="str">
        <f t="shared" si="38"/>
        <v>Non-Lead</v>
      </c>
      <c r="I2428" s="14" t="s">
        <v>3875</v>
      </c>
      <c r="J2428" s="13" t="s">
        <v>51111</v>
      </c>
    </row>
    <row r="2429" spans="4:10" x14ac:dyDescent="0.25">
      <c r="D2429" s="13">
        <v>87615</v>
      </c>
      <c r="E2429" s="14" t="s">
        <v>3876</v>
      </c>
      <c r="F2429" s="13" t="s">
        <v>4</v>
      </c>
      <c r="G2429" s="14" t="s">
        <v>4</v>
      </c>
      <c r="H2429" s="13" t="str">
        <f t="shared" si="38"/>
        <v>Non-Lead</v>
      </c>
      <c r="I2429" s="14">
        <v>62409850</v>
      </c>
      <c r="J2429" s="13" t="s">
        <v>51111</v>
      </c>
    </row>
    <row r="2430" spans="4:10" x14ac:dyDescent="0.25">
      <c r="D2430" s="13">
        <v>52270</v>
      </c>
      <c r="E2430" s="14" t="s">
        <v>3877</v>
      </c>
      <c r="F2430" s="13" t="s">
        <v>4</v>
      </c>
      <c r="G2430" s="14" t="s">
        <v>4</v>
      </c>
      <c r="H2430" s="13" t="str">
        <f t="shared" si="38"/>
        <v>Non-Lead</v>
      </c>
      <c r="I2430" s="14" t="s">
        <v>3878</v>
      </c>
      <c r="J2430" s="13" t="s">
        <v>51111</v>
      </c>
    </row>
    <row r="2431" spans="4:10" x14ac:dyDescent="0.25">
      <c r="D2431" s="13">
        <v>137310</v>
      </c>
      <c r="E2431" s="14" t="s">
        <v>3879</v>
      </c>
      <c r="F2431" s="13" t="s">
        <v>4</v>
      </c>
      <c r="G2431" s="14" t="s">
        <v>4</v>
      </c>
      <c r="H2431" s="13" t="str">
        <f t="shared" si="38"/>
        <v>Non-Lead</v>
      </c>
      <c r="I2431" s="14" t="s">
        <v>3880</v>
      </c>
      <c r="J2431" s="13" t="s">
        <v>51111</v>
      </c>
    </row>
    <row r="2432" spans="4:10" x14ac:dyDescent="0.25">
      <c r="D2432" s="13">
        <v>27998</v>
      </c>
      <c r="E2432" s="14" t="s">
        <v>3881</v>
      </c>
      <c r="F2432" s="13" t="s">
        <v>4</v>
      </c>
      <c r="G2432" s="14" t="s">
        <v>4</v>
      </c>
      <c r="H2432" s="13" t="str">
        <f t="shared" si="38"/>
        <v>Non-Lead</v>
      </c>
      <c r="I2432" s="14">
        <v>66815000</v>
      </c>
      <c r="J2432" s="13" t="s">
        <v>51111</v>
      </c>
    </row>
    <row r="2433" spans="4:10" x14ac:dyDescent="0.25">
      <c r="D2433" s="13">
        <v>98102</v>
      </c>
      <c r="E2433" s="14" t="s">
        <v>3882</v>
      </c>
      <c r="F2433" s="13" t="s">
        <v>4</v>
      </c>
      <c r="G2433" s="14" t="s">
        <v>4</v>
      </c>
      <c r="H2433" s="13" t="str">
        <f t="shared" si="38"/>
        <v>Non-Lead</v>
      </c>
      <c r="I2433" s="14" t="s">
        <v>3883</v>
      </c>
      <c r="J2433" s="13" t="s">
        <v>51111</v>
      </c>
    </row>
    <row r="2434" spans="4:10" x14ac:dyDescent="0.25">
      <c r="D2434" s="13">
        <v>73611</v>
      </c>
      <c r="E2434" s="14" t="s">
        <v>3884</v>
      </c>
      <c r="F2434" s="13" t="s">
        <v>4</v>
      </c>
      <c r="G2434" s="14" t="s">
        <v>4</v>
      </c>
      <c r="H2434" s="13" t="str">
        <f t="shared" si="38"/>
        <v>Non-Lead</v>
      </c>
      <c r="I2434" s="14" t="s">
        <v>3885</v>
      </c>
      <c r="J2434" s="13" t="s">
        <v>51111</v>
      </c>
    </row>
    <row r="2435" spans="4:10" x14ac:dyDescent="0.25">
      <c r="D2435" s="13">
        <v>64320</v>
      </c>
      <c r="E2435" s="14" t="s">
        <v>3886</v>
      </c>
      <c r="F2435" s="13" t="s">
        <v>4</v>
      </c>
      <c r="G2435" s="14" t="s">
        <v>4</v>
      </c>
      <c r="H2435" s="13" t="str">
        <f t="shared" si="38"/>
        <v>Non-Lead</v>
      </c>
      <c r="I2435" s="14" t="s">
        <v>3887</v>
      </c>
      <c r="J2435" s="13" t="s">
        <v>51111</v>
      </c>
    </row>
    <row r="2436" spans="4:10" x14ac:dyDescent="0.25">
      <c r="D2436" s="13">
        <v>134843</v>
      </c>
      <c r="E2436" s="14" t="s">
        <v>3888</v>
      </c>
      <c r="F2436" s="13" t="s">
        <v>4</v>
      </c>
      <c r="G2436" s="14" t="s">
        <v>4</v>
      </c>
      <c r="H2436" s="13" t="str">
        <f t="shared" si="38"/>
        <v>Non-Lead</v>
      </c>
      <c r="I2436" s="14" t="s">
        <v>3889</v>
      </c>
      <c r="J2436" s="13" t="s">
        <v>51111</v>
      </c>
    </row>
    <row r="2437" spans="4:10" x14ac:dyDescent="0.25">
      <c r="D2437" s="13">
        <v>67967</v>
      </c>
      <c r="E2437" s="14" t="s">
        <v>3890</v>
      </c>
      <c r="F2437" s="13" t="s">
        <v>4</v>
      </c>
      <c r="G2437" s="14" t="s">
        <v>4</v>
      </c>
      <c r="H2437" s="13" t="str">
        <f t="shared" si="38"/>
        <v>Non-Lead</v>
      </c>
      <c r="I2437" s="14" t="s">
        <v>3891</v>
      </c>
      <c r="J2437" s="13" t="s">
        <v>51111</v>
      </c>
    </row>
    <row r="2438" spans="4:10" x14ac:dyDescent="0.25">
      <c r="D2438" s="13">
        <v>134546</v>
      </c>
      <c r="E2438" s="14" t="s">
        <v>3892</v>
      </c>
      <c r="F2438" s="13" t="s">
        <v>4</v>
      </c>
      <c r="G2438" s="14" t="s">
        <v>4</v>
      </c>
      <c r="H2438" s="13" t="str">
        <f t="shared" si="38"/>
        <v>Non-Lead</v>
      </c>
      <c r="I2438" s="14" t="s">
        <v>3893</v>
      </c>
      <c r="J2438" s="13" t="s">
        <v>51111</v>
      </c>
    </row>
    <row r="2439" spans="4:10" x14ac:dyDescent="0.25">
      <c r="D2439" s="13">
        <v>64409</v>
      </c>
      <c r="E2439" s="14" t="s">
        <v>3894</v>
      </c>
      <c r="F2439" s="13" t="s">
        <v>4</v>
      </c>
      <c r="G2439" s="14" t="s">
        <v>4</v>
      </c>
      <c r="H2439" s="13" t="str">
        <f t="shared" si="38"/>
        <v>Non-Lead</v>
      </c>
      <c r="I2439" s="14" t="s">
        <v>3895</v>
      </c>
      <c r="J2439" s="13" t="s">
        <v>51111</v>
      </c>
    </row>
    <row r="2440" spans="4:10" x14ac:dyDescent="0.25">
      <c r="D2440" s="13">
        <v>138827</v>
      </c>
      <c r="E2440" s="14" t="s">
        <v>3896</v>
      </c>
      <c r="F2440" s="13" t="s">
        <v>4</v>
      </c>
      <c r="G2440" s="14" t="s">
        <v>4</v>
      </c>
      <c r="H2440" s="13" t="str">
        <f t="shared" si="38"/>
        <v>Non-Lead</v>
      </c>
      <c r="I2440" s="14" t="s">
        <v>3897</v>
      </c>
      <c r="J2440" s="13" t="s">
        <v>51111</v>
      </c>
    </row>
    <row r="2441" spans="4:10" x14ac:dyDescent="0.25">
      <c r="D2441" s="13">
        <v>63960</v>
      </c>
      <c r="E2441" s="14" t="s">
        <v>3898</v>
      </c>
      <c r="F2441" s="13" t="s">
        <v>4</v>
      </c>
      <c r="G2441" s="14" t="s">
        <v>4</v>
      </c>
      <c r="H2441" s="13" t="str">
        <f t="shared" si="38"/>
        <v>Non-Lead</v>
      </c>
      <c r="I2441" s="14" t="s">
        <v>3899</v>
      </c>
      <c r="J2441" s="13" t="s">
        <v>51111</v>
      </c>
    </row>
    <row r="2442" spans="4:10" x14ac:dyDescent="0.25">
      <c r="D2442" s="13">
        <v>135026</v>
      </c>
      <c r="E2442" s="14" t="s">
        <v>3900</v>
      </c>
      <c r="F2442" s="13" t="s">
        <v>4</v>
      </c>
      <c r="G2442" s="14" t="s">
        <v>4</v>
      </c>
      <c r="H2442" s="13" t="str">
        <f t="shared" si="38"/>
        <v>Non-Lead</v>
      </c>
      <c r="I2442" s="14" t="s">
        <v>3901</v>
      </c>
      <c r="J2442" s="13" t="s">
        <v>51111</v>
      </c>
    </row>
    <row r="2443" spans="4:10" x14ac:dyDescent="0.25">
      <c r="D2443" s="13">
        <v>64087</v>
      </c>
      <c r="E2443" s="14" t="s">
        <v>3902</v>
      </c>
      <c r="F2443" s="13" t="s">
        <v>4</v>
      </c>
      <c r="G2443" s="14" t="s">
        <v>4</v>
      </c>
      <c r="H2443" s="13" t="str">
        <f t="shared" si="38"/>
        <v>Non-Lead</v>
      </c>
      <c r="I2443" s="14" t="s">
        <v>3903</v>
      </c>
      <c r="J2443" s="13" t="s">
        <v>51111</v>
      </c>
    </row>
    <row r="2444" spans="4:10" x14ac:dyDescent="0.25">
      <c r="D2444" s="13">
        <v>55690</v>
      </c>
      <c r="E2444" s="14" t="s">
        <v>3904</v>
      </c>
      <c r="F2444" s="13" t="s">
        <v>4</v>
      </c>
      <c r="G2444" s="14" t="s">
        <v>4</v>
      </c>
      <c r="H2444" s="13" t="str">
        <f t="shared" si="38"/>
        <v>Non-Lead</v>
      </c>
      <c r="I2444" s="14" t="s">
        <v>3905</v>
      </c>
      <c r="J2444" s="13" t="s">
        <v>51111</v>
      </c>
    </row>
    <row r="2445" spans="4:10" x14ac:dyDescent="0.25">
      <c r="D2445" s="13">
        <v>125745</v>
      </c>
      <c r="E2445" s="14" t="s">
        <v>3906</v>
      </c>
      <c r="F2445" s="13" t="s">
        <v>4</v>
      </c>
      <c r="G2445" s="14" t="s">
        <v>4</v>
      </c>
      <c r="H2445" s="13" t="str">
        <f t="shared" si="38"/>
        <v>Non-Lead</v>
      </c>
      <c r="I2445" s="14" t="s">
        <v>3907</v>
      </c>
      <c r="J2445" s="13" t="s">
        <v>51111</v>
      </c>
    </row>
    <row r="2446" spans="4:10" x14ac:dyDescent="0.25">
      <c r="D2446" s="13">
        <v>111117</v>
      </c>
      <c r="E2446" s="14" t="s">
        <v>3908</v>
      </c>
      <c r="F2446" s="13" t="s">
        <v>4</v>
      </c>
      <c r="G2446" s="14" t="s">
        <v>4</v>
      </c>
      <c r="H2446" s="13" t="str">
        <f t="shared" si="38"/>
        <v>Non-Lead</v>
      </c>
      <c r="I2446" s="14" t="s">
        <v>3909</v>
      </c>
      <c r="J2446" s="13" t="s">
        <v>51111</v>
      </c>
    </row>
    <row r="2447" spans="4:10" x14ac:dyDescent="0.25">
      <c r="D2447" s="13">
        <v>138361</v>
      </c>
      <c r="E2447" s="14" t="s">
        <v>3910</v>
      </c>
      <c r="F2447" s="13" t="s">
        <v>4</v>
      </c>
      <c r="G2447" s="14" t="s">
        <v>4</v>
      </c>
      <c r="H2447" s="13" t="str">
        <f t="shared" si="38"/>
        <v>Non-Lead</v>
      </c>
      <c r="I2447" s="14" t="s">
        <v>3911</v>
      </c>
      <c r="J2447" s="13" t="s">
        <v>51111</v>
      </c>
    </row>
    <row r="2448" spans="4:10" x14ac:dyDescent="0.25">
      <c r="D2448" s="13">
        <v>125896</v>
      </c>
      <c r="E2448" s="14" t="s">
        <v>3912</v>
      </c>
      <c r="F2448" s="13" t="s">
        <v>4</v>
      </c>
      <c r="G2448" s="14" t="s">
        <v>4</v>
      </c>
      <c r="H2448" s="13" t="str">
        <f t="shared" si="38"/>
        <v>Non-Lead</v>
      </c>
      <c r="I2448" s="14" t="s">
        <v>3913</v>
      </c>
      <c r="J2448" s="13" t="s">
        <v>51111</v>
      </c>
    </row>
    <row r="2449" spans="4:10" x14ac:dyDescent="0.25">
      <c r="D2449" s="13">
        <v>126612</v>
      </c>
      <c r="E2449" s="14" t="s">
        <v>3914</v>
      </c>
      <c r="F2449" s="13" t="s">
        <v>4</v>
      </c>
      <c r="G2449" s="14" t="s">
        <v>4</v>
      </c>
      <c r="H2449" s="13" t="str">
        <f t="shared" si="38"/>
        <v>Non-Lead</v>
      </c>
      <c r="I2449" s="14" t="s">
        <v>3915</v>
      </c>
      <c r="J2449" s="13" t="s">
        <v>51111</v>
      </c>
    </row>
    <row r="2450" spans="4:10" x14ac:dyDescent="0.25">
      <c r="D2450" s="13">
        <v>127258</v>
      </c>
      <c r="E2450" s="14" t="s">
        <v>3916</v>
      </c>
      <c r="F2450" s="13" t="s">
        <v>4</v>
      </c>
      <c r="G2450" s="14" t="s">
        <v>4</v>
      </c>
      <c r="H2450" s="13" t="str">
        <f t="shared" si="38"/>
        <v>Non-Lead</v>
      </c>
      <c r="I2450" s="14" t="s">
        <v>3917</v>
      </c>
      <c r="J2450" s="13" t="s">
        <v>51111</v>
      </c>
    </row>
    <row r="2451" spans="4:10" x14ac:dyDescent="0.25">
      <c r="D2451" s="13">
        <v>136571</v>
      </c>
      <c r="E2451" s="14" t="s">
        <v>3918</v>
      </c>
      <c r="F2451" s="13" t="s">
        <v>4</v>
      </c>
      <c r="G2451" s="14" t="s">
        <v>4</v>
      </c>
      <c r="H2451" s="13" t="str">
        <f t="shared" si="38"/>
        <v>Non-Lead</v>
      </c>
      <c r="I2451" s="14" t="s">
        <v>3919</v>
      </c>
      <c r="J2451" s="13" t="s">
        <v>51111</v>
      </c>
    </row>
    <row r="2452" spans="4:10" x14ac:dyDescent="0.25">
      <c r="D2452" s="13">
        <v>129197</v>
      </c>
      <c r="E2452" s="14" t="s">
        <v>3920</v>
      </c>
      <c r="F2452" s="13" t="s">
        <v>4</v>
      </c>
      <c r="G2452" s="14" t="s">
        <v>4</v>
      </c>
      <c r="H2452" s="13" t="str">
        <f t="shared" si="38"/>
        <v>Non-Lead</v>
      </c>
      <c r="I2452" s="14" t="s">
        <v>3921</v>
      </c>
      <c r="J2452" s="13" t="s">
        <v>51111</v>
      </c>
    </row>
    <row r="2453" spans="4:10" x14ac:dyDescent="0.25">
      <c r="D2453" s="13">
        <v>69288</v>
      </c>
      <c r="E2453" s="14" t="s">
        <v>3922</v>
      </c>
      <c r="F2453" s="13" t="s">
        <v>4</v>
      </c>
      <c r="G2453" s="14" t="s">
        <v>4</v>
      </c>
      <c r="H2453" s="13" t="str">
        <f t="shared" si="38"/>
        <v>Non-Lead</v>
      </c>
      <c r="I2453" s="14" t="s">
        <v>3923</v>
      </c>
      <c r="J2453" s="13" t="s">
        <v>51111</v>
      </c>
    </row>
    <row r="2454" spans="4:10" x14ac:dyDescent="0.25">
      <c r="D2454" s="13">
        <v>96252</v>
      </c>
      <c r="E2454" s="14" t="s">
        <v>3924</v>
      </c>
      <c r="F2454" s="13" t="s">
        <v>4</v>
      </c>
      <c r="G2454" s="14" t="s">
        <v>4</v>
      </c>
      <c r="H2454" s="13" t="str">
        <f t="shared" si="38"/>
        <v>Non-Lead</v>
      </c>
      <c r="I2454" s="14" t="s">
        <v>3925</v>
      </c>
      <c r="J2454" s="13" t="s">
        <v>51111</v>
      </c>
    </row>
    <row r="2455" spans="4:10" x14ac:dyDescent="0.25">
      <c r="D2455" s="13">
        <v>71272</v>
      </c>
      <c r="E2455" s="14" t="s">
        <v>3926</v>
      </c>
      <c r="F2455" s="13" t="s">
        <v>4</v>
      </c>
      <c r="G2455" s="14" t="s">
        <v>4</v>
      </c>
      <c r="H2455" s="13" t="str">
        <f t="shared" si="38"/>
        <v>Non-Lead</v>
      </c>
      <c r="I2455" s="14">
        <v>68224056</v>
      </c>
      <c r="J2455" s="13" t="s">
        <v>51111</v>
      </c>
    </row>
    <row r="2456" spans="4:10" x14ac:dyDescent="0.25">
      <c r="D2456" s="13">
        <v>103866</v>
      </c>
      <c r="E2456" s="14" t="s">
        <v>3927</v>
      </c>
      <c r="F2456" s="13" t="s">
        <v>4</v>
      </c>
      <c r="G2456" s="14" t="s">
        <v>4</v>
      </c>
      <c r="H2456" s="13" t="str">
        <f t="shared" si="38"/>
        <v>Non-Lead</v>
      </c>
      <c r="I2456" s="14">
        <v>62241018</v>
      </c>
      <c r="J2456" s="13" t="s">
        <v>51111</v>
      </c>
    </row>
    <row r="2457" spans="4:10" x14ac:dyDescent="0.25">
      <c r="D2457" s="13">
        <v>67575</v>
      </c>
      <c r="E2457" s="14" t="s">
        <v>3928</v>
      </c>
      <c r="F2457" s="13" t="s">
        <v>4</v>
      </c>
      <c r="G2457" s="14" t="s">
        <v>4</v>
      </c>
      <c r="H2457" s="13" t="str">
        <f t="shared" si="38"/>
        <v>Non-Lead</v>
      </c>
      <c r="I2457" s="14" t="s">
        <v>3929</v>
      </c>
      <c r="J2457" s="13" t="s">
        <v>51111</v>
      </c>
    </row>
    <row r="2458" spans="4:10" x14ac:dyDescent="0.25">
      <c r="D2458" s="13">
        <v>142221</v>
      </c>
      <c r="E2458" s="14" t="s">
        <v>3930</v>
      </c>
      <c r="F2458" s="13" t="s">
        <v>4</v>
      </c>
      <c r="G2458" s="14" t="s">
        <v>4</v>
      </c>
      <c r="H2458" s="13" t="str">
        <f t="shared" si="38"/>
        <v>Non-Lead</v>
      </c>
      <c r="I2458" s="14" t="s">
        <v>3931</v>
      </c>
      <c r="J2458" s="13" t="s">
        <v>51111</v>
      </c>
    </row>
    <row r="2459" spans="4:10" x14ac:dyDescent="0.25">
      <c r="D2459" s="13">
        <v>37463</v>
      </c>
      <c r="E2459" s="14" t="s">
        <v>3932</v>
      </c>
      <c r="F2459" s="13" t="s">
        <v>4</v>
      </c>
      <c r="G2459" s="14" t="s">
        <v>4</v>
      </c>
      <c r="H2459" s="13" t="str">
        <f t="shared" si="38"/>
        <v>Non-Lead</v>
      </c>
      <c r="I2459" s="14">
        <v>62276128</v>
      </c>
      <c r="J2459" s="13" t="s">
        <v>51111</v>
      </c>
    </row>
    <row r="2460" spans="4:10" x14ac:dyDescent="0.25">
      <c r="D2460" s="13">
        <v>24006</v>
      </c>
      <c r="E2460" s="14" t="s">
        <v>3933</v>
      </c>
      <c r="F2460" s="13" t="s">
        <v>4</v>
      </c>
      <c r="G2460" s="14" t="s">
        <v>4</v>
      </c>
      <c r="H2460" s="13" t="str">
        <f t="shared" si="38"/>
        <v>Non-Lead</v>
      </c>
      <c r="I2460" s="14">
        <v>62407095</v>
      </c>
      <c r="J2460" s="13" t="s">
        <v>51111</v>
      </c>
    </row>
    <row r="2461" spans="4:10" x14ac:dyDescent="0.25">
      <c r="D2461" s="13">
        <v>108089</v>
      </c>
      <c r="E2461" s="14" t="s">
        <v>3934</v>
      </c>
      <c r="F2461" s="13" t="s">
        <v>4</v>
      </c>
      <c r="G2461" s="14" t="s">
        <v>4</v>
      </c>
      <c r="H2461" s="13" t="str">
        <f t="shared" si="38"/>
        <v>Non-Lead</v>
      </c>
      <c r="I2461" s="14" t="s">
        <v>3935</v>
      </c>
      <c r="J2461" s="13" t="s">
        <v>51111</v>
      </c>
    </row>
    <row r="2462" spans="4:10" x14ac:dyDescent="0.25">
      <c r="D2462" s="13">
        <v>76311</v>
      </c>
      <c r="E2462" s="14" t="s">
        <v>3936</v>
      </c>
      <c r="F2462" s="13" t="s">
        <v>4</v>
      </c>
      <c r="G2462" s="14" t="s">
        <v>4</v>
      </c>
      <c r="H2462" s="13" t="str">
        <f t="shared" si="38"/>
        <v>Non-Lead</v>
      </c>
      <c r="I2462" s="14" t="s">
        <v>3937</v>
      </c>
      <c r="J2462" s="13" t="s">
        <v>51111</v>
      </c>
    </row>
    <row r="2463" spans="4:10" x14ac:dyDescent="0.25">
      <c r="D2463" s="13">
        <v>67414</v>
      </c>
      <c r="E2463" s="14" t="s">
        <v>3938</v>
      </c>
      <c r="F2463" s="13" t="s">
        <v>4</v>
      </c>
      <c r="G2463" s="14" t="s">
        <v>4</v>
      </c>
      <c r="H2463" s="13" t="str">
        <f t="shared" si="38"/>
        <v>Non-Lead</v>
      </c>
      <c r="I2463" s="14" t="s">
        <v>3939</v>
      </c>
      <c r="J2463" s="13" t="s">
        <v>51111</v>
      </c>
    </row>
    <row r="2464" spans="4:10" x14ac:dyDescent="0.25">
      <c r="D2464" s="13">
        <v>105228</v>
      </c>
      <c r="E2464" s="14" t="s">
        <v>3940</v>
      </c>
      <c r="F2464" s="13" t="s">
        <v>4</v>
      </c>
      <c r="G2464" s="14" t="s">
        <v>4</v>
      </c>
      <c r="H2464" s="13" t="str">
        <f t="shared" si="38"/>
        <v>Non-Lead</v>
      </c>
      <c r="I2464" s="14" t="s">
        <v>3941</v>
      </c>
      <c r="J2464" s="13" t="s">
        <v>51111</v>
      </c>
    </row>
    <row r="2465" spans="4:10" x14ac:dyDescent="0.25">
      <c r="D2465" s="13">
        <v>102663</v>
      </c>
      <c r="E2465" s="14" t="s">
        <v>3942</v>
      </c>
      <c r="F2465" s="13" t="s">
        <v>4</v>
      </c>
      <c r="G2465" s="14" t="s">
        <v>4</v>
      </c>
      <c r="H2465" s="13" t="str">
        <f t="shared" si="38"/>
        <v>Non-Lead</v>
      </c>
      <c r="I2465" s="14" t="s">
        <v>3943</v>
      </c>
      <c r="J2465" s="13" t="s">
        <v>51111</v>
      </c>
    </row>
    <row r="2466" spans="4:10" x14ac:dyDescent="0.25">
      <c r="D2466" s="13">
        <v>38743</v>
      </c>
      <c r="E2466" s="14" t="s">
        <v>3944</v>
      </c>
      <c r="F2466" s="13" t="s">
        <v>4</v>
      </c>
      <c r="G2466" s="14" t="s">
        <v>4</v>
      </c>
      <c r="H2466" s="13" t="str">
        <f t="shared" si="38"/>
        <v>Non-Lead</v>
      </c>
      <c r="I2466" s="14">
        <v>72432900</v>
      </c>
      <c r="J2466" s="13" t="s">
        <v>51111</v>
      </c>
    </row>
    <row r="2467" spans="4:10" x14ac:dyDescent="0.25">
      <c r="D2467" s="13">
        <v>128327</v>
      </c>
      <c r="E2467" s="14" t="s">
        <v>3945</v>
      </c>
      <c r="F2467" s="13" t="s">
        <v>4</v>
      </c>
      <c r="G2467" s="14" t="s">
        <v>4</v>
      </c>
      <c r="H2467" s="13" t="str">
        <f t="shared" si="38"/>
        <v>Non-Lead</v>
      </c>
      <c r="I2467" s="14" t="s">
        <v>3946</v>
      </c>
      <c r="J2467" s="13" t="s">
        <v>51111</v>
      </c>
    </row>
    <row r="2468" spans="4:10" x14ac:dyDescent="0.25">
      <c r="D2468" s="13">
        <v>126053</v>
      </c>
      <c r="E2468" s="14" t="s">
        <v>3947</v>
      </c>
      <c r="F2468" s="13" t="s">
        <v>4</v>
      </c>
      <c r="G2468" s="14" t="s">
        <v>4</v>
      </c>
      <c r="H2468" s="13" t="str">
        <f t="shared" si="38"/>
        <v>Non-Lead</v>
      </c>
      <c r="I2468" s="14" t="s">
        <v>3948</v>
      </c>
      <c r="J2468" s="13" t="s">
        <v>51111</v>
      </c>
    </row>
    <row r="2469" spans="4:10" x14ac:dyDescent="0.25">
      <c r="D2469" s="13">
        <v>142934</v>
      </c>
      <c r="E2469" s="14" t="s">
        <v>3949</v>
      </c>
      <c r="F2469" s="13" t="s">
        <v>4</v>
      </c>
      <c r="G2469" s="14" t="s">
        <v>4</v>
      </c>
      <c r="H2469" s="13" t="str">
        <f t="shared" si="38"/>
        <v>Non-Lead</v>
      </c>
      <c r="I2469" s="14" t="s">
        <v>3950</v>
      </c>
      <c r="J2469" s="13" t="s">
        <v>51111</v>
      </c>
    </row>
    <row r="2470" spans="4:10" x14ac:dyDescent="0.25">
      <c r="D2470" s="13">
        <v>127451</v>
      </c>
      <c r="E2470" s="14" t="s">
        <v>3951</v>
      </c>
      <c r="F2470" s="13" t="s">
        <v>4</v>
      </c>
      <c r="G2470" s="14" t="s">
        <v>4</v>
      </c>
      <c r="H2470" s="13" t="str">
        <f t="shared" si="38"/>
        <v>Non-Lead</v>
      </c>
      <c r="I2470" s="14" t="s">
        <v>3952</v>
      </c>
      <c r="J2470" s="13" t="s">
        <v>51111</v>
      </c>
    </row>
    <row r="2471" spans="4:10" x14ac:dyDescent="0.25">
      <c r="D2471" s="13">
        <v>127143</v>
      </c>
      <c r="E2471" s="14" t="s">
        <v>3953</v>
      </c>
      <c r="F2471" s="13" t="s">
        <v>4</v>
      </c>
      <c r="G2471" s="14" t="s">
        <v>4</v>
      </c>
      <c r="H2471" s="13" t="str">
        <f t="shared" si="38"/>
        <v>Non-Lead</v>
      </c>
      <c r="I2471" s="14" t="s">
        <v>3954</v>
      </c>
      <c r="J2471" s="13" t="s">
        <v>51111</v>
      </c>
    </row>
    <row r="2472" spans="4:10" x14ac:dyDescent="0.25">
      <c r="D2472" s="13">
        <v>126204</v>
      </c>
      <c r="E2472" s="14" t="s">
        <v>3955</v>
      </c>
      <c r="F2472" s="13" t="s">
        <v>4</v>
      </c>
      <c r="G2472" s="14" t="s">
        <v>4</v>
      </c>
      <c r="H2472" s="13" t="str">
        <f t="shared" si="38"/>
        <v>Non-Lead</v>
      </c>
      <c r="I2472" s="14" t="s">
        <v>3956</v>
      </c>
      <c r="J2472" s="13" t="s">
        <v>51111</v>
      </c>
    </row>
    <row r="2473" spans="4:10" x14ac:dyDescent="0.25">
      <c r="D2473" s="13">
        <v>126493</v>
      </c>
      <c r="E2473" s="14" t="s">
        <v>3957</v>
      </c>
      <c r="F2473" s="13" t="s">
        <v>4</v>
      </c>
      <c r="G2473" s="14" t="s">
        <v>4</v>
      </c>
      <c r="H2473" s="13" t="str">
        <f t="shared" si="38"/>
        <v>Non-Lead</v>
      </c>
      <c r="I2473" s="14" t="s">
        <v>3958</v>
      </c>
      <c r="J2473" s="13" t="s">
        <v>51111</v>
      </c>
    </row>
    <row r="2474" spans="4:10" x14ac:dyDescent="0.25">
      <c r="D2474" s="13">
        <v>126580</v>
      </c>
      <c r="E2474" s="14" t="s">
        <v>3959</v>
      </c>
      <c r="F2474" s="13" t="s">
        <v>4</v>
      </c>
      <c r="G2474" s="14" t="s">
        <v>4</v>
      </c>
      <c r="H2474" s="13" t="str">
        <f t="shared" si="38"/>
        <v>Non-Lead</v>
      </c>
      <c r="I2474" s="14" t="s">
        <v>3960</v>
      </c>
      <c r="J2474" s="13" t="s">
        <v>51111</v>
      </c>
    </row>
    <row r="2475" spans="4:10" x14ac:dyDescent="0.25">
      <c r="D2475" s="13">
        <v>75970</v>
      </c>
      <c r="E2475" s="14" t="s">
        <v>3961</v>
      </c>
      <c r="F2475" s="13" t="s">
        <v>4</v>
      </c>
      <c r="G2475" s="14" t="s">
        <v>4</v>
      </c>
      <c r="H2475" s="13" t="str">
        <f t="shared" si="38"/>
        <v>Non-Lead</v>
      </c>
      <c r="I2475" s="14">
        <v>45101694</v>
      </c>
      <c r="J2475" s="13" t="s">
        <v>51111</v>
      </c>
    </row>
    <row r="2476" spans="4:10" x14ac:dyDescent="0.25">
      <c r="D2476" s="13">
        <v>128513</v>
      </c>
      <c r="E2476" s="14" t="s">
        <v>3962</v>
      </c>
      <c r="F2476" s="13" t="s">
        <v>4</v>
      </c>
      <c r="G2476" s="14" t="s">
        <v>4</v>
      </c>
      <c r="H2476" s="13" t="str">
        <f t="shared" si="38"/>
        <v>Non-Lead</v>
      </c>
      <c r="I2476" s="14" t="s">
        <v>3963</v>
      </c>
      <c r="J2476" s="13" t="s">
        <v>51111</v>
      </c>
    </row>
    <row r="2477" spans="4:10" x14ac:dyDescent="0.25">
      <c r="D2477" s="13">
        <v>112252</v>
      </c>
      <c r="E2477" s="14" t="s">
        <v>3964</v>
      </c>
      <c r="F2477" s="13" t="s">
        <v>4</v>
      </c>
      <c r="G2477" s="14" t="s">
        <v>4</v>
      </c>
      <c r="H2477" s="13" t="str">
        <f t="shared" si="38"/>
        <v>Non-Lead</v>
      </c>
      <c r="I2477" s="14" t="s">
        <v>3965</v>
      </c>
      <c r="J2477" s="13" t="s">
        <v>51111</v>
      </c>
    </row>
    <row r="2478" spans="4:10" x14ac:dyDescent="0.25">
      <c r="D2478" s="13">
        <v>107491</v>
      </c>
      <c r="E2478" s="14" t="s">
        <v>3966</v>
      </c>
      <c r="F2478" s="13" t="s">
        <v>4</v>
      </c>
      <c r="G2478" s="14" t="s">
        <v>4</v>
      </c>
      <c r="H2478" s="13" t="str">
        <f t="shared" si="38"/>
        <v>Non-Lead</v>
      </c>
      <c r="I2478" s="14" t="s">
        <v>3967</v>
      </c>
      <c r="J2478" s="13" t="s">
        <v>51111</v>
      </c>
    </row>
    <row r="2479" spans="4:10" x14ac:dyDescent="0.25">
      <c r="D2479" s="13">
        <v>128128</v>
      </c>
      <c r="E2479" s="14" t="s">
        <v>3968</v>
      </c>
      <c r="F2479" s="13" t="s">
        <v>4</v>
      </c>
      <c r="G2479" s="14" t="s">
        <v>4</v>
      </c>
      <c r="H2479" s="13" t="str">
        <f t="shared" si="38"/>
        <v>Non-Lead</v>
      </c>
      <c r="I2479" s="14" t="s">
        <v>3969</v>
      </c>
      <c r="J2479" s="13" t="s">
        <v>51111</v>
      </c>
    </row>
    <row r="2480" spans="4:10" x14ac:dyDescent="0.25">
      <c r="D2480" s="13">
        <v>140332</v>
      </c>
      <c r="E2480" s="14" t="s">
        <v>3970</v>
      </c>
      <c r="F2480" s="13" t="s">
        <v>4</v>
      </c>
      <c r="G2480" s="14" t="s">
        <v>4</v>
      </c>
      <c r="H2480" s="13" t="str">
        <f t="shared" si="38"/>
        <v>Non-Lead</v>
      </c>
      <c r="I2480" s="14" t="s">
        <v>3971</v>
      </c>
      <c r="J2480" s="13" t="s">
        <v>51111</v>
      </c>
    </row>
    <row r="2481" spans="4:10" x14ac:dyDescent="0.25">
      <c r="D2481" s="13">
        <v>128352</v>
      </c>
      <c r="E2481" s="14" t="s">
        <v>3972</v>
      </c>
      <c r="F2481" s="13" t="s">
        <v>4</v>
      </c>
      <c r="G2481" s="14" t="s">
        <v>4</v>
      </c>
      <c r="H2481" s="13" t="str">
        <f t="shared" si="38"/>
        <v>Non-Lead</v>
      </c>
      <c r="I2481" s="14" t="s">
        <v>3973</v>
      </c>
      <c r="J2481" s="13" t="s">
        <v>51111</v>
      </c>
    </row>
    <row r="2482" spans="4:10" x14ac:dyDescent="0.25">
      <c r="D2482" s="13">
        <v>135033</v>
      </c>
      <c r="E2482" s="14" t="s">
        <v>3974</v>
      </c>
      <c r="F2482" s="13" t="s">
        <v>4</v>
      </c>
      <c r="G2482" s="14" t="s">
        <v>4</v>
      </c>
      <c r="H2482" s="13" t="str">
        <f t="shared" si="38"/>
        <v>Non-Lead</v>
      </c>
      <c r="I2482" s="14" t="s">
        <v>3975</v>
      </c>
      <c r="J2482" s="13" t="s">
        <v>51111</v>
      </c>
    </row>
    <row r="2483" spans="4:10" x14ac:dyDescent="0.25">
      <c r="D2483" s="13">
        <v>127159</v>
      </c>
      <c r="E2483" s="14" t="s">
        <v>3976</v>
      </c>
      <c r="F2483" s="13" t="s">
        <v>4</v>
      </c>
      <c r="G2483" s="14" t="s">
        <v>4</v>
      </c>
      <c r="H2483" s="13" t="str">
        <f t="shared" si="38"/>
        <v>Non-Lead</v>
      </c>
      <c r="I2483" s="14" t="s">
        <v>3977</v>
      </c>
      <c r="J2483" s="13" t="s">
        <v>51111</v>
      </c>
    </row>
    <row r="2484" spans="4:10" x14ac:dyDescent="0.25">
      <c r="D2484" s="13">
        <v>60717</v>
      </c>
      <c r="E2484" s="14" t="s">
        <v>3978</v>
      </c>
      <c r="F2484" s="13" t="s">
        <v>4</v>
      </c>
      <c r="G2484" s="14" t="s">
        <v>4</v>
      </c>
      <c r="H2484" s="13" t="str">
        <f t="shared" si="38"/>
        <v>Non-Lead</v>
      </c>
      <c r="I2484" s="14" t="s">
        <v>3979</v>
      </c>
      <c r="J2484" s="13" t="s">
        <v>51111</v>
      </c>
    </row>
    <row r="2485" spans="4:10" x14ac:dyDescent="0.25">
      <c r="D2485" s="13">
        <v>72488</v>
      </c>
      <c r="E2485" s="14" t="s">
        <v>3980</v>
      </c>
      <c r="F2485" s="13" t="s">
        <v>4</v>
      </c>
      <c r="G2485" s="14" t="s">
        <v>4</v>
      </c>
      <c r="H2485" s="13" t="str">
        <f t="shared" ref="H2485:H2548" si="39">IF(OR(F2485="unknown",G2485="unknown"),"Unknown","Non-Lead")</f>
        <v>Non-Lead</v>
      </c>
      <c r="I2485" s="14" t="s">
        <v>3981</v>
      </c>
      <c r="J2485" s="13" t="s">
        <v>51111</v>
      </c>
    </row>
    <row r="2486" spans="4:10" x14ac:dyDescent="0.25">
      <c r="D2486" s="13">
        <v>100475</v>
      </c>
      <c r="E2486" s="14" t="s">
        <v>3982</v>
      </c>
      <c r="F2486" s="13" t="s">
        <v>4</v>
      </c>
      <c r="G2486" s="14" t="s">
        <v>4</v>
      </c>
      <c r="H2486" s="13" t="str">
        <f t="shared" si="39"/>
        <v>Non-Lead</v>
      </c>
      <c r="I2486" s="14" t="s">
        <v>3983</v>
      </c>
      <c r="J2486" s="13" t="s">
        <v>51111</v>
      </c>
    </row>
    <row r="2487" spans="4:10" x14ac:dyDescent="0.25">
      <c r="D2487" s="13">
        <v>48912</v>
      </c>
      <c r="E2487" s="14" t="s">
        <v>3984</v>
      </c>
      <c r="F2487" s="13" t="s">
        <v>4</v>
      </c>
      <c r="G2487" s="14" t="s">
        <v>4</v>
      </c>
      <c r="H2487" s="13" t="str">
        <f t="shared" si="39"/>
        <v>Non-Lead</v>
      </c>
      <c r="I2487" s="14">
        <v>63490000</v>
      </c>
      <c r="J2487" s="13" t="s">
        <v>51111</v>
      </c>
    </row>
    <row r="2488" spans="4:10" x14ac:dyDescent="0.25">
      <c r="D2488" s="13">
        <v>128469</v>
      </c>
      <c r="E2488" s="14" t="s">
        <v>3985</v>
      </c>
      <c r="F2488" s="13" t="s">
        <v>4</v>
      </c>
      <c r="G2488" s="14" t="s">
        <v>4</v>
      </c>
      <c r="H2488" s="13" t="str">
        <f t="shared" si="39"/>
        <v>Non-Lead</v>
      </c>
      <c r="I2488" s="14" t="s">
        <v>3986</v>
      </c>
      <c r="J2488" s="13" t="s">
        <v>51111</v>
      </c>
    </row>
    <row r="2489" spans="4:10" x14ac:dyDescent="0.25">
      <c r="D2489" s="13">
        <v>62073</v>
      </c>
      <c r="E2489" s="14" t="s">
        <v>3987</v>
      </c>
      <c r="F2489" s="13" t="s">
        <v>4</v>
      </c>
      <c r="G2489" s="14" t="s">
        <v>4</v>
      </c>
      <c r="H2489" s="13" t="str">
        <f t="shared" si="39"/>
        <v>Non-Lead</v>
      </c>
      <c r="I2489" s="14" t="s">
        <v>3988</v>
      </c>
      <c r="J2489" s="13" t="s">
        <v>51111</v>
      </c>
    </row>
    <row r="2490" spans="4:10" x14ac:dyDescent="0.25">
      <c r="D2490" s="13">
        <v>108372</v>
      </c>
      <c r="E2490" s="14" t="s">
        <v>3989</v>
      </c>
      <c r="F2490" s="13" t="s">
        <v>4</v>
      </c>
      <c r="G2490" s="14" t="s">
        <v>4</v>
      </c>
      <c r="H2490" s="13" t="str">
        <f t="shared" si="39"/>
        <v>Non-Lead</v>
      </c>
      <c r="I2490" s="14" t="s">
        <v>3990</v>
      </c>
      <c r="J2490" s="13" t="s">
        <v>51111</v>
      </c>
    </row>
    <row r="2491" spans="4:10" x14ac:dyDescent="0.25">
      <c r="D2491" s="13">
        <v>125648</v>
      </c>
      <c r="E2491" s="14" t="s">
        <v>1228</v>
      </c>
      <c r="F2491" s="13" t="s">
        <v>4</v>
      </c>
      <c r="G2491" s="14" t="s">
        <v>4</v>
      </c>
      <c r="H2491" s="13" t="str">
        <f t="shared" si="39"/>
        <v>Non-Lead</v>
      </c>
      <c r="I2491" s="14" t="s">
        <v>1229</v>
      </c>
      <c r="J2491" s="13" t="s">
        <v>51111</v>
      </c>
    </row>
    <row r="2492" spans="4:10" x14ac:dyDescent="0.25">
      <c r="D2492" s="13">
        <v>133904</v>
      </c>
      <c r="E2492" s="14" t="s">
        <v>3991</v>
      </c>
      <c r="F2492" s="13" t="s">
        <v>4</v>
      </c>
      <c r="G2492" s="14" t="s">
        <v>4</v>
      </c>
      <c r="H2492" s="13" t="str">
        <f t="shared" si="39"/>
        <v>Non-Lead</v>
      </c>
      <c r="I2492" s="14" t="s">
        <v>3992</v>
      </c>
      <c r="J2492" s="13" t="s">
        <v>51111</v>
      </c>
    </row>
    <row r="2493" spans="4:10" x14ac:dyDescent="0.25">
      <c r="D2493" s="13">
        <v>128266</v>
      </c>
      <c r="E2493" s="14" t="s">
        <v>3993</v>
      </c>
      <c r="F2493" s="13" t="s">
        <v>4</v>
      </c>
      <c r="G2493" s="14" t="s">
        <v>4</v>
      </c>
      <c r="H2493" s="13" t="str">
        <f t="shared" si="39"/>
        <v>Non-Lead</v>
      </c>
      <c r="I2493" s="14" t="s">
        <v>3994</v>
      </c>
      <c r="J2493" s="13" t="s">
        <v>51111</v>
      </c>
    </row>
    <row r="2494" spans="4:10" x14ac:dyDescent="0.25">
      <c r="D2494" s="13">
        <v>134529</v>
      </c>
      <c r="E2494" s="14" t="s">
        <v>3995</v>
      </c>
      <c r="F2494" s="13" t="s">
        <v>4</v>
      </c>
      <c r="G2494" s="14" t="s">
        <v>4</v>
      </c>
      <c r="H2494" s="13" t="str">
        <f t="shared" si="39"/>
        <v>Non-Lead</v>
      </c>
      <c r="I2494" s="14" t="s">
        <v>3996</v>
      </c>
      <c r="J2494" s="13" t="s">
        <v>51111</v>
      </c>
    </row>
    <row r="2495" spans="4:10" x14ac:dyDescent="0.25">
      <c r="D2495" s="13">
        <v>128308</v>
      </c>
      <c r="E2495" s="14" t="s">
        <v>3997</v>
      </c>
      <c r="F2495" s="13" t="s">
        <v>4</v>
      </c>
      <c r="G2495" s="14" t="s">
        <v>4</v>
      </c>
      <c r="H2495" s="13" t="str">
        <f t="shared" si="39"/>
        <v>Non-Lead</v>
      </c>
      <c r="I2495" s="14" t="s">
        <v>3998</v>
      </c>
      <c r="J2495" s="13" t="s">
        <v>51111</v>
      </c>
    </row>
    <row r="2496" spans="4:10" x14ac:dyDescent="0.25">
      <c r="D2496" s="13">
        <v>136225</v>
      </c>
      <c r="E2496" s="14" t="s">
        <v>3999</v>
      </c>
      <c r="F2496" s="13" t="s">
        <v>4</v>
      </c>
      <c r="G2496" s="14" t="s">
        <v>4</v>
      </c>
      <c r="H2496" s="13" t="str">
        <f t="shared" si="39"/>
        <v>Non-Lead</v>
      </c>
      <c r="I2496" s="14" t="s">
        <v>4000</v>
      </c>
      <c r="J2496" s="13" t="s">
        <v>51111</v>
      </c>
    </row>
    <row r="2497" spans="4:10" x14ac:dyDescent="0.25">
      <c r="D2497" s="13">
        <v>128393</v>
      </c>
      <c r="E2497" s="14" t="s">
        <v>4001</v>
      </c>
      <c r="F2497" s="13" t="s">
        <v>4</v>
      </c>
      <c r="G2497" s="14" t="s">
        <v>4</v>
      </c>
      <c r="H2497" s="13" t="str">
        <f t="shared" si="39"/>
        <v>Non-Lead</v>
      </c>
      <c r="I2497" s="14" t="s">
        <v>4002</v>
      </c>
      <c r="J2497" s="13" t="s">
        <v>51111</v>
      </c>
    </row>
    <row r="2498" spans="4:10" x14ac:dyDescent="0.25">
      <c r="D2498" s="13">
        <v>137239</v>
      </c>
      <c r="E2498" s="14" t="s">
        <v>4003</v>
      </c>
      <c r="F2498" s="13" t="s">
        <v>4</v>
      </c>
      <c r="G2498" s="14" t="s">
        <v>4</v>
      </c>
      <c r="H2498" s="13" t="str">
        <f t="shared" si="39"/>
        <v>Non-Lead</v>
      </c>
      <c r="I2498" s="14" t="s">
        <v>4004</v>
      </c>
      <c r="J2498" s="13" t="s">
        <v>51111</v>
      </c>
    </row>
    <row r="2499" spans="4:10" x14ac:dyDescent="0.25">
      <c r="D2499" s="13">
        <v>131047</v>
      </c>
      <c r="E2499" s="14" t="s">
        <v>4005</v>
      </c>
      <c r="F2499" s="13" t="s">
        <v>4</v>
      </c>
      <c r="G2499" s="14" t="s">
        <v>4</v>
      </c>
      <c r="H2499" s="13" t="str">
        <f t="shared" si="39"/>
        <v>Non-Lead</v>
      </c>
      <c r="I2499" s="14" t="s">
        <v>4006</v>
      </c>
      <c r="J2499" s="13" t="s">
        <v>51111</v>
      </c>
    </row>
    <row r="2500" spans="4:10" x14ac:dyDescent="0.25">
      <c r="D2500" s="13">
        <v>135057</v>
      </c>
      <c r="E2500" s="14" t="s">
        <v>4007</v>
      </c>
      <c r="F2500" s="13" t="s">
        <v>4</v>
      </c>
      <c r="G2500" s="14" t="s">
        <v>4</v>
      </c>
      <c r="H2500" s="13" t="str">
        <f t="shared" si="39"/>
        <v>Non-Lead</v>
      </c>
      <c r="I2500" s="14" t="s">
        <v>4008</v>
      </c>
      <c r="J2500" s="13" t="s">
        <v>51111</v>
      </c>
    </row>
    <row r="2501" spans="4:10" x14ac:dyDescent="0.25">
      <c r="D2501" s="13">
        <v>128148</v>
      </c>
      <c r="E2501" s="14" t="s">
        <v>4009</v>
      </c>
      <c r="F2501" s="13" t="s">
        <v>4</v>
      </c>
      <c r="G2501" s="14" t="s">
        <v>4</v>
      </c>
      <c r="H2501" s="13" t="str">
        <f t="shared" si="39"/>
        <v>Non-Lead</v>
      </c>
      <c r="I2501" s="14" t="s">
        <v>4010</v>
      </c>
      <c r="J2501" s="13" t="s">
        <v>51111</v>
      </c>
    </row>
    <row r="2502" spans="4:10" x14ac:dyDescent="0.25">
      <c r="D2502" s="13">
        <v>126541</v>
      </c>
      <c r="E2502" s="14" t="s">
        <v>4011</v>
      </c>
      <c r="F2502" s="13" t="s">
        <v>4</v>
      </c>
      <c r="G2502" s="14" t="s">
        <v>4</v>
      </c>
      <c r="H2502" s="13" t="str">
        <f t="shared" si="39"/>
        <v>Non-Lead</v>
      </c>
      <c r="I2502" s="14" t="s">
        <v>4012</v>
      </c>
      <c r="J2502" s="13" t="s">
        <v>51111</v>
      </c>
    </row>
    <row r="2503" spans="4:10" x14ac:dyDescent="0.25">
      <c r="D2503" s="13">
        <v>142290</v>
      </c>
      <c r="E2503" s="14" t="s">
        <v>4013</v>
      </c>
      <c r="F2503" s="13" t="s">
        <v>4</v>
      </c>
      <c r="G2503" s="14" t="s">
        <v>4</v>
      </c>
      <c r="H2503" s="13" t="str">
        <f t="shared" si="39"/>
        <v>Non-Lead</v>
      </c>
      <c r="I2503" s="14" t="s">
        <v>4014</v>
      </c>
      <c r="J2503" s="13" t="s">
        <v>51111</v>
      </c>
    </row>
    <row r="2504" spans="4:10" x14ac:dyDescent="0.25">
      <c r="D2504" s="13">
        <v>126775</v>
      </c>
      <c r="E2504" s="14" t="s">
        <v>4015</v>
      </c>
      <c r="F2504" s="13" t="s">
        <v>4</v>
      </c>
      <c r="G2504" s="14" t="s">
        <v>4</v>
      </c>
      <c r="H2504" s="13" t="str">
        <f t="shared" si="39"/>
        <v>Non-Lead</v>
      </c>
      <c r="I2504" s="14" t="s">
        <v>4016</v>
      </c>
      <c r="J2504" s="13" t="s">
        <v>51111</v>
      </c>
    </row>
    <row r="2505" spans="4:10" x14ac:dyDescent="0.25">
      <c r="D2505" s="13">
        <v>126796</v>
      </c>
      <c r="E2505" s="14" t="s">
        <v>4017</v>
      </c>
      <c r="F2505" s="13" t="s">
        <v>4</v>
      </c>
      <c r="G2505" s="14" t="s">
        <v>4</v>
      </c>
      <c r="H2505" s="13" t="str">
        <f t="shared" si="39"/>
        <v>Non-Lead</v>
      </c>
      <c r="I2505" s="14" t="s">
        <v>4018</v>
      </c>
      <c r="J2505" s="13" t="s">
        <v>51111</v>
      </c>
    </row>
    <row r="2506" spans="4:10" x14ac:dyDescent="0.25">
      <c r="D2506" s="13">
        <v>133520</v>
      </c>
      <c r="E2506" s="14" t="s">
        <v>4019</v>
      </c>
      <c r="F2506" s="13" t="s">
        <v>4</v>
      </c>
      <c r="G2506" s="14" t="s">
        <v>4</v>
      </c>
      <c r="H2506" s="13" t="str">
        <f t="shared" si="39"/>
        <v>Non-Lead</v>
      </c>
      <c r="I2506" s="14" t="s">
        <v>4020</v>
      </c>
      <c r="J2506" s="13" t="s">
        <v>51111</v>
      </c>
    </row>
    <row r="2507" spans="4:10" x14ac:dyDescent="0.25">
      <c r="D2507" s="13">
        <v>131966</v>
      </c>
      <c r="E2507" s="14" t="s">
        <v>4021</v>
      </c>
      <c r="F2507" s="13" t="s">
        <v>4</v>
      </c>
      <c r="G2507" s="14" t="s">
        <v>4</v>
      </c>
      <c r="H2507" s="13" t="str">
        <f t="shared" si="39"/>
        <v>Non-Lead</v>
      </c>
      <c r="I2507" s="14" t="s">
        <v>4022</v>
      </c>
      <c r="J2507" s="13" t="s">
        <v>51111</v>
      </c>
    </row>
    <row r="2508" spans="4:10" x14ac:dyDescent="0.25">
      <c r="D2508" s="13">
        <v>126634</v>
      </c>
      <c r="E2508" s="14" t="s">
        <v>4023</v>
      </c>
      <c r="F2508" s="13" t="s">
        <v>4</v>
      </c>
      <c r="G2508" s="14" t="s">
        <v>4</v>
      </c>
      <c r="H2508" s="13" t="str">
        <f t="shared" si="39"/>
        <v>Non-Lead</v>
      </c>
      <c r="I2508" s="14" t="s">
        <v>4024</v>
      </c>
      <c r="J2508" s="13" t="s">
        <v>51111</v>
      </c>
    </row>
    <row r="2509" spans="4:10" x14ac:dyDescent="0.25">
      <c r="D2509" s="13">
        <v>125589</v>
      </c>
      <c r="E2509" s="14" t="s">
        <v>4025</v>
      </c>
      <c r="F2509" s="13" t="s">
        <v>4</v>
      </c>
      <c r="G2509" s="14" t="s">
        <v>4</v>
      </c>
      <c r="H2509" s="13" t="str">
        <f t="shared" si="39"/>
        <v>Non-Lead</v>
      </c>
      <c r="I2509" s="14" t="s">
        <v>4026</v>
      </c>
      <c r="J2509" s="13" t="s">
        <v>51111</v>
      </c>
    </row>
    <row r="2510" spans="4:10" x14ac:dyDescent="0.25">
      <c r="D2510" s="13">
        <v>101350</v>
      </c>
      <c r="E2510" s="14" t="s">
        <v>4027</v>
      </c>
      <c r="F2510" s="13" t="s">
        <v>4</v>
      </c>
      <c r="G2510" s="14" t="s">
        <v>4</v>
      </c>
      <c r="H2510" s="13" t="str">
        <f t="shared" si="39"/>
        <v>Non-Lead</v>
      </c>
      <c r="I2510" s="14" t="s">
        <v>4028</v>
      </c>
      <c r="J2510" s="13" t="s">
        <v>51111</v>
      </c>
    </row>
    <row r="2511" spans="4:10" x14ac:dyDescent="0.25">
      <c r="D2511" s="13">
        <v>128481</v>
      </c>
      <c r="E2511" s="14" t="s">
        <v>4029</v>
      </c>
      <c r="F2511" s="13" t="s">
        <v>4</v>
      </c>
      <c r="G2511" s="14" t="s">
        <v>4</v>
      </c>
      <c r="H2511" s="13" t="str">
        <f t="shared" si="39"/>
        <v>Non-Lead</v>
      </c>
      <c r="I2511" s="14" t="s">
        <v>4030</v>
      </c>
      <c r="J2511" s="13" t="s">
        <v>51111</v>
      </c>
    </row>
    <row r="2512" spans="4:10" x14ac:dyDescent="0.25">
      <c r="D2512" s="13">
        <v>136608</v>
      </c>
      <c r="E2512" s="14" t="s">
        <v>4031</v>
      </c>
      <c r="F2512" s="13" t="s">
        <v>4</v>
      </c>
      <c r="G2512" s="14" t="s">
        <v>4</v>
      </c>
      <c r="H2512" s="13" t="str">
        <f t="shared" si="39"/>
        <v>Non-Lead</v>
      </c>
      <c r="I2512" s="14" t="s">
        <v>4032</v>
      </c>
      <c r="J2512" s="13" t="s">
        <v>51111</v>
      </c>
    </row>
    <row r="2513" spans="4:10" x14ac:dyDescent="0.25">
      <c r="D2513" s="13">
        <v>98654</v>
      </c>
      <c r="E2513" s="14" t="s">
        <v>4033</v>
      </c>
      <c r="F2513" s="13" t="s">
        <v>4</v>
      </c>
      <c r="G2513" s="14" t="s">
        <v>4</v>
      </c>
      <c r="H2513" s="13" t="str">
        <f t="shared" si="39"/>
        <v>Non-Lead</v>
      </c>
      <c r="I2513" s="14" t="s">
        <v>4034</v>
      </c>
      <c r="J2513" s="13" t="s">
        <v>51111</v>
      </c>
    </row>
    <row r="2514" spans="4:10" x14ac:dyDescent="0.25">
      <c r="D2514" s="13">
        <v>12703</v>
      </c>
      <c r="E2514" s="14" t="s">
        <v>4035</v>
      </c>
      <c r="F2514" s="13" t="s">
        <v>4</v>
      </c>
      <c r="G2514" s="14" t="s">
        <v>4</v>
      </c>
      <c r="H2514" s="13" t="str">
        <f t="shared" si="39"/>
        <v>Non-Lead</v>
      </c>
      <c r="I2514" s="14">
        <v>45136582</v>
      </c>
      <c r="J2514" s="13" t="s">
        <v>51111</v>
      </c>
    </row>
    <row r="2515" spans="4:10" x14ac:dyDescent="0.25">
      <c r="D2515" s="13">
        <v>105184</v>
      </c>
      <c r="E2515" s="14" t="s">
        <v>4036</v>
      </c>
      <c r="F2515" s="13" t="s">
        <v>4</v>
      </c>
      <c r="G2515" s="14" t="s">
        <v>4</v>
      </c>
      <c r="H2515" s="13" t="str">
        <f t="shared" si="39"/>
        <v>Non-Lead</v>
      </c>
      <c r="I2515" s="14" t="s">
        <v>4037</v>
      </c>
      <c r="J2515" s="13" t="s">
        <v>51111</v>
      </c>
    </row>
    <row r="2516" spans="4:10" x14ac:dyDescent="0.25">
      <c r="D2516" s="13">
        <v>125677</v>
      </c>
      <c r="E2516" s="14" t="s">
        <v>4038</v>
      </c>
      <c r="F2516" s="13" t="s">
        <v>4</v>
      </c>
      <c r="G2516" s="14" t="s">
        <v>4</v>
      </c>
      <c r="H2516" s="13" t="str">
        <f t="shared" si="39"/>
        <v>Non-Lead</v>
      </c>
      <c r="I2516" s="14" t="s">
        <v>4039</v>
      </c>
      <c r="J2516" s="13" t="s">
        <v>51111</v>
      </c>
    </row>
    <row r="2517" spans="4:10" x14ac:dyDescent="0.25">
      <c r="D2517" s="13">
        <v>60796</v>
      </c>
      <c r="E2517" s="14" t="s">
        <v>4040</v>
      </c>
      <c r="F2517" s="13" t="s">
        <v>4</v>
      </c>
      <c r="G2517" s="14" t="s">
        <v>4</v>
      </c>
      <c r="H2517" s="13" t="str">
        <f t="shared" si="39"/>
        <v>Non-Lead</v>
      </c>
      <c r="I2517" s="14" t="s">
        <v>4041</v>
      </c>
      <c r="J2517" s="13" t="s">
        <v>51111</v>
      </c>
    </row>
    <row r="2518" spans="4:10" x14ac:dyDescent="0.25">
      <c r="D2518" s="13">
        <v>131901</v>
      </c>
      <c r="E2518" s="14" t="s">
        <v>4042</v>
      </c>
      <c r="F2518" s="13" t="s">
        <v>4</v>
      </c>
      <c r="G2518" s="14" t="s">
        <v>4</v>
      </c>
      <c r="H2518" s="13" t="str">
        <f t="shared" si="39"/>
        <v>Non-Lead</v>
      </c>
      <c r="I2518" s="14">
        <v>66691010</v>
      </c>
      <c r="J2518" s="13" t="s">
        <v>51111</v>
      </c>
    </row>
    <row r="2519" spans="4:10" x14ac:dyDescent="0.25">
      <c r="D2519" s="13">
        <v>130291</v>
      </c>
      <c r="E2519" s="14" t="s">
        <v>4043</v>
      </c>
      <c r="F2519" s="13" t="s">
        <v>4</v>
      </c>
      <c r="G2519" s="14" t="s">
        <v>4</v>
      </c>
      <c r="H2519" s="13" t="str">
        <f t="shared" si="39"/>
        <v>Non-Lead</v>
      </c>
      <c r="I2519" s="14">
        <v>52770019</v>
      </c>
      <c r="J2519" s="13" t="s">
        <v>51111</v>
      </c>
    </row>
    <row r="2520" spans="4:10" x14ac:dyDescent="0.25">
      <c r="D2520" s="13">
        <v>126121</v>
      </c>
      <c r="E2520" s="14" t="s">
        <v>4044</v>
      </c>
      <c r="F2520" s="13" t="s">
        <v>4</v>
      </c>
      <c r="G2520" s="14" t="s">
        <v>4</v>
      </c>
      <c r="H2520" s="13" t="str">
        <f t="shared" si="39"/>
        <v>Non-Lead</v>
      </c>
      <c r="I2520" s="14" t="s">
        <v>4045</v>
      </c>
      <c r="J2520" s="13" t="s">
        <v>51111</v>
      </c>
    </row>
    <row r="2521" spans="4:10" x14ac:dyDescent="0.25">
      <c r="D2521" s="13">
        <v>140855</v>
      </c>
      <c r="E2521" s="14" t="s">
        <v>4046</v>
      </c>
      <c r="F2521" s="13" t="s">
        <v>4</v>
      </c>
      <c r="G2521" s="14" t="s">
        <v>4</v>
      </c>
      <c r="H2521" s="13" t="str">
        <f t="shared" si="39"/>
        <v>Non-Lead</v>
      </c>
      <c r="I2521" s="14" t="s">
        <v>4047</v>
      </c>
      <c r="J2521" s="13" t="s">
        <v>51111</v>
      </c>
    </row>
    <row r="2522" spans="4:10" x14ac:dyDescent="0.25">
      <c r="D2522" s="13">
        <v>74563</v>
      </c>
      <c r="E2522" s="14" t="s">
        <v>4048</v>
      </c>
      <c r="F2522" s="13" t="s">
        <v>4</v>
      </c>
      <c r="G2522" s="14" t="s">
        <v>4</v>
      </c>
      <c r="H2522" s="13" t="str">
        <f t="shared" si="39"/>
        <v>Non-Lead</v>
      </c>
      <c r="I2522" s="14" t="s">
        <v>4049</v>
      </c>
      <c r="J2522" s="13" t="s">
        <v>51111</v>
      </c>
    </row>
    <row r="2523" spans="4:10" x14ac:dyDescent="0.25">
      <c r="D2523" s="13">
        <v>61503</v>
      </c>
      <c r="E2523" s="14" t="s">
        <v>4050</v>
      </c>
      <c r="F2523" s="13" t="s">
        <v>4</v>
      </c>
      <c r="G2523" s="14" t="s">
        <v>4</v>
      </c>
      <c r="H2523" s="13" t="str">
        <f t="shared" si="39"/>
        <v>Non-Lead</v>
      </c>
      <c r="I2523" s="14">
        <v>25568</v>
      </c>
      <c r="J2523" s="13" t="s">
        <v>51111</v>
      </c>
    </row>
    <row r="2524" spans="4:10" x14ac:dyDescent="0.25">
      <c r="D2524" s="13">
        <v>131997</v>
      </c>
      <c r="E2524" s="14" t="s">
        <v>4051</v>
      </c>
      <c r="F2524" s="13" t="s">
        <v>4</v>
      </c>
      <c r="G2524" s="14" t="s">
        <v>4</v>
      </c>
      <c r="H2524" s="13" t="str">
        <f t="shared" si="39"/>
        <v>Non-Lead</v>
      </c>
      <c r="I2524" s="14" t="s">
        <v>4052</v>
      </c>
      <c r="J2524" s="13" t="s">
        <v>51111</v>
      </c>
    </row>
    <row r="2525" spans="4:10" x14ac:dyDescent="0.25">
      <c r="D2525" s="13">
        <v>128145</v>
      </c>
      <c r="E2525" s="14" t="s">
        <v>4053</v>
      </c>
      <c r="F2525" s="13" t="s">
        <v>4</v>
      </c>
      <c r="G2525" s="14" t="s">
        <v>4</v>
      </c>
      <c r="H2525" s="13" t="str">
        <f t="shared" si="39"/>
        <v>Non-Lead</v>
      </c>
      <c r="I2525" s="14" t="s">
        <v>4054</v>
      </c>
      <c r="J2525" s="13" t="s">
        <v>51111</v>
      </c>
    </row>
    <row r="2526" spans="4:10" x14ac:dyDescent="0.25">
      <c r="D2526" s="13">
        <v>135818</v>
      </c>
      <c r="E2526" s="14" t="s">
        <v>4055</v>
      </c>
      <c r="F2526" s="13" t="s">
        <v>4</v>
      </c>
      <c r="G2526" s="14" t="s">
        <v>4</v>
      </c>
      <c r="H2526" s="13" t="str">
        <f t="shared" si="39"/>
        <v>Non-Lead</v>
      </c>
      <c r="I2526" s="14" t="s">
        <v>4056</v>
      </c>
      <c r="J2526" s="13" t="s">
        <v>51111</v>
      </c>
    </row>
    <row r="2527" spans="4:10" x14ac:dyDescent="0.25">
      <c r="D2527" s="13">
        <v>126265</v>
      </c>
      <c r="E2527" s="14" t="s">
        <v>4057</v>
      </c>
      <c r="F2527" s="13" t="s">
        <v>4</v>
      </c>
      <c r="G2527" s="14" t="s">
        <v>4</v>
      </c>
      <c r="H2527" s="13" t="str">
        <f t="shared" si="39"/>
        <v>Non-Lead</v>
      </c>
      <c r="I2527" s="14" t="s">
        <v>4058</v>
      </c>
      <c r="J2527" s="13" t="s">
        <v>51111</v>
      </c>
    </row>
    <row r="2528" spans="4:10" x14ac:dyDescent="0.25">
      <c r="D2528" s="13">
        <v>127898</v>
      </c>
      <c r="E2528" s="14" t="s">
        <v>4059</v>
      </c>
      <c r="F2528" s="13" t="s">
        <v>4</v>
      </c>
      <c r="G2528" s="14" t="s">
        <v>4</v>
      </c>
      <c r="H2528" s="13" t="str">
        <f t="shared" si="39"/>
        <v>Non-Lead</v>
      </c>
      <c r="I2528" s="14">
        <v>53139000</v>
      </c>
      <c r="J2528" s="13" t="s">
        <v>51111</v>
      </c>
    </row>
    <row r="2529" spans="4:10" x14ac:dyDescent="0.25">
      <c r="D2529" s="13">
        <v>15815</v>
      </c>
      <c r="E2529" s="14" t="s">
        <v>4060</v>
      </c>
      <c r="F2529" s="13" t="s">
        <v>4</v>
      </c>
      <c r="G2529" s="14" t="s">
        <v>4</v>
      </c>
      <c r="H2529" s="13" t="str">
        <f t="shared" si="39"/>
        <v>Non-Lead</v>
      </c>
      <c r="I2529" s="14">
        <v>49153550</v>
      </c>
      <c r="J2529" s="13" t="s">
        <v>51111</v>
      </c>
    </row>
    <row r="2530" spans="4:10" x14ac:dyDescent="0.25">
      <c r="D2530" s="13">
        <v>65446</v>
      </c>
      <c r="E2530" s="14" t="s">
        <v>4061</v>
      </c>
      <c r="F2530" s="13" t="s">
        <v>4</v>
      </c>
      <c r="G2530" s="14" t="s">
        <v>4</v>
      </c>
      <c r="H2530" s="13" t="str">
        <f t="shared" si="39"/>
        <v>Non-Lead</v>
      </c>
      <c r="I2530" s="14" t="s">
        <v>4062</v>
      </c>
      <c r="J2530" s="13" t="s">
        <v>51111</v>
      </c>
    </row>
    <row r="2531" spans="4:10" x14ac:dyDescent="0.25">
      <c r="D2531" s="13">
        <v>61966</v>
      </c>
      <c r="E2531" s="14" t="s">
        <v>4063</v>
      </c>
      <c r="F2531" s="13" t="s">
        <v>4</v>
      </c>
      <c r="G2531" s="14" t="s">
        <v>4</v>
      </c>
      <c r="H2531" s="13" t="str">
        <f t="shared" si="39"/>
        <v>Non-Lead</v>
      </c>
      <c r="I2531" s="14" t="s">
        <v>4064</v>
      </c>
      <c r="J2531" s="13" t="s">
        <v>51111</v>
      </c>
    </row>
    <row r="2532" spans="4:10" x14ac:dyDescent="0.25">
      <c r="D2532" s="13">
        <v>132178</v>
      </c>
      <c r="E2532" s="14" t="s">
        <v>4065</v>
      </c>
      <c r="F2532" s="13" t="s">
        <v>4</v>
      </c>
      <c r="G2532" s="14" t="s">
        <v>4</v>
      </c>
      <c r="H2532" s="13" t="str">
        <f t="shared" si="39"/>
        <v>Non-Lead</v>
      </c>
      <c r="I2532" s="14" t="s">
        <v>4066</v>
      </c>
      <c r="J2532" s="13" t="s">
        <v>51111</v>
      </c>
    </row>
    <row r="2533" spans="4:10" x14ac:dyDescent="0.25">
      <c r="D2533" s="13">
        <v>134244</v>
      </c>
      <c r="E2533" s="14" t="s">
        <v>4067</v>
      </c>
      <c r="F2533" s="13" t="s">
        <v>4</v>
      </c>
      <c r="G2533" s="14" t="s">
        <v>4</v>
      </c>
      <c r="H2533" s="13" t="str">
        <f t="shared" si="39"/>
        <v>Non-Lead</v>
      </c>
      <c r="I2533" s="14">
        <v>45133000</v>
      </c>
      <c r="J2533" s="13" t="s">
        <v>51111</v>
      </c>
    </row>
    <row r="2534" spans="4:10" x14ac:dyDescent="0.25">
      <c r="D2534" s="13">
        <v>63845</v>
      </c>
      <c r="E2534" s="14" t="s">
        <v>4068</v>
      </c>
      <c r="F2534" s="13" t="s">
        <v>4</v>
      </c>
      <c r="G2534" s="14" t="s">
        <v>4</v>
      </c>
      <c r="H2534" s="13" t="str">
        <f t="shared" si="39"/>
        <v>Non-Lead</v>
      </c>
      <c r="I2534" s="14" t="s">
        <v>4069</v>
      </c>
      <c r="J2534" s="13" t="s">
        <v>51111</v>
      </c>
    </row>
    <row r="2535" spans="4:10" x14ac:dyDescent="0.25">
      <c r="D2535" s="13">
        <v>81663</v>
      </c>
      <c r="E2535" s="14" t="s">
        <v>1690</v>
      </c>
      <c r="F2535" s="13" t="s">
        <v>4</v>
      </c>
      <c r="G2535" s="14" t="s">
        <v>4</v>
      </c>
      <c r="H2535" s="13" t="str">
        <f t="shared" si="39"/>
        <v>Non-Lead</v>
      </c>
      <c r="I2535" s="14" t="s">
        <v>1691</v>
      </c>
      <c r="J2535" s="13" t="s">
        <v>51111</v>
      </c>
    </row>
    <row r="2536" spans="4:10" x14ac:dyDescent="0.25">
      <c r="D2536" s="13">
        <v>81663</v>
      </c>
      <c r="E2536" s="14" t="s">
        <v>1690</v>
      </c>
      <c r="F2536" s="13" t="s">
        <v>4</v>
      </c>
      <c r="G2536" s="14" t="s">
        <v>4</v>
      </c>
      <c r="H2536" s="13" t="str">
        <f t="shared" si="39"/>
        <v>Non-Lead</v>
      </c>
      <c r="I2536" s="14" t="s">
        <v>1691</v>
      </c>
      <c r="J2536" s="13" t="s">
        <v>51111</v>
      </c>
    </row>
    <row r="2537" spans="4:10" x14ac:dyDescent="0.25">
      <c r="D2537" s="13">
        <v>90263</v>
      </c>
      <c r="E2537" s="14" t="s">
        <v>1643</v>
      </c>
      <c r="F2537" s="13" t="s">
        <v>4</v>
      </c>
      <c r="G2537" s="14" t="s">
        <v>4</v>
      </c>
      <c r="H2537" s="13" t="str">
        <f t="shared" si="39"/>
        <v>Non-Lead</v>
      </c>
      <c r="I2537" s="14" t="s">
        <v>4070</v>
      </c>
      <c r="J2537" s="13" t="s">
        <v>51111</v>
      </c>
    </row>
    <row r="2538" spans="4:10" x14ac:dyDescent="0.25">
      <c r="D2538" s="13">
        <v>126911</v>
      </c>
      <c r="E2538" s="14" t="s">
        <v>243</v>
      </c>
      <c r="F2538" s="13" t="s">
        <v>4</v>
      </c>
      <c r="G2538" s="14" t="s">
        <v>4</v>
      </c>
      <c r="H2538" s="13" t="str">
        <f t="shared" si="39"/>
        <v>Non-Lead</v>
      </c>
      <c r="I2538" s="14" t="s">
        <v>4071</v>
      </c>
      <c r="J2538" s="13" t="s">
        <v>51111</v>
      </c>
    </row>
    <row r="2539" spans="4:10" x14ac:dyDescent="0.25">
      <c r="D2539" s="13">
        <v>128777</v>
      </c>
      <c r="E2539" s="14" t="s">
        <v>4072</v>
      </c>
      <c r="F2539" s="13" t="s">
        <v>4</v>
      </c>
      <c r="G2539" s="14" t="s">
        <v>4</v>
      </c>
      <c r="H2539" s="13" t="str">
        <f t="shared" si="39"/>
        <v>Non-Lead</v>
      </c>
      <c r="I2539" s="14">
        <v>58398000</v>
      </c>
      <c r="J2539" s="13" t="s">
        <v>51111</v>
      </c>
    </row>
    <row r="2540" spans="4:10" x14ac:dyDescent="0.25">
      <c r="D2540" s="13">
        <v>63149</v>
      </c>
      <c r="E2540" s="14" t="s">
        <v>4073</v>
      </c>
      <c r="F2540" s="13" t="s">
        <v>4</v>
      </c>
      <c r="G2540" s="14" t="s">
        <v>4</v>
      </c>
      <c r="H2540" s="13" t="str">
        <f t="shared" si="39"/>
        <v>Non-Lead</v>
      </c>
      <c r="I2540" s="14" t="s">
        <v>4074</v>
      </c>
      <c r="J2540" s="13" t="s">
        <v>51111</v>
      </c>
    </row>
    <row r="2541" spans="4:10" x14ac:dyDescent="0.25">
      <c r="D2541" s="13">
        <v>23935</v>
      </c>
      <c r="E2541" s="14" t="s">
        <v>4075</v>
      </c>
      <c r="F2541" s="13" t="s">
        <v>4</v>
      </c>
      <c r="G2541" s="14" t="s">
        <v>4</v>
      </c>
      <c r="H2541" s="13" t="str">
        <f t="shared" si="39"/>
        <v>Non-Lead</v>
      </c>
      <c r="I2541" s="14">
        <v>62312013</v>
      </c>
      <c r="J2541" s="13" t="s">
        <v>51111</v>
      </c>
    </row>
    <row r="2542" spans="4:10" x14ac:dyDescent="0.25">
      <c r="D2542" s="13">
        <v>78997</v>
      </c>
      <c r="E2542" s="14" t="s">
        <v>4076</v>
      </c>
      <c r="F2542" s="13" t="s">
        <v>4</v>
      </c>
      <c r="G2542" s="14" t="s">
        <v>4</v>
      </c>
      <c r="H2542" s="13" t="str">
        <f t="shared" si="39"/>
        <v>Non-Lead</v>
      </c>
      <c r="I2542" s="14" t="s">
        <v>4077</v>
      </c>
      <c r="J2542" s="13" t="s">
        <v>51111</v>
      </c>
    </row>
    <row r="2543" spans="4:10" x14ac:dyDescent="0.25">
      <c r="D2543" s="13">
        <v>85263346</v>
      </c>
      <c r="E2543" s="14" t="s">
        <v>4078</v>
      </c>
      <c r="F2543" s="13" t="s">
        <v>4</v>
      </c>
      <c r="G2543" s="14" t="s">
        <v>4</v>
      </c>
      <c r="H2543" s="13" t="str">
        <f t="shared" si="39"/>
        <v>Non-Lead</v>
      </c>
      <c r="I2543" s="14" t="s">
        <v>4079</v>
      </c>
      <c r="J2543" s="13" t="s">
        <v>51111</v>
      </c>
    </row>
    <row r="2544" spans="4:10" x14ac:dyDescent="0.25">
      <c r="D2544" s="13">
        <v>128320</v>
      </c>
      <c r="E2544" s="14" t="s">
        <v>4080</v>
      </c>
      <c r="F2544" s="13" t="s">
        <v>4</v>
      </c>
      <c r="G2544" s="14" t="s">
        <v>4</v>
      </c>
      <c r="H2544" s="13" t="str">
        <f t="shared" si="39"/>
        <v>Non-Lead</v>
      </c>
      <c r="I2544" s="14" t="s">
        <v>4081</v>
      </c>
      <c r="J2544" s="13" t="s">
        <v>51111</v>
      </c>
    </row>
    <row r="2545" spans="4:10" x14ac:dyDescent="0.25">
      <c r="D2545" s="13">
        <v>63845</v>
      </c>
      <c r="E2545" s="14" t="s">
        <v>4068</v>
      </c>
      <c r="F2545" s="13" t="s">
        <v>4</v>
      </c>
      <c r="G2545" s="14" t="s">
        <v>4</v>
      </c>
      <c r="H2545" s="13" t="str">
        <f t="shared" si="39"/>
        <v>Non-Lead</v>
      </c>
      <c r="I2545" s="14" t="s">
        <v>4069</v>
      </c>
      <c r="J2545" s="13" t="s">
        <v>51111</v>
      </c>
    </row>
    <row r="2546" spans="4:10" x14ac:dyDescent="0.25">
      <c r="D2546" s="13">
        <v>127191</v>
      </c>
      <c r="E2546" s="14" t="s">
        <v>4082</v>
      </c>
      <c r="F2546" s="13" t="s">
        <v>4</v>
      </c>
      <c r="G2546" s="14" t="s">
        <v>4</v>
      </c>
      <c r="H2546" s="13" t="str">
        <f t="shared" si="39"/>
        <v>Non-Lead</v>
      </c>
      <c r="I2546" s="14" t="s">
        <v>4083</v>
      </c>
      <c r="J2546" s="13" t="s">
        <v>51111</v>
      </c>
    </row>
    <row r="2547" spans="4:10" x14ac:dyDescent="0.25">
      <c r="D2547" s="13">
        <v>127916</v>
      </c>
      <c r="E2547" s="14" t="s">
        <v>4084</v>
      </c>
      <c r="F2547" s="13" t="s">
        <v>4</v>
      </c>
      <c r="G2547" s="14" t="s">
        <v>4</v>
      </c>
      <c r="H2547" s="13" t="str">
        <f t="shared" si="39"/>
        <v>Non-Lead</v>
      </c>
      <c r="I2547" s="14" t="s">
        <v>4085</v>
      </c>
      <c r="J2547" s="13" t="s">
        <v>51111</v>
      </c>
    </row>
    <row r="2548" spans="4:10" x14ac:dyDescent="0.25">
      <c r="D2548" s="13">
        <v>127191</v>
      </c>
      <c r="E2548" s="14" t="s">
        <v>4082</v>
      </c>
      <c r="F2548" s="13" t="s">
        <v>4</v>
      </c>
      <c r="G2548" s="14" t="s">
        <v>4</v>
      </c>
      <c r="H2548" s="13" t="str">
        <f t="shared" si="39"/>
        <v>Non-Lead</v>
      </c>
      <c r="I2548" s="14" t="s">
        <v>4083</v>
      </c>
      <c r="J2548" s="13" t="s">
        <v>51111</v>
      </c>
    </row>
    <row r="2549" spans="4:10" x14ac:dyDescent="0.25">
      <c r="D2549" s="13">
        <v>43127</v>
      </c>
      <c r="E2549" s="14" t="s">
        <v>4086</v>
      </c>
      <c r="F2549" s="13" t="s">
        <v>4</v>
      </c>
      <c r="G2549" s="14" t="s">
        <v>4</v>
      </c>
      <c r="H2549" s="13" t="str">
        <f t="shared" ref="H2549:H2612" si="40">IF(OR(F2549="unknown",G2549="unknown"),"Unknown","Non-Lead")</f>
        <v>Non-Lead</v>
      </c>
      <c r="I2549" s="14">
        <v>74558020</v>
      </c>
      <c r="J2549" s="13" t="s">
        <v>51111</v>
      </c>
    </row>
    <row r="2550" spans="4:10" x14ac:dyDescent="0.25">
      <c r="D2550" s="13">
        <v>134805</v>
      </c>
      <c r="E2550" s="14" t="s">
        <v>4087</v>
      </c>
      <c r="F2550" s="13" t="s">
        <v>4</v>
      </c>
      <c r="G2550" s="14" t="s">
        <v>4</v>
      </c>
      <c r="H2550" s="13" t="str">
        <f t="shared" si="40"/>
        <v>Non-Lead</v>
      </c>
      <c r="I2550" s="14" t="s">
        <v>4088</v>
      </c>
      <c r="J2550" s="13" t="s">
        <v>51111</v>
      </c>
    </row>
    <row r="2551" spans="4:10" x14ac:dyDescent="0.25">
      <c r="D2551" s="13">
        <v>96744</v>
      </c>
      <c r="E2551" s="14" t="s">
        <v>4089</v>
      </c>
      <c r="F2551" s="13" t="s">
        <v>4</v>
      </c>
      <c r="G2551" s="14" t="s">
        <v>4</v>
      </c>
      <c r="H2551" s="13" t="str">
        <f t="shared" si="40"/>
        <v>Non-Lead</v>
      </c>
      <c r="I2551" s="14" t="s">
        <v>4090</v>
      </c>
      <c r="J2551" s="13" t="s">
        <v>51111</v>
      </c>
    </row>
    <row r="2552" spans="4:10" x14ac:dyDescent="0.25">
      <c r="D2552" s="13">
        <v>141944</v>
      </c>
      <c r="E2552" s="14" t="s">
        <v>4091</v>
      </c>
      <c r="F2552" s="13" t="s">
        <v>4</v>
      </c>
      <c r="G2552" s="14" t="s">
        <v>4</v>
      </c>
      <c r="H2552" s="13" t="str">
        <f t="shared" si="40"/>
        <v>Non-Lead</v>
      </c>
      <c r="I2552" s="14" t="s">
        <v>4092</v>
      </c>
      <c r="J2552" s="13" t="s">
        <v>51111</v>
      </c>
    </row>
    <row r="2553" spans="4:10" x14ac:dyDescent="0.25">
      <c r="D2553" s="13">
        <v>124579</v>
      </c>
      <c r="E2553" s="14" t="s">
        <v>4093</v>
      </c>
      <c r="F2553" s="13" t="s">
        <v>4</v>
      </c>
      <c r="G2553" s="14" t="s">
        <v>4</v>
      </c>
      <c r="H2553" s="13" t="str">
        <f t="shared" si="40"/>
        <v>Non-Lead</v>
      </c>
      <c r="I2553" s="14" t="s">
        <v>4094</v>
      </c>
      <c r="J2553" s="13" t="s">
        <v>51111</v>
      </c>
    </row>
    <row r="2554" spans="4:10" x14ac:dyDescent="0.25">
      <c r="D2554" s="13">
        <v>134024</v>
      </c>
      <c r="E2554" s="14" t="s">
        <v>4095</v>
      </c>
      <c r="F2554" s="13" t="s">
        <v>4</v>
      </c>
      <c r="G2554" s="14" t="s">
        <v>4</v>
      </c>
      <c r="H2554" s="13" t="str">
        <f t="shared" si="40"/>
        <v>Non-Lead</v>
      </c>
      <c r="I2554" s="14" t="s">
        <v>4096</v>
      </c>
      <c r="J2554" s="13" t="s">
        <v>51111</v>
      </c>
    </row>
    <row r="2555" spans="4:10" x14ac:dyDescent="0.25">
      <c r="D2555" s="13">
        <v>124032</v>
      </c>
      <c r="E2555" s="14" t="s">
        <v>4097</v>
      </c>
      <c r="F2555" s="13" t="s">
        <v>4</v>
      </c>
      <c r="G2555" s="14" t="s">
        <v>4</v>
      </c>
      <c r="H2555" s="13" t="str">
        <f t="shared" si="40"/>
        <v>Non-Lead</v>
      </c>
      <c r="I2555" s="14" t="s">
        <v>4098</v>
      </c>
      <c r="J2555" s="13" t="s">
        <v>51111</v>
      </c>
    </row>
    <row r="2556" spans="4:10" x14ac:dyDescent="0.25">
      <c r="D2556" s="13">
        <v>132276</v>
      </c>
      <c r="E2556" s="14" t="s">
        <v>4099</v>
      </c>
      <c r="F2556" s="13" t="s">
        <v>4</v>
      </c>
      <c r="G2556" s="14" t="s">
        <v>4</v>
      </c>
      <c r="H2556" s="13" t="str">
        <f t="shared" si="40"/>
        <v>Non-Lead</v>
      </c>
      <c r="I2556" s="14" t="s">
        <v>4100</v>
      </c>
      <c r="J2556" s="13" t="s">
        <v>51111</v>
      </c>
    </row>
    <row r="2557" spans="4:10" x14ac:dyDescent="0.25">
      <c r="D2557" s="13">
        <v>130710</v>
      </c>
      <c r="E2557" s="14" t="s">
        <v>4101</v>
      </c>
      <c r="F2557" s="13" t="s">
        <v>4</v>
      </c>
      <c r="G2557" s="14" t="s">
        <v>4</v>
      </c>
      <c r="H2557" s="13" t="str">
        <f t="shared" si="40"/>
        <v>Non-Lead</v>
      </c>
      <c r="I2557" s="14" t="s">
        <v>4102</v>
      </c>
      <c r="J2557" s="13" t="s">
        <v>51111</v>
      </c>
    </row>
    <row r="2558" spans="4:10" x14ac:dyDescent="0.25">
      <c r="D2558" s="13">
        <v>125278</v>
      </c>
      <c r="E2558" s="14" t="s">
        <v>4103</v>
      </c>
      <c r="F2558" s="13" t="s">
        <v>4</v>
      </c>
      <c r="G2558" s="14" t="s">
        <v>4</v>
      </c>
      <c r="H2558" s="13" t="str">
        <f t="shared" si="40"/>
        <v>Non-Lead</v>
      </c>
      <c r="I2558" s="14" t="s">
        <v>4104</v>
      </c>
      <c r="J2558" s="13" t="s">
        <v>51111</v>
      </c>
    </row>
    <row r="2559" spans="4:10" x14ac:dyDescent="0.25">
      <c r="D2559" s="13">
        <v>128760</v>
      </c>
      <c r="E2559" s="14" t="s">
        <v>4105</v>
      </c>
      <c r="F2559" s="13" t="s">
        <v>4</v>
      </c>
      <c r="G2559" s="14" t="s">
        <v>4</v>
      </c>
      <c r="H2559" s="13" t="str">
        <f t="shared" si="40"/>
        <v>Non-Lead</v>
      </c>
      <c r="I2559" s="14" t="s">
        <v>4106</v>
      </c>
      <c r="J2559" s="13" t="s">
        <v>51111</v>
      </c>
    </row>
    <row r="2560" spans="4:10" x14ac:dyDescent="0.25">
      <c r="D2560" s="13">
        <v>142985</v>
      </c>
      <c r="E2560" s="14" t="s">
        <v>4107</v>
      </c>
      <c r="F2560" s="13" t="s">
        <v>4</v>
      </c>
      <c r="G2560" s="14" t="s">
        <v>4</v>
      </c>
      <c r="H2560" s="13" t="str">
        <f t="shared" si="40"/>
        <v>Non-Lead</v>
      </c>
      <c r="I2560" s="14" t="s">
        <v>4108</v>
      </c>
      <c r="J2560" s="13" t="s">
        <v>51111</v>
      </c>
    </row>
    <row r="2561" spans="4:10" x14ac:dyDescent="0.25">
      <c r="D2561" s="13">
        <v>75179</v>
      </c>
      <c r="E2561" s="14" t="s">
        <v>4109</v>
      </c>
      <c r="F2561" s="13" t="s">
        <v>4</v>
      </c>
      <c r="G2561" s="14" t="s">
        <v>4</v>
      </c>
      <c r="H2561" s="13" t="str">
        <f t="shared" si="40"/>
        <v>Non-Lead</v>
      </c>
      <c r="I2561" s="14">
        <v>62241608</v>
      </c>
      <c r="J2561" s="13" t="s">
        <v>51111</v>
      </c>
    </row>
    <row r="2562" spans="4:10" x14ac:dyDescent="0.25">
      <c r="D2562" s="13">
        <v>127419</v>
      </c>
      <c r="E2562" s="14" t="s">
        <v>4110</v>
      </c>
      <c r="F2562" s="13" t="s">
        <v>4</v>
      </c>
      <c r="G2562" s="14" t="s">
        <v>4</v>
      </c>
      <c r="H2562" s="13" t="str">
        <f t="shared" si="40"/>
        <v>Non-Lead</v>
      </c>
      <c r="I2562" s="14" t="s">
        <v>4111</v>
      </c>
      <c r="J2562" s="13" t="s">
        <v>51111</v>
      </c>
    </row>
    <row r="2563" spans="4:10" x14ac:dyDescent="0.25">
      <c r="D2563" s="13">
        <v>99301</v>
      </c>
      <c r="E2563" s="14" t="s">
        <v>4112</v>
      </c>
      <c r="F2563" s="13" t="s">
        <v>4</v>
      </c>
      <c r="G2563" s="14" t="s">
        <v>4</v>
      </c>
      <c r="H2563" s="13" t="str">
        <f t="shared" si="40"/>
        <v>Non-Lead</v>
      </c>
      <c r="I2563" s="14" t="s">
        <v>4113</v>
      </c>
      <c r="J2563" s="13" t="s">
        <v>51111</v>
      </c>
    </row>
    <row r="2564" spans="4:10" x14ac:dyDescent="0.25">
      <c r="D2564" s="13">
        <v>79994</v>
      </c>
      <c r="E2564" s="14" t="s">
        <v>4114</v>
      </c>
      <c r="F2564" s="13" t="s">
        <v>4</v>
      </c>
      <c r="G2564" s="14" t="s">
        <v>4</v>
      </c>
      <c r="H2564" s="13" t="str">
        <f t="shared" si="40"/>
        <v>Non-Lead</v>
      </c>
      <c r="I2564" s="14" t="s">
        <v>4115</v>
      </c>
      <c r="J2564" s="13" t="s">
        <v>51111</v>
      </c>
    </row>
    <row r="2565" spans="4:10" x14ac:dyDescent="0.25">
      <c r="D2565" s="13">
        <v>90644</v>
      </c>
      <c r="E2565" s="14" t="s">
        <v>4116</v>
      </c>
      <c r="F2565" s="13" t="s">
        <v>4</v>
      </c>
      <c r="G2565" s="14" t="s">
        <v>4</v>
      </c>
      <c r="H2565" s="13" t="str">
        <f t="shared" si="40"/>
        <v>Non-Lead</v>
      </c>
      <c r="I2565" s="14" t="s">
        <v>4117</v>
      </c>
      <c r="J2565" s="13" t="s">
        <v>51111</v>
      </c>
    </row>
    <row r="2566" spans="4:10" x14ac:dyDescent="0.25">
      <c r="D2566" s="13">
        <v>65288</v>
      </c>
      <c r="E2566" s="14" t="s">
        <v>4118</v>
      </c>
      <c r="F2566" s="13" t="s">
        <v>4</v>
      </c>
      <c r="G2566" s="14" t="s">
        <v>4</v>
      </c>
      <c r="H2566" s="13" t="str">
        <f t="shared" si="40"/>
        <v>Non-Lead</v>
      </c>
      <c r="I2566" s="14" t="s">
        <v>4119</v>
      </c>
      <c r="J2566" s="13" t="s">
        <v>51111</v>
      </c>
    </row>
    <row r="2567" spans="4:10" x14ac:dyDescent="0.25">
      <c r="D2567" s="13">
        <v>112121</v>
      </c>
      <c r="E2567" s="14" t="s">
        <v>4120</v>
      </c>
      <c r="F2567" s="13" t="s">
        <v>4</v>
      </c>
      <c r="G2567" s="14" t="s">
        <v>4</v>
      </c>
      <c r="H2567" s="13" t="str">
        <f t="shared" si="40"/>
        <v>Non-Lead</v>
      </c>
      <c r="I2567" s="14" t="s">
        <v>4121</v>
      </c>
      <c r="J2567" s="13" t="s">
        <v>51111</v>
      </c>
    </row>
    <row r="2568" spans="4:10" x14ac:dyDescent="0.25">
      <c r="D2568" s="13">
        <v>104233</v>
      </c>
      <c r="E2568" s="14" t="s">
        <v>4122</v>
      </c>
      <c r="F2568" s="13" t="s">
        <v>4</v>
      </c>
      <c r="G2568" s="14" t="s">
        <v>4</v>
      </c>
      <c r="H2568" s="13" t="str">
        <f t="shared" si="40"/>
        <v>Non-Lead</v>
      </c>
      <c r="I2568" s="14" t="s">
        <v>4123</v>
      </c>
      <c r="J2568" s="13" t="s">
        <v>51111</v>
      </c>
    </row>
    <row r="2569" spans="4:10" x14ac:dyDescent="0.25">
      <c r="D2569" s="13">
        <v>105851</v>
      </c>
      <c r="E2569" s="14" t="s">
        <v>4124</v>
      </c>
      <c r="F2569" s="13" t="s">
        <v>4</v>
      </c>
      <c r="G2569" s="14" t="s">
        <v>4</v>
      </c>
      <c r="H2569" s="13" t="str">
        <f t="shared" si="40"/>
        <v>Non-Lead</v>
      </c>
      <c r="I2569" s="14" t="s">
        <v>4125</v>
      </c>
      <c r="J2569" s="13" t="s">
        <v>51111</v>
      </c>
    </row>
    <row r="2570" spans="4:10" x14ac:dyDescent="0.25">
      <c r="D2570" s="13">
        <v>108830</v>
      </c>
      <c r="E2570" s="14" t="s">
        <v>4126</v>
      </c>
      <c r="F2570" s="13" t="s">
        <v>4</v>
      </c>
      <c r="G2570" s="14" t="s">
        <v>4</v>
      </c>
      <c r="H2570" s="13" t="str">
        <f t="shared" si="40"/>
        <v>Non-Lead</v>
      </c>
      <c r="I2570" s="14" t="s">
        <v>4127</v>
      </c>
      <c r="J2570" s="13" t="s">
        <v>51111</v>
      </c>
    </row>
    <row r="2571" spans="4:10" x14ac:dyDescent="0.25">
      <c r="D2571" s="13">
        <v>136361</v>
      </c>
      <c r="E2571" s="14" t="s">
        <v>4128</v>
      </c>
      <c r="F2571" s="13" t="s">
        <v>4</v>
      </c>
      <c r="G2571" s="14" t="s">
        <v>4</v>
      </c>
      <c r="H2571" s="13" t="str">
        <f t="shared" si="40"/>
        <v>Non-Lead</v>
      </c>
      <c r="I2571" s="14" t="s">
        <v>4129</v>
      </c>
      <c r="J2571" s="13" t="s">
        <v>51111</v>
      </c>
    </row>
    <row r="2572" spans="4:10" x14ac:dyDescent="0.25">
      <c r="D2572" s="13">
        <v>111171</v>
      </c>
      <c r="E2572" s="14" t="s">
        <v>4130</v>
      </c>
      <c r="F2572" s="13" t="s">
        <v>4</v>
      </c>
      <c r="G2572" s="14" t="s">
        <v>4</v>
      </c>
      <c r="H2572" s="13" t="str">
        <f t="shared" si="40"/>
        <v>Non-Lead</v>
      </c>
      <c r="I2572" s="14" t="s">
        <v>4131</v>
      </c>
      <c r="J2572" s="13" t="s">
        <v>51111</v>
      </c>
    </row>
    <row r="2573" spans="4:10" x14ac:dyDescent="0.25">
      <c r="D2573" s="13">
        <v>108322</v>
      </c>
      <c r="E2573" s="14" t="s">
        <v>4132</v>
      </c>
      <c r="F2573" s="13" t="s">
        <v>4</v>
      </c>
      <c r="G2573" s="14" t="s">
        <v>4</v>
      </c>
      <c r="H2573" s="13" t="str">
        <f t="shared" si="40"/>
        <v>Non-Lead</v>
      </c>
      <c r="I2573" s="14" t="s">
        <v>4133</v>
      </c>
      <c r="J2573" s="13" t="s">
        <v>51111</v>
      </c>
    </row>
    <row r="2574" spans="4:10" x14ac:dyDescent="0.25">
      <c r="D2574" s="13">
        <v>135695</v>
      </c>
      <c r="E2574" s="14" t="s">
        <v>4134</v>
      </c>
      <c r="F2574" s="13" t="s">
        <v>4</v>
      </c>
      <c r="G2574" s="14" t="s">
        <v>4</v>
      </c>
      <c r="H2574" s="13" t="str">
        <f t="shared" si="40"/>
        <v>Non-Lead</v>
      </c>
      <c r="I2574" s="14" t="s">
        <v>4135</v>
      </c>
      <c r="J2574" s="13" t="s">
        <v>51111</v>
      </c>
    </row>
    <row r="2575" spans="4:10" x14ac:dyDescent="0.25">
      <c r="D2575" s="13">
        <v>23408</v>
      </c>
      <c r="E2575" s="14" t="s">
        <v>4136</v>
      </c>
      <c r="F2575" s="13" t="s">
        <v>4</v>
      </c>
      <c r="G2575" s="14" t="s">
        <v>4</v>
      </c>
      <c r="H2575" s="13" t="str">
        <f t="shared" si="40"/>
        <v>Non-Lead</v>
      </c>
      <c r="I2575" s="14">
        <v>62232018</v>
      </c>
      <c r="J2575" s="13" t="s">
        <v>51111</v>
      </c>
    </row>
    <row r="2576" spans="4:10" x14ac:dyDescent="0.25">
      <c r="D2576" s="13">
        <v>86541</v>
      </c>
      <c r="E2576" s="14" t="s">
        <v>4137</v>
      </c>
      <c r="F2576" s="13" t="s">
        <v>4</v>
      </c>
      <c r="G2576" s="14" t="s">
        <v>4</v>
      </c>
      <c r="H2576" s="13" t="str">
        <f t="shared" si="40"/>
        <v>Non-Lead</v>
      </c>
      <c r="I2576" s="14" t="s">
        <v>4138</v>
      </c>
      <c r="J2576" s="13" t="s">
        <v>51111</v>
      </c>
    </row>
    <row r="2577" spans="4:10" x14ac:dyDescent="0.25">
      <c r="D2577" s="13">
        <v>104099</v>
      </c>
      <c r="E2577" s="14" t="s">
        <v>4139</v>
      </c>
      <c r="F2577" s="13" t="s">
        <v>4</v>
      </c>
      <c r="G2577" s="14" t="s">
        <v>4</v>
      </c>
      <c r="H2577" s="13" t="str">
        <f t="shared" si="40"/>
        <v>Non-Lead</v>
      </c>
      <c r="I2577" s="14" t="s">
        <v>4140</v>
      </c>
      <c r="J2577" s="13" t="s">
        <v>51111</v>
      </c>
    </row>
    <row r="2578" spans="4:10" x14ac:dyDescent="0.25">
      <c r="D2578" s="13">
        <v>143497</v>
      </c>
      <c r="E2578" s="14" t="s">
        <v>4141</v>
      </c>
      <c r="F2578" s="13" t="s">
        <v>4</v>
      </c>
      <c r="G2578" s="14" t="s">
        <v>4</v>
      </c>
      <c r="H2578" s="13" t="str">
        <f t="shared" si="40"/>
        <v>Non-Lead</v>
      </c>
      <c r="I2578" s="14" t="s">
        <v>4142</v>
      </c>
      <c r="J2578" s="13" t="s">
        <v>51111</v>
      </c>
    </row>
    <row r="2579" spans="4:10" x14ac:dyDescent="0.25">
      <c r="D2579" s="13">
        <v>98974</v>
      </c>
      <c r="E2579" s="14" t="s">
        <v>4143</v>
      </c>
      <c r="F2579" s="13" t="s">
        <v>4</v>
      </c>
      <c r="G2579" s="14" t="s">
        <v>4</v>
      </c>
      <c r="H2579" s="13" t="str">
        <f t="shared" si="40"/>
        <v>Non-Lead</v>
      </c>
      <c r="I2579" s="14" t="s">
        <v>4144</v>
      </c>
      <c r="J2579" s="13" t="s">
        <v>51111</v>
      </c>
    </row>
    <row r="2580" spans="4:10" x14ac:dyDescent="0.25">
      <c r="D2580" s="13">
        <v>61490</v>
      </c>
      <c r="E2580" s="14" t="s">
        <v>4145</v>
      </c>
      <c r="F2580" s="13" t="s">
        <v>4</v>
      </c>
      <c r="G2580" s="14" t="s">
        <v>4</v>
      </c>
      <c r="H2580" s="13" t="str">
        <f t="shared" si="40"/>
        <v>Non-Lead</v>
      </c>
      <c r="I2580" s="14" t="s">
        <v>4146</v>
      </c>
      <c r="J2580" s="13" t="s">
        <v>51111</v>
      </c>
    </row>
    <row r="2581" spans="4:10" x14ac:dyDescent="0.25">
      <c r="D2581" s="13">
        <v>124744</v>
      </c>
      <c r="E2581" s="14" t="s">
        <v>4147</v>
      </c>
      <c r="F2581" s="13" t="s">
        <v>4</v>
      </c>
      <c r="G2581" s="14" t="s">
        <v>4</v>
      </c>
      <c r="H2581" s="13" t="str">
        <f t="shared" si="40"/>
        <v>Non-Lead</v>
      </c>
      <c r="I2581" s="14" t="s">
        <v>4148</v>
      </c>
      <c r="J2581" s="13" t="s">
        <v>51111</v>
      </c>
    </row>
    <row r="2582" spans="4:10" x14ac:dyDescent="0.25">
      <c r="D2582" s="13">
        <v>77181</v>
      </c>
      <c r="E2582" s="14" t="s">
        <v>4149</v>
      </c>
      <c r="F2582" s="13" t="s">
        <v>4</v>
      </c>
      <c r="G2582" s="14" t="s">
        <v>4</v>
      </c>
      <c r="H2582" s="13" t="str">
        <f t="shared" si="40"/>
        <v>Non-Lead</v>
      </c>
      <c r="I2582" s="14" t="s">
        <v>4150</v>
      </c>
      <c r="J2582" s="13" t="s">
        <v>51111</v>
      </c>
    </row>
    <row r="2583" spans="4:10" x14ac:dyDescent="0.25">
      <c r="D2583" s="13">
        <v>109955</v>
      </c>
      <c r="E2583" s="14" t="s">
        <v>4151</v>
      </c>
      <c r="F2583" s="13" t="s">
        <v>4</v>
      </c>
      <c r="G2583" s="14" t="s">
        <v>4</v>
      </c>
      <c r="H2583" s="13" t="str">
        <f t="shared" si="40"/>
        <v>Non-Lead</v>
      </c>
      <c r="I2583" s="14" t="s">
        <v>4152</v>
      </c>
      <c r="J2583" s="13" t="s">
        <v>51111</v>
      </c>
    </row>
    <row r="2584" spans="4:10" x14ac:dyDescent="0.25">
      <c r="D2584" s="13">
        <v>112415</v>
      </c>
      <c r="E2584" s="14" t="s">
        <v>4153</v>
      </c>
      <c r="F2584" s="13" t="s">
        <v>4</v>
      </c>
      <c r="G2584" s="14" t="s">
        <v>4</v>
      </c>
      <c r="H2584" s="13" t="str">
        <f t="shared" si="40"/>
        <v>Non-Lead</v>
      </c>
      <c r="I2584" s="14" t="s">
        <v>4154</v>
      </c>
      <c r="J2584" s="13" t="s">
        <v>51111</v>
      </c>
    </row>
    <row r="2585" spans="4:10" x14ac:dyDescent="0.25">
      <c r="D2585" s="13">
        <v>138615</v>
      </c>
      <c r="E2585" s="14" t="s">
        <v>4155</v>
      </c>
      <c r="F2585" s="13" t="s">
        <v>4</v>
      </c>
      <c r="G2585" s="14" t="s">
        <v>4</v>
      </c>
      <c r="H2585" s="13" t="str">
        <f t="shared" si="40"/>
        <v>Non-Lead</v>
      </c>
      <c r="I2585" s="14" t="s">
        <v>4156</v>
      </c>
      <c r="J2585" s="13" t="s">
        <v>51111</v>
      </c>
    </row>
    <row r="2586" spans="4:10" x14ac:dyDescent="0.25">
      <c r="D2586" s="13">
        <v>130607</v>
      </c>
      <c r="E2586" s="14" t="s">
        <v>4157</v>
      </c>
      <c r="F2586" s="13" t="s">
        <v>4</v>
      </c>
      <c r="G2586" s="14" t="s">
        <v>4</v>
      </c>
      <c r="H2586" s="13" t="str">
        <f t="shared" si="40"/>
        <v>Non-Lead</v>
      </c>
      <c r="I2586" s="14" t="s">
        <v>4158</v>
      </c>
      <c r="J2586" s="13" t="s">
        <v>51111</v>
      </c>
    </row>
    <row r="2587" spans="4:10" x14ac:dyDescent="0.25">
      <c r="D2587" s="13">
        <v>95812</v>
      </c>
      <c r="E2587" s="14" t="s">
        <v>4159</v>
      </c>
      <c r="F2587" s="13" t="s">
        <v>4</v>
      </c>
      <c r="G2587" s="14" t="s">
        <v>4</v>
      </c>
      <c r="H2587" s="13" t="str">
        <f t="shared" si="40"/>
        <v>Non-Lead</v>
      </c>
      <c r="I2587" s="14" t="s">
        <v>4160</v>
      </c>
      <c r="J2587" s="13" t="s">
        <v>51111</v>
      </c>
    </row>
    <row r="2588" spans="4:10" x14ac:dyDescent="0.25">
      <c r="D2588" s="13">
        <v>111042</v>
      </c>
      <c r="E2588" s="14" t="s">
        <v>4161</v>
      </c>
      <c r="F2588" s="13" t="s">
        <v>4</v>
      </c>
      <c r="G2588" s="14" t="s">
        <v>4</v>
      </c>
      <c r="H2588" s="13" t="str">
        <f t="shared" si="40"/>
        <v>Non-Lead</v>
      </c>
      <c r="I2588" s="14" t="s">
        <v>4162</v>
      </c>
      <c r="J2588" s="13" t="s">
        <v>51111</v>
      </c>
    </row>
    <row r="2589" spans="4:10" x14ac:dyDescent="0.25">
      <c r="D2589" s="13">
        <v>124014</v>
      </c>
      <c r="E2589" s="14" t="s">
        <v>4163</v>
      </c>
      <c r="F2589" s="13" t="s">
        <v>4</v>
      </c>
      <c r="G2589" s="14" t="s">
        <v>4</v>
      </c>
      <c r="H2589" s="13" t="str">
        <f t="shared" si="40"/>
        <v>Non-Lead</v>
      </c>
      <c r="I2589" s="14" t="s">
        <v>4164</v>
      </c>
      <c r="J2589" s="13" t="s">
        <v>51111</v>
      </c>
    </row>
    <row r="2590" spans="4:10" x14ac:dyDescent="0.25">
      <c r="D2590" s="13">
        <v>107474</v>
      </c>
      <c r="E2590" s="14" t="s">
        <v>4165</v>
      </c>
      <c r="F2590" s="13" t="s">
        <v>4</v>
      </c>
      <c r="G2590" s="14" t="s">
        <v>4</v>
      </c>
      <c r="H2590" s="13" t="str">
        <f t="shared" si="40"/>
        <v>Non-Lead</v>
      </c>
      <c r="I2590" s="14" t="s">
        <v>4166</v>
      </c>
      <c r="J2590" s="13" t="s">
        <v>51111</v>
      </c>
    </row>
    <row r="2591" spans="4:10" x14ac:dyDescent="0.25">
      <c r="D2591" s="13">
        <v>23498</v>
      </c>
      <c r="E2591" s="14" t="s">
        <v>4167</v>
      </c>
      <c r="F2591" s="13" t="s">
        <v>4</v>
      </c>
      <c r="G2591" s="14" t="s">
        <v>4</v>
      </c>
      <c r="H2591" s="13" t="str">
        <f t="shared" si="40"/>
        <v>Non-Lead</v>
      </c>
      <c r="I2591" s="14">
        <v>62240798</v>
      </c>
      <c r="J2591" s="13" t="s">
        <v>51111</v>
      </c>
    </row>
    <row r="2592" spans="4:10" x14ac:dyDescent="0.25">
      <c r="D2592" s="13">
        <v>136217</v>
      </c>
      <c r="E2592" s="14" t="s">
        <v>4168</v>
      </c>
      <c r="F2592" s="13" t="s">
        <v>4</v>
      </c>
      <c r="G2592" s="14" t="s">
        <v>4</v>
      </c>
      <c r="H2592" s="13" t="str">
        <f t="shared" si="40"/>
        <v>Non-Lead</v>
      </c>
      <c r="I2592" s="14">
        <v>62240900</v>
      </c>
      <c r="J2592" s="13" t="s">
        <v>51111</v>
      </c>
    </row>
    <row r="2593" spans="4:10" x14ac:dyDescent="0.25">
      <c r="D2593" s="13">
        <v>129566</v>
      </c>
      <c r="E2593" s="14" t="s">
        <v>4169</v>
      </c>
      <c r="F2593" s="13" t="s">
        <v>4</v>
      </c>
      <c r="G2593" s="14" t="s">
        <v>4</v>
      </c>
      <c r="H2593" s="13" t="str">
        <f t="shared" si="40"/>
        <v>Non-Lead</v>
      </c>
      <c r="I2593" s="14" t="s">
        <v>4170</v>
      </c>
      <c r="J2593" s="13" t="s">
        <v>51111</v>
      </c>
    </row>
    <row r="2594" spans="4:10" x14ac:dyDescent="0.25">
      <c r="D2594" s="13">
        <v>110392</v>
      </c>
      <c r="E2594" s="14" t="s">
        <v>4171</v>
      </c>
      <c r="F2594" s="13" t="s">
        <v>4</v>
      </c>
      <c r="G2594" s="14" t="s">
        <v>4</v>
      </c>
      <c r="H2594" s="13" t="str">
        <f t="shared" si="40"/>
        <v>Non-Lead</v>
      </c>
      <c r="I2594" s="14" t="s">
        <v>4172</v>
      </c>
      <c r="J2594" s="13" t="s">
        <v>51111</v>
      </c>
    </row>
    <row r="2595" spans="4:10" x14ac:dyDescent="0.25">
      <c r="D2595" s="13">
        <v>75275</v>
      </c>
      <c r="E2595" s="14" t="s">
        <v>4173</v>
      </c>
      <c r="F2595" s="13" t="s">
        <v>4</v>
      </c>
      <c r="G2595" s="14" t="s">
        <v>4</v>
      </c>
      <c r="H2595" s="13" t="str">
        <f t="shared" si="40"/>
        <v>Non-Lead</v>
      </c>
      <c r="I2595" s="14">
        <v>62312050</v>
      </c>
      <c r="J2595" s="13" t="s">
        <v>51111</v>
      </c>
    </row>
    <row r="2596" spans="4:10" x14ac:dyDescent="0.25">
      <c r="D2596" s="13">
        <v>125647</v>
      </c>
      <c r="E2596" s="14" t="s">
        <v>4174</v>
      </c>
      <c r="F2596" s="13" t="s">
        <v>4</v>
      </c>
      <c r="G2596" s="14" t="s">
        <v>4</v>
      </c>
      <c r="H2596" s="13" t="str">
        <f t="shared" si="40"/>
        <v>Non-Lead</v>
      </c>
      <c r="I2596" s="14" t="s">
        <v>4175</v>
      </c>
      <c r="J2596" s="13" t="s">
        <v>51111</v>
      </c>
    </row>
    <row r="2597" spans="4:10" x14ac:dyDescent="0.25">
      <c r="D2597" s="13">
        <v>111188</v>
      </c>
      <c r="E2597" s="14" t="s">
        <v>4176</v>
      </c>
      <c r="F2597" s="13" t="s">
        <v>4</v>
      </c>
      <c r="G2597" s="14" t="s">
        <v>4</v>
      </c>
      <c r="H2597" s="13" t="str">
        <f t="shared" si="40"/>
        <v>Non-Lead</v>
      </c>
      <c r="I2597" s="14" t="s">
        <v>4177</v>
      </c>
      <c r="J2597" s="13" t="s">
        <v>51111</v>
      </c>
    </row>
    <row r="2598" spans="4:10" x14ac:dyDescent="0.25">
      <c r="D2598" s="13">
        <v>91587</v>
      </c>
      <c r="E2598" s="14" t="s">
        <v>4178</v>
      </c>
      <c r="F2598" s="13" t="s">
        <v>4</v>
      </c>
      <c r="G2598" s="14" t="s">
        <v>4</v>
      </c>
      <c r="H2598" s="13" t="str">
        <f t="shared" si="40"/>
        <v>Non-Lead</v>
      </c>
      <c r="I2598" s="14" t="s">
        <v>4179</v>
      </c>
      <c r="J2598" s="13" t="s">
        <v>51111</v>
      </c>
    </row>
    <row r="2599" spans="4:10" x14ac:dyDescent="0.25">
      <c r="D2599" s="13">
        <v>99020</v>
      </c>
      <c r="E2599" s="14" t="s">
        <v>4180</v>
      </c>
      <c r="F2599" s="13" t="s">
        <v>4</v>
      </c>
      <c r="G2599" s="14" t="s">
        <v>4</v>
      </c>
      <c r="H2599" s="13" t="str">
        <f t="shared" si="40"/>
        <v>Non-Lead</v>
      </c>
      <c r="I2599" s="14">
        <v>76360000</v>
      </c>
      <c r="J2599" s="13" t="s">
        <v>51111</v>
      </c>
    </row>
    <row r="2600" spans="4:10" x14ac:dyDescent="0.25">
      <c r="D2600" s="13">
        <v>128402</v>
      </c>
      <c r="E2600" s="14" t="s">
        <v>4181</v>
      </c>
      <c r="F2600" s="13" t="s">
        <v>4</v>
      </c>
      <c r="G2600" s="14" t="s">
        <v>4</v>
      </c>
      <c r="H2600" s="13" t="str">
        <f t="shared" si="40"/>
        <v>Non-Lead</v>
      </c>
      <c r="I2600" s="14" t="s">
        <v>4182</v>
      </c>
      <c r="J2600" s="13" t="s">
        <v>51111</v>
      </c>
    </row>
    <row r="2601" spans="4:10" x14ac:dyDescent="0.25">
      <c r="D2601" s="13">
        <v>130872</v>
      </c>
      <c r="E2601" s="14" t="s">
        <v>4183</v>
      </c>
      <c r="F2601" s="13" t="s">
        <v>4</v>
      </c>
      <c r="G2601" s="14" t="s">
        <v>4</v>
      </c>
      <c r="H2601" s="13" t="str">
        <f t="shared" si="40"/>
        <v>Non-Lead</v>
      </c>
      <c r="I2601" s="14" t="s">
        <v>4184</v>
      </c>
      <c r="J2601" s="13" t="s">
        <v>51111</v>
      </c>
    </row>
    <row r="2602" spans="4:10" x14ac:dyDescent="0.25">
      <c r="D2602" s="13">
        <v>126673</v>
      </c>
      <c r="E2602" s="14" t="s">
        <v>4185</v>
      </c>
      <c r="F2602" s="13" t="s">
        <v>4</v>
      </c>
      <c r="G2602" s="14" t="s">
        <v>4</v>
      </c>
      <c r="H2602" s="13" t="str">
        <f t="shared" si="40"/>
        <v>Non-Lead</v>
      </c>
      <c r="I2602" s="14" t="s">
        <v>4186</v>
      </c>
      <c r="J2602" s="13" t="s">
        <v>51111</v>
      </c>
    </row>
    <row r="2603" spans="4:10" x14ac:dyDescent="0.25">
      <c r="D2603" s="13">
        <v>127712</v>
      </c>
      <c r="E2603" s="14" t="s">
        <v>4187</v>
      </c>
      <c r="F2603" s="13" t="s">
        <v>4</v>
      </c>
      <c r="G2603" s="14" t="s">
        <v>4</v>
      </c>
      <c r="H2603" s="13" t="str">
        <f t="shared" si="40"/>
        <v>Non-Lead</v>
      </c>
      <c r="I2603" s="14" t="s">
        <v>4188</v>
      </c>
      <c r="J2603" s="13" t="s">
        <v>51111</v>
      </c>
    </row>
    <row r="2604" spans="4:10" x14ac:dyDescent="0.25">
      <c r="D2604" s="13">
        <v>127365</v>
      </c>
      <c r="E2604" s="14" t="s">
        <v>4189</v>
      </c>
      <c r="F2604" s="13" t="s">
        <v>4</v>
      </c>
      <c r="G2604" s="14" t="s">
        <v>4</v>
      </c>
      <c r="H2604" s="13" t="str">
        <f t="shared" si="40"/>
        <v>Non-Lead</v>
      </c>
      <c r="I2604" s="14" t="s">
        <v>4190</v>
      </c>
      <c r="J2604" s="13" t="s">
        <v>51111</v>
      </c>
    </row>
    <row r="2605" spans="4:10" x14ac:dyDescent="0.25">
      <c r="D2605" s="13">
        <v>85661013</v>
      </c>
      <c r="E2605" s="14" t="s">
        <v>4191</v>
      </c>
      <c r="F2605" s="13" t="s">
        <v>4</v>
      </c>
      <c r="G2605" s="14" t="s">
        <v>4</v>
      </c>
      <c r="H2605" s="13" t="str">
        <f t="shared" si="40"/>
        <v>Non-Lead</v>
      </c>
      <c r="I2605" s="14" t="s">
        <v>4192</v>
      </c>
      <c r="J2605" s="13" t="s">
        <v>51111</v>
      </c>
    </row>
    <row r="2606" spans="4:10" x14ac:dyDescent="0.25">
      <c r="D2606" s="13">
        <v>133150</v>
      </c>
      <c r="E2606" s="14" t="s">
        <v>4193</v>
      </c>
      <c r="F2606" s="13" t="s">
        <v>4</v>
      </c>
      <c r="G2606" s="14" t="s">
        <v>4</v>
      </c>
      <c r="H2606" s="13" t="str">
        <f t="shared" si="40"/>
        <v>Non-Lead</v>
      </c>
      <c r="I2606" s="14" t="s">
        <v>4194</v>
      </c>
      <c r="J2606" s="13" t="s">
        <v>51111</v>
      </c>
    </row>
    <row r="2607" spans="4:10" x14ac:dyDescent="0.25">
      <c r="D2607" s="13">
        <v>55814</v>
      </c>
      <c r="E2607" s="14" t="s">
        <v>4195</v>
      </c>
      <c r="F2607" s="13" t="s">
        <v>4</v>
      </c>
      <c r="G2607" s="14" t="s">
        <v>4</v>
      </c>
      <c r="H2607" s="13" t="str">
        <f t="shared" si="40"/>
        <v>Non-Lead</v>
      </c>
      <c r="I2607" s="14" t="s">
        <v>4196</v>
      </c>
      <c r="J2607" s="13" t="s">
        <v>51111</v>
      </c>
    </row>
    <row r="2608" spans="4:10" x14ac:dyDescent="0.25">
      <c r="D2608" s="13">
        <v>142349</v>
      </c>
      <c r="E2608" s="14" t="s">
        <v>4197</v>
      </c>
      <c r="F2608" s="13" t="s">
        <v>4</v>
      </c>
      <c r="G2608" s="14" t="s">
        <v>4</v>
      </c>
      <c r="H2608" s="13" t="str">
        <f t="shared" si="40"/>
        <v>Non-Lead</v>
      </c>
      <c r="I2608" s="14" t="s">
        <v>4198</v>
      </c>
      <c r="J2608" s="13" t="s">
        <v>51111</v>
      </c>
    </row>
    <row r="2609" spans="4:10" x14ac:dyDescent="0.25">
      <c r="D2609" s="13">
        <v>142840</v>
      </c>
      <c r="E2609" s="14" t="s">
        <v>4199</v>
      </c>
      <c r="F2609" s="13" t="s">
        <v>4</v>
      </c>
      <c r="G2609" s="14" t="s">
        <v>4</v>
      </c>
      <c r="H2609" s="13" t="str">
        <f t="shared" si="40"/>
        <v>Non-Lead</v>
      </c>
      <c r="I2609" s="14" t="s">
        <v>4200</v>
      </c>
      <c r="J2609" s="13" t="s">
        <v>51111</v>
      </c>
    </row>
    <row r="2610" spans="4:10" x14ac:dyDescent="0.25">
      <c r="D2610" s="13">
        <v>139681</v>
      </c>
      <c r="E2610" s="14" t="s">
        <v>4201</v>
      </c>
      <c r="F2610" s="13" t="s">
        <v>4</v>
      </c>
      <c r="G2610" s="14" t="s">
        <v>4</v>
      </c>
      <c r="H2610" s="13" t="str">
        <f t="shared" si="40"/>
        <v>Non-Lead</v>
      </c>
      <c r="I2610" s="14" t="s">
        <v>4202</v>
      </c>
      <c r="J2610" s="13" t="s">
        <v>51111</v>
      </c>
    </row>
    <row r="2611" spans="4:10" x14ac:dyDescent="0.25">
      <c r="D2611" s="13">
        <v>79706</v>
      </c>
      <c r="E2611" s="14" t="s">
        <v>4203</v>
      </c>
      <c r="F2611" s="13" t="s">
        <v>4</v>
      </c>
      <c r="G2611" s="14" t="s">
        <v>4</v>
      </c>
      <c r="H2611" s="13" t="str">
        <f t="shared" si="40"/>
        <v>Non-Lead</v>
      </c>
      <c r="I2611" s="14" t="s">
        <v>4204</v>
      </c>
      <c r="J2611" s="13" t="s">
        <v>51111</v>
      </c>
    </row>
    <row r="2612" spans="4:10" x14ac:dyDescent="0.25">
      <c r="D2612" s="13">
        <v>137139</v>
      </c>
      <c r="E2612" s="14" t="s">
        <v>4205</v>
      </c>
      <c r="F2612" s="13" t="s">
        <v>4</v>
      </c>
      <c r="G2612" s="14" t="s">
        <v>4</v>
      </c>
      <c r="H2612" s="13" t="str">
        <f t="shared" si="40"/>
        <v>Non-Lead</v>
      </c>
      <c r="I2612" s="14" t="s">
        <v>4206</v>
      </c>
      <c r="J2612" s="13" t="s">
        <v>51111</v>
      </c>
    </row>
    <row r="2613" spans="4:10" x14ac:dyDescent="0.25">
      <c r="D2613" s="13">
        <v>130088</v>
      </c>
      <c r="E2613" s="14" t="s">
        <v>4207</v>
      </c>
      <c r="F2613" s="13" t="s">
        <v>4</v>
      </c>
      <c r="G2613" s="14" t="s">
        <v>4</v>
      </c>
      <c r="H2613" s="13" t="str">
        <f t="shared" ref="H2613:H2676" si="41">IF(OR(F2613="unknown",G2613="unknown"),"Unknown","Non-Lead")</f>
        <v>Non-Lead</v>
      </c>
      <c r="I2613" s="14" t="s">
        <v>4208</v>
      </c>
      <c r="J2613" s="13" t="s">
        <v>51111</v>
      </c>
    </row>
    <row r="2614" spans="4:10" x14ac:dyDescent="0.25">
      <c r="D2614" s="13">
        <v>55857</v>
      </c>
      <c r="E2614" s="14" t="s">
        <v>4209</v>
      </c>
      <c r="F2614" s="13" t="s">
        <v>4</v>
      </c>
      <c r="G2614" s="14" t="s">
        <v>4</v>
      </c>
      <c r="H2614" s="13" t="str">
        <f t="shared" si="41"/>
        <v>Non-Lead</v>
      </c>
      <c r="I2614" s="14" t="s">
        <v>4210</v>
      </c>
      <c r="J2614" s="13" t="s">
        <v>51111</v>
      </c>
    </row>
    <row r="2615" spans="4:10" x14ac:dyDescent="0.25">
      <c r="D2615" s="13">
        <v>127949</v>
      </c>
      <c r="E2615" s="14" t="s">
        <v>4211</v>
      </c>
      <c r="F2615" s="13" t="s">
        <v>4</v>
      </c>
      <c r="G2615" s="14" t="s">
        <v>4</v>
      </c>
      <c r="H2615" s="13" t="str">
        <f t="shared" si="41"/>
        <v>Non-Lead</v>
      </c>
      <c r="I2615" s="14" t="s">
        <v>4212</v>
      </c>
      <c r="J2615" s="13" t="s">
        <v>51111</v>
      </c>
    </row>
    <row r="2616" spans="4:10" x14ac:dyDescent="0.25">
      <c r="D2616" s="13">
        <v>126795</v>
      </c>
      <c r="E2616" s="14" t="s">
        <v>4213</v>
      </c>
      <c r="F2616" s="13" t="s">
        <v>4</v>
      </c>
      <c r="G2616" s="14" t="s">
        <v>4</v>
      </c>
      <c r="H2616" s="13" t="str">
        <f t="shared" si="41"/>
        <v>Non-Lead</v>
      </c>
      <c r="I2616" s="14" t="s">
        <v>4214</v>
      </c>
      <c r="J2616" s="13" t="s">
        <v>51111</v>
      </c>
    </row>
    <row r="2617" spans="4:10" x14ac:dyDescent="0.25">
      <c r="D2617" s="13">
        <v>127161</v>
      </c>
      <c r="E2617" s="14" t="s">
        <v>4215</v>
      </c>
      <c r="F2617" s="13" t="s">
        <v>4</v>
      </c>
      <c r="G2617" s="14" t="s">
        <v>4</v>
      </c>
      <c r="H2617" s="13" t="str">
        <f t="shared" si="41"/>
        <v>Non-Lead</v>
      </c>
      <c r="I2617" s="14" t="s">
        <v>4216</v>
      </c>
      <c r="J2617" s="13" t="s">
        <v>51111</v>
      </c>
    </row>
    <row r="2618" spans="4:10" x14ac:dyDescent="0.25">
      <c r="D2618" s="13">
        <v>126114</v>
      </c>
      <c r="E2618" s="14" t="s">
        <v>4217</v>
      </c>
      <c r="F2618" s="13" t="s">
        <v>4</v>
      </c>
      <c r="G2618" s="14" t="s">
        <v>4</v>
      </c>
      <c r="H2618" s="13" t="str">
        <f t="shared" si="41"/>
        <v>Non-Lead</v>
      </c>
      <c r="I2618" s="14" t="s">
        <v>4218</v>
      </c>
      <c r="J2618" s="13" t="s">
        <v>51111</v>
      </c>
    </row>
    <row r="2619" spans="4:10" x14ac:dyDescent="0.25">
      <c r="D2619" s="13">
        <v>128523</v>
      </c>
      <c r="E2619" s="14" t="s">
        <v>4219</v>
      </c>
      <c r="F2619" s="13" t="s">
        <v>4</v>
      </c>
      <c r="G2619" s="14" t="s">
        <v>4</v>
      </c>
      <c r="H2619" s="13" t="str">
        <f t="shared" si="41"/>
        <v>Non-Lead</v>
      </c>
      <c r="I2619" s="14" t="s">
        <v>4220</v>
      </c>
      <c r="J2619" s="13" t="s">
        <v>51111</v>
      </c>
    </row>
    <row r="2620" spans="4:10" x14ac:dyDescent="0.25">
      <c r="D2620" s="13">
        <v>135597</v>
      </c>
      <c r="E2620" s="14" t="s">
        <v>4221</v>
      </c>
      <c r="F2620" s="13" t="s">
        <v>4</v>
      </c>
      <c r="G2620" s="14" t="s">
        <v>4</v>
      </c>
      <c r="H2620" s="13" t="str">
        <f t="shared" si="41"/>
        <v>Non-Lead</v>
      </c>
      <c r="I2620" s="14">
        <v>72179050</v>
      </c>
      <c r="J2620" s="13" t="s">
        <v>51111</v>
      </c>
    </row>
    <row r="2621" spans="4:10" x14ac:dyDescent="0.25">
      <c r="D2621" s="13">
        <v>129450</v>
      </c>
      <c r="E2621" s="14" t="s">
        <v>4222</v>
      </c>
      <c r="F2621" s="13" t="s">
        <v>4</v>
      </c>
      <c r="G2621" s="14" t="s">
        <v>4</v>
      </c>
      <c r="H2621" s="13" t="str">
        <f t="shared" si="41"/>
        <v>Non-Lead</v>
      </c>
      <c r="I2621" s="14" t="s">
        <v>4223</v>
      </c>
      <c r="J2621" s="13" t="s">
        <v>51111</v>
      </c>
    </row>
    <row r="2622" spans="4:10" x14ac:dyDescent="0.25">
      <c r="D2622" s="13">
        <v>126658</v>
      </c>
      <c r="E2622" s="14" t="s">
        <v>4224</v>
      </c>
      <c r="F2622" s="13" t="s">
        <v>4</v>
      </c>
      <c r="G2622" s="14" t="s">
        <v>4</v>
      </c>
      <c r="H2622" s="13" t="str">
        <f t="shared" si="41"/>
        <v>Non-Lead</v>
      </c>
      <c r="I2622" s="14" t="s">
        <v>4225</v>
      </c>
      <c r="J2622" s="13" t="s">
        <v>51111</v>
      </c>
    </row>
    <row r="2623" spans="4:10" x14ac:dyDescent="0.25">
      <c r="D2623" s="13">
        <v>128595</v>
      </c>
      <c r="E2623" s="14" t="s">
        <v>4226</v>
      </c>
      <c r="F2623" s="13" t="s">
        <v>4</v>
      </c>
      <c r="G2623" s="14" t="s">
        <v>4</v>
      </c>
      <c r="H2623" s="13" t="str">
        <f t="shared" si="41"/>
        <v>Non-Lead</v>
      </c>
      <c r="I2623" s="14" t="s">
        <v>4227</v>
      </c>
      <c r="J2623" s="13" t="s">
        <v>51111</v>
      </c>
    </row>
    <row r="2624" spans="4:10" x14ac:dyDescent="0.25">
      <c r="D2624" s="13">
        <v>130175</v>
      </c>
      <c r="E2624" s="14" t="s">
        <v>4228</v>
      </c>
      <c r="F2624" s="13" t="s">
        <v>4</v>
      </c>
      <c r="G2624" s="14" t="s">
        <v>4</v>
      </c>
      <c r="H2624" s="13" t="str">
        <f t="shared" si="41"/>
        <v>Non-Lead</v>
      </c>
      <c r="I2624" s="14" t="s">
        <v>4229</v>
      </c>
      <c r="J2624" s="13" t="s">
        <v>51111</v>
      </c>
    </row>
    <row r="2625" spans="4:10" x14ac:dyDescent="0.25">
      <c r="D2625" s="13">
        <v>127875</v>
      </c>
      <c r="E2625" s="14" t="s">
        <v>4230</v>
      </c>
      <c r="F2625" s="13" t="s">
        <v>4</v>
      </c>
      <c r="G2625" s="14" t="s">
        <v>4</v>
      </c>
      <c r="H2625" s="13" t="str">
        <f t="shared" si="41"/>
        <v>Non-Lead</v>
      </c>
      <c r="I2625" s="14" t="s">
        <v>4231</v>
      </c>
      <c r="J2625" s="13" t="s">
        <v>51111</v>
      </c>
    </row>
    <row r="2626" spans="4:10" x14ac:dyDescent="0.25">
      <c r="D2626" s="13">
        <v>98952</v>
      </c>
      <c r="E2626" s="14" t="s">
        <v>4232</v>
      </c>
      <c r="F2626" s="13" t="s">
        <v>4</v>
      </c>
      <c r="G2626" s="14" t="s">
        <v>4</v>
      </c>
      <c r="H2626" s="13" t="str">
        <f t="shared" si="41"/>
        <v>Non-Lead</v>
      </c>
      <c r="I2626" s="14">
        <v>64114054</v>
      </c>
      <c r="J2626" s="13" t="s">
        <v>51111</v>
      </c>
    </row>
    <row r="2627" spans="4:10" x14ac:dyDescent="0.25">
      <c r="D2627" s="13">
        <v>127200</v>
      </c>
      <c r="E2627" s="14" t="s">
        <v>4233</v>
      </c>
      <c r="F2627" s="13" t="s">
        <v>4</v>
      </c>
      <c r="G2627" s="14" t="s">
        <v>4</v>
      </c>
      <c r="H2627" s="13" t="str">
        <f t="shared" si="41"/>
        <v>Non-Lead</v>
      </c>
      <c r="I2627" s="14" t="s">
        <v>4234</v>
      </c>
      <c r="J2627" s="13" t="s">
        <v>51111</v>
      </c>
    </row>
    <row r="2628" spans="4:10" x14ac:dyDescent="0.25">
      <c r="D2628" s="13">
        <v>127703</v>
      </c>
      <c r="E2628" s="14" t="s">
        <v>4235</v>
      </c>
      <c r="F2628" s="13" t="s">
        <v>4</v>
      </c>
      <c r="G2628" s="14" t="s">
        <v>4</v>
      </c>
      <c r="H2628" s="13" t="str">
        <f t="shared" si="41"/>
        <v>Non-Lead</v>
      </c>
      <c r="I2628" s="14" t="s">
        <v>4236</v>
      </c>
      <c r="J2628" s="13" t="s">
        <v>51111</v>
      </c>
    </row>
    <row r="2629" spans="4:10" x14ac:dyDescent="0.25">
      <c r="D2629" s="13">
        <v>130661</v>
      </c>
      <c r="E2629" s="14" t="s">
        <v>4237</v>
      </c>
      <c r="F2629" s="13" t="s">
        <v>4</v>
      </c>
      <c r="G2629" s="14" t="s">
        <v>4</v>
      </c>
      <c r="H2629" s="13" t="str">
        <f t="shared" si="41"/>
        <v>Non-Lead</v>
      </c>
      <c r="I2629" s="14" t="s">
        <v>4238</v>
      </c>
      <c r="J2629" s="13" t="s">
        <v>51111</v>
      </c>
    </row>
    <row r="2630" spans="4:10" x14ac:dyDescent="0.25">
      <c r="D2630" s="13">
        <v>24128</v>
      </c>
      <c r="E2630" s="14" t="s">
        <v>4239</v>
      </c>
      <c r="F2630" s="13" t="s">
        <v>4</v>
      </c>
      <c r="G2630" s="14" t="s">
        <v>4</v>
      </c>
      <c r="H2630" s="13" t="str">
        <f t="shared" si="41"/>
        <v>Non-Lead</v>
      </c>
      <c r="I2630" s="14">
        <v>62408185</v>
      </c>
      <c r="J2630" s="13" t="s">
        <v>51111</v>
      </c>
    </row>
    <row r="2631" spans="4:10" x14ac:dyDescent="0.25">
      <c r="D2631" s="13">
        <v>136685</v>
      </c>
      <c r="E2631" s="14" t="s">
        <v>4240</v>
      </c>
      <c r="F2631" s="13" t="s">
        <v>4</v>
      </c>
      <c r="G2631" s="14" t="s">
        <v>4</v>
      </c>
      <c r="H2631" s="13" t="str">
        <f t="shared" si="41"/>
        <v>Non-Lead</v>
      </c>
      <c r="I2631" s="14" t="s">
        <v>4241</v>
      </c>
      <c r="J2631" s="13" t="s">
        <v>51111</v>
      </c>
    </row>
    <row r="2632" spans="4:10" x14ac:dyDescent="0.25">
      <c r="D2632" s="13">
        <v>82003</v>
      </c>
      <c r="E2632" s="14" t="s">
        <v>4242</v>
      </c>
      <c r="F2632" s="13" t="s">
        <v>4</v>
      </c>
      <c r="G2632" s="14" t="s">
        <v>4</v>
      </c>
      <c r="H2632" s="13" t="str">
        <f t="shared" si="41"/>
        <v>Non-Lead</v>
      </c>
      <c r="I2632" s="14" t="s">
        <v>4243</v>
      </c>
      <c r="J2632" s="13" t="s">
        <v>51111</v>
      </c>
    </row>
    <row r="2633" spans="4:10" x14ac:dyDescent="0.25">
      <c r="D2633" s="13">
        <v>23664</v>
      </c>
      <c r="E2633" s="14" t="s">
        <v>4244</v>
      </c>
      <c r="F2633" s="13" t="s">
        <v>4</v>
      </c>
      <c r="G2633" s="14" t="s">
        <v>4</v>
      </c>
      <c r="H2633" s="13" t="str">
        <f t="shared" si="41"/>
        <v>Non-Lead</v>
      </c>
      <c r="I2633" s="14">
        <v>62244502</v>
      </c>
      <c r="J2633" s="13" t="s">
        <v>51111</v>
      </c>
    </row>
    <row r="2634" spans="4:10" x14ac:dyDescent="0.25">
      <c r="D2634" s="13">
        <v>24337</v>
      </c>
      <c r="E2634" s="14" t="s">
        <v>4245</v>
      </c>
      <c r="F2634" s="13" t="s">
        <v>4</v>
      </c>
      <c r="G2634" s="14" t="s">
        <v>4</v>
      </c>
      <c r="H2634" s="13" t="str">
        <f t="shared" si="41"/>
        <v>Non-Lead</v>
      </c>
      <c r="I2634" s="14">
        <v>62409324</v>
      </c>
      <c r="J2634" s="13" t="s">
        <v>51111</v>
      </c>
    </row>
    <row r="2635" spans="4:10" x14ac:dyDescent="0.25">
      <c r="D2635" s="13">
        <v>78223</v>
      </c>
      <c r="E2635" s="14" t="s">
        <v>3386</v>
      </c>
      <c r="F2635" s="13" t="s">
        <v>4</v>
      </c>
      <c r="G2635" s="14" t="s">
        <v>4</v>
      </c>
      <c r="H2635" s="13" t="str">
        <f t="shared" si="41"/>
        <v>Non-Lead</v>
      </c>
      <c r="I2635" s="14" t="s">
        <v>4246</v>
      </c>
      <c r="J2635" s="13" t="s">
        <v>51111</v>
      </c>
    </row>
    <row r="2636" spans="4:10" x14ac:dyDescent="0.25">
      <c r="D2636" s="13">
        <v>85661047</v>
      </c>
      <c r="E2636" s="14" t="s">
        <v>4247</v>
      </c>
      <c r="F2636" s="13" t="s">
        <v>4</v>
      </c>
      <c r="G2636" s="14" t="s">
        <v>4</v>
      </c>
      <c r="H2636" s="13" t="str">
        <f t="shared" si="41"/>
        <v>Non-Lead</v>
      </c>
      <c r="I2636" s="14">
        <v>9247000</v>
      </c>
      <c r="J2636" s="13" t="s">
        <v>51111</v>
      </c>
    </row>
    <row r="2637" spans="4:10" x14ac:dyDescent="0.25">
      <c r="D2637" s="13">
        <v>139836</v>
      </c>
      <c r="E2637" s="14" t="s">
        <v>4248</v>
      </c>
      <c r="F2637" s="13" t="s">
        <v>4</v>
      </c>
      <c r="G2637" s="14" t="s">
        <v>4</v>
      </c>
      <c r="H2637" s="13" t="str">
        <f t="shared" si="41"/>
        <v>Non-Lead</v>
      </c>
      <c r="I2637" s="14" t="s">
        <v>4249</v>
      </c>
      <c r="J2637" s="13" t="s">
        <v>51111</v>
      </c>
    </row>
    <row r="2638" spans="4:10" x14ac:dyDescent="0.25">
      <c r="D2638" s="13">
        <v>27267</v>
      </c>
      <c r="E2638" s="14" t="s">
        <v>4250</v>
      </c>
      <c r="F2638" s="13" t="s">
        <v>4</v>
      </c>
      <c r="G2638" s="14" t="s">
        <v>4</v>
      </c>
      <c r="H2638" s="13" t="str">
        <f t="shared" si="41"/>
        <v>Non-Lead</v>
      </c>
      <c r="I2638" s="14">
        <v>66375000</v>
      </c>
      <c r="J2638" s="13" t="s">
        <v>51111</v>
      </c>
    </row>
    <row r="2639" spans="4:10" x14ac:dyDescent="0.25">
      <c r="D2639" s="13">
        <v>128677</v>
      </c>
      <c r="E2639" s="14" t="s">
        <v>4251</v>
      </c>
      <c r="F2639" s="13" t="s">
        <v>4</v>
      </c>
      <c r="G2639" s="14" t="s">
        <v>4</v>
      </c>
      <c r="H2639" s="13" t="str">
        <f t="shared" si="41"/>
        <v>Non-Lead</v>
      </c>
      <c r="I2639" s="14" t="s">
        <v>4252</v>
      </c>
      <c r="J2639" s="13" t="s">
        <v>51111</v>
      </c>
    </row>
    <row r="2640" spans="4:10" x14ac:dyDescent="0.25">
      <c r="D2640" s="13">
        <v>18570</v>
      </c>
      <c r="E2640" s="14" t="s">
        <v>4253</v>
      </c>
      <c r="F2640" s="13" t="s">
        <v>4</v>
      </c>
      <c r="G2640" s="14" t="s">
        <v>4</v>
      </c>
      <c r="H2640" s="13" t="str">
        <f t="shared" si="41"/>
        <v>Non-Lead</v>
      </c>
      <c r="I2640" s="14">
        <v>53118000</v>
      </c>
      <c r="J2640" s="13" t="s">
        <v>51111</v>
      </c>
    </row>
    <row r="2641" spans="4:10" x14ac:dyDescent="0.25">
      <c r="D2641" s="13">
        <v>135850</v>
      </c>
      <c r="E2641" s="14" t="s">
        <v>4254</v>
      </c>
      <c r="F2641" s="13" t="s">
        <v>4</v>
      </c>
      <c r="G2641" s="14" t="s">
        <v>4</v>
      </c>
      <c r="H2641" s="13" t="str">
        <f t="shared" si="41"/>
        <v>Non-Lead</v>
      </c>
      <c r="I2641" s="14" t="s">
        <v>4255</v>
      </c>
      <c r="J2641" s="13" t="s">
        <v>51111</v>
      </c>
    </row>
    <row r="2642" spans="4:10" x14ac:dyDescent="0.25">
      <c r="D2642" s="13">
        <v>129265</v>
      </c>
      <c r="E2642" s="14" t="s">
        <v>4256</v>
      </c>
      <c r="F2642" s="13" t="s">
        <v>4</v>
      </c>
      <c r="G2642" s="14" t="s">
        <v>4</v>
      </c>
      <c r="H2642" s="13" t="str">
        <f t="shared" si="41"/>
        <v>Non-Lead</v>
      </c>
      <c r="I2642" s="14" t="s">
        <v>4257</v>
      </c>
      <c r="J2642" s="13" t="s">
        <v>51111</v>
      </c>
    </row>
    <row r="2643" spans="4:10" x14ac:dyDescent="0.25">
      <c r="D2643" s="13">
        <v>101263</v>
      </c>
      <c r="E2643" s="14" t="s">
        <v>4258</v>
      </c>
      <c r="F2643" s="13" t="s">
        <v>4</v>
      </c>
      <c r="G2643" s="14" t="s">
        <v>4</v>
      </c>
      <c r="H2643" s="13" t="str">
        <f t="shared" si="41"/>
        <v>Non-Lead</v>
      </c>
      <c r="I2643" s="14" t="s">
        <v>4259</v>
      </c>
      <c r="J2643" s="13" t="s">
        <v>51111</v>
      </c>
    </row>
    <row r="2644" spans="4:10" x14ac:dyDescent="0.25">
      <c r="D2644" s="13">
        <v>96492</v>
      </c>
      <c r="E2644" s="14" t="s">
        <v>4260</v>
      </c>
      <c r="F2644" s="13" t="s">
        <v>4</v>
      </c>
      <c r="G2644" s="14" t="s">
        <v>4</v>
      </c>
      <c r="H2644" s="13" t="str">
        <f t="shared" si="41"/>
        <v>Non-Lead</v>
      </c>
      <c r="I2644" s="14">
        <v>51179000</v>
      </c>
      <c r="J2644" s="13" t="s">
        <v>51111</v>
      </c>
    </row>
    <row r="2645" spans="4:10" x14ac:dyDescent="0.25">
      <c r="D2645" s="13">
        <v>60309</v>
      </c>
      <c r="E2645" s="14" t="s">
        <v>4261</v>
      </c>
      <c r="F2645" s="13" t="s">
        <v>4</v>
      </c>
      <c r="G2645" s="14" t="s">
        <v>4</v>
      </c>
      <c r="H2645" s="13" t="str">
        <f t="shared" si="41"/>
        <v>Non-Lead</v>
      </c>
      <c r="I2645" s="14" t="s">
        <v>4262</v>
      </c>
      <c r="J2645" s="13" t="s">
        <v>51111</v>
      </c>
    </row>
    <row r="2646" spans="4:10" x14ac:dyDescent="0.25">
      <c r="D2646" s="13">
        <v>108344</v>
      </c>
      <c r="E2646" s="14" t="s">
        <v>4263</v>
      </c>
      <c r="F2646" s="13" t="s">
        <v>4</v>
      </c>
      <c r="G2646" s="14" t="s">
        <v>4</v>
      </c>
      <c r="H2646" s="13" t="str">
        <f t="shared" si="41"/>
        <v>Non-Lead</v>
      </c>
      <c r="I2646" s="14">
        <v>53102220</v>
      </c>
      <c r="J2646" s="13" t="s">
        <v>51111</v>
      </c>
    </row>
    <row r="2647" spans="4:10" x14ac:dyDescent="0.25">
      <c r="D2647" s="13">
        <v>14506</v>
      </c>
      <c r="E2647" s="14" t="s">
        <v>4264</v>
      </c>
      <c r="F2647" s="13" t="s">
        <v>4</v>
      </c>
      <c r="G2647" s="14" t="s">
        <v>4</v>
      </c>
      <c r="H2647" s="13" t="str">
        <f t="shared" si="41"/>
        <v>Non-Lead</v>
      </c>
      <c r="I2647" s="14">
        <v>47199000</v>
      </c>
      <c r="J2647" s="13" t="s">
        <v>51111</v>
      </c>
    </row>
    <row r="2648" spans="4:10" x14ac:dyDescent="0.25">
      <c r="D2648" s="13">
        <v>108832</v>
      </c>
      <c r="E2648" s="14" t="s">
        <v>4265</v>
      </c>
      <c r="F2648" s="13" t="s">
        <v>4</v>
      </c>
      <c r="G2648" s="14" t="s">
        <v>4</v>
      </c>
      <c r="H2648" s="13" t="str">
        <f t="shared" si="41"/>
        <v>Non-Lead</v>
      </c>
      <c r="I2648" s="14" t="s">
        <v>4266</v>
      </c>
      <c r="J2648" s="13" t="s">
        <v>51111</v>
      </c>
    </row>
    <row r="2649" spans="4:10" x14ac:dyDescent="0.25">
      <c r="D2649" s="13">
        <v>142810</v>
      </c>
      <c r="E2649" s="14" t="s">
        <v>4267</v>
      </c>
      <c r="F2649" s="13" t="s">
        <v>4</v>
      </c>
      <c r="G2649" s="14" t="s">
        <v>4</v>
      </c>
      <c r="H2649" s="13" t="str">
        <f t="shared" si="41"/>
        <v>Non-Lead</v>
      </c>
      <c r="I2649" s="14" t="s">
        <v>4268</v>
      </c>
      <c r="J2649" s="13" t="s">
        <v>51111</v>
      </c>
    </row>
    <row r="2650" spans="4:10" x14ac:dyDescent="0.25">
      <c r="D2650" s="13">
        <v>53625</v>
      </c>
      <c r="E2650" s="14" t="s">
        <v>4269</v>
      </c>
      <c r="F2650" s="13" t="s">
        <v>4</v>
      </c>
      <c r="G2650" s="14" t="s">
        <v>4</v>
      </c>
      <c r="H2650" s="13" t="str">
        <f t="shared" si="41"/>
        <v>Non-Lead</v>
      </c>
      <c r="I2650" s="14" t="s">
        <v>4270</v>
      </c>
      <c r="J2650" s="13" t="s">
        <v>51111</v>
      </c>
    </row>
    <row r="2651" spans="4:10" x14ac:dyDescent="0.25">
      <c r="D2651" s="13">
        <v>87334</v>
      </c>
      <c r="E2651" s="14" t="s">
        <v>4271</v>
      </c>
      <c r="F2651" s="13" t="s">
        <v>4</v>
      </c>
      <c r="G2651" s="14" t="s">
        <v>4</v>
      </c>
      <c r="H2651" s="13" t="str">
        <f t="shared" si="41"/>
        <v>Non-Lead</v>
      </c>
      <c r="I2651" s="14" t="s">
        <v>4272</v>
      </c>
      <c r="J2651" s="13" t="s">
        <v>51111</v>
      </c>
    </row>
    <row r="2652" spans="4:10" x14ac:dyDescent="0.25">
      <c r="D2652" s="13">
        <v>139344</v>
      </c>
      <c r="E2652" s="14" t="s">
        <v>4273</v>
      </c>
      <c r="F2652" s="13" t="s">
        <v>4</v>
      </c>
      <c r="G2652" s="14" t="s">
        <v>4</v>
      </c>
      <c r="H2652" s="13" t="str">
        <f t="shared" si="41"/>
        <v>Non-Lead</v>
      </c>
      <c r="I2652" s="14">
        <v>29200020</v>
      </c>
      <c r="J2652" s="13" t="s">
        <v>51111</v>
      </c>
    </row>
    <row r="2653" spans="4:10" x14ac:dyDescent="0.25">
      <c r="D2653" s="13">
        <v>126330</v>
      </c>
      <c r="E2653" s="14" t="s">
        <v>4274</v>
      </c>
      <c r="F2653" s="13" t="s">
        <v>4</v>
      </c>
      <c r="G2653" s="14" t="s">
        <v>4</v>
      </c>
      <c r="H2653" s="13" t="str">
        <f t="shared" si="41"/>
        <v>Non-Lead</v>
      </c>
      <c r="I2653" s="14" t="s">
        <v>4275</v>
      </c>
      <c r="J2653" s="13" t="s">
        <v>51111</v>
      </c>
    </row>
    <row r="2654" spans="4:10" x14ac:dyDescent="0.25">
      <c r="D2654" s="13">
        <v>109323</v>
      </c>
      <c r="E2654" s="14" t="s">
        <v>4276</v>
      </c>
      <c r="F2654" s="13" t="s">
        <v>4</v>
      </c>
      <c r="G2654" s="14" t="s">
        <v>4</v>
      </c>
      <c r="H2654" s="13" t="str">
        <f t="shared" si="41"/>
        <v>Non-Lead</v>
      </c>
      <c r="I2654" s="14" t="s">
        <v>4277</v>
      </c>
      <c r="J2654" s="13" t="s">
        <v>51111</v>
      </c>
    </row>
    <row r="2655" spans="4:10" x14ac:dyDescent="0.25">
      <c r="D2655" s="13">
        <v>86693</v>
      </c>
      <c r="E2655" s="14" t="s">
        <v>4278</v>
      </c>
      <c r="F2655" s="13" t="s">
        <v>4</v>
      </c>
      <c r="G2655" s="14" t="s">
        <v>4</v>
      </c>
      <c r="H2655" s="13" t="str">
        <f t="shared" si="41"/>
        <v>Non-Lead</v>
      </c>
      <c r="I2655" s="14">
        <v>31598000</v>
      </c>
      <c r="J2655" s="13" t="s">
        <v>51111</v>
      </c>
    </row>
    <row r="2656" spans="4:10" x14ac:dyDescent="0.25">
      <c r="D2656" s="13">
        <v>50061</v>
      </c>
      <c r="E2656" s="14" t="s">
        <v>4279</v>
      </c>
      <c r="F2656" s="13" t="s">
        <v>4</v>
      </c>
      <c r="G2656" s="14" t="s">
        <v>4</v>
      </c>
      <c r="H2656" s="13" t="str">
        <f t="shared" si="41"/>
        <v>Non-Lead</v>
      </c>
      <c r="I2656" s="14">
        <v>63866079</v>
      </c>
      <c r="J2656" s="13" t="s">
        <v>51111</v>
      </c>
    </row>
    <row r="2657" spans="4:10" x14ac:dyDescent="0.25">
      <c r="D2657" s="13">
        <v>143407</v>
      </c>
      <c r="E2657" s="14" t="s">
        <v>4280</v>
      </c>
      <c r="F2657" s="13" t="s">
        <v>4</v>
      </c>
      <c r="G2657" s="14" t="s">
        <v>4</v>
      </c>
      <c r="H2657" s="13" t="str">
        <f t="shared" si="41"/>
        <v>Non-Lead</v>
      </c>
      <c r="I2657" s="14" t="s">
        <v>4281</v>
      </c>
      <c r="J2657" s="13" t="s">
        <v>51111</v>
      </c>
    </row>
    <row r="2658" spans="4:10" x14ac:dyDescent="0.25">
      <c r="D2658" s="13">
        <v>37473</v>
      </c>
      <c r="E2658" s="14" t="s">
        <v>4282</v>
      </c>
      <c r="F2658" s="13" t="s">
        <v>4</v>
      </c>
      <c r="G2658" s="14" t="s">
        <v>4</v>
      </c>
      <c r="H2658" s="13" t="str">
        <f t="shared" si="41"/>
        <v>Non-Lead</v>
      </c>
      <c r="I2658" s="14">
        <v>70814000</v>
      </c>
      <c r="J2658" s="13" t="s">
        <v>51111</v>
      </c>
    </row>
    <row r="2659" spans="4:10" x14ac:dyDescent="0.25">
      <c r="D2659" s="13">
        <v>14977</v>
      </c>
      <c r="E2659" s="14" t="s">
        <v>4283</v>
      </c>
      <c r="F2659" s="13" t="s">
        <v>4</v>
      </c>
      <c r="G2659" s="14" t="s">
        <v>4</v>
      </c>
      <c r="H2659" s="13" t="str">
        <f t="shared" si="41"/>
        <v>Non-Lead</v>
      </c>
      <c r="I2659" s="14">
        <v>48493000</v>
      </c>
      <c r="J2659" s="13" t="s">
        <v>51111</v>
      </c>
    </row>
    <row r="2660" spans="4:10" x14ac:dyDescent="0.25">
      <c r="D2660" s="13">
        <v>96833</v>
      </c>
      <c r="E2660" s="14" t="s">
        <v>4284</v>
      </c>
      <c r="F2660" s="13" t="s">
        <v>4</v>
      </c>
      <c r="G2660" s="14" t="s">
        <v>4</v>
      </c>
      <c r="H2660" s="13" t="str">
        <f t="shared" si="41"/>
        <v>Non-Lead</v>
      </c>
      <c r="I2660" s="14" t="s">
        <v>4285</v>
      </c>
      <c r="J2660" s="13" t="s">
        <v>51111</v>
      </c>
    </row>
    <row r="2661" spans="4:10" x14ac:dyDescent="0.25">
      <c r="D2661" s="13">
        <v>104442</v>
      </c>
      <c r="E2661" s="14" t="s">
        <v>4286</v>
      </c>
      <c r="F2661" s="13" t="s">
        <v>4</v>
      </c>
      <c r="G2661" s="14" t="s">
        <v>4</v>
      </c>
      <c r="H2661" s="13" t="str">
        <f t="shared" si="41"/>
        <v>Non-Lead</v>
      </c>
      <c r="I2661" s="14" t="s">
        <v>4287</v>
      </c>
      <c r="J2661" s="13" t="s">
        <v>51111</v>
      </c>
    </row>
    <row r="2662" spans="4:10" x14ac:dyDescent="0.25">
      <c r="D2662" s="13">
        <v>124877</v>
      </c>
      <c r="E2662" s="14" t="s">
        <v>4288</v>
      </c>
      <c r="F2662" s="13" t="s">
        <v>4</v>
      </c>
      <c r="G2662" s="14" t="s">
        <v>4</v>
      </c>
      <c r="H2662" s="13" t="str">
        <f t="shared" si="41"/>
        <v>Non-Lead</v>
      </c>
      <c r="I2662" s="14">
        <v>72532342</v>
      </c>
      <c r="J2662" s="13" t="s">
        <v>51111</v>
      </c>
    </row>
    <row r="2663" spans="4:10" x14ac:dyDescent="0.25">
      <c r="D2663" s="13">
        <v>68971</v>
      </c>
      <c r="E2663" s="14" t="s">
        <v>4289</v>
      </c>
      <c r="F2663" s="13" t="s">
        <v>4</v>
      </c>
      <c r="G2663" s="14" t="s">
        <v>4</v>
      </c>
      <c r="H2663" s="13" t="str">
        <f t="shared" si="41"/>
        <v>Non-Lead</v>
      </c>
      <c r="I2663" s="14" t="s">
        <v>4290</v>
      </c>
      <c r="J2663" s="13" t="s">
        <v>51111</v>
      </c>
    </row>
    <row r="2664" spans="4:10" x14ac:dyDescent="0.25">
      <c r="D2664" s="13">
        <v>97231</v>
      </c>
      <c r="E2664" s="14" t="s">
        <v>4291</v>
      </c>
      <c r="F2664" s="13" t="s">
        <v>4</v>
      </c>
      <c r="G2664" s="14" t="s">
        <v>4</v>
      </c>
      <c r="H2664" s="13" t="str">
        <f t="shared" si="41"/>
        <v>Non-Lead</v>
      </c>
      <c r="I2664" s="14" t="s">
        <v>4292</v>
      </c>
      <c r="J2664" s="13" t="s">
        <v>51111</v>
      </c>
    </row>
    <row r="2665" spans="4:10" x14ac:dyDescent="0.25">
      <c r="D2665" s="13">
        <v>576</v>
      </c>
      <c r="E2665" s="14" t="s">
        <v>4293</v>
      </c>
      <c r="F2665" s="13" t="s">
        <v>4</v>
      </c>
      <c r="G2665" s="14" t="s">
        <v>4</v>
      </c>
      <c r="H2665" s="13" t="str">
        <f t="shared" si="41"/>
        <v>Non-Lead</v>
      </c>
      <c r="I2665" s="14">
        <v>1732010</v>
      </c>
      <c r="J2665" s="13" t="s">
        <v>51111</v>
      </c>
    </row>
    <row r="2666" spans="4:10" x14ac:dyDescent="0.25">
      <c r="D2666" s="13">
        <v>136453</v>
      </c>
      <c r="E2666" s="14" t="s">
        <v>4294</v>
      </c>
      <c r="F2666" s="13" t="s">
        <v>4</v>
      </c>
      <c r="G2666" s="14" t="s">
        <v>4</v>
      </c>
      <c r="H2666" s="13" t="str">
        <f t="shared" si="41"/>
        <v>Non-Lead</v>
      </c>
      <c r="I2666" s="14">
        <v>63539604</v>
      </c>
      <c r="J2666" s="13" t="s">
        <v>51111</v>
      </c>
    </row>
    <row r="2667" spans="4:10" x14ac:dyDescent="0.25">
      <c r="D2667" s="13">
        <v>64024</v>
      </c>
      <c r="E2667" s="14" t="s">
        <v>4295</v>
      </c>
      <c r="F2667" s="13" t="s">
        <v>4</v>
      </c>
      <c r="G2667" s="14" t="s">
        <v>4</v>
      </c>
      <c r="H2667" s="13" t="str">
        <f t="shared" si="41"/>
        <v>Non-Lead</v>
      </c>
      <c r="I2667" s="14" t="s">
        <v>4296</v>
      </c>
      <c r="J2667" s="13" t="s">
        <v>51111</v>
      </c>
    </row>
    <row r="2668" spans="4:10" x14ac:dyDescent="0.25">
      <c r="D2668" s="13">
        <v>105198</v>
      </c>
      <c r="E2668" s="14" t="s">
        <v>4297</v>
      </c>
      <c r="F2668" s="13" t="s">
        <v>4</v>
      </c>
      <c r="G2668" s="14" t="s">
        <v>4</v>
      </c>
      <c r="H2668" s="13" t="str">
        <f t="shared" si="41"/>
        <v>Non-Lead</v>
      </c>
      <c r="I2668" s="14" t="s">
        <v>4298</v>
      </c>
      <c r="J2668" s="13" t="s">
        <v>51111</v>
      </c>
    </row>
    <row r="2669" spans="4:10" x14ac:dyDescent="0.25">
      <c r="D2669" s="13">
        <v>103849</v>
      </c>
      <c r="E2669" s="14" t="s">
        <v>4299</v>
      </c>
      <c r="F2669" s="13" t="s">
        <v>4</v>
      </c>
      <c r="G2669" s="14" t="s">
        <v>4</v>
      </c>
      <c r="H2669" s="13" t="str">
        <f t="shared" si="41"/>
        <v>Non-Lead</v>
      </c>
      <c r="I2669" s="14" t="s">
        <v>4300</v>
      </c>
      <c r="J2669" s="13" t="s">
        <v>51111</v>
      </c>
    </row>
    <row r="2670" spans="4:10" x14ac:dyDescent="0.25">
      <c r="D2670" s="13">
        <v>128169</v>
      </c>
      <c r="E2670" s="14" t="s">
        <v>4301</v>
      </c>
      <c r="F2670" s="13" t="s">
        <v>4</v>
      </c>
      <c r="G2670" s="14" t="s">
        <v>4</v>
      </c>
      <c r="H2670" s="13" t="str">
        <f t="shared" si="41"/>
        <v>Non-Lead</v>
      </c>
      <c r="I2670" s="14">
        <v>72114000</v>
      </c>
      <c r="J2670" s="13" t="s">
        <v>51111</v>
      </c>
    </row>
    <row r="2671" spans="4:10" x14ac:dyDescent="0.25">
      <c r="D2671" s="13">
        <v>77278</v>
      </c>
      <c r="E2671" s="14" t="s">
        <v>4302</v>
      </c>
      <c r="F2671" s="13" t="s">
        <v>4</v>
      </c>
      <c r="G2671" s="14" t="s">
        <v>4</v>
      </c>
      <c r="H2671" s="13" t="str">
        <f t="shared" si="41"/>
        <v>Non-Lead</v>
      </c>
      <c r="I2671" s="14" t="s">
        <v>4303</v>
      </c>
      <c r="J2671" s="13" t="s">
        <v>51111</v>
      </c>
    </row>
    <row r="2672" spans="4:10" x14ac:dyDescent="0.25">
      <c r="D2672" s="13">
        <v>128132</v>
      </c>
      <c r="E2672" s="14" t="s">
        <v>4304</v>
      </c>
      <c r="F2672" s="13" t="s">
        <v>4</v>
      </c>
      <c r="G2672" s="14" t="s">
        <v>4</v>
      </c>
      <c r="H2672" s="13" t="str">
        <f t="shared" si="41"/>
        <v>Non-Lead</v>
      </c>
      <c r="I2672" s="14">
        <v>72600000</v>
      </c>
      <c r="J2672" s="13" t="s">
        <v>51111</v>
      </c>
    </row>
    <row r="2673" spans="4:10" x14ac:dyDescent="0.25">
      <c r="D2673" s="13">
        <v>85722681</v>
      </c>
      <c r="E2673" s="14" t="s">
        <v>4305</v>
      </c>
      <c r="F2673" s="13" t="s">
        <v>4</v>
      </c>
      <c r="G2673" s="14" t="s">
        <v>4</v>
      </c>
      <c r="H2673" s="13" t="str">
        <f t="shared" si="41"/>
        <v>Non-Lead</v>
      </c>
      <c r="I2673" s="14">
        <v>25452279</v>
      </c>
      <c r="J2673" s="13" t="s">
        <v>51111</v>
      </c>
    </row>
    <row r="2674" spans="4:10" x14ac:dyDescent="0.25">
      <c r="D2674" s="13">
        <v>92262</v>
      </c>
      <c r="E2674" s="14" t="s">
        <v>2979</v>
      </c>
      <c r="F2674" s="13" t="s">
        <v>4</v>
      </c>
      <c r="G2674" s="14" t="s">
        <v>4</v>
      </c>
      <c r="H2674" s="13" t="str">
        <f t="shared" si="41"/>
        <v>Non-Lead</v>
      </c>
      <c r="I2674" s="14">
        <v>62408252</v>
      </c>
      <c r="J2674" s="13" t="s">
        <v>51111</v>
      </c>
    </row>
    <row r="2675" spans="4:10" x14ac:dyDescent="0.25">
      <c r="D2675" s="13">
        <v>98305</v>
      </c>
      <c r="E2675" s="14" t="s">
        <v>4306</v>
      </c>
      <c r="F2675" s="13" t="s">
        <v>4</v>
      </c>
      <c r="G2675" s="14" t="s">
        <v>4</v>
      </c>
      <c r="H2675" s="13" t="str">
        <f t="shared" si="41"/>
        <v>Non-Lead</v>
      </c>
      <c r="I2675" s="14" t="s">
        <v>2316</v>
      </c>
      <c r="J2675" s="13" t="s">
        <v>51111</v>
      </c>
    </row>
    <row r="2676" spans="4:10" x14ac:dyDescent="0.25">
      <c r="D2676" s="13">
        <v>85784605</v>
      </c>
      <c r="E2676" s="14" t="s">
        <v>4307</v>
      </c>
      <c r="F2676" s="13" t="s">
        <v>4</v>
      </c>
      <c r="G2676" s="14" t="s">
        <v>4</v>
      </c>
      <c r="H2676" s="13" t="str">
        <f t="shared" si="41"/>
        <v>Non-Lead</v>
      </c>
      <c r="I2676" s="14">
        <v>1851000</v>
      </c>
      <c r="J2676" s="13" t="s">
        <v>51111</v>
      </c>
    </row>
    <row r="2677" spans="4:10" x14ac:dyDescent="0.25">
      <c r="D2677" s="13">
        <v>486</v>
      </c>
      <c r="E2677" s="14" t="s">
        <v>4308</v>
      </c>
      <c r="F2677" s="13" t="s">
        <v>4</v>
      </c>
      <c r="G2677" s="14" t="s">
        <v>4</v>
      </c>
      <c r="H2677" s="13" t="str">
        <f t="shared" ref="H2677:H2740" si="42">IF(OR(F2677="unknown",G2677="unknown"),"Unknown","Non-Lead")</f>
        <v>Non-Lead</v>
      </c>
      <c r="I2677" s="14">
        <v>1710073</v>
      </c>
      <c r="J2677" s="13" t="s">
        <v>51111</v>
      </c>
    </row>
    <row r="2678" spans="4:10" x14ac:dyDescent="0.25">
      <c r="D2678" s="13">
        <v>64254</v>
      </c>
      <c r="E2678" s="14" t="s">
        <v>4309</v>
      </c>
      <c r="F2678" s="13" t="s">
        <v>4</v>
      </c>
      <c r="G2678" s="14" t="s">
        <v>4</v>
      </c>
      <c r="H2678" s="13" t="str">
        <f t="shared" si="42"/>
        <v>Non-Lead</v>
      </c>
      <c r="I2678" s="14">
        <v>1741040</v>
      </c>
      <c r="J2678" s="13" t="s">
        <v>51111</v>
      </c>
    </row>
    <row r="2679" spans="4:10" x14ac:dyDescent="0.25">
      <c r="D2679" s="13">
        <v>128112</v>
      </c>
      <c r="E2679" s="14" t="s">
        <v>4310</v>
      </c>
      <c r="F2679" s="13" t="s">
        <v>4</v>
      </c>
      <c r="G2679" s="14" t="s">
        <v>4</v>
      </c>
      <c r="H2679" s="13" t="str">
        <f t="shared" si="42"/>
        <v>Non-Lead</v>
      </c>
      <c r="I2679" s="14">
        <v>45213000</v>
      </c>
      <c r="J2679" s="13" t="s">
        <v>51111</v>
      </c>
    </row>
    <row r="2680" spans="4:10" x14ac:dyDescent="0.25">
      <c r="D2680" s="13">
        <v>636</v>
      </c>
      <c r="E2680" s="14" t="s">
        <v>742</v>
      </c>
      <c r="F2680" s="13" t="s">
        <v>4</v>
      </c>
      <c r="G2680" s="14" t="s">
        <v>4</v>
      </c>
      <c r="H2680" s="13" t="str">
        <f t="shared" si="42"/>
        <v>Non-Lead</v>
      </c>
      <c r="I2680" s="14" t="s">
        <v>1127</v>
      </c>
      <c r="J2680" s="13" t="s">
        <v>51111</v>
      </c>
    </row>
    <row r="2681" spans="4:10" x14ac:dyDescent="0.25">
      <c r="D2681" s="13">
        <v>127897</v>
      </c>
      <c r="E2681" s="14" t="s">
        <v>4311</v>
      </c>
      <c r="F2681" s="13" t="s">
        <v>4</v>
      </c>
      <c r="G2681" s="14" t="s">
        <v>4</v>
      </c>
      <c r="H2681" s="13" t="str">
        <f t="shared" si="42"/>
        <v>Non-Lead</v>
      </c>
      <c r="I2681" s="14" t="s">
        <v>4312</v>
      </c>
      <c r="J2681" s="13" t="s">
        <v>51111</v>
      </c>
    </row>
    <row r="2682" spans="4:10" x14ac:dyDescent="0.25">
      <c r="D2682" s="13">
        <v>137144</v>
      </c>
      <c r="E2682" s="14" t="s">
        <v>4313</v>
      </c>
      <c r="F2682" s="13" t="s">
        <v>4</v>
      </c>
      <c r="G2682" s="14" t="s">
        <v>4</v>
      </c>
      <c r="H2682" s="13" t="str">
        <f t="shared" si="42"/>
        <v>Non-Lead</v>
      </c>
      <c r="I2682" s="14">
        <v>1714010</v>
      </c>
      <c r="J2682" s="13" t="s">
        <v>51111</v>
      </c>
    </row>
    <row r="2683" spans="4:10" x14ac:dyDescent="0.25">
      <c r="D2683" s="13">
        <v>124786</v>
      </c>
      <c r="E2683" s="14" t="s">
        <v>4314</v>
      </c>
      <c r="F2683" s="13" t="s">
        <v>4</v>
      </c>
      <c r="G2683" s="14" t="s">
        <v>4</v>
      </c>
      <c r="H2683" s="13" t="str">
        <f t="shared" si="42"/>
        <v>Non-Lead</v>
      </c>
      <c r="I2683" s="14" t="s">
        <v>4315</v>
      </c>
      <c r="J2683" s="13" t="s">
        <v>51111</v>
      </c>
    </row>
    <row r="2684" spans="4:10" x14ac:dyDescent="0.25">
      <c r="D2684" s="13">
        <v>133897</v>
      </c>
      <c r="E2684" s="14" t="s">
        <v>4316</v>
      </c>
      <c r="F2684" s="13" t="s">
        <v>4</v>
      </c>
      <c r="G2684" s="14" t="s">
        <v>4</v>
      </c>
      <c r="H2684" s="13" t="str">
        <f t="shared" si="42"/>
        <v>Non-Lead</v>
      </c>
      <c r="I2684" s="14" t="s">
        <v>4317</v>
      </c>
      <c r="J2684" s="13" t="s">
        <v>51111</v>
      </c>
    </row>
    <row r="2685" spans="4:10" x14ac:dyDescent="0.25">
      <c r="D2685" s="13">
        <v>129483</v>
      </c>
      <c r="E2685" s="14" t="s">
        <v>4318</v>
      </c>
      <c r="F2685" s="13" t="s">
        <v>4</v>
      </c>
      <c r="G2685" s="14" t="s">
        <v>4</v>
      </c>
      <c r="H2685" s="13" t="str">
        <f t="shared" si="42"/>
        <v>Non-Lead</v>
      </c>
      <c r="I2685" s="14">
        <v>43329000</v>
      </c>
      <c r="J2685" s="13" t="s">
        <v>51111</v>
      </c>
    </row>
    <row r="2686" spans="4:10" x14ac:dyDescent="0.25">
      <c r="D2686" s="13">
        <v>89994</v>
      </c>
      <c r="E2686" s="14" t="s">
        <v>4319</v>
      </c>
      <c r="F2686" s="13" t="s">
        <v>4</v>
      </c>
      <c r="G2686" s="14" t="s">
        <v>4</v>
      </c>
      <c r="H2686" s="13" t="str">
        <f t="shared" si="42"/>
        <v>Non-Lead</v>
      </c>
      <c r="I2686" s="14" t="s">
        <v>4320</v>
      </c>
      <c r="J2686" s="13" t="s">
        <v>51111</v>
      </c>
    </row>
    <row r="2687" spans="4:10" x14ac:dyDescent="0.25">
      <c r="D2687" s="13">
        <v>14661</v>
      </c>
      <c r="E2687" s="14" t="s">
        <v>4321</v>
      </c>
      <c r="F2687" s="13" t="s">
        <v>4</v>
      </c>
      <c r="G2687" s="14" t="s">
        <v>4</v>
      </c>
      <c r="H2687" s="13" t="str">
        <f t="shared" si="42"/>
        <v>Non-Lead</v>
      </c>
      <c r="I2687" s="14">
        <v>47264000</v>
      </c>
      <c r="J2687" s="13" t="s">
        <v>51111</v>
      </c>
    </row>
    <row r="2688" spans="4:10" x14ac:dyDescent="0.25">
      <c r="D2688" s="13">
        <v>85822000</v>
      </c>
      <c r="E2688" s="14" t="s">
        <v>4322</v>
      </c>
      <c r="F2688" s="13" t="s">
        <v>4</v>
      </c>
      <c r="G2688" s="14" t="s">
        <v>4</v>
      </c>
      <c r="H2688" s="13" t="str">
        <f t="shared" si="42"/>
        <v>Non-Lead</v>
      </c>
      <c r="I2688" s="14" t="s">
        <v>4323</v>
      </c>
      <c r="J2688" s="13" t="s">
        <v>51111</v>
      </c>
    </row>
    <row r="2689" spans="4:10" x14ac:dyDescent="0.25">
      <c r="D2689" s="13">
        <v>142299</v>
      </c>
      <c r="E2689" s="14" t="s">
        <v>4324</v>
      </c>
      <c r="F2689" s="13" t="s">
        <v>4</v>
      </c>
      <c r="G2689" s="14" t="s">
        <v>4</v>
      </c>
      <c r="H2689" s="13" t="str">
        <f t="shared" si="42"/>
        <v>Non-Lead</v>
      </c>
      <c r="I2689" s="14" t="s">
        <v>4325</v>
      </c>
      <c r="J2689" s="13" t="s">
        <v>51111</v>
      </c>
    </row>
    <row r="2690" spans="4:10" x14ac:dyDescent="0.25">
      <c r="D2690" s="13">
        <v>133344</v>
      </c>
      <c r="E2690" s="14" t="s">
        <v>4326</v>
      </c>
      <c r="F2690" s="13" t="s">
        <v>4</v>
      </c>
      <c r="G2690" s="14" t="s">
        <v>4</v>
      </c>
      <c r="H2690" s="13" t="str">
        <f t="shared" si="42"/>
        <v>Non-Lead</v>
      </c>
      <c r="I2690" s="14" t="s">
        <v>4327</v>
      </c>
      <c r="J2690" s="13" t="s">
        <v>51111</v>
      </c>
    </row>
    <row r="2691" spans="4:10" x14ac:dyDescent="0.25">
      <c r="D2691" s="13">
        <v>127569</v>
      </c>
      <c r="E2691" s="14" t="s">
        <v>4328</v>
      </c>
      <c r="F2691" s="13" t="s">
        <v>4</v>
      </c>
      <c r="G2691" s="14" t="s">
        <v>4</v>
      </c>
      <c r="H2691" s="13" t="str">
        <f t="shared" si="42"/>
        <v>Non-Lead</v>
      </c>
      <c r="I2691" s="14" t="s">
        <v>4329</v>
      </c>
      <c r="J2691" s="13" t="s">
        <v>51111</v>
      </c>
    </row>
    <row r="2692" spans="4:10" x14ac:dyDescent="0.25">
      <c r="D2692" s="13">
        <v>140460</v>
      </c>
      <c r="E2692" s="14" t="s">
        <v>4330</v>
      </c>
      <c r="F2692" s="13" t="s">
        <v>4</v>
      </c>
      <c r="G2692" s="14" t="s">
        <v>4</v>
      </c>
      <c r="H2692" s="13" t="str">
        <f t="shared" si="42"/>
        <v>Non-Lead</v>
      </c>
      <c r="I2692" s="14" t="s">
        <v>4331</v>
      </c>
      <c r="J2692" s="13" t="s">
        <v>51111</v>
      </c>
    </row>
    <row r="2693" spans="4:10" x14ac:dyDescent="0.25">
      <c r="D2693" s="13">
        <v>128607</v>
      </c>
      <c r="E2693" s="14" t="s">
        <v>4332</v>
      </c>
      <c r="F2693" s="13" t="s">
        <v>4</v>
      </c>
      <c r="G2693" s="14" t="s">
        <v>4</v>
      </c>
      <c r="H2693" s="13" t="str">
        <f t="shared" si="42"/>
        <v>Non-Lead</v>
      </c>
      <c r="I2693" s="14" t="s">
        <v>4333</v>
      </c>
      <c r="J2693" s="13" t="s">
        <v>51111</v>
      </c>
    </row>
    <row r="2694" spans="4:10" x14ac:dyDescent="0.25">
      <c r="D2694" s="13">
        <v>143370</v>
      </c>
      <c r="E2694" s="14" t="s">
        <v>4334</v>
      </c>
      <c r="F2694" s="13" t="s">
        <v>4</v>
      </c>
      <c r="G2694" s="14" t="s">
        <v>4</v>
      </c>
      <c r="H2694" s="13" t="str">
        <f t="shared" si="42"/>
        <v>Non-Lead</v>
      </c>
      <c r="I2694" s="14" t="s">
        <v>4335</v>
      </c>
      <c r="J2694" s="13" t="s">
        <v>51111</v>
      </c>
    </row>
    <row r="2695" spans="4:10" x14ac:dyDescent="0.25">
      <c r="D2695" s="13">
        <v>110165</v>
      </c>
      <c r="E2695" s="14" t="s">
        <v>4336</v>
      </c>
      <c r="F2695" s="13" t="s">
        <v>4</v>
      </c>
      <c r="G2695" s="14" t="s">
        <v>4</v>
      </c>
      <c r="H2695" s="13" t="str">
        <f t="shared" si="42"/>
        <v>Non-Lead</v>
      </c>
      <c r="I2695" s="14" t="s">
        <v>4337</v>
      </c>
      <c r="J2695" s="13" t="s">
        <v>51111</v>
      </c>
    </row>
    <row r="2696" spans="4:10" x14ac:dyDescent="0.25">
      <c r="D2696" s="13">
        <v>129006</v>
      </c>
      <c r="E2696" s="14" t="s">
        <v>4338</v>
      </c>
      <c r="F2696" s="13" t="s">
        <v>4</v>
      </c>
      <c r="G2696" s="14" t="s">
        <v>4</v>
      </c>
      <c r="H2696" s="13" t="str">
        <f t="shared" si="42"/>
        <v>Non-Lead</v>
      </c>
      <c r="I2696" s="14" t="s">
        <v>4339</v>
      </c>
      <c r="J2696" s="13" t="s">
        <v>51111</v>
      </c>
    </row>
    <row r="2697" spans="4:10" x14ac:dyDescent="0.25">
      <c r="D2697" s="13">
        <v>128379</v>
      </c>
      <c r="E2697" s="14" t="s">
        <v>4340</v>
      </c>
      <c r="F2697" s="13" t="s">
        <v>4</v>
      </c>
      <c r="G2697" s="14" t="s">
        <v>4</v>
      </c>
      <c r="H2697" s="13" t="str">
        <f t="shared" si="42"/>
        <v>Non-Lead</v>
      </c>
      <c r="I2697" s="14" t="s">
        <v>4341</v>
      </c>
      <c r="J2697" s="13" t="s">
        <v>51111</v>
      </c>
    </row>
    <row r="2698" spans="4:10" x14ac:dyDescent="0.25">
      <c r="D2698" s="13">
        <v>127639</v>
      </c>
      <c r="E2698" s="14" t="s">
        <v>4342</v>
      </c>
      <c r="F2698" s="13" t="s">
        <v>4</v>
      </c>
      <c r="G2698" s="14" t="s">
        <v>4</v>
      </c>
      <c r="H2698" s="13" t="str">
        <f t="shared" si="42"/>
        <v>Non-Lead</v>
      </c>
      <c r="I2698" s="14" t="s">
        <v>4343</v>
      </c>
      <c r="J2698" s="13" t="s">
        <v>51111</v>
      </c>
    </row>
    <row r="2699" spans="4:10" x14ac:dyDescent="0.25">
      <c r="D2699" s="13">
        <v>128832</v>
      </c>
      <c r="E2699" s="14" t="s">
        <v>4344</v>
      </c>
      <c r="F2699" s="13" t="s">
        <v>4</v>
      </c>
      <c r="G2699" s="14" t="s">
        <v>4</v>
      </c>
      <c r="H2699" s="13" t="str">
        <f t="shared" si="42"/>
        <v>Non-Lead</v>
      </c>
      <c r="I2699" s="14" t="s">
        <v>4345</v>
      </c>
      <c r="J2699" s="13" t="s">
        <v>51111</v>
      </c>
    </row>
    <row r="2700" spans="4:10" x14ac:dyDescent="0.25">
      <c r="D2700" s="13">
        <v>127633</v>
      </c>
      <c r="E2700" s="14" t="s">
        <v>4346</v>
      </c>
      <c r="F2700" s="13" t="s">
        <v>4</v>
      </c>
      <c r="G2700" s="14" t="s">
        <v>4</v>
      </c>
      <c r="H2700" s="13" t="str">
        <f t="shared" si="42"/>
        <v>Non-Lead</v>
      </c>
      <c r="I2700" s="14" t="s">
        <v>4347</v>
      </c>
      <c r="J2700" s="13" t="s">
        <v>51111</v>
      </c>
    </row>
    <row r="2701" spans="4:10" x14ac:dyDescent="0.25">
      <c r="D2701" s="13">
        <v>127681</v>
      </c>
      <c r="E2701" s="14" t="s">
        <v>4348</v>
      </c>
      <c r="F2701" s="13" t="s">
        <v>4</v>
      </c>
      <c r="G2701" s="14" t="s">
        <v>4</v>
      </c>
      <c r="H2701" s="13" t="str">
        <f t="shared" si="42"/>
        <v>Non-Lead</v>
      </c>
      <c r="I2701" s="14" t="s">
        <v>4349</v>
      </c>
      <c r="J2701" s="13" t="s">
        <v>51111</v>
      </c>
    </row>
    <row r="2702" spans="4:10" x14ac:dyDescent="0.25">
      <c r="D2702" s="13">
        <v>129361</v>
      </c>
      <c r="E2702" s="14" t="s">
        <v>4350</v>
      </c>
      <c r="F2702" s="13" t="s">
        <v>4</v>
      </c>
      <c r="G2702" s="14" t="s">
        <v>4</v>
      </c>
      <c r="H2702" s="13" t="str">
        <f t="shared" si="42"/>
        <v>Non-Lead</v>
      </c>
      <c r="I2702" s="14" t="s">
        <v>4351</v>
      </c>
      <c r="J2702" s="13" t="s">
        <v>51111</v>
      </c>
    </row>
    <row r="2703" spans="4:10" x14ac:dyDescent="0.25">
      <c r="D2703" s="13">
        <v>142715</v>
      </c>
      <c r="E2703" s="14" t="s">
        <v>4352</v>
      </c>
      <c r="F2703" s="13" t="s">
        <v>4</v>
      </c>
      <c r="G2703" s="14" t="s">
        <v>4</v>
      </c>
      <c r="H2703" s="13" t="str">
        <f t="shared" si="42"/>
        <v>Non-Lead</v>
      </c>
      <c r="I2703" s="14" t="s">
        <v>4353</v>
      </c>
      <c r="J2703" s="13" t="s">
        <v>51111</v>
      </c>
    </row>
    <row r="2704" spans="4:10" x14ac:dyDescent="0.25">
      <c r="D2704" s="13">
        <v>142048</v>
      </c>
      <c r="E2704" s="14" t="s">
        <v>4354</v>
      </c>
      <c r="F2704" s="13" t="s">
        <v>4</v>
      </c>
      <c r="G2704" s="14" t="s">
        <v>4</v>
      </c>
      <c r="H2704" s="13" t="str">
        <f t="shared" si="42"/>
        <v>Non-Lead</v>
      </c>
      <c r="I2704" s="14" t="s">
        <v>4355</v>
      </c>
      <c r="J2704" s="13" t="s">
        <v>51111</v>
      </c>
    </row>
    <row r="2705" spans="4:10" x14ac:dyDescent="0.25">
      <c r="D2705" s="13">
        <v>128408</v>
      </c>
      <c r="E2705" s="14" t="s">
        <v>4356</v>
      </c>
      <c r="F2705" s="13" t="s">
        <v>4</v>
      </c>
      <c r="G2705" s="14" t="s">
        <v>4</v>
      </c>
      <c r="H2705" s="13" t="str">
        <f t="shared" si="42"/>
        <v>Non-Lead</v>
      </c>
      <c r="I2705" s="14" t="s">
        <v>4357</v>
      </c>
      <c r="J2705" s="13" t="s">
        <v>51111</v>
      </c>
    </row>
    <row r="2706" spans="4:10" x14ac:dyDescent="0.25">
      <c r="D2706" s="13">
        <v>134436</v>
      </c>
      <c r="E2706" s="14" t="s">
        <v>4358</v>
      </c>
      <c r="F2706" s="13" t="s">
        <v>4</v>
      </c>
      <c r="G2706" s="14" t="s">
        <v>4</v>
      </c>
      <c r="H2706" s="13" t="str">
        <f t="shared" si="42"/>
        <v>Non-Lead</v>
      </c>
      <c r="I2706" s="14" t="s">
        <v>4359</v>
      </c>
      <c r="J2706" s="13" t="s">
        <v>51111</v>
      </c>
    </row>
    <row r="2707" spans="4:10" x14ac:dyDescent="0.25">
      <c r="D2707" s="13">
        <v>139707</v>
      </c>
      <c r="E2707" s="14" t="s">
        <v>4360</v>
      </c>
      <c r="F2707" s="13" t="s">
        <v>4</v>
      </c>
      <c r="G2707" s="14" t="s">
        <v>4</v>
      </c>
      <c r="H2707" s="13" t="str">
        <f t="shared" si="42"/>
        <v>Non-Lead</v>
      </c>
      <c r="I2707" s="14" t="s">
        <v>4361</v>
      </c>
      <c r="J2707" s="13" t="s">
        <v>51111</v>
      </c>
    </row>
    <row r="2708" spans="4:10" x14ac:dyDescent="0.25">
      <c r="D2708" s="13">
        <v>128570</v>
      </c>
      <c r="E2708" s="14" t="s">
        <v>4362</v>
      </c>
      <c r="F2708" s="13" t="s">
        <v>4</v>
      </c>
      <c r="G2708" s="14" t="s">
        <v>4</v>
      </c>
      <c r="H2708" s="13" t="str">
        <f t="shared" si="42"/>
        <v>Non-Lead</v>
      </c>
      <c r="I2708" s="14" t="s">
        <v>4363</v>
      </c>
      <c r="J2708" s="13" t="s">
        <v>51111</v>
      </c>
    </row>
    <row r="2709" spans="4:10" x14ac:dyDescent="0.25">
      <c r="D2709" s="13">
        <v>140390</v>
      </c>
      <c r="E2709" s="14" t="s">
        <v>4364</v>
      </c>
      <c r="F2709" s="13" t="s">
        <v>4</v>
      </c>
      <c r="G2709" s="14" t="s">
        <v>4</v>
      </c>
      <c r="H2709" s="13" t="str">
        <f t="shared" si="42"/>
        <v>Non-Lead</v>
      </c>
      <c r="I2709" s="14" t="s">
        <v>4365</v>
      </c>
      <c r="J2709" s="13" t="s">
        <v>51111</v>
      </c>
    </row>
    <row r="2710" spans="4:10" x14ac:dyDescent="0.25">
      <c r="D2710" s="13">
        <v>126990</v>
      </c>
      <c r="E2710" s="14" t="s">
        <v>4366</v>
      </c>
      <c r="F2710" s="13" t="s">
        <v>4</v>
      </c>
      <c r="G2710" s="14" t="s">
        <v>4</v>
      </c>
      <c r="H2710" s="13" t="str">
        <f t="shared" si="42"/>
        <v>Non-Lead</v>
      </c>
      <c r="I2710" s="14" t="s">
        <v>4367</v>
      </c>
      <c r="J2710" s="13" t="s">
        <v>51111</v>
      </c>
    </row>
    <row r="2711" spans="4:10" x14ac:dyDescent="0.25">
      <c r="D2711" s="13">
        <v>129464</v>
      </c>
      <c r="E2711" s="14" t="s">
        <v>4368</v>
      </c>
      <c r="F2711" s="13" t="s">
        <v>4</v>
      </c>
      <c r="G2711" s="14" t="s">
        <v>4</v>
      </c>
      <c r="H2711" s="13" t="str">
        <f t="shared" si="42"/>
        <v>Non-Lead</v>
      </c>
      <c r="I2711" s="14" t="s">
        <v>4369</v>
      </c>
      <c r="J2711" s="13" t="s">
        <v>51111</v>
      </c>
    </row>
    <row r="2712" spans="4:10" x14ac:dyDescent="0.25">
      <c r="D2712" s="13">
        <v>129015</v>
      </c>
      <c r="E2712" s="14" t="s">
        <v>4370</v>
      </c>
      <c r="F2712" s="13" t="s">
        <v>4</v>
      </c>
      <c r="G2712" s="14" t="s">
        <v>4</v>
      </c>
      <c r="H2712" s="13" t="str">
        <f t="shared" si="42"/>
        <v>Non-Lead</v>
      </c>
      <c r="I2712" s="14" t="s">
        <v>4371</v>
      </c>
      <c r="J2712" s="13" t="s">
        <v>51111</v>
      </c>
    </row>
    <row r="2713" spans="4:10" x14ac:dyDescent="0.25">
      <c r="D2713" s="13">
        <v>136377</v>
      </c>
      <c r="E2713" s="14" t="s">
        <v>4372</v>
      </c>
      <c r="F2713" s="13" t="s">
        <v>4</v>
      </c>
      <c r="G2713" s="14" t="s">
        <v>4</v>
      </c>
      <c r="H2713" s="13" t="str">
        <f t="shared" si="42"/>
        <v>Non-Lead</v>
      </c>
      <c r="I2713" s="14" t="s">
        <v>4373</v>
      </c>
      <c r="J2713" s="13" t="s">
        <v>51111</v>
      </c>
    </row>
    <row r="2714" spans="4:10" x14ac:dyDescent="0.25">
      <c r="D2714" s="13">
        <v>132852</v>
      </c>
      <c r="E2714" s="14" t="s">
        <v>4374</v>
      </c>
      <c r="F2714" s="13" t="s">
        <v>4</v>
      </c>
      <c r="G2714" s="14" t="s">
        <v>4</v>
      </c>
      <c r="H2714" s="13" t="str">
        <f t="shared" si="42"/>
        <v>Non-Lead</v>
      </c>
      <c r="I2714" s="14">
        <v>74300000</v>
      </c>
      <c r="J2714" s="13" t="s">
        <v>51111</v>
      </c>
    </row>
    <row r="2715" spans="4:10" x14ac:dyDescent="0.25">
      <c r="D2715" s="13">
        <v>71077</v>
      </c>
      <c r="E2715" s="14" t="s">
        <v>4375</v>
      </c>
      <c r="F2715" s="13" t="s">
        <v>4</v>
      </c>
      <c r="G2715" s="14" t="s">
        <v>4</v>
      </c>
      <c r="H2715" s="13" t="str">
        <f t="shared" si="42"/>
        <v>Non-Lead</v>
      </c>
      <c r="I2715" s="14" t="s">
        <v>4376</v>
      </c>
      <c r="J2715" s="13" t="s">
        <v>51111</v>
      </c>
    </row>
    <row r="2716" spans="4:10" x14ac:dyDescent="0.25">
      <c r="D2716" s="13">
        <v>127871</v>
      </c>
      <c r="E2716" s="14" t="s">
        <v>4377</v>
      </c>
      <c r="F2716" s="13" t="s">
        <v>4</v>
      </c>
      <c r="G2716" s="14" t="s">
        <v>4</v>
      </c>
      <c r="H2716" s="13" t="str">
        <f t="shared" si="42"/>
        <v>Non-Lead</v>
      </c>
      <c r="I2716" s="14" t="s">
        <v>4378</v>
      </c>
      <c r="J2716" s="13" t="s">
        <v>51111</v>
      </c>
    </row>
    <row r="2717" spans="4:10" x14ac:dyDescent="0.25">
      <c r="D2717" s="13">
        <v>128846</v>
      </c>
      <c r="E2717" s="14" t="s">
        <v>4379</v>
      </c>
      <c r="F2717" s="13" t="s">
        <v>4</v>
      </c>
      <c r="G2717" s="14" t="s">
        <v>4</v>
      </c>
      <c r="H2717" s="13" t="str">
        <f t="shared" si="42"/>
        <v>Non-Lead</v>
      </c>
      <c r="I2717" s="14" t="s">
        <v>4380</v>
      </c>
      <c r="J2717" s="13" t="s">
        <v>51111</v>
      </c>
    </row>
    <row r="2718" spans="4:10" x14ac:dyDescent="0.25">
      <c r="D2718" s="13">
        <v>129249</v>
      </c>
      <c r="E2718" s="14" t="s">
        <v>4381</v>
      </c>
      <c r="F2718" s="13" t="s">
        <v>4</v>
      </c>
      <c r="G2718" s="14" t="s">
        <v>4</v>
      </c>
      <c r="H2718" s="13" t="str">
        <f t="shared" si="42"/>
        <v>Non-Lead</v>
      </c>
      <c r="I2718" s="14" t="s">
        <v>4382</v>
      </c>
      <c r="J2718" s="13" t="s">
        <v>51111</v>
      </c>
    </row>
    <row r="2719" spans="4:10" x14ac:dyDescent="0.25">
      <c r="D2719" s="13">
        <v>127858</v>
      </c>
      <c r="E2719" s="14" t="s">
        <v>4383</v>
      </c>
      <c r="F2719" s="13" t="s">
        <v>4</v>
      </c>
      <c r="G2719" s="14" t="s">
        <v>4</v>
      </c>
      <c r="H2719" s="13" t="str">
        <f t="shared" si="42"/>
        <v>Non-Lead</v>
      </c>
      <c r="I2719" s="14" t="s">
        <v>4384</v>
      </c>
      <c r="J2719" s="13" t="s">
        <v>51111</v>
      </c>
    </row>
    <row r="2720" spans="4:10" x14ac:dyDescent="0.25">
      <c r="D2720" s="13">
        <v>127085</v>
      </c>
      <c r="E2720" s="14" t="s">
        <v>4385</v>
      </c>
      <c r="F2720" s="13" t="s">
        <v>4</v>
      </c>
      <c r="G2720" s="14" t="s">
        <v>4</v>
      </c>
      <c r="H2720" s="13" t="str">
        <f t="shared" si="42"/>
        <v>Non-Lead</v>
      </c>
      <c r="I2720" s="14" t="s">
        <v>4386</v>
      </c>
      <c r="J2720" s="13" t="s">
        <v>51111</v>
      </c>
    </row>
    <row r="2721" spans="4:10" x14ac:dyDescent="0.25">
      <c r="D2721" s="13">
        <v>128279</v>
      </c>
      <c r="E2721" s="14" t="s">
        <v>4387</v>
      </c>
      <c r="F2721" s="13" t="s">
        <v>4</v>
      </c>
      <c r="G2721" s="14" t="s">
        <v>4</v>
      </c>
      <c r="H2721" s="13" t="str">
        <f t="shared" si="42"/>
        <v>Non-Lead</v>
      </c>
      <c r="I2721" s="14" t="s">
        <v>4388</v>
      </c>
      <c r="J2721" s="13" t="s">
        <v>51111</v>
      </c>
    </row>
    <row r="2722" spans="4:10" x14ac:dyDescent="0.25">
      <c r="D2722" s="13">
        <v>127626</v>
      </c>
      <c r="E2722" s="14" t="s">
        <v>4389</v>
      </c>
      <c r="F2722" s="13" t="s">
        <v>4</v>
      </c>
      <c r="G2722" s="14" t="s">
        <v>4</v>
      </c>
      <c r="H2722" s="13" t="str">
        <f t="shared" si="42"/>
        <v>Non-Lead</v>
      </c>
      <c r="I2722" s="14" t="s">
        <v>4390</v>
      </c>
      <c r="J2722" s="13" t="s">
        <v>51111</v>
      </c>
    </row>
    <row r="2723" spans="4:10" x14ac:dyDescent="0.25">
      <c r="D2723" s="13">
        <v>129093</v>
      </c>
      <c r="E2723" s="14" t="s">
        <v>4391</v>
      </c>
      <c r="F2723" s="13" t="s">
        <v>4</v>
      </c>
      <c r="G2723" s="14" t="s">
        <v>4</v>
      </c>
      <c r="H2723" s="13" t="str">
        <f t="shared" si="42"/>
        <v>Non-Lead</v>
      </c>
      <c r="I2723" s="14" t="s">
        <v>4392</v>
      </c>
      <c r="J2723" s="13" t="s">
        <v>51111</v>
      </c>
    </row>
    <row r="2724" spans="4:10" x14ac:dyDescent="0.25">
      <c r="D2724" s="13">
        <v>128701</v>
      </c>
      <c r="E2724" s="14" t="s">
        <v>4393</v>
      </c>
      <c r="F2724" s="13" t="s">
        <v>4</v>
      </c>
      <c r="G2724" s="14" t="s">
        <v>4</v>
      </c>
      <c r="H2724" s="13" t="str">
        <f t="shared" si="42"/>
        <v>Non-Lead</v>
      </c>
      <c r="I2724" s="14" t="s">
        <v>4394</v>
      </c>
      <c r="J2724" s="13" t="s">
        <v>51111</v>
      </c>
    </row>
    <row r="2725" spans="4:10" x14ac:dyDescent="0.25">
      <c r="D2725" s="13">
        <v>127856</v>
      </c>
      <c r="E2725" s="14" t="s">
        <v>4395</v>
      </c>
      <c r="F2725" s="13" t="s">
        <v>4</v>
      </c>
      <c r="G2725" s="14" t="s">
        <v>4</v>
      </c>
      <c r="H2725" s="13" t="str">
        <f t="shared" si="42"/>
        <v>Non-Lead</v>
      </c>
      <c r="I2725" s="14" t="s">
        <v>4396</v>
      </c>
      <c r="J2725" s="13" t="s">
        <v>51111</v>
      </c>
    </row>
    <row r="2726" spans="4:10" x14ac:dyDescent="0.25">
      <c r="D2726" s="13">
        <v>126598</v>
      </c>
      <c r="E2726" s="14" t="s">
        <v>4397</v>
      </c>
      <c r="F2726" s="13" t="s">
        <v>4</v>
      </c>
      <c r="G2726" s="14" t="s">
        <v>4</v>
      </c>
      <c r="H2726" s="13" t="str">
        <f t="shared" si="42"/>
        <v>Non-Lead</v>
      </c>
      <c r="I2726" s="14" t="s">
        <v>4398</v>
      </c>
      <c r="J2726" s="13" t="s">
        <v>51111</v>
      </c>
    </row>
    <row r="2727" spans="4:10" x14ac:dyDescent="0.25">
      <c r="D2727" s="13">
        <v>111685</v>
      </c>
      <c r="E2727" s="14" t="s">
        <v>4399</v>
      </c>
      <c r="F2727" s="13" t="s">
        <v>4</v>
      </c>
      <c r="G2727" s="14" t="s">
        <v>4</v>
      </c>
      <c r="H2727" s="13" t="str">
        <f t="shared" si="42"/>
        <v>Non-Lead</v>
      </c>
      <c r="I2727" s="14" t="s">
        <v>4400</v>
      </c>
      <c r="J2727" s="13" t="s">
        <v>51111</v>
      </c>
    </row>
    <row r="2728" spans="4:10" x14ac:dyDescent="0.25">
      <c r="D2728" s="13">
        <v>126619</v>
      </c>
      <c r="E2728" s="14" t="s">
        <v>4401</v>
      </c>
      <c r="F2728" s="13" t="s">
        <v>4</v>
      </c>
      <c r="G2728" s="14" t="s">
        <v>4</v>
      </c>
      <c r="H2728" s="13" t="str">
        <f t="shared" si="42"/>
        <v>Non-Lead</v>
      </c>
      <c r="I2728" s="14" t="s">
        <v>4402</v>
      </c>
      <c r="J2728" s="13" t="s">
        <v>51111</v>
      </c>
    </row>
    <row r="2729" spans="4:10" x14ac:dyDescent="0.25">
      <c r="D2729" s="13">
        <v>130409</v>
      </c>
      <c r="E2729" s="14" t="s">
        <v>4403</v>
      </c>
      <c r="F2729" s="13" t="s">
        <v>4</v>
      </c>
      <c r="G2729" s="14" t="s">
        <v>4</v>
      </c>
      <c r="H2729" s="13" t="str">
        <f t="shared" si="42"/>
        <v>Non-Lead</v>
      </c>
      <c r="I2729" s="14" t="s">
        <v>4404</v>
      </c>
      <c r="J2729" s="13" t="s">
        <v>51111</v>
      </c>
    </row>
    <row r="2730" spans="4:10" x14ac:dyDescent="0.25">
      <c r="D2730" s="13">
        <v>44395</v>
      </c>
      <c r="E2730" s="14" t="s">
        <v>4405</v>
      </c>
      <c r="F2730" s="13" t="s">
        <v>4</v>
      </c>
      <c r="G2730" s="14" t="s">
        <v>4</v>
      </c>
      <c r="H2730" s="13" t="str">
        <f t="shared" si="42"/>
        <v>Non-Lead</v>
      </c>
      <c r="I2730" s="14" t="s">
        <v>4406</v>
      </c>
      <c r="J2730" s="13" t="s">
        <v>51111</v>
      </c>
    </row>
    <row r="2731" spans="4:10" x14ac:dyDescent="0.25">
      <c r="D2731" s="13">
        <v>127102</v>
      </c>
      <c r="E2731" s="14" t="s">
        <v>4407</v>
      </c>
      <c r="F2731" s="13" t="s">
        <v>4</v>
      </c>
      <c r="G2731" s="14" t="s">
        <v>4</v>
      </c>
      <c r="H2731" s="13" t="str">
        <f t="shared" si="42"/>
        <v>Non-Lead</v>
      </c>
      <c r="I2731" s="14" t="s">
        <v>4408</v>
      </c>
      <c r="J2731" s="13" t="s">
        <v>51111</v>
      </c>
    </row>
    <row r="2732" spans="4:10" x14ac:dyDescent="0.25">
      <c r="D2732" s="13">
        <v>128032</v>
      </c>
      <c r="E2732" s="14" t="s">
        <v>4409</v>
      </c>
      <c r="F2732" s="13" t="s">
        <v>4</v>
      </c>
      <c r="G2732" s="14" t="s">
        <v>4</v>
      </c>
      <c r="H2732" s="13" t="str">
        <f t="shared" si="42"/>
        <v>Non-Lead</v>
      </c>
      <c r="I2732" s="14" t="s">
        <v>4410</v>
      </c>
      <c r="J2732" s="13" t="s">
        <v>51111</v>
      </c>
    </row>
    <row r="2733" spans="4:10" x14ac:dyDescent="0.25">
      <c r="D2733" s="13">
        <v>130308</v>
      </c>
      <c r="E2733" s="14" t="s">
        <v>4411</v>
      </c>
      <c r="F2733" s="13" t="s">
        <v>4</v>
      </c>
      <c r="G2733" s="14" t="s">
        <v>4</v>
      </c>
      <c r="H2733" s="13" t="str">
        <f t="shared" si="42"/>
        <v>Non-Lead</v>
      </c>
      <c r="I2733" s="14" t="s">
        <v>4412</v>
      </c>
      <c r="J2733" s="13" t="s">
        <v>51111</v>
      </c>
    </row>
    <row r="2734" spans="4:10" x14ac:dyDescent="0.25">
      <c r="D2734" s="13">
        <v>128180</v>
      </c>
      <c r="E2734" s="14" t="s">
        <v>4413</v>
      </c>
      <c r="F2734" s="13" t="s">
        <v>4</v>
      </c>
      <c r="G2734" s="14" t="s">
        <v>4</v>
      </c>
      <c r="H2734" s="13" t="str">
        <f t="shared" si="42"/>
        <v>Non-Lead</v>
      </c>
      <c r="I2734" s="14" t="s">
        <v>4414</v>
      </c>
      <c r="J2734" s="13" t="s">
        <v>51111</v>
      </c>
    </row>
    <row r="2735" spans="4:10" x14ac:dyDescent="0.25">
      <c r="D2735" s="13">
        <v>138370</v>
      </c>
      <c r="E2735" s="14" t="s">
        <v>4415</v>
      </c>
      <c r="F2735" s="13" t="s">
        <v>4</v>
      </c>
      <c r="G2735" s="14" t="s">
        <v>4</v>
      </c>
      <c r="H2735" s="13" t="str">
        <f t="shared" si="42"/>
        <v>Non-Lead</v>
      </c>
      <c r="I2735" s="14" t="s">
        <v>4416</v>
      </c>
      <c r="J2735" s="13" t="s">
        <v>51111</v>
      </c>
    </row>
    <row r="2736" spans="4:10" x14ac:dyDescent="0.25">
      <c r="D2736" s="13">
        <v>133579</v>
      </c>
      <c r="E2736" s="14" t="s">
        <v>4417</v>
      </c>
      <c r="F2736" s="13" t="s">
        <v>4</v>
      </c>
      <c r="G2736" s="14" t="s">
        <v>4</v>
      </c>
      <c r="H2736" s="13" t="str">
        <f t="shared" si="42"/>
        <v>Non-Lead</v>
      </c>
      <c r="I2736" s="14" t="s">
        <v>4418</v>
      </c>
      <c r="J2736" s="13" t="s">
        <v>51111</v>
      </c>
    </row>
    <row r="2737" spans="4:10" x14ac:dyDescent="0.25">
      <c r="D2737" s="13">
        <v>127287</v>
      </c>
      <c r="E2737" s="14" t="s">
        <v>4419</v>
      </c>
      <c r="F2737" s="13" t="s">
        <v>4</v>
      </c>
      <c r="G2737" s="14" t="s">
        <v>4</v>
      </c>
      <c r="H2737" s="13" t="str">
        <f t="shared" si="42"/>
        <v>Non-Lead</v>
      </c>
      <c r="I2737" s="14" t="s">
        <v>4420</v>
      </c>
      <c r="J2737" s="13" t="s">
        <v>51111</v>
      </c>
    </row>
    <row r="2738" spans="4:10" x14ac:dyDescent="0.25">
      <c r="D2738" s="13">
        <v>127756</v>
      </c>
      <c r="E2738" s="14" t="s">
        <v>4421</v>
      </c>
      <c r="F2738" s="13" t="s">
        <v>4</v>
      </c>
      <c r="G2738" s="14" t="s">
        <v>4</v>
      </c>
      <c r="H2738" s="13" t="str">
        <f t="shared" si="42"/>
        <v>Non-Lead</v>
      </c>
      <c r="I2738" s="14" t="s">
        <v>4422</v>
      </c>
      <c r="J2738" s="13" t="s">
        <v>51111</v>
      </c>
    </row>
    <row r="2739" spans="4:10" x14ac:dyDescent="0.25">
      <c r="D2739" s="13">
        <v>129995</v>
      </c>
      <c r="E2739" s="14" t="s">
        <v>4423</v>
      </c>
      <c r="F2739" s="13" t="s">
        <v>4</v>
      </c>
      <c r="G2739" s="14" t="s">
        <v>4</v>
      </c>
      <c r="H2739" s="13" t="str">
        <f t="shared" si="42"/>
        <v>Non-Lead</v>
      </c>
      <c r="I2739" s="14" t="s">
        <v>4424</v>
      </c>
      <c r="J2739" s="13" t="s">
        <v>51111</v>
      </c>
    </row>
    <row r="2740" spans="4:10" x14ac:dyDescent="0.25">
      <c r="D2740" s="13">
        <v>128792</v>
      </c>
      <c r="E2740" s="14" t="s">
        <v>4425</v>
      </c>
      <c r="F2740" s="13" t="s">
        <v>4</v>
      </c>
      <c r="G2740" s="14" t="s">
        <v>4</v>
      </c>
      <c r="H2740" s="13" t="str">
        <f t="shared" si="42"/>
        <v>Non-Lead</v>
      </c>
      <c r="I2740" s="14" t="s">
        <v>4426</v>
      </c>
      <c r="J2740" s="13" t="s">
        <v>51111</v>
      </c>
    </row>
    <row r="2741" spans="4:10" x14ac:dyDescent="0.25">
      <c r="D2741" s="13">
        <v>126657</v>
      </c>
      <c r="E2741" s="14" t="s">
        <v>4427</v>
      </c>
      <c r="F2741" s="13" t="s">
        <v>4</v>
      </c>
      <c r="G2741" s="14" t="s">
        <v>4</v>
      </c>
      <c r="H2741" s="13" t="str">
        <f t="shared" ref="H2741:H2804" si="43">IF(OR(F2741="unknown",G2741="unknown"),"Unknown","Non-Lead")</f>
        <v>Non-Lead</v>
      </c>
      <c r="I2741" s="14" t="s">
        <v>4428</v>
      </c>
      <c r="J2741" s="13" t="s">
        <v>51111</v>
      </c>
    </row>
    <row r="2742" spans="4:10" x14ac:dyDescent="0.25">
      <c r="D2742" s="13">
        <v>129979</v>
      </c>
      <c r="E2742" s="14" t="s">
        <v>4429</v>
      </c>
      <c r="F2742" s="13" t="s">
        <v>4</v>
      </c>
      <c r="G2742" s="14" t="s">
        <v>4</v>
      </c>
      <c r="H2742" s="13" t="str">
        <f t="shared" si="43"/>
        <v>Non-Lead</v>
      </c>
      <c r="I2742" s="14" t="s">
        <v>4430</v>
      </c>
      <c r="J2742" s="13" t="s">
        <v>51111</v>
      </c>
    </row>
    <row r="2743" spans="4:10" x14ac:dyDescent="0.25">
      <c r="D2743" s="13">
        <v>85870391</v>
      </c>
      <c r="E2743" s="14" t="s">
        <v>4431</v>
      </c>
      <c r="F2743" s="13" t="s">
        <v>4</v>
      </c>
      <c r="G2743" s="14" t="s">
        <v>4</v>
      </c>
      <c r="H2743" s="13" t="str">
        <f t="shared" si="43"/>
        <v>Non-Lead</v>
      </c>
      <c r="I2743" s="14" t="s">
        <v>4432</v>
      </c>
      <c r="J2743" s="13" t="s">
        <v>51111</v>
      </c>
    </row>
    <row r="2744" spans="4:10" x14ac:dyDescent="0.25">
      <c r="D2744" s="13">
        <v>128090</v>
      </c>
      <c r="E2744" s="14" t="s">
        <v>4433</v>
      </c>
      <c r="F2744" s="13" t="s">
        <v>4</v>
      </c>
      <c r="G2744" s="14" t="s">
        <v>4</v>
      </c>
      <c r="H2744" s="13" t="str">
        <f t="shared" si="43"/>
        <v>Non-Lead</v>
      </c>
      <c r="I2744" s="14" t="s">
        <v>4434</v>
      </c>
      <c r="J2744" s="13" t="s">
        <v>51111</v>
      </c>
    </row>
    <row r="2745" spans="4:10" x14ac:dyDescent="0.25">
      <c r="D2745" s="13">
        <v>126821</v>
      </c>
      <c r="E2745" s="14" t="s">
        <v>4435</v>
      </c>
      <c r="F2745" s="13" t="s">
        <v>4</v>
      </c>
      <c r="G2745" s="14" t="s">
        <v>4</v>
      </c>
      <c r="H2745" s="13" t="str">
        <f t="shared" si="43"/>
        <v>Non-Lead</v>
      </c>
      <c r="I2745" s="14" t="s">
        <v>4436</v>
      </c>
      <c r="J2745" s="13" t="s">
        <v>51111</v>
      </c>
    </row>
    <row r="2746" spans="4:10" x14ac:dyDescent="0.25">
      <c r="D2746" s="13">
        <v>137845</v>
      </c>
      <c r="E2746" s="14" t="s">
        <v>4437</v>
      </c>
      <c r="F2746" s="13" t="s">
        <v>4</v>
      </c>
      <c r="G2746" s="14" t="s">
        <v>4</v>
      </c>
      <c r="H2746" s="13" t="str">
        <f t="shared" si="43"/>
        <v>Non-Lead</v>
      </c>
      <c r="I2746" s="14" t="s">
        <v>4438</v>
      </c>
      <c r="J2746" s="13" t="s">
        <v>51111</v>
      </c>
    </row>
    <row r="2747" spans="4:10" x14ac:dyDescent="0.25">
      <c r="D2747" s="13">
        <v>128084</v>
      </c>
      <c r="E2747" s="14" t="s">
        <v>4439</v>
      </c>
      <c r="F2747" s="13" t="s">
        <v>4</v>
      </c>
      <c r="G2747" s="14" t="s">
        <v>4</v>
      </c>
      <c r="H2747" s="13" t="str">
        <f t="shared" si="43"/>
        <v>Non-Lead</v>
      </c>
      <c r="I2747" s="14" t="s">
        <v>4440</v>
      </c>
      <c r="J2747" s="13" t="s">
        <v>51111</v>
      </c>
    </row>
    <row r="2748" spans="4:10" x14ac:dyDescent="0.25">
      <c r="D2748" s="13">
        <v>128015</v>
      </c>
      <c r="E2748" s="14" t="s">
        <v>4441</v>
      </c>
      <c r="F2748" s="13" t="s">
        <v>4</v>
      </c>
      <c r="G2748" s="14" t="s">
        <v>4</v>
      </c>
      <c r="H2748" s="13" t="str">
        <f t="shared" si="43"/>
        <v>Non-Lead</v>
      </c>
      <c r="I2748" s="14" t="s">
        <v>4442</v>
      </c>
      <c r="J2748" s="13" t="s">
        <v>51111</v>
      </c>
    </row>
    <row r="2749" spans="4:10" x14ac:dyDescent="0.25">
      <c r="D2749" s="13">
        <v>128150</v>
      </c>
      <c r="E2749" s="14" t="s">
        <v>4443</v>
      </c>
      <c r="F2749" s="13" t="s">
        <v>4</v>
      </c>
      <c r="G2749" s="14" t="s">
        <v>4</v>
      </c>
      <c r="H2749" s="13" t="str">
        <f t="shared" si="43"/>
        <v>Non-Lead</v>
      </c>
      <c r="I2749" s="14" t="s">
        <v>4444</v>
      </c>
      <c r="J2749" s="13" t="s">
        <v>51111</v>
      </c>
    </row>
    <row r="2750" spans="4:10" x14ac:dyDescent="0.25">
      <c r="D2750" s="13">
        <v>133494</v>
      </c>
      <c r="E2750" s="14" t="s">
        <v>4445</v>
      </c>
      <c r="F2750" s="13" t="s">
        <v>4</v>
      </c>
      <c r="G2750" s="14" t="s">
        <v>4</v>
      </c>
      <c r="H2750" s="13" t="str">
        <f t="shared" si="43"/>
        <v>Non-Lead</v>
      </c>
      <c r="I2750" s="14" t="s">
        <v>4446</v>
      </c>
      <c r="J2750" s="13" t="s">
        <v>51111</v>
      </c>
    </row>
    <row r="2751" spans="4:10" x14ac:dyDescent="0.25">
      <c r="D2751" s="13">
        <v>108346</v>
      </c>
      <c r="E2751" s="14" t="s">
        <v>4447</v>
      </c>
      <c r="F2751" s="13" t="s">
        <v>4</v>
      </c>
      <c r="G2751" s="14" t="s">
        <v>4</v>
      </c>
      <c r="H2751" s="13" t="str">
        <f t="shared" si="43"/>
        <v>Non-Lead</v>
      </c>
      <c r="I2751" s="14" t="s">
        <v>4448</v>
      </c>
      <c r="J2751" s="13" t="s">
        <v>51111</v>
      </c>
    </row>
    <row r="2752" spans="4:10" x14ac:dyDescent="0.25">
      <c r="D2752" s="13">
        <v>130582</v>
      </c>
      <c r="E2752" s="14" t="s">
        <v>4449</v>
      </c>
      <c r="F2752" s="13" t="s">
        <v>4</v>
      </c>
      <c r="G2752" s="14" t="s">
        <v>4</v>
      </c>
      <c r="H2752" s="13" t="str">
        <f t="shared" si="43"/>
        <v>Non-Lead</v>
      </c>
      <c r="I2752" s="14" t="s">
        <v>4450</v>
      </c>
      <c r="J2752" s="13" t="s">
        <v>51111</v>
      </c>
    </row>
    <row r="2753" spans="4:10" x14ac:dyDescent="0.25">
      <c r="D2753" s="13">
        <v>128807</v>
      </c>
      <c r="E2753" s="14" t="s">
        <v>4451</v>
      </c>
      <c r="F2753" s="13" t="s">
        <v>4</v>
      </c>
      <c r="G2753" s="14" t="s">
        <v>4</v>
      </c>
      <c r="H2753" s="13" t="str">
        <f t="shared" si="43"/>
        <v>Non-Lead</v>
      </c>
      <c r="I2753" s="14" t="s">
        <v>4452</v>
      </c>
      <c r="J2753" s="13" t="s">
        <v>51111</v>
      </c>
    </row>
    <row r="2754" spans="4:10" x14ac:dyDescent="0.25">
      <c r="D2754" s="13">
        <v>4903</v>
      </c>
      <c r="E2754" s="14" t="s">
        <v>4453</v>
      </c>
      <c r="F2754" s="13" t="s">
        <v>4</v>
      </c>
      <c r="G2754" s="14" t="s">
        <v>4</v>
      </c>
      <c r="H2754" s="13" t="str">
        <f t="shared" si="43"/>
        <v>Non-Lead</v>
      </c>
      <c r="I2754" s="14" t="s">
        <v>4454</v>
      </c>
      <c r="J2754" s="13" t="s">
        <v>51111</v>
      </c>
    </row>
    <row r="2755" spans="4:10" x14ac:dyDescent="0.25">
      <c r="D2755" s="13">
        <v>128060</v>
      </c>
      <c r="E2755" s="14" t="s">
        <v>4455</v>
      </c>
      <c r="F2755" s="13" t="s">
        <v>4</v>
      </c>
      <c r="G2755" s="14" t="s">
        <v>4</v>
      </c>
      <c r="H2755" s="13" t="str">
        <f t="shared" si="43"/>
        <v>Non-Lead</v>
      </c>
      <c r="I2755" s="14" t="s">
        <v>4456</v>
      </c>
      <c r="J2755" s="13" t="s">
        <v>51111</v>
      </c>
    </row>
    <row r="2756" spans="4:10" x14ac:dyDescent="0.25">
      <c r="D2756" s="13">
        <v>132072</v>
      </c>
      <c r="E2756" s="14" t="s">
        <v>4457</v>
      </c>
      <c r="F2756" s="13" t="s">
        <v>4</v>
      </c>
      <c r="G2756" s="14" t="s">
        <v>4</v>
      </c>
      <c r="H2756" s="13" t="str">
        <f t="shared" si="43"/>
        <v>Non-Lead</v>
      </c>
      <c r="I2756" s="14" t="s">
        <v>4458</v>
      </c>
      <c r="J2756" s="13" t="s">
        <v>51111</v>
      </c>
    </row>
    <row r="2757" spans="4:10" x14ac:dyDescent="0.25">
      <c r="D2757" s="13">
        <v>128764</v>
      </c>
      <c r="E2757" s="14" t="s">
        <v>4459</v>
      </c>
      <c r="F2757" s="13" t="s">
        <v>4</v>
      </c>
      <c r="G2757" s="14" t="s">
        <v>4</v>
      </c>
      <c r="H2757" s="13" t="str">
        <f t="shared" si="43"/>
        <v>Non-Lead</v>
      </c>
      <c r="I2757" s="14" t="s">
        <v>4460</v>
      </c>
      <c r="J2757" s="13" t="s">
        <v>51111</v>
      </c>
    </row>
    <row r="2758" spans="4:10" x14ac:dyDescent="0.25">
      <c r="D2758" s="13">
        <v>127252</v>
      </c>
      <c r="E2758" s="14" t="s">
        <v>4461</v>
      </c>
      <c r="F2758" s="13" t="s">
        <v>4</v>
      </c>
      <c r="G2758" s="14" t="s">
        <v>4</v>
      </c>
      <c r="H2758" s="13" t="str">
        <f t="shared" si="43"/>
        <v>Non-Lead</v>
      </c>
      <c r="I2758" s="14" t="s">
        <v>4462</v>
      </c>
      <c r="J2758" s="13" t="s">
        <v>51111</v>
      </c>
    </row>
    <row r="2759" spans="4:10" x14ac:dyDescent="0.25">
      <c r="D2759" s="13">
        <v>129885</v>
      </c>
      <c r="E2759" s="14" t="s">
        <v>4463</v>
      </c>
      <c r="F2759" s="13" t="s">
        <v>4</v>
      </c>
      <c r="G2759" s="14" t="s">
        <v>4</v>
      </c>
      <c r="H2759" s="13" t="str">
        <f t="shared" si="43"/>
        <v>Non-Lead</v>
      </c>
      <c r="I2759" s="14" t="s">
        <v>4464</v>
      </c>
      <c r="J2759" s="13" t="s">
        <v>51111</v>
      </c>
    </row>
    <row r="2760" spans="4:10" x14ac:dyDescent="0.25">
      <c r="D2760" s="13">
        <v>135085</v>
      </c>
      <c r="E2760" s="14" t="s">
        <v>4465</v>
      </c>
      <c r="F2760" s="13" t="s">
        <v>4</v>
      </c>
      <c r="G2760" s="14" t="s">
        <v>4</v>
      </c>
      <c r="H2760" s="13" t="str">
        <f t="shared" si="43"/>
        <v>Non-Lead</v>
      </c>
      <c r="I2760" s="14" t="s">
        <v>4466</v>
      </c>
      <c r="J2760" s="13" t="s">
        <v>51111</v>
      </c>
    </row>
    <row r="2761" spans="4:10" x14ac:dyDescent="0.25">
      <c r="D2761" s="13">
        <v>128535</v>
      </c>
      <c r="E2761" s="14" t="s">
        <v>4467</v>
      </c>
      <c r="F2761" s="13" t="s">
        <v>4</v>
      </c>
      <c r="G2761" s="14" t="s">
        <v>4</v>
      </c>
      <c r="H2761" s="13" t="str">
        <f t="shared" si="43"/>
        <v>Non-Lead</v>
      </c>
      <c r="I2761" s="14" t="s">
        <v>4468</v>
      </c>
      <c r="J2761" s="13" t="s">
        <v>51111</v>
      </c>
    </row>
    <row r="2762" spans="4:10" x14ac:dyDescent="0.25">
      <c r="D2762" s="13">
        <v>88113</v>
      </c>
      <c r="E2762" s="14" t="s">
        <v>4469</v>
      </c>
      <c r="F2762" s="13" t="s">
        <v>4</v>
      </c>
      <c r="G2762" s="14" t="s">
        <v>4</v>
      </c>
      <c r="H2762" s="13" t="str">
        <f t="shared" si="43"/>
        <v>Non-Lead</v>
      </c>
      <c r="I2762" s="14" t="s">
        <v>4470</v>
      </c>
      <c r="J2762" s="13" t="s">
        <v>51111</v>
      </c>
    </row>
    <row r="2763" spans="4:10" x14ac:dyDescent="0.25">
      <c r="D2763" s="13">
        <v>128166</v>
      </c>
      <c r="E2763" s="14" t="s">
        <v>4471</v>
      </c>
      <c r="F2763" s="13" t="s">
        <v>4</v>
      </c>
      <c r="G2763" s="14" t="s">
        <v>4</v>
      </c>
      <c r="H2763" s="13" t="str">
        <f t="shared" si="43"/>
        <v>Non-Lead</v>
      </c>
      <c r="I2763" s="14" t="s">
        <v>4472</v>
      </c>
      <c r="J2763" s="13" t="s">
        <v>51111</v>
      </c>
    </row>
    <row r="2764" spans="4:10" x14ac:dyDescent="0.25">
      <c r="D2764" s="13">
        <v>128088</v>
      </c>
      <c r="E2764" s="14" t="s">
        <v>4473</v>
      </c>
      <c r="F2764" s="13" t="s">
        <v>4</v>
      </c>
      <c r="G2764" s="14" t="s">
        <v>4</v>
      </c>
      <c r="H2764" s="13" t="str">
        <f t="shared" si="43"/>
        <v>Non-Lead</v>
      </c>
      <c r="I2764" s="14" t="s">
        <v>4474</v>
      </c>
      <c r="J2764" s="13" t="s">
        <v>51111</v>
      </c>
    </row>
    <row r="2765" spans="4:10" x14ac:dyDescent="0.25">
      <c r="D2765" s="13">
        <v>129954</v>
      </c>
      <c r="E2765" s="14" t="s">
        <v>4475</v>
      </c>
      <c r="F2765" s="13" t="s">
        <v>4</v>
      </c>
      <c r="G2765" s="14" t="s">
        <v>4</v>
      </c>
      <c r="H2765" s="13" t="str">
        <f t="shared" si="43"/>
        <v>Non-Lead</v>
      </c>
      <c r="I2765" s="14" t="s">
        <v>4476</v>
      </c>
      <c r="J2765" s="13" t="s">
        <v>51111</v>
      </c>
    </row>
    <row r="2766" spans="4:10" x14ac:dyDescent="0.25">
      <c r="D2766" s="13">
        <v>130528</v>
      </c>
      <c r="E2766" s="14" t="s">
        <v>4477</v>
      </c>
      <c r="F2766" s="13" t="s">
        <v>4</v>
      </c>
      <c r="G2766" s="14" t="s">
        <v>4</v>
      </c>
      <c r="H2766" s="13" t="str">
        <f t="shared" si="43"/>
        <v>Non-Lead</v>
      </c>
      <c r="I2766" s="14" t="s">
        <v>4478</v>
      </c>
      <c r="J2766" s="13" t="s">
        <v>51111</v>
      </c>
    </row>
    <row r="2767" spans="4:10" x14ac:dyDescent="0.25">
      <c r="D2767" s="13">
        <v>127691</v>
      </c>
      <c r="E2767" s="14" t="s">
        <v>4479</v>
      </c>
      <c r="F2767" s="13" t="s">
        <v>4</v>
      </c>
      <c r="G2767" s="14" t="s">
        <v>4</v>
      </c>
      <c r="H2767" s="13" t="str">
        <f t="shared" si="43"/>
        <v>Non-Lead</v>
      </c>
      <c r="I2767" s="14" t="s">
        <v>4480</v>
      </c>
      <c r="J2767" s="13" t="s">
        <v>51111</v>
      </c>
    </row>
    <row r="2768" spans="4:10" x14ac:dyDescent="0.25">
      <c r="D2768" s="13">
        <v>128116</v>
      </c>
      <c r="E2768" s="14" t="s">
        <v>4481</v>
      </c>
      <c r="F2768" s="13" t="s">
        <v>4</v>
      </c>
      <c r="G2768" s="14" t="s">
        <v>4</v>
      </c>
      <c r="H2768" s="13" t="str">
        <f t="shared" si="43"/>
        <v>Non-Lead</v>
      </c>
      <c r="I2768" s="14" t="s">
        <v>4482</v>
      </c>
      <c r="J2768" s="13" t="s">
        <v>51111</v>
      </c>
    </row>
    <row r="2769" spans="4:10" x14ac:dyDescent="0.25">
      <c r="D2769" s="13">
        <v>127459</v>
      </c>
      <c r="E2769" s="14" t="s">
        <v>4483</v>
      </c>
      <c r="F2769" s="13" t="s">
        <v>4</v>
      </c>
      <c r="G2769" s="14" t="s">
        <v>4</v>
      </c>
      <c r="H2769" s="13" t="str">
        <f t="shared" si="43"/>
        <v>Non-Lead</v>
      </c>
      <c r="I2769" s="14" t="s">
        <v>4484</v>
      </c>
      <c r="J2769" s="13" t="s">
        <v>51111</v>
      </c>
    </row>
    <row r="2770" spans="4:10" x14ac:dyDescent="0.25">
      <c r="D2770" s="13">
        <v>136724</v>
      </c>
      <c r="E2770" s="14" t="s">
        <v>4485</v>
      </c>
      <c r="F2770" s="13" t="s">
        <v>4</v>
      </c>
      <c r="G2770" s="14" t="s">
        <v>4</v>
      </c>
      <c r="H2770" s="13" t="str">
        <f t="shared" si="43"/>
        <v>Non-Lead</v>
      </c>
      <c r="I2770" s="14" t="s">
        <v>4486</v>
      </c>
      <c r="J2770" s="13" t="s">
        <v>51111</v>
      </c>
    </row>
    <row r="2771" spans="4:10" x14ac:dyDescent="0.25">
      <c r="D2771" s="13">
        <v>128572</v>
      </c>
      <c r="E2771" s="14" t="s">
        <v>4487</v>
      </c>
      <c r="F2771" s="13" t="s">
        <v>4</v>
      </c>
      <c r="G2771" s="14" t="s">
        <v>4</v>
      </c>
      <c r="H2771" s="13" t="str">
        <f t="shared" si="43"/>
        <v>Non-Lead</v>
      </c>
      <c r="I2771" s="14" t="s">
        <v>4488</v>
      </c>
      <c r="J2771" s="13" t="s">
        <v>51111</v>
      </c>
    </row>
    <row r="2772" spans="4:10" x14ac:dyDescent="0.25">
      <c r="D2772" s="13">
        <v>127603</v>
      </c>
      <c r="E2772" s="14" t="s">
        <v>4489</v>
      </c>
      <c r="F2772" s="13" t="s">
        <v>4</v>
      </c>
      <c r="G2772" s="14" t="s">
        <v>4</v>
      </c>
      <c r="H2772" s="13" t="str">
        <f t="shared" si="43"/>
        <v>Non-Lead</v>
      </c>
      <c r="I2772" s="14" t="s">
        <v>4490</v>
      </c>
      <c r="J2772" s="13" t="s">
        <v>51111</v>
      </c>
    </row>
    <row r="2773" spans="4:10" x14ac:dyDescent="0.25">
      <c r="D2773" s="13">
        <v>129053</v>
      </c>
      <c r="E2773" s="14" t="s">
        <v>4491</v>
      </c>
      <c r="F2773" s="13" t="s">
        <v>4</v>
      </c>
      <c r="G2773" s="14" t="s">
        <v>4</v>
      </c>
      <c r="H2773" s="13" t="str">
        <f t="shared" si="43"/>
        <v>Non-Lead</v>
      </c>
      <c r="I2773" s="14" t="s">
        <v>4492</v>
      </c>
      <c r="J2773" s="13" t="s">
        <v>51111</v>
      </c>
    </row>
    <row r="2774" spans="4:10" x14ac:dyDescent="0.25">
      <c r="D2774" s="13">
        <v>127750</v>
      </c>
      <c r="E2774" s="14" t="s">
        <v>4493</v>
      </c>
      <c r="F2774" s="13" t="s">
        <v>4</v>
      </c>
      <c r="G2774" s="14" t="s">
        <v>4</v>
      </c>
      <c r="H2774" s="13" t="str">
        <f t="shared" si="43"/>
        <v>Non-Lead</v>
      </c>
      <c r="I2774" s="14" t="s">
        <v>4494</v>
      </c>
      <c r="J2774" s="13" t="s">
        <v>51111</v>
      </c>
    </row>
    <row r="2775" spans="4:10" x14ac:dyDescent="0.25">
      <c r="D2775" s="13">
        <v>137335</v>
      </c>
      <c r="E2775" s="14" t="s">
        <v>4495</v>
      </c>
      <c r="F2775" s="13" t="s">
        <v>4</v>
      </c>
      <c r="G2775" s="14" t="s">
        <v>4</v>
      </c>
      <c r="H2775" s="13" t="str">
        <f t="shared" si="43"/>
        <v>Non-Lead</v>
      </c>
      <c r="I2775" s="14" t="s">
        <v>4496</v>
      </c>
      <c r="J2775" s="13" t="s">
        <v>51111</v>
      </c>
    </row>
    <row r="2776" spans="4:10" x14ac:dyDescent="0.25">
      <c r="D2776" s="13">
        <v>125187</v>
      </c>
      <c r="E2776" s="14" t="s">
        <v>4497</v>
      </c>
      <c r="F2776" s="13" t="s">
        <v>4</v>
      </c>
      <c r="G2776" s="14" t="s">
        <v>4</v>
      </c>
      <c r="H2776" s="13" t="str">
        <f t="shared" si="43"/>
        <v>Non-Lead</v>
      </c>
      <c r="I2776" s="14">
        <v>76291000</v>
      </c>
      <c r="J2776" s="13" t="s">
        <v>51111</v>
      </c>
    </row>
    <row r="2777" spans="4:10" x14ac:dyDescent="0.25">
      <c r="D2777" s="13">
        <v>127651</v>
      </c>
      <c r="E2777" s="14" t="s">
        <v>4498</v>
      </c>
      <c r="F2777" s="13" t="s">
        <v>4</v>
      </c>
      <c r="G2777" s="14" t="s">
        <v>4</v>
      </c>
      <c r="H2777" s="13" t="str">
        <f t="shared" si="43"/>
        <v>Non-Lead</v>
      </c>
      <c r="I2777" s="14" t="s">
        <v>4499</v>
      </c>
      <c r="J2777" s="13" t="s">
        <v>51111</v>
      </c>
    </row>
    <row r="2778" spans="4:10" x14ac:dyDescent="0.25">
      <c r="D2778" s="13">
        <v>31192</v>
      </c>
      <c r="E2778" s="14" t="s">
        <v>4500</v>
      </c>
      <c r="F2778" s="13" t="s">
        <v>4</v>
      </c>
      <c r="G2778" s="14" t="s">
        <v>4</v>
      </c>
      <c r="H2778" s="13" t="str">
        <f t="shared" si="43"/>
        <v>Non-Lead</v>
      </c>
      <c r="I2778" s="14" t="s">
        <v>4501</v>
      </c>
      <c r="J2778" s="13" t="s">
        <v>51111</v>
      </c>
    </row>
    <row r="2779" spans="4:10" x14ac:dyDescent="0.25">
      <c r="D2779" s="13">
        <v>128286</v>
      </c>
      <c r="E2779" s="14" t="s">
        <v>4502</v>
      </c>
      <c r="F2779" s="13" t="s">
        <v>4</v>
      </c>
      <c r="G2779" s="14" t="s">
        <v>4</v>
      </c>
      <c r="H2779" s="13" t="str">
        <f t="shared" si="43"/>
        <v>Non-Lead</v>
      </c>
      <c r="I2779" s="14" t="s">
        <v>4503</v>
      </c>
      <c r="J2779" s="13" t="s">
        <v>51111</v>
      </c>
    </row>
    <row r="2780" spans="4:10" x14ac:dyDescent="0.25">
      <c r="D2780" s="13">
        <v>134474</v>
      </c>
      <c r="E2780" s="14" t="s">
        <v>4504</v>
      </c>
      <c r="F2780" s="13" t="s">
        <v>4</v>
      </c>
      <c r="G2780" s="14" t="s">
        <v>4</v>
      </c>
      <c r="H2780" s="13" t="str">
        <f t="shared" si="43"/>
        <v>Non-Lead</v>
      </c>
      <c r="I2780" s="14" t="s">
        <v>4505</v>
      </c>
      <c r="J2780" s="13" t="s">
        <v>51111</v>
      </c>
    </row>
    <row r="2781" spans="4:10" x14ac:dyDescent="0.25">
      <c r="D2781" s="13">
        <v>128581</v>
      </c>
      <c r="E2781" s="14" t="s">
        <v>4506</v>
      </c>
      <c r="F2781" s="13" t="s">
        <v>4</v>
      </c>
      <c r="G2781" s="14" t="s">
        <v>4</v>
      </c>
      <c r="H2781" s="13" t="str">
        <f t="shared" si="43"/>
        <v>Non-Lead</v>
      </c>
      <c r="I2781" s="14" t="s">
        <v>4507</v>
      </c>
      <c r="J2781" s="13" t="s">
        <v>51111</v>
      </c>
    </row>
    <row r="2782" spans="4:10" x14ac:dyDescent="0.25">
      <c r="D2782" s="13">
        <v>128969</v>
      </c>
      <c r="E2782" s="14" t="s">
        <v>4508</v>
      </c>
      <c r="F2782" s="13" t="s">
        <v>4</v>
      </c>
      <c r="G2782" s="14" t="s">
        <v>4</v>
      </c>
      <c r="H2782" s="13" t="str">
        <f t="shared" si="43"/>
        <v>Non-Lead</v>
      </c>
      <c r="I2782" s="14" t="s">
        <v>4509</v>
      </c>
      <c r="J2782" s="13" t="s">
        <v>51111</v>
      </c>
    </row>
    <row r="2783" spans="4:10" x14ac:dyDescent="0.25">
      <c r="D2783" s="13">
        <v>128620</v>
      </c>
      <c r="E2783" s="14" t="s">
        <v>4510</v>
      </c>
      <c r="F2783" s="13" t="s">
        <v>4</v>
      </c>
      <c r="G2783" s="14" t="s">
        <v>4</v>
      </c>
      <c r="H2783" s="13" t="str">
        <f t="shared" si="43"/>
        <v>Non-Lead</v>
      </c>
      <c r="I2783" s="14" t="s">
        <v>4511</v>
      </c>
      <c r="J2783" s="13" t="s">
        <v>51111</v>
      </c>
    </row>
    <row r="2784" spans="4:10" x14ac:dyDescent="0.25">
      <c r="D2784" s="13">
        <v>126960</v>
      </c>
      <c r="E2784" s="14" t="s">
        <v>4512</v>
      </c>
      <c r="F2784" s="13" t="s">
        <v>4</v>
      </c>
      <c r="G2784" s="14" t="s">
        <v>4</v>
      </c>
      <c r="H2784" s="13" t="str">
        <f t="shared" si="43"/>
        <v>Non-Lead</v>
      </c>
      <c r="I2784" s="14" t="s">
        <v>4513</v>
      </c>
      <c r="J2784" s="13" t="s">
        <v>51111</v>
      </c>
    </row>
    <row r="2785" spans="4:10" x14ac:dyDescent="0.25">
      <c r="D2785" s="13">
        <v>109333</v>
      </c>
      <c r="E2785" s="14" t="s">
        <v>4514</v>
      </c>
      <c r="F2785" s="13" t="s">
        <v>4</v>
      </c>
      <c r="G2785" s="14" t="s">
        <v>4</v>
      </c>
      <c r="H2785" s="13" t="str">
        <f t="shared" si="43"/>
        <v>Non-Lead</v>
      </c>
      <c r="I2785" s="14" t="s">
        <v>4515</v>
      </c>
      <c r="J2785" s="13" t="s">
        <v>51111</v>
      </c>
    </row>
    <row r="2786" spans="4:10" x14ac:dyDescent="0.25">
      <c r="D2786" s="13">
        <v>134828</v>
      </c>
      <c r="E2786" s="14" t="s">
        <v>4516</v>
      </c>
      <c r="F2786" s="13" t="s">
        <v>4</v>
      </c>
      <c r="G2786" s="14" t="s">
        <v>4</v>
      </c>
      <c r="H2786" s="13" t="str">
        <f t="shared" si="43"/>
        <v>Non-Lead</v>
      </c>
      <c r="I2786" s="14">
        <v>70664050</v>
      </c>
      <c r="J2786" s="13" t="s">
        <v>51111</v>
      </c>
    </row>
    <row r="2787" spans="4:10" x14ac:dyDescent="0.25">
      <c r="D2787" s="13">
        <v>83661</v>
      </c>
      <c r="E2787" s="14" t="s">
        <v>4517</v>
      </c>
      <c r="F2787" s="13" t="s">
        <v>4</v>
      </c>
      <c r="G2787" s="14" t="s">
        <v>4</v>
      </c>
      <c r="H2787" s="13" t="str">
        <f t="shared" si="43"/>
        <v>Non-Lead</v>
      </c>
      <c r="I2787" s="14" t="s">
        <v>4518</v>
      </c>
      <c r="J2787" s="13" t="s">
        <v>51111</v>
      </c>
    </row>
    <row r="2788" spans="4:10" x14ac:dyDescent="0.25">
      <c r="D2788" s="13">
        <v>138630</v>
      </c>
      <c r="E2788" s="14" t="s">
        <v>4519</v>
      </c>
      <c r="F2788" s="13" t="s">
        <v>4</v>
      </c>
      <c r="G2788" s="14" t="s">
        <v>4</v>
      </c>
      <c r="H2788" s="13" t="str">
        <f t="shared" si="43"/>
        <v>Non-Lead</v>
      </c>
      <c r="I2788" s="14">
        <v>72178034</v>
      </c>
      <c r="J2788" s="13" t="s">
        <v>51111</v>
      </c>
    </row>
    <row r="2789" spans="4:10" x14ac:dyDescent="0.25">
      <c r="D2789" s="13">
        <v>64380</v>
      </c>
      <c r="E2789" s="14" t="s">
        <v>4520</v>
      </c>
      <c r="F2789" s="13" t="s">
        <v>4</v>
      </c>
      <c r="G2789" s="14" t="s">
        <v>4</v>
      </c>
      <c r="H2789" s="13" t="str">
        <f t="shared" si="43"/>
        <v>Non-Lead</v>
      </c>
      <c r="I2789" s="14" t="s">
        <v>4521</v>
      </c>
      <c r="J2789" s="13" t="s">
        <v>51111</v>
      </c>
    </row>
    <row r="2790" spans="4:10" x14ac:dyDescent="0.25">
      <c r="D2790" s="13">
        <v>125773</v>
      </c>
      <c r="E2790" s="14" t="s">
        <v>4522</v>
      </c>
      <c r="F2790" s="13" t="s">
        <v>4</v>
      </c>
      <c r="G2790" s="14" t="s">
        <v>4</v>
      </c>
      <c r="H2790" s="13" t="str">
        <f t="shared" si="43"/>
        <v>Non-Lead</v>
      </c>
      <c r="I2790" s="14" t="s">
        <v>4523</v>
      </c>
      <c r="J2790" s="13" t="s">
        <v>51111</v>
      </c>
    </row>
    <row r="2791" spans="4:10" x14ac:dyDescent="0.25">
      <c r="D2791" s="13">
        <v>48993</v>
      </c>
      <c r="E2791" s="14" t="s">
        <v>4524</v>
      </c>
      <c r="F2791" s="13" t="s">
        <v>4</v>
      </c>
      <c r="G2791" s="14" t="s">
        <v>4</v>
      </c>
      <c r="H2791" s="13" t="str">
        <f t="shared" si="43"/>
        <v>Non-Lead</v>
      </c>
      <c r="I2791" s="14" t="s">
        <v>4525</v>
      </c>
      <c r="J2791" s="13" t="s">
        <v>51111</v>
      </c>
    </row>
    <row r="2792" spans="4:10" x14ac:dyDescent="0.25">
      <c r="D2792" s="13">
        <v>123373</v>
      </c>
      <c r="E2792" s="14" t="s">
        <v>4526</v>
      </c>
      <c r="F2792" s="13" t="s">
        <v>4</v>
      </c>
      <c r="G2792" s="14" t="s">
        <v>4</v>
      </c>
      <c r="H2792" s="13" t="str">
        <f t="shared" si="43"/>
        <v>Non-Lead</v>
      </c>
      <c r="I2792" s="14" t="s">
        <v>4527</v>
      </c>
      <c r="J2792" s="13" t="s">
        <v>51111</v>
      </c>
    </row>
    <row r="2793" spans="4:10" x14ac:dyDescent="0.25">
      <c r="D2793" s="13">
        <v>142351</v>
      </c>
      <c r="E2793" s="14" t="s">
        <v>4528</v>
      </c>
      <c r="F2793" s="13" t="s">
        <v>4</v>
      </c>
      <c r="G2793" s="14" t="s">
        <v>4</v>
      </c>
      <c r="H2793" s="13" t="str">
        <f t="shared" si="43"/>
        <v>Non-Lead</v>
      </c>
      <c r="I2793" s="14" t="s">
        <v>4529</v>
      </c>
      <c r="J2793" s="13" t="s">
        <v>51111</v>
      </c>
    </row>
    <row r="2794" spans="4:10" x14ac:dyDescent="0.25">
      <c r="D2794" s="13">
        <v>80389</v>
      </c>
      <c r="E2794" s="14" t="s">
        <v>4530</v>
      </c>
      <c r="F2794" s="13" t="s">
        <v>4</v>
      </c>
      <c r="G2794" s="14" t="s">
        <v>4</v>
      </c>
      <c r="H2794" s="13" t="str">
        <f t="shared" si="43"/>
        <v>Non-Lead</v>
      </c>
      <c r="I2794" s="14" t="s">
        <v>4531</v>
      </c>
      <c r="J2794" s="13" t="s">
        <v>51111</v>
      </c>
    </row>
    <row r="2795" spans="4:10" x14ac:dyDescent="0.25">
      <c r="D2795" s="13">
        <v>54438</v>
      </c>
      <c r="E2795" s="14" t="s">
        <v>4532</v>
      </c>
      <c r="F2795" s="13" t="s">
        <v>4</v>
      </c>
      <c r="G2795" s="14" t="s">
        <v>4</v>
      </c>
      <c r="H2795" s="13" t="str">
        <f t="shared" si="43"/>
        <v>Non-Lead</v>
      </c>
      <c r="I2795" s="14" t="s">
        <v>4533</v>
      </c>
      <c r="J2795" s="13" t="s">
        <v>51111</v>
      </c>
    </row>
    <row r="2796" spans="4:10" x14ac:dyDescent="0.25">
      <c r="D2796" s="13">
        <v>140672</v>
      </c>
      <c r="E2796" s="14" t="s">
        <v>4534</v>
      </c>
      <c r="F2796" s="13" t="s">
        <v>4</v>
      </c>
      <c r="G2796" s="14" t="s">
        <v>4</v>
      </c>
      <c r="H2796" s="13" t="str">
        <f t="shared" si="43"/>
        <v>Non-Lead</v>
      </c>
      <c r="I2796" s="14" t="s">
        <v>4535</v>
      </c>
      <c r="J2796" s="13" t="s">
        <v>51111</v>
      </c>
    </row>
    <row r="2797" spans="4:10" x14ac:dyDescent="0.25">
      <c r="D2797" s="13">
        <v>135241</v>
      </c>
      <c r="E2797" s="14" t="s">
        <v>4536</v>
      </c>
      <c r="F2797" s="13" t="s">
        <v>4</v>
      </c>
      <c r="G2797" s="14" t="s">
        <v>4</v>
      </c>
      <c r="H2797" s="13" t="str">
        <f t="shared" si="43"/>
        <v>Non-Lead</v>
      </c>
      <c r="I2797" s="14" t="s">
        <v>4537</v>
      </c>
      <c r="J2797" s="13" t="s">
        <v>51111</v>
      </c>
    </row>
    <row r="2798" spans="4:10" x14ac:dyDescent="0.25">
      <c r="D2798" s="13">
        <v>132366</v>
      </c>
      <c r="E2798" s="14" t="s">
        <v>4538</v>
      </c>
      <c r="F2798" s="13" t="s">
        <v>4</v>
      </c>
      <c r="G2798" s="14" t="s">
        <v>4</v>
      </c>
      <c r="H2798" s="13" t="str">
        <f t="shared" si="43"/>
        <v>Non-Lead</v>
      </c>
      <c r="I2798" s="14" t="s">
        <v>4539</v>
      </c>
      <c r="J2798" s="13" t="s">
        <v>51111</v>
      </c>
    </row>
    <row r="2799" spans="4:10" x14ac:dyDescent="0.25">
      <c r="D2799" s="13">
        <v>136872</v>
      </c>
      <c r="E2799" s="14" t="s">
        <v>1703</v>
      </c>
      <c r="F2799" s="13" t="s">
        <v>4</v>
      </c>
      <c r="G2799" s="14" t="s">
        <v>4</v>
      </c>
      <c r="H2799" s="13" t="str">
        <f t="shared" si="43"/>
        <v>Non-Lead</v>
      </c>
      <c r="I2799" s="14" t="s">
        <v>1704</v>
      </c>
      <c r="J2799" s="13" t="s">
        <v>51111</v>
      </c>
    </row>
    <row r="2800" spans="4:10" x14ac:dyDescent="0.25">
      <c r="D2800" s="13">
        <v>104929</v>
      </c>
      <c r="E2800" s="14" t="s">
        <v>4540</v>
      </c>
      <c r="F2800" s="13" t="s">
        <v>4</v>
      </c>
      <c r="G2800" s="14" t="s">
        <v>4</v>
      </c>
      <c r="H2800" s="13" t="str">
        <f t="shared" si="43"/>
        <v>Non-Lead</v>
      </c>
      <c r="I2800" s="14" t="s">
        <v>4541</v>
      </c>
      <c r="J2800" s="13" t="s">
        <v>51111</v>
      </c>
    </row>
    <row r="2801" spans="4:10" x14ac:dyDescent="0.25">
      <c r="D2801" s="13">
        <v>110528</v>
      </c>
      <c r="E2801" s="14" t="s">
        <v>4542</v>
      </c>
      <c r="F2801" s="13" t="s">
        <v>4</v>
      </c>
      <c r="G2801" s="14" t="s">
        <v>4</v>
      </c>
      <c r="H2801" s="13" t="str">
        <f t="shared" si="43"/>
        <v>Non-Lead</v>
      </c>
      <c r="I2801" s="14" t="s">
        <v>4543</v>
      </c>
      <c r="J2801" s="13" t="s">
        <v>51111</v>
      </c>
    </row>
    <row r="2802" spans="4:10" x14ac:dyDescent="0.25">
      <c r="D2802" s="13">
        <v>98220</v>
      </c>
      <c r="E2802" s="14" t="s">
        <v>4544</v>
      </c>
      <c r="F2802" s="13" t="s">
        <v>4</v>
      </c>
      <c r="G2802" s="14" t="s">
        <v>4</v>
      </c>
      <c r="H2802" s="13" t="str">
        <f t="shared" si="43"/>
        <v>Non-Lead</v>
      </c>
      <c r="I2802" s="14">
        <v>62312016</v>
      </c>
      <c r="J2802" s="13" t="s">
        <v>51111</v>
      </c>
    </row>
    <row r="2803" spans="4:10" x14ac:dyDescent="0.25">
      <c r="D2803" s="13">
        <v>23980</v>
      </c>
      <c r="E2803" s="14" t="s">
        <v>4545</v>
      </c>
      <c r="F2803" s="13" t="s">
        <v>4</v>
      </c>
      <c r="G2803" s="14" t="s">
        <v>4</v>
      </c>
      <c r="H2803" s="13" t="str">
        <f t="shared" si="43"/>
        <v>Non-Lead</v>
      </c>
      <c r="I2803" s="14">
        <v>62340000</v>
      </c>
      <c r="J2803" s="13" t="s">
        <v>51111</v>
      </c>
    </row>
    <row r="2804" spans="4:10" x14ac:dyDescent="0.25">
      <c r="D2804" s="13">
        <v>23984</v>
      </c>
      <c r="E2804" s="14" t="s">
        <v>4545</v>
      </c>
      <c r="F2804" s="13" t="s">
        <v>4</v>
      </c>
      <c r="G2804" s="14" t="s">
        <v>4</v>
      </c>
      <c r="H2804" s="13" t="str">
        <f t="shared" si="43"/>
        <v>Non-Lead</v>
      </c>
      <c r="I2804" s="14">
        <v>62360000</v>
      </c>
      <c r="J2804" s="13" t="s">
        <v>51111</v>
      </c>
    </row>
    <row r="2805" spans="4:10" x14ac:dyDescent="0.25">
      <c r="D2805" s="13">
        <v>56773</v>
      </c>
      <c r="E2805" s="14" t="s">
        <v>4546</v>
      </c>
      <c r="F2805" s="13" t="s">
        <v>4</v>
      </c>
      <c r="G2805" s="14" t="s">
        <v>4</v>
      </c>
      <c r="H2805" s="13" t="str">
        <f t="shared" ref="H2805:H2868" si="44">IF(OR(F2805="unknown",G2805="unknown"),"Unknown","Non-Lead")</f>
        <v>Non-Lead</v>
      </c>
      <c r="I2805" s="14" t="s">
        <v>4547</v>
      </c>
      <c r="J2805" s="13" t="s">
        <v>51111</v>
      </c>
    </row>
    <row r="2806" spans="4:10" x14ac:dyDescent="0.25">
      <c r="D2806" s="13">
        <v>96548</v>
      </c>
      <c r="E2806" s="14" t="s">
        <v>4548</v>
      </c>
      <c r="F2806" s="13" t="s">
        <v>4</v>
      </c>
      <c r="G2806" s="14" t="s">
        <v>4</v>
      </c>
      <c r="H2806" s="13" t="str">
        <f t="shared" si="44"/>
        <v>Non-Lead</v>
      </c>
      <c r="I2806" s="14">
        <v>61303000</v>
      </c>
      <c r="J2806" s="13" t="s">
        <v>51111</v>
      </c>
    </row>
    <row r="2807" spans="4:10" x14ac:dyDescent="0.25">
      <c r="D2807" s="13">
        <v>14474</v>
      </c>
      <c r="E2807" s="14" t="s">
        <v>4549</v>
      </c>
      <c r="F2807" s="13" t="s">
        <v>4</v>
      </c>
      <c r="G2807" s="14" t="s">
        <v>4</v>
      </c>
      <c r="H2807" s="13" t="str">
        <f t="shared" si="44"/>
        <v>Non-Lead</v>
      </c>
      <c r="I2807" s="14">
        <v>47192000</v>
      </c>
      <c r="J2807" s="13" t="s">
        <v>51111</v>
      </c>
    </row>
    <row r="2808" spans="4:10" x14ac:dyDescent="0.25">
      <c r="D2808" s="13">
        <v>129842</v>
      </c>
      <c r="E2808" s="14" t="s">
        <v>4550</v>
      </c>
      <c r="F2808" s="13" t="s">
        <v>4</v>
      </c>
      <c r="G2808" s="14" t="s">
        <v>4</v>
      </c>
      <c r="H2808" s="13" t="str">
        <f t="shared" si="44"/>
        <v>Non-Lead</v>
      </c>
      <c r="I2808" s="14" t="s">
        <v>4551</v>
      </c>
      <c r="J2808" s="13" t="s">
        <v>51111</v>
      </c>
    </row>
    <row r="2809" spans="4:10" x14ac:dyDescent="0.25">
      <c r="D2809" s="13">
        <v>141624</v>
      </c>
      <c r="E2809" s="14" t="s">
        <v>4552</v>
      </c>
      <c r="F2809" s="13" t="s">
        <v>4</v>
      </c>
      <c r="G2809" s="14" t="s">
        <v>4</v>
      </c>
      <c r="H2809" s="13" t="str">
        <f t="shared" si="44"/>
        <v>Non-Lead</v>
      </c>
      <c r="I2809" s="14">
        <v>62201000</v>
      </c>
      <c r="J2809" s="13" t="s">
        <v>51111</v>
      </c>
    </row>
    <row r="2810" spans="4:10" x14ac:dyDescent="0.25">
      <c r="D2810" s="13">
        <v>87361</v>
      </c>
      <c r="E2810" s="14" t="s">
        <v>4553</v>
      </c>
      <c r="F2810" s="13" t="s">
        <v>4</v>
      </c>
      <c r="G2810" s="14" t="s">
        <v>4</v>
      </c>
      <c r="H2810" s="13" t="str">
        <f t="shared" si="44"/>
        <v>Non-Lead</v>
      </c>
      <c r="I2810" s="14" t="s">
        <v>4554</v>
      </c>
      <c r="J2810" s="13" t="s">
        <v>51111</v>
      </c>
    </row>
    <row r="2811" spans="4:10" x14ac:dyDescent="0.25">
      <c r="D2811" s="13">
        <v>23671</v>
      </c>
      <c r="E2811" s="14" t="s">
        <v>4555</v>
      </c>
      <c r="F2811" s="13" t="s">
        <v>4</v>
      </c>
      <c r="G2811" s="14" t="s">
        <v>4</v>
      </c>
      <c r="H2811" s="13" t="str">
        <f t="shared" si="44"/>
        <v>Non-Lead</v>
      </c>
      <c r="I2811" s="14">
        <v>62244510</v>
      </c>
      <c r="J2811" s="13" t="s">
        <v>51111</v>
      </c>
    </row>
    <row r="2812" spans="4:10" x14ac:dyDescent="0.25">
      <c r="D2812" s="13">
        <v>50343</v>
      </c>
      <c r="E2812" s="14" t="s">
        <v>4556</v>
      </c>
      <c r="F2812" s="13" t="s">
        <v>4</v>
      </c>
      <c r="G2812" s="14" t="s">
        <v>4</v>
      </c>
      <c r="H2812" s="13" t="str">
        <f t="shared" si="44"/>
        <v>Non-Lead</v>
      </c>
      <c r="I2812" s="14">
        <v>62244518</v>
      </c>
      <c r="J2812" s="13" t="s">
        <v>51111</v>
      </c>
    </row>
    <row r="2813" spans="4:10" x14ac:dyDescent="0.25">
      <c r="D2813" s="13">
        <v>142314</v>
      </c>
      <c r="E2813" s="14" t="s">
        <v>4557</v>
      </c>
      <c r="F2813" s="13" t="s">
        <v>4</v>
      </c>
      <c r="G2813" s="14" t="s">
        <v>4</v>
      </c>
      <c r="H2813" s="13" t="str">
        <f t="shared" si="44"/>
        <v>Non-Lead</v>
      </c>
      <c r="I2813" s="14">
        <v>62244500</v>
      </c>
      <c r="J2813" s="13" t="s">
        <v>51111</v>
      </c>
    </row>
    <row r="2814" spans="4:10" x14ac:dyDescent="0.25">
      <c r="D2814" s="13">
        <v>85477305</v>
      </c>
      <c r="E2814" s="14" t="s">
        <v>4558</v>
      </c>
      <c r="F2814" s="13" t="s">
        <v>4</v>
      </c>
      <c r="G2814" s="14" t="s">
        <v>4</v>
      </c>
      <c r="H2814" s="13" t="str">
        <f t="shared" si="44"/>
        <v>Non-Lead</v>
      </c>
      <c r="I2814" s="14">
        <v>62240003</v>
      </c>
      <c r="J2814" s="13" t="s">
        <v>51111</v>
      </c>
    </row>
    <row r="2815" spans="4:10" x14ac:dyDescent="0.25">
      <c r="D2815" s="13">
        <v>73827</v>
      </c>
      <c r="E2815" s="14" t="s">
        <v>1703</v>
      </c>
      <c r="F2815" s="13" t="s">
        <v>4</v>
      </c>
      <c r="G2815" s="14" t="s">
        <v>4</v>
      </c>
      <c r="H2815" s="13" t="str">
        <f t="shared" si="44"/>
        <v>Non-Lead</v>
      </c>
      <c r="I2815" s="14">
        <v>62280000</v>
      </c>
      <c r="J2815" s="13" t="s">
        <v>51111</v>
      </c>
    </row>
    <row r="2816" spans="4:10" x14ac:dyDescent="0.25">
      <c r="D2816" s="13">
        <v>67196</v>
      </c>
      <c r="E2816" s="14" t="s">
        <v>4559</v>
      </c>
      <c r="F2816" s="13" t="s">
        <v>4</v>
      </c>
      <c r="G2816" s="14" t="s">
        <v>4</v>
      </c>
      <c r="H2816" s="13" t="str">
        <f t="shared" si="44"/>
        <v>Non-Lead</v>
      </c>
      <c r="I2816" s="14" t="s">
        <v>4560</v>
      </c>
      <c r="J2816" s="13" t="s">
        <v>51111</v>
      </c>
    </row>
    <row r="2817" spans="4:10" x14ac:dyDescent="0.25">
      <c r="D2817" s="13">
        <v>81953</v>
      </c>
      <c r="E2817" s="14" t="s">
        <v>4561</v>
      </c>
      <c r="F2817" s="13" t="s">
        <v>4</v>
      </c>
      <c r="G2817" s="14" t="s">
        <v>4</v>
      </c>
      <c r="H2817" s="13" t="str">
        <f t="shared" si="44"/>
        <v>Non-Lead</v>
      </c>
      <c r="I2817" s="14">
        <v>62409012</v>
      </c>
      <c r="J2817" s="13" t="s">
        <v>51111</v>
      </c>
    </row>
    <row r="2818" spans="4:10" x14ac:dyDescent="0.25">
      <c r="D2818" s="13">
        <v>24013</v>
      </c>
      <c r="E2818" s="14" t="s">
        <v>4562</v>
      </c>
      <c r="F2818" s="13" t="s">
        <v>4</v>
      </c>
      <c r="G2818" s="14" t="s">
        <v>4</v>
      </c>
      <c r="H2818" s="13" t="str">
        <f t="shared" si="44"/>
        <v>Non-Lead</v>
      </c>
      <c r="I2818" s="14">
        <v>62407400</v>
      </c>
      <c r="J2818" s="13" t="s">
        <v>51111</v>
      </c>
    </row>
    <row r="2819" spans="4:10" x14ac:dyDescent="0.25">
      <c r="D2819" s="13">
        <v>124661</v>
      </c>
      <c r="E2819" s="14" t="s">
        <v>3244</v>
      </c>
      <c r="F2819" s="13" t="s">
        <v>4</v>
      </c>
      <c r="G2819" s="14" t="s">
        <v>4</v>
      </c>
      <c r="H2819" s="13" t="str">
        <f t="shared" si="44"/>
        <v>Non-Lead</v>
      </c>
      <c r="I2819" s="14" t="s">
        <v>3245</v>
      </c>
      <c r="J2819" s="13" t="s">
        <v>51111</v>
      </c>
    </row>
    <row r="2820" spans="4:10" x14ac:dyDescent="0.25">
      <c r="D2820" s="13">
        <v>91417</v>
      </c>
      <c r="E2820" s="14" t="s">
        <v>4563</v>
      </c>
      <c r="F2820" s="13" t="s">
        <v>4</v>
      </c>
      <c r="G2820" s="14" t="s">
        <v>4</v>
      </c>
      <c r="H2820" s="13" t="str">
        <f t="shared" si="44"/>
        <v>Non-Lead</v>
      </c>
      <c r="I2820" s="14">
        <v>6255810</v>
      </c>
      <c r="J2820" s="13" t="s">
        <v>51111</v>
      </c>
    </row>
    <row r="2821" spans="4:10" x14ac:dyDescent="0.25">
      <c r="D2821" s="13">
        <v>90657</v>
      </c>
      <c r="E2821" s="14" t="s">
        <v>4564</v>
      </c>
      <c r="F2821" s="13" t="s">
        <v>4</v>
      </c>
      <c r="G2821" s="14" t="s">
        <v>4</v>
      </c>
      <c r="H2821" s="13" t="str">
        <f t="shared" si="44"/>
        <v>Non-Lead</v>
      </c>
      <c r="I2821" s="14">
        <v>62170000</v>
      </c>
      <c r="J2821" s="13" t="s">
        <v>51111</v>
      </c>
    </row>
    <row r="2822" spans="4:10" x14ac:dyDescent="0.25">
      <c r="D2822" s="13">
        <v>122733</v>
      </c>
      <c r="E2822" s="14" t="s">
        <v>4565</v>
      </c>
      <c r="F2822" s="13" t="s">
        <v>4</v>
      </c>
      <c r="G2822" s="14" t="s">
        <v>4</v>
      </c>
      <c r="H2822" s="13" t="str">
        <f t="shared" si="44"/>
        <v>Non-Lead</v>
      </c>
      <c r="I2822" s="14">
        <v>62136</v>
      </c>
      <c r="J2822" s="13" t="s">
        <v>51111</v>
      </c>
    </row>
    <row r="2823" spans="4:10" x14ac:dyDescent="0.25">
      <c r="D2823" s="13">
        <v>90862</v>
      </c>
      <c r="E2823" s="14" t="s">
        <v>4566</v>
      </c>
      <c r="F2823" s="13" t="s">
        <v>4</v>
      </c>
      <c r="G2823" s="14" t="s">
        <v>4</v>
      </c>
      <c r="H2823" s="13" t="str">
        <f t="shared" si="44"/>
        <v>Non-Lead</v>
      </c>
      <c r="I2823" s="14">
        <v>62139201</v>
      </c>
      <c r="J2823" s="13" t="s">
        <v>51111</v>
      </c>
    </row>
    <row r="2824" spans="4:10" x14ac:dyDescent="0.25">
      <c r="D2824" s="13">
        <v>90861</v>
      </c>
      <c r="E2824" s="14" t="s">
        <v>4567</v>
      </c>
      <c r="F2824" s="13" t="s">
        <v>4</v>
      </c>
      <c r="G2824" s="14" t="s">
        <v>4</v>
      </c>
      <c r="H2824" s="13" t="str">
        <f t="shared" si="44"/>
        <v>Non-Lead</v>
      </c>
      <c r="I2824" s="14">
        <v>62139101</v>
      </c>
      <c r="J2824" s="13" t="s">
        <v>51111</v>
      </c>
    </row>
    <row r="2825" spans="4:10" x14ac:dyDescent="0.25">
      <c r="D2825" s="13">
        <v>90658</v>
      </c>
      <c r="E2825" s="14" t="s">
        <v>254</v>
      </c>
      <c r="F2825" s="13" t="s">
        <v>4</v>
      </c>
      <c r="G2825" s="14" t="s">
        <v>4</v>
      </c>
      <c r="H2825" s="13" t="str">
        <f t="shared" si="44"/>
        <v>Non-Lead</v>
      </c>
      <c r="I2825" s="14">
        <v>62600001</v>
      </c>
      <c r="J2825" s="13" t="s">
        <v>51111</v>
      </c>
    </row>
    <row r="2826" spans="4:10" x14ac:dyDescent="0.25">
      <c r="D2826" s="13">
        <v>91473</v>
      </c>
      <c r="E2826" s="14" t="s">
        <v>3864</v>
      </c>
      <c r="F2826" s="13" t="s">
        <v>4</v>
      </c>
      <c r="G2826" s="14" t="s">
        <v>4</v>
      </c>
      <c r="H2826" s="13" t="str">
        <f t="shared" si="44"/>
        <v>Non-Lead</v>
      </c>
      <c r="I2826" s="14">
        <v>62553000</v>
      </c>
      <c r="J2826" s="13" t="s">
        <v>51111</v>
      </c>
    </row>
    <row r="2827" spans="4:10" x14ac:dyDescent="0.25">
      <c r="D2827" s="13">
        <v>90626</v>
      </c>
      <c r="E2827" s="14" t="s">
        <v>4568</v>
      </c>
      <c r="F2827" s="13" t="s">
        <v>4</v>
      </c>
      <c r="G2827" s="14" t="s">
        <v>4</v>
      </c>
      <c r="H2827" s="13" t="str">
        <f t="shared" si="44"/>
        <v>Non-Lead</v>
      </c>
      <c r="I2827" s="14">
        <v>1711100</v>
      </c>
      <c r="J2827" s="13" t="s">
        <v>51111</v>
      </c>
    </row>
    <row r="2828" spans="4:10" x14ac:dyDescent="0.25">
      <c r="D2828" s="13">
        <v>90855</v>
      </c>
      <c r="E2828" s="14" t="s">
        <v>4569</v>
      </c>
      <c r="F2828" s="13" t="s">
        <v>4</v>
      </c>
      <c r="G2828" s="14" t="s">
        <v>4</v>
      </c>
      <c r="H2828" s="13" t="str">
        <f t="shared" si="44"/>
        <v>Non-Lead</v>
      </c>
      <c r="I2828" s="14">
        <v>62138001</v>
      </c>
      <c r="J2828" s="13" t="s">
        <v>51111</v>
      </c>
    </row>
    <row r="2829" spans="4:10" x14ac:dyDescent="0.25">
      <c r="D2829" s="13">
        <v>91482</v>
      </c>
      <c r="E2829" s="14" t="s">
        <v>4078</v>
      </c>
      <c r="F2829" s="13" t="s">
        <v>4</v>
      </c>
      <c r="G2829" s="14" t="s">
        <v>4</v>
      </c>
      <c r="H2829" s="13" t="str">
        <f t="shared" si="44"/>
        <v>Non-Lead</v>
      </c>
      <c r="I2829" s="14">
        <v>62180001</v>
      </c>
      <c r="J2829" s="13" t="s">
        <v>51111</v>
      </c>
    </row>
    <row r="2830" spans="4:10" x14ac:dyDescent="0.25">
      <c r="D2830" s="13">
        <v>91481</v>
      </c>
      <c r="E2830" s="14" t="s">
        <v>4570</v>
      </c>
      <c r="F2830" s="13" t="s">
        <v>4</v>
      </c>
      <c r="G2830" s="14" t="s">
        <v>4</v>
      </c>
      <c r="H2830" s="13" t="str">
        <f t="shared" si="44"/>
        <v>Non-Lead</v>
      </c>
      <c r="I2830" s="14">
        <v>62136300</v>
      </c>
      <c r="J2830" s="13" t="s">
        <v>51111</v>
      </c>
    </row>
    <row r="2831" spans="4:10" x14ac:dyDescent="0.25">
      <c r="D2831" s="13">
        <v>90628</v>
      </c>
      <c r="E2831" s="14" t="s">
        <v>4571</v>
      </c>
      <c r="F2831" s="13" t="s">
        <v>4</v>
      </c>
      <c r="G2831" s="14" t="s">
        <v>4</v>
      </c>
      <c r="H2831" s="13" t="str">
        <f t="shared" si="44"/>
        <v>Non-Lead</v>
      </c>
      <c r="I2831" s="14">
        <v>62135201</v>
      </c>
      <c r="J2831" s="13" t="s">
        <v>51111</v>
      </c>
    </row>
    <row r="2832" spans="4:10" x14ac:dyDescent="0.25">
      <c r="D2832" s="13">
        <v>91263</v>
      </c>
      <c r="E2832" s="14" t="s">
        <v>4572</v>
      </c>
      <c r="F2832" s="13" t="s">
        <v>4</v>
      </c>
      <c r="G2832" s="14" t="s">
        <v>4</v>
      </c>
      <c r="H2832" s="13" t="str">
        <f t="shared" si="44"/>
        <v>Non-Lead</v>
      </c>
      <c r="I2832" s="14">
        <v>62141100</v>
      </c>
      <c r="J2832" s="13" t="s">
        <v>51111</v>
      </c>
    </row>
    <row r="2833" spans="4:10" x14ac:dyDescent="0.25">
      <c r="D2833" s="13">
        <v>93189</v>
      </c>
      <c r="E2833" s="14" t="s">
        <v>4573</v>
      </c>
      <c r="F2833" s="13" t="s">
        <v>4</v>
      </c>
      <c r="G2833" s="14" t="s">
        <v>4</v>
      </c>
      <c r="H2833" s="13" t="str">
        <f t="shared" si="44"/>
        <v>Non-Lead</v>
      </c>
      <c r="I2833" s="14">
        <v>1711029</v>
      </c>
      <c r="J2833" s="13" t="s">
        <v>51111</v>
      </c>
    </row>
    <row r="2834" spans="4:10" x14ac:dyDescent="0.25">
      <c r="D2834" s="13">
        <v>62427</v>
      </c>
      <c r="E2834" s="14" t="s">
        <v>4574</v>
      </c>
      <c r="F2834" s="13" t="s">
        <v>4</v>
      </c>
      <c r="G2834" s="14" t="s">
        <v>4</v>
      </c>
      <c r="H2834" s="13" t="str">
        <f t="shared" si="44"/>
        <v>Non-Lead</v>
      </c>
      <c r="I2834" s="14">
        <v>62409418</v>
      </c>
      <c r="J2834" s="13" t="s">
        <v>51111</v>
      </c>
    </row>
    <row r="2835" spans="4:10" x14ac:dyDescent="0.25">
      <c r="D2835" s="13">
        <v>112378</v>
      </c>
      <c r="E2835" s="14" t="s">
        <v>4575</v>
      </c>
      <c r="F2835" s="13" t="s">
        <v>4</v>
      </c>
      <c r="G2835" s="14" t="s">
        <v>4</v>
      </c>
      <c r="H2835" s="13" t="str">
        <f t="shared" si="44"/>
        <v>Non-Lead</v>
      </c>
      <c r="I2835" s="14">
        <v>62409370</v>
      </c>
      <c r="J2835" s="13" t="s">
        <v>51111</v>
      </c>
    </row>
    <row r="2836" spans="4:10" x14ac:dyDescent="0.25">
      <c r="D2836" s="13">
        <v>41806</v>
      </c>
      <c r="E2836" s="14" t="s">
        <v>4576</v>
      </c>
      <c r="F2836" s="13" t="s">
        <v>4</v>
      </c>
      <c r="G2836" s="14" t="s">
        <v>4</v>
      </c>
      <c r="H2836" s="13" t="str">
        <f t="shared" si="44"/>
        <v>Non-Lead</v>
      </c>
      <c r="I2836" s="14" t="s">
        <v>4577</v>
      </c>
      <c r="J2836" s="13" t="s">
        <v>51111</v>
      </c>
    </row>
    <row r="2837" spans="4:10" x14ac:dyDescent="0.25">
      <c r="D2837" s="13">
        <v>88486</v>
      </c>
      <c r="E2837" s="14" t="s">
        <v>4578</v>
      </c>
      <c r="F2837" s="13" t="s">
        <v>4</v>
      </c>
      <c r="G2837" s="14" t="s">
        <v>4</v>
      </c>
      <c r="H2837" s="13" t="str">
        <f t="shared" si="44"/>
        <v>Non-Lead</v>
      </c>
      <c r="I2837" s="14" t="s">
        <v>4579</v>
      </c>
      <c r="J2837" s="13" t="s">
        <v>51111</v>
      </c>
    </row>
    <row r="2838" spans="4:10" x14ac:dyDescent="0.25">
      <c r="D2838" s="13">
        <v>24096</v>
      </c>
      <c r="E2838" s="14" t="s">
        <v>4580</v>
      </c>
      <c r="F2838" s="13" t="s">
        <v>4</v>
      </c>
      <c r="G2838" s="14" t="s">
        <v>4</v>
      </c>
      <c r="H2838" s="13" t="str">
        <f t="shared" si="44"/>
        <v>Non-Lead</v>
      </c>
      <c r="I2838" s="14">
        <v>62408138</v>
      </c>
      <c r="J2838" s="13" t="s">
        <v>51111</v>
      </c>
    </row>
    <row r="2839" spans="4:10" x14ac:dyDescent="0.25">
      <c r="D2839" s="13">
        <v>24425</v>
      </c>
      <c r="E2839" s="14" t="s">
        <v>1274</v>
      </c>
      <c r="F2839" s="13" t="s">
        <v>4</v>
      </c>
      <c r="G2839" s="14" t="s">
        <v>4</v>
      </c>
      <c r="H2839" s="13" t="str">
        <f t="shared" si="44"/>
        <v>Non-Lead</v>
      </c>
      <c r="I2839" s="14">
        <v>62409408</v>
      </c>
      <c r="J2839" s="13" t="s">
        <v>51111</v>
      </c>
    </row>
    <row r="2840" spans="4:10" x14ac:dyDescent="0.25">
      <c r="D2840" s="13">
        <v>24427</v>
      </c>
      <c r="E2840" s="14" t="s">
        <v>4581</v>
      </c>
      <c r="F2840" s="13" t="s">
        <v>4</v>
      </c>
      <c r="G2840" s="14" t="s">
        <v>4</v>
      </c>
      <c r="H2840" s="13" t="str">
        <f t="shared" si="44"/>
        <v>Non-Lead</v>
      </c>
      <c r="I2840" s="14">
        <v>62409410</v>
      </c>
      <c r="J2840" s="13" t="s">
        <v>51111</v>
      </c>
    </row>
    <row r="2841" spans="4:10" x14ac:dyDescent="0.25">
      <c r="D2841" s="13">
        <v>24431</v>
      </c>
      <c r="E2841" s="14" t="s">
        <v>4582</v>
      </c>
      <c r="F2841" s="13" t="s">
        <v>4</v>
      </c>
      <c r="G2841" s="14" t="s">
        <v>4</v>
      </c>
      <c r="H2841" s="13" t="str">
        <f t="shared" si="44"/>
        <v>Non-Lead</v>
      </c>
      <c r="I2841" s="14">
        <v>62409414</v>
      </c>
      <c r="J2841" s="13" t="s">
        <v>51111</v>
      </c>
    </row>
    <row r="2842" spans="4:10" x14ac:dyDescent="0.25">
      <c r="D2842" s="13">
        <v>81658</v>
      </c>
      <c r="E2842" s="14" t="s">
        <v>4583</v>
      </c>
      <c r="F2842" s="13" t="s">
        <v>4</v>
      </c>
      <c r="G2842" s="14" t="s">
        <v>4</v>
      </c>
      <c r="H2842" s="13" t="str">
        <f t="shared" si="44"/>
        <v>Non-Lead</v>
      </c>
      <c r="I2842" s="14" t="s">
        <v>4584</v>
      </c>
      <c r="J2842" s="13" t="s">
        <v>51111</v>
      </c>
    </row>
    <row r="2843" spans="4:10" x14ac:dyDescent="0.25">
      <c r="D2843" s="13">
        <v>132006</v>
      </c>
      <c r="E2843" s="14" t="s">
        <v>4585</v>
      </c>
      <c r="F2843" s="13" t="s">
        <v>4</v>
      </c>
      <c r="G2843" s="14" t="s">
        <v>4</v>
      </c>
      <c r="H2843" s="13" t="str">
        <f t="shared" si="44"/>
        <v>Non-Lead</v>
      </c>
      <c r="I2843" s="14">
        <v>62241624</v>
      </c>
      <c r="J2843" s="13" t="s">
        <v>51111</v>
      </c>
    </row>
    <row r="2844" spans="4:10" x14ac:dyDescent="0.25">
      <c r="D2844" s="13">
        <v>93727</v>
      </c>
      <c r="E2844" s="14" t="s">
        <v>4586</v>
      </c>
      <c r="F2844" s="13" t="s">
        <v>4</v>
      </c>
      <c r="G2844" s="14" t="s">
        <v>4</v>
      </c>
      <c r="H2844" s="13" t="str">
        <f t="shared" si="44"/>
        <v>Non-Lead</v>
      </c>
      <c r="I2844" s="14" t="s">
        <v>4587</v>
      </c>
      <c r="J2844" s="13" t="s">
        <v>51111</v>
      </c>
    </row>
    <row r="2845" spans="4:10" x14ac:dyDescent="0.25">
      <c r="D2845" s="13">
        <v>101601</v>
      </c>
      <c r="E2845" s="14" t="s">
        <v>4588</v>
      </c>
      <c r="F2845" s="13" t="s">
        <v>4</v>
      </c>
      <c r="G2845" s="14" t="s">
        <v>4</v>
      </c>
      <c r="H2845" s="13" t="str">
        <f t="shared" si="44"/>
        <v>Non-Lead</v>
      </c>
      <c r="I2845" s="14" t="s">
        <v>4589</v>
      </c>
      <c r="J2845" s="13" t="s">
        <v>51111</v>
      </c>
    </row>
    <row r="2846" spans="4:10" x14ac:dyDescent="0.25">
      <c r="D2846" s="13">
        <v>128436</v>
      </c>
      <c r="E2846" s="14" t="s">
        <v>4590</v>
      </c>
      <c r="F2846" s="13" t="s">
        <v>4</v>
      </c>
      <c r="G2846" s="14" t="s">
        <v>4</v>
      </c>
      <c r="H2846" s="13" t="str">
        <f t="shared" si="44"/>
        <v>Non-Lead</v>
      </c>
      <c r="I2846" s="14" t="s">
        <v>4591</v>
      </c>
      <c r="J2846" s="13" t="s">
        <v>51111</v>
      </c>
    </row>
    <row r="2847" spans="4:10" x14ac:dyDescent="0.25">
      <c r="D2847" s="13">
        <v>52465</v>
      </c>
      <c r="E2847" s="14" t="s">
        <v>4592</v>
      </c>
      <c r="F2847" s="13" t="s">
        <v>4</v>
      </c>
      <c r="G2847" s="14" t="s">
        <v>4</v>
      </c>
      <c r="H2847" s="13" t="str">
        <f t="shared" si="44"/>
        <v>Non-Lead</v>
      </c>
      <c r="I2847" s="14" t="s">
        <v>4593</v>
      </c>
      <c r="J2847" s="13" t="s">
        <v>51111</v>
      </c>
    </row>
    <row r="2848" spans="4:10" x14ac:dyDescent="0.25">
      <c r="D2848" s="13">
        <v>65555</v>
      </c>
      <c r="E2848" s="14" t="s">
        <v>4594</v>
      </c>
      <c r="F2848" s="13" t="s">
        <v>4</v>
      </c>
      <c r="G2848" s="14" t="s">
        <v>4</v>
      </c>
      <c r="H2848" s="13" t="str">
        <f t="shared" si="44"/>
        <v>Non-Lead</v>
      </c>
      <c r="I2848" s="14" t="s">
        <v>4595</v>
      </c>
      <c r="J2848" s="13" t="s">
        <v>51111</v>
      </c>
    </row>
    <row r="2849" spans="4:10" x14ac:dyDescent="0.25">
      <c r="D2849" s="13">
        <v>93828</v>
      </c>
      <c r="E2849" s="14" t="s">
        <v>4596</v>
      </c>
      <c r="F2849" s="13" t="s">
        <v>4</v>
      </c>
      <c r="G2849" s="14" t="s">
        <v>4</v>
      </c>
      <c r="H2849" s="13" t="str">
        <f t="shared" si="44"/>
        <v>Non-Lead</v>
      </c>
      <c r="I2849" s="14" t="s">
        <v>4597</v>
      </c>
      <c r="J2849" s="13" t="s">
        <v>51111</v>
      </c>
    </row>
    <row r="2850" spans="4:10" x14ac:dyDescent="0.25">
      <c r="D2850" s="13">
        <v>124416</v>
      </c>
      <c r="E2850" s="14" t="s">
        <v>4598</v>
      </c>
      <c r="F2850" s="13" t="s">
        <v>4</v>
      </c>
      <c r="G2850" s="14" t="s">
        <v>4</v>
      </c>
      <c r="H2850" s="13" t="str">
        <f t="shared" si="44"/>
        <v>Non-Lead</v>
      </c>
      <c r="I2850" s="14">
        <v>62244430</v>
      </c>
      <c r="J2850" s="13" t="s">
        <v>51111</v>
      </c>
    </row>
    <row r="2851" spans="4:10" x14ac:dyDescent="0.25">
      <c r="D2851" s="13">
        <v>133419</v>
      </c>
      <c r="E2851" s="14" t="s">
        <v>4599</v>
      </c>
      <c r="F2851" s="13" t="s">
        <v>4</v>
      </c>
      <c r="G2851" s="14" t="s">
        <v>4</v>
      </c>
      <c r="H2851" s="13" t="str">
        <f t="shared" si="44"/>
        <v>Non-Lead</v>
      </c>
      <c r="I2851" s="14">
        <v>62244428</v>
      </c>
      <c r="J2851" s="13" t="s">
        <v>51111</v>
      </c>
    </row>
    <row r="2852" spans="4:10" x14ac:dyDescent="0.25">
      <c r="D2852" s="13">
        <v>134585</v>
      </c>
      <c r="E2852" s="14" t="s">
        <v>4600</v>
      </c>
      <c r="F2852" s="13" t="s">
        <v>4</v>
      </c>
      <c r="G2852" s="14" t="s">
        <v>4</v>
      </c>
      <c r="H2852" s="13" t="str">
        <f t="shared" si="44"/>
        <v>Non-Lead</v>
      </c>
      <c r="I2852" s="14">
        <v>62244594</v>
      </c>
      <c r="J2852" s="13" t="s">
        <v>51111</v>
      </c>
    </row>
    <row r="2853" spans="4:10" x14ac:dyDescent="0.25">
      <c r="D2853" s="13">
        <v>122740</v>
      </c>
      <c r="E2853" s="14" t="s">
        <v>4601</v>
      </c>
      <c r="F2853" s="13" t="s">
        <v>4</v>
      </c>
      <c r="G2853" s="14" t="s">
        <v>4</v>
      </c>
      <c r="H2853" s="13" t="str">
        <f t="shared" si="44"/>
        <v>Non-Lead</v>
      </c>
      <c r="I2853" s="14">
        <v>62244582</v>
      </c>
      <c r="J2853" s="13" t="s">
        <v>51111</v>
      </c>
    </row>
    <row r="2854" spans="4:10" x14ac:dyDescent="0.25">
      <c r="D2854" s="13">
        <v>132200</v>
      </c>
      <c r="E2854" s="14" t="s">
        <v>4602</v>
      </c>
      <c r="F2854" s="13" t="s">
        <v>4</v>
      </c>
      <c r="G2854" s="14" t="s">
        <v>4</v>
      </c>
      <c r="H2854" s="13" t="str">
        <f t="shared" si="44"/>
        <v>Non-Lead</v>
      </c>
      <c r="I2854" s="14">
        <v>62244432</v>
      </c>
      <c r="J2854" s="13" t="s">
        <v>51111</v>
      </c>
    </row>
    <row r="2855" spans="4:10" x14ac:dyDescent="0.25">
      <c r="D2855" s="13">
        <v>135737</v>
      </c>
      <c r="E2855" s="14" t="s">
        <v>4603</v>
      </c>
      <c r="F2855" s="13" t="s">
        <v>4</v>
      </c>
      <c r="G2855" s="14" t="s">
        <v>4</v>
      </c>
      <c r="H2855" s="13" t="str">
        <f t="shared" si="44"/>
        <v>Non-Lead</v>
      </c>
      <c r="I2855" s="14">
        <v>62244583</v>
      </c>
      <c r="J2855" s="13" t="s">
        <v>51111</v>
      </c>
    </row>
    <row r="2856" spans="4:10" x14ac:dyDescent="0.25">
      <c r="D2856" s="13">
        <v>23725</v>
      </c>
      <c r="E2856" s="14" t="s">
        <v>4604</v>
      </c>
      <c r="F2856" s="13" t="s">
        <v>4</v>
      </c>
      <c r="G2856" s="14" t="s">
        <v>4</v>
      </c>
      <c r="H2856" s="13" t="str">
        <f t="shared" si="44"/>
        <v>Non-Lead</v>
      </c>
      <c r="I2856" s="14">
        <v>62244580</v>
      </c>
      <c r="J2856" s="13" t="s">
        <v>51111</v>
      </c>
    </row>
    <row r="2857" spans="4:10" x14ac:dyDescent="0.25">
      <c r="D2857" s="13">
        <v>79401</v>
      </c>
      <c r="E2857" s="14" t="s">
        <v>4605</v>
      </c>
      <c r="F2857" s="13" t="s">
        <v>4</v>
      </c>
      <c r="G2857" s="14" t="s">
        <v>4</v>
      </c>
      <c r="H2857" s="13" t="str">
        <f t="shared" si="44"/>
        <v>Non-Lead</v>
      </c>
      <c r="I2857" s="14">
        <v>62244442</v>
      </c>
      <c r="J2857" s="13" t="s">
        <v>51111</v>
      </c>
    </row>
    <row r="2858" spans="4:10" x14ac:dyDescent="0.25">
      <c r="D2858" s="13">
        <v>23637</v>
      </c>
      <c r="E2858" s="14" t="s">
        <v>4606</v>
      </c>
      <c r="F2858" s="13" t="s">
        <v>4</v>
      </c>
      <c r="G2858" s="14" t="s">
        <v>4</v>
      </c>
      <c r="H2858" s="13" t="str">
        <f t="shared" si="44"/>
        <v>Non-Lead</v>
      </c>
      <c r="I2858" s="14">
        <v>62244447</v>
      </c>
      <c r="J2858" s="13" t="s">
        <v>51111</v>
      </c>
    </row>
    <row r="2859" spans="4:10" x14ac:dyDescent="0.25">
      <c r="D2859" s="13">
        <v>128248</v>
      </c>
      <c r="E2859" s="14" t="s">
        <v>4607</v>
      </c>
      <c r="F2859" s="13" t="s">
        <v>4</v>
      </c>
      <c r="G2859" s="14" t="s">
        <v>4</v>
      </c>
      <c r="H2859" s="13" t="str">
        <f t="shared" si="44"/>
        <v>Non-Lead</v>
      </c>
      <c r="I2859" s="14" t="s">
        <v>4608</v>
      </c>
      <c r="J2859" s="13" t="s">
        <v>51111</v>
      </c>
    </row>
    <row r="2860" spans="4:10" x14ac:dyDescent="0.25">
      <c r="D2860" s="13">
        <v>128248</v>
      </c>
      <c r="E2860" s="14" t="s">
        <v>4607</v>
      </c>
      <c r="F2860" s="13" t="s">
        <v>4</v>
      </c>
      <c r="G2860" s="14" t="s">
        <v>4</v>
      </c>
      <c r="H2860" s="13" t="str">
        <f t="shared" si="44"/>
        <v>Non-Lead</v>
      </c>
      <c r="I2860" s="14" t="s">
        <v>4608</v>
      </c>
      <c r="J2860" s="13" t="s">
        <v>51111</v>
      </c>
    </row>
    <row r="2861" spans="4:10" x14ac:dyDescent="0.25">
      <c r="D2861" s="13">
        <v>81429</v>
      </c>
      <c r="E2861" s="14" t="s">
        <v>4609</v>
      </c>
      <c r="F2861" s="13" t="s">
        <v>4</v>
      </c>
      <c r="G2861" s="14" t="s">
        <v>4</v>
      </c>
      <c r="H2861" s="13" t="str">
        <f t="shared" si="44"/>
        <v>Non-Lead</v>
      </c>
      <c r="I2861" s="14">
        <v>62244568</v>
      </c>
      <c r="J2861" s="13" t="s">
        <v>51111</v>
      </c>
    </row>
    <row r="2862" spans="4:10" x14ac:dyDescent="0.25">
      <c r="D2862" s="13">
        <v>39850</v>
      </c>
      <c r="E2862" s="14" t="s">
        <v>4610</v>
      </c>
      <c r="F2862" s="13" t="s">
        <v>4</v>
      </c>
      <c r="G2862" s="14" t="s">
        <v>4</v>
      </c>
      <c r="H2862" s="13" t="str">
        <f t="shared" si="44"/>
        <v>Non-Lead</v>
      </c>
      <c r="I2862" s="14">
        <v>62244578</v>
      </c>
      <c r="J2862" s="13" t="s">
        <v>51111</v>
      </c>
    </row>
    <row r="2863" spans="4:10" x14ac:dyDescent="0.25">
      <c r="D2863" s="13">
        <v>109259</v>
      </c>
      <c r="E2863" s="14" t="s">
        <v>4611</v>
      </c>
      <c r="F2863" s="13" t="s">
        <v>4</v>
      </c>
      <c r="G2863" s="14" t="s">
        <v>4</v>
      </c>
      <c r="H2863" s="13" t="str">
        <f t="shared" si="44"/>
        <v>Non-Lead</v>
      </c>
      <c r="I2863" s="14">
        <v>62244450</v>
      </c>
      <c r="J2863" s="13" t="s">
        <v>51111</v>
      </c>
    </row>
    <row r="2864" spans="4:10" x14ac:dyDescent="0.25">
      <c r="D2864" s="13">
        <v>110801</v>
      </c>
      <c r="E2864" s="14" t="s">
        <v>4612</v>
      </c>
      <c r="F2864" s="13" t="s">
        <v>4</v>
      </c>
      <c r="G2864" s="14" t="s">
        <v>4</v>
      </c>
      <c r="H2864" s="13" t="str">
        <f t="shared" si="44"/>
        <v>Non-Lead</v>
      </c>
      <c r="I2864" s="14">
        <v>62244570</v>
      </c>
      <c r="J2864" s="13" t="s">
        <v>51111</v>
      </c>
    </row>
    <row r="2865" spans="4:10" x14ac:dyDescent="0.25">
      <c r="D2865" s="13">
        <v>56747</v>
      </c>
      <c r="E2865" s="14" t="s">
        <v>4613</v>
      </c>
      <c r="F2865" s="13" t="s">
        <v>4</v>
      </c>
      <c r="G2865" s="14" t="s">
        <v>4</v>
      </c>
      <c r="H2865" s="13" t="str">
        <f t="shared" si="44"/>
        <v>Non-Lead</v>
      </c>
      <c r="I2865" s="14" t="s">
        <v>4614</v>
      </c>
      <c r="J2865" s="13" t="s">
        <v>51111</v>
      </c>
    </row>
    <row r="2866" spans="4:10" x14ac:dyDescent="0.25">
      <c r="D2866" s="13">
        <v>23647</v>
      </c>
      <c r="E2866" s="14" t="s">
        <v>4615</v>
      </c>
      <c r="F2866" s="13" t="s">
        <v>4</v>
      </c>
      <c r="G2866" s="14" t="s">
        <v>4</v>
      </c>
      <c r="H2866" s="13" t="str">
        <f t="shared" si="44"/>
        <v>Non-Lead</v>
      </c>
      <c r="I2866" s="14">
        <v>62244472</v>
      </c>
      <c r="J2866" s="13" t="s">
        <v>51111</v>
      </c>
    </row>
    <row r="2867" spans="4:10" x14ac:dyDescent="0.25">
      <c r="D2867" s="13">
        <v>65407</v>
      </c>
      <c r="E2867" s="14" t="s">
        <v>4616</v>
      </c>
      <c r="F2867" s="13" t="s">
        <v>4</v>
      </c>
      <c r="G2867" s="14" t="s">
        <v>4</v>
      </c>
      <c r="H2867" s="13" t="str">
        <f t="shared" si="44"/>
        <v>Non-Lead</v>
      </c>
      <c r="I2867" s="14">
        <v>62244554</v>
      </c>
      <c r="J2867" s="13" t="s">
        <v>51111</v>
      </c>
    </row>
    <row r="2868" spans="4:10" x14ac:dyDescent="0.25">
      <c r="D2868" s="13">
        <v>64267</v>
      </c>
      <c r="E2868" s="14" t="s">
        <v>4617</v>
      </c>
      <c r="F2868" s="13" t="s">
        <v>4</v>
      </c>
      <c r="G2868" s="14" t="s">
        <v>4</v>
      </c>
      <c r="H2868" s="13" t="str">
        <f t="shared" si="44"/>
        <v>Non-Lead</v>
      </c>
      <c r="I2868" s="14" t="s">
        <v>4618</v>
      </c>
      <c r="J2868" s="13" t="s">
        <v>51111</v>
      </c>
    </row>
    <row r="2869" spans="4:10" x14ac:dyDescent="0.25">
      <c r="D2869" s="13">
        <v>103560</v>
      </c>
      <c r="E2869" s="14" t="s">
        <v>4619</v>
      </c>
      <c r="F2869" s="13" t="s">
        <v>4</v>
      </c>
      <c r="G2869" s="14" t="s">
        <v>4</v>
      </c>
      <c r="H2869" s="13" t="str">
        <f t="shared" ref="H2869:H2932" si="45">IF(OR(F2869="unknown",G2869="unknown"),"Unknown","Non-Lead")</f>
        <v>Non-Lead</v>
      </c>
      <c r="I2869" s="14">
        <v>62244558</v>
      </c>
      <c r="J2869" s="13" t="s">
        <v>51111</v>
      </c>
    </row>
    <row r="2870" spans="4:10" x14ac:dyDescent="0.25">
      <c r="D2870" s="13">
        <v>131188</v>
      </c>
      <c r="E2870" s="14" t="s">
        <v>4620</v>
      </c>
      <c r="F2870" s="13" t="s">
        <v>4</v>
      </c>
      <c r="G2870" s="14" t="s">
        <v>4</v>
      </c>
      <c r="H2870" s="13" t="str">
        <f t="shared" si="45"/>
        <v>Non-Lead</v>
      </c>
      <c r="I2870" s="14" t="s">
        <v>4621</v>
      </c>
      <c r="J2870" s="13" t="s">
        <v>51111</v>
      </c>
    </row>
    <row r="2871" spans="4:10" x14ac:dyDescent="0.25">
      <c r="D2871" s="13">
        <v>73971</v>
      </c>
      <c r="E2871" s="14" t="s">
        <v>4622</v>
      </c>
      <c r="F2871" s="13" t="s">
        <v>4</v>
      </c>
      <c r="G2871" s="14" t="s">
        <v>4</v>
      </c>
      <c r="H2871" s="13" t="str">
        <f t="shared" si="45"/>
        <v>Non-Lead</v>
      </c>
      <c r="I2871" s="14">
        <v>62244550</v>
      </c>
      <c r="J2871" s="13" t="s">
        <v>51111</v>
      </c>
    </row>
    <row r="2872" spans="4:10" x14ac:dyDescent="0.25">
      <c r="D2872" s="13">
        <v>142301</v>
      </c>
      <c r="E2872" s="14" t="s">
        <v>4623</v>
      </c>
      <c r="F2872" s="13" t="s">
        <v>4</v>
      </c>
      <c r="G2872" s="14" t="s">
        <v>4</v>
      </c>
      <c r="H2872" s="13" t="str">
        <f t="shared" si="45"/>
        <v>Non-Lead</v>
      </c>
      <c r="I2872" s="14">
        <v>62244548</v>
      </c>
      <c r="J2872" s="13" t="s">
        <v>51111</v>
      </c>
    </row>
    <row r="2873" spans="4:10" x14ac:dyDescent="0.25">
      <c r="D2873" s="13">
        <v>49057</v>
      </c>
      <c r="E2873" s="14" t="s">
        <v>4624</v>
      </c>
      <c r="F2873" s="13" t="s">
        <v>4</v>
      </c>
      <c r="G2873" s="14" t="s">
        <v>4</v>
      </c>
      <c r="H2873" s="13" t="str">
        <f t="shared" si="45"/>
        <v>Non-Lead</v>
      </c>
      <c r="I2873" s="14" t="s">
        <v>4625</v>
      </c>
      <c r="J2873" s="13" t="s">
        <v>51111</v>
      </c>
    </row>
    <row r="2874" spans="4:10" x14ac:dyDescent="0.25">
      <c r="D2874" s="13">
        <v>39052</v>
      </c>
      <c r="E2874" s="14" t="s">
        <v>4626</v>
      </c>
      <c r="F2874" s="13" t="s">
        <v>4</v>
      </c>
      <c r="G2874" s="14" t="s">
        <v>4</v>
      </c>
      <c r="H2874" s="13" t="str">
        <f t="shared" si="45"/>
        <v>Non-Lead</v>
      </c>
      <c r="I2874" s="14">
        <v>62241020</v>
      </c>
      <c r="J2874" s="13" t="s">
        <v>51111</v>
      </c>
    </row>
    <row r="2875" spans="4:10" x14ac:dyDescent="0.25">
      <c r="D2875" s="13">
        <v>35281</v>
      </c>
      <c r="E2875" s="14" t="s">
        <v>4627</v>
      </c>
      <c r="F2875" s="13" t="s">
        <v>4</v>
      </c>
      <c r="G2875" s="14" t="s">
        <v>4</v>
      </c>
      <c r="H2875" s="13" t="str">
        <f t="shared" si="45"/>
        <v>Non-Lead</v>
      </c>
      <c r="I2875" s="14">
        <v>62241602</v>
      </c>
      <c r="J2875" s="13" t="s">
        <v>51111</v>
      </c>
    </row>
    <row r="2876" spans="4:10" x14ac:dyDescent="0.25">
      <c r="D2876" s="13">
        <v>23555</v>
      </c>
      <c r="E2876" s="14" t="s">
        <v>4628</v>
      </c>
      <c r="F2876" s="13" t="s">
        <v>4</v>
      </c>
      <c r="G2876" s="14" t="s">
        <v>4</v>
      </c>
      <c r="H2876" s="13" t="str">
        <f t="shared" si="45"/>
        <v>Non-Lead</v>
      </c>
      <c r="I2876" s="14">
        <v>62241024</v>
      </c>
      <c r="J2876" s="13" t="s">
        <v>51111</v>
      </c>
    </row>
    <row r="2877" spans="4:10" x14ac:dyDescent="0.25">
      <c r="D2877" s="13">
        <v>101940</v>
      </c>
      <c r="E2877" s="14" t="s">
        <v>4629</v>
      </c>
      <c r="F2877" s="13" t="s">
        <v>4</v>
      </c>
      <c r="G2877" s="14" t="s">
        <v>4</v>
      </c>
      <c r="H2877" s="13" t="str">
        <f t="shared" si="45"/>
        <v>Non-Lead</v>
      </c>
      <c r="I2877" s="14" t="s">
        <v>4630</v>
      </c>
      <c r="J2877" s="13" t="s">
        <v>51111</v>
      </c>
    </row>
    <row r="2878" spans="4:10" x14ac:dyDescent="0.25">
      <c r="D2878" s="13">
        <v>105541</v>
      </c>
      <c r="E2878" s="14" t="s">
        <v>4631</v>
      </c>
      <c r="F2878" s="13" t="s">
        <v>4</v>
      </c>
      <c r="G2878" s="14" t="s">
        <v>4</v>
      </c>
      <c r="H2878" s="13" t="str">
        <f t="shared" si="45"/>
        <v>Non-Lead</v>
      </c>
      <c r="I2878" s="14">
        <v>62241310</v>
      </c>
      <c r="J2878" s="13" t="s">
        <v>51111</v>
      </c>
    </row>
    <row r="2879" spans="4:10" x14ac:dyDescent="0.25">
      <c r="D2879" s="13">
        <v>77518</v>
      </c>
      <c r="E2879" s="14" t="s">
        <v>4632</v>
      </c>
      <c r="F2879" s="13" t="s">
        <v>4</v>
      </c>
      <c r="G2879" s="14" t="s">
        <v>4</v>
      </c>
      <c r="H2879" s="13" t="str">
        <f t="shared" si="45"/>
        <v>Non-Lead</v>
      </c>
      <c r="I2879" s="14">
        <v>62241606</v>
      </c>
      <c r="J2879" s="13" t="s">
        <v>51111</v>
      </c>
    </row>
    <row r="2880" spans="4:10" x14ac:dyDescent="0.25">
      <c r="D2880" s="13">
        <v>95590</v>
      </c>
      <c r="E2880" s="14" t="s">
        <v>4633</v>
      </c>
      <c r="F2880" s="13" t="s">
        <v>4</v>
      </c>
      <c r="G2880" s="14" t="s">
        <v>4</v>
      </c>
      <c r="H2880" s="13" t="str">
        <f t="shared" si="45"/>
        <v>Non-Lead</v>
      </c>
      <c r="I2880" s="14">
        <v>62241600</v>
      </c>
      <c r="J2880" s="13" t="s">
        <v>51111</v>
      </c>
    </row>
    <row r="2881" spans="4:10" x14ac:dyDescent="0.25">
      <c r="D2881" s="13">
        <v>23535</v>
      </c>
      <c r="E2881" s="14" t="s">
        <v>4634</v>
      </c>
      <c r="F2881" s="13" t="s">
        <v>4</v>
      </c>
      <c r="G2881" s="14" t="s">
        <v>4</v>
      </c>
      <c r="H2881" s="13" t="str">
        <f t="shared" si="45"/>
        <v>Non-Lead</v>
      </c>
      <c r="I2881" s="14">
        <v>62241000</v>
      </c>
      <c r="J2881" s="13" t="s">
        <v>51111</v>
      </c>
    </row>
    <row r="2882" spans="4:10" x14ac:dyDescent="0.25">
      <c r="D2882" s="13">
        <v>23468</v>
      </c>
      <c r="E2882" s="14" t="s">
        <v>4635</v>
      </c>
      <c r="F2882" s="13" t="s">
        <v>4</v>
      </c>
      <c r="G2882" s="14" t="s">
        <v>4</v>
      </c>
      <c r="H2882" s="13" t="str">
        <f t="shared" si="45"/>
        <v>Non-Lead</v>
      </c>
      <c r="I2882" s="14">
        <v>62240370</v>
      </c>
      <c r="J2882" s="13" t="s">
        <v>51111</v>
      </c>
    </row>
    <row r="2883" spans="4:10" x14ac:dyDescent="0.25">
      <c r="D2883" s="13">
        <v>52064</v>
      </c>
      <c r="E2883" s="14" t="s">
        <v>4636</v>
      </c>
      <c r="F2883" s="13" t="s">
        <v>4</v>
      </c>
      <c r="G2883" s="14" t="s">
        <v>4</v>
      </c>
      <c r="H2883" s="13" t="str">
        <f t="shared" si="45"/>
        <v>Non-Lead</v>
      </c>
      <c r="I2883" s="14">
        <v>62240390</v>
      </c>
      <c r="J2883" s="13" t="s">
        <v>51111</v>
      </c>
    </row>
    <row r="2884" spans="4:10" x14ac:dyDescent="0.25">
      <c r="D2884" s="13">
        <v>123273</v>
      </c>
      <c r="E2884" s="14" t="s">
        <v>4637</v>
      </c>
      <c r="F2884" s="13" t="s">
        <v>4</v>
      </c>
      <c r="G2884" s="14" t="s">
        <v>4</v>
      </c>
      <c r="H2884" s="13" t="str">
        <f t="shared" si="45"/>
        <v>Non-Lead</v>
      </c>
      <c r="I2884" s="14">
        <v>62240368</v>
      </c>
      <c r="J2884" s="13" t="s">
        <v>51111</v>
      </c>
    </row>
    <row r="2885" spans="4:10" x14ac:dyDescent="0.25">
      <c r="D2885" s="13">
        <v>124719</v>
      </c>
      <c r="E2885" s="14" t="s">
        <v>4638</v>
      </c>
      <c r="F2885" s="13" t="s">
        <v>4</v>
      </c>
      <c r="G2885" s="14" t="s">
        <v>4</v>
      </c>
      <c r="H2885" s="13" t="str">
        <f t="shared" si="45"/>
        <v>Non-Lead</v>
      </c>
      <c r="I2885" s="14" t="s">
        <v>4639</v>
      </c>
      <c r="J2885" s="13" t="s">
        <v>51111</v>
      </c>
    </row>
    <row r="2886" spans="4:10" x14ac:dyDescent="0.25">
      <c r="D2886" s="13">
        <v>97168</v>
      </c>
      <c r="E2886" s="14" t="s">
        <v>4640</v>
      </c>
      <c r="F2886" s="13" t="s">
        <v>4</v>
      </c>
      <c r="G2886" s="14" t="s">
        <v>4</v>
      </c>
      <c r="H2886" s="13" t="str">
        <f t="shared" si="45"/>
        <v>Non-Lead</v>
      </c>
      <c r="I2886" s="14">
        <v>62240392</v>
      </c>
      <c r="J2886" s="13" t="s">
        <v>51111</v>
      </c>
    </row>
    <row r="2887" spans="4:10" x14ac:dyDescent="0.25">
      <c r="D2887" s="13">
        <v>23532</v>
      </c>
      <c r="E2887" s="14" t="s">
        <v>4641</v>
      </c>
      <c r="F2887" s="13" t="s">
        <v>4</v>
      </c>
      <c r="G2887" s="14" t="s">
        <v>4</v>
      </c>
      <c r="H2887" s="13" t="str">
        <f t="shared" si="45"/>
        <v>Non-Lead</v>
      </c>
      <c r="I2887" s="14">
        <v>62240916</v>
      </c>
      <c r="J2887" s="13" t="s">
        <v>51111</v>
      </c>
    </row>
    <row r="2888" spans="4:10" x14ac:dyDescent="0.25">
      <c r="D2888" s="13">
        <v>23469</v>
      </c>
      <c r="E2888" s="14" t="s">
        <v>4642</v>
      </c>
      <c r="F2888" s="13" t="s">
        <v>4</v>
      </c>
      <c r="G2888" s="14" t="s">
        <v>4</v>
      </c>
      <c r="H2888" s="13" t="str">
        <f t="shared" si="45"/>
        <v>Non-Lead</v>
      </c>
      <c r="I2888" s="14">
        <v>62240380</v>
      </c>
      <c r="J2888" s="13" t="s">
        <v>51111</v>
      </c>
    </row>
    <row r="2889" spans="4:10" x14ac:dyDescent="0.25">
      <c r="D2889" s="13">
        <v>124586</v>
      </c>
      <c r="E2889" s="14" t="s">
        <v>4643</v>
      </c>
      <c r="F2889" s="13" t="s">
        <v>4</v>
      </c>
      <c r="G2889" s="14" t="s">
        <v>4</v>
      </c>
      <c r="H2889" s="13" t="str">
        <f t="shared" si="45"/>
        <v>Non-Lead</v>
      </c>
      <c r="I2889" s="14" t="s">
        <v>4644</v>
      </c>
      <c r="J2889" s="13" t="s">
        <v>51111</v>
      </c>
    </row>
    <row r="2890" spans="4:10" x14ac:dyDescent="0.25">
      <c r="D2890" s="13">
        <v>89952</v>
      </c>
      <c r="E2890" s="14" t="s">
        <v>4645</v>
      </c>
      <c r="F2890" s="13" t="s">
        <v>4</v>
      </c>
      <c r="G2890" s="14" t="s">
        <v>4</v>
      </c>
      <c r="H2890" s="13" t="str">
        <f t="shared" si="45"/>
        <v>Non-Lead</v>
      </c>
      <c r="I2890" s="14" t="s">
        <v>4646</v>
      </c>
      <c r="J2890" s="13" t="s">
        <v>51111</v>
      </c>
    </row>
    <row r="2891" spans="4:10" x14ac:dyDescent="0.25">
      <c r="D2891" s="13">
        <v>139293</v>
      </c>
      <c r="E2891" s="14" t="s">
        <v>4647</v>
      </c>
      <c r="F2891" s="13" t="s">
        <v>4</v>
      </c>
      <c r="G2891" s="14" t="s">
        <v>4</v>
      </c>
      <c r="H2891" s="13" t="str">
        <f t="shared" si="45"/>
        <v>Non-Lead</v>
      </c>
      <c r="I2891" s="14" t="s">
        <v>4648</v>
      </c>
      <c r="J2891" s="13" t="s">
        <v>51111</v>
      </c>
    </row>
    <row r="2892" spans="4:10" x14ac:dyDescent="0.25">
      <c r="D2892" s="13">
        <v>134053</v>
      </c>
      <c r="E2892" s="14" t="s">
        <v>4649</v>
      </c>
      <c r="F2892" s="13" t="s">
        <v>4</v>
      </c>
      <c r="G2892" s="14" t="s">
        <v>4</v>
      </c>
      <c r="H2892" s="13" t="str">
        <f t="shared" si="45"/>
        <v>Non-Lead</v>
      </c>
      <c r="I2892" s="14" t="s">
        <v>4650</v>
      </c>
      <c r="J2892" s="13" t="s">
        <v>51111</v>
      </c>
    </row>
    <row r="2893" spans="4:10" x14ac:dyDescent="0.25">
      <c r="D2893" s="13">
        <v>138530</v>
      </c>
      <c r="E2893" s="14" t="s">
        <v>4651</v>
      </c>
      <c r="F2893" s="13" t="s">
        <v>4</v>
      </c>
      <c r="G2893" s="14" t="s">
        <v>4</v>
      </c>
      <c r="H2893" s="13" t="str">
        <f t="shared" si="45"/>
        <v>Non-Lead</v>
      </c>
      <c r="I2893" s="14" t="s">
        <v>4652</v>
      </c>
      <c r="J2893" s="13" t="s">
        <v>51111</v>
      </c>
    </row>
    <row r="2894" spans="4:10" x14ac:dyDescent="0.25">
      <c r="D2894" s="13">
        <v>61979</v>
      </c>
      <c r="E2894" s="14" t="s">
        <v>4653</v>
      </c>
      <c r="F2894" s="13" t="s">
        <v>4</v>
      </c>
      <c r="G2894" s="14" t="s">
        <v>4</v>
      </c>
      <c r="H2894" s="13" t="str">
        <f t="shared" si="45"/>
        <v>Non-Lead</v>
      </c>
      <c r="I2894" s="14" t="s">
        <v>4654</v>
      </c>
      <c r="J2894" s="13" t="s">
        <v>51111</v>
      </c>
    </row>
    <row r="2895" spans="4:10" x14ac:dyDescent="0.25">
      <c r="D2895" s="13">
        <v>52236</v>
      </c>
      <c r="E2895" s="14" t="s">
        <v>4655</v>
      </c>
      <c r="F2895" s="13" t="s">
        <v>4</v>
      </c>
      <c r="G2895" s="14" t="s">
        <v>4</v>
      </c>
      <c r="H2895" s="13" t="str">
        <f t="shared" si="45"/>
        <v>Non-Lead</v>
      </c>
      <c r="I2895" s="14" t="s">
        <v>4656</v>
      </c>
      <c r="J2895" s="13" t="s">
        <v>51111</v>
      </c>
    </row>
    <row r="2896" spans="4:10" x14ac:dyDescent="0.25">
      <c r="D2896" s="13">
        <v>135489</v>
      </c>
      <c r="E2896" s="14" t="s">
        <v>4657</v>
      </c>
      <c r="F2896" s="13" t="s">
        <v>4</v>
      </c>
      <c r="G2896" s="14" t="s">
        <v>4</v>
      </c>
      <c r="H2896" s="13" t="str">
        <f t="shared" si="45"/>
        <v>Non-Lead</v>
      </c>
      <c r="I2896" s="14" t="s">
        <v>4658</v>
      </c>
      <c r="J2896" s="13" t="s">
        <v>51111</v>
      </c>
    </row>
    <row r="2897" spans="4:10" x14ac:dyDescent="0.25">
      <c r="D2897" s="13">
        <v>57681</v>
      </c>
      <c r="E2897" s="14" t="s">
        <v>4659</v>
      </c>
      <c r="F2897" s="13" t="s">
        <v>4</v>
      </c>
      <c r="G2897" s="14" t="s">
        <v>4</v>
      </c>
      <c r="H2897" s="13" t="str">
        <f t="shared" si="45"/>
        <v>Non-Lead</v>
      </c>
      <c r="I2897" s="14" t="s">
        <v>4660</v>
      </c>
      <c r="J2897" s="13" t="s">
        <v>51111</v>
      </c>
    </row>
    <row r="2898" spans="4:10" x14ac:dyDescent="0.25">
      <c r="D2898" s="13">
        <v>79825</v>
      </c>
      <c r="E2898" s="14" t="s">
        <v>4661</v>
      </c>
      <c r="F2898" s="13" t="s">
        <v>4</v>
      </c>
      <c r="G2898" s="14" t="s">
        <v>4</v>
      </c>
      <c r="H2898" s="13" t="str">
        <f t="shared" si="45"/>
        <v>Non-Lead</v>
      </c>
      <c r="I2898" s="14" t="s">
        <v>4662</v>
      </c>
      <c r="J2898" s="13" t="s">
        <v>51111</v>
      </c>
    </row>
    <row r="2899" spans="4:10" x14ac:dyDescent="0.25">
      <c r="D2899" s="13">
        <v>91201</v>
      </c>
      <c r="E2899" s="14" t="s">
        <v>4663</v>
      </c>
      <c r="F2899" s="13" t="s">
        <v>4</v>
      </c>
      <c r="G2899" s="14" t="s">
        <v>4</v>
      </c>
      <c r="H2899" s="13" t="str">
        <f t="shared" si="45"/>
        <v>Non-Lead</v>
      </c>
      <c r="I2899" s="14" t="s">
        <v>4664</v>
      </c>
      <c r="J2899" s="13" t="s">
        <v>51111</v>
      </c>
    </row>
    <row r="2900" spans="4:10" x14ac:dyDescent="0.25">
      <c r="D2900" s="13">
        <v>83122</v>
      </c>
      <c r="E2900" s="14" t="s">
        <v>4665</v>
      </c>
      <c r="F2900" s="13" t="s">
        <v>4</v>
      </c>
      <c r="G2900" s="14" t="s">
        <v>4</v>
      </c>
      <c r="H2900" s="13" t="str">
        <f t="shared" si="45"/>
        <v>Non-Lead</v>
      </c>
      <c r="I2900" s="14" t="s">
        <v>4666</v>
      </c>
      <c r="J2900" s="13" t="s">
        <v>51111</v>
      </c>
    </row>
    <row r="2901" spans="4:10" x14ac:dyDescent="0.25">
      <c r="D2901" s="13">
        <v>86733</v>
      </c>
      <c r="E2901" s="14" t="s">
        <v>4667</v>
      </c>
      <c r="F2901" s="13" t="s">
        <v>4</v>
      </c>
      <c r="G2901" s="14" t="s">
        <v>4</v>
      </c>
      <c r="H2901" s="13" t="str">
        <f t="shared" si="45"/>
        <v>Non-Lead</v>
      </c>
      <c r="I2901" s="14" t="s">
        <v>4668</v>
      </c>
      <c r="J2901" s="13" t="s">
        <v>51111</v>
      </c>
    </row>
    <row r="2902" spans="4:10" x14ac:dyDescent="0.25">
      <c r="D2902" s="13">
        <v>44476</v>
      </c>
      <c r="E2902" s="14" t="s">
        <v>4669</v>
      </c>
      <c r="F2902" s="13" t="s">
        <v>4</v>
      </c>
      <c r="G2902" s="14" t="s">
        <v>4</v>
      </c>
      <c r="H2902" s="13" t="str">
        <f t="shared" si="45"/>
        <v>Non-Lead</v>
      </c>
      <c r="I2902" s="14" t="s">
        <v>4670</v>
      </c>
      <c r="J2902" s="13" t="s">
        <v>51111</v>
      </c>
    </row>
    <row r="2903" spans="4:10" x14ac:dyDescent="0.25">
      <c r="D2903" s="13">
        <v>126157</v>
      </c>
      <c r="E2903" s="14" t="s">
        <v>4671</v>
      </c>
      <c r="F2903" s="13" t="s">
        <v>4</v>
      </c>
      <c r="G2903" s="14" t="s">
        <v>4</v>
      </c>
      <c r="H2903" s="13" t="str">
        <f t="shared" si="45"/>
        <v>Non-Lead</v>
      </c>
      <c r="I2903" s="14">
        <v>62244496</v>
      </c>
      <c r="J2903" s="13" t="s">
        <v>51111</v>
      </c>
    </row>
    <row r="2904" spans="4:10" x14ac:dyDescent="0.25">
      <c r="D2904" s="13">
        <v>138700</v>
      </c>
      <c r="E2904" s="14" t="s">
        <v>4672</v>
      </c>
      <c r="F2904" s="13" t="s">
        <v>4</v>
      </c>
      <c r="G2904" s="14" t="s">
        <v>4</v>
      </c>
      <c r="H2904" s="13" t="str">
        <f t="shared" si="45"/>
        <v>Non-Lead</v>
      </c>
      <c r="I2904" s="14" t="s">
        <v>4673</v>
      </c>
      <c r="J2904" s="13" t="s">
        <v>51111</v>
      </c>
    </row>
    <row r="2905" spans="4:10" x14ac:dyDescent="0.25">
      <c r="D2905" s="13">
        <v>123409</v>
      </c>
      <c r="E2905" s="14" t="s">
        <v>4674</v>
      </c>
      <c r="F2905" s="13" t="s">
        <v>4</v>
      </c>
      <c r="G2905" s="14" t="s">
        <v>4</v>
      </c>
      <c r="H2905" s="13" t="str">
        <f t="shared" si="45"/>
        <v>Non-Lead</v>
      </c>
      <c r="I2905" s="14" t="s">
        <v>4675</v>
      </c>
      <c r="J2905" s="13" t="s">
        <v>51111</v>
      </c>
    </row>
    <row r="2906" spans="4:10" x14ac:dyDescent="0.25">
      <c r="D2906" s="13">
        <v>111509</v>
      </c>
      <c r="E2906" s="14" t="s">
        <v>4676</v>
      </c>
      <c r="F2906" s="13" t="s">
        <v>4</v>
      </c>
      <c r="G2906" s="14" t="s">
        <v>4</v>
      </c>
      <c r="H2906" s="13" t="str">
        <f t="shared" si="45"/>
        <v>Non-Lead</v>
      </c>
      <c r="I2906" s="14" t="s">
        <v>4677</v>
      </c>
      <c r="J2906" s="13" t="s">
        <v>51111</v>
      </c>
    </row>
    <row r="2907" spans="4:10" x14ac:dyDescent="0.25">
      <c r="D2907" s="13">
        <v>132595</v>
      </c>
      <c r="E2907" s="14" t="s">
        <v>4678</v>
      </c>
      <c r="F2907" s="13" t="s">
        <v>4</v>
      </c>
      <c r="G2907" s="14" t="s">
        <v>4</v>
      </c>
      <c r="H2907" s="13" t="str">
        <f t="shared" si="45"/>
        <v>Non-Lead</v>
      </c>
      <c r="I2907" s="14" t="s">
        <v>4679</v>
      </c>
      <c r="J2907" s="13" t="s">
        <v>51111</v>
      </c>
    </row>
    <row r="2908" spans="4:10" x14ac:dyDescent="0.25">
      <c r="D2908" s="13">
        <v>123921</v>
      </c>
      <c r="E2908" s="14" t="s">
        <v>1930</v>
      </c>
      <c r="F2908" s="13" t="s">
        <v>4</v>
      </c>
      <c r="G2908" s="14" t="s">
        <v>4</v>
      </c>
      <c r="H2908" s="13" t="str">
        <f t="shared" si="45"/>
        <v>Non-Lead</v>
      </c>
      <c r="I2908" s="14" t="s">
        <v>4680</v>
      </c>
      <c r="J2908" s="13" t="s">
        <v>51111</v>
      </c>
    </row>
    <row r="2909" spans="4:10" x14ac:dyDescent="0.25">
      <c r="D2909" s="13">
        <v>139659</v>
      </c>
      <c r="E2909" s="14" t="s">
        <v>4681</v>
      </c>
      <c r="F2909" s="13" t="s">
        <v>4</v>
      </c>
      <c r="G2909" s="14" t="s">
        <v>4</v>
      </c>
      <c r="H2909" s="13" t="str">
        <f t="shared" si="45"/>
        <v>Non-Lead</v>
      </c>
      <c r="I2909" s="14" t="s">
        <v>4682</v>
      </c>
      <c r="J2909" s="13" t="s">
        <v>51111</v>
      </c>
    </row>
    <row r="2910" spans="4:10" x14ac:dyDescent="0.25">
      <c r="D2910" s="13">
        <v>100796</v>
      </c>
      <c r="E2910" s="14" t="s">
        <v>4683</v>
      </c>
      <c r="F2910" s="13" t="s">
        <v>4</v>
      </c>
      <c r="G2910" s="14" t="s">
        <v>4</v>
      </c>
      <c r="H2910" s="13" t="str">
        <f t="shared" si="45"/>
        <v>Non-Lead</v>
      </c>
      <c r="I2910" s="14" t="s">
        <v>4684</v>
      </c>
      <c r="J2910" s="13" t="s">
        <v>51111</v>
      </c>
    </row>
    <row r="2911" spans="4:10" x14ac:dyDescent="0.25">
      <c r="D2911" s="13">
        <v>71011</v>
      </c>
      <c r="E2911" s="14" t="s">
        <v>4685</v>
      </c>
      <c r="F2911" s="13" t="s">
        <v>4</v>
      </c>
      <c r="G2911" s="14" t="s">
        <v>4</v>
      </c>
      <c r="H2911" s="13" t="str">
        <f t="shared" si="45"/>
        <v>Non-Lead</v>
      </c>
      <c r="I2911" s="14" t="s">
        <v>4686</v>
      </c>
      <c r="J2911" s="13" t="s">
        <v>51111</v>
      </c>
    </row>
    <row r="2912" spans="4:10" x14ac:dyDescent="0.25">
      <c r="D2912" s="13">
        <v>110151</v>
      </c>
      <c r="E2912" s="14" t="s">
        <v>4687</v>
      </c>
      <c r="F2912" s="13" t="s">
        <v>4</v>
      </c>
      <c r="G2912" s="14" t="s">
        <v>4</v>
      </c>
      <c r="H2912" s="13" t="str">
        <f t="shared" si="45"/>
        <v>Non-Lead</v>
      </c>
      <c r="I2912" s="14" t="s">
        <v>4688</v>
      </c>
      <c r="J2912" s="13" t="s">
        <v>51111</v>
      </c>
    </row>
    <row r="2913" spans="4:10" x14ac:dyDescent="0.25">
      <c r="D2913" s="13">
        <v>52457</v>
      </c>
      <c r="E2913" s="14" t="s">
        <v>4689</v>
      </c>
      <c r="F2913" s="13" t="s">
        <v>4</v>
      </c>
      <c r="G2913" s="14" t="s">
        <v>4</v>
      </c>
      <c r="H2913" s="13" t="str">
        <f t="shared" si="45"/>
        <v>Non-Lead</v>
      </c>
      <c r="I2913" s="14">
        <v>62240408</v>
      </c>
      <c r="J2913" s="13" t="s">
        <v>51111</v>
      </c>
    </row>
    <row r="2914" spans="4:10" x14ac:dyDescent="0.25">
      <c r="D2914" s="13">
        <v>135999</v>
      </c>
      <c r="E2914" s="14" t="s">
        <v>4690</v>
      </c>
      <c r="F2914" s="13" t="s">
        <v>4</v>
      </c>
      <c r="G2914" s="14" t="s">
        <v>4</v>
      </c>
      <c r="H2914" s="13" t="str">
        <f t="shared" si="45"/>
        <v>Non-Lead</v>
      </c>
      <c r="I2914" s="14">
        <v>62312530</v>
      </c>
      <c r="J2914" s="13" t="s">
        <v>51111</v>
      </c>
    </row>
    <row r="2915" spans="4:10" x14ac:dyDescent="0.25">
      <c r="D2915" s="13">
        <v>122610</v>
      </c>
      <c r="E2915" s="14" t="s">
        <v>4691</v>
      </c>
      <c r="F2915" s="13" t="s">
        <v>4</v>
      </c>
      <c r="G2915" s="14" t="s">
        <v>4</v>
      </c>
      <c r="H2915" s="13" t="str">
        <f t="shared" si="45"/>
        <v>Non-Lead</v>
      </c>
      <c r="I2915" s="14">
        <v>62240608</v>
      </c>
      <c r="J2915" s="13" t="s">
        <v>51111</v>
      </c>
    </row>
    <row r="2916" spans="4:10" x14ac:dyDescent="0.25">
      <c r="D2916" s="13">
        <v>84960</v>
      </c>
      <c r="E2916" s="14" t="s">
        <v>4692</v>
      </c>
      <c r="F2916" s="13" t="s">
        <v>4</v>
      </c>
      <c r="G2916" s="14" t="s">
        <v>4</v>
      </c>
      <c r="H2916" s="13" t="str">
        <f t="shared" si="45"/>
        <v>Non-Lead</v>
      </c>
      <c r="I2916" s="14" t="s">
        <v>4693</v>
      </c>
      <c r="J2916" s="13" t="s">
        <v>51111</v>
      </c>
    </row>
    <row r="2917" spans="4:10" x14ac:dyDescent="0.25">
      <c r="D2917" s="13">
        <v>57494</v>
      </c>
      <c r="E2917" s="14" t="s">
        <v>4694</v>
      </c>
      <c r="F2917" s="13" t="s">
        <v>4</v>
      </c>
      <c r="G2917" s="14" t="s">
        <v>4</v>
      </c>
      <c r="H2917" s="13" t="str">
        <f t="shared" si="45"/>
        <v>Non-Lead</v>
      </c>
      <c r="I2917" s="14" t="s">
        <v>4695</v>
      </c>
      <c r="J2917" s="13" t="s">
        <v>51111</v>
      </c>
    </row>
    <row r="2918" spans="4:10" x14ac:dyDescent="0.25">
      <c r="D2918" s="13">
        <v>124298</v>
      </c>
      <c r="E2918" s="14" t="s">
        <v>4696</v>
      </c>
      <c r="F2918" s="13" t="s">
        <v>4</v>
      </c>
      <c r="G2918" s="14" t="s">
        <v>4</v>
      </c>
      <c r="H2918" s="13" t="str">
        <f t="shared" si="45"/>
        <v>Non-Lead</v>
      </c>
      <c r="I2918" s="14" t="s">
        <v>4697</v>
      </c>
      <c r="J2918" s="13" t="s">
        <v>51111</v>
      </c>
    </row>
    <row r="2919" spans="4:10" x14ac:dyDescent="0.25">
      <c r="D2919" s="13">
        <v>108337</v>
      </c>
      <c r="E2919" s="14" t="s">
        <v>4698</v>
      </c>
      <c r="F2919" s="13" t="s">
        <v>4</v>
      </c>
      <c r="G2919" s="14" t="s">
        <v>4</v>
      </c>
      <c r="H2919" s="13" t="str">
        <f t="shared" si="45"/>
        <v>Non-Lead</v>
      </c>
      <c r="I2919" s="14">
        <v>62244420</v>
      </c>
      <c r="J2919" s="13" t="s">
        <v>51111</v>
      </c>
    </row>
    <row r="2920" spans="4:10" x14ac:dyDescent="0.25">
      <c r="D2920" s="13">
        <v>109675</v>
      </c>
      <c r="E2920" s="14" t="s">
        <v>4699</v>
      </c>
      <c r="F2920" s="13" t="s">
        <v>4</v>
      </c>
      <c r="G2920" s="14" t="s">
        <v>4</v>
      </c>
      <c r="H2920" s="13" t="str">
        <f t="shared" si="45"/>
        <v>Non-Lead</v>
      </c>
      <c r="I2920" s="14" t="s">
        <v>4700</v>
      </c>
      <c r="J2920" s="13" t="s">
        <v>51111</v>
      </c>
    </row>
    <row r="2921" spans="4:10" x14ac:dyDescent="0.25">
      <c r="D2921" s="13">
        <v>23620</v>
      </c>
      <c r="E2921" s="14" t="s">
        <v>4701</v>
      </c>
      <c r="F2921" s="13" t="s">
        <v>4</v>
      </c>
      <c r="G2921" s="14" t="s">
        <v>4</v>
      </c>
      <c r="H2921" s="13" t="str">
        <f t="shared" si="45"/>
        <v>Non-Lead</v>
      </c>
      <c r="I2921" s="14">
        <v>62244422</v>
      </c>
      <c r="J2921" s="13" t="s">
        <v>51111</v>
      </c>
    </row>
    <row r="2922" spans="4:10" x14ac:dyDescent="0.25">
      <c r="D2922" s="13">
        <v>71559</v>
      </c>
      <c r="E2922" s="14" t="s">
        <v>4702</v>
      </c>
      <c r="F2922" s="13" t="s">
        <v>4</v>
      </c>
      <c r="G2922" s="14" t="s">
        <v>4</v>
      </c>
      <c r="H2922" s="13" t="str">
        <f t="shared" si="45"/>
        <v>Non-Lead</v>
      </c>
      <c r="I2922" s="14" t="s">
        <v>4703</v>
      </c>
      <c r="J2922" s="13" t="s">
        <v>51111</v>
      </c>
    </row>
    <row r="2923" spans="4:10" x14ac:dyDescent="0.25">
      <c r="D2923" s="13">
        <v>107630</v>
      </c>
      <c r="E2923" s="14" t="s">
        <v>4704</v>
      </c>
      <c r="F2923" s="13" t="s">
        <v>4</v>
      </c>
      <c r="G2923" s="14" t="s">
        <v>4</v>
      </c>
      <c r="H2923" s="13" t="str">
        <f t="shared" si="45"/>
        <v>Non-Lead</v>
      </c>
      <c r="I2923" s="14" t="s">
        <v>4705</v>
      </c>
      <c r="J2923" s="13" t="s">
        <v>51111</v>
      </c>
    </row>
    <row r="2924" spans="4:10" x14ac:dyDescent="0.25">
      <c r="D2924" s="13">
        <v>128944</v>
      </c>
      <c r="E2924" s="14" t="s">
        <v>4706</v>
      </c>
      <c r="F2924" s="13" t="s">
        <v>4</v>
      </c>
      <c r="G2924" s="14" t="s">
        <v>4</v>
      </c>
      <c r="H2924" s="13" t="str">
        <f t="shared" si="45"/>
        <v>Non-Lead</v>
      </c>
      <c r="I2924" s="14">
        <v>70565000</v>
      </c>
      <c r="J2924" s="13" t="s">
        <v>51111</v>
      </c>
    </row>
    <row r="2925" spans="4:10" x14ac:dyDescent="0.25">
      <c r="D2925" s="13">
        <v>96818</v>
      </c>
      <c r="E2925" s="14" t="s">
        <v>4707</v>
      </c>
      <c r="F2925" s="13" t="s">
        <v>4</v>
      </c>
      <c r="G2925" s="14" t="s">
        <v>4</v>
      </c>
      <c r="H2925" s="13" t="str">
        <f t="shared" si="45"/>
        <v>Non-Lead</v>
      </c>
      <c r="I2925" s="14">
        <v>62244426</v>
      </c>
      <c r="J2925" s="13" t="s">
        <v>51111</v>
      </c>
    </row>
    <row r="2926" spans="4:10" x14ac:dyDescent="0.25">
      <c r="D2926" s="13">
        <v>26035</v>
      </c>
      <c r="E2926" s="14" t="s">
        <v>4708</v>
      </c>
      <c r="F2926" s="13" t="s">
        <v>4</v>
      </c>
      <c r="G2926" s="14" t="s">
        <v>4</v>
      </c>
      <c r="H2926" s="13" t="str">
        <f t="shared" si="45"/>
        <v>Non-Lead</v>
      </c>
      <c r="I2926" s="14" t="s">
        <v>4709</v>
      </c>
      <c r="J2926" s="13" t="s">
        <v>51111</v>
      </c>
    </row>
    <row r="2927" spans="4:10" x14ac:dyDescent="0.25">
      <c r="D2927" s="13">
        <v>132409</v>
      </c>
      <c r="E2927" s="14" t="s">
        <v>4710</v>
      </c>
      <c r="F2927" s="13" t="s">
        <v>4</v>
      </c>
      <c r="G2927" s="14" t="s">
        <v>4</v>
      </c>
      <c r="H2927" s="13" t="str">
        <f t="shared" si="45"/>
        <v>Non-Lead</v>
      </c>
      <c r="I2927" s="14">
        <v>62244592</v>
      </c>
      <c r="J2927" s="13" t="s">
        <v>51111</v>
      </c>
    </row>
    <row r="2928" spans="4:10" x14ac:dyDescent="0.25">
      <c r="D2928" s="13">
        <v>81157</v>
      </c>
      <c r="E2928" s="14" t="s">
        <v>4711</v>
      </c>
      <c r="F2928" s="13" t="s">
        <v>4</v>
      </c>
      <c r="G2928" s="14" t="s">
        <v>4</v>
      </c>
      <c r="H2928" s="13" t="str">
        <f t="shared" si="45"/>
        <v>Non-Lead</v>
      </c>
      <c r="I2928" s="14">
        <v>58558000</v>
      </c>
      <c r="J2928" s="13" t="s">
        <v>51111</v>
      </c>
    </row>
    <row r="2929" spans="4:10" x14ac:dyDescent="0.25">
      <c r="D2929" s="13">
        <v>127707</v>
      </c>
      <c r="E2929" s="14" t="s">
        <v>4712</v>
      </c>
      <c r="F2929" s="13" t="s">
        <v>4</v>
      </c>
      <c r="G2929" s="14" t="s">
        <v>4</v>
      </c>
      <c r="H2929" s="13" t="str">
        <f t="shared" si="45"/>
        <v>Non-Lead</v>
      </c>
      <c r="I2929" s="14" t="s">
        <v>4713</v>
      </c>
      <c r="J2929" s="13" t="s">
        <v>51111</v>
      </c>
    </row>
    <row r="2930" spans="4:10" x14ac:dyDescent="0.25">
      <c r="D2930" s="13">
        <v>74505</v>
      </c>
      <c r="E2930" s="14" t="s">
        <v>4714</v>
      </c>
      <c r="F2930" s="13" t="s">
        <v>4</v>
      </c>
      <c r="G2930" s="14" t="s">
        <v>4</v>
      </c>
      <c r="H2930" s="13" t="str">
        <f t="shared" si="45"/>
        <v>Non-Lead</v>
      </c>
      <c r="I2930" s="14" t="s">
        <v>4715</v>
      </c>
      <c r="J2930" s="13" t="s">
        <v>51111</v>
      </c>
    </row>
    <row r="2931" spans="4:10" x14ac:dyDescent="0.25">
      <c r="D2931" s="13">
        <v>135499</v>
      </c>
      <c r="E2931" s="14" t="s">
        <v>4716</v>
      </c>
      <c r="F2931" s="13" t="s">
        <v>4</v>
      </c>
      <c r="G2931" s="14" t="s">
        <v>4</v>
      </c>
      <c r="H2931" s="13" t="str">
        <f t="shared" si="45"/>
        <v>Non-Lead</v>
      </c>
      <c r="I2931" s="14" t="s">
        <v>4717</v>
      </c>
      <c r="J2931" s="13" t="s">
        <v>51111</v>
      </c>
    </row>
    <row r="2932" spans="4:10" x14ac:dyDescent="0.25">
      <c r="D2932" s="13">
        <v>137529</v>
      </c>
      <c r="E2932" s="14" t="s">
        <v>4718</v>
      </c>
      <c r="F2932" s="13" t="s">
        <v>4</v>
      </c>
      <c r="G2932" s="14" t="s">
        <v>4</v>
      </c>
      <c r="H2932" s="13" t="str">
        <f t="shared" si="45"/>
        <v>Non-Lead</v>
      </c>
      <c r="I2932" s="14" t="s">
        <v>4719</v>
      </c>
      <c r="J2932" s="13" t="s">
        <v>51111</v>
      </c>
    </row>
    <row r="2933" spans="4:10" x14ac:dyDescent="0.25">
      <c r="D2933" s="13">
        <v>38712</v>
      </c>
      <c r="E2933" s="14" t="s">
        <v>4720</v>
      </c>
      <c r="F2933" s="13" t="s">
        <v>4</v>
      </c>
      <c r="G2933" s="14" t="s">
        <v>4</v>
      </c>
      <c r="H2933" s="13" t="str">
        <f t="shared" ref="H2933:H2996" si="46">IF(OR(F2933="unknown",G2933="unknown"),"Unknown","Non-Lead")</f>
        <v>Non-Lead</v>
      </c>
      <c r="I2933" s="14">
        <v>62244424</v>
      </c>
      <c r="J2933" s="13" t="s">
        <v>51111</v>
      </c>
    </row>
    <row r="2934" spans="4:10" x14ac:dyDescent="0.25">
      <c r="D2934" s="13">
        <v>128160</v>
      </c>
      <c r="E2934" s="14" t="s">
        <v>4721</v>
      </c>
      <c r="F2934" s="13" t="s">
        <v>4</v>
      </c>
      <c r="G2934" s="14" t="s">
        <v>4</v>
      </c>
      <c r="H2934" s="13" t="str">
        <f t="shared" si="46"/>
        <v>Non-Lead</v>
      </c>
      <c r="I2934" s="14" t="s">
        <v>4722</v>
      </c>
      <c r="J2934" s="13" t="s">
        <v>51111</v>
      </c>
    </row>
    <row r="2935" spans="4:10" x14ac:dyDescent="0.25">
      <c r="D2935" s="13">
        <v>128230</v>
      </c>
      <c r="E2935" s="14" t="s">
        <v>4723</v>
      </c>
      <c r="F2935" s="13" t="s">
        <v>4</v>
      </c>
      <c r="G2935" s="14" t="s">
        <v>4</v>
      </c>
      <c r="H2935" s="13" t="str">
        <f t="shared" si="46"/>
        <v>Non-Lead</v>
      </c>
      <c r="I2935" s="14" t="s">
        <v>4724</v>
      </c>
      <c r="J2935" s="13" t="s">
        <v>51111</v>
      </c>
    </row>
    <row r="2936" spans="4:10" x14ac:dyDescent="0.25">
      <c r="D2936" s="13">
        <v>82730</v>
      </c>
      <c r="E2936" s="14" t="s">
        <v>4725</v>
      </c>
      <c r="F2936" s="13" t="s">
        <v>4</v>
      </c>
      <c r="G2936" s="14" t="s">
        <v>4</v>
      </c>
      <c r="H2936" s="13" t="str">
        <f t="shared" si="46"/>
        <v>Non-Lead</v>
      </c>
      <c r="I2936" s="14">
        <v>62244586</v>
      </c>
      <c r="J2936" s="13" t="s">
        <v>51111</v>
      </c>
    </row>
    <row r="2937" spans="4:10" x14ac:dyDescent="0.25">
      <c r="D2937" s="13">
        <v>127753</v>
      </c>
      <c r="E2937" s="14" t="s">
        <v>4726</v>
      </c>
      <c r="F2937" s="13" t="s">
        <v>4</v>
      </c>
      <c r="G2937" s="14" t="s">
        <v>4</v>
      </c>
      <c r="H2937" s="13" t="str">
        <f t="shared" si="46"/>
        <v>Non-Lead</v>
      </c>
      <c r="I2937" s="14" t="s">
        <v>4727</v>
      </c>
      <c r="J2937" s="13" t="s">
        <v>51111</v>
      </c>
    </row>
    <row r="2938" spans="4:10" x14ac:dyDescent="0.25">
      <c r="D2938" s="13">
        <v>60816</v>
      </c>
      <c r="E2938" s="14" t="s">
        <v>4728</v>
      </c>
      <c r="F2938" s="13" t="s">
        <v>4</v>
      </c>
      <c r="G2938" s="14" t="s">
        <v>4</v>
      </c>
      <c r="H2938" s="13" t="str">
        <f t="shared" si="46"/>
        <v>Non-Lead</v>
      </c>
      <c r="I2938" s="14">
        <v>62244584</v>
      </c>
      <c r="J2938" s="13" t="s">
        <v>51111</v>
      </c>
    </row>
    <row r="2939" spans="4:10" x14ac:dyDescent="0.25">
      <c r="D2939" s="13">
        <v>140120</v>
      </c>
      <c r="E2939" s="14" t="s">
        <v>4729</v>
      </c>
      <c r="F2939" s="13" t="s">
        <v>4</v>
      </c>
      <c r="G2939" s="14" t="s">
        <v>4</v>
      </c>
      <c r="H2939" s="13" t="str">
        <f t="shared" si="46"/>
        <v>Non-Lead</v>
      </c>
      <c r="I2939" s="14" t="s">
        <v>4730</v>
      </c>
      <c r="J2939" s="13" t="s">
        <v>51111</v>
      </c>
    </row>
    <row r="2940" spans="4:10" x14ac:dyDescent="0.25">
      <c r="D2940" s="13">
        <v>132213</v>
      </c>
      <c r="E2940" s="14" t="s">
        <v>4731</v>
      </c>
      <c r="F2940" s="13" t="s">
        <v>4</v>
      </c>
      <c r="G2940" s="14" t="s">
        <v>4</v>
      </c>
      <c r="H2940" s="13" t="str">
        <f t="shared" si="46"/>
        <v>Non-Lead</v>
      </c>
      <c r="I2940" s="14" t="s">
        <v>4732</v>
      </c>
      <c r="J2940" s="13" t="s">
        <v>51111</v>
      </c>
    </row>
    <row r="2941" spans="4:10" x14ac:dyDescent="0.25">
      <c r="D2941" s="13">
        <v>85870461</v>
      </c>
      <c r="E2941" s="14" t="s">
        <v>3664</v>
      </c>
      <c r="F2941" s="13" t="s">
        <v>4</v>
      </c>
      <c r="G2941" s="14" t="s">
        <v>4</v>
      </c>
      <c r="H2941" s="13" t="str">
        <f t="shared" si="46"/>
        <v>Non-Lead</v>
      </c>
      <c r="I2941" s="14" t="s">
        <v>4733</v>
      </c>
      <c r="J2941" s="13" t="s">
        <v>51111</v>
      </c>
    </row>
    <row r="2942" spans="4:10" x14ac:dyDescent="0.25">
      <c r="D2942" s="13">
        <v>104471</v>
      </c>
      <c r="E2942" s="14" t="s">
        <v>4734</v>
      </c>
      <c r="F2942" s="13" t="s">
        <v>4</v>
      </c>
      <c r="G2942" s="14" t="s">
        <v>4</v>
      </c>
      <c r="H2942" s="13" t="str">
        <f t="shared" si="46"/>
        <v>Non-Lead</v>
      </c>
      <c r="I2942" s="14" t="s">
        <v>4735</v>
      </c>
      <c r="J2942" s="13" t="s">
        <v>51111</v>
      </c>
    </row>
    <row r="2943" spans="4:10" x14ac:dyDescent="0.25">
      <c r="D2943" s="13">
        <v>127375</v>
      </c>
      <c r="E2943" s="14" t="s">
        <v>4736</v>
      </c>
      <c r="F2943" s="13" t="s">
        <v>4</v>
      </c>
      <c r="G2943" s="14" t="s">
        <v>4</v>
      </c>
      <c r="H2943" s="13" t="str">
        <f t="shared" si="46"/>
        <v>Non-Lead</v>
      </c>
      <c r="I2943" s="14" t="s">
        <v>4737</v>
      </c>
      <c r="J2943" s="13" t="s">
        <v>51111</v>
      </c>
    </row>
    <row r="2944" spans="4:10" x14ac:dyDescent="0.25">
      <c r="D2944" s="13">
        <v>126475</v>
      </c>
      <c r="E2944" s="14" t="s">
        <v>4738</v>
      </c>
      <c r="F2944" s="13" t="s">
        <v>4</v>
      </c>
      <c r="G2944" s="14" t="s">
        <v>4</v>
      </c>
      <c r="H2944" s="13" t="str">
        <f t="shared" si="46"/>
        <v>Non-Lead</v>
      </c>
      <c r="I2944" s="14" t="s">
        <v>4739</v>
      </c>
      <c r="J2944" s="13" t="s">
        <v>51111</v>
      </c>
    </row>
    <row r="2945" spans="4:10" x14ac:dyDescent="0.25">
      <c r="D2945" s="13">
        <v>133926</v>
      </c>
      <c r="E2945" s="14" t="s">
        <v>4740</v>
      </c>
      <c r="F2945" s="13" t="s">
        <v>4</v>
      </c>
      <c r="G2945" s="14" t="s">
        <v>4</v>
      </c>
      <c r="H2945" s="13" t="str">
        <f t="shared" si="46"/>
        <v>Non-Lead</v>
      </c>
      <c r="I2945" s="14" t="s">
        <v>4741</v>
      </c>
      <c r="J2945" s="13" t="s">
        <v>51111</v>
      </c>
    </row>
    <row r="2946" spans="4:10" x14ac:dyDescent="0.25">
      <c r="D2946" s="13">
        <v>105994</v>
      </c>
      <c r="E2946" s="14" t="s">
        <v>4742</v>
      </c>
      <c r="F2946" s="13" t="s">
        <v>4</v>
      </c>
      <c r="G2946" s="14" t="s">
        <v>4</v>
      </c>
      <c r="H2946" s="13" t="str">
        <f t="shared" si="46"/>
        <v>Non-Lead</v>
      </c>
      <c r="I2946" s="14" t="s">
        <v>4743</v>
      </c>
      <c r="J2946" s="13" t="s">
        <v>51111</v>
      </c>
    </row>
    <row r="2947" spans="4:10" x14ac:dyDescent="0.25">
      <c r="D2947" s="13">
        <v>139196</v>
      </c>
      <c r="E2947" s="14" t="s">
        <v>4744</v>
      </c>
      <c r="F2947" s="13" t="s">
        <v>4</v>
      </c>
      <c r="G2947" s="14" t="s">
        <v>4</v>
      </c>
      <c r="H2947" s="13" t="str">
        <f t="shared" si="46"/>
        <v>Non-Lead</v>
      </c>
      <c r="I2947" s="14" t="s">
        <v>4745</v>
      </c>
      <c r="J2947" s="13" t="s">
        <v>51111</v>
      </c>
    </row>
    <row r="2948" spans="4:10" x14ac:dyDescent="0.25">
      <c r="D2948" s="13">
        <v>130229</v>
      </c>
      <c r="E2948" s="14" t="s">
        <v>4746</v>
      </c>
      <c r="F2948" s="13" t="s">
        <v>4</v>
      </c>
      <c r="G2948" s="14" t="s">
        <v>4</v>
      </c>
      <c r="H2948" s="13" t="str">
        <f t="shared" si="46"/>
        <v>Non-Lead</v>
      </c>
      <c r="I2948" s="14" t="s">
        <v>4747</v>
      </c>
      <c r="J2948" s="13" t="s">
        <v>51111</v>
      </c>
    </row>
    <row r="2949" spans="4:10" x14ac:dyDescent="0.25">
      <c r="D2949" s="13">
        <v>127398</v>
      </c>
      <c r="E2949" s="14" t="s">
        <v>4748</v>
      </c>
      <c r="F2949" s="13" t="s">
        <v>4</v>
      </c>
      <c r="G2949" s="14" t="s">
        <v>4</v>
      </c>
      <c r="H2949" s="13" t="str">
        <f t="shared" si="46"/>
        <v>Non-Lead</v>
      </c>
      <c r="I2949" s="14" t="s">
        <v>4749</v>
      </c>
      <c r="J2949" s="13" t="s">
        <v>51111</v>
      </c>
    </row>
    <row r="2950" spans="4:10" x14ac:dyDescent="0.25">
      <c r="D2950" s="13">
        <v>129752</v>
      </c>
      <c r="E2950" s="14" t="s">
        <v>4750</v>
      </c>
      <c r="F2950" s="13" t="s">
        <v>4</v>
      </c>
      <c r="G2950" s="14" t="s">
        <v>4</v>
      </c>
      <c r="H2950" s="13" t="str">
        <f t="shared" si="46"/>
        <v>Non-Lead</v>
      </c>
      <c r="I2950" s="14" t="s">
        <v>4751</v>
      </c>
      <c r="J2950" s="13" t="s">
        <v>51111</v>
      </c>
    </row>
    <row r="2951" spans="4:10" x14ac:dyDescent="0.25">
      <c r="D2951" s="13">
        <v>127916</v>
      </c>
      <c r="E2951" s="14" t="s">
        <v>4084</v>
      </c>
      <c r="F2951" s="13" t="s">
        <v>4</v>
      </c>
      <c r="G2951" s="14" t="s">
        <v>4</v>
      </c>
      <c r="H2951" s="13" t="str">
        <f t="shared" si="46"/>
        <v>Non-Lead</v>
      </c>
      <c r="I2951" s="14">
        <v>74195006</v>
      </c>
      <c r="J2951" s="13" t="s">
        <v>51111</v>
      </c>
    </row>
    <row r="2952" spans="4:10" x14ac:dyDescent="0.25">
      <c r="D2952" s="13">
        <v>125561</v>
      </c>
      <c r="E2952" s="14" t="s">
        <v>4752</v>
      </c>
      <c r="F2952" s="13" t="s">
        <v>4</v>
      </c>
      <c r="G2952" s="14" t="s">
        <v>4</v>
      </c>
      <c r="H2952" s="13" t="str">
        <f t="shared" si="46"/>
        <v>Non-Lead</v>
      </c>
      <c r="I2952" s="14" t="s">
        <v>4753</v>
      </c>
      <c r="J2952" s="13" t="s">
        <v>51111</v>
      </c>
    </row>
    <row r="2953" spans="4:10" x14ac:dyDescent="0.25">
      <c r="D2953" s="13">
        <v>137889</v>
      </c>
      <c r="E2953" s="14" t="s">
        <v>4754</v>
      </c>
      <c r="F2953" s="13" t="s">
        <v>4</v>
      </c>
      <c r="G2953" s="14" t="s">
        <v>4</v>
      </c>
      <c r="H2953" s="13" t="str">
        <f t="shared" si="46"/>
        <v>Non-Lead</v>
      </c>
      <c r="I2953" s="14" t="s">
        <v>4755</v>
      </c>
      <c r="J2953" s="13" t="s">
        <v>51111</v>
      </c>
    </row>
    <row r="2954" spans="4:10" x14ac:dyDescent="0.25">
      <c r="D2954" s="13">
        <v>104682</v>
      </c>
      <c r="E2954" s="14" t="s">
        <v>4756</v>
      </c>
      <c r="F2954" s="13" t="s">
        <v>4</v>
      </c>
      <c r="G2954" s="14" t="s">
        <v>4</v>
      </c>
      <c r="H2954" s="13" t="str">
        <f t="shared" si="46"/>
        <v>Non-Lead</v>
      </c>
      <c r="I2954" s="14" t="s">
        <v>4757</v>
      </c>
      <c r="J2954" s="13" t="s">
        <v>51111</v>
      </c>
    </row>
    <row r="2955" spans="4:10" x14ac:dyDescent="0.25">
      <c r="D2955" s="13">
        <v>63207</v>
      </c>
      <c r="E2955" s="14" t="s">
        <v>4758</v>
      </c>
      <c r="F2955" s="13" t="s">
        <v>4</v>
      </c>
      <c r="G2955" s="14" t="s">
        <v>4</v>
      </c>
      <c r="H2955" s="13" t="str">
        <f t="shared" si="46"/>
        <v>Non-Lead</v>
      </c>
      <c r="I2955" s="14" t="s">
        <v>4759</v>
      </c>
      <c r="J2955" s="13" t="s">
        <v>51111</v>
      </c>
    </row>
    <row r="2956" spans="4:10" x14ac:dyDescent="0.25">
      <c r="D2956" s="13">
        <v>74464</v>
      </c>
      <c r="E2956" s="14" t="s">
        <v>4760</v>
      </c>
      <c r="F2956" s="13" t="s">
        <v>4</v>
      </c>
      <c r="G2956" s="14" t="s">
        <v>4</v>
      </c>
      <c r="H2956" s="13" t="str">
        <f t="shared" si="46"/>
        <v>Non-Lead</v>
      </c>
      <c r="I2956" s="14" t="s">
        <v>4761</v>
      </c>
      <c r="J2956" s="13" t="s">
        <v>51111</v>
      </c>
    </row>
    <row r="2957" spans="4:10" x14ac:dyDescent="0.25">
      <c r="D2957" s="13">
        <v>131159</v>
      </c>
      <c r="E2957" s="14" t="s">
        <v>4762</v>
      </c>
      <c r="F2957" s="13" t="s">
        <v>4</v>
      </c>
      <c r="G2957" s="14" t="s">
        <v>4</v>
      </c>
      <c r="H2957" s="13" t="str">
        <f t="shared" si="46"/>
        <v>Non-Lead</v>
      </c>
      <c r="I2957" s="14" t="s">
        <v>4763</v>
      </c>
      <c r="J2957" s="13" t="s">
        <v>51111</v>
      </c>
    </row>
    <row r="2958" spans="4:10" x14ac:dyDescent="0.25">
      <c r="D2958" s="13">
        <v>128149</v>
      </c>
      <c r="E2958" s="14" t="s">
        <v>4764</v>
      </c>
      <c r="F2958" s="13" t="s">
        <v>4</v>
      </c>
      <c r="G2958" s="14" t="s">
        <v>4</v>
      </c>
      <c r="H2958" s="13" t="str">
        <f t="shared" si="46"/>
        <v>Non-Lead</v>
      </c>
      <c r="I2958" s="14" t="s">
        <v>4765</v>
      </c>
      <c r="J2958" s="13" t="s">
        <v>51111</v>
      </c>
    </row>
    <row r="2959" spans="4:10" x14ac:dyDescent="0.25">
      <c r="D2959" s="13">
        <v>131450</v>
      </c>
      <c r="E2959" s="14" t="s">
        <v>4766</v>
      </c>
      <c r="F2959" s="13" t="s">
        <v>4</v>
      </c>
      <c r="G2959" s="14" t="s">
        <v>4</v>
      </c>
      <c r="H2959" s="13" t="str">
        <f t="shared" si="46"/>
        <v>Non-Lead</v>
      </c>
      <c r="I2959" s="14" t="s">
        <v>4767</v>
      </c>
      <c r="J2959" s="13" t="s">
        <v>51111</v>
      </c>
    </row>
    <row r="2960" spans="4:10" x14ac:dyDescent="0.25">
      <c r="D2960" s="13">
        <v>129123</v>
      </c>
      <c r="E2960" s="14" t="s">
        <v>4768</v>
      </c>
      <c r="F2960" s="13" t="s">
        <v>4</v>
      </c>
      <c r="G2960" s="14" t="s">
        <v>4</v>
      </c>
      <c r="H2960" s="13" t="str">
        <f t="shared" si="46"/>
        <v>Non-Lead</v>
      </c>
      <c r="I2960" s="14" t="s">
        <v>4769</v>
      </c>
      <c r="J2960" s="13" t="s">
        <v>51111</v>
      </c>
    </row>
    <row r="2961" spans="4:10" x14ac:dyDescent="0.25">
      <c r="D2961" s="13">
        <v>134184</v>
      </c>
      <c r="E2961" s="14" t="s">
        <v>4770</v>
      </c>
      <c r="F2961" s="13" t="s">
        <v>4</v>
      </c>
      <c r="G2961" s="14" t="s">
        <v>4</v>
      </c>
      <c r="H2961" s="13" t="str">
        <f t="shared" si="46"/>
        <v>Non-Lead</v>
      </c>
      <c r="I2961" s="14" t="s">
        <v>4771</v>
      </c>
      <c r="J2961" s="13" t="s">
        <v>51111</v>
      </c>
    </row>
    <row r="2962" spans="4:10" x14ac:dyDescent="0.25">
      <c r="D2962" s="13">
        <v>103719</v>
      </c>
      <c r="E2962" s="14" t="s">
        <v>4772</v>
      </c>
      <c r="F2962" s="13" t="s">
        <v>4</v>
      </c>
      <c r="G2962" s="14" t="s">
        <v>4</v>
      </c>
      <c r="H2962" s="13" t="str">
        <f t="shared" si="46"/>
        <v>Non-Lead</v>
      </c>
      <c r="I2962" s="14">
        <v>74316002</v>
      </c>
      <c r="J2962" s="13" t="s">
        <v>51111</v>
      </c>
    </row>
    <row r="2963" spans="4:10" x14ac:dyDescent="0.25">
      <c r="D2963" s="13">
        <v>67270</v>
      </c>
      <c r="E2963" s="14" t="s">
        <v>4773</v>
      </c>
      <c r="F2963" s="13" t="s">
        <v>4</v>
      </c>
      <c r="G2963" s="14" t="s">
        <v>4</v>
      </c>
      <c r="H2963" s="13" t="str">
        <f t="shared" si="46"/>
        <v>Non-Lead</v>
      </c>
      <c r="I2963" s="14" t="s">
        <v>4774</v>
      </c>
      <c r="J2963" s="13" t="s">
        <v>51111</v>
      </c>
    </row>
    <row r="2964" spans="4:10" x14ac:dyDescent="0.25">
      <c r="D2964" s="13">
        <v>127540</v>
      </c>
      <c r="E2964" s="14" t="s">
        <v>4775</v>
      </c>
      <c r="F2964" s="13" t="s">
        <v>4</v>
      </c>
      <c r="G2964" s="14" t="s">
        <v>4</v>
      </c>
      <c r="H2964" s="13" t="str">
        <f t="shared" si="46"/>
        <v>Non-Lead</v>
      </c>
      <c r="I2964" s="14" t="s">
        <v>4776</v>
      </c>
      <c r="J2964" s="13" t="s">
        <v>51111</v>
      </c>
    </row>
    <row r="2965" spans="4:10" x14ac:dyDescent="0.25">
      <c r="D2965" s="13">
        <v>94558</v>
      </c>
      <c r="E2965" s="14" t="s">
        <v>4777</v>
      </c>
      <c r="F2965" s="13" t="s">
        <v>4</v>
      </c>
      <c r="G2965" s="14" t="s">
        <v>4</v>
      </c>
      <c r="H2965" s="13" t="str">
        <f t="shared" si="46"/>
        <v>Non-Lead</v>
      </c>
      <c r="I2965" s="14" t="s">
        <v>4778</v>
      </c>
      <c r="J2965" s="13" t="s">
        <v>51111</v>
      </c>
    </row>
    <row r="2966" spans="4:10" x14ac:dyDescent="0.25">
      <c r="D2966" s="13">
        <v>127507</v>
      </c>
      <c r="E2966" s="14" t="s">
        <v>4779</v>
      </c>
      <c r="F2966" s="13" t="s">
        <v>4</v>
      </c>
      <c r="G2966" s="14" t="s">
        <v>4</v>
      </c>
      <c r="H2966" s="13" t="str">
        <f t="shared" si="46"/>
        <v>Non-Lead</v>
      </c>
      <c r="I2966" s="14" t="s">
        <v>4780</v>
      </c>
      <c r="J2966" s="13" t="s">
        <v>51111</v>
      </c>
    </row>
    <row r="2967" spans="4:10" x14ac:dyDescent="0.25">
      <c r="D2967" s="13">
        <v>130597</v>
      </c>
      <c r="E2967" s="14" t="s">
        <v>4781</v>
      </c>
      <c r="F2967" s="13" t="s">
        <v>4</v>
      </c>
      <c r="G2967" s="14" t="s">
        <v>4</v>
      </c>
      <c r="H2967" s="13" t="str">
        <f t="shared" si="46"/>
        <v>Non-Lead</v>
      </c>
      <c r="I2967" s="14">
        <v>62244460</v>
      </c>
      <c r="J2967" s="13" t="s">
        <v>51111</v>
      </c>
    </row>
    <row r="2968" spans="4:10" x14ac:dyDescent="0.25">
      <c r="D2968" s="13">
        <v>127476</v>
      </c>
      <c r="E2968" s="14" t="s">
        <v>4782</v>
      </c>
      <c r="F2968" s="13" t="s">
        <v>4</v>
      </c>
      <c r="G2968" s="14" t="s">
        <v>4</v>
      </c>
      <c r="H2968" s="13" t="str">
        <f t="shared" si="46"/>
        <v>Non-Lead</v>
      </c>
      <c r="I2968" s="14" t="s">
        <v>4783</v>
      </c>
      <c r="J2968" s="13" t="s">
        <v>51111</v>
      </c>
    </row>
    <row r="2969" spans="4:10" x14ac:dyDescent="0.25">
      <c r="D2969" s="13">
        <v>94062</v>
      </c>
      <c r="E2969" s="14" t="s">
        <v>4784</v>
      </c>
      <c r="F2969" s="13" t="s">
        <v>4</v>
      </c>
      <c r="G2969" s="14" t="s">
        <v>4</v>
      </c>
      <c r="H2969" s="13" t="str">
        <f t="shared" si="46"/>
        <v>Non-Lead</v>
      </c>
      <c r="I2969" s="14" t="s">
        <v>4785</v>
      </c>
      <c r="J2969" s="13" t="s">
        <v>51111</v>
      </c>
    </row>
    <row r="2970" spans="4:10" x14ac:dyDescent="0.25">
      <c r="D2970" s="13">
        <v>142746</v>
      </c>
      <c r="E2970" s="14" t="s">
        <v>4786</v>
      </c>
      <c r="F2970" s="13" t="s">
        <v>4</v>
      </c>
      <c r="G2970" s="14" t="s">
        <v>4</v>
      </c>
      <c r="H2970" s="13" t="str">
        <f t="shared" si="46"/>
        <v>Non-Lead</v>
      </c>
      <c r="I2970" s="14" t="s">
        <v>4787</v>
      </c>
      <c r="J2970" s="13" t="s">
        <v>51111</v>
      </c>
    </row>
    <row r="2971" spans="4:10" x14ac:dyDescent="0.25">
      <c r="D2971" s="13">
        <v>23645</v>
      </c>
      <c r="E2971" s="14" t="s">
        <v>4788</v>
      </c>
      <c r="F2971" s="13" t="s">
        <v>4</v>
      </c>
      <c r="G2971" s="14" t="s">
        <v>4</v>
      </c>
      <c r="H2971" s="13" t="str">
        <f t="shared" si="46"/>
        <v>Non-Lead</v>
      </c>
      <c r="I2971" s="14">
        <v>62244468</v>
      </c>
      <c r="J2971" s="13" t="s">
        <v>51111</v>
      </c>
    </row>
    <row r="2972" spans="4:10" x14ac:dyDescent="0.25">
      <c r="D2972" s="13">
        <v>126702</v>
      </c>
      <c r="E2972" s="14" t="s">
        <v>4789</v>
      </c>
      <c r="F2972" s="13" t="s">
        <v>4</v>
      </c>
      <c r="G2972" s="14" t="s">
        <v>4</v>
      </c>
      <c r="H2972" s="13" t="str">
        <f t="shared" si="46"/>
        <v>Non-Lead</v>
      </c>
      <c r="I2972" s="14" t="s">
        <v>4790</v>
      </c>
      <c r="J2972" s="13" t="s">
        <v>51111</v>
      </c>
    </row>
    <row r="2973" spans="4:10" x14ac:dyDescent="0.25">
      <c r="D2973" s="13">
        <v>133617</v>
      </c>
      <c r="E2973" s="14" t="s">
        <v>4791</v>
      </c>
      <c r="F2973" s="13" t="s">
        <v>4</v>
      </c>
      <c r="G2973" s="14" t="s">
        <v>4</v>
      </c>
      <c r="H2973" s="13" t="str">
        <f t="shared" si="46"/>
        <v>Non-Lead</v>
      </c>
      <c r="I2973" s="14" t="s">
        <v>4792</v>
      </c>
      <c r="J2973" s="13" t="s">
        <v>51111</v>
      </c>
    </row>
    <row r="2974" spans="4:10" x14ac:dyDescent="0.25">
      <c r="D2974" s="13">
        <v>126269</v>
      </c>
      <c r="E2974" s="14" t="s">
        <v>4793</v>
      </c>
      <c r="F2974" s="13" t="s">
        <v>4</v>
      </c>
      <c r="G2974" s="14" t="s">
        <v>4</v>
      </c>
      <c r="H2974" s="13" t="str">
        <f t="shared" si="46"/>
        <v>Non-Lead</v>
      </c>
      <c r="I2974" s="14" t="s">
        <v>4794</v>
      </c>
      <c r="J2974" s="13" t="s">
        <v>51111</v>
      </c>
    </row>
    <row r="2975" spans="4:10" x14ac:dyDescent="0.25">
      <c r="D2975" s="13">
        <v>127558</v>
      </c>
      <c r="E2975" s="14" t="s">
        <v>4795</v>
      </c>
      <c r="F2975" s="13" t="s">
        <v>4</v>
      </c>
      <c r="G2975" s="14" t="s">
        <v>4</v>
      </c>
      <c r="H2975" s="13" t="str">
        <f t="shared" si="46"/>
        <v>Non-Lead</v>
      </c>
      <c r="I2975" s="14" t="s">
        <v>4796</v>
      </c>
      <c r="J2975" s="13" t="s">
        <v>51111</v>
      </c>
    </row>
    <row r="2976" spans="4:10" x14ac:dyDescent="0.25">
      <c r="D2976" s="13">
        <v>127659</v>
      </c>
      <c r="E2976" s="14" t="s">
        <v>4797</v>
      </c>
      <c r="F2976" s="13" t="s">
        <v>4</v>
      </c>
      <c r="G2976" s="14" t="s">
        <v>4</v>
      </c>
      <c r="H2976" s="13" t="str">
        <f t="shared" si="46"/>
        <v>Non-Lead</v>
      </c>
      <c r="I2976" s="14" t="s">
        <v>4798</v>
      </c>
      <c r="J2976" s="13" t="s">
        <v>51111</v>
      </c>
    </row>
    <row r="2977" spans="4:10" x14ac:dyDescent="0.25">
      <c r="D2977" s="13">
        <v>43988</v>
      </c>
      <c r="E2977" s="14" t="s">
        <v>4799</v>
      </c>
      <c r="F2977" s="13" t="s">
        <v>4</v>
      </c>
      <c r="G2977" s="14" t="s">
        <v>4</v>
      </c>
      <c r="H2977" s="13" t="str">
        <f t="shared" si="46"/>
        <v>Non-Lead</v>
      </c>
      <c r="I2977" s="14" t="s">
        <v>4800</v>
      </c>
      <c r="J2977" s="13" t="s">
        <v>51111</v>
      </c>
    </row>
    <row r="2978" spans="4:10" x14ac:dyDescent="0.25">
      <c r="D2978" s="13">
        <v>127951</v>
      </c>
      <c r="E2978" s="14" t="s">
        <v>4801</v>
      </c>
      <c r="F2978" s="13" t="s">
        <v>4</v>
      </c>
      <c r="G2978" s="14" t="s">
        <v>4</v>
      </c>
      <c r="H2978" s="13" t="str">
        <f t="shared" si="46"/>
        <v>Non-Lead</v>
      </c>
      <c r="I2978" s="14" t="s">
        <v>4802</v>
      </c>
      <c r="J2978" s="13" t="s">
        <v>51111</v>
      </c>
    </row>
    <row r="2979" spans="4:10" x14ac:dyDescent="0.25">
      <c r="D2979" s="13">
        <v>136425</v>
      </c>
      <c r="E2979" s="14" t="s">
        <v>4803</v>
      </c>
      <c r="F2979" s="13" t="s">
        <v>4</v>
      </c>
      <c r="G2979" s="14" t="s">
        <v>4</v>
      </c>
      <c r="H2979" s="13" t="str">
        <f t="shared" si="46"/>
        <v>Non-Lead</v>
      </c>
      <c r="I2979" s="14" t="s">
        <v>4804</v>
      </c>
      <c r="J2979" s="13" t="s">
        <v>51111</v>
      </c>
    </row>
    <row r="2980" spans="4:10" x14ac:dyDescent="0.25">
      <c r="D2980" s="13">
        <v>141831</v>
      </c>
      <c r="E2980" s="14" t="s">
        <v>4805</v>
      </c>
      <c r="F2980" s="13" t="s">
        <v>4</v>
      </c>
      <c r="G2980" s="14" t="s">
        <v>4</v>
      </c>
      <c r="H2980" s="13" t="str">
        <f t="shared" si="46"/>
        <v>Non-Lead</v>
      </c>
      <c r="I2980" s="14" t="s">
        <v>4806</v>
      </c>
      <c r="J2980" s="13" t="s">
        <v>51111</v>
      </c>
    </row>
    <row r="2981" spans="4:10" x14ac:dyDescent="0.25">
      <c r="D2981" s="13">
        <v>94861</v>
      </c>
      <c r="E2981" s="14" t="s">
        <v>4807</v>
      </c>
      <c r="F2981" s="13" t="s">
        <v>4</v>
      </c>
      <c r="G2981" s="14" t="s">
        <v>4</v>
      </c>
      <c r="H2981" s="13" t="str">
        <f t="shared" si="46"/>
        <v>Non-Lead</v>
      </c>
      <c r="I2981" s="14" t="s">
        <v>4808</v>
      </c>
      <c r="J2981" s="13" t="s">
        <v>51111</v>
      </c>
    </row>
    <row r="2982" spans="4:10" x14ac:dyDescent="0.25">
      <c r="D2982" s="13">
        <v>134907</v>
      </c>
      <c r="E2982" s="14" t="s">
        <v>4809</v>
      </c>
      <c r="F2982" s="13" t="s">
        <v>4</v>
      </c>
      <c r="G2982" s="14" t="s">
        <v>4</v>
      </c>
      <c r="H2982" s="13" t="str">
        <f t="shared" si="46"/>
        <v>Non-Lead</v>
      </c>
      <c r="I2982" s="14">
        <v>68241200</v>
      </c>
      <c r="J2982" s="13" t="s">
        <v>51111</v>
      </c>
    </row>
    <row r="2983" spans="4:10" x14ac:dyDescent="0.25">
      <c r="D2983" s="13">
        <v>69562</v>
      </c>
      <c r="E2983" s="14" t="s">
        <v>4810</v>
      </c>
      <c r="F2983" s="13" t="s">
        <v>4</v>
      </c>
      <c r="G2983" s="14" t="s">
        <v>4</v>
      </c>
      <c r="H2983" s="13" t="str">
        <f t="shared" si="46"/>
        <v>Non-Lead</v>
      </c>
      <c r="I2983" s="14" t="s">
        <v>4811</v>
      </c>
      <c r="J2983" s="13" t="s">
        <v>51111</v>
      </c>
    </row>
    <row r="2984" spans="4:10" x14ac:dyDescent="0.25">
      <c r="D2984" s="13">
        <v>55253</v>
      </c>
      <c r="E2984" s="14" t="s">
        <v>4812</v>
      </c>
      <c r="F2984" s="13" t="s">
        <v>4</v>
      </c>
      <c r="G2984" s="14" t="s">
        <v>4</v>
      </c>
      <c r="H2984" s="13" t="str">
        <f t="shared" si="46"/>
        <v>Non-Lead</v>
      </c>
      <c r="I2984" s="14" t="s">
        <v>4813</v>
      </c>
      <c r="J2984" s="13" t="s">
        <v>51111</v>
      </c>
    </row>
    <row r="2985" spans="4:10" x14ac:dyDescent="0.25">
      <c r="D2985" s="13">
        <v>59249</v>
      </c>
      <c r="E2985" s="14" t="s">
        <v>4814</v>
      </c>
      <c r="F2985" s="13" t="s">
        <v>4</v>
      </c>
      <c r="G2985" s="14" t="s">
        <v>4</v>
      </c>
      <c r="H2985" s="13" t="str">
        <f t="shared" si="46"/>
        <v>Non-Lead</v>
      </c>
      <c r="I2985" s="14" t="s">
        <v>4815</v>
      </c>
      <c r="J2985" s="13" t="s">
        <v>51111</v>
      </c>
    </row>
    <row r="2986" spans="4:10" x14ac:dyDescent="0.25">
      <c r="D2986" s="13">
        <v>64405</v>
      </c>
      <c r="E2986" s="14" t="s">
        <v>4816</v>
      </c>
      <c r="F2986" s="13" t="s">
        <v>4</v>
      </c>
      <c r="G2986" s="14" t="s">
        <v>4</v>
      </c>
      <c r="H2986" s="13" t="str">
        <f t="shared" si="46"/>
        <v>Non-Lead</v>
      </c>
      <c r="I2986" s="14" t="s">
        <v>4817</v>
      </c>
      <c r="J2986" s="13" t="s">
        <v>51111</v>
      </c>
    </row>
    <row r="2987" spans="4:10" x14ac:dyDescent="0.25">
      <c r="D2987" s="13">
        <v>133878</v>
      </c>
      <c r="E2987" s="14" t="s">
        <v>4818</v>
      </c>
      <c r="F2987" s="13" t="s">
        <v>4</v>
      </c>
      <c r="G2987" s="14" t="s">
        <v>4</v>
      </c>
      <c r="H2987" s="13" t="str">
        <f t="shared" si="46"/>
        <v>Non-Lead</v>
      </c>
      <c r="I2987" s="14" t="s">
        <v>4819</v>
      </c>
      <c r="J2987" s="13" t="s">
        <v>51111</v>
      </c>
    </row>
    <row r="2988" spans="4:10" x14ac:dyDescent="0.25">
      <c r="D2988" s="13">
        <v>87829</v>
      </c>
      <c r="E2988" s="14" t="s">
        <v>4820</v>
      </c>
      <c r="F2988" s="13" t="s">
        <v>4</v>
      </c>
      <c r="G2988" s="14" t="s">
        <v>4</v>
      </c>
      <c r="H2988" s="13" t="str">
        <f t="shared" si="46"/>
        <v>Non-Lead</v>
      </c>
      <c r="I2988" s="14" t="s">
        <v>4821</v>
      </c>
      <c r="J2988" s="13" t="s">
        <v>51111</v>
      </c>
    </row>
    <row r="2989" spans="4:10" x14ac:dyDescent="0.25">
      <c r="D2989" s="13">
        <v>88589</v>
      </c>
      <c r="E2989" s="14" t="s">
        <v>4822</v>
      </c>
      <c r="F2989" s="13" t="s">
        <v>4</v>
      </c>
      <c r="G2989" s="14" t="s">
        <v>4</v>
      </c>
      <c r="H2989" s="13" t="str">
        <f t="shared" si="46"/>
        <v>Non-Lead</v>
      </c>
      <c r="I2989" s="14" t="s">
        <v>4823</v>
      </c>
      <c r="J2989" s="13" t="s">
        <v>51111</v>
      </c>
    </row>
    <row r="2990" spans="4:10" x14ac:dyDescent="0.25">
      <c r="D2990" s="13">
        <v>96557</v>
      </c>
      <c r="E2990" s="14" t="s">
        <v>4824</v>
      </c>
      <c r="F2990" s="13" t="s">
        <v>4</v>
      </c>
      <c r="G2990" s="14" t="s">
        <v>4</v>
      </c>
      <c r="H2990" s="13" t="str">
        <f t="shared" si="46"/>
        <v>Non-Lead</v>
      </c>
      <c r="I2990" s="14" t="s">
        <v>4825</v>
      </c>
      <c r="J2990" s="13" t="s">
        <v>51111</v>
      </c>
    </row>
    <row r="2991" spans="4:10" x14ac:dyDescent="0.25">
      <c r="D2991" s="13">
        <v>74093</v>
      </c>
      <c r="E2991" s="14" t="s">
        <v>4826</v>
      </c>
      <c r="F2991" s="13" t="s">
        <v>4</v>
      </c>
      <c r="G2991" s="14" t="s">
        <v>4</v>
      </c>
      <c r="H2991" s="13" t="str">
        <f t="shared" si="46"/>
        <v>Non-Lead</v>
      </c>
      <c r="I2991" s="14" t="s">
        <v>4827</v>
      </c>
      <c r="J2991" s="13" t="s">
        <v>51111</v>
      </c>
    </row>
    <row r="2992" spans="4:10" x14ac:dyDescent="0.25">
      <c r="D2992" s="13">
        <v>85870491</v>
      </c>
      <c r="E2992" s="14" t="s">
        <v>4828</v>
      </c>
      <c r="F2992" s="13" t="s">
        <v>4</v>
      </c>
      <c r="G2992" s="14" t="s">
        <v>4</v>
      </c>
      <c r="H2992" s="13" t="str">
        <f t="shared" si="46"/>
        <v>Non-Lead</v>
      </c>
      <c r="I2992" s="14" t="s">
        <v>4829</v>
      </c>
      <c r="J2992" s="13" t="s">
        <v>51111</v>
      </c>
    </row>
    <row r="2993" spans="4:10" x14ac:dyDescent="0.25">
      <c r="D2993" s="13">
        <v>97126</v>
      </c>
      <c r="E2993" s="14" t="s">
        <v>4830</v>
      </c>
      <c r="F2993" s="13" t="s">
        <v>4</v>
      </c>
      <c r="G2993" s="14" t="s">
        <v>4</v>
      </c>
      <c r="H2993" s="13" t="str">
        <f t="shared" si="46"/>
        <v>Non-Lead</v>
      </c>
      <c r="I2993" s="14" t="s">
        <v>4831</v>
      </c>
      <c r="J2993" s="13" t="s">
        <v>51111</v>
      </c>
    </row>
    <row r="2994" spans="4:10" x14ac:dyDescent="0.25">
      <c r="D2994" s="13">
        <v>142616</v>
      </c>
      <c r="E2994" s="14" t="s">
        <v>4832</v>
      </c>
      <c r="F2994" s="13" t="s">
        <v>4</v>
      </c>
      <c r="G2994" s="14" t="s">
        <v>4</v>
      </c>
      <c r="H2994" s="13" t="str">
        <f t="shared" si="46"/>
        <v>Non-Lead</v>
      </c>
      <c r="I2994" s="14" t="s">
        <v>4833</v>
      </c>
      <c r="J2994" s="13" t="s">
        <v>51111</v>
      </c>
    </row>
    <row r="2995" spans="4:10" x14ac:dyDescent="0.25">
      <c r="D2995" s="13">
        <v>73408</v>
      </c>
      <c r="E2995" s="14" t="s">
        <v>4834</v>
      </c>
      <c r="F2995" s="13" t="s">
        <v>4</v>
      </c>
      <c r="G2995" s="14" t="s">
        <v>4</v>
      </c>
      <c r="H2995" s="13" t="str">
        <f t="shared" si="46"/>
        <v>Non-Lead</v>
      </c>
      <c r="I2995" s="14" t="s">
        <v>4835</v>
      </c>
      <c r="J2995" s="13" t="s">
        <v>51111</v>
      </c>
    </row>
    <row r="2996" spans="4:10" x14ac:dyDescent="0.25">
      <c r="D2996" s="13">
        <v>123647</v>
      </c>
      <c r="E2996" s="14" t="s">
        <v>4836</v>
      </c>
      <c r="F2996" s="13" t="s">
        <v>4</v>
      </c>
      <c r="G2996" s="14" t="s">
        <v>4</v>
      </c>
      <c r="H2996" s="13" t="str">
        <f t="shared" si="46"/>
        <v>Non-Lead</v>
      </c>
      <c r="I2996" s="14" t="s">
        <v>4837</v>
      </c>
      <c r="J2996" s="13" t="s">
        <v>51111</v>
      </c>
    </row>
    <row r="2997" spans="4:10" x14ac:dyDescent="0.25">
      <c r="D2997" s="13">
        <v>85756</v>
      </c>
      <c r="E2997" s="14" t="s">
        <v>4838</v>
      </c>
      <c r="F2997" s="13" t="s">
        <v>4</v>
      </c>
      <c r="G2997" s="14" t="s">
        <v>4</v>
      </c>
      <c r="H2997" s="13" t="str">
        <f t="shared" ref="H2997:H3060" si="47">IF(OR(F2997="unknown",G2997="unknown"),"Unknown","Non-Lead")</f>
        <v>Non-Lead</v>
      </c>
      <c r="I2997" s="14" t="s">
        <v>4839</v>
      </c>
      <c r="J2997" s="13" t="s">
        <v>51111</v>
      </c>
    </row>
    <row r="2998" spans="4:10" x14ac:dyDescent="0.25">
      <c r="D2998" s="13">
        <v>126659</v>
      </c>
      <c r="E2998" s="14" t="s">
        <v>4840</v>
      </c>
      <c r="F2998" s="13" t="s">
        <v>4</v>
      </c>
      <c r="G2998" s="14" t="s">
        <v>4</v>
      </c>
      <c r="H2998" s="13" t="str">
        <f t="shared" si="47"/>
        <v>Non-Lead</v>
      </c>
      <c r="I2998" s="14" t="s">
        <v>4841</v>
      </c>
      <c r="J2998" s="13" t="s">
        <v>51111</v>
      </c>
    </row>
    <row r="2999" spans="4:10" x14ac:dyDescent="0.25">
      <c r="D2999" s="13">
        <v>85756</v>
      </c>
      <c r="E2999" s="14" t="s">
        <v>4838</v>
      </c>
      <c r="F2999" s="13" t="s">
        <v>4</v>
      </c>
      <c r="G2999" s="14" t="s">
        <v>4</v>
      </c>
      <c r="H2999" s="13" t="str">
        <f t="shared" si="47"/>
        <v>Non-Lead</v>
      </c>
      <c r="I2999" s="14" t="s">
        <v>4839</v>
      </c>
      <c r="J2999" s="13" t="s">
        <v>51111</v>
      </c>
    </row>
    <row r="3000" spans="4:10" x14ac:dyDescent="0.25">
      <c r="D3000" s="13">
        <v>142496</v>
      </c>
      <c r="E3000" s="14" t="s">
        <v>4842</v>
      </c>
      <c r="F3000" s="13" t="s">
        <v>4</v>
      </c>
      <c r="G3000" s="14" t="s">
        <v>4</v>
      </c>
      <c r="H3000" s="13" t="str">
        <f t="shared" si="47"/>
        <v>Non-Lead</v>
      </c>
      <c r="I3000" s="14" t="s">
        <v>4843</v>
      </c>
      <c r="J3000" s="13" t="s">
        <v>51111</v>
      </c>
    </row>
    <row r="3001" spans="4:10" x14ac:dyDescent="0.25">
      <c r="D3001" s="13">
        <v>15026</v>
      </c>
      <c r="E3001" s="14" t="s">
        <v>4844</v>
      </c>
      <c r="F3001" s="13" t="s">
        <v>4</v>
      </c>
      <c r="G3001" s="14" t="s">
        <v>4</v>
      </c>
      <c r="H3001" s="13" t="str">
        <f t="shared" si="47"/>
        <v>Non-Lead</v>
      </c>
      <c r="I3001" s="14">
        <v>48507645</v>
      </c>
      <c r="J3001" s="13" t="s">
        <v>51111</v>
      </c>
    </row>
    <row r="3002" spans="4:10" x14ac:dyDescent="0.25">
      <c r="D3002" s="13">
        <v>62845</v>
      </c>
      <c r="E3002" s="14" t="s">
        <v>4845</v>
      </c>
      <c r="F3002" s="13" t="s">
        <v>4</v>
      </c>
      <c r="G3002" s="14" t="s">
        <v>4</v>
      </c>
      <c r="H3002" s="13" t="str">
        <f t="shared" si="47"/>
        <v>Non-Lead</v>
      </c>
      <c r="I3002" s="14" t="s">
        <v>4846</v>
      </c>
      <c r="J3002" s="13" t="s">
        <v>51111</v>
      </c>
    </row>
    <row r="3003" spans="4:10" x14ac:dyDescent="0.25">
      <c r="D3003" s="13">
        <v>140306</v>
      </c>
      <c r="E3003" s="14" t="s">
        <v>4847</v>
      </c>
      <c r="F3003" s="13" t="s">
        <v>4</v>
      </c>
      <c r="G3003" s="14" t="s">
        <v>4</v>
      </c>
      <c r="H3003" s="13" t="str">
        <f t="shared" si="47"/>
        <v>Non-Lead</v>
      </c>
      <c r="I3003" s="14" t="s">
        <v>4848</v>
      </c>
      <c r="J3003" s="13" t="s">
        <v>51111</v>
      </c>
    </row>
    <row r="3004" spans="4:10" x14ac:dyDescent="0.25">
      <c r="D3004" s="13">
        <v>129170</v>
      </c>
      <c r="E3004" s="14" t="s">
        <v>4849</v>
      </c>
      <c r="F3004" s="13" t="s">
        <v>4</v>
      </c>
      <c r="G3004" s="14" t="s">
        <v>4</v>
      </c>
      <c r="H3004" s="13" t="str">
        <f t="shared" si="47"/>
        <v>Non-Lead</v>
      </c>
      <c r="I3004" s="14" t="s">
        <v>4850</v>
      </c>
      <c r="J3004" s="13" t="s">
        <v>51111</v>
      </c>
    </row>
    <row r="3005" spans="4:10" x14ac:dyDescent="0.25">
      <c r="D3005" s="13">
        <v>130363</v>
      </c>
      <c r="E3005" s="14" t="s">
        <v>4851</v>
      </c>
      <c r="F3005" s="13" t="s">
        <v>4</v>
      </c>
      <c r="G3005" s="14" t="s">
        <v>4</v>
      </c>
      <c r="H3005" s="13" t="str">
        <f t="shared" si="47"/>
        <v>Non-Lead</v>
      </c>
      <c r="I3005" s="14" t="s">
        <v>4852</v>
      </c>
      <c r="J3005" s="13" t="s">
        <v>51111</v>
      </c>
    </row>
    <row r="3006" spans="4:10" x14ac:dyDescent="0.25">
      <c r="D3006" s="13">
        <v>133042</v>
      </c>
      <c r="E3006" s="14" t="s">
        <v>4853</v>
      </c>
      <c r="F3006" s="13" t="s">
        <v>4</v>
      </c>
      <c r="G3006" s="14" t="s">
        <v>4</v>
      </c>
      <c r="H3006" s="13" t="str">
        <f t="shared" si="47"/>
        <v>Non-Lead</v>
      </c>
      <c r="I3006" s="14" t="s">
        <v>4854</v>
      </c>
      <c r="J3006" s="13" t="s">
        <v>51111</v>
      </c>
    </row>
    <row r="3007" spans="4:10" x14ac:dyDescent="0.25">
      <c r="D3007" s="13">
        <v>23553</v>
      </c>
      <c r="E3007" s="14" t="s">
        <v>4855</v>
      </c>
      <c r="F3007" s="13" t="s">
        <v>4</v>
      </c>
      <c r="G3007" s="14" t="s">
        <v>4</v>
      </c>
      <c r="H3007" s="13" t="str">
        <f t="shared" si="47"/>
        <v>Non-Lead</v>
      </c>
      <c r="I3007" s="14">
        <v>62241022</v>
      </c>
      <c r="J3007" s="13" t="s">
        <v>51111</v>
      </c>
    </row>
    <row r="3008" spans="4:10" x14ac:dyDescent="0.25">
      <c r="D3008" s="13">
        <v>97647</v>
      </c>
      <c r="E3008" s="14" t="s">
        <v>4856</v>
      </c>
      <c r="F3008" s="13" t="s">
        <v>4</v>
      </c>
      <c r="G3008" s="14" t="s">
        <v>4</v>
      </c>
      <c r="H3008" s="13" t="str">
        <f t="shared" si="47"/>
        <v>Non-Lead</v>
      </c>
      <c r="I3008" s="14">
        <v>66505055</v>
      </c>
      <c r="J3008" s="13" t="s">
        <v>51111</v>
      </c>
    </row>
    <row r="3009" spans="4:10" x14ac:dyDescent="0.25">
      <c r="D3009" s="13">
        <v>62722</v>
      </c>
      <c r="E3009" s="14" t="s">
        <v>4857</v>
      </c>
      <c r="F3009" s="13" t="s">
        <v>4</v>
      </c>
      <c r="G3009" s="14" t="s">
        <v>4</v>
      </c>
      <c r="H3009" s="13" t="str">
        <f t="shared" si="47"/>
        <v>Non-Lead</v>
      </c>
      <c r="I3009" s="14">
        <v>62244476</v>
      </c>
      <c r="J3009" s="13" t="s">
        <v>51111</v>
      </c>
    </row>
    <row r="3010" spans="4:10" x14ac:dyDescent="0.25">
      <c r="D3010" s="13">
        <v>141167</v>
      </c>
      <c r="E3010" s="14" t="s">
        <v>4858</v>
      </c>
      <c r="F3010" s="13" t="s">
        <v>4</v>
      </c>
      <c r="G3010" s="14" t="s">
        <v>4</v>
      </c>
      <c r="H3010" s="13" t="str">
        <f t="shared" si="47"/>
        <v>Non-Lead</v>
      </c>
      <c r="I3010" s="14">
        <v>63539248</v>
      </c>
      <c r="J3010" s="13" t="s">
        <v>51111</v>
      </c>
    </row>
    <row r="3011" spans="4:10" x14ac:dyDescent="0.25">
      <c r="D3011" s="13">
        <v>137034</v>
      </c>
      <c r="E3011" s="14" t="s">
        <v>4859</v>
      </c>
      <c r="F3011" s="13" t="s">
        <v>4</v>
      </c>
      <c r="G3011" s="14" t="s">
        <v>4</v>
      </c>
      <c r="H3011" s="13" t="str">
        <f t="shared" si="47"/>
        <v>Non-Lead</v>
      </c>
      <c r="I3011" s="14">
        <v>62233021</v>
      </c>
      <c r="J3011" s="13" t="s">
        <v>51111</v>
      </c>
    </row>
    <row r="3012" spans="4:10" x14ac:dyDescent="0.25">
      <c r="D3012" s="13">
        <v>123091</v>
      </c>
      <c r="E3012" s="14" t="s">
        <v>4860</v>
      </c>
      <c r="F3012" s="13" t="s">
        <v>4</v>
      </c>
      <c r="G3012" s="14" t="s">
        <v>4</v>
      </c>
      <c r="H3012" s="13" t="str">
        <f t="shared" si="47"/>
        <v>Non-Lead</v>
      </c>
      <c r="I3012" s="14">
        <v>48515052</v>
      </c>
      <c r="J3012" s="13" t="s">
        <v>51111</v>
      </c>
    </row>
    <row r="3013" spans="4:10" x14ac:dyDescent="0.25">
      <c r="D3013" s="13">
        <v>99939</v>
      </c>
      <c r="E3013" s="14" t="s">
        <v>4861</v>
      </c>
      <c r="F3013" s="13" t="s">
        <v>4</v>
      </c>
      <c r="G3013" s="14" t="s">
        <v>4</v>
      </c>
      <c r="H3013" s="13" t="str">
        <f t="shared" si="47"/>
        <v>Non-Lead</v>
      </c>
      <c r="I3013" s="14" t="s">
        <v>4862</v>
      </c>
      <c r="J3013" s="13" t="s">
        <v>51111</v>
      </c>
    </row>
    <row r="3014" spans="4:10" x14ac:dyDescent="0.25">
      <c r="D3014" s="13">
        <v>131801</v>
      </c>
      <c r="E3014" s="14" t="s">
        <v>4863</v>
      </c>
      <c r="F3014" s="13" t="s">
        <v>4</v>
      </c>
      <c r="G3014" s="14" t="s">
        <v>4</v>
      </c>
      <c r="H3014" s="13" t="str">
        <f t="shared" si="47"/>
        <v>Non-Lead</v>
      </c>
      <c r="I3014" s="14" t="s">
        <v>4864</v>
      </c>
      <c r="J3014" s="13" t="s">
        <v>51111</v>
      </c>
    </row>
    <row r="3015" spans="4:10" x14ac:dyDescent="0.25">
      <c r="D3015" s="13">
        <v>135248</v>
      </c>
      <c r="E3015" s="14" t="s">
        <v>4865</v>
      </c>
      <c r="F3015" s="13" t="s">
        <v>4</v>
      </c>
      <c r="G3015" s="14" t="s">
        <v>4</v>
      </c>
      <c r="H3015" s="13" t="str">
        <f t="shared" si="47"/>
        <v>Non-Lead</v>
      </c>
      <c r="I3015" s="14" t="s">
        <v>4866</v>
      </c>
      <c r="J3015" s="13" t="s">
        <v>51111</v>
      </c>
    </row>
    <row r="3016" spans="4:10" x14ac:dyDescent="0.25">
      <c r="D3016" s="13">
        <v>80838</v>
      </c>
      <c r="E3016" s="14" t="s">
        <v>4867</v>
      </c>
      <c r="F3016" s="13" t="s">
        <v>4</v>
      </c>
      <c r="G3016" s="14" t="s">
        <v>4</v>
      </c>
      <c r="H3016" s="13" t="str">
        <f t="shared" si="47"/>
        <v>Non-Lead</v>
      </c>
      <c r="I3016" s="14" t="s">
        <v>4868</v>
      </c>
      <c r="J3016" s="13" t="s">
        <v>51111</v>
      </c>
    </row>
    <row r="3017" spans="4:10" x14ac:dyDescent="0.25">
      <c r="D3017" s="13">
        <v>56211</v>
      </c>
      <c r="E3017" s="14" t="s">
        <v>4869</v>
      </c>
      <c r="F3017" s="13" t="s">
        <v>4</v>
      </c>
      <c r="G3017" s="14" t="s">
        <v>4</v>
      </c>
      <c r="H3017" s="13" t="str">
        <f t="shared" si="47"/>
        <v>Non-Lead</v>
      </c>
      <c r="I3017" s="14" t="s">
        <v>4870</v>
      </c>
      <c r="J3017" s="13" t="s">
        <v>51111</v>
      </c>
    </row>
    <row r="3018" spans="4:10" x14ac:dyDescent="0.25">
      <c r="D3018" s="13">
        <v>62036</v>
      </c>
      <c r="E3018" s="14" t="s">
        <v>4871</v>
      </c>
      <c r="F3018" s="13" t="s">
        <v>4</v>
      </c>
      <c r="G3018" s="14" t="s">
        <v>4</v>
      </c>
      <c r="H3018" s="13" t="str">
        <f t="shared" si="47"/>
        <v>Non-Lead</v>
      </c>
      <c r="I3018" s="14" t="s">
        <v>4872</v>
      </c>
      <c r="J3018" s="13" t="s">
        <v>51111</v>
      </c>
    </row>
    <row r="3019" spans="4:10" x14ac:dyDescent="0.25">
      <c r="D3019" s="13">
        <v>75019</v>
      </c>
      <c r="E3019" s="14" t="s">
        <v>4873</v>
      </c>
      <c r="F3019" s="13" t="s">
        <v>4</v>
      </c>
      <c r="G3019" s="14" t="s">
        <v>4</v>
      </c>
      <c r="H3019" s="13" t="str">
        <f t="shared" si="47"/>
        <v>Non-Lead</v>
      </c>
      <c r="I3019" s="14" t="s">
        <v>4874</v>
      </c>
      <c r="J3019" s="13" t="s">
        <v>51111</v>
      </c>
    </row>
    <row r="3020" spans="4:10" x14ac:dyDescent="0.25">
      <c r="D3020" s="13">
        <v>24992</v>
      </c>
      <c r="E3020" s="14" t="s">
        <v>4875</v>
      </c>
      <c r="F3020" s="13" t="s">
        <v>4</v>
      </c>
      <c r="G3020" s="14" t="s">
        <v>4</v>
      </c>
      <c r="H3020" s="13" t="str">
        <f t="shared" si="47"/>
        <v>Non-Lead</v>
      </c>
      <c r="I3020" s="14">
        <v>63539022</v>
      </c>
      <c r="J3020" s="13" t="s">
        <v>51111</v>
      </c>
    </row>
    <row r="3021" spans="4:10" x14ac:dyDescent="0.25">
      <c r="D3021" s="13">
        <v>48893</v>
      </c>
      <c r="E3021" s="14" t="s">
        <v>4876</v>
      </c>
      <c r="F3021" s="13" t="s">
        <v>4</v>
      </c>
      <c r="G3021" s="14" t="s">
        <v>4</v>
      </c>
      <c r="H3021" s="13" t="str">
        <f t="shared" si="47"/>
        <v>Non-Lead</v>
      </c>
      <c r="I3021" s="14">
        <v>62233009</v>
      </c>
      <c r="J3021" s="13" t="s">
        <v>51111</v>
      </c>
    </row>
    <row r="3022" spans="4:10" x14ac:dyDescent="0.25">
      <c r="D3022" s="13">
        <v>137713</v>
      </c>
      <c r="E3022" s="14" t="s">
        <v>4877</v>
      </c>
      <c r="F3022" s="13" t="s">
        <v>4</v>
      </c>
      <c r="G3022" s="14" t="s">
        <v>4</v>
      </c>
      <c r="H3022" s="13" t="str">
        <f t="shared" si="47"/>
        <v>Non-Lead</v>
      </c>
      <c r="I3022" s="14">
        <v>60138000</v>
      </c>
      <c r="J3022" s="13" t="s">
        <v>51111</v>
      </c>
    </row>
    <row r="3023" spans="4:10" x14ac:dyDescent="0.25">
      <c r="D3023" s="13">
        <v>131734</v>
      </c>
      <c r="E3023" s="14" t="s">
        <v>4878</v>
      </c>
      <c r="F3023" s="13" t="s">
        <v>4</v>
      </c>
      <c r="G3023" s="14" t="s">
        <v>4</v>
      </c>
      <c r="H3023" s="13" t="str">
        <f t="shared" si="47"/>
        <v>Non-Lead</v>
      </c>
      <c r="I3023" s="14" t="s">
        <v>4879</v>
      </c>
      <c r="J3023" s="13" t="s">
        <v>51111</v>
      </c>
    </row>
    <row r="3024" spans="4:10" x14ac:dyDescent="0.25">
      <c r="D3024" s="13">
        <v>39750</v>
      </c>
      <c r="E3024" s="14" t="s">
        <v>4880</v>
      </c>
      <c r="F3024" s="13" t="s">
        <v>4</v>
      </c>
      <c r="G3024" s="14" t="s">
        <v>4</v>
      </c>
      <c r="H3024" s="13" t="str">
        <f t="shared" si="47"/>
        <v>Non-Lead</v>
      </c>
      <c r="I3024" s="14" t="s">
        <v>4881</v>
      </c>
      <c r="J3024" s="13" t="s">
        <v>51111</v>
      </c>
    </row>
    <row r="3025" spans="4:10" x14ac:dyDescent="0.25">
      <c r="D3025" s="13">
        <v>135656</v>
      </c>
      <c r="E3025" s="14" t="s">
        <v>4882</v>
      </c>
      <c r="F3025" s="13" t="s">
        <v>4</v>
      </c>
      <c r="G3025" s="14" t="s">
        <v>4</v>
      </c>
      <c r="H3025" s="13" t="str">
        <f t="shared" si="47"/>
        <v>Non-Lead</v>
      </c>
      <c r="I3025" s="14" t="s">
        <v>4883</v>
      </c>
      <c r="J3025" s="13" t="s">
        <v>51111</v>
      </c>
    </row>
    <row r="3026" spans="4:10" x14ac:dyDescent="0.25">
      <c r="D3026" s="13">
        <v>108347</v>
      </c>
      <c r="E3026" s="14" t="s">
        <v>4884</v>
      </c>
      <c r="F3026" s="13" t="s">
        <v>4</v>
      </c>
      <c r="G3026" s="14" t="s">
        <v>4</v>
      </c>
      <c r="H3026" s="13" t="str">
        <f t="shared" si="47"/>
        <v>Non-Lead</v>
      </c>
      <c r="I3026" s="14">
        <v>53280160</v>
      </c>
      <c r="J3026" s="13" t="s">
        <v>51111</v>
      </c>
    </row>
    <row r="3027" spans="4:10" x14ac:dyDescent="0.25">
      <c r="D3027" s="13">
        <v>97895</v>
      </c>
      <c r="E3027" s="14" t="s">
        <v>4885</v>
      </c>
      <c r="F3027" s="13" t="s">
        <v>4</v>
      </c>
      <c r="G3027" s="14" t="s">
        <v>4</v>
      </c>
      <c r="H3027" s="13" t="str">
        <f t="shared" si="47"/>
        <v>Non-Lead</v>
      </c>
      <c r="I3027" s="14" t="s">
        <v>4886</v>
      </c>
      <c r="J3027" s="13" t="s">
        <v>51111</v>
      </c>
    </row>
    <row r="3028" spans="4:10" x14ac:dyDescent="0.25">
      <c r="D3028" s="13">
        <v>138012</v>
      </c>
      <c r="E3028" s="14" t="s">
        <v>4887</v>
      </c>
      <c r="F3028" s="13" t="s">
        <v>4</v>
      </c>
      <c r="G3028" s="14" t="s">
        <v>4</v>
      </c>
      <c r="H3028" s="13" t="str">
        <f t="shared" si="47"/>
        <v>Non-Lead</v>
      </c>
      <c r="I3028" s="14" t="s">
        <v>4888</v>
      </c>
      <c r="J3028" s="13" t="s">
        <v>51111</v>
      </c>
    </row>
    <row r="3029" spans="4:10" x14ac:dyDescent="0.25">
      <c r="D3029" s="13">
        <v>105512</v>
      </c>
      <c r="E3029" s="14" t="s">
        <v>4889</v>
      </c>
      <c r="F3029" s="13" t="s">
        <v>4</v>
      </c>
      <c r="G3029" s="14" t="s">
        <v>4</v>
      </c>
      <c r="H3029" s="13" t="str">
        <f t="shared" si="47"/>
        <v>Non-Lead</v>
      </c>
      <c r="I3029" s="14" t="s">
        <v>4890</v>
      </c>
      <c r="J3029" s="13" t="s">
        <v>51111</v>
      </c>
    </row>
    <row r="3030" spans="4:10" x14ac:dyDescent="0.25">
      <c r="D3030" s="13">
        <v>128159</v>
      </c>
      <c r="E3030" s="14" t="s">
        <v>4891</v>
      </c>
      <c r="F3030" s="13" t="s">
        <v>4</v>
      </c>
      <c r="G3030" s="14" t="s">
        <v>4</v>
      </c>
      <c r="H3030" s="13" t="str">
        <f t="shared" si="47"/>
        <v>Non-Lead</v>
      </c>
      <c r="I3030" s="14" t="s">
        <v>4892</v>
      </c>
      <c r="J3030" s="13" t="s">
        <v>51111</v>
      </c>
    </row>
    <row r="3031" spans="4:10" x14ac:dyDescent="0.25">
      <c r="D3031" s="13">
        <v>130839</v>
      </c>
      <c r="E3031" s="14" t="s">
        <v>4893</v>
      </c>
      <c r="F3031" s="13" t="s">
        <v>4</v>
      </c>
      <c r="G3031" s="14" t="s">
        <v>4</v>
      </c>
      <c r="H3031" s="13" t="str">
        <f t="shared" si="47"/>
        <v>Non-Lead</v>
      </c>
      <c r="I3031" s="14" t="s">
        <v>4894</v>
      </c>
      <c r="J3031" s="13" t="s">
        <v>51111</v>
      </c>
    </row>
    <row r="3032" spans="4:10" x14ac:dyDescent="0.25">
      <c r="D3032" s="13">
        <v>126402</v>
      </c>
      <c r="E3032" s="14" t="s">
        <v>4895</v>
      </c>
      <c r="F3032" s="13" t="s">
        <v>4</v>
      </c>
      <c r="G3032" s="14" t="s">
        <v>4</v>
      </c>
      <c r="H3032" s="13" t="str">
        <f t="shared" si="47"/>
        <v>Non-Lead</v>
      </c>
      <c r="I3032" s="14" t="s">
        <v>4896</v>
      </c>
      <c r="J3032" s="13" t="s">
        <v>51111</v>
      </c>
    </row>
    <row r="3033" spans="4:10" x14ac:dyDescent="0.25">
      <c r="D3033" s="13">
        <v>125752</v>
      </c>
      <c r="E3033" s="14" t="s">
        <v>4897</v>
      </c>
      <c r="F3033" s="13" t="s">
        <v>4</v>
      </c>
      <c r="G3033" s="14" t="s">
        <v>4</v>
      </c>
      <c r="H3033" s="13" t="str">
        <f t="shared" si="47"/>
        <v>Non-Lead</v>
      </c>
      <c r="I3033" s="14" t="s">
        <v>4898</v>
      </c>
      <c r="J3033" s="13" t="s">
        <v>51111</v>
      </c>
    </row>
    <row r="3034" spans="4:10" x14ac:dyDescent="0.25">
      <c r="D3034" s="13">
        <v>135422</v>
      </c>
      <c r="E3034" s="14" t="s">
        <v>4899</v>
      </c>
      <c r="F3034" s="13" t="s">
        <v>4</v>
      </c>
      <c r="G3034" s="14" t="s">
        <v>4</v>
      </c>
      <c r="H3034" s="13" t="str">
        <f t="shared" si="47"/>
        <v>Non-Lead</v>
      </c>
      <c r="I3034" s="14" t="s">
        <v>4900</v>
      </c>
      <c r="J3034" s="13" t="s">
        <v>51111</v>
      </c>
    </row>
    <row r="3035" spans="4:10" x14ac:dyDescent="0.25">
      <c r="D3035" s="13">
        <v>138134</v>
      </c>
      <c r="E3035" s="14" t="s">
        <v>4901</v>
      </c>
      <c r="F3035" s="13" t="s">
        <v>4</v>
      </c>
      <c r="G3035" s="14" t="s">
        <v>4</v>
      </c>
      <c r="H3035" s="13" t="str">
        <f t="shared" si="47"/>
        <v>Non-Lead</v>
      </c>
      <c r="I3035" s="14" t="s">
        <v>4902</v>
      </c>
      <c r="J3035" s="13" t="s">
        <v>51111</v>
      </c>
    </row>
    <row r="3036" spans="4:10" x14ac:dyDescent="0.25">
      <c r="D3036" s="13">
        <v>126735</v>
      </c>
      <c r="E3036" s="14" t="s">
        <v>4903</v>
      </c>
      <c r="F3036" s="13" t="s">
        <v>4</v>
      </c>
      <c r="G3036" s="14" t="s">
        <v>4</v>
      </c>
      <c r="H3036" s="13" t="str">
        <f t="shared" si="47"/>
        <v>Non-Lead</v>
      </c>
      <c r="I3036" s="14" t="s">
        <v>4904</v>
      </c>
      <c r="J3036" s="13" t="s">
        <v>51111</v>
      </c>
    </row>
    <row r="3037" spans="4:10" x14ac:dyDescent="0.25">
      <c r="D3037" s="13">
        <v>98532</v>
      </c>
      <c r="E3037" s="14" t="s">
        <v>4905</v>
      </c>
      <c r="F3037" s="13" t="s">
        <v>4</v>
      </c>
      <c r="G3037" s="14" t="s">
        <v>4</v>
      </c>
      <c r="H3037" s="13" t="str">
        <f t="shared" si="47"/>
        <v>Non-Lead</v>
      </c>
      <c r="I3037" s="14" t="s">
        <v>4906</v>
      </c>
      <c r="J3037" s="13" t="s">
        <v>51111</v>
      </c>
    </row>
    <row r="3038" spans="4:10" x14ac:dyDescent="0.25">
      <c r="D3038" s="13">
        <v>142988</v>
      </c>
      <c r="E3038" s="14" t="s">
        <v>4907</v>
      </c>
      <c r="F3038" s="13" t="s">
        <v>4</v>
      </c>
      <c r="G3038" s="14" t="s">
        <v>4</v>
      </c>
      <c r="H3038" s="13" t="str">
        <f t="shared" si="47"/>
        <v>Non-Lead</v>
      </c>
      <c r="I3038" s="14" t="s">
        <v>4908</v>
      </c>
      <c r="J3038" s="13" t="s">
        <v>51111</v>
      </c>
    </row>
    <row r="3039" spans="4:10" x14ac:dyDescent="0.25">
      <c r="D3039" s="13">
        <v>89043</v>
      </c>
      <c r="E3039" s="14" t="s">
        <v>4909</v>
      </c>
      <c r="F3039" s="13" t="s">
        <v>4</v>
      </c>
      <c r="G3039" s="14" t="s">
        <v>4</v>
      </c>
      <c r="H3039" s="13" t="str">
        <f t="shared" si="47"/>
        <v>Non-Lead</v>
      </c>
      <c r="I3039" s="14" t="s">
        <v>4910</v>
      </c>
      <c r="J3039" s="13" t="s">
        <v>51111</v>
      </c>
    </row>
    <row r="3040" spans="4:10" x14ac:dyDescent="0.25">
      <c r="D3040" s="13">
        <v>130247</v>
      </c>
      <c r="E3040" s="14" t="s">
        <v>4911</v>
      </c>
      <c r="F3040" s="13" t="s">
        <v>4</v>
      </c>
      <c r="G3040" s="14" t="s">
        <v>4</v>
      </c>
      <c r="H3040" s="13" t="str">
        <f t="shared" si="47"/>
        <v>Non-Lead</v>
      </c>
      <c r="I3040" s="14" t="s">
        <v>4912</v>
      </c>
      <c r="J3040" s="13" t="s">
        <v>51111</v>
      </c>
    </row>
    <row r="3041" spans="4:10" x14ac:dyDescent="0.25">
      <c r="D3041" s="13">
        <v>62173</v>
      </c>
      <c r="E3041" s="14" t="s">
        <v>4913</v>
      </c>
      <c r="F3041" s="13" t="s">
        <v>4</v>
      </c>
      <c r="G3041" s="14" t="s">
        <v>4</v>
      </c>
      <c r="H3041" s="13" t="str">
        <f t="shared" si="47"/>
        <v>Non-Lead</v>
      </c>
      <c r="I3041" s="14" t="s">
        <v>4914</v>
      </c>
      <c r="J3041" s="13" t="s">
        <v>51111</v>
      </c>
    </row>
    <row r="3042" spans="4:10" x14ac:dyDescent="0.25">
      <c r="D3042" s="13">
        <v>92436</v>
      </c>
      <c r="E3042" s="14" t="s">
        <v>4915</v>
      </c>
      <c r="F3042" s="13" t="s">
        <v>4</v>
      </c>
      <c r="G3042" s="14" t="s">
        <v>4</v>
      </c>
      <c r="H3042" s="13" t="str">
        <f t="shared" si="47"/>
        <v>Non-Lead</v>
      </c>
      <c r="I3042" s="14" t="s">
        <v>4916</v>
      </c>
      <c r="J3042" s="13" t="s">
        <v>51111</v>
      </c>
    </row>
    <row r="3043" spans="4:10" x14ac:dyDescent="0.25">
      <c r="D3043" s="13">
        <v>102739</v>
      </c>
      <c r="E3043" s="14" t="s">
        <v>4917</v>
      </c>
      <c r="F3043" s="13" t="s">
        <v>4</v>
      </c>
      <c r="G3043" s="14" t="s">
        <v>4</v>
      </c>
      <c r="H3043" s="13" t="str">
        <f t="shared" si="47"/>
        <v>Non-Lead</v>
      </c>
      <c r="I3043" s="14" t="s">
        <v>4918</v>
      </c>
      <c r="J3043" s="13" t="s">
        <v>51111</v>
      </c>
    </row>
    <row r="3044" spans="4:10" x14ac:dyDescent="0.25">
      <c r="D3044" s="13">
        <v>41469</v>
      </c>
      <c r="E3044" s="14" t="s">
        <v>4919</v>
      </c>
      <c r="F3044" s="13" t="s">
        <v>4</v>
      </c>
      <c r="G3044" s="14" t="s">
        <v>4</v>
      </c>
      <c r="H3044" s="13" t="str">
        <f t="shared" si="47"/>
        <v>Non-Lead</v>
      </c>
      <c r="I3044" s="14">
        <v>62244464</v>
      </c>
      <c r="J3044" s="13" t="s">
        <v>51111</v>
      </c>
    </row>
    <row r="3045" spans="4:10" x14ac:dyDescent="0.25">
      <c r="D3045" s="13">
        <v>131702</v>
      </c>
      <c r="E3045" s="14" t="s">
        <v>4920</v>
      </c>
      <c r="F3045" s="13" t="s">
        <v>4</v>
      </c>
      <c r="G3045" s="14" t="s">
        <v>4</v>
      </c>
      <c r="H3045" s="13" t="str">
        <f t="shared" si="47"/>
        <v>Non-Lead</v>
      </c>
      <c r="I3045" s="14" t="s">
        <v>4921</v>
      </c>
      <c r="J3045" s="13" t="s">
        <v>51111</v>
      </c>
    </row>
    <row r="3046" spans="4:10" x14ac:dyDescent="0.25">
      <c r="D3046" s="13">
        <v>110013</v>
      </c>
      <c r="E3046" s="14" t="s">
        <v>4922</v>
      </c>
      <c r="F3046" s="13" t="s">
        <v>4</v>
      </c>
      <c r="G3046" s="14" t="s">
        <v>4</v>
      </c>
      <c r="H3046" s="13" t="str">
        <f t="shared" si="47"/>
        <v>Non-Lead</v>
      </c>
      <c r="I3046" s="14" t="s">
        <v>4923</v>
      </c>
      <c r="J3046" s="13" t="s">
        <v>51111</v>
      </c>
    </row>
    <row r="3047" spans="4:10" x14ac:dyDescent="0.25">
      <c r="D3047" s="13">
        <v>130459</v>
      </c>
      <c r="E3047" s="14" t="s">
        <v>4924</v>
      </c>
      <c r="F3047" s="13" t="s">
        <v>4</v>
      </c>
      <c r="G3047" s="14" t="s">
        <v>4</v>
      </c>
      <c r="H3047" s="13" t="str">
        <f t="shared" si="47"/>
        <v>Non-Lead</v>
      </c>
      <c r="I3047" s="14" t="s">
        <v>4925</v>
      </c>
      <c r="J3047" s="13" t="s">
        <v>51111</v>
      </c>
    </row>
    <row r="3048" spans="4:10" x14ac:dyDescent="0.25">
      <c r="D3048" s="13">
        <v>23424</v>
      </c>
      <c r="E3048" s="14" t="s">
        <v>4926</v>
      </c>
      <c r="F3048" s="13" t="s">
        <v>4</v>
      </c>
      <c r="G3048" s="14" t="s">
        <v>4</v>
      </c>
      <c r="H3048" s="13" t="str">
        <f t="shared" si="47"/>
        <v>Non-Lead</v>
      </c>
      <c r="I3048" s="14">
        <v>62233066</v>
      </c>
      <c r="J3048" s="13" t="s">
        <v>51111</v>
      </c>
    </row>
    <row r="3049" spans="4:10" x14ac:dyDescent="0.25">
      <c r="D3049" s="13">
        <v>69061</v>
      </c>
      <c r="E3049" s="14" t="s">
        <v>4927</v>
      </c>
      <c r="F3049" s="13" t="s">
        <v>4</v>
      </c>
      <c r="G3049" s="14" t="s">
        <v>4</v>
      </c>
      <c r="H3049" s="13" t="str">
        <f t="shared" si="47"/>
        <v>Non-Lead</v>
      </c>
      <c r="I3049" s="14" t="s">
        <v>4928</v>
      </c>
      <c r="J3049" s="13" t="s">
        <v>51111</v>
      </c>
    </row>
    <row r="3050" spans="4:10" x14ac:dyDescent="0.25">
      <c r="D3050" s="13">
        <v>89834</v>
      </c>
      <c r="E3050" s="14" t="s">
        <v>4929</v>
      </c>
      <c r="F3050" s="13" t="s">
        <v>4</v>
      </c>
      <c r="G3050" s="14" t="s">
        <v>4</v>
      </c>
      <c r="H3050" s="13" t="str">
        <f t="shared" si="47"/>
        <v>Non-Lead</v>
      </c>
      <c r="I3050" s="14">
        <v>62276176</v>
      </c>
      <c r="J3050" s="13" t="s">
        <v>51111</v>
      </c>
    </row>
    <row r="3051" spans="4:10" x14ac:dyDescent="0.25">
      <c r="D3051" s="13">
        <v>141894</v>
      </c>
      <c r="E3051" s="14" t="s">
        <v>4930</v>
      </c>
      <c r="F3051" s="13" t="s">
        <v>4</v>
      </c>
      <c r="G3051" s="14" t="s">
        <v>4</v>
      </c>
      <c r="H3051" s="13" t="str">
        <f t="shared" si="47"/>
        <v>Non-Lead</v>
      </c>
      <c r="I3051" s="14" t="s">
        <v>4931</v>
      </c>
      <c r="J3051" s="13" t="s">
        <v>51111</v>
      </c>
    </row>
    <row r="3052" spans="4:10" x14ac:dyDescent="0.25">
      <c r="D3052" s="13">
        <v>56538</v>
      </c>
      <c r="E3052" s="14" t="s">
        <v>4932</v>
      </c>
      <c r="F3052" s="13" t="s">
        <v>4</v>
      </c>
      <c r="G3052" s="14" t="s">
        <v>4</v>
      </c>
      <c r="H3052" s="13" t="str">
        <f t="shared" si="47"/>
        <v>Non-Lead</v>
      </c>
      <c r="I3052" s="14" t="s">
        <v>4933</v>
      </c>
      <c r="J3052" s="13" t="s">
        <v>51111</v>
      </c>
    </row>
    <row r="3053" spans="4:10" x14ac:dyDescent="0.25">
      <c r="D3053" s="13">
        <v>135509</v>
      </c>
      <c r="E3053" s="14" t="s">
        <v>4934</v>
      </c>
      <c r="F3053" s="13" t="s">
        <v>4</v>
      </c>
      <c r="G3053" s="14" t="s">
        <v>4</v>
      </c>
      <c r="H3053" s="13" t="str">
        <f t="shared" si="47"/>
        <v>Non-Lead</v>
      </c>
      <c r="I3053" s="14" t="s">
        <v>4935</v>
      </c>
      <c r="J3053" s="13" t="s">
        <v>51111</v>
      </c>
    </row>
    <row r="3054" spans="4:10" x14ac:dyDescent="0.25">
      <c r="D3054" s="13">
        <v>91254</v>
      </c>
      <c r="E3054" s="14" t="s">
        <v>4936</v>
      </c>
      <c r="F3054" s="13" t="s">
        <v>4</v>
      </c>
      <c r="G3054" s="14" t="s">
        <v>4</v>
      </c>
      <c r="H3054" s="13" t="str">
        <f t="shared" si="47"/>
        <v>Non-Lead</v>
      </c>
      <c r="I3054" s="14" t="s">
        <v>4937</v>
      </c>
      <c r="J3054" s="13" t="s">
        <v>51111</v>
      </c>
    </row>
    <row r="3055" spans="4:10" x14ac:dyDescent="0.25">
      <c r="D3055" s="13">
        <v>135177</v>
      </c>
      <c r="E3055" s="14" t="s">
        <v>4938</v>
      </c>
      <c r="F3055" s="13" t="s">
        <v>4</v>
      </c>
      <c r="G3055" s="14" t="s">
        <v>4</v>
      </c>
      <c r="H3055" s="13" t="str">
        <f t="shared" si="47"/>
        <v>Non-Lead</v>
      </c>
      <c r="I3055" s="14" t="s">
        <v>4939</v>
      </c>
      <c r="J3055" s="13" t="s">
        <v>51111</v>
      </c>
    </row>
    <row r="3056" spans="4:10" x14ac:dyDescent="0.25">
      <c r="D3056" s="13">
        <v>89729</v>
      </c>
      <c r="E3056" s="14" t="s">
        <v>4940</v>
      </c>
      <c r="F3056" s="13" t="s">
        <v>4</v>
      </c>
      <c r="G3056" s="14" t="s">
        <v>4</v>
      </c>
      <c r="H3056" s="13" t="str">
        <f t="shared" si="47"/>
        <v>Non-Lead</v>
      </c>
      <c r="I3056" s="14" t="s">
        <v>4941</v>
      </c>
      <c r="J3056" s="13" t="s">
        <v>51111</v>
      </c>
    </row>
    <row r="3057" spans="4:10" x14ac:dyDescent="0.25">
      <c r="D3057" s="13">
        <v>85870529</v>
      </c>
      <c r="E3057" s="14" t="s">
        <v>4942</v>
      </c>
      <c r="F3057" s="13" t="s">
        <v>4</v>
      </c>
      <c r="G3057" s="14" t="s">
        <v>4</v>
      </c>
      <c r="H3057" s="13" t="str">
        <f t="shared" si="47"/>
        <v>Non-Lead</v>
      </c>
      <c r="I3057" s="14" t="s">
        <v>4943</v>
      </c>
      <c r="J3057" s="13" t="s">
        <v>51111</v>
      </c>
    </row>
    <row r="3058" spans="4:10" x14ac:dyDescent="0.25">
      <c r="D3058" s="13">
        <v>107403</v>
      </c>
      <c r="E3058" s="14" t="s">
        <v>4944</v>
      </c>
      <c r="F3058" s="13" t="s">
        <v>4</v>
      </c>
      <c r="G3058" s="14" t="s">
        <v>4</v>
      </c>
      <c r="H3058" s="13" t="str">
        <f t="shared" si="47"/>
        <v>Non-Lead</v>
      </c>
      <c r="I3058" s="14" t="s">
        <v>4945</v>
      </c>
      <c r="J3058" s="13" t="s">
        <v>51111</v>
      </c>
    </row>
    <row r="3059" spans="4:10" x14ac:dyDescent="0.25">
      <c r="D3059" s="13">
        <v>128626</v>
      </c>
      <c r="E3059" s="14" t="s">
        <v>4946</v>
      </c>
      <c r="F3059" s="13" t="s">
        <v>4</v>
      </c>
      <c r="G3059" s="14" t="s">
        <v>4</v>
      </c>
      <c r="H3059" s="13" t="str">
        <f t="shared" si="47"/>
        <v>Non-Lead</v>
      </c>
      <c r="I3059" s="14" t="s">
        <v>4947</v>
      </c>
      <c r="J3059" s="13" t="s">
        <v>51111</v>
      </c>
    </row>
    <row r="3060" spans="4:10" x14ac:dyDescent="0.25">
      <c r="D3060" s="13">
        <v>128631</v>
      </c>
      <c r="E3060" s="14" t="s">
        <v>4948</v>
      </c>
      <c r="F3060" s="13" t="s">
        <v>4</v>
      </c>
      <c r="G3060" s="14" t="s">
        <v>4</v>
      </c>
      <c r="H3060" s="13" t="str">
        <f t="shared" si="47"/>
        <v>Non-Lead</v>
      </c>
      <c r="I3060" s="14" t="s">
        <v>4949</v>
      </c>
      <c r="J3060" s="13" t="s">
        <v>51111</v>
      </c>
    </row>
    <row r="3061" spans="4:10" x14ac:dyDescent="0.25">
      <c r="D3061" s="13">
        <v>128141</v>
      </c>
      <c r="E3061" s="14" t="s">
        <v>4950</v>
      </c>
      <c r="F3061" s="13" t="s">
        <v>4</v>
      </c>
      <c r="G3061" s="14" t="s">
        <v>4</v>
      </c>
      <c r="H3061" s="13" t="str">
        <f t="shared" ref="H3061:H3124" si="48">IF(OR(F3061="unknown",G3061="unknown"),"Unknown","Non-Lead")</f>
        <v>Non-Lead</v>
      </c>
      <c r="I3061" s="14" t="s">
        <v>4951</v>
      </c>
      <c r="J3061" s="13" t="s">
        <v>51111</v>
      </c>
    </row>
    <row r="3062" spans="4:10" x14ac:dyDescent="0.25">
      <c r="D3062" s="13">
        <v>109939</v>
      </c>
      <c r="E3062" s="14" t="s">
        <v>4952</v>
      </c>
      <c r="F3062" s="13" t="s">
        <v>4</v>
      </c>
      <c r="G3062" s="14" t="s">
        <v>4</v>
      </c>
      <c r="H3062" s="13" t="str">
        <f t="shared" si="48"/>
        <v>Non-Lead</v>
      </c>
      <c r="I3062" s="14" t="s">
        <v>4953</v>
      </c>
      <c r="J3062" s="13" t="s">
        <v>51111</v>
      </c>
    </row>
    <row r="3063" spans="4:10" x14ac:dyDescent="0.25">
      <c r="D3063" s="13">
        <v>141633</v>
      </c>
      <c r="E3063" s="14" t="s">
        <v>4954</v>
      </c>
      <c r="F3063" s="13" t="s">
        <v>4</v>
      </c>
      <c r="G3063" s="14" t="s">
        <v>4</v>
      </c>
      <c r="H3063" s="13" t="str">
        <f t="shared" si="48"/>
        <v>Non-Lead</v>
      </c>
      <c r="I3063" s="14" t="s">
        <v>4955</v>
      </c>
      <c r="J3063" s="13" t="s">
        <v>51111</v>
      </c>
    </row>
    <row r="3064" spans="4:10" x14ac:dyDescent="0.25">
      <c r="D3064" s="13">
        <v>106701</v>
      </c>
      <c r="E3064" s="14" t="s">
        <v>4956</v>
      </c>
      <c r="F3064" s="13" t="s">
        <v>4</v>
      </c>
      <c r="G3064" s="14" t="s">
        <v>4</v>
      </c>
      <c r="H3064" s="13" t="str">
        <f t="shared" si="48"/>
        <v>Non-Lead</v>
      </c>
      <c r="I3064" s="14" t="s">
        <v>4957</v>
      </c>
      <c r="J3064" s="13" t="s">
        <v>51111</v>
      </c>
    </row>
    <row r="3065" spans="4:10" x14ac:dyDescent="0.25">
      <c r="D3065" s="13">
        <v>143238</v>
      </c>
      <c r="E3065" s="14" t="s">
        <v>4958</v>
      </c>
      <c r="F3065" s="13" t="s">
        <v>4</v>
      </c>
      <c r="G3065" s="14" t="s">
        <v>4</v>
      </c>
      <c r="H3065" s="13" t="str">
        <f t="shared" si="48"/>
        <v>Non-Lead</v>
      </c>
      <c r="I3065" s="14" t="s">
        <v>4959</v>
      </c>
      <c r="J3065" s="13" t="s">
        <v>51111</v>
      </c>
    </row>
    <row r="3066" spans="4:10" x14ac:dyDescent="0.25">
      <c r="D3066" s="13">
        <v>131604</v>
      </c>
      <c r="E3066" s="14" t="s">
        <v>4960</v>
      </c>
      <c r="F3066" s="13" t="s">
        <v>4</v>
      </c>
      <c r="G3066" s="14" t="s">
        <v>4</v>
      </c>
      <c r="H3066" s="13" t="str">
        <f t="shared" si="48"/>
        <v>Non-Lead</v>
      </c>
      <c r="I3066" s="14" t="s">
        <v>4961</v>
      </c>
      <c r="J3066" s="13" t="s">
        <v>51111</v>
      </c>
    </row>
    <row r="3067" spans="4:10" x14ac:dyDescent="0.25">
      <c r="D3067" s="13">
        <v>135432</v>
      </c>
      <c r="E3067" s="14" t="s">
        <v>4962</v>
      </c>
      <c r="F3067" s="13" t="s">
        <v>4</v>
      </c>
      <c r="G3067" s="14" t="s">
        <v>4</v>
      </c>
      <c r="H3067" s="13" t="str">
        <f t="shared" si="48"/>
        <v>Non-Lead</v>
      </c>
      <c r="I3067" s="14" t="s">
        <v>4963</v>
      </c>
      <c r="J3067" s="13" t="s">
        <v>51111</v>
      </c>
    </row>
    <row r="3068" spans="4:10" x14ac:dyDescent="0.25">
      <c r="D3068" s="13">
        <v>124988</v>
      </c>
      <c r="E3068" s="14" t="s">
        <v>4964</v>
      </c>
      <c r="F3068" s="13" t="s">
        <v>4</v>
      </c>
      <c r="G3068" s="14" t="s">
        <v>4</v>
      </c>
      <c r="H3068" s="13" t="str">
        <f t="shared" si="48"/>
        <v>Non-Lead</v>
      </c>
      <c r="I3068" s="14" t="s">
        <v>4965</v>
      </c>
      <c r="J3068" s="13" t="s">
        <v>51111</v>
      </c>
    </row>
    <row r="3069" spans="4:10" x14ac:dyDescent="0.25">
      <c r="D3069" s="13">
        <v>107760</v>
      </c>
      <c r="E3069" s="14" t="s">
        <v>4966</v>
      </c>
      <c r="F3069" s="13" t="s">
        <v>4</v>
      </c>
      <c r="G3069" s="14" t="s">
        <v>4</v>
      </c>
      <c r="H3069" s="13" t="str">
        <f t="shared" si="48"/>
        <v>Non-Lead</v>
      </c>
      <c r="I3069" s="14" t="s">
        <v>4967</v>
      </c>
      <c r="J3069" s="13" t="s">
        <v>51111</v>
      </c>
    </row>
    <row r="3070" spans="4:10" x14ac:dyDescent="0.25">
      <c r="D3070" s="13">
        <v>106919</v>
      </c>
      <c r="E3070" s="14" t="s">
        <v>4968</v>
      </c>
      <c r="F3070" s="13" t="s">
        <v>4</v>
      </c>
      <c r="G3070" s="14" t="s">
        <v>4</v>
      </c>
      <c r="H3070" s="13" t="str">
        <f t="shared" si="48"/>
        <v>Non-Lead</v>
      </c>
      <c r="I3070" s="14" t="s">
        <v>4969</v>
      </c>
      <c r="J3070" s="13" t="s">
        <v>51111</v>
      </c>
    </row>
    <row r="3071" spans="4:10" x14ac:dyDescent="0.25">
      <c r="D3071" s="13">
        <v>101817</v>
      </c>
      <c r="E3071" s="14" t="s">
        <v>4970</v>
      </c>
      <c r="F3071" s="13" t="s">
        <v>4</v>
      </c>
      <c r="G3071" s="14" t="s">
        <v>4</v>
      </c>
      <c r="H3071" s="13" t="str">
        <f t="shared" si="48"/>
        <v>Non-Lead</v>
      </c>
      <c r="I3071" s="14" t="s">
        <v>4971</v>
      </c>
      <c r="J3071" s="13" t="s">
        <v>51111</v>
      </c>
    </row>
    <row r="3072" spans="4:10" x14ac:dyDescent="0.25">
      <c r="D3072" s="13">
        <v>108178</v>
      </c>
      <c r="E3072" s="14" t="s">
        <v>4972</v>
      </c>
      <c r="F3072" s="13" t="s">
        <v>4</v>
      </c>
      <c r="G3072" s="14" t="s">
        <v>4</v>
      </c>
      <c r="H3072" s="13" t="str">
        <f t="shared" si="48"/>
        <v>Non-Lead</v>
      </c>
      <c r="I3072" s="14" t="s">
        <v>4973</v>
      </c>
      <c r="J3072" s="13" t="s">
        <v>51111</v>
      </c>
    </row>
    <row r="3073" spans="4:10" x14ac:dyDescent="0.25">
      <c r="D3073" s="13">
        <v>100179</v>
      </c>
      <c r="E3073" s="14" t="s">
        <v>4974</v>
      </c>
      <c r="F3073" s="13" t="s">
        <v>4</v>
      </c>
      <c r="G3073" s="14" t="s">
        <v>4</v>
      </c>
      <c r="H3073" s="13" t="str">
        <f t="shared" si="48"/>
        <v>Non-Lead</v>
      </c>
      <c r="I3073" s="14" t="s">
        <v>4975</v>
      </c>
      <c r="J3073" s="13" t="s">
        <v>51111</v>
      </c>
    </row>
    <row r="3074" spans="4:10" x14ac:dyDescent="0.25">
      <c r="D3074" s="13">
        <v>87028</v>
      </c>
      <c r="E3074" s="14" t="s">
        <v>4976</v>
      </c>
      <c r="F3074" s="13" t="s">
        <v>4</v>
      </c>
      <c r="G3074" s="14" t="s">
        <v>4</v>
      </c>
      <c r="H3074" s="13" t="str">
        <f t="shared" si="48"/>
        <v>Non-Lead</v>
      </c>
      <c r="I3074" s="14" t="s">
        <v>4977</v>
      </c>
      <c r="J3074" s="13" t="s">
        <v>51111</v>
      </c>
    </row>
    <row r="3075" spans="4:10" x14ac:dyDescent="0.25">
      <c r="D3075" s="13">
        <v>16983</v>
      </c>
      <c r="E3075" s="14" t="s">
        <v>4978</v>
      </c>
      <c r="F3075" s="13" t="s">
        <v>4</v>
      </c>
      <c r="G3075" s="14" t="s">
        <v>4</v>
      </c>
      <c r="H3075" s="13" t="str">
        <f t="shared" si="48"/>
        <v>Non-Lead</v>
      </c>
      <c r="I3075" s="14">
        <v>51137000</v>
      </c>
      <c r="J3075" s="13" t="s">
        <v>51111</v>
      </c>
    </row>
    <row r="3076" spans="4:10" x14ac:dyDescent="0.25">
      <c r="D3076" s="13">
        <v>125958</v>
      </c>
      <c r="E3076" s="14" t="s">
        <v>4979</v>
      </c>
      <c r="F3076" s="13" t="s">
        <v>4</v>
      </c>
      <c r="G3076" s="14" t="s">
        <v>4</v>
      </c>
      <c r="H3076" s="13" t="str">
        <f t="shared" si="48"/>
        <v>Non-Lead</v>
      </c>
      <c r="I3076" s="14" t="s">
        <v>4980</v>
      </c>
      <c r="J3076" s="13" t="s">
        <v>51111</v>
      </c>
    </row>
    <row r="3077" spans="4:10" x14ac:dyDescent="0.25">
      <c r="D3077" s="13">
        <v>134488</v>
      </c>
      <c r="E3077" s="14" t="s">
        <v>4981</v>
      </c>
      <c r="F3077" s="13" t="s">
        <v>4</v>
      </c>
      <c r="G3077" s="14" t="s">
        <v>4</v>
      </c>
      <c r="H3077" s="13" t="str">
        <f t="shared" si="48"/>
        <v>Non-Lead</v>
      </c>
      <c r="I3077" s="14" t="s">
        <v>4982</v>
      </c>
      <c r="J3077" s="13" t="s">
        <v>51111</v>
      </c>
    </row>
    <row r="3078" spans="4:10" x14ac:dyDescent="0.25">
      <c r="D3078" s="13">
        <v>92923</v>
      </c>
      <c r="E3078" s="14" t="s">
        <v>4983</v>
      </c>
      <c r="F3078" s="13" t="s">
        <v>4</v>
      </c>
      <c r="G3078" s="14" t="s">
        <v>4</v>
      </c>
      <c r="H3078" s="13" t="str">
        <f t="shared" si="48"/>
        <v>Non-Lead</v>
      </c>
      <c r="I3078" s="14" t="s">
        <v>4984</v>
      </c>
      <c r="J3078" s="13" t="s">
        <v>51111</v>
      </c>
    </row>
    <row r="3079" spans="4:10" x14ac:dyDescent="0.25">
      <c r="D3079" s="13">
        <v>132017</v>
      </c>
      <c r="E3079" s="14" t="s">
        <v>4985</v>
      </c>
      <c r="F3079" s="13" t="s">
        <v>4</v>
      </c>
      <c r="G3079" s="14" t="s">
        <v>4</v>
      </c>
      <c r="H3079" s="13" t="str">
        <f t="shared" si="48"/>
        <v>Non-Lead</v>
      </c>
      <c r="I3079" s="14" t="s">
        <v>4986</v>
      </c>
      <c r="J3079" s="13" t="s">
        <v>51111</v>
      </c>
    </row>
    <row r="3080" spans="4:10" x14ac:dyDescent="0.25">
      <c r="D3080" s="13">
        <v>65330</v>
      </c>
      <c r="E3080" s="14" t="s">
        <v>4987</v>
      </c>
      <c r="F3080" s="13" t="s">
        <v>4</v>
      </c>
      <c r="G3080" s="14" t="s">
        <v>4</v>
      </c>
      <c r="H3080" s="13" t="str">
        <f t="shared" si="48"/>
        <v>Non-Lead</v>
      </c>
      <c r="I3080" s="14" t="s">
        <v>4988</v>
      </c>
      <c r="J3080" s="13" t="s">
        <v>51111</v>
      </c>
    </row>
    <row r="3081" spans="4:10" x14ac:dyDescent="0.25">
      <c r="D3081" s="13">
        <v>98452</v>
      </c>
      <c r="E3081" s="14" t="s">
        <v>4989</v>
      </c>
      <c r="F3081" s="13" t="s">
        <v>4</v>
      </c>
      <c r="G3081" s="14" t="s">
        <v>4</v>
      </c>
      <c r="H3081" s="13" t="str">
        <f t="shared" si="48"/>
        <v>Non-Lead</v>
      </c>
      <c r="I3081" s="14" t="s">
        <v>4990</v>
      </c>
      <c r="J3081" s="13" t="s">
        <v>51111</v>
      </c>
    </row>
    <row r="3082" spans="4:10" x14ac:dyDescent="0.25">
      <c r="D3082" s="13">
        <v>55225</v>
      </c>
      <c r="E3082" s="14" t="s">
        <v>4991</v>
      </c>
      <c r="F3082" s="13" t="s">
        <v>4</v>
      </c>
      <c r="G3082" s="14" t="s">
        <v>4</v>
      </c>
      <c r="H3082" s="13" t="str">
        <f t="shared" si="48"/>
        <v>Non-Lead</v>
      </c>
      <c r="I3082" s="14" t="s">
        <v>4992</v>
      </c>
      <c r="J3082" s="13" t="s">
        <v>51111</v>
      </c>
    </row>
    <row r="3083" spans="4:10" x14ac:dyDescent="0.25">
      <c r="D3083" s="13">
        <v>41930</v>
      </c>
      <c r="E3083" s="14" t="s">
        <v>4993</v>
      </c>
      <c r="F3083" s="13" t="s">
        <v>4</v>
      </c>
      <c r="G3083" s="14" t="s">
        <v>4</v>
      </c>
      <c r="H3083" s="13" t="str">
        <f t="shared" si="48"/>
        <v>Non-Lead</v>
      </c>
      <c r="I3083" s="14" t="s">
        <v>4994</v>
      </c>
      <c r="J3083" s="13" t="s">
        <v>51111</v>
      </c>
    </row>
    <row r="3084" spans="4:10" x14ac:dyDescent="0.25">
      <c r="D3084" s="13">
        <v>67694</v>
      </c>
      <c r="E3084" s="14" t="s">
        <v>4995</v>
      </c>
      <c r="F3084" s="13" t="s">
        <v>4</v>
      </c>
      <c r="G3084" s="14" t="s">
        <v>4</v>
      </c>
      <c r="H3084" s="13" t="str">
        <f t="shared" si="48"/>
        <v>Non-Lead</v>
      </c>
      <c r="I3084" s="14" t="s">
        <v>4996</v>
      </c>
      <c r="J3084" s="13" t="s">
        <v>51111</v>
      </c>
    </row>
    <row r="3085" spans="4:10" x14ac:dyDescent="0.25">
      <c r="D3085" s="13">
        <v>85445</v>
      </c>
      <c r="E3085" s="14" t="s">
        <v>4997</v>
      </c>
      <c r="F3085" s="13" t="s">
        <v>4</v>
      </c>
      <c r="G3085" s="14" t="s">
        <v>4</v>
      </c>
      <c r="H3085" s="13" t="str">
        <f t="shared" si="48"/>
        <v>Non-Lead</v>
      </c>
      <c r="I3085" s="14" t="s">
        <v>4998</v>
      </c>
      <c r="J3085" s="13" t="s">
        <v>51111</v>
      </c>
    </row>
    <row r="3086" spans="4:10" x14ac:dyDescent="0.25">
      <c r="D3086" s="13">
        <v>131358</v>
      </c>
      <c r="E3086" s="14" t="s">
        <v>4999</v>
      </c>
      <c r="F3086" s="13" t="s">
        <v>4</v>
      </c>
      <c r="G3086" s="14" t="s">
        <v>4</v>
      </c>
      <c r="H3086" s="13" t="str">
        <f t="shared" si="48"/>
        <v>Non-Lead</v>
      </c>
      <c r="I3086" s="14" t="s">
        <v>5000</v>
      </c>
      <c r="J3086" s="13" t="s">
        <v>51111</v>
      </c>
    </row>
    <row r="3087" spans="4:10" x14ac:dyDescent="0.25">
      <c r="D3087" s="13">
        <v>125044</v>
      </c>
      <c r="E3087" s="14" t="s">
        <v>5001</v>
      </c>
      <c r="F3087" s="13" t="s">
        <v>4</v>
      </c>
      <c r="G3087" s="14" t="s">
        <v>4</v>
      </c>
      <c r="H3087" s="13" t="str">
        <f t="shared" si="48"/>
        <v>Non-Lead</v>
      </c>
      <c r="I3087" s="14" t="s">
        <v>5002</v>
      </c>
      <c r="J3087" s="13" t="s">
        <v>51111</v>
      </c>
    </row>
    <row r="3088" spans="4:10" x14ac:dyDescent="0.25">
      <c r="D3088" s="13">
        <v>97685</v>
      </c>
      <c r="E3088" s="14" t="s">
        <v>5003</v>
      </c>
      <c r="F3088" s="13" t="s">
        <v>4</v>
      </c>
      <c r="G3088" s="14" t="s">
        <v>4</v>
      </c>
      <c r="H3088" s="13" t="str">
        <f t="shared" si="48"/>
        <v>Non-Lead</v>
      </c>
      <c r="I3088" s="14" t="s">
        <v>5004</v>
      </c>
      <c r="J3088" s="13" t="s">
        <v>51111</v>
      </c>
    </row>
    <row r="3089" spans="4:10" x14ac:dyDescent="0.25">
      <c r="D3089" s="13">
        <v>38535</v>
      </c>
      <c r="E3089" s="14" t="s">
        <v>5005</v>
      </c>
      <c r="F3089" s="13" t="s">
        <v>4</v>
      </c>
      <c r="G3089" s="14" t="s">
        <v>4</v>
      </c>
      <c r="H3089" s="13" t="str">
        <f t="shared" si="48"/>
        <v>Non-Lead</v>
      </c>
      <c r="I3089" s="14">
        <v>63540020</v>
      </c>
      <c r="J3089" s="13" t="s">
        <v>51111</v>
      </c>
    </row>
    <row r="3090" spans="4:10" x14ac:dyDescent="0.25">
      <c r="D3090" s="13">
        <v>141054</v>
      </c>
      <c r="E3090" s="14" t="s">
        <v>5006</v>
      </c>
      <c r="F3090" s="13" t="s">
        <v>4</v>
      </c>
      <c r="G3090" s="14" t="s">
        <v>4</v>
      </c>
      <c r="H3090" s="13" t="str">
        <f t="shared" si="48"/>
        <v>Non-Lead</v>
      </c>
      <c r="I3090" s="14" t="s">
        <v>5007</v>
      </c>
      <c r="J3090" s="13" t="s">
        <v>51111</v>
      </c>
    </row>
    <row r="3091" spans="4:10" x14ac:dyDescent="0.25">
      <c r="D3091" s="13">
        <v>131206</v>
      </c>
      <c r="E3091" s="14" t="s">
        <v>5008</v>
      </c>
      <c r="F3091" s="13" t="s">
        <v>4</v>
      </c>
      <c r="G3091" s="14" t="s">
        <v>4</v>
      </c>
      <c r="H3091" s="13" t="str">
        <f t="shared" si="48"/>
        <v>Non-Lead</v>
      </c>
      <c r="I3091" s="14" t="s">
        <v>5009</v>
      </c>
      <c r="J3091" s="13" t="s">
        <v>51111</v>
      </c>
    </row>
    <row r="3092" spans="4:10" x14ac:dyDescent="0.25">
      <c r="D3092" s="13">
        <v>96458</v>
      </c>
      <c r="E3092" s="14" t="s">
        <v>5003</v>
      </c>
      <c r="F3092" s="13" t="s">
        <v>4</v>
      </c>
      <c r="G3092" s="14" t="s">
        <v>4</v>
      </c>
      <c r="H3092" s="13" t="str">
        <f t="shared" si="48"/>
        <v>Non-Lead</v>
      </c>
      <c r="I3092" s="14" t="s">
        <v>5010</v>
      </c>
      <c r="J3092" s="13" t="s">
        <v>51111</v>
      </c>
    </row>
    <row r="3093" spans="4:10" x14ac:dyDescent="0.25">
      <c r="D3093" s="13">
        <v>101115</v>
      </c>
      <c r="E3093" s="14" t="s">
        <v>5011</v>
      </c>
      <c r="F3093" s="13" t="s">
        <v>4</v>
      </c>
      <c r="G3093" s="14" t="s">
        <v>4</v>
      </c>
      <c r="H3093" s="13" t="str">
        <f t="shared" si="48"/>
        <v>Non-Lead</v>
      </c>
      <c r="I3093" s="14">
        <v>63538841</v>
      </c>
      <c r="J3093" s="13" t="s">
        <v>51111</v>
      </c>
    </row>
    <row r="3094" spans="4:10" x14ac:dyDescent="0.25">
      <c r="D3094" s="13">
        <v>88494</v>
      </c>
      <c r="E3094" s="14" t="s">
        <v>954</v>
      </c>
      <c r="F3094" s="13" t="s">
        <v>4</v>
      </c>
      <c r="G3094" s="14" t="s">
        <v>4</v>
      </c>
      <c r="H3094" s="13" t="str">
        <f t="shared" si="48"/>
        <v>Non-Lead</v>
      </c>
      <c r="I3094" s="14" t="s">
        <v>5012</v>
      </c>
      <c r="J3094" s="13" t="s">
        <v>51111</v>
      </c>
    </row>
    <row r="3095" spans="4:10" x14ac:dyDescent="0.25">
      <c r="D3095" s="13">
        <v>142926</v>
      </c>
      <c r="E3095" s="14" t="s">
        <v>5013</v>
      </c>
      <c r="F3095" s="13" t="s">
        <v>4</v>
      </c>
      <c r="G3095" s="14" t="s">
        <v>4</v>
      </c>
      <c r="H3095" s="13" t="str">
        <f t="shared" si="48"/>
        <v>Non-Lead</v>
      </c>
      <c r="I3095" s="14" t="s">
        <v>5014</v>
      </c>
      <c r="J3095" s="13" t="s">
        <v>51111</v>
      </c>
    </row>
    <row r="3096" spans="4:10" x14ac:dyDescent="0.25">
      <c r="D3096" s="13">
        <v>96642</v>
      </c>
      <c r="E3096" s="14" t="s">
        <v>5015</v>
      </c>
      <c r="F3096" s="13" t="s">
        <v>4</v>
      </c>
      <c r="G3096" s="14" t="s">
        <v>4</v>
      </c>
      <c r="H3096" s="13" t="str">
        <f t="shared" si="48"/>
        <v>Non-Lead</v>
      </c>
      <c r="I3096" s="14" t="s">
        <v>5016</v>
      </c>
      <c r="J3096" s="13" t="s">
        <v>51111</v>
      </c>
    </row>
    <row r="3097" spans="4:10" x14ac:dyDescent="0.25">
      <c r="D3097" s="13">
        <v>79458</v>
      </c>
      <c r="E3097" s="14" t="s">
        <v>5017</v>
      </c>
      <c r="F3097" s="13" t="s">
        <v>4</v>
      </c>
      <c r="G3097" s="14" t="s">
        <v>4</v>
      </c>
      <c r="H3097" s="13" t="str">
        <f t="shared" si="48"/>
        <v>Non-Lead</v>
      </c>
      <c r="I3097" s="14">
        <v>72532340</v>
      </c>
      <c r="J3097" s="13" t="s">
        <v>51111</v>
      </c>
    </row>
    <row r="3098" spans="4:10" x14ac:dyDescent="0.25">
      <c r="D3098" s="13">
        <v>139611</v>
      </c>
      <c r="E3098" s="14" t="s">
        <v>5018</v>
      </c>
      <c r="F3098" s="13" t="s">
        <v>4</v>
      </c>
      <c r="G3098" s="14" t="s">
        <v>4</v>
      </c>
      <c r="H3098" s="13" t="str">
        <f t="shared" si="48"/>
        <v>Non-Lead</v>
      </c>
      <c r="I3098" s="14">
        <v>62276132</v>
      </c>
      <c r="J3098" s="13" t="s">
        <v>51111</v>
      </c>
    </row>
    <row r="3099" spans="4:10" x14ac:dyDescent="0.25">
      <c r="D3099" s="13">
        <v>85870552</v>
      </c>
      <c r="E3099" s="14" t="s">
        <v>5019</v>
      </c>
      <c r="F3099" s="13" t="s">
        <v>4</v>
      </c>
      <c r="G3099" s="14" t="s">
        <v>4</v>
      </c>
      <c r="H3099" s="13" t="str">
        <f t="shared" si="48"/>
        <v>Non-Lead</v>
      </c>
      <c r="I3099" s="14" t="s">
        <v>5020</v>
      </c>
      <c r="J3099" s="13" t="s">
        <v>51111</v>
      </c>
    </row>
    <row r="3100" spans="4:10" x14ac:dyDescent="0.25">
      <c r="D3100" s="13">
        <v>63238</v>
      </c>
      <c r="E3100" s="14" t="s">
        <v>5021</v>
      </c>
      <c r="F3100" s="13" t="s">
        <v>4</v>
      </c>
      <c r="G3100" s="14" t="s">
        <v>4</v>
      </c>
      <c r="H3100" s="13" t="str">
        <f t="shared" si="48"/>
        <v>Non-Lead</v>
      </c>
      <c r="I3100" s="14" t="s">
        <v>5022</v>
      </c>
      <c r="J3100" s="13" t="s">
        <v>51111</v>
      </c>
    </row>
    <row r="3101" spans="4:10" x14ac:dyDescent="0.25">
      <c r="D3101" s="13">
        <v>135008</v>
      </c>
      <c r="E3101" s="14" t="s">
        <v>5023</v>
      </c>
      <c r="F3101" s="13" t="s">
        <v>4</v>
      </c>
      <c r="G3101" s="14" t="s">
        <v>4</v>
      </c>
      <c r="H3101" s="13" t="str">
        <f t="shared" si="48"/>
        <v>Non-Lead</v>
      </c>
      <c r="I3101" s="14" t="s">
        <v>5024</v>
      </c>
      <c r="J3101" s="13" t="s">
        <v>51111</v>
      </c>
    </row>
    <row r="3102" spans="4:10" x14ac:dyDescent="0.25">
      <c r="D3102" s="13">
        <v>39160</v>
      </c>
      <c r="E3102" s="14" t="s">
        <v>5025</v>
      </c>
      <c r="F3102" s="13" t="s">
        <v>4</v>
      </c>
      <c r="G3102" s="14" t="s">
        <v>4</v>
      </c>
      <c r="H3102" s="13" t="str">
        <f t="shared" si="48"/>
        <v>Non-Lead</v>
      </c>
      <c r="I3102" s="14" t="s">
        <v>5026</v>
      </c>
      <c r="J3102" s="13" t="s">
        <v>51111</v>
      </c>
    </row>
    <row r="3103" spans="4:10" x14ac:dyDescent="0.25">
      <c r="D3103" s="13">
        <v>127281</v>
      </c>
      <c r="E3103" s="14" t="s">
        <v>5027</v>
      </c>
      <c r="F3103" s="13" t="s">
        <v>4</v>
      </c>
      <c r="G3103" s="14" t="s">
        <v>4</v>
      </c>
      <c r="H3103" s="13" t="str">
        <f t="shared" si="48"/>
        <v>Non-Lead</v>
      </c>
      <c r="I3103" s="14" t="s">
        <v>5028</v>
      </c>
      <c r="J3103" s="13" t="s">
        <v>51111</v>
      </c>
    </row>
    <row r="3104" spans="4:10" x14ac:dyDescent="0.25">
      <c r="D3104" s="13">
        <v>142032</v>
      </c>
      <c r="E3104" s="14" t="s">
        <v>5029</v>
      </c>
      <c r="F3104" s="13" t="s">
        <v>4</v>
      </c>
      <c r="G3104" s="14" t="s">
        <v>4</v>
      </c>
      <c r="H3104" s="13" t="str">
        <f t="shared" si="48"/>
        <v>Non-Lead</v>
      </c>
      <c r="I3104" s="14">
        <v>62276108</v>
      </c>
      <c r="J3104" s="13" t="s">
        <v>51111</v>
      </c>
    </row>
    <row r="3105" spans="4:10" x14ac:dyDescent="0.25">
      <c r="D3105" s="13">
        <v>127212</v>
      </c>
      <c r="E3105" s="14" t="s">
        <v>5030</v>
      </c>
      <c r="F3105" s="13" t="s">
        <v>4</v>
      </c>
      <c r="G3105" s="14" t="s">
        <v>4</v>
      </c>
      <c r="H3105" s="13" t="str">
        <f t="shared" si="48"/>
        <v>Non-Lead</v>
      </c>
      <c r="I3105" s="14" t="s">
        <v>5031</v>
      </c>
      <c r="J3105" s="13" t="s">
        <v>51111</v>
      </c>
    </row>
    <row r="3106" spans="4:10" x14ac:dyDescent="0.25">
      <c r="D3106" s="13">
        <v>51479</v>
      </c>
      <c r="E3106" s="14" t="s">
        <v>5032</v>
      </c>
      <c r="F3106" s="13" t="s">
        <v>4</v>
      </c>
      <c r="G3106" s="14" t="s">
        <v>4</v>
      </c>
      <c r="H3106" s="13" t="str">
        <f t="shared" si="48"/>
        <v>Non-Lead</v>
      </c>
      <c r="I3106" s="14">
        <v>62276124</v>
      </c>
      <c r="J3106" s="13" t="s">
        <v>51111</v>
      </c>
    </row>
    <row r="3107" spans="4:10" x14ac:dyDescent="0.25">
      <c r="D3107" s="13">
        <v>129180</v>
      </c>
      <c r="E3107" s="14" t="s">
        <v>5033</v>
      </c>
      <c r="F3107" s="13" t="s">
        <v>4</v>
      </c>
      <c r="G3107" s="14" t="s">
        <v>4</v>
      </c>
      <c r="H3107" s="13" t="str">
        <f t="shared" si="48"/>
        <v>Non-Lead</v>
      </c>
      <c r="I3107" s="14" t="s">
        <v>5034</v>
      </c>
      <c r="J3107" s="13" t="s">
        <v>51111</v>
      </c>
    </row>
    <row r="3108" spans="4:10" x14ac:dyDescent="0.25">
      <c r="D3108" s="13">
        <v>38578</v>
      </c>
      <c r="E3108" s="14" t="s">
        <v>5035</v>
      </c>
      <c r="F3108" s="13" t="s">
        <v>4</v>
      </c>
      <c r="G3108" s="14" t="s">
        <v>4</v>
      </c>
      <c r="H3108" s="13" t="str">
        <f t="shared" si="48"/>
        <v>Non-Lead</v>
      </c>
      <c r="I3108" s="14">
        <v>62276112</v>
      </c>
      <c r="J3108" s="13" t="s">
        <v>51111</v>
      </c>
    </row>
    <row r="3109" spans="4:10" x14ac:dyDescent="0.25">
      <c r="D3109" s="13">
        <v>57243</v>
      </c>
      <c r="E3109" s="14" t="s">
        <v>5036</v>
      </c>
      <c r="F3109" s="13" t="s">
        <v>4</v>
      </c>
      <c r="G3109" s="14" t="s">
        <v>4</v>
      </c>
      <c r="H3109" s="13" t="str">
        <f t="shared" si="48"/>
        <v>Non-Lead</v>
      </c>
      <c r="I3109" s="14" t="s">
        <v>5037</v>
      </c>
      <c r="J3109" s="13" t="s">
        <v>51111</v>
      </c>
    </row>
    <row r="3110" spans="4:10" x14ac:dyDescent="0.25">
      <c r="D3110" s="13">
        <v>133978</v>
      </c>
      <c r="E3110" s="14" t="s">
        <v>5038</v>
      </c>
      <c r="F3110" s="13" t="s">
        <v>4</v>
      </c>
      <c r="G3110" s="14" t="s">
        <v>4</v>
      </c>
      <c r="H3110" s="13" t="str">
        <f t="shared" si="48"/>
        <v>Non-Lead</v>
      </c>
      <c r="I3110" s="14" t="s">
        <v>5039</v>
      </c>
      <c r="J3110" s="13" t="s">
        <v>51111</v>
      </c>
    </row>
    <row r="3111" spans="4:10" x14ac:dyDescent="0.25">
      <c r="D3111" s="13">
        <v>102944</v>
      </c>
      <c r="E3111" s="14" t="s">
        <v>5040</v>
      </c>
      <c r="F3111" s="13" t="s">
        <v>4</v>
      </c>
      <c r="G3111" s="14" t="s">
        <v>4</v>
      </c>
      <c r="H3111" s="13" t="str">
        <f t="shared" si="48"/>
        <v>Non-Lead</v>
      </c>
      <c r="I3111" s="14" t="s">
        <v>5041</v>
      </c>
      <c r="J3111" s="13" t="s">
        <v>51111</v>
      </c>
    </row>
    <row r="3112" spans="4:10" x14ac:dyDescent="0.25">
      <c r="D3112" s="13">
        <v>97283</v>
      </c>
      <c r="E3112" s="14" t="s">
        <v>5042</v>
      </c>
      <c r="F3112" s="13" t="s">
        <v>4</v>
      </c>
      <c r="G3112" s="14" t="s">
        <v>4</v>
      </c>
      <c r="H3112" s="13" t="str">
        <f t="shared" si="48"/>
        <v>Non-Lead</v>
      </c>
      <c r="I3112" s="14" t="s">
        <v>5043</v>
      </c>
      <c r="J3112" s="13" t="s">
        <v>51111</v>
      </c>
    </row>
    <row r="3113" spans="4:10" x14ac:dyDescent="0.25">
      <c r="D3113" s="13">
        <v>57390</v>
      </c>
      <c r="E3113" s="14" t="s">
        <v>5044</v>
      </c>
      <c r="F3113" s="13" t="s">
        <v>4</v>
      </c>
      <c r="G3113" s="14" t="s">
        <v>4</v>
      </c>
      <c r="H3113" s="13" t="str">
        <f t="shared" si="48"/>
        <v>Non-Lead</v>
      </c>
      <c r="I3113" s="14" t="s">
        <v>5045</v>
      </c>
      <c r="J3113" s="13" t="s">
        <v>51111</v>
      </c>
    </row>
    <row r="3114" spans="4:10" x14ac:dyDescent="0.25">
      <c r="D3114" s="13">
        <v>103468</v>
      </c>
      <c r="E3114" s="14" t="s">
        <v>5046</v>
      </c>
      <c r="F3114" s="13" t="s">
        <v>4</v>
      </c>
      <c r="G3114" s="14" t="s">
        <v>4</v>
      </c>
      <c r="H3114" s="13" t="str">
        <f t="shared" si="48"/>
        <v>Non-Lead</v>
      </c>
      <c r="I3114" s="14" t="s">
        <v>5047</v>
      </c>
      <c r="J3114" s="13" t="s">
        <v>51111</v>
      </c>
    </row>
    <row r="3115" spans="4:10" x14ac:dyDescent="0.25">
      <c r="D3115" s="13">
        <v>135025</v>
      </c>
      <c r="E3115" s="14" t="s">
        <v>5048</v>
      </c>
      <c r="F3115" s="13" t="s">
        <v>4</v>
      </c>
      <c r="G3115" s="14" t="s">
        <v>4</v>
      </c>
      <c r="H3115" s="13" t="str">
        <f t="shared" si="48"/>
        <v>Non-Lead</v>
      </c>
      <c r="I3115" s="14" t="s">
        <v>5049</v>
      </c>
      <c r="J3115" s="13" t="s">
        <v>51111</v>
      </c>
    </row>
    <row r="3116" spans="4:10" x14ac:dyDescent="0.25">
      <c r="D3116" s="13">
        <v>65511</v>
      </c>
      <c r="E3116" s="14" t="s">
        <v>5050</v>
      </c>
      <c r="F3116" s="13" t="s">
        <v>4</v>
      </c>
      <c r="G3116" s="14" t="s">
        <v>4</v>
      </c>
      <c r="H3116" s="13" t="str">
        <f t="shared" si="48"/>
        <v>Non-Lead</v>
      </c>
      <c r="I3116" s="14" t="s">
        <v>5051</v>
      </c>
      <c r="J3116" s="13" t="s">
        <v>51111</v>
      </c>
    </row>
    <row r="3117" spans="4:10" x14ac:dyDescent="0.25">
      <c r="D3117" s="13">
        <v>137765</v>
      </c>
      <c r="E3117" s="14" t="s">
        <v>5052</v>
      </c>
      <c r="F3117" s="13" t="s">
        <v>4</v>
      </c>
      <c r="G3117" s="14" t="s">
        <v>4</v>
      </c>
      <c r="H3117" s="13" t="str">
        <f t="shared" si="48"/>
        <v>Non-Lead</v>
      </c>
      <c r="I3117" s="14" t="s">
        <v>5053</v>
      </c>
      <c r="J3117" s="13" t="s">
        <v>51111</v>
      </c>
    </row>
    <row r="3118" spans="4:10" x14ac:dyDescent="0.25">
      <c r="D3118" s="13">
        <v>65904</v>
      </c>
      <c r="E3118" s="14" t="s">
        <v>5054</v>
      </c>
      <c r="F3118" s="13" t="s">
        <v>4</v>
      </c>
      <c r="G3118" s="14" t="s">
        <v>4</v>
      </c>
      <c r="H3118" s="13" t="str">
        <f t="shared" si="48"/>
        <v>Non-Lead</v>
      </c>
      <c r="I3118" s="14" t="s">
        <v>5055</v>
      </c>
      <c r="J3118" s="13" t="s">
        <v>51111</v>
      </c>
    </row>
    <row r="3119" spans="4:10" x14ac:dyDescent="0.25">
      <c r="D3119" s="13">
        <v>127520</v>
      </c>
      <c r="E3119" s="14" t="s">
        <v>1115</v>
      </c>
      <c r="F3119" s="13" t="s">
        <v>4</v>
      </c>
      <c r="G3119" s="14" t="s">
        <v>4</v>
      </c>
      <c r="H3119" s="13" t="str">
        <f t="shared" si="48"/>
        <v>Non-Lead</v>
      </c>
      <c r="I3119" s="14">
        <v>749443003</v>
      </c>
      <c r="J3119" s="13" t="s">
        <v>51111</v>
      </c>
    </row>
    <row r="3120" spans="4:10" x14ac:dyDescent="0.25">
      <c r="D3120" s="13">
        <v>138249</v>
      </c>
      <c r="E3120" s="14" t="s">
        <v>5056</v>
      </c>
      <c r="F3120" s="13" t="s">
        <v>4</v>
      </c>
      <c r="G3120" s="14" t="s">
        <v>4</v>
      </c>
      <c r="H3120" s="13" t="str">
        <f t="shared" si="48"/>
        <v>Non-Lead</v>
      </c>
      <c r="I3120" s="14" t="s">
        <v>5057</v>
      </c>
      <c r="J3120" s="13" t="s">
        <v>51111</v>
      </c>
    </row>
    <row r="3121" spans="4:10" x14ac:dyDescent="0.25">
      <c r="D3121" s="13">
        <v>127555</v>
      </c>
      <c r="E3121" s="14" t="s">
        <v>5058</v>
      </c>
      <c r="F3121" s="13" t="s">
        <v>4</v>
      </c>
      <c r="G3121" s="14" t="s">
        <v>4</v>
      </c>
      <c r="H3121" s="13" t="str">
        <f t="shared" si="48"/>
        <v>Non-Lead</v>
      </c>
      <c r="I3121" s="14">
        <v>749443004</v>
      </c>
      <c r="J3121" s="13" t="s">
        <v>51111</v>
      </c>
    </row>
    <row r="3122" spans="4:10" x14ac:dyDescent="0.25">
      <c r="D3122" s="13">
        <v>83330</v>
      </c>
      <c r="E3122" s="14" t="s">
        <v>5059</v>
      </c>
      <c r="F3122" s="13" t="s">
        <v>4</v>
      </c>
      <c r="G3122" s="14" t="s">
        <v>4</v>
      </c>
      <c r="H3122" s="13" t="str">
        <f t="shared" si="48"/>
        <v>Non-Lead</v>
      </c>
      <c r="I3122" s="14" t="s">
        <v>5060</v>
      </c>
      <c r="J3122" s="13" t="s">
        <v>51111</v>
      </c>
    </row>
    <row r="3123" spans="4:10" x14ac:dyDescent="0.25">
      <c r="D3123" s="13">
        <v>33103</v>
      </c>
      <c r="E3123" s="14" t="s">
        <v>5061</v>
      </c>
      <c r="F3123" s="13" t="s">
        <v>4</v>
      </c>
      <c r="G3123" s="14" t="s">
        <v>4</v>
      </c>
      <c r="H3123" s="13" t="str">
        <f t="shared" si="48"/>
        <v>Non-Lead</v>
      </c>
      <c r="I3123" s="14">
        <v>78254000</v>
      </c>
      <c r="J3123" s="13" t="s">
        <v>51111</v>
      </c>
    </row>
    <row r="3124" spans="4:10" x14ac:dyDescent="0.25">
      <c r="D3124" s="13">
        <v>124279</v>
      </c>
      <c r="E3124" s="14" t="s">
        <v>5062</v>
      </c>
      <c r="F3124" s="13" t="s">
        <v>4</v>
      </c>
      <c r="G3124" s="14" t="s">
        <v>4</v>
      </c>
      <c r="H3124" s="13" t="str">
        <f t="shared" si="48"/>
        <v>Non-Lead</v>
      </c>
      <c r="I3124" s="14" t="s">
        <v>5063</v>
      </c>
      <c r="J3124" s="13" t="s">
        <v>51111</v>
      </c>
    </row>
    <row r="3125" spans="4:10" x14ac:dyDescent="0.25">
      <c r="D3125" s="13">
        <v>127553</v>
      </c>
      <c r="E3125" s="14" t="s">
        <v>4082</v>
      </c>
      <c r="F3125" s="13" t="s">
        <v>4</v>
      </c>
      <c r="G3125" s="14" t="s">
        <v>4</v>
      </c>
      <c r="H3125" s="13" t="str">
        <f t="shared" ref="H3125:H3188" si="49">IF(OR(F3125="unknown",G3125="unknown"),"Unknown","Non-Lead")</f>
        <v>Non-Lead</v>
      </c>
      <c r="I3125" s="14">
        <v>749455202</v>
      </c>
      <c r="J3125" s="13" t="s">
        <v>51111</v>
      </c>
    </row>
    <row r="3126" spans="4:10" x14ac:dyDescent="0.25">
      <c r="D3126" s="13">
        <v>135588</v>
      </c>
      <c r="E3126" s="14" t="s">
        <v>5064</v>
      </c>
      <c r="F3126" s="13" t="s">
        <v>4</v>
      </c>
      <c r="G3126" s="14" t="s">
        <v>4</v>
      </c>
      <c r="H3126" s="13" t="str">
        <f t="shared" si="49"/>
        <v>Non-Lead</v>
      </c>
      <c r="I3126" s="14" t="s">
        <v>5065</v>
      </c>
      <c r="J3126" s="13" t="s">
        <v>51111</v>
      </c>
    </row>
    <row r="3127" spans="4:10" x14ac:dyDescent="0.25">
      <c r="D3127" s="13">
        <v>137187</v>
      </c>
      <c r="E3127" s="14" t="s">
        <v>5066</v>
      </c>
      <c r="F3127" s="13" t="s">
        <v>4</v>
      </c>
      <c r="G3127" s="14" t="s">
        <v>4</v>
      </c>
      <c r="H3127" s="13" t="str">
        <f t="shared" si="49"/>
        <v>Non-Lead</v>
      </c>
      <c r="I3127" s="14" t="s">
        <v>5067</v>
      </c>
      <c r="J3127" s="13" t="s">
        <v>51111</v>
      </c>
    </row>
    <row r="3128" spans="4:10" x14ac:dyDescent="0.25">
      <c r="D3128" s="13">
        <v>94477</v>
      </c>
      <c r="E3128" s="14" t="s">
        <v>5068</v>
      </c>
      <c r="F3128" s="13" t="s">
        <v>4</v>
      </c>
      <c r="G3128" s="14" t="s">
        <v>4</v>
      </c>
      <c r="H3128" s="13" t="str">
        <f t="shared" si="49"/>
        <v>Non-Lead</v>
      </c>
      <c r="I3128" s="14" t="s">
        <v>5069</v>
      </c>
      <c r="J3128" s="13" t="s">
        <v>51111</v>
      </c>
    </row>
    <row r="3129" spans="4:10" x14ac:dyDescent="0.25">
      <c r="D3129" s="13">
        <v>128042</v>
      </c>
      <c r="E3129" s="14" t="s">
        <v>5070</v>
      </c>
      <c r="F3129" s="13" t="s">
        <v>4</v>
      </c>
      <c r="G3129" s="14" t="s">
        <v>4</v>
      </c>
      <c r="H3129" s="13" t="str">
        <f t="shared" si="49"/>
        <v>Non-Lead</v>
      </c>
      <c r="I3129" s="14" t="s">
        <v>5071</v>
      </c>
      <c r="J3129" s="13" t="s">
        <v>51111</v>
      </c>
    </row>
    <row r="3130" spans="4:10" x14ac:dyDescent="0.25">
      <c r="D3130" s="13">
        <v>102163</v>
      </c>
      <c r="E3130" s="14" t="s">
        <v>5072</v>
      </c>
      <c r="F3130" s="13" t="s">
        <v>4</v>
      </c>
      <c r="G3130" s="14" t="s">
        <v>4</v>
      </c>
      <c r="H3130" s="13" t="str">
        <f t="shared" si="49"/>
        <v>Non-Lead</v>
      </c>
      <c r="I3130" s="14" t="s">
        <v>5073</v>
      </c>
      <c r="J3130" s="13" t="s">
        <v>51111</v>
      </c>
    </row>
    <row r="3131" spans="4:10" x14ac:dyDescent="0.25">
      <c r="D3131" s="13">
        <v>139258</v>
      </c>
      <c r="E3131" s="14" t="s">
        <v>5074</v>
      </c>
      <c r="F3131" s="13" t="s">
        <v>4</v>
      </c>
      <c r="G3131" s="14" t="s">
        <v>4</v>
      </c>
      <c r="H3131" s="13" t="str">
        <f t="shared" si="49"/>
        <v>Non-Lead</v>
      </c>
      <c r="I3131" s="14" t="s">
        <v>5075</v>
      </c>
      <c r="J3131" s="13" t="s">
        <v>51111</v>
      </c>
    </row>
    <row r="3132" spans="4:10" x14ac:dyDescent="0.25">
      <c r="D3132" s="13">
        <v>95528</v>
      </c>
      <c r="E3132" s="14" t="s">
        <v>5076</v>
      </c>
      <c r="F3132" s="13" t="s">
        <v>4</v>
      </c>
      <c r="G3132" s="14" t="s">
        <v>4</v>
      </c>
      <c r="H3132" s="13" t="str">
        <f t="shared" si="49"/>
        <v>Non-Lead</v>
      </c>
      <c r="I3132" s="14">
        <v>62413576</v>
      </c>
      <c r="J3132" s="13" t="s">
        <v>51111</v>
      </c>
    </row>
    <row r="3133" spans="4:10" x14ac:dyDescent="0.25">
      <c r="D3133" s="13">
        <v>129040</v>
      </c>
      <c r="E3133" s="14" t="s">
        <v>5077</v>
      </c>
      <c r="F3133" s="13" t="s">
        <v>4</v>
      </c>
      <c r="G3133" s="14" t="s">
        <v>4</v>
      </c>
      <c r="H3133" s="13" t="str">
        <f t="shared" si="49"/>
        <v>Non-Lead</v>
      </c>
      <c r="I3133" s="14" t="s">
        <v>5078</v>
      </c>
      <c r="J3133" s="13" t="s">
        <v>51111</v>
      </c>
    </row>
    <row r="3134" spans="4:10" x14ac:dyDescent="0.25">
      <c r="D3134" s="13">
        <v>76687</v>
      </c>
      <c r="E3134" s="14" t="s">
        <v>5079</v>
      </c>
      <c r="F3134" s="13" t="s">
        <v>4</v>
      </c>
      <c r="G3134" s="14" t="s">
        <v>4</v>
      </c>
      <c r="H3134" s="13" t="str">
        <f t="shared" si="49"/>
        <v>Non-Lead</v>
      </c>
      <c r="I3134" s="14" t="s">
        <v>5080</v>
      </c>
      <c r="J3134" s="13" t="s">
        <v>51111</v>
      </c>
    </row>
    <row r="3135" spans="4:10" x14ac:dyDescent="0.25">
      <c r="D3135" s="13">
        <v>128177</v>
      </c>
      <c r="E3135" s="14" t="s">
        <v>5081</v>
      </c>
      <c r="F3135" s="13" t="s">
        <v>4</v>
      </c>
      <c r="G3135" s="14" t="s">
        <v>4</v>
      </c>
      <c r="H3135" s="13" t="str">
        <f t="shared" si="49"/>
        <v>Non-Lead</v>
      </c>
      <c r="I3135" s="14" t="s">
        <v>5082</v>
      </c>
      <c r="J3135" s="13" t="s">
        <v>51111</v>
      </c>
    </row>
    <row r="3136" spans="4:10" x14ac:dyDescent="0.25">
      <c r="D3136" s="13">
        <v>125816</v>
      </c>
      <c r="E3136" s="14" t="s">
        <v>5083</v>
      </c>
      <c r="F3136" s="13" t="s">
        <v>4</v>
      </c>
      <c r="G3136" s="14" t="s">
        <v>4</v>
      </c>
      <c r="H3136" s="13" t="str">
        <f t="shared" si="49"/>
        <v>Non-Lead</v>
      </c>
      <c r="I3136" s="14" t="s">
        <v>5084</v>
      </c>
      <c r="J3136" s="13" t="s">
        <v>51111</v>
      </c>
    </row>
    <row r="3137" spans="4:10" x14ac:dyDescent="0.25">
      <c r="D3137" s="13">
        <v>133246</v>
      </c>
      <c r="E3137" s="14" t="s">
        <v>5085</v>
      </c>
      <c r="F3137" s="13" t="s">
        <v>4</v>
      </c>
      <c r="G3137" s="14" t="s">
        <v>4</v>
      </c>
      <c r="H3137" s="13" t="str">
        <f t="shared" si="49"/>
        <v>Non-Lead</v>
      </c>
      <c r="I3137" s="14" t="s">
        <v>5086</v>
      </c>
      <c r="J3137" s="13" t="s">
        <v>51111</v>
      </c>
    </row>
    <row r="3138" spans="4:10" x14ac:dyDescent="0.25">
      <c r="D3138" s="13">
        <v>124473</v>
      </c>
      <c r="E3138" s="14" t="s">
        <v>5087</v>
      </c>
      <c r="F3138" s="13" t="s">
        <v>4</v>
      </c>
      <c r="G3138" s="14" t="s">
        <v>4</v>
      </c>
      <c r="H3138" s="13" t="str">
        <f t="shared" si="49"/>
        <v>Non-Lead</v>
      </c>
      <c r="I3138" s="14" t="s">
        <v>5088</v>
      </c>
      <c r="J3138" s="13" t="s">
        <v>51111</v>
      </c>
    </row>
    <row r="3139" spans="4:10" x14ac:dyDescent="0.25">
      <c r="D3139" s="13">
        <v>139565</v>
      </c>
      <c r="E3139" s="14" t="s">
        <v>5089</v>
      </c>
      <c r="F3139" s="13" t="s">
        <v>4</v>
      </c>
      <c r="G3139" s="14" t="s">
        <v>4</v>
      </c>
      <c r="H3139" s="13" t="str">
        <f t="shared" si="49"/>
        <v>Non-Lead</v>
      </c>
      <c r="I3139" s="14" t="s">
        <v>5090</v>
      </c>
      <c r="J3139" s="13" t="s">
        <v>51111</v>
      </c>
    </row>
    <row r="3140" spans="4:10" x14ac:dyDescent="0.25">
      <c r="D3140" s="13">
        <v>128011</v>
      </c>
      <c r="E3140" s="14" t="s">
        <v>5091</v>
      </c>
      <c r="F3140" s="13" t="s">
        <v>4</v>
      </c>
      <c r="G3140" s="14" t="s">
        <v>4</v>
      </c>
      <c r="H3140" s="13" t="str">
        <f t="shared" si="49"/>
        <v>Non-Lead</v>
      </c>
      <c r="I3140" s="14" t="s">
        <v>5092</v>
      </c>
      <c r="J3140" s="13" t="s">
        <v>51111</v>
      </c>
    </row>
    <row r="3141" spans="4:10" x14ac:dyDescent="0.25">
      <c r="D3141" s="13">
        <v>130013</v>
      </c>
      <c r="E3141" s="14" t="s">
        <v>5093</v>
      </c>
      <c r="F3141" s="13" t="s">
        <v>4</v>
      </c>
      <c r="G3141" s="14" t="s">
        <v>4</v>
      </c>
      <c r="H3141" s="13" t="str">
        <f t="shared" si="49"/>
        <v>Non-Lead</v>
      </c>
      <c r="I3141" s="14" t="s">
        <v>5094</v>
      </c>
      <c r="J3141" s="13" t="s">
        <v>51111</v>
      </c>
    </row>
    <row r="3142" spans="4:10" x14ac:dyDescent="0.25">
      <c r="D3142" s="13">
        <v>135584</v>
      </c>
      <c r="E3142" s="14" t="s">
        <v>5095</v>
      </c>
      <c r="F3142" s="13" t="s">
        <v>4</v>
      </c>
      <c r="G3142" s="14" t="s">
        <v>4</v>
      </c>
      <c r="H3142" s="13" t="str">
        <f t="shared" si="49"/>
        <v>Non-Lead</v>
      </c>
      <c r="I3142" s="14" t="s">
        <v>5096</v>
      </c>
      <c r="J3142" s="13" t="s">
        <v>51111</v>
      </c>
    </row>
    <row r="3143" spans="4:10" x14ac:dyDescent="0.25">
      <c r="D3143" s="13">
        <v>128700</v>
      </c>
      <c r="E3143" s="14" t="s">
        <v>5097</v>
      </c>
      <c r="F3143" s="13" t="s">
        <v>4</v>
      </c>
      <c r="G3143" s="14" t="s">
        <v>4</v>
      </c>
      <c r="H3143" s="13" t="str">
        <f t="shared" si="49"/>
        <v>Non-Lead</v>
      </c>
      <c r="I3143" s="14" t="s">
        <v>5098</v>
      </c>
      <c r="J3143" s="13" t="s">
        <v>51111</v>
      </c>
    </row>
    <row r="3144" spans="4:10" x14ac:dyDescent="0.25">
      <c r="D3144" s="13">
        <v>104459</v>
      </c>
      <c r="E3144" s="14" t="s">
        <v>5099</v>
      </c>
      <c r="F3144" s="13" t="s">
        <v>4</v>
      </c>
      <c r="G3144" s="14" t="s">
        <v>4</v>
      </c>
      <c r="H3144" s="13" t="str">
        <f t="shared" si="49"/>
        <v>Non-Lead</v>
      </c>
      <c r="I3144" s="14" t="s">
        <v>5100</v>
      </c>
      <c r="J3144" s="13" t="s">
        <v>51111</v>
      </c>
    </row>
    <row r="3145" spans="4:10" x14ac:dyDescent="0.25">
      <c r="D3145" s="13">
        <v>128614</v>
      </c>
      <c r="E3145" s="14" t="s">
        <v>5101</v>
      </c>
      <c r="F3145" s="13" t="s">
        <v>4</v>
      </c>
      <c r="G3145" s="14" t="s">
        <v>4</v>
      </c>
      <c r="H3145" s="13" t="str">
        <f t="shared" si="49"/>
        <v>Non-Lead</v>
      </c>
      <c r="I3145" s="14" t="s">
        <v>5102</v>
      </c>
      <c r="J3145" s="13" t="s">
        <v>51111</v>
      </c>
    </row>
    <row r="3146" spans="4:10" x14ac:dyDescent="0.25">
      <c r="D3146" s="13">
        <v>103360</v>
      </c>
      <c r="E3146" s="14" t="s">
        <v>5103</v>
      </c>
      <c r="F3146" s="13" t="s">
        <v>4</v>
      </c>
      <c r="G3146" s="14" t="s">
        <v>4</v>
      </c>
      <c r="H3146" s="13" t="str">
        <f t="shared" si="49"/>
        <v>Non-Lead</v>
      </c>
      <c r="I3146" s="14" t="s">
        <v>5104</v>
      </c>
      <c r="J3146" s="13" t="s">
        <v>51111</v>
      </c>
    </row>
    <row r="3147" spans="4:10" x14ac:dyDescent="0.25">
      <c r="D3147" s="13">
        <v>131080</v>
      </c>
      <c r="E3147" s="14" t="s">
        <v>5105</v>
      </c>
      <c r="F3147" s="13" t="s">
        <v>4</v>
      </c>
      <c r="G3147" s="14" t="s">
        <v>4</v>
      </c>
      <c r="H3147" s="13" t="str">
        <f t="shared" si="49"/>
        <v>Non-Lead</v>
      </c>
      <c r="I3147" s="14" t="s">
        <v>5106</v>
      </c>
      <c r="J3147" s="13" t="s">
        <v>51111</v>
      </c>
    </row>
    <row r="3148" spans="4:10" x14ac:dyDescent="0.25">
      <c r="D3148" s="13">
        <v>106318</v>
      </c>
      <c r="E3148" s="14" t="s">
        <v>5107</v>
      </c>
      <c r="F3148" s="13" t="s">
        <v>4</v>
      </c>
      <c r="G3148" s="14" t="s">
        <v>4</v>
      </c>
      <c r="H3148" s="13" t="str">
        <f t="shared" si="49"/>
        <v>Non-Lead</v>
      </c>
      <c r="I3148" s="14" t="s">
        <v>5108</v>
      </c>
      <c r="J3148" s="13" t="s">
        <v>51111</v>
      </c>
    </row>
    <row r="3149" spans="4:10" x14ac:dyDescent="0.25">
      <c r="D3149" s="13">
        <v>75616</v>
      </c>
      <c r="E3149" s="14" t="s">
        <v>5109</v>
      </c>
      <c r="F3149" s="13" t="s">
        <v>4</v>
      </c>
      <c r="G3149" s="14" t="s">
        <v>4</v>
      </c>
      <c r="H3149" s="13" t="str">
        <f t="shared" si="49"/>
        <v>Non-Lead</v>
      </c>
      <c r="I3149" s="14">
        <v>53277100</v>
      </c>
      <c r="J3149" s="13" t="s">
        <v>51111</v>
      </c>
    </row>
    <row r="3150" spans="4:10" x14ac:dyDescent="0.25">
      <c r="D3150" s="13">
        <v>64563</v>
      </c>
      <c r="E3150" s="14" t="s">
        <v>5110</v>
      </c>
      <c r="F3150" s="13" t="s">
        <v>4</v>
      </c>
      <c r="G3150" s="14" t="s">
        <v>4</v>
      </c>
      <c r="H3150" s="13" t="str">
        <f t="shared" si="49"/>
        <v>Non-Lead</v>
      </c>
      <c r="I3150" s="14" t="s">
        <v>5111</v>
      </c>
      <c r="J3150" s="13" t="s">
        <v>51111</v>
      </c>
    </row>
    <row r="3151" spans="4:10" x14ac:dyDescent="0.25">
      <c r="D3151" s="13">
        <v>102924</v>
      </c>
      <c r="E3151" s="14" t="s">
        <v>5112</v>
      </c>
      <c r="F3151" s="13" t="s">
        <v>4</v>
      </c>
      <c r="G3151" s="14" t="s">
        <v>4</v>
      </c>
      <c r="H3151" s="13" t="str">
        <f t="shared" si="49"/>
        <v>Non-Lead</v>
      </c>
      <c r="I3151" s="14" t="s">
        <v>5113</v>
      </c>
      <c r="J3151" s="13" t="s">
        <v>51111</v>
      </c>
    </row>
    <row r="3152" spans="4:10" x14ac:dyDescent="0.25">
      <c r="D3152" s="13">
        <v>109781</v>
      </c>
      <c r="E3152" s="14" t="s">
        <v>5114</v>
      </c>
      <c r="F3152" s="13" t="s">
        <v>4</v>
      </c>
      <c r="G3152" s="14" t="s">
        <v>4</v>
      </c>
      <c r="H3152" s="13" t="str">
        <f t="shared" si="49"/>
        <v>Non-Lead</v>
      </c>
      <c r="I3152" s="14" t="s">
        <v>5115</v>
      </c>
      <c r="J3152" s="13" t="s">
        <v>51111</v>
      </c>
    </row>
    <row r="3153" spans="4:10" x14ac:dyDescent="0.25">
      <c r="D3153" s="13">
        <v>86136</v>
      </c>
      <c r="E3153" s="14" t="s">
        <v>5116</v>
      </c>
      <c r="F3153" s="13" t="s">
        <v>4</v>
      </c>
      <c r="G3153" s="14" t="s">
        <v>4</v>
      </c>
      <c r="H3153" s="13" t="str">
        <f t="shared" si="49"/>
        <v>Non-Lead</v>
      </c>
      <c r="I3153" s="14">
        <v>21300000</v>
      </c>
      <c r="J3153" s="13" t="s">
        <v>51111</v>
      </c>
    </row>
    <row r="3154" spans="4:10" x14ac:dyDescent="0.25">
      <c r="D3154" s="13">
        <v>111331</v>
      </c>
      <c r="E3154" s="14" t="s">
        <v>5117</v>
      </c>
      <c r="F3154" s="13" t="s">
        <v>4</v>
      </c>
      <c r="G3154" s="14" t="s">
        <v>4</v>
      </c>
      <c r="H3154" s="13" t="str">
        <f t="shared" si="49"/>
        <v>Non-Lead</v>
      </c>
      <c r="I3154" s="14" t="s">
        <v>5118</v>
      </c>
      <c r="J3154" s="13" t="s">
        <v>51111</v>
      </c>
    </row>
    <row r="3155" spans="4:10" x14ac:dyDescent="0.25">
      <c r="D3155" s="13">
        <v>63251</v>
      </c>
      <c r="E3155" s="14" t="s">
        <v>5119</v>
      </c>
      <c r="F3155" s="13" t="s">
        <v>4</v>
      </c>
      <c r="G3155" s="14" t="s">
        <v>4</v>
      </c>
      <c r="H3155" s="13" t="str">
        <f t="shared" si="49"/>
        <v>Non-Lead</v>
      </c>
      <c r="I3155" s="14" t="s">
        <v>5120</v>
      </c>
      <c r="J3155" s="13" t="s">
        <v>51111</v>
      </c>
    </row>
    <row r="3156" spans="4:10" x14ac:dyDescent="0.25">
      <c r="D3156" s="13">
        <v>132145</v>
      </c>
      <c r="E3156" s="14" t="s">
        <v>5121</v>
      </c>
      <c r="F3156" s="13" t="s">
        <v>4</v>
      </c>
      <c r="G3156" s="14" t="s">
        <v>4</v>
      </c>
      <c r="H3156" s="13" t="str">
        <f t="shared" si="49"/>
        <v>Non-Lead</v>
      </c>
      <c r="I3156" s="14" t="s">
        <v>5122</v>
      </c>
      <c r="J3156" s="13" t="s">
        <v>51111</v>
      </c>
    </row>
    <row r="3157" spans="4:10" x14ac:dyDescent="0.25">
      <c r="D3157" s="13">
        <v>66161</v>
      </c>
      <c r="E3157" s="14" t="s">
        <v>5123</v>
      </c>
      <c r="F3157" s="13" t="s">
        <v>4</v>
      </c>
      <c r="G3157" s="14" t="s">
        <v>4</v>
      </c>
      <c r="H3157" s="13" t="str">
        <f t="shared" si="49"/>
        <v>Non-Lead</v>
      </c>
      <c r="I3157" s="14" t="s">
        <v>5124</v>
      </c>
      <c r="J3157" s="13" t="s">
        <v>51111</v>
      </c>
    </row>
    <row r="3158" spans="4:10" x14ac:dyDescent="0.25">
      <c r="D3158" s="13">
        <v>64275</v>
      </c>
      <c r="E3158" s="14" t="s">
        <v>5125</v>
      </c>
      <c r="F3158" s="13" t="s">
        <v>4</v>
      </c>
      <c r="G3158" s="14" t="s">
        <v>4</v>
      </c>
      <c r="H3158" s="13" t="str">
        <f t="shared" si="49"/>
        <v>Non-Lead</v>
      </c>
      <c r="I3158" s="14" t="s">
        <v>5126</v>
      </c>
      <c r="J3158" s="13" t="s">
        <v>51111</v>
      </c>
    </row>
    <row r="3159" spans="4:10" x14ac:dyDescent="0.25">
      <c r="D3159" s="13">
        <v>123466</v>
      </c>
      <c r="E3159" s="14" t="s">
        <v>5127</v>
      </c>
      <c r="F3159" s="13" t="s">
        <v>4</v>
      </c>
      <c r="G3159" s="14" t="s">
        <v>4</v>
      </c>
      <c r="H3159" s="13" t="str">
        <f t="shared" si="49"/>
        <v>Non-Lead</v>
      </c>
      <c r="I3159" s="14" t="s">
        <v>5128</v>
      </c>
      <c r="J3159" s="13" t="s">
        <v>51111</v>
      </c>
    </row>
    <row r="3160" spans="4:10" x14ac:dyDescent="0.25">
      <c r="D3160" s="13">
        <v>100982</v>
      </c>
      <c r="E3160" s="14" t="s">
        <v>5129</v>
      </c>
      <c r="F3160" s="13" t="s">
        <v>4</v>
      </c>
      <c r="G3160" s="14" t="s">
        <v>4</v>
      </c>
      <c r="H3160" s="13" t="str">
        <f t="shared" si="49"/>
        <v>Non-Lead</v>
      </c>
      <c r="I3160" s="14" t="s">
        <v>5130</v>
      </c>
      <c r="J3160" s="13" t="s">
        <v>51111</v>
      </c>
    </row>
    <row r="3161" spans="4:10" x14ac:dyDescent="0.25">
      <c r="D3161" s="13">
        <v>128069</v>
      </c>
      <c r="E3161" s="14" t="s">
        <v>5131</v>
      </c>
      <c r="F3161" s="13" t="s">
        <v>4</v>
      </c>
      <c r="G3161" s="14" t="s">
        <v>4</v>
      </c>
      <c r="H3161" s="13" t="str">
        <f t="shared" si="49"/>
        <v>Non-Lead</v>
      </c>
      <c r="I3161" s="14" t="s">
        <v>5132</v>
      </c>
      <c r="J3161" s="13" t="s">
        <v>51111</v>
      </c>
    </row>
    <row r="3162" spans="4:10" x14ac:dyDescent="0.25">
      <c r="D3162" s="13">
        <v>124283</v>
      </c>
      <c r="E3162" s="14" t="s">
        <v>5133</v>
      </c>
      <c r="F3162" s="13" t="s">
        <v>4</v>
      </c>
      <c r="G3162" s="14" t="s">
        <v>4</v>
      </c>
      <c r="H3162" s="13" t="str">
        <f t="shared" si="49"/>
        <v>Non-Lead</v>
      </c>
      <c r="I3162" s="14" t="s">
        <v>5134</v>
      </c>
      <c r="J3162" s="13" t="s">
        <v>51111</v>
      </c>
    </row>
    <row r="3163" spans="4:10" x14ac:dyDescent="0.25">
      <c r="D3163" s="13">
        <v>129182</v>
      </c>
      <c r="E3163" s="14" t="s">
        <v>5135</v>
      </c>
      <c r="F3163" s="13" t="s">
        <v>4</v>
      </c>
      <c r="G3163" s="14" t="s">
        <v>4</v>
      </c>
      <c r="H3163" s="13" t="str">
        <f t="shared" si="49"/>
        <v>Non-Lead</v>
      </c>
      <c r="I3163" s="14" t="s">
        <v>5136</v>
      </c>
      <c r="J3163" s="13" t="s">
        <v>51111</v>
      </c>
    </row>
    <row r="3164" spans="4:10" x14ac:dyDescent="0.25">
      <c r="D3164" s="13">
        <v>135190</v>
      </c>
      <c r="E3164" s="14" t="s">
        <v>5137</v>
      </c>
      <c r="F3164" s="13" t="s">
        <v>4</v>
      </c>
      <c r="G3164" s="14" t="s">
        <v>4</v>
      </c>
      <c r="H3164" s="13" t="str">
        <f t="shared" si="49"/>
        <v>Non-Lead</v>
      </c>
      <c r="I3164" s="14" t="s">
        <v>5138</v>
      </c>
      <c r="J3164" s="13" t="s">
        <v>51111</v>
      </c>
    </row>
    <row r="3165" spans="4:10" x14ac:dyDescent="0.25">
      <c r="D3165" s="13">
        <v>106920</v>
      </c>
      <c r="E3165" s="14" t="s">
        <v>5139</v>
      </c>
      <c r="F3165" s="13" t="s">
        <v>4</v>
      </c>
      <c r="G3165" s="14" t="s">
        <v>4</v>
      </c>
      <c r="H3165" s="13" t="str">
        <f t="shared" si="49"/>
        <v>Non-Lead</v>
      </c>
      <c r="I3165" s="14" t="s">
        <v>5140</v>
      </c>
      <c r="J3165" s="13" t="s">
        <v>51111</v>
      </c>
    </row>
    <row r="3166" spans="4:10" x14ac:dyDescent="0.25">
      <c r="D3166" s="13">
        <v>79071</v>
      </c>
      <c r="E3166" s="14" t="s">
        <v>5141</v>
      </c>
      <c r="F3166" s="13" t="s">
        <v>4</v>
      </c>
      <c r="G3166" s="14" t="s">
        <v>4</v>
      </c>
      <c r="H3166" s="13" t="str">
        <f t="shared" si="49"/>
        <v>Non-Lead</v>
      </c>
      <c r="I3166" s="14" t="s">
        <v>5142</v>
      </c>
      <c r="J3166" s="13" t="s">
        <v>51111</v>
      </c>
    </row>
    <row r="3167" spans="4:10" x14ac:dyDescent="0.25">
      <c r="D3167" s="13">
        <v>139712</v>
      </c>
      <c r="E3167" s="14" t="s">
        <v>5143</v>
      </c>
      <c r="F3167" s="13" t="s">
        <v>4</v>
      </c>
      <c r="G3167" s="14" t="s">
        <v>4</v>
      </c>
      <c r="H3167" s="13" t="str">
        <f t="shared" si="49"/>
        <v>Non-Lead</v>
      </c>
      <c r="I3167" s="14" t="s">
        <v>5144</v>
      </c>
      <c r="J3167" s="13" t="s">
        <v>51111</v>
      </c>
    </row>
    <row r="3168" spans="4:10" x14ac:dyDescent="0.25">
      <c r="D3168" s="13">
        <v>137291</v>
      </c>
      <c r="E3168" s="14" t="s">
        <v>5145</v>
      </c>
      <c r="F3168" s="13" t="s">
        <v>4</v>
      </c>
      <c r="G3168" s="14" t="s">
        <v>4</v>
      </c>
      <c r="H3168" s="13" t="str">
        <f t="shared" si="49"/>
        <v>Non-Lead</v>
      </c>
      <c r="I3168" s="14" t="s">
        <v>5146</v>
      </c>
      <c r="J3168" s="13" t="s">
        <v>51111</v>
      </c>
    </row>
    <row r="3169" spans="4:10" x14ac:dyDescent="0.25">
      <c r="D3169" s="13">
        <v>126349</v>
      </c>
      <c r="E3169" s="14" t="s">
        <v>5147</v>
      </c>
      <c r="F3169" s="13" t="s">
        <v>4</v>
      </c>
      <c r="G3169" s="14" t="s">
        <v>4</v>
      </c>
      <c r="H3169" s="13" t="str">
        <f t="shared" si="49"/>
        <v>Non-Lead</v>
      </c>
      <c r="I3169" s="14" t="s">
        <v>5148</v>
      </c>
      <c r="J3169" s="13" t="s">
        <v>51111</v>
      </c>
    </row>
    <row r="3170" spans="4:10" x14ac:dyDescent="0.25">
      <c r="D3170" s="13">
        <v>141824</v>
      </c>
      <c r="E3170" s="14" t="s">
        <v>5149</v>
      </c>
      <c r="F3170" s="13" t="s">
        <v>4</v>
      </c>
      <c r="G3170" s="14" t="s">
        <v>4</v>
      </c>
      <c r="H3170" s="13" t="str">
        <f t="shared" si="49"/>
        <v>Non-Lead</v>
      </c>
      <c r="I3170" s="14" t="s">
        <v>5150</v>
      </c>
      <c r="J3170" s="13" t="s">
        <v>51111</v>
      </c>
    </row>
    <row r="3171" spans="4:10" x14ac:dyDescent="0.25">
      <c r="D3171" s="13">
        <v>128723</v>
      </c>
      <c r="E3171" s="14" t="s">
        <v>5151</v>
      </c>
      <c r="F3171" s="13" t="s">
        <v>4</v>
      </c>
      <c r="G3171" s="14" t="s">
        <v>4</v>
      </c>
      <c r="H3171" s="13" t="str">
        <f t="shared" si="49"/>
        <v>Non-Lead</v>
      </c>
      <c r="I3171" s="14" t="s">
        <v>5152</v>
      </c>
      <c r="J3171" s="13" t="s">
        <v>51111</v>
      </c>
    </row>
    <row r="3172" spans="4:10" x14ac:dyDescent="0.25">
      <c r="D3172" s="13">
        <v>69859</v>
      </c>
      <c r="E3172" s="14" t="s">
        <v>5153</v>
      </c>
      <c r="F3172" s="13" t="s">
        <v>4</v>
      </c>
      <c r="G3172" s="14" t="s">
        <v>4</v>
      </c>
      <c r="H3172" s="13" t="str">
        <f t="shared" si="49"/>
        <v>Non-Lead</v>
      </c>
      <c r="I3172" s="14" t="s">
        <v>5154</v>
      </c>
      <c r="J3172" s="13" t="s">
        <v>51111</v>
      </c>
    </row>
    <row r="3173" spans="4:10" x14ac:dyDescent="0.25">
      <c r="D3173" s="13">
        <v>128605</v>
      </c>
      <c r="E3173" s="14" t="s">
        <v>5155</v>
      </c>
      <c r="F3173" s="13" t="s">
        <v>4</v>
      </c>
      <c r="G3173" s="14" t="s">
        <v>4</v>
      </c>
      <c r="H3173" s="13" t="str">
        <f t="shared" si="49"/>
        <v>Non-Lead</v>
      </c>
      <c r="I3173" s="14" t="s">
        <v>5156</v>
      </c>
      <c r="J3173" s="13" t="s">
        <v>51111</v>
      </c>
    </row>
    <row r="3174" spans="4:10" x14ac:dyDescent="0.25">
      <c r="D3174" s="13">
        <v>105669</v>
      </c>
      <c r="E3174" s="14" t="s">
        <v>5157</v>
      </c>
      <c r="F3174" s="13" t="s">
        <v>4</v>
      </c>
      <c r="G3174" s="14" t="s">
        <v>4</v>
      </c>
      <c r="H3174" s="13" t="str">
        <f t="shared" si="49"/>
        <v>Non-Lead</v>
      </c>
      <c r="I3174" s="14" t="s">
        <v>5158</v>
      </c>
      <c r="J3174" s="13" t="s">
        <v>51111</v>
      </c>
    </row>
    <row r="3175" spans="4:10" x14ac:dyDescent="0.25">
      <c r="D3175" s="13">
        <v>133547</v>
      </c>
      <c r="E3175" s="14" t="s">
        <v>5159</v>
      </c>
      <c r="F3175" s="13" t="s">
        <v>4</v>
      </c>
      <c r="G3175" s="14" t="s">
        <v>4</v>
      </c>
      <c r="H3175" s="13" t="str">
        <f t="shared" si="49"/>
        <v>Non-Lead</v>
      </c>
      <c r="I3175" s="14" t="s">
        <v>5160</v>
      </c>
      <c r="J3175" s="13" t="s">
        <v>51111</v>
      </c>
    </row>
    <row r="3176" spans="4:10" x14ac:dyDescent="0.25">
      <c r="D3176" s="13">
        <v>66757</v>
      </c>
      <c r="E3176" s="14" t="s">
        <v>5161</v>
      </c>
      <c r="F3176" s="13" t="s">
        <v>4</v>
      </c>
      <c r="G3176" s="14" t="s">
        <v>4</v>
      </c>
      <c r="H3176" s="13" t="str">
        <f t="shared" si="49"/>
        <v>Non-Lead</v>
      </c>
      <c r="I3176" s="14" t="s">
        <v>5162</v>
      </c>
      <c r="J3176" s="13" t="s">
        <v>51111</v>
      </c>
    </row>
    <row r="3177" spans="4:10" x14ac:dyDescent="0.25">
      <c r="D3177" s="13">
        <v>132404</v>
      </c>
      <c r="E3177" s="14" t="s">
        <v>5163</v>
      </c>
      <c r="F3177" s="13" t="s">
        <v>4</v>
      </c>
      <c r="G3177" s="14" t="s">
        <v>4</v>
      </c>
      <c r="H3177" s="13" t="str">
        <f t="shared" si="49"/>
        <v>Non-Lead</v>
      </c>
      <c r="I3177" s="14" t="s">
        <v>5164</v>
      </c>
      <c r="J3177" s="13" t="s">
        <v>51111</v>
      </c>
    </row>
    <row r="3178" spans="4:10" x14ac:dyDescent="0.25">
      <c r="D3178" s="13">
        <v>53569</v>
      </c>
      <c r="E3178" s="14" t="s">
        <v>5165</v>
      </c>
      <c r="F3178" s="13" t="s">
        <v>4</v>
      </c>
      <c r="G3178" s="14" t="s">
        <v>4</v>
      </c>
      <c r="H3178" s="13" t="str">
        <f t="shared" si="49"/>
        <v>Non-Lead</v>
      </c>
      <c r="I3178" s="14" t="s">
        <v>5166</v>
      </c>
      <c r="J3178" s="13" t="s">
        <v>51111</v>
      </c>
    </row>
    <row r="3179" spans="4:10" x14ac:dyDescent="0.25">
      <c r="D3179" s="13">
        <v>127862</v>
      </c>
      <c r="E3179" s="14" t="s">
        <v>5167</v>
      </c>
      <c r="F3179" s="13" t="s">
        <v>4</v>
      </c>
      <c r="G3179" s="14" t="s">
        <v>4</v>
      </c>
      <c r="H3179" s="13" t="str">
        <f t="shared" si="49"/>
        <v>Non-Lead</v>
      </c>
      <c r="I3179" s="14" t="s">
        <v>5168</v>
      </c>
      <c r="J3179" s="13" t="s">
        <v>51111</v>
      </c>
    </row>
    <row r="3180" spans="4:10" x14ac:dyDescent="0.25">
      <c r="D3180" s="13">
        <v>67435</v>
      </c>
      <c r="E3180" s="14" t="s">
        <v>5169</v>
      </c>
      <c r="F3180" s="13" t="s">
        <v>4</v>
      </c>
      <c r="G3180" s="14" t="s">
        <v>4</v>
      </c>
      <c r="H3180" s="13" t="str">
        <f t="shared" si="49"/>
        <v>Non-Lead</v>
      </c>
      <c r="I3180" s="14" t="s">
        <v>5170</v>
      </c>
      <c r="J3180" s="13" t="s">
        <v>51111</v>
      </c>
    </row>
    <row r="3181" spans="4:10" x14ac:dyDescent="0.25">
      <c r="D3181" s="13">
        <v>138759</v>
      </c>
      <c r="E3181" s="14" t="s">
        <v>5171</v>
      </c>
      <c r="F3181" s="13" t="s">
        <v>4</v>
      </c>
      <c r="G3181" s="14" t="s">
        <v>4</v>
      </c>
      <c r="H3181" s="13" t="str">
        <f t="shared" si="49"/>
        <v>Non-Lead</v>
      </c>
      <c r="I3181" s="14" t="s">
        <v>5172</v>
      </c>
      <c r="J3181" s="13" t="s">
        <v>51111</v>
      </c>
    </row>
    <row r="3182" spans="4:10" x14ac:dyDescent="0.25">
      <c r="D3182" s="13">
        <v>91572</v>
      </c>
      <c r="E3182" s="14" t="s">
        <v>5173</v>
      </c>
      <c r="F3182" s="13" t="s">
        <v>4</v>
      </c>
      <c r="G3182" s="14" t="s">
        <v>4</v>
      </c>
      <c r="H3182" s="13" t="str">
        <f t="shared" si="49"/>
        <v>Non-Lead</v>
      </c>
      <c r="I3182" s="14">
        <v>62413055</v>
      </c>
      <c r="J3182" s="13" t="s">
        <v>51111</v>
      </c>
    </row>
    <row r="3183" spans="4:10" x14ac:dyDescent="0.25">
      <c r="D3183" s="13">
        <v>127094</v>
      </c>
      <c r="E3183" s="14" t="s">
        <v>5174</v>
      </c>
      <c r="F3183" s="13" t="s">
        <v>4</v>
      </c>
      <c r="G3183" s="14" t="s">
        <v>4</v>
      </c>
      <c r="H3183" s="13" t="str">
        <f t="shared" si="49"/>
        <v>Non-Lead</v>
      </c>
      <c r="I3183" s="14" t="s">
        <v>5175</v>
      </c>
      <c r="J3183" s="13" t="s">
        <v>51111</v>
      </c>
    </row>
    <row r="3184" spans="4:10" x14ac:dyDescent="0.25">
      <c r="D3184" s="13">
        <v>98133</v>
      </c>
      <c r="E3184" s="14" t="s">
        <v>5176</v>
      </c>
      <c r="F3184" s="13" t="s">
        <v>4</v>
      </c>
      <c r="G3184" s="14" t="s">
        <v>4</v>
      </c>
      <c r="H3184" s="13" t="str">
        <f t="shared" si="49"/>
        <v>Non-Lead</v>
      </c>
      <c r="I3184" s="14" t="s">
        <v>5177</v>
      </c>
      <c r="J3184" s="13" t="s">
        <v>51111</v>
      </c>
    </row>
    <row r="3185" spans="4:10" x14ac:dyDescent="0.25">
      <c r="D3185" s="13">
        <v>129106</v>
      </c>
      <c r="E3185" s="14" t="s">
        <v>5178</v>
      </c>
      <c r="F3185" s="13" t="s">
        <v>4</v>
      </c>
      <c r="G3185" s="14" t="s">
        <v>4</v>
      </c>
      <c r="H3185" s="13" t="str">
        <f t="shared" si="49"/>
        <v>Non-Lead</v>
      </c>
      <c r="I3185" s="14" t="s">
        <v>5179</v>
      </c>
      <c r="J3185" s="13" t="s">
        <v>51111</v>
      </c>
    </row>
    <row r="3186" spans="4:10" x14ac:dyDescent="0.25">
      <c r="D3186" s="13">
        <v>24610</v>
      </c>
      <c r="E3186" s="14" t="s">
        <v>5180</v>
      </c>
      <c r="F3186" s="13" t="s">
        <v>4</v>
      </c>
      <c r="G3186" s="14" t="s">
        <v>4</v>
      </c>
      <c r="H3186" s="13" t="str">
        <f t="shared" si="49"/>
        <v>Non-Lead</v>
      </c>
      <c r="I3186" s="14">
        <v>62413045</v>
      </c>
      <c r="J3186" s="13" t="s">
        <v>51111</v>
      </c>
    </row>
    <row r="3187" spans="4:10" x14ac:dyDescent="0.25">
      <c r="D3187" s="13">
        <v>98508</v>
      </c>
      <c r="E3187" s="14" t="s">
        <v>5181</v>
      </c>
      <c r="F3187" s="13" t="s">
        <v>4</v>
      </c>
      <c r="G3187" s="14" t="s">
        <v>4</v>
      </c>
      <c r="H3187" s="13" t="str">
        <f t="shared" si="49"/>
        <v>Non-Lead</v>
      </c>
      <c r="I3187" s="14" t="s">
        <v>5182</v>
      </c>
      <c r="J3187" s="13" t="s">
        <v>51111</v>
      </c>
    </row>
    <row r="3188" spans="4:10" x14ac:dyDescent="0.25">
      <c r="D3188" s="13">
        <v>95922</v>
      </c>
      <c r="E3188" s="14" t="s">
        <v>5183</v>
      </c>
      <c r="F3188" s="13" t="s">
        <v>4</v>
      </c>
      <c r="G3188" s="14" t="s">
        <v>4</v>
      </c>
      <c r="H3188" s="13" t="str">
        <f t="shared" si="49"/>
        <v>Non-Lead</v>
      </c>
      <c r="I3188" s="14" t="s">
        <v>5184</v>
      </c>
      <c r="J3188" s="13" t="s">
        <v>51111</v>
      </c>
    </row>
    <row r="3189" spans="4:10" x14ac:dyDescent="0.25">
      <c r="D3189" s="13">
        <v>68011</v>
      </c>
      <c r="E3189" s="14" t="s">
        <v>5185</v>
      </c>
      <c r="F3189" s="13" t="s">
        <v>4</v>
      </c>
      <c r="G3189" s="14" t="s">
        <v>4</v>
      </c>
      <c r="H3189" s="13" t="str">
        <f t="shared" ref="H3189:H3252" si="50">IF(OR(F3189="unknown",G3189="unknown"),"Unknown","Non-Lead")</f>
        <v>Non-Lead</v>
      </c>
      <c r="I3189" s="14" t="s">
        <v>5186</v>
      </c>
      <c r="J3189" s="13" t="s">
        <v>51111</v>
      </c>
    </row>
    <row r="3190" spans="4:10" x14ac:dyDescent="0.25">
      <c r="D3190" s="13">
        <v>131646</v>
      </c>
      <c r="E3190" s="14" t="s">
        <v>5187</v>
      </c>
      <c r="F3190" s="13" t="s">
        <v>4</v>
      </c>
      <c r="G3190" s="14" t="s">
        <v>4</v>
      </c>
      <c r="H3190" s="13" t="str">
        <f t="shared" si="50"/>
        <v>Non-Lead</v>
      </c>
      <c r="I3190" s="14" t="s">
        <v>5188</v>
      </c>
      <c r="J3190" s="13" t="s">
        <v>51111</v>
      </c>
    </row>
    <row r="3191" spans="4:10" x14ac:dyDescent="0.25">
      <c r="D3191" s="13">
        <v>102203</v>
      </c>
      <c r="E3191" s="14" t="s">
        <v>5189</v>
      </c>
      <c r="F3191" s="13" t="s">
        <v>4</v>
      </c>
      <c r="G3191" s="14" t="s">
        <v>4</v>
      </c>
      <c r="H3191" s="13" t="str">
        <f t="shared" si="50"/>
        <v>Non-Lead</v>
      </c>
      <c r="I3191" s="14" t="s">
        <v>5190</v>
      </c>
      <c r="J3191" s="13" t="s">
        <v>51111</v>
      </c>
    </row>
    <row r="3192" spans="4:10" x14ac:dyDescent="0.25">
      <c r="D3192" s="13">
        <v>131389</v>
      </c>
      <c r="E3192" s="14" t="s">
        <v>5191</v>
      </c>
      <c r="F3192" s="13" t="s">
        <v>4</v>
      </c>
      <c r="G3192" s="14" t="s">
        <v>4</v>
      </c>
      <c r="H3192" s="13" t="str">
        <f t="shared" si="50"/>
        <v>Non-Lead</v>
      </c>
      <c r="I3192" s="14" t="s">
        <v>5192</v>
      </c>
      <c r="J3192" s="13" t="s">
        <v>51111</v>
      </c>
    </row>
    <row r="3193" spans="4:10" x14ac:dyDescent="0.25">
      <c r="D3193" s="13">
        <v>141806</v>
      </c>
      <c r="E3193" s="14" t="s">
        <v>5193</v>
      </c>
      <c r="F3193" s="13" t="s">
        <v>4</v>
      </c>
      <c r="G3193" s="14" t="s">
        <v>4</v>
      </c>
      <c r="H3193" s="13" t="str">
        <f t="shared" si="50"/>
        <v>Non-Lead</v>
      </c>
      <c r="I3193" s="14" t="s">
        <v>5194</v>
      </c>
      <c r="J3193" s="13" t="s">
        <v>51111</v>
      </c>
    </row>
    <row r="3194" spans="4:10" x14ac:dyDescent="0.25">
      <c r="D3194" s="13">
        <v>94467</v>
      </c>
      <c r="E3194" s="14" t="s">
        <v>5195</v>
      </c>
      <c r="F3194" s="13" t="s">
        <v>4</v>
      </c>
      <c r="G3194" s="14" t="s">
        <v>4</v>
      </c>
      <c r="H3194" s="13" t="str">
        <f t="shared" si="50"/>
        <v>Non-Lead</v>
      </c>
      <c r="I3194" s="14" t="s">
        <v>5196</v>
      </c>
      <c r="J3194" s="13" t="s">
        <v>51111</v>
      </c>
    </row>
    <row r="3195" spans="4:10" x14ac:dyDescent="0.25">
      <c r="D3195" s="13">
        <v>128457</v>
      </c>
      <c r="E3195" s="14" t="s">
        <v>5197</v>
      </c>
      <c r="F3195" s="13" t="s">
        <v>4</v>
      </c>
      <c r="G3195" s="14" t="s">
        <v>4</v>
      </c>
      <c r="H3195" s="13" t="str">
        <f t="shared" si="50"/>
        <v>Non-Lead</v>
      </c>
      <c r="I3195" s="14" t="s">
        <v>5198</v>
      </c>
      <c r="J3195" s="13" t="s">
        <v>51111</v>
      </c>
    </row>
    <row r="3196" spans="4:10" x14ac:dyDescent="0.25">
      <c r="D3196" s="13">
        <v>85714</v>
      </c>
      <c r="E3196" s="14" t="s">
        <v>5199</v>
      </c>
      <c r="F3196" s="13" t="s">
        <v>4</v>
      </c>
      <c r="G3196" s="14" t="s">
        <v>4</v>
      </c>
      <c r="H3196" s="13" t="str">
        <f t="shared" si="50"/>
        <v>Non-Lead</v>
      </c>
      <c r="I3196" s="14" t="s">
        <v>5200</v>
      </c>
      <c r="J3196" s="13" t="s">
        <v>51111</v>
      </c>
    </row>
    <row r="3197" spans="4:10" x14ac:dyDescent="0.25">
      <c r="D3197" s="13">
        <v>128288</v>
      </c>
      <c r="E3197" s="14" t="s">
        <v>5201</v>
      </c>
      <c r="F3197" s="13" t="s">
        <v>4</v>
      </c>
      <c r="G3197" s="14" t="s">
        <v>4</v>
      </c>
      <c r="H3197" s="13" t="str">
        <f t="shared" si="50"/>
        <v>Non-Lead</v>
      </c>
      <c r="I3197" s="14" t="s">
        <v>5202</v>
      </c>
      <c r="J3197" s="13" t="s">
        <v>51111</v>
      </c>
    </row>
    <row r="3198" spans="4:10" x14ac:dyDescent="0.25">
      <c r="D3198" s="13">
        <v>125452</v>
      </c>
      <c r="E3198" s="14" t="s">
        <v>3764</v>
      </c>
      <c r="F3198" s="13" t="s">
        <v>4</v>
      </c>
      <c r="G3198" s="14" t="s">
        <v>4</v>
      </c>
      <c r="H3198" s="13" t="str">
        <f t="shared" si="50"/>
        <v>Non-Lead</v>
      </c>
      <c r="I3198" s="14" t="s">
        <v>3765</v>
      </c>
      <c r="J3198" s="13" t="s">
        <v>51111</v>
      </c>
    </row>
    <row r="3199" spans="4:10" x14ac:dyDescent="0.25">
      <c r="D3199" s="13">
        <v>134808</v>
      </c>
      <c r="E3199" s="14" t="s">
        <v>5203</v>
      </c>
      <c r="F3199" s="13" t="s">
        <v>4</v>
      </c>
      <c r="G3199" s="14" t="s">
        <v>4</v>
      </c>
      <c r="H3199" s="13" t="str">
        <f t="shared" si="50"/>
        <v>Non-Lead</v>
      </c>
      <c r="I3199" s="14" t="s">
        <v>5204</v>
      </c>
      <c r="J3199" s="13" t="s">
        <v>51111</v>
      </c>
    </row>
    <row r="3200" spans="4:10" x14ac:dyDescent="0.25">
      <c r="D3200" s="13">
        <v>130636</v>
      </c>
      <c r="E3200" s="14" t="s">
        <v>5205</v>
      </c>
      <c r="F3200" s="13" t="s">
        <v>4</v>
      </c>
      <c r="G3200" s="14" t="s">
        <v>4</v>
      </c>
      <c r="H3200" s="13" t="str">
        <f t="shared" si="50"/>
        <v>Non-Lead</v>
      </c>
      <c r="I3200" s="14" t="s">
        <v>5206</v>
      </c>
      <c r="J3200" s="13" t="s">
        <v>51111</v>
      </c>
    </row>
    <row r="3201" spans="4:10" x14ac:dyDescent="0.25">
      <c r="D3201" s="13">
        <v>127909</v>
      </c>
      <c r="E3201" s="14" t="s">
        <v>5207</v>
      </c>
      <c r="F3201" s="13" t="s">
        <v>4</v>
      </c>
      <c r="G3201" s="14" t="s">
        <v>4</v>
      </c>
      <c r="H3201" s="13" t="str">
        <f t="shared" si="50"/>
        <v>Non-Lead</v>
      </c>
      <c r="I3201" s="14" t="s">
        <v>5208</v>
      </c>
      <c r="J3201" s="13" t="s">
        <v>51111</v>
      </c>
    </row>
    <row r="3202" spans="4:10" x14ac:dyDescent="0.25">
      <c r="D3202" s="13">
        <v>110308</v>
      </c>
      <c r="E3202" s="14" t="s">
        <v>5209</v>
      </c>
      <c r="F3202" s="13" t="s">
        <v>4</v>
      </c>
      <c r="G3202" s="14" t="s">
        <v>4</v>
      </c>
      <c r="H3202" s="13" t="str">
        <f t="shared" si="50"/>
        <v>Non-Lead</v>
      </c>
      <c r="I3202" s="14" t="s">
        <v>5210</v>
      </c>
      <c r="J3202" s="13" t="s">
        <v>51111</v>
      </c>
    </row>
    <row r="3203" spans="4:10" x14ac:dyDescent="0.25">
      <c r="D3203" s="13">
        <v>139070</v>
      </c>
      <c r="E3203" s="14" t="s">
        <v>5211</v>
      </c>
      <c r="F3203" s="13" t="s">
        <v>4</v>
      </c>
      <c r="G3203" s="14" t="s">
        <v>4</v>
      </c>
      <c r="H3203" s="13" t="str">
        <f t="shared" si="50"/>
        <v>Non-Lead</v>
      </c>
      <c r="I3203" s="14" t="s">
        <v>5212</v>
      </c>
      <c r="J3203" s="13" t="s">
        <v>51111</v>
      </c>
    </row>
    <row r="3204" spans="4:10" x14ac:dyDescent="0.25">
      <c r="D3204" s="13">
        <v>133542</v>
      </c>
      <c r="E3204" s="14" t="s">
        <v>5213</v>
      </c>
      <c r="F3204" s="13" t="s">
        <v>4</v>
      </c>
      <c r="G3204" s="14" t="s">
        <v>4</v>
      </c>
      <c r="H3204" s="13" t="str">
        <f t="shared" si="50"/>
        <v>Non-Lead</v>
      </c>
      <c r="I3204" s="14" t="s">
        <v>5214</v>
      </c>
      <c r="J3204" s="13" t="s">
        <v>51111</v>
      </c>
    </row>
    <row r="3205" spans="4:10" x14ac:dyDescent="0.25">
      <c r="D3205" s="13">
        <v>129892</v>
      </c>
      <c r="E3205" s="14" t="s">
        <v>5215</v>
      </c>
      <c r="F3205" s="13" t="s">
        <v>4</v>
      </c>
      <c r="G3205" s="14" t="s">
        <v>4</v>
      </c>
      <c r="H3205" s="13" t="str">
        <f t="shared" si="50"/>
        <v>Non-Lead</v>
      </c>
      <c r="I3205" s="14" t="s">
        <v>5216</v>
      </c>
      <c r="J3205" s="13" t="s">
        <v>51111</v>
      </c>
    </row>
    <row r="3206" spans="4:10" x14ac:dyDescent="0.25">
      <c r="D3206" s="13">
        <v>143262</v>
      </c>
      <c r="E3206" s="14" t="s">
        <v>5217</v>
      </c>
      <c r="F3206" s="13" t="s">
        <v>4</v>
      </c>
      <c r="G3206" s="14" t="s">
        <v>4</v>
      </c>
      <c r="H3206" s="13" t="str">
        <f t="shared" si="50"/>
        <v>Non-Lead</v>
      </c>
      <c r="I3206" s="14" t="s">
        <v>5218</v>
      </c>
      <c r="J3206" s="13" t="s">
        <v>51111</v>
      </c>
    </row>
    <row r="3207" spans="4:10" x14ac:dyDescent="0.25">
      <c r="D3207" s="13">
        <v>128437</v>
      </c>
      <c r="E3207" s="14" t="s">
        <v>5219</v>
      </c>
      <c r="F3207" s="13" t="s">
        <v>4</v>
      </c>
      <c r="G3207" s="14" t="s">
        <v>4</v>
      </c>
      <c r="H3207" s="13" t="str">
        <f t="shared" si="50"/>
        <v>Non-Lead</v>
      </c>
      <c r="I3207" s="14" t="s">
        <v>5220</v>
      </c>
      <c r="J3207" s="13" t="s">
        <v>51111</v>
      </c>
    </row>
    <row r="3208" spans="4:10" x14ac:dyDescent="0.25">
      <c r="D3208" s="13">
        <v>136859</v>
      </c>
      <c r="E3208" s="14" t="s">
        <v>5221</v>
      </c>
      <c r="F3208" s="13" t="s">
        <v>4</v>
      </c>
      <c r="G3208" s="14" t="s">
        <v>4</v>
      </c>
      <c r="H3208" s="13" t="str">
        <f t="shared" si="50"/>
        <v>Non-Lead</v>
      </c>
      <c r="I3208" s="14" t="s">
        <v>5222</v>
      </c>
      <c r="J3208" s="13" t="s">
        <v>51111</v>
      </c>
    </row>
    <row r="3209" spans="4:10" x14ac:dyDescent="0.25">
      <c r="D3209" s="13">
        <v>128845</v>
      </c>
      <c r="E3209" s="14" t="s">
        <v>5223</v>
      </c>
      <c r="F3209" s="13" t="s">
        <v>4</v>
      </c>
      <c r="G3209" s="14" t="s">
        <v>4</v>
      </c>
      <c r="H3209" s="13" t="str">
        <f t="shared" si="50"/>
        <v>Non-Lead</v>
      </c>
      <c r="I3209" s="14" t="s">
        <v>5224</v>
      </c>
      <c r="J3209" s="13" t="s">
        <v>51111</v>
      </c>
    </row>
    <row r="3210" spans="4:10" x14ac:dyDescent="0.25">
      <c r="D3210" s="13">
        <v>127146</v>
      </c>
      <c r="E3210" s="14" t="s">
        <v>5225</v>
      </c>
      <c r="F3210" s="13" t="s">
        <v>4</v>
      </c>
      <c r="G3210" s="14" t="s">
        <v>4</v>
      </c>
      <c r="H3210" s="13" t="str">
        <f t="shared" si="50"/>
        <v>Non-Lead</v>
      </c>
      <c r="I3210" s="14" t="s">
        <v>5226</v>
      </c>
      <c r="J3210" s="13" t="s">
        <v>51111</v>
      </c>
    </row>
    <row r="3211" spans="4:10" x14ac:dyDescent="0.25">
      <c r="D3211" s="13">
        <v>140630</v>
      </c>
      <c r="E3211" s="14" t="s">
        <v>5227</v>
      </c>
      <c r="F3211" s="13" t="s">
        <v>4</v>
      </c>
      <c r="G3211" s="14" t="s">
        <v>4</v>
      </c>
      <c r="H3211" s="13" t="str">
        <f t="shared" si="50"/>
        <v>Non-Lead</v>
      </c>
      <c r="I3211" s="14" t="s">
        <v>5228</v>
      </c>
      <c r="J3211" s="13" t="s">
        <v>51111</v>
      </c>
    </row>
    <row r="3212" spans="4:10" x14ac:dyDescent="0.25">
      <c r="D3212" s="13">
        <v>97542</v>
      </c>
      <c r="E3212" s="14" t="s">
        <v>5229</v>
      </c>
      <c r="F3212" s="13" t="s">
        <v>4</v>
      </c>
      <c r="G3212" s="14" t="s">
        <v>4</v>
      </c>
      <c r="H3212" s="13" t="str">
        <f t="shared" si="50"/>
        <v>Non-Lead</v>
      </c>
      <c r="I3212" s="14" t="s">
        <v>5230</v>
      </c>
      <c r="J3212" s="13" t="s">
        <v>51111</v>
      </c>
    </row>
    <row r="3213" spans="4:10" x14ac:dyDescent="0.25">
      <c r="D3213" s="13">
        <v>110485</v>
      </c>
      <c r="E3213" s="14" t="s">
        <v>5231</v>
      </c>
      <c r="F3213" s="13" t="s">
        <v>4</v>
      </c>
      <c r="G3213" s="14" t="s">
        <v>4</v>
      </c>
      <c r="H3213" s="13" t="str">
        <f t="shared" si="50"/>
        <v>Non-Lead</v>
      </c>
      <c r="I3213" s="14" t="s">
        <v>5232</v>
      </c>
      <c r="J3213" s="13" t="s">
        <v>51111</v>
      </c>
    </row>
    <row r="3214" spans="4:10" x14ac:dyDescent="0.25">
      <c r="D3214" s="13">
        <v>85870688</v>
      </c>
      <c r="E3214" s="14" t="s">
        <v>5233</v>
      </c>
      <c r="F3214" s="13" t="s">
        <v>4</v>
      </c>
      <c r="G3214" s="14" t="s">
        <v>4</v>
      </c>
      <c r="H3214" s="13" t="str">
        <f t="shared" si="50"/>
        <v>Non-Lead</v>
      </c>
      <c r="I3214" s="14" t="s">
        <v>5234</v>
      </c>
      <c r="J3214" s="13" t="s">
        <v>51111</v>
      </c>
    </row>
    <row r="3215" spans="4:10" x14ac:dyDescent="0.25">
      <c r="D3215" s="13">
        <v>55589</v>
      </c>
      <c r="E3215" s="14" t="s">
        <v>5235</v>
      </c>
      <c r="F3215" s="13" t="s">
        <v>4</v>
      </c>
      <c r="G3215" s="14" t="s">
        <v>4</v>
      </c>
      <c r="H3215" s="13" t="str">
        <f t="shared" si="50"/>
        <v>Non-Lead</v>
      </c>
      <c r="I3215" s="14" t="s">
        <v>5236</v>
      </c>
      <c r="J3215" s="13" t="s">
        <v>51111</v>
      </c>
    </row>
    <row r="3216" spans="4:10" x14ac:dyDescent="0.25">
      <c r="D3216" s="13">
        <v>127441</v>
      </c>
      <c r="E3216" s="14" t="s">
        <v>5237</v>
      </c>
      <c r="F3216" s="13" t="s">
        <v>4</v>
      </c>
      <c r="G3216" s="14" t="s">
        <v>4</v>
      </c>
      <c r="H3216" s="13" t="str">
        <f t="shared" si="50"/>
        <v>Non-Lead</v>
      </c>
      <c r="I3216" s="14" t="s">
        <v>5238</v>
      </c>
      <c r="J3216" s="13" t="s">
        <v>51111</v>
      </c>
    </row>
    <row r="3217" spans="4:10" x14ac:dyDescent="0.25">
      <c r="D3217" s="13">
        <v>126162</v>
      </c>
      <c r="E3217" s="14" t="s">
        <v>5239</v>
      </c>
      <c r="F3217" s="13" t="s">
        <v>4</v>
      </c>
      <c r="G3217" s="14" t="s">
        <v>4</v>
      </c>
      <c r="H3217" s="13" t="str">
        <f t="shared" si="50"/>
        <v>Non-Lead</v>
      </c>
      <c r="I3217" s="14">
        <v>45322031</v>
      </c>
      <c r="J3217" s="13" t="s">
        <v>51111</v>
      </c>
    </row>
    <row r="3218" spans="4:10" x14ac:dyDescent="0.25">
      <c r="D3218" s="13">
        <v>141847</v>
      </c>
      <c r="E3218" s="14" t="s">
        <v>5240</v>
      </c>
      <c r="F3218" s="13" t="s">
        <v>4</v>
      </c>
      <c r="G3218" s="14" t="s">
        <v>4</v>
      </c>
      <c r="H3218" s="13" t="str">
        <f t="shared" si="50"/>
        <v>Non-Lead</v>
      </c>
      <c r="I3218" s="14" t="s">
        <v>5241</v>
      </c>
      <c r="J3218" s="13" t="s">
        <v>51111</v>
      </c>
    </row>
    <row r="3219" spans="4:10" x14ac:dyDescent="0.25">
      <c r="D3219" s="13">
        <v>139876</v>
      </c>
      <c r="E3219" s="14" t="s">
        <v>5242</v>
      </c>
      <c r="F3219" s="13" t="s">
        <v>4</v>
      </c>
      <c r="G3219" s="14" t="s">
        <v>4</v>
      </c>
      <c r="H3219" s="13" t="str">
        <f t="shared" si="50"/>
        <v>Non-Lead</v>
      </c>
      <c r="I3219" s="14" t="s">
        <v>5243</v>
      </c>
      <c r="J3219" s="13" t="s">
        <v>51111</v>
      </c>
    </row>
    <row r="3220" spans="4:10" x14ac:dyDescent="0.25">
      <c r="D3220" s="13">
        <v>128796</v>
      </c>
      <c r="E3220" s="14" t="s">
        <v>5244</v>
      </c>
      <c r="F3220" s="13" t="s">
        <v>4</v>
      </c>
      <c r="G3220" s="14" t="s">
        <v>4</v>
      </c>
      <c r="H3220" s="13" t="str">
        <f t="shared" si="50"/>
        <v>Non-Lead</v>
      </c>
      <c r="I3220" s="14" t="s">
        <v>5245</v>
      </c>
      <c r="J3220" s="13" t="s">
        <v>51111</v>
      </c>
    </row>
    <row r="3221" spans="4:10" x14ac:dyDescent="0.25">
      <c r="D3221" s="13">
        <v>102774</v>
      </c>
      <c r="E3221" s="14" t="s">
        <v>5246</v>
      </c>
      <c r="F3221" s="13" t="s">
        <v>4</v>
      </c>
      <c r="G3221" s="14" t="s">
        <v>4</v>
      </c>
      <c r="H3221" s="13" t="str">
        <f t="shared" si="50"/>
        <v>Non-Lead</v>
      </c>
      <c r="I3221" s="14" t="s">
        <v>5247</v>
      </c>
      <c r="J3221" s="13" t="s">
        <v>51111</v>
      </c>
    </row>
    <row r="3222" spans="4:10" x14ac:dyDescent="0.25">
      <c r="D3222" s="13">
        <v>24583</v>
      </c>
      <c r="E3222" s="14" t="s">
        <v>5248</v>
      </c>
      <c r="F3222" s="13" t="s">
        <v>4</v>
      </c>
      <c r="G3222" s="14" t="s">
        <v>4</v>
      </c>
      <c r="H3222" s="13" t="str">
        <f t="shared" si="50"/>
        <v>Non-Lead</v>
      </c>
      <c r="I3222" s="14">
        <v>62412510</v>
      </c>
      <c r="J3222" s="13" t="s">
        <v>51111</v>
      </c>
    </row>
    <row r="3223" spans="4:10" x14ac:dyDescent="0.25">
      <c r="D3223" s="13">
        <v>131614</v>
      </c>
      <c r="E3223" s="14" t="s">
        <v>5249</v>
      </c>
      <c r="F3223" s="13" t="s">
        <v>4</v>
      </c>
      <c r="G3223" s="14" t="s">
        <v>4</v>
      </c>
      <c r="H3223" s="13" t="str">
        <f t="shared" si="50"/>
        <v>Non-Lead</v>
      </c>
      <c r="I3223" s="14" t="s">
        <v>5250</v>
      </c>
      <c r="J3223" s="13" t="s">
        <v>51111</v>
      </c>
    </row>
    <row r="3224" spans="4:10" x14ac:dyDescent="0.25">
      <c r="D3224" s="13">
        <v>128091</v>
      </c>
      <c r="E3224" s="14" t="s">
        <v>5251</v>
      </c>
      <c r="F3224" s="13" t="s">
        <v>4</v>
      </c>
      <c r="G3224" s="14" t="s">
        <v>4</v>
      </c>
      <c r="H3224" s="13" t="str">
        <f t="shared" si="50"/>
        <v>Non-Lead</v>
      </c>
      <c r="I3224" s="14" t="s">
        <v>5252</v>
      </c>
      <c r="J3224" s="13" t="s">
        <v>51111</v>
      </c>
    </row>
    <row r="3225" spans="4:10" x14ac:dyDescent="0.25">
      <c r="D3225" s="13">
        <v>127153</v>
      </c>
      <c r="E3225" s="14" t="s">
        <v>5253</v>
      </c>
      <c r="F3225" s="13" t="s">
        <v>4</v>
      </c>
      <c r="G3225" s="14" t="s">
        <v>4</v>
      </c>
      <c r="H3225" s="13" t="str">
        <f t="shared" si="50"/>
        <v>Non-Lead</v>
      </c>
      <c r="I3225" s="14" t="s">
        <v>5254</v>
      </c>
      <c r="J3225" s="13" t="s">
        <v>51111</v>
      </c>
    </row>
    <row r="3226" spans="4:10" x14ac:dyDescent="0.25">
      <c r="D3226" s="13">
        <v>138460</v>
      </c>
      <c r="E3226" s="14" t="s">
        <v>5255</v>
      </c>
      <c r="F3226" s="13" t="s">
        <v>4</v>
      </c>
      <c r="G3226" s="14" t="s">
        <v>4</v>
      </c>
      <c r="H3226" s="13" t="str">
        <f t="shared" si="50"/>
        <v>Non-Lead</v>
      </c>
      <c r="I3226" s="14" t="s">
        <v>5256</v>
      </c>
      <c r="J3226" s="13" t="s">
        <v>51111</v>
      </c>
    </row>
    <row r="3227" spans="4:10" x14ac:dyDescent="0.25">
      <c r="D3227" s="13">
        <v>130457</v>
      </c>
      <c r="E3227" s="14" t="s">
        <v>5257</v>
      </c>
      <c r="F3227" s="13" t="s">
        <v>4</v>
      </c>
      <c r="G3227" s="14" t="s">
        <v>4</v>
      </c>
      <c r="H3227" s="13" t="str">
        <f t="shared" si="50"/>
        <v>Non-Lead</v>
      </c>
      <c r="I3227" s="14" t="s">
        <v>5258</v>
      </c>
      <c r="J3227" s="13" t="s">
        <v>51111</v>
      </c>
    </row>
    <row r="3228" spans="4:10" x14ac:dyDescent="0.25">
      <c r="D3228" s="13">
        <v>126898</v>
      </c>
      <c r="E3228" s="14" t="s">
        <v>5259</v>
      </c>
      <c r="F3228" s="13" t="s">
        <v>4</v>
      </c>
      <c r="G3228" s="14" t="s">
        <v>4</v>
      </c>
      <c r="H3228" s="13" t="str">
        <f t="shared" si="50"/>
        <v>Non-Lead</v>
      </c>
      <c r="I3228" s="14" t="s">
        <v>5260</v>
      </c>
      <c r="J3228" s="13" t="s">
        <v>51111</v>
      </c>
    </row>
    <row r="3229" spans="4:10" x14ac:dyDescent="0.25">
      <c r="D3229" s="13">
        <v>127119</v>
      </c>
      <c r="E3229" s="14" t="s">
        <v>5261</v>
      </c>
      <c r="F3229" s="13" t="s">
        <v>4</v>
      </c>
      <c r="G3229" s="14" t="s">
        <v>4</v>
      </c>
      <c r="H3229" s="13" t="str">
        <f t="shared" si="50"/>
        <v>Non-Lead</v>
      </c>
      <c r="I3229" s="14" t="s">
        <v>5262</v>
      </c>
      <c r="J3229" s="13" t="s">
        <v>51111</v>
      </c>
    </row>
    <row r="3230" spans="4:10" x14ac:dyDescent="0.25">
      <c r="D3230" s="13">
        <v>135492</v>
      </c>
      <c r="E3230" s="14" t="s">
        <v>5263</v>
      </c>
      <c r="F3230" s="13" t="s">
        <v>4</v>
      </c>
      <c r="G3230" s="14" t="s">
        <v>4</v>
      </c>
      <c r="H3230" s="13" t="str">
        <f t="shared" si="50"/>
        <v>Non-Lead</v>
      </c>
      <c r="I3230" s="14" t="s">
        <v>5264</v>
      </c>
      <c r="J3230" s="13" t="s">
        <v>51111</v>
      </c>
    </row>
    <row r="3231" spans="4:10" x14ac:dyDescent="0.25">
      <c r="D3231" s="13">
        <v>128955</v>
      </c>
      <c r="E3231" s="14" t="s">
        <v>5265</v>
      </c>
      <c r="F3231" s="13" t="s">
        <v>4</v>
      </c>
      <c r="G3231" s="14" t="s">
        <v>4</v>
      </c>
      <c r="H3231" s="13" t="str">
        <f t="shared" si="50"/>
        <v>Non-Lead</v>
      </c>
      <c r="I3231" s="14" t="s">
        <v>5266</v>
      </c>
      <c r="J3231" s="13" t="s">
        <v>51111</v>
      </c>
    </row>
    <row r="3232" spans="4:10" x14ac:dyDescent="0.25">
      <c r="D3232" s="13">
        <v>128329</v>
      </c>
      <c r="E3232" s="14" t="s">
        <v>5267</v>
      </c>
      <c r="F3232" s="13" t="s">
        <v>4</v>
      </c>
      <c r="G3232" s="14" t="s">
        <v>4</v>
      </c>
      <c r="H3232" s="13" t="str">
        <f t="shared" si="50"/>
        <v>Non-Lead</v>
      </c>
      <c r="I3232" s="14" t="s">
        <v>5268</v>
      </c>
      <c r="J3232" s="13" t="s">
        <v>51111</v>
      </c>
    </row>
    <row r="3233" spans="4:10" x14ac:dyDescent="0.25">
      <c r="D3233" s="13">
        <v>133773</v>
      </c>
      <c r="E3233" s="14" t="s">
        <v>5269</v>
      </c>
      <c r="F3233" s="13" t="s">
        <v>4</v>
      </c>
      <c r="G3233" s="14" t="s">
        <v>4</v>
      </c>
      <c r="H3233" s="13" t="str">
        <f t="shared" si="50"/>
        <v>Non-Lead</v>
      </c>
      <c r="I3233" s="14" t="s">
        <v>5270</v>
      </c>
      <c r="J3233" s="13" t="s">
        <v>51111</v>
      </c>
    </row>
    <row r="3234" spans="4:10" x14ac:dyDescent="0.25">
      <c r="D3234" s="13">
        <v>53288</v>
      </c>
      <c r="E3234" s="14" t="s">
        <v>5271</v>
      </c>
      <c r="F3234" s="13" t="s">
        <v>4</v>
      </c>
      <c r="G3234" s="14" t="s">
        <v>4</v>
      </c>
      <c r="H3234" s="13" t="str">
        <f t="shared" si="50"/>
        <v>Non-Lead</v>
      </c>
      <c r="I3234" s="14">
        <v>1701075</v>
      </c>
      <c r="J3234" s="13" t="s">
        <v>51111</v>
      </c>
    </row>
    <row r="3235" spans="4:10" x14ac:dyDescent="0.25">
      <c r="D3235" s="13">
        <v>138578</v>
      </c>
      <c r="E3235" s="14" t="s">
        <v>5272</v>
      </c>
      <c r="F3235" s="13" t="s">
        <v>4</v>
      </c>
      <c r="G3235" s="14" t="s">
        <v>4</v>
      </c>
      <c r="H3235" s="13" t="str">
        <f t="shared" si="50"/>
        <v>Non-Lead</v>
      </c>
      <c r="I3235" s="14" t="s">
        <v>5273</v>
      </c>
      <c r="J3235" s="13" t="s">
        <v>51111</v>
      </c>
    </row>
    <row r="3236" spans="4:10" x14ac:dyDescent="0.25">
      <c r="D3236" s="13">
        <v>59069</v>
      </c>
      <c r="E3236" s="14" t="s">
        <v>5274</v>
      </c>
      <c r="F3236" s="13" t="s">
        <v>4</v>
      </c>
      <c r="G3236" s="14" t="s">
        <v>4</v>
      </c>
      <c r="H3236" s="13" t="str">
        <f t="shared" si="50"/>
        <v>Non-Lead</v>
      </c>
      <c r="I3236" s="14" t="s">
        <v>5275</v>
      </c>
      <c r="J3236" s="13" t="s">
        <v>51111</v>
      </c>
    </row>
    <row r="3237" spans="4:10" x14ac:dyDescent="0.25">
      <c r="D3237" s="13">
        <v>128020</v>
      </c>
      <c r="E3237" s="14" t="s">
        <v>5276</v>
      </c>
      <c r="F3237" s="13" t="s">
        <v>4</v>
      </c>
      <c r="G3237" s="14" t="s">
        <v>4</v>
      </c>
      <c r="H3237" s="13" t="str">
        <f t="shared" si="50"/>
        <v>Non-Lead</v>
      </c>
      <c r="I3237" s="14" t="s">
        <v>5277</v>
      </c>
      <c r="J3237" s="13" t="s">
        <v>51111</v>
      </c>
    </row>
    <row r="3238" spans="4:10" x14ac:dyDescent="0.25">
      <c r="D3238" s="13">
        <v>85533596</v>
      </c>
      <c r="E3238" s="14" t="s">
        <v>5278</v>
      </c>
      <c r="F3238" s="13" t="s">
        <v>4</v>
      </c>
      <c r="G3238" s="14" t="s">
        <v>4</v>
      </c>
      <c r="H3238" s="13" t="str">
        <f t="shared" si="50"/>
        <v>Non-Lead</v>
      </c>
      <c r="I3238" s="14">
        <v>1711164</v>
      </c>
      <c r="J3238" s="13" t="s">
        <v>51111</v>
      </c>
    </row>
    <row r="3239" spans="4:10" x14ac:dyDescent="0.25">
      <c r="D3239" s="13">
        <v>129167</v>
      </c>
      <c r="E3239" s="14" t="s">
        <v>5279</v>
      </c>
      <c r="F3239" s="13" t="s">
        <v>4</v>
      </c>
      <c r="G3239" s="14" t="s">
        <v>4</v>
      </c>
      <c r="H3239" s="13" t="str">
        <f t="shared" si="50"/>
        <v>Non-Lead</v>
      </c>
      <c r="I3239" s="14" t="s">
        <v>5280</v>
      </c>
      <c r="J3239" s="13" t="s">
        <v>51111</v>
      </c>
    </row>
    <row r="3240" spans="4:10" x14ac:dyDescent="0.25">
      <c r="D3240" s="13">
        <v>127988</v>
      </c>
      <c r="E3240" s="14" t="s">
        <v>5281</v>
      </c>
      <c r="F3240" s="13" t="s">
        <v>4</v>
      </c>
      <c r="G3240" s="14" t="s">
        <v>4</v>
      </c>
      <c r="H3240" s="13" t="str">
        <f t="shared" si="50"/>
        <v>Non-Lead</v>
      </c>
      <c r="I3240" s="14" t="s">
        <v>5282</v>
      </c>
      <c r="J3240" s="13" t="s">
        <v>51111</v>
      </c>
    </row>
    <row r="3241" spans="4:10" x14ac:dyDescent="0.25">
      <c r="D3241" s="13">
        <v>101075</v>
      </c>
      <c r="E3241" s="14" t="s">
        <v>5283</v>
      </c>
      <c r="F3241" s="13" t="s">
        <v>4</v>
      </c>
      <c r="G3241" s="14" t="s">
        <v>4</v>
      </c>
      <c r="H3241" s="13" t="str">
        <f t="shared" si="50"/>
        <v>Non-Lead</v>
      </c>
      <c r="I3241" s="14" t="s">
        <v>5284</v>
      </c>
      <c r="J3241" s="13" t="s">
        <v>51111</v>
      </c>
    </row>
    <row r="3242" spans="4:10" x14ac:dyDescent="0.25">
      <c r="D3242" s="13">
        <v>126771</v>
      </c>
      <c r="E3242" s="14" t="s">
        <v>5285</v>
      </c>
      <c r="F3242" s="13" t="s">
        <v>4</v>
      </c>
      <c r="G3242" s="14" t="s">
        <v>4</v>
      </c>
      <c r="H3242" s="13" t="str">
        <f t="shared" si="50"/>
        <v>Non-Lead</v>
      </c>
      <c r="I3242" s="14" t="s">
        <v>5286</v>
      </c>
      <c r="J3242" s="13" t="s">
        <v>51111</v>
      </c>
    </row>
    <row r="3243" spans="4:10" x14ac:dyDescent="0.25">
      <c r="D3243" s="13">
        <v>139450</v>
      </c>
      <c r="E3243" s="14" t="s">
        <v>5287</v>
      </c>
      <c r="F3243" s="13" t="s">
        <v>4</v>
      </c>
      <c r="G3243" s="14" t="s">
        <v>4</v>
      </c>
      <c r="H3243" s="13" t="str">
        <f t="shared" si="50"/>
        <v>Non-Lead</v>
      </c>
      <c r="I3243" s="14" t="s">
        <v>5288</v>
      </c>
      <c r="J3243" s="13" t="s">
        <v>51111</v>
      </c>
    </row>
    <row r="3244" spans="4:10" x14ac:dyDescent="0.25">
      <c r="D3244" s="13">
        <v>92566</v>
      </c>
      <c r="E3244" s="14" t="s">
        <v>5289</v>
      </c>
      <c r="F3244" s="13" t="s">
        <v>4</v>
      </c>
      <c r="G3244" s="14" t="s">
        <v>4</v>
      </c>
      <c r="H3244" s="13" t="str">
        <f t="shared" si="50"/>
        <v>Non-Lead</v>
      </c>
      <c r="I3244" s="14">
        <v>1711056</v>
      </c>
      <c r="J3244" s="13" t="s">
        <v>51111</v>
      </c>
    </row>
    <row r="3245" spans="4:10" x14ac:dyDescent="0.25">
      <c r="D3245" s="13">
        <v>96684</v>
      </c>
      <c r="E3245" s="14" t="s">
        <v>5290</v>
      </c>
      <c r="F3245" s="13" t="s">
        <v>4</v>
      </c>
      <c r="G3245" s="14" t="s">
        <v>4</v>
      </c>
      <c r="H3245" s="13" t="str">
        <f t="shared" si="50"/>
        <v>Non-Lead</v>
      </c>
      <c r="I3245" s="14" t="s">
        <v>5291</v>
      </c>
      <c r="J3245" s="13" t="s">
        <v>51111</v>
      </c>
    </row>
    <row r="3246" spans="4:10" x14ac:dyDescent="0.25">
      <c r="D3246" s="13">
        <v>103881</v>
      </c>
      <c r="E3246" s="14" t="s">
        <v>5292</v>
      </c>
      <c r="F3246" s="13" t="s">
        <v>4</v>
      </c>
      <c r="G3246" s="14" t="s">
        <v>4</v>
      </c>
      <c r="H3246" s="13" t="str">
        <f t="shared" si="50"/>
        <v>Non-Lead</v>
      </c>
      <c r="I3246" s="14" t="s">
        <v>5293</v>
      </c>
      <c r="J3246" s="13" t="s">
        <v>51111</v>
      </c>
    </row>
    <row r="3247" spans="4:10" x14ac:dyDescent="0.25">
      <c r="D3247" s="13">
        <v>95238</v>
      </c>
      <c r="E3247" s="14" t="s">
        <v>5294</v>
      </c>
      <c r="F3247" s="13" t="s">
        <v>4</v>
      </c>
      <c r="G3247" s="14" t="s">
        <v>4</v>
      </c>
      <c r="H3247" s="13" t="str">
        <f t="shared" si="50"/>
        <v>Non-Lead</v>
      </c>
      <c r="I3247" s="14" t="s">
        <v>5295</v>
      </c>
      <c r="J3247" s="13" t="s">
        <v>51111</v>
      </c>
    </row>
    <row r="3248" spans="4:10" x14ac:dyDescent="0.25">
      <c r="D3248" s="13">
        <v>142641</v>
      </c>
      <c r="E3248" s="14" t="s">
        <v>5296</v>
      </c>
      <c r="F3248" s="13" t="s">
        <v>4</v>
      </c>
      <c r="G3248" s="14" t="s">
        <v>4</v>
      </c>
      <c r="H3248" s="13" t="str">
        <f t="shared" si="50"/>
        <v>Non-Lead</v>
      </c>
      <c r="I3248" s="14">
        <v>1711258</v>
      </c>
      <c r="J3248" s="13" t="s">
        <v>51111</v>
      </c>
    </row>
    <row r="3249" spans="4:10" x14ac:dyDescent="0.25">
      <c r="D3249" s="13">
        <v>137823</v>
      </c>
      <c r="E3249" s="14" t="s">
        <v>5297</v>
      </c>
      <c r="F3249" s="13" t="s">
        <v>4</v>
      </c>
      <c r="G3249" s="14" t="s">
        <v>4</v>
      </c>
      <c r="H3249" s="13" t="str">
        <f t="shared" si="50"/>
        <v>Non-Lead</v>
      </c>
      <c r="I3249" s="14" t="s">
        <v>5298</v>
      </c>
      <c r="J3249" s="13" t="s">
        <v>51111</v>
      </c>
    </row>
    <row r="3250" spans="4:10" x14ac:dyDescent="0.25">
      <c r="D3250" s="13">
        <v>141010</v>
      </c>
      <c r="E3250" s="14" t="s">
        <v>5299</v>
      </c>
      <c r="F3250" s="13" t="s">
        <v>4</v>
      </c>
      <c r="G3250" s="14" t="s">
        <v>4</v>
      </c>
      <c r="H3250" s="13" t="str">
        <f t="shared" si="50"/>
        <v>Non-Lead</v>
      </c>
      <c r="I3250" s="14" t="s">
        <v>5300</v>
      </c>
      <c r="J3250" s="13" t="s">
        <v>51111</v>
      </c>
    </row>
    <row r="3251" spans="4:10" x14ac:dyDescent="0.25">
      <c r="D3251" s="13">
        <v>58629</v>
      </c>
      <c r="E3251" s="14" t="s">
        <v>5301</v>
      </c>
      <c r="F3251" s="13" t="s">
        <v>4</v>
      </c>
      <c r="G3251" s="14" t="s">
        <v>4</v>
      </c>
      <c r="H3251" s="13" t="str">
        <f t="shared" si="50"/>
        <v>Non-Lead</v>
      </c>
      <c r="I3251" s="14" t="s">
        <v>5302</v>
      </c>
      <c r="J3251" s="13" t="s">
        <v>51111</v>
      </c>
    </row>
    <row r="3252" spans="4:10" x14ac:dyDescent="0.25">
      <c r="D3252" s="13">
        <v>123614</v>
      </c>
      <c r="E3252" s="14" t="s">
        <v>5303</v>
      </c>
      <c r="F3252" s="13" t="s">
        <v>4</v>
      </c>
      <c r="G3252" s="14" t="s">
        <v>4</v>
      </c>
      <c r="H3252" s="13" t="str">
        <f t="shared" si="50"/>
        <v>Non-Lead</v>
      </c>
      <c r="I3252" s="14" t="s">
        <v>5304</v>
      </c>
      <c r="J3252" s="13" t="s">
        <v>51111</v>
      </c>
    </row>
    <row r="3253" spans="4:10" x14ac:dyDescent="0.25">
      <c r="D3253" s="13">
        <v>58746</v>
      </c>
      <c r="E3253" s="14" t="s">
        <v>5305</v>
      </c>
      <c r="F3253" s="13" t="s">
        <v>4</v>
      </c>
      <c r="G3253" s="14" t="s">
        <v>4</v>
      </c>
      <c r="H3253" s="13" t="str">
        <f t="shared" ref="H3253:H3316" si="51">IF(OR(F3253="unknown",G3253="unknown"),"Unknown","Non-Lead")</f>
        <v>Non-Lead</v>
      </c>
      <c r="I3253" s="14" t="s">
        <v>5306</v>
      </c>
      <c r="J3253" s="13" t="s">
        <v>51111</v>
      </c>
    </row>
    <row r="3254" spans="4:10" x14ac:dyDescent="0.25">
      <c r="D3254" s="13">
        <v>106685</v>
      </c>
      <c r="E3254" s="14" t="s">
        <v>5307</v>
      </c>
      <c r="F3254" s="13" t="s">
        <v>4</v>
      </c>
      <c r="G3254" s="14" t="s">
        <v>4</v>
      </c>
      <c r="H3254" s="13" t="str">
        <f t="shared" si="51"/>
        <v>Non-Lead</v>
      </c>
      <c r="I3254" s="14" t="s">
        <v>5308</v>
      </c>
      <c r="J3254" s="13" t="s">
        <v>51111</v>
      </c>
    </row>
    <row r="3255" spans="4:10" x14ac:dyDescent="0.25">
      <c r="D3255" s="13">
        <v>59072</v>
      </c>
      <c r="E3255" s="14" t="s">
        <v>5309</v>
      </c>
      <c r="F3255" s="13" t="s">
        <v>4</v>
      </c>
      <c r="G3255" s="14" t="s">
        <v>4</v>
      </c>
      <c r="H3255" s="13" t="str">
        <f t="shared" si="51"/>
        <v>Non-Lead</v>
      </c>
      <c r="I3255" s="14" t="s">
        <v>5310</v>
      </c>
      <c r="J3255" s="13" t="s">
        <v>51111</v>
      </c>
    </row>
    <row r="3256" spans="4:10" x14ac:dyDescent="0.25">
      <c r="D3256" s="13">
        <v>138106</v>
      </c>
      <c r="E3256" s="14" t="s">
        <v>5311</v>
      </c>
      <c r="F3256" s="13" t="s">
        <v>4</v>
      </c>
      <c r="G3256" s="14" t="s">
        <v>4</v>
      </c>
      <c r="H3256" s="13" t="str">
        <f t="shared" si="51"/>
        <v>Non-Lead</v>
      </c>
      <c r="I3256" s="14" t="s">
        <v>5312</v>
      </c>
      <c r="J3256" s="13" t="s">
        <v>51111</v>
      </c>
    </row>
    <row r="3257" spans="4:10" x14ac:dyDescent="0.25">
      <c r="D3257" s="13">
        <v>100818</v>
      </c>
      <c r="E3257" s="14" t="s">
        <v>5313</v>
      </c>
      <c r="F3257" s="13" t="s">
        <v>4</v>
      </c>
      <c r="G3257" s="14" t="s">
        <v>4</v>
      </c>
      <c r="H3257" s="13" t="str">
        <f t="shared" si="51"/>
        <v>Non-Lead</v>
      </c>
      <c r="I3257" s="14" t="s">
        <v>5314</v>
      </c>
      <c r="J3257" s="13" t="s">
        <v>51111</v>
      </c>
    </row>
    <row r="3258" spans="4:10" x14ac:dyDescent="0.25">
      <c r="D3258" s="13">
        <v>104404</v>
      </c>
      <c r="E3258" s="14" t="s">
        <v>5315</v>
      </c>
      <c r="F3258" s="13" t="s">
        <v>4</v>
      </c>
      <c r="G3258" s="14" t="s">
        <v>4</v>
      </c>
      <c r="H3258" s="13" t="str">
        <f t="shared" si="51"/>
        <v>Non-Lead</v>
      </c>
      <c r="I3258" s="14" t="s">
        <v>5316</v>
      </c>
      <c r="J3258" s="13" t="s">
        <v>51111</v>
      </c>
    </row>
    <row r="3259" spans="4:10" x14ac:dyDescent="0.25">
      <c r="D3259" s="13">
        <v>101311</v>
      </c>
      <c r="E3259" s="14" t="s">
        <v>5317</v>
      </c>
      <c r="F3259" s="13" t="s">
        <v>4</v>
      </c>
      <c r="G3259" s="14" t="s">
        <v>4</v>
      </c>
      <c r="H3259" s="13" t="str">
        <f t="shared" si="51"/>
        <v>Non-Lead</v>
      </c>
      <c r="I3259" s="14">
        <v>62412075</v>
      </c>
      <c r="J3259" s="13" t="s">
        <v>51111</v>
      </c>
    </row>
    <row r="3260" spans="4:10" x14ac:dyDescent="0.25">
      <c r="D3260" s="13">
        <v>82754</v>
      </c>
      <c r="E3260" s="14" t="s">
        <v>5318</v>
      </c>
      <c r="F3260" s="13" t="s">
        <v>4</v>
      </c>
      <c r="G3260" s="14" t="s">
        <v>4</v>
      </c>
      <c r="H3260" s="13" t="str">
        <f t="shared" si="51"/>
        <v>Non-Lead</v>
      </c>
      <c r="I3260" s="14">
        <v>3599999</v>
      </c>
      <c r="J3260" s="13" t="s">
        <v>51111</v>
      </c>
    </row>
    <row r="3261" spans="4:10" x14ac:dyDescent="0.25">
      <c r="D3261" s="13">
        <v>69342</v>
      </c>
      <c r="E3261" s="14" t="s">
        <v>5319</v>
      </c>
      <c r="F3261" s="13" t="s">
        <v>4</v>
      </c>
      <c r="G3261" s="14" t="s">
        <v>4</v>
      </c>
      <c r="H3261" s="13" t="str">
        <f t="shared" si="51"/>
        <v>Non-Lead</v>
      </c>
      <c r="I3261" s="14" t="s">
        <v>5320</v>
      </c>
      <c r="J3261" s="13" t="s">
        <v>51111</v>
      </c>
    </row>
    <row r="3262" spans="4:10" x14ac:dyDescent="0.25">
      <c r="D3262" s="13">
        <v>67790</v>
      </c>
      <c r="E3262" s="14" t="s">
        <v>5321</v>
      </c>
      <c r="F3262" s="13" t="s">
        <v>4</v>
      </c>
      <c r="G3262" s="14" t="s">
        <v>4</v>
      </c>
      <c r="H3262" s="13" t="str">
        <f t="shared" si="51"/>
        <v>Non-Lead</v>
      </c>
      <c r="I3262" s="14" t="s">
        <v>5322</v>
      </c>
      <c r="J3262" s="13" t="s">
        <v>51111</v>
      </c>
    </row>
    <row r="3263" spans="4:10" x14ac:dyDescent="0.25">
      <c r="D3263" s="13">
        <v>88985</v>
      </c>
      <c r="E3263" s="14" t="s">
        <v>5323</v>
      </c>
      <c r="F3263" s="13" t="s">
        <v>4</v>
      </c>
      <c r="G3263" s="14" t="s">
        <v>4</v>
      </c>
      <c r="H3263" s="13" t="str">
        <f t="shared" si="51"/>
        <v>Non-Lead</v>
      </c>
      <c r="I3263" s="14" t="s">
        <v>5324</v>
      </c>
      <c r="J3263" s="13" t="s">
        <v>51111</v>
      </c>
    </row>
    <row r="3264" spans="4:10" x14ac:dyDescent="0.25">
      <c r="D3264" s="13">
        <v>138441</v>
      </c>
      <c r="E3264" s="14" t="s">
        <v>5325</v>
      </c>
      <c r="F3264" s="13" t="s">
        <v>4</v>
      </c>
      <c r="G3264" s="14" t="s">
        <v>4</v>
      </c>
      <c r="H3264" s="13" t="str">
        <f t="shared" si="51"/>
        <v>Non-Lead</v>
      </c>
      <c r="I3264" s="14" t="s">
        <v>5326</v>
      </c>
      <c r="J3264" s="13" t="s">
        <v>51111</v>
      </c>
    </row>
    <row r="3265" spans="4:10" x14ac:dyDescent="0.25">
      <c r="D3265" s="13">
        <v>14359</v>
      </c>
      <c r="E3265" s="14" t="s">
        <v>5327</v>
      </c>
      <c r="F3265" s="13" t="s">
        <v>4</v>
      </c>
      <c r="G3265" s="14" t="s">
        <v>4</v>
      </c>
      <c r="H3265" s="13" t="str">
        <f t="shared" si="51"/>
        <v>Non-Lead</v>
      </c>
      <c r="I3265" s="14">
        <v>47156000</v>
      </c>
      <c r="J3265" s="13" t="s">
        <v>51111</v>
      </c>
    </row>
    <row r="3266" spans="4:10" x14ac:dyDescent="0.25">
      <c r="D3266" s="13">
        <v>135344</v>
      </c>
      <c r="E3266" s="14" t="s">
        <v>5328</v>
      </c>
      <c r="F3266" s="13" t="s">
        <v>4</v>
      </c>
      <c r="G3266" s="14" t="s">
        <v>4</v>
      </c>
      <c r="H3266" s="13" t="str">
        <f t="shared" si="51"/>
        <v>Non-Lead</v>
      </c>
      <c r="I3266" s="14" t="s">
        <v>5329</v>
      </c>
      <c r="J3266" s="13" t="s">
        <v>51111</v>
      </c>
    </row>
    <row r="3267" spans="4:10" x14ac:dyDescent="0.25">
      <c r="D3267" s="13">
        <v>52769</v>
      </c>
      <c r="E3267" s="14" t="s">
        <v>5330</v>
      </c>
      <c r="F3267" s="13" t="s">
        <v>4</v>
      </c>
      <c r="G3267" s="14" t="s">
        <v>4</v>
      </c>
      <c r="H3267" s="13" t="str">
        <f t="shared" si="51"/>
        <v>Non-Lead</v>
      </c>
      <c r="I3267" s="14" t="s">
        <v>5331</v>
      </c>
      <c r="J3267" s="13" t="s">
        <v>51111</v>
      </c>
    </row>
    <row r="3268" spans="4:10" x14ac:dyDescent="0.25">
      <c r="D3268" s="13">
        <v>142765</v>
      </c>
      <c r="E3268" s="14" t="s">
        <v>5332</v>
      </c>
      <c r="F3268" s="13" t="s">
        <v>4</v>
      </c>
      <c r="G3268" s="14" t="s">
        <v>4</v>
      </c>
      <c r="H3268" s="13" t="str">
        <f t="shared" si="51"/>
        <v>Non-Lead</v>
      </c>
      <c r="I3268" s="14">
        <v>62409434</v>
      </c>
      <c r="J3268" s="13" t="s">
        <v>51111</v>
      </c>
    </row>
    <row r="3269" spans="4:10" x14ac:dyDescent="0.25">
      <c r="D3269" s="13">
        <v>129133</v>
      </c>
      <c r="E3269" s="14" t="s">
        <v>5333</v>
      </c>
      <c r="F3269" s="13" t="s">
        <v>4</v>
      </c>
      <c r="G3269" s="14" t="s">
        <v>4</v>
      </c>
      <c r="H3269" s="13" t="str">
        <f t="shared" si="51"/>
        <v>Non-Lead</v>
      </c>
      <c r="I3269" s="14">
        <v>62412003</v>
      </c>
      <c r="J3269" s="13" t="s">
        <v>51111</v>
      </c>
    </row>
    <row r="3270" spans="4:10" x14ac:dyDescent="0.25">
      <c r="D3270" s="13">
        <v>24452</v>
      </c>
      <c r="E3270" s="14" t="s">
        <v>5334</v>
      </c>
      <c r="F3270" s="13" t="s">
        <v>4</v>
      </c>
      <c r="G3270" s="14" t="s">
        <v>4</v>
      </c>
      <c r="H3270" s="13" t="str">
        <f t="shared" si="51"/>
        <v>Non-Lead</v>
      </c>
      <c r="I3270" s="14">
        <v>62409430</v>
      </c>
      <c r="J3270" s="13" t="s">
        <v>51111</v>
      </c>
    </row>
    <row r="3271" spans="4:10" x14ac:dyDescent="0.25">
      <c r="D3271" s="13">
        <v>95966</v>
      </c>
      <c r="E3271" s="14" t="s">
        <v>5335</v>
      </c>
      <c r="F3271" s="13" t="s">
        <v>4</v>
      </c>
      <c r="G3271" s="14" t="s">
        <v>4</v>
      </c>
      <c r="H3271" s="13" t="str">
        <f t="shared" si="51"/>
        <v>Non-Lead</v>
      </c>
      <c r="I3271" s="14">
        <v>72464035</v>
      </c>
      <c r="J3271" s="13" t="s">
        <v>51111</v>
      </c>
    </row>
    <row r="3272" spans="4:10" x14ac:dyDescent="0.25">
      <c r="D3272" s="13">
        <v>127354</v>
      </c>
      <c r="E3272" s="14" t="s">
        <v>5336</v>
      </c>
      <c r="F3272" s="13" t="s">
        <v>4</v>
      </c>
      <c r="G3272" s="14" t="s">
        <v>4</v>
      </c>
      <c r="H3272" s="13" t="str">
        <f t="shared" si="51"/>
        <v>Non-Lead</v>
      </c>
      <c r="I3272" s="14" t="s">
        <v>5337</v>
      </c>
      <c r="J3272" s="13" t="s">
        <v>51111</v>
      </c>
    </row>
    <row r="3273" spans="4:10" x14ac:dyDescent="0.25">
      <c r="D3273" s="13">
        <v>57725</v>
      </c>
      <c r="E3273" s="14" t="s">
        <v>5338</v>
      </c>
      <c r="F3273" s="13" t="s">
        <v>4</v>
      </c>
      <c r="G3273" s="14" t="s">
        <v>4</v>
      </c>
      <c r="H3273" s="13" t="str">
        <f t="shared" si="51"/>
        <v>Non-Lead</v>
      </c>
      <c r="I3273" s="14" t="s">
        <v>5339</v>
      </c>
      <c r="J3273" s="13" t="s">
        <v>51111</v>
      </c>
    </row>
    <row r="3274" spans="4:10" x14ac:dyDescent="0.25">
      <c r="D3274" s="13">
        <v>92708</v>
      </c>
      <c r="E3274" s="14" t="s">
        <v>5340</v>
      </c>
      <c r="F3274" s="13" t="s">
        <v>4</v>
      </c>
      <c r="G3274" s="14" t="s">
        <v>4</v>
      </c>
      <c r="H3274" s="13" t="str">
        <f t="shared" si="51"/>
        <v>Non-Lead</v>
      </c>
      <c r="I3274" s="14">
        <v>62409425</v>
      </c>
      <c r="J3274" s="13" t="s">
        <v>51111</v>
      </c>
    </row>
    <row r="3275" spans="4:10" x14ac:dyDescent="0.25">
      <c r="D3275" s="13">
        <v>137991</v>
      </c>
      <c r="E3275" s="14" t="s">
        <v>5341</v>
      </c>
      <c r="F3275" s="13" t="s">
        <v>4</v>
      </c>
      <c r="G3275" s="14" t="s">
        <v>4</v>
      </c>
      <c r="H3275" s="13" t="str">
        <f t="shared" si="51"/>
        <v>Non-Lead</v>
      </c>
      <c r="I3275" s="14">
        <v>51119250</v>
      </c>
      <c r="J3275" s="13" t="s">
        <v>51111</v>
      </c>
    </row>
    <row r="3276" spans="4:10" x14ac:dyDescent="0.25">
      <c r="D3276" s="13">
        <v>127755</v>
      </c>
      <c r="E3276" s="14" t="s">
        <v>5342</v>
      </c>
      <c r="F3276" s="13" t="s">
        <v>4</v>
      </c>
      <c r="G3276" s="14" t="s">
        <v>4</v>
      </c>
      <c r="H3276" s="13" t="str">
        <f t="shared" si="51"/>
        <v>Non-Lead</v>
      </c>
      <c r="I3276" s="14" t="s">
        <v>5343</v>
      </c>
      <c r="J3276" s="13" t="s">
        <v>51111</v>
      </c>
    </row>
    <row r="3277" spans="4:10" x14ac:dyDescent="0.25">
      <c r="D3277" s="13">
        <v>140268</v>
      </c>
      <c r="E3277" s="14" t="s">
        <v>5344</v>
      </c>
      <c r="F3277" s="13" t="s">
        <v>4</v>
      </c>
      <c r="G3277" s="14" t="s">
        <v>4</v>
      </c>
      <c r="H3277" s="13" t="str">
        <f t="shared" si="51"/>
        <v>Non-Lead</v>
      </c>
      <c r="I3277" s="14">
        <v>62412010</v>
      </c>
      <c r="J3277" s="13" t="s">
        <v>51111</v>
      </c>
    </row>
    <row r="3278" spans="4:10" x14ac:dyDescent="0.25">
      <c r="D3278" s="13">
        <v>132223</v>
      </c>
      <c r="E3278" s="14" t="s">
        <v>5345</v>
      </c>
      <c r="F3278" s="13" t="s">
        <v>4</v>
      </c>
      <c r="G3278" s="14" t="s">
        <v>4</v>
      </c>
      <c r="H3278" s="13" t="str">
        <f t="shared" si="51"/>
        <v>Non-Lead</v>
      </c>
      <c r="I3278" s="14" t="s">
        <v>5346</v>
      </c>
      <c r="J3278" s="13" t="s">
        <v>51111</v>
      </c>
    </row>
    <row r="3279" spans="4:10" x14ac:dyDescent="0.25">
      <c r="D3279" s="13">
        <v>31125</v>
      </c>
      <c r="E3279" s="14" t="s">
        <v>5347</v>
      </c>
      <c r="F3279" s="13" t="s">
        <v>4</v>
      </c>
      <c r="G3279" s="14" t="s">
        <v>4</v>
      </c>
      <c r="H3279" s="13" t="str">
        <f t="shared" si="51"/>
        <v>Non-Lead</v>
      </c>
      <c r="I3279" s="14">
        <v>72560500</v>
      </c>
      <c r="J3279" s="13" t="s">
        <v>51111</v>
      </c>
    </row>
    <row r="3280" spans="4:10" x14ac:dyDescent="0.25">
      <c r="D3280" s="13">
        <v>24447</v>
      </c>
      <c r="E3280" s="14" t="s">
        <v>5348</v>
      </c>
      <c r="F3280" s="13" t="s">
        <v>4</v>
      </c>
      <c r="G3280" s="14" t="s">
        <v>4</v>
      </c>
      <c r="H3280" s="13" t="str">
        <f t="shared" si="51"/>
        <v>Non-Lead</v>
      </c>
      <c r="I3280" s="14">
        <v>62409426</v>
      </c>
      <c r="J3280" s="13" t="s">
        <v>51111</v>
      </c>
    </row>
    <row r="3281" spans="4:10" x14ac:dyDescent="0.25">
      <c r="D3281" s="13">
        <v>71323</v>
      </c>
      <c r="E3281" s="14" t="s">
        <v>5349</v>
      </c>
      <c r="F3281" s="13" t="s">
        <v>4</v>
      </c>
      <c r="G3281" s="14" t="s">
        <v>4</v>
      </c>
      <c r="H3281" s="13" t="str">
        <f t="shared" si="51"/>
        <v>Non-Lead</v>
      </c>
      <c r="I3281" s="14" t="s">
        <v>5350</v>
      </c>
      <c r="J3281" s="13" t="s">
        <v>51111</v>
      </c>
    </row>
    <row r="3282" spans="4:10" x14ac:dyDescent="0.25">
      <c r="D3282" s="13">
        <v>143401</v>
      </c>
      <c r="E3282" s="14" t="s">
        <v>5351</v>
      </c>
      <c r="F3282" s="13" t="s">
        <v>4</v>
      </c>
      <c r="G3282" s="14" t="s">
        <v>4</v>
      </c>
      <c r="H3282" s="13" t="str">
        <f t="shared" si="51"/>
        <v>Non-Lead</v>
      </c>
      <c r="I3282" s="14">
        <v>62409428</v>
      </c>
      <c r="J3282" s="13" t="s">
        <v>51111</v>
      </c>
    </row>
    <row r="3283" spans="4:10" x14ac:dyDescent="0.25">
      <c r="D3283" s="13">
        <v>62881</v>
      </c>
      <c r="E3283" s="14" t="s">
        <v>5352</v>
      </c>
      <c r="F3283" s="13" t="s">
        <v>4</v>
      </c>
      <c r="G3283" s="14" t="s">
        <v>4</v>
      </c>
      <c r="H3283" s="13" t="str">
        <f t="shared" si="51"/>
        <v>Non-Lead</v>
      </c>
      <c r="I3283" s="14">
        <v>62412020</v>
      </c>
      <c r="J3283" s="13" t="s">
        <v>51111</v>
      </c>
    </row>
    <row r="3284" spans="4:10" x14ac:dyDescent="0.25">
      <c r="D3284" s="13">
        <v>111068</v>
      </c>
      <c r="E3284" s="14" t="s">
        <v>5353</v>
      </c>
      <c r="F3284" s="13" t="s">
        <v>4</v>
      </c>
      <c r="G3284" s="14" t="s">
        <v>4</v>
      </c>
      <c r="H3284" s="13" t="str">
        <f t="shared" si="51"/>
        <v>Non-Lead</v>
      </c>
      <c r="I3284" s="14" t="s">
        <v>5354</v>
      </c>
      <c r="J3284" s="13" t="s">
        <v>51111</v>
      </c>
    </row>
    <row r="3285" spans="4:10" x14ac:dyDescent="0.25">
      <c r="D3285" s="13">
        <v>50037</v>
      </c>
      <c r="E3285" s="14" t="s">
        <v>5355</v>
      </c>
      <c r="F3285" s="13" t="s">
        <v>4</v>
      </c>
      <c r="G3285" s="14" t="s">
        <v>4</v>
      </c>
      <c r="H3285" s="13" t="str">
        <f t="shared" si="51"/>
        <v>Non-Lead</v>
      </c>
      <c r="I3285" s="14" t="s">
        <v>5356</v>
      </c>
      <c r="J3285" s="13" t="s">
        <v>51111</v>
      </c>
    </row>
    <row r="3286" spans="4:10" x14ac:dyDescent="0.25">
      <c r="D3286" s="13">
        <v>84548</v>
      </c>
      <c r="E3286" s="14" t="s">
        <v>5357</v>
      </c>
      <c r="F3286" s="13" t="s">
        <v>4</v>
      </c>
      <c r="G3286" s="14" t="s">
        <v>4</v>
      </c>
      <c r="H3286" s="13" t="str">
        <f t="shared" si="51"/>
        <v>Non-Lead</v>
      </c>
      <c r="I3286" s="14">
        <v>62409440</v>
      </c>
      <c r="J3286" s="13" t="s">
        <v>51111</v>
      </c>
    </row>
    <row r="3287" spans="4:10" x14ac:dyDescent="0.25">
      <c r="D3287" s="13">
        <v>90639</v>
      </c>
      <c r="E3287" s="14" t="s">
        <v>5358</v>
      </c>
      <c r="F3287" s="13" t="s">
        <v>4</v>
      </c>
      <c r="G3287" s="14" t="s">
        <v>4</v>
      </c>
      <c r="H3287" s="13" t="str">
        <f t="shared" si="51"/>
        <v>Non-Lead</v>
      </c>
      <c r="I3287" s="14" t="s">
        <v>5359</v>
      </c>
      <c r="J3287" s="13" t="s">
        <v>51111</v>
      </c>
    </row>
    <row r="3288" spans="4:10" x14ac:dyDescent="0.25">
      <c r="D3288" s="13">
        <v>38711</v>
      </c>
      <c r="E3288" s="14" t="s">
        <v>5360</v>
      </c>
      <c r="F3288" s="13" t="s">
        <v>4</v>
      </c>
      <c r="G3288" s="14" t="s">
        <v>4</v>
      </c>
      <c r="H3288" s="13" t="str">
        <f t="shared" si="51"/>
        <v>Non-Lead</v>
      </c>
      <c r="I3288" s="14">
        <v>47221025</v>
      </c>
      <c r="J3288" s="13" t="s">
        <v>51111</v>
      </c>
    </row>
    <row r="3289" spans="4:10" x14ac:dyDescent="0.25">
      <c r="D3289" s="13">
        <v>24512</v>
      </c>
      <c r="E3289" s="14" t="s">
        <v>5361</v>
      </c>
      <c r="F3289" s="13" t="s">
        <v>4</v>
      </c>
      <c r="G3289" s="14" t="s">
        <v>4</v>
      </c>
      <c r="H3289" s="13" t="str">
        <f t="shared" si="51"/>
        <v>Non-Lead</v>
      </c>
      <c r="I3289" s="14">
        <v>62412005</v>
      </c>
      <c r="J3289" s="13" t="s">
        <v>51111</v>
      </c>
    </row>
    <row r="3290" spans="4:10" x14ac:dyDescent="0.25">
      <c r="D3290" s="13">
        <v>59383</v>
      </c>
      <c r="E3290" s="14" t="s">
        <v>5362</v>
      </c>
      <c r="F3290" s="13" t="s">
        <v>4</v>
      </c>
      <c r="G3290" s="14" t="s">
        <v>4</v>
      </c>
      <c r="H3290" s="13" t="str">
        <f t="shared" si="51"/>
        <v>Non-Lead</v>
      </c>
      <c r="I3290" s="14">
        <v>62409436</v>
      </c>
      <c r="J3290" s="13" t="s">
        <v>51111</v>
      </c>
    </row>
    <row r="3291" spans="4:10" x14ac:dyDescent="0.25">
      <c r="D3291" s="13">
        <v>128960</v>
      </c>
      <c r="E3291" s="14" t="s">
        <v>5363</v>
      </c>
      <c r="F3291" s="13" t="s">
        <v>4</v>
      </c>
      <c r="G3291" s="14" t="s">
        <v>4</v>
      </c>
      <c r="H3291" s="13" t="str">
        <f t="shared" si="51"/>
        <v>Non-Lead</v>
      </c>
      <c r="I3291" s="14">
        <v>62412000</v>
      </c>
      <c r="J3291" s="13" t="s">
        <v>51111</v>
      </c>
    </row>
    <row r="3292" spans="4:10" x14ac:dyDescent="0.25">
      <c r="D3292" s="13">
        <v>24461</v>
      </c>
      <c r="E3292" s="14" t="s">
        <v>5364</v>
      </c>
      <c r="F3292" s="13" t="s">
        <v>4</v>
      </c>
      <c r="G3292" s="14" t="s">
        <v>4</v>
      </c>
      <c r="H3292" s="13" t="str">
        <f t="shared" si="51"/>
        <v>Non-Lead</v>
      </c>
      <c r="I3292" s="14">
        <v>62409438</v>
      </c>
      <c r="J3292" s="13" t="s">
        <v>51111</v>
      </c>
    </row>
    <row r="3293" spans="4:10" x14ac:dyDescent="0.25">
      <c r="D3293" s="13">
        <v>59177</v>
      </c>
      <c r="E3293" s="14" t="s">
        <v>765</v>
      </c>
      <c r="F3293" s="13" t="s">
        <v>4</v>
      </c>
      <c r="G3293" s="14" t="s">
        <v>4</v>
      </c>
      <c r="H3293" s="13" t="str">
        <f t="shared" si="51"/>
        <v>Non-Lead</v>
      </c>
      <c r="I3293" s="14">
        <v>1711006</v>
      </c>
      <c r="J3293" s="13" t="s">
        <v>51111</v>
      </c>
    </row>
    <row r="3294" spans="4:10" x14ac:dyDescent="0.25">
      <c r="D3294" s="13">
        <v>10963</v>
      </c>
      <c r="E3294" s="14" t="s">
        <v>5365</v>
      </c>
      <c r="F3294" s="13" t="s">
        <v>4</v>
      </c>
      <c r="G3294" s="14" t="s">
        <v>4</v>
      </c>
      <c r="H3294" s="13" t="str">
        <f t="shared" si="51"/>
        <v>Non-Lead</v>
      </c>
      <c r="I3294" s="14">
        <v>35309000</v>
      </c>
      <c r="J3294" s="13" t="s">
        <v>51111</v>
      </c>
    </row>
    <row r="3295" spans="4:10" x14ac:dyDescent="0.25">
      <c r="D3295" s="13">
        <v>61700</v>
      </c>
      <c r="E3295" s="14" t="s">
        <v>5366</v>
      </c>
      <c r="F3295" s="13" t="s">
        <v>4</v>
      </c>
      <c r="G3295" s="14" t="s">
        <v>4</v>
      </c>
      <c r="H3295" s="13" t="str">
        <f t="shared" si="51"/>
        <v>Non-Lead</v>
      </c>
      <c r="I3295" s="14" t="s">
        <v>5367</v>
      </c>
      <c r="J3295" s="13" t="s">
        <v>51111</v>
      </c>
    </row>
    <row r="3296" spans="4:10" x14ac:dyDescent="0.25">
      <c r="D3296" s="13">
        <v>85870709</v>
      </c>
      <c r="E3296" s="14" t="s">
        <v>5368</v>
      </c>
      <c r="F3296" s="13" t="s">
        <v>4</v>
      </c>
      <c r="G3296" s="14" t="s">
        <v>4</v>
      </c>
      <c r="H3296" s="13" t="str">
        <f t="shared" si="51"/>
        <v>Non-Lead</v>
      </c>
      <c r="I3296" s="14" t="s">
        <v>5369</v>
      </c>
      <c r="J3296" s="13" t="s">
        <v>51111</v>
      </c>
    </row>
    <row r="3297" spans="4:10" x14ac:dyDescent="0.25">
      <c r="D3297" s="13">
        <v>24501</v>
      </c>
      <c r="E3297" s="14" t="s">
        <v>5370</v>
      </c>
      <c r="F3297" s="13" t="s">
        <v>4</v>
      </c>
      <c r="G3297" s="14" t="s">
        <v>4</v>
      </c>
      <c r="H3297" s="13" t="str">
        <f t="shared" si="51"/>
        <v>Non-Lead</v>
      </c>
      <c r="I3297" s="14">
        <v>62411080</v>
      </c>
      <c r="J3297" s="13" t="s">
        <v>51111</v>
      </c>
    </row>
    <row r="3298" spans="4:10" x14ac:dyDescent="0.25">
      <c r="D3298" s="13">
        <v>103463</v>
      </c>
      <c r="E3298" s="14" t="s">
        <v>5371</v>
      </c>
      <c r="F3298" s="13" t="s">
        <v>4</v>
      </c>
      <c r="G3298" s="14" t="s">
        <v>4</v>
      </c>
      <c r="H3298" s="13" t="str">
        <f t="shared" si="51"/>
        <v>Non-Lead</v>
      </c>
      <c r="I3298" s="14">
        <v>62410030</v>
      </c>
      <c r="J3298" s="13" t="s">
        <v>51111</v>
      </c>
    </row>
    <row r="3299" spans="4:10" x14ac:dyDescent="0.25">
      <c r="D3299" s="13">
        <v>70628</v>
      </c>
      <c r="E3299" s="14" t="s">
        <v>5372</v>
      </c>
      <c r="F3299" s="13" t="s">
        <v>4</v>
      </c>
      <c r="G3299" s="14" t="s">
        <v>4</v>
      </c>
      <c r="H3299" s="13" t="str">
        <f t="shared" si="51"/>
        <v>Non-Lead</v>
      </c>
      <c r="I3299" s="14">
        <v>1711030</v>
      </c>
      <c r="J3299" s="13" t="s">
        <v>51111</v>
      </c>
    </row>
    <row r="3300" spans="4:10" x14ac:dyDescent="0.25">
      <c r="D3300" s="13">
        <v>9349</v>
      </c>
      <c r="E3300" s="14" t="s">
        <v>5373</v>
      </c>
      <c r="F3300" s="13" t="s">
        <v>4</v>
      </c>
      <c r="G3300" s="14" t="s">
        <v>4</v>
      </c>
      <c r="H3300" s="13" t="str">
        <f t="shared" si="51"/>
        <v>Non-Lead</v>
      </c>
      <c r="I3300" s="14">
        <v>29165000</v>
      </c>
      <c r="J3300" s="13" t="s">
        <v>51111</v>
      </c>
    </row>
    <row r="3301" spans="4:10" x14ac:dyDescent="0.25">
      <c r="D3301" s="13">
        <v>126190</v>
      </c>
      <c r="E3301" s="14" t="s">
        <v>5374</v>
      </c>
      <c r="F3301" s="13" t="s">
        <v>4</v>
      </c>
      <c r="G3301" s="14" t="s">
        <v>4</v>
      </c>
      <c r="H3301" s="13" t="str">
        <f t="shared" si="51"/>
        <v>Non-Lead</v>
      </c>
      <c r="I3301" s="14" t="s">
        <v>5375</v>
      </c>
      <c r="J3301" s="13" t="s">
        <v>51111</v>
      </c>
    </row>
    <row r="3302" spans="4:10" x14ac:dyDescent="0.25">
      <c r="D3302" s="13">
        <v>108507</v>
      </c>
      <c r="E3302" s="14" t="s">
        <v>5376</v>
      </c>
      <c r="F3302" s="13" t="s">
        <v>4</v>
      </c>
      <c r="G3302" s="14" t="s">
        <v>4</v>
      </c>
      <c r="H3302" s="13" t="str">
        <f t="shared" si="51"/>
        <v>Non-Lead</v>
      </c>
      <c r="I3302" s="14">
        <v>53243000</v>
      </c>
      <c r="J3302" s="13" t="s">
        <v>51111</v>
      </c>
    </row>
    <row r="3303" spans="4:10" x14ac:dyDescent="0.25">
      <c r="D3303" s="13">
        <v>68672</v>
      </c>
      <c r="E3303" s="14" t="s">
        <v>5377</v>
      </c>
      <c r="F3303" s="13" t="s">
        <v>4</v>
      </c>
      <c r="G3303" s="14" t="s">
        <v>4</v>
      </c>
      <c r="H3303" s="13" t="str">
        <f t="shared" si="51"/>
        <v>Non-Lead</v>
      </c>
      <c r="I3303" s="14">
        <v>1743050</v>
      </c>
      <c r="J3303" s="13" t="s">
        <v>51111</v>
      </c>
    </row>
    <row r="3304" spans="4:10" x14ac:dyDescent="0.25">
      <c r="D3304" s="13">
        <v>24481</v>
      </c>
      <c r="E3304" s="14" t="s">
        <v>5378</v>
      </c>
      <c r="F3304" s="13" t="s">
        <v>4</v>
      </c>
      <c r="G3304" s="14" t="s">
        <v>4</v>
      </c>
      <c r="H3304" s="13" t="str">
        <f t="shared" si="51"/>
        <v>Non-Lead</v>
      </c>
      <c r="I3304" s="14">
        <v>62410040</v>
      </c>
      <c r="J3304" s="13" t="s">
        <v>51111</v>
      </c>
    </row>
    <row r="3305" spans="4:10" x14ac:dyDescent="0.25">
      <c r="D3305" s="13">
        <v>132731</v>
      </c>
      <c r="E3305" s="14" t="s">
        <v>5379</v>
      </c>
      <c r="F3305" s="13" t="s">
        <v>4</v>
      </c>
      <c r="G3305" s="14" t="s">
        <v>4</v>
      </c>
      <c r="H3305" s="13" t="str">
        <f t="shared" si="51"/>
        <v>Non-Lead</v>
      </c>
      <c r="I3305" s="14">
        <v>62411800</v>
      </c>
      <c r="J3305" s="13" t="s">
        <v>51111</v>
      </c>
    </row>
    <row r="3306" spans="4:10" x14ac:dyDescent="0.25">
      <c r="D3306" s="13">
        <v>129840</v>
      </c>
      <c r="E3306" s="14" t="s">
        <v>3606</v>
      </c>
      <c r="F3306" s="13" t="s">
        <v>4</v>
      </c>
      <c r="G3306" s="14" t="s">
        <v>4</v>
      </c>
      <c r="H3306" s="13" t="str">
        <f t="shared" si="51"/>
        <v>Non-Lead</v>
      </c>
      <c r="I3306" s="14">
        <v>62290430</v>
      </c>
      <c r="J3306" s="13" t="s">
        <v>51111</v>
      </c>
    </row>
    <row r="3307" spans="4:10" x14ac:dyDescent="0.25">
      <c r="D3307" s="13">
        <v>130534</v>
      </c>
      <c r="E3307" s="14" t="s">
        <v>5380</v>
      </c>
      <c r="F3307" s="13" t="s">
        <v>4</v>
      </c>
      <c r="G3307" s="14" t="s">
        <v>4</v>
      </c>
      <c r="H3307" s="13" t="str">
        <f t="shared" si="51"/>
        <v>Non-Lead</v>
      </c>
      <c r="I3307" s="14" t="s">
        <v>5381</v>
      </c>
      <c r="J3307" s="13" t="s">
        <v>51111</v>
      </c>
    </row>
    <row r="3308" spans="4:10" x14ac:dyDescent="0.25">
      <c r="D3308" s="13">
        <v>133489</v>
      </c>
      <c r="E3308" s="14" t="s">
        <v>5382</v>
      </c>
      <c r="F3308" s="13" t="s">
        <v>4</v>
      </c>
      <c r="G3308" s="14" t="s">
        <v>4</v>
      </c>
      <c r="H3308" s="13" t="str">
        <f t="shared" si="51"/>
        <v>Non-Lead</v>
      </c>
      <c r="I3308" s="14" t="s">
        <v>5383</v>
      </c>
      <c r="J3308" s="13" t="s">
        <v>51111</v>
      </c>
    </row>
    <row r="3309" spans="4:10" x14ac:dyDescent="0.25">
      <c r="D3309" s="13">
        <v>83041</v>
      </c>
      <c r="E3309" s="14" t="s">
        <v>757</v>
      </c>
      <c r="F3309" s="13" t="s">
        <v>4</v>
      </c>
      <c r="G3309" s="14" t="s">
        <v>4</v>
      </c>
      <c r="H3309" s="13" t="str">
        <f t="shared" si="51"/>
        <v>Non-Lead</v>
      </c>
      <c r="I3309" s="14" t="s">
        <v>5384</v>
      </c>
      <c r="J3309" s="13" t="s">
        <v>51111</v>
      </c>
    </row>
    <row r="3310" spans="4:10" x14ac:dyDescent="0.25">
      <c r="D3310" s="13">
        <v>143388</v>
      </c>
      <c r="E3310" s="14" t="s">
        <v>5385</v>
      </c>
      <c r="F3310" s="13" t="s">
        <v>4</v>
      </c>
      <c r="G3310" s="14" t="s">
        <v>4</v>
      </c>
      <c r="H3310" s="13" t="str">
        <f t="shared" si="51"/>
        <v>Non-Lead</v>
      </c>
      <c r="I3310" s="14" t="s">
        <v>5386</v>
      </c>
      <c r="J3310" s="13" t="s">
        <v>51111</v>
      </c>
    </row>
    <row r="3311" spans="4:10" x14ac:dyDescent="0.25">
      <c r="D3311" s="13">
        <v>126834</v>
      </c>
      <c r="E3311" s="14" t="s">
        <v>5387</v>
      </c>
      <c r="F3311" s="13" t="s">
        <v>4</v>
      </c>
      <c r="G3311" s="14" t="s">
        <v>4</v>
      </c>
      <c r="H3311" s="13" t="str">
        <f t="shared" si="51"/>
        <v>Non-Lead</v>
      </c>
      <c r="I3311" s="14" t="s">
        <v>5388</v>
      </c>
      <c r="J3311" s="13" t="s">
        <v>51111</v>
      </c>
    </row>
    <row r="3312" spans="4:10" x14ac:dyDescent="0.25">
      <c r="D3312" s="13">
        <v>106278</v>
      </c>
      <c r="E3312" s="14" t="s">
        <v>5389</v>
      </c>
      <c r="F3312" s="13" t="s">
        <v>4</v>
      </c>
      <c r="G3312" s="14" t="s">
        <v>4</v>
      </c>
      <c r="H3312" s="13" t="str">
        <f t="shared" si="51"/>
        <v>Non-Lead</v>
      </c>
      <c r="I3312" s="14" t="s">
        <v>5390</v>
      </c>
      <c r="J3312" s="13" t="s">
        <v>51111</v>
      </c>
    </row>
    <row r="3313" spans="4:10" x14ac:dyDescent="0.25">
      <c r="D3313" s="13">
        <v>15777</v>
      </c>
      <c r="E3313" s="14" t="s">
        <v>5391</v>
      </c>
      <c r="F3313" s="13" t="s">
        <v>4</v>
      </c>
      <c r="G3313" s="14" t="s">
        <v>4</v>
      </c>
      <c r="H3313" s="13" t="str">
        <f t="shared" si="51"/>
        <v>Non-Lead</v>
      </c>
      <c r="I3313" s="14">
        <v>49138000</v>
      </c>
      <c r="J3313" s="13" t="s">
        <v>51111</v>
      </c>
    </row>
    <row r="3314" spans="4:10" x14ac:dyDescent="0.25">
      <c r="D3314" s="13">
        <v>104144</v>
      </c>
      <c r="E3314" s="14" t="s">
        <v>5392</v>
      </c>
      <c r="F3314" s="13" t="s">
        <v>4</v>
      </c>
      <c r="G3314" s="14" t="s">
        <v>4</v>
      </c>
      <c r="H3314" s="13" t="str">
        <f t="shared" si="51"/>
        <v>Non-Lead</v>
      </c>
      <c r="I3314" s="14" t="s">
        <v>5393</v>
      </c>
      <c r="J3314" s="13" t="s">
        <v>51111</v>
      </c>
    </row>
    <row r="3315" spans="4:10" x14ac:dyDescent="0.25">
      <c r="D3315" s="13">
        <v>107004</v>
      </c>
      <c r="E3315" s="14" t="s">
        <v>5394</v>
      </c>
      <c r="F3315" s="13" t="s">
        <v>4</v>
      </c>
      <c r="G3315" s="14" t="s">
        <v>4</v>
      </c>
      <c r="H3315" s="13" t="str">
        <f t="shared" si="51"/>
        <v>Non-Lead</v>
      </c>
      <c r="I3315" s="14" t="s">
        <v>5395</v>
      </c>
      <c r="J3315" s="13" t="s">
        <v>51111</v>
      </c>
    </row>
    <row r="3316" spans="4:10" x14ac:dyDescent="0.25">
      <c r="D3316" s="13">
        <v>92203</v>
      </c>
      <c r="E3316" s="14" t="s">
        <v>3606</v>
      </c>
      <c r="F3316" s="13" t="s">
        <v>4</v>
      </c>
      <c r="G3316" s="14" t="s">
        <v>4</v>
      </c>
      <c r="H3316" s="13" t="str">
        <f t="shared" si="51"/>
        <v>Non-Lead</v>
      </c>
      <c r="I3316" s="14">
        <v>62290400</v>
      </c>
      <c r="J3316" s="13" t="s">
        <v>51111</v>
      </c>
    </row>
    <row r="3317" spans="4:10" x14ac:dyDescent="0.25">
      <c r="D3317" s="13">
        <v>49103</v>
      </c>
      <c r="E3317" s="14" t="s">
        <v>5396</v>
      </c>
      <c r="F3317" s="13" t="s">
        <v>4</v>
      </c>
      <c r="G3317" s="14" t="s">
        <v>4</v>
      </c>
      <c r="H3317" s="13" t="str">
        <f t="shared" ref="H3317:H3380" si="52">IF(OR(F3317="unknown",G3317="unknown"),"Unknown","Non-Lead")</f>
        <v>Non-Lead</v>
      </c>
      <c r="I3317" s="14" t="s">
        <v>5397</v>
      </c>
      <c r="J3317" s="13" t="s">
        <v>51111</v>
      </c>
    </row>
    <row r="3318" spans="4:10" x14ac:dyDescent="0.25">
      <c r="D3318" s="13">
        <v>133745</v>
      </c>
      <c r="E3318" s="14" t="s">
        <v>5398</v>
      </c>
      <c r="F3318" s="13" t="s">
        <v>4</v>
      </c>
      <c r="G3318" s="14" t="s">
        <v>4</v>
      </c>
      <c r="H3318" s="13" t="str">
        <f t="shared" si="52"/>
        <v>Non-Lead</v>
      </c>
      <c r="I3318" s="14">
        <v>60662000</v>
      </c>
      <c r="J3318" s="13" t="s">
        <v>51111</v>
      </c>
    </row>
    <row r="3319" spans="4:10" x14ac:dyDescent="0.25">
      <c r="D3319" s="13">
        <v>139818</v>
      </c>
      <c r="E3319" s="14" t="s">
        <v>5399</v>
      </c>
      <c r="F3319" s="13" t="s">
        <v>4</v>
      </c>
      <c r="G3319" s="14" t="s">
        <v>4</v>
      </c>
      <c r="H3319" s="13" t="str">
        <f t="shared" si="52"/>
        <v>Non-Lead</v>
      </c>
      <c r="I3319" s="14" t="s">
        <v>5400</v>
      </c>
      <c r="J3319" s="13" t="s">
        <v>51111</v>
      </c>
    </row>
    <row r="3320" spans="4:10" x14ac:dyDescent="0.25">
      <c r="D3320" s="13">
        <v>58648</v>
      </c>
      <c r="E3320" s="14" t="s">
        <v>5401</v>
      </c>
      <c r="F3320" s="13" t="s">
        <v>4</v>
      </c>
      <c r="G3320" s="14" t="s">
        <v>4</v>
      </c>
      <c r="H3320" s="13" t="str">
        <f t="shared" si="52"/>
        <v>Non-Lead</v>
      </c>
      <c r="I3320" s="14" t="s">
        <v>5402</v>
      </c>
      <c r="J3320" s="13" t="s">
        <v>51111</v>
      </c>
    </row>
    <row r="3321" spans="4:10" x14ac:dyDescent="0.25">
      <c r="D3321" s="13">
        <v>89372</v>
      </c>
      <c r="E3321" s="14" t="s">
        <v>5403</v>
      </c>
      <c r="F3321" s="13" t="s">
        <v>4</v>
      </c>
      <c r="G3321" s="14" t="s">
        <v>4</v>
      </c>
      <c r="H3321" s="13" t="str">
        <f t="shared" si="52"/>
        <v>Non-Lead</v>
      </c>
      <c r="I3321" s="14" t="s">
        <v>5404</v>
      </c>
      <c r="J3321" s="13" t="s">
        <v>51111</v>
      </c>
    </row>
    <row r="3322" spans="4:10" x14ac:dyDescent="0.25">
      <c r="D3322" s="13">
        <v>102896</v>
      </c>
      <c r="E3322" s="14" t="s">
        <v>5405</v>
      </c>
      <c r="F3322" s="13" t="s">
        <v>4</v>
      </c>
      <c r="G3322" s="14" t="s">
        <v>4</v>
      </c>
      <c r="H3322" s="13" t="str">
        <f t="shared" si="52"/>
        <v>Non-Lead</v>
      </c>
      <c r="I3322" s="14">
        <v>62310110</v>
      </c>
      <c r="J3322" s="13" t="s">
        <v>51111</v>
      </c>
    </row>
    <row r="3323" spans="4:10" x14ac:dyDescent="0.25">
      <c r="D3323" s="13">
        <v>130318</v>
      </c>
      <c r="E3323" s="14" t="s">
        <v>5406</v>
      </c>
      <c r="F3323" s="13" t="s">
        <v>4</v>
      </c>
      <c r="G3323" s="14" t="s">
        <v>4</v>
      </c>
      <c r="H3323" s="13" t="str">
        <f t="shared" si="52"/>
        <v>Non-Lead</v>
      </c>
      <c r="I3323" s="14">
        <v>62410005</v>
      </c>
      <c r="J3323" s="13" t="s">
        <v>51111</v>
      </c>
    </row>
    <row r="3324" spans="4:10" x14ac:dyDescent="0.25">
      <c r="D3324" s="13">
        <v>17345</v>
      </c>
      <c r="E3324" s="14" t="s">
        <v>5407</v>
      </c>
      <c r="F3324" s="13" t="s">
        <v>4</v>
      </c>
      <c r="G3324" s="14" t="s">
        <v>4</v>
      </c>
      <c r="H3324" s="13" t="str">
        <f t="shared" si="52"/>
        <v>Non-Lead</v>
      </c>
      <c r="I3324" s="14">
        <v>51286040</v>
      </c>
      <c r="J3324" s="13" t="s">
        <v>51111</v>
      </c>
    </row>
    <row r="3325" spans="4:10" x14ac:dyDescent="0.25">
      <c r="D3325" s="13">
        <v>55772</v>
      </c>
      <c r="E3325" s="14" t="s">
        <v>5408</v>
      </c>
      <c r="F3325" s="13" t="s">
        <v>4</v>
      </c>
      <c r="G3325" s="14" t="s">
        <v>4</v>
      </c>
      <c r="H3325" s="13" t="str">
        <f t="shared" si="52"/>
        <v>Non-Lead</v>
      </c>
      <c r="I3325" s="14" t="s">
        <v>5409</v>
      </c>
      <c r="J3325" s="13" t="s">
        <v>51111</v>
      </c>
    </row>
    <row r="3326" spans="4:10" x14ac:dyDescent="0.25">
      <c r="D3326" s="13">
        <v>68855</v>
      </c>
      <c r="E3326" s="14" t="s">
        <v>5410</v>
      </c>
      <c r="F3326" s="13" t="s">
        <v>4</v>
      </c>
      <c r="G3326" s="14" t="s">
        <v>4</v>
      </c>
      <c r="H3326" s="13" t="str">
        <f t="shared" si="52"/>
        <v>Non-Lead</v>
      </c>
      <c r="I3326" s="14" t="s">
        <v>5411</v>
      </c>
      <c r="J3326" s="13" t="s">
        <v>51111</v>
      </c>
    </row>
    <row r="3327" spans="4:10" x14ac:dyDescent="0.25">
      <c r="D3327" s="13">
        <v>24311</v>
      </c>
      <c r="E3327" s="14" t="s">
        <v>5412</v>
      </c>
      <c r="F3327" s="13" t="s">
        <v>4</v>
      </c>
      <c r="G3327" s="14" t="s">
        <v>4</v>
      </c>
      <c r="H3327" s="13" t="str">
        <f t="shared" si="52"/>
        <v>Non-Lead</v>
      </c>
      <c r="I3327" s="14">
        <v>62409055</v>
      </c>
      <c r="J3327" s="13" t="s">
        <v>51111</v>
      </c>
    </row>
    <row r="3328" spans="4:10" x14ac:dyDescent="0.25">
      <c r="D3328" s="13">
        <v>57680</v>
      </c>
      <c r="E3328" s="14" t="s">
        <v>5413</v>
      </c>
      <c r="F3328" s="13" t="s">
        <v>4</v>
      </c>
      <c r="G3328" s="14" t="s">
        <v>4</v>
      </c>
      <c r="H3328" s="13" t="str">
        <f t="shared" si="52"/>
        <v>Non-Lead</v>
      </c>
      <c r="I3328" s="14" t="s">
        <v>5414</v>
      </c>
      <c r="J3328" s="13" t="s">
        <v>51111</v>
      </c>
    </row>
    <row r="3329" spans="4:10" x14ac:dyDescent="0.25">
      <c r="D3329" s="13">
        <v>129348</v>
      </c>
      <c r="E3329" s="14" t="s">
        <v>5415</v>
      </c>
      <c r="F3329" s="13" t="s">
        <v>4</v>
      </c>
      <c r="G3329" s="14" t="s">
        <v>4</v>
      </c>
      <c r="H3329" s="13" t="str">
        <f t="shared" si="52"/>
        <v>Non-Lead</v>
      </c>
      <c r="I3329" s="14">
        <v>62411075</v>
      </c>
      <c r="J3329" s="13" t="s">
        <v>51111</v>
      </c>
    </row>
    <row r="3330" spans="4:10" x14ac:dyDescent="0.25">
      <c r="D3330" s="13">
        <v>98553</v>
      </c>
      <c r="E3330" s="14" t="s">
        <v>5416</v>
      </c>
      <c r="F3330" s="13" t="s">
        <v>4</v>
      </c>
      <c r="G3330" s="14" t="s">
        <v>4</v>
      </c>
      <c r="H3330" s="13" t="str">
        <f t="shared" si="52"/>
        <v>Non-Lead</v>
      </c>
      <c r="I3330" s="14" t="s">
        <v>5417</v>
      </c>
      <c r="J3330" s="13" t="s">
        <v>51111</v>
      </c>
    </row>
    <row r="3331" spans="4:10" x14ac:dyDescent="0.25">
      <c r="D3331" s="13">
        <v>85529483</v>
      </c>
      <c r="E3331" s="14" t="s">
        <v>5418</v>
      </c>
      <c r="F3331" s="13" t="s">
        <v>4</v>
      </c>
      <c r="G3331" s="14" t="s">
        <v>4</v>
      </c>
      <c r="H3331" s="13" t="str">
        <f t="shared" si="52"/>
        <v>Non-Lead</v>
      </c>
      <c r="I3331" s="14" t="s">
        <v>5419</v>
      </c>
      <c r="J3331" s="13" t="s">
        <v>51111</v>
      </c>
    </row>
    <row r="3332" spans="4:10" x14ac:dyDescent="0.25">
      <c r="D3332" s="13">
        <v>67984</v>
      </c>
      <c r="E3332" s="14" t="s">
        <v>5420</v>
      </c>
      <c r="F3332" s="13" t="s">
        <v>4</v>
      </c>
      <c r="G3332" s="14" t="s">
        <v>4</v>
      </c>
      <c r="H3332" s="13" t="str">
        <f t="shared" si="52"/>
        <v>Non-Lead</v>
      </c>
      <c r="I3332" s="14" t="s">
        <v>5421</v>
      </c>
      <c r="J3332" s="13" t="s">
        <v>51111</v>
      </c>
    </row>
    <row r="3333" spans="4:10" x14ac:dyDescent="0.25">
      <c r="D3333" s="13">
        <v>130448</v>
      </c>
      <c r="E3333" s="14" t="s">
        <v>5422</v>
      </c>
      <c r="F3333" s="13" t="s">
        <v>4</v>
      </c>
      <c r="G3333" s="14" t="s">
        <v>4</v>
      </c>
      <c r="H3333" s="13" t="str">
        <f t="shared" si="52"/>
        <v>Non-Lead</v>
      </c>
      <c r="I3333" s="14" t="s">
        <v>5423</v>
      </c>
      <c r="J3333" s="13" t="s">
        <v>51111</v>
      </c>
    </row>
    <row r="3334" spans="4:10" x14ac:dyDescent="0.25">
      <c r="D3334" s="13">
        <v>42966</v>
      </c>
      <c r="E3334" s="14" t="s">
        <v>5424</v>
      </c>
      <c r="F3334" s="13" t="s">
        <v>4</v>
      </c>
      <c r="G3334" s="14" t="s">
        <v>4</v>
      </c>
      <c r="H3334" s="13" t="str">
        <f t="shared" si="52"/>
        <v>Non-Lead</v>
      </c>
      <c r="I3334" s="14">
        <v>62412600</v>
      </c>
      <c r="J3334" s="13" t="s">
        <v>51111</v>
      </c>
    </row>
    <row r="3335" spans="4:10" x14ac:dyDescent="0.25">
      <c r="D3335" s="13">
        <v>68635</v>
      </c>
      <c r="E3335" s="14" t="s">
        <v>5425</v>
      </c>
      <c r="F3335" s="13" t="s">
        <v>4</v>
      </c>
      <c r="G3335" s="14" t="s">
        <v>4</v>
      </c>
      <c r="H3335" s="13" t="str">
        <f t="shared" si="52"/>
        <v>Non-Lead</v>
      </c>
      <c r="I3335" s="14">
        <v>1741010</v>
      </c>
      <c r="J3335" s="13" t="s">
        <v>51111</v>
      </c>
    </row>
    <row r="3336" spans="4:10" x14ac:dyDescent="0.25">
      <c r="D3336" s="13">
        <v>75910</v>
      </c>
      <c r="E3336" s="14" t="s">
        <v>5426</v>
      </c>
      <c r="F3336" s="13" t="s">
        <v>4</v>
      </c>
      <c r="G3336" s="14" t="s">
        <v>4</v>
      </c>
      <c r="H3336" s="13" t="str">
        <f t="shared" si="52"/>
        <v>Non-Lead</v>
      </c>
      <c r="I3336" s="14" t="s">
        <v>5427</v>
      </c>
      <c r="J3336" s="13" t="s">
        <v>51111</v>
      </c>
    </row>
    <row r="3337" spans="4:10" x14ac:dyDescent="0.25">
      <c r="D3337" s="13">
        <v>85870644</v>
      </c>
      <c r="E3337" s="14" t="s">
        <v>5428</v>
      </c>
      <c r="F3337" s="13" t="s">
        <v>4</v>
      </c>
      <c r="G3337" s="14" t="s">
        <v>4</v>
      </c>
      <c r="H3337" s="13" t="str">
        <f t="shared" si="52"/>
        <v>Non-Lead</v>
      </c>
      <c r="I3337" s="14">
        <v>74135000</v>
      </c>
      <c r="J3337" s="13" t="s">
        <v>51111</v>
      </c>
    </row>
    <row r="3338" spans="4:10" x14ac:dyDescent="0.25">
      <c r="D3338" s="13">
        <v>40390</v>
      </c>
      <c r="E3338" s="14" t="s">
        <v>5429</v>
      </c>
      <c r="F3338" s="13" t="s">
        <v>4</v>
      </c>
      <c r="G3338" s="14" t="s">
        <v>4</v>
      </c>
      <c r="H3338" s="13" t="str">
        <f t="shared" si="52"/>
        <v>Non-Lead</v>
      </c>
      <c r="I3338" s="14" t="s">
        <v>5430</v>
      </c>
      <c r="J3338" s="13" t="s">
        <v>51111</v>
      </c>
    </row>
    <row r="3339" spans="4:10" x14ac:dyDescent="0.25">
      <c r="D3339" s="13">
        <v>37786</v>
      </c>
      <c r="E3339" s="14" t="s">
        <v>5431</v>
      </c>
      <c r="F3339" s="13" t="s">
        <v>4</v>
      </c>
      <c r="G3339" s="14" t="s">
        <v>4</v>
      </c>
      <c r="H3339" s="13" t="str">
        <f t="shared" si="52"/>
        <v>Non-Lead</v>
      </c>
      <c r="I3339" s="14" t="s">
        <v>5432</v>
      </c>
      <c r="J3339" s="13" t="s">
        <v>51111</v>
      </c>
    </row>
    <row r="3340" spans="4:10" x14ac:dyDescent="0.25">
      <c r="D3340" s="13">
        <v>61316</v>
      </c>
      <c r="E3340" s="14" t="s">
        <v>5433</v>
      </c>
      <c r="F3340" s="13" t="s">
        <v>4</v>
      </c>
      <c r="G3340" s="14" t="s">
        <v>4</v>
      </c>
      <c r="H3340" s="13" t="str">
        <f t="shared" si="52"/>
        <v>Non-Lead</v>
      </c>
      <c r="I3340" s="14" t="s">
        <v>5434</v>
      </c>
      <c r="J3340" s="13" t="s">
        <v>51111</v>
      </c>
    </row>
    <row r="3341" spans="4:10" x14ac:dyDescent="0.25">
      <c r="D3341" s="13">
        <v>64342</v>
      </c>
      <c r="E3341" s="14" t="s">
        <v>5435</v>
      </c>
      <c r="F3341" s="13" t="s">
        <v>4</v>
      </c>
      <c r="G3341" s="14" t="s">
        <v>4</v>
      </c>
      <c r="H3341" s="13" t="str">
        <f t="shared" si="52"/>
        <v>Non-Lead</v>
      </c>
      <c r="I3341" s="14" t="s">
        <v>5436</v>
      </c>
      <c r="J3341" s="13" t="s">
        <v>51111</v>
      </c>
    </row>
    <row r="3342" spans="4:10" x14ac:dyDescent="0.25">
      <c r="D3342" s="13">
        <v>96804</v>
      </c>
      <c r="E3342" s="14" t="s">
        <v>5437</v>
      </c>
      <c r="F3342" s="13" t="s">
        <v>4</v>
      </c>
      <c r="G3342" s="14" t="s">
        <v>4</v>
      </c>
      <c r="H3342" s="13" t="str">
        <f t="shared" si="52"/>
        <v>Non-Lead</v>
      </c>
      <c r="I3342" s="14" t="s">
        <v>5438</v>
      </c>
      <c r="J3342" s="13" t="s">
        <v>51111</v>
      </c>
    </row>
    <row r="3343" spans="4:10" x14ac:dyDescent="0.25">
      <c r="D3343" s="13">
        <v>132402</v>
      </c>
      <c r="E3343" s="14" t="s">
        <v>5439</v>
      </c>
      <c r="F3343" s="13" t="s">
        <v>4</v>
      </c>
      <c r="G3343" s="14" t="s">
        <v>4</v>
      </c>
      <c r="H3343" s="13" t="str">
        <f t="shared" si="52"/>
        <v>Non-Lead</v>
      </c>
      <c r="I3343" s="14">
        <v>62409358</v>
      </c>
      <c r="J3343" s="13" t="s">
        <v>51111</v>
      </c>
    </row>
    <row r="3344" spans="4:10" x14ac:dyDescent="0.25">
      <c r="D3344" s="13">
        <v>24586</v>
      </c>
      <c r="E3344" s="14" t="s">
        <v>5440</v>
      </c>
      <c r="F3344" s="13" t="s">
        <v>4</v>
      </c>
      <c r="G3344" s="14" t="s">
        <v>4</v>
      </c>
      <c r="H3344" s="13" t="str">
        <f t="shared" si="52"/>
        <v>Non-Lead</v>
      </c>
      <c r="I3344" s="14">
        <v>62412580</v>
      </c>
      <c r="J3344" s="13" t="s">
        <v>51111</v>
      </c>
    </row>
    <row r="3345" spans="4:10" x14ac:dyDescent="0.25">
      <c r="D3345" s="13">
        <v>463</v>
      </c>
      <c r="E3345" s="14" t="s">
        <v>5441</v>
      </c>
      <c r="F3345" s="13" t="s">
        <v>4</v>
      </c>
      <c r="G3345" s="14" t="s">
        <v>4</v>
      </c>
      <c r="H3345" s="13" t="str">
        <f t="shared" si="52"/>
        <v>Non-Lead</v>
      </c>
      <c r="I3345" s="14">
        <v>1701100</v>
      </c>
      <c r="J3345" s="13" t="s">
        <v>51111</v>
      </c>
    </row>
    <row r="3346" spans="4:10" x14ac:dyDescent="0.25">
      <c r="D3346" s="13">
        <v>125794</v>
      </c>
      <c r="E3346" s="14" t="s">
        <v>5442</v>
      </c>
      <c r="F3346" s="13" t="s">
        <v>4</v>
      </c>
      <c r="G3346" s="14" t="s">
        <v>4</v>
      </c>
      <c r="H3346" s="13" t="str">
        <f t="shared" si="52"/>
        <v>Non-Lead</v>
      </c>
      <c r="I3346" s="14">
        <v>62287000</v>
      </c>
      <c r="J3346" s="13" t="s">
        <v>51111</v>
      </c>
    </row>
    <row r="3347" spans="4:10" x14ac:dyDescent="0.25">
      <c r="D3347" s="13">
        <v>65676</v>
      </c>
      <c r="E3347" s="14" t="s">
        <v>5443</v>
      </c>
      <c r="F3347" s="13" t="s">
        <v>4</v>
      </c>
      <c r="G3347" s="14" t="s">
        <v>4</v>
      </c>
      <c r="H3347" s="13" t="str">
        <f t="shared" si="52"/>
        <v>Non-Lead</v>
      </c>
      <c r="I3347" s="14" t="s">
        <v>5444</v>
      </c>
      <c r="J3347" s="13" t="s">
        <v>51111</v>
      </c>
    </row>
    <row r="3348" spans="4:10" x14ac:dyDescent="0.25">
      <c r="D3348" s="13">
        <v>82888</v>
      </c>
      <c r="E3348" s="14" t="s">
        <v>5445</v>
      </c>
      <c r="F3348" s="13" t="s">
        <v>4</v>
      </c>
      <c r="G3348" s="14" t="s">
        <v>4</v>
      </c>
      <c r="H3348" s="13" t="str">
        <f t="shared" si="52"/>
        <v>Non-Lead</v>
      </c>
      <c r="I3348" s="14" t="s">
        <v>5446</v>
      </c>
      <c r="J3348" s="13" t="s">
        <v>51111</v>
      </c>
    </row>
    <row r="3349" spans="4:10" x14ac:dyDescent="0.25">
      <c r="D3349" s="13">
        <v>24375</v>
      </c>
      <c r="E3349" s="14" t="s">
        <v>5447</v>
      </c>
      <c r="F3349" s="13" t="s">
        <v>4</v>
      </c>
      <c r="G3349" s="14" t="s">
        <v>4</v>
      </c>
      <c r="H3349" s="13" t="str">
        <f t="shared" si="52"/>
        <v>Non-Lead</v>
      </c>
      <c r="I3349" s="14">
        <v>62409364</v>
      </c>
      <c r="J3349" s="13" t="s">
        <v>51111</v>
      </c>
    </row>
    <row r="3350" spans="4:10" x14ac:dyDescent="0.25">
      <c r="D3350" s="13">
        <v>83033</v>
      </c>
      <c r="E3350" s="14" t="s">
        <v>4563</v>
      </c>
      <c r="F3350" s="13" t="s">
        <v>4</v>
      </c>
      <c r="G3350" s="14" t="s">
        <v>4</v>
      </c>
      <c r="H3350" s="13" t="str">
        <f t="shared" si="52"/>
        <v>Non-Lead</v>
      </c>
      <c r="I3350" s="14" t="s">
        <v>5448</v>
      </c>
      <c r="J3350" s="13" t="s">
        <v>51111</v>
      </c>
    </row>
    <row r="3351" spans="4:10" x14ac:dyDescent="0.25">
      <c r="D3351" s="13">
        <v>58679</v>
      </c>
      <c r="E3351" s="14" t="s">
        <v>5449</v>
      </c>
      <c r="F3351" s="13" t="s">
        <v>4</v>
      </c>
      <c r="G3351" s="14" t="s">
        <v>4</v>
      </c>
      <c r="H3351" s="13" t="str">
        <f t="shared" si="52"/>
        <v>Non-Lead</v>
      </c>
      <c r="I3351" s="14" t="s">
        <v>5450</v>
      </c>
      <c r="J3351" s="13" t="s">
        <v>51111</v>
      </c>
    </row>
    <row r="3352" spans="4:10" x14ac:dyDescent="0.25">
      <c r="D3352" s="13">
        <v>39899</v>
      </c>
      <c r="E3352" s="14" t="s">
        <v>5451</v>
      </c>
      <c r="F3352" s="13" t="s">
        <v>4</v>
      </c>
      <c r="G3352" s="14" t="s">
        <v>4</v>
      </c>
      <c r="H3352" s="13" t="str">
        <f t="shared" si="52"/>
        <v>Non-Lead</v>
      </c>
      <c r="I3352" s="14">
        <v>62413255</v>
      </c>
      <c r="J3352" s="13" t="s">
        <v>51111</v>
      </c>
    </row>
    <row r="3353" spans="4:10" x14ac:dyDescent="0.25">
      <c r="D3353" s="13">
        <v>135284</v>
      </c>
      <c r="E3353" s="14" t="s">
        <v>5452</v>
      </c>
      <c r="F3353" s="13" t="s">
        <v>4</v>
      </c>
      <c r="G3353" s="14" t="s">
        <v>4</v>
      </c>
      <c r="H3353" s="13" t="str">
        <f t="shared" si="52"/>
        <v>Non-Lead</v>
      </c>
      <c r="I3353" s="14" t="s">
        <v>5453</v>
      </c>
      <c r="J3353" s="13" t="s">
        <v>51111</v>
      </c>
    </row>
    <row r="3354" spans="4:10" x14ac:dyDescent="0.25">
      <c r="D3354" s="13">
        <v>80013</v>
      </c>
      <c r="E3354" s="14" t="s">
        <v>5454</v>
      </c>
      <c r="F3354" s="13" t="s">
        <v>4</v>
      </c>
      <c r="G3354" s="14" t="s">
        <v>4</v>
      </c>
      <c r="H3354" s="13" t="str">
        <f t="shared" si="52"/>
        <v>Non-Lead</v>
      </c>
      <c r="I3354" s="14">
        <v>62244395</v>
      </c>
      <c r="J3354" s="13" t="s">
        <v>51111</v>
      </c>
    </row>
    <row r="3355" spans="4:10" x14ac:dyDescent="0.25">
      <c r="D3355" s="13">
        <v>137955</v>
      </c>
      <c r="E3355" s="14" t="s">
        <v>5455</v>
      </c>
      <c r="F3355" s="13" t="s">
        <v>4</v>
      </c>
      <c r="G3355" s="14" t="s">
        <v>4</v>
      </c>
      <c r="H3355" s="13" t="str">
        <f t="shared" si="52"/>
        <v>Non-Lead</v>
      </c>
      <c r="I3355" s="14" t="s">
        <v>5456</v>
      </c>
      <c r="J3355" s="13" t="s">
        <v>51111</v>
      </c>
    </row>
    <row r="3356" spans="4:10" x14ac:dyDescent="0.25">
      <c r="D3356" s="13">
        <v>99724</v>
      </c>
      <c r="E3356" s="14" t="s">
        <v>5457</v>
      </c>
      <c r="F3356" s="13" t="s">
        <v>4</v>
      </c>
      <c r="G3356" s="14" t="s">
        <v>4</v>
      </c>
      <c r="H3356" s="13" t="str">
        <f t="shared" si="52"/>
        <v>Non-Lead</v>
      </c>
      <c r="I3356" s="14" t="s">
        <v>5458</v>
      </c>
      <c r="J3356" s="13" t="s">
        <v>51111</v>
      </c>
    </row>
    <row r="3357" spans="4:10" x14ac:dyDescent="0.25">
      <c r="D3357" s="13">
        <v>85870648</v>
      </c>
      <c r="E3357" s="14" t="s">
        <v>5459</v>
      </c>
      <c r="F3357" s="13" t="s">
        <v>4</v>
      </c>
      <c r="G3357" s="14" t="s">
        <v>4</v>
      </c>
      <c r="H3357" s="13" t="str">
        <f t="shared" si="52"/>
        <v>Non-Lead</v>
      </c>
      <c r="I3357" s="14">
        <v>25452078</v>
      </c>
      <c r="J3357" s="13" t="s">
        <v>51111</v>
      </c>
    </row>
    <row r="3358" spans="4:10" x14ac:dyDescent="0.25">
      <c r="D3358" s="13">
        <v>54205</v>
      </c>
      <c r="E3358" s="14" t="s">
        <v>5460</v>
      </c>
      <c r="F3358" s="13" t="s">
        <v>4</v>
      </c>
      <c r="G3358" s="14" t="s">
        <v>4</v>
      </c>
      <c r="H3358" s="13" t="str">
        <f t="shared" si="52"/>
        <v>Non-Lead</v>
      </c>
      <c r="I3358" s="14" t="s">
        <v>5461</v>
      </c>
      <c r="J3358" s="13" t="s">
        <v>51111</v>
      </c>
    </row>
    <row r="3359" spans="4:10" x14ac:dyDescent="0.25">
      <c r="D3359" s="13">
        <v>114</v>
      </c>
      <c r="E3359" s="14" t="s">
        <v>1370</v>
      </c>
      <c r="F3359" s="13" t="s">
        <v>4</v>
      </c>
      <c r="G3359" s="14" t="s">
        <v>4</v>
      </c>
      <c r="H3359" s="13" t="str">
        <f t="shared" si="52"/>
        <v>Non-Lead</v>
      </c>
      <c r="I3359" s="14">
        <v>35098</v>
      </c>
      <c r="J3359" s="13" t="s">
        <v>51111</v>
      </c>
    </row>
    <row r="3360" spans="4:10" x14ac:dyDescent="0.25">
      <c r="D3360" s="13">
        <v>129487</v>
      </c>
      <c r="E3360" s="14" t="s">
        <v>5462</v>
      </c>
      <c r="F3360" s="13" t="s">
        <v>4</v>
      </c>
      <c r="G3360" s="14" t="s">
        <v>4</v>
      </c>
      <c r="H3360" s="13" t="str">
        <f t="shared" si="52"/>
        <v>Non-Lead</v>
      </c>
      <c r="I3360" s="14" t="s">
        <v>5463</v>
      </c>
      <c r="J3360" s="13" t="s">
        <v>51111</v>
      </c>
    </row>
    <row r="3361" spans="4:10" x14ac:dyDescent="0.25">
      <c r="D3361" s="13">
        <v>138949</v>
      </c>
      <c r="E3361" s="14" t="s">
        <v>5464</v>
      </c>
      <c r="F3361" s="13" t="s">
        <v>4</v>
      </c>
      <c r="G3361" s="14" t="s">
        <v>4</v>
      </c>
      <c r="H3361" s="13" t="str">
        <f t="shared" si="52"/>
        <v>Non-Lead</v>
      </c>
      <c r="I3361" s="14">
        <v>62409360</v>
      </c>
      <c r="J3361" s="13" t="s">
        <v>51111</v>
      </c>
    </row>
    <row r="3362" spans="4:10" x14ac:dyDescent="0.25">
      <c r="D3362" s="13">
        <v>61769</v>
      </c>
      <c r="E3362" s="14" t="s">
        <v>5465</v>
      </c>
      <c r="F3362" s="13" t="s">
        <v>4</v>
      </c>
      <c r="G3362" s="14" t="s">
        <v>4</v>
      </c>
      <c r="H3362" s="13" t="str">
        <f t="shared" si="52"/>
        <v>Non-Lead</v>
      </c>
      <c r="I3362" s="14">
        <v>62413250</v>
      </c>
      <c r="J3362" s="13" t="s">
        <v>51111</v>
      </c>
    </row>
    <row r="3363" spans="4:10" x14ac:dyDescent="0.25">
      <c r="D3363" s="13">
        <v>130248</v>
      </c>
      <c r="E3363" s="14" t="s">
        <v>5466</v>
      </c>
      <c r="F3363" s="13" t="s">
        <v>4</v>
      </c>
      <c r="G3363" s="14" t="s">
        <v>4</v>
      </c>
      <c r="H3363" s="13" t="str">
        <f t="shared" si="52"/>
        <v>Non-Lead</v>
      </c>
      <c r="I3363" s="14">
        <v>13299000</v>
      </c>
      <c r="J3363" s="13" t="s">
        <v>51111</v>
      </c>
    </row>
    <row r="3364" spans="4:10" x14ac:dyDescent="0.25">
      <c r="D3364" s="13">
        <v>54254</v>
      </c>
      <c r="E3364" s="14" t="s">
        <v>5271</v>
      </c>
      <c r="F3364" s="13" t="s">
        <v>4</v>
      </c>
      <c r="G3364" s="14" t="s">
        <v>4</v>
      </c>
      <c r="H3364" s="13" t="str">
        <f t="shared" si="52"/>
        <v>Non-Lead</v>
      </c>
      <c r="I3364" s="14">
        <v>1701070</v>
      </c>
      <c r="J3364" s="13" t="s">
        <v>51111</v>
      </c>
    </row>
    <row r="3365" spans="4:10" x14ac:dyDescent="0.25">
      <c r="D3365" s="13">
        <v>430</v>
      </c>
      <c r="E3365" s="14" t="s">
        <v>5467</v>
      </c>
      <c r="F3365" s="13" t="s">
        <v>4</v>
      </c>
      <c r="G3365" s="14" t="s">
        <v>4</v>
      </c>
      <c r="H3365" s="13" t="str">
        <f t="shared" si="52"/>
        <v>Non-Lead</v>
      </c>
      <c r="I3365" s="14">
        <v>1700010</v>
      </c>
      <c r="J3365" s="13" t="s">
        <v>51111</v>
      </c>
    </row>
    <row r="3366" spans="4:10" x14ac:dyDescent="0.25">
      <c r="D3366" s="13">
        <v>81734</v>
      </c>
      <c r="E3366" s="14" t="s">
        <v>5468</v>
      </c>
      <c r="F3366" s="13" t="s">
        <v>4</v>
      </c>
      <c r="G3366" s="14" t="s">
        <v>4</v>
      </c>
      <c r="H3366" s="13" t="str">
        <f t="shared" si="52"/>
        <v>Non-Lead</v>
      </c>
      <c r="I3366" s="14" t="s">
        <v>5469</v>
      </c>
      <c r="J3366" s="13" t="s">
        <v>51111</v>
      </c>
    </row>
    <row r="3367" spans="4:10" x14ac:dyDescent="0.25">
      <c r="D3367" s="13">
        <v>24429</v>
      </c>
      <c r="E3367" s="14" t="s">
        <v>5470</v>
      </c>
      <c r="F3367" s="13" t="s">
        <v>4</v>
      </c>
      <c r="G3367" s="14" t="s">
        <v>4</v>
      </c>
      <c r="H3367" s="13" t="str">
        <f t="shared" si="52"/>
        <v>Non-Lead</v>
      </c>
      <c r="I3367" s="14">
        <v>62409412</v>
      </c>
      <c r="J3367" s="13" t="s">
        <v>51111</v>
      </c>
    </row>
    <row r="3368" spans="4:10" x14ac:dyDescent="0.25">
      <c r="D3368" s="13">
        <v>90637</v>
      </c>
      <c r="E3368" s="14" t="s">
        <v>5471</v>
      </c>
      <c r="F3368" s="13" t="s">
        <v>4</v>
      </c>
      <c r="G3368" s="14" t="s">
        <v>4</v>
      </c>
      <c r="H3368" s="13" t="str">
        <f t="shared" si="52"/>
        <v>Non-Lead</v>
      </c>
      <c r="I3368" s="14">
        <v>62126750</v>
      </c>
      <c r="J3368" s="13" t="s">
        <v>51111</v>
      </c>
    </row>
    <row r="3369" spans="4:10" x14ac:dyDescent="0.25">
      <c r="D3369" s="13">
        <v>55631</v>
      </c>
      <c r="E3369" s="14" t="s">
        <v>5472</v>
      </c>
      <c r="F3369" s="13" t="s">
        <v>4</v>
      </c>
      <c r="G3369" s="14" t="s">
        <v>4</v>
      </c>
      <c r="H3369" s="13" t="str">
        <f t="shared" si="52"/>
        <v>Non-Lead</v>
      </c>
      <c r="I3369" s="14" t="s">
        <v>5473</v>
      </c>
      <c r="J3369" s="13" t="s">
        <v>51111</v>
      </c>
    </row>
    <row r="3370" spans="4:10" x14ac:dyDescent="0.25">
      <c r="D3370" s="13">
        <v>132656</v>
      </c>
      <c r="E3370" s="14" t="s">
        <v>1145</v>
      </c>
      <c r="F3370" s="13" t="s">
        <v>4</v>
      </c>
      <c r="G3370" s="14" t="s">
        <v>4</v>
      </c>
      <c r="H3370" s="13" t="str">
        <f t="shared" si="52"/>
        <v>Non-Lead</v>
      </c>
      <c r="I3370" s="14" t="s">
        <v>5474</v>
      </c>
      <c r="J3370" s="13" t="s">
        <v>51111</v>
      </c>
    </row>
    <row r="3371" spans="4:10" x14ac:dyDescent="0.25">
      <c r="D3371" s="13">
        <v>35304</v>
      </c>
      <c r="E3371" s="14" t="s">
        <v>5475</v>
      </c>
      <c r="F3371" s="13" t="s">
        <v>4</v>
      </c>
      <c r="G3371" s="14" t="s">
        <v>4</v>
      </c>
      <c r="H3371" s="13" t="str">
        <f t="shared" si="52"/>
        <v>Non-Lead</v>
      </c>
      <c r="I3371" s="14" t="s">
        <v>5476</v>
      </c>
      <c r="J3371" s="13" t="s">
        <v>51111</v>
      </c>
    </row>
    <row r="3372" spans="4:10" x14ac:dyDescent="0.25">
      <c r="D3372" s="13">
        <v>87284</v>
      </c>
      <c r="E3372" s="14" t="s">
        <v>5477</v>
      </c>
      <c r="F3372" s="13" t="s">
        <v>4</v>
      </c>
      <c r="G3372" s="14" t="s">
        <v>4</v>
      </c>
      <c r="H3372" s="13" t="str">
        <f t="shared" si="52"/>
        <v>Non-Lead</v>
      </c>
      <c r="I3372" s="14" t="s">
        <v>5478</v>
      </c>
      <c r="J3372" s="13" t="s">
        <v>51111</v>
      </c>
    </row>
    <row r="3373" spans="4:10" x14ac:dyDescent="0.25">
      <c r="D3373" s="13">
        <v>125273</v>
      </c>
      <c r="E3373" s="14" t="s">
        <v>5479</v>
      </c>
      <c r="F3373" s="13" t="s">
        <v>4</v>
      </c>
      <c r="G3373" s="14" t="s">
        <v>4</v>
      </c>
      <c r="H3373" s="13" t="str">
        <f t="shared" si="52"/>
        <v>Non-Lead</v>
      </c>
      <c r="I3373" s="14">
        <v>62409366</v>
      </c>
      <c r="J3373" s="13" t="s">
        <v>51111</v>
      </c>
    </row>
    <row r="3374" spans="4:10" x14ac:dyDescent="0.25">
      <c r="D3374" s="13">
        <v>107003</v>
      </c>
      <c r="E3374" s="14" t="s">
        <v>5394</v>
      </c>
      <c r="F3374" s="13" t="s">
        <v>4</v>
      </c>
      <c r="G3374" s="14" t="s">
        <v>4</v>
      </c>
      <c r="H3374" s="13" t="str">
        <f t="shared" si="52"/>
        <v>Non-Lead</v>
      </c>
      <c r="I3374" s="14">
        <v>1710085</v>
      </c>
      <c r="J3374" s="13" t="s">
        <v>51111</v>
      </c>
    </row>
    <row r="3375" spans="4:10" x14ac:dyDescent="0.25">
      <c r="D3375" s="13">
        <v>69960</v>
      </c>
      <c r="E3375" s="14" t="s">
        <v>1553</v>
      </c>
      <c r="F3375" s="13" t="s">
        <v>4</v>
      </c>
      <c r="G3375" s="14" t="s">
        <v>4</v>
      </c>
      <c r="H3375" s="13" t="str">
        <f t="shared" si="52"/>
        <v>Non-Lead</v>
      </c>
      <c r="I3375" s="14" t="s">
        <v>1554</v>
      </c>
      <c r="J3375" s="13" t="s">
        <v>51111</v>
      </c>
    </row>
    <row r="3376" spans="4:10" x14ac:dyDescent="0.25">
      <c r="D3376" s="13">
        <v>72915</v>
      </c>
      <c r="E3376" s="14" t="s">
        <v>5480</v>
      </c>
      <c r="F3376" s="13" t="s">
        <v>4</v>
      </c>
      <c r="G3376" s="14" t="s">
        <v>4</v>
      </c>
      <c r="H3376" s="13" t="str">
        <f t="shared" si="52"/>
        <v>Non-Lead</v>
      </c>
      <c r="I3376" s="14">
        <v>1582000</v>
      </c>
      <c r="J3376" s="13" t="s">
        <v>51111</v>
      </c>
    </row>
    <row r="3377" spans="4:10" x14ac:dyDescent="0.25">
      <c r="D3377" s="13">
        <v>132264</v>
      </c>
      <c r="E3377" s="14" t="s">
        <v>5481</v>
      </c>
      <c r="F3377" s="13" t="s">
        <v>4</v>
      </c>
      <c r="G3377" s="14" t="s">
        <v>4</v>
      </c>
      <c r="H3377" s="13" t="str">
        <f t="shared" si="52"/>
        <v>Non-Lead</v>
      </c>
      <c r="I3377" s="14" t="s">
        <v>5482</v>
      </c>
      <c r="J3377" s="13" t="s">
        <v>51111</v>
      </c>
    </row>
    <row r="3378" spans="4:10" x14ac:dyDescent="0.25">
      <c r="D3378" s="13">
        <v>138500</v>
      </c>
      <c r="E3378" s="14" t="s">
        <v>5483</v>
      </c>
      <c r="F3378" s="13" t="s">
        <v>4</v>
      </c>
      <c r="G3378" s="14" t="s">
        <v>4</v>
      </c>
      <c r="H3378" s="13" t="str">
        <f t="shared" si="52"/>
        <v>Non-Lead</v>
      </c>
      <c r="I3378" s="14">
        <v>62413319</v>
      </c>
      <c r="J3378" s="13" t="s">
        <v>51111</v>
      </c>
    </row>
    <row r="3379" spans="4:10" x14ac:dyDescent="0.25">
      <c r="D3379" s="13">
        <v>108294</v>
      </c>
      <c r="E3379" s="14" t="s">
        <v>5484</v>
      </c>
      <c r="F3379" s="13" t="s">
        <v>4</v>
      </c>
      <c r="G3379" s="14" t="s">
        <v>4</v>
      </c>
      <c r="H3379" s="13" t="str">
        <f t="shared" si="52"/>
        <v>Non-Lead</v>
      </c>
      <c r="I3379" s="14" t="s">
        <v>5485</v>
      </c>
      <c r="J3379" s="13" t="s">
        <v>51111</v>
      </c>
    </row>
    <row r="3380" spans="4:10" x14ac:dyDescent="0.25">
      <c r="D3380" s="13">
        <v>79931</v>
      </c>
      <c r="E3380" s="14" t="s">
        <v>5486</v>
      </c>
      <c r="F3380" s="13" t="s">
        <v>4</v>
      </c>
      <c r="G3380" s="14" t="s">
        <v>4</v>
      </c>
      <c r="H3380" s="13" t="str">
        <f t="shared" si="52"/>
        <v>Non-Lead</v>
      </c>
      <c r="I3380" s="14" t="s">
        <v>5487</v>
      </c>
      <c r="J3380" s="13" t="s">
        <v>51111</v>
      </c>
    </row>
    <row r="3381" spans="4:10" x14ac:dyDescent="0.25">
      <c r="D3381" s="13">
        <v>68525</v>
      </c>
      <c r="E3381" s="14" t="s">
        <v>5488</v>
      </c>
      <c r="F3381" s="13" t="s">
        <v>4</v>
      </c>
      <c r="G3381" s="14" t="s">
        <v>4</v>
      </c>
      <c r="H3381" s="13" t="str">
        <f t="shared" ref="H3381:H3444" si="53">IF(OR(F3381="unknown",G3381="unknown"),"Unknown","Non-Lead")</f>
        <v>Non-Lead</v>
      </c>
      <c r="I3381" s="14" t="s">
        <v>5489</v>
      </c>
      <c r="J3381" s="13" t="s">
        <v>51111</v>
      </c>
    </row>
    <row r="3382" spans="4:10" x14ac:dyDescent="0.25">
      <c r="D3382" s="13">
        <v>67061</v>
      </c>
      <c r="E3382" s="14" t="s">
        <v>5490</v>
      </c>
      <c r="F3382" s="13" t="s">
        <v>4</v>
      </c>
      <c r="G3382" s="14" t="s">
        <v>4</v>
      </c>
      <c r="H3382" s="13" t="str">
        <f t="shared" si="53"/>
        <v>Non-Lead</v>
      </c>
      <c r="I3382" s="14" t="s">
        <v>5491</v>
      </c>
      <c r="J3382" s="13" t="s">
        <v>51111</v>
      </c>
    </row>
    <row r="3383" spans="4:10" x14ac:dyDescent="0.25">
      <c r="D3383" s="13">
        <v>137167</v>
      </c>
      <c r="E3383" s="14" t="s">
        <v>5492</v>
      </c>
      <c r="F3383" s="13" t="s">
        <v>4</v>
      </c>
      <c r="G3383" s="14" t="s">
        <v>4</v>
      </c>
      <c r="H3383" s="13" t="str">
        <f t="shared" si="53"/>
        <v>Non-Lead</v>
      </c>
      <c r="I3383" s="14" t="s">
        <v>5493</v>
      </c>
      <c r="J3383" s="13" t="s">
        <v>51111</v>
      </c>
    </row>
    <row r="3384" spans="4:10" x14ac:dyDescent="0.25">
      <c r="D3384" s="13">
        <v>85477701</v>
      </c>
      <c r="E3384" s="14" t="s">
        <v>5494</v>
      </c>
      <c r="F3384" s="13" t="s">
        <v>4</v>
      </c>
      <c r="G3384" s="14" t="s">
        <v>4</v>
      </c>
      <c r="H3384" s="13" t="str">
        <f t="shared" si="53"/>
        <v>Non-Lead</v>
      </c>
      <c r="I3384" s="14">
        <v>62414500</v>
      </c>
      <c r="J3384" s="13" t="s">
        <v>51111</v>
      </c>
    </row>
    <row r="3385" spans="4:10" x14ac:dyDescent="0.25">
      <c r="D3385" s="13">
        <v>66901</v>
      </c>
      <c r="E3385" s="14" t="s">
        <v>5495</v>
      </c>
      <c r="F3385" s="13" t="s">
        <v>4</v>
      </c>
      <c r="G3385" s="14" t="s">
        <v>4</v>
      </c>
      <c r="H3385" s="13" t="str">
        <f t="shared" si="53"/>
        <v>Non-Lead</v>
      </c>
      <c r="I3385" s="14" t="s">
        <v>5496</v>
      </c>
      <c r="J3385" s="13" t="s">
        <v>51111</v>
      </c>
    </row>
    <row r="3386" spans="4:10" x14ac:dyDescent="0.25">
      <c r="D3386" s="13">
        <v>84456</v>
      </c>
      <c r="E3386" s="14" t="s">
        <v>5497</v>
      </c>
      <c r="F3386" s="13" t="s">
        <v>4</v>
      </c>
      <c r="G3386" s="14" t="s">
        <v>4</v>
      </c>
      <c r="H3386" s="13" t="str">
        <f t="shared" si="53"/>
        <v>Non-Lead</v>
      </c>
      <c r="I3386" s="14" t="s">
        <v>5498</v>
      </c>
      <c r="J3386" s="13" t="s">
        <v>51111</v>
      </c>
    </row>
    <row r="3387" spans="4:10" x14ac:dyDescent="0.25">
      <c r="D3387" s="13">
        <v>134037</v>
      </c>
      <c r="E3387" s="14" t="s">
        <v>5499</v>
      </c>
      <c r="F3387" s="13" t="s">
        <v>4</v>
      </c>
      <c r="G3387" s="14" t="s">
        <v>4</v>
      </c>
      <c r="H3387" s="13" t="str">
        <f t="shared" si="53"/>
        <v>Non-Lead</v>
      </c>
      <c r="I3387" s="14" t="s">
        <v>5500</v>
      </c>
      <c r="J3387" s="13" t="s">
        <v>51111</v>
      </c>
    </row>
    <row r="3388" spans="4:10" x14ac:dyDescent="0.25">
      <c r="D3388" s="13">
        <v>141400</v>
      </c>
      <c r="E3388" s="14" t="s">
        <v>5501</v>
      </c>
      <c r="F3388" s="13" t="s">
        <v>4</v>
      </c>
      <c r="G3388" s="14" t="s">
        <v>4</v>
      </c>
      <c r="H3388" s="13" t="str">
        <f t="shared" si="53"/>
        <v>Non-Lead</v>
      </c>
      <c r="I3388" s="14">
        <v>1710010</v>
      </c>
      <c r="J3388" s="13" t="s">
        <v>51111</v>
      </c>
    </row>
    <row r="3389" spans="4:10" x14ac:dyDescent="0.25">
      <c r="D3389" s="13">
        <v>99583</v>
      </c>
      <c r="E3389" s="14" t="s">
        <v>5502</v>
      </c>
      <c r="F3389" s="13" t="s">
        <v>4</v>
      </c>
      <c r="G3389" s="14" t="s">
        <v>4</v>
      </c>
      <c r="H3389" s="13" t="str">
        <f t="shared" si="53"/>
        <v>Non-Lead</v>
      </c>
      <c r="I3389" s="14" t="s">
        <v>5503</v>
      </c>
      <c r="J3389" s="13" t="s">
        <v>51111</v>
      </c>
    </row>
    <row r="3390" spans="4:10" x14ac:dyDescent="0.25">
      <c r="D3390" s="13">
        <v>123261</v>
      </c>
      <c r="E3390" s="14" t="s">
        <v>5504</v>
      </c>
      <c r="F3390" s="13" t="s">
        <v>4</v>
      </c>
      <c r="G3390" s="14" t="s">
        <v>4</v>
      </c>
      <c r="H3390" s="13" t="str">
        <f t="shared" si="53"/>
        <v>Non-Lead</v>
      </c>
      <c r="I3390" s="14" t="s">
        <v>5505</v>
      </c>
      <c r="J3390" s="13" t="s">
        <v>51111</v>
      </c>
    </row>
    <row r="3391" spans="4:10" x14ac:dyDescent="0.25">
      <c r="D3391" s="13">
        <v>105448</v>
      </c>
      <c r="E3391" s="14" t="s">
        <v>5506</v>
      </c>
      <c r="F3391" s="13" t="s">
        <v>4</v>
      </c>
      <c r="G3391" s="14" t="s">
        <v>4</v>
      </c>
      <c r="H3391" s="13" t="str">
        <f t="shared" si="53"/>
        <v>Non-Lead</v>
      </c>
      <c r="I3391" s="14" t="s">
        <v>5507</v>
      </c>
      <c r="J3391" s="13" t="s">
        <v>51111</v>
      </c>
    </row>
    <row r="3392" spans="4:10" x14ac:dyDescent="0.25">
      <c r="D3392" s="13">
        <v>142451</v>
      </c>
      <c r="E3392" s="14" t="s">
        <v>5508</v>
      </c>
      <c r="F3392" s="13" t="s">
        <v>4</v>
      </c>
      <c r="G3392" s="14" t="s">
        <v>4</v>
      </c>
      <c r="H3392" s="13" t="str">
        <f t="shared" si="53"/>
        <v>Non-Lead</v>
      </c>
      <c r="I3392" s="14" t="s">
        <v>5509</v>
      </c>
      <c r="J3392" s="13" t="s">
        <v>51111</v>
      </c>
    </row>
    <row r="3393" spans="4:10" x14ac:dyDescent="0.25">
      <c r="D3393" s="13">
        <v>131052</v>
      </c>
      <c r="E3393" s="14" t="s">
        <v>5510</v>
      </c>
      <c r="F3393" s="13" t="s">
        <v>4</v>
      </c>
      <c r="G3393" s="14" t="s">
        <v>4</v>
      </c>
      <c r="H3393" s="13" t="str">
        <f t="shared" si="53"/>
        <v>Non-Lead</v>
      </c>
      <c r="I3393" s="14" t="s">
        <v>5511</v>
      </c>
      <c r="J3393" s="13" t="s">
        <v>51111</v>
      </c>
    </row>
    <row r="3394" spans="4:10" x14ac:dyDescent="0.25">
      <c r="D3394" s="13">
        <v>58474</v>
      </c>
      <c r="E3394" s="14" t="s">
        <v>5512</v>
      </c>
      <c r="F3394" s="13" t="s">
        <v>4</v>
      </c>
      <c r="G3394" s="14" t="s">
        <v>4</v>
      </c>
      <c r="H3394" s="13" t="str">
        <f t="shared" si="53"/>
        <v>Non-Lead</v>
      </c>
      <c r="I3394" s="14">
        <v>62244448</v>
      </c>
      <c r="J3394" s="13" t="s">
        <v>51111</v>
      </c>
    </row>
    <row r="3395" spans="4:10" x14ac:dyDescent="0.25">
      <c r="D3395" s="13">
        <v>88301</v>
      </c>
      <c r="E3395" s="14" t="s">
        <v>5513</v>
      </c>
      <c r="F3395" s="13" t="s">
        <v>4</v>
      </c>
      <c r="G3395" s="14" t="s">
        <v>4</v>
      </c>
      <c r="H3395" s="13" t="str">
        <f t="shared" si="53"/>
        <v>Non-Lead</v>
      </c>
      <c r="I3395" s="14" t="s">
        <v>5514</v>
      </c>
      <c r="J3395" s="13" t="s">
        <v>51111</v>
      </c>
    </row>
    <row r="3396" spans="4:10" x14ac:dyDescent="0.25">
      <c r="D3396" s="13">
        <v>134067</v>
      </c>
      <c r="E3396" s="14" t="s">
        <v>1072</v>
      </c>
      <c r="F3396" s="13" t="s">
        <v>4</v>
      </c>
      <c r="G3396" s="14" t="s">
        <v>4</v>
      </c>
      <c r="H3396" s="13" t="str">
        <f t="shared" si="53"/>
        <v>Non-Lead</v>
      </c>
      <c r="I3396" s="14" t="s">
        <v>1073</v>
      </c>
      <c r="J3396" s="13" t="s">
        <v>51111</v>
      </c>
    </row>
    <row r="3397" spans="4:10" x14ac:dyDescent="0.25">
      <c r="D3397" s="13">
        <v>98364</v>
      </c>
      <c r="E3397" s="14" t="s">
        <v>5515</v>
      </c>
      <c r="F3397" s="13" t="s">
        <v>4</v>
      </c>
      <c r="G3397" s="14" t="s">
        <v>4</v>
      </c>
      <c r="H3397" s="13" t="str">
        <f t="shared" si="53"/>
        <v>Non-Lead</v>
      </c>
      <c r="I3397" s="14" t="s">
        <v>5516</v>
      </c>
      <c r="J3397" s="13" t="s">
        <v>51111</v>
      </c>
    </row>
    <row r="3398" spans="4:10" x14ac:dyDescent="0.25">
      <c r="D3398" s="13">
        <v>132425</v>
      </c>
      <c r="E3398" s="14" t="s">
        <v>5517</v>
      </c>
      <c r="F3398" s="13" t="s">
        <v>4</v>
      </c>
      <c r="G3398" s="14" t="s">
        <v>4</v>
      </c>
      <c r="H3398" s="13" t="str">
        <f t="shared" si="53"/>
        <v>Non-Lead</v>
      </c>
      <c r="I3398" s="14" t="s">
        <v>5518</v>
      </c>
      <c r="J3398" s="13" t="s">
        <v>51111</v>
      </c>
    </row>
    <row r="3399" spans="4:10" x14ac:dyDescent="0.25">
      <c r="D3399" s="13">
        <v>62802</v>
      </c>
      <c r="E3399" s="14" t="s">
        <v>5519</v>
      </c>
      <c r="F3399" s="13" t="s">
        <v>4</v>
      </c>
      <c r="G3399" s="14" t="s">
        <v>4</v>
      </c>
      <c r="H3399" s="13" t="str">
        <f t="shared" si="53"/>
        <v>Non-Lead</v>
      </c>
      <c r="I3399" s="14" t="s">
        <v>5520</v>
      </c>
      <c r="J3399" s="13" t="s">
        <v>51111</v>
      </c>
    </row>
    <row r="3400" spans="4:10" x14ac:dyDescent="0.25">
      <c r="D3400" s="13">
        <v>58059</v>
      </c>
      <c r="E3400" s="14" t="s">
        <v>5521</v>
      </c>
      <c r="F3400" s="13" t="s">
        <v>4</v>
      </c>
      <c r="G3400" s="14" t="s">
        <v>4</v>
      </c>
      <c r="H3400" s="13" t="str">
        <f t="shared" si="53"/>
        <v>Non-Lead</v>
      </c>
      <c r="I3400" s="14" t="s">
        <v>5522</v>
      </c>
      <c r="J3400" s="13" t="s">
        <v>51111</v>
      </c>
    </row>
    <row r="3401" spans="4:10" x14ac:dyDescent="0.25">
      <c r="D3401" s="13">
        <v>124253</v>
      </c>
      <c r="E3401" s="14" t="s">
        <v>5523</v>
      </c>
      <c r="F3401" s="13" t="s">
        <v>4</v>
      </c>
      <c r="G3401" s="14" t="s">
        <v>4</v>
      </c>
      <c r="H3401" s="13" t="str">
        <f t="shared" si="53"/>
        <v>Non-Lead</v>
      </c>
      <c r="I3401" s="14" t="s">
        <v>5524</v>
      </c>
      <c r="J3401" s="13" t="s">
        <v>51111</v>
      </c>
    </row>
    <row r="3402" spans="4:10" x14ac:dyDescent="0.25">
      <c r="D3402" s="13">
        <v>108120</v>
      </c>
      <c r="E3402" s="14" t="s">
        <v>5525</v>
      </c>
      <c r="F3402" s="13" t="s">
        <v>4</v>
      </c>
      <c r="G3402" s="14" t="s">
        <v>4</v>
      </c>
      <c r="H3402" s="13" t="str">
        <f t="shared" si="53"/>
        <v>Non-Lead</v>
      </c>
      <c r="I3402" s="14">
        <v>61303070</v>
      </c>
      <c r="J3402" s="13" t="s">
        <v>51111</v>
      </c>
    </row>
    <row r="3403" spans="4:10" x14ac:dyDescent="0.25">
      <c r="D3403" s="13">
        <v>135671</v>
      </c>
      <c r="E3403" s="14" t="s">
        <v>5526</v>
      </c>
      <c r="F3403" s="13" t="s">
        <v>4</v>
      </c>
      <c r="G3403" s="14" t="s">
        <v>4</v>
      </c>
      <c r="H3403" s="13" t="str">
        <f t="shared" si="53"/>
        <v>Non-Lead</v>
      </c>
      <c r="I3403" s="14" t="s">
        <v>5527</v>
      </c>
      <c r="J3403" s="13" t="s">
        <v>51111</v>
      </c>
    </row>
    <row r="3404" spans="4:10" x14ac:dyDescent="0.25">
      <c r="D3404" s="13">
        <v>74458</v>
      </c>
      <c r="E3404" s="14" t="s">
        <v>5528</v>
      </c>
      <c r="F3404" s="13" t="s">
        <v>4</v>
      </c>
      <c r="G3404" s="14" t="s">
        <v>4</v>
      </c>
      <c r="H3404" s="13" t="str">
        <f t="shared" si="53"/>
        <v>Non-Lead</v>
      </c>
      <c r="I3404" s="14">
        <v>62413335</v>
      </c>
      <c r="J3404" s="13" t="s">
        <v>51111</v>
      </c>
    </row>
    <row r="3405" spans="4:10" x14ac:dyDescent="0.25">
      <c r="D3405" s="13">
        <v>63545</v>
      </c>
      <c r="E3405" s="14" t="s">
        <v>5529</v>
      </c>
      <c r="F3405" s="13" t="s">
        <v>4</v>
      </c>
      <c r="G3405" s="14" t="s">
        <v>4</v>
      </c>
      <c r="H3405" s="13" t="str">
        <f t="shared" si="53"/>
        <v>Non-Lead</v>
      </c>
      <c r="I3405" s="14" t="s">
        <v>5530</v>
      </c>
      <c r="J3405" s="13" t="s">
        <v>51111</v>
      </c>
    </row>
    <row r="3406" spans="4:10" x14ac:dyDescent="0.25">
      <c r="D3406" s="13">
        <v>132858</v>
      </c>
      <c r="E3406" s="14" t="s">
        <v>5531</v>
      </c>
      <c r="F3406" s="13" t="s">
        <v>4</v>
      </c>
      <c r="G3406" s="14" t="s">
        <v>4</v>
      </c>
      <c r="H3406" s="13" t="str">
        <f t="shared" si="53"/>
        <v>Non-Lead</v>
      </c>
      <c r="I3406" s="14" t="s">
        <v>5532</v>
      </c>
      <c r="J3406" s="13" t="s">
        <v>51111</v>
      </c>
    </row>
    <row r="3407" spans="4:10" x14ac:dyDescent="0.25">
      <c r="D3407" s="13">
        <v>68636</v>
      </c>
      <c r="E3407" s="14" t="s">
        <v>5377</v>
      </c>
      <c r="F3407" s="13" t="s">
        <v>4</v>
      </c>
      <c r="G3407" s="14" t="s">
        <v>4</v>
      </c>
      <c r="H3407" s="13" t="str">
        <f t="shared" si="53"/>
        <v>Non-Lead</v>
      </c>
      <c r="I3407" s="14">
        <v>1742000</v>
      </c>
      <c r="J3407" s="13" t="s">
        <v>51111</v>
      </c>
    </row>
    <row r="3408" spans="4:10" x14ac:dyDescent="0.25">
      <c r="D3408" s="13">
        <v>124275</v>
      </c>
      <c r="E3408" s="14" t="s">
        <v>5533</v>
      </c>
      <c r="F3408" s="13" t="s">
        <v>4</v>
      </c>
      <c r="G3408" s="14" t="s">
        <v>4</v>
      </c>
      <c r="H3408" s="13" t="str">
        <f t="shared" si="53"/>
        <v>Non-Lead</v>
      </c>
      <c r="I3408" s="14">
        <v>62244408</v>
      </c>
      <c r="J3408" s="13" t="s">
        <v>51111</v>
      </c>
    </row>
    <row r="3409" spans="4:10" x14ac:dyDescent="0.25">
      <c r="D3409" s="13">
        <v>56120</v>
      </c>
      <c r="E3409" s="14" t="s">
        <v>5534</v>
      </c>
      <c r="F3409" s="13" t="s">
        <v>4</v>
      </c>
      <c r="G3409" s="14" t="s">
        <v>4</v>
      </c>
      <c r="H3409" s="13" t="str">
        <f t="shared" si="53"/>
        <v>Non-Lead</v>
      </c>
      <c r="I3409" s="14" t="s">
        <v>5535</v>
      </c>
      <c r="J3409" s="13" t="s">
        <v>51111</v>
      </c>
    </row>
    <row r="3410" spans="4:10" x14ac:dyDescent="0.25">
      <c r="D3410" s="13">
        <v>13814</v>
      </c>
      <c r="E3410" s="14" t="s">
        <v>5536</v>
      </c>
      <c r="F3410" s="13" t="s">
        <v>4</v>
      </c>
      <c r="G3410" s="14" t="s">
        <v>4</v>
      </c>
      <c r="H3410" s="13" t="str">
        <f t="shared" si="53"/>
        <v>Non-Lead</v>
      </c>
      <c r="I3410" s="14" t="s">
        <v>5537</v>
      </c>
      <c r="J3410" s="13" t="s">
        <v>51111</v>
      </c>
    </row>
    <row r="3411" spans="4:10" x14ac:dyDescent="0.25">
      <c r="D3411" s="13">
        <v>55842</v>
      </c>
      <c r="E3411" s="14" t="s">
        <v>5538</v>
      </c>
      <c r="F3411" s="13" t="s">
        <v>4</v>
      </c>
      <c r="G3411" s="14" t="s">
        <v>4</v>
      </c>
      <c r="H3411" s="13" t="str">
        <f t="shared" si="53"/>
        <v>Non-Lead</v>
      </c>
      <c r="I3411" s="14" t="s">
        <v>5539</v>
      </c>
      <c r="J3411" s="13" t="s">
        <v>51111</v>
      </c>
    </row>
    <row r="3412" spans="4:10" x14ac:dyDescent="0.25">
      <c r="D3412" s="13">
        <v>110977</v>
      </c>
      <c r="E3412" s="14" t="s">
        <v>5540</v>
      </c>
      <c r="F3412" s="13" t="s">
        <v>4</v>
      </c>
      <c r="G3412" s="14" t="s">
        <v>4</v>
      </c>
      <c r="H3412" s="13" t="str">
        <f t="shared" si="53"/>
        <v>Non-Lead</v>
      </c>
      <c r="I3412" s="14" t="s">
        <v>5541</v>
      </c>
      <c r="J3412" s="13" t="s">
        <v>51111</v>
      </c>
    </row>
    <row r="3413" spans="4:10" x14ac:dyDescent="0.25">
      <c r="D3413" s="13">
        <v>141474</v>
      </c>
      <c r="E3413" s="14" t="s">
        <v>1999</v>
      </c>
      <c r="F3413" s="13" t="s">
        <v>4</v>
      </c>
      <c r="G3413" s="14" t="s">
        <v>4</v>
      </c>
      <c r="H3413" s="13" t="str">
        <f t="shared" si="53"/>
        <v>Non-Lead</v>
      </c>
      <c r="I3413" s="14" t="s">
        <v>5542</v>
      </c>
      <c r="J3413" s="13" t="s">
        <v>51111</v>
      </c>
    </row>
    <row r="3414" spans="4:10" x14ac:dyDescent="0.25">
      <c r="D3414" s="13">
        <v>24647</v>
      </c>
      <c r="E3414" s="14" t="s">
        <v>5543</v>
      </c>
      <c r="F3414" s="13" t="s">
        <v>4</v>
      </c>
      <c r="G3414" s="14" t="s">
        <v>4</v>
      </c>
      <c r="H3414" s="13" t="str">
        <f t="shared" si="53"/>
        <v>Non-Lead</v>
      </c>
      <c r="I3414" s="14">
        <v>62413969</v>
      </c>
      <c r="J3414" s="13" t="s">
        <v>51111</v>
      </c>
    </row>
    <row r="3415" spans="4:10" x14ac:dyDescent="0.25">
      <c r="D3415" s="13">
        <v>130947</v>
      </c>
      <c r="E3415" s="14" t="s">
        <v>5544</v>
      </c>
      <c r="F3415" s="13" t="s">
        <v>4</v>
      </c>
      <c r="G3415" s="14" t="s">
        <v>4</v>
      </c>
      <c r="H3415" s="13" t="str">
        <f t="shared" si="53"/>
        <v>Non-Lead</v>
      </c>
      <c r="I3415" s="14" t="s">
        <v>5545</v>
      </c>
      <c r="J3415" s="13" t="s">
        <v>51111</v>
      </c>
    </row>
    <row r="3416" spans="4:10" x14ac:dyDescent="0.25">
      <c r="D3416" s="13">
        <v>96357</v>
      </c>
      <c r="E3416" s="14" t="s">
        <v>5546</v>
      </c>
      <c r="F3416" s="13" t="s">
        <v>4</v>
      </c>
      <c r="G3416" s="14" t="s">
        <v>4</v>
      </c>
      <c r="H3416" s="13" t="str">
        <f t="shared" si="53"/>
        <v>Non-Lead</v>
      </c>
      <c r="I3416" s="14" t="s">
        <v>5547</v>
      </c>
      <c r="J3416" s="13" t="s">
        <v>51111</v>
      </c>
    </row>
    <row r="3417" spans="4:10" x14ac:dyDescent="0.25">
      <c r="D3417" s="13">
        <v>129304</v>
      </c>
      <c r="E3417" s="14" t="s">
        <v>5548</v>
      </c>
      <c r="F3417" s="13" t="s">
        <v>4</v>
      </c>
      <c r="G3417" s="14" t="s">
        <v>4</v>
      </c>
      <c r="H3417" s="13" t="str">
        <f t="shared" si="53"/>
        <v>Non-Lead</v>
      </c>
      <c r="I3417" s="14">
        <v>74922511</v>
      </c>
      <c r="J3417" s="13" t="s">
        <v>51111</v>
      </c>
    </row>
    <row r="3418" spans="4:10" x14ac:dyDescent="0.25">
      <c r="D3418" s="13">
        <v>92106</v>
      </c>
      <c r="E3418" s="14" t="s">
        <v>5549</v>
      </c>
      <c r="F3418" s="13" t="s">
        <v>4</v>
      </c>
      <c r="G3418" s="14" t="s">
        <v>4</v>
      </c>
      <c r="H3418" s="13" t="str">
        <f t="shared" si="53"/>
        <v>Non-Lead</v>
      </c>
      <c r="I3418" s="14">
        <v>17505200</v>
      </c>
      <c r="J3418" s="13" t="s">
        <v>51111</v>
      </c>
    </row>
    <row r="3419" spans="4:10" x14ac:dyDescent="0.25">
      <c r="D3419" s="13">
        <v>134915</v>
      </c>
      <c r="E3419" s="14" t="s">
        <v>3606</v>
      </c>
      <c r="F3419" s="13" t="s">
        <v>4</v>
      </c>
      <c r="G3419" s="14" t="s">
        <v>4</v>
      </c>
      <c r="H3419" s="13" t="str">
        <f t="shared" si="53"/>
        <v>Non-Lead</v>
      </c>
      <c r="I3419" s="14">
        <v>62290340</v>
      </c>
      <c r="J3419" s="13" t="s">
        <v>51111</v>
      </c>
    </row>
    <row r="3420" spans="4:10" x14ac:dyDescent="0.25">
      <c r="D3420" s="13">
        <v>96524</v>
      </c>
      <c r="E3420" s="14" t="s">
        <v>5550</v>
      </c>
      <c r="F3420" s="13" t="s">
        <v>4</v>
      </c>
      <c r="G3420" s="14" t="s">
        <v>4</v>
      </c>
      <c r="H3420" s="13" t="str">
        <f t="shared" si="53"/>
        <v>Non-Lead</v>
      </c>
      <c r="I3420" s="14">
        <v>62413574</v>
      </c>
      <c r="J3420" s="13" t="s">
        <v>51111</v>
      </c>
    </row>
    <row r="3421" spans="4:10" x14ac:dyDescent="0.25">
      <c r="D3421" s="13">
        <v>128724</v>
      </c>
      <c r="E3421" s="14" t="s">
        <v>5551</v>
      </c>
      <c r="F3421" s="13" t="s">
        <v>4</v>
      </c>
      <c r="G3421" s="14" t="s">
        <v>4</v>
      </c>
      <c r="H3421" s="13" t="str">
        <f t="shared" si="53"/>
        <v>Non-Lead</v>
      </c>
      <c r="I3421" s="14" t="s">
        <v>5552</v>
      </c>
      <c r="J3421" s="13" t="s">
        <v>51111</v>
      </c>
    </row>
    <row r="3422" spans="4:10" x14ac:dyDescent="0.25">
      <c r="D3422" s="13">
        <v>79975</v>
      </c>
      <c r="E3422" s="14" t="s">
        <v>4564</v>
      </c>
      <c r="F3422" s="13" t="s">
        <v>4</v>
      </c>
      <c r="G3422" s="14" t="s">
        <v>4</v>
      </c>
      <c r="H3422" s="13" t="str">
        <f t="shared" si="53"/>
        <v>Non-Lead</v>
      </c>
      <c r="I3422" s="14" t="s">
        <v>5553</v>
      </c>
      <c r="J3422" s="13" t="s">
        <v>51111</v>
      </c>
    </row>
    <row r="3423" spans="4:10" x14ac:dyDescent="0.25">
      <c r="D3423" s="13">
        <v>128628</v>
      </c>
      <c r="E3423" s="14" t="s">
        <v>5554</v>
      </c>
      <c r="F3423" s="13" t="s">
        <v>4</v>
      </c>
      <c r="G3423" s="14" t="s">
        <v>4</v>
      </c>
      <c r="H3423" s="13" t="str">
        <f t="shared" si="53"/>
        <v>Non-Lead</v>
      </c>
      <c r="I3423" s="14" t="s">
        <v>5555</v>
      </c>
      <c r="J3423" s="13" t="s">
        <v>51111</v>
      </c>
    </row>
    <row r="3424" spans="4:10" x14ac:dyDescent="0.25">
      <c r="D3424" s="13">
        <v>62811</v>
      </c>
      <c r="E3424" s="14" t="s">
        <v>5556</v>
      </c>
      <c r="F3424" s="13" t="s">
        <v>4</v>
      </c>
      <c r="G3424" s="14" t="s">
        <v>4</v>
      </c>
      <c r="H3424" s="13" t="str">
        <f t="shared" si="53"/>
        <v>Non-Lead</v>
      </c>
      <c r="I3424" s="14" t="s">
        <v>5557</v>
      </c>
      <c r="J3424" s="13" t="s">
        <v>51111</v>
      </c>
    </row>
    <row r="3425" spans="4:10" x14ac:dyDescent="0.25">
      <c r="D3425" s="13">
        <v>67913</v>
      </c>
      <c r="E3425" s="14" t="s">
        <v>1669</v>
      </c>
      <c r="F3425" s="13" t="s">
        <v>4</v>
      </c>
      <c r="G3425" s="14" t="s">
        <v>4</v>
      </c>
      <c r="H3425" s="13" t="str">
        <f t="shared" si="53"/>
        <v>Non-Lead</v>
      </c>
      <c r="I3425" s="14" t="s">
        <v>1670</v>
      </c>
      <c r="J3425" s="13" t="s">
        <v>51111</v>
      </c>
    </row>
    <row r="3426" spans="4:10" x14ac:dyDescent="0.25">
      <c r="D3426" s="13">
        <v>52462</v>
      </c>
      <c r="E3426" s="14" t="s">
        <v>5558</v>
      </c>
      <c r="F3426" s="13" t="s">
        <v>4</v>
      </c>
      <c r="G3426" s="14" t="s">
        <v>4</v>
      </c>
      <c r="H3426" s="13" t="str">
        <f t="shared" si="53"/>
        <v>Non-Lead</v>
      </c>
      <c r="I3426" s="14" t="s">
        <v>5559</v>
      </c>
      <c r="J3426" s="13" t="s">
        <v>51111</v>
      </c>
    </row>
    <row r="3427" spans="4:10" x14ac:dyDescent="0.25">
      <c r="D3427" s="13">
        <v>95960</v>
      </c>
      <c r="E3427" s="14" t="s">
        <v>5560</v>
      </c>
      <c r="F3427" s="13" t="s">
        <v>4</v>
      </c>
      <c r="G3427" s="14" t="s">
        <v>4</v>
      </c>
      <c r="H3427" s="13" t="str">
        <f t="shared" si="53"/>
        <v>Non-Lead</v>
      </c>
      <c r="I3427" s="14" t="s">
        <v>5561</v>
      </c>
      <c r="J3427" s="13" t="s">
        <v>51111</v>
      </c>
    </row>
    <row r="3428" spans="4:10" x14ac:dyDescent="0.25">
      <c r="D3428" s="13">
        <v>137744</v>
      </c>
      <c r="E3428" s="14" t="s">
        <v>5562</v>
      </c>
      <c r="F3428" s="13" t="s">
        <v>4</v>
      </c>
      <c r="G3428" s="14" t="s">
        <v>4</v>
      </c>
      <c r="H3428" s="13" t="str">
        <f t="shared" si="53"/>
        <v>Non-Lead</v>
      </c>
      <c r="I3428" s="14" t="s">
        <v>5563</v>
      </c>
      <c r="J3428" s="13" t="s">
        <v>51111</v>
      </c>
    </row>
    <row r="3429" spans="4:10" x14ac:dyDescent="0.25">
      <c r="D3429" s="13">
        <v>82925</v>
      </c>
      <c r="E3429" s="14" t="s">
        <v>5564</v>
      </c>
      <c r="F3429" s="13" t="s">
        <v>4</v>
      </c>
      <c r="G3429" s="14" t="s">
        <v>4</v>
      </c>
      <c r="H3429" s="13" t="str">
        <f t="shared" si="53"/>
        <v>Non-Lead</v>
      </c>
      <c r="I3429" s="14" t="s">
        <v>5565</v>
      </c>
      <c r="J3429" s="13" t="s">
        <v>51111</v>
      </c>
    </row>
    <row r="3430" spans="4:10" x14ac:dyDescent="0.25">
      <c r="D3430" s="13">
        <v>139783</v>
      </c>
      <c r="E3430" s="14" t="s">
        <v>5566</v>
      </c>
      <c r="F3430" s="13" t="s">
        <v>4</v>
      </c>
      <c r="G3430" s="14" t="s">
        <v>4</v>
      </c>
      <c r="H3430" s="13" t="str">
        <f t="shared" si="53"/>
        <v>Non-Lead</v>
      </c>
      <c r="I3430" s="14" t="s">
        <v>5567</v>
      </c>
      <c r="J3430" s="13" t="s">
        <v>51111</v>
      </c>
    </row>
    <row r="3431" spans="4:10" x14ac:dyDescent="0.25">
      <c r="D3431" s="13">
        <v>90455</v>
      </c>
      <c r="E3431" s="14" t="s">
        <v>5568</v>
      </c>
      <c r="F3431" s="13" t="s">
        <v>4</v>
      </c>
      <c r="G3431" s="14" t="s">
        <v>4</v>
      </c>
      <c r="H3431" s="13" t="str">
        <f t="shared" si="53"/>
        <v>Non-Lead</v>
      </c>
      <c r="I3431" s="14" t="s">
        <v>5569</v>
      </c>
      <c r="J3431" s="13" t="s">
        <v>51111</v>
      </c>
    </row>
    <row r="3432" spans="4:10" x14ac:dyDescent="0.25">
      <c r="D3432" s="13">
        <v>98921</v>
      </c>
      <c r="E3432" s="14" t="s">
        <v>5570</v>
      </c>
      <c r="F3432" s="13" t="s">
        <v>4</v>
      </c>
      <c r="G3432" s="14" t="s">
        <v>4</v>
      </c>
      <c r="H3432" s="13" t="str">
        <f t="shared" si="53"/>
        <v>Non-Lead</v>
      </c>
      <c r="I3432" s="14">
        <v>1710035</v>
      </c>
      <c r="J3432" s="13" t="s">
        <v>51111</v>
      </c>
    </row>
    <row r="3433" spans="4:10" x14ac:dyDescent="0.25">
      <c r="D3433" s="13">
        <v>128733</v>
      </c>
      <c r="E3433" s="14" t="s">
        <v>5571</v>
      </c>
      <c r="F3433" s="13" t="s">
        <v>4</v>
      </c>
      <c r="G3433" s="14" t="s">
        <v>4</v>
      </c>
      <c r="H3433" s="13" t="str">
        <f t="shared" si="53"/>
        <v>Non-Lead</v>
      </c>
      <c r="I3433" s="14" t="s">
        <v>5572</v>
      </c>
      <c r="J3433" s="13" t="s">
        <v>51111</v>
      </c>
    </row>
    <row r="3434" spans="4:10" x14ac:dyDescent="0.25">
      <c r="D3434" s="13">
        <v>139083</v>
      </c>
      <c r="E3434" s="14" t="s">
        <v>5573</v>
      </c>
      <c r="F3434" s="13" t="s">
        <v>4</v>
      </c>
      <c r="G3434" s="14" t="s">
        <v>4</v>
      </c>
      <c r="H3434" s="13" t="str">
        <f t="shared" si="53"/>
        <v>Non-Lead</v>
      </c>
      <c r="I3434" s="14">
        <v>1701030</v>
      </c>
      <c r="J3434" s="13" t="s">
        <v>51111</v>
      </c>
    </row>
    <row r="3435" spans="4:10" x14ac:dyDescent="0.25">
      <c r="D3435" s="13">
        <v>40310</v>
      </c>
      <c r="E3435" s="14" t="s">
        <v>5574</v>
      </c>
      <c r="F3435" s="13" t="s">
        <v>4</v>
      </c>
      <c r="G3435" s="14" t="s">
        <v>4</v>
      </c>
      <c r="H3435" s="13" t="str">
        <f t="shared" si="53"/>
        <v>Non-Lead</v>
      </c>
      <c r="I3435" s="14" t="s">
        <v>5575</v>
      </c>
      <c r="J3435" s="13" t="s">
        <v>51111</v>
      </c>
    </row>
    <row r="3436" spans="4:10" x14ac:dyDescent="0.25">
      <c r="D3436" s="13">
        <v>135683</v>
      </c>
      <c r="E3436" s="14" t="s">
        <v>5576</v>
      </c>
      <c r="F3436" s="13" t="s">
        <v>4</v>
      </c>
      <c r="G3436" s="14" t="s">
        <v>4</v>
      </c>
      <c r="H3436" s="13" t="str">
        <f t="shared" si="53"/>
        <v>Non-Lead</v>
      </c>
      <c r="I3436" s="14" t="s">
        <v>5577</v>
      </c>
      <c r="J3436" s="13" t="s">
        <v>51111</v>
      </c>
    </row>
    <row r="3437" spans="4:10" x14ac:dyDescent="0.25">
      <c r="D3437" s="13">
        <v>23584</v>
      </c>
      <c r="E3437" s="14" t="s">
        <v>5578</v>
      </c>
      <c r="F3437" s="13" t="s">
        <v>4</v>
      </c>
      <c r="G3437" s="14" t="s">
        <v>4</v>
      </c>
      <c r="H3437" s="13" t="str">
        <f t="shared" si="53"/>
        <v>Non-Lead</v>
      </c>
      <c r="I3437" s="14">
        <v>62243000</v>
      </c>
      <c r="J3437" s="13" t="s">
        <v>51111</v>
      </c>
    </row>
    <row r="3438" spans="4:10" x14ac:dyDescent="0.25">
      <c r="D3438" s="13">
        <v>24617</v>
      </c>
      <c r="E3438" s="14" t="s">
        <v>5579</v>
      </c>
      <c r="F3438" s="13" t="s">
        <v>4</v>
      </c>
      <c r="G3438" s="14" t="s">
        <v>4</v>
      </c>
      <c r="H3438" s="13" t="str">
        <f t="shared" si="53"/>
        <v>Non-Lead</v>
      </c>
      <c r="I3438" s="14">
        <v>62413080</v>
      </c>
      <c r="J3438" s="13" t="s">
        <v>51111</v>
      </c>
    </row>
    <row r="3439" spans="4:10" x14ac:dyDescent="0.25">
      <c r="D3439" s="13">
        <v>92139</v>
      </c>
      <c r="E3439" s="14" t="s">
        <v>5580</v>
      </c>
      <c r="F3439" s="13" t="s">
        <v>4</v>
      </c>
      <c r="G3439" s="14" t="s">
        <v>4</v>
      </c>
      <c r="H3439" s="13" t="str">
        <f t="shared" si="53"/>
        <v>Non-Lead</v>
      </c>
      <c r="I3439" s="14" t="s">
        <v>5581</v>
      </c>
      <c r="J3439" s="13" t="s">
        <v>51111</v>
      </c>
    </row>
    <row r="3440" spans="4:10" x14ac:dyDescent="0.25">
      <c r="D3440" s="13">
        <v>122916</v>
      </c>
      <c r="E3440" s="14" t="s">
        <v>5582</v>
      </c>
      <c r="F3440" s="13" t="s">
        <v>4</v>
      </c>
      <c r="G3440" s="14" t="s">
        <v>4</v>
      </c>
      <c r="H3440" s="13" t="str">
        <f t="shared" si="53"/>
        <v>Non-Lead</v>
      </c>
      <c r="I3440" s="14">
        <v>1701050</v>
      </c>
      <c r="J3440" s="13" t="s">
        <v>51111</v>
      </c>
    </row>
    <row r="3441" spans="4:10" x14ac:dyDescent="0.25">
      <c r="D3441" s="13">
        <v>50434</v>
      </c>
      <c r="E3441" s="14" t="s">
        <v>5583</v>
      </c>
      <c r="F3441" s="13" t="s">
        <v>4</v>
      </c>
      <c r="G3441" s="14" t="s">
        <v>4</v>
      </c>
      <c r="H3441" s="13" t="str">
        <f t="shared" si="53"/>
        <v>Non-Lead</v>
      </c>
      <c r="I3441" s="14" t="s">
        <v>5584</v>
      </c>
      <c r="J3441" s="13" t="s">
        <v>51111</v>
      </c>
    </row>
    <row r="3442" spans="4:10" x14ac:dyDescent="0.25">
      <c r="D3442" s="13">
        <v>127077</v>
      </c>
      <c r="E3442" s="14" t="s">
        <v>5585</v>
      </c>
      <c r="F3442" s="13" t="s">
        <v>4</v>
      </c>
      <c r="G3442" s="14" t="s">
        <v>4</v>
      </c>
      <c r="H3442" s="13" t="str">
        <f t="shared" si="53"/>
        <v>Non-Lead</v>
      </c>
      <c r="I3442" s="14" t="s">
        <v>5586</v>
      </c>
      <c r="J3442" s="13" t="s">
        <v>51111</v>
      </c>
    </row>
    <row r="3443" spans="4:10" x14ac:dyDescent="0.25">
      <c r="D3443" s="13">
        <v>134067</v>
      </c>
      <c r="E3443" s="14" t="s">
        <v>1072</v>
      </c>
      <c r="F3443" s="13" t="s">
        <v>4</v>
      </c>
      <c r="G3443" s="14" t="s">
        <v>4</v>
      </c>
      <c r="H3443" s="13" t="str">
        <f t="shared" si="53"/>
        <v>Non-Lead</v>
      </c>
      <c r="I3443" s="14" t="s">
        <v>1073</v>
      </c>
      <c r="J3443" s="13" t="s">
        <v>51111</v>
      </c>
    </row>
    <row r="3444" spans="4:10" x14ac:dyDescent="0.25">
      <c r="D3444" s="13">
        <v>85870661</v>
      </c>
      <c r="E3444" s="14" t="s">
        <v>5587</v>
      </c>
      <c r="F3444" s="13" t="s">
        <v>4</v>
      </c>
      <c r="G3444" s="14" t="s">
        <v>4</v>
      </c>
      <c r="H3444" s="13" t="str">
        <f t="shared" si="53"/>
        <v>Non-Lead</v>
      </c>
      <c r="I3444" s="14" t="s">
        <v>5588</v>
      </c>
      <c r="J3444" s="13" t="s">
        <v>51111</v>
      </c>
    </row>
    <row r="3445" spans="4:10" x14ac:dyDescent="0.25">
      <c r="D3445" s="13">
        <v>128756</v>
      </c>
      <c r="E3445" s="14" t="s">
        <v>5589</v>
      </c>
      <c r="F3445" s="13" t="s">
        <v>4</v>
      </c>
      <c r="G3445" s="14" t="s">
        <v>4</v>
      </c>
      <c r="H3445" s="13" t="str">
        <f t="shared" ref="H3445:H3508" si="54">IF(OR(F3445="unknown",G3445="unknown"),"Unknown","Non-Lead")</f>
        <v>Non-Lead</v>
      </c>
      <c r="I3445" s="14" t="s">
        <v>5590</v>
      </c>
      <c r="J3445" s="13" t="s">
        <v>51111</v>
      </c>
    </row>
    <row r="3446" spans="4:10" x14ac:dyDescent="0.25">
      <c r="D3446" s="13">
        <v>124200</v>
      </c>
      <c r="E3446" s="14" t="s">
        <v>5591</v>
      </c>
      <c r="F3446" s="13" t="s">
        <v>4</v>
      </c>
      <c r="G3446" s="14" t="s">
        <v>4</v>
      </c>
      <c r="H3446" s="13" t="str">
        <f t="shared" si="54"/>
        <v>Non-Lead</v>
      </c>
      <c r="I3446" s="14" t="s">
        <v>5592</v>
      </c>
      <c r="J3446" s="13" t="s">
        <v>51111</v>
      </c>
    </row>
    <row r="3447" spans="4:10" x14ac:dyDescent="0.25">
      <c r="D3447" s="13">
        <v>133319</v>
      </c>
      <c r="E3447" s="14" t="s">
        <v>5593</v>
      </c>
      <c r="F3447" s="13" t="s">
        <v>4</v>
      </c>
      <c r="G3447" s="14" t="s">
        <v>4</v>
      </c>
      <c r="H3447" s="13" t="str">
        <f t="shared" si="54"/>
        <v>Non-Lead</v>
      </c>
      <c r="I3447" s="14" t="s">
        <v>5594</v>
      </c>
      <c r="J3447" s="13" t="s">
        <v>51111</v>
      </c>
    </row>
    <row r="3448" spans="4:10" x14ac:dyDescent="0.25">
      <c r="D3448" s="13">
        <v>64495</v>
      </c>
      <c r="E3448" s="14" t="s">
        <v>4572</v>
      </c>
      <c r="F3448" s="13" t="s">
        <v>4</v>
      </c>
      <c r="G3448" s="14" t="s">
        <v>4</v>
      </c>
      <c r="H3448" s="13" t="str">
        <f t="shared" si="54"/>
        <v>Non-Lead</v>
      </c>
      <c r="I3448" s="14" t="s">
        <v>5595</v>
      </c>
      <c r="J3448" s="13" t="s">
        <v>51111</v>
      </c>
    </row>
    <row r="3449" spans="4:10" x14ac:dyDescent="0.25">
      <c r="D3449" s="13">
        <v>64326</v>
      </c>
      <c r="E3449" s="14" t="s">
        <v>5596</v>
      </c>
      <c r="F3449" s="13" t="s">
        <v>4</v>
      </c>
      <c r="G3449" s="14" t="s">
        <v>4</v>
      </c>
      <c r="H3449" s="13" t="str">
        <f t="shared" si="54"/>
        <v>Non-Lead</v>
      </c>
      <c r="I3449" s="14" t="s">
        <v>5597</v>
      </c>
      <c r="J3449" s="13" t="s">
        <v>51111</v>
      </c>
    </row>
    <row r="3450" spans="4:10" x14ac:dyDescent="0.25">
      <c r="D3450" s="13">
        <v>72177</v>
      </c>
      <c r="E3450" s="14" t="s">
        <v>5598</v>
      </c>
      <c r="F3450" s="13" t="s">
        <v>4</v>
      </c>
      <c r="G3450" s="14" t="s">
        <v>4</v>
      </c>
      <c r="H3450" s="13" t="str">
        <f t="shared" si="54"/>
        <v>Non-Lead</v>
      </c>
      <c r="I3450" s="14" t="s">
        <v>5599</v>
      </c>
      <c r="J3450" s="13" t="s">
        <v>51111</v>
      </c>
    </row>
    <row r="3451" spans="4:10" x14ac:dyDescent="0.25">
      <c r="D3451" s="13">
        <v>106273</v>
      </c>
      <c r="E3451" s="14" t="s">
        <v>5600</v>
      </c>
      <c r="F3451" s="13" t="s">
        <v>4</v>
      </c>
      <c r="G3451" s="14" t="s">
        <v>4</v>
      </c>
      <c r="H3451" s="13" t="str">
        <f t="shared" si="54"/>
        <v>Non-Lead</v>
      </c>
      <c r="I3451" s="14" t="s">
        <v>5601</v>
      </c>
      <c r="J3451" s="13" t="s">
        <v>51111</v>
      </c>
    </row>
    <row r="3452" spans="4:10" x14ac:dyDescent="0.25">
      <c r="D3452" s="13">
        <v>128344</v>
      </c>
      <c r="E3452" s="14" t="s">
        <v>5602</v>
      </c>
      <c r="F3452" s="13" t="s">
        <v>4</v>
      </c>
      <c r="G3452" s="14" t="s">
        <v>4</v>
      </c>
      <c r="H3452" s="13" t="str">
        <f t="shared" si="54"/>
        <v>Non-Lead</v>
      </c>
      <c r="I3452" s="14">
        <v>29255000</v>
      </c>
      <c r="J3452" s="13" t="s">
        <v>51111</v>
      </c>
    </row>
    <row r="3453" spans="4:10" x14ac:dyDescent="0.25">
      <c r="D3453" s="13">
        <v>51157</v>
      </c>
      <c r="E3453" s="14" t="s">
        <v>3864</v>
      </c>
      <c r="F3453" s="13" t="s">
        <v>4</v>
      </c>
      <c r="G3453" s="14" t="s">
        <v>4</v>
      </c>
      <c r="H3453" s="13" t="str">
        <f t="shared" si="54"/>
        <v>Non-Lead</v>
      </c>
      <c r="I3453" s="14" t="s">
        <v>5603</v>
      </c>
      <c r="J3453" s="13" t="s">
        <v>51111</v>
      </c>
    </row>
    <row r="3454" spans="4:10" x14ac:dyDescent="0.25">
      <c r="D3454" s="13">
        <v>79733</v>
      </c>
      <c r="E3454" s="14" t="s">
        <v>5604</v>
      </c>
      <c r="F3454" s="13" t="s">
        <v>4</v>
      </c>
      <c r="G3454" s="14" t="s">
        <v>4</v>
      </c>
      <c r="H3454" s="13" t="str">
        <f t="shared" si="54"/>
        <v>Non-Lead</v>
      </c>
      <c r="I3454" s="14" t="s">
        <v>5605</v>
      </c>
      <c r="J3454" s="13" t="s">
        <v>51111</v>
      </c>
    </row>
    <row r="3455" spans="4:10" x14ac:dyDescent="0.25">
      <c r="D3455" s="13">
        <v>631</v>
      </c>
      <c r="E3455" s="14" t="s">
        <v>5606</v>
      </c>
      <c r="F3455" s="13" t="s">
        <v>4</v>
      </c>
      <c r="G3455" s="14" t="s">
        <v>4</v>
      </c>
      <c r="H3455" s="13" t="str">
        <f t="shared" si="54"/>
        <v>Non-Lead</v>
      </c>
      <c r="I3455" s="14">
        <v>1748100</v>
      </c>
      <c r="J3455" s="13" t="s">
        <v>51111</v>
      </c>
    </row>
    <row r="3456" spans="4:10" x14ac:dyDescent="0.25">
      <c r="D3456" s="13">
        <v>84179</v>
      </c>
      <c r="E3456" s="14" t="s">
        <v>5607</v>
      </c>
      <c r="F3456" s="13" t="s">
        <v>4</v>
      </c>
      <c r="G3456" s="14" t="s">
        <v>4</v>
      </c>
      <c r="H3456" s="13" t="str">
        <f t="shared" si="54"/>
        <v>Non-Lead</v>
      </c>
      <c r="I3456" s="14" t="s">
        <v>5608</v>
      </c>
      <c r="J3456" s="13" t="s">
        <v>51111</v>
      </c>
    </row>
    <row r="3457" spans="4:10" x14ac:dyDescent="0.25">
      <c r="D3457" s="13">
        <v>142760</v>
      </c>
      <c r="E3457" s="14" t="s">
        <v>5609</v>
      </c>
      <c r="F3457" s="13" t="s">
        <v>4</v>
      </c>
      <c r="G3457" s="14" t="s">
        <v>4</v>
      </c>
      <c r="H3457" s="13" t="str">
        <f t="shared" si="54"/>
        <v>Non-Lead</v>
      </c>
      <c r="I3457" s="14" t="s">
        <v>5610</v>
      </c>
      <c r="J3457" s="13" t="s">
        <v>51111</v>
      </c>
    </row>
    <row r="3458" spans="4:10" x14ac:dyDescent="0.25">
      <c r="D3458" s="13">
        <v>97468</v>
      </c>
      <c r="E3458" s="14" t="s">
        <v>5611</v>
      </c>
      <c r="F3458" s="13" t="s">
        <v>4</v>
      </c>
      <c r="G3458" s="14" t="s">
        <v>4</v>
      </c>
      <c r="H3458" s="13" t="str">
        <f t="shared" si="54"/>
        <v>Non-Lead</v>
      </c>
      <c r="I3458" s="14">
        <v>1730000</v>
      </c>
      <c r="J3458" s="13" t="s">
        <v>51111</v>
      </c>
    </row>
    <row r="3459" spans="4:10" x14ac:dyDescent="0.25">
      <c r="D3459" s="13">
        <v>107063</v>
      </c>
      <c r="E3459" s="14" t="s">
        <v>5612</v>
      </c>
      <c r="F3459" s="13" t="s">
        <v>4</v>
      </c>
      <c r="G3459" s="14" t="s">
        <v>4</v>
      </c>
      <c r="H3459" s="13" t="str">
        <f t="shared" si="54"/>
        <v>Non-Lead</v>
      </c>
      <c r="I3459" s="14" t="s">
        <v>5613</v>
      </c>
      <c r="J3459" s="13" t="s">
        <v>51111</v>
      </c>
    </row>
    <row r="3460" spans="4:10" x14ac:dyDescent="0.25">
      <c r="D3460" s="13">
        <v>72750</v>
      </c>
      <c r="E3460" s="14" t="s">
        <v>5614</v>
      </c>
      <c r="F3460" s="13" t="s">
        <v>4</v>
      </c>
      <c r="G3460" s="14" t="s">
        <v>4</v>
      </c>
      <c r="H3460" s="13" t="str">
        <f t="shared" si="54"/>
        <v>Non-Lead</v>
      </c>
      <c r="I3460" s="14" t="s">
        <v>5615</v>
      </c>
      <c r="J3460" s="13" t="s">
        <v>51111</v>
      </c>
    </row>
    <row r="3461" spans="4:10" x14ac:dyDescent="0.25">
      <c r="D3461" s="13">
        <v>135053</v>
      </c>
      <c r="E3461" s="14" t="s">
        <v>5616</v>
      </c>
      <c r="F3461" s="13" t="s">
        <v>4</v>
      </c>
      <c r="G3461" s="14" t="s">
        <v>4</v>
      </c>
      <c r="H3461" s="13" t="str">
        <f t="shared" si="54"/>
        <v>Non-Lead</v>
      </c>
      <c r="I3461" s="14">
        <v>1705050</v>
      </c>
      <c r="J3461" s="13" t="s">
        <v>51111</v>
      </c>
    </row>
    <row r="3462" spans="4:10" x14ac:dyDescent="0.25">
      <c r="D3462" s="13">
        <v>130778</v>
      </c>
      <c r="E3462" s="14" t="s">
        <v>5617</v>
      </c>
      <c r="F3462" s="13" t="s">
        <v>4</v>
      </c>
      <c r="G3462" s="14" t="s">
        <v>4</v>
      </c>
      <c r="H3462" s="13" t="str">
        <f t="shared" si="54"/>
        <v>Non-Lead</v>
      </c>
      <c r="I3462" s="14" t="s">
        <v>5618</v>
      </c>
      <c r="J3462" s="13" t="s">
        <v>51111</v>
      </c>
    </row>
    <row r="3463" spans="4:10" x14ac:dyDescent="0.25">
      <c r="D3463" s="13">
        <v>71962</v>
      </c>
      <c r="E3463" s="14" t="s">
        <v>5619</v>
      </c>
      <c r="F3463" s="13" t="s">
        <v>4</v>
      </c>
      <c r="G3463" s="14" t="s">
        <v>4</v>
      </c>
      <c r="H3463" s="13" t="str">
        <f t="shared" si="54"/>
        <v>Non-Lead</v>
      </c>
      <c r="I3463" s="14" t="s">
        <v>5620</v>
      </c>
      <c r="J3463" s="13" t="s">
        <v>51111</v>
      </c>
    </row>
    <row r="3464" spans="4:10" x14ac:dyDescent="0.25">
      <c r="D3464" s="13">
        <v>104653</v>
      </c>
      <c r="E3464" s="14" t="s">
        <v>5621</v>
      </c>
      <c r="F3464" s="13" t="s">
        <v>4</v>
      </c>
      <c r="G3464" s="14" t="s">
        <v>4</v>
      </c>
      <c r="H3464" s="13" t="str">
        <f t="shared" si="54"/>
        <v>Non-Lead</v>
      </c>
      <c r="I3464" s="14" t="s">
        <v>5622</v>
      </c>
      <c r="J3464" s="13" t="s">
        <v>51111</v>
      </c>
    </row>
    <row r="3465" spans="4:10" x14ac:dyDescent="0.25">
      <c r="D3465" s="13">
        <v>137113</v>
      </c>
      <c r="E3465" s="14" t="s">
        <v>5623</v>
      </c>
      <c r="F3465" s="13" t="s">
        <v>4</v>
      </c>
      <c r="G3465" s="14" t="s">
        <v>4</v>
      </c>
      <c r="H3465" s="13" t="str">
        <f t="shared" si="54"/>
        <v>Non-Lead</v>
      </c>
      <c r="I3465" s="14" t="s">
        <v>5624</v>
      </c>
      <c r="J3465" s="13" t="s">
        <v>51111</v>
      </c>
    </row>
    <row r="3466" spans="4:10" x14ac:dyDescent="0.25">
      <c r="D3466" s="13">
        <v>622</v>
      </c>
      <c r="E3466" s="14" t="s">
        <v>3606</v>
      </c>
      <c r="F3466" s="13" t="s">
        <v>4</v>
      </c>
      <c r="G3466" s="14" t="s">
        <v>4</v>
      </c>
      <c r="H3466" s="13" t="str">
        <f t="shared" si="54"/>
        <v>Non-Lead</v>
      </c>
      <c r="I3466" s="14">
        <v>1746000</v>
      </c>
      <c r="J3466" s="13" t="s">
        <v>51111</v>
      </c>
    </row>
    <row r="3467" spans="4:10" x14ac:dyDescent="0.25">
      <c r="D3467" s="13">
        <v>79422</v>
      </c>
      <c r="E3467" s="14" t="s">
        <v>5625</v>
      </c>
      <c r="F3467" s="13" t="s">
        <v>4</v>
      </c>
      <c r="G3467" s="14" t="s">
        <v>4</v>
      </c>
      <c r="H3467" s="13" t="str">
        <f t="shared" si="54"/>
        <v>Non-Lead</v>
      </c>
      <c r="I3467" s="14" t="s">
        <v>5626</v>
      </c>
      <c r="J3467" s="13" t="s">
        <v>51111</v>
      </c>
    </row>
    <row r="3468" spans="4:10" x14ac:dyDescent="0.25">
      <c r="D3468" s="13">
        <v>103786</v>
      </c>
      <c r="E3468" s="14" t="s">
        <v>5627</v>
      </c>
      <c r="F3468" s="13" t="s">
        <v>4</v>
      </c>
      <c r="G3468" s="14" t="s">
        <v>4</v>
      </c>
      <c r="H3468" s="13" t="str">
        <f t="shared" si="54"/>
        <v>Non-Lead</v>
      </c>
      <c r="I3468" s="14" t="s">
        <v>5628</v>
      </c>
      <c r="J3468" s="13" t="s">
        <v>51111</v>
      </c>
    </row>
    <row r="3469" spans="4:10" x14ac:dyDescent="0.25">
      <c r="D3469" s="13">
        <v>128456</v>
      </c>
      <c r="E3469" s="14" t="s">
        <v>5629</v>
      </c>
      <c r="F3469" s="13" t="s">
        <v>4</v>
      </c>
      <c r="G3469" s="14" t="s">
        <v>4</v>
      </c>
      <c r="H3469" s="13" t="str">
        <f t="shared" si="54"/>
        <v>Non-Lead</v>
      </c>
      <c r="I3469" s="14">
        <v>29226000</v>
      </c>
      <c r="J3469" s="13" t="s">
        <v>51111</v>
      </c>
    </row>
    <row r="3470" spans="4:10" x14ac:dyDescent="0.25">
      <c r="D3470" s="13">
        <v>463</v>
      </c>
      <c r="E3470" s="14" t="s">
        <v>5630</v>
      </c>
      <c r="F3470" s="13" t="s">
        <v>4</v>
      </c>
      <c r="G3470" s="14" t="s">
        <v>4</v>
      </c>
      <c r="H3470" s="13" t="str">
        <f t="shared" si="54"/>
        <v>Non-Lead</v>
      </c>
      <c r="I3470" s="14">
        <v>1702000</v>
      </c>
      <c r="J3470" s="13" t="s">
        <v>51111</v>
      </c>
    </row>
    <row r="3471" spans="4:10" x14ac:dyDescent="0.25">
      <c r="D3471" s="13">
        <v>78405</v>
      </c>
      <c r="E3471" s="14" t="s">
        <v>5631</v>
      </c>
      <c r="F3471" s="13" t="s">
        <v>4</v>
      </c>
      <c r="G3471" s="14" t="s">
        <v>4</v>
      </c>
      <c r="H3471" s="13" t="str">
        <f t="shared" si="54"/>
        <v>Non-Lead</v>
      </c>
      <c r="I3471" s="14" t="s">
        <v>5632</v>
      </c>
      <c r="J3471" s="13" t="s">
        <v>51111</v>
      </c>
    </row>
    <row r="3472" spans="4:10" x14ac:dyDescent="0.25">
      <c r="D3472" s="13">
        <v>88337</v>
      </c>
      <c r="E3472" s="14" t="s">
        <v>5633</v>
      </c>
      <c r="F3472" s="13" t="s">
        <v>4</v>
      </c>
      <c r="G3472" s="14" t="s">
        <v>4</v>
      </c>
      <c r="H3472" s="13" t="str">
        <f t="shared" si="54"/>
        <v>Non-Lead</v>
      </c>
      <c r="I3472" s="14" t="s">
        <v>5634</v>
      </c>
      <c r="J3472" s="13" t="s">
        <v>51111</v>
      </c>
    </row>
    <row r="3473" spans="4:10" x14ac:dyDescent="0.25">
      <c r="D3473" s="13">
        <v>82559</v>
      </c>
      <c r="E3473" s="14" t="s">
        <v>5635</v>
      </c>
      <c r="F3473" s="13" t="s">
        <v>4</v>
      </c>
      <c r="G3473" s="14" t="s">
        <v>4</v>
      </c>
      <c r="H3473" s="13" t="str">
        <f t="shared" si="54"/>
        <v>Non-Lead</v>
      </c>
      <c r="I3473" s="14" t="s">
        <v>5636</v>
      </c>
      <c r="J3473" s="13" t="s">
        <v>51111</v>
      </c>
    </row>
    <row r="3474" spans="4:10" x14ac:dyDescent="0.25">
      <c r="D3474" s="13">
        <v>506</v>
      </c>
      <c r="E3474" s="14" t="s">
        <v>5637</v>
      </c>
      <c r="F3474" s="13" t="s">
        <v>4</v>
      </c>
      <c r="G3474" s="14" t="s">
        <v>4</v>
      </c>
      <c r="H3474" s="13" t="str">
        <f t="shared" si="54"/>
        <v>Non-Lead</v>
      </c>
      <c r="I3474" s="14">
        <v>1711025</v>
      </c>
      <c r="J3474" s="13" t="s">
        <v>51111</v>
      </c>
    </row>
    <row r="3475" spans="4:10" x14ac:dyDescent="0.25">
      <c r="D3475" s="13">
        <v>109601</v>
      </c>
      <c r="E3475" s="14" t="s">
        <v>5638</v>
      </c>
      <c r="F3475" s="13" t="s">
        <v>4</v>
      </c>
      <c r="G3475" s="14" t="s">
        <v>4</v>
      </c>
      <c r="H3475" s="13" t="str">
        <f t="shared" si="54"/>
        <v>Non-Lead</v>
      </c>
      <c r="I3475" s="14" t="s">
        <v>5639</v>
      </c>
      <c r="J3475" s="13" t="s">
        <v>51111</v>
      </c>
    </row>
    <row r="3476" spans="4:10" x14ac:dyDescent="0.25">
      <c r="D3476" s="13">
        <v>141590</v>
      </c>
      <c r="E3476" s="14" t="s">
        <v>5640</v>
      </c>
      <c r="F3476" s="13" t="s">
        <v>4</v>
      </c>
      <c r="G3476" s="14" t="s">
        <v>4</v>
      </c>
      <c r="H3476" s="13" t="str">
        <f t="shared" si="54"/>
        <v>Non-Lead</v>
      </c>
      <c r="I3476" s="14" t="s">
        <v>5641</v>
      </c>
      <c r="J3476" s="13" t="s">
        <v>51111</v>
      </c>
    </row>
    <row r="3477" spans="4:10" x14ac:dyDescent="0.25">
      <c r="D3477" s="13">
        <v>90859</v>
      </c>
      <c r="E3477" s="14" t="s">
        <v>5642</v>
      </c>
      <c r="F3477" s="13" t="s">
        <v>4</v>
      </c>
      <c r="G3477" s="14" t="s">
        <v>4</v>
      </c>
      <c r="H3477" s="13" t="str">
        <f t="shared" si="54"/>
        <v>Non-Lead</v>
      </c>
      <c r="I3477" s="14">
        <v>62138501</v>
      </c>
      <c r="J3477" s="13" t="s">
        <v>51111</v>
      </c>
    </row>
    <row r="3478" spans="4:10" x14ac:dyDescent="0.25">
      <c r="D3478" s="13">
        <v>90629</v>
      </c>
      <c r="E3478" s="14" t="s">
        <v>5643</v>
      </c>
      <c r="F3478" s="13" t="s">
        <v>4</v>
      </c>
      <c r="G3478" s="14" t="s">
        <v>4</v>
      </c>
      <c r="H3478" s="13" t="str">
        <f t="shared" si="54"/>
        <v>Non-Lead</v>
      </c>
      <c r="I3478" s="14">
        <v>1711013</v>
      </c>
      <c r="J3478" s="13" t="s">
        <v>51111</v>
      </c>
    </row>
    <row r="3479" spans="4:10" x14ac:dyDescent="0.25">
      <c r="D3479" s="13">
        <v>127924</v>
      </c>
      <c r="E3479" s="14" t="s">
        <v>5644</v>
      </c>
      <c r="F3479" s="13" t="s">
        <v>4</v>
      </c>
      <c r="G3479" s="14" t="s">
        <v>4</v>
      </c>
      <c r="H3479" s="13" t="str">
        <f t="shared" si="54"/>
        <v>Non-Lead</v>
      </c>
      <c r="I3479" s="14" t="s">
        <v>5645</v>
      </c>
      <c r="J3479" s="13" t="s">
        <v>51111</v>
      </c>
    </row>
    <row r="3480" spans="4:10" x14ac:dyDescent="0.25">
      <c r="D3480" s="13">
        <v>96858</v>
      </c>
      <c r="E3480" s="14" t="s">
        <v>5646</v>
      </c>
      <c r="F3480" s="13" t="s">
        <v>4</v>
      </c>
      <c r="G3480" s="14" t="s">
        <v>4</v>
      </c>
      <c r="H3480" s="13" t="str">
        <f t="shared" si="54"/>
        <v>Non-Lead</v>
      </c>
      <c r="I3480" s="14">
        <v>62138701</v>
      </c>
      <c r="J3480" s="13" t="s">
        <v>51111</v>
      </c>
    </row>
    <row r="3481" spans="4:10" x14ac:dyDescent="0.25">
      <c r="D3481" s="13">
        <v>124104</v>
      </c>
      <c r="E3481" s="14" t="s">
        <v>5647</v>
      </c>
      <c r="F3481" s="13" t="s">
        <v>4</v>
      </c>
      <c r="G3481" s="14" t="s">
        <v>4</v>
      </c>
      <c r="H3481" s="13" t="str">
        <f t="shared" si="54"/>
        <v>Non-Lead</v>
      </c>
      <c r="I3481" s="14" t="s">
        <v>5648</v>
      </c>
      <c r="J3481" s="13" t="s">
        <v>51111</v>
      </c>
    </row>
    <row r="3482" spans="4:10" x14ac:dyDescent="0.25">
      <c r="D3482" s="13">
        <v>139577</v>
      </c>
      <c r="E3482" s="14" t="s">
        <v>5649</v>
      </c>
      <c r="F3482" s="13" t="s">
        <v>4</v>
      </c>
      <c r="G3482" s="14" t="s">
        <v>4</v>
      </c>
      <c r="H3482" s="13" t="str">
        <f t="shared" si="54"/>
        <v>Non-Lead</v>
      </c>
      <c r="I3482" s="14" t="s">
        <v>5650</v>
      </c>
      <c r="J3482" s="13" t="s">
        <v>51111</v>
      </c>
    </row>
    <row r="3483" spans="4:10" x14ac:dyDescent="0.25">
      <c r="D3483" s="13">
        <v>124056</v>
      </c>
      <c r="E3483" s="14" t="s">
        <v>5651</v>
      </c>
      <c r="F3483" s="13" t="s">
        <v>4</v>
      </c>
      <c r="G3483" s="14" t="s">
        <v>4</v>
      </c>
      <c r="H3483" s="13" t="str">
        <f t="shared" si="54"/>
        <v>Non-Lead</v>
      </c>
      <c r="I3483" s="14" t="s">
        <v>5652</v>
      </c>
      <c r="J3483" s="13" t="s">
        <v>51111</v>
      </c>
    </row>
    <row r="3484" spans="4:10" x14ac:dyDescent="0.25">
      <c r="D3484" s="13">
        <v>66744</v>
      </c>
      <c r="E3484" s="14" t="s">
        <v>5653</v>
      </c>
      <c r="F3484" s="13" t="s">
        <v>4</v>
      </c>
      <c r="G3484" s="14" t="s">
        <v>4</v>
      </c>
      <c r="H3484" s="13" t="str">
        <f t="shared" si="54"/>
        <v>Non-Lead</v>
      </c>
      <c r="I3484" s="14">
        <v>35820000</v>
      </c>
      <c r="J3484" s="13" t="s">
        <v>51111</v>
      </c>
    </row>
    <row r="3485" spans="4:10" x14ac:dyDescent="0.25">
      <c r="D3485" s="13">
        <v>139148</v>
      </c>
      <c r="E3485" s="14" t="s">
        <v>5654</v>
      </c>
      <c r="F3485" s="13" t="s">
        <v>4</v>
      </c>
      <c r="G3485" s="14" t="s">
        <v>4</v>
      </c>
      <c r="H3485" s="13" t="str">
        <f t="shared" si="54"/>
        <v>Non-Lead</v>
      </c>
      <c r="I3485" s="14" t="s">
        <v>5655</v>
      </c>
      <c r="J3485" s="13" t="s">
        <v>51111</v>
      </c>
    </row>
    <row r="3486" spans="4:10" x14ac:dyDescent="0.25">
      <c r="D3486" s="13">
        <v>123542</v>
      </c>
      <c r="E3486" s="14" t="s">
        <v>5656</v>
      </c>
      <c r="F3486" s="13" t="s">
        <v>4</v>
      </c>
      <c r="G3486" s="14" t="s">
        <v>4</v>
      </c>
      <c r="H3486" s="13" t="str">
        <f t="shared" si="54"/>
        <v>Non-Lead</v>
      </c>
      <c r="I3486" s="14" t="s">
        <v>5657</v>
      </c>
      <c r="J3486" s="13" t="s">
        <v>51111</v>
      </c>
    </row>
    <row r="3487" spans="4:10" x14ac:dyDescent="0.25">
      <c r="D3487" s="13">
        <v>131101</v>
      </c>
      <c r="E3487" s="14" t="s">
        <v>5658</v>
      </c>
      <c r="F3487" s="13" t="s">
        <v>4</v>
      </c>
      <c r="G3487" s="14" t="s">
        <v>4</v>
      </c>
      <c r="H3487" s="13" t="str">
        <f t="shared" si="54"/>
        <v>Non-Lead</v>
      </c>
      <c r="I3487" s="14" t="s">
        <v>5659</v>
      </c>
      <c r="J3487" s="13" t="s">
        <v>51111</v>
      </c>
    </row>
    <row r="3488" spans="4:10" x14ac:dyDescent="0.25">
      <c r="D3488" s="13">
        <v>101339</v>
      </c>
      <c r="E3488" s="14" t="s">
        <v>5660</v>
      </c>
      <c r="F3488" s="13" t="s">
        <v>4</v>
      </c>
      <c r="G3488" s="14" t="s">
        <v>4</v>
      </c>
      <c r="H3488" s="13" t="str">
        <f t="shared" si="54"/>
        <v>Non-Lead</v>
      </c>
      <c r="I3488" s="14" t="s">
        <v>5661</v>
      </c>
      <c r="J3488" s="13" t="s">
        <v>51111</v>
      </c>
    </row>
    <row r="3489" spans="4:10" x14ac:dyDescent="0.25">
      <c r="D3489" s="13">
        <v>127885</v>
      </c>
      <c r="E3489" s="14" t="s">
        <v>5662</v>
      </c>
      <c r="F3489" s="13" t="s">
        <v>4</v>
      </c>
      <c r="G3489" s="14" t="s">
        <v>4</v>
      </c>
      <c r="H3489" s="13" t="str">
        <f t="shared" si="54"/>
        <v>Non-Lead</v>
      </c>
      <c r="I3489" s="14" t="s">
        <v>5663</v>
      </c>
      <c r="J3489" s="13" t="s">
        <v>51111</v>
      </c>
    </row>
    <row r="3490" spans="4:10" x14ac:dyDescent="0.25">
      <c r="D3490" s="13">
        <v>123692</v>
      </c>
      <c r="E3490" s="14" t="s">
        <v>5664</v>
      </c>
      <c r="F3490" s="13" t="s">
        <v>4</v>
      </c>
      <c r="G3490" s="14" t="s">
        <v>4</v>
      </c>
      <c r="H3490" s="13" t="str">
        <f t="shared" si="54"/>
        <v>Non-Lead</v>
      </c>
      <c r="I3490" s="14" t="s">
        <v>5665</v>
      </c>
      <c r="J3490" s="13" t="s">
        <v>51111</v>
      </c>
    </row>
    <row r="3491" spans="4:10" x14ac:dyDescent="0.25">
      <c r="D3491" s="13">
        <v>131816</v>
      </c>
      <c r="E3491" s="14" t="s">
        <v>5666</v>
      </c>
      <c r="F3491" s="13" t="s">
        <v>4</v>
      </c>
      <c r="G3491" s="14" t="s">
        <v>4</v>
      </c>
      <c r="H3491" s="13" t="str">
        <f t="shared" si="54"/>
        <v>Non-Lead</v>
      </c>
      <c r="I3491" s="14" t="s">
        <v>5667</v>
      </c>
      <c r="J3491" s="13" t="s">
        <v>51111</v>
      </c>
    </row>
    <row r="3492" spans="4:10" x14ac:dyDescent="0.25">
      <c r="D3492" s="13">
        <v>90838</v>
      </c>
      <c r="E3492" s="14" t="s">
        <v>5668</v>
      </c>
      <c r="F3492" s="13" t="s">
        <v>4</v>
      </c>
      <c r="G3492" s="14" t="s">
        <v>4</v>
      </c>
      <c r="H3492" s="13" t="str">
        <f t="shared" si="54"/>
        <v>Non-Lead</v>
      </c>
      <c r="I3492" s="14">
        <v>1701000</v>
      </c>
      <c r="J3492" s="13" t="s">
        <v>51111</v>
      </c>
    </row>
    <row r="3493" spans="4:10" x14ac:dyDescent="0.25">
      <c r="D3493" s="13">
        <v>125304</v>
      </c>
      <c r="E3493" s="14" t="s">
        <v>5669</v>
      </c>
      <c r="F3493" s="13" t="s">
        <v>4</v>
      </c>
      <c r="G3493" s="14" t="s">
        <v>4</v>
      </c>
      <c r="H3493" s="13" t="str">
        <f t="shared" si="54"/>
        <v>Non-Lead</v>
      </c>
      <c r="I3493" s="14" t="s">
        <v>5670</v>
      </c>
      <c r="J3493" s="13" t="s">
        <v>51111</v>
      </c>
    </row>
    <row r="3494" spans="4:10" x14ac:dyDescent="0.25">
      <c r="D3494" s="13">
        <v>135608</v>
      </c>
      <c r="E3494" s="14" t="s">
        <v>5671</v>
      </c>
      <c r="F3494" s="13" t="s">
        <v>4</v>
      </c>
      <c r="G3494" s="14" t="s">
        <v>4</v>
      </c>
      <c r="H3494" s="13" t="str">
        <f t="shared" si="54"/>
        <v>Non-Lead</v>
      </c>
      <c r="I3494" s="14" t="s">
        <v>5672</v>
      </c>
      <c r="J3494" s="13" t="s">
        <v>51111</v>
      </c>
    </row>
    <row r="3495" spans="4:10" x14ac:dyDescent="0.25">
      <c r="D3495" s="13">
        <v>92494</v>
      </c>
      <c r="E3495" s="14" t="s">
        <v>5673</v>
      </c>
      <c r="F3495" s="13" t="s">
        <v>4</v>
      </c>
      <c r="G3495" s="14" t="s">
        <v>4</v>
      </c>
      <c r="H3495" s="13" t="str">
        <f t="shared" si="54"/>
        <v>Non-Lead</v>
      </c>
      <c r="I3495" s="14" t="s">
        <v>5674</v>
      </c>
      <c r="J3495" s="13" t="s">
        <v>51111</v>
      </c>
    </row>
    <row r="3496" spans="4:10" x14ac:dyDescent="0.25">
      <c r="D3496" s="13">
        <v>64255</v>
      </c>
      <c r="E3496" s="14" t="s">
        <v>4309</v>
      </c>
      <c r="F3496" s="13" t="s">
        <v>4</v>
      </c>
      <c r="G3496" s="14" t="s">
        <v>4</v>
      </c>
      <c r="H3496" s="13" t="str">
        <f t="shared" si="54"/>
        <v>Non-Lead</v>
      </c>
      <c r="I3496" s="14">
        <v>1741042</v>
      </c>
      <c r="J3496" s="13" t="s">
        <v>51111</v>
      </c>
    </row>
    <row r="3497" spans="4:10" x14ac:dyDescent="0.25">
      <c r="D3497" s="13">
        <v>128851</v>
      </c>
      <c r="E3497" s="14" t="s">
        <v>5675</v>
      </c>
      <c r="F3497" s="13" t="s">
        <v>4</v>
      </c>
      <c r="G3497" s="14" t="s">
        <v>4</v>
      </c>
      <c r="H3497" s="13" t="str">
        <f t="shared" si="54"/>
        <v>Non-Lead</v>
      </c>
      <c r="I3497" s="14" t="s">
        <v>5676</v>
      </c>
      <c r="J3497" s="13" t="s">
        <v>51111</v>
      </c>
    </row>
    <row r="3498" spans="4:10" x14ac:dyDescent="0.25">
      <c r="D3498" s="13">
        <v>112377</v>
      </c>
      <c r="E3498" s="14" t="s">
        <v>5677</v>
      </c>
      <c r="F3498" s="13" t="s">
        <v>4</v>
      </c>
      <c r="G3498" s="14" t="s">
        <v>4</v>
      </c>
      <c r="H3498" s="13" t="str">
        <f t="shared" si="54"/>
        <v>Non-Lead</v>
      </c>
      <c r="I3498" s="14" t="s">
        <v>5678</v>
      </c>
      <c r="J3498" s="13" t="s">
        <v>51111</v>
      </c>
    </row>
    <row r="3499" spans="4:10" x14ac:dyDescent="0.25">
      <c r="D3499" s="13">
        <v>122917</v>
      </c>
      <c r="E3499" s="14" t="s">
        <v>5582</v>
      </c>
      <c r="F3499" s="13" t="s">
        <v>4</v>
      </c>
      <c r="G3499" s="14" t="s">
        <v>4</v>
      </c>
      <c r="H3499" s="13" t="str">
        <f t="shared" si="54"/>
        <v>Non-Lead</v>
      </c>
      <c r="I3499" s="14" t="s">
        <v>5679</v>
      </c>
      <c r="J3499" s="13" t="s">
        <v>51111</v>
      </c>
    </row>
    <row r="3500" spans="4:10" x14ac:dyDescent="0.25">
      <c r="D3500" s="13">
        <v>126672</v>
      </c>
      <c r="E3500" s="14" t="s">
        <v>5680</v>
      </c>
      <c r="F3500" s="13" t="s">
        <v>4</v>
      </c>
      <c r="G3500" s="14" t="s">
        <v>4</v>
      </c>
      <c r="H3500" s="13" t="str">
        <f t="shared" si="54"/>
        <v>Non-Lead</v>
      </c>
      <c r="I3500" s="14" t="s">
        <v>5681</v>
      </c>
      <c r="J3500" s="13" t="s">
        <v>51111</v>
      </c>
    </row>
    <row r="3501" spans="4:10" x14ac:dyDescent="0.25">
      <c r="D3501" s="13">
        <v>67840</v>
      </c>
      <c r="E3501" s="14" t="s">
        <v>5682</v>
      </c>
      <c r="F3501" s="13" t="s">
        <v>4</v>
      </c>
      <c r="G3501" s="14" t="s">
        <v>4</v>
      </c>
      <c r="H3501" s="13" t="str">
        <f t="shared" si="54"/>
        <v>Non-Lead</v>
      </c>
      <c r="I3501" s="14" t="s">
        <v>5683</v>
      </c>
      <c r="J3501" s="13" t="s">
        <v>51111</v>
      </c>
    </row>
    <row r="3502" spans="4:10" x14ac:dyDescent="0.25">
      <c r="D3502" s="13">
        <v>97774</v>
      </c>
      <c r="E3502" s="14" t="s">
        <v>5684</v>
      </c>
      <c r="F3502" s="13" t="s">
        <v>4</v>
      </c>
      <c r="G3502" s="14" t="s">
        <v>4</v>
      </c>
      <c r="H3502" s="13" t="str">
        <f t="shared" si="54"/>
        <v>Non-Lead</v>
      </c>
      <c r="I3502" s="14" t="s">
        <v>5685</v>
      </c>
      <c r="J3502" s="13" t="s">
        <v>51111</v>
      </c>
    </row>
    <row r="3503" spans="4:10" x14ac:dyDescent="0.25">
      <c r="D3503" s="13">
        <v>85477188</v>
      </c>
      <c r="E3503" s="14" t="s">
        <v>5686</v>
      </c>
      <c r="F3503" s="13" t="s">
        <v>4</v>
      </c>
      <c r="G3503" s="14" t="s">
        <v>4</v>
      </c>
      <c r="H3503" s="13" t="str">
        <f t="shared" si="54"/>
        <v>Non-Lead</v>
      </c>
      <c r="I3503" s="14">
        <v>35815000</v>
      </c>
      <c r="J3503" s="13" t="s">
        <v>51111</v>
      </c>
    </row>
    <row r="3504" spans="4:10" x14ac:dyDescent="0.25">
      <c r="D3504" s="13">
        <v>128560</v>
      </c>
      <c r="E3504" s="14" t="s">
        <v>5687</v>
      </c>
      <c r="F3504" s="13" t="s">
        <v>4</v>
      </c>
      <c r="G3504" s="14" t="s">
        <v>4</v>
      </c>
      <c r="H3504" s="13" t="str">
        <f t="shared" si="54"/>
        <v>Non-Lead</v>
      </c>
      <c r="I3504" s="14" t="s">
        <v>5688</v>
      </c>
      <c r="J3504" s="13" t="s">
        <v>51111</v>
      </c>
    </row>
    <row r="3505" spans="4:10" x14ac:dyDescent="0.25">
      <c r="D3505" s="13">
        <v>137510</v>
      </c>
      <c r="E3505" s="14" t="s">
        <v>5689</v>
      </c>
      <c r="F3505" s="13" t="s">
        <v>4</v>
      </c>
      <c r="G3505" s="14" t="s">
        <v>4</v>
      </c>
      <c r="H3505" s="13" t="str">
        <f t="shared" si="54"/>
        <v>Non-Lead</v>
      </c>
      <c r="I3505" s="14" t="s">
        <v>5690</v>
      </c>
      <c r="J3505" s="13" t="s">
        <v>51111</v>
      </c>
    </row>
    <row r="3506" spans="4:10" x14ac:dyDescent="0.25">
      <c r="D3506" s="13">
        <v>57779</v>
      </c>
      <c r="E3506" s="14" t="s">
        <v>5691</v>
      </c>
      <c r="F3506" s="13" t="s">
        <v>4</v>
      </c>
      <c r="G3506" s="14" t="s">
        <v>4</v>
      </c>
      <c r="H3506" s="13" t="str">
        <f t="shared" si="54"/>
        <v>Non-Lead</v>
      </c>
      <c r="I3506" s="14" t="s">
        <v>5692</v>
      </c>
      <c r="J3506" s="13" t="s">
        <v>51111</v>
      </c>
    </row>
    <row r="3507" spans="4:10" x14ac:dyDescent="0.25">
      <c r="D3507" s="13">
        <v>128903</v>
      </c>
      <c r="E3507" s="14" t="s">
        <v>5693</v>
      </c>
      <c r="F3507" s="13" t="s">
        <v>4</v>
      </c>
      <c r="G3507" s="14" t="s">
        <v>4</v>
      </c>
      <c r="H3507" s="13" t="str">
        <f t="shared" si="54"/>
        <v>Non-Lead</v>
      </c>
      <c r="I3507" s="14" t="s">
        <v>5694</v>
      </c>
      <c r="J3507" s="13" t="s">
        <v>51111</v>
      </c>
    </row>
    <row r="3508" spans="4:10" x14ac:dyDescent="0.25">
      <c r="D3508" s="13">
        <v>124846</v>
      </c>
      <c r="E3508" s="14" t="s">
        <v>5695</v>
      </c>
      <c r="F3508" s="13" t="s">
        <v>4</v>
      </c>
      <c r="G3508" s="14" t="s">
        <v>4</v>
      </c>
      <c r="H3508" s="13" t="str">
        <f t="shared" si="54"/>
        <v>Non-Lead</v>
      </c>
      <c r="I3508" s="14" t="s">
        <v>5696</v>
      </c>
      <c r="J3508" s="13" t="s">
        <v>51111</v>
      </c>
    </row>
    <row r="3509" spans="4:10" x14ac:dyDescent="0.25">
      <c r="D3509" s="13">
        <v>90838</v>
      </c>
      <c r="E3509" s="14" t="s">
        <v>5668</v>
      </c>
      <c r="F3509" s="13" t="s">
        <v>4</v>
      </c>
      <c r="G3509" s="14" t="s">
        <v>4</v>
      </c>
      <c r="H3509" s="13" t="str">
        <f t="shared" ref="H3509:H3572" si="55">IF(OR(F3509="unknown",G3509="unknown"),"Unknown","Non-Lead")</f>
        <v>Non-Lead</v>
      </c>
      <c r="I3509" s="14">
        <v>1701000</v>
      </c>
      <c r="J3509" s="13" t="s">
        <v>51111</v>
      </c>
    </row>
    <row r="3510" spans="4:10" x14ac:dyDescent="0.25">
      <c r="D3510" s="13">
        <v>126633</v>
      </c>
      <c r="E3510" s="14" t="s">
        <v>5697</v>
      </c>
      <c r="F3510" s="13" t="s">
        <v>4</v>
      </c>
      <c r="G3510" s="14" t="s">
        <v>4</v>
      </c>
      <c r="H3510" s="13" t="str">
        <f t="shared" si="55"/>
        <v>Non-Lead</v>
      </c>
      <c r="I3510" s="14" t="s">
        <v>5698</v>
      </c>
      <c r="J3510" s="13" t="s">
        <v>51111</v>
      </c>
    </row>
    <row r="3511" spans="4:10" x14ac:dyDescent="0.25">
      <c r="D3511" s="13">
        <v>139598</v>
      </c>
      <c r="E3511" s="14" t="s">
        <v>5699</v>
      </c>
      <c r="F3511" s="13" t="s">
        <v>4</v>
      </c>
      <c r="G3511" s="14" t="s">
        <v>4</v>
      </c>
      <c r="H3511" s="13" t="str">
        <f t="shared" si="55"/>
        <v>Non-Lead</v>
      </c>
      <c r="I3511" s="14" t="s">
        <v>5700</v>
      </c>
      <c r="J3511" s="13" t="s">
        <v>51111</v>
      </c>
    </row>
    <row r="3512" spans="4:10" x14ac:dyDescent="0.25">
      <c r="D3512" s="13">
        <v>133454</v>
      </c>
      <c r="E3512" s="14" t="s">
        <v>5701</v>
      </c>
      <c r="F3512" s="13" t="s">
        <v>4</v>
      </c>
      <c r="G3512" s="14" t="s">
        <v>4</v>
      </c>
      <c r="H3512" s="13" t="str">
        <f t="shared" si="55"/>
        <v>Non-Lead</v>
      </c>
      <c r="I3512" s="14" t="s">
        <v>5702</v>
      </c>
      <c r="J3512" s="13" t="s">
        <v>51111</v>
      </c>
    </row>
    <row r="3513" spans="4:10" x14ac:dyDescent="0.25">
      <c r="D3513" s="13">
        <v>440</v>
      </c>
      <c r="E3513" s="14" t="s">
        <v>1640</v>
      </c>
      <c r="F3513" s="13" t="s">
        <v>4</v>
      </c>
      <c r="G3513" s="14" t="s">
        <v>4</v>
      </c>
      <c r="H3513" s="13" t="str">
        <f t="shared" si="55"/>
        <v>Non-Lead</v>
      </c>
      <c r="I3513" s="14">
        <v>1700400</v>
      </c>
      <c r="J3513" s="13" t="s">
        <v>51111</v>
      </c>
    </row>
    <row r="3514" spans="4:10" x14ac:dyDescent="0.25">
      <c r="D3514" s="13">
        <v>129245</v>
      </c>
      <c r="E3514" s="14" t="s">
        <v>5703</v>
      </c>
      <c r="F3514" s="13" t="s">
        <v>4</v>
      </c>
      <c r="G3514" s="14" t="s">
        <v>4</v>
      </c>
      <c r="H3514" s="13" t="str">
        <f t="shared" si="55"/>
        <v>Non-Lead</v>
      </c>
      <c r="I3514" s="14" t="s">
        <v>5704</v>
      </c>
      <c r="J3514" s="13" t="s">
        <v>51111</v>
      </c>
    </row>
    <row r="3515" spans="4:10" x14ac:dyDescent="0.25">
      <c r="D3515" s="13">
        <v>93567</v>
      </c>
      <c r="E3515" s="14" t="s">
        <v>5705</v>
      </c>
      <c r="F3515" s="13" t="s">
        <v>4</v>
      </c>
      <c r="G3515" s="14" t="s">
        <v>4</v>
      </c>
      <c r="H3515" s="13" t="str">
        <f t="shared" si="55"/>
        <v>Non-Lead</v>
      </c>
      <c r="I3515" s="14" t="s">
        <v>5706</v>
      </c>
      <c r="J3515" s="13" t="s">
        <v>51111</v>
      </c>
    </row>
    <row r="3516" spans="4:10" x14ac:dyDescent="0.25">
      <c r="D3516" s="13">
        <v>99995</v>
      </c>
      <c r="E3516" s="14" t="s">
        <v>5707</v>
      </c>
      <c r="F3516" s="13" t="s">
        <v>4</v>
      </c>
      <c r="G3516" s="14" t="s">
        <v>4</v>
      </c>
      <c r="H3516" s="13" t="str">
        <f t="shared" si="55"/>
        <v>Non-Lead</v>
      </c>
      <c r="I3516" s="14" t="s">
        <v>5708</v>
      </c>
      <c r="J3516" s="13" t="s">
        <v>51111</v>
      </c>
    </row>
    <row r="3517" spans="4:10" x14ac:dyDescent="0.25">
      <c r="D3517" s="13">
        <v>123994</v>
      </c>
      <c r="E3517" s="14" t="s">
        <v>5709</v>
      </c>
      <c r="F3517" s="13" t="s">
        <v>4</v>
      </c>
      <c r="G3517" s="14" t="s">
        <v>4</v>
      </c>
      <c r="H3517" s="13" t="str">
        <f t="shared" si="55"/>
        <v>Non-Lead</v>
      </c>
      <c r="I3517" s="14" t="s">
        <v>5710</v>
      </c>
      <c r="J3517" s="13" t="s">
        <v>51111</v>
      </c>
    </row>
    <row r="3518" spans="4:10" x14ac:dyDescent="0.25">
      <c r="D3518" s="13">
        <v>125915</v>
      </c>
      <c r="E3518" s="14" t="s">
        <v>5711</v>
      </c>
      <c r="F3518" s="13" t="s">
        <v>4</v>
      </c>
      <c r="G3518" s="14" t="s">
        <v>4</v>
      </c>
      <c r="H3518" s="13" t="str">
        <f t="shared" si="55"/>
        <v>Non-Lead</v>
      </c>
      <c r="I3518" s="14" t="s">
        <v>5712</v>
      </c>
      <c r="J3518" s="13" t="s">
        <v>51111</v>
      </c>
    </row>
    <row r="3519" spans="4:10" x14ac:dyDescent="0.25">
      <c r="D3519" s="13">
        <v>100253</v>
      </c>
      <c r="E3519" s="14" t="s">
        <v>5713</v>
      </c>
      <c r="F3519" s="13" t="s">
        <v>4</v>
      </c>
      <c r="G3519" s="14" t="s">
        <v>4</v>
      </c>
      <c r="H3519" s="13" t="str">
        <f t="shared" si="55"/>
        <v>Non-Lead</v>
      </c>
      <c r="I3519" s="14" t="s">
        <v>5714</v>
      </c>
      <c r="J3519" s="13" t="s">
        <v>51111</v>
      </c>
    </row>
    <row r="3520" spans="4:10" x14ac:dyDescent="0.25">
      <c r="D3520" s="13">
        <v>136861</v>
      </c>
      <c r="E3520" s="14" t="s">
        <v>5715</v>
      </c>
      <c r="F3520" s="13" t="s">
        <v>4</v>
      </c>
      <c r="G3520" s="14" t="s">
        <v>4</v>
      </c>
      <c r="H3520" s="13" t="str">
        <f t="shared" si="55"/>
        <v>Non-Lead</v>
      </c>
      <c r="I3520" s="14" t="s">
        <v>5716</v>
      </c>
      <c r="J3520" s="13" t="s">
        <v>51111</v>
      </c>
    </row>
    <row r="3521" spans="4:10" x14ac:dyDescent="0.25">
      <c r="D3521" s="13">
        <v>93990</v>
      </c>
      <c r="E3521" s="14" t="s">
        <v>5717</v>
      </c>
      <c r="F3521" s="13" t="s">
        <v>4</v>
      </c>
      <c r="G3521" s="14" t="s">
        <v>4</v>
      </c>
      <c r="H3521" s="13" t="str">
        <f t="shared" si="55"/>
        <v>Non-Lead</v>
      </c>
      <c r="I3521" s="14" t="s">
        <v>5718</v>
      </c>
      <c r="J3521" s="13" t="s">
        <v>51111</v>
      </c>
    </row>
    <row r="3522" spans="4:10" x14ac:dyDescent="0.25">
      <c r="D3522" s="13">
        <v>124608</v>
      </c>
      <c r="E3522" s="14" t="s">
        <v>5719</v>
      </c>
      <c r="F3522" s="13" t="s">
        <v>4</v>
      </c>
      <c r="G3522" s="14" t="s">
        <v>4</v>
      </c>
      <c r="H3522" s="13" t="str">
        <f t="shared" si="55"/>
        <v>Non-Lead</v>
      </c>
      <c r="I3522" s="14" t="s">
        <v>5720</v>
      </c>
      <c r="J3522" s="13" t="s">
        <v>51111</v>
      </c>
    </row>
    <row r="3523" spans="4:10" x14ac:dyDescent="0.25">
      <c r="D3523" s="13">
        <v>137121</v>
      </c>
      <c r="E3523" s="14" t="s">
        <v>5721</v>
      </c>
      <c r="F3523" s="13" t="s">
        <v>4</v>
      </c>
      <c r="G3523" s="14" t="s">
        <v>4</v>
      </c>
      <c r="H3523" s="13" t="str">
        <f t="shared" si="55"/>
        <v>Non-Lead</v>
      </c>
      <c r="I3523" s="14" t="s">
        <v>5722</v>
      </c>
      <c r="J3523" s="13" t="s">
        <v>51111</v>
      </c>
    </row>
    <row r="3524" spans="4:10" x14ac:dyDescent="0.25">
      <c r="D3524" s="13">
        <v>136543</v>
      </c>
      <c r="E3524" s="14" t="s">
        <v>5723</v>
      </c>
      <c r="F3524" s="13" t="s">
        <v>4</v>
      </c>
      <c r="G3524" s="14" t="s">
        <v>4</v>
      </c>
      <c r="H3524" s="13" t="str">
        <f t="shared" si="55"/>
        <v>Non-Lead</v>
      </c>
      <c r="I3524" s="14" t="s">
        <v>5724</v>
      </c>
      <c r="J3524" s="13" t="s">
        <v>51111</v>
      </c>
    </row>
    <row r="3525" spans="4:10" x14ac:dyDescent="0.25">
      <c r="D3525" s="13">
        <v>111186</v>
      </c>
      <c r="E3525" s="14" t="s">
        <v>5725</v>
      </c>
      <c r="F3525" s="13" t="s">
        <v>4</v>
      </c>
      <c r="G3525" s="14" t="s">
        <v>4</v>
      </c>
      <c r="H3525" s="13" t="str">
        <f t="shared" si="55"/>
        <v>Non-Lead</v>
      </c>
      <c r="I3525" s="14" t="s">
        <v>5726</v>
      </c>
      <c r="J3525" s="13" t="s">
        <v>51111</v>
      </c>
    </row>
    <row r="3526" spans="4:10" x14ac:dyDescent="0.25">
      <c r="D3526" s="13">
        <v>102902</v>
      </c>
      <c r="E3526" s="14" t="s">
        <v>5727</v>
      </c>
      <c r="F3526" s="13" t="s">
        <v>4</v>
      </c>
      <c r="G3526" s="14" t="s">
        <v>4</v>
      </c>
      <c r="H3526" s="13" t="str">
        <f t="shared" si="55"/>
        <v>Non-Lead</v>
      </c>
      <c r="I3526" s="14" t="s">
        <v>5728</v>
      </c>
      <c r="J3526" s="13" t="s">
        <v>51111</v>
      </c>
    </row>
    <row r="3527" spans="4:10" x14ac:dyDescent="0.25">
      <c r="D3527" s="13">
        <v>82607</v>
      </c>
      <c r="E3527" s="14" t="s">
        <v>5729</v>
      </c>
      <c r="F3527" s="13" t="s">
        <v>4</v>
      </c>
      <c r="G3527" s="14" t="s">
        <v>4</v>
      </c>
      <c r="H3527" s="13" t="str">
        <f t="shared" si="55"/>
        <v>Non-Lead</v>
      </c>
      <c r="I3527" s="14" t="s">
        <v>5730</v>
      </c>
      <c r="J3527" s="13" t="s">
        <v>51111</v>
      </c>
    </row>
    <row r="3528" spans="4:10" x14ac:dyDescent="0.25">
      <c r="D3528" s="13">
        <v>124974</v>
      </c>
      <c r="E3528" s="14" t="s">
        <v>1761</v>
      </c>
      <c r="F3528" s="13" t="s">
        <v>4</v>
      </c>
      <c r="G3528" s="14" t="s">
        <v>4</v>
      </c>
      <c r="H3528" s="13" t="str">
        <f t="shared" si="55"/>
        <v>Non-Lead</v>
      </c>
      <c r="I3528" s="14" t="s">
        <v>5731</v>
      </c>
      <c r="J3528" s="13" t="s">
        <v>51111</v>
      </c>
    </row>
    <row r="3529" spans="4:10" x14ac:dyDescent="0.25">
      <c r="D3529" s="13">
        <v>111199</v>
      </c>
      <c r="E3529" s="14" t="s">
        <v>5732</v>
      </c>
      <c r="F3529" s="13" t="s">
        <v>4</v>
      </c>
      <c r="G3529" s="14" t="s">
        <v>4</v>
      </c>
      <c r="H3529" s="13" t="str">
        <f t="shared" si="55"/>
        <v>Non-Lead</v>
      </c>
      <c r="I3529" s="14" t="s">
        <v>5733</v>
      </c>
      <c r="J3529" s="13" t="s">
        <v>51111</v>
      </c>
    </row>
    <row r="3530" spans="4:10" x14ac:dyDescent="0.25">
      <c r="D3530" s="13">
        <v>142082</v>
      </c>
      <c r="E3530" s="14" t="s">
        <v>5734</v>
      </c>
      <c r="F3530" s="13" t="s">
        <v>4</v>
      </c>
      <c r="G3530" s="14" t="s">
        <v>4</v>
      </c>
      <c r="H3530" s="13" t="str">
        <f t="shared" si="55"/>
        <v>Non-Lead</v>
      </c>
      <c r="I3530" s="14" t="s">
        <v>5735</v>
      </c>
      <c r="J3530" s="13" t="s">
        <v>51111</v>
      </c>
    </row>
    <row r="3531" spans="4:10" x14ac:dyDescent="0.25">
      <c r="D3531" s="13">
        <v>137851</v>
      </c>
      <c r="E3531" s="14" t="s">
        <v>5736</v>
      </c>
      <c r="F3531" s="13" t="s">
        <v>4</v>
      </c>
      <c r="G3531" s="14" t="s">
        <v>4</v>
      </c>
      <c r="H3531" s="13" t="str">
        <f t="shared" si="55"/>
        <v>Non-Lead</v>
      </c>
      <c r="I3531" s="14" t="s">
        <v>5737</v>
      </c>
      <c r="J3531" s="13" t="s">
        <v>51111</v>
      </c>
    </row>
    <row r="3532" spans="4:10" x14ac:dyDescent="0.25">
      <c r="D3532" s="13">
        <v>90850</v>
      </c>
      <c r="E3532" s="14" t="s">
        <v>1140</v>
      </c>
      <c r="F3532" s="13" t="s">
        <v>4</v>
      </c>
      <c r="G3532" s="14" t="s">
        <v>4</v>
      </c>
      <c r="H3532" s="13" t="str">
        <f t="shared" si="55"/>
        <v>Non-Lead</v>
      </c>
      <c r="I3532" s="14">
        <v>6210101</v>
      </c>
      <c r="J3532" s="13" t="s">
        <v>51111</v>
      </c>
    </row>
    <row r="3533" spans="4:10" x14ac:dyDescent="0.25">
      <c r="D3533" s="13">
        <v>90854</v>
      </c>
      <c r="E3533" s="14" t="s">
        <v>5738</v>
      </c>
      <c r="F3533" s="13" t="s">
        <v>4</v>
      </c>
      <c r="G3533" s="14" t="s">
        <v>4</v>
      </c>
      <c r="H3533" s="13" t="str">
        <f t="shared" si="55"/>
        <v>Non-Lead</v>
      </c>
      <c r="I3533" s="14">
        <v>62137601</v>
      </c>
      <c r="J3533" s="13" t="s">
        <v>51111</v>
      </c>
    </row>
    <row r="3534" spans="4:10" x14ac:dyDescent="0.25">
      <c r="D3534" s="13">
        <v>88883</v>
      </c>
      <c r="E3534" s="14" t="s">
        <v>5739</v>
      </c>
      <c r="F3534" s="13" t="s">
        <v>4</v>
      </c>
      <c r="G3534" s="14" t="s">
        <v>4</v>
      </c>
      <c r="H3534" s="13" t="str">
        <f t="shared" si="55"/>
        <v>Non-Lead</v>
      </c>
      <c r="I3534" s="14" t="s">
        <v>5740</v>
      </c>
      <c r="J3534" s="13" t="s">
        <v>51111</v>
      </c>
    </row>
    <row r="3535" spans="4:10" x14ac:dyDescent="0.25">
      <c r="D3535" s="13">
        <v>131423</v>
      </c>
      <c r="E3535" s="14" t="s">
        <v>5741</v>
      </c>
      <c r="F3535" s="13" t="s">
        <v>4</v>
      </c>
      <c r="G3535" s="14" t="s">
        <v>4</v>
      </c>
      <c r="H3535" s="13" t="str">
        <f t="shared" si="55"/>
        <v>Non-Lead</v>
      </c>
      <c r="I3535" s="14" t="s">
        <v>5742</v>
      </c>
      <c r="J3535" s="13" t="s">
        <v>51111</v>
      </c>
    </row>
    <row r="3536" spans="4:10" x14ac:dyDescent="0.25">
      <c r="D3536" s="13">
        <v>64336</v>
      </c>
      <c r="E3536" s="14" t="s">
        <v>5743</v>
      </c>
      <c r="F3536" s="13" t="s">
        <v>4</v>
      </c>
      <c r="G3536" s="14" t="s">
        <v>4</v>
      </c>
      <c r="H3536" s="13" t="str">
        <f t="shared" si="55"/>
        <v>Non-Lead</v>
      </c>
      <c r="I3536" s="14">
        <v>29625000</v>
      </c>
      <c r="J3536" s="13" t="s">
        <v>51111</v>
      </c>
    </row>
    <row r="3537" spans="4:10" x14ac:dyDescent="0.25">
      <c r="D3537" s="13">
        <v>85477216</v>
      </c>
      <c r="E3537" s="14" t="s">
        <v>5744</v>
      </c>
      <c r="F3537" s="13" t="s">
        <v>4</v>
      </c>
      <c r="G3537" s="14" t="s">
        <v>4</v>
      </c>
      <c r="H3537" s="13" t="str">
        <f t="shared" si="55"/>
        <v>Non-Lead</v>
      </c>
      <c r="I3537" s="14">
        <v>29204000</v>
      </c>
      <c r="J3537" s="13" t="s">
        <v>51111</v>
      </c>
    </row>
    <row r="3538" spans="4:10" x14ac:dyDescent="0.25">
      <c r="D3538" s="13">
        <v>139161</v>
      </c>
      <c r="E3538" s="14" t="s">
        <v>5745</v>
      </c>
      <c r="F3538" s="13" t="s">
        <v>4</v>
      </c>
      <c r="G3538" s="14" t="s">
        <v>4</v>
      </c>
      <c r="H3538" s="13" t="str">
        <f t="shared" si="55"/>
        <v>Non-Lead</v>
      </c>
      <c r="I3538" s="14" t="s">
        <v>5746</v>
      </c>
      <c r="J3538" s="13" t="s">
        <v>51111</v>
      </c>
    </row>
    <row r="3539" spans="4:10" x14ac:dyDescent="0.25">
      <c r="D3539" s="13">
        <v>131753</v>
      </c>
      <c r="E3539" s="14" t="s">
        <v>5747</v>
      </c>
      <c r="F3539" s="13" t="s">
        <v>4</v>
      </c>
      <c r="G3539" s="14" t="s">
        <v>4</v>
      </c>
      <c r="H3539" s="13" t="str">
        <f t="shared" si="55"/>
        <v>Non-Lead</v>
      </c>
      <c r="I3539" s="14" t="s">
        <v>5748</v>
      </c>
      <c r="J3539" s="13" t="s">
        <v>51111</v>
      </c>
    </row>
    <row r="3540" spans="4:10" x14ac:dyDescent="0.25">
      <c r="D3540" s="13">
        <v>9805</v>
      </c>
      <c r="E3540" s="14" t="s">
        <v>5749</v>
      </c>
      <c r="F3540" s="13" t="s">
        <v>4</v>
      </c>
      <c r="G3540" s="14" t="s">
        <v>4</v>
      </c>
      <c r="H3540" s="13" t="str">
        <f t="shared" si="55"/>
        <v>Non-Lead</v>
      </c>
      <c r="I3540" s="14">
        <v>29543290</v>
      </c>
      <c r="J3540" s="13" t="s">
        <v>51111</v>
      </c>
    </row>
    <row r="3541" spans="4:10" x14ac:dyDescent="0.25">
      <c r="D3541" s="13">
        <v>90633</v>
      </c>
      <c r="E3541" s="14" t="s">
        <v>757</v>
      </c>
      <c r="F3541" s="13" t="s">
        <v>4</v>
      </c>
      <c r="G3541" s="14" t="s">
        <v>4</v>
      </c>
      <c r="H3541" s="13" t="str">
        <f t="shared" si="55"/>
        <v>Non-Lead</v>
      </c>
      <c r="I3541" s="14">
        <v>62140701</v>
      </c>
      <c r="J3541" s="13" t="s">
        <v>51111</v>
      </c>
    </row>
    <row r="3542" spans="4:10" x14ac:dyDescent="0.25">
      <c r="D3542" s="13">
        <v>85477230</v>
      </c>
      <c r="E3542" s="14" t="s">
        <v>5684</v>
      </c>
      <c r="F3542" s="13" t="s">
        <v>4</v>
      </c>
      <c r="G3542" s="14" t="s">
        <v>4</v>
      </c>
      <c r="H3542" s="13" t="str">
        <f t="shared" si="55"/>
        <v>Non-Lead</v>
      </c>
      <c r="I3542" s="14">
        <v>62103401</v>
      </c>
      <c r="J3542" s="13" t="s">
        <v>51111</v>
      </c>
    </row>
    <row r="3543" spans="4:10" x14ac:dyDescent="0.25">
      <c r="D3543" s="13">
        <v>90938</v>
      </c>
      <c r="E3543" s="14" t="s">
        <v>5606</v>
      </c>
      <c r="F3543" s="13" t="s">
        <v>4</v>
      </c>
      <c r="G3543" s="14" t="s">
        <v>4</v>
      </c>
      <c r="H3543" s="13" t="str">
        <f t="shared" si="55"/>
        <v>Non-Lead</v>
      </c>
      <c r="I3543" s="14">
        <v>62140201</v>
      </c>
      <c r="J3543" s="13" t="s">
        <v>51111</v>
      </c>
    </row>
    <row r="3544" spans="4:10" x14ac:dyDescent="0.25">
      <c r="D3544" s="13">
        <v>90653</v>
      </c>
      <c r="E3544" s="14" t="s">
        <v>5418</v>
      </c>
      <c r="F3544" s="13" t="s">
        <v>4</v>
      </c>
      <c r="G3544" s="14" t="s">
        <v>4</v>
      </c>
      <c r="H3544" s="13" t="str">
        <f t="shared" si="55"/>
        <v>Non-Lead</v>
      </c>
      <c r="I3544" s="14">
        <v>62471000</v>
      </c>
      <c r="J3544" s="13" t="s">
        <v>51111</v>
      </c>
    </row>
    <row r="3545" spans="4:10" x14ac:dyDescent="0.25">
      <c r="D3545" s="13">
        <v>91494</v>
      </c>
      <c r="E3545" s="14" t="s">
        <v>5750</v>
      </c>
      <c r="F3545" s="13" t="s">
        <v>4</v>
      </c>
      <c r="G3545" s="14" t="s">
        <v>4</v>
      </c>
      <c r="H3545" s="13" t="str">
        <f t="shared" si="55"/>
        <v>Non-Lead</v>
      </c>
      <c r="I3545" s="14">
        <v>62292500</v>
      </c>
      <c r="J3545" s="13" t="s">
        <v>51111</v>
      </c>
    </row>
    <row r="3546" spans="4:10" x14ac:dyDescent="0.25">
      <c r="D3546" s="13">
        <v>107686</v>
      </c>
      <c r="E3546" s="14" t="s">
        <v>5437</v>
      </c>
      <c r="F3546" s="13" t="s">
        <v>4</v>
      </c>
      <c r="G3546" s="14" t="s">
        <v>4</v>
      </c>
      <c r="H3546" s="13" t="str">
        <f t="shared" si="55"/>
        <v>Non-Lead</v>
      </c>
      <c r="I3546" s="14">
        <v>6210334</v>
      </c>
      <c r="J3546" s="13" t="s">
        <v>51111</v>
      </c>
    </row>
    <row r="3547" spans="4:10" x14ac:dyDescent="0.25">
      <c r="D3547" s="13">
        <v>111182</v>
      </c>
      <c r="E3547" s="14" t="s">
        <v>245</v>
      </c>
      <c r="F3547" s="13" t="s">
        <v>4</v>
      </c>
      <c r="G3547" s="14" t="s">
        <v>4</v>
      </c>
      <c r="H3547" s="13" t="str">
        <f t="shared" si="55"/>
        <v>Non-Lead</v>
      </c>
      <c r="I3547" s="14">
        <v>624838</v>
      </c>
      <c r="J3547" s="13" t="s">
        <v>51111</v>
      </c>
    </row>
    <row r="3548" spans="4:10" x14ac:dyDescent="0.25">
      <c r="D3548" s="13">
        <v>91250</v>
      </c>
      <c r="E3548" s="14" t="s">
        <v>4080</v>
      </c>
      <c r="F3548" s="13" t="s">
        <v>4</v>
      </c>
      <c r="G3548" s="14" t="s">
        <v>4</v>
      </c>
      <c r="H3548" s="13" t="str">
        <f t="shared" si="55"/>
        <v>Non-Lead</v>
      </c>
      <c r="I3548" s="14">
        <v>6210350</v>
      </c>
      <c r="J3548" s="13" t="s">
        <v>51111</v>
      </c>
    </row>
    <row r="3549" spans="4:10" x14ac:dyDescent="0.25">
      <c r="D3549" s="13">
        <v>24080</v>
      </c>
      <c r="E3549" s="14" t="s">
        <v>5751</v>
      </c>
      <c r="F3549" s="13" t="s">
        <v>4</v>
      </c>
      <c r="G3549" s="14" t="s">
        <v>4</v>
      </c>
      <c r="H3549" s="13" t="str">
        <f t="shared" si="55"/>
        <v>Non-Lead</v>
      </c>
      <c r="I3549" s="14">
        <v>62408119</v>
      </c>
      <c r="J3549" s="13" t="s">
        <v>51111</v>
      </c>
    </row>
    <row r="3550" spans="4:10" x14ac:dyDescent="0.25">
      <c r="D3550" s="13">
        <v>131219</v>
      </c>
      <c r="E3550" s="14" t="s">
        <v>5752</v>
      </c>
      <c r="F3550" s="13" t="s">
        <v>4</v>
      </c>
      <c r="G3550" s="14" t="s">
        <v>4</v>
      </c>
      <c r="H3550" s="13" t="str">
        <f t="shared" si="55"/>
        <v>Non-Lead</v>
      </c>
      <c r="I3550" s="14">
        <v>62241014</v>
      </c>
      <c r="J3550" s="13" t="s">
        <v>51111</v>
      </c>
    </row>
    <row r="3551" spans="4:10" x14ac:dyDescent="0.25">
      <c r="D3551" s="13">
        <v>107506</v>
      </c>
      <c r="E3551" s="14" t="s">
        <v>3480</v>
      </c>
      <c r="F3551" s="13" t="s">
        <v>4</v>
      </c>
      <c r="G3551" s="14" t="s">
        <v>4</v>
      </c>
      <c r="H3551" s="13" t="str">
        <f t="shared" si="55"/>
        <v>Non-Lead</v>
      </c>
      <c r="I3551" s="14" t="s">
        <v>3481</v>
      </c>
      <c r="J3551" s="13" t="s">
        <v>51111</v>
      </c>
    </row>
    <row r="3552" spans="4:10" x14ac:dyDescent="0.25">
      <c r="D3552" s="13">
        <v>76280</v>
      </c>
      <c r="E3552" s="14" t="s">
        <v>5753</v>
      </c>
      <c r="F3552" s="13" t="s">
        <v>4</v>
      </c>
      <c r="G3552" s="14" t="s">
        <v>4</v>
      </c>
      <c r="H3552" s="13" t="str">
        <f t="shared" si="55"/>
        <v>Non-Lead</v>
      </c>
      <c r="I3552" s="14" t="s">
        <v>5754</v>
      </c>
      <c r="J3552" s="13" t="s">
        <v>51111</v>
      </c>
    </row>
    <row r="3553" spans="4:10" x14ac:dyDescent="0.25">
      <c r="D3553" s="13">
        <v>71339</v>
      </c>
      <c r="E3553" s="14" t="s">
        <v>5755</v>
      </c>
      <c r="F3553" s="13" t="s">
        <v>4</v>
      </c>
      <c r="G3553" s="14" t="s">
        <v>4</v>
      </c>
      <c r="H3553" s="13" t="str">
        <f t="shared" si="55"/>
        <v>Non-Lead</v>
      </c>
      <c r="I3553" s="14">
        <v>62276232</v>
      </c>
      <c r="J3553" s="13" t="s">
        <v>51111</v>
      </c>
    </row>
    <row r="3554" spans="4:10" x14ac:dyDescent="0.25">
      <c r="D3554" s="13">
        <v>54222</v>
      </c>
      <c r="E3554" s="14" t="s">
        <v>5756</v>
      </c>
      <c r="F3554" s="13" t="s">
        <v>4</v>
      </c>
      <c r="G3554" s="14" t="s">
        <v>4</v>
      </c>
      <c r="H3554" s="13" t="str">
        <f t="shared" si="55"/>
        <v>Non-Lead</v>
      </c>
      <c r="I3554" s="14">
        <v>62312015</v>
      </c>
      <c r="J3554" s="13" t="s">
        <v>51111</v>
      </c>
    </row>
    <row r="3555" spans="4:10" x14ac:dyDescent="0.25">
      <c r="D3555" s="13">
        <v>101976</v>
      </c>
      <c r="E3555" s="14" t="s">
        <v>5757</v>
      </c>
      <c r="F3555" s="13" t="s">
        <v>4</v>
      </c>
      <c r="G3555" s="14" t="s">
        <v>4</v>
      </c>
      <c r="H3555" s="13" t="str">
        <f t="shared" si="55"/>
        <v>Non-Lead</v>
      </c>
      <c r="I3555" s="14" t="s">
        <v>5758</v>
      </c>
      <c r="J3555" s="13" t="s">
        <v>51111</v>
      </c>
    </row>
    <row r="3556" spans="4:10" x14ac:dyDescent="0.25">
      <c r="D3556" s="13">
        <v>24660</v>
      </c>
      <c r="E3556" s="14" t="s">
        <v>5759</v>
      </c>
      <c r="F3556" s="13" t="s">
        <v>4</v>
      </c>
      <c r="G3556" s="14" t="s">
        <v>4</v>
      </c>
      <c r="H3556" s="13" t="str">
        <f t="shared" si="55"/>
        <v>Non-Lead</v>
      </c>
      <c r="I3556" s="14">
        <v>62413594</v>
      </c>
      <c r="J3556" s="13" t="s">
        <v>51111</v>
      </c>
    </row>
    <row r="3557" spans="4:10" x14ac:dyDescent="0.25">
      <c r="D3557" s="13">
        <v>135922</v>
      </c>
      <c r="E3557" s="14" t="s">
        <v>5760</v>
      </c>
      <c r="F3557" s="13" t="s">
        <v>4</v>
      </c>
      <c r="G3557" s="14" t="s">
        <v>4</v>
      </c>
      <c r="H3557" s="13" t="str">
        <f t="shared" si="55"/>
        <v>Non-Lead</v>
      </c>
      <c r="I3557" s="14" t="s">
        <v>5761</v>
      </c>
      <c r="J3557" s="13" t="s">
        <v>51111</v>
      </c>
    </row>
    <row r="3558" spans="4:10" x14ac:dyDescent="0.25">
      <c r="D3558" s="13">
        <v>80051</v>
      </c>
      <c r="E3558" s="14" t="s">
        <v>5762</v>
      </c>
      <c r="F3558" s="13" t="s">
        <v>4</v>
      </c>
      <c r="G3558" s="14" t="s">
        <v>4</v>
      </c>
      <c r="H3558" s="13" t="str">
        <f t="shared" si="55"/>
        <v>Non-Lead</v>
      </c>
      <c r="I3558" s="14" t="s">
        <v>5763</v>
      </c>
      <c r="J3558" s="13" t="s">
        <v>51111</v>
      </c>
    </row>
    <row r="3559" spans="4:10" x14ac:dyDescent="0.25">
      <c r="D3559" s="13">
        <v>138945</v>
      </c>
      <c r="E3559" s="14" t="s">
        <v>5764</v>
      </c>
      <c r="F3559" s="13" t="s">
        <v>4</v>
      </c>
      <c r="G3559" s="14" t="s">
        <v>4</v>
      </c>
      <c r="H3559" s="13" t="str">
        <f t="shared" si="55"/>
        <v>Non-Lead</v>
      </c>
      <c r="I3559" s="14" t="s">
        <v>5765</v>
      </c>
      <c r="J3559" s="13" t="s">
        <v>51111</v>
      </c>
    </row>
    <row r="3560" spans="4:10" x14ac:dyDescent="0.25">
      <c r="D3560" s="13">
        <v>72316</v>
      </c>
      <c r="E3560" s="14" t="s">
        <v>5766</v>
      </c>
      <c r="F3560" s="13" t="s">
        <v>4</v>
      </c>
      <c r="G3560" s="14" t="s">
        <v>4</v>
      </c>
      <c r="H3560" s="13" t="str">
        <f t="shared" si="55"/>
        <v>Non-Lead</v>
      </c>
      <c r="I3560" s="14" t="s">
        <v>5767</v>
      </c>
      <c r="J3560" s="13" t="s">
        <v>51111</v>
      </c>
    </row>
    <row r="3561" spans="4:10" x14ac:dyDescent="0.25">
      <c r="D3561" s="13">
        <v>132394</v>
      </c>
      <c r="E3561" s="14" t="s">
        <v>5768</v>
      </c>
      <c r="F3561" s="13" t="s">
        <v>4</v>
      </c>
      <c r="G3561" s="14" t="s">
        <v>4</v>
      </c>
      <c r="H3561" s="13" t="str">
        <f t="shared" si="55"/>
        <v>Non-Lead</v>
      </c>
      <c r="I3561" s="14">
        <v>62413640</v>
      </c>
      <c r="J3561" s="13" t="s">
        <v>51111</v>
      </c>
    </row>
    <row r="3562" spans="4:10" x14ac:dyDescent="0.25">
      <c r="D3562" s="13">
        <v>23496</v>
      </c>
      <c r="E3562" s="14" t="s">
        <v>5769</v>
      </c>
      <c r="F3562" s="13" t="s">
        <v>4</v>
      </c>
      <c r="G3562" s="14" t="s">
        <v>4</v>
      </c>
      <c r="H3562" s="13" t="str">
        <f t="shared" si="55"/>
        <v>Non-Lead</v>
      </c>
      <c r="I3562" s="14">
        <v>62240796</v>
      </c>
      <c r="J3562" s="13" t="s">
        <v>51111</v>
      </c>
    </row>
    <row r="3563" spans="4:10" x14ac:dyDescent="0.25">
      <c r="D3563" s="13">
        <v>90632</v>
      </c>
      <c r="E3563" s="14" t="s">
        <v>5278</v>
      </c>
      <c r="F3563" s="13" t="s">
        <v>4</v>
      </c>
      <c r="G3563" s="14" t="s">
        <v>4</v>
      </c>
      <c r="H3563" s="13" t="str">
        <f t="shared" si="55"/>
        <v>Non-Lead</v>
      </c>
      <c r="I3563" s="14">
        <v>1711161</v>
      </c>
      <c r="J3563" s="13" t="s">
        <v>51111</v>
      </c>
    </row>
    <row r="3564" spans="4:10" x14ac:dyDescent="0.25">
      <c r="D3564" s="13">
        <v>90957</v>
      </c>
      <c r="E3564" s="14" t="s">
        <v>5412</v>
      </c>
      <c r="F3564" s="13" t="s">
        <v>4</v>
      </c>
      <c r="G3564" s="14" t="s">
        <v>4</v>
      </c>
      <c r="H3564" s="13" t="str">
        <f t="shared" si="55"/>
        <v>Non-Lead</v>
      </c>
      <c r="I3564" s="14">
        <v>6278401</v>
      </c>
      <c r="J3564" s="13" t="s">
        <v>51111</v>
      </c>
    </row>
    <row r="3565" spans="4:10" x14ac:dyDescent="0.25">
      <c r="D3565" s="13">
        <v>91415</v>
      </c>
      <c r="E3565" s="14" t="s">
        <v>5475</v>
      </c>
      <c r="F3565" s="13" t="s">
        <v>4</v>
      </c>
      <c r="G3565" s="14" t="s">
        <v>4</v>
      </c>
      <c r="H3565" s="13" t="str">
        <f t="shared" si="55"/>
        <v>Non-Lead</v>
      </c>
      <c r="I3565" s="14">
        <v>62141000</v>
      </c>
      <c r="J3565" s="13" t="s">
        <v>51111</v>
      </c>
    </row>
    <row r="3566" spans="4:10" x14ac:dyDescent="0.25">
      <c r="D3566" s="13">
        <v>108612</v>
      </c>
      <c r="E3566" s="14" t="s">
        <v>5638</v>
      </c>
      <c r="F3566" s="13" t="s">
        <v>4</v>
      </c>
      <c r="G3566" s="14" t="s">
        <v>4</v>
      </c>
      <c r="H3566" s="13" t="str">
        <f t="shared" si="55"/>
        <v>Non-Lead</v>
      </c>
      <c r="I3566" s="14">
        <v>6298461</v>
      </c>
      <c r="J3566" s="13" t="s">
        <v>51111</v>
      </c>
    </row>
    <row r="3567" spans="4:10" x14ac:dyDescent="0.25">
      <c r="D3567" s="13">
        <v>103024</v>
      </c>
      <c r="E3567" s="14" t="s">
        <v>5770</v>
      </c>
      <c r="F3567" s="13" t="s">
        <v>4</v>
      </c>
      <c r="G3567" s="14" t="s">
        <v>4</v>
      </c>
      <c r="H3567" s="13" t="str">
        <f t="shared" si="55"/>
        <v>Non-Lead</v>
      </c>
      <c r="I3567" s="14">
        <v>62136221</v>
      </c>
      <c r="J3567" s="13" t="s">
        <v>51111</v>
      </c>
    </row>
    <row r="3568" spans="4:10" x14ac:dyDescent="0.25">
      <c r="D3568" s="13">
        <v>93190</v>
      </c>
      <c r="E3568" s="14" t="s">
        <v>5771</v>
      </c>
      <c r="F3568" s="13" t="s">
        <v>4</v>
      </c>
      <c r="G3568" s="14" t="s">
        <v>4</v>
      </c>
      <c r="H3568" s="13" t="str">
        <f t="shared" si="55"/>
        <v>Non-Lead</v>
      </c>
      <c r="I3568" s="14">
        <v>1711048</v>
      </c>
      <c r="J3568" s="13" t="s">
        <v>51111</v>
      </c>
    </row>
    <row r="3569" spans="4:10" x14ac:dyDescent="0.25">
      <c r="D3569" s="13">
        <v>90631</v>
      </c>
      <c r="E3569" s="14" t="s">
        <v>5772</v>
      </c>
      <c r="F3569" s="13" t="s">
        <v>4</v>
      </c>
      <c r="G3569" s="14" t="s">
        <v>4</v>
      </c>
      <c r="H3569" s="13" t="str">
        <f t="shared" si="55"/>
        <v>Non-Lead</v>
      </c>
      <c r="I3569" s="14">
        <v>1711037</v>
      </c>
      <c r="J3569" s="13" t="s">
        <v>51111</v>
      </c>
    </row>
    <row r="3570" spans="4:10" x14ac:dyDescent="0.25">
      <c r="D3570" s="13">
        <v>91484</v>
      </c>
      <c r="E3570" s="14" t="s">
        <v>4073</v>
      </c>
      <c r="F3570" s="13" t="s">
        <v>4</v>
      </c>
      <c r="G3570" s="14" t="s">
        <v>4</v>
      </c>
      <c r="H3570" s="13" t="str">
        <f t="shared" si="55"/>
        <v>Non-Lead</v>
      </c>
      <c r="I3570" s="14">
        <v>62100001</v>
      </c>
      <c r="J3570" s="13" t="s">
        <v>51111</v>
      </c>
    </row>
    <row r="3571" spans="4:10" x14ac:dyDescent="0.25">
      <c r="D3571" s="13">
        <v>85477261</v>
      </c>
      <c r="E3571" s="14" t="s">
        <v>5773</v>
      </c>
      <c r="F3571" s="13" t="s">
        <v>4</v>
      </c>
      <c r="G3571" s="14" t="s">
        <v>4</v>
      </c>
      <c r="H3571" s="13" t="str">
        <f t="shared" si="55"/>
        <v>Non-Lead</v>
      </c>
      <c r="I3571" s="14">
        <v>62276344</v>
      </c>
      <c r="J3571" s="13" t="s">
        <v>51111</v>
      </c>
    </row>
    <row r="3572" spans="4:10" x14ac:dyDescent="0.25">
      <c r="D3572" s="13">
        <v>67289</v>
      </c>
      <c r="E3572" s="14" t="s">
        <v>5774</v>
      </c>
      <c r="F3572" s="13" t="s">
        <v>4</v>
      </c>
      <c r="G3572" s="14" t="s">
        <v>4</v>
      </c>
      <c r="H3572" s="13" t="str">
        <f t="shared" si="55"/>
        <v>Non-Lead</v>
      </c>
      <c r="I3572" s="14">
        <v>62408560</v>
      </c>
      <c r="J3572" s="13" t="s">
        <v>51111</v>
      </c>
    </row>
    <row r="3573" spans="4:10" x14ac:dyDescent="0.25">
      <c r="D3573" s="13">
        <v>111029</v>
      </c>
      <c r="E3573" s="14" t="s">
        <v>5775</v>
      </c>
      <c r="F3573" s="13" t="s">
        <v>4</v>
      </c>
      <c r="G3573" s="14" t="s">
        <v>4</v>
      </c>
      <c r="H3573" s="13" t="str">
        <f t="shared" ref="H3573:H3636" si="56">IF(OR(F3573="unknown",G3573="unknown"),"Unknown","Non-Lead")</f>
        <v>Non-Lead</v>
      </c>
      <c r="I3573" s="14">
        <v>13150000</v>
      </c>
      <c r="J3573" s="13" t="s">
        <v>51111</v>
      </c>
    </row>
    <row r="3574" spans="4:10" x14ac:dyDescent="0.25">
      <c r="D3574" s="13">
        <v>129769</v>
      </c>
      <c r="E3574" s="14" t="s">
        <v>5776</v>
      </c>
      <c r="F3574" s="13" t="s">
        <v>4</v>
      </c>
      <c r="G3574" s="14" t="s">
        <v>4</v>
      </c>
      <c r="H3574" s="13" t="str">
        <f t="shared" si="56"/>
        <v>Non-Lead</v>
      </c>
      <c r="I3574" s="14">
        <v>62413578</v>
      </c>
      <c r="J3574" s="13" t="s">
        <v>51111</v>
      </c>
    </row>
    <row r="3575" spans="4:10" x14ac:dyDescent="0.25">
      <c r="D3575" s="13">
        <v>102974</v>
      </c>
      <c r="E3575" s="14" t="s">
        <v>5777</v>
      </c>
      <c r="F3575" s="13" t="s">
        <v>4</v>
      </c>
      <c r="G3575" s="14" t="s">
        <v>4</v>
      </c>
      <c r="H3575" s="13" t="str">
        <f t="shared" si="56"/>
        <v>Non-Lead</v>
      </c>
      <c r="I3575" s="14" t="s">
        <v>5778</v>
      </c>
      <c r="J3575" s="13" t="s">
        <v>51111</v>
      </c>
    </row>
    <row r="3576" spans="4:10" x14ac:dyDescent="0.25">
      <c r="D3576" s="13">
        <v>132771</v>
      </c>
      <c r="E3576" s="14" t="s">
        <v>1305</v>
      </c>
      <c r="F3576" s="13" t="s">
        <v>4</v>
      </c>
      <c r="G3576" s="14" t="s">
        <v>4</v>
      </c>
      <c r="H3576" s="13" t="str">
        <f t="shared" si="56"/>
        <v>Non-Lead</v>
      </c>
      <c r="I3576" s="14" t="s">
        <v>1306</v>
      </c>
      <c r="J3576" s="13" t="s">
        <v>51111</v>
      </c>
    </row>
    <row r="3577" spans="4:10" x14ac:dyDescent="0.25">
      <c r="D3577" s="13">
        <v>131105</v>
      </c>
      <c r="E3577" s="14" t="s">
        <v>5779</v>
      </c>
      <c r="F3577" s="13" t="s">
        <v>4</v>
      </c>
      <c r="G3577" s="14" t="s">
        <v>4</v>
      </c>
      <c r="H3577" s="13" t="str">
        <f t="shared" si="56"/>
        <v>Non-Lead</v>
      </c>
      <c r="I3577" s="14" t="s">
        <v>5780</v>
      </c>
      <c r="J3577" s="13" t="s">
        <v>51111</v>
      </c>
    </row>
    <row r="3578" spans="4:10" x14ac:dyDescent="0.25">
      <c r="D3578" s="13">
        <v>24567</v>
      </c>
      <c r="E3578" s="14" t="s">
        <v>5781</v>
      </c>
      <c r="F3578" s="13" t="s">
        <v>4</v>
      </c>
      <c r="G3578" s="14" t="s">
        <v>4</v>
      </c>
      <c r="H3578" s="13" t="str">
        <f t="shared" si="56"/>
        <v>Non-Lead</v>
      </c>
      <c r="I3578" s="14">
        <v>62412375</v>
      </c>
      <c r="J3578" s="13" t="s">
        <v>51111</v>
      </c>
    </row>
    <row r="3579" spans="4:10" x14ac:dyDescent="0.25">
      <c r="D3579" s="13">
        <v>73667</v>
      </c>
      <c r="E3579" s="14" t="s">
        <v>5782</v>
      </c>
      <c r="F3579" s="13" t="s">
        <v>4</v>
      </c>
      <c r="G3579" s="14" t="s">
        <v>4</v>
      </c>
      <c r="H3579" s="13" t="str">
        <f t="shared" si="56"/>
        <v>Non-Lead</v>
      </c>
      <c r="I3579" s="14" t="s">
        <v>5783</v>
      </c>
      <c r="J3579" s="13" t="s">
        <v>51111</v>
      </c>
    </row>
    <row r="3580" spans="4:10" x14ac:dyDescent="0.25">
      <c r="D3580" s="13">
        <v>24473</v>
      </c>
      <c r="E3580" s="14" t="s">
        <v>5784</v>
      </c>
      <c r="F3580" s="13" t="s">
        <v>4</v>
      </c>
      <c r="G3580" s="14" t="s">
        <v>4</v>
      </c>
      <c r="H3580" s="13" t="str">
        <f t="shared" si="56"/>
        <v>Non-Lead</v>
      </c>
      <c r="I3580" s="14">
        <v>62409550</v>
      </c>
      <c r="J3580" s="13" t="s">
        <v>51111</v>
      </c>
    </row>
    <row r="3581" spans="4:10" x14ac:dyDescent="0.25">
      <c r="D3581" s="13">
        <v>97414</v>
      </c>
      <c r="E3581" s="14" t="s">
        <v>5785</v>
      </c>
      <c r="F3581" s="13" t="s">
        <v>4</v>
      </c>
      <c r="G3581" s="14" t="s">
        <v>4</v>
      </c>
      <c r="H3581" s="13" t="str">
        <f t="shared" si="56"/>
        <v>Non-Lead</v>
      </c>
      <c r="I3581" s="14" t="s">
        <v>5786</v>
      </c>
      <c r="J3581" s="13" t="s">
        <v>51111</v>
      </c>
    </row>
    <row r="3582" spans="4:10" x14ac:dyDescent="0.25">
      <c r="D3582" s="13">
        <v>85477273</v>
      </c>
      <c r="E3582" s="14" t="s">
        <v>5787</v>
      </c>
      <c r="F3582" s="13" t="s">
        <v>4</v>
      </c>
      <c r="G3582" s="14" t="s">
        <v>4</v>
      </c>
      <c r="H3582" s="13" t="str">
        <f t="shared" si="56"/>
        <v>Non-Lead</v>
      </c>
      <c r="I3582" s="14" t="s">
        <v>5788</v>
      </c>
      <c r="J3582" s="13" t="s">
        <v>51111</v>
      </c>
    </row>
    <row r="3583" spans="4:10" x14ac:dyDescent="0.25">
      <c r="D3583" s="13">
        <v>136105</v>
      </c>
      <c r="E3583" s="14" t="s">
        <v>5789</v>
      </c>
      <c r="F3583" s="13" t="s">
        <v>4</v>
      </c>
      <c r="G3583" s="14" t="s">
        <v>4</v>
      </c>
      <c r="H3583" s="13" t="str">
        <f t="shared" si="56"/>
        <v>Non-Lead</v>
      </c>
      <c r="I3583" s="14">
        <v>62409432</v>
      </c>
      <c r="J3583" s="13" t="s">
        <v>51111</v>
      </c>
    </row>
    <row r="3584" spans="4:10" x14ac:dyDescent="0.25">
      <c r="D3584" s="13">
        <v>24568</v>
      </c>
      <c r="E3584" s="14" t="s">
        <v>5790</v>
      </c>
      <c r="F3584" s="13" t="s">
        <v>4</v>
      </c>
      <c r="G3584" s="14" t="s">
        <v>4</v>
      </c>
      <c r="H3584" s="13" t="str">
        <f t="shared" si="56"/>
        <v>Non-Lead</v>
      </c>
      <c r="I3584" s="14">
        <v>62412377</v>
      </c>
      <c r="J3584" s="13" t="s">
        <v>51111</v>
      </c>
    </row>
    <row r="3585" spans="4:10" x14ac:dyDescent="0.25">
      <c r="D3585" s="13">
        <v>97466</v>
      </c>
      <c r="E3585" s="14" t="s">
        <v>5791</v>
      </c>
      <c r="F3585" s="13" t="s">
        <v>4</v>
      </c>
      <c r="G3585" s="14" t="s">
        <v>4</v>
      </c>
      <c r="H3585" s="13" t="str">
        <f t="shared" si="56"/>
        <v>Non-Lead</v>
      </c>
      <c r="I3585" s="14">
        <v>62412120</v>
      </c>
      <c r="J3585" s="13" t="s">
        <v>51111</v>
      </c>
    </row>
    <row r="3586" spans="4:10" x14ac:dyDescent="0.25">
      <c r="D3586" s="13">
        <v>142123</v>
      </c>
      <c r="E3586" s="14" t="s">
        <v>5792</v>
      </c>
      <c r="F3586" s="13" t="s">
        <v>4</v>
      </c>
      <c r="G3586" s="14" t="s">
        <v>4</v>
      </c>
      <c r="H3586" s="13" t="str">
        <f t="shared" si="56"/>
        <v>Non-Lead</v>
      </c>
      <c r="I3586" s="14" t="s">
        <v>5793</v>
      </c>
      <c r="J3586" s="13" t="s">
        <v>51111</v>
      </c>
    </row>
    <row r="3587" spans="4:10" x14ac:dyDescent="0.25">
      <c r="D3587" s="13">
        <v>123447</v>
      </c>
      <c r="E3587" s="14" t="s">
        <v>5794</v>
      </c>
      <c r="F3587" s="13" t="s">
        <v>4</v>
      </c>
      <c r="G3587" s="14" t="s">
        <v>4</v>
      </c>
      <c r="H3587" s="13" t="str">
        <f t="shared" si="56"/>
        <v>Non-Lead</v>
      </c>
      <c r="I3587" s="14" t="s">
        <v>5795</v>
      </c>
      <c r="J3587" s="13" t="s">
        <v>51111</v>
      </c>
    </row>
    <row r="3588" spans="4:10" x14ac:dyDescent="0.25">
      <c r="D3588" s="13">
        <v>99573</v>
      </c>
      <c r="E3588" s="14" t="s">
        <v>5796</v>
      </c>
      <c r="F3588" s="13" t="s">
        <v>4</v>
      </c>
      <c r="G3588" s="14" t="s">
        <v>4</v>
      </c>
      <c r="H3588" s="13" t="str">
        <f t="shared" si="56"/>
        <v>Non-Lead</v>
      </c>
      <c r="I3588" s="14" t="s">
        <v>5797</v>
      </c>
      <c r="J3588" s="13" t="s">
        <v>51111</v>
      </c>
    </row>
    <row r="3589" spans="4:10" x14ac:dyDescent="0.25">
      <c r="D3589" s="13">
        <v>55590</v>
      </c>
      <c r="E3589" s="14" t="s">
        <v>5798</v>
      </c>
      <c r="F3589" s="13" t="s">
        <v>4</v>
      </c>
      <c r="G3589" s="14" t="s">
        <v>4</v>
      </c>
      <c r="H3589" s="13" t="str">
        <f t="shared" si="56"/>
        <v>Non-Lead</v>
      </c>
      <c r="I3589" s="14" t="s">
        <v>5799</v>
      </c>
      <c r="J3589" s="13" t="s">
        <v>51111</v>
      </c>
    </row>
    <row r="3590" spans="4:10" x14ac:dyDescent="0.25">
      <c r="D3590" s="13">
        <v>128622</v>
      </c>
      <c r="E3590" s="14" t="s">
        <v>5800</v>
      </c>
      <c r="F3590" s="13" t="s">
        <v>4</v>
      </c>
      <c r="G3590" s="14" t="s">
        <v>4</v>
      </c>
      <c r="H3590" s="13" t="str">
        <f t="shared" si="56"/>
        <v>Non-Lead</v>
      </c>
      <c r="I3590" s="14" t="s">
        <v>5801</v>
      </c>
      <c r="J3590" s="13" t="s">
        <v>51111</v>
      </c>
    </row>
    <row r="3591" spans="4:10" x14ac:dyDescent="0.25">
      <c r="D3591" s="13">
        <v>133942</v>
      </c>
      <c r="E3591" s="14" t="s">
        <v>5802</v>
      </c>
      <c r="F3591" s="13" t="s">
        <v>4</v>
      </c>
      <c r="G3591" s="14" t="s">
        <v>4</v>
      </c>
      <c r="H3591" s="13" t="str">
        <f t="shared" si="56"/>
        <v>Non-Lead</v>
      </c>
      <c r="I3591" s="14" t="s">
        <v>5803</v>
      </c>
      <c r="J3591" s="13" t="s">
        <v>51111</v>
      </c>
    </row>
    <row r="3592" spans="4:10" x14ac:dyDescent="0.25">
      <c r="D3592" s="13">
        <v>106690</v>
      </c>
      <c r="E3592" s="14" t="s">
        <v>5804</v>
      </c>
      <c r="F3592" s="13" t="s">
        <v>4</v>
      </c>
      <c r="G3592" s="14" t="s">
        <v>4</v>
      </c>
      <c r="H3592" s="13" t="str">
        <f t="shared" si="56"/>
        <v>Non-Lead</v>
      </c>
      <c r="I3592" s="14" t="s">
        <v>5805</v>
      </c>
      <c r="J3592" s="13" t="s">
        <v>51111</v>
      </c>
    </row>
    <row r="3593" spans="4:10" x14ac:dyDescent="0.25">
      <c r="D3593" s="13">
        <v>133996</v>
      </c>
      <c r="E3593" s="14" t="s">
        <v>5806</v>
      </c>
      <c r="F3593" s="13" t="s">
        <v>4</v>
      </c>
      <c r="G3593" s="14" t="s">
        <v>4</v>
      </c>
      <c r="H3593" s="13" t="str">
        <f t="shared" si="56"/>
        <v>Non-Lead</v>
      </c>
      <c r="I3593" s="14" t="s">
        <v>5807</v>
      </c>
      <c r="J3593" s="13" t="s">
        <v>51111</v>
      </c>
    </row>
    <row r="3594" spans="4:10" x14ac:dyDescent="0.25">
      <c r="D3594" s="13">
        <v>106433</v>
      </c>
      <c r="E3594" s="14" t="s">
        <v>5808</v>
      </c>
      <c r="F3594" s="13" t="s">
        <v>4</v>
      </c>
      <c r="G3594" s="14" t="s">
        <v>4</v>
      </c>
      <c r="H3594" s="13" t="str">
        <f t="shared" si="56"/>
        <v>Non-Lead</v>
      </c>
      <c r="I3594" s="14" t="s">
        <v>5809</v>
      </c>
      <c r="J3594" s="13" t="s">
        <v>51111</v>
      </c>
    </row>
    <row r="3595" spans="4:10" x14ac:dyDescent="0.25">
      <c r="D3595" s="13">
        <v>106225</v>
      </c>
      <c r="E3595" s="14" t="s">
        <v>5810</v>
      </c>
      <c r="F3595" s="13" t="s">
        <v>4</v>
      </c>
      <c r="G3595" s="14" t="s">
        <v>4</v>
      </c>
      <c r="H3595" s="13" t="str">
        <f t="shared" si="56"/>
        <v>Non-Lead</v>
      </c>
      <c r="I3595" s="14" t="s">
        <v>5811</v>
      </c>
      <c r="J3595" s="13" t="s">
        <v>51111</v>
      </c>
    </row>
    <row r="3596" spans="4:10" x14ac:dyDescent="0.25">
      <c r="D3596" s="13">
        <v>106475</v>
      </c>
      <c r="E3596" s="14" t="s">
        <v>5808</v>
      </c>
      <c r="F3596" s="13" t="s">
        <v>4</v>
      </c>
      <c r="G3596" s="14" t="s">
        <v>4</v>
      </c>
      <c r="H3596" s="13" t="str">
        <f t="shared" si="56"/>
        <v>Non-Lead</v>
      </c>
      <c r="I3596" s="14" t="s">
        <v>5812</v>
      </c>
      <c r="J3596" s="13" t="s">
        <v>51111</v>
      </c>
    </row>
    <row r="3597" spans="4:10" x14ac:dyDescent="0.25">
      <c r="D3597" s="13">
        <v>55774</v>
      </c>
      <c r="E3597" s="14" t="s">
        <v>5813</v>
      </c>
      <c r="F3597" s="13" t="s">
        <v>4</v>
      </c>
      <c r="G3597" s="14" t="s">
        <v>4</v>
      </c>
      <c r="H3597" s="13" t="str">
        <f t="shared" si="56"/>
        <v>Non-Lead</v>
      </c>
      <c r="I3597" s="14" t="s">
        <v>5814</v>
      </c>
      <c r="J3597" s="13" t="s">
        <v>51111</v>
      </c>
    </row>
    <row r="3598" spans="4:10" x14ac:dyDescent="0.25">
      <c r="D3598" s="13">
        <v>110500</v>
      </c>
      <c r="E3598" s="14" t="s">
        <v>5815</v>
      </c>
      <c r="F3598" s="13" t="s">
        <v>4</v>
      </c>
      <c r="G3598" s="14" t="s">
        <v>4</v>
      </c>
      <c r="H3598" s="13" t="str">
        <f t="shared" si="56"/>
        <v>Non-Lead</v>
      </c>
      <c r="I3598" s="14" t="s">
        <v>5816</v>
      </c>
      <c r="J3598" s="13" t="s">
        <v>51111</v>
      </c>
    </row>
    <row r="3599" spans="4:10" x14ac:dyDescent="0.25">
      <c r="D3599" s="13">
        <v>123660</v>
      </c>
      <c r="E3599" s="14" t="s">
        <v>5817</v>
      </c>
      <c r="F3599" s="13" t="s">
        <v>4</v>
      </c>
      <c r="G3599" s="14" t="s">
        <v>4</v>
      </c>
      <c r="H3599" s="13" t="str">
        <f t="shared" si="56"/>
        <v>Non-Lead</v>
      </c>
      <c r="I3599" s="14" t="s">
        <v>5818</v>
      </c>
      <c r="J3599" s="13" t="s">
        <v>51111</v>
      </c>
    </row>
    <row r="3600" spans="4:10" x14ac:dyDescent="0.25">
      <c r="D3600" s="13">
        <v>110836</v>
      </c>
      <c r="E3600" s="14" t="s">
        <v>5819</v>
      </c>
      <c r="F3600" s="13" t="s">
        <v>4</v>
      </c>
      <c r="G3600" s="14" t="s">
        <v>4</v>
      </c>
      <c r="H3600" s="13" t="str">
        <f t="shared" si="56"/>
        <v>Non-Lead</v>
      </c>
      <c r="I3600" s="14" t="s">
        <v>5820</v>
      </c>
      <c r="J3600" s="13" t="s">
        <v>51111</v>
      </c>
    </row>
    <row r="3601" spans="4:10" x14ac:dyDescent="0.25">
      <c r="D3601" s="13">
        <v>110500</v>
      </c>
      <c r="E3601" s="14" t="s">
        <v>5815</v>
      </c>
      <c r="F3601" s="13" t="s">
        <v>4</v>
      </c>
      <c r="G3601" s="14" t="s">
        <v>4</v>
      </c>
      <c r="H3601" s="13" t="str">
        <f t="shared" si="56"/>
        <v>Non-Lead</v>
      </c>
      <c r="I3601" s="14" t="s">
        <v>5816</v>
      </c>
      <c r="J3601" s="13" t="s">
        <v>51111</v>
      </c>
    </row>
    <row r="3602" spans="4:10" x14ac:dyDescent="0.25">
      <c r="D3602" s="13">
        <v>110836</v>
      </c>
      <c r="E3602" s="14" t="s">
        <v>5819</v>
      </c>
      <c r="F3602" s="13" t="s">
        <v>4</v>
      </c>
      <c r="G3602" s="14" t="s">
        <v>4</v>
      </c>
      <c r="H3602" s="13" t="str">
        <f t="shared" si="56"/>
        <v>Non-Lead</v>
      </c>
      <c r="I3602" s="14" t="s">
        <v>5820</v>
      </c>
      <c r="J3602" s="13" t="s">
        <v>51111</v>
      </c>
    </row>
    <row r="3603" spans="4:10" x14ac:dyDescent="0.25">
      <c r="D3603" s="13">
        <v>123661</v>
      </c>
      <c r="E3603" s="14" t="s">
        <v>5817</v>
      </c>
      <c r="F3603" s="13" t="s">
        <v>4</v>
      </c>
      <c r="G3603" s="14" t="s">
        <v>4</v>
      </c>
      <c r="H3603" s="13" t="str">
        <f t="shared" si="56"/>
        <v>Non-Lead</v>
      </c>
      <c r="I3603" s="14" t="s">
        <v>5821</v>
      </c>
      <c r="J3603" s="13" t="s">
        <v>51111</v>
      </c>
    </row>
    <row r="3604" spans="4:10" x14ac:dyDescent="0.25">
      <c r="D3604" s="13">
        <v>102097</v>
      </c>
      <c r="E3604" s="14" t="s">
        <v>5822</v>
      </c>
      <c r="F3604" s="13" t="s">
        <v>4</v>
      </c>
      <c r="G3604" s="14" t="s">
        <v>4</v>
      </c>
      <c r="H3604" s="13" t="str">
        <f t="shared" si="56"/>
        <v>Non-Lead</v>
      </c>
      <c r="I3604" s="14">
        <v>62408059</v>
      </c>
      <c r="J3604" s="13" t="s">
        <v>51111</v>
      </c>
    </row>
    <row r="3605" spans="4:10" x14ac:dyDescent="0.25">
      <c r="D3605" s="13">
        <v>51437</v>
      </c>
      <c r="E3605" s="14" t="s">
        <v>5823</v>
      </c>
      <c r="F3605" s="13" t="s">
        <v>4</v>
      </c>
      <c r="G3605" s="14" t="s">
        <v>4</v>
      </c>
      <c r="H3605" s="13" t="str">
        <f t="shared" si="56"/>
        <v>Non-Lead</v>
      </c>
      <c r="I3605" s="14" t="s">
        <v>5824</v>
      </c>
      <c r="J3605" s="13" t="s">
        <v>51111</v>
      </c>
    </row>
    <row r="3606" spans="4:10" x14ac:dyDescent="0.25">
      <c r="D3606" s="13">
        <v>48882</v>
      </c>
      <c r="E3606" s="14" t="s">
        <v>5825</v>
      </c>
      <c r="F3606" s="13" t="s">
        <v>4</v>
      </c>
      <c r="G3606" s="14" t="s">
        <v>4</v>
      </c>
      <c r="H3606" s="13" t="str">
        <f t="shared" si="56"/>
        <v>Non-Lead</v>
      </c>
      <c r="I3606" s="14" t="s">
        <v>5826</v>
      </c>
      <c r="J3606" s="13" t="s">
        <v>51111</v>
      </c>
    </row>
    <row r="3607" spans="4:10" x14ac:dyDescent="0.25">
      <c r="D3607" s="13">
        <v>85911</v>
      </c>
      <c r="E3607" s="14" t="s">
        <v>5827</v>
      </c>
      <c r="F3607" s="13" t="s">
        <v>4</v>
      </c>
      <c r="G3607" s="14" t="s">
        <v>4</v>
      </c>
      <c r="H3607" s="13" t="str">
        <f t="shared" si="56"/>
        <v>Non-Lead</v>
      </c>
      <c r="I3607" s="14">
        <v>62408057</v>
      </c>
      <c r="J3607" s="13" t="s">
        <v>51111</v>
      </c>
    </row>
    <row r="3608" spans="4:10" x14ac:dyDescent="0.25">
      <c r="D3608" s="13">
        <v>34703</v>
      </c>
      <c r="E3608" s="14" t="s">
        <v>5828</v>
      </c>
      <c r="F3608" s="13" t="s">
        <v>4</v>
      </c>
      <c r="G3608" s="14" t="s">
        <v>4</v>
      </c>
      <c r="H3608" s="13" t="str">
        <f t="shared" si="56"/>
        <v>Non-Lead</v>
      </c>
      <c r="I3608" s="14">
        <v>62408054</v>
      </c>
      <c r="J3608" s="13" t="s">
        <v>51111</v>
      </c>
    </row>
    <row r="3609" spans="4:10" x14ac:dyDescent="0.25">
      <c r="D3609" s="13">
        <v>83518</v>
      </c>
      <c r="E3609" s="14" t="s">
        <v>5829</v>
      </c>
      <c r="F3609" s="13" t="s">
        <v>4</v>
      </c>
      <c r="G3609" s="14" t="s">
        <v>4</v>
      </c>
      <c r="H3609" s="13" t="str">
        <f t="shared" si="56"/>
        <v>Non-Lead</v>
      </c>
      <c r="I3609" s="14" t="s">
        <v>5830</v>
      </c>
      <c r="J3609" s="13" t="s">
        <v>51111</v>
      </c>
    </row>
    <row r="3610" spans="4:10" x14ac:dyDescent="0.25">
      <c r="D3610" s="13">
        <v>23510</v>
      </c>
      <c r="E3610" s="14" t="s">
        <v>5831</v>
      </c>
      <c r="F3610" s="13" t="s">
        <v>4</v>
      </c>
      <c r="G3610" s="14" t="s">
        <v>4</v>
      </c>
      <c r="H3610" s="13" t="str">
        <f t="shared" si="56"/>
        <v>Non-Lead</v>
      </c>
      <c r="I3610" s="14">
        <v>62240866</v>
      </c>
      <c r="J3610" s="13" t="s">
        <v>51111</v>
      </c>
    </row>
    <row r="3611" spans="4:10" x14ac:dyDescent="0.25">
      <c r="D3611" s="13">
        <v>70686</v>
      </c>
      <c r="E3611" s="14" t="s">
        <v>5832</v>
      </c>
      <c r="F3611" s="13" t="s">
        <v>4</v>
      </c>
      <c r="G3611" s="14" t="s">
        <v>4</v>
      </c>
      <c r="H3611" s="13" t="str">
        <f t="shared" si="56"/>
        <v>Non-Lead</v>
      </c>
      <c r="I3611" s="14" t="s">
        <v>5833</v>
      </c>
      <c r="J3611" s="13" t="s">
        <v>51111</v>
      </c>
    </row>
    <row r="3612" spans="4:10" x14ac:dyDescent="0.25">
      <c r="D3612" s="13">
        <v>140040</v>
      </c>
      <c r="E3612" s="14" t="s">
        <v>3606</v>
      </c>
      <c r="F3612" s="13" t="s">
        <v>4</v>
      </c>
      <c r="G3612" s="14" t="s">
        <v>4</v>
      </c>
      <c r="H3612" s="13" t="str">
        <f t="shared" si="56"/>
        <v>Non-Lead</v>
      </c>
      <c r="I3612" s="14">
        <v>62290330</v>
      </c>
      <c r="J3612" s="13" t="s">
        <v>51111</v>
      </c>
    </row>
    <row r="3613" spans="4:10" x14ac:dyDescent="0.25">
      <c r="D3613" s="13">
        <v>139031</v>
      </c>
      <c r="E3613" s="14" t="s">
        <v>3606</v>
      </c>
      <c r="F3613" s="13" t="s">
        <v>4</v>
      </c>
      <c r="G3613" s="14" t="s">
        <v>4</v>
      </c>
      <c r="H3613" s="13" t="str">
        <f t="shared" si="56"/>
        <v>Non-Lead</v>
      </c>
      <c r="I3613" s="14">
        <v>62290300</v>
      </c>
      <c r="J3613" s="13" t="s">
        <v>51111</v>
      </c>
    </row>
    <row r="3614" spans="4:10" x14ac:dyDescent="0.25">
      <c r="D3614" s="13">
        <v>42316</v>
      </c>
      <c r="E3614" s="14" t="s">
        <v>5834</v>
      </c>
      <c r="F3614" s="13" t="s">
        <v>4</v>
      </c>
      <c r="G3614" s="14" t="s">
        <v>4</v>
      </c>
      <c r="H3614" s="13" t="str">
        <f t="shared" si="56"/>
        <v>Non-Lead</v>
      </c>
      <c r="I3614" s="14">
        <v>62244474</v>
      </c>
      <c r="J3614" s="13" t="s">
        <v>51111</v>
      </c>
    </row>
    <row r="3615" spans="4:10" x14ac:dyDescent="0.25">
      <c r="D3615" s="13">
        <v>24294</v>
      </c>
      <c r="E3615" s="14" t="s">
        <v>5835</v>
      </c>
      <c r="F3615" s="13" t="s">
        <v>4</v>
      </c>
      <c r="G3615" s="14" t="s">
        <v>4</v>
      </c>
      <c r="H3615" s="13" t="str">
        <f t="shared" si="56"/>
        <v>Non-Lead</v>
      </c>
      <c r="I3615" s="14">
        <v>62409025</v>
      </c>
      <c r="J3615" s="13" t="s">
        <v>51111</v>
      </c>
    </row>
    <row r="3616" spans="4:10" x14ac:dyDescent="0.25">
      <c r="D3616" s="13">
        <v>85476353</v>
      </c>
      <c r="E3616" s="14" t="s">
        <v>5836</v>
      </c>
      <c r="F3616" s="13" t="s">
        <v>4</v>
      </c>
      <c r="G3616" s="14" t="s">
        <v>4</v>
      </c>
      <c r="H3616" s="13" t="str">
        <f t="shared" si="56"/>
        <v>Non-Lead</v>
      </c>
      <c r="I3616" s="14">
        <v>62408510</v>
      </c>
      <c r="J3616" s="13" t="s">
        <v>51111</v>
      </c>
    </row>
    <row r="3617" spans="4:10" x14ac:dyDescent="0.25">
      <c r="D3617" s="13">
        <v>94492</v>
      </c>
      <c r="E3617" s="14" t="s">
        <v>5837</v>
      </c>
      <c r="F3617" s="13" t="s">
        <v>4</v>
      </c>
      <c r="G3617" s="14" t="s">
        <v>4</v>
      </c>
      <c r="H3617" s="13" t="str">
        <f t="shared" si="56"/>
        <v>Non-Lead</v>
      </c>
      <c r="I3617" s="14" t="s">
        <v>5838</v>
      </c>
      <c r="J3617" s="13" t="s">
        <v>51111</v>
      </c>
    </row>
    <row r="3618" spans="4:10" x14ac:dyDescent="0.25">
      <c r="D3618" s="13">
        <v>130925</v>
      </c>
      <c r="E3618" s="14" t="s">
        <v>5839</v>
      </c>
      <c r="F3618" s="13" t="s">
        <v>4</v>
      </c>
      <c r="G3618" s="14" t="s">
        <v>4</v>
      </c>
      <c r="H3618" s="13" t="str">
        <f t="shared" si="56"/>
        <v>Non-Lead</v>
      </c>
      <c r="I3618" s="14" t="s">
        <v>5840</v>
      </c>
      <c r="J3618" s="13" t="s">
        <v>51111</v>
      </c>
    </row>
    <row r="3619" spans="4:10" x14ac:dyDescent="0.25">
      <c r="D3619" s="13">
        <v>130925</v>
      </c>
      <c r="E3619" s="14" t="s">
        <v>5839</v>
      </c>
      <c r="F3619" s="13" t="s">
        <v>4</v>
      </c>
      <c r="G3619" s="14" t="s">
        <v>4</v>
      </c>
      <c r="H3619" s="13" t="str">
        <f t="shared" si="56"/>
        <v>Non-Lead</v>
      </c>
      <c r="I3619" s="14" t="s">
        <v>5840</v>
      </c>
      <c r="J3619" s="13" t="s">
        <v>51111</v>
      </c>
    </row>
    <row r="3620" spans="4:10" x14ac:dyDescent="0.25">
      <c r="D3620" s="13">
        <v>95657</v>
      </c>
      <c r="E3620" s="14" t="s">
        <v>5841</v>
      </c>
      <c r="F3620" s="13" t="s">
        <v>4</v>
      </c>
      <c r="G3620" s="14" t="s">
        <v>4</v>
      </c>
      <c r="H3620" s="13" t="str">
        <f t="shared" si="56"/>
        <v>Non-Lead</v>
      </c>
      <c r="I3620" s="14">
        <v>62409312</v>
      </c>
      <c r="J3620" s="13" t="s">
        <v>51111</v>
      </c>
    </row>
    <row r="3621" spans="4:10" x14ac:dyDescent="0.25">
      <c r="D3621" s="13">
        <v>137222</v>
      </c>
      <c r="E3621" s="14" t="s">
        <v>3606</v>
      </c>
      <c r="F3621" s="13" t="s">
        <v>4</v>
      </c>
      <c r="G3621" s="14" t="s">
        <v>4</v>
      </c>
      <c r="H3621" s="13" t="str">
        <f t="shared" si="56"/>
        <v>Non-Lead</v>
      </c>
      <c r="I3621" s="14">
        <v>62290420</v>
      </c>
      <c r="J3621" s="13" t="s">
        <v>51111</v>
      </c>
    </row>
    <row r="3622" spans="4:10" x14ac:dyDescent="0.25">
      <c r="D3622" s="13">
        <v>137019</v>
      </c>
      <c r="E3622" s="14" t="s">
        <v>3606</v>
      </c>
      <c r="F3622" s="13" t="s">
        <v>4</v>
      </c>
      <c r="G3622" s="14" t="s">
        <v>4</v>
      </c>
      <c r="H3622" s="13" t="str">
        <f t="shared" si="56"/>
        <v>Non-Lead</v>
      </c>
      <c r="I3622" s="14">
        <v>62290450</v>
      </c>
      <c r="J3622" s="13" t="s">
        <v>51111</v>
      </c>
    </row>
    <row r="3623" spans="4:10" x14ac:dyDescent="0.25">
      <c r="D3623" s="13">
        <v>101971</v>
      </c>
      <c r="E3623" s="14" t="s">
        <v>5842</v>
      </c>
      <c r="F3623" s="13" t="s">
        <v>4</v>
      </c>
      <c r="G3623" s="14" t="s">
        <v>4</v>
      </c>
      <c r="H3623" s="13" t="str">
        <f t="shared" si="56"/>
        <v>Non-Lead</v>
      </c>
      <c r="I3623" s="14">
        <v>62409308</v>
      </c>
      <c r="J3623" s="13" t="s">
        <v>51111</v>
      </c>
    </row>
    <row r="3624" spans="4:10" x14ac:dyDescent="0.25">
      <c r="D3624" s="13">
        <v>8718</v>
      </c>
      <c r="E3624" s="14" t="s">
        <v>5843</v>
      </c>
      <c r="F3624" s="13" t="s">
        <v>4</v>
      </c>
      <c r="G3624" s="14" t="s">
        <v>4</v>
      </c>
      <c r="H3624" s="13" t="str">
        <f t="shared" si="56"/>
        <v>Non-Lead</v>
      </c>
      <c r="I3624" s="14">
        <v>25453343</v>
      </c>
      <c r="J3624" s="13" t="s">
        <v>51111</v>
      </c>
    </row>
    <row r="3625" spans="4:10" x14ac:dyDescent="0.25">
      <c r="D3625" s="13">
        <v>85579</v>
      </c>
      <c r="E3625" s="14" t="s">
        <v>5844</v>
      </c>
      <c r="F3625" s="13" t="s">
        <v>4</v>
      </c>
      <c r="G3625" s="14" t="s">
        <v>4</v>
      </c>
      <c r="H3625" s="13" t="str">
        <f t="shared" si="56"/>
        <v>Non-Lead</v>
      </c>
      <c r="I3625" s="14">
        <v>62409317</v>
      </c>
      <c r="J3625" s="13" t="s">
        <v>51111</v>
      </c>
    </row>
    <row r="3626" spans="4:10" x14ac:dyDescent="0.25">
      <c r="D3626" s="13">
        <v>80317</v>
      </c>
      <c r="E3626" s="14" t="s">
        <v>5845</v>
      </c>
      <c r="F3626" s="13" t="s">
        <v>4</v>
      </c>
      <c r="G3626" s="14" t="s">
        <v>4</v>
      </c>
      <c r="H3626" s="13" t="str">
        <f t="shared" si="56"/>
        <v>Non-Lead</v>
      </c>
      <c r="I3626" s="14" t="s">
        <v>5846</v>
      </c>
      <c r="J3626" s="13" t="s">
        <v>51111</v>
      </c>
    </row>
    <row r="3627" spans="4:10" x14ac:dyDescent="0.25">
      <c r="D3627" s="13">
        <v>86935</v>
      </c>
      <c r="E3627" s="14" t="s">
        <v>5847</v>
      </c>
      <c r="F3627" s="13" t="s">
        <v>4</v>
      </c>
      <c r="G3627" s="14" t="s">
        <v>4</v>
      </c>
      <c r="H3627" s="13" t="str">
        <f t="shared" si="56"/>
        <v>Non-Lead</v>
      </c>
      <c r="I3627" s="14">
        <v>62409316</v>
      </c>
      <c r="J3627" s="13" t="s">
        <v>51111</v>
      </c>
    </row>
    <row r="3628" spans="4:10" x14ac:dyDescent="0.25">
      <c r="D3628" s="13">
        <v>110612</v>
      </c>
      <c r="E3628" s="14" t="s">
        <v>5848</v>
      </c>
      <c r="F3628" s="13" t="s">
        <v>4</v>
      </c>
      <c r="G3628" s="14" t="s">
        <v>4</v>
      </c>
      <c r="H3628" s="13" t="str">
        <f t="shared" si="56"/>
        <v>Non-Lead</v>
      </c>
      <c r="I3628" s="14">
        <v>21494460</v>
      </c>
      <c r="J3628" s="13" t="s">
        <v>51111</v>
      </c>
    </row>
    <row r="3629" spans="4:10" x14ac:dyDescent="0.25">
      <c r="D3629" s="13">
        <v>139074</v>
      </c>
      <c r="E3629" s="14" t="s">
        <v>5849</v>
      </c>
      <c r="F3629" s="13" t="s">
        <v>4</v>
      </c>
      <c r="G3629" s="14" t="s">
        <v>4</v>
      </c>
      <c r="H3629" s="13" t="str">
        <f t="shared" si="56"/>
        <v>Non-Lead</v>
      </c>
      <c r="I3629" s="14" t="s">
        <v>5850</v>
      </c>
      <c r="J3629" s="13" t="s">
        <v>51111</v>
      </c>
    </row>
    <row r="3630" spans="4:10" x14ac:dyDescent="0.25">
      <c r="D3630" s="13">
        <v>55846</v>
      </c>
      <c r="E3630" s="14" t="s">
        <v>5851</v>
      </c>
      <c r="F3630" s="13" t="s">
        <v>4</v>
      </c>
      <c r="G3630" s="14" t="s">
        <v>4</v>
      </c>
      <c r="H3630" s="13" t="str">
        <f t="shared" si="56"/>
        <v>Non-Lead</v>
      </c>
      <c r="I3630" s="14" t="s">
        <v>5852</v>
      </c>
      <c r="J3630" s="13" t="s">
        <v>51111</v>
      </c>
    </row>
    <row r="3631" spans="4:10" x14ac:dyDescent="0.25">
      <c r="D3631" s="13">
        <v>136016</v>
      </c>
      <c r="E3631" s="14" t="s">
        <v>5853</v>
      </c>
      <c r="F3631" s="13" t="s">
        <v>4</v>
      </c>
      <c r="G3631" s="14" t="s">
        <v>4</v>
      </c>
      <c r="H3631" s="13" t="str">
        <f t="shared" si="56"/>
        <v>Non-Lead</v>
      </c>
      <c r="I3631" s="14" t="s">
        <v>5854</v>
      </c>
      <c r="J3631" s="13" t="s">
        <v>51111</v>
      </c>
    </row>
    <row r="3632" spans="4:10" x14ac:dyDescent="0.25">
      <c r="D3632" s="13">
        <v>102897</v>
      </c>
      <c r="E3632" s="14" t="s">
        <v>5405</v>
      </c>
      <c r="F3632" s="13" t="s">
        <v>4</v>
      </c>
      <c r="G3632" s="14" t="s">
        <v>4</v>
      </c>
      <c r="H3632" s="13" t="str">
        <f t="shared" si="56"/>
        <v>Non-Lead</v>
      </c>
      <c r="I3632" s="14">
        <v>62310100</v>
      </c>
      <c r="J3632" s="13" t="s">
        <v>51111</v>
      </c>
    </row>
    <row r="3633" spans="4:10" x14ac:dyDescent="0.25">
      <c r="D3633" s="13">
        <v>74086</v>
      </c>
      <c r="E3633" s="14" t="s">
        <v>5855</v>
      </c>
      <c r="F3633" s="13" t="s">
        <v>4</v>
      </c>
      <c r="G3633" s="14" t="s">
        <v>4</v>
      </c>
      <c r="H3633" s="13" t="str">
        <f t="shared" si="56"/>
        <v>Non-Lead</v>
      </c>
      <c r="I3633" s="14" t="s">
        <v>5856</v>
      </c>
      <c r="J3633" s="13" t="s">
        <v>51111</v>
      </c>
    </row>
    <row r="3634" spans="4:10" x14ac:dyDescent="0.25">
      <c r="D3634" s="13">
        <v>138642</v>
      </c>
      <c r="E3634" s="14" t="s">
        <v>5857</v>
      </c>
      <c r="F3634" s="13" t="s">
        <v>4</v>
      </c>
      <c r="G3634" s="14" t="s">
        <v>4</v>
      </c>
      <c r="H3634" s="13" t="str">
        <f t="shared" si="56"/>
        <v>Non-Lead</v>
      </c>
      <c r="I3634" s="14" t="s">
        <v>5858</v>
      </c>
      <c r="J3634" s="13" t="s">
        <v>51111</v>
      </c>
    </row>
    <row r="3635" spans="4:10" x14ac:dyDescent="0.25">
      <c r="D3635" s="13">
        <v>141612</v>
      </c>
      <c r="E3635" s="14" t="s">
        <v>5859</v>
      </c>
      <c r="F3635" s="13" t="s">
        <v>4</v>
      </c>
      <c r="G3635" s="14" t="s">
        <v>4</v>
      </c>
      <c r="H3635" s="13" t="str">
        <f t="shared" si="56"/>
        <v>Non-Lead</v>
      </c>
      <c r="I3635" s="14" t="s">
        <v>5860</v>
      </c>
      <c r="J3635" s="13" t="s">
        <v>51111</v>
      </c>
    </row>
    <row r="3636" spans="4:10" x14ac:dyDescent="0.25">
      <c r="D3636" s="13">
        <v>85472524</v>
      </c>
      <c r="E3636" s="14" t="s">
        <v>5861</v>
      </c>
      <c r="F3636" s="13" t="s">
        <v>4</v>
      </c>
      <c r="G3636" s="14" t="s">
        <v>4</v>
      </c>
      <c r="H3636" s="13" t="str">
        <f t="shared" si="56"/>
        <v>Non-Lead</v>
      </c>
      <c r="I3636" s="14">
        <v>76105000</v>
      </c>
      <c r="J3636" s="13" t="s">
        <v>51111</v>
      </c>
    </row>
    <row r="3637" spans="4:10" x14ac:dyDescent="0.25">
      <c r="D3637" s="13">
        <v>110508</v>
      </c>
      <c r="E3637" s="14" t="s">
        <v>5862</v>
      </c>
      <c r="F3637" s="13" t="s">
        <v>4</v>
      </c>
      <c r="G3637" s="14" t="s">
        <v>4</v>
      </c>
      <c r="H3637" s="13" t="str">
        <f t="shared" ref="H3637:H3700" si="57">IF(OR(F3637="unknown",G3637="unknown"),"Unknown","Non-Lead")</f>
        <v>Non-Lead</v>
      </c>
      <c r="I3637" s="14">
        <v>45136416</v>
      </c>
      <c r="J3637" s="13" t="s">
        <v>51111</v>
      </c>
    </row>
    <row r="3638" spans="4:10" x14ac:dyDescent="0.25">
      <c r="D3638" s="13">
        <v>71255</v>
      </c>
      <c r="E3638" s="14" t="s">
        <v>5863</v>
      </c>
      <c r="F3638" s="13" t="s">
        <v>4</v>
      </c>
      <c r="G3638" s="14" t="s">
        <v>4</v>
      </c>
      <c r="H3638" s="13" t="str">
        <f t="shared" si="57"/>
        <v>Non-Lead</v>
      </c>
      <c r="I3638" s="14">
        <v>45136542</v>
      </c>
      <c r="J3638" s="13" t="s">
        <v>51111</v>
      </c>
    </row>
    <row r="3639" spans="4:10" x14ac:dyDescent="0.25">
      <c r="D3639" s="13">
        <v>97847</v>
      </c>
      <c r="E3639" s="14" t="s">
        <v>5864</v>
      </c>
      <c r="F3639" s="13" t="s">
        <v>4</v>
      </c>
      <c r="G3639" s="14" t="s">
        <v>4</v>
      </c>
      <c r="H3639" s="13" t="str">
        <f t="shared" si="57"/>
        <v>Non-Lead</v>
      </c>
      <c r="I3639" s="14">
        <v>51289050</v>
      </c>
      <c r="J3639" s="13" t="s">
        <v>51111</v>
      </c>
    </row>
    <row r="3640" spans="4:10" x14ac:dyDescent="0.25">
      <c r="D3640" s="13">
        <v>77128</v>
      </c>
      <c r="E3640" s="14" t="s">
        <v>5865</v>
      </c>
      <c r="F3640" s="13" t="s">
        <v>4</v>
      </c>
      <c r="G3640" s="14" t="s">
        <v>4</v>
      </c>
      <c r="H3640" s="13" t="str">
        <f t="shared" si="57"/>
        <v>Non-Lead</v>
      </c>
      <c r="I3640" s="14">
        <v>43109120</v>
      </c>
      <c r="J3640" s="13" t="s">
        <v>51111</v>
      </c>
    </row>
    <row r="3641" spans="4:10" x14ac:dyDescent="0.25">
      <c r="D3641" s="13">
        <v>69978</v>
      </c>
      <c r="E3641" s="14" t="s">
        <v>5866</v>
      </c>
      <c r="F3641" s="13" t="s">
        <v>4</v>
      </c>
      <c r="G3641" s="14" t="s">
        <v>4</v>
      </c>
      <c r="H3641" s="13" t="str">
        <f t="shared" si="57"/>
        <v>Non-Lead</v>
      </c>
      <c r="I3641" s="14" t="s">
        <v>5867</v>
      </c>
      <c r="J3641" s="13" t="s">
        <v>51111</v>
      </c>
    </row>
    <row r="3642" spans="4:10" x14ac:dyDescent="0.25">
      <c r="D3642" s="13">
        <v>127080</v>
      </c>
      <c r="E3642" s="14" t="s">
        <v>5868</v>
      </c>
      <c r="F3642" s="13" t="s">
        <v>4</v>
      </c>
      <c r="G3642" s="14" t="s">
        <v>4</v>
      </c>
      <c r="H3642" s="13" t="str">
        <f t="shared" si="57"/>
        <v>Non-Lead</v>
      </c>
      <c r="I3642" s="14" t="s">
        <v>5869</v>
      </c>
      <c r="J3642" s="13" t="s">
        <v>51111</v>
      </c>
    </row>
    <row r="3643" spans="4:10" x14ac:dyDescent="0.25">
      <c r="D3643" s="13">
        <v>111564</v>
      </c>
      <c r="E3643" s="14" t="s">
        <v>5870</v>
      </c>
      <c r="F3643" s="13" t="s">
        <v>4</v>
      </c>
      <c r="G3643" s="14" t="s">
        <v>4</v>
      </c>
      <c r="H3643" s="13" t="str">
        <f t="shared" si="57"/>
        <v>Non-Lead</v>
      </c>
      <c r="I3643" s="14" t="s">
        <v>5871</v>
      </c>
      <c r="J3643" s="13" t="s">
        <v>51111</v>
      </c>
    </row>
    <row r="3644" spans="4:10" x14ac:dyDescent="0.25">
      <c r="D3644" s="13">
        <v>125050</v>
      </c>
      <c r="E3644" s="14" t="s">
        <v>5872</v>
      </c>
      <c r="F3644" s="13" t="s">
        <v>4</v>
      </c>
      <c r="G3644" s="14" t="s">
        <v>4</v>
      </c>
      <c r="H3644" s="13" t="str">
        <f t="shared" si="57"/>
        <v>Non-Lead</v>
      </c>
      <c r="I3644" s="14" t="s">
        <v>5873</v>
      </c>
      <c r="J3644" s="13" t="s">
        <v>51111</v>
      </c>
    </row>
    <row r="3645" spans="4:10" x14ac:dyDescent="0.25">
      <c r="D3645" s="13">
        <v>128823</v>
      </c>
      <c r="E3645" s="14" t="s">
        <v>5874</v>
      </c>
      <c r="F3645" s="13" t="s">
        <v>4</v>
      </c>
      <c r="G3645" s="14" t="s">
        <v>4</v>
      </c>
      <c r="H3645" s="13" t="str">
        <f t="shared" si="57"/>
        <v>Non-Lead</v>
      </c>
      <c r="I3645" s="14" t="s">
        <v>5875</v>
      </c>
      <c r="J3645" s="13" t="s">
        <v>51111</v>
      </c>
    </row>
    <row r="3646" spans="4:10" x14ac:dyDescent="0.25">
      <c r="D3646" s="13">
        <v>128178</v>
      </c>
      <c r="E3646" s="14" t="s">
        <v>5876</v>
      </c>
      <c r="F3646" s="13" t="s">
        <v>4</v>
      </c>
      <c r="G3646" s="14" t="s">
        <v>4</v>
      </c>
      <c r="H3646" s="13" t="str">
        <f t="shared" si="57"/>
        <v>Non-Lead</v>
      </c>
      <c r="I3646" s="14" t="s">
        <v>5877</v>
      </c>
      <c r="J3646" s="13" t="s">
        <v>51111</v>
      </c>
    </row>
    <row r="3647" spans="4:10" x14ac:dyDescent="0.25">
      <c r="D3647" s="13">
        <v>52750</v>
      </c>
      <c r="E3647" s="14" t="s">
        <v>5878</v>
      </c>
      <c r="F3647" s="13" t="s">
        <v>4</v>
      </c>
      <c r="G3647" s="14" t="s">
        <v>4</v>
      </c>
      <c r="H3647" s="13" t="str">
        <f t="shared" si="57"/>
        <v>Non-Lead</v>
      </c>
      <c r="I3647" s="14">
        <v>21516432</v>
      </c>
      <c r="J3647" s="13" t="s">
        <v>51111</v>
      </c>
    </row>
    <row r="3648" spans="4:10" x14ac:dyDescent="0.25">
      <c r="D3648" s="13">
        <v>123716</v>
      </c>
      <c r="E3648" s="14" t="s">
        <v>5879</v>
      </c>
      <c r="F3648" s="13" t="s">
        <v>4</v>
      </c>
      <c r="G3648" s="14" t="s">
        <v>4</v>
      </c>
      <c r="H3648" s="13" t="str">
        <f t="shared" si="57"/>
        <v>Non-Lead</v>
      </c>
      <c r="I3648" s="14">
        <v>72290050</v>
      </c>
      <c r="J3648" s="13" t="s">
        <v>51111</v>
      </c>
    </row>
    <row r="3649" spans="4:10" x14ac:dyDescent="0.25">
      <c r="D3649" s="13">
        <v>109497</v>
      </c>
      <c r="E3649" s="14" t="s">
        <v>5880</v>
      </c>
      <c r="F3649" s="13" t="s">
        <v>4</v>
      </c>
      <c r="G3649" s="14" t="s">
        <v>4</v>
      </c>
      <c r="H3649" s="13" t="str">
        <f t="shared" si="57"/>
        <v>Non-Lead</v>
      </c>
      <c r="I3649" s="14" t="s">
        <v>5881</v>
      </c>
      <c r="J3649" s="13" t="s">
        <v>51111</v>
      </c>
    </row>
    <row r="3650" spans="4:10" x14ac:dyDescent="0.25">
      <c r="D3650" s="13">
        <v>130556</v>
      </c>
      <c r="E3650" s="14" t="s">
        <v>5882</v>
      </c>
      <c r="F3650" s="13" t="s">
        <v>4</v>
      </c>
      <c r="G3650" s="14" t="s">
        <v>4</v>
      </c>
      <c r="H3650" s="13" t="str">
        <f t="shared" si="57"/>
        <v>Non-Lead</v>
      </c>
      <c r="I3650" s="14" t="s">
        <v>5883</v>
      </c>
      <c r="J3650" s="13" t="s">
        <v>51111</v>
      </c>
    </row>
    <row r="3651" spans="4:10" x14ac:dyDescent="0.25">
      <c r="D3651" s="13">
        <v>127748</v>
      </c>
      <c r="E3651" s="14" t="s">
        <v>5884</v>
      </c>
      <c r="F3651" s="13" t="s">
        <v>4</v>
      </c>
      <c r="G3651" s="14" t="s">
        <v>4</v>
      </c>
      <c r="H3651" s="13" t="str">
        <f t="shared" si="57"/>
        <v>Non-Lead</v>
      </c>
      <c r="I3651" s="14" t="s">
        <v>5885</v>
      </c>
      <c r="J3651" s="13" t="s">
        <v>51111</v>
      </c>
    </row>
    <row r="3652" spans="4:10" x14ac:dyDescent="0.25">
      <c r="D3652" s="13">
        <v>127602</v>
      </c>
      <c r="E3652" s="14" t="s">
        <v>5886</v>
      </c>
      <c r="F3652" s="13" t="s">
        <v>4</v>
      </c>
      <c r="G3652" s="14" t="s">
        <v>4</v>
      </c>
      <c r="H3652" s="13" t="str">
        <f t="shared" si="57"/>
        <v>Non-Lead</v>
      </c>
      <c r="I3652" s="14" t="s">
        <v>5887</v>
      </c>
      <c r="J3652" s="13" t="s">
        <v>51111</v>
      </c>
    </row>
    <row r="3653" spans="4:10" x14ac:dyDescent="0.25">
      <c r="D3653" s="13">
        <v>127022</v>
      </c>
      <c r="E3653" s="14" t="s">
        <v>5888</v>
      </c>
      <c r="F3653" s="13" t="s">
        <v>4</v>
      </c>
      <c r="G3653" s="14" t="s">
        <v>4</v>
      </c>
      <c r="H3653" s="13" t="str">
        <f t="shared" si="57"/>
        <v>Non-Lead</v>
      </c>
      <c r="I3653" s="14" t="s">
        <v>5889</v>
      </c>
      <c r="J3653" s="13" t="s">
        <v>51111</v>
      </c>
    </row>
    <row r="3654" spans="4:10" x14ac:dyDescent="0.25">
      <c r="D3654" s="13">
        <v>132442</v>
      </c>
      <c r="E3654" s="14" t="s">
        <v>5890</v>
      </c>
      <c r="F3654" s="13" t="s">
        <v>4</v>
      </c>
      <c r="G3654" s="14" t="s">
        <v>4</v>
      </c>
      <c r="H3654" s="13" t="str">
        <f t="shared" si="57"/>
        <v>Non-Lead</v>
      </c>
      <c r="I3654" s="14" t="s">
        <v>5891</v>
      </c>
      <c r="J3654" s="13" t="s">
        <v>51111</v>
      </c>
    </row>
    <row r="3655" spans="4:10" x14ac:dyDescent="0.25">
      <c r="D3655" s="13">
        <v>126739</v>
      </c>
      <c r="E3655" s="14" t="s">
        <v>5892</v>
      </c>
      <c r="F3655" s="13" t="s">
        <v>4</v>
      </c>
      <c r="G3655" s="14" t="s">
        <v>4</v>
      </c>
      <c r="H3655" s="13" t="str">
        <f t="shared" si="57"/>
        <v>Non-Lead</v>
      </c>
      <c r="I3655" s="14" t="s">
        <v>5893</v>
      </c>
      <c r="J3655" s="13" t="s">
        <v>51111</v>
      </c>
    </row>
    <row r="3656" spans="4:10" x14ac:dyDescent="0.25">
      <c r="D3656" s="13">
        <v>128307</v>
      </c>
      <c r="E3656" s="14" t="s">
        <v>5894</v>
      </c>
      <c r="F3656" s="13" t="s">
        <v>4</v>
      </c>
      <c r="G3656" s="14" t="s">
        <v>4</v>
      </c>
      <c r="H3656" s="13" t="str">
        <f t="shared" si="57"/>
        <v>Non-Lead</v>
      </c>
      <c r="I3656" s="14" t="s">
        <v>5895</v>
      </c>
      <c r="J3656" s="13" t="s">
        <v>51111</v>
      </c>
    </row>
    <row r="3657" spans="4:10" x14ac:dyDescent="0.25">
      <c r="D3657" s="13">
        <v>44614</v>
      </c>
      <c r="E3657" s="14" t="s">
        <v>5896</v>
      </c>
      <c r="F3657" s="13" t="s">
        <v>4</v>
      </c>
      <c r="G3657" s="14" t="s">
        <v>4</v>
      </c>
      <c r="H3657" s="13" t="str">
        <f t="shared" si="57"/>
        <v>Non-Lead</v>
      </c>
      <c r="I3657" s="14" t="s">
        <v>5897</v>
      </c>
      <c r="J3657" s="13" t="s">
        <v>51111</v>
      </c>
    </row>
    <row r="3658" spans="4:10" x14ac:dyDescent="0.25">
      <c r="D3658" s="13">
        <v>87107</v>
      </c>
      <c r="E3658" s="14" t="s">
        <v>5898</v>
      </c>
      <c r="F3658" s="13" t="s">
        <v>4</v>
      </c>
      <c r="G3658" s="14" t="s">
        <v>4</v>
      </c>
      <c r="H3658" s="13" t="str">
        <f t="shared" si="57"/>
        <v>Non-Lead</v>
      </c>
      <c r="I3658" s="14" t="s">
        <v>5899</v>
      </c>
      <c r="J3658" s="13" t="s">
        <v>51111</v>
      </c>
    </row>
    <row r="3659" spans="4:10" x14ac:dyDescent="0.25">
      <c r="D3659" s="13">
        <v>126696</v>
      </c>
      <c r="E3659" s="14" t="s">
        <v>565</v>
      </c>
      <c r="F3659" s="13" t="s">
        <v>4</v>
      </c>
      <c r="G3659" s="14" t="s">
        <v>4</v>
      </c>
      <c r="H3659" s="13" t="str">
        <f t="shared" si="57"/>
        <v>Non-Lead</v>
      </c>
      <c r="I3659" s="14" t="s">
        <v>566</v>
      </c>
      <c r="J3659" s="13" t="s">
        <v>51111</v>
      </c>
    </row>
    <row r="3660" spans="4:10" x14ac:dyDescent="0.25">
      <c r="D3660" s="13">
        <v>125926</v>
      </c>
      <c r="E3660" s="14" t="s">
        <v>1175</v>
      </c>
      <c r="F3660" s="13" t="s">
        <v>4</v>
      </c>
      <c r="G3660" s="14" t="s">
        <v>4</v>
      </c>
      <c r="H3660" s="13" t="str">
        <f t="shared" si="57"/>
        <v>Non-Lead</v>
      </c>
      <c r="I3660" s="14" t="s">
        <v>5900</v>
      </c>
      <c r="J3660" s="13" t="s">
        <v>51111</v>
      </c>
    </row>
    <row r="3661" spans="4:10" x14ac:dyDescent="0.25">
      <c r="D3661" s="13">
        <v>135501</v>
      </c>
      <c r="E3661" s="14" t="s">
        <v>5901</v>
      </c>
      <c r="F3661" s="13" t="s">
        <v>4</v>
      </c>
      <c r="G3661" s="14" t="s">
        <v>4</v>
      </c>
      <c r="H3661" s="13" t="str">
        <f t="shared" si="57"/>
        <v>Non-Lead</v>
      </c>
      <c r="I3661" s="14" t="s">
        <v>5902</v>
      </c>
      <c r="J3661" s="13" t="s">
        <v>51111</v>
      </c>
    </row>
    <row r="3662" spans="4:10" x14ac:dyDescent="0.25">
      <c r="D3662" s="13">
        <v>56166</v>
      </c>
      <c r="E3662" s="14" t="s">
        <v>5903</v>
      </c>
      <c r="F3662" s="13" t="s">
        <v>4</v>
      </c>
      <c r="G3662" s="14" t="s">
        <v>4</v>
      </c>
      <c r="H3662" s="13" t="str">
        <f t="shared" si="57"/>
        <v>Non-Lead</v>
      </c>
      <c r="I3662" s="14" t="s">
        <v>5904</v>
      </c>
      <c r="J3662" s="13" t="s">
        <v>51111</v>
      </c>
    </row>
    <row r="3663" spans="4:10" x14ac:dyDescent="0.25">
      <c r="D3663" s="13">
        <v>55609</v>
      </c>
      <c r="E3663" s="14" t="s">
        <v>5905</v>
      </c>
      <c r="F3663" s="13" t="s">
        <v>4</v>
      </c>
      <c r="G3663" s="14" t="s">
        <v>4</v>
      </c>
      <c r="H3663" s="13" t="str">
        <f t="shared" si="57"/>
        <v>Non-Lead</v>
      </c>
      <c r="I3663" s="14" t="s">
        <v>5906</v>
      </c>
      <c r="J3663" s="13" t="s">
        <v>51111</v>
      </c>
    </row>
    <row r="3664" spans="4:10" x14ac:dyDescent="0.25">
      <c r="D3664" s="13">
        <v>124096</v>
      </c>
      <c r="E3664" s="14" t="s">
        <v>5907</v>
      </c>
      <c r="F3664" s="13" t="s">
        <v>4</v>
      </c>
      <c r="G3664" s="14" t="s">
        <v>4</v>
      </c>
      <c r="H3664" s="13" t="str">
        <f t="shared" si="57"/>
        <v>Non-Lead</v>
      </c>
      <c r="I3664" s="14" t="s">
        <v>5908</v>
      </c>
      <c r="J3664" s="13" t="s">
        <v>51111</v>
      </c>
    </row>
    <row r="3665" spans="4:10" x14ac:dyDescent="0.25">
      <c r="D3665" s="13">
        <v>123134</v>
      </c>
      <c r="E3665" s="14" t="s">
        <v>5909</v>
      </c>
      <c r="F3665" s="13" t="s">
        <v>4</v>
      </c>
      <c r="G3665" s="14" t="s">
        <v>4</v>
      </c>
      <c r="H3665" s="13" t="str">
        <f t="shared" si="57"/>
        <v>Non-Lead</v>
      </c>
      <c r="I3665" s="14" t="s">
        <v>5910</v>
      </c>
      <c r="J3665" s="13" t="s">
        <v>51111</v>
      </c>
    </row>
    <row r="3666" spans="4:10" x14ac:dyDescent="0.25">
      <c r="D3666" s="13">
        <v>133120</v>
      </c>
      <c r="E3666" s="14" t="s">
        <v>5911</v>
      </c>
      <c r="F3666" s="13" t="s">
        <v>4</v>
      </c>
      <c r="G3666" s="14" t="s">
        <v>4</v>
      </c>
      <c r="H3666" s="13" t="str">
        <f t="shared" si="57"/>
        <v>Non-Lead</v>
      </c>
      <c r="I3666" s="14" t="s">
        <v>5912</v>
      </c>
      <c r="J3666" s="13" t="s">
        <v>51111</v>
      </c>
    </row>
    <row r="3667" spans="4:10" x14ac:dyDescent="0.25">
      <c r="D3667" s="13">
        <v>128267</v>
      </c>
      <c r="E3667" s="14" t="s">
        <v>5913</v>
      </c>
      <c r="F3667" s="13" t="s">
        <v>4</v>
      </c>
      <c r="G3667" s="14" t="s">
        <v>4</v>
      </c>
      <c r="H3667" s="13" t="str">
        <f t="shared" si="57"/>
        <v>Non-Lead</v>
      </c>
      <c r="I3667" s="14" t="s">
        <v>5914</v>
      </c>
      <c r="J3667" s="13" t="s">
        <v>51111</v>
      </c>
    </row>
    <row r="3668" spans="4:10" x14ac:dyDescent="0.25">
      <c r="D3668" s="13">
        <v>128874</v>
      </c>
      <c r="E3668" s="14" t="s">
        <v>5915</v>
      </c>
      <c r="F3668" s="13" t="s">
        <v>4</v>
      </c>
      <c r="G3668" s="14" t="s">
        <v>4</v>
      </c>
      <c r="H3668" s="13" t="str">
        <f t="shared" si="57"/>
        <v>Non-Lead</v>
      </c>
      <c r="I3668" s="14" t="s">
        <v>5916</v>
      </c>
      <c r="J3668" s="13" t="s">
        <v>51111</v>
      </c>
    </row>
    <row r="3669" spans="4:10" x14ac:dyDescent="0.25">
      <c r="D3669" s="13">
        <v>128525</v>
      </c>
      <c r="E3669" s="14" t="s">
        <v>5917</v>
      </c>
      <c r="F3669" s="13" t="s">
        <v>4</v>
      </c>
      <c r="G3669" s="14" t="s">
        <v>4</v>
      </c>
      <c r="H3669" s="13" t="str">
        <f t="shared" si="57"/>
        <v>Non-Lead</v>
      </c>
      <c r="I3669" s="14" t="s">
        <v>5918</v>
      </c>
      <c r="J3669" s="13" t="s">
        <v>51111</v>
      </c>
    </row>
    <row r="3670" spans="4:10" x14ac:dyDescent="0.25">
      <c r="D3670" s="13">
        <v>126616</v>
      </c>
      <c r="E3670" s="14" t="s">
        <v>5919</v>
      </c>
      <c r="F3670" s="13" t="s">
        <v>4</v>
      </c>
      <c r="G3670" s="14" t="s">
        <v>4</v>
      </c>
      <c r="H3670" s="13" t="str">
        <f t="shared" si="57"/>
        <v>Non-Lead</v>
      </c>
      <c r="I3670" s="14" t="s">
        <v>5920</v>
      </c>
      <c r="J3670" s="13" t="s">
        <v>51111</v>
      </c>
    </row>
    <row r="3671" spans="4:10" x14ac:dyDescent="0.25">
      <c r="D3671" s="13">
        <v>130870</v>
      </c>
      <c r="E3671" s="14" t="s">
        <v>5921</v>
      </c>
      <c r="F3671" s="13" t="s">
        <v>4</v>
      </c>
      <c r="G3671" s="14" t="s">
        <v>4</v>
      </c>
      <c r="H3671" s="13" t="str">
        <f t="shared" si="57"/>
        <v>Non-Lead</v>
      </c>
      <c r="I3671" s="14" t="s">
        <v>5922</v>
      </c>
      <c r="J3671" s="13" t="s">
        <v>51111</v>
      </c>
    </row>
    <row r="3672" spans="4:10" x14ac:dyDescent="0.25">
      <c r="D3672" s="13">
        <v>128448</v>
      </c>
      <c r="E3672" s="14" t="s">
        <v>5923</v>
      </c>
      <c r="F3672" s="13" t="s">
        <v>4</v>
      </c>
      <c r="G3672" s="14" t="s">
        <v>4</v>
      </c>
      <c r="H3672" s="13" t="str">
        <f t="shared" si="57"/>
        <v>Non-Lead</v>
      </c>
      <c r="I3672" s="14" t="s">
        <v>5924</v>
      </c>
      <c r="J3672" s="13" t="s">
        <v>51111</v>
      </c>
    </row>
    <row r="3673" spans="4:10" x14ac:dyDescent="0.25">
      <c r="D3673" s="13">
        <v>130075</v>
      </c>
      <c r="E3673" s="14" t="s">
        <v>5925</v>
      </c>
      <c r="F3673" s="13" t="s">
        <v>4</v>
      </c>
      <c r="G3673" s="14" t="s">
        <v>4</v>
      </c>
      <c r="H3673" s="13" t="str">
        <f t="shared" si="57"/>
        <v>Non-Lead</v>
      </c>
      <c r="I3673" s="14" t="s">
        <v>5926</v>
      </c>
      <c r="J3673" s="13" t="s">
        <v>51111</v>
      </c>
    </row>
    <row r="3674" spans="4:10" x14ac:dyDescent="0.25">
      <c r="D3674" s="13">
        <v>127140</v>
      </c>
      <c r="E3674" s="14" t="s">
        <v>5927</v>
      </c>
      <c r="F3674" s="13" t="s">
        <v>4</v>
      </c>
      <c r="G3674" s="14" t="s">
        <v>4</v>
      </c>
      <c r="H3674" s="13" t="str">
        <f t="shared" si="57"/>
        <v>Non-Lead</v>
      </c>
      <c r="I3674" s="14" t="s">
        <v>5928</v>
      </c>
      <c r="J3674" s="13" t="s">
        <v>51111</v>
      </c>
    </row>
    <row r="3675" spans="4:10" x14ac:dyDescent="0.25">
      <c r="D3675" s="13">
        <v>128631</v>
      </c>
      <c r="E3675" s="14" t="s">
        <v>4948</v>
      </c>
      <c r="F3675" s="13" t="s">
        <v>4</v>
      </c>
      <c r="G3675" s="14" t="s">
        <v>4</v>
      </c>
      <c r="H3675" s="13" t="str">
        <f t="shared" si="57"/>
        <v>Non-Lead</v>
      </c>
      <c r="I3675" s="14" t="s">
        <v>4949</v>
      </c>
      <c r="J3675" s="13" t="s">
        <v>51111</v>
      </c>
    </row>
    <row r="3676" spans="4:10" x14ac:dyDescent="0.25">
      <c r="D3676" s="13">
        <v>133337</v>
      </c>
      <c r="E3676" s="14" t="s">
        <v>5929</v>
      </c>
      <c r="F3676" s="13" t="s">
        <v>4</v>
      </c>
      <c r="G3676" s="14" t="s">
        <v>4</v>
      </c>
      <c r="H3676" s="13" t="str">
        <f t="shared" si="57"/>
        <v>Non-Lead</v>
      </c>
      <c r="I3676" s="14">
        <v>62413285</v>
      </c>
      <c r="J3676" s="13" t="s">
        <v>51111</v>
      </c>
    </row>
    <row r="3677" spans="4:10" x14ac:dyDescent="0.25">
      <c r="D3677" s="13">
        <v>106008</v>
      </c>
      <c r="E3677" s="14" t="s">
        <v>5930</v>
      </c>
      <c r="F3677" s="13" t="s">
        <v>4</v>
      </c>
      <c r="G3677" s="14" t="s">
        <v>4</v>
      </c>
      <c r="H3677" s="13" t="str">
        <f t="shared" si="57"/>
        <v>Non-Lead</v>
      </c>
      <c r="I3677" s="14">
        <v>62409029</v>
      </c>
      <c r="J3677" s="13" t="s">
        <v>51111</v>
      </c>
    </row>
    <row r="3678" spans="4:10" x14ac:dyDescent="0.25">
      <c r="D3678" s="13">
        <v>127877</v>
      </c>
      <c r="E3678" s="14" t="s">
        <v>5931</v>
      </c>
      <c r="F3678" s="13" t="s">
        <v>4</v>
      </c>
      <c r="G3678" s="14" t="s">
        <v>4</v>
      </c>
      <c r="H3678" s="13" t="str">
        <f t="shared" si="57"/>
        <v>Non-Lead</v>
      </c>
      <c r="I3678" s="14">
        <v>62413290</v>
      </c>
      <c r="J3678" s="13" t="s">
        <v>51111</v>
      </c>
    </row>
    <row r="3679" spans="4:10" x14ac:dyDescent="0.25">
      <c r="D3679" s="13">
        <v>104209</v>
      </c>
      <c r="E3679" s="14" t="s">
        <v>5932</v>
      </c>
      <c r="F3679" s="13" t="s">
        <v>4</v>
      </c>
      <c r="G3679" s="14" t="s">
        <v>4</v>
      </c>
      <c r="H3679" s="13" t="str">
        <f t="shared" si="57"/>
        <v>Non-Lead</v>
      </c>
      <c r="I3679" s="14">
        <v>62409027</v>
      </c>
      <c r="J3679" s="13" t="s">
        <v>51111</v>
      </c>
    </row>
    <row r="3680" spans="4:10" x14ac:dyDescent="0.25">
      <c r="D3680" s="13">
        <v>125082</v>
      </c>
      <c r="E3680" s="14" t="s">
        <v>5933</v>
      </c>
      <c r="F3680" s="13" t="s">
        <v>4</v>
      </c>
      <c r="G3680" s="14" t="s">
        <v>4</v>
      </c>
      <c r="H3680" s="13" t="str">
        <f t="shared" si="57"/>
        <v>Non-Lead</v>
      </c>
      <c r="I3680" s="14">
        <v>62413325</v>
      </c>
      <c r="J3680" s="13" t="s">
        <v>51111</v>
      </c>
    </row>
    <row r="3681" spans="4:10" x14ac:dyDescent="0.25">
      <c r="D3681" s="13">
        <v>73373</v>
      </c>
      <c r="E3681" s="14" t="s">
        <v>5934</v>
      </c>
      <c r="F3681" s="13" t="s">
        <v>4</v>
      </c>
      <c r="G3681" s="14" t="s">
        <v>4</v>
      </c>
      <c r="H3681" s="13" t="str">
        <f t="shared" si="57"/>
        <v>Non-Lead</v>
      </c>
      <c r="I3681" s="14" t="s">
        <v>5935</v>
      </c>
      <c r="J3681" s="13" t="s">
        <v>51111</v>
      </c>
    </row>
    <row r="3682" spans="4:10" x14ac:dyDescent="0.25">
      <c r="D3682" s="13">
        <v>24061</v>
      </c>
      <c r="E3682" s="14" t="s">
        <v>5936</v>
      </c>
      <c r="F3682" s="13" t="s">
        <v>4</v>
      </c>
      <c r="G3682" s="14" t="s">
        <v>4</v>
      </c>
      <c r="H3682" s="13" t="str">
        <f t="shared" si="57"/>
        <v>Non-Lead</v>
      </c>
      <c r="I3682" s="14">
        <v>62408062</v>
      </c>
      <c r="J3682" s="13" t="s">
        <v>51111</v>
      </c>
    </row>
    <row r="3683" spans="4:10" x14ac:dyDescent="0.25">
      <c r="D3683" s="13">
        <v>109350</v>
      </c>
      <c r="E3683" s="14" t="s">
        <v>5937</v>
      </c>
      <c r="F3683" s="13" t="s">
        <v>4</v>
      </c>
      <c r="G3683" s="14" t="s">
        <v>4</v>
      </c>
      <c r="H3683" s="13" t="str">
        <f t="shared" si="57"/>
        <v>Non-Lead</v>
      </c>
      <c r="I3683" s="14">
        <v>62408070</v>
      </c>
      <c r="J3683" s="13" t="s">
        <v>51111</v>
      </c>
    </row>
    <row r="3684" spans="4:10" x14ac:dyDescent="0.25">
      <c r="D3684" s="13">
        <v>108056</v>
      </c>
      <c r="E3684" s="14" t="s">
        <v>5938</v>
      </c>
      <c r="F3684" s="13" t="s">
        <v>4</v>
      </c>
      <c r="G3684" s="14" t="s">
        <v>4</v>
      </c>
      <c r="H3684" s="13" t="str">
        <f t="shared" si="57"/>
        <v>Non-Lead</v>
      </c>
      <c r="I3684" s="14">
        <v>62408053</v>
      </c>
      <c r="J3684" s="13" t="s">
        <v>51111</v>
      </c>
    </row>
    <row r="3685" spans="4:10" x14ac:dyDescent="0.25">
      <c r="D3685" s="13">
        <v>101806</v>
      </c>
      <c r="E3685" s="14" t="s">
        <v>5939</v>
      </c>
      <c r="F3685" s="13" t="s">
        <v>4</v>
      </c>
      <c r="G3685" s="14" t="s">
        <v>4</v>
      </c>
      <c r="H3685" s="13" t="str">
        <f t="shared" si="57"/>
        <v>Non-Lead</v>
      </c>
      <c r="I3685" s="14">
        <v>62408052</v>
      </c>
      <c r="J3685" s="13" t="s">
        <v>51111</v>
      </c>
    </row>
    <row r="3686" spans="4:10" x14ac:dyDescent="0.25">
      <c r="D3686" s="13">
        <v>90624</v>
      </c>
      <c r="E3686" s="14" t="s">
        <v>5940</v>
      </c>
      <c r="F3686" s="13" t="s">
        <v>4</v>
      </c>
      <c r="G3686" s="14" t="s">
        <v>4</v>
      </c>
      <c r="H3686" s="13" t="str">
        <f t="shared" si="57"/>
        <v>Non-Lead</v>
      </c>
      <c r="I3686" s="14">
        <v>1710100</v>
      </c>
      <c r="J3686" s="13" t="s">
        <v>51111</v>
      </c>
    </row>
    <row r="3687" spans="4:10" x14ac:dyDescent="0.25">
      <c r="D3687" s="13">
        <v>44189</v>
      </c>
      <c r="E3687" s="14" t="s">
        <v>5941</v>
      </c>
      <c r="F3687" s="13" t="s">
        <v>4</v>
      </c>
      <c r="G3687" s="14" t="s">
        <v>4</v>
      </c>
      <c r="H3687" s="13" t="str">
        <f t="shared" si="57"/>
        <v>Non-Lead</v>
      </c>
      <c r="I3687" s="14">
        <v>62408090</v>
      </c>
      <c r="J3687" s="13" t="s">
        <v>51111</v>
      </c>
    </row>
    <row r="3688" spans="4:10" x14ac:dyDescent="0.25">
      <c r="D3688" s="13">
        <v>141489</v>
      </c>
      <c r="E3688" s="14" t="s">
        <v>5942</v>
      </c>
      <c r="F3688" s="13" t="s">
        <v>4</v>
      </c>
      <c r="G3688" s="14" t="s">
        <v>4</v>
      </c>
      <c r="H3688" s="13" t="str">
        <f t="shared" si="57"/>
        <v>Non-Lead</v>
      </c>
      <c r="I3688" s="14">
        <v>62408060</v>
      </c>
      <c r="J3688" s="13" t="s">
        <v>51111</v>
      </c>
    </row>
    <row r="3689" spans="4:10" x14ac:dyDescent="0.25">
      <c r="D3689" s="13">
        <v>132878</v>
      </c>
      <c r="E3689" s="14" t="s">
        <v>5943</v>
      </c>
      <c r="F3689" s="13" t="s">
        <v>4</v>
      </c>
      <c r="G3689" s="14" t="s">
        <v>4</v>
      </c>
      <c r="H3689" s="13" t="str">
        <f t="shared" si="57"/>
        <v>Non-Lead</v>
      </c>
      <c r="I3689" s="14">
        <v>62408049</v>
      </c>
      <c r="J3689" s="13" t="s">
        <v>51111</v>
      </c>
    </row>
    <row r="3690" spans="4:10" x14ac:dyDescent="0.25">
      <c r="D3690" s="13">
        <v>95605</v>
      </c>
      <c r="E3690" s="14" t="s">
        <v>5944</v>
      </c>
      <c r="F3690" s="13" t="s">
        <v>4</v>
      </c>
      <c r="G3690" s="14" t="s">
        <v>4</v>
      </c>
      <c r="H3690" s="13" t="str">
        <f t="shared" si="57"/>
        <v>Non-Lead</v>
      </c>
      <c r="I3690" s="14" t="s">
        <v>5945</v>
      </c>
      <c r="J3690" s="13" t="s">
        <v>51111</v>
      </c>
    </row>
    <row r="3691" spans="4:10" x14ac:dyDescent="0.25">
      <c r="D3691" s="13">
        <v>78614</v>
      </c>
      <c r="E3691" s="14" t="s">
        <v>5946</v>
      </c>
      <c r="F3691" s="13" t="s">
        <v>4</v>
      </c>
      <c r="G3691" s="14" t="s">
        <v>4</v>
      </c>
      <c r="H3691" s="13" t="str">
        <f t="shared" si="57"/>
        <v>Non-Lead</v>
      </c>
      <c r="I3691" s="14">
        <v>62409175</v>
      </c>
      <c r="J3691" s="13" t="s">
        <v>51111</v>
      </c>
    </row>
    <row r="3692" spans="4:10" x14ac:dyDescent="0.25">
      <c r="D3692" s="13">
        <v>24327</v>
      </c>
      <c r="E3692" s="14" t="s">
        <v>5947</v>
      </c>
      <c r="F3692" s="13" t="s">
        <v>4</v>
      </c>
      <c r="G3692" s="14" t="s">
        <v>4</v>
      </c>
      <c r="H3692" s="13" t="str">
        <f t="shared" si="57"/>
        <v>Non-Lead</v>
      </c>
      <c r="I3692" s="14">
        <v>62409190</v>
      </c>
      <c r="J3692" s="13" t="s">
        <v>51111</v>
      </c>
    </row>
    <row r="3693" spans="4:10" x14ac:dyDescent="0.25">
      <c r="D3693" s="13">
        <v>76462</v>
      </c>
      <c r="E3693" s="14" t="s">
        <v>5948</v>
      </c>
      <c r="F3693" s="13" t="s">
        <v>4</v>
      </c>
      <c r="G3693" s="14" t="s">
        <v>4</v>
      </c>
      <c r="H3693" s="13" t="str">
        <f t="shared" si="57"/>
        <v>Non-Lead</v>
      </c>
      <c r="I3693" s="14" t="s">
        <v>5949</v>
      </c>
      <c r="J3693" s="13" t="s">
        <v>51111</v>
      </c>
    </row>
    <row r="3694" spans="4:10" x14ac:dyDescent="0.25">
      <c r="D3694" s="13">
        <v>24317</v>
      </c>
      <c r="E3694" s="14" t="s">
        <v>5950</v>
      </c>
      <c r="F3694" s="13" t="s">
        <v>4</v>
      </c>
      <c r="G3694" s="14" t="s">
        <v>4</v>
      </c>
      <c r="H3694" s="13" t="str">
        <f t="shared" si="57"/>
        <v>Non-Lead</v>
      </c>
      <c r="I3694" s="14">
        <v>62409140</v>
      </c>
      <c r="J3694" s="13" t="s">
        <v>51111</v>
      </c>
    </row>
    <row r="3695" spans="4:10" x14ac:dyDescent="0.25">
      <c r="D3695" s="13">
        <v>24319</v>
      </c>
      <c r="E3695" s="14" t="s">
        <v>5951</v>
      </c>
      <c r="F3695" s="13" t="s">
        <v>4</v>
      </c>
      <c r="G3695" s="14" t="s">
        <v>4</v>
      </c>
      <c r="H3695" s="13" t="str">
        <f t="shared" si="57"/>
        <v>Non-Lead</v>
      </c>
      <c r="I3695" s="14">
        <v>62409150</v>
      </c>
      <c r="J3695" s="13" t="s">
        <v>51111</v>
      </c>
    </row>
    <row r="3696" spans="4:10" x14ac:dyDescent="0.25">
      <c r="D3696" s="13">
        <v>24323</v>
      </c>
      <c r="E3696" s="14" t="s">
        <v>5952</v>
      </c>
      <c r="F3696" s="13" t="s">
        <v>4</v>
      </c>
      <c r="G3696" s="14" t="s">
        <v>4</v>
      </c>
      <c r="H3696" s="13" t="str">
        <f t="shared" si="57"/>
        <v>Non-Lead</v>
      </c>
      <c r="I3696" s="14">
        <v>62409160</v>
      </c>
      <c r="J3696" s="13" t="s">
        <v>51111</v>
      </c>
    </row>
    <row r="3697" spans="4:10" x14ac:dyDescent="0.25">
      <c r="D3697" s="13">
        <v>24321</v>
      </c>
      <c r="E3697" s="14" t="s">
        <v>5953</v>
      </c>
      <c r="F3697" s="13" t="s">
        <v>4</v>
      </c>
      <c r="G3697" s="14" t="s">
        <v>4</v>
      </c>
      <c r="H3697" s="13" t="str">
        <f t="shared" si="57"/>
        <v>Non-Lead</v>
      </c>
      <c r="I3697" s="14">
        <v>62409155</v>
      </c>
      <c r="J3697" s="13" t="s">
        <v>51111</v>
      </c>
    </row>
    <row r="3698" spans="4:10" x14ac:dyDescent="0.25">
      <c r="D3698" s="13">
        <v>131149</v>
      </c>
      <c r="E3698" s="14" t="s">
        <v>5954</v>
      </c>
      <c r="F3698" s="13" t="s">
        <v>4</v>
      </c>
      <c r="G3698" s="14" t="s">
        <v>4</v>
      </c>
      <c r="H3698" s="13" t="str">
        <f t="shared" si="57"/>
        <v>Non-Lead</v>
      </c>
      <c r="I3698" s="14" t="s">
        <v>5955</v>
      </c>
      <c r="J3698" s="13" t="s">
        <v>51111</v>
      </c>
    </row>
    <row r="3699" spans="4:10" x14ac:dyDescent="0.25">
      <c r="D3699" s="13">
        <v>52898</v>
      </c>
      <c r="E3699" s="14" t="s">
        <v>5956</v>
      </c>
      <c r="F3699" s="13" t="s">
        <v>4</v>
      </c>
      <c r="G3699" s="14" t="s">
        <v>4</v>
      </c>
      <c r="H3699" s="13" t="str">
        <f t="shared" si="57"/>
        <v>Non-Lead</v>
      </c>
      <c r="I3699" s="14" t="s">
        <v>5957</v>
      </c>
      <c r="J3699" s="13" t="s">
        <v>51111</v>
      </c>
    </row>
    <row r="3700" spans="4:10" x14ac:dyDescent="0.25">
      <c r="D3700" s="13">
        <v>102858</v>
      </c>
      <c r="E3700" s="14" t="s">
        <v>5958</v>
      </c>
      <c r="F3700" s="13" t="s">
        <v>4</v>
      </c>
      <c r="G3700" s="14" t="s">
        <v>4</v>
      </c>
      <c r="H3700" s="13" t="str">
        <f t="shared" si="57"/>
        <v>Non-Lead</v>
      </c>
      <c r="I3700" s="14" t="s">
        <v>5959</v>
      </c>
      <c r="J3700" s="13" t="s">
        <v>51111</v>
      </c>
    </row>
    <row r="3701" spans="4:10" x14ac:dyDescent="0.25">
      <c r="D3701" s="13">
        <v>88852</v>
      </c>
      <c r="E3701" s="14" t="s">
        <v>5960</v>
      </c>
      <c r="F3701" s="13" t="s">
        <v>4</v>
      </c>
      <c r="G3701" s="14" t="s">
        <v>4</v>
      </c>
      <c r="H3701" s="13" t="str">
        <f t="shared" ref="H3701:H3764" si="58">IF(OR(F3701="unknown",G3701="unknown"),"Unknown","Non-Lead")</f>
        <v>Non-Lead</v>
      </c>
      <c r="I3701" s="14" t="s">
        <v>5961</v>
      </c>
      <c r="J3701" s="13" t="s">
        <v>51111</v>
      </c>
    </row>
    <row r="3702" spans="4:10" x14ac:dyDescent="0.25">
      <c r="D3702" s="13">
        <v>137024</v>
      </c>
      <c r="E3702" s="14" t="s">
        <v>5962</v>
      </c>
      <c r="F3702" s="13" t="s">
        <v>4</v>
      </c>
      <c r="G3702" s="14" t="s">
        <v>4</v>
      </c>
      <c r="H3702" s="13" t="str">
        <f t="shared" si="58"/>
        <v>Non-Lead</v>
      </c>
      <c r="I3702" s="14" t="s">
        <v>5963</v>
      </c>
      <c r="J3702" s="13" t="s">
        <v>51111</v>
      </c>
    </row>
    <row r="3703" spans="4:10" x14ac:dyDescent="0.25">
      <c r="D3703" s="13">
        <v>65333</v>
      </c>
      <c r="E3703" s="14" t="s">
        <v>5964</v>
      </c>
      <c r="F3703" s="13" t="s">
        <v>4</v>
      </c>
      <c r="G3703" s="14" t="s">
        <v>4</v>
      </c>
      <c r="H3703" s="13" t="str">
        <f t="shared" si="58"/>
        <v>Non-Lead</v>
      </c>
      <c r="I3703" s="14">
        <v>62412620</v>
      </c>
      <c r="J3703" s="13" t="s">
        <v>51111</v>
      </c>
    </row>
    <row r="3704" spans="4:10" x14ac:dyDescent="0.25">
      <c r="D3704" s="13">
        <v>85475829</v>
      </c>
      <c r="E3704" s="14" t="s">
        <v>5965</v>
      </c>
      <c r="F3704" s="13" t="s">
        <v>4</v>
      </c>
      <c r="G3704" s="14" t="s">
        <v>4</v>
      </c>
      <c r="H3704" s="13" t="str">
        <f t="shared" si="58"/>
        <v>Non-Lead</v>
      </c>
      <c r="I3704" s="14">
        <v>62412675</v>
      </c>
      <c r="J3704" s="13" t="s">
        <v>51111</v>
      </c>
    </row>
    <row r="3705" spans="4:10" x14ac:dyDescent="0.25">
      <c r="D3705" s="13">
        <v>24618</v>
      </c>
      <c r="E3705" s="14" t="s">
        <v>5966</v>
      </c>
      <c r="F3705" s="13" t="s">
        <v>4</v>
      </c>
      <c r="G3705" s="14" t="s">
        <v>4</v>
      </c>
      <c r="H3705" s="13" t="str">
        <f t="shared" si="58"/>
        <v>Non-Lead</v>
      </c>
      <c r="I3705" s="14">
        <v>62413090</v>
      </c>
      <c r="J3705" s="13" t="s">
        <v>51111</v>
      </c>
    </row>
    <row r="3706" spans="4:10" x14ac:dyDescent="0.25">
      <c r="D3706" s="13">
        <v>95461</v>
      </c>
      <c r="E3706" s="14" t="s">
        <v>5967</v>
      </c>
      <c r="F3706" s="13" t="s">
        <v>4</v>
      </c>
      <c r="G3706" s="14" t="s">
        <v>4</v>
      </c>
      <c r="H3706" s="13" t="str">
        <f t="shared" si="58"/>
        <v>Non-Lead</v>
      </c>
      <c r="I3706" s="14" t="s">
        <v>5968</v>
      </c>
      <c r="J3706" s="13" t="s">
        <v>51111</v>
      </c>
    </row>
    <row r="3707" spans="4:10" x14ac:dyDescent="0.25">
      <c r="D3707" s="13">
        <v>24589</v>
      </c>
      <c r="E3707" s="14" t="s">
        <v>5969</v>
      </c>
      <c r="F3707" s="13" t="s">
        <v>4</v>
      </c>
      <c r="G3707" s="14" t="s">
        <v>4</v>
      </c>
      <c r="H3707" s="13" t="str">
        <f t="shared" si="58"/>
        <v>Non-Lead</v>
      </c>
      <c r="I3707" s="14">
        <v>62412650</v>
      </c>
      <c r="J3707" s="13" t="s">
        <v>51111</v>
      </c>
    </row>
    <row r="3708" spans="4:10" x14ac:dyDescent="0.25">
      <c r="D3708" s="13">
        <v>107446</v>
      </c>
      <c r="E3708" s="14" t="s">
        <v>5970</v>
      </c>
      <c r="F3708" s="13" t="s">
        <v>4</v>
      </c>
      <c r="G3708" s="14" t="s">
        <v>4</v>
      </c>
      <c r="H3708" s="13" t="str">
        <f t="shared" si="58"/>
        <v>Non-Lead</v>
      </c>
      <c r="I3708" s="14">
        <v>62413340</v>
      </c>
      <c r="J3708" s="13" t="s">
        <v>51111</v>
      </c>
    </row>
    <row r="3709" spans="4:10" x14ac:dyDescent="0.25">
      <c r="D3709" s="13">
        <v>24639</v>
      </c>
      <c r="E3709" s="14" t="s">
        <v>5971</v>
      </c>
      <c r="F3709" s="13" t="s">
        <v>4</v>
      </c>
      <c r="G3709" s="14" t="s">
        <v>4</v>
      </c>
      <c r="H3709" s="13" t="str">
        <f t="shared" si="58"/>
        <v>Non-Lead</v>
      </c>
      <c r="I3709" s="14">
        <v>62413330</v>
      </c>
      <c r="J3709" s="13" t="s">
        <v>51111</v>
      </c>
    </row>
    <row r="3710" spans="4:10" x14ac:dyDescent="0.25">
      <c r="D3710" s="13">
        <v>24593</v>
      </c>
      <c r="E3710" s="14" t="s">
        <v>5972</v>
      </c>
      <c r="F3710" s="13" t="s">
        <v>4</v>
      </c>
      <c r="G3710" s="14" t="s">
        <v>4</v>
      </c>
      <c r="H3710" s="13" t="str">
        <f t="shared" si="58"/>
        <v>Non-Lead</v>
      </c>
      <c r="I3710" s="14">
        <v>62412720</v>
      </c>
      <c r="J3710" s="13" t="s">
        <v>51111</v>
      </c>
    </row>
    <row r="3711" spans="4:10" x14ac:dyDescent="0.25">
      <c r="D3711" s="13">
        <v>85475836</v>
      </c>
      <c r="E3711" s="14" t="s">
        <v>5973</v>
      </c>
      <c r="F3711" s="13" t="s">
        <v>4</v>
      </c>
      <c r="G3711" s="14" t="s">
        <v>4</v>
      </c>
      <c r="H3711" s="13" t="str">
        <f t="shared" si="58"/>
        <v>Non-Lead</v>
      </c>
      <c r="I3711" s="14" t="s">
        <v>5974</v>
      </c>
      <c r="J3711" s="13" t="s">
        <v>51111</v>
      </c>
    </row>
    <row r="3712" spans="4:10" x14ac:dyDescent="0.25">
      <c r="D3712" s="13">
        <v>122501</v>
      </c>
      <c r="E3712" s="14" t="s">
        <v>5975</v>
      </c>
      <c r="F3712" s="13" t="s">
        <v>4</v>
      </c>
      <c r="G3712" s="14" t="s">
        <v>4</v>
      </c>
      <c r="H3712" s="13" t="str">
        <f t="shared" si="58"/>
        <v>Non-Lead</v>
      </c>
      <c r="I3712" s="14" t="s">
        <v>5976</v>
      </c>
      <c r="J3712" s="13" t="s">
        <v>51111</v>
      </c>
    </row>
    <row r="3713" spans="4:10" x14ac:dyDescent="0.25">
      <c r="D3713" s="13">
        <v>112049</v>
      </c>
      <c r="E3713" s="14" t="s">
        <v>5977</v>
      </c>
      <c r="F3713" s="13" t="s">
        <v>4</v>
      </c>
      <c r="G3713" s="14" t="s">
        <v>4</v>
      </c>
      <c r="H3713" s="13" t="str">
        <f t="shared" si="58"/>
        <v>Non-Lead</v>
      </c>
      <c r="I3713" s="14" t="s">
        <v>5978</v>
      </c>
      <c r="J3713" s="13" t="s">
        <v>51111</v>
      </c>
    </row>
    <row r="3714" spans="4:10" x14ac:dyDescent="0.25">
      <c r="D3714" s="13">
        <v>122698</v>
      </c>
      <c r="E3714" s="14" t="s">
        <v>5979</v>
      </c>
      <c r="F3714" s="13" t="s">
        <v>4</v>
      </c>
      <c r="G3714" s="14" t="s">
        <v>4</v>
      </c>
      <c r="H3714" s="13" t="str">
        <f t="shared" si="58"/>
        <v>Non-Lead</v>
      </c>
      <c r="I3714" s="14" t="s">
        <v>5980</v>
      </c>
      <c r="J3714" s="13" t="s">
        <v>51111</v>
      </c>
    </row>
    <row r="3715" spans="4:10" x14ac:dyDescent="0.25">
      <c r="D3715" s="13">
        <v>111692</v>
      </c>
      <c r="E3715" s="14" t="s">
        <v>5981</v>
      </c>
      <c r="F3715" s="13" t="s">
        <v>4</v>
      </c>
      <c r="G3715" s="14" t="s">
        <v>4</v>
      </c>
      <c r="H3715" s="13" t="str">
        <f t="shared" si="58"/>
        <v>Non-Lead</v>
      </c>
      <c r="I3715" s="14" t="s">
        <v>5982</v>
      </c>
      <c r="J3715" s="13" t="s">
        <v>51111</v>
      </c>
    </row>
    <row r="3716" spans="4:10" x14ac:dyDescent="0.25">
      <c r="D3716" s="13">
        <v>123492</v>
      </c>
      <c r="E3716" s="14" t="s">
        <v>5983</v>
      </c>
      <c r="F3716" s="13" t="s">
        <v>4</v>
      </c>
      <c r="G3716" s="14" t="s">
        <v>4</v>
      </c>
      <c r="H3716" s="13" t="str">
        <f t="shared" si="58"/>
        <v>Non-Lead</v>
      </c>
      <c r="I3716" s="14" t="s">
        <v>5984</v>
      </c>
      <c r="J3716" s="13" t="s">
        <v>51111</v>
      </c>
    </row>
    <row r="3717" spans="4:10" x14ac:dyDescent="0.25">
      <c r="D3717" s="13">
        <v>112056</v>
      </c>
      <c r="E3717" s="14" t="s">
        <v>5985</v>
      </c>
      <c r="F3717" s="13" t="s">
        <v>4</v>
      </c>
      <c r="G3717" s="14" t="s">
        <v>4</v>
      </c>
      <c r="H3717" s="13" t="str">
        <f t="shared" si="58"/>
        <v>Non-Lead</v>
      </c>
      <c r="I3717" s="14" t="s">
        <v>5986</v>
      </c>
      <c r="J3717" s="13" t="s">
        <v>51111</v>
      </c>
    </row>
    <row r="3718" spans="4:10" x14ac:dyDescent="0.25">
      <c r="D3718" s="13">
        <v>124813</v>
      </c>
      <c r="E3718" s="14" t="s">
        <v>5987</v>
      </c>
      <c r="F3718" s="13" t="s">
        <v>4</v>
      </c>
      <c r="G3718" s="14" t="s">
        <v>4</v>
      </c>
      <c r="H3718" s="13" t="str">
        <f t="shared" si="58"/>
        <v>Non-Lead</v>
      </c>
      <c r="I3718" s="14" t="s">
        <v>5988</v>
      </c>
      <c r="J3718" s="13" t="s">
        <v>51111</v>
      </c>
    </row>
    <row r="3719" spans="4:10" x14ac:dyDescent="0.25">
      <c r="D3719" s="13">
        <v>131117</v>
      </c>
      <c r="E3719" s="14" t="s">
        <v>5989</v>
      </c>
      <c r="F3719" s="13" t="s">
        <v>4</v>
      </c>
      <c r="G3719" s="14" t="s">
        <v>4</v>
      </c>
      <c r="H3719" s="13" t="str">
        <f t="shared" si="58"/>
        <v>Non-Lead</v>
      </c>
      <c r="I3719" s="14" t="s">
        <v>5990</v>
      </c>
      <c r="J3719" s="13" t="s">
        <v>51111</v>
      </c>
    </row>
    <row r="3720" spans="4:10" x14ac:dyDescent="0.25">
      <c r="D3720" s="13">
        <v>98567</v>
      </c>
      <c r="E3720" s="14" t="s">
        <v>5991</v>
      </c>
      <c r="F3720" s="13" t="s">
        <v>4</v>
      </c>
      <c r="G3720" s="14" t="s">
        <v>4</v>
      </c>
      <c r="H3720" s="13" t="str">
        <f t="shared" si="58"/>
        <v>Non-Lead</v>
      </c>
      <c r="I3720" s="14">
        <v>62407220</v>
      </c>
      <c r="J3720" s="13" t="s">
        <v>51111</v>
      </c>
    </row>
    <row r="3721" spans="4:10" x14ac:dyDescent="0.25">
      <c r="D3721" s="13">
        <v>96712</v>
      </c>
      <c r="E3721" s="14" t="s">
        <v>5992</v>
      </c>
      <c r="F3721" s="13" t="s">
        <v>4</v>
      </c>
      <c r="G3721" s="14" t="s">
        <v>4</v>
      </c>
      <c r="H3721" s="13" t="str">
        <f t="shared" si="58"/>
        <v>Non-Lead</v>
      </c>
      <c r="I3721" s="14">
        <v>62407195</v>
      </c>
      <c r="J3721" s="13" t="s">
        <v>51111</v>
      </c>
    </row>
    <row r="3722" spans="4:10" x14ac:dyDescent="0.25">
      <c r="D3722" s="13">
        <v>24010</v>
      </c>
      <c r="E3722" s="14" t="s">
        <v>5993</v>
      </c>
      <c r="F3722" s="13" t="s">
        <v>4</v>
      </c>
      <c r="G3722" s="14" t="s">
        <v>4</v>
      </c>
      <c r="H3722" s="13" t="str">
        <f t="shared" si="58"/>
        <v>Non-Lead</v>
      </c>
      <c r="I3722" s="14">
        <v>62407390</v>
      </c>
      <c r="J3722" s="13" t="s">
        <v>51111</v>
      </c>
    </row>
    <row r="3723" spans="4:10" x14ac:dyDescent="0.25">
      <c r="D3723" s="13">
        <v>109818</v>
      </c>
      <c r="E3723" s="14" t="s">
        <v>5994</v>
      </c>
      <c r="F3723" s="13" t="s">
        <v>4</v>
      </c>
      <c r="G3723" s="14" t="s">
        <v>4</v>
      </c>
      <c r="H3723" s="13" t="str">
        <f t="shared" si="58"/>
        <v>Non-Lead</v>
      </c>
      <c r="I3723" s="14" t="s">
        <v>5995</v>
      </c>
      <c r="J3723" s="13" t="s">
        <v>51111</v>
      </c>
    </row>
    <row r="3724" spans="4:10" x14ac:dyDescent="0.25">
      <c r="D3724" s="13">
        <v>95530</v>
      </c>
      <c r="E3724" s="14" t="s">
        <v>5996</v>
      </c>
      <c r="F3724" s="13" t="s">
        <v>4</v>
      </c>
      <c r="G3724" s="14" t="s">
        <v>4</v>
      </c>
      <c r="H3724" s="13" t="str">
        <f t="shared" si="58"/>
        <v>Non-Lead</v>
      </c>
      <c r="I3724" s="14" t="s">
        <v>5997</v>
      </c>
      <c r="J3724" s="13" t="s">
        <v>51111</v>
      </c>
    </row>
    <row r="3725" spans="4:10" x14ac:dyDescent="0.25">
      <c r="D3725" s="13">
        <v>78287</v>
      </c>
      <c r="E3725" s="14" t="s">
        <v>5998</v>
      </c>
      <c r="F3725" s="13" t="s">
        <v>4</v>
      </c>
      <c r="G3725" s="14" t="s">
        <v>4</v>
      </c>
      <c r="H3725" s="13" t="str">
        <f t="shared" si="58"/>
        <v>Non-Lead</v>
      </c>
      <c r="I3725" s="14" t="s">
        <v>5999</v>
      </c>
      <c r="J3725" s="13" t="s">
        <v>51111</v>
      </c>
    </row>
    <row r="3726" spans="4:10" x14ac:dyDescent="0.25">
      <c r="D3726" s="13">
        <v>139939</v>
      </c>
      <c r="E3726" s="14" t="s">
        <v>6000</v>
      </c>
      <c r="F3726" s="13" t="s">
        <v>4</v>
      </c>
      <c r="G3726" s="14" t="s">
        <v>4</v>
      </c>
      <c r="H3726" s="13" t="str">
        <f t="shared" si="58"/>
        <v>Non-Lead</v>
      </c>
      <c r="I3726" s="14" t="s">
        <v>6001</v>
      </c>
      <c r="J3726" s="13" t="s">
        <v>51111</v>
      </c>
    </row>
    <row r="3727" spans="4:10" x14ac:dyDescent="0.25">
      <c r="D3727" s="13">
        <v>91273</v>
      </c>
      <c r="E3727" s="14" t="s">
        <v>6002</v>
      </c>
      <c r="F3727" s="13" t="s">
        <v>4</v>
      </c>
      <c r="G3727" s="14" t="s">
        <v>4</v>
      </c>
      <c r="H3727" s="13" t="str">
        <f t="shared" si="58"/>
        <v>Non-Lead</v>
      </c>
      <c r="I3727" s="14" t="s">
        <v>6003</v>
      </c>
      <c r="J3727" s="13" t="s">
        <v>51111</v>
      </c>
    </row>
    <row r="3728" spans="4:10" x14ac:dyDescent="0.25">
      <c r="D3728" s="13">
        <v>137955</v>
      </c>
      <c r="E3728" s="14" t="s">
        <v>6004</v>
      </c>
      <c r="F3728" s="13" t="s">
        <v>4</v>
      </c>
      <c r="G3728" s="14" t="s">
        <v>4</v>
      </c>
      <c r="H3728" s="13" t="str">
        <f t="shared" si="58"/>
        <v>Non-Lead</v>
      </c>
      <c r="I3728" s="14" t="s">
        <v>6005</v>
      </c>
      <c r="J3728" s="13" t="s">
        <v>51111</v>
      </c>
    </row>
    <row r="3729" spans="4:10" x14ac:dyDescent="0.25">
      <c r="D3729" s="13">
        <v>66493</v>
      </c>
      <c r="E3729" s="14" t="s">
        <v>6006</v>
      </c>
      <c r="F3729" s="13" t="s">
        <v>4</v>
      </c>
      <c r="G3729" s="14" t="s">
        <v>4</v>
      </c>
      <c r="H3729" s="13" t="str">
        <f t="shared" si="58"/>
        <v>Non-Lead</v>
      </c>
      <c r="I3729" s="14" t="s">
        <v>6007</v>
      </c>
      <c r="J3729" s="13" t="s">
        <v>51111</v>
      </c>
    </row>
    <row r="3730" spans="4:10" x14ac:dyDescent="0.25">
      <c r="D3730" s="13">
        <v>107147</v>
      </c>
      <c r="E3730" s="14" t="s">
        <v>6008</v>
      </c>
      <c r="F3730" s="13" t="s">
        <v>4</v>
      </c>
      <c r="G3730" s="14" t="s">
        <v>4</v>
      </c>
      <c r="H3730" s="13" t="str">
        <f t="shared" si="58"/>
        <v>Non-Lead</v>
      </c>
      <c r="I3730" s="14" t="s">
        <v>6009</v>
      </c>
      <c r="J3730" s="13" t="s">
        <v>51111</v>
      </c>
    </row>
    <row r="3731" spans="4:10" x14ac:dyDescent="0.25">
      <c r="D3731" s="13">
        <v>106164</v>
      </c>
      <c r="E3731" s="14" t="s">
        <v>6010</v>
      </c>
      <c r="F3731" s="13" t="s">
        <v>4</v>
      </c>
      <c r="G3731" s="14" t="s">
        <v>4</v>
      </c>
      <c r="H3731" s="13" t="str">
        <f t="shared" si="58"/>
        <v>Non-Lead</v>
      </c>
      <c r="I3731" s="14" t="s">
        <v>6011</v>
      </c>
      <c r="J3731" s="13" t="s">
        <v>51111</v>
      </c>
    </row>
    <row r="3732" spans="4:10" x14ac:dyDescent="0.25">
      <c r="D3732" s="13">
        <v>101880</v>
      </c>
      <c r="E3732" s="14" t="s">
        <v>6012</v>
      </c>
      <c r="F3732" s="13" t="s">
        <v>4</v>
      </c>
      <c r="G3732" s="14" t="s">
        <v>4</v>
      </c>
      <c r="H3732" s="13" t="str">
        <f t="shared" si="58"/>
        <v>Non-Lead</v>
      </c>
      <c r="I3732" s="14" t="s">
        <v>6013</v>
      </c>
      <c r="J3732" s="13" t="s">
        <v>51111</v>
      </c>
    </row>
    <row r="3733" spans="4:10" x14ac:dyDescent="0.25">
      <c r="D3733" s="13">
        <v>128395</v>
      </c>
      <c r="E3733" s="14" t="s">
        <v>6014</v>
      </c>
      <c r="F3733" s="13" t="s">
        <v>4</v>
      </c>
      <c r="G3733" s="14" t="s">
        <v>4</v>
      </c>
      <c r="H3733" s="13" t="str">
        <f t="shared" si="58"/>
        <v>Non-Lead</v>
      </c>
      <c r="I3733" s="14" t="s">
        <v>6015</v>
      </c>
      <c r="J3733" s="13" t="s">
        <v>51111</v>
      </c>
    </row>
    <row r="3734" spans="4:10" x14ac:dyDescent="0.25">
      <c r="D3734" s="13">
        <v>128999</v>
      </c>
      <c r="E3734" s="14" t="s">
        <v>6016</v>
      </c>
      <c r="F3734" s="13" t="s">
        <v>4</v>
      </c>
      <c r="G3734" s="14" t="s">
        <v>4</v>
      </c>
      <c r="H3734" s="13" t="str">
        <f t="shared" si="58"/>
        <v>Non-Lead</v>
      </c>
      <c r="I3734" s="14" t="s">
        <v>6017</v>
      </c>
      <c r="J3734" s="13" t="s">
        <v>51111</v>
      </c>
    </row>
    <row r="3735" spans="4:10" x14ac:dyDescent="0.25">
      <c r="D3735" s="13">
        <v>107104</v>
      </c>
      <c r="E3735" s="14" t="s">
        <v>6018</v>
      </c>
      <c r="F3735" s="13" t="s">
        <v>4</v>
      </c>
      <c r="G3735" s="14" t="s">
        <v>4</v>
      </c>
      <c r="H3735" s="13" t="str">
        <f t="shared" si="58"/>
        <v>Non-Lead</v>
      </c>
      <c r="I3735" s="14" t="s">
        <v>6019</v>
      </c>
      <c r="J3735" s="13" t="s">
        <v>51111</v>
      </c>
    </row>
    <row r="3736" spans="4:10" x14ac:dyDescent="0.25">
      <c r="D3736" s="13">
        <v>104985</v>
      </c>
      <c r="E3736" s="14" t="s">
        <v>6020</v>
      </c>
      <c r="F3736" s="13" t="s">
        <v>4</v>
      </c>
      <c r="G3736" s="14" t="s">
        <v>4</v>
      </c>
      <c r="H3736" s="13" t="str">
        <f t="shared" si="58"/>
        <v>Non-Lead</v>
      </c>
      <c r="I3736" s="14" t="s">
        <v>6021</v>
      </c>
      <c r="J3736" s="13" t="s">
        <v>51111</v>
      </c>
    </row>
    <row r="3737" spans="4:10" x14ac:dyDescent="0.25">
      <c r="D3737" s="13">
        <v>101118</v>
      </c>
      <c r="E3737" s="14" t="s">
        <v>6022</v>
      </c>
      <c r="F3737" s="13" t="s">
        <v>4</v>
      </c>
      <c r="G3737" s="14" t="s">
        <v>4</v>
      </c>
      <c r="H3737" s="13" t="str">
        <f t="shared" si="58"/>
        <v>Non-Lead</v>
      </c>
      <c r="I3737" s="14" t="s">
        <v>6023</v>
      </c>
      <c r="J3737" s="13" t="s">
        <v>51111</v>
      </c>
    </row>
    <row r="3738" spans="4:10" x14ac:dyDescent="0.25">
      <c r="D3738" s="13">
        <v>130232</v>
      </c>
      <c r="E3738" s="14" t="s">
        <v>6024</v>
      </c>
      <c r="F3738" s="13" t="s">
        <v>4</v>
      </c>
      <c r="G3738" s="14" t="s">
        <v>4</v>
      </c>
      <c r="H3738" s="13" t="str">
        <f t="shared" si="58"/>
        <v>Non-Lead</v>
      </c>
      <c r="I3738" s="14" t="s">
        <v>6025</v>
      </c>
      <c r="J3738" s="13" t="s">
        <v>51111</v>
      </c>
    </row>
    <row r="3739" spans="4:10" x14ac:dyDescent="0.25">
      <c r="D3739" s="13">
        <v>108828</v>
      </c>
      <c r="E3739" s="14" t="s">
        <v>6026</v>
      </c>
      <c r="F3739" s="13" t="s">
        <v>4</v>
      </c>
      <c r="G3739" s="14" t="s">
        <v>4</v>
      </c>
      <c r="H3739" s="13" t="str">
        <f t="shared" si="58"/>
        <v>Non-Lead</v>
      </c>
      <c r="I3739" s="14" t="s">
        <v>6027</v>
      </c>
      <c r="J3739" s="13" t="s">
        <v>51111</v>
      </c>
    </row>
    <row r="3740" spans="4:10" x14ac:dyDescent="0.25">
      <c r="D3740" s="13">
        <v>127268</v>
      </c>
      <c r="E3740" s="14" t="s">
        <v>6028</v>
      </c>
      <c r="F3740" s="13" t="s">
        <v>4</v>
      </c>
      <c r="G3740" s="14" t="s">
        <v>4</v>
      </c>
      <c r="H3740" s="13" t="str">
        <f t="shared" si="58"/>
        <v>Non-Lead</v>
      </c>
      <c r="I3740" s="14" t="s">
        <v>6029</v>
      </c>
      <c r="J3740" s="13" t="s">
        <v>51111</v>
      </c>
    </row>
    <row r="3741" spans="4:10" x14ac:dyDescent="0.25">
      <c r="D3741" s="13">
        <v>135329</v>
      </c>
      <c r="E3741" s="14" t="s">
        <v>6030</v>
      </c>
      <c r="F3741" s="13" t="s">
        <v>4</v>
      </c>
      <c r="G3741" s="14" t="s">
        <v>4</v>
      </c>
      <c r="H3741" s="13" t="str">
        <f t="shared" si="58"/>
        <v>Non-Lead</v>
      </c>
      <c r="I3741" s="14" t="s">
        <v>6031</v>
      </c>
      <c r="J3741" s="13" t="s">
        <v>51111</v>
      </c>
    </row>
    <row r="3742" spans="4:10" x14ac:dyDescent="0.25">
      <c r="D3742" s="13">
        <v>86035</v>
      </c>
      <c r="E3742" s="14" t="s">
        <v>6032</v>
      </c>
      <c r="F3742" s="13" t="s">
        <v>4</v>
      </c>
      <c r="G3742" s="14" t="s">
        <v>4</v>
      </c>
      <c r="H3742" s="13" t="str">
        <f t="shared" si="58"/>
        <v>Non-Lead</v>
      </c>
      <c r="I3742" s="14" t="s">
        <v>6033</v>
      </c>
      <c r="J3742" s="13" t="s">
        <v>51111</v>
      </c>
    </row>
    <row r="3743" spans="4:10" x14ac:dyDescent="0.25">
      <c r="D3743" s="13">
        <v>93493</v>
      </c>
      <c r="E3743" s="14" t="s">
        <v>6034</v>
      </c>
      <c r="F3743" s="13" t="s">
        <v>4</v>
      </c>
      <c r="G3743" s="14" t="s">
        <v>4</v>
      </c>
      <c r="H3743" s="13" t="str">
        <f t="shared" si="58"/>
        <v>Non-Lead</v>
      </c>
      <c r="I3743" s="14" t="s">
        <v>6035</v>
      </c>
      <c r="J3743" s="13" t="s">
        <v>51111</v>
      </c>
    </row>
    <row r="3744" spans="4:10" x14ac:dyDescent="0.25">
      <c r="D3744" s="13">
        <v>125829</v>
      </c>
      <c r="E3744" s="14" t="s">
        <v>6036</v>
      </c>
      <c r="F3744" s="13" t="s">
        <v>4</v>
      </c>
      <c r="G3744" s="14" t="s">
        <v>4</v>
      </c>
      <c r="H3744" s="13" t="str">
        <f t="shared" si="58"/>
        <v>Non-Lead</v>
      </c>
      <c r="I3744" s="14" t="s">
        <v>6037</v>
      </c>
      <c r="J3744" s="13" t="s">
        <v>51111</v>
      </c>
    </row>
    <row r="3745" spans="4:10" x14ac:dyDescent="0.25">
      <c r="D3745" s="13">
        <v>133651</v>
      </c>
      <c r="E3745" s="14" t="s">
        <v>6038</v>
      </c>
      <c r="F3745" s="13" t="s">
        <v>4</v>
      </c>
      <c r="G3745" s="14" t="s">
        <v>4</v>
      </c>
      <c r="H3745" s="13" t="str">
        <f t="shared" si="58"/>
        <v>Non-Lead</v>
      </c>
      <c r="I3745" s="14" t="s">
        <v>6039</v>
      </c>
      <c r="J3745" s="13" t="s">
        <v>51111</v>
      </c>
    </row>
    <row r="3746" spans="4:10" x14ac:dyDescent="0.25">
      <c r="D3746" s="13">
        <v>102479</v>
      </c>
      <c r="E3746" s="14" t="s">
        <v>6040</v>
      </c>
      <c r="F3746" s="13" t="s">
        <v>4</v>
      </c>
      <c r="G3746" s="14" t="s">
        <v>4</v>
      </c>
      <c r="H3746" s="13" t="str">
        <f t="shared" si="58"/>
        <v>Non-Lead</v>
      </c>
      <c r="I3746" s="14">
        <v>62408520</v>
      </c>
      <c r="J3746" s="13" t="s">
        <v>51111</v>
      </c>
    </row>
    <row r="3747" spans="4:10" x14ac:dyDescent="0.25">
      <c r="D3747" s="13">
        <v>24064</v>
      </c>
      <c r="E3747" s="14" t="s">
        <v>6041</v>
      </c>
      <c r="F3747" s="13" t="s">
        <v>4</v>
      </c>
      <c r="G3747" s="14" t="s">
        <v>4</v>
      </c>
      <c r="H3747" s="13" t="str">
        <f t="shared" si="58"/>
        <v>Non-Lead</v>
      </c>
      <c r="I3747" s="14">
        <v>62408066</v>
      </c>
      <c r="J3747" s="13" t="s">
        <v>51111</v>
      </c>
    </row>
    <row r="3748" spans="4:10" x14ac:dyDescent="0.25">
      <c r="D3748" s="13">
        <v>58512</v>
      </c>
      <c r="E3748" s="14" t="s">
        <v>6042</v>
      </c>
      <c r="F3748" s="13" t="s">
        <v>4</v>
      </c>
      <c r="G3748" s="14" t="s">
        <v>4</v>
      </c>
      <c r="H3748" s="13" t="str">
        <f t="shared" si="58"/>
        <v>Non-Lead</v>
      </c>
      <c r="I3748" s="14">
        <v>62408064</v>
      </c>
      <c r="J3748" s="13" t="s">
        <v>51111</v>
      </c>
    </row>
    <row r="3749" spans="4:10" x14ac:dyDescent="0.25">
      <c r="D3749" s="13">
        <v>66321</v>
      </c>
      <c r="E3749" s="14" t="s">
        <v>6043</v>
      </c>
      <c r="F3749" s="13" t="s">
        <v>4</v>
      </c>
      <c r="G3749" s="14" t="s">
        <v>4</v>
      </c>
      <c r="H3749" s="13" t="str">
        <f t="shared" si="58"/>
        <v>Non-Lead</v>
      </c>
      <c r="I3749" s="14">
        <v>62408072</v>
      </c>
      <c r="J3749" s="13" t="s">
        <v>51111</v>
      </c>
    </row>
    <row r="3750" spans="4:10" x14ac:dyDescent="0.25">
      <c r="D3750" s="13">
        <v>49732</v>
      </c>
      <c r="E3750" s="14" t="s">
        <v>6044</v>
      </c>
      <c r="F3750" s="13" t="s">
        <v>4</v>
      </c>
      <c r="G3750" s="14" t="s">
        <v>4</v>
      </c>
      <c r="H3750" s="13" t="str">
        <f t="shared" si="58"/>
        <v>Non-Lead</v>
      </c>
      <c r="I3750" s="14">
        <v>62408530</v>
      </c>
      <c r="J3750" s="13" t="s">
        <v>51111</v>
      </c>
    </row>
    <row r="3751" spans="4:10" x14ac:dyDescent="0.25">
      <c r="D3751" s="13">
        <v>101818</v>
      </c>
      <c r="E3751" s="14" t="s">
        <v>6045</v>
      </c>
      <c r="F3751" s="13" t="s">
        <v>4</v>
      </c>
      <c r="G3751" s="14" t="s">
        <v>4</v>
      </c>
      <c r="H3751" s="13" t="str">
        <f t="shared" si="58"/>
        <v>Non-Lead</v>
      </c>
      <c r="I3751" s="14">
        <v>62408580</v>
      </c>
      <c r="J3751" s="13" t="s">
        <v>51111</v>
      </c>
    </row>
    <row r="3752" spans="4:10" x14ac:dyDescent="0.25">
      <c r="D3752" s="13">
        <v>49971</v>
      </c>
      <c r="E3752" s="14" t="s">
        <v>6046</v>
      </c>
      <c r="F3752" s="13" t="s">
        <v>4</v>
      </c>
      <c r="G3752" s="14" t="s">
        <v>4</v>
      </c>
      <c r="H3752" s="13" t="str">
        <f t="shared" si="58"/>
        <v>Non-Lead</v>
      </c>
      <c r="I3752" s="14">
        <v>62408570</v>
      </c>
      <c r="J3752" s="13" t="s">
        <v>51111</v>
      </c>
    </row>
    <row r="3753" spans="4:10" x14ac:dyDescent="0.25">
      <c r="D3753" s="13">
        <v>67687</v>
      </c>
      <c r="E3753" s="14" t="s">
        <v>6047</v>
      </c>
      <c r="F3753" s="13" t="s">
        <v>4</v>
      </c>
      <c r="G3753" s="14" t="s">
        <v>4</v>
      </c>
      <c r="H3753" s="13" t="str">
        <f t="shared" si="58"/>
        <v>Non-Lead</v>
      </c>
      <c r="I3753" s="14">
        <v>62408500</v>
      </c>
      <c r="J3753" s="13" t="s">
        <v>51111</v>
      </c>
    </row>
    <row r="3754" spans="4:10" x14ac:dyDescent="0.25">
      <c r="D3754" s="13">
        <v>101407</v>
      </c>
      <c r="E3754" s="14" t="s">
        <v>6048</v>
      </c>
      <c r="F3754" s="13" t="s">
        <v>4</v>
      </c>
      <c r="G3754" s="14" t="s">
        <v>4</v>
      </c>
      <c r="H3754" s="13" t="str">
        <f t="shared" si="58"/>
        <v>Non-Lead</v>
      </c>
      <c r="I3754" s="14" t="s">
        <v>6049</v>
      </c>
      <c r="J3754" s="13" t="s">
        <v>51111</v>
      </c>
    </row>
    <row r="3755" spans="4:10" x14ac:dyDescent="0.25">
      <c r="D3755" s="13">
        <v>124068</v>
      </c>
      <c r="E3755" s="14" t="s">
        <v>6050</v>
      </c>
      <c r="F3755" s="13" t="s">
        <v>4</v>
      </c>
      <c r="G3755" s="14" t="s">
        <v>4</v>
      </c>
      <c r="H3755" s="13" t="str">
        <f t="shared" si="58"/>
        <v>Non-Lead</v>
      </c>
      <c r="I3755" s="14" t="s">
        <v>6051</v>
      </c>
      <c r="J3755" s="13" t="s">
        <v>51111</v>
      </c>
    </row>
    <row r="3756" spans="4:10" x14ac:dyDescent="0.25">
      <c r="D3756" s="13">
        <v>125892</v>
      </c>
      <c r="E3756" s="14" t="s">
        <v>6052</v>
      </c>
      <c r="F3756" s="13" t="s">
        <v>4</v>
      </c>
      <c r="G3756" s="14" t="s">
        <v>4</v>
      </c>
      <c r="H3756" s="13" t="str">
        <f t="shared" si="58"/>
        <v>Non-Lead</v>
      </c>
      <c r="I3756" s="14" t="s">
        <v>6053</v>
      </c>
      <c r="J3756" s="13" t="s">
        <v>51111</v>
      </c>
    </row>
    <row r="3757" spans="4:10" x14ac:dyDescent="0.25">
      <c r="D3757" s="13">
        <v>104526</v>
      </c>
      <c r="E3757" s="14" t="s">
        <v>6054</v>
      </c>
      <c r="F3757" s="13" t="s">
        <v>4</v>
      </c>
      <c r="G3757" s="14" t="s">
        <v>4</v>
      </c>
      <c r="H3757" s="13" t="str">
        <f t="shared" si="58"/>
        <v>Non-Lead</v>
      </c>
      <c r="I3757" s="14" t="s">
        <v>6055</v>
      </c>
      <c r="J3757" s="13" t="s">
        <v>51111</v>
      </c>
    </row>
    <row r="3758" spans="4:10" x14ac:dyDescent="0.25">
      <c r="D3758" s="13">
        <v>102759</v>
      </c>
      <c r="E3758" s="14" t="s">
        <v>6056</v>
      </c>
      <c r="F3758" s="13" t="s">
        <v>4</v>
      </c>
      <c r="G3758" s="14" t="s">
        <v>4</v>
      </c>
      <c r="H3758" s="13" t="str">
        <f t="shared" si="58"/>
        <v>Non-Lead</v>
      </c>
      <c r="I3758" s="14" t="s">
        <v>6057</v>
      </c>
      <c r="J3758" s="13" t="s">
        <v>51111</v>
      </c>
    </row>
    <row r="3759" spans="4:10" x14ac:dyDescent="0.25">
      <c r="D3759" s="13">
        <v>143399</v>
      </c>
      <c r="E3759" s="14" t="s">
        <v>6058</v>
      </c>
      <c r="F3759" s="13" t="s">
        <v>4</v>
      </c>
      <c r="G3759" s="14" t="s">
        <v>4</v>
      </c>
      <c r="H3759" s="13" t="str">
        <f t="shared" si="58"/>
        <v>Non-Lead</v>
      </c>
      <c r="I3759" s="14" t="s">
        <v>6059</v>
      </c>
      <c r="J3759" s="13" t="s">
        <v>51111</v>
      </c>
    </row>
    <row r="3760" spans="4:10" x14ac:dyDescent="0.25">
      <c r="D3760" s="13">
        <v>103563</v>
      </c>
      <c r="E3760" s="14" t="s">
        <v>6060</v>
      </c>
      <c r="F3760" s="13" t="s">
        <v>4</v>
      </c>
      <c r="G3760" s="14" t="s">
        <v>4</v>
      </c>
      <c r="H3760" s="13" t="str">
        <f t="shared" si="58"/>
        <v>Non-Lead</v>
      </c>
      <c r="I3760" s="14" t="s">
        <v>6061</v>
      </c>
      <c r="J3760" s="13" t="s">
        <v>51111</v>
      </c>
    </row>
    <row r="3761" spans="4:10" x14ac:dyDescent="0.25">
      <c r="D3761" s="13">
        <v>101322</v>
      </c>
      <c r="E3761" s="14" t="s">
        <v>6062</v>
      </c>
      <c r="F3761" s="13" t="s">
        <v>4</v>
      </c>
      <c r="G3761" s="14" t="s">
        <v>4</v>
      </c>
      <c r="H3761" s="13" t="str">
        <f t="shared" si="58"/>
        <v>Non-Lead</v>
      </c>
      <c r="I3761" s="14" t="s">
        <v>6063</v>
      </c>
      <c r="J3761" s="13" t="s">
        <v>51111</v>
      </c>
    </row>
    <row r="3762" spans="4:10" x14ac:dyDescent="0.25">
      <c r="D3762" s="13">
        <v>111151</v>
      </c>
      <c r="E3762" s="14" t="s">
        <v>6064</v>
      </c>
      <c r="F3762" s="13" t="s">
        <v>4</v>
      </c>
      <c r="G3762" s="14" t="s">
        <v>4</v>
      </c>
      <c r="H3762" s="13" t="str">
        <f t="shared" si="58"/>
        <v>Non-Lead</v>
      </c>
      <c r="I3762" s="14">
        <v>62409378</v>
      </c>
      <c r="J3762" s="13" t="s">
        <v>51111</v>
      </c>
    </row>
    <row r="3763" spans="4:10" x14ac:dyDescent="0.25">
      <c r="D3763" s="13">
        <v>89425</v>
      </c>
      <c r="E3763" s="14" t="s">
        <v>6065</v>
      </c>
      <c r="F3763" s="13" t="s">
        <v>4</v>
      </c>
      <c r="G3763" s="14" t="s">
        <v>4</v>
      </c>
      <c r="H3763" s="13" t="str">
        <f t="shared" si="58"/>
        <v>Non-Lead</v>
      </c>
      <c r="I3763" s="14">
        <v>62409382</v>
      </c>
      <c r="J3763" s="13" t="s">
        <v>51111</v>
      </c>
    </row>
    <row r="3764" spans="4:10" x14ac:dyDescent="0.25">
      <c r="D3764" s="13">
        <v>138449</v>
      </c>
      <c r="E3764" s="14" t="s">
        <v>6066</v>
      </c>
      <c r="F3764" s="13" t="s">
        <v>4</v>
      </c>
      <c r="G3764" s="14" t="s">
        <v>4</v>
      </c>
      <c r="H3764" s="13" t="str">
        <f t="shared" si="58"/>
        <v>Non-Lead</v>
      </c>
      <c r="I3764" s="14">
        <v>62409380</v>
      </c>
      <c r="J3764" s="13" t="s">
        <v>51111</v>
      </c>
    </row>
    <row r="3765" spans="4:10" x14ac:dyDescent="0.25">
      <c r="D3765" s="13">
        <v>24386</v>
      </c>
      <c r="E3765" s="14" t="s">
        <v>6067</v>
      </c>
      <c r="F3765" s="13" t="s">
        <v>4</v>
      </c>
      <c r="G3765" s="14" t="s">
        <v>4</v>
      </c>
      <c r="H3765" s="13" t="str">
        <f t="shared" ref="H3765:H3828" si="59">IF(OR(F3765="unknown",G3765="unknown"),"Unknown","Non-Lead")</f>
        <v>Non-Lead</v>
      </c>
      <c r="I3765" s="14">
        <v>62409372</v>
      </c>
      <c r="J3765" s="13" t="s">
        <v>51111</v>
      </c>
    </row>
    <row r="3766" spans="4:10" x14ac:dyDescent="0.25">
      <c r="D3766" s="13">
        <v>53096</v>
      </c>
      <c r="E3766" s="14" t="s">
        <v>6068</v>
      </c>
      <c r="F3766" s="13" t="s">
        <v>4</v>
      </c>
      <c r="G3766" s="14" t="s">
        <v>4</v>
      </c>
      <c r="H3766" s="13" t="str">
        <f t="shared" si="59"/>
        <v>Non-Lead</v>
      </c>
      <c r="I3766" s="14">
        <v>62409386</v>
      </c>
      <c r="J3766" s="13" t="s">
        <v>51111</v>
      </c>
    </row>
    <row r="3767" spans="4:10" x14ac:dyDescent="0.25">
      <c r="D3767" s="13">
        <v>24436</v>
      </c>
      <c r="E3767" s="14" t="s">
        <v>6069</v>
      </c>
      <c r="F3767" s="13" t="s">
        <v>4</v>
      </c>
      <c r="G3767" s="14" t="s">
        <v>4</v>
      </c>
      <c r="H3767" s="13" t="str">
        <f t="shared" si="59"/>
        <v>Non-Lead</v>
      </c>
      <c r="I3767" s="14">
        <v>62409416</v>
      </c>
      <c r="J3767" s="13" t="s">
        <v>51111</v>
      </c>
    </row>
    <row r="3768" spans="4:10" x14ac:dyDescent="0.25">
      <c r="D3768" s="13">
        <v>87121</v>
      </c>
      <c r="E3768" s="14" t="s">
        <v>6070</v>
      </c>
      <c r="F3768" s="13" t="s">
        <v>4</v>
      </c>
      <c r="G3768" s="14" t="s">
        <v>4</v>
      </c>
      <c r="H3768" s="13" t="str">
        <f t="shared" si="59"/>
        <v>Non-Lead</v>
      </c>
      <c r="I3768" s="14">
        <v>62409374</v>
      </c>
      <c r="J3768" s="13" t="s">
        <v>51111</v>
      </c>
    </row>
    <row r="3769" spans="4:10" x14ac:dyDescent="0.25">
      <c r="D3769" s="13">
        <v>100708</v>
      </c>
      <c r="E3769" s="14" t="s">
        <v>6071</v>
      </c>
      <c r="F3769" s="13" t="s">
        <v>4</v>
      </c>
      <c r="G3769" s="14" t="s">
        <v>4</v>
      </c>
      <c r="H3769" s="13" t="str">
        <f t="shared" si="59"/>
        <v>Non-Lead</v>
      </c>
      <c r="I3769" s="14">
        <v>62409420</v>
      </c>
      <c r="J3769" s="13" t="s">
        <v>51111</v>
      </c>
    </row>
    <row r="3770" spans="4:10" x14ac:dyDescent="0.25">
      <c r="D3770" s="13">
        <v>108155</v>
      </c>
      <c r="E3770" s="14" t="s">
        <v>6072</v>
      </c>
      <c r="F3770" s="13" t="s">
        <v>4</v>
      </c>
      <c r="G3770" s="14" t="s">
        <v>4</v>
      </c>
      <c r="H3770" s="13" t="str">
        <f t="shared" si="59"/>
        <v>Non-Lead</v>
      </c>
      <c r="I3770" s="14" t="s">
        <v>6073</v>
      </c>
      <c r="J3770" s="13" t="s">
        <v>51111</v>
      </c>
    </row>
    <row r="3771" spans="4:10" x14ac:dyDescent="0.25">
      <c r="D3771" s="13">
        <v>94491</v>
      </c>
      <c r="E3771" s="14" t="s">
        <v>5837</v>
      </c>
      <c r="F3771" s="13" t="s">
        <v>4</v>
      </c>
      <c r="G3771" s="14" t="s">
        <v>4</v>
      </c>
      <c r="H3771" s="13" t="str">
        <f t="shared" si="59"/>
        <v>Non-Lead</v>
      </c>
      <c r="I3771" s="14" t="s">
        <v>6074</v>
      </c>
      <c r="J3771" s="13" t="s">
        <v>51111</v>
      </c>
    </row>
    <row r="3772" spans="4:10" x14ac:dyDescent="0.25">
      <c r="D3772" s="13">
        <v>124144</v>
      </c>
      <c r="E3772" s="14" t="s">
        <v>6075</v>
      </c>
      <c r="F3772" s="13" t="s">
        <v>4</v>
      </c>
      <c r="G3772" s="14" t="s">
        <v>4</v>
      </c>
      <c r="H3772" s="13" t="str">
        <f t="shared" si="59"/>
        <v>Non-Lead</v>
      </c>
      <c r="I3772" s="14" t="s">
        <v>6076</v>
      </c>
      <c r="J3772" s="13" t="s">
        <v>51111</v>
      </c>
    </row>
    <row r="3773" spans="4:10" x14ac:dyDescent="0.25">
      <c r="D3773" s="13">
        <v>139718</v>
      </c>
      <c r="E3773" s="14" t="s">
        <v>6077</v>
      </c>
      <c r="F3773" s="13" t="s">
        <v>4</v>
      </c>
      <c r="G3773" s="14" t="s">
        <v>4</v>
      </c>
      <c r="H3773" s="13" t="str">
        <f t="shared" si="59"/>
        <v>Non-Lead</v>
      </c>
      <c r="I3773" s="14">
        <v>62240892</v>
      </c>
      <c r="J3773" s="13" t="s">
        <v>51111</v>
      </c>
    </row>
    <row r="3774" spans="4:10" x14ac:dyDescent="0.25">
      <c r="D3774" s="13">
        <v>63521</v>
      </c>
      <c r="E3774" s="14" t="s">
        <v>6078</v>
      </c>
      <c r="F3774" s="13" t="s">
        <v>4</v>
      </c>
      <c r="G3774" s="14" t="s">
        <v>4</v>
      </c>
      <c r="H3774" s="13" t="str">
        <f t="shared" si="59"/>
        <v>Non-Lead</v>
      </c>
      <c r="I3774" s="14">
        <v>62240898</v>
      </c>
      <c r="J3774" s="13" t="s">
        <v>51111</v>
      </c>
    </row>
    <row r="3775" spans="4:10" x14ac:dyDescent="0.25">
      <c r="D3775" s="13">
        <v>103576</v>
      </c>
      <c r="E3775" s="14" t="s">
        <v>6079</v>
      </c>
      <c r="F3775" s="13" t="s">
        <v>4</v>
      </c>
      <c r="G3775" s="14" t="s">
        <v>4</v>
      </c>
      <c r="H3775" s="13" t="str">
        <f t="shared" si="59"/>
        <v>Non-Lead</v>
      </c>
      <c r="I3775" s="14">
        <v>62240890</v>
      </c>
      <c r="J3775" s="13" t="s">
        <v>51111</v>
      </c>
    </row>
    <row r="3776" spans="4:10" x14ac:dyDescent="0.25">
      <c r="D3776" s="13">
        <v>81438</v>
      </c>
      <c r="E3776" s="14" t="s">
        <v>6080</v>
      </c>
      <c r="F3776" s="13" t="s">
        <v>4</v>
      </c>
      <c r="G3776" s="14" t="s">
        <v>4</v>
      </c>
      <c r="H3776" s="13" t="str">
        <f t="shared" si="59"/>
        <v>Non-Lead</v>
      </c>
      <c r="I3776" s="14">
        <v>62408550</v>
      </c>
      <c r="J3776" s="13" t="s">
        <v>51111</v>
      </c>
    </row>
    <row r="3777" spans="4:10" x14ac:dyDescent="0.25">
      <c r="D3777" s="13">
        <v>110597</v>
      </c>
      <c r="E3777" s="14" t="s">
        <v>6081</v>
      </c>
      <c r="F3777" s="13" t="s">
        <v>4</v>
      </c>
      <c r="G3777" s="14" t="s">
        <v>4</v>
      </c>
      <c r="H3777" s="13" t="str">
        <f t="shared" si="59"/>
        <v>Non-Lead</v>
      </c>
      <c r="I3777" s="14">
        <v>62408540</v>
      </c>
      <c r="J3777" s="13" t="s">
        <v>51111</v>
      </c>
    </row>
    <row r="3778" spans="4:10" x14ac:dyDescent="0.25">
      <c r="D3778" s="13">
        <v>137299</v>
      </c>
      <c r="E3778" s="14" t="s">
        <v>6082</v>
      </c>
      <c r="F3778" s="13" t="s">
        <v>4</v>
      </c>
      <c r="G3778" s="14" t="s">
        <v>4</v>
      </c>
      <c r="H3778" s="13" t="str">
        <f t="shared" si="59"/>
        <v>Non-Lead</v>
      </c>
      <c r="I3778" s="14" t="s">
        <v>6083</v>
      </c>
      <c r="J3778" s="13" t="s">
        <v>51111</v>
      </c>
    </row>
    <row r="3779" spans="4:10" x14ac:dyDescent="0.25">
      <c r="D3779" s="13">
        <v>142682</v>
      </c>
      <c r="E3779" s="14" t="s">
        <v>6084</v>
      </c>
      <c r="F3779" s="13" t="s">
        <v>4</v>
      </c>
      <c r="G3779" s="14" t="s">
        <v>4</v>
      </c>
      <c r="H3779" s="13" t="str">
        <f t="shared" si="59"/>
        <v>Non-Lead</v>
      </c>
      <c r="I3779" s="14" t="s">
        <v>6085</v>
      </c>
      <c r="J3779" s="13" t="s">
        <v>51111</v>
      </c>
    </row>
    <row r="3780" spans="4:10" x14ac:dyDescent="0.25">
      <c r="D3780" s="13">
        <v>104297</v>
      </c>
      <c r="E3780" s="14" t="s">
        <v>6086</v>
      </c>
      <c r="F3780" s="13" t="s">
        <v>4</v>
      </c>
      <c r="G3780" s="14" t="s">
        <v>4</v>
      </c>
      <c r="H3780" s="13" t="str">
        <f t="shared" si="59"/>
        <v>Non-Lead</v>
      </c>
      <c r="I3780" s="14" t="s">
        <v>6087</v>
      </c>
      <c r="J3780" s="13" t="s">
        <v>51111</v>
      </c>
    </row>
    <row r="3781" spans="4:10" x14ac:dyDescent="0.25">
      <c r="D3781" s="13">
        <v>87959</v>
      </c>
      <c r="E3781" s="14" t="s">
        <v>6088</v>
      </c>
      <c r="F3781" s="13" t="s">
        <v>4</v>
      </c>
      <c r="G3781" s="14" t="s">
        <v>4</v>
      </c>
      <c r="H3781" s="13" t="str">
        <f t="shared" si="59"/>
        <v>Non-Lead</v>
      </c>
      <c r="I3781" s="14" t="s">
        <v>6089</v>
      </c>
      <c r="J3781" s="13" t="s">
        <v>51111</v>
      </c>
    </row>
    <row r="3782" spans="4:10" x14ac:dyDescent="0.25">
      <c r="D3782" s="13">
        <v>138546</v>
      </c>
      <c r="E3782" s="14" t="s">
        <v>6090</v>
      </c>
      <c r="F3782" s="13" t="s">
        <v>4</v>
      </c>
      <c r="G3782" s="14" t="s">
        <v>4</v>
      </c>
      <c r="H3782" s="13" t="str">
        <f t="shared" si="59"/>
        <v>Non-Lead</v>
      </c>
      <c r="I3782" s="14" t="s">
        <v>6091</v>
      </c>
      <c r="J3782" s="13" t="s">
        <v>51111</v>
      </c>
    </row>
    <row r="3783" spans="4:10" x14ac:dyDescent="0.25">
      <c r="D3783" s="13">
        <v>131956</v>
      </c>
      <c r="E3783" s="14" t="s">
        <v>6092</v>
      </c>
      <c r="F3783" s="13" t="s">
        <v>4</v>
      </c>
      <c r="G3783" s="14" t="s">
        <v>4</v>
      </c>
      <c r="H3783" s="13" t="str">
        <f t="shared" si="59"/>
        <v>Non-Lead</v>
      </c>
      <c r="I3783" s="14" t="s">
        <v>6093</v>
      </c>
      <c r="J3783" s="13" t="s">
        <v>51111</v>
      </c>
    </row>
    <row r="3784" spans="4:10" x14ac:dyDescent="0.25">
      <c r="D3784" s="13">
        <v>79903</v>
      </c>
      <c r="E3784" s="14" t="s">
        <v>6094</v>
      </c>
      <c r="F3784" s="13" t="s">
        <v>4</v>
      </c>
      <c r="G3784" s="14" t="s">
        <v>4</v>
      </c>
      <c r="H3784" s="13" t="str">
        <f t="shared" si="59"/>
        <v>Non-Lead</v>
      </c>
      <c r="I3784" s="14" t="s">
        <v>6095</v>
      </c>
      <c r="J3784" s="13" t="s">
        <v>51111</v>
      </c>
    </row>
    <row r="3785" spans="4:10" x14ac:dyDescent="0.25">
      <c r="D3785" s="13">
        <v>125065</v>
      </c>
      <c r="E3785" s="14" t="s">
        <v>6096</v>
      </c>
      <c r="F3785" s="13" t="s">
        <v>4</v>
      </c>
      <c r="G3785" s="14" t="s">
        <v>4</v>
      </c>
      <c r="H3785" s="13" t="str">
        <f t="shared" si="59"/>
        <v>Non-Lead</v>
      </c>
      <c r="I3785" s="14" t="s">
        <v>6097</v>
      </c>
      <c r="J3785" s="13" t="s">
        <v>51111</v>
      </c>
    </row>
    <row r="3786" spans="4:10" x14ac:dyDescent="0.25">
      <c r="D3786" s="13">
        <v>24253</v>
      </c>
      <c r="E3786" s="14" t="s">
        <v>6098</v>
      </c>
      <c r="F3786" s="13" t="s">
        <v>4</v>
      </c>
      <c r="G3786" s="14" t="s">
        <v>4</v>
      </c>
      <c r="H3786" s="13" t="str">
        <f t="shared" si="59"/>
        <v>Non-Lead</v>
      </c>
      <c r="I3786" s="14">
        <v>62408430</v>
      </c>
      <c r="J3786" s="13" t="s">
        <v>51111</v>
      </c>
    </row>
    <row r="3787" spans="4:10" x14ac:dyDescent="0.25">
      <c r="D3787" s="13">
        <v>24281</v>
      </c>
      <c r="E3787" s="14" t="s">
        <v>6099</v>
      </c>
      <c r="F3787" s="13" t="s">
        <v>4</v>
      </c>
      <c r="G3787" s="14" t="s">
        <v>4</v>
      </c>
      <c r="H3787" s="13" t="str">
        <f t="shared" si="59"/>
        <v>Non-Lead</v>
      </c>
      <c r="I3787" s="14">
        <v>62409010</v>
      </c>
      <c r="J3787" s="13" t="s">
        <v>51111</v>
      </c>
    </row>
    <row r="3788" spans="4:10" x14ac:dyDescent="0.25">
      <c r="D3788" s="13">
        <v>24288</v>
      </c>
      <c r="E3788" s="14" t="s">
        <v>6100</v>
      </c>
      <c r="F3788" s="13" t="s">
        <v>4</v>
      </c>
      <c r="G3788" s="14" t="s">
        <v>4</v>
      </c>
      <c r="H3788" s="13" t="str">
        <f t="shared" si="59"/>
        <v>Non-Lead</v>
      </c>
      <c r="I3788" s="14">
        <v>62409016</v>
      </c>
      <c r="J3788" s="13" t="s">
        <v>51111</v>
      </c>
    </row>
    <row r="3789" spans="4:10" x14ac:dyDescent="0.25">
      <c r="D3789" s="13">
        <v>123855</v>
      </c>
      <c r="E3789" s="14" t="s">
        <v>234</v>
      </c>
      <c r="F3789" s="13" t="s">
        <v>4</v>
      </c>
      <c r="G3789" s="14" t="s">
        <v>4</v>
      </c>
      <c r="H3789" s="13" t="str">
        <f t="shared" si="59"/>
        <v>Non-Lead</v>
      </c>
      <c r="I3789" s="14">
        <v>62408320</v>
      </c>
      <c r="J3789" s="13" t="s">
        <v>51111</v>
      </c>
    </row>
    <row r="3790" spans="4:10" x14ac:dyDescent="0.25">
      <c r="D3790" s="13">
        <v>91387</v>
      </c>
      <c r="E3790" s="14" t="s">
        <v>6101</v>
      </c>
      <c r="F3790" s="13" t="s">
        <v>4</v>
      </c>
      <c r="G3790" s="14" t="s">
        <v>4</v>
      </c>
      <c r="H3790" s="13" t="str">
        <f t="shared" si="59"/>
        <v>Non-Lead</v>
      </c>
      <c r="I3790" s="14" t="s">
        <v>6102</v>
      </c>
      <c r="J3790" s="13" t="s">
        <v>51111</v>
      </c>
    </row>
    <row r="3791" spans="4:10" x14ac:dyDescent="0.25">
      <c r="D3791" s="13">
        <v>99073</v>
      </c>
      <c r="E3791" s="14" t="s">
        <v>6103</v>
      </c>
      <c r="F3791" s="13" t="s">
        <v>4</v>
      </c>
      <c r="G3791" s="14" t="s">
        <v>4</v>
      </c>
      <c r="H3791" s="13" t="str">
        <f t="shared" si="59"/>
        <v>Non-Lead</v>
      </c>
      <c r="I3791" s="14">
        <v>62409014</v>
      </c>
      <c r="J3791" s="13" t="s">
        <v>51111</v>
      </c>
    </row>
    <row r="3792" spans="4:10" x14ac:dyDescent="0.25">
      <c r="D3792" s="13">
        <v>23507</v>
      </c>
      <c r="E3792" s="14" t="s">
        <v>6104</v>
      </c>
      <c r="F3792" s="13" t="s">
        <v>4</v>
      </c>
      <c r="G3792" s="14" t="s">
        <v>4</v>
      </c>
      <c r="H3792" s="13" t="str">
        <f t="shared" si="59"/>
        <v>Non-Lead</v>
      </c>
      <c r="I3792" s="14">
        <v>62240854</v>
      </c>
      <c r="J3792" s="13" t="s">
        <v>51111</v>
      </c>
    </row>
    <row r="3793" spans="4:10" x14ac:dyDescent="0.25">
      <c r="D3793" s="13">
        <v>75983</v>
      </c>
      <c r="E3793" s="14" t="s">
        <v>6105</v>
      </c>
      <c r="F3793" s="13" t="s">
        <v>4</v>
      </c>
      <c r="G3793" s="14" t="s">
        <v>4</v>
      </c>
      <c r="H3793" s="13" t="str">
        <f t="shared" si="59"/>
        <v>Non-Lead</v>
      </c>
      <c r="I3793" s="14">
        <v>62408206</v>
      </c>
      <c r="J3793" s="13" t="s">
        <v>51111</v>
      </c>
    </row>
    <row r="3794" spans="4:10" x14ac:dyDescent="0.25">
      <c r="D3794" s="13">
        <v>106077</v>
      </c>
      <c r="E3794" s="14" t="s">
        <v>6106</v>
      </c>
      <c r="F3794" s="13" t="s">
        <v>4</v>
      </c>
      <c r="G3794" s="14" t="s">
        <v>4</v>
      </c>
      <c r="H3794" s="13" t="str">
        <f t="shared" si="59"/>
        <v>Non-Lead</v>
      </c>
      <c r="I3794" s="14">
        <v>62408135</v>
      </c>
      <c r="J3794" s="13" t="s">
        <v>51111</v>
      </c>
    </row>
    <row r="3795" spans="4:10" x14ac:dyDescent="0.25">
      <c r="D3795" s="13">
        <v>56343</v>
      </c>
      <c r="E3795" s="14" t="s">
        <v>6107</v>
      </c>
      <c r="F3795" s="13" t="s">
        <v>4</v>
      </c>
      <c r="G3795" s="14" t="s">
        <v>4</v>
      </c>
      <c r="H3795" s="13" t="str">
        <f t="shared" si="59"/>
        <v>Non-Lead</v>
      </c>
      <c r="I3795" s="14">
        <v>62408136</v>
      </c>
      <c r="J3795" s="13" t="s">
        <v>51111</v>
      </c>
    </row>
    <row r="3796" spans="4:10" x14ac:dyDescent="0.25">
      <c r="D3796" s="13">
        <v>130557</v>
      </c>
      <c r="E3796" s="14" t="s">
        <v>6108</v>
      </c>
      <c r="F3796" s="13" t="s">
        <v>4</v>
      </c>
      <c r="G3796" s="14" t="s">
        <v>4</v>
      </c>
      <c r="H3796" s="13" t="str">
        <f t="shared" si="59"/>
        <v>Non-Lead</v>
      </c>
      <c r="I3796" s="14">
        <v>25613</v>
      </c>
      <c r="J3796" s="13" t="s">
        <v>51111</v>
      </c>
    </row>
    <row r="3797" spans="4:10" x14ac:dyDescent="0.25">
      <c r="D3797" s="13">
        <v>50612</v>
      </c>
      <c r="E3797" s="14" t="s">
        <v>6109</v>
      </c>
      <c r="F3797" s="13" t="s">
        <v>4</v>
      </c>
      <c r="G3797" s="14" t="s">
        <v>4</v>
      </c>
      <c r="H3797" s="13" t="str">
        <f t="shared" si="59"/>
        <v>Non-Lead</v>
      </c>
      <c r="I3797" s="14">
        <v>25609</v>
      </c>
      <c r="J3797" s="13" t="s">
        <v>51111</v>
      </c>
    </row>
    <row r="3798" spans="4:10" x14ac:dyDescent="0.25">
      <c r="D3798" s="13">
        <v>136488</v>
      </c>
      <c r="E3798" s="14" t="s">
        <v>6110</v>
      </c>
      <c r="F3798" s="13" t="s">
        <v>4</v>
      </c>
      <c r="G3798" s="14" t="s">
        <v>4</v>
      </c>
      <c r="H3798" s="13" t="str">
        <f t="shared" si="59"/>
        <v>Non-Lead</v>
      </c>
      <c r="I3798" s="14">
        <v>25608</v>
      </c>
      <c r="J3798" s="13" t="s">
        <v>51111</v>
      </c>
    </row>
    <row r="3799" spans="4:10" x14ac:dyDescent="0.25">
      <c r="D3799" s="13">
        <v>78285</v>
      </c>
      <c r="E3799" s="14" t="s">
        <v>6111</v>
      </c>
      <c r="F3799" s="13" t="s">
        <v>4</v>
      </c>
      <c r="G3799" s="14" t="s">
        <v>4</v>
      </c>
      <c r="H3799" s="13" t="str">
        <f t="shared" si="59"/>
        <v>Non-Lead</v>
      </c>
      <c r="I3799" s="14">
        <v>62409340</v>
      </c>
      <c r="J3799" s="13" t="s">
        <v>51111</v>
      </c>
    </row>
    <row r="3800" spans="4:10" x14ac:dyDescent="0.25">
      <c r="D3800" s="13">
        <v>131146</v>
      </c>
      <c r="E3800" s="14" t="s">
        <v>6112</v>
      </c>
      <c r="F3800" s="13" t="s">
        <v>4</v>
      </c>
      <c r="G3800" s="14" t="s">
        <v>4</v>
      </c>
      <c r="H3800" s="13" t="str">
        <f t="shared" si="59"/>
        <v>Non-Lead</v>
      </c>
      <c r="I3800" s="14" t="s">
        <v>6113</v>
      </c>
      <c r="J3800" s="13" t="s">
        <v>51111</v>
      </c>
    </row>
    <row r="3801" spans="4:10" x14ac:dyDescent="0.25">
      <c r="D3801" s="13">
        <v>108174</v>
      </c>
      <c r="E3801" s="14" t="s">
        <v>6114</v>
      </c>
      <c r="F3801" s="13" t="s">
        <v>4</v>
      </c>
      <c r="G3801" s="14" t="s">
        <v>4</v>
      </c>
      <c r="H3801" s="13" t="str">
        <f t="shared" si="59"/>
        <v>Non-Lead</v>
      </c>
      <c r="I3801" s="14" t="s">
        <v>6115</v>
      </c>
      <c r="J3801" s="13" t="s">
        <v>51111</v>
      </c>
    </row>
    <row r="3802" spans="4:10" x14ac:dyDescent="0.25">
      <c r="D3802" s="13">
        <v>107784</v>
      </c>
      <c r="E3802" s="14" t="s">
        <v>6116</v>
      </c>
      <c r="F3802" s="13" t="s">
        <v>4</v>
      </c>
      <c r="G3802" s="14" t="s">
        <v>4</v>
      </c>
      <c r="H3802" s="13" t="str">
        <f t="shared" si="59"/>
        <v>Non-Lead</v>
      </c>
      <c r="I3802" s="14" t="s">
        <v>6117</v>
      </c>
      <c r="J3802" s="13" t="s">
        <v>51111</v>
      </c>
    </row>
    <row r="3803" spans="4:10" x14ac:dyDescent="0.25">
      <c r="D3803" s="13">
        <v>107089</v>
      </c>
      <c r="E3803" s="14" t="s">
        <v>6118</v>
      </c>
      <c r="F3803" s="13" t="s">
        <v>4</v>
      </c>
      <c r="G3803" s="14" t="s">
        <v>4</v>
      </c>
      <c r="H3803" s="13" t="str">
        <f t="shared" si="59"/>
        <v>Non-Lead</v>
      </c>
      <c r="I3803" s="14" t="s">
        <v>6119</v>
      </c>
      <c r="J3803" s="13" t="s">
        <v>51111</v>
      </c>
    </row>
    <row r="3804" spans="4:10" x14ac:dyDescent="0.25">
      <c r="D3804" s="13">
        <v>140962</v>
      </c>
      <c r="E3804" s="14" t="s">
        <v>6120</v>
      </c>
      <c r="F3804" s="13" t="s">
        <v>4</v>
      </c>
      <c r="G3804" s="14" t="s">
        <v>4</v>
      </c>
      <c r="H3804" s="13" t="str">
        <f t="shared" si="59"/>
        <v>Non-Lead</v>
      </c>
      <c r="I3804" s="14" t="s">
        <v>6121</v>
      </c>
      <c r="J3804" s="13" t="s">
        <v>51111</v>
      </c>
    </row>
    <row r="3805" spans="4:10" x14ac:dyDescent="0.25">
      <c r="D3805" s="13">
        <v>107528</v>
      </c>
      <c r="E3805" s="14" t="s">
        <v>6122</v>
      </c>
      <c r="F3805" s="13" t="s">
        <v>4</v>
      </c>
      <c r="G3805" s="14" t="s">
        <v>4</v>
      </c>
      <c r="H3805" s="13" t="str">
        <f t="shared" si="59"/>
        <v>Non-Lead</v>
      </c>
      <c r="I3805" s="14" t="s">
        <v>6123</v>
      </c>
      <c r="J3805" s="13" t="s">
        <v>51111</v>
      </c>
    </row>
    <row r="3806" spans="4:10" x14ac:dyDescent="0.25">
      <c r="D3806" s="13">
        <v>106116</v>
      </c>
      <c r="E3806" s="14" t="s">
        <v>6116</v>
      </c>
      <c r="F3806" s="13" t="s">
        <v>4</v>
      </c>
      <c r="G3806" s="14" t="s">
        <v>4</v>
      </c>
      <c r="H3806" s="13" t="str">
        <f t="shared" si="59"/>
        <v>Non-Lead</v>
      </c>
      <c r="I3806" s="14" t="s">
        <v>6124</v>
      </c>
      <c r="J3806" s="13" t="s">
        <v>51111</v>
      </c>
    </row>
    <row r="3807" spans="4:10" x14ac:dyDescent="0.25">
      <c r="D3807" s="13">
        <v>139661</v>
      </c>
      <c r="E3807" s="14" t="s">
        <v>6125</v>
      </c>
      <c r="F3807" s="13" t="s">
        <v>4</v>
      </c>
      <c r="G3807" s="14" t="s">
        <v>4</v>
      </c>
      <c r="H3807" s="13" t="str">
        <f t="shared" si="59"/>
        <v>Non-Lead</v>
      </c>
      <c r="I3807" s="14" t="s">
        <v>6126</v>
      </c>
      <c r="J3807" s="13" t="s">
        <v>51111</v>
      </c>
    </row>
    <row r="3808" spans="4:10" x14ac:dyDescent="0.25">
      <c r="D3808" s="13">
        <v>134199</v>
      </c>
      <c r="E3808" s="14" t="s">
        <v>6127</v>
      </c>
      <c r="F3808" s="13" t="s">
        <v>4</v>
      </c>
      <c r="G3808" s="14" t="s">
        <v>4</v>
      </c>
      <c r="H3808" s="13" t="str">
        <f t="shared" si="59"/>
        <v>Non-Lead</v>
      </c>
      <c r="I3808" s="14" t="s">
        <v>6128</v>
      </c>
      <c r="J3808" s="13" t="s">
        <v>51111</v>
      </c>
    </row>
    <row r="3809" spans="4:10" x14ac:dyDescent="0.25">
      <c r="D3809" s="13">
        <v>126557</v>
      </c>
      <c r="E3809" s="14" t="s">
        <v>6129</v>
      </c>
      <c r="F3809" s="13" t="s">
        <v>4</v>
      </c>
      <c r="G3809" s="14" t="s">
        <v>4</v>
      </c>
      <c r="H3809" s="13" t="str">
        <f t="shared" si="59"/>
        <v>Non-Lead</v>
      </c>
      <c r="I3809" s="14" t="s">
        <v>6130</v>
      </c>
      <c r="J3809" s="13" t="s">
        <v>51111</v>
      </c>
    </row>
    <row r="3810" spans="4:10" x14ac:dyDescent="0.25">
      <c r="D3810" s="13">
        <v>98721</v>
      </c>
      <c r="E3810" s="14" t="s">
        <v>6131</v>
      </c>
      <c r="F3810" s="13" t="s">
        <v>4</v>
      </c>
      <c r="G3810" s="14" t="s">
        <v>4</v>
      </c>
      <c r="H3810" s="13" t="str">
        <f t="shared" si="59"/>
        <v>Non-Lead</v>
      </c>
      <c r="I3810" s="14" t="s">
        <v>6132</v>
      </c>
      <c r="J3810" s="13" t="s">
        <v>51111</v>
      </c>
    </row>
    <row r="3811" spans="4:10" x14ac:dyDescent="0.25">
      <c r="D3811" s="13">
        <v>101828</v>
      </c>
      <c r="E3811" s="14" t="s">
        <v>6133</v>
      </c>
      <c r="F3811" s="13" t="s">
        <v>4</v>
      </c>
      <c r="G3811" s="14" t="s">
        <v>4</v>
      </c>
      <c r="H3811" s="13" t="str">
        <f t="shared" si="59"/>
        <v>Non-Lead</v>
      </c>
      <c r="I3811" s="14" t="s">
        <v>6134</v>
      </c>
      <c r="J3811" s="13" t="s">
        <v>51111</v>
      </c>
    </row>
    <row r="3812" spans="4:10" x14ac:dyDescent="0.25">
      <c r="D3812" s="13">
        <v>100454</v>
      </c>
      <c r="E3812" s="14" t="s">
        <v>6135</v>
      </c>
      <c r="F3812" s="13" t="s">
        <v>4</v>
      </c>
      <c r="G3812" s="14" t="s">
        <v>4</v>
      </c>
      <c r="H3812" s="13" t="str">
        <f t="shared" si="59"/>
        <v>Non-Lead</v>
      </c>
      <c r="I3812" s="14" t="s">
        <v>6136</v>
      </c>
      <c r="J3812" s="13" t="s">
        <v>51111</v>
      </c>
    </row>
    <row r="3813" spans="4:10" x14ac:dyDescent="0.25">
      <c r="D3813" s="13">
        <v>125012</v>
      </c>
      <c r="E3813" s="14" t="s">
        <v>6137</v>
      </c>
      <c r="F3813" s="13" t="s">
        <v>4</v>
      </c>
      <c r="G3813" s="14" t="s">
        <v>4</v>
      </c>
      <c r="H3813" s="13" t="str">
        <f t="shared" si="59"/>
        <v>Non-Lead</v>
      </c>
      <c r="I3813" s="14" t="s">
        <v>6138</v>
      </c>
      <c r="J3813" s="13" t="s">
        <v>51111</v>
      </c>
    </row>
    <row r="3814" spans="4:10" x14ac:dyDescent="0.25">
      <c r="D3814" s="13">
        <v>110437</v>
      </c>
      <c r="E3814" s="14" t="s">
        <v>6139</v>
      </c>
      <c r="F3814" s="13" t="s">
        <v>4</v>
      </c>
      <c r="G3814" s="14" t="s">
        <v>4</v>
      </c>
      <c r="H3814" s="13" t="str">
        <f t="shared" si="59"/>
        <v>Non-Lead</v>
      </c>
      <c r="I3814" s="14" t="s">
        <v>6140</v>
      </c>
      <c r="J3814" s="13" t="s">
        <v>51111</v>
      </c>
    </row>
    <row r="3815" spans="4:10" x14ac:dyDescent="0.25">
      <c r="D3815" s="13">
        <v>98394</v>
      </c>
      <c r="E3815" s="14" t="s">
        <v>6141</v>
      </c>
      <c r="F3815" s="13" t="s">
        <v>4</v>
      </c>
      <c r="G3815" s="14" t="s">
        <v>4</v>
      </c>
      <c r="H3815" s="13" t="str">
        <f t="shared" si="59"/>
        <v>Non-Lead</v>
      </c>
      <c r="I3815" s="14" t="s">
        <v>6142</v>
      </c>
      <c r="J3815" s="13" t="s">
        <v>51111</v>
      </c>
    </row>
    <row r="3816" spans="4:10" x14ac:dyDescent="0.25">
      <c r="D3816" s="13">
        <v>62679</v>
      </c>
      <c r="E3816" s="14" t="s">
        <v>6143</v>
      </c>
      <c r="F3816" s="13" t="s">
        <v>4</v>
      </c>
      <c r="G3816" s="14" t="s">
        <v>4</v>
      </c>
      <c r="H3816" s="13" t="str">
        <f t="shared" si="59"/>
        <v>Non-Lead</v>
      </c>
      <c r="I3816" s="14">
        <v>62408173</v>
      </c>
      <c r="J3816" s="13" t="s">
        <v>51111</v>
      </c>
    </row>
    <row r="3817" spans="4:10" x14ac:dyDescent="0.25">
      <c r="D3817" s="13">
        <v>87344</v>
      </c>
      <c r="E3817" s="14" t="s">
        <v>6144</v>
      </c>
      <c r="F3817" s="13" t="s">
        <v>4</v>
      </c>
      <c r="G3817" s="14" t="s">
        <v>4</v>
      </c>
      <c r="H3817" s="13" t="str">
        <f t="shared" si="59"/>
        <v>Non-Lead</v>
      </c>
      <c r="I3817" s="14">
        <v>62408172</v>
      </c>
      <c r="J3817" s="13" t="s">
        <v>51111</v>
      </c>
    </row>
    <row r="3818" spans="4:10" x14ac:dyDescent="0.25">
      <c r="D3818" s="13">
        <v>24105</v>
      </c>
      <c r="E3818" s="14" t="s">
        <v>6145</v>
      </c>
      <c r="F3818" s="13" t="s">
        <v>4</v>
      </c>
      <c r="G3818" s="14" t="s">
        <v>4</v>
      </c>
      <c r="H3818" s="13" t="str">
        <f t="shared" si="59"/>
        <v>Non-Lead</v>
      </c>
      <c r="I3818" s="14">
        <v>62408168</v>
      </c>
      <c r="J3818" s="13" t="s">
        <v>51111</v>
      </c>
    </row>
    <row r="3819" spans="4:10" x14ac:dyDescent="0.25">
      <c r="D3819" s="13">
        <v>38430</v>
      </c>
      <c r="E3819" s="14" t="s">
        <v>6146</v>
      </c>
      <c r="F3819" s="13" t="s">
        <v>4</v>
      </c>
      <c r="G3819" s="14" t="s">
        <v>4</v>
      </c>
      <c r="H3819" s="13" t="str">
        <f t="shared" si="59"/>
        <v>Non-Lead</v>
      </c>
      <c r="I3819" s="14">
        <v>62408144</v>
      </c>
      <c r="J3819" s="13" t="s">
        <v>51111</v>
      </c>
    </row>
    <row r="3820" spans="4:10" x14ac:dyDescent="0.25">
      <c r="D3820" s="13">
        <v>72505</v>
      </c>
      <c r="E3820" s="14" t="s">
        <v>6147</v>
      </c>
      <c r="F3820" s="13" t="s">
        <v>4</v>
      </c>
      <c r="G3820" s="14" t="s">
        <v>4</v>
      </c>
      <c r="H3820" s="13" t="str">
        <f t="shared" si="59"/>
        <v>Non-Lead</v>
      </c>
      <c r="I3820" s="14">
        <v>62408174</v>
      </c>
      <c r="J3820" s="13" t="s">
        <v>51111</v>
      </c>
    </row>
    <row r="3821" spans="4:10" x14ac:dyDescent="0.25">
      <c r="D3821" s="13">
        <v>39699</v>
      </c>
      <c r="E3821" s="14" t="s">
        <v>6148</v>
      </c>
      <c r="F3821" s="13" t="s">
        <v>4</v>
      </c>
      <c r="G3821" s="14" t="s">
        <v>4</v>
      </c>
      <c r="H3821" s="13" t="str">
        <f t="shared" si="59"/>
        <v>Non-Lead</v>
      </c>
      <c r="I3821" s="14">
        <v>62408142</v>
      </c>
      <c r="J3821" s="13" t="s">
        <v>51111</v>
      </c>
    </row>
    <row r="3822" spans="4:10" x14ac:dyDescent="0.25">
      <c r="D3822" s="13">
        <v>99050</v>
      </c>
      <c r="E3822" s="14" t="s">
        <v>6149</v>
      </c>
      <c r="F3822" s="13" t="s">
        <v>4</v>
      </c>
      <c r="G3822" s="14" t="s">
        <v>4</v>
      </c>
      <c r="H3822" s="13" t="str">
        <f t="shared" si="59"/>
        <v>Non-Lead</v>
      </c>
      <c r="I3822" s="14" t="s">
        <v>6150</v>
      </c>
      <c r="J3822" s="13" t="s">
        <v>51111</v>
      </c>
    </row>
    <row r="3823" spans="4:10" x14ac:dyDescent="0.25">
      <c r="D3823" s="13">
        <v>105659</v>
      </c>
      <c r="E3823" s="14" t="s">
        <v>6151</v>
      </c>
      <c r="F3823" s="13" t="s">
        <v>4</v>
      </c>
      <c r="G3823" s="14" t="s">
        <v>4</v>
      </c>
      <c r="H3823" s="13" t="str">
        <f t="shared" si="59"/>
        <v>Non-Lead</v>
      </c>
      <c r="I3823" s="14">
        <v>25607</v>
      </c>
      <c r="J3823" s="13" t="s">
        <v>51111</v>
      </c>
    </row>
    <row r="3824" spans="4:10" x14ac:dyDescent="0.25">
      <c r="D3824" s="13">
        <v>95711</v>
      </c>
      <c r="E3824" s="14" t="s">
        <v>6152</v>
      </c>
      <c r="F3824" s="13" t="s">
        <v>4</v>
      </c>
      <c r="G3824" s="14" t="s">
        <v>4</v>
      </c>
      <c r="H3824" s="13" t="str">
        <f t="shared" si="59"/>
        <v>Non-Lead</v>
      </c>
      <c r="I3824" s="14" t="s">
        <v>6153</v>
      </c>
      <c r="J3824" s="13" t="s">
        <v>51111</v>
      </c>
    </row>
    <row r="3825" spans="4:10" x14ac:dyDescent="0.25">
      <c r="D3825" s="13">
        <v>96609</v>
      </c>
      <c r="E3825" s="14" t="s">
        <v>6154</v>
      </c>
      <c r="F3825" s="13" t="s">
        <v>4</v>
      </c>
      <c r="G3825" s="14" t="s">
        <v>4</v>
      </c>
      <c r="H3825" s="13" t="str">
        <f t="shared" si="59"/>
        <v>Non-Lead</v>
      </c>
      <c r="I3825" s="14" t="s">
        <v>6155</v>
      </c>
      <c r="J3825" s="13" t="s">
        <v>51111</v>
      </c>
    </row>
    <row r="3826" spans="4:10" x14ac:dyDescent="0.25">
      <c r="D3826" s="13">
        <v>129178</v>
      </c>
      <c r="E3826" s="14" t="s">
        <v>6156</v>
      </c>
      <c r="F3826" s="13" t="s">
        <v>4</v>
      </c>
      <c r="G3826" s="14" t="s">
        <v>4</v>
      </c>
      <c r="H3826" s="13" t="str">
        <f t="shared" si="59"/>
        <v>Non-Lead</v>
      </c>
      <c r="I3826" s="14" t="s">
        <v>6157</v>
      </c>
      <c r="J3826" s="13" t="s">
        <v>51111</v>
      </c>
    </row>
    <row r="3827" spans="4:10" x14ac:dyDescent="0.25">
      <c r="D3827" s="13">
        <v>129289</v>
      </c>
      <c r="E3827" s="14" t="s">
        <v>6158</v>
      </c>
      <c r="F3827" s="13" t="s">
        <v>4</v>
      </c>
      <c r="G3827" s="14" t="s">
        <v>4</v>
      </c>
      <c r="H3827" s="13" t="str">
        <f t="shared" si="59"/>
        <v>Non-Lead</v>
      </c>
      <c r="I3827" s="14" t="s">
        <v>6159</v>
      </c>
      <c r="J3827" s="13" t="s">
        <v>51111</v>
      </c>
    </row>
    <row r="3828" spans="4:10" x14ac:dyDescent="0.25">
      <c r="D3828" s="13">
        <v>139325</v>
      </c>
      <c r="E3828" s="14" t="s">
        <v>6160</v>
      </c>
      <c r="F3828" s="13" t="s">
        <v>4</v>
      </c>
      <c r="G3828" s="14" t="s">
        <v>4</v>
      </c>
      <c r="H3828" s="13" t="str">
        <f t="shared" si="59"/>
        <v>Non-Lead</v>
      </c>
      <c r="I3828" s="14" t="s">
        <v>6161</v>
      </c>
      <c r="J3828" s="13" t="s">
        <v>51111</v>
      </c>
    </row>
    <row r="3829" spans="4:10" x14ac:dyDescent="0.25">
      <c r="D3829" s="13">
        <v>106987</v>
      </c>
      <c r="E3829" s="14" t="s">
        <v>6162</v>
      </c>
      <c r="F3829" s="13" t="s">
        <v>4</v>
      </c>
      <c r="G3829" s="14" t="s">
        <v>4</v>
      </c>
      <c r="H3829" s="13" t="str">
        <f t="shared" ref="H3829:H3892" si="60">IF(OR(F3829="unknown",G3829="unknown"),"Unknown","Non-Lead")</f>
        <v>Non-Lead</v>
      </c>
      <c r="I3829" s="14" t="s">
        <v>6163</v>
      </c>
      <c r="J3829" s="13" t="s">
        <v>51111</v>
      </c>
    </row>
    <row r="3830" spans="4:10" x14ac:dyDescent="0.25">
      <c r="D3830" s="13">
        <v>98016</v>
      </c>
      <c r="E3830" s="14" t="s">
        <v>6164</v>
      </c>
      <c r="F3830" s="13" t="s">
        <v>4</v>
      </c>
      <c r="G3830" s="14" t="s">
        <v>4</v>
      </c>
      <c r="H3830" s="13" t="str">
        <f t="shared" si="60"/>
        <v>Non-Lead</v>
      </c>
      <c r="I3830" s="14" t="s">
        <v>6165</v>
      </c>
      <c r="J3830" s="13" t="s">
        <v>51111</v>
      </c>
    </row>
    <row r="3831" spans="4:10" x14ac:dyDescent="0.25">
      <c r="D3831" s="13">
        <v>86240</v>
      </c>
      <c r="E3831" s="14" t="s">
        <v>6166</v>
      </c>
      <c r="F3831" s="13" t="s">
        <v>4</v>
      </c>
      <c r="G3831" s="14" t="s">
        <v>4</v>
      </c>
      <c r="H3831" s="13" t="str">
        <f t="shared" si="60"/>
        <v>Non-Lead</v>
      </c>
      <c r="I3831" s="14" t="s">
        <v>6167</v>
      </c>
      <c r="J3831" s="13" t="s">
        <v>51111</v>
      </c>
    </row>
    <row r="3832" spans="4:10" x14ac:dyDescent="0.25">
      <c r="D3832" s="13">
        <v>142332</v>
      </c>
      <c r="E3832" s="14" t="s">
        <v>6168</v>
      </c>
      <c r="F3832" s="13" t="s">
        <v>4</v>
      </c>
      <c r="G3832" s="14" t="s">
        <v>4</v>
      </c>
      <c r="H3832" s="13" t="str">
        <f t="shared" si="60"/>
        <v>Non-Lead</v>
      </c>
      <c r="I3832" s="14" t="s">
        <v>6169</v>
      </c>
      <c r="J3832" s="13" t="s">
        <v>51111</v>
      </c>
    </row>
    <row r="3833" spans="4:10" x14ac:dyDescent="0.25">
      <c r="D3833" s="13">
        <v>68810</v>
      </c>
      <c r="E3833" s="14" t="s">
        <v>1661</v>
      </c>
      <c r="F3833" s="13" t="s">
        <v>4</v>
      </c>
      <c r="G3833" s="14" t="s">
        <v>4</v>
      </c>
      <c r="H3833" s="13" t="str">
        <f t="shared" si="60"/>
        <v>Non-Lead</v>
      </c>
      <c r="I3833" s="14" t="s">
        <v>1662</v>
      </c>
      <c r="J3833" s="13" t="s">
        <v>51111</v>
      </c>
    </row>
    <row r="3834" spans="4:10" x14ac:dyDescent="0.25">
      <c r="D3834" s="13">
        <v>126467</v>
      </c>
      <c r="E3834" s="14" t="s">
        <v>6170</v>
      </c>
      <c r="F3834" s="13" t="s">
        <v>4</v>
      </c>
      <c r="G3834" s="14" t="s">
        <v>4</v>
      </c>
      <c r="H3834" s="13" t="str">
        <f t="shared" si="60"/>
        <v>Non-Lead</v>
      </c>
      <c r="I3834" s="14" t="s">
        <v>6171</v>
      </c>
      <c r="J3834" s="13" t="s">
        <v>51111</v>
      </c>
    </row>
    <row r="3835" spans="4:10" x14ac:dyDescent="0.25">
      <c r="D3835" s="13">
        <v>131066</v>
      </c>
      <c r="E3835" s="14" t="s">
        <v>6172</v>
      </c>
      <c r="F3835" s="13" t="s">
        <v>4</v>
      </c>
      <c r="G3835" s="14" t="s">
        <v>4</v>
      </c>
      <c r="H3835" s="13" t="str">
        <f t="shared" si="60"/>
        <v>Non-Lead</v>
      </c>
      <c r="I3835" s="14">
        <v>60526000</v>
      </c>
      <c r="J3835" s="13" t="s">
        <v>51111</v>
      </c>
    </row>
    <row r="3836" spans="4:10" x14ac:dyDescent="0.25">
      <c r="D3836" s="13">
        <v>22899</v>
      </c>
      <c r="E3836" s="14" t="s">
        <v>6173</v>
      </c>
      <c r="F3836" s="13" t="s">
        <v>4</v>
      </c>
      <c r="G3836" s="14" t="s">
        <v>4</v>
      </c>
      <c r="H3836" s="13" t="str">
        <f t="shared" si="60"/>
        <v>Non-Lead</v>
      </c>
      <c r="I3836" s="14">
        <v>60352000</v>
      </c>
      <c r="J3836" s="13" t="s">
        <v>51111</v>
      </c>
    </row>
    <row r="3837" spans="4:10" x14ac:dyDescent="0.25">
      <c r="D3837" s="13">
        <v>27480</v>
      </c>
      <c r="E3837" s="14" t="s">
        <v>6174</v>
      </c>
      <c r="F3837" s="13" t="s">
        <v>4</v>
      </c>
      <c r="G3837" s="14" t="s">
        <v>4</v>
      </c>
      <c r="H3837" s="13" t="str">
        <f t="shared" si="60"/>
        <v>Non-Lead</v>
      </c>
      <c r="I3837" s="14">
        <v>66600050</v>
      </c>
      <c r="J3837" s="13" t="s">
        <v>51111</v>
      </c>
    </row>
    <row r="3838" spans="4:10" x14ac:dyDescent="0.25">
      <c r="D3838" s="13">
        <v>107562</v>
      </c>
      <c r="E3838" s="14" t="s">
        <v>6175</v>
      </c>
      <c r="F3838" s="13" t="s">
        <v>4</v>
      </c>
      <c r="G3838" s="14" t="s">
        <v>4</v>
      </c>
      <c r="H3838" s="13" t="str">
        <f t="shared" si="60"/>
        <v>Non-Lead</v>
      </c>
      <c r="I3838" s="14" t="s">
        <v>6176</v>
      </c>
      <c r="J3838" s="13" t="s">
        <v>51111</v>
      </c>
    </row>
    <row r="3839" spans="4:10" x14ac:dyDescent="0.25">
      <c r="D3839" s="13">
        <v>26764</v>
      </c>
      <c r="E3839" s="14" t="s">
        <v>6177</v>
      </c>
      <c r="F3839" s="13" t="s">
        <v>4</v>
      </c>
      <c r="G3839" s="14" t="s">
        <v>4</v>
      </c>
      <c r="H3839" s="13" t="str">
        <f t="shared" si="60"/>
        <v>Non-Lead</v>
      </c>
      <c r="I3839" s="14">
        <v>66135000</v>
      </c>
      <c r="J3839" s="13" t="s">
        <v>51111</v>
      </c>
    </row>
    <row r="3840" spans="4:10" x14ac:dyDescent="0.25">
      <c r="D3840" s="13">
        <v>85045790</v>
      </c>
      <c r="E3840" s="14" t="s">
        <v>6178</v>
      </c>
      <c r="F3840" s="13" t="s">
        <v>4</v>
      </c>
      <c r="G3840" s="14" t="s">
        <v>4</v>
      </c>
      <c r="H3840" s="13" t="str">
        <f t="shared" si="60"/>
        <v>Non-Lead</v>
      </c>
      <c r="I3840" s="14" t="s">
        <v>6179</v>
      </c>
      <c r="J3840" s="13" t="s">
        <v>51111</v>
      </c>
    </row>
    <row r="3841" spans="4:10" x14ac:dyDescent="0.25">
      <c r="D3841" s="13">
        <v>131715</v>
      </c>
      <c r="E3841" s="14" t="s">
        <v>6180</v>
      </c>
      <c r="F3841" s="13" t="s">
        <v>4</v>
      </c>
      <c r="G3841" s="14" t="s">
        <v>4</v>
      </c>
      <c r="H3841" s="13" t="str">
        <f t="shared" si="60"/>
        <v>Non-Lead</v>
      </c>
      <c r="I3841" s="14" t="s">
        <v>6181</v>
      </c>
      <c r="J3841" s="13" t="s">
        <v>51111</v>
      </c>
    </row>
    <row r="3842" spans="4:10" x14ac:dyDescent="0.25">
      <c r="D3842" s="13">
        <v>89007</v>
      </c>
      <c r="E3842" s="14" t="s">
        <v>6182</v>
      </c>
      <c r="F3842" s="13" t="s">
        <v>4</v>
      </c>
      <c r="G3842" s="14" t="s">
        <v>4</v>
      </c>
      <c r="H3842" s="13" t="str">
        <f t="shared" si="60"/>
        <v>Non-Lead</v>
      </c>
      <c r="I3842" s="14" t="s">
        <v>6183</v>
      </c>
      <c r="J3842" s="13" t="s">
        <v>51111</v>
      </c>
    </row>
    <row r="3843" spans="4:10" x14ac:dyDescent="0.25">
      <c r="D3843" s="13">
        <v>125673</v>
      </c>
      <c r="E3843" s="14" t="s">
        <v>6184</v>
      </c>
      <c r="F3843" s="13" t="s">
        <v>4</v>
      </c>
      <c r="G3843" s="14" t="s">
        <v>4</v>
      </c>
      <c r="H3843" s="13" t="str">
        <f t="shared" si="60"/>
        <v>Non-Lead</v>
      </c>
      <c r="I3843" s="14">
        <v>62240260</v>
      </c>
      <c r="J3843" s="13" t="s">
        <v>51111</v>
      </c>
    </row>
    <row r="3844" spans="4:10" x14ac:dyDescent="0.25">
      <c r="D3844" s="13">
        <v>77470</v>
      </c>
      <c r="E3844" s="14" t="s">
        <v>6185</v>
      </c>
      <c r="F3844" s="13" t="s">
        <v>4</v>
      </c>
      <c r="G3844" s="14" t="s">
        <v>4</v>
      </c>
      <c r="H3844" s="13" t="str">
        <f t="shared" si="60"/>
        <v>Non-Lead</v>
      </c>
      <c r="I3844" s="14" t="s">
        <v>6186</v>
      </c>
      <c r="J3844" s="13" t="s">
        <v>51111</v>
      </c>
    </row>
    <row r="3845" spans="4:10" x14ac:dyDescent="0.25">
      <c r="D3845" s="13">
        <v>134922</v>
      </c>
      <c r="E3845" s="14" t="s">
        <v>6187</v>
      </c>
      <c r="F3845" s="13" t="s">
        <v>4</v>
      </c>
      <c r="G3845" s="14" t="s">
        <v>4</v>
      </c>
      <c r="H3845" s="13" t="str">
        <f t="shared" si="60"/>
        <v>Non-Lead</v>
      </c>
      <c r="I3845" s="14">
        <v>62244418</v>
      </c>
      <c r="J3845" s="13" t="s">
        <v>51111</v>
      </c>
    </row>
    <row r="3846" spans="4:10" x14ac:dyDescent="0.25">
      <c r="D3846" s="13">
        <v>137684</v>
      </c>
      <c r="E3846" s="14" t="s">
        <v>6188</v>
      </c>
      <c r="F3846" s="13" t="s">
        <v>4</v>
      </c>
      <c r="G3846" s="14" t="s">
        <v>4</v>
      </c>
      <c r="H3846" s="13" t="str">
        <f t="shared" si="60"/>
        <v>Non-Lead</v>
      </c>
      <c r="I3846" s="14">
        <v>62177075</v>
      </c>
      <c r="J3846" s="13" t="s">
        <v>51111</v>
      </c>
    </row>
    <row r="3847" spans="4:10" x14ac:dyDescent="0.25">
      <c r="D3847" s="13">
        <v>142691</v>
      </c>
      <c r="E3847" s="14" t="s">
        <v>6189</v>
      </c>
      <c r="F3847" s="13" t="s">
        <v>4</v>
      </c>
      <c r="G3847" s="14" t="s">
        <v>4</v>
      </c>
      <c r="H3847" s="13" t="str">
        <f t="shared" si="60"/>
        <v>Non-Lead</v>
      </c>
      <c r="I3847" s="14" t="s">
        <v>6190</v>
      </c>
      <c r="J3847" s="13" t="s">
        <v>51111</v>
      </c>
    </row>
    <row r="3848" spans="4:10" x14ac:dyDescent="0.25">
      <c r="D3848" s="13">
        <v>88320</v>
      </c>
      <c r="E3848" s="14" t="s">
        <v>6191</v>
      </c>
      <c r="F3848" s="13" t="s">
        <v>4</v>
      </c>
      <c r="G3848" s="14" t="s">
        <v>4</v>
      </c>
      <c r="H3848" s="13" t="str">
        <f t="shared" si="60"/>
        <v>Non-Lead</v>
      </c>
      <c r="I3848" s="14" t="s">
        <v>6192</v>
      </c>
      <c r="J3848" s="13" t="s">
        <v>51111</v>
      </c>
    </row>
    <row r="3849" spans="4:10" x14ac:dyDescent="0.25">
      <c r="D3849" s="13">
        <v>63837</v>
      </c>
      <c r="E3849" s="14" t="s">
        <v>6193</v>
      </c>
      <c r="F3849" s="13" t="s">
        <v>4</v>
      </c>
      <c r="G3849" s="14" t="s">
        <v>4</v>
      </c>
      <c r="H3849" s="13" t="str">
        <f t="shared" si="60"/>
        <v>Non-Lead</v>
      </c>
      <c r="I3849" s="14" t="s">
        <v>6194</v>
      </c>
      <c r="J3849" s="13" t="s">
        <v>51111</v>
      </c>
    </row>
    <row r="3850" spans="4:10" x14ac:dyDescent="0.25">
      <c r="D3850" s="13">
        <v>127245</v>
      </c>
      <c r="E3850" s="14" t="s">
        <v>6195</v>
      </c>
      <c r="F3850" s="13" t="s">
        <v>4</v>
      </c>
      <c r="G3850" s="14" t="s">
        <v>4</v>
      </c>
      <c r="H3850" s="13" t="str">
        <f t="shared" si="60"/>
        <v>Non-Lead</v>
      </c>
      <c r="I3850" s="14" t="s">
        <v>6196</v>
      </c>
      <c r="J3850" s="13" t="s">
        <v>51111</v>
      </c>
    </row>
    <row r="3851" spans="4:10" x14ac:dyDescent="0.25">
      <c r="D3851" s="13">
        <v>126306</v>
      </c>
      <c r="E3851" s="14" t="s">
        <v>6197</v>
      </c>
      <c r="F3851" s="13" t="s">
        <v>4</v>
      </c>
      <c r="G3851" s="14" t="s">
        <v>4</v>
      </c>
      <c r="H3851" s="13" t="str">
        <f t="shared" si="60"/>
        <v>Non-Lead</v>
      </c>
      <c r="I3851" s="14" t="s">
        <v>6198</v>
      </c>
      <c r="J3851" s="13" t="s">
        <v>51111</v>
      </c>
    </row>
    <row r="3852" spans="4:10" x14ac:dyDescent="0.25">
      <c r="D3852" s="13">
        <v>125244</v>
      </c>
      <c r="E3852" s="14" t="s">
        <v>6199</v>
      </c>
      <c r="F3852" s="13" t="s">
        <v>4</v>
      </c>
      <c r="G3852" s="14" t="s">
        <v>4</v>
      </c>
      <c r="H3852" s="13" t="str">
        <f t="shared" si="60"/>
        <v>Non-Lead</v>
      </c>
      <c r="I3852" s="14" t="s">
        <v>6200</v>
      </c>
      <c r="J3852" s="13" t="s">
        <v>51111</v>
      </c>
    </row>
    <row r="3853" spans="4:10" x14ac:dyDescent="0.25">
      <c r="D3853" s="13">
        <v>125695</v>
      </c>
      <c r="E3853" s="14" t="s">
        <v>6201</v>
      </c>
      <c r="F3853" s="13" t="s">
        <v>4</v>
      </c>
      <c r="G3853" s="14" t="s">
        <v>4</v>
      </c>
      <c r="H3853" s="13" t="str">
        <f t="shared" si="60"/>
        <v>Non-Lead</v>
      </c>
      <c r="I3853" s="14" t="s">
        <v>6202</v>
      </c>
      <c r="J3853" s="13" t="s">
        <v>51111</v>
      </c>
    </row>
    <row r="3854" spans="4:10" x14ac:dyDescent="0.25">
      <c r="D3854" s="13">
        <v>127590</v>
      </c>
      <c r="E3854" s="14" t="s">
        <v>6203</v>
      </c>
      <c r="F3854" s="13" t="s">
        <v>4</v>
      </c>
      <c r="G3854" s="14" t="s">
        <v>4</v>
      </c>
      <c r="H3854" s="13" t="str">
        <f t="shared" si="60"/>
        <v>Non-Lead</v>
      </c>
      <c r="I3854" s="14" t="s">
        <v>6204</v>
      </c>
      <c r="J3854" s="13" t="s">
        <v>51111</v>
      </c>
    </row>
    <row r="3855" spans="4:10" x14ac:dyDescent="0.25">
      <c r="D3855" s="13">
        <v>127314</v>
      </c>
      <c r="E3855" s="14" t="s">
        <v>6205</v>
      </c>
      <c r="F3855" s="13" t="s">
        <v>4</v>
      </c>
      <c r="G3855" s="14" t="s">
        <v>4</v>
      </c>
      <c r="H3855" s="13" t="str">
        <f t="shared" si="60"/>
        <v>Non-Lead</v>
      </c>
      <c r="I3855" s="14" t="s">
        <v>6206</v>
      </c>
      <c r="J3855" s="13" t="s">
        <v>51111</v>
      </c>
    </row>
    <row r="3856" spans="4:10" x14ac:dyDescent="0.25">
      <c r="D3856" s="13">
        <v>126341</v>
      </c>
      <c r="E3856" s="14" t="s">
        <v>6207</v>
      </c>
      <c r="F3856" s="13" t="s">
        <v>4</v>
      </c>
      <c r="G3856" s="14" t="s">
        <v>4</v>
      </c>
      <c r="H3856" s="13" t="str">
        <f t="shared" si="60"/>
        <v>Non-Lead</v>
      </c>
      <c r="I3856" s="14" t="s">
        <v>6208</v>
      </c>
      <c r="J3856" s="13" t="s">
        <v>51111</v>
      </c>
    </row>
    <row r="3857" spans="4:10" x14ac:dyDescent="0.25">
      <c r="D3857" s="13">
        <v>128016</v>
      </c>
      <c r="E3857" s="14" t="s">
        <v>6209</v>
      </c>
      <c r="F3857" s="13" t="s">
        <v>4</v>
      </c>
      <c r="G3857" s="14" t="s">
        <v>4</v>
      </c>
      <c r="H3857" s="13" t="str">
        <f t="shared" si="60"/>
        <v>Non-Lead</v>
      </c>
      <c r="I3857" s="14" t="s">
        <v>6210</v>
      </c>
      <c r="J3857" s="13" t="s">
        <v>51111</v>
      </c>
    </row>
    <row r="3858" spans="4:10" x14ac:dyDescent="0.25">
      <c r="D3858" s="13">
        <v>126979</v>
      </c>
      <c r="E3858" s="14" t="s">
        <v>6211</v>
      </c>
      <c r="F3858" s="13" t="s">
        <v>4</v>
      </c>
      <c r="G3858" s="14" t="s">
        <v>4</v>
      </c>
      <c r="H3858" s="13" t="str">
        <f t="shared" si="60"/>
        <v>Non-Lead</v>
      </c>
      <c r="I3858" s="14" t="s">
        <v>6212</v>
      </c>
      <c r="J3858" s="13" t="s">
        <v>51111</v>
      </c>
    </row>
    <row r="3859" spans="4:10" x14ac:dyDescent="0.25">
      <c r="D3859" s="13">
        <v>143125</v>
      </c>
      <c r="E3859" s="14" t="s">
        <v>6213</v>
      </c>
      <c r="F3859" s="13" t="s">
        <v>4</v>
      </c>
      <c r="G3859" s="14" t="s">
        <v>4</v>
      </c>
      <c r="H3859" s="13" t="str">
        <f t="shared" si="60"/>
        <v>Non-Lead</v>
      </c>
      <c r="I3859" s="14" t="s">
        <v>6214</v>
      </c>
      <c r="J3859" s="13" t="s">
        <v>51111</v>
      </c>
    </row>
    <row r="3860" spans="4:10" x14ac:dyDescent="0.25">
      <c r="D3860" s="13">
        <v>126448</v>
      </c>
      <c r="E3860" s="14" t="s">
        <v>6215</v>
      </c>
      <c r="F3860" s="13" t="s">
        <v>4</v>
      </c>
      <c r="G3860" s="14" t="s">
        <v>4</v>
      </c>
      <c r="H3860" s="13" t="str">
        <f t="shared" si="60"/>
        <v>Non-Lead</v>
      </c>
      <c r="I3860" s="14" t="s">
        <v>6216</v>
      </c>
      <c r="J3860" s="13" t="s">
        <v>51111</v>
      </c>
    </row>
    <row r="3861" spans="4:10" x14ac:dyDescent="0.25">
      <c r="D3861" s="13">
        <v>126820</v>
      </c>
      <c r="E3861" s="14" t="s">
        <v>6217</v>
      </c>
      <c r="F3861" s="13" t="s">
        <v>4</v>
      </c>
      <c r="G3861" s="14" t="s">
        <v>4</v>
      </c>
      <c r="H3861" s="13" t="str">
        <f t="shared" si="60"/>
        <v>Non-Lead</v>
      </c>
      <c r="I3861" s="14" t="s">
        <v>6218</v>
      </c>
      <c r="J3861" s="13" t="s">
        <v>51111</v>
      </c>
    </row>
    <row r="3862" spans="4:10" x14ac:dyDescent="0.25">
      <c r="D3862" s="13">
        <v>126992</v>
      </c>
      <c r="E3862" s="14" t="s">
        <v>6219</v>
      </c>
      <c r="F3862" s="13" t="s">
        <v>4</v>
      </c>
      <c r="G3862" s="14" t="s">
        <v>4</v>
      </c>
      <c r="H3862" s="13" t="str">
        <f t="shared" si="60"/>
        <v>Non-Lead</v>
      </c>
      <c r="I3862" s="14" t="s">
        <v>6220</v>
      </c>
      <c r="J3862" s="13" t="s">
        <v>51111</v>
      </c>
    </row>
    <row r="3863" spans="4:10" x14ac:dyDescent="0.25">
      <c r="D3863" s="13">
        <v>125807</v>
      </c>
      <c r="E3863" s="14" t="s">
        <v>6221</v>
      </c>
      <c r="F3863" s="13" t="s">
        <v>4</v>
      </c>
      <c r="G3863" s="14" t="s">
        <v>4</v>
      </c>
      <c r="H3863" s="13" t="str">
        <f t="shared" si="60"/>
        <v>Non-Lead</v>
      </c>
      <c r="I3863" s="14" t="s">
        <v>6222</v>
      </c>
      <c r="J3863" s="13" t="s">
        <v>51111</v>
      </c>
    </row>
    <row r="3864" spans="4:10" x14ac:dyDescent="0.25">
      <c r="D3864" s="13">
        <v>135917</v>
      </c>
      <c r="E3864" s="14" t="s">
        <v>6223</v>
      </c>
      <c r="F3864" s="13" t="s">
        <v>4</v>
      </c>
      <c r="G3864" s="14" t="s">
        <v>4</v>
      </c>
      <c r="H3864" s="13" t="str">
        <f t="shared" si="60"/>
        <v>Non-Lead</v>
      </c>
      <c r="I3864" s="14" t="s">
        <v>6224</v>
      </c>
      <c r="J3864" s="13" t="s">
        <v>51111</v>
      </c>
    </row>
    <row r="3865" spans="4:10" x14ac:dyDescent="0.25">
      <c r="D3865" s="13">
        <v>126408</v>
      </c>
      <c r="E3865" s="14" t="s">
        <v>6225</v>
      </c>
      <c r="F3865" s="13" t="s">
        <v>4</v>
      </c>
      <c r="G3865" s="14" t="s">
        <v>4</v>
      </c>
      <c r="H3865" s="13" t="str">
        <f t="shared" si="60"/>
        <v>Non-Lead</v>
      </c>
      <c r="I3865" s="14" t="s">
        <v>6226</v>
      </c>
      <c r="J3865" s="13" t="s">
        <v>51111</v>
      </c>
    </row>
    <row r="3866" spans="4:10" x14ac:dyDescent="0.25">
      <c r="D3866" s="13">
        <v>33709</v>
      </c>
      <c r="E3866" s="14" t="s">
        <v>6227</v>
      </c>
      <c r="F3866" s="13" t="s">
        <v>4</v>
      </c>
      <c r="G3866" s="14" t="s">
        <v>4</v>
      </c>
      <c r="H3866" s="13" t="str">
        <f t="shared" si="60"/>
        <v>Non-Lead</v>
      </c>
      <c r="I3866" s="14">
        <v>80125000</v>
      </c>
      <c r="J3866" s="13" t="s">
        <v>51111</v>
      </c>
    </row>
    <row r="3867" spans="4:10" x14ac:dyDescent="0.25">
      <c r="D3867" s="13">
        <v>104602</v>
      </c>
      <c r="E3867" s="14" t="s">
        <v>6228</v>
      </c>
      <c r="F3867" s="13" t="s">
        <v>4</v>
      </c>
      <c r="G3867" s="14" t="s">
        <v>4</v>
      </c>
      <c r="H3867" s="13" t="str">
        <f t="shared" si="60"/>
        <v>Non-Lead</v>
      </c>
      <c r="I3867" s="14" t="s">
        <v>6229</v>
      </c>
      <c r="J3867" s="13" t="s">
        <v>51111</v>
      </c>
    </row>
    <row r="3868" spans="4:10" x14ac:dyDescent="0.25">
      <c r="D3868" s="13">
        <v>33513</v>
      </c>
      <c r="E3868" s="14" t="s">
        <v>6230</v>
      </c>
      <c r="F3868" s="13" t="s">
        <v>4</v>
      </c>
      <c r="G3868" s="14" t="s">
        <v>4</v>
      </c>
      <c r="H3868" s="13" t="str">
        <f t="shared" si="60"/>
        <v>Non-Lead</v>
      </c>
      <c r="I3868" s="14">
        <v>78540010</v>
      </c>
      <c r="J3868" s="13" t="s">
        <v>51111</v>
      </c>
    </row>
    <row r="3869" spans="4:10" x14ac:dyDescent="0.25">
      <c r="D3869" s="13">
        <v>84389</v>
      </c>
      <c r="E3869" s="14" t="s">
        <v>6231</v>
      </c>
      <c r="F3869" s="13" t="s">
        <v>4</v>
      </c>
      <c r="G3869" s="14" t="s">
        <v>4</v>
      </c>
      <c r="H3869" s="13" t="str">
        <f t="shared" si="60"/>
        <v>Non-Lead</v>
      </c>
      <c r="I3869" s="14">
        <v>78118116</v>
      </c>
      <c r="J3869" s="13" t="s">
        <v>51111</v>
      </c>
    </row>
    <row r="3870" spans="4:10" x14ac:dyDescent="0.25">
      <c r="D3870" s="13">
        <v>73380</v>
      </c>
      <c r="E3870" s="14" t="s">
        <v>6232</v>
      </c>
      <c r="F3870" s="13" t="s">
        <v>4</v>
      </c>
      <c r="G3870" s="14" t="s">
        <v>4</v>
      </c>
      <c r="H3870" s="13" t="str">
        <f t="shared" si="60"/>
        <v>Non-Lead</v>
      </c>
      <c r="I3870" s="14">
        <v>54280000</v>
      </c>
      <c r="J3870" s="13" t="s">
        <v>51111</v>
      </c>
    </row>
    <row r="3871" spans="4:10" x14ac:dyDescent="0.25">
      <c r="D3871" s="13">
        <v>100283</v>
      </c>
      <c r="E3871" s="14" t="s">
        <v>6233</v>
      </c>
      <c r="F3871" s="13" t="s">
        <v>4</v>
      </c>
      <c r="G3871" s="14" t="s">
        <v>4</v>
      </c>
      <c r="H3871" s="13" t="str">
        <f t="shared" si="60"/>
        <v>Non-Lead</v>
      </c>
      <c r="I3871" s="14">
        <v>62408278</v>
      </c>
      <c r="J3871" s="13" t="s">
        <v>51111</v>
      </c>
    </row>
    <row r="3872" spans="4:10" x14ac:dyDescent="0.25">
      <c r="D3872" s="13">
        <v>62597</v>
      </c>
      <c r="E3872" s="14" t="s">
        <v>6234</v>
      </c>
      <c r="F3872" s="13" t="s">
        <v>4</v>
      </c>
      <c r="G3872" s="14" t="s">
        <v>4</v>
      </c>
      <c r="H3872" s="13" t="str">
        <f t="shared" si="60"/>
        <v>Non-Lead</v>
      </c>
      <c r="I3872" s="14">
        <v>62408280</v>
      </c>
      <c r="J3872" s="13" t="s">
        <v>51111</v>
      </c>
    </row>
    <row r="3873" spans="4:10" x14ac:dyDescent="0.25">
      <c r="D3873" s="13">
        <v>71185</v>
      </c>
      <c r="E3873" s="14" t="s">
        <v>6235</v>
      </c>
      <c r="F3873" s="13" t="s">
        <v>4</v>
      </c>
      <c r="G3873" s="14" t="s">
        <v>4</v>
      </c>
      <c r="H3873" s="13" t="str">
        <f t="shared" si="60"/>
        <v>Non-Lead</v>
      </c>
      <c r="I3873" s="14">
        <v>68276544</v>
      </c>
      <c r="J3873" s="13" t="s">
        <v>51111</v>
      </c>
    </row>
    <row r="3874" spans="4:10" x14ac:dyDescent="0.25">
      <c r="D3874" s="13">
        <v>102083</v>
      </c>
      <c r="E3874" s="14" t="s">
        <v>6236</v>
      </c>
      <c r="F3874" s="13" t="s">
        <v>4</v>
      </c>
      <c r="G3874" s="14" t="s">
        <v>4</v>
      </c>
      <c r="H3874" s="13" t="str">
        <f t="shared" si="60"/>
        <v>Non-Lead</v>
      </c>
      <c r="I3874" s="14" t="s">
        <v>6237</v>
      </c>
      <c r="J3874" s="13" t="s">
        <v>51111</v>
      </c>
    </row>
    <row r="3875" spans="4:10" x14ac:dyDescent="0.25">
      <c r="D3875" s="13">
        <v>84512</v>
      </c>
      <c r="E3875" s="14" t="s">
        <v>6238</v>
      </c>
      <c r="F3875" s="13" t="s">
        <v>4</v>
      </c>
      <c r="G3875" s="14" t="s">
        <v>4</v>
      </c>
      <c r="H3875" s="13" t="str">
        <f t="shared" si="60"/>
        <v>Non-Lead</v>
      </c>
      <c r="I3875" s="14" t="s">
        <v>6239</v>
      </c>
      <c r="J3875" s="13" t="s">
        <v>51111</v>
      </c>
    </row>
    <row r="3876" spans="4:10" x14ac:dyDescent="0.25">
      <c r="D3876" s="13">
        <v>137497</v>
      </c>
      <c r="E3876" s="14" t="s">
        <v>6240</v>
      </c>
      <c r="F3876" s="13" t="s">
        <v>4</v>
      </c>
      <c r="G3876" s="14" t="s">
        <v>4</v>
      </c>
      <c r="H3876" s="13" t="str">
        <f t="shared" si="60"/>
        <v>Non-Lead</v>
      </c>
      <c r="I3876" s="14" t="s">
        <v>6241</v>
      </c>
      <c r="J3876" s="13" t="s">
        <v>51111</v>
      </c>
    </row>
    <row r="3877" spans="4:10" x14ac:dyDescent="0.25">
      <c r="D3877" s="13">
        <v>134856</v>
      </c>
      <c r="E3877" s="14" t="s">
        <v>6242</v>
      </c>
      <c r="F3877" s="13" t="s">
        <v>4</v>
      </c>
      <c r="G3877" s="14" t="s">
        <v>4</v>
      </c>
      <c r="H3877" s="13" t="str">
        <f t="shared" si="60"/>
        <v>Non-Lead</v>
      </c>
      <c r="I3877" s="14" t="s">
        <v>6243</v>
      </c>
      <c r="J3877" s="13" t="s">
        <v>51111</v>
      </c>
    </row>
    <row r="3878" spans="4:10" x14ac:dyDescent="0.25">
      <c r="D3878" s="13">
        <v>123435</v>
      </c>
      <c r="E3878" s="14" t="s">
        <v>6244</v>
      </c>
      <c r="F3878" s="13" t="s">
        <v>4</v>
      </c>
      <c r="G3878" s="14" t="s">
        <v>4</v>
      </c>
      <c r="H3878" s="13" t="str">
        <f t="shared" si="60"/>
        <v>Non-Lead</v>
      </c>
      <c r="I3878" s="14" t="s">
        <v>6245</v>
      </c>
      <c r="J3878" s="13" t="s">
        <v>51111</v>
      </c>
    </row>
    <row r="3879" spans="4:10" x14ac:dyDescent="0.25">
      <c r="D3879" s="13">
        <v>140446</v>
      </c>
      <c r="E3879" s="14" t="s">
        <v>6246</v>
      </c>
      <c r="F3879" s="13" t="s">
        <v>4</v>
      </c>
      <c r="G3879" s="14" t="s">
        <v>4</v>
      </c>
      <c r="H3879" s="13" t="str">
        <f t="shared" si="60"/>
        <v>Non-Lead</v>
      </c>
      <c r="I3879" s="14" t="s">
        <v>6247</v>
      </c>
      <c r="J3879" s="13" t="s">
        <v>51111</v>
      </c>
    </row>
    <row r="3880" spans="4:10" x14ac:dyDescent="0.25">
      <c r="D3880" s="13">
        <v>125668</v>
      </c>
      <c r="E3880" s="14" t="s">
        <v>6248</v>
      </c>
      <c r="F3880" s="13" t="s">
        <v>4</v>
      </c>
      <c r="G3880" s="14" t="s">
        <v>4</v>
      </c>
      <c r="H3880" s="13" t="str">
        <f t="shared" si="60"/>
        <v>Non-Lead</v>
      </c>
      <c r="I3880" s="14" t="s">
        <v>6249</v>
      </c>
      <c r="J3880" s="13" t="s">
        <v>51111</v>
      </c>
    </row>
    <row r="3881" spans="4:10" x14ac:dyDescent="0.25">
      <c r="D3881" s="13">
        <v>136929</v>
      </c>
      <c r="E3881" s="14" t="s">
        <v>6250</v>
      </c>
      <c r="F3881" s="13" t="s">
        <v>4</v>
      </c>
      <c r="G3881" s="14" t="s">
        <v>4</v>
      </c>
      <c r="H3881" s="13" t="str">
        <f t="shared" si="60"/>
        <v>Non-Lead</v>
      </c>
      <c r="I3881" s="14" t="s">
        <v>6251</v>
      </c>
      <c r="J3881" s="13" t="s">
        <v>51111</v>
      </c>
    </row>
    <row r="3882" spans="4:10" x14ac:dyDescent="0.25">
      <c r="D3882" s="13">
        <v>55758</v>
      </c>
      <c r="E3882" s="14" t="s">
        <v>6252</v>
      </c>
      <c r="F3882" s="13" t="s">
        <v>4</v>
      </c>
      <c r="G3882" s="14" t="s">
        <v>4</v>
      </c>
      <c r="H3882" s="13" t="str">
        <f t="shared" si="60"/>
        <v>Non-Lead</v>
      </c>
      <c r="I3882" s="14" t="s">
        <v>6253</v>
      </c>
      <c r="J3882" s="13" t="s">
        <v>51111</v>
      </c>
    </row>
    <row r="3883" spans="4:10" x14ac:dyDescent="0.25">
      <c r="D3883" s="13">
        <v>126315</v>
      </c>
      <c r="E3883" s="14" t="s">
        <v>6254</v>
      </c>
      <c r="F3883" s="13" t="s">
        <v>4</v>
      </c>
      <c r="G3883" s="14" t="s">
        <v>4</v>
      </c>
      <c r="H3883" s="13" t="str">
        <f t="shared" si="60"/>
        <v>Non-Lead</v>
      </c>
      <c r="I3883" s="14" t="s">
        <v>6255</v>
      </c>
      <c r="J3883" s="13" t="s">
        <v>51111</v>
      </c>
    </row>
    <row r="3884" spans="4:10" x14ac:dyDescent="0.25">
      <c r="D3884" s="13">
        <v>126305</v>
      </c>
      <c r="E3884" s="14" t="s">
        <v>6256</v>
      </c>
      <c r="F3884" s="13" t="s">
        <v>4</v>
      </c>
      <c r="G3884" s="14" t="s">
        <v>4</v>
      </c>
      <c r="H3884" s="13" t="str">
        <f t="shared" si="60"/>
        <v>Non-Lead</v>
      </c>
      <c r="I3884" s="14" t="s">
        <v>6257</v>
      </c>
      <c r="J3884" s="13" t="s">
        <v>51111</v>
      </c>
    </row>
    <row r="3885" spans="4:10" x14ac:dyDescent="0.25">
      <c r="D3885" s="13">
        <v>127030</v>
      </c>
      <c r="E3885" s="14" t="s">
        <v>6258</v>
      </c>
      <c r="F3885" s="13" t="s">
        <v>4</v>
      </c>
      <c r="G3885" s="14" t="s">
        <v>4</v>
      </c>
      <c r="H3885" s="13" t="str">
        <f t="shared" si="60"/>
        <v>Non-Lead</v>
      </c>
      <c r="I3885" s="14" t="s">
        <v>6259</v>
      </c>
      <c r="J3885" s="13" t="s">
        <v>51111</v>
      </c>
    </row>
    <row r="3886" spans="4:10" x14ac:dyDescent="0.25">
      <c r="D3886" s="13">
        <v>72352</v>
      </c>
      <c r="E3886" s="14" t="s">
        <v>6260</v>
      </c>
      <c r="F3886" s="13" t="s">
        <v>4</v>
      </c>
      <c r="G3886" s="14" t="s">
        <v>4</v>
      </c>
      <c r="H3886" s="13" t="str">
        <f t="shared" si="60"/>
        <v>Non-Lead</v>
      </c>
      <c r="I3886" s="14" t="s">
        <v>6261</v>
      </c>
      <c r="J3886" s="13" t="s">
        <v>51111</v>
      </c>
    </row>
    <row r="3887" spans="4:10" x14ac:dyDescent="0.25">
      <c r="D3887" s="13">
        <v>61159</v>
      </c>
      <c r="E3887" s="14" t="s">
        <v>6262</v>
      </c>
      <c r="F3887" s="13" t="s">
        <v>4</v>
      </c>
      <c r="G3887" s="14" t="s">
        <v>4</v>
      </c>
      <c r="H3887" s="13" t="str">
        <f t="shared" si="60"/>
        <v>Non-Lead</v>
      </c>
      <c r="I3887" s="14" t="s">
        <v>6263</v>
      </c>
      <c r="J3887" s="13" t="s">
        <v>51111</v>
      </c>
    </row>
    <row r="3888" spans="4:10" x14ac:dyDescent="0.25">
      <c r="D3888" s="13">
        <v>142763</v>
      </c>
      <c r="E3888" s="14" t="s">
        <v>4273</v>
      </c>
      <c r="F3888" s="13" t="s">
        <v>4</v>
      </c>
      <c r="G3888" s="14" t="s">
        <v>4</v>
      </c>
      <c r="H3888" s="13" t="str">
        <f t="shared" si="60"/>
        <v>Non-Lead</v>
      </c>
      <c r="I3888" s="14">
        <v>29200010</v>
      </c>
      <c r="J3888" s="13" t="s">
        <v>51111</v>
      </c>
    </row>
    <row r="3889" spans="4:10" x14ac:dyDescent="0.25">
      <c r="D3889" s="13">
        <v>125948</v>
      </c>
      <c r="E3889" s="14" t="s">
        <v>6264</v>
      </c>
      <c r="F3889" s="13" t="s">
        <v>4</v>
      </c>
      <c r="G3889" s="14" t="s">
        <v>4</v>
      </c>
      <c r="H3889" s="13" t="str">
        <f t="shared" si="60"/>
        <v>Non-Lead</v>
      </c>
      <c r="I3889" s="14" t="s">
        <v>6265</v>
      </c>
      <c r="J3889" s="13" t="s">
        <v>51111</v>
      </c>
    </row>
    <row r="3890" spans="4:10" x14ac:dyDescent="0.25">
      <c r="D3890" s="13">
        <v>128252</v>
      </c>
      <c r="E3890" s="14" t="s">
        <v>6266</v>
      </c>
      <c r="F3890" s="13" t="s">
        <v>4</v>
      </c>
      <c r="G3890" s="14" t="s">
        <v>4</v>
      </c>
      <c r="H3890" s="13" t="str">
        <f t="shared" si="60"/>
        <v>Non-Lead</v>
      </c>
      <c r="I3890" s="14" t="s">
        <v>6267</v>
      </c>
      <c r="J3890" s="13" t="s">
        <v>51111</v>
      </c>
    </row>
    <row r="3891" spans="4:10" x14ac:dyDescent="0.25">
      <c r="D3891" s="13">
        <v>66088</v>
      </c>
      <c r="E3891" s="14" t="s">
        <v>6268</v>
      </c>
      <c r="F3891" s="13" t="s">
        <v>4</v>
      </c>
      <c r="G3891" s="14" t="s">
        <v>4</v>
      </c>
      <c r="H3891" s="13" t="str">
        <f t="shared" si="60"/>
        <v>Non-Lead</v>
      </c>
      <c r="I3891" s="14" t="s">
        <v>6269</v>
      </c>
      <c r="J3891" s="13" t="s">
        <v>51111</v>
      </c>
    </row>
    <row r="3892" spans="4:10" x14ac:dyDescent="0.25">
      <c r="D3892" s="13">
        <v>62337</v>
      </c>
      <c r="E3892" s="14" t="s">
        <v>6270</v>
      </c>
      <c r="F3892" s="13" t="s">
        <v>4</v>
      </c>
      <c r="G3892" s="14" t="s">
        <v>4</v>
      </c>
      <c r="H3892" s="13" t="str">
        <f t="shared" si="60"/>
        <v>Non-Lead</v>
      </c>
      <c r="I3892" s="14" t="s">
        <v>6271</v>
      </c>
      <c r="J3892" s="13" t="s">
        <v>51111</v>
      </c>
    </row>
    <row r="3893" spans="4:10" x14ac:dyDescent="0.25">
      <c r="D3893" s="13">
        <v>130773</v>
      </c>
      <c r="E3893" s="14" t="s">
        <v>6272</v>
      </c>
      <c r="F3893" s="13" t="s">
        <v>4</v>
      </c>
      <c r="G3893" s="14" t="s">
        <v>4</v>
      </c>
      <c r="H3893" s="13" t="str">
        <f t="shared" ref="H3893:H3956" si="61">IF(OR(F3893="unknown",G3893="unknown"),"Unknown","Non-Lead")</f>
        <v>Non-Lead</v>
      </c>
      <c r="I3893" s="14">
        <v>43137410</v>
      </c>
      <c r="J3893" s="13" t="s">
        <v>51111</v>
      </c>
    </row>
    <row r="3894" spans="4:10" x14ac:dyDescent="0.25">
      <c r="D3894" s="13">
        <v>140620</v>
      </c>
      <c r="E3894" s="14" t="s">
        <v>6273</v>
      </c>
      <c r="F3894" s="13" t="s">
        <v>4</v>
      </c>
      <c r="G3894" s="14" t="s">
        <v>4</v>
      </c>
      <c r="H3894" s="13" t="str">
        <f t="shared" si="61"/>
        <v>Non-Lead</v>
      </c>
      <c r="I3894" s="14">
        <v>43250418</v>
      </c>
      <c r="J3894" s="13" t="s">
        <v>51111</v>
      </c>
    </row>
    <row r="3895" spans="4:10" x14ac:dyDescent="0.25">
      <c r="D3895" s="13">
        <v>136172</v>
      </c>
      <c r="E3895" s="14" t="s">
        <v>6274</v>
      </c>
      <c r="F3895" s="13" t="s">
        <v>4</v>
      </c>
      <c r="G3895" s="14" t="s">
        <v>4</v>
      </c>
      <c r="H3895" s="13" t="str">
        <f t="shared" si="61"/>
        <v>Non-Lead</v>
      </c>
      <c r="I3895" s="14" t="s">
        <v>6275</v>
      </c>
      <c r="J3895" s="13" t="s">
        <v>51111</v>
      </c>
    </row>
    <row r="3896" spans="4:10" x14ac:dyDescent="0.25">
      <c r="D3896" s="13">
        <v>12204</v>
      </c>
      <c r="E3896" s="14" t="s">
        <v>6276</v>
      </c>
      <c r="F3896" s="13" t="s">
        <v>4</v>
      </c>
      <c r="G3896" s="14" t="s">
        <v>4</v>
      </c>
      <c r="H3896" s="13" t="str">
        <f t="shared" si="61"/>
        <v>Non-Lead</v>
      </c>
      <c r="I3896" s="14">
        <v>43335050</v>
      </c>
      <c r="J3896" s="13" t="s">
        <v>51111</v>
      </c>
    </row>
    <row r="3897" spans="4:10" x14ac:dyDescent="0.25">
      <c r="D3897" s="13">
        <v>70500</v>
      </c>
      <c r="E3897" s="14" t="s">
        <v>6277</v>
      </c>
      <c r="F3897" s="13" t="s">
        <v>4</v>
      </c>
      <c r="G3897" s="14" t="s">
        <v>4</v>
      </c>
      <c r="H3897" s="13" t="str">
        <f t="shared" si="61"/>
        <v>Non-Lead</v>
      </c>
      <c r="I3897" s="14" t="s">
        <v>6278</v>
      </c>
      <c r="J3897" s="13" t="s">
        <v>51111</v>
      </c>
    </row>
    <row r="3898" spans="4:10" x14ac:dyDescent="0.25">
      <c r="D3898" s="13">
        <v>71129</v>
      </c>
      <c r="E3898" s="14" t="s">
        <v>6279</v>
      </c>
      <c r="F3898" s="13" t="s">
        <v>4</v>
      </c>
      <c r="G3898" s="14" t="s">
        <v>4</v>
      </c>
      <c r="H3898" s="13" t="str">
        <f t="shared" si="61"/>
        <v>Non-Lead</v>
      </c>
      <c r="I3898" s="14" t="s">
        <v>6280</v>
      </c>
      <c r="J3898" s="13" t="s">
        <v>51111</v>
      </c>
    </row>
    <row r="3899" spans="4:10" x14ac:dyDescent="0.25">
      <c r="D3899" s="13">
        <v>95370</v>
      </c>
      <c r="E3899" s="14" t="s">
        <v>6281</v>
      </c>
      <c r="F3899" s="13" t="s">
        <v>4</v>
      </c>
      <c r="G3899" s="14" t="s">
        <v>4</v>
      </c>
      <c r="H3899" s="13" t="str">
        <f t="shared" si="61"/>
        <v>Non-Lead</v>
      </c>
      <c r="I3899" s="14" t="s">
        <v>6282</v>
      </c>
      <c r="J3899" s="13" t="s">
        <v>51111</v>
      </c>
    </row>
    <row r="3900" spans="4:10" x14ac:dyDescent="0.25">
      <c r="D3900" s="13">
        <v>28377</v>
      </c>
      <c r="E3900" s="14" t="s">
        <v>6283</v>
      </c>
      <c r="F3900" s="13" t="s">
        <v>4</v>
      </c>
      <c r="G3900" s="14" t="s">
        <v>4</v>
      </c>
      <c r="H3900" s="13" t="str">
        <f t="shared" si="61"/>
        <v>Non-Lead</v>
      </c>
      <c r="I3900" s="14">
        <v>68243003</v>
      </c>
      <c r="J3900" s="13" t="s">
        <v>51111</v>
      </c>
    </row>
    <row r="3901" spans="4:10" x14ac:dyDescent="0.25">
      <c r="D3901" s="13">
        <v>129365</v>
      </c>
      <c r="E3901" s="14" t="s">
        <v>1654</v>
      </c>
      <c r="F3901" s="13" t="s">
        <v>4</v>
      </c>
      <c r="G3901" s="14" t="s">
        <v>4</v>
      </c>
      <c r="H3901" s="13" t="str">
        <f t="shared" si="61"/>
        <v>Non-Lead</v>
      </c>
      <c r="I3901" s="14" t="s">
        <v>6284</v>
      </c>
      <c r="J3901" s="13" t="s">
        <v>51111</v>
      </c>
    </row>
    <row r="3902" spans="4:10" x14ac:dyDescent="0.25">
      <c r="D3902" s="13">
        <v>126556</v>
      </c>
      <c r="E3902" s="14" t="s">
        <v>1654</v>
      </c>
      <c r="F3902" s="13" t="s">
        <v>4</v>
      </c>
      <c r="G3902" s="14" t="s">
        <v>4</v>
      </c>
      <c r="H3902" s="13" t="str">
        <f t="shared" si="61"/>
        <v>Non-Lead</v>
      </c>
      <c r="I3902" s="14">
        <v>63425000</v>
      </c>
      <c r="J3902" s="13" t="s">
        <v>51111</v>
      </c>
    </row>
    <row r="3903" spans="4:10" x14ac:dyDescent="0.25">
      <c r="D3903" s="13">
        <v>129790</v>
      </c>
      <c r="E3903" s="14" t="s">
        <v>1654</v>
      </c>
      <c r="F3903" s="13" t="s">
        <v>4</v>
      </c>
      <c r="G3903" s="14" t="s">
        <v>4</v>
      </c>
      <c r="H3903" s="13" t="str">
        <f t="shared" si="61"/>
        <v>Non-Lead</v>
      </c>
      <c r="I3903" s="14" t="s">
        <v>6285</v>
      </c>
      <c r="J3903" s="13" t="s">
        <v>51111</v>
      </c>
    </row>
    <row r="3904" spans="4:10" x14ac:dyDescent="0.25">
      <c r="D3904" s="13">
        <v>98692</v>
      </c>
      <c r="E3904" s="14" t="s">
        <v>6286</v>
      </c>
      <c r="F3904" s="13" t="s">
        <v>4</v>
      </c>
      <c r="G3904" s="14" t="s">
        <v>4</v>
      </c>
      <c r="H3904" s="13" t="str">
        <f t="shared" si="61"/>
        <v>Non-Lead</v>
      </c>
      <c r="I3904" s="14" t="s">
        <v>6287</v>
      </c>
      <c r="J3904" s="13" t="s">
        <v>51111</v>
      </c>
    </row>
    <row r="3905" spans="4:10" x14ac:dyDescent="0.25">
      <c r="D3905" s="13">
        <v>124790</v>
      </c>
      <c r="E3905" s="14" t="s">
        <v>1654</v>
      </c>
      <c r="F3905" s="13" t="s">
        <v>4</v>
      </c>
      <c r="G3905" s="14" t="s">
        <v>4</v>
      </c>
      <c r="H3905" s="13" t="str">
        <f t="shared" si="61"/>
        <v>Non-Lead</v>
      </c>
      <c r="I3905" s="14">
        <v>63424000</v>
      </c>
      <c r="J3905" s="13" t="s">
        <v>51111</v>
      </c>
    </row>
    <row r="3906" spans="4:10" x14ac:dyDescent="0.25">
      <c r="D3906" s="13">
        <v>130025</v>
      </c>
      <c r="E3906" s="14" t="s">
        <v>1654</v>
      </c>
      <c r="F3906" s="13" t="s">
        <v>4</v>
      </c>
      <c r="G3906" s="14" t="s">
        <v>4</v>
      </c>
      <c r="H3906" s="13" t="str">
        <f t="shared" si="61"/>
        <v>Non-Lead</v>
      </c>
      <c r="I3906" s="14" t="s">
        <v>6288</v>
      </c>
      <c r="J3906" s="13" t="s">
        <v>51111</v>
      </c>
    </row>
    <row r="3907" spans="4:10" x14ac:dyDescent="0.25">
      <c r="D3907" s="13">
        <v>125353</v>
      </c>
      <c r="E3907" s="14" t="s">
        <v>1654</v>
      </c>
      <c r="F3907" s="13" t="s">
        <v>4</v>
      </c>
      <c r="G3907" s="14" t="s">
        <v>4</v>
      </c>
      <c r="H3907" s="13" t="str">
        <f t="shared" si="61"/>
        <v>Non-Lead</v>
      </c>
      <c r="I3907" s="14" t="s">
        <v>6289</v>
      </c>
      <c r="J3907" s="13" t="s">
        <v>51111</v>
      </c>
    </row>
    <row r="3908" spans="4:10" x14ac:dyDescent="0.25">
      <c r="D3908" s="13">
        <v>99665</v>
      </c>
      <c r="E3908" s="14" t="s">
        <v>6290</v>
      </c>
      <c r="F3908" s="13" t="s">
        <v>4</v>
      </c>
      <c r="G3908" s="14" t="s">
        <v>4</v>
      </c>
      <c r="H3908" s="13" t="str">
        <f t="shared" si="61"/>
        <v>Non-Lead</v>
      </c>
      <c r="I3908" s="14">
        <v>15291360</v>
      </c>
      <c r="J3908" s="13" t="s">
        <v>51111</v>
      </c>
    </row>
    <row r="3909" spans="4:10" x14ac:dyDescent="0.25">
      <c r="D3909" s="13">
        <v>141059</v>
      </c>
      <c r="E3909" s="14" t="s">
        <v>6291</v>
      </c>
      <c r="F3909" s="13" t="s">
        <v>4</v>
      </c>
      <c r="G3909" s="14" t="s">
        <v>4</v>
      </c>
      <c r="H3909" s="13" t="str">
        <f t="shared" si="61"/>
        <v>Non-Lead</v>
      </c>
      <c r="I3909" s="14">
        <v>1656000</v>
      </c>
      <c r="J3909" s="13" t="s">
        <v>51111</v>
      </c>
    </row>
    <row r="3910" spans="4:10" x14ac:dyDescent="0.25">
      <c r="D3910" s="13">
        <v>102617</v>
      </c>
      <c r="E3910" s="14" t="s">
        <v>451</v>
      </c>
      <c r="F3910" s="13" t="s">
        <v>4</v>
      </c>
      <c r="G3910" s="14" t="s">
        <v>4</v>
      </c>
      <c r="H3910" s="13" t="str">
        <f t="shared" si="61"/>
        <v>Non-Lead</v>
      </c>
      <c r="I3910" s="14">
        <v>1500000</v>
      </c>
      <c r="J3910" s="13" t="s">
        <v>51111</v>
      </c>
    </row>
    <row r="3911" spans="4:10" x14ac:dyDescent="0.25">
      <c r="D3911" s="13">
        <v>40079</v>
      </c>
      <c r="E3911" s="14" t="s">
        <v>6292</v>
      </c>
      <c r="F3911" s="13" t="s">
        <v>4</v>
      </c>
      <c r="G3911" s="14" t="s">
        <v>4</v>
      </c>
      <c r="H3911" s="13" t="str">
        <f t="shared" si="61"/>
        <v>Non-Lead</v>
      </c>
      <c r="I3911" s="14" t="s">
        <v>6293</v>
      </c>
      <c r="J3911" s="13" t="s">
        <v>51111</v>
      </c>
    </row>
    <row r="3912" spans="4:10" x14ac:dyDescent="0.25">
      <c r="D3912" s="13">
        <v>96617</v>
      </c>
      <c r="E3912" s="14" t="s">
        <v>3663</v>
      </c>
      <c r="F3912" s="13" t="s">
        <v>4</v>
      </c>
      <c r="G3912" s="14" t="s">
        <v>4</v>
      </c>
      <c r="H3912" s="13" t="str">
        <f t="shared" si="61"/>
        <v>Non-Lead</v>
      </c>
      <c r="I3912" s="14">
        <v>1340005</v>
      </c>
      <c r="J3912" s="13" t="s">
        <v>51111</v>
      </c>
    </row>
    <row r="3913" spans="4:10" x14ac:dyDescent="0.25">
      <c r="D3913" s="13">
        <v>103882</v>
      </c>
      <c r="E3913" s="14" t="s">
        <v>6294</v>
      </c>
      <c r="F3913" s="13" t="s">
        <v>4</v>
      </c>
      <c r="G3913" s="14" t="s">
        <v>4</v>
      </c>
      <c r="H3913" s="13" t="str">
        <f t="shared" si="61"/>
        <v>Non-Lead</v>
      </c>
      <c r="I3913" s="14">
        <v>1280000</v>
      </c>
      <c r="J3913" s="13" t="s">
        <v>51111</v>
      </c>
    </row>
    <row r="3914" spans="4:10" x14ac:dyDescent="0.25">
      <c r="D3914" s="13">
        <v>104068</v>
      </c>
      <c r="E3914" s="14" t="s">
        <v>6295</v>
      </c>
      <c r="F3914" s="13" t="s">
        <v>4</v>
      </c>
      <c r="G3914" s="14" t="s">
        <v>4</v>
      </c>
      <c r="H3914" s="13" t="str">
        <f t="shared" si="61"/>
        <v>Non-Lead</v>
      </c>
      <c r="I3914" s="14" t="s">
        <v>6296</v>
      </c>
      <c r="J3914" s="13" t="s">
        <v>51111</v>
      </c>
    </row>
    <row r="3915" spans="4:10" x14ac:dyDescent="0.25">
      <c r="D3915" s="13">
        <v>94842</v>
      </c>
      <c r="E3915" s="14" t="s">
        <v>6297</v>
      </c>
      <c r="F3915" s="13" t="s">
        <v>4</v>
      </c>
      <c r="G3915" s="14" t="s">
        <v>4</v>
      </c>
      <c r="H3915" s="13" t="str">
        <f t="shared" si="61"/>
        <v>Non-Lead</v>
      </c>
      <c r="I3915" s="14">
        <v>3104100</v>
      </c>
      <c r="J3915" s="13" t="s">
        <v>51111</v>
      </c>
    </row>
    <row r="3916" spans="4:10" x14ac:dyDescent="0.25">
      <c r="D3916" s="13">
        <v>128777</v>
      </c>
      <c r="E3916" s="14" t="s">
        <v>4072</v>
      </c>
      <c r="F3916" s="13" t="s">
        <v>4</v>
      </c>
      <c r="G3916" s="14" t="s">
        <v>4</v>
      </c>
      <c r="H3916" s="13" t="str">
        <f t="shared" si="61"/>
        <v>Non-Lead</v>
      </c>
      <c r="I3916" s="14">
        <v>58398000</v>
      </c>
      <c r="J3916" s="13" t="s">
        <v>51111</v>
      </c>
    </row>
    <row r="3917" spans="4:10" x14ac:dyDescent="0.25">
      <c r="D3917" s="13">
        <v>286</v>
      </c>
      <c r="E3917" s="14" t="s">
        <v>6298</v>
      </c>
      <c r="F3917" s="13" t="s">
        <v>4</v>
      </c>
      <c r="G3917" s="14" t="s">
        <v>4</v>
      </c>
      <c r="H3917" s="13" t="str">
        <f t="shared" si="61"/>
        <v>Non-Lead</v>
      </c>
      <c r="I3917" s="14">
        <v>1638000</v>
      </c>
      <c r="J3917" s="13" t="s">
        <v>51111</v>
      </c>
    </row>
    <row r="3918" spans="4:10" x14ac:dyDescent="0.25">
      <c r="D3918" s="13">
        <v>107953</v>
      </c>
      <c r="E3918" s="14" t="s">
        <v>341</v>
      </c>
      <c r="F3918" s="13" t="s">
        <v>4</v>
      </c>
      <c r="G3918" s="14" t="s">
        <v>4</v>
      </c>
      <c r="H3918" s="13" t="str">
        <f t="shared" si="61"/>
        <v>Non-Lead</v>
      </c>
      <c r="I3918" s="14" t="s">
        <v>6299</v>
      </c>
      <c r="J3918" s="13" t="s">
        <v>51111</v>
      </c>
    </row>
    <row r="3919" spans="4:10" x14ac:dyDescent="0.25">
      <c r="D3919" s="13">
        <v>127916</v>
      </c>
      <c r="E3919" s="14" t="s">
        <v>4084</v>
      </c>
      <c r="F3919" s="13" t="s">
        <v>4</v>
      </c>
      <c r="G3919" s="14" t="s">
        <v>4</v>
      </c>
      <c r="H3919" s="13" t="str">
        <f t="shared" si="61"/>
        <v>Non-Lead</v>
      </c>
      <c r="I3919" s="14" t="s">
        <v>4085</v>
      </c>
      <c r="J3919" s="13" t="s">
        <v>51111</v>
      </c>
    </row>
    <row r="3920" spans="4:10" x14ac:dyDescent="0.25">
      <c r="D3920" s="13">
        <v>135421</v>
      </c>
      <c r="E3920" s="14" t="s">
        <v>1641</v>
      </c>
      <c r="F3920" s="13" t="s">
        <v>4</v>
      </c>
      <c r="G3920" s="14" t="s">
        <v>4</v>
      </c>
      <c r="H3920" s="13" t="str">
        <f t="shared" si="61"/>
        <v>Non-Lead</v>
      </c>
      <c r="I3920" s="14" t="s">
        <v>6300</v>
      </c>
      <c r="J3920" s="13" t="s">
        <v>51111</v>
      </c>
    </row>
    <row r="3921" spans="4:10" x14ac:dyDescent="0.25">
      <c r="D3921" s="13">
        <v>132621</v>
      </c>
      <c r="E3921" s="14" t="s">
        <v>1374</v>
      </c>
      <c r="F3921" s="13" t="s">
        <v>4</v>
      </c>
      <c r="G3921" s="14" t="s">
        <v>4</v>
      </c>
      <c r="H3921" s="13" t="str">
        <f t="shared" si="61"/>
        <v>Non-Lead</v>
      </c>
      <c r="I3921" s="14" t="s">
        <v>6301</v>
      </c>
      <c r="J3921" s="13" t="s">
        <v>51111</v>
      </c>
    </row>
    <row r="3922" spans="4:10" x14ac:dyDescent="0.25">
      <c r="D3922" s="13">
        <v>132052</v>
      </c>
      <c r="E3922" s="14" t="s">
        <v>1374</v>
      </c>
      <c r="F3922" s="13" t="s">
        <v>4</v>
      </c>
      <c r="G3922" s="14" t="s">
        <v>4</v>
      </c>
      <c r="H3922" s="13" t="str">
        <f t="shared" si="61"/>
        <v>Non-Lead</v>
      </c>
      <c r="I3922" s="14" t="s">
        <v>6302</v>
      </c>
      <c r="J3922" s="13" t="s">
        <v>51111</v>
      </c>
    </row>
    <row r="3923" spans="4:10" x14ac:dyDescent="0.25">
      <c r="D3923" s="13">
        <v>112313</v>
      </c>
      <c r="E3923" s="14" t="s">
        <v>6303</v>
      </c>
      <c r="F3923" s="13" t="s">
        <v>4</v>
      </c>
      <c r="G3923" s="14" t="s">
        <v>4</v>
      </c>
      <c r="H3923" s="13" t="str">
        <f t="shared" si="61"/>
        <v>Non-Lead</v>
      </c>
      <c r="I3923" s="14" t="s">
        <v>6304</v>
      </c>
      <c r="J3923" s="13" t="s">
        <v>51111</v>
      </c>
    </row>
    <row r="3924" spans="4:10" x14ac:dyDescent="0.25">
      <c r="D3924" s="13">
        <v>131673</v>
      </c>
      <c r="E3924" s="14" t="s">
        <v>6305</v>
      </c>
      <c r="F3924" s="13" t="s">
        <v>4</v>
      </c>
      <c r="G3924" s="14" t="s">
        <v>4</v>
      </c>
      <c r="H3924" s="13" t="str">
        <f t="shared" si="61"/>
        <v>Non-Lead</v>
      </c>
      <c r="I3924" s="14" t="s">
        <v>6306</v>
      </c>
      <c r="J3924" s="13" t="s">
        <v>51111</v>
      </c>
    </row>
    <row r="3925" spans="4:10" x14ac:dyDescent="0.25">
      <c r="D3925" s="13">
        <v>85249219</v>
      </c>
      <c r="E3925" s="14" t="s">
        <v>6307</v>
      </c>
      <c r="F3925" s="13" t="s">
        <v>4</v>
      </c>
      <c r="G3925" s="14" t="s">
        <v>4</v>
      </c>
      <c r="H3925" s="13" t="str">
        <f t="shared" si="61"/>
        <v>Non-Lead</v>
      </c>
      <c r="I3925" s="14" t="s">
        <v>6308</v>
      </c>
      <c r="J3925" s="13" t="s">
        <v>51111</v>
      </c>
    </row>
    <row r="3926" spans="4:10" x14ac:dyDescent="0.25">
      <c r="D3926" s="13">
        <v>5843</v>
      </c>
      <c r="E3926" s="14" t="s">
        <v>6309</v>
      </c>
      <c r="F3926" s="13" t="s">
        <v>4</v>
      </c>
      <c r="G3926" s="14" t="s">
        <v>4</v>
      </c>
      <c r="H3926" s="13" t="str">
        <f t="shared" si="61"/>
        <v>Non-Lead</v>
      </c>
      <c r="I3926" s="14">
        <v>15151000</v>
      </c>
      <c r="J3926" s="13" t="s">
        <v>51111</v>
      </c>
    </row>
    <row r="3927" spans="4:10" x14ac:dyDescent="0.25">
      <c r="D3927" s="13">
        <v>125371</v>
      </c>
      <c r="E3927" s="14" t="s">
        <v>2728</v>
      </c>
      <c r="F3927" s="13" t="s">
        <v>4</v>
      </c>
      <c r="G3927" s="14" t="s">
        <v>4</v>
      </c>
      <c r="H3927" s="13" t="str">
        <f t="shared" si="61"/>
        <v>Non-Lead</v>
      </c>
      <c r="I3927" s="14" t="s">
        <v>6310</v>
      </c>
      <c r="J3927" s="13" t="s">
        <v>51111</v>
      </c>
    </row>
    <row r="3928" spans="4:10" x14ac:dyDescent="0.25">
      <c r="D3928" s="13">
        <v>28861</v>
      </c>
      <c r="E3928" s="14" t="s">
        <v>6311</v>
      </c>
      <c r="F3928" s="13" t="s">
        <v>4</v>
      </c>
      <c r="G3928" s="14" t="s">
        <v>4</v>
      </c>
      <c r="H3928" s="13" t="str">
        <f t="shared" si="61"/>
        <v>Non-Lead</v>
      </c>
      <c r="I3928" s="14">
        <v>68601010</v>
      </c>
      <c r="J3928" s="13" t="s">
        <v>51111</v>
      </c>
    </row>
    <row r="3929" spans="4:10" x14ac:dyDescent="0.25">
      <c r="D3929" s="13">
        <v>141880</v>
      </c>
      <c r="E3929" s="14" t="s">
        <v>6312</v>
      </c>
      <c r="F3929" s="13" t="s">
        <v>4</v>
      </c>
      <c r="G3929" s="14" t="s">
        <v>4</v>
      </c>
      <c r="H3929" s="13" t="str">
        <f t="shared" si="61"/>
        <v>Non-Lead</v>
      </c>
      <c r="I3929" s="14" t="s">
        <v>6313</v>
      </c>
      <c r="J3929" s="13" t="s">
        <v>51111</v>
      </c>
    </row>
    <row r="3930" spans="4:10" x14ac:dyDescent="0.25">
      <c r="D3930" s="13">
        <v>128750</v>
      </c>
      <c r="E3930" s="14" t="s">
        <v>6314</v>
      </c>
      <c r="F3930" s="13" t="s">
        <v>4</v>
      </c>
      <c r="G3930" s="14" t="s">
        <v>4</v>
      </c>
      <c r="H3930" s="13" t="str">
        <f t="shared" si="61"/>
        <v>Non-Lead</v>
      </c>
      <c r="I3930" s="14" t="s">
        <v>6315</v>
      </c>
      <c r="J3930" s="13" t="s">
        <v>51111</v>
      </c>
    </row>
    <row r="3931" spans="4:10" x14ac:dyDescent="0.25">
      <c r="D3931" s="13">
        <v>126297</v>
      </c>
      <c r="E3931" s="14" t="s">
        <v>6316</v>
      </c>
      <c r="F3931" s="13" t="s">
        <v>4</v>
      </c>
      <c r="G3931" s="14" t="s">
        <v>4</v>
      </c>
      <c r="H3931" s="13" t="str">
        <f t="shared" si="61"/>
        <v>Non-Lead</v>
      </c>
      <c r="I3931" s="14" t="s">
        <v>6317</v>
      </c>
      <c r="J3931" s="13" t="s">
        <v>51111</v>
      </c>
    </row>
    <row r="3932" spans="4:10" x14ac:dyDescent="0.25">
      <c r="D3932" s="13">
        <v>128750</v>
      </c>
      <c r="E3932" s="14" t="s">
        <v>6314</v>
      </c>
      <c r="F3932" s="13" t="s">
        <v>4</v>
      </c>
      <c r="G3932" s="14" t="s">
        <v>4</v>
      </c>
      <c r="H3932" s="13" t="str">
        <f t="shared" si="61"/>
        <v>Non-Lead</v>
      </c>
      <c r="I3932" s="14" t="s">
        <v>6315</v>
      </c>
      <c r="J3932" s="13" t="s">
        <v>51111</v>
      </c>
    </row>
    <row r="3933" spans="4:10" x14ac:dyDescent="0.25">
      <c r="D3933" s="13">
        <v>125955</v>
      </c>
      <c r="E3933" s="14" t="s">
        <v>6318</v>
      </c>
      <c r="F3933" s="13" t="s">
        <v>4</v>
      </c>
      <c r="G3933" s="14" t="s">
        <v>4</v>
      </c>
      <c r="H3933" s="13" t="str">
        <f t="shared" si="61"/>
        <v>Non-Lead</v>
      </c>
      <c r="I3933" s="14" t="s">
        <v>6319</v>
      </c>
      <c r="J3933" s="13" t="s">
        <v>51111</v>
      </c>
    </row>
    <row r="3934" spans="4:10" x14ac:dyDescent="0.25">
      <c r="D3934" s="13">
        <v>127083</v>
      </c>
      <c r="E3934" s="14" t="s">
        <v>6320</v>
      </c>
      <c r="F3934" s="13" t="s">
        <v>4</v>
      </c>
      <c r="G3934" s="14" t="s">
        <v>4</v>
      </c>
      <c r="H3934" s="13" t="str">
        <f t="shared" si="61"/>
        <v>Non-Lead</v>
      </c>
      <c r="I3934" s="14" t="s">
        <v>6321</v>
      </c>
      <c r="J3934" s="13" t="s">
        <v>51111</v>
      </c>
    </row>
    <row r="3935" spans="4:10" x14ac:dyDescent="0.25">
      <c r="D3935" s="13">
        <v>126020</v>
      </c>
      <c r="E3935" s="14" t="s">
        <v>6322</v>
      </c>
      <c r="F3935" s="13" t="s">
        <v>4</v>
      </c>
      <c r="G3935" s="14" t="s">
        <v>4</v>
      </c>
      <c r="H3935" s="13" t="str">
        <f t="shared" si="61"/>
        <v>Non-Lead</v>
      </c>
      <c r="I3935" s="14" t="s">
        <v>6323</v>
      </c>
      <c r="J3935" s="13" t="s">
        <v>51111</v>
      </c>
    </row>
    <row r="3936" spans="4:10" x14ac:dyDescent="0.25">
      <c r="D3936" s="13">
        <v>127111</v>
      </c>
      <c r="E3936" s="14" t="s">
        <v>6324</v>
      </c>
      <c r="F3936" s="13" t="s">
        <v>4</v>
      </c>
      <c r="G3936" s="14" t="s">
        <v>4</v>
      </c>
      <c r="H3936" s="13" t="str">
        <f t="shared" si="61"/>
        <v>Non-Lead</v>
      </c>
      <c r="I3936" s="14" t="s">
        <v>6325</v>
      </c>
      <c r="J3936" s="13" t="s">
        <v>51111</v>
      </c>
    </row>
    <row r="3937" spans="4:10" x14ac:dyDescent="0.25">
      <c r="D3937" s="13">
        <v>127111</v>
      </c>
      <c r="E3937" s="14" t="s">
        <v>6324</v>
      </c>
      <c r="F3937" s="13" t="s">
        <v>4</v>
      </c>
      <c r="G3937" s="14" t="s">
        <v>4</v>
      </c>
      <c r="H3937" s="13" t="str">
        <f t="shared" si="61"/>
        <v>Non-Lead</v>
      </c>
      <c r="I3937" s="14" t="s">
        <v>6325</v>
      </c>
      <c r="J3937" s="13" t="s">
        <v>51111</v>
      </c>
    </row>
    <row r="3938" spans="4:10" x14ac:dyDescent="0.25">
      <c r="D3938" s="13">
        <v>138120</v>
      </c>
      <c r="E3938" s="14" t="s">
        <v>6326</v>
      </c>
      <c r="F3938" s="13" t="s">
        <v>4</v>
      </c>
      <c r="G3938" s="14" t="s">
        <v>4</v>
      </c>
      <c r="H3938" s="13" t="str">
        <f t="shared" si="61"/>
        <v>Non-Lead</v>
      </c>
      <c r="I3938" s="14" t="s">
        <v>6327</v>
      </c>
      <c r="J3938" s="13" t="s">
        <v>51111</v>
      </c>
    </row>
    <row r="3939" spans="4:10" x14ac:dyDescent="0.25">
      <c r="D3939" s="13">
        <v>126115</v>
      </c>
      <c r="E3939" s="14" t="s">
        <v>6328</v>
      </c>
      <c r="F3939" s="13" t="s">
        <v>4</v>
      </c>
      <c r="G3939" s="14" t="s">
        <v>4</v>
      </c>
      <c r="H3939" s="13" t="str">
        <f t="shared" si="61"/>
        <v>Non-Lead</v>
      </c>
      <c r="I3939" s="14" t="s">
        <v>6329</v>
      </c>
      <c r="J3939" s="13" t="s">
        <v>51111</v>
      </c>
    </row>
    <row r="3940" spans="4:10" x14ac:dyDescent="0.25">
      <c r="D3940" s="13">
        <v>128502</v>
      </c>
      <c r="E3940" s="14" t="s">
        <v>6330</v>
      </c>
      <c r="F3940" s="13" t="s">
        <v>4</v>
      </c>
      <c r="G3940" s="14" t="s">
        <v>4</v>
      </c>
      <c r="H3940" s="13" t="str">
        <f t="shared" si="61"/>
        <v>Non-Lead</v>
      </c>
      <c r="I3940" s="14" t="s">
        <v>6331</v>
      </c>
      <c r="J3940" s="13" t="s">
        <v>51111</v>
      </c>
    </row>
    <row r="3941" spans="4:10" x14ac:dyDescent="0.25">
      <c r="D3941" s="13">
        <v>125378</v>
      </c>
      <c r="E3941" s="14" t="s">
        <v>6332</v>
      </c>
      <c r="F3941" s="13" t="s">
        <v>4</v>
      </c>
      <c r="G3941" s="14" t="s">
        <v>4</v>
      </c>
      <c r="H3941" s="13" t="str">
        <f t="shared" si="61"/>
        <v>Non-Lead</v>
      </c>
      <c r="I3941" s="14" t="s">
        <v>6333</v>
      </c>
      <c r="J3941" s="13" t="s">
        <v>51111</v>
      </c>
    </row>
    <row r="3942" spans="4:10" x14ac:dyDescent="0.25">
      <c r="D3942" s="13">
        <v>76963</v>
      </c>
      <c r="E3942" s="14" t="s">
        <v>6334</v>
      </c>
      <c r="F3942" s="13" t="s">
        <v>4</v>
      </c>
      <c r="G3942" s="14" t="s">
        <v>4</v>
      </c>
      <c r="H3942" s="13" t="str">
        <f t="shared" si="61"/>
        <v>Non-Lead</v>
      </c>
      <c r="I3942" s="14" t="s">
        <v>6335</v>
      </c>
      <c r="J3942" s="13" t="s">
        <v>51111</v>
      </c>
    </row>
    <row r="3943" spans="4:10" x14ac:dyDescent="0.25">
      <c r="D3943" s="13">
        <v>83433</v>
      </c>
      <c r="E3943" s="14" t="s">
        <v>6336</v>
      </c>
      <c r="F3943" s="13" t="s">
        <v>4</v>
      </c>
      <c r="G3943" s="14" t="s">
        <v>4</v>
      </c>
      <c r="H3943" s="13" t="str">
        <f t="shared" si="61"/>
        <v>Non-Lead</v>
      </c>
      <c r="I3943" s="14" t="s">
        <v>6337</v>
      </c>
      <c r="J3943" s="13" t="s">
        <v>51111</v>
      </c>
    </row>
    <row r="3944" spans="4:10" x14ac:dyDescent="0.25">
      <c r="D3944" s="13">
        <v>129520</v>
      </c>
      <c r="E3944" s="14" t="s">
        <v>6338</v>
      </c>
      <c r="F3944" s="13" t="s">
        <v>4</v>
      </c>
      <c r="G3944" s="14" t="s">
        <v>4</v>
      </c>
      <c r="H3944" s="13" t="str">
        <f t="shared" si="61"/>
        <v>Non-Lead</v>
      </c>
      <c r="I3944" s="14" t="s">
        <v>6339</v>
      </c>
      <c r="J3944" s="13" t="s">
        <v>51111</v>
      </c>
    </row>
    <row r="3945" spans="4:10" x14ac:dyDescent="0.25">
      <c r="D3945" s="13">
        <v>125936</v>
      </c>
      <c r="E3945" s="14" t="s">
        <v>6340</v>
      </c>
      <c r="F3945" s="13" t="s">
        <v>4</v>
      </c>
      <c r="G3945" s="14" t="s">
        <v>4</v>
      </c>
      <c r="H3945" s="13" t="str">
        <f t="shared" si="61"/>
        <v>Non-Lead</v>
      </c>
      <c r="I3945" s="14" t="s">
        <v>6341</v>
      </c>
      <c r="J3945" s="13" t="s">
        <v>51111</v>
      </c>
    </row>
    <row r="3946" spans="4:10" x14ac:dyDescent="0.25">
      <c r="D3946" s="13">
        <v>61201</v>
      </c>
      <c r="E3946" s="14" t="s">
        <v>6342</v>
      </c>
      <c r="F3946" s="13" t="s">
        <v>4</v>
      </c>
      <c r="G3946" s="14" t="s">
        <v>4</v>
      </c>
      <c r="H3946" s="13" t="str">
        <f t="shared" si="61"/>
        <v>Non-Lead</v>
      </c>
      <c r="I3946" s="14" t="s">
        <v>6343</v>
      </c>
      <c r="J3946" s="13" t="s">
        <v>51111</v>
      </c>
    </row>
    <row r="3947" spans="4:10" x14ac:dyDescent="0.25">
      <c r="D3947" s="13">
        <v>65192</v>
      </c>
      <c r="E3947" s="14" t="s">
        <v>6344</v>
      </c>
      <c r="F3947" s="13" t="s">
        <v>4</v>
      </c>
      <c r="G3947" s="14" t="s">
        <v>4</v>
      </c>
      <c r="H3947" s="13" t="str">
        <f t="shared" si="61"/>
        <v>Non-Lead</v>
      </c>
      <c r="I3947" s="14" t="s">
        <v>6345</v>
      </c>
      <c r="J3947" s="13" t="s">
        <v>51111</v>
      </c>
    </row>
    <row r="3948" spans="4:10" x14ac:dyDescent="0.25">
      <c r="D3948" s="13">
        <v>97630</v>
      </c>
      <c r="E3948" s="14" t="s">
        <v>6346</v>
      </c>
      <c r="F3948" s="13" t="s">
        <v>4</v>
      </c>
      <c r="G3948" s="14" t="s">
        <v>4</v>
      </c>
      <c r="H3948" s="13" t="str">
        <f t="shared" si="61"/>
        <v>Non-Lead</v>
      </c>
      <c r="I3948" s="14" t="s">
        <v>6347</v>
      </c>
      <c r="J3948" s="13" t="s">
        <v>51111</v>
      </c>
    </row>
    <row r="3949" spans="4:10" x14ac:dyDescent="0.25">
      <c r="D3949" s="13">
        <v>73703</v>
      </c>
      <c r="E3949" s="14" t="s">
        <v>6348</v>
      </c>
      <c r="F3949" s="13" t="s">
        <v>4</v>
      </c>
      <c r="G3949" s="14" t="s">
        <v>4</v>
      </c>
      <c r="H3949" s="13" t="str">
        <f t="shared" si="61"/>
        <v>Non-Lead</v>
      </c>
      <c r="I3949" s="14" t="s">
        <v>6349</v>
      </c>
      <c r="J3949" s="13" t="s">
        <v>51111</v>
      </c>
    </row>
    <row r="3950" spans="4:10" x14ac:dyDescent="0.25">
      <c r="D3950" s="13">
        <v>63746</v>
      </c>
      <c r="E3950" s="14" t="s">
        <v>6350</v>
      </c>
      <c r="F3950" s="13" t="s">
        <v>4</v>
      </c>
      <c r="G3950" s="14" t="s">
        <v>4</v>
      </c>
      <c r="H3950" s="13" t="str">
        <f t="shared" si="61"/>
        <v>Non-Lead</v>
      </c>
      <c r="I3950" s="14" t="s">
        <v>6351</v>
      </c>
      <c r="J3950" s="13" t="s">
        <v>51111</v>
      </c>
    </row>
    <row r="3951" spans="4:10" x14ac:dyDescent="0.25">
      <c r="D3951" s="13">
        <v>127668</v>
      </c>
      <c r="E3951" s="14" t="s">
        <v>6352</v>
      </c>
      <c r="F3951" s="13" t="s">
        <v>4</v>
      </c>
      <c r="G3951" s="14" t="s">
        <v>4</v>
      </c>
      <c r="H3951" s="13" t="str">
        <f t="shared" si="61"/>
        <v>Non-Lead</v>
      </c>
      <c r="I3951" s="14" t="s">
        <v>6353</v>
      </c>
      <c r="J3951" s="13" t="s">
        <v>51111</v>
      </c>
    </row>
    <row r="3952" spans="4:10" x14ac:dyDescent="0.25">
      <c r="D3952" s="13">
        <v>76480</v>
      </c>
      <c r="E3952" s="14" t="s">
        <v>6354</v>
      </c>
      <c r="F3952" s="13" t="s">
        <v>4</v>
      </c>
      <c r="G3952" s="14" t="s">
        <v>4</v>
      </c>
      <c r="H3952" s="13" t="str">
        <f t="shared" si="61"/>
        <v>Non-Lead</v>
      </c>
      <c r="I3952" s="14">
        <v>76160000</v>
      </c>
      <c r="J3952" s="13" t="s">
        <v>51111</v>
      </c>
    </row>
    <row r="3953" spans="4:10" x14ac:dyDescent="0.25">
      <c r="D3953" s="13">
        <v>30989</v>
      </c>
      <c r="E3953" s="14" t="s">
        <v>6355</v>
      </c>
      <c r="F3953" s="13" t="s">
        <v>4</v>
      </c>
      <c r="G3953" s="14" t="s">
        <v>4</v>
      </c>
      <c r="H3953" s="13" t="str">
        <f t="shared" si="61"/>
        <v>Non-Lead</v>
      </c>
      <c r="I3953" s="14">
        <v>72537000</v>
      </c>
      <c r="J3953" s="13" t="s">
        <v>51111</v>
      </c>
    </row>
    <row r="3954" spans="4:10" x14ac:dyDescent="0.25">
      <c r="D3954" s="13">
        <v>79713</v>
      </c>
      <c r="E3954" s="14" t="s">
        <v>6356</v>
      </c>
      <c r="F3954" s="13" t="s">
        <v>4</v>
      </c>
      <c r="G3954" s="14" t="s">
        <v>4</v>
      </c>
      <c r="H3954" s="13" t="str">
        <f t="shared" si="61"/>
        <v>Non-Lead</v>
      </c>
      <c r="I3954" s="14">
        <v>73506000</v>
      </c>
      <c r="J3954" s="13" t="s">
        <v>51111</v>
      </c>
    </row>
    <row r="3955" spans="4:10" x14ac:dyDescent="0.25">
      <c r="D3955" s="13">
        <v>126381</v>
      </c>
      <c r="E3955" s="14" t="s">
        <v>6357</v>
      </c>
      <c r="F3955" s="13" t="s">
        <v>4</v>
      </c>
      <c r="G3955" s="14" t="s">
        <v>4</v>
      </c>
      <c r="H3955" s="13" t="str">
        <f t="shared" si="61"/>
        <v>Non-Lead</v>
      </c>
      <c r="I3955" s="14" t="s">
        <v>6358</v>
      </c>
      <c r="J3955" s="13" t="s">
        <v>51111</v>
      </c>
    </row>
    <row r="3956" spans="4:10" x14ac:dyDescent="0.25">
      <c r="D3956" s="13">
        <v>140075</v>
      </c>
      <c r="E3956" s="14" t="s">
        <v>6359</v>
      </c>
      <c r="F3956" s="13" t="s">
        <v>4</v>
      </c>
      <c r="G3956" s="14" t="s">
        <v>4</v>
      </c>
      <c r="H3956" s="13" t="str">
        <f t="shared" si="61"/>
        <v>Non-Lead</v>
      </c>
      <c r="I3956" s="14" t="s">
        <v>6360</v>
      </c>
      <c r="J3956" s="13" t="s">
        <v>51111</v>
      </c>
    </row>
    <row r="3957" spans="4:10" x14ac:dyDescent="0.25">
      <c r="D3957" s="13">
        <v>11870</v>
      </c>
      <c r="E3957" s="14" t="s">
        <v>6361</v>
      </c>
      <c r="F3957" s="13" t="s">
        <v>4</v>
      </c>
      <c r="G3957" s="14" t="s">
        <v>4</v>
      </c>
      <c r="H3957" s="13" t="str">
        <f t="shared" ref="H3957:H4020" si="62">IF(OR(F3957="unknown",G3957="unknown"),"Unknown","Non-Lead")</f>
        <v>Non-Lead</v>
      </c>
      <c r="I3957" s="14">
        <v>43226254</v>
      </c>
      <c r="J3957" s="13" t="s">
        <v>51111</v>
      </c>
    </row>
    <row r="3958" spans="4:10" x14ac:dyDescent="0.25">
      <c r="D3958" s="13">
        <v>137665</v>
      </c>
      <c r="E3958" s="14" t="s">
        <v>6362</v>
      </c>
      <c r="F3958" s="13" t="s">
        <v>4</v>
      </c>
      <c r="G3958" s="14" t="s">
        <v>4</v>
      </c>
      <c r="H3958" s="13" t="str">
        <f t="shared" si="62"/>
        <v>Non-Lead</v>
      </c>
      <c r="I3958" s="14">
        <v>51273720</v>
      </c>
      <c r="J3958" s="13" t="s">
        <v>51111</v>
      </c>
    </row>
    <row r="3959" spans="4:10" x14ac:dyDescent="0.25">
      <c r="D3959" s="13">
        <v>11723</v>
      </c>
      <c r="E3959" s="14" t="s">
        <v>6363</v>
      </c>
      <c r="F3959" s="13" t="s">
        <v>4</v>
      </c>
      <c r="G3959" s="14" t="s">
        <v>4</v>
      </c>
      <c r="H3959" s="13" t="str">
        <f t="shared" si="62"/>
        <v>Non-Lead</v>
      </c>
      <c r="I3959" s="14">
        <v>43180050</v>
      </c>
      <c r="J3959" s="13" t="s">
        <v>51111</v>
      </c>
    </row>
    <row r="3960" spans="4:10" x14ac:dyDescent="0.25">
      <c r="D3960" s="13">
        <v>138532</v>
      </c>
      <c r="E3960" s="14" t="s">
        <v>6364</v>
      </c>
      <c r="F3960" s="13" t="s">
        <v>4</v>
      </c>
      <c r="G3960" s="14" t="s">
        <v>4</v>
      </c>
      <c r="H3960" s="13" t="str">
        <f t="shared" si="62"/>
        <v>Non-Lead</v>
      </c>
      <c r="I3960" s="14" t="s">
        <v>6365</v>
      </c>
      <c r="J3960" s="13" t="s">
        <v>51111</v>
      </c>
    </row>
    <row r="3961" spans="4:10" x14ac:dyDescent="0.25">
      <c r="D3961" s="13">
        <v>126508</v>
      </c>
      <c r="E3961" s="14" t="s">
        <v>6366</v>
      </c>
      <c r="F3961" s="13" t="s">
        <v>4</v>
      </c>
      <c r="G3961" s="14" t="s">
        <v>4</v>
      </c>
      <c r="H3961" s="13" t="str">
        <f t="shared" si="62"/>
        <v>Non-Lead</v>
      </c>
      <c r="I3961" s="14" t="s">
        <v>6367</v>
      </c>
      <c r="J3961" s="13" t="s">
        <v>51111</v>
      </c>
    </row>
    <row r="3962" spans="4:10" x14ac:dyDescent="0.25">
      <c r="D3962" s="13">
        <v>25124</v>
      </c>
      <c r="E3962" s="14" t="s">
        <v>6368</v>
      </c>
      <c r="F3962" s="13" t="s">
        <v>4</v>
      </c>
      <c r="G3962" s="14" t="s">
        <v>4</v>
      </c>
      <c r="H3962" s="13" t="str">
        <f t="shared" si="62"/>
        <v>Non-Lead</v>
      </c>
      <c r="I3962" s="14">
        <v>63539472</v>
      </c>
      <c r="J3962" s="13" t="s">
        <v>51111</v>
      </c>
    </row>
    <row r="3963" spans="4:10" x14ac:dyDescent="0.25">
      <c r="D3963" s="13">
        <v>139497</v>
      </c>
      <c r="E3963" s="14" t="s">
        <v>6369</v>
      </c>
      <c r="F3963" s="13" t="s">
        <v>4</v>
      </c>
      <c r="G3963" s="14" t="s">
        <v>4</v>
      </c>
      <c r="H3963" s="13" t="str">
        <f t="shared" si="62"/>
        <v>Non-Lead</v>
      </c>
      <c r="I3963" s="14">
        <v>62413678</v>
      </c>
      <c r="J3963" s="13" t="s">
        <v>51111</v>
      </c>
    </row>
    <row r="3964" spans="4:10" x14ac:dyDescent="0.25">
      <c r="D3964" s="13">
        <v>126111</v>
      </c>
      <c r="E3964" s="14" t="s">
        <v>3303</v>
      </c>
      <c r="F3964" s="13" t="s">
        <v>4</v>
      </c>
      <c r="G3964" s="14" t="s">
        <v>4</v>
      </c>
      <c r="H3964" s="13" t="str">
        <f t="shared" si="62"/>
        <v>Non-Lead</v>
      </c>
      <c r="I3964" s="14" t="s">
        <v>3304</v>
      </c>
      <c r="J3964" s="13" t="s">
        <v>51111</v>
      </c>
    </row>
    <row r="3965" spans="4:10" x14ac:dyDescent="0.25">
      <c r="D3965" s="13">
        <v>134438</v>
      </c>
      <c r="E3965" s="14" t="s">
        <v>6370</v>
      </c>
      <c r="F3965" s="13" t="s">
        <v>4</v>
      </c>
      <c r="G3965" s="14" t="s">
        <v>4</v>
      </c>
      <c r="H3965" s="13" t="str">
        <f t="shared" si="62"/>
        <v>Non-Lead</v>
      </c>
      <c r="I3965" s="14" t="s">
        <v>6371</v>
      </c>
      <c r="J3965" s="13" t="s">
        <v>51111</v>
      </c>
    </row>
    <row r="3966" spans="4:10" x14ac:dyDescent="0.25">
      <c r="D3966" s="13">
        <v>85249381</v>
      </c>
      <c r="E3966" s="14" t="s">
        <v>6372</v>
      </c>
      <c r="F3966" s="13" t="s">
        <v>4</v>
      </c>
      <c r="G3966" s="14" t="s">
        <v>4</v>
      </c>
      <c r="H3966" s="13" t="str">
        <f t="shared" si="62"/>
        <v>Non-Lead</v>
      </c>
      <c r="I3966" s="14" t="s">
        <v>6373</v>
      </c>
      <c r="J3966" s="13" t="s">
        <v>51111</v>
      </c>
    </row>
    <row r="3967" spans="4:10" x14ac:dyDescent="0.25">
      <c r="D3967" s="13">
        <v>138209</v>
      </c>
      <c r="E3967" s="14" t="s">
        <v>6374</v>
      </c>
      <c r="F3967" s="13" t="s">
        <v>4</v>
      </c>
      <c r="G3967" s="14" t="s">
        <v>4</v>
      </c>
      <c r="H3967" s="13" t="str">
        <f t="shared" si="62"/>
        <v>Non-Lead</v>
      </c>
      <c r="I3967" s="14" t="s">
        <v>6375</v>
      </c>
      <c r="J3967" s="13" t="s">
        <v>51111</v>
      </c>
    </row>
    <row r="3968" spans="4:10" x14ac:dyDescent="0.25">
      <c r="D3968" s="13">
        <v>126807</v>
      </c>
      <c r="E3968" s="14" t="s">
        <v>6376</v>
      </c>
      <c r="F3968" s="13" t="s">
        <v>4</v>
      </c>
      <c r="G3968" s="14" t="s">
        <v>4</v>
      </c>
      <c r="H3968" s="13" t="str">
        <f t="shared" si="62"/>
        <v>Non-Lead</v>
      </c>
      <c r="I3968" s="14" t="s">
        <v>6377</v>
      </c>
      <c r="J3968" s="13" t="s">
        <v>51111</v>
      </c>
    </row>
    <row r="3969" spans="4:10" x14ac:dyDescent="0.25">
      <c r="D3969" s="13">
        <v>126674</v>
      </c>
      <c r="E3969" s="14" t="s">
        <v>6378</v>
      </c>
      <c r="F3969" s="13" t="s">
        <v>4</v>
      </c>
      <c r="G3969" s="14" t="s">
        <v>4</v>
      </c>
      <c r="H3969" s="13" t="str">
        <f t="shared" si="62"/>
        <v>Non-Lead</v>
      </c>
      <c r="I3969" s="14" t="s">
        <v>6379</v>
      </c>
      <c r="J3969" s="13" t="s">
        <v>51111</v>
      </c>
    </row>
    <row r="3970" spans="4:10" x14ac:dyDescent="0.25">
      <c r="D3970" s="13">
        <v>127781</v>
      </c>
      <c r="E3970" s="14" t="s">
        <v>6380</v>
      </c>
      <c r="F3970" s="13" t="s">
        <v>4</v>
      </c>
      <c r="G3970" s="14" t="s">
        <v>4</v>
      </c>
      <c r="H3970" s="13" t="str">
        <f t="shared" si="62"/>
        <v>Non-Lead</v>
      </c>
      <c r="I3970" s="14" t="s">
        <v>6381</v>
      </c>
      <c r="J3970" s="13" t="s">
        <v>51111</v>
      </c>
    </row>
    <row r="3971" spans="4:10" x14ac:dyDescent="0.25">
      <c r="D3971" s="13">
        <v>128372</v>
      </c>
      <c r="E3971" s="14" t="s">
        <v>6382</v>
      </c>
      <c r="F3971" s="13" t="s">
        <v>4</v>
      </c>
      <c r="G3971" s="14" t="s">
        <v>4</v>
      </c>
      <c r="H3971" s="13" t="str">
        <f t="shared" si="62"/>
        <v>Non-Lead</v>
      </c>
      <c r="I3971" s="14" t="s">
        <v>6383</v>
      </c>
      <c r="J3971" s="13" t="s">
        <v>51111</v>
      </c>
    </row>
    <row r="3972" spans="4:10" x14ac:dyDescent="0.25">
      <c r="D3972" s="13">
        <v>136178</v>
      </c>
      <c r="E3972" s="14" t="s">
        <v>6384</v>
      </c>
      <c r="F3972" s="13" t="s">
        <v>4</v>
      </c>
      <c r="G3972" s="14" t="s">
        <v>4</v>
      </c>
      <c r="H3972" s="13" t="str">
        <f t="shared" si="62"/>
        <v>Non-Lead</v>
      </c>
      <c r="I3972" s="14" t="s">
        <v>6385</v>
      </c>
      <c r="J3972" s="13" t="s">
        <v>51111</v>
      </c>
    </row>
    <row r="3973" spans="4:10" x14ac:dyDescent="0.25">
      <c r="D3973" s="13">
        <v>66414</v>
      </c>
      <c r="E3973" s="14" t="s">
        <v>6386</v>
      </c>
      <c r="F3973" s="13" t="s">
        <v>4</v>
      </c>
      <c r="G3973" s="14" t="s">
        <v>4</v>
      </c>
      <c r="H3973" s="13" t="str">
        <f t="shared" si="62"/>
        <v>Non-Lead</v>
      </c>
      <c r="I3973" s="14">
        <v>78474010</v>
      </c>
      <c r="J3973" s="13" t="s">
        <v>51111</v>
      </c>
    </row>
    <row r="3974" spans="4:10" x14ac:dyDescent="0.25">
      <c r="D3974" s="13">
        <v>21059</v>
      </c>
      <c r="E3974" s="14" t="s">
        <v>6387</v>
      </c>
      <c r="F3974" s="13" t="s">
        <v>4</v>
      </c>
      <c r="G3974" s="14" t="s">
        <v>4</v>
      </c>
      <c r="H3974" s="13" t="str">
        <f t="shared" si="62"/>
        <v>Non-Lead</v>
      </c>
      <c r="I3974" s="14">
        <v>56534000</v>
      </c>
      <c r="J3974" s="13" t="s">
        <v>51111</v>
      </c>
    </row>
    <row r="3975" spans="4:10" x14ac:dyDescent="0.25">
      <c r="D3975" s="13">
        <v>127113</v>
      </c>
      <c r="E3975" s="14" t="s">
        <v>6388</v>
      </c>
      <c r="F3975" s="13" t="s">
        <v>4</v>
      </c>
      <c r="G3975" s="14" t="s">
        <v>4</v>
      </c>
      <c r="H3975" s="13" t="str">
        <f t="shared" si="62"/>
        <v>Non-Lead</v>
      </c>
      <c r="I3975" s="14" t="s">
        <v>6389</v>
      </c>
      <c r="J3975" s="13" t="s">
        <v>51111</v>
      </c>
    </row>
    <row r="3976" spans="4:10" x14ac:dyDescent="0.25">
      <c r="D3976" s="13">
        <v>138957</v>
      </c>
      <c r="E3976" s="14" t="s">
        <v>6390</v>
      </c>
      <c r="F3976" s="13" t="s">
        <v>4</v>
      </c>
      <c r="G3976" s="14" t="s">
        <v>4</v>
      </c>
      <c r="H3976" s="13" t="str">
        <f t="shared" si="62"/>
        <v>Non-Lead</v>
      </c>
      <c r="I3976" s="14" t="s">
        <v>6391</v>
      </c>
      <c r="J3976" s="13" t="s">
        <v>51111</v>
      </c>
    </row>
    <row r="3977" spans="4:10" x14ac:dyDescent="0.25">
      <c r="D3977" s="13">
        <v>132811</v>
      </c>
      <c r="E3977" s="14" t="s">
        <v>6392</v>
      </c>
      <c r="F3977" s="13" t="s">
        <v>4</v>
      </c>
      <c r="G3977" s="14" t="s">
        <v>4</v>
      </c>
      <c r="H3977" s="13" t="str">
        <f t="shared" si="62"/>
        <v>Non-Lead</v>
      </c>
      <c r="I3977" s="14" t="s">
        <v>6393</v>
      </c>
      <c r="J3977" s="13" t="s">
        <v>51111</v>
      </c>
    </row>
    <row r="3978" spans="4:10" x14ac:dyDescent="0.25">
      <c r="D3978" s="13">
        <v>126689</v>
      </c>
      <c r="E3978" s="14" t="s">
        <v>6394</v>
      </c>
      <c r="F3978" s="13" t="s">
        <v>4</v>
      </c>
      <c r="G3978" s="14" t="s">
        <v>4</v>
      </c>
      <c r="H3978" s="13" t="str">
        <f t="shared" si="62"/>
        <v>Non-Lead</v>
      </c>
      <c r="I3978" s="14" t="s">
        <v>6395</v>
      </c>
      <c r="J3978" s="13" t="s">
        <v>51111</v>
      </c>
    </row>
    <row r="3979" spans="4:10" x14ac:dyDescent="0.25">
      <c r="D3979" s="13">
        <v>126170</v>
      </c>
      <c r="E3979" s="14" t="s">
        <v>569</v>
      </c>
      <c r="F3979" s="13" t="s">
        <v>4</v>
      </c>
      <c r="G3979" s="14" t="s">
        <v>4</v>
      </c>
      <c r="H3979" s="13" t="str">
        <f t="shared" si="62"/>
        <v>Non-Lead</v>
      </c>
      <c r="I3979" s="14" t="s">
        <v>570</v>
      </c>
      <c r="J3979" s="13" t="s">
        <v>51111</v>
      </c>
    </row>
    <row r="3980" spans="4:10" x14ac:dyDescent="0.25">
      <c r="D3980" s="13">
        <v>108122</v>
      </c>
      <c r="E3980" s="14" t="s">
        <v>6396</v>
      </c>
      <c r="F3980" s="13" t="s">
        <v>4</v>
      </c>
      <c r="G3980" s="14" t="s">
        <v>4</v>
      </c>
      <c r="H3980" s="13" t="str">
        <f t="shared" si="62"/>
        <v>Non-Lead</v>
      </c>
      <c r="I3980" s="14" t="s">
        <v>6397</v>
      </c>
      <c r="J3980" s="13" t="s">
        <v>51111</v>
      </c>
    </row>
    <row r="3981" spans="4:10" x14ac:dyDescent="0.25">
      <c r="D3981" s="13">
        <v>126288</v>
      </c>
      <c r="E3981" s="14" t="s">
        <v>6398</v>
      </c>
      <c r="F3981" s="13" t="s">
        <v>4</v>
      </c>
      <c r="G3981" s="14" t="s">
        <v>4</v>
      </c>
      <c r="H3981" s="13" t="str">
        <f t="shared" si="62"/>
        <v>Non-Lead</v>
      </c>
      <c r="I3981" s="14" t="s">
        <v>6399</v>
      </c>
      <c r="J3981" s="13" t="s">
        <v>51111</v>
      </c>
    </row>
    <row r="3982" spans="4:10" x14ac:dyDescent="0.25">
      <c r="D3982" s="13">
        <v>133376</v>
      </c>
      <c r="E3982" s="14" t="s">
        <v>6400</v>
      </c>
      <c r="F3982" s="13" t="s">
        <v>4</v>
      </c>
      <c r="G3982" s="14" t="s">
        <v>4</v>
      </c>
      <c r="H3982" s="13" t="str">
        <f t="shared" si="62"/>
        <v>Non-Lead</v>
      </c>
      <c r="I3982" s="14" t="s">
        <v>6401</v>
      </c>
      <c r="J3982" s="13" t="s">
        <v>51111</v>
      </c>
    </row>
    <row r="3983" spans="4:10" x14ac:dyDescent="0.25">
      <c r="D3983" s="13">
        <v>130757</v>
      </c>
      <c r="E3983" s="14" t="s">
        <v>6402</v>
      </c>
      <c r="F3983" s="13" t="s">
        <v>4</v>
      </c>
      <c r="G3983" s="14" t="s">
        <v>4</v>
      </c>
      <c r="H3983" s="13" t="str">
        <f t="shared" si="62"/>
        <v>Non-Lead</v>
      </c>
      <c r="I3983" s="14" t="s">
        <v>6403</v>
      </c>
      <c r="J3983" s="13" t="s">
        <v>51111</v>
      </c>
    </row>
    <row r="3984" spans="4:10" x14ac:dyDescent="0.25">
      <c r="D3984" s="13">
        <v>37850</v>
      </c>
      <c r="E3984" s="14" t="s">
        <v>6404</v>
      </c>
      <c r="F3984" s="13" t="s">
        <v>4</v>
      </c>
      <c r="G3984" s="14" t="s">
        <v>4</v>
      </c>
      <c r="H3984" s="13" t="str">
        <f t="shared" si="62"/>
        <v>Non-Lead</v>
      </c>
      <c r="I3984" s="14" t="s">
        <v>6405</v>
      </c>
      <c r="J3984" s="13" t="s">
        <v>51111</v>
      </c>
    </row>
    <row r="3985" spans="4:10" x14ac:dyDescent="0.25">
      <c r="D3985" s="13">
        <v>94188</v>
      </c>
      <c r="E3985" s="14" t="s">
        <v>6406</v>
      </c>
      <c r="F3985" s="13" t="s">
        <v>4</v>
      </c>
      <c r="G3985" s="14" t="s">
        <v>4</v>
      </c>
      <c r="H3985" s="13" t="str">
        <f t="shared" si="62"/>
        <v>Non-Lead</v>
      </c>
      <c r="I3985" s="14" t="s">
        <v>6407</v>
      </c>
      <c r="J3985" s="13" t="s">
        <v>51111</v>
      </c>
    </row>
    <row r="3986" spans="4:10" x14ac:dyDescent="0.25">
      <c r="D3986" s="13">
        <v>129716</v>
      </c>
      <c r="E3986" s="14" t="s">
        <v>6408</v>
      </c>
      <c r="F3986" s="13" t="s">
        <v>4</v>
      </c>
      <c r="G3986" s="14" t="s">
        <v>4</v>
      </c>
      <c r="H3986" s="13" t="str">
        <f t="shared" si="62"/>
        <v>Non-Lead</v>
      </c>
      <c r="I3986" s="14" t="s">
        <v>6409</v>
      </c>
      <c r="J3986" s="13" t="s">
        <v>51111</v>
      </c>
    </row>
    <row r="3987" spans="4:10" x14ac:dyDescent="0.25">
      <c r="D3987" s="13">
        <v>138018</v>
      </c>
      <c r="E3987" s="14" t="s">
        <v>6410</v>
      </c>
      <c r="F3987" s="13" t="s">
        <v>4</v>
      </c>
      <c r="G3987" s="14" t="s">
        <v>4</v>
      </c>
      <c r="H3987" s="13" t="str">
        <f t="shared" si="62"/>
        <v>Non-Lead</v>
      </c>
      <c r="I3987" s="14" t="s">
        <v>6411</v>
      </c>
      <c r="J3987" s="13" t="s">
        <v>51111</v>
      </c>
    </row>
    <row r="3988" spans="4:10" x14ac:dyDescent="0.25">
      <c r="D3988" s="13">
        <v>133507</v>
      </c>
      <c r="E3988" s="14" t="s">
        <v>6412</v>
      </c>
      <c r="F3988" s="13" t="s">
        <v>4</v>
      </c>
      <c r="G3988" s="14" t="s">
        <v>4</v>
      </c>
      <c r="H3988" s="13" t="str">
        <f t="shared" si="62"/>
        <v>Non-Lead</v>
      </c>
      <c r="I3988" s="14" t="s">
        <v>6413</v>
      </c>
      <c r="J3988" s="13" t="s">
        <v>51111</v>
      </c>
    </row>
    <row r="3989" spans="4:10" x14ac:dyDescent="0.25">
      <c r="D3989" s="13">
        <v>110389</v>
      </c>
      <c r="E3989" s="14" t="s">
        <v>241</v>
      </c>
      <c r="F3989" s="13" t="s">
        <v>4</v>
      </c>
      <c r="G3989" s="14" t="s">
        <v>4</v>
      </c>
      <c r="H3989" s="13" t="str">
        <f t="shared" si="62"/>
        <v>Non-Lead</v>
      </c>
      <c r="I3989" s="14" t="s">
        <v>6414</v>
      </c>
      <c r="J3989" s="13" t="s">
        <v>51111</v>
      </c>
    </row>
    <row r="3990" spans="4:10" x14ac:dyDescent="0.25">
      <c r="D3990" s="13">
        <v>128753</v>
      </c>
      <c r="E3990" s="14" t="s">
        <v>6415</v>
      </c>
      <c r="F3990" s="13" t="s">
        <v>4</v>
      </c>
      <c r="G3990" s="14" t="s">
        <v>4</v>
      </c>
      <c r="H3990" s="13" t="str">
        <f t="shared" si="62"/>
        <v>Non-Lead</v>
      </c>
      <c r="I3990" s="14" t="s">
        <v>6416</v>
      </c>
      <c r="J3990" s="13" t="s">
        <v>51111</v>
      </c>
    </row>
    <row r="3991" spans="4:10" x14ac:dyDescent="0.25">
      <c r="D3991" s="13">
        <v>26370</v>
      </c>
      <c r="E3991" s="14" t="s">
        <v>6417</v>
      </c>
      <c r="F3991" s="13" t="s">
        <v>4</v>
      </c>
      <c r="G3991" s="14" t="s">
        <v>4</v>
      </c>
      <c r="H3991" s="13" t="str">
        <f t="shared" si="62"/>
        <v>Non-Lead</v>
      </c>
      <c r="I3991" s="14">
        <v>64114030</v>
      </c>
      <c r="J3991" s="13" t="s">
        <v>51111</v>
      </c>
    </row>
    <row r="3992" spans="4:10" x14ac:dyDescent="0.25">
      <c r="D3992" s="13">
        <v>135284</v>
      </c>
      <c r="E3992" s="14" t="s">
        <v>5452</v>
      </c>
      <c r="F3992" s="13" t="s">
        <v>4</v>
      </c>
      <c r="G3992" s="14" t="s">
        <v>4</v>
      </c>
      <c r="H3992" s="13" t="str">
        <f t="shared" si="62"/>
        <v>Non-Lead</v>
      </c>
      <c r="I3992" s="14" t="s">
        <v>6418</v>
      </c>
      <c r="J3992" s="13" t="s">
        <v>51111</v>
      </c>
    </row>
    <row r="3993" spans="4:10" x14ac:dyDescent="0.25">
      <c r="D3993" s="13">
        <v>127103</v>
      </c>
      <c r="E3993" s="14" t="s">
        <v>6419</v>
      </c>
      <c r="F3993" s="13" t="s">
        <v>4</v>
      </c>
      <c r="G3993" s="14" t="s">
        <v>4</v>
      </c>
      <c r="H3993" s="13" t="str">
        <f t="shared" si="62"/>
        <v>Non-Lead</v>
      </c>
      <c r="I3993" s="14" t="s">
        <v>6420</v>
      </c>
      <c r="J3993" s="13" t="s">
        <v>51111</v>
      </c>
    </row>
    <row r="3994" spans="4:10" x14ac:dyDescent="0.25">
      <c r="D3994" s="13">
        <v>64357</v>
      </c>
      <c r="E3994" s="14" t="s">
        <v>6421</v>
      </c>
      <c r="F3994" s="13" t="s">
        <v>4</v>
      </c>
      <c r="G3994" s="14" t="s">
        <v>4</v>
      </c>
      <c r="H3994" s="13" t="str">
        <f t="shared" si="62"/>
        <v>Non-Lead</v>
      </c>
      <c r="I3994" s="14" t="s">
        <v>6422</v>
      </c>
      <c r="J3994" s="13" t="s">
        <v>51111</v>
      </c>
    </row>
    <row r="3995" spans="4:10" x14ac:dyDescent="0.25">
      <c r="D3995" s="13">
        <v>111183</v>
      </c>
      <c r="E3995" s="14" t="s">
        <v>245</v>
      </c>
      <c r="F3995" s="13" t="s">
        <v>4</v>
      </c>
      <c r="G3995" s="14" t="s">
        <v>4</v>
      </c>
      <c r="H3995" s="13" t="str">
        <f t="shared" si="62"/>
        <v>Non-Lead</v>
      </c>
      <c r="I3995" s="14" t="s">
        <v>6423</v>
      </c>
      <c r="J3995" s="13" t="s">
        <v>51111</v>
      </c>
    </row>
    <row r="3996" spans="4:10" x14ac:dyDescent="0.25">
      <c r="D3996" s="13">
        <v>99212</v>
      </c>
      <c r="E3996" s="14" t="s">
        <v>6424</v>
      </c>
      <c r="F3996" s="13" t="s">
        <v>4</v>
      </c>
      <c r="G3996" s="14" t="s">
        <v>4</v>
      </c>
      <c r="H3996" s="13" t="str">
        <f t="shared" si="62"/>
        <v>Non-Lead</v>
      </c>
      <c r="I3996" s="14" t="s">
        <v>6425</v>
      </c>
      <c r="J3996" s="13" t="s">
        <v>51111</v>
      </c>
    </row>
    <row r="3997" spans="4:10" x14ac:dyDescent="0.25">
      <c r="D3997" s="13">
        <v>106872</v>
      </c>
      <c r="E3997" s="14" t="s">
        <v>6426</v>
      </c>
      <c r="F3997" s="13" t="s">
        <v>4</v>
      </c>
      <c r="G3997" s="14" t="s">
        <v>4</v>
      </c>
      <c r="H3997" s="13" t="str">
        <f t="shared" si="62"/>
        <v>Non-Lead</v>
      </c>
      <c r="I3997" s="14" t="s">
        <v>6427</v>
      </c>
      <c r="J3997" s="13" t="s">
        <v>51111</v>
      </c>
    </row>
    <row r="3998" spans="4:10" x14ac:dyDescent="0.25">
      <c r="D3998" s="13">
        <v>67609</v>
      </c>
      <c r="E3998" s="14" t="s">
        <v>6428</v>
      </c>
      <c r="F3998" s="13" t="s">
        <v>4</v>
      </c>
      <c r="G3998" s="14" t="s">
        <v>4</v>
      </c>
      <c r="H3998" s="13" t="str">
        <f t="shared" si="62"/>
        <v>Non-Lead</v>
      </c>
      <c r="I3998" s="14" t="s">
        <v>6429</v>
      </c>
      <c r="J3998" s="13" t="s">
        <v>51111</v>
      </c>
    </row>
    <row r="3999" spans="4:10" x14ac:dyDescent="0.25">
      <c r="D3999" s="13">
        <v>130057</v>
      </c>
      <c r="E3999" s="14" t="s">
        <v>6430</v>
      </c>
      <c r="F3999" s="13" t="s">
        <v>4</v>
      </c>
      <c r="G3999" s="14" t="s">
        <v>4</v>
      </c>
      <c r="H3999" s="13" t="str">
        <f t="shared" si="62"/>
        <v>Non-Lead</v>
      </c>
      <c r="I3999" s="14" t="s">
        <v>6431</v>
      </c>
      <c r="J3999" s="13" t="s">
        <v>51111</v>
      </c>
    </row>
    <row r="4000" spans="4:10" x14ac:dyDescent="0.25">
      <c r="D4000" s="13">
        <v>67608</v>
      </c>
      <c r="E4000" s="14" t="s">
        <v>6428</v>
      </c>
      <c r="F4000" s="13" t="s">
        <v>4</v>
      </c>
      <c r="G4000" s="14" t="s">
        <v>4</v>
      </c>
      <c r="H4000" s="13" t="str">
        <f t="shared" si="62"/>
        <v>Non-Lead</v>
      </c>
      <c r="I4000" s="14" t="s">
        <v>6432</v>
      </c>
      <c r="J4000" s="13" t="s">
        <v>51111</v>
      </c>
    </row>
    <row r="4001" spans="4:10" x14ac:dyDescent="0.25">
      <c r="D4001" s="13">
        <v>86076684</v>
      </c>
      <c r="E4001" s="14" t="s">
        <v>1671</v>
      </c>
      <c r="F4001" s="13" t="s">
        <v>4</v>
      </c>
      <c r="G4001" s="14" t="s">
        <v>4</v>
      </c>
      <c r="H4001" s="13" t="str">
        <f t="shared" si="62"/>
        <v>Non-Lead</v>
      </c>
      <c r="I4001" s="14" t="s">
        <v>6433</v>
      </c>
      <c r="J4001" s="13" t="s">
        <v>51111</v>
      </c>
    </row>
    <row r="4002" spans="4:10" x14ac:dyDescent="0.25">
      <c r="D4002" s="13">
        <v>105858</v>
      </c>
      <c r="E4002" s="14" t="s">
        <v>6434</v>
      </c>
      <c r="F4002" s="13" t="s">
        <v>4</v>
      </c>
      <c r="G4002" s="14" t="s">
        <v>4</v>
      </c>
      <c r="H4002" s="13" t="str">
        <f t="shared" si="62"/>
        <v>Non-Lead</v>
      </c>
      <c r="I4002" s="14" t="s">
        <v>6435</v>
      </c>
      <c r="J4002" s="13" t="s">
        <v>51111</v>
      </c>
    </row>
    <row r="4003" spans="4:10" x14ac:dyDescent="0.25">
      <c r="D4003" s="13">
        <v>141876</v>
      </c>
      <c r="E4003" s="14" t="s">
        <v>6436</v>
      </c>
      <c r="F4003" s="13" t="s">
        <v>4</v>
      </c>
      <c r="G4003" s="14" t="s">
        <v>4</v>
      </c>
      <c r="H4003" s="13" t="str">
        <f t="shared" si="62"/>
        <v>Non-Lead</v>
      </c>
      <c r="I4003" s="14" t="s">
        <v>6437</v>
      </c>
      <c r="J4003" s="13" t="s">
        <v>51111</v>
      </c>
    </row>
    <row r="4004" spans="4:10" x14ac:dyDescent="0.25">
      <c r="D4004" s="13">
        <v>129777</v>
      </c>
      <c r="E4004" s="14" t="s">
        <v>6438</v>
      </c>
      <c r="F4004" s="13" t="s">
        <v>4</v>
      </c>
      <c r="G4004" s="14" t="s">
        <v>4</v>
      </c>
      <c r="H4004" s="13" t="str">
        <f t="shared" si="62"/>
        <v>Non-Lead</v>
      </c>
      <c r="I4004" s="14" t="s">
        <v>988</v>
      </c>
      <c r="J4004" s="13" t="s">
        <v>51111</v>
      </c>
    </row>
    <row r="4005" spans="4:10" x14ac:dyDescent="0.25">
      <c r="D4005" s="13">
        <v>77655</v>
      </c>
      <c r="E4005" s="14" t="s">
        <v>6439</v>
      </c>
      <c r="F4005" s="13" t="s">
        <v>4</v>
      </c>
      <c r="G4005" s="14" t="s">
        <v>4</v>
      </c>
      <c r="H4005" s="13" t="str">
        <f t="shared" si="62"/>
        <v>Non-Lead</v>
      </c>
      <c r="I4005" s="14" t="s">
        <v>6440</v>
      </c>
      <c r="J4005" s="13" t="s">
        <v>51111</v>
      </c>
    </row>
    <row r="4006" spans="4:10" x14ac:dyDescent="0.25">
      <c r="D4006" s="13">
        <v>98193</v>
      </c>
      <c r="E4006" s="14" t="s">
        <v>6441</v>
      </c>
      <c r="F4006" s="13" t="s">
        <v>4</v>
      </c>
      <c r="G4006" s="14" t="s">
        <v>4</v>
      </c>
      <c r="H4006" s="13" t="str">
        <f t="shared" si="62"/>
        <v>Non-Lead</v>
      </c>
      <c r="I4006" s="14" t="s">
        <v>6442</v>
      </c>
      <c r="J4006" s="13" t="s">
        <v>51111</v>
      </c>
    </row>
    <row r="4007" spans="4:10" x14ac:dyDescent="0.25">
      <c r="D4007" s="13">
        <v>70037</v>
      </c>
      <c r="E4007" s="14" t="s">
        <v>6443</v>
      </c>
      <c r="F4007" s="13" t="s">
        <v>4</v>
      </c>
      <c r="G4007" s="14" t="s">
        <v>4</v>
      </c>
      <c r="H4007" s="13" t="str">
        <f t="shared" si="62"/>
        <v>Non-Lead</v>
      </c>
      <c r="I4007" s="14" t="s">
        <v>6444</v>
      </c>
      <c r="J4007" s="13" t="s">
        <v>51111</v>
      </c>
    </row>
    <row r="4008" spans="4:10" x14ac:dyDescent="0.25">
      <c r="D4008" s="13">
        <v>53576</v>
      </c>
      <c r="E4008" s="14" t="s">
        <v>6445</v>
      </c>
      <c r="F4008" s="13" t="s">
        <v>4</v>
      </c>
      <c r="G4008" s="14" t="s">
        <v>4</v>
      </c>
      <c r="H4008" s="13" t="str">
        <f t="shared" si="62"/>
        <v>Non-Lead</v>
      </c>
      <c r="I4008" s="14" t="s">
        <v>6446</v>
      </c>
      <c r="J4008" s="13" t="s">
        <v>51111</v>
      </c>
    </row>
    <row r="4009" spans="4:10" x14ac:dyDescent="0.25">
      <c r="D4009" s="13">
        <v>139959</v>
      </c>
      <c r="E4009" s="14" t="s">
        <v>6447</v>
      </c>
      <c r="F4009" s="13" t="s">
        <v>4</v>
      </c>
      <c r="G4009" s="14" t="s">
        <v>4</v>
      </c>
      <c r="H4009" s="13" t="str">
        <f t="shared" si="62"/>
        <v>Non-Lead</v>
      </c>
      <c r="I4009" s="14" t="s">
        <v>6448</v>
      </c>
      <c r="J4009" s="13" t="s">
        <v>51111</v>
      </c>
    </row>
    <row r="4010" spans="4:10" x14ac:dyDescent="0.25">
      <c r="D4010" s="13">
        <v>139415</v>
      </c>
      <c r="E4010" s="14" t="s">
        <v>6449</v>
      </c>
      <c r="F4010" s="13" t="s">
        <v>4</v>
      </c>
      <c r="G4010" s="14" t="s">
        <v>4</v>
      </c>
      <c r="H4010" s="13" t="str">
        <f t="shared" si="62"/>
        <v>Non-Lead</v>
      </c>
      <c r="I4010" s="14" t="s">
        <v>6450</v>
      </c>
      <c r="J4010" s="13" t="s">
        <v>51111</v>
      </c>
    </row>
    <row r="4011" spans="4:10" x14ac:dyDescent="0.25">
      <c r="D4011" s="13">
        <v>138650</v>
      </c>
      <c r="E4011" s="14" t="s">
        <v>6451</v>
      </c>
      <c r="F4011" s="13" t="s">
        <v>4</v>
      </c>
      <c r="G4011" s="14" t="s">
        <v>4</v>
      </c>
      <c r="H4011" s="13" t="str">
        <f t="shared" si="62"/>
        <v>Non-Lead</v>
      </c>
      <c r="I4011" s="14">
        <v>72535033</v>
      </c>
      <c r="J4011" s="13" t="s">
        <v>51111</v>
      </c>
    </row>
    <row r="4012" spans="4:10" x14ac:dyDescent="0.25">
      <c r="D4012" s="13">
        <v>90127</v>
      </c>
      <c r="E4012" s="14" t="s">
        <v>254</v>
      </c>
      <c r="F4012" s="13" t="s">
        <v>4</v>
      </c>
      <c r="G4012" s="14" t="s">
        <v>4</v>
      </c>
      <c r="H4012" s="13" t="str">
        <f t="shared" si="62"/>
        <v>Non-Lead</v>
      </c>
      <c r="I4012" s="14" t="s">
        <v>6452</v>
      </c>
      <c r="J4012" s="13" t="s">
        <v>51111</v>
      </c>
    </row>
    <row r="4013" spans="4:10" x14ac:dyDescent="0.25">
      <c r="D4013" s="13">
        <v>138660</v>
      </c>
      <c r="E4013" s="14" t="s">
        <v>6453</v>
      </c>
      <c r="F4013" s="13" t="s">
        <v>4</v>
      </c>
      <c r="G4013" s="14" t="s">
        <v>4</v>
      </c>
      <c r="H4013" s="13" t="str">
        <f t="shared" si="62"/>
        <v>Non-Lead</v>
      </c>
      <c r="I4013" s="14" t="s">
        <v>6454</v>
      </c>
      <c r="J4013" s="13" t="s">
        <v>51111</v>
      </c>
    </row>
    <row r="4014" spans="4:10" x14ac:dyDescent="0.25">
      <c r="D4014" s="13">
        <v>133294</v>
      </c>
      <c r="E4014" s="14" t="s">
        <v>6455</v>
      </c>
      <c r="F4014" s="13" t="s">
        <v>4</v>
      </c>
      <c r="G4014" s="14" t="s">
        <v>4</v>
      </c>
      <c r="H4014" s="13" t="str">
        <f t="shared" si="62"/>
        <v>Non-Lead</v>
      </c>
      <c r="I4014" s="14" t="s">
        <v>6456</v>
      </c>
      <c r="J4014" s="13" t="s">
        <v>51111</v>
      </c>
    </row>
    <row r="4015" spans="4:10" x14ac:dyDescent="0.25">
      <c r="D4015" s="13">
        <v>85533629</v>
      </c>
      <c r="E4015" s="14" t="s">
        <v>4569</v>
      </c>
      <c r="F4015" s="13" t="s">
        <v>4</v>
      </c>
      <c r="G4015" s="14" t="s">
        <v>4</v>
      </c>
      <c r="H4015" s="13" t="str">
        <f t="shared" si="62"/>
        <v>Non-Lead</v>
      </c>
      <c r="I4015" s="14">
        <v>1738010</v>
      </c>
      <c r="J4015" s="13" t="s">
        <v>51111</v>
      </c>
    </row>
    <row r="4016" spans="4:10" x14ac:dyDescent="0.25">
      <c r="D4016" s="13">
        <v>68216</v>
      </c>
      <c r="E4016" s="14" t="s">
        <v>6457</v>
      </c>
      <c r="F4016" s="13" t="s">
        <v>4</v>
      </c>
      <c r="G4016" s="14" t="s">
        <v>4</v>
      </c>
      <c r="H4016" s="13" t="str">
        <f t="shared" si="62"/>
        <v>Non-Lead</v>
      </c>
      <c r="I4016" s="14" t="s">
        <v>6458</v>
      </c>
      <c r="J4016" s="13" t="s">
        <v>51111</v>
      </c>
    </row>
    <row r="4017" spans="4:10" x14ac:dyDescent="0.25">
      <c r="D4017" s="13">
        <v>31267</v>
      </c>
      <c r="E4017" s="14" t="s">
        <v>6459</v>
      </c>
      <c r="F4017" s="13" t="s">
        <v>4</v>
      </c>
      <c r="G4017" s="14" t="s">
        <v>4</v>
      </c>
      <c r="H4017" s="13" t="str">
        <f t="shared" si="62"/>
        <v>Non-Lead</v>
      </c>
      <c r="I4017" s="14">
        <v>72608064</v>
      </c>
      <c r="J4017" s="13" t="s">
        <v>51111</v>
      </c>
    </row>
    <row r="4018" spans="4:10" x14ac:dyDescent="0.25">
      <c r="D4018" s="13">
        <v>538</v>
      </c>
      <c r="E4018" s="14" t="s">
        <v>6460</v>
      </c>
      <c r="F4018" s="13" t="s">
        <v>4</v>
      </c>
      <c r="G4018" s="14" t="s">
        <v>4</v>
      </c>
      <c r="H4018" s="13" t="str">
        <f t="shared" si="62"/>
        <v>Non-Lead</v>
      </c>
      <c r="I4018" s="14">
        <v>1711300</v>
      </c>
      <c r="J4018" s="13" t="s">
        <v>51111</v>
      </c>
    </row>
    <row r="4019" spans="4:10" x14ac:dyDescent="0.25">
      <c r="D4019" s="13">
        <v>123668</v>
      </c>
      <c r="E4019" s="14" t="s">
        <v>6461</v>
      </c>
      <c r="F4019" s="13" t="s">
        <v>4</v>
      </c>
      <c r="G4019" s="14" t="s">
        <v>4</v>
      </c>
      <c r="H4019" s="13" t="str">
        <f t="shared" si="62"/>
        <v>Non-Lead</v>
      </c>
      <c r="I4019" s="14" t="s">
        <v>6462</v>
      </c>
      <c r="J4019" s="13" t="s">
        <v>51111</v>
      </c>
    </row>
    <row r="4020" spans="4:10" x14ac:dyDescent="0.25">
      <c r="D4020" s="13">
        <v>65867</v>
      </c>
      <c r="E4020" s="14" t="s">
        <v>6463</v>
      </c>
      <c r="F4020" s="13" t="s">
        <v>4</v>
      </c>
      <c r="G4020" s="14" t="s">
        <v>4</v>
      </c>
      <c r="H4020" s="13" t="str">
        <f t="shared" si="62"/>
        <v>Non-Lead</v>
      </c>
      <c r="I4020" s="14" t="s">
        <v>6464</v>
      </c>
      <c r="J4020" s="13" t="s">
        <v>51111</v>
      </c>
    </row>
    <row r="4021" spans="4:10" x14ac:dyDescent="0.25">
      <c r="D4021" s="13">
        <v>630</v>
      </c>
      <c r="E4021" s="14" t="s">
        <v>6465</v>
      </c>
      <c r="F4021" s="13" t="s">
        <v>4</v>
      </c>
      <c r="G4021" s="14" t="s">
        <v>4</v>
      </c>
      <c r="H4021" s="13" t="str">
        <f t="shared" ref="H4021:H4084" si="63">IF(OR(F4021="unknown",G4021="unknown"),"Unknown","Non-Lead")</f>
        <v>Non-Lead</v>
      </c>
      <c r="I4021" s="14">
        <v>1748025</v>
      </c>
      <c r="J4021" s="13" t="s">
        <v>51111</v>
      </c>
    </row>
    <row r="4022" spans="4:10" x14ac:dyDescent="0.25">
      <c r="D4022" s="13">
        <v>41275</v>
      </c>
      <c r="E4022" s="14" t="s">
        <v>6466</v>
      </c>
      <c r="F4022" s="13" t="s">
        <v>4</v>
      </c>
      <c r="G4022" s="14" t="s">
        <v>4</v>
      </c>
      <c r="H4022" s="13" t="str">
        <f t="shared" si="63"/>
        <v>Non-Lead</v>
      </c>
      <c r="I4022" s="14">
        <v>62240258</v>
      </c>
      <c r="J4022" s="13" t="s">
        <v>51111</v>
      </c>
    </row>
    <row r="4023" spans="4:10" x14ac:dyDescent="0.25">
      <c r="D4023" s="13">
        <v>72472</v>
      </c>
      <c r="E4023" s="14" t="s">
        <v>6467</v>
      </c>
      <c r="F4023" s="13" t="s">
        <v>4</v>
      </c>
      <c r="G4023" s="14" t="s">
        <v>4</v>
      </c>
      <c r="H4023" s="13" t="str">
        <f t="shared" si="63"/>
        <v>Non-Lead</v>
      </c>
      <c r="I4023" s="14">
        <v>72365000</v>
      </c>
      <c r="J4023" s="13" t="s">
        <v>51111</v>
      </c>
    </row>
    <row r="4024" spans="4:10" x14ac:dyDescent="0.25">
      <c r="D4024" s="13">
        <v>42581</v>
      </c>
      <c r="E4024" s="14" t="s">
        <v>6468</v>
      </c>
      <c r="F4024" s="13" t="s">
        <v>4</v>
      </c>
      <c r="G4024" s="14" t="s">
        <v>4</v>
      </c>
      <c r="H4024" s="13" t="str">
        <f t="shared" si="63"/>
        <v>Non-Lead</v>
      </c>
      <c r="I4024" s="14" t="s">
        <v>6469</v>
      </c>
      <c r="J4024" s="13" t="s">
        <v>51111</v>
      </c>
    </row>
    <row r="4025" spans="4:10" x14ac:dyDescent="0.25">
      <c r="D4025" s="13">
        <v>70247</v>
      </c>
      <c r="E4025" s="14" t="s">
        <v>6470</v>
      </c>
      <c r="F4025" s="13" t="s">
        <v>4</v>
      </c>
      <c r="G4025" s="14" t="s">
        <v>4</v>
      </c>
      <c r="H4025" s="13" t="str">
        <f t="shared" si="63"/>
        <v>Non-Lead</v>
      </c>
      <c r="I4025" s="14" t="s">
        <v>6471</v>
      </c>
      <c r="J4025" s="13" t="s">
        <v>51111</v>
      </c>
    </row>
    <row r="4026" spans="4:10" x14ac:dyDescent="0.25">
      <c r="D4026" s="13">
        <v>124558</v>
      </c>
      <c r="E4026" s="14" t="s">
        <v>6472</v>
      </c>
      <c r="F4026" s="13" t="s">
        <v>4</v>
      </c>
      <c r="G4026" s="14" t="s">
        <v>4</v>
      </c>
      <c r="H4026" s="13" t="str">
        <f t="shared" si="63"/>
        <v>Non-Lead</v>
      </c>
      <c r="I4026" s="14">
        <v>62241002</v>
      </c>
      <c r="J4026" s="13" t="s">
        <v>51111</v>
      </c>
    </row>
    <row r="4027" spans="4:10" x14ac:dyDescent="0.25">
      <c r="D4027" s="13">
        <v>133928</v>
      </c>
      <c r="E4027" s="14" t="s">
        <v>6473</v>
      </c>
      <c r="F4027" s="13" t="s">
        <v>4</v>
      </c>
      <c r="G4027" s="14" t="s">
        <v>4</v>
      </c>
      <c r="H4027" s="13" t="str">
        <f t="shared" si="63"/>
        <v>Non-Lead</v>
      </c>
      <c r="I4027" s="14" t="s">
        <v>6474</v>
      </c>
      <c r="J4027" s="13" t="s">
        <v>51111</v>
      </c>
    </row>
    <row r="4028" spans="4:10" x14ac:dyDescent="0.25">
      <c r="D4028" s="13">
        <v>38842</v>
      </c>
      <c r="E4028" s="14" t="s">
        <v>6475</v>
      </c>
      <c r="F4028" s="13" t="s">
        <v>4</v>
      </c>
      <c r="G4028" s="14" t="s">
        <v>4</v>
      </c>
      <c r="H4028" s="13" t="str">
        <f t="shared" si="63"/>
        <v>Non-Lead</v>
      </c>
      <c r="I4028" s="14" t="s">
        <v>6476</v>
      </c>
      <c r="J4028" s="13" t="s">
        <v>51111</v>
      </c>
    </row>
    <row r="4029" spans="4:10" x14ac:dyDescent="0.25">
      <c r="D4029" s="13">
        <v>123084</v>
      </c>
      <c r="E4029" s="14" t="s">
        <v>6477</v>
      </c>
      <c r="F4029" s="13" t="s">
        <v>4</v>
      </c>
      <c r="G4029" s="14" t="s">
        <v>4</v>
      </c>
      <c r="H4029" s="13" t="str">
        <f t="shared" si="63"/>
        <v>Non-Lead</v>
      </c>
      <c r="I4029" s="14">
        <v>62240398</v>
      </c>
      <c r="J4029" s="13" t="s">
        <v>51111</v>
      </c>
    </row>
    <row r="4030" spans="4:10" x14ac:dyDescent="0.25">
      <c r="D4030" s="13">
        <v>128366</v>
      </c>
      <c r="E4030" s="14" t="s">
        <v>6478</v>
      </c>
      <c r="F4030" s="13" t="s">
        <v>4</v>
      </c>
      <c r="G4030" s="14" t="s">
        <v>4</v>
      </c>
      <c r="H4030" s="13" t="str">
        <f t="shared" si="63"/>
        <v>Non-Lead</v>
      </c>
      <c r="I4030" s="14" t="s">
        <v>6479</v>
      </c>
      <c r="J4030" s="13" t="s">
        <v>51111</v>
      </c>
    </row>
    <row r="4031" spans="4:10" x14ac:dyDescent="0.25">
      <c r="D4031" s="13">
        <v>55507</v>
      </c>
      <c r="E4031" s="14" t="s">
        <v>6480</v>
      </c>
      <c r="F4031" s="13" t="s">
        <v>4</v>
      </c>
      <c r="G4031" s="14" t="s">
        <v>4</v>
      </c>
      <c r="H4031" s="13" t="str">
        <f t="shared" si="63"/>
        <v>Non-Lead</v>
      </c>
      <c r="I4031" s="14" t="s">
        <v>6481</v>
      </c>
      <c r="J4031" s="13" t="s">
        <v>51111</v>
      </c>
    </row>
    <row r="4032" spans="4:10" x14ac:dyDescent="0.25">
      <c r="D4032" s="13">
        <v>110358</v>
      </c>
      <c r="E4032" s="14" t="s">
        <v>6482</v>
      </c>
      <c r="F4032" s="13" t="s">
        <v>4</v>
      </c>
      <c r="G4032" s="14" t="s">
        <v>4</v>
      </c>
      <c r="H4032" s="13" t="str">
        <f t="shared" si="63"/>
        <v>Non-Lead</v>
      </c>
      <c r="I4032" s="14" t="s">
        <v>6483</v>
      </c>
      <c r="J4032" s="13" t="s">
        <v>51111</v>
      </c>
    </row>
    <row r="4033" spans="4:10" x14ac:dyDescent="0.25">
      <c r="D4033" s="13">
        <v>58610</v>
      </c>
      <c r="E4033" s="14" t="s">
        <v>6484</v>
      </c>
      <c r="F4033" s="13" t="s">
        <v>4</v>
      </c>
      <c r="G4033" s="14" t="s">
        <v>4</v>
      </c>
      <c r="H4033" s="13" t="str">
        <f t="shared" si="63"/>
        <v>Non-Lead</v>
      </c>
      <c r="I4033" s="14" t="s">
        <v>6485</v>
      </c>
      <c r="J4033" s="13" t="s">
        <v>51111</v>
      </c>
    </row>
    <row r="4034" spans="4:10" x14ac:dyDescent="0.25">
      <c r="D4034" s="13">
        <v>141690</v>
      </c>
      <c r="E4034" s="14" t="s">
        <v>6486</v>
      </c>
      <c r="F4034" s="13" t="s">
        <v>4</v>
      </c>
      <c r="G4034" s="14" t="s">
        <v>4</v>
      </c>
      <c r="H4034" s="13" t="str">
        <f t="shared" si="63"/>
        <v>Non-Lead</v>
      </c>
      <c r="I4034" s="14" t="s">
        <v>6487</v>
      </c>
      <c r="J4034" s="13" t="s">
        <v>51111</v>
      </c>
    </row>
    <row r="4035" spans="4:10" x14ac:dyDescent="0.25">
      <c r="D4035" s="13">
        <v>129868</v>
      </c>
      <c r="E4035" s="14" t="s">
        <v>6488</v>
      </c>
      <c r="F4035" s="13" t="s">
        <v>4</v>
      </c>
      <c r="G4035" s="14" t="s">
        <v>4</v>
      </c>
      <c r="H4035" s="13" t="str">
        <f t="shared" si="63"/>
        <v>Non-Lead</v>
      </c>
      <c r="I4035" s="14" t="s">
        <v>6489</v>
      </c>
      <c r="J4035" s="13" t="s">
        <v>51111</v>
      </c>
    </row>
    <row r="4036" spans="4:10" x14ac:dyDescent="0.25">
      <c r="D4036" s="13">
        <v>580</v>
      </c>
      <c r="E4036" s="14" t="s">
        <v>6490</v>
      </c>
      <c r="F4036" s="13" t="s">
        <v>4</v>
      </c>
      <c r="G4036" s="14" t="s">
        <v>4</v>
      </c>
      <c r="H4036" s="13" t="str">
        <f t="shared" si="63"/>
        <v>Non-Lead</v>
      </c>
      <c r="I4036" s="14">
        <v>1735010</v>
      </c>
      <c r="J4036" s="13" t="s">
        <v>51111</v>
      </c>
    </row>
    <row r="4037" spans="4:10" x14ac:dyDescent="0.25">
      <c r="D4037" s="13">
        <v>23453</v>
      </c>
      <c r="E4037" s="14" t="s">
        <v>6491</v>
      </c>
      <c r="F4037" s="13" t="s">
        <v>4</v>
      </c>
      <c r="G4037" s="14" t="s">
        <v>4</v>
      </c>
      <c r="H4037" s="13" t="str">
        <f t="shared" si="63"/>
        <v>Non-Lead</v>
      </c>
      <c r="I4037" s="14">
        <v>62240254</v>
      </c>
      <c r="J4037" s="13" t="s">
        <v>51111</v>
      </c>
    </row>
    <row r="4038" spans="4:10" x14ac:dyDescent="0.25">
      <c r="D4038" s="13">
        <v>101595</v>
      </c>
      <c r="E4038" s="14" t="s">
        <v>6492</v>
      </c>
      <c r="F4038" s="13" t="s">
        <v>4</v>
      </c>
      <c r="G4038" s="14" t="s">
        <v>4</v>
      </c>
      <c r="H4038" s="13" t="str">
        <f t="shared" si="63"/>
        <v>Non-Lead</v>
      </c>
      <c r="I4038" s="14" t="s">
        <v>6493</v>
      </c>
      <c r="J4038" s="13" t="s">
        <v>51111</v>
      </c>
    </row>
    <row r="4039" spans="4:10" x14ac:dyDescent="0.25">
      <c r="D4039" s="13">
        <v>108829</v>
      </c>
      <c r="E4039" s="14" t="s">
        <v>5501</v>
      </c>
      <c r="F4039" s="13" t="s">
        <v>4</v>
      </c>
      <c r="G4039" s="14" t="s">
        <v>4</v>
      </c>
      <c r="H4039" s="13" t="str">
        <f t="shared" si="63"/>
        <v>Non-Lead</v>
      </c>
      <c r="I4039" s="14">
        <v>62640000</v>
      </c>
      <c r="J4039" s="13" t="s">
        <v>51111</v>
      </c>
    </row>
    <row r="4040" spans="4:10" x14ac:dyDescent="0.25">
      <c r="D4040" s="13">
        <v>133113</v>
      </c>
      <c r="E4040" s="14" t="s">
        <v>6494</v>
      </c>
      <c r="F4040" s="13" t="s">
        <v>4</v>
      </c>
      <c r="G4040" s="14" t="s">
        <v>4</v>
      </c>
      <c r="H4040" s="13" t="str">
        <f t="shared" si="63"/>
        <v>Non-Lead</v>
      </c>
      <c r="I4040" s="14" t="s">
        <v>6495</v>
      </c>
      <c r="J4040" s="13" t="s">
        <v>51111</v>
      </c>
    </row>
    <row r="4041" spans="4:10" x14ac:dyDescent="0.25">
      <c r="D4041" s="13">
        <v>107475</v>
      </c>
      <c r="E4041" s="14" t="s">
        <v>6496</v>
      </c>
      <c r="F4041" s="13" t="s">
        <v>4</v>
      </c>
      <c r="G4041" s="14" t="s">
        <v>4</v>
      </c>
      <c r="H4041" s="13" t="str">
        <f t="shared" si="63"/>
        <v>Non-Lead</v>
      </c>
      <c r="I4041" s="14" t="s">
        <v>6497</v>
      </c>
      <c r="J4041" s="13" t="s">
        <v>51111</v>
      </c>
    </row>
    <row r="4042" spans="4:10" x14ac:dyDescent="0.25">
      <c r="D4042" s="13">
        <v>76826</v>
      </c>
      <c r="E4042" s="14" t="s">
        <v>6498</v>
      </c>
      <c r="F4042" s="13" t="s">
        <v>4</v>
      </c>
      <c r="G4042" s="14" t="s">
        <v>4</v>
      </c>
      <c r="H4042" s="13" t="str">
        <f t="shared" si="63"/>
        <v>Non-Lead</v>
      </c>
      <c r="I4042" s="14">
        <v>1710020</v>
      </c>
      <c r="J4042" s="13" t="s">
        <v>51111</v>
      </c>
    </row>
    <row r="4043" spans="4:10" x14ac:dyDescent="0.25">
      <c r="D4043" s="13">
        <v>93342</v>
      </c>
      <c r="E4043" s="14" t="s">
        <v>6499</v>
      </c>
      <c r="F4043" s="13" t="s">
        <v>4</v>
      </c>
      <c r="G4043" s="14" t="s">
        <v>4</v>
      </c>
      <c r="H4043" s="13" t="str">
        <f t="shared" si="63"/>
        <v>Non-Lead</v>
      </c>
      <c r="I4043" s="14">
        <v>62313000</v>
      </c>
      <c r="J4043" s="13" t="s">
        <v>51111</v>
      </c>
    </row>
    <row r="4044" spans="4:10" x14ac:dyDescent="0.25">
      <c r="D4044" s="13">
        <v>129437</v>
      </c>
      <c r="E4044" s="14" t="s">
        <v>6500</v>
      </c>
      <c r="F4044" s="13" t="s">
        <v>4</v>
      </c>
      <c r="G4044" s="14" t="s">
        <v>4</v>
      </c>
      <c r="H4044" s="13" t="str">
        <f t="shared" si="63"/>
        <v>Non-Lead</v>
      </c>
      <c r="I4044" s="14" t="s">
        <v>6501</v>
      </c>
      <c r="J4044" s="13" t="s">
        <v>51111</v>
      </c>
    </row>
    <row r="4045" spans="4:10" x14ac:dyDescent="0.25">
      <c r="D4045" s="13">
        <v>482</v>
      </c>
      <c r="E4045" s="14" t="s">
        <v>6502</v>
      </c>
      <c r="F4045" s="13" t="s">
        <v>4</v>
      </c>
      <c r="G4045" s="14" t="s">
        <v>4</v>
      </c>
      <c r="H4045" s="13" t="str">
        <f t="shared" si="63"/>
        <v>Non-Lead</v>
      </c>
      <c r="I4045" s="14">
        <v>1710030</v>
      </c>
      <c r="J4045" s="13" t="s">
        <v>51111</v>
      </c>
    </row>
    <row r="4046" spans="4:10" x14ac:dyDescent="0.25">
      <c r="D4046" s="13">
        <v>127657</v>
      </c>
      <c r="E4046" s="14" t="s">
        <v>6503</v>
      </c>
      <c r="F4046" s="13" t="s">
        <v>4</v>
      </c>
      <c r="G4046" s="14" t="s">
        <v>4</v>
      </c>
      <c r="H4046" s="13" t="str">
        <f t="shared" si="63"/>
        <v>Non-Lead</v>
      </c>
      <c r="I4046" s="14" t="s">
        <v>6504</v>
      </c>
      <c r="J4046" s="13" t="s">
        <v>51111</v>
      </c>
    </row>
    <row r="4047" spans="4:10" x14ac:dyDescent="0.25">
      <c r="D4047" s="13">
        <v>139545</v>
      </c>
      <c r="E4047" s="14" t="s">
        <v>6505</v>
      </c>
      <c r="F4047" s="13" t="s">
        <v>4</v>
      </c>
      <c r="G4047" s="14" t="s">
        <v>4</v>
      </c>
      <c r="H4047" s="13" t="str">
        <f t="shared" si="63"/>
        <v>Non-Lead</v>
      </c>
      <c r="I4047" s="14" t="s">
        <v>6506</v>
      </c>
      <c r="J4047" s="13" t="s">
        <v>51111</v>
      </c>
    </row>
    <row r="4048" spans="4:10" x14ac:dyDescent="0.25">
      <c r="D4048" s="13">
        <v>142915</v>
      </c>
      <c r="E4048" s="14" t="s">
        <v>6507</v>
      </c>
      <c r="F4048" s="13" t="s">
        <v>4</v>
      </c>
      <c r="G4048" s="14" t="s">
        <v>4</v>
      </c>
      <c r="H4048" s="13" t="str">
        <f t="shared" si="63"/>
        <v>Non-Lead</v>
      </c>
      <c r="I4048" s="14" t="s">
        <v>6508</v>
      </c>
      <c r="J4048" s="13" t="s">
        <v>51111</v>
      </c>
    </row>
    <row r="4049" spans="4:10" x14ac:dyDescent="0.25">
      <c r="D4049" s="13">
        <v>75821</v>
      </c>
      <c r="E4049" s="14" t="s">
        <v>6509</v>
      </c>
      <c r="F4049" s="13" t="s">
        <v>4</v>
      </c>
      <c r="G4049" s="14" t="s">
        <v>4</v>
      </c>
      <c r="H4049" s="13" t="str">
        <f t="shared" si="63"/>
        <v>Non-Lead</v>
      </c>
      <c r="I4049" s="14" t="s">
        <v>6510</v>
      </c>
      <c r="J4049" s="13" t="s">
        <v>51111</v>
      </c>
    </row>
    <row r="4050" spans="4:10" x14ac:dyDescent="0.25">
      <c r="D4050" s="13">
        <v>104548</v>
      </c>
      <c r="E4050" s="14" t="s">
        <v>6511</v>
      </c>
      <c r="F4050" s="13" t="s">
        <v>4</v>
      </c>
      <c r="G4050" s="14" t="s">
        <v>4</v>
      </c>
      <c r="H4050" s="13" t="str">
        <f t="shared" si="63"/>
        <v>Non-Lead</v>
      </c>
      <c r="I4050" s="14" t="s">
        <v>6512</v>
      </c>
      <c r="J4050" s="13" t="s">
        <v>51111</v>
      </c>
    </row>
    <row r="4051" spans="4:10" x14ac:dyDescent="0.25">
      <c r="D4051" s="13">
        <v>130181</v>
      </c>
      <c r="E4051" s="14" t="s">
        <v>6513</v>
      </c>
      <c r="F4051" s="13" t="s">
        <v>4</v>
      </c>
      <c r="G4051" s="14" t="s">
        <v>4</v>
      </c>
      <c r="H4051" s="13" t="str">
        <f t="shared" si="63"/>
        <v>Non-Lead</v>
      </c>
      <c r="I4051" s="14" t="s">
        <v>6514</v>
      </c>
      <c r="J4051" s="13" t="s">
        <v>51111</v>
      </c>
    </row>
    <row r="4052" spans="4:10" x14ac:dyDescent="0.25">
      <c r="D4052" s="13">
        <v>85477740</v>
      </c>
      <c r="E4052" s="14" t="s">
        <v>6515</v>
      </c>
      <c r="F4052" s="13" t="s">
        <v>4</v>
      </c>
      <c r="G4052" s="14" t="s">
        <v>4</v>
      </c>
      <c r="H4052" s="13" t="str">
        <f t="shared" si="63"/>
        <v>Non-Lead</v>
      </c>
      <c r="I4052" s="14" t="s">
        <v>6516</v>
      </c>
      <c r="J4052" s="13" t="s">
        <v>51111</v>
      </c>
    </row>
    <row r="4053" spans="4:10" x14ac:dyDescent="0.25">
      <c r="D4053" s="13">
        <v>128779</v>
      </c>
      <c r="E4053" s="14" t="s">
        <v>6517</v>
      </c>
      <c r="F4053" s="13" t="s">
        <v>4</v>
      </c>
      <c r="G4053" s="14" t="s">
        <v>4</v>
      </c>
      <c r="H4053" s="13" t="str">
        <f t="shared" si="63"/>
        <v>Non-Lead</v>
      </c>
      <c r="I4053" s="14" t="s">
        <v>6518</v>
      </c>
      <c r="J4053" s="13" t="s">
        <v>51111</v>
      </c>
    </row>
    <row r="4054" spans="4:10" x14ac:dyDescent="0.25">
      <c r="D4054" s="13">
        <v>128250</v>
      </c>
      <c r="E4054" s="14" t="s">
        <v>6519</v>
      </c>
      <c r="F4054" s="13" t="s">
        <v>4</v>
      </c>
      <c r="G4054" s="14" t="s">
        <v>4</v>
      </c>
      <c r="H4054" s="13" t="str">
        <f t="shared" si="63"/>
        <v>Non-Lead</v>
      </c>
      <c r="I4054" s="14" t="s">
        <v>6520</v>
      </c>
      <c r="J4054" s="13" t="s">
        <v>51111</v>
      </c>
    </row>
    <row r="4055" spans="4:10" x14ac:dyDescent="0.25">
      <c r="D4055" s="13">
        <v>82149</v>
      </c>
      <c r="E4055" s="14" t="s">
        <v>6521</v>
      </c>
      <c r="F4055" s="13" t="s">
        <v>4</v>
      </c>
      <c r="G4055" s="14" t="s">
        <v>4</v>
      </c>
      <c r="H4055" s="13" t="str">
        <f t="shared" si="63"/>
        <v>Non-Lead</v>
      </c>
      <c r="I4055" s="14">
        <v>62412353</v>
      </c>
      <c r="J4055" s="13" t="s">
        <v>51111</v>
      </c>
    </row>
    <row r="4056" spans="4:10" x14ac:dyDescent="0.25">
      <c r="D4056" s="13">
        <v>128382</v>
      </c>
      <c r="E4056" s="14" t="s">
        <v>6522</v>
      </c>
      <c r="F4056" s="13" t="s">
        <v>4</v>
      </c>
      <c r="G4056" s="14" t="s">
        <v>4</v>
      </c>
      <c r="H4056" s="13" t="str">
        <f t="shared" si="63"/>
        <v>Non-Lead</v>
      </c>
      <c r="I4056" s="14" t="s">
        <v>6523</v>
      </c>
      <c r="J4056" s="13" t="s">
        <v>51111</v>
      </c>
    </row>
    <row r="4057" spans="4:10" x14ac:dyDescent="0.25">
      <c r="D4057" s="13">
        <v>129059</v>
      </c>
      <c r="E4057" s="14" t="s">
        <v>6524</v>
      </c>
      <c r="F4057" s="13" t="s">
        <v>4</v>
      </c>
      <c r="G4057" s="14" t="s">
        <v>4</v>
      </c>
      <c r="H4057" s="13" t="str">
        <f t="shared" si="63"/>
        <v>Non-Lead</v>
      </c>
      <c r="I4057" s="14" t="s">
        <v>6525</v>
      </c>
      <c r="J4057" s="13" t="s">
        <v>51111</v>
      </c>
    </row>
    <row r="4058" spans="4:10" x14ac:dyDescent="0.25">
      <c r="D4058" s="13">
        <v>124071</v>
      </c>
      <c r="E4058" s="14" t="s">
        <v>6526</v>
      </c>
      <c r="F4058" s="13" t="s">
        <v>4</v>
      </c>
      <c r="G4058" s="14" t="s">
        <v>4</v>
      </c>
      <c r="H4058" s="13" t="str">
        <f t="shared" si="63"/>
        <v>Non-Lead</v>
      </c>
      <c r="I4058" s="14">
        <v>25771</v>
      </c>
      <c r="J4058" s="13" t="s">
        <v>51111</v>
      </c>
    </row>
    <row r="4059" spans="4:10" x14ac:dyDescent="0.25">
      <c r="D4059" s="13">
        <v>129275</v>
      </c>
      <c r="E4059" s="14" t="s">
        <v>6527</v>
      </c>
      <c r="F4059" s="13" t="s">
        <v>4</v>
      </c>
      <c r="G4059" s="14" t="s">
        <v>4</v>
      </c>
      <c r="H4059" s="13" t="str">
        <f t="shared" si="63"/>
        <v>Non-Lead</v>
      </c>
      <c r="I4059" s="14" t="s">
        <v>6528</v>
      </c>
      <c r="J4059" s="13" t="s">
        <v>51111</v>
      </c>
    </row>
    <row r="4060" spans="4:10" x14ac:dyDescent="0.25">
      <c r="D4060" s="13">
        <v>96836</v>
      </c>
      <c r="E4060" s="14" t="s">
        <v>6529</v>
      </c>
      <c r="F4060" s="13" t="s">
        <v>4</v>
      </c>
      <c r="G4060" s="14" t="s">
        <v>4</v>
      </c>
      <c r="H4060" s="13" t="str">
        <f t="shared" si="63"/>
        <v>Non-Lead</v>
      </c>
      <c r="I4060" s="14" t="s">
        <v>6530</v>
      </c>
      <c r="J4060" s="13" t="s">
        <v>51111</v>
      </c>
    </row>
    <row r="4061" spans="4:10" x14ac:dyDescent="0.25">
      <c r="D4061" s="13">
        <v>129110</v>
      </c>
      <c r="E4061" s="14" t="s">
        <v>6531</v>
      </c>
      <c r="F4061" s="13" t="s">
        <v>4</v>
      </c>
      <c r="G4061" s="14" t="s">
        <v>4</v>
      </c>
      <c r="H4061" s="13" t="str">
        <f t="shared" si="63"/>
        <v>Non-Lead</v>
      </c>
      <c r="I4061" s="14" t="s">
        <v>6532</v>
      </c>
      <c r="J4061" s="13" t="s">
        <v>51111</v>
      </c>
    </row>
    <row r="4062" spans="4:10" x14ac:dyDescent="0.25">
      <c r="D4062" s="13">
        <v>94593</v>
      </c>
      <c r="E4062" s="14" t="s">
        <v>6533</v>
      </c>
      <c r="F4062" s="13" t="s">
        <v>4</v>
      </c>
      <c r="G4062" s="14" t="s">
        <v>4</v>
      </c>
      <c r="H4062" s="13" t="str">
        <f t="shared" si="63"/>
        <v>Non-Lead</v>
      </c>
      <c r="I4062" s="14" t="s">
        <v>6534</v>
      </c>
      <c r="J4062" s="13" t="s">
        <v>51111</v>
      </c>
    </row>
    <row r="4063" spans="4:10" x14ac:dyDescent="0.25">
      <c r="D4063" s="13">
        <v>130326</v>
      </c>
      <c r="E4063" s="14" t="s">
        <v>6535</v>
      </c>
      <c r="F4063" s="13" t="s">
        <v>4</v>
      </c>
      <c r="G4063" s="14" t="s">
        <v>4</v>
      </c>
      <c r="H4063" s="13" t="str">
        <f t="shared" si="63"/>
        <v>Non-Lead</v>
      </c>
      <c r="I4063" s="14" t="s">
        <v>6536</v>
      </c>
      <c r="J4063" s="13" t="s">
        <v>51111</v>
      </c>
    </row>
    <row r="4064" spans="4:10" x14ac:dyDescent="0.25">
      <c r="D4064" s="13">
        <v>96805</v>
      </c>
      <c r="E4064" s="14" t="s">
        <v>5437</v>
      </c>
      <c r="F4064" s="13" t="s">
        <v>4</v>
      </c>
      <c r="G4064" s="14" t="s">
        <v>4</v>
      </c>
      <c r="H4064" s="13" t="str">
        <f t="shared" si="63"/>
        <v>Non-Lead</v>
      </c>
      <c r="I4064" s="14" t="s">
        <v>6537</v>
      </c>
      <c r="J4064" s="13" t="s">
        <v>51111</v>
      </c>
    </row>
    <row r="4065" spans="4:10" x14ac:dyDescent="0.25">
      <c r="D4065" s="13">
        <v>134854</v>
      </c>
      <c r="E4065" s="14" t="s">
        <v>6538</v>
      </c>
      <c r="F4065" s="13" t="s">
        <v>4</v>
      </c>
      <c r="G4065" s="14" t="s">
        <v>4</v>
      </c>
      <c r="H4065" s="13" t="str">
        <f t="shared" si="63"/>
        <v>Non-Lead</v>
      </c>
      <c r="I4065" s="14" t="s">
        <v>6539</v>
      </c>
      <c r="J4065" s="13" t="s">
        <v>51111</v>
      </c>
    </row>
    <row r="4066" spans="4:10" x14ac:dyDescent="0.25">
      <c r="D4066" s="13">
        <v>58059</v>
      </c>
      <c r="E4066" s="14" t="s">
        <v>5521</v>
      </c>
      <c r="F4066" s="13" t="s">
        <v>4</v>
      </c>
      <c r="G4066" s="14" t="s">
        <v>4</v>
      </c>
      <c r="H4066" s="13" t="str">
        <f t="shared" si="63"/>
        <v>Non-Lead</v>
      </c>
      <c r="I4066" s="14" t="s">
        <v>5522</v>
      </c>
      <c r="J4066" s="13" t="s">
        <v>51111</v>
      </c>
    </row>
    <row r="4067" spans="4:10" x14ac:dyDescent="0.25">
      <c r="D4067" s="13">
        <v>104482</v>
      </c>
      <c r="E4067" s="14" t="s">
        <v>5642</v>
      </c>
      <c r="F4067" s="13" t="s">
        <v>4</v>
      </c>
      <c r="G4067" s="14" t="s">
        <v>4</v>
      </c>
      <c r="H4067" s="13" t="str">
        <f t="shared" si="63"/>
        <v>Non-Lead</v>
      </c>
      <c r="I4067" s="14">
        <v>1741015</v>
      </c>
      <c r="J4067" s="13" t="s">
        <v>51111</v>
      </c>
    </row>
    <row r="4068" spans="4:10" x14ac:dyDescent="0.25">
      <c r="D4068" s="13">
        <v>103904</v>
      </c>
      <c r="E4068" s="14" t="s">
        <v>6540</v>
      </c>
      <c r="F4068" s="13" t="s">
        <v>4</v>
      </c>
      <c r="G4068" s="14" t="s">
        <v>4</v>
      </c>
      <c r="H4068" s="13" t="str">
        <f t="shared" si="63"/>
        <v>Non-Lead</v>
      </c>
      <c r="I4068" s="14" t="s">
        <v>6541</v>
      </c>
      <c r="J4068" s="13" t="s">
        <v>51111</v>
      </c>
    </row>
    <row r="4069" spans="4:10" x14ac:dyDescent="0.25">
      <c r="D4069" s="13">
        <v>127887</v>
      </c>
      <c r="E4069" s="14" t="s">
        <v>6542</v>
      </c>
      <c r="F4069" s="13" t="s">
        <v>4</v>
      </c>
      <c r="G4069" s="14" t="s">
        <v>4</v>
      </c>
      <c r="H4069" s="13" t="str">
        <f t="shared" si="63"/>
        <v>Non-Lead</v>
      </c>
      <c r="I4069" s="14" t="s">
        <v>6543</v>
      </c>
      <c r="J4069" s="13" t="s">
        <v>51111</v>
      </c>
    </row>
    <row r="4070" spans="4:10" x14ac:dyDescent="0.25">
      <c r="D4070" s="13">
        <v>87976</v>
      </c>
      <c r="E4070" s="14" t="s">
        <v>6544</v>
      </c>
      <c r="F4070" s="13" t="s">
        <v>4</v>
      </c>
      <c r="G4070" s="14" t="s">
        <v>4</v>
      </c>
      <c r="H4070" s="13" t="str">
        <f t="shared" si="63"/>
        <v>Non-Lead</v>
      </c>
      <c r="I4070" s="14" t="s">
        <v>6545</v>
      </c>
      <c r="J4070" s="13" t="s">
        <v>51111</v>
      </c>
    </row>
    <row r="4071" spans="4:10" x14ac:dyDescent="0.25">
      <c r="D4071" s="13">
        <v>100195</v>
      </c>
      <c r="E4071" s="14" t="s">
        <v>6546</v>
      </c>
      <c r="F4071" s="13" t="s">
        <v>4</v>
      </c>
      <c r="G4071" s="14" t="s">
        <v>4</v>
      </c>
      <c r="H4071" s="13" t="str">
        <f t="shared" si="63"/>
        <v>Non-Lead</v>
      </c>
      <c r="I4071" s="14" t="s">
        <v>6547</v>
      </c>
      <c r="J4071" s="13" t="s">
        <v>51111</v>
      </c>
    </row>
    <row r="4072" spans="4:10" x14ac:dyDescent="0.25">
      <c r="D4072" s="13">
        <v>140016</v>
      </c>
      <c r="E4072" s="14" t="s">
        <v>6548</v>
      </c>
      <c r="F4072" s="13" t="s">
        <v>4</v>
      </c>
      <c r="G4072" s="14" t="s">
        <v>4</v>
      </c>
      <c r="H4072" s="13" t="str">
        <f t="shared" si="63"/>
        <v>Non-Lead</v>
      </c>
      <c r="I4072" s="14" t="s">
        <v>6549</v>
      </c>
      <c r="J4072" s="13" t="s">
        <v>51111</v>
      </c>
    </row>
    <row r="4073" spans="4:10" x14ac:dyDescent="0.25">
      <c r="D4073" s="13">
        <v>128264</v>
      </c>
      <c r="E4073" s="14" t="s">
        <v>6550</v>
      </c>
      <c r="F4073" s="13" t="s">
        <v>4</v>
      </c>
      <c r="G4073" s="14" t="s">
        <v>4</v>
      </c>
      <c r="H4073" s="13" t="str">
        <f t="shared" si="63"/>
        <v>Non-Lead</v>
      </c>
      <c r="I4073" s="14" t="s">
        <v>6551</v>
      </c>
      <c r="J4073" s="13" t="s">
        <v>51111</v>
      </c>
    </row>
    <row r="4074" spans="4:10" x14ac:dyDescent="0.25">
      <c r="D4074" s="13">
        <v>106282</v>
      </c>
      <c r="E4074" s="14" t="s">
        <v>6552</v>
      </c>
      <c r="F4074" s="13" t="s">
        <v>4</v>
      </c>
      <c r="G4074" s="14" t="s">
        <v>4</v>
      </c>
      <c r="H4074" s="13" t="str">
        <f t="shared" si="63"/>
        <v>Non-Lead</v>
      </c>
      <c r="I4074" s="14" t="s">
        <v>6553</v>
      </c>
      <c r="J4074" s="13" t="s">
        <v>51111</v>
      </c>
    </row>
    <row r="4075" spans="4:10" x14ac:dyDescent="0.25">
      <c r="D4075" s="13">
        <v>24315</v>
      </c>
      <c r="E4075" s="14" t="s">
        <v>6554</v>
      </c>
      <c r="F4075" s="13" t="s">
        <v>4</v>
      </c>
      <c r="G4075" s="14" t="s">
        <v>4</v>
      </c>
      <c r="H4075" s="13" t="str">
        <f t="shared" si="63"/>
        <v>Non-Lead</v>
      </c>
      <c r="I4075" s="14">
        <v>62409130</v>
      </c>
      <c r="J4075" s="13" t="s">
        <v>51111</v>
      </c>
    </row>
    <row r="4076" spans="4:10" x14ac:dyDescent="0.25">
      <c r="D4076" s="13">
        <v>138405</v>
      </c>
      <c r="E4076" s="14" t="s">
        <v>6555</v>
      </c>
      <c r="F4076" s="13" t="s">
        <v>4</v>
      </c>
      <c r="G4076" s="14" t="s">
        <v>4</v>
      </c>
      <c r="H4076" s="13" t="str">
        <f t="shared" si="63"/>
        <v>Non-Lead</v>
      </c>
      <c r="I4076" s="14" t="s">
        <v>6556</v>
      </c>
      <c r="J4076" s="13" t="s">
        <v>51111</v>
      </c>
    </row>
    <row r="4077" spans="4:10" x14ac:dyDescent="0.25">
      <c r="D4077" s="13">
        <v>140011</v>
      </c>
      <c r="E4077" s="14" t="s">
        <v>6557</v>
      </c>
      <c r="F4077" s="13" t="s">
        <v>4</v>
      </c>
      <c r="G4077" s="14" t="s">
        <v>4</v>
      </c>
      <c r="H4077" s="13" t="str">
        <f t="shared" si="63"/>
        <v>Non-Lead</v>
      </c>
      <c r="I4077" s="14">
        <v>64246000</v>
      </c>
      <c r="J4077" s="13" t="s">
        <v>51111</v>
      </c>
    </row>
    <row r="4078" spans="4:10" x14ac:dyDescent="0.25">
      <c r="D4078" s="13">
        <v>86323</v>
      </c>
      <c r="E4078" s="14" t="s">
        <v>6558</v>
      </c>
      <c r="F4078" s="13" t="s">
        <v>4</v>
      </c>
      <c r="G4078" s="14" t="s">
        <v>4</v>
      </c>
      <c r="H4078" s="13" t="str">
        <f t="shared" si="63"/>
        <v>Non-Lead</v>
      </c>
      <c r="I4078" s="14" t="s">
        <v>6559</v>
      </c>
      <c r="J4078" s="13" t="s">
        <v>51111</v>
      </c>
    </row>
    <row r="4079" spans="4:10" x14ac:dyDescent="0.25">
      <c r="D4079" s="13">
        <v>58364</v>
      </c>
      <c r="E4079" s="14" t="s">
        <v>6560</v>
      </c>
      <c r="F4079" s="13" t="s">
        <v>4</v>
      </c>
      <c r="G4079" s="14" t="s">
        <v>4</v>
      </c>
      <c r="H4079" s="13" t="str">
        <f t="shared" si="63"/>
        <v>Non-Lead</v>
      </c>
      <c r="I4079" s="14">
        <v>21308000</v>
      </c>
      <c r="J4079" s="13" t="s">
        <v>51111</v>
      </c>
    </row>
    <row r="4080" spans="4:10" x14ac:dyDescent="0.25">
      <c r="D4080" s="13">
        <v>93897</v>
      </c>
      <c r="E4080" s="14" t="s">
        <v>6561</v>
      </c>
      <c r="F4080" s="13" t="s">
        <v>4</v>
      </c>
      <c r="G4080" s="14" t="s">
        <v>4</v>
      </c>
      <c r="H4080" s="13" t="str">
        <f t="shared" si="63"/>
        <v>Non-Lead</v>
      </c>
      <c r="I4080" s="14" t="s">
        <v>6562</v>
      </c>
      <c r="J4080" s="13" t="s">
        <v>51111</v>
      </c>
    </row>
    <row r="4081" spans="4:10" x14ac:dyDescent="0.25">
      <c r="D4081" s="13">
        <v>124765</v>
      </c>
      <c r="E4081" s="14" t="s">
        <v>6563</v>
      </c>
      <c r="F4081" s="13" t="s">
        <v>4</v>
      </c>
      <c r="G4081" s="14" t="s">
        <v>4</v>
      </c>
      <c r="H4081" s="13" t="str">
        <f t="shared" si="63"/>
        <v>Non-Lead</v>
      </c>
      <c r="I4081" s="14" t="s">
        <v>6564</v>
      </c>
      <c r="J4081" s="13" t="s">
        <v>51111</v>
      </c>
    </row>
    <row r="4082" spans="4:10" x14ac:dyDescent="0.25">
      <c r="D4082" s="13">
        <v>122571</v>
      </c>
      <c r="E4082" s="14" t="s">
        <v>6565</v>
      </c>
      <c r="F4082" s="13" t="s">
        <v>4</v>
      </c>
      <c r="G4082" s="14" t="s">
        <v>4</v>
      </c>
      <c r="H4082" s="13" t="str">
        <f t="shared" si="63"/>
        <v>Non-Lead</v>
      </c>
      <c r="I4082" s="14">
        <v>78129000</v>
      </c>
      <c r="J4082" s="13" t="s">
        <v>51111</v>
      </c>
    </row>
    <row r="4083" spans="4:10" x14ac:dyDescent="0.25">
      <c r="D4083" s="13">
        <v>110867</v>
      </c>
      <c r="E4083" s="14" t="s">
        <v>1125</v>
      </c>
      <c r="F4083" s="13" t="s">
        <v>4</v>
      </c>
      <c r="G4083" s="14" t="s">
        <v>4</v>
      </c>
      <c r="H4083" s="13" t="str">
        <f t="shared" si="63"/>
        <v>Non-Lead</v>
      </c>
      <c r="I4083" s="14" t="s">
        <v>6566</v>
      </c>
      <c r="J4083" s="13" t="s">
        <v>51111</v>
      </c>
    </row>
    <row r="4084" spans="4:10" x14ac:dyDescent="0.25">
      <c r="D4084" s="13">
        <v>128585</v>
      </c>
      <c r="E4084" s="14" t="s">
        <v>6567</v>
      </c>
      <c r="F4084" s="13" t="s">
        <v>4</v>
      </c>
      <c r="G4084" s="14" t="s">
        <v>4</v>
      </c>
      <c r="H4084" s="13" t="str">
        <f t="shared" si="63"/>
        <v>Non-Lead</v>
      </c>
      <c r="I4084" s="14" t="s">
        <v>6568</v>
      </c>
      <c r="J4084" s="13" t="s">
        <v>51111</v>
      </c>
    </row>
    <row r="4085" spans="4:10" x14ac:dyDescent="0.25">
      <c r="D4085" s="13">
        <v>130391</v>
      </c>
      <c r="E4085" s="14" t="s">
        <v>6569</v>
      </c>
      <c r="F4085" s="13" t="s">
        <v>4</v>
      </c>
      <c r="G4085" s="14" t="s">
        <v>4</v>
      </c>
      <c r="H4085" s="13" t="str">
        <f t="shared" ref="H4085:H4148" si="64">IF(OR(F4085="unknown",G4085="unknown"),"Unknown","Non-Lead")</f>
        <v>Non-Lead</v>
      </c>
      <c r="I4085" s="14">
        <v>62240252</v>
      </c>
      <c r="J4085" s="13" t="s">
        <v>51111</v>
      </c>
    </row>
    <row r="4086" spans="4:10" x14ac:dyDescent="0.25">
      <c r="D4086" s="13">
        <v>23543</v>
      </c>
      <c r="E4086" s="14" t="s">
        <v>6570</v>
      </c>
      <c r="F4086" s="13" t="s">
        <v>4</v>
      </c>
      <c r="G4086" s="14" t="s">
        <v>4</v>
      </c>
      <c r="H4086" s="13" t="str">
        <f t="shared" si="64"/>
        <v>Non-Lead</v>
      </c>
      <c r="I4086" s="14">
        <v>62241006</v>
      </c>
      <c r="J4086" s="13" t="s">
        <v>51111</v>
      </c>
    </row>
    <row r="4087" spans="4:10" x14ac:dyDescent="0.25">
      <c r="D4087" s="13">
        <v>128035</v>
      </c>
      <c r="E4087" s="14" t="s">
        <v>6571</v>
      </c>
      <c r="F4087" s="13" t="s">
        <v>4</v>
      </c>
      <c r="G4087" s="14" t="s">
        <v>4</v>
      </c>
      <c r="H4087" s="13" t="str">
        <f t="shared" si="64"/>
        <v>Non-Lead</v>
      </c>
      <c r="I4087" s="14">
        <v>1741000</v>
      </c>
      <c r="J4087" s="13" t="s">
        <v>51111</v>
      </c>
    </row>
    <row r="4088" spans="4:10" x14ac:dyDescent="0.25">
      <c r="D4088" s="13">
        <v>128772</v>
      </c>
      <c r="E4088" s="14" t="s">
        <v>6572</v>
      </c>
      <c r="F4088" s="13" t="s">
        <v>4</v>
      </c>
      <c r="G4088" s="14" t="s">
        <v>4</v>
      </c>
      <c r="H4088" s="13" t="str">
        <f t="shared" si="64"/>
        <v>Non-Lead</v>
      </c>
      <c r="I4088" s="14" t="s">
        <v>6573</v>
      </c>
      <c r="J4088" s="13" t="s">
        <v>51111</v>
      </c>
    </row>
    <row r="4089" spans="4:10" x14ac:dyDescent="0.25">
      <c r="D4089" s="13">
        <v>133537</v>
      </c>
      <c r="E4089" s="14" t="s">
        <v>6574</v>
      </c>
      <c r="F4089" s="13" t="s">
        <v>4</v>
      </c>
      <c r="G4089" s="14" t="s">
        <v>4</v>
      </c>
      <c r="H4089" s="13" t="str">
        <f t="shared" si="64"/>
        <v>Non-Lead</v>
      </c>
      <c r="I4089" s="14">
        <v>62240918</v>
      </c>
      <c r="J4089" s="13" t="s">
        <v>51111</v>
      </c>
    </row>
    <row r="4090" spans="4:10" x14ac:dyDescent="0.25">
      <c r="D4090" s="13">
        <v>97202</v>
      </c>
      <c r="E4090" s="14" t="s">
        <v>5646</v>
      </c>
      <c r="F4090" s="13" t="s">
        <v>4</v>
      </c>
      <c r="G4090" s="14" t="s">
        <v>4</v>
      </c>
      <c r="H4090" s="13" t="str">
        <f t="shared" si="64"/>
        <v>Non-Lead</v>
      </c>
      <c r="I4090" s="14">
        <v>1741030</v>
      </c>
      <c r="J4090" s="13" t="s">
        <v>51111</v>
      </c>
    </row>
    <row r="4091" spans="4:10" x14ac:dyDescent="0.25">
      <c r="D4091" s="13">
        <v>131843</v>
      </c>
      <c r="E4091" s="14" t="s">
        <v>6575</v>
      </c>
      <c r="F4091" s="13" t="s">
        <v>4</v>
      </c>
      <c r="G4091" s="14" t="s">
        <v>4</v>
      </c>
      <c r="H4091" s="13" t="str">
        <f t="shared" si="64"/>
        <v>Non-Lead</v>
      </c>
      <c r="I4091" s="14" t="s">
        <v>6576</v>
      </c>
      <c r="J4091" s="13" t="s">
        <v>51111</v>
      </c>
    </row>
    <row r="4092" spans="4:10" x14ac:dyDescent="0.25">
      <c r="D4092" s="13">
        <v>62010</v>
      </c>
      <c r="E4092" s="14" t="s">
        <v>6577</v>
      </c>
      <c r="F4092" s="13" t="s">
        <v>4</v>
      </c>
      <c r="G4092" s="14" t="s">
        <v>4</v>
      </c>
      <c r="H4092" s="13" t="str">
        <f t="shared" si="64"/>
        <v>Non-Lead</v>
      </c>
      <c r="I4092" s="14">
        <v>62240024</v>
      </c>
      <c r="J4092" s="13" t="s">
        <v>51111</v>
      </c>
    </row>
    <row r="4093" spans="4:10" x14ac:dyDescent="0.25">
      <c r="D4093" s="13">
        <v>83033</v>
      </c>
      <c r="E4093" s="14" t="s">
        <v>4563</v>
      </c>
      <c r="F4093" s="13" t="s">
        <v>4</v>
      </c>
      <c r="G4093" s="14" t="s">
        <v>4</v>
      </c>
      <c r="H4093" s="13" t="str">
        <f t="shared" si="64"/>
        <v>Non-Lead</v>
      </c>
      <c r="I4093" s="14" t="s">
        <v>5448</v>
      </c>
      <c r="J4093" s="13" t="s">
        <v>51111</v>
      </c>
    </row>
    <row r="4094" spans="4:10" x14ac:dyDescent="0.25">
      <c r="D4094" s="13">
        <v>128929</v>
      </c>
      <c r="E4094" s="14" t="s">
        <v>6578</v>
      </c>
      <c r="F4094" s="13" t="s">
        <v>4</v>
      </c>
      <c r="G4094" s="14" t="s">
        <v>4</v>
      </c>
      <c r="H4094" s="13" t="str">
        <f t="shared" si="64"/>
        <v>Non-Lead</v>
      </c>
      <c r="I4094" s="14" t="s">
        <v>6579</v>
      </c>
      <c r="J4094" s="13" t="s">
        <v>51111</v>
      </c>
    </row>
    <row r="4095" spans="4:10" x14ac:dyDescent="0.25">
      <c r="D4095" s="13">
        <v>96675</v>
      </c>
      <c r="E4095" s="14" t="s">
        <v>6580</v>
      </c>
      <c r="F4095" s="13" t="s">
        <v>4</v>
      </c>
      <c r="G4095" s="14" t="s">
        <v>4</v>
      </c>
      <c r="H4095" s="13" t="str">
        <f t="shared" si="64"/>
        <v>Non-Lead</v>
      </c>
      <c r="I4095" s="14">
        <v>62240250</v>
      </c>
      <c r="J4095" s="13" t="s">
        <v>51111</v>
      </c>
    </row>
    <row r="4096" spans="4:10" x14ac:dyDescent="0.25">
      <c r="D4096" s="13">
        <v>107308</v>
      </c>
      <c r="E4096" s="14" t="s">
        <v>4567</v>
      </c>
      <c r="F4096" s="13" t="s">
        <v>4</v>
      </c>
      <c r="G4096" s="14" t="s">
        <v>4</v>
      </c>
      <c r="H4096" s="13" t="str">
        <f t="shared" si="64"/>
        <v>Non-Lead</v>
      </c>
      <c r="I4096" s="14">
        <v>1741070</v>
      </c>
      <c r="J4096" s="13" t="s">
        <v>51111</v>
      </c>
    </row>
    <row r="4097" spans="4:10" x14ac:dyDescent="0.25">
      <c r="D4097" s="13">
        <v>62753</v>
      </c>
      <c r="E4097" s="14" t="s">
        <v>6581</v>
      </c>
      <c r="F4097" s="13" t="s">
        <v>4</v>
      </c>
      <c r="G4097" s="14" t="s">
        <v>4</v>
      </c>
      <c r="H4097" s="13" t="str">
        <f t="shared" si="64"/>
        <v>Non-Lead</v>
      </c>
      <c r="I4097" s="14" t="s">
        <v>6582</v>
      </c>
      <c r="J4097" s="13" t="s">
        <v>51111</v>
      </c>
    </row>
    <row r="4098" spans="4:10" x14ac:dyDescent="0.25">
      <c r="D4098" s="13">
        <v>96944</v>
      </c>
      <c r="E4098" s="14" t="s">
        <v>6583</v>
      </c>
      <c r="F4098" s="13" t="s">
        <v>4</v>
      </c>
      <c r="G4098" s="14" t="s">
        <v>4</v>
      </c>
      <c r="H4098" s="13" t="str">
        <f t="shared" si="64"/>
        <v>Non-Lead</v>
      </c>
      <c r="I4098" s="14" t="s">
        <v>6584</v>
      </c>
      <c r="J4098" s="13" t="s">
        <v>51111</v>
      </c>
    </row>
    <row r="4099" spans="4:10" x14ac:dyDescent="0.25">
      <c r="D4099" s="13">
        <v>139083</v>
      </c>
      <c r="E4099" s="14" t="s">
        <v>5573</v>
      </c>
      <c r="F4099" s="13" t="s">
        <v>4</v>
      </c>
      <c r="G4099" s="14" t="s">
        <v>4</v>
      </c>
      <c r="H4099" s="13" t="str">
        <f t="shared" si="64"/>
        <v>Non-Lead</v>
      </c>
      <c r="I4099" s="14">
        <v>1701025</v>
      </c>
      <c r="J4099" s="13" t="s">
        <v>51111</v>
      </c>
    </row>
    <row r="4100" spans="4:10" x14ac:dyDescent="0.25">
      <c r="D4100" s="13">
        <v>142641</v>
      </c>
      <c r="E4100" s="14" t="s">
        <v>6585</v>
      </c>
      <c r="F4100" s="13" t="s">
        <v>4</v>
      </c>
      <c r="G4100" s="14" t="s">
        <v>4</v>
      </c>
      <c r="H4100" s="13" t="str">
        <f t="shared" si="64"/>
        <v>Non-Lead</v>
      </c>
      <c r="I4100" s="14">
        <v>1711060</v>
      </c>
      <c r="J4100" s="13" t="s">
        <v>51111</v>
      </c>
    </row>
    <row r="4101" spans="4:10" x14ac:dyDescent="0.25">
      <c r="D4101" s="13">
        <v>91099</v>
      </c>
      <c r="E4101" s="14" t="s">
        <v>6586</v>
      </c>
      <c r="F4101" s="13" t="s">
        <v>4</v>
      </c>
      <c r="G4101" s="14" t="s">
        <v>4</v>
      </c>
      <c r="H4101" s="13" t="str">
        <f t="shared" si="64"/>
        <v>Non-Lead</v>
      </c>
      <c r="I4101" s="14" t="s">
        <v>6587</v>
      </c>
      <c r="J4101" s="13" t="s">
        <v>51111</v>
      </c>
    </row>
    <row r="4102" spans="4:10" x14ac:dyDescent="0.25">
      <c r="D4102" s="13">
        <v>70628</v>
      </c>
      <c r="E4102" s="14" t="s">
        <v>5772</v>
      </c>
      <c r="F4102" s="13" t="s">
        <v>4</v>
      </c>
      <c r="G4102" s="14" t="s">
        <v>4</v>
      </c>
      <c r="H4102" s="13" t="str">
        <f t="shared" si="64"/>
        <v>Non-Lead</v>
      </c>
      <c r="I4102" s="14">
        <v>1711036</v>
      </c>
      <c r="J4102" s="13" t="s">
        <v>51111</v>
      </c>
    </row>
    <row r="4103" spans="4:10" x14ac:dyDescent="0.25">
      <c r="D4103" s="13">
        <v>128518</v>
      </c>
      <c r="E4103" s="14" t="s">
        <v>6588</v>
      </c>
      <c r="F4103" s="13" t="s">
        <v>4</v>
      </c>
      <c r="G4103" s="14" t="s">
        <v>4</v>
      </c>
      <c r="H4103" s="13" t="str">
        <f t="shared" si="64"/>
        <v>Non-Lead</v>
      </c>
      <c r="I4103" s="14" t="s">
        <v>6589</v>
      </c>
      <c r="J4103" s="13" t="s">
        <v>51111</v>
      </c>
    </row>
    <row r="4104" spans="4:10" x14ac:dyDescent="0.25">
      <c r="D4104" s="13">
        <v>69779</v>
      </c>
      <c r="E4104" s="14" t="s">
        <v>6590</v>
      </c>
      <c r="F4104" s="13" t="s">
        <v>4</v>
      </c>
      <c r="G4104" s="14" t="s">
        <v>4</v>
      </c>
      <c r="H4104" s="13" t="str">
        <f t="shared" si="64"/>
        <v>Non-Lead</v>
      </c>
      <c r="I4104" s="14" t="s">
        <v>6591</v>
      </c>
      <c r="J4104" s="13" t="s">
        <v>51111</v>
      </c>
    </row>
    <row r="4105" spans="4:10" x14ac:dyDescent="0.25">
      <c r="D4105" s="13">
        <v>128597</v>
      </c>
      <c r="E4105" s="14" t="s">
        <v>6592</v>
      </c>
      <c r="F4105" s="13" t="s">
        <v>4</v>
      </c>
      <c r="G4105" s="14" t="s">
        <v>4</v>
      </c>
      <c r="H4105" s="13" t="str">
        <f t="shared" si="64"/>
        <v>Non-Lead</v>
      </c>
      <c r="I4105" s="14" t="s">
        <v>6593</v>
      </c>
      <c r="J4105" s="13" t="s">
        <v>51111</v>
      </c>
    </row>
    <row r="4106" spans="4:10" x14ac:dyDescent="0.25">
      <c r="D4106" s="13">
        <v>97573</v>
      </c>
      <c r="E4106" s="14" t="s">
        <v>6594</v>
      </c>
      <c r="F4106" s="13" t="s">
        <v>4</v>
      </c>
      <c r="G4106" s="14" t="s">
        <v>4</v>
      </c>
      <c r="H4106" s="13" t="str">
        <f t="shared" si="64"/>
        <v>Non-Lead</v>
      </c>
      <c r="I4106" s="14" t="s">
        <v>6595</v>
      </c>
      <c r="J4106" s="13" t="s">
        <v>51111</v>
      </c>
    </row>
    <row r="4107" spans="4:10" x14ac:dyDescent="0.25">
      <c r="D4107" s="13">
        <v>128220</v>
      </c>
      <c r="E4107" s="14" t="s">
        <v>6596</v>
      </c>
      <c r="F4107" s="13" t="s">
        <v>4</v>
      </c>
      <c r="G4107" s="14" t="s">
        <v>4</v>
      </c>
      <c r="H4107" s="13" t="str">
        <f t="shared" si="64"/>
        <v>Non-Lead</v>
      </c>
      <c r="I4107" s="14" t="s">
        <v>6597</v>
      </c>
      <c r="J4107" s="13" t="s">
        <v>51111</v>
      </c>
    </row>
    <row r="4108" spans="4:10" x14ac:dyDescent="0.25">
      <c r="D4108" s="13">
        <v>40246</v>
      </c>
      <c r="E4108" s="14" t="s">
        <v>6598</v>
      </c>
      <c r="F4108" s="13" t="s">
        <v>4</v>
      </c>
      <c r="G4108" s="14" t="s">
        <v>4</v>
      </c>
      <c r="H4108" s="13" t="str">
        <f t="shared" si="64"/>
        <v>Non-Lead</v>
      </c>
      <c r="I4108" s="14">
        <v>62415998</v>
      </c>
      <c r="J4108" s="13" t="s">
        <v>51111</v>
      </c>
    </row>
    <row r="4109" spans="4:10" x14ac:dyDescent="0.25">
      <c r="D4109" s="13">
        <v>143267</v>
      </c>
      <c r="E4109" s="14" t="s">
        <v>6599</v>
      </c>
      <c r="F4109" s="13" t="s">
        <v>4</v>
      </c>
      <c r="G4109" s="14" t="s">
        <v>4</v>
      </c>
      <c r="H4109" s="13" t="str">
        <f t="shared" si="64"/>
        <v>Non-Lead</v>
      </c>
      <c r="I4109" s="14" t="s">
        <v>6600</v>
      </c>
      <c r="J4109" s="13" t="s">
        <v>51111</v>
      </c>
    </row>
    <row r="4110" spans="4:10" x14ac:dyDescent="0.25">
      <c r="D4110" s="13">
        <v>128491</v>
      </c>
      <c r="E4110" s="14" t="s">
        <v>6601</v>
      </c>
      <c r="F4110" s="13" t="s">
        <v>4</v>
      </c>
      <c r="G4110" s="14" t="s">
        <v>4</v>
      </c>
      <c r="H4110" s="13" t="str">
        <f t="shared" si="64"/>
        <v>Non-Lead</v>
      </c>
      <c r="I4110" s="14" t="s">
        <v>6602</v>
      </c>
      <c r="J4110" s="13" t="s">
        <v>51111</v>
      </c>
    </row>
    <row r="4111" spans="4:10" x14ac:dyDescent="0.25">
      <c r="D4111" s="13">
        <v>85533644</v>
      </c>
      <c r="E4111" s="14" t="s">
        <v>6603</v>
      </c>
      <c r="F4111" s="13" t="s">
        <v>4</v>
      </c>
      <c r="G4111" s="14" t="s">
        <v>4</v>
      </c>
      <c r="H4111" s="13" t="str">
        <f t="shared" si="64"/>
        <v>Non-Lead</v>
      </c>
      <c r="I4111" s="14" t="s">
        <v>6604</v>
      </c>
      <c r="J4111" s="13" t="s">
        <v>51111</v>
      </c>
    </row>
    <row r="4112" spans="4:10" x14ac:dyDescent="0.25">
      <c r="D4112" s="13">
        <v>85477771</v>
      </c>
      <c r="E4112" s="14" t="s">
        <v>6605</v>
      </c>
      <c r="F4112" s="13" t="s">
        <v>4</v>
      </c>
      <c r="G4112" s="14" t="s">
        <v>4</v>
      </c>
      <c r="H4112" s="13" t="str">
        <f t="shared" si="64"/>
        <v>Non-Lead</v>
      </c>
      <c r="I4112" s="14" t="s">
        <v>6606</v>
      </c>
      <c r="J4112" s="13" t="s">
        <v>51111</v>
      </c>
    </row>
    <row r="4113" spans="4:10" x14ac:dyDescent="0.25">
      <c r="D4113" s="13">
        <v>63658</v>
      </c>
      <c r="E4113" s="14" t="s">
        <v>6607</v>
      </c>
      <c r="F4113" s="13" t="s">
        <v>4</v>
      </c>
      <c r="G4113" s="14" t="s">
        <v>4</v>
      </c>
      <c r="H4113" s="13" t="str">
        <f t="shared" si="64"/>
        <v>Non-Lead</v>
      </c>
      <c r="I4113" s="14" t="s">
        <v>6608</v>
      </c>
      <c r="J4113" s="13" t="s">
        <v>51111</v>
      </c>
    </row>
    <row r="4114" spans="4:10" x14ac:dyDescent="0.25">
      <c r="D4114" s="13">
        <v>97774</v>
      </c>
      <c r="E4114" s="14" t="s">
        <v>6609</v>
      </c>
      <c r="F4114" s="13" t="s">
        <v>4</v>
      </c>
      <c r="G4114" s="14" t="s">
        <v>4</v>
      </c>
      <c r="H4114" s="13" t="str">
        <f t="shared" si="64"/>
        <v>Non-Lead</v>
      </c>
      <c r="I4114" s="14" t="s">
        <v>6610</v>
      </c>
      <c r="J4114" s="13" t="s">
        <v>51111</v>
      </c>
    </row>
    <row r="4115" spans="4:10" x14ac:dyDescent="0.25">
      <c r="D4115" s="13">
        <v>69778</v>
      </c>
      <c r="E4115" s="14" t="s">
        <v>6611</v>
      </c>
      <c r="F4115" s="13" t="s">
        <v>4</v>
      </c>
      <c r="G4115" s="14" t="s">
        <v>4</v>
      </c>
      <c r="H4115" s="13" t="str">
        <f t="shared" si="64"/>
        <v>Non-Lead</v>
      </c>
      <c r="I4115" s="14" t="s">
        <v>6612</v>
      </c>
      <c r="J4115" s="13" t="s">
        <v>51111</v>
      </c>
    </row>
    <row r="4116" spans="4:10" x14ac:dyDescent="0.25">
      <c r="D4116" s="13">
        <v>128295</v>
      </c>
      <c r="E4116" s="14" t="s">
        <v>6613</v>
      </c>
      <c r="F4116" s="13" t="s">
        <v>4</v>
      </c>
      <c r="G4116" s="14" t="s">
        <v>4</v>
      </c>
      <c r="H4116" s="13" t="str">
        <f t="shared" si="64"/>
        <v>Non-Lead</v>
      </c>
      <c r="I4116" s="14" t="s">
        <v>6614</v>
      </c>
      <c r="J4116" s="13" t="s">
        <v>51111</v>
      </c>
    </row>
    <row r="4117" spans="4:10" x14ac:dyDescent="0.25">
      <c r="D4117" s="13">
        <v>571</v>
      </c>
      <c r="E4117" s="14" t="s">
        <v>6615</v>
      </c>
      <c r="F4117" s="13" t="s">
        <v>4</v>
      </c>
      <c r="G4117" s="14" t="s">
        <v>4</v>
      </c>
      <c r="H4117" s="13" t="str">
        <f t="shared" si="64"/>
        <v>Non-Lead</v>
      </c>
      <c r="I4117" s="14">
        <v>1720000</v>
      </c>
      <c r="J4117" s="13" t="s">
        <v>51111</v>
      </c>
    </row>
    <row r="4118" spans="4:10" x14ac:dyDescent="0.25">
      <c r="D4118" s="13">
        <v>23577</v>
      </c>
      <c r="E4118" s="14" t="s">
        <v>6616</v>
      </c>
      <c r="F4118" s="13" t="s">
        <v>4</v>
      </c>
      <c r="G4118" s="14" t="s">
        <v>4</v>
      </c>
      <c r="H4118" s="13" t="str">
        <f t="shared" si="64"/>
        <v>Non-Lead</v>
      </c>
      <c r="I4118" s="14">
        <v>62241614</v>
      </c>
      <c r="J4118" s="13" t="s">
        <v>51111</v>
      </c>
    </row>
    <row r="4119" spans="4:10" x14ac:dyDescent="0.25">
      <c r="D4119" s="13">
        <v>73340</v>
      </c>
      <c r="E4119" s="14" t="s">
        <v>6617</v>
      </c>
      <c r="F4119" s="13" t="s">
        <v>4</v>
      </c>
      <c r="G4119" s="14" t="s">
        <v>4</v>
      </c>
      <c r="H4119" s="13" t="str">
        <f t="shared" si="64"/>
        <v>Non-Lead</v>
      </c>
      <c r="I4119" s="14">
        <v>62419999</v>
      </c>
      <c r="J4119" s="13" t="s">
        <v>51111</v>
      </c>
    </row>
    <row r="4120" spans="4:10" x14ac:dyDescent="0.25">
      <c r="D4120" s="13">
        <v>107125</v>
      </c>
      <c r="E4120" s="14" t="s">
        <v>6618</v>
      </c>
      <c r="F4120" s="13" t="s">
        <v>4</v>
      </c>
      <c r="G4120" s="14" t="s">
        <v>4</v>
      </c>
      <c r="H4120" s="13" t="str">
        <f t="shared" si="64"/>
        <v>Non-Lead</v>
      </c>
      <c r="I4120" s="14" t="s">
        <v>6619</v>
      </c>
      <c r="J4120" s="13" t="s">
        <v>51111</v>
      </c>
    </row>
    <row r="4121" spans="4:10" x14ac:dyDescent="0.25">
      <c r="D4121" s="13">
        <v>133254</v>
      </c>
      <c r="E4121" s="14" t="s">
        <v>467</v>
      </c>
      <c r="F4121" s="13" t="s">
        <v>4</v>
      </c>
      <c r="G4121" s="14" t="s">
        <v>4</v>
      </c>
      <c r="H4121" s="13" t="str">
        <f t="shared" si="64"/>
        <v>Non-Lead</v>
      </c>
      <c r="I4121" s="14">
        <v>9150016</v>
      </c>
      <c r="J4121" s="13" t="s">
        <v>51111</v>
      </c>
    </row>
    <row r="4122" spans="4:10" x14ac:dyDescent="0.25">
      <c r="D4122" s="13">
        <v>136422</v>
      </c>
      <c r="E4122" s="14" t="s">
        <v>6620</v>
      </c>
      <c r="F4122" s="13" t="s">
        <v>4</v>
      </c>
      <c r="G4122" s="14" t="s">
        <v>4</v>
      </c>
      <c r="H4122" s="13" t="str">
        <f t="shared" si="64"/>
        <v>Non-Lead</v>
      </c>
      <c r="I4122" s="14" t="s">
        <v>6621</v>
      </c>
      <c r="J4122" s="13" t="s">
        <v>51111</v>
      </c>
    </row>
    <row r="4123" spans="4:10" x14ac:dyDescent="0.25">
      <c r="D4123" s="13">
        <v>77873</v>
      </c>
      <c r="E4123" s="14" t="s">
        <v>6622</v>
      </c>
      <c r="F4123" s="13" t="s">
        <v>4</v>
      </c>
      <c r="G4123" s="14" t="s">
        <v>4</v>
      </c>
      <c r="H4123" s="13" t="str">
        <f t="shared" si="64"/>
        <v>Non-Lead</v>
      </c>
      <c r="I4123" s="14" t="s">
        <v>6623</v>
      </c>
      <c r="J4123" s="13" t="s">
        <v>51111</v>
      </c>
    </row>
    <row r="4124" spans="4:10" x14ac:dyDescent="0.25">
      <c r="D4124" s="13">
        <v>140184</v>
      </c>
      <c r="E4124" s="14" t="s">
        <v>6624</v>
      </c>
      <c r="F4124" s="13" t="s">
        <v>4</v>
      </c>
      <c r="G4124" s="14" t="s">
        <v>4</v>
      </c>
      <c r="H4124" s="13" t="str">
        <f t="shared" si="64"/>
        <v>Non-Lead</v>
      </c>
      <c r="I4124" s="14">
        <v>53127300</v>
      </c>
      <c r="J4124" s="13" t="s">
        <v>51111</v>
      </c>
    </row>
    <row r="4125" spans="4:10" x14ac:dyDescent="0.25">
      <c r="D4125" s="13">
        <v>127609</v>
      </c>
      <c r="E4125" s="14" t="s">
        <v>6625</v>
      </c>
      <c r="F4125" s="13" t="s">
        <v>4</v>
      </c>
      <c r="G4125" s="14" t="s">
        <v>4</v>
      </c>
      <c r="H4125" s="13" t="str">
        <f t="shared" si="64"/>
        <v>Non-Lead</v>
      </c>
      <c r="I4125" s="14" t="s">
        <v>6626</v>
      </c>
      <c r="J4125" s="13" t="s">
        <v>51111</v>
      </c>
    </row>
    <row r="4126" spans="4:10" x14ac:dyDescent="0.25">
      <c r="D4126" s="13">
        <v>128550</v>
      </c>
      <c r="E4126" s="14" t="s">
        <v>6627</v>
      </c>
      <c r="F4126" s="13" t="s">
        <v>4</v>
      </c>
      <c r="G4126" s="14" t="s">
        <v>4</v>
      </c>
      <c r="H4126" s="13" t="str">
        <f t="shared" si="64"/>
        <v>Non-Lead</v>
      </c>
      <c r="I4126" s="14" t="s">
        <v>6628</v>
      </c>
      <c r="J4126" s="13" t="s">
        <v>51111</v>
      </c>
    </row>
    <row r="4127" spans="4:10" x14ac:dyDescent="0.25">
      <c r="D4127" s="13">
        <v>65237</v>
      </c>
      <c r="E4127" s="14" t="s">
        <v>6629</v>
      </c>
      <c r="F4127" s="13" t="s">
        <v>4</v>
      </c>
      <c r="G4127" s="14" t="s">
        <v>4</v>
      </c>
      <c r="H4127" s="13" t="str">
        <f t="shared" si="64"/>
        <v>Non-Lead</v>
      </c>
      <c r="I4127" s="14">
        <v>43385000</v>
      </c>
      <c r="J4127" s="13" t="s">
        <v>51111</v>
      </c>
    </row>
    <row r="4128" spans="4:10" x14ac:dyDescent="0.25">
      <c r="D4128" s="13">
        <v>11464</v>
      </c>
      <c r="E4128" s="14" t="s">
        <v>6630</v>
      </c>
      <c r="F4128" s="13" t="s">
        <v>4</v>
      </c>
      <c r="G4128" s="14" t="s">
        <v>4</v>
      </c>
      <c r="H4128" s="13" t="str">
        <f t="shared" si="64"/>
        <v>Non-Lead</v>
      </c>
      <c r="I4128" s="14">
        <v>43108900</v>
      </c>
      <c r="J4128" s="13" t="s">
        <v>51111</v>
      </c>
    </row>
    <row r="4129" spans="4:10" x14ac:dyDescent="0.25">
      <c r="D4129" s="13">
        <v>88252</v>
      </c>
      <c r="E4129" s="14" t="s">
        <v>6631</v>
      </c>
      <c r="F4129" s="13" t="s">
        <v>4</v>
      </c>
      <c r="G4129" s="14" t="s">
        <v>4</v>
      </c>
      <c r="H4129" s="13" t="str">
        <f t="shared" si="64"/>
        <v>Non-Lead</v>
      </c>
      <c r="I4129" s="14" t="s">
        <v>6632</v>
      </c>
      <c r="J4129" s="13" t="s">
        <v>51111</v>
      </c>
    </row>
    <row r="4130" spans="4:10" x14ac:dyDescent="0.25">
      <c r="D4130" s="13">
        <v>132407</v>
      </c>
      <c r="E4130" s="14" t="s">
        <v>6633</v>
      </c>
      <c r="F4130" s="13" t="s">
        <v>4</v>
      </c>
      <c r="G4130" s="14" t="s">
        <v>4</v>
      </c>
      <c r="H4130" s="13" t="str">
        <f t="shared" si="64"/>
        <v>Non-Lead</v>
      </c>
      <c r="I4130" s="14">
        <v>62241616</v>
      </c>
      <c r="J4130" s="13" t="s">
        <v>51111</v>
      </c>
    </row>
    <row r="4131" spans="4:10" x14ac:dyDescent="0.25">
      <c r="D4131" s="13">
        <v>124931</v>
      </c>
      <c r="E4131" s="14" t="s">
        <v>6634</v>
      </c>
      <c r="F4131" s="13" t="s">
        <v>4</v>
      </c>
      <c r="G4131" s="14" t="s">
        <v>4</v>
      </c>
      <c r="H4131" s="13" t="str">
        <f t="shared" si="64"/>
        <v>Non-Lead</v>
      </c>
      <c r="I4131" s="14" t="s">
        <v>6635</v>
      </c>
      <c r="J4131" s="13" t="s">
        <v>51111</v>
      </c>
    </row>
    <row r="4132" spans="4:10" x14ac:dyDescent="0.25">
      <c r="D4132" s="13">
        <v>7606</v>
      </c>
      <c r="E4132" s="14" t="s">
        <v>6636</v>
      </c>
      <c r="F4132" s="13" t="s">
        <v>4</v>
      </c>
      <c r="G4132" s="14" t="s">
        <v>4</v>
      </c>
      <c r="H4132" s="13" t="str">
        <f t="shared" si="64"/>
        <v>Non-Lead</v>
      </c>
      <c r="I4132" s="14">
        <v>21516120</v>
      </c>
      <c r="J4132" s="13" t="s">
        <v>51111</v>
      </c>
    </row>
    <row r="4133" spans="4:10" x14ac:dyDescent="0.25">
      <c r="D4133" s="13">
        <v>101982</v>
      </c>
      <c r="E4133" s="14" t="s">
        <v>6634</v>
      </c>
      <c r="F4133" s="13" t="s">
        <v>4</v>
      </c>
      <c r="G4133" s="14" t="s">
        <v>4</v>
      </c>
      <c r="H4133" s="13" t="str">
        <f t="shared" si="64"/>
        <v>Non-Lead</v>
      </c>
      <c r="I4133" s="14" t="s">
        <v>6637</v>
      </c>
      <c r="J4133" s="13" t="s">
        <v>51111</v>
      </c>
    </row>
    <row r="4134" spans="4:10" x14ac:dyDescent="0.25">
      <c r="D4134" s="13">
        <v>131717</v>
      </c>
      <c r="E4134" s="14" t="s">
        <v>6634</v>
      </c>
      <c r="F4134" s="13" t="s">
        <v>4</v>
      </c>
      <c r="G4134" s="14" t="s">
        <v>4</v>
      </c>
      <c r="H4134" s="13" t="str">
        <f t="shared" si="64"/>
        <v>Non-Lead</v>
      </c>
      <c r="I4134" s="14" t="s">
        <v>6638</v>
      </c>
      <c r="J4134" s="13" t="s">
        <v>51111</v>
      </c>
    </row>
    <row r="4135" spans="4:10" x14ac:dyDescent="0.25">
      <c r="D4135" s="13">
        <v>139485</v>
      </c>
      <c r="E4135" s="14" t="s">
        <v>6639</v>
      </c>
      <c r="F4135" s="13" t="s">
        <v>4</v>
      </c>
      <c r="G4135" s="14" t="s">
        <v>4</v>
      </c>
      <c r="H4135" s="13" t="str">
        <f t="shared" si="64"/>
        <v>Non-Lead</v>
      </c>
      <c r="I4135" s="14" t="s">
        <v>6640</v>
      </c>
      <c r="J4135" s="13" t="s">
        <v>51111</v>
      </c>
    </row>
    <row r="4136" spans="4:10" x14ac:dyDescent="0.25">
      <c r="D4136" s="13">
        <v>124721</v>
      </c>
      <c r="E4136" s="14" t="s">
        <v>6634</v>
      </c>
      <c r="F4136" s="13" t="s">
        <v>4</v>
      </c>
      <c r="G4136" s="14" t="s">
        <v>4</v>
      </c>
      <c r="H4136" s="13" t="str">
        <f t="shared" si="64"/>
        <v>Non-Lead</v>
      </c>
      <c r="I4136" s="14" t="s">
        <v>6641</v>
      </c>
      <c r="J4136" s="13" t="s">
        <v>51111</v>
      </c>
    </row>
    <row r="4137" spans="4:10" x14ac:dyDescent="0.25">
      <c r="D4137" s="13">
        <v>128685</v>
      </c>
      <c r="E4137" s="14" t="s">
        <v>6642</v>
      </c>
      <c r="F4137" s="13" t="s">
        <v>4</v>
      </c>
      <c r="G4137" s="14" t="s">
        <v>4</v>
      </c>
      <c r="H4137" s="13" t="str">
        <f t="shared" si="64"/>
        <v>Non-Lead</v>
      </c>
      <c r="I4137" s="14" t="s">
        <v>6643</v>
      </c>
      <c r="J4137" s="13" t="s">
        <v>51111</v>
      </c>
    </row>
    <row r="4138" spans="4:10" x14ac:dyDescent="0.25">
      <c r="D4138" s="13">
        <v>101153</v>
      </c>
      <c r="E4138" s="14" t="s">
        <v>6634</v>
      </c>
      <c r="F4138" s="13" t="s">
        <v>4</v>
      </c>
      <c r="G4138" s="14" t="s">
        <v>4</v>
      </c>
      <c r="H4138" s="13" t="str">
        <f t="shared" si="64"/>
        <v>Non-Lead</v>
      </c>
      <c r="I4138" s="14" t="s">
        <v>6644</v>
      </c>
      <c r="J4138" s="13" t="s">
        <v>51111</v>
      </c>
    </row>
    <row r="4139" spans="4:10" x14ac:dyDescent="0.25">
      <c r="D4139" s="13">
        <v>129165</v>
      </c>
      <c r="E4139" s="14" t="s">
        <v>6645</v>
      </c>
      <c r="F4139" s="13" t="s">
        <v>4</v>
      </c>
      <c r="G4139" s="14" t="s">
        <v>4</v>
      </c>
      <c r="H4139" s="13" t="str">
        <f t="shared" si="64"/>
        <v>Non-Lead</v>
      </c>
      <c r="I4139" s="14" t="s">
        <v>6646</v>
      </c>
      <c r="J4139" s="13" t="s">
        <v>51111</v>
      </c>
    </row>
    <row r="4140" spans="4:10" x14ac:dyDescent="0.25">
      <c r="D4140" s="13">
        <v>128062</v>
      </c>
      <c r="E4140" s="14" t="s">
        <v>6647</v>
      </c>
      <c r="F4140" s="13" t="s">
        <v>4</v>
      </c>
      <c r="G4140" s="14" t="s">
        <v>4</v>
      </c>
      <c r="H4140" s="13" t="str">
        <f t="shared" si="64"/>
        <v>Non-Lead</v>
      </c>
      <c r="I4140" s="14" t="s">
        <v>6648</v>
      </c>
      <c r="J4140" s="13" t="s">
        <v>51111</v>
      </c>
    </row>
    <row r="4141" spans="4:10" x14ac:dyDescent="0.25">
      <c r="D4141" s="13">
        <v>124738</v>
      </c>
      <c r="E4141" s="14" t="s">
        <v>6634</v>
      </c>
      <c r="F4141" s="13" t="s">
        <v>4</v>
      </c>
      <c r="G4141" s="14" t="s">
        <v>4</v>
      </c>
      <c r="H4141" s="13" t="str">
        <f t="shared" si="64"/>
        <v>Non-Lead</v>
      </c>
      <c r="I4141" s="14" t="s">
        <v>6649</v>
      </c>
      <c r="J4141" s="13" t="s">
        <v>51111</v>
      </c>
    </row>
    <row r="4142" spans="4:10" x14ac:dyDescent="0.25">
      <c r="D4142" s="13">
        <v>85477787</v>
      </c>
      <c r="E4142" s="14" t="s">
        <v>6634</v>
      </c>
      <c r="F4142" s="13" t="s">
        <v>4</v>
      </c>
      <c r="G4142" s="14" t="s">
        <v>4</v>
      </c>
      <c r="H4142" s="13" t="str">
        <f t="shared" si="64"/>
        <v>Non-Lead</v>
      </c>
      <c r="I4142" s="14" t="s">
        <v>6650</v>
      </c>
      <c r="J4142" s="13" t="s">
        <v>51111</v>
      </c>
    </row>
    <row r="4143" spans="4:10" x14ac:dyDescent="0.25">
      <c r="D4143" s="13">
        <v>128118</v>
      </c>
      <c r="E4143" s="14" t="s">
        <v>6651</v>
      </c>
      <c r="F4143" s="13" t="s">
        <v>4</v>
      </c>
      <c r="G4143" s="14" t="s">
        <v>4</v>
      </c>
      <c r="H4143" s="13" t="str">
        <f t="shared" si="64"/>
        <v>Non-Lead</v>
      </c>
      <c r="I4143" s="14" t="s">
        <v>6652</v>
      </c>
      <c r="J4143" s="13" t="s">
        <v>51111</v>
      </c>
    </row>
    <row r="4144" spans="4:10" x14ac:dyDescent="0.25">
      <c r="D4144" s="13">
        <v>100705</v>
      </c>
      <c r="E4144" s="14" t="s">
        <v>6634</v>
      </c>
      <c r="F4144" s="13" t="s">
        <v>4</v>
      </c>
      <c r="G4144" s="14" t="s">
        <v>4</v>
      </c>
      <c r="H4144" s="13" t="str">
        <f t="shared" si="64"/>
        <v>Non-Lead</v>
      </c>
      <c r="I4144" s="14" t="s">
        <v>6653</v>
      </c>
      <c r="J4144" s="13" t="s">
        <v>51111</v>
      </c>
    </row>
    <row r="4145" spans="4:10" x14ac:dyDescent="0.25">
      <c r="D4145" s="13">
        <v>127327</v>
      </c>
      <c r="E4145" s="14" t="s">
        <v>6654</v>
      </c>
      <c r="F4145" s="13" t="s">
        <v>4</v>
      </c>
      <c r="G4145" s="14" t="s">
        <v>4</v>
      </c>
      <c r="H4145" s="13" t="str">
        <f t="shared" si="64"/>
        <v>Non-Lead</v>
      </c>
      <c r="I4145" s="14" t="s">
        <v>6655</v>
      </c>
      <c r="J4145" s="13" t="s">
        <v>51111</v>
      </c>
    </row>
    <row r="4146" spans="4:10" x14ac:dyDescent="0.25">
      <c r="D4146" s="13">
        <v>43655</v>
      </c>
      <c r="E4146" s="14" t="s">
        <v>6656</v>
      </c>
      <c r="F4146" s="13" t="s">
        <v>4</v>
      </c>
      <c r="G4146" s="14" t="s">
        <v>4</v>
      </c>
      <c r="H4146" s="13" t="str">
        <f t="shared" si="64"/>
        <v>Non-Lead</v>
      </c>
      <c r="I4146" s="14">
        <v>25598</v>
      </c>
      <c r="J4146" s="13" t="s">
        <v>51111</v>
      </c>
    </row>
    <row r="4147" spans="4:10" x14ac:dyDescent="0.25">
      <c r="D4147" s="13">
        <v>127705</v>
      </c>
      <c r="E4147" s="14" t="s">
        <v>6657</v>
      </c>
      <c r="F4147" s="13" t="s">
        <v>4</v>
      </c>
      <c r="G4147" s="14" t="s">
        <v>4</v>
      </c>
      <c r="H4147" s="13" t="str">
        <f t="shared" si="64"/>
        <v>Non-Lead</v>
      </c>
      <c r="I4147" s="14" t="s">
        <v>6658</v>
      </c>
      <c r="J4147" s="13" t="s">
        <v>51111</v>
      </c>
    </row>
    <row r="4148" spans="4:10" x14ac:dyDescent="0.25">
      <c r="D4148" s="13">
        <v>39124</v>
      </c>
      <c r="E4148" s="14" t="s">
        <v>6659</v>
      </c>
      <c r="F4148" s="13" t="s">
        <v>4</v>
      </c>
      <c r="G4148" s="14" t="s">
        <v>4</v>
      </c>
      <c r="H4148" s="13" t="str">
        <f t="shared" si="64"/>
        <v>Non-Lead</v>
      </c>
      <c r="I4148" s="14" t="s">
        <v>6660</v>
      </c>
      <c r="J4148" s="13" t="s">
        <v>51111</v>
      </c>
    </row>
    <row r="4149" spans="4:10" x14ac:dyDescent="0.25">
      <c r="D4149" s="13">
        <v>137138</v>
      </c>
      <c r="E4149" s="14" t="s">
        <v>6661</v>
      </c>
      <c r="F4149" s="13" t="s">
        <v>4</v>
      </c>
      <c r="G4149" s="14" t="s">
        <v>4</v>
      </c>
      <c r="H4149" s="13" t="str">
        <f t="shared" ref="H4149:H4212" si="65">IF(OR(F4149="unknown",G4149="unknown"),"Unknown","Non-Lead")</f>
        <v>Non-Lead</v>
      </c>
      <c r="I4149" s="14" t="s">
        <v>6662</v>
      </c>
      <c r="J4149" s="13" t="s">
        <v>51111</v>
      </c>
    </row>
    <row r="4150" spans="4:10" x14ac:dyDescent="0.25">
      <c r="D4150" s="13">
        <v>84439</v>
      </c>
      <c r="E4150" s="14" t="s">
        <v>6663</v>
      </c>
      <c r="F4150" s="13" t="s">
        <v>4</v>
      </c>
      <c r="G4150" s="14" t="s">
        <v>4</v>
      </c>
      <c r="H4150" s="13" t="str">
        <f t="shared" si="65"/>
        <v>Non-Lead</v>
      </c>
      <c r="I4150" s="14" t="s">
        <v>6664</v>
      </c>
      <c r="J4150" s="13" t="s">
        <v>51111</v>
      </c>
    </row>
    <row r="4151" spans="4:10" x14ac:dyDescent="0.25">
      <c r="D4151" s="13">
        <v>39641</v>
      </c>
      <c r="E4151" s="14" t="s">
        <v>6665</v>
      </c>
      <c r="F4151" s="13" t="s">
        <v>4</v>
      </c>
      <c r="G4151" s="14" t="s">
        <v>4</v>
      </c>
      <c r="H4151" s="13" t="str">
        <f t="shared" si="65"/>
        <v>Non-Lead</v>
      </c>
      <c r="I4151" s="14">
        <v>62409350</v>
      </c>
      <c r="J4151" s="13" t="s">
        <v>51111</v>
      </c>
    </row>
    <row r="4152" spans="4:10" x14ac:dyDescent="0.25">
      <c r="D4152" s="13">
        <v>68576</v>
      </c>
      <c r="E4152" s="14" t="s">
        <v>6666</v>
      </c>
      <c r="F4152" s="13" t="s">
        <v>4</v>
      </c>
      <c r="G4152" s="14" t="s">
        <v>4</v>
      </c>
      <c r="H4152" s="13" t="str">
        <f t="shared" si="65"/>
        <v>Non-Lead</v>
      </c>
      <c r="I4152" s="14" t="s">
        <v>6667</v>
      </c>
      <c r="J4152" s="13" t="s">
        <v>51111</v>
      </c>
    </row>
    <row r="4153" spans="4:10" x14ac:dyDescent="0.25">
      <c r="D4153" s="13">
        <v>137288</v>
      </c>
      <c r="E4153" s="14" t="s">
        <v>6668</v>
      </c>
      <c r="F4153" s="13" t="s">
        <v>4</v>
      </c>
      <c r="G4153" s="14" t="s">
        <v>4</v>
      </c>
      <c r="H4153" s="13" t="str">
        <f t="shared" si="65"/>
        <v>Non-Lead</v>
      </c>
      <c r="I4153" s="14" t="s">
        <v>6669</v>
      </c>
      <c r="J4153" s="13" t="s">
        <v>51111</v>
      </c>
    </row>
    <row r="4154" spans="4:10" x14ac:dyDescent="0.25">
      <c r="D4154" s="13">
        <v>128436</v>
      </c>
      <c r="E4154" s="14" t="s">
        <v>4590</v>
      </c>
      <c r="F4154" s="13" t="s">
        <v>4</v>
      </c>
      <c r="G4154" s="14" t="s">
        <v>4</v>
      </c>
      <c r="H4154" s="13" t="str">
        <f t="shared" si="65"/>
        <v>Non-Lead</v>
      </c>
      <c r="I4154" s="14" t="s">
        <v>4591</v>
      </c>
      <c r="J4154" s="13" t="s">
        <v>51111</v>
      </c>
    </row>
    <row r="4155" spans="4:10" x14ac:dyDescent="0.25">
      <c r="D4155" s="13">
        <v>23418</v>
      </c>
      <c r="E4155" s="14" t="s">
        <v>6670</v>
      </c>
      <c r="F4155" s="13" t="s">
        <v>4</v>
      </c>
      <c r="G4155" s="14" t="s">
        <v>4</v>
      </c>
      <c r="H4155" s="13" t="str">
        <f t="shared" si="65"/>
        <v>Non-Lead</v>
      </c>
      <c r="I4155" s="14">
        <v>62233024</v>
      </c>
      <c r="J4155" s="13" t="s">
        <v>51111</v>
      </c>
    </row>
    <row r="4156" spans="4:10" x14ac:dyDescent="0.25">
      <c r="D4156" s="13">
        <v>128232</v>
      </c>
      <c r="E4156" s="14" t="s">
        <v>6671</v>
      </c>
      <c r="F4156" s="13" t="s">
        <v>4</v>
      </c>
      <c r="G4156" s="14" t="s">
        <v>4</v>
      </c>
      <c r="H4156" s="13" t="str">
        <f t="shared" si="65"/>
        <v>Non-Lead</v>
      </c>
      <c r="I4156" s="14" t="s">
        <v>6672</v>
      </c>
      <c r="J4156" s="13" t="s">
        <v>51111</v>
      </c>
    </row>
    <row r="4157" spans="4:10" x14ac:dyDescent="0.25">
      <c r="D4157" s="13">
        <v>95602</v>
      </c>
      <c r="E4157" s="14" t="s">
        <v>6673</v>
      </c>
      <c r="F4157" s="13" t="s">
        <v>4</v>
      </c>
      <c r="G4157" s="14" t="s">
        <v>4</v>
      </c>
      <c r="H4157" s="13" t="str">
        <f t="shared" si="65"/>
        <v>Non-Lead</v>
      </c>
      <c r="I4157" s="14">
        <v>62240016</v>
      </c>
      <c r="J4157" s="13" t="s">
        <v>51111</v>
      </c>
    </row>
    <row r="4158" spans="4:10" x14ac:dyDescent="0.25">
      <c r="D4158" s="13">
        <v>98922</v>
      </c>
      <c r="E4158" s="14" t="s">
        <v>5570</v>
      </c>
      <c r="F4158" s="13" t="s">
        <v>4</v>
      </c>
      <c r="G4158" s="14" t="s">
        <v>4</v>
      </c>
      <c r="H4158" s="13" t="str">
        <f t="shared" si="65"/>
        <v>Non-Lead</v>
      </c>
      <c r="I4158" s="14">
        <v>1710037</v>
      </c>
      <c r="J4158" s="13" t="s">
        <v>51111</v>
      </c>
    </row>
    <row r="4159" spans="4:10" x14ac:dyDescent="0.25">
      <c r="D4159" s="13">
        <v>108114</v>
      </c>
      <c r="E4159" s="14" t="s">
        <v>6674</v>
      </c>
      <c r="F4159" s="13" t="s">
        <v>4</v>
      </c>
      <c r="G4159" s="14" t="s">
        <v>4</v>
      </c>
      <c r="H4159" s="13" t="str">
        <f t="shared" si="65"/>
        <v>Non-Lead</v>
      </c>
      <c r="I4159" s="14" t="s">
        <v>6675</v>
      </c>
      <c r="J4159" s="13" t="s">
        <v>51111</v>
      </c>
    </row>
    <row r="4160" spans="4:10" x14ac:dyDescent="0.25">
      <c r="D4160" s="13">
        <v>23932</v>
      </c>
      <c r="E4160" s="14" t="s">
        <v>6676</v>
      </c>
      <c r="F4160" s="13" t="s">
        <v>4</v>
      </c>
      <c r="G4160" s="14" t="s">
        <v>4</v>
      </c>
      <c r="H4160" s="13" t="str">
        <f t="shared" si="65"/>
        <v>Non-Lead</v>
      </c>
      <c r="I4160" s="14">
        <v>62312010</v>
      </c>
      <c r="J4160" s="13" t="s">
        <v>51111</v>
      </c>
    </row>
    <row r="4161" spans="4:10" x14ac:dyDescent="0.25">
      <c r="D4161" s="13">
        <v>578</v>
      </c>
      <c r="E4161" s="14" t="s">
        <v>6677</v>
      </c>
      <c r="F4161" s="13" t="s">
        <v>4</v>
      </c>
      <c r="G4161" s="14" t="s">
        <v>4</v>
      </c>
      <c r="H4161" s="13" t="str">
        <f t="shared" si="65"/>
        <v>Non-Lead</v>
      </c>
      <c r="I4161" s="14">
        <v>1735000</v>
      </c>
      <c r="J4161" s="13" t="s">
        <v>51111</v>
      </c>
    </row>
    <row r="4162" spans="4:10" x14ac:dyDescent="0.25">
      <c r="D4162" s="13">
        <v>128482</v>
      </c>
      <c r="E4162" s="14" t="s">
        <v>6678</v>
      </c>
      <c r="F4162" s="13" t="s">
        <v>4</v>
      </c>
      <c r="G4162" s="14" t="s">
        <v>4</v>
      </c>
      <c r="H4162" s="13" t="str">
        <f t="shared" si="65"/>
        <v>Non-Lead</v>
      </c>
      <c r="I4162" s="14" t="s">
        <v>6679</v>
      </c>
      <c r="J4162" s="13" t="s">
        <v>51111</v>
      </c>
    </row>
    <row r="4163" spans="4:10" x14ac:dyDescent="0.25">
      <c r="D4163" s="13">
        <v>109602</v>
      </c>
      <c r="E4163" s="14" t="s">
        <v>5638</v>
      </c>
      <c r="F4163" s="13" t="s">
        <v>4</v>
      </c>
      <c r="G4163" s="14" t="s">
        <v>4</v>
      </c>
      <c r="H4163" s="13" t="str">
        <f t="shared" si="65"/>
        <v>Non-Lead</v>
      </c>
      <c r="I4163" s="14" t="s">
        <v>6680</v>
      </c>
      <c r="J4163" s="13" t="s">
        <v>51111</v>
      </c>
    </row>
    <row r="4164" spans="4:10" x14ac:dyDescent="0.25">
      <c r="D4164" s="13">
        <v>110315</v>
      </c>
      <c r="E4164" s="14" t="s">
        <v>6681</v>
      </c>
      <c r="F4164" s="13" t="s">
        <v>4</v>
      </c>
      <c r="G4164" s="14" t="s">
        <v>4</v>
      </c>
      <c r="H4164" s="13" t="str">
        <f t="shared" si="65"/>
        <v>Non-Lead</v>
      </c>
      <c r="I4164" s="14">
        <v>62312019</v>
      </c>
      <c r="J4164" s="13" t="s">
        <v>51111</v>
      </c>
    </row>
    <row r="4165" spans="4:10" x14ac:dyDescent="0.25">
      <c r="D4165" s="13">
        <v>134512</v>
      </c>
      <c r="E4165" s="14" t="s">
        <v>1761</v>
      </c>
      <c r="F4165" s="13" t="s">
        <v>4</v>
      </c>
      <c r="G4165" s="14" t="s">
        <v>4</v>
      </c>
      <c r="H4165" s="13" t="str">
        <f t="shared" si="65"/>
        <v>Non-Lead</v>
      </c>
      <c r="I4165" s="14" t="s">
        <v>6682</v>
      </c>
      <c r="J4165" s="13" t="s">
        <v>51111</v>
      </c>
    </row>
    <row r="4166" spans="4:10" x14ac:dyDescent="0.25">
      <c r="D4166" s="13">
        <v>128134</v>
      </c>
      <c r="E4166" s="14" t="s">
        <v>6683</v>
      </c>
      <c r="F4166" s="13" t="s">
        <v>4</v>
      </c>
      <c r="G4166" s="14" t="s">
        <v>4</v>
      </c>
      <c r="H4166" s="13" t="str">
        <f t="shared" si="65"/>
        <v>Non-Lead</v>
      </c>
      <c r="I4166" s="14" t="s">
        <v>6684</v>
      </c>
      <c r="J4166" s="13" t="s">
        <v>51111</v>
      </c>
    </row>
    <row r="4167" spans="4:10" x14ac:dyDescent="0.25">
      <c r="D4167" s="13">
        <v>72908</v>
      </c>
      <c r="E4167" s="14" t="s">
        <v>6685</v>
      </c>
      <c r="F4167" s="13" t="s">
        <v>4</v>
      </c>
      <c r="G4167" s="14" t="s">
        <v>4</v>
      </c>
      <c r="H4167" s="13" t="str">
        <f t="shared" si="65"/>
        <v>Non-Lead</v>
      </c>
      <c r="I4167" s="14">
        <v>1741050</v>
      </c>
      <c r="J4167" s="13" t="s">
        <v>51111</v>
      </c>
    </row>
    <row r="4168" spans="4:10" x14ac:dyDescent="0.25">
      <c r="D4168" s="13">
        <v>50723</v>
      </c>
      <c r="E4168" s="14" t="s">
        <v>6686</v>
      </c>
      <c r="F4168" s="13" t="s">
        <v>4</v>
      </c>
      <c r="G4168" s="14" t="s">
        <v>4</v>
      </c>
      <c r="H4168" s="13" t="str">
        <f t="shared" si="65"/>
        <v>Non-Lead</v>
      </c>
      <c r="I4168" s="14" t="s">
        <v>6687</v>
      </c>
      <c r="J4168" s="13" t="s">
        <v>51111</v>
      </c>
    </row>
    <row r="4169" spans="4:10" x14ac:dyDescent="0.25">
      <c r="D4169" s="13">
        <v>128500</v>
      </c>
      <c r="E4169" s="14" t="s">
        <v>6688</v>
      </c>
      <c r="F4169" s="13" t="s">
        <v>4</v>
      </c>
      <c r="G4169" s="14" t="s">
        <v>4</v>
      </c>
      <c r="H4169" s="13" t="str">
        <f t="shared" si="65"/>
        <v>Non-Lead</v>
      </c>
      <c r="I4169" s="14" t="s">
        <v>6689</v>
      </c>
      <c r="J4169" s="13" t="s">
        <v>51111</v>
      </c>
    </row>
    <row r="4170" spans="4:10" x14ac:dyDescent="0.25">
      <c r="D4170" s="13">
        <v>104638</v>
      </c>
      <c r="E4170" s="14" t="s">
        <v>6690</v>
      </c>
      <c r="F4170" s="13" t="s">
        <v>4</v>
      </c>
      <c r="G4170" s="14" t="s">
        <v>4</v>
      </c>
      <c r="H4170" s="13" t="str">
        <f t="shared" si="65"/>
        <v>Non-Lead</v>
      </c>
      <c r="I4170" s="14" t="s">
        <v>6691</v>
      </c>
      <c r="J4170" s="13" t="s">
        <v>51111</v>
      </c>
    </row>
    <row r="4171" spans="4:10" x14ac:dyDescent="0.25">
      <c r="D4171" s="13">
        <v>137172</v>
      </c>
      <c r="E4171" s="14" t="s">
        <v>6692</v>
      </c>
      <c r="F4171" s="13" t="s">
        <v>4</v>
      </c>
      <c r="G4171" s="14" t="s">
        <v>4</v>
      </c>
      <c r="H4171" s="13" t="str">
        <f t="shared" si="65"/>
        <v>Non-Lead</v>
      </c>
      <c r="I4171" s="14" t="s">
        <v>6693</v>
      </c>
      <c r="J4171" s="13" t="s">
        <v>51111</v>
      </c>
    </row>
    <row r="4172" spans="4:10" x14ac:dyDescent="0.25">
      <c r="D4172" s="13">
        <v>128459</v>
      </c>
      <c r="E4172" s="14" t="s">
        <v>6694</v>
      </c>
      <c r="F4172" s="13" t="s">
        <v>4</v>
      </c>
      <c r="G4172" s="14" t="s">
        <v>4</v>
      </c>
      <c r="H4172" s="13" t="str">
        <f t="shared" si="65"/>
        <v>Non-Lead</v>
      </c>
      <c r="I4172" s="14" t="s">
        <v>6695</v>
      </c>
      <c r="J4172" s="13" t="s">
        <v>51111</v>
      </c>
    </row>
    <row r="4173" spans="4:10" x14ac:dyDescent="0.25">
      <c r="D4173" s="13">
        <v>43215</v>
      </c>
      <c r="E4173" s="14" t="s">
        <v>6696</v>
      </c>
      <c r="F4173" s="13" t="s">
        <v>4</v>
      </c>
      <c r="G4173" s="14" t="s">
        <v>4</v>
      </c>
      <c r="H4173" s="13" t="str">
        <f t="shared" si="65"/>
        <v>Non-Lead</v>
      </c>
      <c r="I4173" s="14" t="s">
        <v>6697</v>
      </c>
      <c r="J4173" s="13" t="s">
        <v>51111</v>
      </c>
    </row>
    <row r="4174" spans="4:10" x14ac:dyDescent="0.25">
      <c r="D4174" s="13">
        <v>127611</v>
      </c>
      <c r="E4174" s="14" t="s">
        <v>6698</v>
      </c>
      <c r="F4174" s="13" t="s">
        <v>4</v>
      </c>
      <c r="G4174" s="14" t="s">
        <v>4</v>
      </c>
      <c r="H4174" s="13" t="str">
        <f t="shared" si="65"/>
        <v>Non-Lead</v>
      </c>
      <c r="I4174" s="14" t="s">
        <v>6699</v>
      </c>
      <c r="J4174" s="13" t="s">
        <v>51111</v>
      </c>
    </row>
    <row r="4175" spans="4:10" x14ac:dyDescent="0.25">
      <c r="D4175" s="13">
        <v>78998</v>
      </c>
      <c r="E4175" s="14" t="s">
        <v>6700</v>
      </c>
      <c r="F4175" s="13" t="s">
        <v>4</v>
      </c>
      <c r="G4175" s="14" t="s">
        <v>4</v>
      </c>
      <c r="H4175" s="13" t="str">
        <f t="shared" si="65"/>
        <v>Non-Lead</v>
      </c>
      <c r="I4175" s="14" t="s">
        <v>6701</v>
      </c>
      <c r="J4175" s="13" t="s">
        <v>51111</v>
      </c>
    </row>
    <row r="4176" spans="4:10" x14ac:dyDescent="0.25">
      <c r="D4176" s="13">
        <v>40282</v>
      </c>
      <c r="E4176" s="14" t="s">
        <v>6702</v>
      </c>
      <c r="F4176" s="13" t="s">
        <v>4</v>
      </c>
      <c r="G4176" s="14" t="s">
        <v>4</v>
      </c>
      <c r="H4176" s="13" t="str">
        <f t="shared" si="65"/>
        <v>Non-Lead</v>
      </c>
      <c r="I4176" s="14" t="s">
        <v>6703</v>
      </c>
      <c r="J4176" s="13" t="s">
        <v>51111</v>
      </c>
    </row>
    <row r="4177" spans="4:10" x14ac:dyDescent="0.25">
      <c r="D4177" s="13">
        <v>128361</v>
      </c>
      <c r="E4177" s="14" t="s">
        <v>6704</v>
      </c>
      <c r="F4177" s="13" t="s">
        <v>4</v>
      </c>
      <c r="G4177" s="14" t="s">
        <v>4</v>
      </c>
      <c r="H4177" s="13" t="str">
        <f t="shared" si="65"/>
        <v>Non-Lead</v>
      </c>
      <c r="I4177" s="14" t="s">
        <v>6705</v>
      </c>
      <c r="J4177" s="13" t="s">
        <v>51111</v>
      </c>
    </row>
    <row r="4178" spans="4:10" x14ac:dyDescent="0.25">
      <c r="D4178" s="13">
        <v>124749</v>
      </c>
      <c r="E4178" s="14" t="s">
        <v>6706</v>
      </c>
      <c r="F4178" s="13" t="s">
        <v>4</v>
      </c>
      <c r="G4178" s="14" t="s">
        <v>4</v>
      </c>
      <c r="H4178" s="13" t="str">
        <f t="shared" si="65"/>
        <v>Non-Lead</v>
      </c>
      <c r="I4178" s="14" t="s">
        <v>6707</v>
      </c>
      <c r="J4178" s="13" t="s">
        <v>51111</v>
      </c>
    </row>
    <row r="4179" spans="4:10" x14ac:dyDescent="0.25">
      <c r="D4179" s="13">
        <v>41764</v>
      </c>
      <c r="E4179" s="14" t="s">
        <v>6708</v>
      </c>
      <c r="F4179" s="13" t="s">
        <v>4</v>
      </c>
      <c r="G4179" s="14" t="s">
        <v>4</v>
      </c>
      <c r="H4179" s="13" t="str">
        <f t="shared" si="65"/>
        <v>Non-Lead</v>
      </c>
      <c r="I4179" s="14" t="s">
        <v>6709</v>
      </c>
      <c r="J4179" s="13" t="s">
        <v>51111</v>
      </c>
    </row>
    <row r="4180" spans="4:10" x14ac:dyDescent="0.25">
      <c r="D4180" s="13">
        <v>128558</v>
      </c>
      <c r="E4180" s="14" t="s">
        <v>6710</v>
      </c>
      <c r="F4180" s="13" t="s">
        <v>4</v>
      </c>
      <c r="G4180" s="14" t="s">
        <v>4</v>
      </c>
      <c r="H4180" s="13" t="str">
        <f t="shared" si="65"/>
        <v>Non-Lead</v>
      </c>
      <c r="I4180" s="14" t="s">
        <v>6711</v>
      </c>
      <c r="J4180" s="13" t="s">
        <v>51111</v>
      </c>
    </row>
    <row r="4181" spans="4:10" x14ac:dyDescent="0.25">
      <c r="D4181" s="13">
        <v>75182</v>
      </c>
      <c r="E4181" s="14" t="s">
        <v>6712</v>
      </c>
      <c r="F4181" s="13" t="s">
        <v>4</v>
      </c>
      <c r="G4181" s="14" t="s">
        <v>4</v>
      </c>
      <c r="H4181" s="13" t="str">
        <f t="shared" si="65"/>
        <v>Non-Lead</v>
      </c>
      <c r="I4181" s="14" t="s">
        <v>6713</v>
      </c>
      <c r="J4181" s="13" t="s">
        <v>51111</v>
      </c>
    </row>
    <row r="4182" spans="4:10" x14ac:dyDescent="0.25">
      <c r="D4182" s="13">
        <v>132220</v>
      </c>
      <c r="E4182" s="14" t="s">
        <v>6714</v>
      </c>
      <c r="F4182" s="13" t="s">
        <v>4</v>
      </c>
      <c r="G4182" s="14" t="s">
        <v>4</v>
      </c>
      <c r="H4182" s="13" t="str">
        <f t="shared" si="65"/>
        <v>Non-Lead</v>
      </c>
      <c r="I4182" s="14" t="s">
        <v>6715</v>
      </c>
      <c r="J4182" s="13" t="s">
        <v>51111</v>
      </c>
    </row>
    <row r="4183" spans="4:10" x14ac:dyDescent="0.25">
      <c r="D4183" s="13">
        <v>128460</v>
      </c>
      <c r="E4183" s="14" t="s">
        <v>6716</v>
      </c>
      <c r="F4183" s="13" t="s">
        <v>4</v>
      </c>
      <c r="G4183" s="14" t="s">
        <v>4</v>
      </c>
      <c r="H4183" s="13" t="str">
        <f t="shared" si="65"/>
        <v>Non-Lead</v>
      </c>
      <c r="I4183" s="14" t="s">
        <v>6717</v>
      </c>
      <c r="J4183" s="13" t="s">
        <v>51111</v>
      </c>
    </row>
    <row r="4184" spans="4:10" x14ac:dyDescent="0.25">
      <c r="D4184" s="13">
        <v>43750</v>
      </c>
      <c r="E4184" s="14" t="s">
        <v>6718</v>
      </c>
      <c r="F4184" s="13" t="s">
        <v>4</v>
      </c>
      <c r="G4184" s="14" t="s">
        <v>4</v>
      </c>
      <c r="H4184" s="13" t="str">
        <f t="shared" si="65"/>
        <v>Non-Lead</v>
      </c>
      <c r="I4184" s="14" t="s">
        <v>6719</v>
      </c>
      <c r="J4184" s="13" t="s">
        <v>51111</v>
      </c>
    </row>
    <row r="4185" spans="4:10" x14ac:dyDescent="0.25">
      <c r="D4185" s="13">
        <v>128596</v>
      </c>
      <c r="E4185" s="14" t="s">
        <v>6720</v>
      </c>
      <c r="F4185" s="13" t="s">
        <v>4</v>
      </c>
      <c r="G4185" s="14" t="s">
        <v>4</v>
      </c>
      <c r="H4185" s="13" t="str">
        <f t="shared" si="65"/>
        <v>Non-Lead</v>
      </c>
      <c r="I4185" s="14" t="s">
        <v>6721</v>
      </c>
      <c r="J4185" s="13" t="s">
        <v>51111</v>
      </c>
    </row>
    <row r="4186" spans="4:10" x14ac:dyDescent="0.25">
      <c r="D4186" s="13">
        <v>70263</v>
      </c>
      <c r="E4186" s="14" t="s">
        <v>6722</v>
      </c>
      <c r="F4186" s="13" t="s">
        <v>4</v>
      </c>
      <c r="G4186" s="14" t="s">
        <v>4</v>
      </c>
      <c r="H4186" s="13" t="str">
        <f t="shared" si="65"/>
        <v>Non-Lead</v>
      </c>
      <c r="I4186" s="14" t="s">
        <v>6723</v>
      </c>
      <c r="J4186" s="13" t="s">
        <v>51111</v>
      </c>
    </row>
    <row r="4187" spans="4:10" x14ac:dyDescent="0.25">
      <c r="D4187" s="13">
        <v>129259</v>
      </c>
      <c r="E4187" s="14" t="s">
        <v>6724</v>
      </c>
      <c r="F4187" s="13" t="s">
        <v>4</v>
      </c>
      <c r="G4187" s="14" t="s">
        <v>4</v>
      </c>
      <c r="H4187" s="13" t="str">
        <f t="shared" si="65"/>
        <v>Non-Lead</v>
      </c>
      <c r="I4187" s="14" t="s">
        <v>6725</v>
      </c>
      <c r="J4187" s="13" t="s">
        <v>51111</v>
      </c>
    </row>
    <row r="4188" spans="4:10" x14ac:dyDescent="0.25">
      <c r="D4188" s="13">
        <v>41149</v>
      </c>
      <c r="E4188" s="14" t="s">
        <v>6726</v>
      </c>
      <c r="F4188" s="13" t="s">
        <v>4</v>
      </c>
      <c r="G4188" s="14" t="s">
        <v>4</v>
      </c>
      <c r="H4188" s="13" t="str">
        <f t="shared" si="65"/>
        <v>Non-Lead</v>
      </c>
      <c r="I4188" s="14">
        <v>62408590</v>
      </c>
      <c r="J4188" s="13" t="s">
        <v>51111</v>
      </c>
    </row>
    <row r="4189" spans="4:10" x14ac:dyDescent="0.25">
      <c r="D4189" s="13">
        <v>128549</v>
      </c>
      <c r="E4189" s="14" t="s">
        <v>6727</v>
      </c>
      <c r="F4189" s="13" t="s">
        <v>4</v>
      </c>
      <c r="G4189" s="14" t="s">
        <v>4</v>
      </c>
      <c r="H4189" s="13" t="str">
        <f t="shared" si="65"/>
        <v>Non-Lead</v>
      </c>
      <c r="I4189" s="14" t="s">
        <v>6728</v>
      </c>
      <c r="J4189" s="13" t="s">
        <v>51111</v>
      </c>
    </row>
    <row r="4190" spans="4:10" x14ac:dyDescent="0.25">
      <c r="D4190" s="13">
        <v>84279</v>
      </c>
      <c r="E4190" s="14" t="s">
        <v>6729</v>
      </c>
      <c r="F4190" s="13" t="s">
        <v>4</v>
      </c>
      <c r="G4190" s="14" t="s">
        <v>4</v>
      </c>
      <c r="H4190" s="13" t="str">
        <f t="shared" si="65"/>
        <v>Non-Lead</v>
      </c>
      <c r="I4190" s="14" t="s">
        <v>6730</v>
      </c>
      <c r="J4190" s="13" t="s">
        <v>51111</v>
      </c>
    </row>
    <row r="4191" spans="4:10" x14ac:dyDescent="0.25">
      <c r="D4191" s="13">
        <v>128153</v>
      </c>
      <c r="E4191" s="14" t="s">
        <v>6731</v>
      </c>
      <c r="F4191" s="13" t="s">
        <v>4</v>
      </c>
      <c r="G4191" s="14" t="s">
        <v>4</v>
      </c>
      <c r="H4191" s="13" t="str">
        <f t="shared" si="65"/>
        <v>Non-Lead</v>
      </c>
      <c r="I4191" s="14" t="s">
        <v>6732</v>
      </c>
      <c r="J4191" s="13" t="s">
        <v>51111</v>
      </c>
    </row>
    <row r="4192" spans="4:10" x14ac:dyDescent="0.25">
      <c r="D4192" s="13">
        <v>138335</v>
      </c>
      <c r="E4192" s="14" t="s">
        <v>6733</v>
      </c>
      <c r="F4192" s="13" t="s">
        <v>4</v>
      </c>
      <c r="G4192" s="14" t="s">
        <v>4</v>
      </c>
      <c r="H4192" s="13" t="str">
        <f t="shared" si="65"/>
        <v>Non-Lead</v>
      </c>
      <c r="I4192" s="14" t="s">
        <v>6734</v>
      </c>
      <c r="J4192" s="13" t="s">
        <v>51111</v>
      </c>
    </row>
    <row r="4193" spans="4:10" x14ac:dyDescent="0.25">
      <c r="D4193" s="13">
        <v>128517</v>
      </c>
      <c r="E4193" s="14" t="s">
        <v>6735</v>
      </c>
      <c r="F4193" s="13" t="s">
        <v>4</v>
      </c>
      <c r="G4193" s="14" t="s">
        <v>4</v>
      </c>
      <c r="H4193" s="13" t="str">
        <f t="shared" si="65"/>
        <v>Non-Lead</v>
      </c>
      <c r="I4193" s="14" t="s">
        <v>6736</v>
      </c>
      <c r="J4193" s="13" t="s">
        <v>51111</v>
      </c>
    </row>
    <row r="4194" spans="4:10" x14ac:dyDescent="0.25">
      <c r="D4194" s="13">
        <v>92565</v>
      </c>
      <c r="E4194" s="14" t="s">
        <v>5278</v>
      </c>
      <c r="F4194" s="13" t="s">
        <v>4</v>
      </c>
      <c r="G4194" s="14" t="s">
        <v>4</v>
      </c>
      <c r="H4194" s="13" t="str">
        <f t="shared" si="65"/>
        <v>Non-Lead</v>
      </c>
      <c r="I4194" s="14" t="s">
        <v>6737</v>
      </c>
      <c r="J4194" s="13" t="s">
        <v>51111</v>
      </c>
    </row>
    <row r="4195" spans="4:10" x14ac:dyDescent="0.25">
      <c r="D4195" s="13">
        <v>94397</v>
      </c>
      <c r="E4195" s="14" t="s">
        <v>6738</v>
      </c>
      <c r="F4195" s="13" t="s">
        <v>4</v>
      </c>
      <c r="G4195" s="14" t="s">
        <v>4</v>
      </c>
      <c r="H4195" s="13" t="str">
        <f t="shared" si="65"/>
        <v>Non-Lead</v>
      </c>
      <c r="I4195" s="14">
        <v>62412355</v>
      </c>
      <c r="J4195" s="13" t="s">
        <v>51111</v>
      </c>
    </row>
    <row r="4196" spans="4:10" x14ac:dyDescent="0.25">
      <c r="D4196" s="13">
        <v>64518</v>
      </c>
      <c r="E4196" s="14" t="s">
        <v>6739</v>
      </c>
      <c r="F4196" s="13" t="s">
        <v>4</v>
      </c>
      <c r="G4196" s="14" t="s">
        <v>4</v>
      </c>
      <c r="H4196" s="13" t="str">
        <f t="shared" si="65"/>
        <v>Non-Lead</v>
      </c>
      <c r="I4196" s="14" t="s">
        <v>6740</v>
      </c>
      <c r="J4196" s="13" t="s">
        <v>51111</v>
      </c>
    </row>
    <row r="4197" spans="4:10" x14ac:dyDescent="0.25">
      <c r="D4197" s="13">
        <v>129052</v>
      </c>
      <c r="E4197" s="14" t="s">
        <v>6741</v>
      </c>
      <c r="F4197" s="13" t="s">
        <v>4</v>
      </c>
      <c r="G4197" s="14" t="s">
        <v>4</v>
      </c>
      <c r="H4197" s="13" t="str">
        <f t="shared" si="65"/>
        <v>Non-Lead</v>
      </c>
      <c r="I4197" s="14" t="s">
        <v>6742</v>
      </c>
      <c r="J4197" s="13" t="s">
        <v>51111</v>
      </c>
    </row>
    <row r="4198" spans="4:10" x14ac:dyDescent="0.25">
      <c r="D4198" s="13">
        <v>62712</v>
      </c>
      <c r="E4198" s="14" t="s">
        <v>6743</v>
      </c>
      <c r="F4198" s="13" t="s">
        <v>4</v>
      </c>
      <c r="G4198" s="14" t="s">
        <v>4</v>
      </c>
      <c r="H4198" s="13" t="str">
        <f t="shared" si="65"/>
        <v>Non-Lead</v>
      </c>
      <c r="I4198" s="14" t="s">
        <v>6744</v>
      </c>
      <c r="J4198" s="13" t="s">
        <v>51111</v>
      </c>
    </row>
    <row r="4199" spans="4:10" x14ac:dyDescent="0.25">
      <c r="D4199" s="13">
        <v>80064</v>
      </c>
      <c r="E4199" s="14" t="s">
        <v>6745</v>
      </c>
      <c r="F4199" s="13" t="s">
        <v>4</v>
      </c>
      <c r="G4199" s="14" t="s">
        <v>4</v>
      </c>
      <c r="H4199" s="13" t="str">
        <f t="shared" si="65"/>
        <v>Non-Lead</v>
      </c>
      <c r="I4199" s="14" t="s">
        <v>6746</v>
      </c>
      <c r="J4199" s="13" t="s">
        <v>51111</v>
      </c>
    </row>
    <row r="4200" spans="4:10" x14ac:dyDescent="0.25">
      <c r="D4200" s="13">
        <v>135098</v>
      </c>
      <c r="E4200" s="14" t="s">
        <v>6747</v>
      </c>
      <c r="F4200" s="13" t="s">
        <v>4</v>
      </c>
      <c r="G4200" s="14" t="s">
        <v>4</v>
      </c>
      <c r="H4200" s="13" t="str">
        <f t="shared" si="65"/>
        <v>Non-Lead</v>
      </c>
      <c r="I4200" s="14" t="s">
        <v>6748</v>
      </c>
      <c r="J4200" s="13" t="s">
        <v>51111</v>
      </c>
    </row>
    <row r="4201" spans="4:10" x14ac:dyDescent="0.25">
      <c r="D4201" s="13">
        <v>39121</v>
      </c>
      <c r="E4201" s="14" t="s">
        <v>6749</v>
      </c>
      <c r="F4201" s="13" t="s">
        <v>4</v>
      </c>
      <c r="G4201" s="14" t="s">
        <v>4</v>
      </c>
      <c r="H4201" s="13" t="str">
        <f t="shared" si="65"/>
        <v>Non-Lead</v>
      </c>
      <c r="I4201" s="14" t="s">
        <v>6750</v>
      </c>
      <c r="J4201" s="13" t="s">
        <v>51111</v>
      </c>
    </row>
    <row r="4202" spans="4:10" x14ac:dyDescent="0.25">
      <c r="D4202" s="13">
        <v>142337</v>
      </c>
      <c r="E4202" s="14" t="s">
        <v>6751</v>
      </c>
      <c r="F4202" s="13" t="s">
        <v>4</v>
      </c>
      <c r="G4202" s="14" t="s">
        <v>4</v>
      </c>
      <c r="H4202" s="13" t="str">
        <f t="shared" si="65"/>
        <v>Non-Lead</v>
      </c>
      <c r="I4202" s="14" t="s">
        <v>6752</v>
      </c>
      <c r="J4202" s="13" t="s">
        <v>51111</v>
      </c>
    </row>
    <row r="4203" spans="4:10" x14ac:dyDescent="0.25">
      <c r="D4203" s="13">
        <v>129967</v>
      </c>
      <c r="E4203" s="14" t="s">
        <v>6753</v>
      </c>
      <c r="F4203" s="13" t="s">
        <v>4</v>
      </c>
      <c r="G4203" s="14" t="s">
        <v>4</v>
      </c>
      <c r="H4203" s="13" t="str">
        <f t="shared" si="65"/>
        <v>Non-Lead</v>
      </c>
      <c r="I4203" s="14" t="s">
        <v>6754</v>
      </c>
      <c r="J4203" s="13" t="s">
        <v>51111</v>
      </c>
    </row>
    <row r="4204" spans="4:10" x14ac:dyDescent="0.25">
      <c r="D4204" s="13">
        <v>43020</v>
      </c>
      <c r="E4204" s="14" t="s">
        <v>6755</v>
      </c>
      <c r="F4204" s="13" t="s">
        <v>4</v>
      </c>
      <c r="G4204" s="14" t="s">
        <v>4</v>
      </c>
      <c r="H4204" s="13" t="str">
        <f t="shared" si="65"/>
        <v>Non-Lead</v>
      </c>
      <c r="I4204" s="14" t="s">
        <v>6756</v>
      </c>
      <c r="J4204" s="13" t="s">
        <v>51111</v>
      </c>
    </row>
    <row r="4205" spans="4:10" x14ac:dyDescent="0.25">
      <c r="D4205" s="13">
        <v>129280</v>
      </c>
      <c r="E4205" s="14" t="s">
        <v>6757</v>
      </c>
      <c r="F4205" s="13" t="s">
        <v>4</v>
      </c>
      <c r="G4205" s="14" t="s">
        <v>4</v>
      </c>
      <c r="H4205" s="13" t="str">
        <f t="shared" si="65"/>
        <v>Non-Lead</v>
      </c>
      <c r="I4205" s="14" t="s">
        <v>6758</v>
      </c>
      <c r="J4205" s="13" t="s">
        <v>51111</v>
      </c>
    </row>
    <row r="4206" spans="4:10" x14ac:dyDescent="0.25">
      <c r="D4206" s="13">
        <v>128200</v>
      </c>
      <c r="E4206" s="14" t="s">
        <v>6759</v>
      </c>
      <c r="F4206" s="13" t="s">
        <v>4</v>
      </c>
      <c r="G4206" s="14" t="s">
        <v>4</v>
      </c>
      <c r="H4206" s="13" t="str">
        <f t="shared" si="65"/>
        <v>Non-Lead</v>
      </c>
      <c r="I4206" s="14" t="s">
        <v>6760</v>
      </c>
      <c r="J4206" s="13" t="s">
        <v>51111</v>
      </c>
    </row>
    <row r="4207" spans="4:10" x14ac:dyDescent="0.25">
      <c r="D4207" s="13">
        <v>134957</v>
      </c>
      <c r="E4207" s="14" t="s">
        <v>6761</v>
      </c>
      <c r="F4207" s="13" t="s">
        <v>4</v>
      </c>
      <c r="G4207" s="14" t="s">
        <v>4</v>
      </c>
      <c r="H4207" s="13" t="str">
        <f t="shared" si="65"/>
        <v>Non-Lead</v>
      </c>
      <c r="I4207" s="14">
        <v>62412346</v>
      </c>
      <c r="J4207" s="13" t="s">
        <v>51111</v>
      </c>
    </row>
    <row r="4208" spans="4:10" x14ac:dyDescent="0.25">
      <c r="D4208" s="13">
        <v>128168</v>
      </c>
      <c r="E4208" s="14" t="s">
        <v>6762</v>
      </c>
      <c r="F4208" s="13" t="s">
        <v>4</v>
      </c>
      <c r="G4208" s="14" t="s">
        <v>4</v>
      </c>
      <c r="H4208" s="13" t="str">
        <f t="shared" si="65"/>
        <v>Non-Lead</v>
      </c>
      <c r="I4208" s="14" t="s">
        <v>6763</v>
      </c>
      <c r="J4208" s="13" t="s">
        <v>51111</v>
      </c>
    </row>
    <row r="4209" spans="4:10" x14ac:dyDescent="0.25">
      <c r="D4209" s="13">
        <v>85949</v>
      </c>
      <c r="E4209" s="14" t="s">
        <v>6764</v>
      </c>
      <c r="F4209" s="13" t="s">
        <v>4</v>
      </c>
      <c r="G4209" s="14" t="s">
        <v>4</v>
      </c>
      <c r="H4209" s="13" t="str">
        <f t="shared" si="65"/>
        <v>Non-Lead</v>
      </c>
      <c r="I4209" s="14">
        <v>62412352</v>
      </c>
      <c r="J4209" s="13" t="s">
        <v>51111</v>
      </c>
    </row>
    <row r="4210" spans="4:10" x14ac:dyDescent="0.25">
      <c r="D4210" s="13">
        <v>123700</v>
      </c>
      <c r="E4210" s="14" t="s">
        <v>6765</v>
      </c>
      <c r="F4210" s="13" t="s">
        <v>4</v>
      </c>
      <c r="G4210" s="14" t="s">
        <v>4</v>
      </c>
      <c r="H4210" s="13" t="str">
        <f t="shared" si="65"/>
        <v>Non-Lead</v>
      </c>
      <c r="I4210" s="14" t="s">
        <v>6766</v>
      </c>
      <c r="J4210" s="13" t="s">
        <v>51111</v>
      </c>
    </row>
    <row r="4211" spans="4:10" x14ac:dyDescent="0.25">
      <c r="D4211" s="13">
        <v>90615</v>
      </c>
      <c r="E4211" s="14" t="s">
        <v>6767</v>
      </c>
      <c r="F4211" s="13" t="s">
        <v>4</v>
      </c>
      <c r="G4211" s="14" t="s">
        <v>4</v>
      </c>
      <c r="H4211" s="13" t="str">
        <f t="shared" si="65"/>
        <v>Non-Lead</v>
      </c>
      <c r="I4211" s="14" t="s">
        <v>6768</v>
      </c>
      <c r="J4211" s="13" t="s">
        <v>51111</v>
      </c>
    </row>
    <row r="4212" spans="4:10" x14ac:dyDescent="0.25">
      <c r="D4212" s="13">
        <v>131320</v>
      </c>
      <c r="E4212" s="14" t="s">
        <v>6769</v>
      </c>
      <c r="F4212" s="13" t="s">
        <v>4</v>
      </c>
      <c r="G4212" s="14" t="s">
        <v>4</v>
      </c>
      <c r="H4212" s="13" t="str">
        <f t="shared" si="65"/>
        <v>Non-Lead</v>
      </c>
      <c r="I4212" s="14" t="s">
        <v>6770</v>
      </c>
      <c r="J4212" s="13" t="s">
        <v>51111</v>
      </c>
    </row>
    <row r="4213" spans="4:10" x14ac:dyDescent="0.25">
      <c r="D4213" s="13">
        <v>100586</v>
      </c>
      <c r="E4213" s="14" t="s">
        <v>6771</v>
      </c>
      <c r="F4213" s="13" t="s">
        <v>4</v>
      </c>
      <c r="G4213" s="14" t="s">
        <v>4</v>
      </c>
      <c r="H4213" s="13" t="str">
        <f t="shared" ref="H4213:H4276" si="66">IF(OR(F4213="unknown",G4213="unknown"),"Unknown","Non-Lead")</f>
        <v>Non-Lead</v>
      </c>
      <c r="I4213" s="14" t="s">
        <v>6772</v>
      </c>
      <c r="J4213" s="13" t="s">
        <v>51111</v>
      </c>
    </row>
    <row r="4214" spans="4:10" x14ac:dyDescent="0.25">
      <c r="D4214" s="13">
        <v>128801</v>
      </c>
      <c r="E4214" s="14" t="s">
        <v>6773</v>
      </c>
      <c r="F4214" s="13" t="s">
        <v>4</v>
      </c>
      <c r="G4214" s="14" t="s">
        <v>4</v>
      </c>
      <c r="H4214" s="13" t="str">
        <f t="shared" si="66"/>
        <v>Non-Lead</v>
      </c>
      <c r="I4214" s="14" t="s">
        <v>6774</v>
      </c>
      <c r="J4214" s="13" t="s">
        <v>51111</v>
      </c>
    </row>
    <row r="4215" spans="4:10" x14ac:dyDescent="0.25">
      <c r="D4215" s="13">
        <v>104708</v>
      </c>
      <c r="E4215" s="14" t="s">
        <v>6775</v>
      </c>
      <c r="F4215" s="13" t="s">
        <v>4</v>
      </c>
      <c r="G4215" s="14" t="s">
        <v>4</v>
      </c>
      <c r="H4215" s="13" t="str">
        <f t="shared" si="66"/>
        <v>Non-Lead</v>
      </c>
      <c r="I4215" s="14" t="s">
        <v>6776</v>
      </c>
      <c r="J4215" s="13" t="s">
        <v>51111</v>
      </c>
    </row>
    <row r="4216" spans="4:10" x14ac:dyDescent="0.25">
      <c r="D4216" s="13">
        <v>69530</v>
      </c>
      <c r="E4216" s="14" t="s">
        <v>6777</v>
      </c>
      <c r="F4216" s="13" t="s">
        <v>4</v>
      </c>
      <c r="G4216" s="14" t="s">
        <v>4</v>
      </c>
      <c r="H4216" s="13" t="str">
        <f t="shared" si="66"/>
        <v>Non-Lead</v>
      </c>
      <c r="I4216" s="14" t="s">
        <v>6778</v>
      </c>
      <c r="J4216" s="13" t="s">
        <v>51111</v>
      </c>
    </row>
    <row r="4217" spans="4:10" x14ac:dyDescent="0.25">
      <c r="D4217" s="13">
        <v>102210</v>
      </c>
      <c r="E4217" s="14" t="s">
        <v>6779</v>
      </c>
      <c r="F4217" s="13" t="s">
        <v>4</v>
      </c>
      <c r="G4217" s="14" t="s">
        <v>4</v>
      </c>
      <c r="H4217" s="13" t="str">
        <f t="shared" si="66"/>
        <v>Non-Lead</v>
      </c>
      <c r="I4217" s="14" t="s">
        <v>6780</v>
      </c>
      <c r="J4217" s="13" t="s">
        <v>51111</v>
      </c>
    </row>
    <row r="4218" spans="4:10" x14ac:dyDescent="0.25">
      <c r="D4218" s="13">
        <v>138960</v>
      </c>
      <c r="E4218" s="14" t="s">
        <v>6781</v>
      </c>
      <c r="F4218" s="13" t="s">
        <v>4</v>
      </c>
      <c r="G4218" s="14" t="s">
        <v>4</v>
      </c>
      <c r="H4218" s="13" t="str">
        <f t="shared" si="66"/>
        <v>Non-Lead</v>
      </c>
      <c r="I4218" s="14" t="s">
        <v>6782</v>
      </c>
      <c r="J4218" s="13" t="s">
        <v>51111</v>
      </c>
    </row>
    <row r="4219" spans="4:10" x14ac:dyDescent="0.25">
      <c r="D4219" s="13">
        <v>108834</v>
      </c>
      <c r="E4219" s="14" t="s">
        <v>6783</v>
      </c>
      <c r="F4219" s="13" t="s">
        <v>4</v>
      </c>
      <c r="G4219" s="14" t="s">
        <v>4</v>
      </c>
      <c r="H4219" s="13" t="str">
        <f t="shared" si="66"/>
        <v>Non-Lead</v>
      </c>
      <c r="I4219" s="14" t="s">
        <v>6784</v>
      </c>
      <c r="J4219" s="13" t="s">
        <v>51111</v>
      </c>
    </row>
    <row r="4220" spans="4:10" x14ac:dyDescent="0.25">
      <c r="D4220" s="13">
        <v>62493</v>
      </c>
      <c r="E4220" s="14" t="s">
        <v>4570</v>
      </c>
      <c r="F4220" s="13" t="s">
        <v>4</v>
      </c>
      <c r="G4220" s="14" t="s">
        <v>4</v>
      </c>
      <c r="H4220" s="13" t="str">
        <f t="shared" si="66"/>
        <v>Non-Lead</v>
      </c>
      <c r="I4220" s="14" t="s">
        <v>6785</v>
      </c>
      <c r="J4220" s="13" t="s">
        <v>51111</v>
      </c>
    </row>
    <row r="4221" spans="4:10" x14ac:dyDescent="0.25">
      <c r="D4221" s="13">
        <v>100906</v>
      </c>
      <c r="E4221" s="14" t="s">
        <v>6786</v>
      </c>
      <c r="F4221" s="13" t="s">
        <v>4</v>
      </c>
      <c r="G4221" s="14" t="s">
        <v>4</v>
      </c>
      <c r="H4221" s="13" t="str">
        <f t="shared" si="66"/>
        <v>Non-Lead</v>
      </c>
      <c r="I4221" s="14" t="s">
        <v>6787</v>
      </c>
      <c r="J4221" s="13" t="s">
        <v>51111</v>
      </c>
    </row>
    <row r="4222" spans="4:10" x14ac:dyDescent="0.25">
      <c r="D4222" s="13">
        <v>132985</v>
      </c>
      <c r="E4222" s="14" t="s">
        <v>6788</v>
      </c>
      <c r="F4222" s="13" t="s">
        <v>4</v>
      </c>
      <c r="G4222" s="14" t="s">
        <v>4</v>
      </c>
      <c r="H4222" s="13" t="str">
        <f t="shared" si="66"/>
        <v>Non-Lead</v>
      </c>
      <c r="I4222" s="14">
        <v>80584200</v>
      </c>
      <c r="J4222" s="13" t="s">
        <v>51111</v>
      </c>
    </row>
    <row r="4223" spans="4:10" x14ac:dyDescent="0.25">
      <c r="D4223" s="13">
        <v>23309</v>
      </c>
      <c r="E4223" s="14" t="s">
        <v>6789</v>
      </c>
      <c r="F4223" s="13" t="s">
        <v>4</v>
      </c>
      <c r="G4223" s="14" t="s">
        <v>4</v>
      </c>
      <c r="H4223" s="13" t="str">
        <f t="shared" si="66"/>
        <v>Non-Lead</v>
      </c>
      <c r="I4223" s="14">
        <v>62126000</v>
      </c>
      <c r="J4223" s="13" t="s">
        <v>51111</v>
      </c>
    </row>
    <row r="4224" spans="4:10" x14ac:dyDescent="0.25">
      <c r="D4224" s="13">
        <v>137492</v>
      </c>
      <c r="E4224" s="14" t="s">
        <v>6790</v>
      </c>
      <c r="F4224" s="13" t="s">
        <v>4</v>
      </c>
      <c r="G4224" s="14" t="s">
        <v>4</v>
      </c>
      <c r="H4224" s="13" t="str">
        <f t="shared" si="66"/>
        <v>Non-Lead</v>
      </c>
      <c r="I4224" s="14" t="s">
        <v>6791</v>
      </c>
      <c r="J4224" s="13" t="s">
        <v>51111</v>
      </c>
    </row>
    <row r="4225" spans="4:10" x14ac:dyDescent="0.25">
      <c r="D4225" s="13">
        <v>127480</v>
      </c>
      <c r="E4225" s="14" t="s">
        <v>6792</v>
      </c>
      <c r="F4225" s="13" t="s">
        <v>4</v>
      </c>
      <c r="G4225" s="14" t="s">
        <v>4</v>
      </c>
      <c r="H4225" s="13" t="str">
        <f t="shared" si="66"/>
        <v>Non-Lead</v>
      </c>
      <c r="I4225" s="14" t="s">
        <v>6793</v>
      </c>
      <c r="J4225" s="13" t="s">
        <v>51111</v>
      </c>
    </row>
    <row r="4226" spans="4:10" x14ac:dyDescent="0.25">
      <c r="D4226" s="13">
        <v>86261</v>
      </c>
      <c r="E4226" s="14" t="s">
        <v>6794</v>
      </c>
      <c r="F4226" s="13" t="s">
        <v>4</v>
      </c>
      <c r="G4226" s="14" t="s">
        <v>4</v>
      </c>
      <c r="H4226" s="13" t="str">
        <f t="shared" si="66"/>
        <v>Non-Lead</v>
      </c>
      <c r="I4226" s="14" t="s">
        <v>6795</v>
      </c>
      <c r="J4226" s="13" t="s">
        <v>51111</v>
      </c>
    </row>
    <row r="4227" spans="4:10" x14ac:dyDescent="0.25">
      <c r="D4227" s="13">
        <v>28143</v>
      </c>
      <c r="E4227" s="14" t="s">
        <v>6796</v>
      </c>
      <c r="F4227" s="13" t="s">
        <v>4</v>
      </c>
      <c r="G4227" s="14" t="s">
        <v>4</v>
      </c>
      <c r="H4227" s="13" t="str">
        <f t="shared" si="66"/>
        <v>Non-Lead</v>
      </c>
      <c r="I4227" s="14">
        <v>68223132</v>
      </c>
      <c r="J4227" s="13" t="s">
        <v>51111</v>
      </c>
    </row>
    <row r="4228" spans="4:10" x14ac:dyDescent="0.25">
      <c r="D4228" s="13">
        <v>134788</v>
      </c>
      <c r="E4228" s="14" t="s">
        <v>6797</v>
      </c>
      <c r="F4228" s="13" t="s">
        <v>4</v>
      </c>
      <c r="G4228" s="14" t="s">
        <v>4</v>
      </c>
      <c r="H4228" s="13" t="str">
        <f t="shared" si="66"/>
        <v>Non-Lead</v>
      </c>
      <c r="I4228" s="14" t="s">
        <v>6798</v>
      </c>
      <c r="J4228" s="13" t="s">
        <v>51111</v>
      </c>
    </row>
    <row r="4229" spans="4:10" x14ac:dyDescent="0.25">
      <c r="D4229" s="13">
        <v>62063</v>
      </c>
      <c r="E4229" s="14" t="s">
        <v>6799</v>
      </c>
      <c r="F4229" s="13" t="s">
        <v>4</v>
      </c>
      <c r="G4229" s="14" t="s">
        <v>4</v>
      </c>
      <c r="H4229" s="13" t="str">
        <f t="shared" si="66"/>
        <v>Non-Lead</v>
      </c>
      <c r="I4229" s="14" t="s">
        <v>6800</v>
      </c>
      <c r="J4229" s="13" t="s">
        <v>51111</v>
      </c>
    </row>
    <row r="4230" spans="4:10" x14ac:dyDescent="0.25">
      <c r="D4230" s="13">
        <v>18543</v>
      </c>
      <c r="E4230" s="14" t="s">
        <v>6801</v>
      </c>
      <c r="F4230" s="13" t="s">
        <v>4</v>
      </c>
      <c r="G4230" s="14" t="s">
        <v>4</v>
      </c>
      <c r="H4230" s="13" t="str">
        <f t="shared" si="66"/>
        <v>Non-Lead</v>
      </c>
      <c r="I4230" s="14">
        <v>53111000</v>
      </c>
      <c r="J4230" s="13" t="s">
        <v>51111</v>
      </c>
    </row>
    <row r="4231" spans="4:10" x14ac:dyDescent="0.25">
      <c r="D4231" s="13">
        <v>241</v>
      </c>
      <c r="E4231" s="14" t="s">
        <v>6802</v>
      </c>
      <c r="F4231" s="13" t="s">
        <v>4</v>
      </c>
      <c r="G4231" s="14" t="s">
        <v>4</v>
      </c>
      <c r="H4231" s="13" t="str">
        <f t="shared" si="66"/>
        <v>Non-Lead</v>
      </c>
      <c r="I4231" s="14">
        <v>1543000</v>
      </c>
      <c r="J4231" s="13" t="s">
        <v>51111</v>
      </c>
    </row>
    <row r="4232" spans="4:10" x14ac:dyDescent="0.25">
      <c r="D4232" s="13">
        <v>23574</v>
      </c>
      <c r="E4232" s="14" t="s">
        <v>6803</v>
      </c>
      <c r="F4232" s="13" t="s">
        <v>4</v>
      </c>
      <c r="G4232" s="14" t="s">
        <v>4</v>
      </c>
      <c r="H4232" s="13" t="str">
        <f t="shared" si="66"/>
        <v>Non-Lead</v>
      </c>
      <c r="I4232" s="14">
        <v>62241612</v>
      </c>
      <c r="J4232" s="13" t="s">
        <v>51111</v>
      </c>
    </row>
    <row r="4233" spans="4:10" x14ac:dyDescent="0.25">
      <c r="D4233" s="13">
        <v>84339</v>
      </c>
      <c r="E4233" s="14" t="s">
        <v>6804</v>
      </c>
      <c r="F4233" s="13" t="s">
        <v>4</v>
      </c>
      <c r="G4233" s="14" t="s">
        <v>4</v>
      </c>
      <c r="H4233" s="13" t="str">
        <f t="shared" si="66"/>
        <v>Non-Lead</v>
      </c>
      <c r="I4233" s="14" t="s">
        <v>6805</v>
      </c>
      <c r="J4233" s="13" t="s">
        <v>51111</v>
      </c>
    </row>
    <row r="4234" spans="4:10" x14ac:dyDescent="0.25">
      <c r="D4234" s="13">
        <v>63771</v>
      </c>
      <c r="E4234" s="14" t="s">
        <v>6806</v>
      </c>
      <c r="F4234" s="13" t="s">
        <v>4</v>
      </c>
      <c r="G4234" s="14" t="s">
        <v>4</v>
      </c>
      <c r="H4234" s="13" t="str">
        <f t="shared" si="66"/>
        <v>Non-Lead</v>
      </c>
      <c r="I4234" s="14">
        <v>62411100</v>
      </c>
      <c r="J4234" s="13" t="s">
        <v>51111</v>
      </c>
    </row>
    <row r="4235" spans="4:10" x14ac:dyDescent="0.25">
      <c r="D4235" s="13">
        <v>90435</v>
      </c>
      <c r="E4235" s="14" t="s">
        <v>6807</v>
      </c>
      <c r="F4235" s="13" t="s">
        <v>4</v>
      </c>
      <c r="G4235" s="14" t="s">
        <v>4</v>
      </c>
      <c r="H4235" s="13" t="str">
        <f t="shared" si="66"/>
        <v>Non-Lead</v>
      </c>
      <c r="I4235" s="14" t="s">
        <v>6808</v>
      </c>
      <c r="J4235" s="13" t="s">
        <v>51111</v>
      </c>
    </row>
    <row r="4236" spans="4:10" x14ac:dyDescent="0.25">
      <c r="D4236" s="13">
        <v>23458</v>
      </c>
      <c r="E4236" s="14" t="s">
        <v>6809</v>
      </c>
      <c r="F4236" s="13" t="s">
        <v>4</v>
      </c>
      <c r="G4236" s="14" t="s">
        <v>4</v>
      </c>
      <c r="H4236" s="13" t="str">
        <f t="shared" si="66"/>
        <v>Non-Lead</v>
      </c>
      <c r="I4236" s="14">
        <v>62240256</v>
      </c>
      <c r="J4236" s="13" t="s">
        <v>51111</v>
      </c>
    </row>
    <row r="4237" spans="4:10" x14ac:dyDescent="0.25">
      <c r="D4237" s="13">
        <v>62127</v>
      </c>
      <c r="E4237" s="14" t="s">
        <v>6810</v>
      </c>
      <c r="F4237" s="13" t="s">
        <v>4</v>
      </c>
      <c r="G4237" s="14" t="s">
        <v>4</v>
      </c>
      <c r="H4237" s="13" t="str">
        <f t="shared" si="66"/>
        <v>Non-Lead</v>
      </c>
      <c r="I4237" s="14">
        <v>25545</v>
      </c>
      <c r="J4237" s="13" t="s">
        <v>51111</v>
      </c>
    </row>
    <row r="4238" spans="4:10" x14ac:dyDescent="0.25">
      <c r="D4238" s="13">
        <v>65568</v>
      </c>
      <c r="E4238" s="14" t="s">
        <v>6811</v>
      </c>
      <c r="F4238" s="13" t="s">
        <v>4</v>
      </c>
      <c r="G4238" s="14" t="s">
        <v>4</v>
      </c>
      <c r="H4238" s="13" t="str">
        <f t="shared" si="66"/>
        <v>Non-Lead</v>
      </c>
      <c r="I4238" s="14" t="s">
        <v>6812</v>
      </c>
      <c r="J4238" s="13" t="s">
        <v>51111</v>
      </c>
    </row>
    <row r="4239" spans="4:10" x14ac:dyDescent="0.25">
      <c r="D4239" s="13">
        <v>105569</v>
      </c>
      <c r="E4239" s="14" t="s">
        <v>6813</v>
      </c>
      <c r="F4239" s="13" t="s">
        <v>4</v>
      </c>
      <c r="G4239" s="14" t="s">
        <v>4</v>
      </c>
      <c r="H4239" s="13" t="str">
        <f t="shared" si="66"/>
        <v>Non-Lead</v>
      </c>
      <c r="I4239" s="14" t="s">
        <v>6814</v>
      </c>
      <c r="J4239" s="13" t="s">
        <v>51111</v>
      </c>
    </row>
    <row r="4240" spans="4:10" x14ac:dyDescent="0.25">
      <c r="D4240" s="13">
        <v>89801</v>
      </c>
      <c r="E4240" s="14" t="s">
        <v>6815</v>
      </c>
      <c r="F4240" s="13" t="s">
        <v>4</v>
      </c>
      <c r="G4240" s="14" t="s">
        <v>4</v>
      </c>
      <c r="H4240" s="13" t="str">
        <f t="shared" si="66"/>
        <v>Non-Lead</v>
      </c>
      <c r="I4240" s="14" t="s">
        <v>6816</v>
      </c>
      <c r="J4240" s="13" t="s">
        <v>51111</v>
      </c>
    </row>
    <row r="4241" spans="4:10" x14ac:dyDescent="0.25">
      <c r="D4241" s="13">
        <v>104012</v>
      </c>
      <c r="E4241" s="14" t="s">
        <v>6817</v>
      </c>
      <c r="F4241" s="13" t="s">
        <v>4</v>
      </c>
      <c r="G4241" s="14" t="s">
        <v>4</v>
      </c>
      <c r="H4241" s="13" t="str">
        <f t="shared" si="66"/>
        <v>Non-Lead</v>
      </c>
      <c r="I4241" s="14" t="s">
        <v>6818</v>
      </c>
      <c r="J4241" s="13" t="s">
        <v>51111</v>
      </c>
    </row>
    <row r="4242" spans="4:10" x14ac:dyDescent="0.25">
      <c r="D4242" s="13">
        <v>62910</v>
      </c>
      <c r="E4242" s="14" t="s">
        <v>6819</v>
      </c>
      <c r="F4242" s="13" t="s">
        <v>4</v>
      </c>
      <c r="G4242" s="14" t="s">
        <v>4</v>
      </c>
      <c r="H4242" s="13" t="str">
        <f t="shared" si="66"/>
        <v>Non-Lead</v>
      </c>
      <c r="I4242" s="14" t="s">
        <v>6820</v>
      </c>
      <c r="J4242" s="13" t="s">
        <v>51111</v>
      </c>
    </row>
    <row r="4243" spans="4:10" x14ac:dyDescent="0.25">
      <c r="D4243" s="13">
        <v>107025</v>
      </c>
      <c r="E4243" s="14" t="s">
        <v>6821</v>
      </c>
      <c r="F4243" s="13" t="s">
        <v>4</v>
      </c>
      <c r="G4243" s="14" t="s">
        <v>4</v>
      </c>
      <c r="H4243" s="13" t="str">
        <f t="shared" si="66"/>
        <v>Non-Lead</v>
      </c>
      <c r="I4243" s="14" t="s">
        <v>6822</v>
      </c>
      <c r="J4243" s="13" t="s">
        <v>51111</v>
      </c>
    </row>
    <row r="4244" spans="4:10" x14ac:dyDescent="0.25">
      <c r="D4244" s="13">
        <v>122537</v>
      </c>
      <c r="E4244" s="14" t="s">
        <v>6823</v>
      </c>
      <c r="F4244" s="13" t="s">
        <v>4</v>
      </c>
      <c r="G4244" s="14" t="s">
        <v>4</v>
      </c>
      <c r="H4244" s="13" t="str">
        <f t="shared" si="66"/>
        <v>Non-Lead</v>
      </c>
      <c r="I4244" s="14" t="s">
        <v>6824</v>
      </c>
      <c r="J4244" s="13" t="s">
        <v>51111</v>
      </c>
    </row>
    <row r="4245" spans="4:10" x14ac:dyDescent="0.25">
      <c r="D4245" s="13">
        <v>79762</v>
      </c>
      <c r="E4245" s="14" t="s">
        <v>6825</v>
      </c>
      <c r="F4245" s="13" t="s">
        <v>4</v>
      </c>
      <c r="G4245" s="14" t="s">
        <v>4</v>
      </c>
      <c r="H4245" s="13" t="str">
        <f t="shared" si="66"/>
        <v>Non-Lead</v>
      </c>
      <c r="I4245" s="14" t="s">
        <v>6826</v>
      </c>
      <c r="J4245" s="13" t="s">
        <v>51111</v>
      </c>
    </row>
    <row r="4246" spans="4:10" x14ac:dyDescent="0.25">
      <c r="D4246" s="13">
        <v>68400</v>
      </c>
      <c r="E4246" s="14" t="s">
        <v>6827</v>
      </c>
      <c r="F4246" s="13" t="s">
        <v>4</v>
      </c>
      <c r="G4246" s="14" t="s">
        <v>4</v>
      </c>
      <c r="H4246" s="13" t="str">
        <f t="shared" si="66"/>
        <v>Non-Lead</v>
      </c>
      <c r="I4246" s="14" t="s">
        <v>1687</v>
      </c>
      <c r="J4246" s="13" t="s">
        <v>51111</v>
      </c>
    </row>
    <row r="4247" spans="4:10" x14ac:dyDescent="0.25">
      <c r="D4247" s="13">
        <v>86666</v>
      </c>
      <c r="E4247" s="14" t="s">
        <v>6828</v>
      </c>
      <c r="F4247" s="13" t="s">
        <v>4</v>
      </c>
      <c r="G4247" s="14" t="s">
        <v>4</v>
      </c>
      <c r="H4247" s="13" t="str">
        <f t="shared" si="66"/>
        <v>Non-Lead</v>
      </c>
      <c r="I4247" s="14" t="s">
        <v>6829</v>
      </c>
      <c r="J4247" s="13" t="s">
        <v>51111</v>
      </c>
    </row>
    <row r="4248" spans="4:10" x14ac:dyDescent="0.25">
      <c r="D4248" s="13">
        <v>86076798</v>
      </c>
      <c r="E4248" s="14" t="s">
        <v>6830</v>
      </c>
      <c r="F4248" s="13" t="s">
        <v>4</v>
      </c>
      <c r="G4248" s="14" t="s">
        <v>4</v>
      </c>
      <c r="H4248" s="13" t="str">
        <f t="shared" si="66"/>
        <v>Non-Lead</v>
      </c>
      <c r="I4248" s="14" t="s">
        <v>6831</v>
      </c>
      <c r="J4248" s="13" t="s">
        <v>51111</v>
      </c>
    </row>
    <row r="4249" spans="4:10" x14ac:dyDescent="0.25">
      <c r="D4249" s="13">
        <v>86666</v>
      </c>
      <c r="E4249" s="14" t="s">
        <v>6828</v>
      </c>
      <c r="F4249" s="13" t="s">
        <v>4</v>
      </c>
      <c r="G4249" s="14" t="s">
        <v>4</v>
      </c>
      <c r="H4249" s="13" t="str">
        <f t="shared" si="66"/>
        <v>Non-Lead</v>
      </c>
      <c r="I4249" s="14" t="s">
        <v>6832</v>
      </c>
      <c r="J4249" s="13" t="s">
        <v>51111</v>
      </c>
    </row>
    <row r="4250" spans="4:10" x14ac:dyDescent="0.25">
      <c r="D4250" s="13">
        <v>129413</v>
      </c>
      <c r="E4250" s="14" t="s">
        <v>6833</v>
      </c>
      <c r="F4250" s="13" t="s">
        <v>4</v>
      </c>
      <c r="G4250" s="14" t="s">
        <v>4</v>
      </c>
      <c r="H4250" s="13" t="str">
        <f t="shared" si="66"/>
        <v>Non-Lead</v>
      </c>
      <c r="I4250" s="14" t="s">
        <v>6834</v>
      </c>
      <c r="J4250" s="13" t="s">
        <v>51111</v>
      </c>
    </row>
    <row r="4251" spans="4:10" x14ac:dyDescent="0.25">
      <c r="D4251" s="13">
        <v>139108</v>
      </c>
      <c r="E4251" s="14" t="s">
        <v>6835</v>
      </c>
      <c r="F4251" s="13" t="s">
        <v>4</v>
      </c>
      <c r="G4251" s="14" t="s">
        <v>4</v>
      </c>
      <c r="H4251" s="13" t="str">
        <f t="shared" si="66"/>
        <v>Non-Lead</v>
      </c>
      <c r="I4251" s="14" t="s">
        <v>6836</v>
      </c>
      <c r="J4251" s="13" t="s">
        <v>51111</v>
      </c>
    </row>
    <row r="4252" spans="4:10" x14ac:dyDescent="0.25">
      <c r="D4252" s="13">
        <v>128378</v>
      </c>
      <c r="E4252" s="14" t="s">
        <v>6837</v>
      </c>
      <c r="F4252" s="13" t="s">
        <v>4</v>
      </c>
      <c r="G4252" s="14" t="s">
        <v>4</v>
      </c>
      <c r="H4252" s="13" t="str">
        <f t="shared" si="66"/>
        <v>Non-Lead</v>
      </c>
      <c r="I4252" s="14" t="s">
        <v>6838</v>
      </c>
      <c r="J4252" s="13" t="s">
        <v>51111</v>
      </c>
    </row>
    <row r="4253" spans="4:10" x14ac:dyDescent="0.25">
      <c r="D4253" s="13">
        <v>127516</v>
      </c>
      <c r="E4253" s="14" t="s">
        <v>6839</v>
      </c>
      <c r="F4253" s="13" t="s">
        <v>4</v>
      </c>
      <c r="G4253" s="14" t="s">
        <v>4</v>
      </c>
      <c r="H4253" s="13" t="str">
        <f t="shared" si="66"/>
        <v>Non-Lead</v>
      </c>
      <c r="I4253" s="14" t="s">
        <v>6840</v>
      </c>
      <c r="J4253" s="13" t="s">
        <v>51111</v>
      </c>
    </row>
    <row r="4254" spans="4:10" x14ac:dyDescent="0.25">
      <c r="D4254" s="13">
        <v>85477842</v>
      </c>
      <c r="E4254" s="14" t="s">
        <v>6841</v>
      </c>
      <c r="F4254" s="13" t="s">
        <v>4</v>
      </c>
      <c r="G4254" s="14" t="s">
        <v>4</v>
      </c>
      <c r="H4254" s="13" t="str">
        <f t="shared" si="66"/>
        <v>Non-Lead</v>
      </c>
      <c r="I4254" s="14">
        <v>62413380</v>
      </c>
      <c r="J4254" s="13" t="s">
        <v>51111</v>
      </c>
    </row>
    <row r="4255" spans="4:10" x14ac:dyDescent="0.25">
      <c r="D4255" s="13">
        <v>127494</v>
      </c>
      <c r="E4255" s="14" t="s">
        <v>6842</v>
      </c>
      <c r="F4255" s="13" t="s">
        <v>4</v>
      </c>
      <c r="G4255" s="14" t="s">
        <v>4</v>
      </c>
      <c r="H4255" s="13" t="str">
        <f t="shared" si="66"/>
        <v>Non-Lead</v>
      </c>
      <c r="I4255" s="14" t="s">
        <v>6843</v>
      </c>
      <c r="J4255" s="13" t="s">
        <v>51111</v>
      </c>
    </row>
    <row r="4256" spans="4:10" x14ac:dyDescent="0.25">
      <c r="D4256" s="13">
        <v>34653</v>
      </c>
      <c r="E4256" s="14" t="s">
        <v>6844</v>
      </c>
      <c r="F4256" s="13" t="s">
        <v>4</v>
      </c>
      <c r="G4256" s="14" t="s">
        <v>4</v>
      </c>
      <c r="H4256" s="13" t="str">
        <f t="shared" si="66"/>
        <v>Non-Lead</v>
      </c>
      <c r="I4256" s="14">
        <v>62415800</v>
      </c>
      <c r="J4256" s="13" t="s">
        <v>51111</v>
      </c>
    </row>
    <row r="4257" spans="4:10" x14ac:dyDescent="0.25">
      <c r="D4257" s="13">
        <v>128555</v>
      </c>
      <c r="E4257" s="14" t="s">
        <v>6845</v>
      </c>
      <c r="F4257" s="13" t="s">
        <v>4</v>
      </c>
      <c r="G4257" s="14" t="s">
        <v>4</v>
      </c>
      <c r="H4257" s="13" t="str">
        <f t="shared" si="66"/>
        <v>Non-Lead</v>
      </c>
      <c r="I4257" s="14" t="s">
        <v>6846</v>
      </c>
      <c r="J4257" s="13" t="s">
        <v>51111</v>
      </c>
    </row>
    <row r="4258" spans="4:10" x14ac:dyDescent="0.25">
      <c r="D4258" s="13">
        <v>137240</v>
      </c>
      <c r="E4258" s="14" t="s">
        <v>6847</v>
      </c>
      <c r="F4258" s="13" t="s">
        <v>4</v>
      </c>
      <c r="G4258" s="14" t="s">
        <v>4</v>
      </c>
      <c r="H4258" s="13" t="str">
        <f t="shared" si="66"/>
        <v>Non-Lead</v>
      </c>
      <c r="I4258" s="14" t="s">
        <v>6848</v>
      </c>
      <c r="J4258" s="13" t="s">
        <v>51111</v>
      </c>
    </row>
    <row r="4259" spans="4:10" x14ac:dyDescent="0.25">
      <c r="D4259" s="13">
        <v>130723</v>
      </c>
      <c r="E4259" s="14" t="s">
        <v>6849</v>
      </c>
      <c r="F4259" s="13" t="s">
        <v>4</v>
      </c>
      <c r="G4259" s="14" t="s">
        <v>4</v>
      </c>
      <c r="H4259" s="13" t="str">
        <f t="shared" si="66"/>
        <v>Non-Lead</v>
      </c>
      <c r="I4259" s="14" t="s">
        <v>6850</v>
      </c>
      <c r="J4259" s="13" t="s">
        <v>51111</v>
      </c>
    </row>
    <row r="4260" spans="4:10" x14ac:dyDescent="0.25">
      <c r="D4260" s="13">
        <v>127635</v>
      </c>
      <c r="E4260" s="14" t="s">
        <v>6851</v>
      </c>
      <c r="F4260" s="13" t="s">
        <v>4</v>
      </c>
      <c r="G4260" s="14" t="s">
        <v>4</v>
      </c>
      <c r="H4260" s="13" t="str">
        <f t="shared" si="66"/>
        <v>Non-Lead</v>
      </c>
      <c r="I4260" s="14" t="s">
        <v>6852</v>
      </c>
      <c r="J4260" s="13" t="s">
        <v>51111</v>
      </c>
    </row>
    <row r="4261" spans="4:10" x14ac:dyDescent="0.25">
      <c r="D4261" s="13">
        <v>80698</v>
      </c>
      <c r="E4261" s="14" t="s">
        <v>6853</v>
      </c>
      <c r="F4261" s="13" t="s">
        <v>4</v>
      </c>
      <c r="G4261" s="14" t="s">
        <v>4</v>
      </c>
      <c r="H4261" s="13" t="str">
        <f t="shared" si="66"/>
        <v>Non-Lead</v>
      </c>
      <c r="I4261" s="14" t="s">
        <v>6854</v>
      </c>
      <c r="J4261" s="13" t="s">
        <v>51111</v>
      </c>
    </row>
    <row r="4262" spans="4:10" x14ac:dyDescent="0.25">
      <c r="D4262" s="13">
        <v>138665</v>
      </c>
      <c r="E4262" s="14" t="s">
        <v>6855</v>
      </c>
      <c r="F4262" s="13" t="s">
        <v>4</v>
      </c>
      <c r="G4262" s="14" t="s">
        <v>4</v>
      </c>
      <c r="H4262" s="13" t="str">
        <f t="shared" si="66"/>
        <v>Non-Lead</v>
      </c>
      <c r="I4262" s="14" t="s">
        <v>6856</v>
      </c>
      <c r="J4262" s="13" t="s">
        <v>51111</v>
      </c>
    </row>
    <row r="4263" spans="4:10" x14ac:dyDescent="0.25">
      <c r="D4263" s="13">
        <v>24969</v>
      </c>
      <c r="E4263" s="14" t="s">
        <v>6857</v>
      </c>
      <c r="F4263" s="13" t="s">
        <v>4</v>
      </c>
      <c r="G4263" s="14" t="s">
        <v>4</v>
      </c>
      <c r="H4263" s="13" t="str">
        <f t="shared" si="66"/>
        <v>Non-Lead</v>
      </c>
      <c r="I4263" s="14">
        <v>63538821</v>
      </c>
      <c r="J4263" s="13" t="s">
        <v>51111</v>
      </c>
    </row>
    <row r="4264" spans="4:10" x14ac:dyDescent="0.25">
      <c r="D4264" s="13">
        <v>139243</v>
      </c>
      <c r="E4264" s="14" t="s">
        <v>6858</v>
      </c>
      <c r="F4264" s="13" t="s">
        <v>4</v>
      </c>
      <c r="G4264" s="14" t="s">
        <v>4</v>
      </c>
      <c r="H4264" s="13" t="str">
        <f t="shared" si="66"/>
        <v>Non-Lead</v>
      </c>
      <c r="I4264" s="14" t="s">
        <v>6859</v>
      </c>
      <c r="J4264" s="13" t="s">
        <v>51111</v>
      </c>
    </row>
    <row r="4265" spans="4:10" x14ac:dyDescent="0.25">
      <c r="D4265" s="13">
        <v>70748</v>
      </c>
      <c r="E4265" s="14" t="s">
        <v>6860</v>
      </c>
      <c r="F4265" s="13" t="s">
        <v>4</v>
      </c>
      <c r="G4265" s="14" t="s">
        <v>4</v>
      </c>
      <c r="H4265" s="13" t="str">
        <f t="shared" si="66"/>
        <v>Non-Lead</v>
      </c>
      <c r="I4265" s="14" t="s">
        <v>6861</v>
      </c>
      <c r="J4265" s="13" t="s">
        <v>51111</v>
      </c>
    </row>
    <row r="4266" spans="4:10" x14ac:dyDescent="0.25">
      <c r="D4266" s="13">
        <v>123806</v>
      </c>
      <c r="E4266" s="14" t="s">
        <v>5750</v>
      </c>
      <c r="F4266" s="13" t="s">
        <v>4</v>
      </c>
      <c r="G4266" s="14" t="s">
        <v>4</v>
      </c>
      <c r="H4266" s="13" t="str">
        <f t="shared" si="66"/>
        <v>Non-Lead</v>
      </c>
      <c r="I4266" s="14" t="s">
        <v>6862</v>
      </c>
      <c r="J4266" s="13" t="s">
        <v>51111</v>
      </c>
    </row>
    <row r="4267" spans="4:10" x14ac:dyDescent="0.25">
      <c r="D4267" s="13">
        <v>128466</v>
      </c>
      <c r="E4267" s="14" t="s">
        <v>6863</v>
      </c>
      <c r="F4267" s="13" t="s">
        <v>4</v>
      </c>
      <c r="G4267" s="14" t="s">
        <v>4</v>
      </c>
      <c r="H4267" s="13" t="str">
        <f t="shared" si="66"/>
        <v>Non-Lead</v>
      </c>
      <c r="I4267" s="14" t="s">
        <v>6864</v>
      </c>
      <c r="J4267" s="13" t="s">
        <v>51111</v>
      </c>
    </row>
    <row r="4268" spans="4:10" x14ac:dyDescent="0.25">
      <c r="D4268" s="13">
        <v>100518</v>
      </c>
      <c r="E4268" s="14" t="s">
        <v>6865</v>
      </c>
      <c r="F4268" s="13" t="s">
        <v>4</v>
      </c>
      <c r="G4268" s="14" t="s">
        <v>4</v>
      </c>
      <c r="H4268" s="13" t="str">
        <f t="shared" si="66"/>
        <v>Non-Lead</v>
      </c>
      <c r="I4268" s="14" t="s">
        <v>6866</v>
      </c>
      <c r="J4268" s="13" t="s">
        <v>51111</v>
      </c>
    </row>
    <row r="4269" spans="4:10" x14ac:dyDescent="0.25">
      <c r="D4269" s="13">
        <v>55278</v>
      </c>
      <c r="E4269" s="14" t="s">
        <v>6867</v>
      </c>
      <c r="F4269" s="13" t="s">
        <v>4</v>
      </c>
      <c r="G4269" s="14" t="s">
        <v>4</v>
      </c>
      <c r="H4269" s="13" t="str">
        <f t="shared" si="66"/>
        <v>Non-Lead</v>
      </c>
      <c r="I4269" s="14" t="s">
        <v>6868</v>
      </c>
      <c r="J4269" s="13" t="s">
        <v>51111</v>
      </c>
    </row>
    <row r="4270" spans="4:10" x14ac:dyDescent="0.25">
      <c r="D4270" s="13">
        <v>134832</v>
      </c>
      <c r="E4270" s="14" t="s">
        <v>6869</v>
      </c>
      <c r="F4270" s="13" t="s">
        <v>4</v>
      </c>
      <c r="G4270" s="14" t="s">
        <v>4</v>
      </c>
      <c r="H4270" s="13" t="str">
        <f t="shared" si="66"/>
        <v>Non-Lead</v>
      </c>
      <c r="I4270" s="14" t="s">
        <v>6870</v>
      </c>
      <c r="J4270" s="13" t="s">
        <v>51111</v>
      </c>
    </row>
    <row r="4271" spans="4:10" x14ac:dyDescent="0.25">
      <c r="D4271" s="13">
        <v>49699</v>
      </c>
      <c r="E4271" s="14" t="s">
        <v>6871</v>
      </c>
      <c r="F4271" s="13" t="s">
        <v>4</v>
      </c>
      <c r="G4271" s="14" t="s">
        <v>4</v>
      </c>
      <c r="H4271" s="13" t="str">
        <f t="shared" si="66"/>
        <v>Non-Lead</v>
      </c>
      <c r="I4271" s="14" t="s">
        <v>6872</v>
      </c>
      <c r="J4271" s="13" t="s">
        <v>51111</v>
      </c>
    </row>
    <row r="4272" spans="4:10" x14ac:dyDescent="0.25">
      <c r="D4272" s="13">
        <v>138341</v>
      </c>
      <c r="E4272" s="14" t="s">
        <v>6873</v>
      </c>
      <c r="F4272" s="13" t="s">
        <v>4</v>
      </c>
      <c r="G4272" s="14" t="s">
        <v>4</v>
      </c>
      <c r="H4272" s="13" t="str">
        <f t="shared" si="66"/>
        <v>Non-Lead</v>
      </c>
      <c r="I4272" s="14" t="s">
        <v>6874</v>
      </c>
      <c r="J4272" s="13" t="s">
        <v>51111</v>
      </c>
    </row>
    <row r="4273" spans="4:10" x14ac:dyDescent="0.25">
      <c r="D4273" s="13">
        <v>97451</v>
      </c>
      <c r="E4273" s="14" t="s">
        <v>6875</v>
      </c>
      <c r="F4273" s="13" t="s">
        <v>4</v>
      </c>
      <c r="G4273" s="14" t="s">
        <v>4</v>
      </c>
      <c r="H4273" s="13" t="str">
        <f t="shared" si="66"/>
        <v>Non-Lead</v>
      </c>
      <c r="I4273" s="14" t="s">
        <v>6876</v>
      </c>
      <c r="J4273" s="13" t="s">
        <v>51111</v>
      </c>
    </row>
    <row r="4274" spans="4:10" x14ac:dyDescent="0.25">
      <c r="D4274" s="13">
        <v>130337</v>
      </c>
      <c r="E4274" s="14" t="s">
        <v>6877</v>
      </c>
      <c r="F4274" s="13" t="s">
        <v>4</v>
      </c>
      <c r="G4274" s="14" t="s">
        <v>4</v>
      </c>
      <c r="H4274" s="13" t="str">
        <f t="shared" si="66"/>
        <v>Non-Lead</v>
      </c>
      <c r="I4274" s="14" t="s">
        <v>6878</v>
      </c>
      <c r="J4274" s="13" t="s">
        <v>51111</v>
      </c>
    </row>
    <row r="4275" spans="4:10" x14ac:dyDescent="0.25">
      <c r="D4275" s="13">
        <v>128894</v>
      </c>
      <c r="E4275" s="14" t="s">
        <v>6879</v>
      </c>
      <c r="F4275" s="13" t="s">
        <v>4</v>
      </c>
      <c r="G4275" s="14" t="s">
        <v>4</v>
      </c>
      <c r="H4275" s="13" t="str">
        <f t="shared" si="66"/>
        <v>Non-Lead</v>
      </c>
      <c r="I4275" s="14" t="s">
        <v>6880</v>
      </c>
      <c r="J4275" s="13" t="s">
        <v>51111</v>
      </c>
    </row>
    <row r="4276" spans="4:10" x14ac:dyDescent="0.25">
      <c r="D4276" s="13">
        <v>107230</v>
      </c>
      <c r="E4276" s="14" t="s">
        <v>6881</v>
      </c>
      <c r="F4276" s="13" t="s">
        <v>4</v>
      </c>
      <c r="G4276" s="14" t="s">
        <v>4</v>
      </c>
      <c r="H4276" s="13" t="str">
        <f t="shared" si="66"/>
        <v>Non-Lead</v>
      </c>
      <c r="I4276" s="14">
        <v>19339100</v>
      </c>
      <c r="J4276" s="13" t="s">
        <v>51111</v>
      </c>
    </row>
    <row r="4277" spans="4:10" x14ac:dyDescent="0.25">
      <c r="D4277" s="13">
        <v>34491</v>
      </c>
      <c r="E4277" s="14" t="s">
        <v>6882</v>
      </c>
      <c r="F4277" s="13" t="s">
        <v>4</v>
      </c>
      <c r="G4277" s="14" t="s">
        <v>4</v>
      </c>
      <c r="H4277" s="13" t="str">
        <f t="shared" ref="H4277:H4340" si="67">IF(OR(F4277="unknown",G4277="unknown"),"Unknown","Non-Lead")</f>
        <v>Non-Lead</v>
      </c>
      <c r="I4277" s="14">
        <v>19339300</v>
      </c>
      <c r="J4277" s="13" t="s">
        <v>51111</v>
      </c>
    </row>
    <row r="4278" spans="4:10" x14ac:dyDescent="0.25">
      <c r="D4278" s="13">
        <v>24607</v>
      </c>
      <c r="E4278" s="14" t="s">
        <v>6883</v>
      </c>
      <c r="F4278" s="13" t="s">
        <v>4</v>
      </c>
      <c r="G4278" s="14" t="s">
        <v>4</v>
      </c>
      <c r="H4278" s="13" t="str">
        <f t="shared" si="67"/>
        <v>Non-Lead</v>
      </c>
      <c r="I4278" s="14">
        <v>62412950</v>
      </c>
      <c r="J4278" s="13" t="s">
        <v>51111</v>
      </c>
    </row>
    <row r="4279" spans="4:10" x14ac:dyDescent="0.25">
      <c r="D4279" s="13">
        <v>68915</v>
      </c>
      <c r="E4279" s="14" t="s">
        <v>6884</v>
      </c>
      <c r="F4279" s="13" t="s">
        <v>4</v>
      </c>
      <c r="G4279" s="14" t="s">
        <v>4</v>
      </c>
      <c r="H4279" s="13" t="str">
        <f t="shared" si="67"/>
        <v>Non-Lead</v>
      </c>
      <c r="I4279" s="14" t="s">
        <v>6885</v>
      </c>
      <c r="J4279" s="13" t="s">
        <v>51111</v>
      </c>
    </row>
    <row r="4280" spans="4:10" x14ac:dyDescent="0.25">
      <c r="D4280" s="13">
        <v>24605</v>
      </c>
      <c r="E4280" s="14" t="s">
        <v>6886</v>
      </c>
      <c r="F4280" s="13" t="s">
        <v>4</v>
      </c>
      <c r="G4280" s="14" t="s">
        <v>4</v>
      </c>
      <c r="H4280" s="13" t="str">
        <f t="shared" si="67"/>
        <v>Non-Lead</v>
      </c>
      <c r="I4280" s="14">
        <v>62412865</v>
      </c>
      <c r="J4280" s="13" t="s">
        <v>51111</v>
      </c>
    </row>
    <row r="4281" spans="4:10" x14ac:dyDescent="0.25">
      <c r="D4281" s="13">
        <v>140669</v>
      </c>
      <c r="E4281" s="14" t="s">
        <v>6887</v>
      </c>
      <c r="F4281" s="13" t="s">
        <v>4</v>
      </c>
      <c r="G4281" s="14" t="s">
        <v>4</v>
      </c>
      <c r="H4281" s="13" t="str">
        <f t="shared" si="67"/>
        <v>Non-Lead</v>
      </c>
      <c r="I4281" s="14">
        <v>53234042</v>
      </c>
      <c r="J4281" s="13" t="s">
        <v>51111</v>
      </c>
    </row>
    <row r="4282" spans="4:10" x14ac:dyDescent="0.25">
      <c r="D4282" s="13">
        <v>86926</v>
      </c>
      <c r="E4282" s="14" t="s">
        <v>6888</v>
      </c>
      <c r="F4282" s="13" t="s">
        <v>4</v>
      </c>
      <c r="G4282" s="14" t="s">
        <v>4</v>
      </c>
      <c r="H4282" s="13" t="str">
        <f t="shared" si="67"/>
        <v>Non-Lead</v>
      </c>
      <c r="I4282" s="14" t="s">
        <v>6889</v>
      </c>
      <c r="J4282" s="13" t="s">
        <v>51111</v>
      </c>
    </row>
    <row r="4283" spans="4:10" x14ac:dyDescent="0.25">
      <c r="D4283" s="13">
        <v>68634</v>
      </c>
      <c r="E4283" s="14" t="s">
        <v>5377</v>
      </c>
      <c r="F4283" s="13" t="s">
        <v>4</v>
      </c>
      <c r="G4283" s="14" t="s">
        <v>4</v>
      </c>
      <c r="H4283" s="13" t="str">
        <f t="shared" si="67"/>
        <v>Non-Lead</v>
      </c>
      <c r="I4283" s="14">
        <v>1741005</v>
      </c>
      <c r="J4283" s="13" t="s">
        <v>51111</v>
      </c>
    </row>
    <row r="4284" spans="4:10" x14ac:dyDescent="0.25">
      <c r="D4284" s="13">
        <v>105999</v>
      </c>
      <c r="E4284" s="14" t="s">
        <v>6890</v>
      </c>
      <c r="F4284" s="13" t="s">
        <v>4</v>
      </c>
      <c r="G4284" s="14" t="s">
        <v>4</v>
      </c>
      <c r="H4284" s="13" t="str">
        <f t="shared" si="67"/>
        <v>Non-Lead</v>
      </c>
      <c r="I4284" s="14" t="s">
        <v>6891</v>
      </c>
      <c r="J4284" s="13" t="s">
        <v>51111</v>
      </c>
    </row>
    <row r="4285" spans="4:10" x14ac:dyDescent="0.25">
      <c r="D4285" s="13">
        <v>50745</v>
      </c>
      <c r="E4285" s="14" t="s">
        <v>6892</v>
      </c>
      <c r="F4285" s="13" t="s">
        <v>4</v>
      </c>
      <c r="G4285" s="14" t="s">
        <v>4</v>
      </c>
      <c r="H4285" s="13" t="str">
        <f t="shared" si="67"/>
        <v>Non-Lead</v>
      </c>
      <c r="I4285" s="14" t="s">
        <v>6893</v>
      </c>
      <c r="J4285" s="13" t="s">
        <v>51111</v>
      </c>
    </row>
    <row r="4286" spans="4:10" x14ac:dyDescent="0.25">
      <c r="D4286" s="13">
        <v>128591</v>
      </c>
      <c r="E4286" s="14" t="s">
        <v>6894</v>
      </c>
      <c r="F4286" s="13" t="s">
        <v>4</v>
      </c>
      <c r="G4286" s="14" t="s">
        <v>4</v>
      </c>
      <c r="H4286" s="13" t="str">
        <f t="shared" si="67"/>
        <v>Non-Lead</v>
      </c>
      <c r="I4286" s="14" t="s">
        <v>6895</v>
      </c>
      <c r="J4286" s="13" t="s">
        <v>51111</v>
      </c>
    </row>
    <row r="4287" spans="4:10" x14ac:dyDescent="0.25">
      <c r="D4287" s="13">
        <v>111388</v>
      </c>
      <c r="E4287" s="14" t="s">
        <v>6896</v>
      </c>
      <c r="F4287" s="13" t="s">
        <v>4</v>
      </c>
      <c r="G4287" s="14" t="s">
        <v>4</v>
      </c>
      <c r="H4287" s="13" t="str">
        <f t="shared" si="67"/>
        <v>Non-Lead</v>
      </c>
      <c r="I4287" s="14" t="s">
        <v>6897</v>
      </c>
      <c r="J4287" s="13" t="s">
        <v>51111</v>
      </c>
    </row>
    <row r="4288" spans="4:10" x14ac:dyDescent="0.25">
      <c r="D4288" s="13">
        <v>128103</v>
      </c>
      <c r="E4288" s="14" t="s">
        <v>6898</v>
      </c>
      <c r="F4288" s="13" t="s">
        <v>4</v>
      </c>
      <c r="G4288" s="14" t="s">
        <v>4</v>
      </c>
      <c r="H4288" s="13" t="str">
        <f t="shared" si="67"/>
        <v>Non-Lead</v>
      </c>
      <c r="I4288" s="14" t="s">
        <v>6899</v>
      </c>
      <c r="J4288" s="13" t="s">
        <v>51111</v>
      </c>
    </row>
    <row r="4289" spans="4:10" x14ac:dyDescent="0.25">
      <c r="D4289" s="13">
        <v>106263</v>
      </c>
      <c r="E4289" s="14" t="s">
        <v>6900</v>
      </c>
      <c r="F4289" s="13" t="s">
        <v>4</v>
      </c>
      <c r="G4289" s="14" t="s">
        <v>4</v>
      </c>
      <c r="H4289" s="13" t="str">
        <f t="shared" si="67"/>
        <v>Non-Lead</v>
      </c>
      <c r="I4289" s="14" t="s">
        <v>6901</v>
      </c>
      <c r="J4289" s="13" t="s">
        <v>51111</v>
      </c>
    </row>
    <row r="4290" spans="4:10" x14ac:dyDescent="0.25">
      <c r="D4290" s="13">
        <v>127519</v>
      </c>
      <c r="E4290" s="14" t="s">
        <v>6902</v>
      </c>
      <c r="F4290" s="13" t="s">
        <v>4</v>
      </c>
      <c r="G4290" s="14" t="s">
        <v>4</v>
      </c>
      <c r="H4290" s="13" t="str">
        <f t="shared" si="67"/>
        <v>Non-Lead</v>
      </c>
      <c r="I4290" s="14" t="s">
        <v>6903</v>
      </c>
      <c r="J4290" s="13" t="s">
        <v>51111</v>
      </c>
    </row>
    <row r="4291" spans="4:10" x14ac:dyDescent="0.25">
      <c r="D4291" s="13">
        <v>104229</v>
      </c>
      <c r="E4291" s="14" t="s">
        <v>6904</v>
      </c>
      <c r="F4291" s="13" t="s">
        <v>4</v>
      </c>
      <c r="G4291" s="14" t="s">
        <v>4</v>
      </c>
      <c r="H4291" s="13" t="str">
        <f t="shared" si="67"/>
        <v>Non-Lead</v>
      </c>
      <c r="I4291" s="14" t="s">
        <v>6905</v>
      </c>
      <c r="J4291" s="13" t="s">
        <v>51111</v>
      </c>
    </row>
    <row r="4292" spans="4:10" x14ac:dyDescent="0.25">
      <c r="D4292" s="13">
        <v>128910</v>
      </c>
      <c r="E4292" s="14" t="s">
        <v>6906</v>
      </c>
      <c r="F4292" s="13" t="s">
        <v>4</v>
      </c>
      <c r="G4292" s="14" t="s">
        <v>4</v>
      </c>
      <c r="H4292" s="13" t="str">
        <f t="shared" si="67"/>
        <v>Non-Lead</v>
      </c>
      <c r="I4292" s="14" t="s">
        <v>6907</v>
      </c>
      <c r="J4292" s="13" t="s">
        <v>51111</v>
      </c>
    </row>
    <row r="4293" spans="4:10" x14ac:dyDescent="0.25">
      <c r="D4293" s="13">
        <v>124086</v>
      </c>
      <c r="E4293" s="14" t="s">
        <v>6908</v>
      </c>
      <c r="F4293" s="13" t="s">
        <v>4</v>
      </c>
      <c r="G4293" s="14" t="s">
        <v>4</v>
      </c>
      <c r="H4293" s="13" t="str">
        <f t="shared" si="67"/>
        <v>Non-Lead</v>
      </c>
      <c r="I4293" s="14" t="s">
        <v>6909</v>
      </c>
      <c r="J4293" s="13" t="s">
        <v>51111</v>
      </c>
    </row>
    <row r="4294" spans="4:10" x14ac:dyDescent="0.25">
      <c r="D4294" s="13">
        <v>129549</v>
      </c>
      <c r="E4294" s="14" t="s">
        <v>6910</v>
      </c>
      <c r="F4294" s="13" t="s">
        <v>4</v>
      </c>
      <c r="G4294" s="14" t="s">
        <v>4</v>
      </c>
      <c r="H4294" s="13" t="str">
        <f t="shared" si="67"/>
        <v>Non-Lead</v>
      </c>
      <c r="I4294" s="14" t="s">
        <v>6911</v>
      </c>
      <c r="J4294" s="13" t="s">
        <v>51111</v>
      </c>
    </row>
    <row r="4295" spans="4:10" x14ac:dyDescent="0.25">
      <c r="D4295" s="13">
        <v>87691</v>
      </c>
      <c r="E4295" s="14" t="s">
        <v>6912</v>
      </c>
      <c r="F4295" s="13" t="s">
        <v>4</v>
      </c>
      <c r="G4295" s="14" t="s">
        <v>4</v>
      </c>
      <c r="H4295" s="13" t="str">
        <f t="shared" si="67"/>
        <v>Non-Lead</v>
      </c>
      <c r="I4295" s="14" t="s">
        <v>6913</v>
      </c>
      <c r="J4295" s="13" t="s">
        <v>51111</v>
      </c>
    </row>
    <row r="4296" spans="4:10" x14ac:dyDescent="0.25">
      <c r="D4296" s="13">
        <v>129542</v>
      </c>
      <c r="E4296" s="14" t="s">
        <v>6914</v>
      </c>
      <c r="F4296" s="13" t="s">
        <v>4</v>
      </c>
      <c r="G4296" s="14" t="s">
        <v>4</v>
      </c>
      <c r="H4296" s="13" t="str">
        <f t="shared" si="67"/>
        <v>Non-Lead</v>
      </c>
      <c r="I4296" s="14" t="s">
        <v>6915</v>
      </c>
      <c r="J4296" s="13" t="s">
        <v>51111</v>
      </c>
    </row>
    <row r="4297" spans="4:10" x14ac:dyDescent="0.25">
      <c r="D4297" s="13">
        <v>111077</v>
      </c>
      <c r="E4297" s="14" t="s">
        <v>6916</v>
      </c>
      <c r="F4297" s="13" t="s">
        <v>4</v>
      </c>
      <c r="G4297" s="14" t="s">
        <v>4</v>
      </c>
      <c r="H4297" s="13" t="str">
        <f t="shared" si="67"/>
        <v>Non-Lead</v>
      </c>
      <c r="I4297" s="14" t="s">
        <v>6917</v>
      </c>
      <c r="J4297" s="13" t="s">
        <v>51111</v>
      </c>
    </row>
    <row r="4298" spans="4:10" x14ac:dyDescent="0.25">
      <c r="D4298" s="13">
        <v>122528</v>
      </c>
      <c r="E4298" s="14" t="s">
        <v>6918</v>
      </c>
      <c r="F4298" s="13" t="s">
        <v>4</v>
      </c>
      <c r="G4298" s="14" t="s">
        <v>4</v>
      </c>
      <c r="H4298" s="13" t="str">
        <f t="shared" si="67"/>
        <v>Non-Lead</v>
      </c>
      <c r="I4298" s="14" t="s">
        <v>6919</v>
      </c>
      <c r="J4298" s="13" t="s">
        <v>51111</v>
      </c>
    </row>
    <row r="4299" spans="4:10" x14ac:dyDescent="0.25">
      <c r="D4299" s="13">
        <v>140173</v>
      </c>
      <c r="E4299" s="14" t="s">
        <v>6920</v>
      </c>
      <c r="F4299" s="13" t="s">
        <v>4</v>
      </c>
      <c r="G4299" s="14" t="s">
        <v>4</v>
      </c>
      <c r="H4299" s="13" t="str">
        <f t="shared" si="67"/>
        <v>Non-Lead</v>
      </c>
      <c r="I4299" s="14" t="s">
        <v>6921</v>
      </c>
      <c r="J4299" s="13" t="s">
        <v>51111</v>
      </c>
    </row>
    <row r="4300" spans="4:10" x14ac:dyDescent="0.25">
      <c r="D4300" s="13">
        <v>111326</v>
      </c>
      <c r="E4300" s="14" t="s">
        <v>6922</v>
      </c>
      <c r="F4300" s="13" t="s">
        <v>4</v>
      </c>
      <c r="G4300" s="14" t="s">
        <v>4</v>
      </c>
      <c r="H4300" s="13" t="str">
        <f t="shared" si="67"/>
        <v>Non-Lead</v>
      </c>
      <c r="I4300" s="14" t="s">
        <v>6923</v>
      </c>
      <c r="J4300" s="13" t="s">
        <v>51111</v>
      </c>
    </row>
    <row r="4301" spans="4:10" x14ac:dyDescent="0.25">
      <c r="D4301" s="13">
        <v>129141</v>
      </c>
      <c r="E4301" s="14" t="s">
        <v>6924</v>
      </c>
      <c r="F4301" s="13" t="s">
        <v>4</v>
      </c>
      <c r="G4301" s="14" t="s">
        <v>4</v>
      </c>
      <c r="H4301" s="13" t="str">
        <f t="shared" si="67"/>
        <v>Non-Lead</v>
      </c>
      <c r="I4301" s="14" t="s">
        <v>6925</v>
      </c>
      <c r="J4301" s="13" t="s">
        <v>51111</v>
      </c>
    </row>
    <row r="4302" spans="4:10" x14ac:dyDescent="0.25">
      <c r="D4302" s="13">
        <v>129311</v>
      </c>
      <c r="E4302" s="14" t="s">
        <v>6926</v>
      </c>
      <c r="F4302" s="13" t="s">
        <v>4</v>
      </c>
      <c r="G4302" s="14" t="s">
        <v>4</v>
      </c>
      <c r="H4302" s="13" t="str">
        <f t="shared" si="67"/>
        <v>Non-Lead</v>
      </c>
      <c r="I4302" s="14" t="s">
        <v>6927</v>
      </c>
      <c r="J4302" s="13" t="s">
        <v>51111</v>
      </c>
    </row>
    <row r="4303" spans="4:10" x14ac:dyDescent="0.25">
      <c r="D4303" s="13">
        <v>57390</v>
      </c>
      <c r="E4303" s="14" t="s">
        <v>5044</v>
      </c>
      <c r="F4303" s="13" t="s">
        <v>4</v>
      </c>
      <c r="G4303" s="14" t="s">
        <v>4</v>
      </c>
      <c r="H4303" s="13" t="str">
        <f t="shared" si="67"/>
        <v>Non-Lead</v>
      </c>
      <c r="I4303" s="14" t="s">
        <v>5045</v>
      </c>
      <c r="J4303" s="13" t="s">
        <v>51111</v>
      </c>
    </row>
    <row r="4304" spans="4:10" x14ac:dyDescent="0.25">
      <c r="D4304" s="13">
        <v>99179</v>
      </c>
      <c r="E4304" s="14" t="s">
        <v>6928</v>
      </c>
      <c r="F4304" s="13" t="s">
        <v>4</v>
      </c>
      <c r="G4304" s="14" t="s">
        <v>4</v>
      </c>
      <c r="H4304" s="13" t="str">
        <f t="shared" si="67"/>
        <v>Non-Lead</v>
      </c>
      <c r="I4304" s="14">
        <v>48663285</v>
      </c>
      <c r="J4304" s="13" t="s">
        <v>51111</v>
      </c>
    </row>
    <row r="4305" spans="4:10" x14ac:dyDescent="0.25">
      <c r="D4305" s="13">
        <v>133010</v>
      </c>
      <c r="E4305" s="14" t="s">
        <v>6929</v>
      </c>
      <c r="F4305" s="13" t="s">
        <v>4</v>
      </c>
      <c r="G4305" s="14" t="s">
        <v>4</v>
      </c>
      <c r="H4305" s="13" t="str">
        <f t="shared" si="67"/>
        <v>Non-Lead</v>
      </c>
      <c r="I4305" s="14" t="s">
        <v>6930</v>
      </c>
      <c r="J4305" s="13" t="s">
        <v>51111</v>
      </c>
    </row>
    <row r="4306" spans="4:10" x14ac:dyDescent="0.25">
      <c r="D4306" s="13">
        <v>67073</v>
      </c>
      <c r="E4306" s="14" t="s">
        <v>6931</v>
      </c>
      <c r="F4306" s="13" t="s">
        <v>4</v>
      </c>
      <c r="G4306" s="14" t="s">
        <v>4</v>
      </c>
      <c r="H4306" s="13" t="str">
        <f t="shared" si="67"/>
        <v>Non-Lead</v>
      </c>
      <c r="I4306" s="14" t="s">
        <v>6932</v>
      </c>
      <c r="J4306" s="13" t="s">
        <v>51111</v>
      </c>
    </row>
    <row r="4307" spans="4:10" x14ac:dyDescent="0.25">
      <c r="D4307" s="13">
        <v>129669</v>
      </c>
      <c r="E4307" s="14" t="s">
        <v>6933</v>
      </c>
      <c r="F4307" s="13" t="s">
        <v>4</v>
      </c>
      <c r="G4307" s="14" t="s">
        <v>4</v>
      </c>
      <c r="H4307" s="13" t="str">
        <f t="shared" si="67"/>
        <v>Non-Lead</v>
      </c>
      <c r="I4307" s="14" t="s">
        <v>6934</v>
      </c>
      <c r="J4307" s="13" t="s">
        <v>51111</v>
      </c>
    </row>
    <row r="4308" spans="4:10" x14ac:dyDescent="0.25">
      <c r="D4308" s="13">
        <v>88998</v>
      </c>
      <c r="E4308" s="14" t="s">
        <v>6935</v>
      </c>
      <c r="F4308" s="13" t="s">
        <v>4</v>
      </c>
      <c r="G4308" s="14" t="s">
        <v>4</v>
      </c>
      <c r="H4308" s="13" t="str">
        <f t="shared" si="67"/>
        <v>Non-Lead</v>
      </c>
      <c r="I4308" s="14">
        <v>62415700</v>
      </c>
      <c r="J4308" s="13" t="s">
        <v>51111</v>
      </c>
    </row>
    <row r="4309" spans="4:10" x14ac:dyDescent="0.25">
      <c r="D4309" s="13">
        <v>129149</v>
      </c>
      <c r="E4309" s="14" t="s">
        <v>6936</v>
      </c>
      <c r="F4309" s="13" t="s">
        <v>4</v>
      </c>
      <c r="G4309" s="14" t="s">
        <v>4</v>
      </c>
      <c r="H4309" s="13" t="str">
        <f t="shared" si="67"/>
        <v>Non-Lead</v>
      </c>
      <c r="I4309" s="14" t="s">
        <v>6937</v>
      </c>
      <c r="J4309" s="13" t="s">
        <v>51111</v>
      </c>
    </row>
    <row r="4310" spans="4:10" x14ac:dyDescent="0.25">
      <c r="D4310" s="13">
        <v>85477874</v>
      </c>
      <c r="E4310" s="14" t="s">
        <v>6938</v>
      </c>
      <c r="F4310" s="13" t="s">
        <v>4</v>
      </c>
      <c r="G4310" s="14" t="s">
        <v>4</v>
      </c>
      <c r="H4310" s="13" t="str">
        <f t="shared" si="67"/>
        <v>Non-Lead</v>
      </c>
      <c r="I4310" s="14">
        <v>62415350</v>
      </c>
      <c r="J4310" s="13" t="s">
        <v>51111</v>
      </c>
    </row>
    <row r="4311" spans="4:10" x14ac:dyDescent="0.25">
      <c r="D4311" s="13">
        <v>129414</v>
      </c>
      <c r="E4311" s="14" t="s">
        <v>6939</v>
      </c>
      <c r="F4311" s="13" t="s">
        <v>4</v>
      </c>
      <c r="G4311" s="14" t="s">
        <v>4</v>
      </c>
      <c r="H4311" s="13" t="str">
        <f t="shared" si="67"/>
        <v>Non-Lead</v>
      </c>
      <c r="I4311" s="14" t="s">
        <v>6940</v>
      </c>
      <c r="J4311" s="13" t="s">
        <v>51111</v>
      </c>
    </row>
    <row r="4312" spans="4:10" x14ac:dyDescent="0.25">
      <c r="D4312" s="13">
        <v>142754</v>
      </c>
      <c r="E4312" s="14" t="s">
        <v>6941</v>
      </c>
      <c r="F4312" s="13" t="s">
        <v>4</v>
      </c>
      <c r="G4312" s="14" t="s">
        <v>4</v>
      </c>
      <c r="H4312" s="13" t="str">
        <f t="shared" si="67"/>
        <v>Non-Lead</v>
      </c>
      <c r="I4312" s="14" t="s">
        <v>6942</v>
      </c>
      <c r="J4312" s="13" t="s">
        <v>51111</v>
      </c>
    </row>
    <row r="4313" spans="4:10" x14ac:dyDescent="0.25">
      <c r="D4313" s="13">
        <v>96787</v>
      </c>
      <c r="E4313" s="14" t="s">
        <v>6943</v>
      </c>
      <c r="F4313" s="13" t="s">
        <v>4</v>
      </c>
      <c r="G4313" s="14" t="s">
        <v>4</v>
      </c>
      <c r="H4313" s="13" t="str">
        <f t="shared" si="67"/>
        <v>Non-Lead</v>
      </c>
      <c r="I4313" s="14" t="s">
        <v>6944</v>
      </c>
      <c r="J4313" s="13" t="s">
        <v>51111</v>
      </c>
    </row>
    <row r="4314" spans="4:10" x14ac:dyDescent="0.25">
      <c r="D4314" s="13">
        <v>126262</v>
      </c>
      <c r="E4314" s="14" t="s">
        <v>1461</v>
      </c>
      <c r="F4314" s="13" t="s">
        <v>4</v>
      </c>
      <c r="G4314" s="14" t="s">
        <v>4</v>
      </c>
      <c r="H4314" s="13" t="str">
        <f t="shared" si="67"/>
        <v>Non-Lead</v>
      </c>
      <c r="I4314" s="14" t="s">
        <v>1462</v>
      </c>
      <c r="J4314" s="13" t="s">
        <v>51111</v>
      </c>
    </row>
    <row r="4315" spans="4:10" x14ac:dyDescent="0.25">
      <c r="D4315" s="13">
        <v>75584</v>
      </c>
      <c r="E4315" s="14" t="s">
        <v>6945</v>
      </c>
      <c r="F4315" s="13" t="s">
        <v>4</v>
      </c>
      <c r="G4315" s="14" t="s">
        <v>4</v>
      </c>
      <c r="H4315" s="13" t="str">
        <f t="shared" si="67"/>
        <v>Non-Lead</v>
      </c>
      <c r="I4315" s="14" t="s">
        <v>6946</v>
      </c>
      <c r="J4315" s="13" t="s">
        <v>51111</v>
      </c>
    </row>
    <row r="4316" spans="4:10" x14ac:dyDescent="0.25">
      <c r="D4316" s="13">
        <v>128045</v>
      </c>
      <c r="E4316" s="14" t="s">
        <v>6947</v>
      </c>
      <c r="F4316" s="13" t="s">
        <v>4</v>
      </c>
      <c r="G4316" s="14" t="s">
        <v>4</v>
      </c>
      <c r="H4316" s="13" t="str">
        <f t="shared" si="67"/>
        <v>Non-Lead</v>
      </c>
      <c r="I4316" s="14" t="s">
        <v>6948</v>
      </c>
      <c r="J4316" s="13" t="s">
        <v>51111</v>
      </c>
    </row>
    <row r="4317" spans="4:10" x14ac:dyDescent="0.25">
      <c r="D4317" s="13">
        <v>68840</v>
      </c>
      <c r="E4317" s="14" t="s">
        <v>6949</v>
      </c>
      <c r="F4317" s="13" t="s">
        <v>4</v>
      </c>
      <c r="G4317" s="14" t="s">
        <v>4</v>
      </c>
      <c r="H4317" s="13" t="str">
        <f t="shared" si="67"/>
        <v>Non-Lead</v>
      </c>
      <c r="I4317" s="14" t="s">
        <v>6950</v>
      </c>
      <c r="J4317" s="13" t="s">
        <v>51111</v>
      </c>
    </row>
    <row r="4318" spans="4:10" x14ac:dyDescent="0.25">
      <c r="D4318" s="13">
        <v>43047</v>
      </c>
      <c r="E4318" s="14" t="s">
        <v>6951</v>
      </c>
      <c r="F4318" s="13" t="s">
        <v>4</v>
      </c>
      <c r="G4318" s="14" t="s">
        <v>4</v>
      </c>
      <c r="H4318" s="13" t="str">
        <f t="shared" si="67"/>
        <v>Non-Lead</v>
      </c>
      <c r="I4318" s="14" t="s">
        <v>6952</v>
      </c>
      <c r="J4318" s="13" t="s">
        <v>51111</v>
      </c>
    </row>
    <row r="4319" spans="4:10" x14ac:dyDescent="0.25">
      <c r="D4319" s="13">
        <v>137673</v>
      </c>
      <c r="E4319" s="14" t="s">
        <v>6953</v>
      </c>
      <c r="F4319" s="13" t="s">
        <v>4</v>
      </c>
      <c r="G4319" s="14" t="s">
        <v>4</v>
      </c>
      <c r="H4319" s="13" t="str">
        <f t="shared" si="67"/>
        <v>Non-Lead</v>
      </c>
      <c r="I4319" s="14" t="s">
        <v>6954</v>
      </c>
      <c r="J4319" s="13" t="s">
        <v>51111</v>
      </c>
    </row>
    <row r="4320" spans="4:10" x14ac:dyDescent="0.25">
      <c r="D4320" s="13">
        <v>96217</v>
      </c>
      <c r="E4320" s="14" t="s">
        <v>6955</v>
      </c>
      <c r="F4320" s="13" t="s">
        <v>4</v>
      </c>
      <c r="G4320" s="14" t="s">
        <v>4</v>
      </c>
      <c r="H4320" s="13" t="str">
        <f t="shared" si="67"/>
        <v>Non-Lead</v>
      </c>
      <c r="I4320" s="14">
        <v>63915000</v>
      </c>
      <c r="J4320" s="13" t="s">
        <v>51111</v>
      </c>
    </row>
    <row r="4321" spans="4:10" x14ac:dyDescent="0.25">
      <c r="D4321" s="13">
        <v>137322</v>
      </c>
      <c r="E4321" s="14" t="s">
        <v>6956</v>
      </c>
      <c r="F4321" s="13" t="s">
        <v>4</v>
      </c>
      <c r="G4321" s="14" t="s">
        <v>4</v>
      </c>
      <c r="H4321" s="13" t="str">
        <f t="shared" si="67"/>
        <v>Non-Lead</v>
      </c>
      <c r="I4321" s="14" t="s">
        <v>6957</v>
      </c>
      <c r="J4321" s="13" t="s">
        <v>51111</v>
      </c>
    </row>
    <row r="4322" spans="4:10" x14ac:dyDescent="0.25">
      <c r="D4322" s="13">
        <v>135324</v>
      </c>
      <c r="E4322" s="14" t="s">
        <v>6958</v>
      </c>
      <c r="F4322" s="13" t="s">
        <v>4</v>
      </c>
      <c r="G4322" s="14" t="s">
        <v>4</v>
      </c>
      <c r="H4322" s="13" t="str">
        <f t="shared" si="67"/>
        <v>Non-Lead</v>
      </c>
      <c r="I4322" s="14" t="s">
        <v>6959</v>
      </c>
      <c r="J4322" s="13" t="s">
        <v>51111</v>
      </c>
    </row>
    <row r="4323" spans="4:10" x14ac:dyDescent="0.25">
      <c r="D4323" s="13">
        <v>133543</v>
      </c>
      <c r="E4323" s="14" t="s">
        <v>6960</v>
      </c>
      <c r="F4323" s="13" t="s">
        <v>4</v>
      </c>
      <c r="G4323" s="14" t="s">
        <v>4</v>
      </c>
      <c r="H4323" s="13" t="str">
        <f t="shared" si="67"/>
        <v>Non-Lead</v>
      </c>
      <c r="I4323" s="14" t="s">
        <v>6961</v>
      </c>
      <c r="J4323" s="13" t="s">
        <v>51111</v>
      </c>
    </row>
    <row r="4324" spans="4:10" x14ac:dyDescent="0.25">
      <c r="D4324" s="13">
        <v>86076844</v>
      </c>
      <c r="E4324" s="14" t="s">
        <v>6962</v>
      </c>
      <c r="F4324" s="13" t="s">
        <v>4</v>
      </c>
      <c r="G4324" s="14" t="s">
        <v>4</v>
      </c>
      <c r="H4324" s="13" t="str">
        <f t="shared" si="67"/>
        <v>Non-Lead</v>
      </c>
      <c r="I4324" s="14">
        <v>51112000</v>
      </c>
      <c r="J4324" s="13" t="s">
        <v>51111</v>
      </c>
    </row>
    <row r="4325" spans="4:10" x14ac:dyDescent="0.25">
      <c r="D4325" s="13">
        <v>128599</v>
      </c>
      <c r="E4325" s="14" t="s">
        <v>6963</v>
      </c>
      <c r="F4325" s="13" t="s">
        <v>4</v>
      </c>
      <c r="G4325" s="14" t="s">
        <v>4</v>
      </c>
      <c r="H4325" s="13" t="str">
        <f t="shared" si="67"/>
        <v>Non-Lead</v>
      </c>
      <c r="I4325" s="14" t="s">
        <v>6964</v>
      </c>
      <c r="J4325" s="13" t="s">
        <v>51111</v>
      </c>
    </row>
    <row r="4326" spans="4:10" x14ac:dyDescent="0.25">
      <c r="D4326" s="13">
        <v>25448</v>
      </c>
      <c r="E4326" s="14" t="s">
        <v>6965</v>
      </c>
      <c r="F4326" s="13" t="s">
        <v>4</v>
      </c>
      <c r="G4326" s="14" t="s">
        <v>4</v>
      </c>
      <c r="H4326" s="13" t="str">
        <f t="shared" si="67"/>
        <v>Non-Lead</v>
      </c>
      <c r="I4326" s="14">
        <v>63745100</v>
      </c>
      <c r="J4326" s="13" t="s">
        <v>51111</v>
      </c>
    </row>
    <row r="4327" spans="4:10" x14ac:dyDescent="0.25">
      <c r="D4327" s="13">
        <v>128151</v>
      </c>
      <c r="E4327" s="14" t="s">
        <v>6966</v>
      </c>
      <c r="F4327" s="13" t="s">
        <v>4</v>
      </c>
      <c r="G4327" s="14" t="s">
        <v>4</v>
      </c>
      <c r="H4327" s="13" t="str">
        <f t="shared" si="67"/>
        <v>Non-Lead</v>
      </c>
      <c r="I4327" s="14" t="s">
        <v>4896</v>
      </c>
      <c r="J4327" s="13" t="s">
        <v>51111</v>
      </c>
    </row>
    <row r="4328" spans="4:10" x14ac:dyDescent="0.25">
      <c r="D4328" s="13">
        <v>73474</v>
      </c>
      <c r="E4328" s="14" t="s">
        <v>6967</v>
      </c>
      <c r="F4328" s="13" t="s">
        <v>4</v>
      </c>
      <c r="G4328" s="14" t="s">
        <v>4</v>
      </c>
      <c r="H4328" s="13" t="str">
        <f t="shared" si="67"/>
        <v>Non-Lead</v>
      </c>
      <c r="I4328" s="14" t="s">
        <v>6968</v>
      </c>
      <c r="J4328" s="13" t="s">
        <v>51111</v>
      </c>
    </row>
    <row r="4329" spans="4:10" x14ac:dyDescent="0.25">
      <c r="D4329" s="13">
        <v>24598</v>
      </c>
      <c r="E4329" s="14" t="s">
        <v>6969</v>
      </c>
      <c r="F4329" s="13" t="s">
        <v>4</v>
      </c>
      <c r="G4329" s="14" t="s">
        <v>4</v>
      </c>
      <c r="H4329" s="13" t="str">
        <f t="shared" si="67"/>
        <v>Non-Lead</v>
      </c>
      <c r="I4329" s="14">
        <v>62412770</v>
      </c>
      <c r="J4329" s="13" t="s">
        <v>51111</v>
      </c>
    </row>
    <row r="4330" spans="4:10" x14ac:dyDescent="0.25">
      <c r="D4330" s="13">
        <v>90103</v>
      </c>
      <c r="E4330" s="14" t="s">
        <v>6970</v>
      </c>
      <c r="F4330" s="13" t="s">
        <v>4</v>
      </c>
      <c r="G4330" s="14" t="s">
        <v>4</v>
      </c>
      <c r="H4330" s="13" t="str">
        <f t="shared" si="67"/>
        <v>Non-Lead</v>
      </c>
      <c r="I4330" s="14" t="s">
        <v>6971</v>
      </c>
      <c r="J4330" s="13" t="s">
        <v>51111</v>
      </c>
    </row>
    <row r="4331" spans="4:10" x14ac:dyDescent="0.25">
      <c r="D4331" s="13">
        <v>83138</v>
      </c>
      <c r="E4331" s="14" t="s">
        <v>6972</v>
      </c>
      <c r="F4331" s="13" t="s">
        <v>4</v>
      </c>
      <c r="G4331" s="14" t="s">
        <v>4</v>
      </c>
      <c r="H4331" s="13" t="str">
        <f t="shared" si="67"/>
        <v>Non-Lead</v>
      </c>
      <c r="I4331" s="14" t="s">
        <v>6973</v>
      </c>
      <c r="J4331" s="13" t="s">
        <v>51111</v>
      </c>
    </row>
    <row r="4332" spans="4:10" x14ac:dyDescent="0.25">
      <c r="D4332" s="13">
        <v>44377</v>
      </c>
      <c r="E4332" s="14" t="s">
        <v>6974</v>
      </c>
      <c r="F4332" s="13" t="s">
        <v>4</v>
      </c>
      <c r="G4332" s="14" t="s">
        <v>4</v>
      </c>
      <c r="H4332" s="13" t="str">
        <f t="shared" si="67"/>
        <v>Non-Lead</v>
      </c>
      <c r="I4332" s="14">
        <v>62244416</v>
      </c>
      <c r="J4332" s="13" t="s">
        <v>51111</v>
      </c>
    </row>
    <row r="4333" spans="4:10" x14ac:dyDescent="0.25">
      <c r="D4333" s="13">
        <v>101081</v>
      </c>
      <c r="E4333" s="14" t="s">
        <v>6975</v>
      </c>
      <c r="F4333" s="13" t="s">
        <v>4</v>
      </c>
      <c r="G4333" s="14" t="s">
        <v>4</v>
      </c>
      <c r="H4333" s="13" t="str">
        <f t="shared" si="67"/>
        <v>Non-Lead</v>
      </c>
      <c r="I4333" s="14">
        <v>62244576</v>
      </c>
      <c r="J4333" s="13" t="s">
        <v>51111</v>
      </c>
    </row>
    <row r="4334" spans="4:10" x14ac:dyDescent="0.25">
      <c r="D4334" s="13">
        <v>97353</v>
      </c>
      <c r="E4334" s="14" t="s">
        <v>6976</v>
      </c>
      <c r="F4334" s="13" t="s">
        <v>4</v>
      </c>
      <c r="G4334" s="14" t="s">
        <v>4</v>
      </c>
      <c r="H4334" s="13" t="str">
        <f t="shared" si="67"/>
        <v>Non-Lead</v>
      </c>
      <c r="I4334" s="14">
        <v>62244446</v>
      </c>
      <c r="J4334" s="13" t="s">
        <v>51111</v>
      </c>
    </row>
    <row r="4335" spans="4:10" x14ac:dyDescent="0.25">
      <c r="D4335" s="13">
        <v>104275</v>
      </c>
      <c r="E4335" s="14" t="s">
        <v>6977</v>
      </c>
      <c r="F4335" s="13" t="s">
        <v>4</v>
      </c>
      <c r="G4335" s="14" t="s">
        <v>4</v>
      </c>
      <c r="H4335" s="13" t="str">
        <f t="shared" si="67"/>
        <v>Non-Lead</v>
      </c>
      <c r="I4335" s="14">
        <v>25411868</v>
      </c>
      <c r="J4335" s="13" t="s">
        <v>51111</v>
      </c>
    </row>
    <row r="4336" spans="4:10" x14ac:dyDescent="0.25">
      <c r="D4336" s="13">
        <v>124748</v>
      </c>
      <c r="E4336" s="14" t="s">
        <v>6706</v>
      </c>
      <c r="F4336" s="13" t="s">
        <v>4</v>
      </c>
      <c r="G4336" s="14" t="s">
        <v>4</v>
      </c>
      <c r="H4336" s="13" t="str">
        <f t="shared" si="67"/>
        <v>Non-Lead</v>
      </c>
      <c r="I4336" s="14" t="s">
        <v>6978</v>
      </c>
      <c r="J4336" s="13" t="s">
        <v>51111</v>
      </c>
    </row>
    <row r="4337" spans="4:10" x14ac:dyDescent="0.25">
      <c r="D4337" s="13">
        <v>63532</v>
      </c>
      <c r="E4337" s="14" t="s">
        <v>6979</v>
      </c>
      <c r="F4337" s="13" t="s">
        <v>4</v>
      </c>
      <c r="G4337" s="14" t="s">
        <v>4</v>
      </c>
      <c r="H4337" s="13" t="str">
        <f t="shared" si="67"/>
        <v>Non-Lead</v>
      </c>
      <c r="I4337" s="14" t="s">
        <v>6980</v>
      </c>
      <c r="J4337" s="13" t="s">
        <v>51111</v>
      </c>
    </row>
    <row r="4338" spans="4:10" x14ac:dyDescent="0.25">
      <c r="D4338" s="13">
        <v>105933</v>
      </c>
      <c r="E4338" s="14" t="s">
        <v>6981</v>
      </c>
      <c r="F4338" s="13" t="s">
        <v>4</v>
      </c>
      <c r="G4338" s="14" t="s">
        <v>4</v>
      </c>
      <c r="H4338" s="13" t="str">
        <f t="shared" si="67"/>
        <v>Non-Lead</v>
      </c>
      <c r="I4338" s="14" t="s">
        <v>6982</v>
      </c>
      <c r="J4338" s="13" t="s">
        <v>51111</v>
      </c>
    </row>
    <row r="4339" spans="4:10" x14ac:dyDescent="0.25">
      <c r="D4339" s="13">
        <v>138911</v>
      </c>
      <c r="E4339" s="14" t="s">
        <v>6983</v>
      </c>
      <c r="F4339" s="13" t="s">
        <v>4</v>
      </c>
      <c r="G4339" s="14" t="s">
        <v>4</v>
      </c>
      <c r="H4339" s="13" t="str">
        <f t="shared" si="67"/>
        <v>Non-Lead</v>
      </c>
      <c r="I4339" s="14" t="s">
        <v>6984</v>
      </c>
      <c r="J4339" s="13" t="s">
        <v>51111</v>
      </c>
    </row>
    <row r="4340" spans="4:10" x14ac:dyDescent="0.25">
      <c r="D4340" s="13">
        <v>59034</v>
      </c>
      <c r="E4340" s="14" t="s">
        <v>6985</v>
      </c>
      <c r="F4340" s="13" t="s">
        <v>4</v>
      </c>
      <c r="G4340" s="14" t="s">
        <v>4</v>
      </c>
      <c r="H4340" s="13" t="str">
        <f t="shared" si="67"/>
        <v>Non-Lead</v>
      </c>
      <c r="I4340" s="14" t="s">
        <v>6986</v>
      </c>
      <c r="J4340" s="13" t="s">
        <v>51111</v>
      </c>
    </row>
    <row r="4341" spans="4:10" x14ac:dyDescent="0.25">
      <c r="D4341" s="13">
        <v>134913</v>
      </c>
      <c r="E4341" s="14" t="s">
        <v>6987</v>
      </c>
      <c r="F4341" s="13" t="s">
        <v>4</v>
      </c>
      <c r="G4341" s="14" t="s">
        <v>4</v>
      </c>
      <c r="H4341" s="13" t="str">
        <f t="shared" ref="H4341:H4404" si="68">IF(OR(F4341="unknown",G4341="unknown"),"Unknown","Non-Lead")</f>
        <v>Non-Lead</v>
      </c>
      <c r="I4341" s="14" t="s">
        <v>6988</v>
      </c>
      <c r="J4341" s="13" t="s">
        <v>51111</v>
      </c>
    </row>
    <row r="4342" spans="4:10" x14ac:dyDescent="0.25">
      <c r="D4342" s="13">
        <v>90038</v>
      </c>
      <c r="E4342" s="14" t="s">
        <v>6989</v>
      </c>
      <c r="F4342" s="13" t="s">
        <v>4</v>
      </c>
      <c r="G4342" s="14" t="s">
        <v>4</v>
      </c>
      <c r="H4342" s="13" t="str">
        <f t="shared" si="68"/>
        <v>Non-Lead</v>
      </c>
      <c r="I4342" s="14" t="s">
        <v>6990</v>
      </c>
      <c r="J4342" s="13" t="s">
        <v>51111</v>
      </c>
    </row>
    <row r="4343" spans="4:10" x14ac:dyDescent="0.25">
      <c r="D4343" s="13">
        <v>94255</v>
      </c>
      <c r="E4343" s="14" t="s">
        <v>6991</v>
      </c>
      <c r="F4343" s="13" t="s">
        <v>4</v>
      </c>
      <c r="G4343" s="14" t="s">
        <v>4</v>
      </c>
      <c r="H4343" s="13" t="str">
        <f t="shared" si="68"/>
        <v>Non-Lead</v>
      </c>
      <c r="I4343" s="14" t="s">
        <v>6992</v>
      </c>
      <c r="J4343" s="13" t="s">
        <v>51111</v>
      </c>
    </row>
    <row r="4344" spans="4:10" x14ac:dyDescent="0.25">
      <c r="D4344" s="13">
        <v>82712</v>
      </c>
      <c r="E4344" s="14" t="s">
        <v>6993</v>
      </c>
      <c r="F4344" s="13" t="s">
        <v>4</v>
      </c>
      <c r="G4344" s="14" t="s">
        <v>4</v>
      </c>
      <c r="H4344" s="13" t="str">
        <f t="shared" si="68"/>
        <v>Non-Lead</v>
      </c>
      <c r="I4344" s="14" t="s">
        <v>6994</v>
      </c>
      <c r="J4344" s="13" t="s">
        <v>51111</v>
      </c>
    </row>
    <row r="4345" spans="4:10" x14ac:dyDescent="0.25">
      <c r="D4345" s="13">
        <v>135101</v>
      </c>
      <c r="E4345" s="14" t="s">
        <v>6634</v>
      </c>
      <c r="F4345" s="13" t="s">
        <v>4</v>
      </c>
      <c r="G4345" s="14" t="s">
        <v>4</v>
      </c>
      <c r="H4345" s="13" t="str">
        <f t="shared" si="68"/>
        <v>Non-Lead</v>
      </c>
      <c r="I4345" s="14" t="s">
        <v>6995</v>
      </c>
      <c r="J4345" s="13" t="s">
        <v>51111</v>
      </c>
    </row>
    <row r="4346" spans="4:10" x14ac:dyDescent="0.25">
      <c r="D4346" s="13">
        <v>85477900</v>
      </c>
      <c r="E4346" s="14" t="s">
        <v>6996</v>
      </c>
      <c r="F4346" s="13" t="s">
        <v>4</v>
      </c>
      <c r="G4346" s="14" t="s">
        <v>4</v>
      </c>
      <c r="H4346" s="13" t="str">
        <f t="shared" si="68"/>
        <v>Non-Lead</v>
      </c>
      <c r="I4346" s="14">
        <v>62412490</v>
      </c>
      <c r="J4346" s="13" t="s">
        <v>51111</v>
      </c>
    </row>
    <row r="4347" spans="4:10" x14ac:dyDescent="0.25">
      <c r="D4347" s="13">
        <v>107307</v>
      </c>
      <c r="E4347" s="14" t="s">
        <v>4567</v>
      </c>
      <c r="F4347" s="13" t="s">
        <v>4</v>
      </c>
      <c r="G4347" s="14" t="s">
        <v>4</v>
      </c>
      <c r="H4347" s="13" t="str">
        <f t="shared" si="68"/>
        <v>Non-Lead</v>
      </c>
      <c r="I4347" s="14" t="s">
        <v>6997</v>
      </c>
      <c r="J4347" s="13" t="s">
        <v>51111</v>
      </c>
    </row>
    <row r="4348" spans="4:10" x14ac:dyDescent="0.25">
      <c r="D4348" s="13">
        <v>110227</v>
      </c>
      <c r="E4348" s="14" t="s">
        <v>6998</v>
      </c>
      <c r="F4348" s="13" t="s">
        <v>4</v>
      </c>
      <c r="G4348" s="14" t="s">
        <v>4</v>
      </c>
      <c r="H4348" s="13" t="str">
        <f t="shared" si="68"/>
        <v>Non-Lead</v>
      </c>
      <c r="I4348" s="14" t="s">
        <v>6999</v>
      </c>
      <c r="J4348" s="13" t="s">
        <v>51111</v>
      </c>
    </row>
    <row r="4349" spans="4:10" x14ac:dyDescent="0.25">
      <c r="D4349" s="13">
        <v>477</v>
      </c>
      <c r="E4349" s="14" t="s">
        <v>5940</v>
      </c>
      <c r="F4349" s="13" t="s">
        <v>4</v>
      </c>
      <c r="G4349" s="14" t="s">
        <v>4</v>
      </c>
      <c r="H4349" s="13" t="str">
        <f t="shared" si="68"/>
        <v>Non-Lead</v>
      </c>
      <c r="I4349" s="14">
        <v>1710000</v>
      </c>
      <c r="J4349" s="13" t="s">
        <v>51111</v>
      </c>
    </row>
    <row r="4350" spans="4:10" x14ac:dyDescent="0.25">
      <c r="D4350" s="13">
        <v>109188</v>
      </c>
      <c r="E4350" s="14" t="s">
        <v>7000</v>
      </c>
      <c r="F4350" s="13" t="s">
        <v>4</v>
      </c>
      <c r="G4350" s="14" t="s">
        <v>4</v>
      </c>
      <c r="H4350" s="13" t="str">
        <f t="shared" si="68"/>
        <v>Non-Lead</v>
      </c>
      <c r="I4350" s="14" t="s">
        <v>7001</v>
      </c>
      <c r="J4350" s="13" t="s">
        <v>51111</v>
      </c>
    </row>
    <row r="4351" spans="4:10" x14ac:dyDescent="0.25">
      <c r="D4351" s="13">
        <v>90363</v>
      </c>
      <c r="E4351" s="14" t="s">
        <v>7002</v>
      </c>
      <c r="F4351" s="13" t="s">
        <v>4</v>
      </c>
      <c r="G4351" s="14" t="s">
        <v>4</v>
      </c>
      <c r="H4351" s="13" t="str">
        <f t="shared" si="68"/>
        <v>Non-Lead</v>
      </c>
      <c r="I4351" s="14" t="s">
        <v>7003</v>
      </c>
      <c r="J4351" s="13" t="s">
        <v>51111</v>
      </c>
    </row>
    <row r="4352" spans="4:10" x14ac:dyDescent="0.25">
      <c r="D4352" s="13">
        <v>92564</v>
      </c>
      <c r="E4352" s="14" t="s">
        <v>5278</v>
      </c>
      <c r="F4352" s="13" t="s">
        <v>4</v>
      </c>
      <c r="G4352" s="14" t="s">
        <v>4</v>
      </c>
      <c r="H4352" s="13" t="str">
        <f t="shared" si="68"/>
        <v>Non-Lead</v>
      </c>
      <c r="I4352" s="14">
        <v>1711160</v>
      </c>
      <c r="J4352" s="13" t="s">
        <v>51111</v>
      </c>
    </row>
    <row r="4353" spans="4:10" x14ac:dyDescent="0.25">
      <c r="D4353" s="13">
        <v>123119</v>
      </c>
      <c r="E4353" s="14" t="s">
        <v>7004</v>
      </c>
      <c r="F4353" s="13" t="s">
        <v>4</v>
      </c>
      <c r="G4353" s="14" t="s">
        <v>4</v>
      </c>
      <c r="H4353" s="13" t="str">
        <f t="shared" si="68"/>
        <v>Non-Lead</v>
      </c>
      <c r="I4353" s="14">
        <v>62244566</v>
      </c>
      <c r="J4353" s="13" t="s">
        <v>51111</v>
      </c>
    </row>
    <row r="4354" spans="4:10" x14ac:dyDescent="0.25">
      <c r="D4354" s="13">
        <v>318</v>
      </c>
      <c r="E4354" s="14" t="s">
        <v>7005</v>
      </c>
      <c r="F4354" s="13" t="s">
        <v>4</v>
      </c>
      <c r="G4354" s="14" t="s">
        <v>4</v>
      </c>
      <c r="H4354" s="13" t="str">
        <f t="shared" si="68"/>
        <v>Non-Lead</v>
      </c>
      <c r="I4354" s="14">
        <v>1648000</v>
      </c>
      <c r="J4354" s="13" t="s">
        <v>51111</v>
      </c>
    </row>
    <row r="4355" spans="4:10" x14ac:dyDescent="0.25">
      <c r="D4355" s="13">
        <v>104990</v>
      </c>
      <c r="E4355" s="14" t="s">
        <v>7006</v>
      </c>
      <c r="F4355" s="13" t="s">
        <v>4</v>
      </c>
      <c r="G4355" s="14" t="s">
        <v>4</v>
      </c>
      <c r="H4355" s="13" t="str">
        <f t="shared" si="68"/>
        <v>Non-Lead</v>
      </c>
      <c r="I4355" s="14">
        <v>62244572</v>
      </c>
      <c r="J4355" s="13" t="s">
        <v>51111</v>
      </c>
    </row>
    <row r="4356" spans="4:10" x14ac:dyDescent="0.25">
      <c r="D4356" s="13">
        <v>52909</v>
      </c>
      <c r="E4356" s="14" t="s">
        <v>7007</v>
      </c>
      <c r="F4356" s="13" t="s">
        <v>4</v>
      </c>
      <c r="G4356" s="14" t="s">
        <v>4</v>
      </c>
      <c r="H4356" s="13" t="str">
        <f t="shared" si="68"/>
        <v>Non-Lead</v>
      </c>
      <c r="I4356" s="14">
        <v>1532000</v>
      </c>
      <c r="J4356" s="13" t="s">
        <v>51111</v>
      </c>
    </row>
    <row r="4357" spans="4:10" x14ac:dyDescent="0.25">
      <c r="D4357" s="13">
        <v>97229</v>
      </c>
      <c r="E4357" s="14" t="s">
        <v>7008</v>
      </c>
      <c r="F4357" s="13" t="s">
        <v>4</v>
      </c>
      <c r="G4357" s="14" t="s">
        <v>4</v>
      </c>
      <c r="H4357" s="13" t="str">
        <f t="shared" si="68"/>
        <v>Non-Lead</v>
      </c>
      <c r="I4357" s="14">
        <v>62244552</v>
      </c>
      <c r="J4357" s="13" t="s">
        <v>51111</v>
      </c>
    </row>
    <row r="4358" spans="4:10" x14ac:dyDescent="0.25">
      <c r="D4358" s="13">
        <v>72795</v>
      </c>
      <c r="E4358" s="14" t="s">
        <v>7009</v>
      </c>
      <c r="F4358" s="13" t="s">
        <v>4</v>
      </c>
      <c r="G4358" s="14" t="s">
        <v>4</v>
      </c>
      <c r="H4358" s="13" t="str">
        <f t="shared" si="68"/>
        <v>Non-Lead</v>
      </c>
      <c r="I4358" s="14" t="s">
        <v>7010</v>
      </c>
      <c r="J4358" s="13" t="s">
        <v>51111</v>
      </c>
    </row>
    <row r="4359" spans="4:10" x14ac:dyDescent="0.25">
      <c r="D4359" s="13">
        <v>88618</v>
      </c>
      <c r="E4359" s="14" t="s">
        <v>7011</v>
      </c>
      <c r="F4359" s="13" t="s">
        <v>4</v>
      </c>
      <c r="G4359" s="14" t="s">
        <v>4</v>
      </c>
      <c r="H4359" s="13" t="str">
        <f t="shared" si="68"/>
        <v>Non-Lead</v>
      </c>
      <c r="I4359" s="14" t="s">
        <v>7012</v>
      </c>
      <c r="J4359" s="13" t="s">
        <v>51111</v>
      </c>
    </row>
    <row r="4360" spans="4:10" x14ac:dyDescent="0.25">
      <c r="D4360" s="13">
        <v>68796</v>
      </c>
      <c r="E4360" s="14" t="s">
        <v>7013</v>
      </c>
      <c r="F4360" s="13" t="s">
        <v>4</v>
      </c>
      <c r="G4360" s="14" t="s">
        <v>4</v>
      </c>
      <c r="H4360" s="13" t="str">
        <f t="shared" si="68"/>
        <v>Non-Lead</v>
      </c>
      <c r="I4360" s="14">
        <v>1700250</v>
      </c>
      <c r="J4360" s="13" t="s">
        <v>51111</v>
      </c>
    </row>
    <row r="4361" spans="4:10" x14ac:dyDescent="0.25">
      <c r="D4361" s="13">
        <v>135683</v>
      </c>
      <c r="E4361" s="14" t="s">
        <v>5576</v>
      </c>
      <c r="F4361" s="13" t="s">
        <v>4</v>
      </c>
      <c r="G4361" s="14" t="s">
        <v>4</v>
      </c>
      <c r="H4361" s="13" t="str">
        <f t="shared" si="68"/>
        <v>Non-Lead</v>
      </c>
      <c r="I4361" s="14" t="s">
        <v>7014</v>
      </c>
      <c r="J4361" s="13" t="s">
        <v>51111</v>
      </c>
    </row>
    <row r="4362" spans="4:10" x14ac:dyDescent="0.25">
      <c r="D4362" s="13">
        <v>59797</v>
      </c>
      <c r="E4362" s="14" t="s">
        <v>7015</v>
      </c>
      <c r="F4362" s="13" t="s">
        <v>4</v>
      </c>
      <c r="G4362" s="14" t="s">
        <v>4</v>
      </c>
      <c r="H4362" s="13" t="str">
        <f t="shared" si="68"/>
        <v>Non-Lead</v>
      </c>
      <c r="I4362" s="14" t="s">
        <v>7016</v>
      </c>
      <c r="J4362" s="13" t="s">
        <v>51111</v>
      </c>
    </row>
    <row r="4363" spans="4:10" x14ac:dyDescent="0.25">
      <c r="D4363" s="13">
        <v>70628</v>
      </c>
      <c r="E4363" s="14" t="s">
        <v>5772</v>
      </c>
      <c r="F4363" s="13" t="s">
        <v>4</v>
      </c>
      <c r="G4363" s="14" t="s">
        <v>4</v>
      </c>
      <c r="H4363" s="13" t="str">
        <f t="shared" si="68"/>
        <v>Non-Lead</v>
      </c>
      <c r="I4363" s="14">
        <v>1711042</v>
      </c>
      <c r="J4363" s="13" t="s">
        <v>51111</v>
      </c>
    </row>
    <row r="4364" spans="4:10" x14ac:dyDescent="0.25">
      <c r="D4364" s="13">
        <v>135684</v>
      </c>
      <c r="E4364" s="14" t="s">
        <v>7017</v>
      </c>
      <c r="F4364" s="13" t="s">
        <v>4</v>
      </c>
      <c r="G4364" s="14" t="s">
        <v>4</v>
      </c>
      <c r="H4364" s="13" t="str">
        <f t="shared" si="68"/>
        <v>Non-Lead</v>
      </c>
      <c r="I4364" s="14" t="s">
        <v>7018</v>
      </c>
      <c r="J4364" s="13" t="s">
        <v>51111</v>
      </c>
    </row>
    <row r="4365" spans="4:10" x14ac:dyDescent="0.25">
      <c r="D4365" s="13">
        <v>111183</v>
      </c>
      <c r="E4365" s="14" t="s">
        <v>245</v>
      </c>
      <c r="F4365" s="13" t="s">
        <v>4</v>
      </c>
      <c r="G4365" s="14" t="s">
        <v>4</v>
      </c>
      <c r="H4365" s="13" t="str">
        <f t="shared" si="68"/>
        <v>Non-Lead</v>
      </c>
      <c r="I4365" s="14" t="s">
        <v>6423</v>
      </c>
      <c r="J4365" s="13" t="s">
        <v>51111</v>
      </c>
    </row>
    <row r="4366" spans="4:10" x14ac:dyDescent="0.25">
      <c r="D4366" s="13">
        <v>134782</v>
      </c>
      <c r="E4366" s="14" t="s">
        <v>7019</v>
      </c>
      <c r="F4366" s="13" t="s">
        <v>4</v>
      </c>
      <c r="G4366" s="14" t="s">
        <v>4</v>
      </c>
      <c r="H4366" s="13" t="str">
        <f t="shared" si="68"/>
        <v>Non-Lead</v>
      </c>
      <c r="I4366" s="14" t="s">
        <v>7020</v>
      </c>
      <c r="J4366" s="13" t="s">
        <v>51111</v>
      </c>
    </row>
    <row r="4367" spans="4:10" x14ac:dyDescent="0.25">
      <c r="D4367" s="13">
        <v>8563307</v>
      </c>
      <c r="E4367" s="14" t="s">
        <v>7021</v>
      </c>
      <c r="F4367" s="13" t="s">
        <v>4</v>
      </c>
      <c r="G4367" s="14" t="s">
        <v>4</v>
      </c>
      <c r="H4367" s="13" t="str">
        <f t="shared" si="68"/>
        <v>Non-Lead</v>
      </c>
      <c r="I4367" s="14" t="s">
        <v>7022</v>
      </c>
      <c r="J4367" s="13" t="s">
        <v>51111</v>
      </c>
    </row>
    <row r="4368" spans="4:10" x14ac:dyDescent="0.25">
      <c r="D4368" s="13">
        <v>104068</v>
      </c>
      <c r="E4368" s="14" t="s">
        <v>7023</v>
      </c>
      <c r="F4368" s="13" t="s">
        <v>4</v>
      </c>
      <c r="G4368" s="14" t="s">
        <v>4</v>
      </c>
      <c r="H4368" s="13" t="str">
        <f t="shared" si="68"/>
        <v>Non-Lead</v>
      </c>
      <c r="I4368" s="14" t="s">
        <v>7024</v>
      </c>
      <c r="J4368" s="13" t="s">
        <v>51111</v>
      </c>
    </row>
    <row r="4369" spans="4:10" x14ac:dyDescent="0.25">
      <c r="D4369" s="13">
        <v>133897</v>
      </c>
      <c r="E4369" s="14" t="s">
        <v>4316</v>
      </c>
      <c r="F4369" s="13" t="s">
        <v>4</v>
      </c>
      <c r="G4369" s="14" t="s">
        <v>4</v>
      </c>
      <c r="H4369" s="13" t="str">
        <f t="shared" si="68"/>
        <v>Non-Lead</v>
      </c>
      <c r="I4369" s="14" t="s">
        <v>4317</v>
      </c>
      <c r="J4369" s="13" t="s">
        <v>51111</v>
      </c>
    </row>
    <row r="4370" spans="4:10" x14ac:dyDescent="0.25">
      <c r="D4370" s="13">
        <v>135723</v>
      </c>
      <c r="E4370" s="14" t="s">
        <v>7025</v>
      </c>
      <c r="F4370" s="13" t="s">
        <v>4</v>
      </c>
      <c r="G4370" s="14" t="s">
        <v>4</v>
      </c>
      <c r="H4370" s="13" t="str">
        <f t="shared" si="68"/>
        <v>Non-Lead</v>
      </c>
      <c r="I4370" s="14" t="s">
        <v>7026</v>
      </c>
      <c r="J4370" s="13" t="s">
        <v>51111</v>
      </c>
    </row>
    <row r="4371" spans="4:10" x14ac:dyDescent="0.25">
      <c r="D4371" s="13">
        <v>130302</v>
      </c>
      <c r="E4371" s="14" t="s">
        <v>7027</v>
      </c>
      <c r="F4371" s="13" t="s">
        <v>4</v>
      </c>
      <c r="G4371" s="14" t="s">
        <v>4</v>
      </c>
      <c r="H4371" s="13" t="str">
        <f t="shared" si="68"/>
        <v>Non-Lead</v>
      </c>
      <c r="I4371" s="14" t="s">
        <v>7028</v>
      </c>
      <c r="J4371" s="13" t="s">
        <v>51111</v>
      </c>
    </row>
    <row r="4372" spans="4:10" x14ac:dyDescent="0.25">
      <c r="D4372" s="13">
        <v>127230</v>
      </c>
      <c r="E4372" s="14" t="s">
        <v>7029</v>
      </c>
      <c r="F4372" s="13" t="s">
        <v>4</v>
      </c>
      <c r="G4372" s="14" t="s">
        <v>4</v>
      </c>
      <c r="H4372" s="13" t="str">
        <f t="shared" si="68"/>
        <v>Non-Lead</v>
      </c>
      <c r="I4372" s="14" t="s">
        <v>7030</v>
      </c>
      <c r="J4372" s="13" t="s">
        <v>51111</v>
      </c>
    </row>
    <row r="4373" spans="4:10" x14ac:dyDescent="0.25">
      <c r="D4373" s="13">
        <v>129304</v>
      </c>
      <c r="E4373" s="14" t="s">
        <v>5548</v>
      </c>
      <c r="F4373" s="13" t="s">
        <v>4</v>
      </c>
      <c r="G4373" s="14" t="s">
        <v>4</v>
      </c>
      <c r="H4373" s="13" t="str">
        <f t="shared" si="68"/>
        <v>Non-Lead</v>
      </c>
      <c r="I4373" s="14" t="s">
        <v>7031</v>
      </c>
      <c r="J4373" s="13" t="s">
        <v>51111</v>
      </c>
    </row>
    <row r="4374" spans="4:10" x14ac:dyDescent="0.25">
      <c r="D4374" s="13">
        <v>135299</v>
      </c>
      <c r="E4374" s="14" t="s">
        <v>7032</v>
      </c>
      <c r="F4374" s="13" t="s">
        <v>4</v>
      </c>
      <c r="G4374" s="14" t="s">
        <v>4</v>
      </c>
      <c r="H4374" s="13" t="str">
        <f t="shared" si="68"/>
        <v>Non-Lead</v>
      </c>
      <c r="I4374" s="14" t="s">
        <v>7033</v>
      </c>
      <c r="J4374" s="13" t="s">
        <v>51111</v>
      </c>
    </row>
    <row r="4375" spans="4:10" x14ac:dyDescent="0.25">
      <c r="D4375" s="13">
        <v>130302</v>
      </c>
      <c r="E4375" s="14" t="s">
        <v>7027</v>
      </c>
      <c r="F4375" s="13" t="s">
        <v>4</v>
      </c>
      <c r="G4375" s="14" t="s">
        <v>4</v>
      </c>
      <c r="H4375" s="13" t="str">
        <f t="shared" si="68"/>
        <v>Non-Lead</v>
      </c>
      <c r="I4375" s="14" t="s">
        <v>7028</v>
      </c>
      <c r="J4375" s="13" t="s">
        <v>51111</v>
      </c>
    </row>
    <row r="4376" spans="4:10" x14ac:dyDescent="0.25">
      <c r="D4376" s="13">
        <v>134386</v>
      </c>
      <c r="E4376" s="14" t="s">
        <v>7034</v>
      </c>
      <c r="F4376" s="13" t="s">
        <v>4</v>
      </c>
      <c r="G4376" s="14" t="s">
        <v>4</v>
      </c>
      <c r="H4376" s="13" t="str">
        <f t="shared" si="68"/>
        <v>Non-Lead</v>
      </c>
      <c r="I4376" s="14" t="s">
        <v>7035</v>
      </c>
      <c r="J4376" s="13" t="s">
        <v>51111</v>
      </c>
    </row>
    <row r="4377" spans="4:10" x14ac:dyDescent="0.25">
      <c r="D4377" s="13">
        <v>128982</v>
      </c>
      <c r="E4377" s="14" t="s">
        <v>7036</v>
      </c>
      <c r="F4377" s="13" t="s">
        <v>4</v>
      </c>
      <c r="G4377" s="14" t="s">
        <v>4</v>
      </c>
      <c r="H4377" s="13" t="str">
        <f t="shared" si="68"/>
        <v>Non-Lead</v>
      </c>
      <c r="I4377" s="14" t="s">
        <v>7037</v>
      </c>
      <c r="J4377" s="13" t="s">
        <v>51111</v>
      </c>
    </row>
    <row r="4378" spans="4:10" x14ac:dyDescent="0.25">
      <c r="D4378" s="13">
        <v>80249</v>
      </c>
      <c r="E4378" s="14" t="s">
        <v>7038</v>
      </c>
      <c r="F4378" s="13" t="s">
        <v>4</v>
      </c>
      <c r="G4378" s="14" t="s">
        <v>4</v>
      </c>
      <c r="H4378" s="13" t="str">
        <f t="shared" si="68"/>
        <v>Non-Lead</v>
      </c>
      <c r="I4378" s="14" t="s">
        <v>7039</v>
      </c>
      <c r="J4378" s="13" t="s">
        <v>51111</v>
      </c>
    </row>
    <row r="4379" spans="4:10" x14ac:dyDescent="0.25">
      <c r="D4379" s="13">
        <v>114</v>
      </c>
      <c r="E4379" s="14" t="s">
        <v>1370</v>
      </c>
      <c r="F4379" s="13" t="s">
        <v>4</v>
      </c>
      <c r="G4379" s="14" t="s">
        <v>4</v>
      </c>
      <c r="H4379" s="13" t="str">
        <f t="shared" si="68"/>
        <v>Non-Lead</v>
      </c>
      <c r="I4379" s="14">
        <v>35098</v>
      </c>
      <c r="J4379" s="13" t="s">
        <v>51111</v>
      </c>
    </row>
    <row r="4380" spans="4:10" x14ac:dyDescent="0.25">
      <c r="D4380" s="13">
        <v>129304</v>
      </c>
      <c r="E4380" s="14" t="s">
        <v>5548</v>
      </c>
      <c r="F4380" s="13" t="s">
        <v>4</v>
      </c>
      <c r="G4380" s="14" t="s">
        <v>4</v>
      </c>
      <c r="H4380" s="13" t="str">
        <f t="shared" si="68"/>
        <v>Non-Lead</v>
      </c>
      <c r="I4380" s="14" t="s">
        <v>7031</v>
      </c>
      <c r="J4380" s="13" t="s">
        <v>51111</v>
      </c>
    </row>
    <row r="4381" spans="4:10" x14ac:dyDescent="0.25">
      <c r="D4381" s="13">
        <v>131398</v>
      </c>
      <c r="E4381" s="14" t="s">
        <v>7040</v>
      </c>
      <c r="F4381" s="13" t="s">
        <v>4</v>
      </c>
      <c r="G4381" s="14" t="s">
        <v>4</v>
      </c>
      <c r="H4381" s="13" t="str">
        <f t="shared" si="68"/>
        <v>Non-Lead</v>
      </c>
      <c r="I4381" s="14" t="s">
        <v>7041</v>
      </c>
      <c r="J4381" s="13" t="s">
        <v>51111</v>
      </c>
    </row>
    <row r="4382" spans="4:10" x14ac:dyDescent="0.25">
      <c r="D4382" s="13">
        <v>134386</v>
      </c>
      <c r="E4382" s="14" t="s">
        <v>7034</v>
      </c>
      <c r="F4382" s="13" t="s">
        <v>4</v>
      </c>
      <c r="G4382" s="14" t="s">
        <v>4</v>
      </c>
      <c r="H4382" s="13" t="str">
        <f t="shared" si="68"/>
        <v>Non-Lead</v>
      </c>
      <c r="I4382" s="14" t="s">
        <v>7035</v>
      </c>
      <c r="J4382" s="13" t="s">
        <v>51111</v>
      </c>
    </row>
    <row r="4383" spans="4:10" x14ac:dyDescent="0.25">
      <c r="D4383" s="13">
        <v>134782</v>
      </c>
      <c r="E4383" s="14" t="s">
        <v>7019</v>
      </c>
      <c r="F4383" s="13" t="s">
        <v>4</v>
      </c>
      <c r="G4383" s="14" t="s">
        <v>4</v>
      </c>
      <c r="H4383" s="13" t="str">
        <f t="shared" si="68"/>
        <v>Non-Lead</v>
      </c>
      <c r="I4383" s="14" t="s">
        <v>7020</v>
      </c>
      <c r="J4383" s="13" t="s">
        <v>51111</v>
      </c>
    </row>
    <row r="4384" spans="4:10" x14ac:dyDescent="0.25">
      <c r="D4384" s="13">
        <v>111873</v>
      </c>
      <c r="E4384" s="14" t="s">
        <v>7042</v>
      </c>
      <c r="F4384" s="13" t="s">
        <v>4</v>
      </c>
      <c r="G4384" s="14" t="s">
        <v>4</v>
      </c>
      <c r="H4384" s="13" t="str">
        <f t="shared" si="68"/>
        <v>Non-Lead</v>
      </c>
      <c r="I4384" s="14" t="s">
        <v>7043</v>
      </c>
      <c r="J4384" s="13" t="s">
        <v>51111</v>
      </c>
    </row>
    <row r="4385" spans="4:10" x14ac:dyDescent="0.25">
      <c r="D4385" s="13">
        <v>103450</v>
      </c>
      <c r="E4385" s="14" t="s">
        <v>7044</v>
      </c>
      <c r="F4385" s="13" t="s">
        <v>4</v>
      </c>
      <c r="G4385" s="14" t="s">
        <v>4</v>
      </c>
      <c r="H4385" s="13" t="str">
        <f t="shared" si="68"/>
        <v>Non-Lead</v>
      </c>
      <c r="I4385" s="14" t="s">
        <v>7045</v>
      </c>
      <c r="J4385" s="13" t="s">
        <v>51111</v>
      </c>
    </row>
    <row r="4386" spans="4:10" x14ac:dyDescent="0.25">
      <c r="D4386" s="13">
        <v>64720</v>
      </c>
      <c r="E4386" s="14" t="s">
        <v>7046</v>
      </c>
      <c r="F4386" s="13" t="s">
        <v>4</v>
      </c>
      <c r="G4386" s="14" t="s">
        <v>4</v>
      </c>
      <c r="H4386" s="13" t="str">
        <f t="shared" si="68"/>
        <v>Non-Lead</v>
      </c>
      <c r="I4386" s="14" t="s">
        <v>7047</v>
      </c>
      <c r="J4386" s="13" t="s">
        <v>51111</v>
      </c>
    </row>
    <row r="4387" spans="4:10" x14ac:dyDescent="0.25">
      <c r="D4387" s="13">
        <v>133254</v>
      </c>
      <c r="E4387" s="14" t="s">
        <v>467</v>
      </c>
      <c r="F4387" s="13" t="s">
        <v>4</v>
      </c>
      <c r="G4387" s="14" t="s">
        <v>4</v>
      </c>
      <c r="H4387" s="13" t="str">
        <f t="shared" si="68"/>
        <v>Non-Lead</v>
      </c>
      <c r="I4387" s="14" t="s">
        <v>7048</v>
      </c>
      <c r="J4387" s="13" t="s">
        <v>51111</v>
      </c>
    </row>
    <row r="4388" spans="4:10" x14ac:dyDescent="0.25">
      <c r="D4388" s="13">
        <v>98487</v>
      </c>
      <c r="E4388" s="14" t="s">
        <v>7049</v>
      </c>
      <c r="F4388" s="13" t="s">
        <v>4</v>
      </c>
      <c r="G4388" s="14" t="s">
        <v>4</v>
      </c>
      <c r="H4388" s="13" t="str">
        <f t="shared" si="68"/>
        <v>Non-Lead</v>
      </c>
      <c r="I4388" s="14" t="s">
        <v>7050</v>
      </c>
      <c r="J4388" s="13" t="s">
        <v>51111</v>
      </c>
    </row>
    <row r="4389" spans="4:10" x14ac:dyDescent="0.25">
      <c r="D4389" s="13">
        <v>71541</v>
      </c>
      <c r="E4389" s="14" t="s">
        <v>7051</v>
      </c>
      <c r="F4389" s="13" t="s">
        <v>4</v>
      </c>
      <c r="G4389" s="14" t="s">
        <v>4</v>
      </c>
      <c r="H4389" s="13" t="str">
        <f t="shared" si="68"/>
        <v>Non-Lead</v>
      </c>
      <c r="I4389" s="14" t="s">
        <v>7052</v>
      </c>
      <c r="J4389" s="13" t="s">
        <v>51111</v>
      </c>
    </row>
    <row r="4390" spans="4:10" x14ac:dyDescent="0.25">
      <c r="D4390" s="13">
        <v>69127</v>
      </c>
      <c r="E4390" s="14" t="s">
        <v>7053</v>
      </c>
      <c r="F4390" s="13" t="s">
        <v>4</v>
      </c>
      <c r="G4390" s="14" t="s">
        <v>4</v>
      </c>
      <c r="H4390" s="13" t="str">
        <f t="shared" si="68"/>
        <v>Non-Lead</v>
      </c>
      <c r="I4390" s="14" t="s">
        <v>7054</v>
      </c>
      <c r="J4390" s="13" t="s">
        <v>51111</v>
      </c>
    </row>
    <row r="4391" spans="4:10" x14ac:dyDescent="0.25">
      <c r="D4391" s="13">
        <v>139860</v>
      </c>
      <c r="E4391" s="14" t="s">
        <v>7055</v>
      </c>
      <c r="F4391" s="13" t="s">
        <v>4</v>
      </c>
      <c r="G4391" s="14" t="s">
        <v>4</v>
      </c>
      <c r="H4391" s="13" t="str">
        <f t="shared" si="68"/>
        <v>Non-Lead</v>
      </c>
      <c r="I4391" s="14" t="s">
        <v>7056</v>
      </c>
      <c r="J4391" s="13" t="s">
        <v>51111</v>
      </c>
    </row>
    <row r="4392" spans="4:10" x14ac:dyDescent="0.25">
      <c r="D4392" s="13">
        <v>54318</v>
      </c>
      <c r="E4392" s="14" t="s">
        <v>7057</v>
      </c>
      <c r="F4392" s="13" t="s">
        <v>4</v>
      </c>
      <c r="G4392" s="14" t="s">
        <v>4</v>
      </c>
      <c r="H4392" s="13" t="str">
        <f t="shared" si="68"/>
        <v>Non-Lead</v>
      </c>
      <c r="I4392" s="14" t="s">
        <v>7058</v>
      </c>
      <c r="J4392" s="13" t="s">
        <v>51111</v>
      </c>
    </row>
    <row r="4393" spans="4:10" x14ac:dyDescent="0.25">
      <c r="D4393" s="13">
        <v>90739</v>
      </c>
      <c r="E4393" s="14" t="s">
        <v>7059</v>
      </c>
      <c r="F4393" s="13" t="s">
        <v>4</v>
      </c>
      <c r="G4393" s="14" t="s">
        <v>4</v>
      </c>
      <c r="H4393" s="13" t="str">
        <f t="shared" si="68"/>
        <v>Non-Lead</v>
      </c>
      <c r="I4393" s="14" t="s">
        <v>7060</v>
      </c>
      <c r="J4393" s="13" t="s">
        <v>51111</v>
      </c>
    </row>
    <row r="4394" spans="4:10" x14ac:dyDescent="0.25">
      <c r="D4394" s="13">
        <v>65872</v>
      </c>
      <c r="E4394" s="14" t="s">
        <v>7061</v>
      </c>
      <c r="F4394" s="13" t="s">
        <v>4</v>
      </c>
      <c r="G4394" s="14" t="s">
        <v>4</v>
      </c>
      <c r="H4394" s="13" t="str">
        <f t="shared" si="68"/>
        <v>Non-Lead</v>
      </c>
      <c r="I4394" s="14" t="s">
        <v>7062</v>
      </c>
      <c r="J4394" s="13" t="s">
        <v>51111</v>
      </c>
    </row>
    <row r="4395" spans="4:10" x14ac:dyDescent="0.25">
      <c r="D4395" s="13">
        <v>129344</v>
      </c>
      <c r="E4395" s="14" t="s">
        <v>7063</v>
      </c>
      <c r="F4395" s="13" t="s">
        <v>4</v>
      </c>
      <c r="G4395" s="14" t="s">
        <v>4</v>
      </c>
      <c r="H4395" s="13" t="str">
        <f t="shared" si="68"/>
        <v>Non-Lead</v>
      </c>
      <c r="I4395" s="14" t="s">
        <v>7064</v>
      </c>
      <c r="J4395" s="13" t="s">
        <v>51111</v>
      </c>
    </row>
    <row r="4396" spans="4:10" x14ac:dyDescent="0.25">
      <c r="D4396" s="13">
        <v>43257</v>
      </c>
      <c r="E4396" s="14" t="s">
        <v>7065</v>
      </c>
      <c r="F4396" s="13" t="s">
        <v>4</v>
      </c>
      <c r="G4396" s="14" t="s">
        <v>4</v>
      </c>
      <c r="H4396" s="13" t="str">
        <f t="shared" si="68"/>
        <v>Non-Lead</v>
      </c>
      <c r="I4396" s="14" t="s">
        <v>7066</v>
      </c>
      <c r="J4396" s="13" t="s">
        <v>51111</v>
      </c>
    </row>
    <row r="4397" spans="4:10" x14ac:dyDescent="0.25">
      <c r="D4397" s="13">
        <v>97918</v>
      </c>
      <c r="E4397" s="14" t="s">
        <v>7067</v>
      </c>
      <c r="F4397" s="13" t="s">
        <v>4</v>
      </c>
      <c r="G4397" s="14" t="s">
        <v>4</v>
      </c>
      <c r="H4397" s="13" t="str">
        <f t="shared" si="68"/>
        <v>Non-Lead</v>
      </c>
      <c r="I4397" s="14" t="s">
        <v>7068</v>
      </c>
      <c r="J4397" s="13" t="s">
        <v>51111</v>
      </c>
    </row>
    <row r="4398" spans="4:10" x14ac:dyDescent="0.25">
      <c r="D4398" s="13">
        <v>124116</v>
      </c>
      <c r="E4398" s="14" t="s">
        <v>7069</v>
      </c>
      <c r="F4398" s="13" t="s">
        <v>4</v>
      </c>
      <c r="G4398" s="14" t="s">
        <v>4</v>
      </c>
      <c r="H4398" s="13" t="str">
        <f t="shared" si="68"/>
        <v>Non-Lead</v>
      </c>
      <c r="I4398" s="14" t="s">
        <v>7070</v>
      </c>
      <c r="J4398" s="13" t="s">
        <v>51111</v>
      </c>
    </row>
    <row r="4399" spans="4:10" x14ac:dyDescent="0.25">
      <c r="D4399" s="13">
        <v>125419</v>
      </c>
      <c r="E4399" s="14" t="s">
        <v>7071</v>
      </c>
      <c r="F4399" s="13" t="s">
        <v>4</v>
      </c>
      <c r="G4399" s="14" t="s">
        <v>4</v>
      </c>
      <c r="H4399" s="13" t="str">
        <f t="shared" si="68"/>
        <v>Non-Lead</v>
      </c>
      <c r="I4399" s="14" t="s">
        <v>7072</v>
      </c>
      <c r="J4399" s="13" t="s">
        <v>51111</v>
      </c>
    </row>
    <row r="4400" spans="4:10" x14ac:dyDescent="0.25">
      <c r="D4400" s="13">
        <v>67086</v>
      </c>
      <c r="E4400" s="14" t="s">
        <v>7073</v>
      </c>
      <c r="F4400" s="13" t="s">
        <v>4</v>
      </c>
      <c r="G4400" s="14" t="s">
        <v>4</v>
      </c>
      <c r="H4400" s="13" t="str">
        <f t="shared" si="68"/>
        <v>Non-Lead</v>
      </c>
      <c r="I4400" s="14" t="s">
        <v>7074</v>
      </c>
      <c r="J4400" s="13" t="s">
        <v>51111</v>
      </c>
    </row>
    <row r="4401" spans="4:10" x14ac:dyDescent="0.25">
      <c r="D4401" s="13">
        <v>55887</v>
      </c>
      <c r="E4401" s="14" t="s">
        <v>7075</v>
      </c>
      <c r="F4401" s="13" t="s">
        <v>4</v>
      </c>
      <c r="G4401" s="14" t="s">
        <v>4</v>
      </c>
      <c r="H4401" s="13" t="str">
        <f t="shared" si="68"/>
        <v>Non-Lead</v>
      </c>
      <c r="I4401" s="14" t="s">
        <v>7076</v>
      </c>
      <c r="J4401" s="13" t="s">
        <v>51111</v>
      </c>
    </row>
    <row r="4402" spans="4:10" x14ac:dyDescent="0.25">
      <c r="D4402" s="13">
        <v>137594</v>
      </c>
      <c r="E4402" s="14" t="s">
        <v>7077</v>
      </c>
      <c r="F4402" s="13" t="s">
        <v>4</v>
      </c>
      <c r="G4402" s="14" t="s">
        <v>4</v>
      </c>
      <c r="H4402" s="13" t="str">
        <f t="shared" si="68"/>
        <v>Non-Lead</v>
      </c>
      <c r="I4402" s="14" t="s">
        <v>7078</v>
      </c>
      <c r="J4402" s="13" t="s">
        <v>51111</v>
      </c>
    </row>
    <row r="4403" spans="4:10" x14ac:dyDescent="0.25">
      <c r="D4403" s="13">
        <v>44325</v>
      </c>
      <c r="E4403" s="14" t="s">
        <v>7079</v>
      </c>
      <c r="F4403" s="13" t="s">
        <v>4</v>
      </c>
      <c r="G4403" s="14" t="s">
        <v>4</v>
      </c>
      <c r="H4403" s="13" t="str">
        <f t="shared" si="68"/>
        <v>Non-Lead</v>
      </c>
      <c r="I4403" s="14">
        <v>21350000</v>
      </c>
      <c r="J4403" s="13" t="s">
        <v>51111</v>
      </c>
    </row>
    <row r="4404" spans="4:10" x14ac:dyDescent="0.25">
      <c r="D4404" s="13">
        <v>55862</v>
      </c>
      <c r="E4404" s="14" t="s">
        <v>7080</v>
      </c>
      <c r="F4404" s="13" t="s">
        <v>4</v>
      </c>
      <c r="G4404" s="14" t="s">
        <v>4</v>
      </c>
      <c r="H4404" s="13" t="str">
        <f t="shared" si="68"/>
        <v>Non-Lead</v>
      </c>
      <c r="I4404" s="14" t="s">
        <v>7081</v>
      </c>
      <c r="J4404" s="13" t="s">
        <v>51111</v>
      </c>
    </row>
    <row r="4405" spans="4:10" x14ac:dyDescent="0.25">
      <c r="D4405" s="13">
        <v>87854</v>
      </c>
      <c r="E4405" s="14" t="s">
        <v>7082</v>
      </c>
      <c r="F4405" s="13" t="s">
        <v>4</v>
      </c>
      <c r="G4405" s="14" t="s">
        <v>4</v>
      </c>
      <c r="H4405" s="13" t="str">
        <f t="shared" ref="H4405:H4468" si="69">IF(OR(F4405="unknown",G4405="unknown"),"Unknown","Non-Lead")</f>
        <v>Non-Lead</v>
      </c>
      <c r="I4405" s="14" t="s">
        <v>7083</v>
      </c>
      <c r="J4405" s="13" t="s">
        <v>51111</v>
      </c>
    </row>
    <row r="4406" spans="4:10" x14ac:dyDescent="0.25">
      <c r="D4406" s="13">
        <v>127511</v>
      </c>
      <c r="E4406" s="14" t="s">
        <v>7084</v>
      </c>
      <c r="F4406" s="13" t="s">
        <v>4</v>
      </c>
      <c r="G4406" s="14" t="s">
        <v>4</v>
      </c>
      <c r="H4406" s="13" t="str">
        <f t="shared" si="69"/>
        <v>Non-Lead</v>
      </c>
      <c r="I4406" s="14" t="s">
        <v>7085</v>
      </c>
      <c r="J4406" s="13" t="s">
        <v>51111</v>
      </c>
    </row>
    <row r="4407" spans="4:10" x14ac:dyDescent="0.25">
      <c r="D4407" s="13">
        <v>55660</v>
      </c>
      <c r="E4407" s="14" t="s">
        <v>7086</v>
      </c>
      <c r="F4407" s="13" t="s">
        <v>4</v>
      </c>
      <c r="G4407" s="14" t="s">
        <v>4</v>
      </c>
      <c r="H4407" s="13" t="str">
        <f t="shared" si="69"/>
        <v>Non-Lead</v>
      </c>
      <c r="I4407" s="14" t="s">
        <v>7087</v>
      </c>
      <c r="J4407" s="13" t="s">
        <v>51111</v>
      </c>
    </row>
    <row r="4408" spans="4:10" x14ac:dyDescent="0.25">
      <c r="D4408" s="13">
        <v>128083</v>
      </c>
      <c r="E4408" s="14" t="s">
        <v>7088</v>
      </c>
      <c r="F4408" s="13" t="s">
        <v>4</v>
      </c>
      <c r="G4408" s="14" t="s">
        <v>4</v>
      </c>
      <c r="H4408" s="13" t="str">
        <f t="shared" si="69"/>
        <v>Non-Lead</v>
      </c>
      <c r="I4408" s="14" t="s">
        <v>7089</v>
      </c>
      <c r="J4408" s="13" t="s">
        <v>51111</v>
      </c>
    </row>
    <row r="4409" spans="4:10" x14ac:dyDescent="0.25">
      <c r="D4409" s="13">
        <v>131144</v>
      </c>
      <c r="E4409" s="14" t="s">
        <v>7090</v>
      </c>
      <c r="F4409" s="13" t="s">
        <v>4</v>
      </c>
      <c r="G4409" s="14" t="s">
        <v>4</v>
      </c>
      <c r="H4409" s="13" t="str">
        <f t="shared" si="69"/>
        <v>Non-Lead</v>
      </c>
      <c r="I4409" s="14" t="s">
        <v>7091</v>
      </c>
      <c r="J4409" s="13" t="s">
        <v>51111</v>
      </c>
    </row>
    <row r="4410" spans="4:10" x14ac:dyDescent="0.25">
      <c r="D4410" s="13">
        <v>55634</v>
      </c>
      <c r="E4410" s="14" t="s">
        <v>7092</v>
      </c>
      <c r="F4410" s="13" t="s">
        <v>4</v>
      </c>
      <c r="G4410" s="14" t="s">
        <v>4</v>
      </c>
      <c r="H4410" s="13" t="str">
        <f t="shared" si="69"/>
        <v>Non-Lead</v>
      </c>
      <c r="I4410" s="14" t="s">
        <v>7093</v>
      </c>
      <c r="J4410" s="13" t="s">
        <v>51111</v>
      </c>
    </row>
    <row r="4411" spans="4:10" x14ac:dyDescent="0.25">
      <c r="D4411" s="13">
        <v>132813</v>
      </c>
      <c r="E4411" s="14" t="s">
        <v>7094</v>
      </c>
      <c r="F4411" s="13" t="s">
        <v>4</v>
      </c>
      <c r="G4411" s="14" t="s">
        <v>4</v>
      </c>
      <c r="H4411" s="13" t="str">
        <f t="shared" si="69"/>
        <v>Non-Lead</v>
      </c>
      <c r="I4411" s="14" t="s">
        <v>7095</v>
      </c>
      <c r="J4411" s="13" t="s">
        <v>51111</v>
      </c>
    </row>
    <row r="4412" spans="4:10" x14ac:dyDescent="0.25">
      <c r="D4412" s="13">
        <v>133785</v>
      </c>
      <c r="E4412" s="14" t="s">
        <v>7096</v>
      </c>
      <c r="F4412" s="13" t="s">
        <v>4</v>
      </c>
      <c r="G4412" s="14" t="s">
        <v>4</v>
      </c>
      <c r="H4412" s="13" t="str">
        <f t="shared" si="69"/>
        <v>Non-Lead</v>
      </c>
      <c r="I4412" s="14" t="s">
        <v>7097</v>
      </c>
      <c r="J4412" s="13" t="s">
        <v>51111</v>
      </c>
    </row>
    <row r="4413" spans="4:10" x14ac:dyDescent="0.25">
      <c r="D4413" s="13">
        <v>130340</v>
      </c>
      <c r="E4413" s="14" t="s">
        <v>7098</v>
      </c>
      <c r="F4413" s="13" t="s">
        <v>4</v>
      </c>
      <c r="G4413" s="14" t="s">
        <v>4</v>
      </c>
      <c r="H4413" s="13" t="str">
        <f t="shared" si="69"/>
        <v>Non-Lead</v>
      </c>
      <c r="I4413" s="14" t="s">
        <v>7099</v>
      </c>
      <c r="J4413" s="13" t="s">
        <v>51111</v>
      </c>
    </row>
    <row r="4414" spans="4:10" x14ac:dyDescent="0.25">
      <c r="D4414" s="13">
        <v>93774</v>
      </c>
      <c r="E4414" s="14" t="s">
        <v>7100</v>
      </c>
      <c r="F4414" s="13" t="s">
        <v>4</v>
      </c>
      <c r="G4414" s="14" t="s">
        <v>4</v>
      </c>
      <c r="H4414" s="13" t="str">
        <f t="shared" si="69"/>
        <v>Non-Lead</v>
      </c>
      <c r="I4414" s="14" t="s">
        <v>7101</v>
      </c>
      <c r="J4414" s="13" t="s">
        <v>51111</v>
      </c>
    </row>
    <row r="4415" spans="4:10" x14ac:dyDescent="0.25">
      <c r="D4415" s="13">
        <v>123704</v>
      </c>
      <c r="E4415" s="14" t="s">
        <v>7102</v>
      </c>
      <c r="F4415" s="13" t="s">
        <v>4</v>
      </c>
      <c r="G4415" s="14" t="s">
        <v>4</v>
      </c>
      <c r="H4415" s="13" t="str">
        <f t="shared" si="69"/>
        <v>Non-Lead</v>
      </c>
      <c r="I4415" s="14" t="s">
        <v>7103</v>
      </c>
      <c r="J4415" s="13" t="s">
        <v>51111</v>
      </c>
    </row>
    <row r="4416" spans="4:10" x14ac:dyDescent="0.25">
      <c r="D4416" s="13">
        <v>137449</v>
      </c>
      <c r="E4416" s="14" t="s">
        <v>7104</v>
      </c>
      <c r="F4416" s="13" t="s">
        <v>4</v>
      </c>
      <c r="G4416" s="14" t="s">
        <v>4</v>
      </c>
      <c r="H4416" s="13" t="str">
        <f t="shared" si="69"/>
        <v>Non-Lead</v>
      </c>
      <c r="I4416" s="14" t="s">
        <v>7105</v>
      </c>
      <c r="J4416" s="13" t="s">
        <v>51111</v>
      </c>
    </row>
    <row r="4417" spans="4:10" x14ac:dyDescent="0.25">
      <c r="D4417" s="13">
        <v>129672</v>
      </c>
      <c r="E4417" s="14" t="s">
        <v>7106</v>
      </c>
      <c r="F4417" s="13" t="s">
        <v>4</v>
      </c>
      <c r="G4417" s="14" t="s">
        <v>4</v>
      </c>
      <c r="H4417" s="13" t="str">
        <f t="shared" si="69"/>
        <v>Non-Lead</v>
      </c>
      <c r="I4417" s="14" t="s">
        <v>7107</v>
      </c>
      <c r="J4417" s="13" t="s">
        <v>51111</v>
      </c>
    </row>
    <row r="4418" spans="4:10" x14ac:dyDescent="0.25">
      <c r="D4418" s="13">
        <v>101675</v>
      </c>
      <c r="E4418" s="14" t="s">
        <v>7108</v>
      </c>
      <c r="F4418" s="13" t="s">
        <v>4</v>
      </c>
      <c r="G4418" s="14" t="s">
        <v>4</v>
      </c>
      <c r="H4418" s="13" t="str">
        <f t="shared" si="69"/>
        <v>Non-Lead</v>
      </c>
      <c r="I4418" s="14" t="s">
        <v>7109</v>
      </c>
      <c r="J4418" s="13" t="s">
        <v>51111</v>
      </c>
    </row>
    <row r="4419" spans="4:10" x14ac:dyDescent="0.25">
      <c r="D4419" s="13">
        <v>86978736</v>
      </c>
      <c r="E4419" s="14" t="s">
        <v>7110</v>
      </c>
      <c r="F4419" s="13" t="s">
        <v>4</v>
      </c>
      <c r="G4419" s="14" t="s">
        <v>4</v>
      </c>
      <c r="H4419" s="13" t="str">
        <f t="shared" si="69"/>
        <v>Non-Lead</v>
      </c>
      <c r="I4419" s="14" t="s">
        <v>7111</v>
      </c>
      <c r="J4419" s="13" t="s">
        <v>51111</v>
      </c>
    </row>
    <row r="4420" spans="4:10" x14ac:dyDescent="0.25">
      <c r="D4420" s="13">
        <v>86779382</v>
      </c>
      <c r="E4420" s="14" t="s">
        <v>7112</v>
      </c>
      <c r="F4420" s="13" t="s">
        <v>4</v>
      </c>
      <c r="G4420" s="14" t="s">
        <v>4</v>
      </c>
      <c r="H4420" s="13" t="str">
        <f t="shared" si="69"/>
        <v>Non-Lead</v>
      </c>
      <c r="I4420" s="14" t="s">
        <v>7113</v>
      </c>
      <c r="J4420" s="13" t="s">
        <v>51111</v>
      </c>
    </row>
    <row r="4421" spans="4:10" x14ac:dyDescent="0.25">
      <c r="D4421" s="13">
        <v>55658</v>
      </c>
      <c r="E4421" s="14" t="s">
        <v>7114</v>
      </c>
      <c r="F4421" s="13" t="s">
        <v>4</v>
      </c>
      <c r="G4421" s="14" t="s">
        <v>4</v>
      </c>
      <c r="H4421" s="13" t="str">
        <f t="shared" si="69"/>
        <v>Non-Lead</v>
      </c>
      <c r="I4421" s="14" t="s">
        <v>7115</v>
      </c>
      <c r="J4421" s="13" t="s">
        <v>51111</v>
      </c>
    </row>
    <row r="4422" spans="4:10" x14ac:dyDescent="0.25">
      <c r="D4422" s="13">
        <v>138876</v>
      </c>
      <c r="E4422" s="14" t="s">
        <v>7116</v>
      </c>
      <c r="F4422" s="13" t="s">
        <v>4</v>
      </c>
      <c r="G4422" s="14" t="s">
        <v>4</v>
      </c>
      <c r="H4422" s="13" t="str">
        <f t="shared" si="69"/>
        <v>Non-Lead</v>
      </c>
      <c r="I4422" s="14" t="s">
        <v>7117</v>
      </c>
      <c r="J4422" s="13" t="s">
        <v>51111</v>
      </c>
    </row>
    <row r="4423" spans="4:10" x14ac:dyDescent="0.25">
      <c r="D4423" s="13">
        <v>141860</v>
      </c>
      <c r="E4423" s="14" t="s">
        <v>7118</v>
      </c>
      <c r="F4423" s="13" t="s">
        <v>4</v>
      </c>
      <c r="G4423" s="14" t="s">
        <v>4</v>
      </c>
      <c r="H4423" s="13" t="str">
        <f t="shared" si="69"/>
        <v>Non-Lead</v>
      </c>
      <c r="I4423" s="14" t="s">
        <v>7119</v>
      </c>
      <c r="J4423" s="13" t="s">
        <v>51111</v>
      </c>
    </row>
    <row r="4424" spans="4:10" x14ac:dyDescent="0.25">
      <c r="D4424" s="13">
        <v>137615</v>
      </c>
      <c r="E4424" s="14" t="s">
        <v>7120</v>
      </c>
      <c r="F4424" s="13" t="s">
        <v>4</v>
      </c>
      <c r="G4424" s="14" t="s">
        <v>4</v>
      </c>
      <c r="H4424" s="13" t="str">
        <f t="shared" si="69"/>
        <v>Non-Lead</v>
      </c>
      <c r="I4424" s="14" t="s">
        <v>7121</v>
      </c>
      <c r="J4424" s="13" t="s">
        <v>51111</v>
      </c>
    </row>
    <row r="4425" spans="4:10" x14ac:dyDescent="0.25">
      <c r="D4425" s="13">
        <v>55636</v>
      </c>
      <c r="E4425" s="14" t="s">
        <v>7122</v>
      </c>
      <c r="F4425" s="13" t="s">
        <v>4</v>
      </c>
      <c r="G4425" s="14" t="s">
        <v>4</v>
      </c>
      <c r="H4425" s="13" t="str">
        <f t="shared" si="69"/>
        <v>Non-Lead</v>
      </c>
      <c r="I4425" s="14" t="s">
        <v>7123</v>
      </c>
      <c r="J4425" s="13" t="s">
        <v>51111</v>
      </c>
    </row>
    <row r="4426" spans="4:10" x14ac:dyDescent="0.25">
      <c r="D4426" s="13">
        <v>67136</v>
      </c>
      <c r="E4426" s="14" t="s">
        <v>7124</v>
      </c>
      <c r="F4426" s="13" t="s">
        <v>4</v>
      </c>
      <c r="G4426" s="14" t="s">
        <v>4</v>
      </c>
      <c r="H4426" s="13" t="str">
        <f t="shared" si="69"/>
        <v>Non-Lead</v>
      </c>
      <c r="I4426" s="14" t="s">
        <v>7125</v>
      </c>
      <c r="J4426" s="13" t="s">
        <v>51111</v>
      </c>
    </row>
    <row r="4427" spans="4:10" x14ac:dyDescent="0.25">
      <c r="D4427" s="13">
        <v>86779384</v>
      </c>
      <c r="E4427" s="14" t="s">
        <v>7126</v>
      </c>
      <c r="F4427" s="13" t="s">
        <v>4</v>
      </c>
      <c r="G4427" s="14" t="s">
        <v>4</v>
      </c>
      <c r="H4427" s="13" t="str">
        <f t="shared" si="69"/>
        <v>Non-Lead</v>
      </c>
      <c r="I4427" s="14" t="s">
        <v>7127</v>
      </c>
      <c r="J4427" s="13" t="s">
        <v>51111</v>
      </c>
    </row>
    <row r="4428" spans="4:10" x14ac:dyDescent="0.25">
      <c r="D4428" s="13">
        <v>112296</v>
      </c>
      <c r="E4428" s="14" t="s">
        <v>7128</v>
      </c>
      <c r="F4428" s="13" t="s">
        <v>4</v>
      </c>
      <c r="G4428" s="14" t="s">
        <v>4</v>
      </c>
      <c r="H4428" s="13" t="str">
        <f t="shared" si="69"/>
        <v>Non-Lead</v>
      </c>
      <c r="I4428" s="14" t="s">
        <v>7129</v>
      </c>
      <c r="J4428" s="13" t="s">
        <v>51111</v>
      </c>
    </row>
    <row r="4429" spans="4:10" x14ac:dyDescent="0.25">
      <c r="D4429" s="13">
        <v>131674</v>
      </c>
      <c r="E4429" s="14" t="s">
        <v>7130</v>
      </c>
      <c r="F4429" s="13" t="s">
        <v>4</v>
      </c>
      <c r="G4429" s="14" t="s">
        <v>4</v>
      </c>
      <c r="H4429" s="13" t="str">
        <f t="shared" si="69"/>
        <v>Non-Lead</v>
      </c>
      <c r="I4429" s="14" t="s">
        <v>7131</v>
      </c>
      <c r="J4429" s="13" t="s">
        <v>51111</v>
      </c>
    </row>
    <row r="4430" spans="4:10" x14ac:dyDescent="0.25">
      <c r="D4430" s="13">
        <v>139582</v>
      </c>
      <c r="E4430" s="14" t="s">
        <v>7132</v>
      </c>
      <c r="F4430" s="13" t="s">
        <v>4</v>
      </c>
      <c r="G4430" s="14" t="s">
        <v>4</v>
      </c>
      <c r="H4430" s="13" t="str">
        <f t="shared" si="69"/>
        <v>Non-Lead</v>
      </c>
      <c r="I4430" s="14" t="s">
        <v>7133</v>
      </c>
      <c r="J4430" s="13" t="s">
        <v>51111</v>
      </c>
    </row>
    <row r="4431" spans="4:10" x14ac:dyDescent="0.25">
      <c r="D4431" s="13">
        <v>134881</v>
      </c>
      <c r="E4431" s="14" t="s">
        <v>7134</v>
      </c>
      <c r="F4431" s="13" t="s">
        <v>4</v>
      </c>
      <c r="G4431" s="14" t="s">
        <v>4</v>
      </c>
      <c r="H4431" s="13" t="str">
        <f t="shared" si="69"/>
        <v>Non-Lead</v>
      </c>
      <c r="I4431" s="14" t="s">
        <v>7135</v>
      </c>
      <c r="J4431" s="13" t="s">
        <v>51111</v>
      </c>
    </row>
    <row r="4432" spans="4:10" x14ac:dyDescent="0.25">
      <c r="D4432" s="13">
        <v>81556</v>
      </c>
      <c r="E4432" s="14" t="s">
        <v>7136</v>
      </c>
      <c r="F4432" s="13" t="s">
        <v>4</v>
      </c>
      <c r="G4432" s="14" t="s">
        <v>4</v>
      </c>
      <c r="H4432" s="13" t="str">
        <f t="shared" si="69"/>
        <v>Non-Lead</v>
      </c>
      <c r="I4432" s="14" t="s">
        <v>7137</v>
      </c>
      <c r="J4432" s="13" t="s">
        <v>51111</v>
      </c>
    </row>
    <row r="4433" spans="4:10" x14ac:dyDescent="0.25">
      <c r="D4433" s="13">
        <v>73552</v>
      </c>
      <c r="E4433" s="14" t="s">
        <v>7138</v>
      </c>
      <c r="F4433" s="13" t="s">
        <v>4</v>
      </c>
      <c r="G4433" s="14" t="s">
        <v>4</v>
      </c>
      <c r="H4433" s="13" t="str">
        <f t="shared" si="69"/>
        <v>Non-Lead</v>
      </c>
      <c r="I4433" s="14" t="s">
        <v>7139</v>
      </c>
      <c r="J4433" s="13" t="s">
        <v>51111</v>
      </c>
    </row>
    <row r="4434" spans="4:10" x14ac:dyDescent="0.25">
      <c r="D4434" s="13">
        <v>140938</v>
      </c>
      <c r="E4434" s="14" t="s">
        <v>7140</v>
      </c>
      <c r="F4434" s="13" t="s">
        <v>4</v>
      </c>
      <c r="G4434" s="14" t="s">
        <v>4</v>
      </c>
      <c r="H4434" s="13" t="str">
        <f t="shared" si="69"/>
        <v>Non-Lead</v>
      </c>
      <c r="I4434" s="14" t="s">
        <v>7141</v>
      </c>
      <c r="J4434" s="13" t="s">
        <v>51111</v>
      </c>
    </row>
    <row r="4435" spans="4:10" x14ac:dyDescent="0.25">
      <c r="D4435" s="13">
        <v>72877</v>
      </c>
      <c r="E4435" s="14" t="s">
        <v>7142</v>
      </c>
      <c r="F4435" s="13" t="s">
        <v>4</v>
      </c>
      <c r="G4435" s="14" t="s">
        <v>4</v>
      </c>
      <c r="H4435" s="13" t="str">
        <f t="shared" si="69"/>
        <v>Non-Lead</v>
      </c>
      <c r="I4435" s="14" t="s">
        <v>7143</v>
      </c>
      <c r="J4435" s="13" t="s">
        <v>51111</v>
      </c>
    </row>
    <row r="4436" spans="4:10" x14ac:dyDescent="0.25">
      <c r="D4436" s="13">
        <v>98453</v>
      </c>
      <c r="E4436" s="14" t="s">
        <v>7144</v>
      </c>
      <c r="F4436" s="13" t="s">
        <v>4</v>
      </c>
      <c r="G4436" s="14" t="s">
        <v>4</v>
      </c>
      <c r="H4436" s="13" t="str">
        <f t="shared" si="69"/>
        <v>Non-Lead</v>
      </c>
      <c r="I4436" s="14" t="s">
        <v>7145</v>
      </c>
      <c r="J4436" s="13" t="s">
        <v>51111</v>
      </c>
    </row>
    <row r="4437" spans="4:10" x14ac:dyDescent="0.25">
      <c r="D4437" s="13">
        <v>110286</v>
      </c>
      <c r="E4437" s="14" t="s">
        <v>7146</v>
      </c>
      <c r="F4437" s="13" t="s">
        <v>4</v>
      </c>
      <c r="G4437" s="14" t="s">
        <v>4</v>
      </c>
      <c r="H4437" s="13" t="str">
        <f t="shared" si="69"/>
        <v>Non-Lead</v>
      </c>
      <c r="I4437" s="14" t="s">
        <v>7147</v>
      </c>
      <c r="J4437" s="13" t="s">
        <v>51111</v>
      </c>
    </row>
    <row r="4438" spans="4:10" x14ac:dyDescent="0.25">
      <c r="D4438" s="13">
        <v>131214</v>
      </c>
      <c r="E4438" s="14" t="s">
        <v>7148</v>
      </c>
      <c r="F4438" s="13" t="s">
        <v>4</v>
      </c>
      <c r="G4438" s="14" t="s">
        <v>4</v>
      </c>
      <c r="H4438" s="13" t="str">
        <f t="shared" si="69"/>
        <v>Non-Lead</v>
      </c>
      <c r="I4438" s="14" t="s">
        <v>7149</v>
      </c>
      <c r="J4438" s="13" t="s">
        <v>51111</v>
      </c>
    </row>
    <row r="4439" spans="4:10" x14ac:dyDescent="0.25">
      <c r="D4439" s="13">
        <v>65998</v>
      </c>
      <c r="E4439" s="14" t="s">
        <v>7150</v>
      </c>
      <c r="F4439" s="13" t="s">
        <v>4</v>
      </c>
      <c r="G4439" s="14" t="s">
        <v>4</v>
      </c>
      <c r="H4439" s="13" t="str">
        <f t="shared" si="69"/>
        <v>Non-Lead</v>
      </c>
      <c r="I4439" s="14" t="s">
        <v>7151</v>
      </c>
      <c r="J4439" s="13" t="s">
        <v>51111</v>
      </c>
    </row>
    <row r="4440" spans="4:10" x14ac:dyDescent="0.25">
      <c r="D4440" s="13">
        <v>134232</v>
      </c>
      <c r="E4440" s="14" t="s">
        <v>7152</v>
      </c>
      <c r="F4440" s="13" t="s">
        <v>4</v>
      </c>
      <c r="G4440" s="14" t="s">
        <v>4</v>
      </c>
      <c r="H4440" s="13" t="str">
        <f t="shared" si="69"/>
        <v>Non-Lead</v>
      </c>
      <c r="I4440" s="14" t="s">
        <v>7153</v>
      </c>
      <c r="J4440" s="13" t="s">
        <v>51111</v>
      </c>
    </row>
    <row r="4441" spans="4:10" x14ac:dyDescent="0.25">
      <c r="D4441" s="13">
        <v>99544</v>
      </c>
      <c r="E4441" s="14" t="s">
        <v>7154</v>
      </c>
      <c r="F4441" s="13" t="s">
        <v>4</v>
      </c>
      <c r="G4441" s="14" t="s">
        <v>4</v>
      </c>
      <c r="H4441" s="13" t="str">
        <f t="shared" si="69"/>
        <v>Non-Lead</v>
      </c>
      <c r="I4441" s="14" t="s">
        <v>7155</v>
      </c>
      <c r="J4441" s="13" t="s">
        <v>51111</v>
      </c>
    </row>
    <row r="4442" spans="4:10" x14ac:dyDescent="0.25">
      <c r="D4442" s="13">
        <v>106773</v>
      </c>
      <c r="E4442" s="14" t="s">
        <v>7156</v>
      </c>
      <c r="F4442" s="13" t="s">
        <v>4</v>
      </c>
      <c r="G4442" s="14" t="s">
        <v>4</v>
      </c>
      <c r="H4442" s="13" t="str">
        <f t="shared" si="69"/>
        <v>Non-Lead</v>
      </c>
      <c r="I4442" s="14" t="s">
        <v>7157</v>
      </c>
      <c r="J4442" s="13" t="s">
        <v>51111</v>
      </c>
    </row>
    <row r="4443" spans="4:10" x14ac:dyDescent="0.25">
      <c r="D4443" s="13">
        <v>134800</v>
      </c>
      <c r="E4443" s="14" t="s">
        <v>7158</v>
      </c>
      <c r="F4443" s="13" t="s">
        <v>4</v>
      </c>
      <c r="G4443" s="14" t="s">
        <v>4</v>
      </c>
      <c r="H4443" s="13" t="str">
        <f t="shared" si="69"/>
        <v>Non-Lead</v>
      </c>
      <c r="I4443" s="14" t="s">
        <v>7159</v>
      </c>
      <c r="J4443" s="13" t="s">
        <v>51111</v>
      </c>
    </row>
    <row r="4444" spans="4:10" x14ac:dyDescent="0.25">
      <c r="D4444" s="13">
        <v>80351</v>
      </c>
      <c r="E4444" s="14" t="s">
        <v>7160</v>
      </c>
      <c r="F4444" s="13" t="s">
        <v>4</v>
      </c>
      <c r="G4444" s="14" t="s">
        <v>4</v>
      </c>
      <c r="H4444" s="13" t="str">
        <f t="shared" si="69"/>
        <v>Non-Lead</v>
      </c>
      <c r="I4444" s="14" t="s">
        <v>7161</v>
      </c>
      <c r="J4444" s="13" t="s">
        <v>51111</v>
      </c>
    </row>
    <row r="4445" spans="4:10" x14ac:dyDescent="0.25">
      <c r="D4445" s="13">
        <v>94413</v>
      </c>
      <c r="E4445" s="14" t="s">
        <v>7162</v>
      </c>
      <c r="F4445" s="13" t="s">
        <v>4</v>
      </c>
      <c r="G4445" s="14" t="s">
        <v>4</v>
      </c>
      <c r="H4445" s="13" t="str">
        <f t="shared" si="69"/>
        <v>Non-Lead</v>
      </c>
      <c r="I4445" s="14" t="s">
        <v>7163</v>
      </c>
      <c r="J4445" s="13" t="s">
        <v>51111</v>
      </c>
    </row>
    <row r="4446" spans="4:10" x14ac:dyDescent="0.25">
      <c r="D4446" s="13">
        <v>132729</v>
      </c>
      <c r="E4446" s="14" t="s">
        <v>256</v>
      </c>
      <c r="F4446" s="13" t="s">
        <v>4</v>
      </c>
      <c r="G4446" s="14" t="s">
        <v>4</v>
      </c>
      <c r="H4446" s="13" t="str">
        <f t="shared" si="69"/>
        <v>Non-Lead</v>
      </c>
      <c r="I4446" s="14" t="s">
        <v>257</v>
      </c>
      <c r="J4446" s="13" t="s">
        <v>51111</v>
      </c>
    </row>
    <row r="4447" spans="4:10" x14ac:dyDescent="0.25">
      <c r="D4447" s="13">
        <v>141731</v>
      </c>
      <c r="E4447" s="14" t="s">
        <v>7164</v>
      </c>
      <c r="F4447" s="13" t="s">
        <v>4</v>
      </c>
      <c r="G4447" s="14" t="s">
        <v>4</v>
      </c>
      <c r="H4447" s="13" t="str">
        <f t="shared" si="69"/>
        <v>Non-Lead</v>
      </c>
      <c r="I4447" s="14" t="s">
        <v>7165</v>
      </c>
      <c r="J4447" s="13" t="s">
        <v>51111</v>
      </c>
    </row>
    <row r="4448" spans="4:10" x14ac:dyDescent="0.25">
      <c r="D4448" s="13">
        <v>140791</v>
      </c>
      <c r="E4448" s="14" t="s">
        <v>7166</v>
      </c>
      <c r="F4448" s="13" t="s">
        <v>4</v>
      </c>
      <c r="G4448" s="14" t="s">
        <v>4</v>
      </c>
      <c r="H4448" s="13" t="str">
        <f t="shared" si="69"/>
        <v>Non-Lead</v>
      </c>
      <c r="I4448" s="14" t="s">
        <v>7167</v>
      </c>
      <c r="J4448" s="13" t="s">
        <v>51111</v>
      </c>
    </row>
    <row r="4449" spans="4:10" x14ac:dyDescent="0.25">
      <c r="D4449" s="13">
        <v>134505</v>
      </c>
      <c r="E4449" s="14" t="s">
        <v>7168</v>
      </c>
      <c r="F4449" s="13" t="s">
        <v>4</v>
      </c>
      <c r="G4449" s="14" t="s">
        <v>4</v>
      </c>
      <c r="H4449" s="13" t="str">
        <f t="shared" si="69"/>
        <v>Non-Lead</v>
      </c>
      <c r="I4449" s="14" t="s">
        <v>7169</v>
      </c>
      <c r="J4449" s="13" t="s">
        <v>51111</v>
      </c>
    </row>
    <row r="4450" spans="4:10" x14ac:dyDescent="0.25">
      <c r="D4450" s="13">
        <v>133295</v>
      </c>
      <c r="E4450" s="14" t="s">
        <v>7170</v>
      </c>
      <c r="F4450" s="13" t="s">
        <v>4</v>
      </c>
      <c r="G4450" s="14" t="s">
        <v>4</v>
      </c>
      <c r="H4450" s="13" t="str">
        <f t="shared" si="69"/>
        <v>Non-Lead</v>
      </c>
      <c r="I4450" s="14" t="s">
        <v>7171</v>
      </c>
      <c r="J4450" s="13" t="s">
        <v>51111</v>
      </c>
    </row>
    <row r="4451" spans="4:10" x14ac:dyDescent="0.25">
      <c r="D4451" s="13">
        <v>105415</v>
      </c>
      <c r="E4451" s="14" t="s">
        <v>7172</v>
      </c>
      <c r="F4451" s="13" t="s">
        <v>4</v>
      </c>
      <c r="G4451" s="14" t="s">
        <v>4</v>
      </c>
      <c r="H4451" s="13" t="str">
        <f t="shared" si="69"/>
        <v>Non-Lead</v>
      </c>
      <c r="I4451" s="14" t="s">
        <v>7173</v>
      </c>
      <c r="J4451" s="13" t="s">
        <v>51111</v>
      </c>
    </row>
    <row r="4452" spans="4:10" x14ac:dyDescent="0.25">
      <c r="D4452" s="13">
        <v>129544</v>
      </c>
      <c r="E4452" s="14" t="s">
        <v>7174</v>
      </c>
      <c r="F4452" s="13" t="s">
        <v>4</v>
      </c>
      <c r="G4452" s="14" t="s">
        <v>4</v>
      </c>
      <c r="H4452" s="13" t="str">
        <f t="shared" si="69"/>
        <v>Non-Lead</v>
      </c>
      <c r="I4452" s="14" t="s">
        <v>7175</v>
      </c>
      <c r="J4452" s="13" t="s">
        <v>51111</v>
      </c>
    </row>
    <row r="4453" spans="4:10" x14ac:dyDescent="0.25">
      <c r="D4453" s="13">
        <v>141260</v>
      </c>
      <c r="E4453" s="14" t="s">
        <v>7176</v>
      </c>
      <c r="F4453" s="13" t="s">
        <v>4</v>
      </c>
      <c r="G4453" s="14" t="s">
        <v>4</v>
      </c>
      <c r="H4453" s="13" t="str">
        <f t="shared" si="69"/>
        <v>Non-Lead</v>
      </c>
      <c r="I4453" s="14" t="s">
        <v>7177</v>
      </c>
      <c r="J4453" s="13" t="s">
        <v>51111</v>
      </c>
    </row>
    <row r="4454" spans="4:10" x14ac:dyDescent="0.25">
      <c r="D4454" s="13">
        <v>139233</v>
      </c>
      <c r="E4454" s="14" t="s">
        <v>7178</v>
      </c>
      <c r="F4454" s="13" t="s">
        <v>4</v>
      </c>
      <c r="G4454" s="14" t="s">
        <v>4</v>
      </c>
      <c r="H4454" s="13" t="str">
        <f t="shared" si="69"/>
        <v>Non-Lead</v>
      </c>
      <c r="I4454" s="14" t="s">
        <v>7179</v>
      </c>
      <c r="J4454" s="13" t="s">
        <v>51111</v>
      </c>
    </row>
    <row r="4455" spans="4:10" x14ac:dyDescent="0.25">
      <c r="D4455" s="13">
        <v>135617</v>
      </c>
      <c r="E4455" s="14" t="s">
        <v>7180</v>
      </c>
      <c r="F4455" s="13" t="s">
        <v>4</v>
      </c>
      <c r="G4455" s="14" t="s">
        <v>4</v>
      </c>
      <c r="H4455" s="13" t="str">
        <f t="shared" si="69"/>
        <v>Non-Lead</v>
      </c>
      <c r="I4455" s="14" t="s">
        <v>7181</v>
      </c>
      <c r="J4455" s="13" t="s">
        <v>51111</v>
      </c>
    </row>
    <row r="4456" spans="4:10" x14ac:dyDescent="0.25">
      <c r="D4456" s="13">
        <v>130138</v>
      </c>
      <c r="E4456" s="14" t="s">
        <v>7182</v>
      </c>
      <c r="F4456" s="13" t="s">
        <v>4</v>
      </c>
      <c r="G4456" s="14" t="s">
        <v>4</v>
      </c>
      <c r="H4456" s="13" t="str">
        <f t="shared" si="69"/>
        <v>Non-Lead</v>
      </c>
      <c r="I4456" s="14" t="s">
        <v>7183</v>
      </c>
      <c r="J4456" s="13" t="s">
        <v>51111</v>
      </c>
    </row>
    <row r="4457" spans="4:10" x14ac:dyDescent="0.25">
      <c r="D4457" s="13">
        <v>130885</v>
      </c>
      <c r="E4457" s="14" t="s">
        <v>7184</v>
      </c>
      <c r="F4457" s="13" t="s">
        <v>4</v>
      </c>
      <c r="G4457" s="14" t="s">
        <v>4</v>
      </c>
      <c r="H4457" s="13" t="str">
        <f t="shared" si="69"/>
        <v>Non-Lead</v>
      </c>
      <c r="I4457" s="14" t="s">
        <v>7185</v>
      </c>
      <c r="J4457" s="13" t="s">
        <v>51111</v>
      </c>
    </row>
    <row r="4458" spans="4:10" x14ac:dyDescent="0.25">
      <c r="D4458" s="13">
        <v>96095</v>
      </c>
      <c r="E4458" s="14" t="s">
        <v>7186</v>
      </c>
      <c r="F4458" s="13" t="s">
        <v>4</v>
      </c>
      <c r="G4458" s="14" t="s">
        <v>4</v>
      </c>
      <c r="H4458" s="13" t="str">
        <f t="shared" si="69"/>
        <v>Non-Lead</v>
      </c>
      <c r="I4458" s="14" t="s">
        <v>7187</v>
      </c>
      <c r="J4458" s="13" t="s">
        <v>51111</v>
      </c>
    </row>
    <row r="4459" spans="4:10" x14ac:dyDescent="0.25">
      <c r="D4459" s="13">
        <v>129420</v>
      </c>
      <c r="E4459" s="14" t="s">
        <v>7188</v>
      </c>
      <c r="F4459" s="13" t="s">
        <v>4</v>
      </c>
      <c r="G4459" s="14" t="s">
        <v>4</v>
      </c>
      <c r="H4459" s="13" t="str">
        <f t="shared" si="69"/>
        <v>Non-Lead</v>
      </c>
      <c r="I4459" s="14" t="s">
        <v>7189</v>
      </c>
      <c r="J4459" s="13" t="s">
        <v>51111</v>
      </c>
    </row>
    <row r="4460" spans="4:10" x14ac:dyDescent="0.25">
      <c r="D4460" s="13">
        <v>49972</v>
      </c>
      <c r="E4460" s="14" t="s">
        <v>7190</v>
      </c>
      <c r="F4460" s="13" t="s">
        <v>4</v>
      </c>
      <c r="G4460" s="14" t="s">
        <v>4</v>
      </c>
      <c r="H4460" s="13" t="str">
        <f t="shared" si="69"/>
        <v>Non-Lead</v>
      </c>
      <c r="I4460" s="14">
        <v>21516368</v>
      </c>
      <c r="J4460" s="13" t="s">
        <v>51111</v>
      </c>
    </row>
    <row r="4461" spans="4:10" x14ac:dyDescent="0.25">
      <c r="D4461" s="13">
        <v>137127</v>
      </c>
      <c r="E4461" s="14" t="s">
        <v>7191</v>
      </c>
      <c r="F4461" s="13" t="s">
        <v>4</v>
      </c>
      <c r="G4461" s="14" t="s">
        <v>4</v>
      </c>
      <c r="H4461" s="13" t="str">
        <f t="shared" si="69"/>
        <v>Non-Lead</v>
      </c>
      <c r="I4461" s="14" t="s">
        <v>7192</v>
      </c>
      <c r="J4461" s="13" t="s">
        <v>51111</v>
      </c>
    </row>
    <row r="4462" spans="4:10" x14ac:dyDescent="0.25">
      <c r="D4462" s="13">
        <v>134082</v>
      </c>
      <c r="E4462" s="14" t="s">
        <v>7193</v>
      </c>
      <c r="F4462" s="13" t="s">
        <v>4</v>
      </c>
      <c r="G4462" s="14" t="s">
        <v>4</v>
      </c>
      <c r="H4462" s="13" t="str">
        <f t="shared" si="69"/>
        <v>Non-Lead</v>
      </c>
      <c r="I4462" s="14" t="s">
        <v>7194</v>
      </c>
      <c r="J4462" s="13" t="s">
        <v>51111</v>
      </c>
    </row>
    <row r="4463" spans="4:10" x14ac:dyDescent="0.25">
      <c r="D4463" s="13">
        <v>83555</v>
      </c>
      <c r="E4463" s="14" t="s">
        <v>7195</v>
      </c>
      <c r="F4463" s="13" t="s">
        <v>4</v>
      </c>
      <c r="G4463" s="14" t="s">
        <v>4</v>
      </c>
      <c r="H4463" s="13" t="str">
        <f t="shared" si="69"/>
        <v>Non-Lead</v>
      </c>
      <c r="I4463" s="14" t="s">
        <v>7196</v>
      </c>
      <c r="J4463" s="13" t="s">
        <v>51111</v>
      </c>
    </row>
    <row r="4464" spans="4:10" x14ac:dyDescent="0.25">
      <c r="D4464" s="13">
        <v>129753</v>
      </c>
      <c r="E4464" s="14" t="s">
        <v>7197</v>
      </c>
      <c r="F4464" s="13" t="s">
        <v>4</v>
      </c>
      <c r="G4464" s="14" t="s">
        <v>4</v>
      </c>
      <c r="H4464" s="13" t="str">
        <f t="shared" si="69"/>
        <v>Non-Lead</v>
      </c>
      <c r="I4464" s="14" t="s">
        <v>7198</v>
      </c>
      <c r="J4464" s="13" t="s">
        <v>51111</v>
      </c>
    </row>
    <row r="4465" spans="4:10" x14ac:dyDescent="0.25">
      <c r="D4465" s="13">
        <v>102747</v>
      </c>
      <c r="E4465" s="14" t="s">
        <v>7199</v>
      </c>
      <c r="F4465" s="13" t="s">
        <v>4</v>
      </c>
      <c r="G4465" s="14" t="s">
        <v>4</v>
      </c>
      <c r="H4465" s="13" t="str">
        <f t="shared" si="69"/>
        <v>Non-Lead</v>
      </c>
      <c r="I4465" s="14">
        <v>21516376</v>
      </c>
      <c r="J4465" s="13" t="s">
        <v>51111</v>
      </c>
    </row>
    <row r="4466" spans="4:10" x14ac:dyDescent="0.25">
      <c r="D4466" s="13">
        <v>7405</v>
      </c>
      <c r="E4466" s="14" t="s">
        <v>7200</v>
      </c>
      <c r="F4466" s="13" t="s">
        <v>4</v>
      </c>
      <c r="G4466" s="14" t="s">
        <v>4</v>
      </c>
      <c r="H4466" s="13" t="str">
        <f t="shared" si="69"/>
        <v>Non-Lead</v>
      </c>
      <c r="I4466" s="14">
        <v>21318000</v>
      </c>
      <c r="J4466" s="13" t="s">
        <v>51111</v>
      </c>
    </row>
    <row r="4467" spans="4:10" x14ac:dyDescent="0.25">
      <c r="D4467" s="13">
        <v>72351</v>
      </c>
      <c r="E4467" s="14" t="s">
        <v>7201</v>
      </c>
      <c r="F4467" s="13" t="s">
        <v>4</v>
      </c>
      <c r="G4467" s="14" t="s">
        <v>4</v>
      </c>
      <c r="H4467" s="13" t="str">
        <f t="shared" si="69"/>
        <v>Non-Lead</v>
      </c>
      <c r="I4467" s="14" t="s">
        <v>7202</v>
      </c>
      <c r="J4467" s="13" t="s">
        <v>51111</v>
      </c>
    </row>
    <row r="4468" spans="4:10" x14ac:dyDescent="0.25">
      <c r="D4468" s="13">
        <v>7621</v>
      </c>
      <c r="E4468" s="14" t="s">
        <v>7203</v>
      </c>
      <c r="F4468" s="13" t="s">
        <v>4</v>
      </c>
      <c r="G4468" s="14" t="s">
        <v>4</v>
      </c>
      <c r="H4468" s="13" t="str">
        <f t="shared" si="69"/>
        <v>Non-Lead</v>
      </c>
      <c r="I4468" s="14">
        <v>21516370</v>
      </c>
      <c r="J4468" s="13" t="s">
        <v>51111</v>
      </c>
    </row>
    <row r="4469" spans="4:10" x14ac:dyDescent="0.25">
      <c r="D4469" s="13">
        <v>132735</v>
      </c>
      <c r="E4469" s="14" t="s">
        <v>7204</v>
      </c>
      <c r="F4469" s="13" t="s">
        <v>4</v>
      </c>
      <c r="G4469" s="14" t="s">
        <v>4</v>
      </c>
      <c r="H4469" s="13" t="str">
        <f t="shared" ref="H4469:H4532" si="70">IF(OR(F4469="unknown",G4469="unknown"),"Unknown","Non-Lead")</f>
        <v>Non-Lead</v>
      </c>
      <c r="I4469" s="14" t="s">
        <v>7205</v>
      </c>
      <c r="J4469" s="13" t="s">
        <v>51111</v>
      </c>
    </row>
    <row r="4470" spans="4:10" x14ac:dyDescent="0.25">
      <c r="D4470" s="13">
        <v>128948</v>
      </c>
      <c r="E4470" s="14" t="s">
        <v>7206</v>
      </c>
      <c r="F4470" s="13" t="s">
        <v>4</v>
      </c>
      <c r="G4470" s="14" t="s">
        <v>4</v>
      </c>
      <c r="H4470" s="13" t="str">
        <f t="shared" si="70"/>
        <v>Non-Lead</v>
      </c>
      <c r="I4470" s="14" t="s">
        <v>7207</v>
      </c>
      <c r="J4470" s="13" t="s">
        <v>51111</v>
      </c>
    </row>
    <row r="4471" spans="4:10" x14ac:dyDescent="0.25">
      <c r="D4471" s="13">
        <v>97667</v>
      </c>
      <c r="E4471" s="14" t="s">
        <v>7208</v>
      </c>
      <c r="F4471" s="13" t="s">
        <v>4</v>
      </c>
      <c r="G4471" s="14" t="s">
        <v>4</v>
      </c>
      <c r="H4471" s="13" t="str">
        <f t="shared" si="70"/>
        <v>Non-Lead</v>
      </c>
      <c r="I4471" s="14">
        <v>21516372</v>
      </c>
      <c r="J4471" s="13" t="s">
        <v>51111</v>
      </c>
    </row>
    <row r="4472" spans="4:10" x14ac:dyDescent="0.25">
      <c r="D4472" s="13">
        <v>7249</v>
      </c>
      <c r="E4472" s="14" t="s">
        <v>7209</v>
      </c>
      <c r="F4472" s="13" t="s">
        <v>4</v>
      </c>
      <c r="G4472" s="14" t="s">
        <v>4</v>
      </c>
      <c r="H4472" s="13" t="str">
        <f t="shared" si="70"/>
        <v>Non-Lead</v>
      </c>
      <c r="I4472" s="14">
        <v>21134000</v>
      </c>
      <c r="J4472" s="13" t="s">
        <v>51111</v>
      </c>
    </row>
    <row r="4473" spans="4:10" x14ac:dyDescent="0.25">
      <c r="D4473" s="13">
        <v>127089</v>
      </c>
      <c r="E4473" s="14" t="s">
        <v>7210</v>
      </c>
      <c r="F4473" s="13" t="s">
        <v>4</v>
      </c>
      <c r="G4473" s="14" t="s">
        <v>4</v>
      </c>
      <c r="H4473" s="13" t="str">
        <f t="shared" si="70"/>
        <v>Non-Lead</v>
      </c>
      <c r="I4473" s="14" t="s">
        <v>7211</v>
      </c>
      <c r="J4473" s="13" t="s">
        <v>51111</v>
      </c>
    </row>
    <row r="4474" spans="4:10" x14ac:dyDescent="0.25">
      <c r="D4474" s="13">
        <v>129621</v>
      </c>
      <c r="E4474" s="14" t="s">
        <v>7212</v>
      </c>
      <c r="F4474" s="13" t="s">
        <v>4</v>
      </c>
      <c r="G4474" s="14" t="s">
        <v>4</v>
      </c>
      <c r="H4474" s="13" t="str">
        <f t="shared" si="70"/>
        <v>Non-Lead</v>
      </c>
      <c r="I4474" s="14" t="s">
        <v>7213</v>
      </c>
      <c r="J4474" s="13" t="s">
        <v>51111</v>
      </c>
    </row>
    <row r="4475" spans="4:10" x14ac:dyDescent="0.25">
      <c r="D4475" s="13">
        <v>98479</v>
      </c>
      <c r="E4475" s="14" t="s">
        <v>7214</v>
      </c>
      <c r="F4475" s="13" t="s">
        <v>4</v>
      </c>
      <c r="G4475" s="14" t="s">
        <v>4</v>
      </c>
      <c r="H4475" s="13" t="str">
        <f t="shared" si="70"/>
        <v>Non-Lead</v>
      </c>
      <c r="I4475" s="14">
        <v>21516424</v>
      </c>
      <c r="J4475" s="13" t="s">
        <v>51111</v>
      </c>
    </row>
    <row r="4476" spans="4:10" x14ac:dyDescent="0.25">
      <c r="D4476" s="13">
        <v>87697</v>
      </c>
      <c r="E4476" s="14" t="s">
        <v>7215</v>
      </c>
      <c r="F4476" s="13" t="s">
        <v>4</v>
      </c>
      <c r="G4476" s="14" t="s">
        <v>4</v>
      </c>
      <c r="H4476" s="13" t="str">
        <f t="shared" si="70"/>
        <v>Non-Lead</v>
      </c>
      <c r="I4476" s="14" t="s">
        <v>7216</v>
      </c>
      <c r="J4476" s="13" t="s">
        <v>51111</v>
      </c>
    </row>
    <row r="4477" spans="4:10" x14ac:dyDescent="0.25">
      <c r="D4477" s="13">
        <v>129625</v>
      </c>
      <c r="E4477" s="14" t="s">
        <v>7217</v>
      </c>
      <c r="F4477" s="13" t="s">
        <v>4</v>
      </c>
      <c r="G4477" s="14" t="s">
        <v>4</v>
      </c>
      <c r="H4477" s="13" t="str">
        <f t="shared" si="70"/>
        <v>Non-Lead</v>
      </c>
      <c r="I4477" s="14" t="s">
        <v>7218</v>
      </c>
      <c r="J4477" s="13" t="s">
        <v>51111</v>
      </c>
    </row>
    <row r="4478" spans="4:10" x14ac:dyDescent="0.25">
      <c r="D4478" s="13">
        <v>123875</v>
      </c>
      <c r="E4478" s="14" t="s">
        <v>7219</v>
      </c>
      <c r="F4478" s="13" t="s">
        <v>4</v>
      </c>
      <c r="G4478" s="14" t="s">
        <v>4</v>
      </c>
      <c r="H4478" s="13" t="str">
        <f t="shared" si="70"/>
        <v>Non-Lead</v>
      </c>
      <c r="I4478" s="14">
        <v>21516426</v>
      </c>
      <c r="J4478" s="13" t="s">
        <v>51111</v>
      </c>
    </row>
    <row r="4479" spans="4:10" x14ac:dyDescent="0.25">
      <c r="D4479" s="13">
        <v>134341</v>
      </c>
      <c r="E4479" s="14" t="s">
        <v>7220</v>
      </c>
      <c r="F4479" s="13" t="s">
        <v>4</v>
      </c>
      <c r="G4479" s="14" t="s">
        <v>4</v>
      </c>
      <c r="H4479" s="13" t="str">
        <f t="shared" si="70"/>
        <v>Non-Lead</v>
      </c>
      <c r="I4479" s="14" t="s">
        <v>7221</v>
      </c>
      <c r="J4479" s="13" t="s">
        <v>51111</v>
      </c>
    </row>
    <row r="4480" spans="4:10" x14ac:dyDescent="0.25">
      <c r="D4480" s="13">
        <v>128979</v>
      </c>
      <c r="E4480" s="14" t="s">
        <v>7222</v>
      </c>
      <c r="F4480" s="13" t="s">
        <v>4</v>
      </c>
      <c r="G4480" s="14" t="s">
        <v>4</v>
      </c>
      <c r="H4480" s="13" t="str">
        <f t="shared" si="70"/>
        <v>Non-Lead</v>
      </c>
      <c r="I4480" s="14" t="s">
        <v>7223</v>
      </c>
      <c r="J4480" s="13" t="s">
        <v>51111</v>
      </c>
    </row>
    <row r="4481" spans="4:10" x14ac:dyDescent="0.25">
      <c r="D4481" s="13">
        <v>88635</v>
      </c>
      <c r="E4481" s="14" t="s">
        <v>7224</v>
      </c>
      <c r="F4481" s="13" t="s">
        <v>4</v>
      </c>
      <c r="G4481" s="14" t="s">
        <v>4</v>
      </c>
      <c r="H4481" s="13" t="str">
        <f t="shared" si="70"/>
        <v>Non-Lead</v>
      </c>
      <c r="I4481" s="14" t="s">
        <v>7225</v>
      </c>
      <c r="J4481" s="13" t="s">
        <v>51111</v>
      </c>
    </row>
    <row r="4482" spans="4:10" x14ac:dyDescent="0.25">
      <c r="D4482" s="13">
        <v>7623</v>
      </c>
      <c r="E4482" s="14" t="s">
        <v>7226</v>
      </c>
      <c r="F4482" s="13" t="s">
        <v>4</v>
      </c>
      <c r="G4482" s="14" t="s">
        <v>4</v>
      </c>
      <c r="H4482" s="13" t="str">
        <f t="shared" si="70"/>
        <v>Non-Lead</v>
      </c>
      <c r="I4482" s="14">
        <v>21516374</v>
      </c>
      <c r="J4482" s="13" t="s">
        <v>51111</v>
      </c>
    </row>
    <row r="4483" spans="4:10" x14ac:dyDescent="0.25">
      <c r="D4483" s="13">
        <v>68966</v>
      </c>
      <c r="E4483" s="14" t="s">
        <v>7227</v>
      </c>
      <c r="F4483" s="13" t="s">
        <v>4</v>
      </c>
      <c r="G4483" s="14" t="s">
        <v>4</v>
      </c>
      <c r="H4483" s="13" t="str">
        <f t="shared" si="70"/>
        <v>Non-Lead</v>
      </c>
      <c r="I4483" s="14" t="s">
        <v>7228</v>
      </c>
      <c r="J4483" s="13" t="s">
        <v>51111</v>
      </c>
    </row>
    <row r="4484" spans="4:10" x14ac:dyDescent="0.25">
      <c r="D4484" s="13">
        <v>129100</v>
      </c>
      <c r="E4484" s="14" t="s">
        <v>7229</v>
      </c>
      <c r="F4484" s="13" t="s">
        <v>4</v>
      </c>
      <c r="G4484" s="14" t="s">
        <v>4</v>
      </c>
      <c r="H4484" s="13" t="str">
        <f t="shared" si="70"/>
        <v>Non-Lead</v>
      </c>
      <c r="I4484" s="14" t="s">
        <v>7230</v>
      </c>
      <c r="J4484" s="13" t="s">
        <v>51111</v>
      </c>
    </row>
    <row r="4485" spans="4:10" x14ac:dyDescent="0.25">
      <c r="D4485" s="13">
        <v>59114</v>
      </c>
      <c r="E4485" s="14" t="s">
        <v>7231</v>
      </c>
      <c r="F4485" s="13" t="s">
        <v>4</v>
      </c>
      <c r="G4485" s="14" t="s">
        <v>4</v>
      </c>
      <c r="H4485" s="13" t="str">
        <f t="shared" si="70"/>
        <v>Non-Lead</v>
      </c>
      <c r="I4485" s="14" t="s">
        <v>7232</v>
      </c>
      <c r="J4485" s="13" t="s">
        <v>51111</v>
      </c>
    </row>
    <row r="4486" spans="4:10" x14ac:dyDescent="0.25">
      <c r="D4486" s="13">
        <v>137273</v>
      </c>
      <c r="E4486" s="14" t="s">
        <v>7233</v>
      </c>
      <c r="F4486" s="13" t="s">
        <v>4</v>
      </c>
      <c r="G4486" s="14" t="s">
        <v>4</v>
      </c>
      <c r="H4486" s="13" t="str">
        <f t="shared" si="70"/>
        <v>Non-Lead</v>
      </c>
      <c r="I4486" s="14" t="s">
        <v>7234</v>
      </c>
      <c r="J4486" s="13" t="s">
        <v>51111</v>
      </c>
    </row>
    <row r="4487" spans="4:10" x14ac:dyDescent="0.25">
      <c r="D4487" s="13">
        <v>86978755</v>
      </c>
      <c r="E4487" s="14" t="s">
        <v>7235</v>
      </c>
      <c r="F4487" s="13" t="s">
        <v>4</v>
      </c>
      <c r="G4487" s="14" t="s">
        <v>4</v>
      </c>
      <c r="H4487" s="13" t="str">
        <f t="shared" si="70"/>
        <v>Non-Lead</v>
      </c>
      <c r="I4487" s="14" t="s">
        <v>7236</v>
      </c>
      <c r="J4487" s="13" t="s">
        <v>51111</v>
      </c>
    </row>
    <row r="4488" spans="4:10" x14ac:dyDescent="0.25">
      <c r="D4488" s="13">
        <v>129570</v>
      </c>
      <c r="E4488" s="14" t="s">
        <v>7237</v>
      </c>
      <c r="F4488" s="13" t="s">
        <v>4</v>
      </c>
      <c r="G4488" s="14" t="s">
        <v>4</v>
      </c>
      <c r="H4488" s="13" t="str">
        <f t="shared" si="70"/>
        <v>Non-Lead</v>
      </c>
      <c r="I4488" s="14" t="s">
        <v>7238</v>
      </c>
      <c r="J4488" s="13" t="s">
        <v>51111</v>
      </c>
    </row>
    <row r="4489" spans="4:10" x14ac:dyDescent="0.25">
      <c r="D4489" s="13">
        <v>87676</v>
      </c>
      <c r="E4489" s="14" t="s">
        <v>7239</v>
      </c>
      <c r="F4489" s="13" t="s">
        <v>4</v>
      </c>
      <c r="G4489" s="14" t="s">
        <v>4</v>
      </c>
      <c r="H4489" s="13" t="str">
        <f t="shared" si="70"/>
        <v>Non-Lead</v>
      </c>
      <c r="I4489" s="14" t="s">
        <v>7240</v>
      </c>
      <c r="J4489" s="13" t="s">
        <v>51111</v>
      </c>
    </row>
    <row r="4490" spans="4:10" x14ac:dyDescent="0.25">
      <c r="D4490" s="13">
        <v>128587</v>
      </c>
      <c r="E4490" s="14" t="s">
        <v>7241</v>
      </c>
      <c r="F4490" s="13" t="s">
        <v>4</v>
      </c>
      <c r="G4490" s="14" t="s">
        <v>4</v>
      </c>
      <c r="H4490" s="13" t="str">
        <f t="shared" si="70"/>
        <v>Non-Lead</v>
      </c>
      <c r="I4490" s="14" t="s">
        <v>7242</v>
      </c>
      <c r="J4490" s="13" t="s">
        <v>51111</v>
      </c>
    </row>
    <row r="4491" spans="4:10" x14ac:dyDescent="0.25">
      <c r="D4491" s="13">
        <v>138185</v>
      </c>
      <c r="E4491" s="14" t="s">
        <v>7243</v>
      </c>
      <c r="F4491" s="13" t="s">
        <v>4</v>
      </c>
      <c r="G4491" s="14" t="s">
        <v>4</v>
      </c>
      <c r="H4491" s="13" t="str">
        <f t="shared" si="70"/>
        <v>Non-Lead</v>
      </c>
      <c r="I4491" s="14" t="s">
        <v>7244</v>
      </c>
      <c r="J4491" s="13" t="s">
        <v>51111</v>
      </c>
    </row>
    <row r="4492" spans="4:10" x14ac:dyDescent="0.25">
      <c r="D4492" s="13">
        <v>129470</v>
      </c>
      <c r="E4492" s="14" t="s">
        <v>7245</v>
      </c>
      <c r="F4492" s="13" t="s">
        <v>4</v>
      </c>
      <c r="G4492" s="14" t="s">
        <v>4</v>
      </c>
      <c r="H4492" s="13" t="str">
        <f t="shared" si="70"/>
        <v>Non-Lead</v>
      </c>
      <c r="I4492" s="14" t="s">
        <v>7246</v>
      </c>
      <c r="J4492" s="13" t="s">
        <v>51111</v>
      </c>
    </row>
    <row r="4493" spans="4:10" x14ac:dyDescent="0.25">
      <c r="D4493" s="13">
        <v>82279</v>
      </c>
      <c r="E4493" s="14" t="s">
        <v>7247</v>
      </c>
      <c r="F4493" s="13" t="s">
        <v>4</v>
      </c>
      <c r="G4493" s="14" t="s">
        <v>4</v>
      </c>
      <c r="H4493" s="13" t="str">
        <f t="shared" si="70"/>
        <v>Non-Lead</v>
      </c>
      <c r="I4493" s="14" t="s">
        <v>7248</v>
      </c>
      <c r="J4493" s="13" t="s">
        <v>51111</v>
      </c>
    </row>
    <row r="4494" spans="4:10" x14ac:dyDescent="0.25">
      <c r="D4494" s="13">
        <v>140136</v>
      </c>
      <c r="E4494" s="14" t="s">
        <v>7249</v>
      </c>
      <c r="F4494" s="13" t="s">
        <v>4</v>
      </c>
      <c r="G4494" s="14" t="s">
        <v>4</v>
      </c>
      <c r="H4494" s="13" t="str">
        <f t="shared" si="70"/>
        <v>Non-Lead</v>
      </c>
      <c r="I4494" s="14" t="s">
        <v>7250</v>
      </c>
      <c r="J4494" s="13" t="s">
        <v>51111</v>
      </c>
    </row>
    <row r="4495" spans="4:10" x14ac:dyDescent="0.25">
      <c r="D4495" s="13">
        <v>140474</v>
      </c>
      <c r="E4495" s="14" t="s">
        <v>7251</v>
      </c>
      <c r="F4495" s="13" t="s">
        <v>4</v>
      </c>
      <c r="G4495" s="14" t="s">
        <v>4</v>
      </c>
      <c r="H4495" s="13" t="str">
        <f t="shared" si="70"/>
        <v>Non-Lead</v>
      </c>
      <c r="I4495" s="14" t="s">
        <v>7252</v>
      </c>
      <c r="J4495" s="13" t="s">
        <v>51111</v>
      </c>
    </row>
    <row r="4496" spans="4:10" x14ac:dyDescent="0.25">
      <c r="D4496" s="13">
        <v>65214</v>
      </c>
      <c r="E4496" s="14" t="s">
        <v>7253</v>
      </c>
      <c r="F4496" s="13" t="s">
        <v>4</v>
      </c>
      <c r="G4496" s="14" t="s">
        <v>4</v>
      </c>
      <c r="H4496" s="13" t="str">
        <f t="shared" si="70"/>
        <v>Non-Lead</v>
      </c>
      <c r="I4496" s="14" t="s">
        <v>7254</v>
      </c>
      <c r="J4496" s="13" t="s">
        <v>51111</v>
      </c>
    </row>
    <row r="4497" spans="4:10" x14ac:dyDescent="0.25">
      <c r="D4497" s="13">
        <v>129345</v>
      </c>
      <c r="E4497" s="14" t="s">
        <v>7255</v>
      </c>
      <c r="F4497" s="13" t="s">
        <v>4</v>
      </c>
      <c r="G4497" s="14" t="s">
        <v>4</v>
      </c>
      <c r="H4497" s="13" t="str">
        <f t="shared" si="70"/>
        <v>Non-Lead</v>
      </c>
      <c r="I4497" s="14" t="s">
        <v>7256</v>
      </c>
      <c r="J4497" s="13" t="s">
        <v>51111</v>
      </c>
    </row>
    <row r="4498" spans="4:10" x14ac:dyDescent="0.25">
      <c r="D4498" s="13">
        <v>125627</v>
      </c>
      <c r="E4498" s="14" t="s">
        <v>7257</v>
      </c>
      <c r="F4498" s="13" t="s">
        <v>4</v>
      </c>
      <c r="G4498" s="14" t="s">
        <v>4</v>
      </c>
      <c r="H4498" s="13" t="str">
        <f t="shared" si="70"/>
        <v>Non-Lead</v>
      </c>
      <c r="I4498" s="14" t="s">
        <v>7258</v>
      </c>
      <c r="J4498" s="13" t="s">
        <v>51111</v>
      </c>
    </row>
    <row r="4499" spans="4:10" x14ac:dyDescent="0.25">
      <c r="D4499" s="13">
        <v>124421</v>
      </c>
      <c r="E4499" s="14" t="s">
        <v>7259</v>
      </c>
      <c r="F4499" s="13" t="s">
        <v>4</v>
      </c>
      <c r="G4499" s="14" t="s">
        <v>4</v>
      </c>
      <c r="H4499" s="13" t="str">
        <f t="shared" si="70"/>
        <v>Non-Lead</v>
      </c>
      <c r="I4499" s="14" t="s">
        <v>7260</v>
      </c>
      <c r="J4499" s="13" t="s">
        <v>51111</v>
      </c>
    </row>
    <row r="4500" spans="4:10" x14ac:dyDescent="0.25">
      <c r="D4500" s="13">
        <v>77420</v>
      </c>
      <c r="E4500" s="14" t="s">
        <v>7261</v>
      </c>
      <c r="F4500" s="13" t="s">
        <v>4</v>
      </c>
      <c r="G4500" s="14" t="s">
        <v>4</v>
      </c>
      <c r="H4500" s="13" t="str">
        <f t="shared" si="70"/>
        <v>Non-Lead</v>
      </c>
      <c r="I4500" s="14" t="s">
        <v>7262</v>
      </c>
      <c r="J4500" s="13" t="s">
        <v>51111</v>
      </c>
    </row>
    <row r="4501" spans="4:10" x14ac:dyDescent="0.25">
      <c r="D4501" s="13">
        <v>59456</v>
      </c>
      <c r="E4501" s="14" t="s">
        <v>7263</v>
      </c>
      <c r="F4501" s="13" t="s">
        <v>4</v>
      </c>
      <c r="G4501" s="14" t="s">
        <v>4</v>
      </c>
      <c r="H4501" s="13" t="str">
        <f t="shared" si="70"/>
        <v>Non-Lead</v>
      </c>
      <c r="I4501" s="14" t="s">
        <v>7264</v>
      </c>
      <c r="J4501" s="13" t="s">
        <v>51111</v>
      </c>
    </row>
    <row r="4502" spans="4:10" x14ac:dyDescent="0.25">
      <c r="D4502" s="13">
        <v>130516</v>
      </c>
      <c r="E4502" s="14" t="s">
        <v>7265</v>
      </c>
      <c r="F4502" s="13" t="s">
        <v>4</v>
      </c>
      <c r="G4502" s="14" t="s">
        <v>4</v>
      </c>
      <c r="H4502" s="13" t="str">
        <f t="shared" si="70"/>
        <v>Non-Lead</v>
      </c>
      <c r="I4502" s="14" t="s">
        <v>7266</v>
      </c>
      <c r="J4502" s="13" t="s">
        <v>51111</v>
      </c>
    </row>
    <row r="4503" spans="4:10" x14ac:dyDescent="0.25">
      <c r="D4503" s="13">
        <v>91480</v>
      </c>
      <c r="E4503" s="14" t="s">
        <v>7267</v>
      </c>
      <c r="F4503" s="13" t="s">
        <v>4</v>
      </c>
      <c r="G4503" s="14" t="s">
        <v>4</v>
      </c>
      <c r="H4503" s="13" t="str">
        <f t="shared" si="70"/>
        <v>Non-Lead</v>
      </c>
      <c r="I4503" s="14" t="s">
        <v>7268</v>
      </c>
      <c r="J4503" s="13" t="s">
        <v>51111</v>
      </c>
    </row>
    <row r="4504" spans="4:10" x14ac:dyDescent="0.25">
      <c r="D4504" s="13">
        <v>99195</v>
      </c>
      <c r="E4504" s="14" t="s">
        <v>7269</v>
      </c>
      <c r="F4504" s="13" t="s">
        <v>4</v>
      </c>
      <c r="G4504" s="14" t="s">
        <v>4</v>
      </c>
      <c r="H4504" s="13" t="str">
        <f t="shared" si="70"/>
        <v>Non-Lead</v>
      </c>
      <c r="I4504" s="14" t="s">
        <v>7270</v>
      </c>
      <c r="J4504" s="13" t="s">
        <v>51111</v>
      </c>
    </row>
    <row r="4505" spans="4:10" x14ac:dyDescent="0.25">
      <c r="D4505" s="13">
        <v>128498</v>
      </c>
      <c r="E4505" s="14" t="s">
        <v>7271</v>
      </c>
      <c r="F4505" s="13" t="s">
        <v>4</v>
      </c>
      <c r="G4505" s="14" t="s">
        <v>4</v>
      </c>
      <c r="H4505" s="13" t="str">
        <f t="shared" si="70"/>
        <v>Non-Lead</v>
      </c>
      <c r="I4505" s="14" t="s">
        <v>7272</v>
      </c>
      <c r="J4505" s="13" t="s">
        <v>51111</v>
      </c>
    </row>
    <row r="4506" spans="4:10" x14ac:dyDescent="0.25">
      <c r="D4506" s="13">
        <v>84629</v>
      </c>
      <c r="E4506" s="14" t="s">
        <v>7273</v>
      </c>
      <c r="F4506" s="13" t="s">
        <v>4</v>
      </c>
      <c r="G4506" s="14" t="s">
        <v>4</v>
      </c>
      <c r="H4506" s="13" t="str">
        <f t="shared" si="70"/>
        <v>Non-Lead</v>
      </c>
      <c r="I4506" s="14">
        <v>80588024</v>
      </c>
      <c r="J4506" s="13" t="s">
        <v>51111</v>
      </c>
    </row>
    <row r="4507" spans="4:10" x14ac:dyDescent="0.25">
      <c r="D4507" s="13">
        <v>107238</v>
      </c>
      <c r="E4507" s="14" t="s">
        <v>7274</v>
      </c>
      <c r="F4507" s="13" t="s">
        <v>4</v>
      </c>
      <c r="G4507" s="14" t="s">
        <v>4</v>
      </c>
      <c r="H4507" s="13" t="str">
        <f t="shared" si="70"/>
        <v>Non-Lead</v>
      </c>
      <c r="I4507" s="14" t="s">
        <v>7275</v>
      </c>
      <c r="J4507" s="13" t="s">
        <v>51111</v>
      </c>
    </row>
    <row r="4508" spans="4:10" x14ac:dyDescent="0.25">
      <c r="D4508" s="13">
        <v>106915</v>
      </c>
      <c r="E4508" s="14" t="s">
        <v>7276</v>
      </c>
      <c r="F4508" s="13" t="s">
        <v>4</v>
      </c>
      <c r="G4508" s="14" t="s">
        <v>4</v>
      </c>
      <c r="H4508" s="13" t="str">
        <f t="shared" si="70"/>
        <v>Non-Lead</v>
      </c>
      <c r="I4508" s="14" t="s">
        <v>7277</v>
      </c>
      <c r="J4508" s="13" t="s">
        <v>51111</v>
      </c>
    </row>
    <row r="4509" spans="4:10" x14ac:dyDescent="0.25">
      <c r="D4509" s="13">
        <v>135202</v>
      </c>
      <c r="E4509" s="14" t="s">
        <v>7278</v>
      </c>
      <c r="F4509" s="13" t="s">
        <v>4</v>
      </c>
      <c r="G4509" s="14" t="s">
        <v>4</v>
      </c>
      <c r="H4509" s="13" t="str">
        <f t="shared" si="70"/>
        <v>Non-Lead</v>
      </c>
      <c r="I4509" s="14" t="s">
        <v>7279</v>
      </c>
      <c r="J4509" s="13" t="s">
        <v>51111</v>
      </c>
    </row>
    <row r="4510" spans="4:10" x14ac:dyDescent="0.25">
      <c r="D4510" s="13">
        <v>60587</v>
      </c>
      <c r="E4510" s="14" t="s">
        <v>7280</v>
      </c>
      <c r="F4510" s="13" t="s">
        <v>4</v>
      </c>
      <c r="G4510" s="14" t="s">
        <v>4</v>
      </c>
      <c r="H4510" s="13" t="str">
        <f t="shared" si="70"/>
        <v>Non-Lead</v>
      </c>
      <c r="I4510" s="14" t="s">
        <v>7281</v>
      </c>
      <c r="J4510" s="13" t="s">
        <v>51111</v>
      </c>
    </row>
    <row r="4511" spans="4:10" x14ac:dyDescent="0.25">
      <c r="D4511" s="13">
        <v>101017</v>
      </c>
      <c r="E4511" s="14" t="s">
        <v>7282</v>
      </c>
      <c r="F4511" s="13" t="s">
        <v>4</v>
      </c>
      <c r="G4511" s="14" t="s">
        <v>4</v>
      </c>
      <c r="H4511" s="13" t="str">
        <f t="shared" si="70"/>
        <v>Non-Lead</v>
      </c>
      <c r="I4511" s="14" t="s">
        <v>7283</v>
      </c>
      <c r="J4511" s="13" t="s">
        <v>51111</v>
      </c>
    </row>
    <row r="4512" spans="4:10" x14ac:dyDescent="0.25">
      <c r="D4512" s="13">
        <v>129305</v>
      </c>
      <c r="E4512" s="14" t="s">
        <v>7284</v>
      </c>
      <c r="F4512" s="13" t="s">
        <v>4</v>
      </c>
      <c r="G4512" s="14" t="s">
        <v>4</v>
      </c>
      <c r="H4512" s="13" t="str">
        <f t="shared" si="70"/>
        <v>Non-Lead</v>
      </c>
      <c r="I4512" s="14">
        <v>51341000</v>
      </c>
      <c r="J4512" s="13" t="s">
        <v>51111</v>
      </c>
    </row>
    <row r="4513" spans="4:10" x14ac:dyDescent="0.25">
      <c r="D4513" s="13">
        <v>134023</v>
      </c>
      <c r="E4513" s="14" t="s">
        <v>7285</v>
      </c>
      <c r="F4513" s="13" t="s">
        <v>4</v>
      </c>
      <c r="G4513" s="14" t="s">
        <v>4</v>
      </c>
      <c r="H4513" s="13" t="str">
        <f t="shared" si="70"/>
        <v>Non-Lead</v>
      </c>
      <c r="I4513" s="14" t="s">
        <v>7286</v>
      </c>
      <c r="J4513" s="13" t="s">
        <v>51111</v>
      </c>
    </row>
    <row r="4514" spans="4:10" x14ac:dyDescent="0.25">
      <c r="D4514" s="13">
        <v>86978760</v>
      </c>
      <c r="E4514" s="14" t="s">
        <v>7287</v>
      </c>
      <c r="F4514" s="13" t="s">
        <v>4</v>
      </c>
      <c r="G4514" s="14" t="s">
        <v>4</v>
      </c>
      <c r="H4514" s="13" t="str">
        <f t="shared" si="70"/>
        <v>Non-Lead</v>
      </c>
      <c r="I4514" s="14" t="s">
        <v>7288</v>
      </c>
      <c r="J4514" s="13" t="s">
        <v>51111</v>
      </c>
    </row>
    <row r="4515" spans="4:10" x14ac:dyDescent="0.25">
      <c r="D4515" s="13">
        <v>66679</v>
      </c>
      <c r="E4515" s="14" t="s">
        <v>7289</v>
      </c>
      <c r="F4515" s="13" t="s">
        <v>4</v>
      </c>
      <c r="G4515" s="14" t="s">
        <v>4</v>
      </c>
      <c r="H4515" s="13" t="str">
        <f t="shared" si="70"/>
        <v>Non-Lead</v>
      </c>
      <c r="I4515" s="14" t="s">
        <v>7290</v>
      </c>
      <c r="J4515" s="13" t="s">
        <v>51111</v>
      </c>
    </row>
    <row r="4516" spans="4:10" x14ac:dyDescent="0.25">
      <c r="D4516" s="13">
        <v>70421</v>
      </c>
      <c r="E4516" s="14" t="s">
        <v>7291</v>
      </c>
      <c r="F4516" s="13" t="s">
        <v>4</v>
      </c>
      <c r="G4516" s="14" t="s">
        <v>4</v>
      </c>
      <c r="H4516" s="13" t="str">
        <f t="shared" si="70"/>
        <v>Non-Lead</v>
      </c>
      <c r="I4516" s="14" t="s">
        <v>7292</v>
      </c>
      <c r="J4516" s="13" t="s">
        <v>51111</v>
      </c>
    </row>
    <row r="4517" spans="4:10" x14ac:dyDescent="0.25">
      <c r="D4517" s="13">
        <v>86779412</v>
      </c>
      <c r="E4517" s="14" t="s">
        <v>5405</v>
      </c>
      <c r="F4517" s="13" t="s">
        <v>4</v>
      </c>
      <c r="G4517" s="14" t="s">
        <v>4</v>
      </c>
      <c r="H4517" s="13" t="str">
        <f t="shared" si="70"/>
        <v>Non-Lead</v>
      </c>
      <c r="I4517" s="14">
        <v>62310120</v>
      </c>
      <c r="J4517" s="13" t="s">
        <v>51111</v>
      </c>
    </row>
    <row r="4518" spans="4:10" x14ac:dyDescent="0.25">
      <c r="D4518" s="13">
        <v>142837</v>
      </c>
      <c r="E4518" s="14" t="s">
        <v>7293</v>
      </c>
      <c r="F4518" s="13" t="s">
        <v>4</v>
      </c>
      <c r="G4518" s="14" t="s">
        <v>4</v>
      </c>
      <c r="H4518" s="13" t="str">
        <f t="shared" si="70"/>
        <v>Non-Lead</v>
      </c>
      <c r="I4518" s="14" t="s">
        <v>7294</v>
      </c>
      <c r="J4518" s="13" t="s">
        <v>51111</v>
      </c>
    </row>
    <row r="4519" spans="4:10" x14ac:dyDescent="0.25">
      <c r="D4519" s="13">
        <v>85473</v>
      </c>
      <c r="E4519" s="14" t="s">
        <v>7295</v>
      </c>
      <c r="F4519" s="13" t="s">
        <v>4</v>
      </c>
      <c r="G4519" s="14" t="s">
        <v>4</v>
      </c>
      <c r="H4519" s="13" t="str">
        <f t="shared" si="70"/>
        <v>Non-Lead</v>
      </c>
      <c r="I4519" s="14" t="s">
        <v>7296</v>
      </c>
      <c r="J4519" s="13" t="s">
        <v>51111</v>
      </c>
    </row>
    <row r="4520" spans="4:10" x14ac:dyDescent="0.25">
      <c r="D4520" s="13">
        <v>69952</v>
      </c>
      <c r="E4520" s="14" t="s">
        <v>7297</v>
      </c>
      <c r="F4520" s="13" t="s">
        <v>4</v>
      </c>
      <c r="G4520" s="14" t="s">
        <v>4</v>
      </c>
      <c r="H4520" s="13" t="str">
        <f t="shared" si="70"/>
        <v>Non-Lead</v>
      </c>
      <c r="I4520" s="14" t="s">
        <v>7298</v>
      </c>
      <c r="J4520" s="13" t="s">
        <v>51111</v>
      </c>
    </row>
    <row r="4521" spans="4:10" x14ac:dyDescent="0.25">
      <c r="D4521" s="13">
        <v>110108</v>
      </c>
      <c r="E4521" s="14" t="s">
        <v>7299</v>
      </c>
      <c r="F4521" s="13" t="s">
        <v>4</v>
      </c>
      <c r="G4521" s="14" t="s">
        <v>4</v>
      </c>
      <c r="H4521" s="13" t="str">
        <f t="shared" si="70"/>
        <v>Non-Lead</v>
      </c>
      <c r="I4521" s="14" t="s">
        <v>7300</v>
      </c>
      <c r="J4521" s="13" t="s">
        <v>51111</v>
      </c>
    </row>
    <row r="4522" spans="4:10" x14ac:dyDescent="0.25">
      <c r="D4522" s="13">
        <v>52944</v>
      </c>
      <c r="E4522" s="14" t="s">
        <v>7301</v>
      </c>
      <c r="F4522" s="13" t="s">
        <v>4</v>
      </c>
      <c r="G4522" s="14" t="s">
        <v>4</v>
      </c>
      <c r="H4522" s="13" t="str">
        <f t="shared" si="70"/>
        <v>Non-Lead</v>
      </c>
      <c r="I4522" s="14" t="s">
        <v>7302</v>
      </c>
      <c r="J4522" s="13" t="s">
        <v>51111</v>
      </c>
    </row>
    <row r="4523" spans="4:10" x14ac:dyDescent="0.25">
      <c r="D4523" s="13">
        <v>27329</v>
      </c>
      <c r="E4523" s="14" t="s">
        <v>7303</v>
      </c>
      <c r="F4523" s="13" t="s">
        <v>4</v>
      </c>
      <c r="G4523" s="14" t="s">
        <v>4</v>
      </c>
      <c r="H4523" s="13" t="str">
        <f t="shared" si="70"/>
        <v>Non-Lead</v>
      </c>
      <c r="I4523" s="14">
        <v>66520000</v>
      </c>
      <c r="J4523" s="13" t="s">
        <v>51111</v>
      </c>
    </row>
    <row r="4524" spans="4:10" x14ac:dyDescent="0.25">
      <c r="D4524" s="13">
        <v>135016</v>
      </c>
      <c r="E4524" s="14" t="s">
        <v>7304</v>
      </c>
      <c r="F4524" s="13" t="s">
        <v>4</v>
      </c>
      <c r="G4524" s="14" t="s">
        <v>4</v>
      </c>
      <c r="H4524" s="13" t="str">
        <f t="shared" si="70"/>
        <v>Non-Lead</v>
      </c>
      <c r="I4524" s="14" t="s">
        <v>7305</v>
      </c>
      <c r="J4524" s="13" t="s">
        <v>51111</v>
      </c>
    </row>
    <row r="4525" spans="4:10" x14ac:dyDescent="0.25">
      <c r="D4525" s="13">
        <v>127100</v>
      </c>
      <c r="E4525" s="14" t="s">
        <v>7306</v>
      </c>
      <c r="F4525" s="13" t="s">
        <v>4</v>
      </c>
      <c r="G4525" s="14" t="s">
        <v>4</v>
      </c>
      <c r="H4525" s="13" t="str">
        <f t="shared" si="70"/>
        <v>Non-Lead</v>
      </c>
      <c r="I4525" s="14" t="s">
        <v>7307</v>
      </c>
      <c r="J4525" s="13" t="s">
        <v>51111</v>
      </c>
    </row>
    <row r="4526" spans="4:10" x14ac:dyDescent="0.25">
      <c r="D4526" s="13">
        <v>79346</v>
      </c>
      <c r="E4526" s="14" t="s">
        <v>7308</v>
      </c>
      <c r="F4526" s="13" t="s">
        <v>4</v>
      </c>
      <c r="G4526" s="14" t="s">
        <v>4</v>
      </c>
      <c r="H4526" s="13" t="str">
        <f t="shared" si="70"/>
        <v>Non-Lead</v>
      </c>
      <c r="I4526" s="14" t="s">
        <v>7309</v>
      </c>
      <c r="J4526" s="13" t="s">
        <v>51111</v>
      </c>
    </row>
    <row r="4527" spans="4:10" x14ac:dyDescent="0.25">
      <c r="D4527" s="13">
        <v>111302</v>
      </c>
      <c r="E4527" s="14" t="s">
        <v>7310</v>
      </c>
      <c r="F4527" s="13" t="s">
        <v>4</v>
      </c>
      <c r="G4527" s="14" t="s">
        <v>4</v>
      </c>
      <c r="H4527" s="13" t="str">
        <f t="shared" si="70"/>
        <v>Non-Lead</v>
      </c>
      <c r="I4527" s="14" t="s">
        <v>7311</v>
      </c>
      <c r="J4527" s="13" t="s">
        <v>51111</v>
      </c>
    </row>
    <row r="4528" spans="4:10" x14ac:dyDescent="0.25">
      <c r="D4528" s="13">
        <v>75095</v>
      </c>
      <c r="E4528" s="14" t="s">
        <v>7312</v>
      </c>
      <c r="F4528" s="13" t="s">
        <v>4</v>
      </c>
      <c r="G4528" s="14" t="s">
        <v>4</v>
      </c>
      <c r="H4528" s="13" t="str">
        <f t="shared" si="70"/>
        <v>Non-Lead</v>
      </c>
      <c r="I4528" s="14" t="s">
        <v>7313</v>
      </c>
      <c r="J4528" s="13" t="s">
        <v>51111</v>
      </c>
    </row>
    <row r="4529" spans="4:10" x14ac:dyDescent="0.25">
      <c r="D4529" s="13">
        <v>126226</v>
      </c>
      <c r="E4529" s="14" t="s">
        <v>7314</v>
      </c>
      <c r="F4529" s="13" t="s">
        <v>4</v>
      </c>
      <c r="G4529" s="14" t="s">
        <v>4</v>
      </c>
      <c r="H4529" s="13" t="str">
        <f t="shared" si="70"/>
        <v>Non-Lead</v>
      </c>
      <c r="I4529" s="14" t="s">
        <v>7315</v>
      </c>
      <c r="J4529" s="13" t="s">
        <v>51111</v>
      </c>
    </row>
    <row r="4530" spans="4:10" x14ac:dyDescent="0.25">
      <c r="D4530" s="13">
        <v>95182</v>
      </c>
      <c r="E4530" s="14" t="s">
        <v>7316</v>
      </c>
      <c r="F4530" s="13" t="s">
        <v>4</v>
      </c>
      <c r="G4530" s="14" t="s">
        <v>4</v>
      </c>
      <c r="H4530" s="13" t="str">
        <f t="shared" si="70"/>
        <v>Non-Lead</v>
      </c>
      <c r="I4530" s="14" t="s">
        <v>7317</v>
      </c>
      <c r="J4530" s="13" t="s">
        <v>51111</v>
      </c>
    </row>
    <row r="4531" spans="4:10" x14ac:dyDescent="0.25">
      <c r="D4531" s="13">
        <v>134518</v>
      </c>
      <c r="E4531" s="14" t="s">
        <v>7318</v>
      </c>
      <c r="F4531" s="13" t="s">
        <v>4</v>
      </c>
      <c r="G4531" s="14" t="s">
        <v>4</v>
      </c>
      <c r="H4531" s="13" t="str">
        <f t="shared" si="70"/>
        <v>Non-Lead</v>
      </c>
      <c r="I4531" s="14" t="s">
        <v>7319</v>
      </c>
      <c r="J4531" s="13" t="s">
        <v>51111</v>
      </c>
    </row>
    <row r="4532" spans="4:10" x14ac:dyDescent="0.25">
      <c r="D4532" s="13">
        <v>133222</v>
      </c>
      <c r="E4532" s="14" t="s">
        <v>7320</v>
      </c>
      <c r="F4532" s="13" t="s">
        <v>4</v>
      </c>
      <c r="G4532" s="14" t="s">
        <v>4</v>
      </c>
      <c r="H4532" s="13" t="str">
        <f t="shared" si="70"/>
        <v>Non-Lead</v>
      </c>
      <c r="I4532" s="14" t="s">
        <v>7321</v>
      </c>
      <c r="J4532" s="13" t="s">
        <v>51111</v>
      </c>
    </row>
    <row r="4533" spans="4:10" x14ac:dyDescent="0.25">
      <c r="D4533" s="13">
        <v>93995</v>
      </c>
      <c r="E4533" s="14" t="s">
        <v>7322</v>
      </c>
      <c r="F4533" s="13" t="s">
        <v>4</v>
      </c>
      <c r="G4533" s="14" t="s">
        <v>4</v>
      </c>
      <c r="H4533" s="13" t="str">
        <f t="shared" ref="H4533:H4596" si="71">IF(OR(F4533="unknown",G4533="unknown"),"Unknown","Non-Lead")</f>
        <v>Non-Lead</v>
      </c>
      <c r="I4533" s="14" t="s">
        <v>7323</v>
      </c>
      <c r="J4533" s="13" t="s">
        <v>51111</v>
      </c>
    </row>
    <row r="4534" spans="4:10" x14ac:dyDescent="0.25">
      <c r="D4534" s="13">
        <v>130092</v>
      </c>
      <c r="E4534" s="14" t="s">
        <v>7324</v>
      </c>
      <c r="F4534" s="13" t="s">
        <v>4</v>
      </c>
      <c r="G4534" s="14" t="s">
        <v>4</v>
      </c>
      <c r="H4534" s="13" t="str">
        <f t="shared" si="71"/>
        <v>Non-Lead</v>
      </c>
      <c r="I4534" s="14" t="s">
        <v>7325</v>
      </c>
      <c r="J4534" s="13" t="s">
        <v>51111</v>
      </c>
    </row>
    <row r="4535" spans="4:10" x14ac:dyDescent="0.25">
      <c r="D4535" s="13">
        <v>49901</v>
      </c>
      <c r="E4535" s="14" t="s">
        <v>7326</v>
      </c>
      <c r="F4535" s="13" t="s">
        <v>4</v>
      </c>
      <c r="G4535" s="14" t="s">
        <v>4</v>
      </c>
      <c r="H4535" s="13" t="str">
        <f t="shared" si="71"/>
        <v>Non-Lead</v>
      </c>
      <c r="I4535" s="14" t="s">
        <v>7327</v>
      </c>
      <c r="J4535" s="13" t="s">
        <v>51111</v>
      </c>
    </row>
    <row r="4536" spans="4:10" x14ac:dyDescent="0.25">
      <c r="D4536" s="13">
        <v>84623</v>
      </c>
      <c r="E4536" s="14" t="s">
        <v>7328</v>
      </c>
      <c r="F4536" s="13" t="s">
        <v>4</v>
      </c>
      <c r="G4536" s="14" t="s">
        <v>4</v>
      </c>
      <c r="H4536" s="13" t="str">
        <f t="shared" si="71"/>
        <v>Non-Lead</v>
      </c>
      <c r="I4536" s="14">
        <v>72530080</v>
      </c>
      <c r="J4536" s="13" t="s">
        <v>51111</v>
      </c>
    </row>
    <row r="4537" spans="4:10" x14ac:dyDescent="0.25">
      <c r="D4537" s="13">
        <v>64428</v>
      </c>
      <c r="E4537" s="14" t="s">
        <v>7329</v>
      </c>
      <c r="F4537" s="13" t="s">
        <v>4</v>
      </c>
      <c r="G4537" s="14" t="s">
        <v>4</v>
      </c>
      <c r="H4537" s="13" t="str">
        <f t="shared" si="71"/>
        <v>Non-Lead</v>
      </c>
      <c r="I4537" s="14" t="s">
        <v>7330</v>
      </c>
      <c r="J4537" s="13" t="s">
        <v>51111</v>
      </c>
    </row>
    <row r="4538" spans="4:10" x14ac:dyDescent="0.25">
      <c r="D4538" s="13">
        <v>136393</v>
      </c>
      <c r="E4538" s="14" t="s">
        <v>7331</v>
      </c>
      <c r="F4538" s="13" t="s">
        <v>4</v>
      </c>
      <c r="G4538" s="14" t="s">
        <v>4</v>
      </c>
      <c r="H4538" s="13" t="str">
        <f t="shared" si="71"/>
        <v>Non-Lead</v>
      </c>
      <c r="I4538" s="14" t="s">
        <v>7332</v>
      </c>
      <c r="J4538" s="13" t="s">
        <v>51111</v>
      </c>
    </row>
    <row r="4539" spans="4:10" x14ac:dyDescent="0.25">
      <c r="D4539" s="13">
        <v>64025</v>
      </c>
      <c r="E4539" s="14" t="s">
        <v>7333</v>
      </c>
      <c r="F4539" s="13" t="s">
        <v>4</v>
      </c>
      <c r="G4539" s="14" t="s">
        <v>4</v>
      </c>
      <c r="H4539" s="13" t="str">
        <f t="shared" si="71"/>
        <v>Non-Lead</v>
      </c>
      <c r="I4539" s="14" t="s">
        <v>7334</v>
      </c>
      <c r="J4539" s="13" t="s">
        <v>51111</v>
      </c>
    </row>
    <row r="4540" spans="4:10" x14ac:dyDescent="0.25">
      <c r="D4540" s="13">
        <v>131718</v>
      </c>
      <c r="E4540" s="14" t="s">
        <v>7335</v>
      </c>
      <c r="F4540" s="13" t="s">
        <v>4</v>
      </c>
      <c r="G4540" s="14" t="s">
        <v>4</v>
      </c>
      <c r="H4540" s="13" t="str">
        <f t="shared" si="71"/>
        <v>Non-Lead</v>
      </c>
      <c r="I4540" s="14" t="s">
        <v>7336</v>
      </c>
      <c r="J4540" s="13" t="s">
        <v>51111</v>
      </c>
    </row>
    <row r="4541" spans="4:10" x14ac:dyDescent="0.25">
      <c r="D4541" s="13">
        <v>132981</v>
      </c>
      <c r="E4541" s="14" t="s">
        <v>7337</v>
      </c>
      <c r="F4541" s="13" t="s">
        <v>4</v>
      </c>
      <c r="G4541" s="14" t="s">
        <v>4</v>
      </c>
      <c r="H4541" s="13" t="str">
        <f t="shared" si="71"/>
        <v>Non-Lead</v>
      </c>
      <c r="I4541" s="14" t="s">
        <v>7338</v>
      </c>
      <c r="J4541" s="13" t="s">
        <v>51111</v>
      </c>
    </row>
    <row r="4542" spans="4:10" x14ac:dyDescent="0.25">
      <c r="D4542" s="13">
        <v>131616</v>
      </c>
      <c r="E4542" s="14" t="s">
        <v>7339</v>
      </c>
      <c r="F4542" s="13" t="s">
        <v>4</v>
      </c>
      <c r="G4542" s="14" t="s">
        <v>4</v>
      </c>
      <c r="H4542" s="13" t="str">
        <f t="shared" si="71"/>
        <v>Non-Lead</v>
      </c>
      <c r="I4542" s="14" t="s">
        <v>7340</v>
      </c>
      <c r="J4542" s="13" t="s">
        <v>51111</v>
      </c>
    </row>
    <row r="4543" spans="4:10" x14ac:dyDescent="0.25">
      <c r="D4543" s="13">
        <v>106559</v>
      </c>
      <c r="E4543" s="14" t="s">
        <v>7341</v>
      </c>
      <c r="F4543" s="13" t="s">
        <v>4</v>
      </c>
      <c r="G4543" s="14" t="s">
        <v>4</v>
      </c>
      <c r="H4543" s="13" t="str">
        <f t="shared" si="71"/>
        <v>Non-Lead</v>
      </c>
      <c r="I4543" s="14" t="s">
        <v>7342</v>
      </c>
      <c r="J4543" s="13" t="s">
        <v>51111</v>
      </c>
    </row>
    <row r="4544" spans="4:10" x14ac:dyDescent="0.25">
      <c r="D4544" s="13">
        <v>65575</v>
      </c>
      <c r="E4544" s="14" t="s">
        <v>7343</v>
      </c>
      <c r="F4544" s="13" t="s">
        <v>4</v>
      </c>
      <c r="G4544" s="14" t="s">
        <v>4</v>
      </c>
      <c r="H4544" s="13" t="str">
        <f t="shared" si="71"/>
        <v>Non-Lead</v>
      </c>
      <c r="I4544" s="14">
        <v>21385002</v>
      </c>
      <c r="J4544" s="13" t="s">
        <v>51111</v>
      </c>
    </row>
    <row r="4545" spans="4:10" x14ac:dyDescent="0.25">
      <c r="D4545" s="13">
        <v>109371</v>
      </c>
      <c r="E4545" s="14" t="s">
        <v>7344</v>
      </c>
      <c r="F4545" s="13" t="s">
        <v>4</v>
      </c>
      <c r="G4545" s="14" t="s">
        <v>4</v>
      </c>
      <c r="H4545" s="13" t="str">
        <f t="shared" si="71"/>
        <v>Non-Lead</v>
      </c>
      <c r="I4545" s="14" t="s">
        <v>7345</v>
      </c>
      <c r="J4545" s="13" t="s">
        <v>51111</v>
      </c>
    </row>
    <row r="4546" spans="4:10" x14ac:dyDescent="0.25">
      <c r="D4546" s="13">
        <v>70393</v>
      </c>
      <c r="E4546" s="14" t="s">
        <v>7346</v>
      </c>
      <c r="F4546" s="13" t="s">
        <v>4</v>
      </c>
      <c r="G4546" s="14" t="s">
        <v>4</v>
      </c>
      <c r="H4546" s="13" t="str">
        <f t="shared" si="71"/>
        <v>Non-Lead</v>
      </c>
      <c r="I4546" s="14" t="s">
        <v>7347</v>
      </c>
      <c r="J4546" s="13" t="s">
        <v>51111</v>
      </c>
    </row>
    <row r="4547" spans="4:10" x14ac:dyDescent="0.25">
      <c r="D4547" s="13">
        <v>128372</v>
      </c>
      <c r="E4547" s="14" t="s">
        <v>6382</v>
      </c>
      <c r="F4547" s="13" t="s">
        <v>4</v>
      </c>
      <c r="G4547" s="14" t="s">
        <v>4</v>
      </c>
      <c r="H4547" s="13" t="str">
        <f t="shared" si="71"/>
        <v>Non-Lead</v>
      </c>
      <c r="I4547" s="14" t="s">
        <v>6383</v>
      </c>
      <c r="J4547" s="13" t="s">
        <v>51111</v>
      </c>
    </row>
    <row r="4548" spans="4:10" x14ac:dyDescent="0.25">
      <c r="D4548" s="13">
        <v>128297</v>
      </c>
      <c r="E4548" s="14" t="s">
        <v>7348</v>
      </c>
      <c r="F4548" s="13" t="s">
        <v>4</v>
      </c>
      <c r="G4548" s="14" t="s">
        <v>4</v>
      </c>
      <c r="H4548" s="13" t="str">
        <f t="shared" si="71"/>
        <v>Non-Lead</v>
      </c>
      <c r="I4548" s="14" t="s">
        <v>7349</v>
      </c>
      <c r="J4548" s="13" t="s">
        <v>51111</v>
      </c>
    </row>
    <row r="4549" spans="4:10" x14ac:dyDescent="0.25">
      <c r="D4549" s="13">
        <v>71804</v>
      </c>
      <c r="E4549" s="14" t="s">
        <v>7350</v>
      </c>
      <c r="F4549" s="13" t="s">
        <v>4</v>
      </c>
      <c r="G4549" s="14" t="s">
        <v>4</v>
      </c>
      <c r="H4549" s="13" t="str">
        <f t="shared" si="71"/>
        <v>Non-Lead</v>
      </c>
      <c r="I4549" s="14" t="s">
        <v>7351</v>
      </c>
      <c r="J4549" s="13" t="s">
        <v>51111</v>
      </c>
    </row>
    <row r="4550" spans="4:10" x14ac:dyDescent="0.25">
      <c r="D4550" s="13">
        <v>44126</v>
      </c>
      <c r="E4550" s="14" t="s">
        <v>7352</v>
      </c>
      <c r="F4550" s="13" t="s">
        <v>4</v>
      </c>
      <c r="G4550" s="14" t="s">
        <v>4</v>
      </c>
      <c r="H4550" s="13" t="str">
        <f t="shared" si="71"/>
        <v>Non-Lead</v>
      </c>
      <c r="I4550" s="14">
        <v>21385000</v>
      </c>
      <c r="J4550" s="13" t="s">
        <v>51111</v>
      </c>
    </row>
    <row r="4551" spans="4:10" x14ac:dyDescent="0.25">
      <c r="D4551" s="13">
        <v>129519</v>
      </c>
      <c r="E4551" s="14" t="s">
        <v>7353</v>
      </c>
      <c r="F4551" s="13" t="s">
        <v>4</v>
      </c>
      <c r="G4551" s="14" t="s">
        <v>4</v>
      </c>
      <c r="H4551" s="13" t="str">
        <f t="shared" si="71"/>
        <v>Non-Lead</v>
      </c>
      <c r="I4551" s="14" t="s">
        <v>7354</v>
      </c>
      <c r="J4551" s="13" t="s">
        <v>51111</v>
      </c>
    </row>
    <row r="4552" spans="4:10" x14ac:dyDescent="0.25">
      <c r="D4552" s="13">
        <v>90905</v>
      </c>
      <c r="E4552" s="14" t="s">
        <v>7355</v>
      </c>
      <c r="F4552" s="13" t="s">
        <v>4</v>
      </c>
      <c r="G4552" s="14" t="s">
        <v>4</v>
      </c>
      <c r="H4552" s="13" t="str">
        <f t="shared" si="71"/>
        <v>Non-Lead</v>
      </c>
      <c r="I4552" s="14" t="s">
        <v>7356</v>
      </c>
      <c r="J4552" s="13" t="s">
        <v>51111</v>
      </c>
    </row>
    <row r="4553" spans="4:10" x14ac:dyDescent="0.25">
      <c r="D4553" s="13">
        <v>133052</v>
      </c>
      <c r="E4553" s="14" t="s">
        <v>7357</v>
      </c>
      <c r="F4553" s="13" t="s">
        <v>4</v>
      </c>
      <c r="G4553" s="14" t="s">
        <v>4</v>
      </c>
      <c r="H4553" s="13" t="str">
        <f t="shared" si="71"/>
        <v>Non-Lead</v>
      </c>
      <c r="I4553" s="14" t="s">
        <v>7358</v>
      </c>
      <c r="J4553" s="13" t="s">
        <v>51111</v>
      </c>
    </row>
    <row r="4554" spans="4:10" x14ac:dyDescent="0.25">
      <c r="D4554" s="13">
        <v>106750</v>
      </c>
      <c r="E4554" s="14" t="s">
        <v>7359</v>
      </c>
      <c r="F4554" s="13" t="s">
        <v>4</v>
      </c>
      <c r="G4554" s="14" t="s">
        <v>4</v>
      </c>
      <c r="H4554" s="13" t="str">
        <f t="shared" si="71"/>
        <v>Non-Lead</v>
      </c>
      <c r="I4554" s="14">
        <v>21386000</v>
      </c>
      <c r="J4554" s="13" t="s">
        <v>51111</v>
      </c>
    </row>
    <row r="4555" spans="4:10" x14ac:dyDescent="0.25">
      <c r="D4555" s="13">
        <v>129284</v>
      </c>
      <c r="E4555" s="14" t="s">
        <v>7360</v>
      </c>
      <c r="F4555" s="13" t="s">
        <v>4</v>
      </c>
      <c r="G4555" s="14" t="s">
        <v>4</v>
      </c>
      <c r="H4555" s="13" t="str">
        <f t="shared" si="71"/>
        <v>Non-Lead</v>
      </c>
      <c r="I4555" s="14" t="s">
        <v>7361</v>
      </c>
      <c r="J4555" s="13" t="s">
        <v>51111</v>
      </c>
    </row>
    <row r="4556" spans="4:10" x14ac:dyDescent="0.25">
      <c r="D4556" s="13">
        <v>35245</v>
      </c>
      <c r="E4556" s="14" t="s">
        <v>7362</v>
      </c>
      <c r="F4556" s="13" t="s">
        <v>4</v>
      </c>
      <c r="G4556" s="14" t="s">
        <v>4</v>
      </c>
      <c r="H4556" s="13" t="str">
        <f t="shared" si="71"/>
        <v>Non-Lead</v>
      </c>
      <c r="I4556" s="14" t="s">
        <v>7363</v>
      </c>
      <c r="J4556" s="13" t="s">
        <v>51111</v>
      </c>
    </row>
    <row r="4557" spans="4:10" x14ac:dyDescent="0.25">
      <c r="D4557" s="13">
        <v>111278</v>
      </c>
      <c r="E4557" s="14" t="s">
        <v>7364</v>
      </c>
      <c r="F4557" s="13" t="s">
        <v>4</v>
      </c>
      <c r="G4557" s="14" t="s">
        <v>4</v>
      </c>
      <c r="H4557" s="13" t="str">
        <f t="shared" si="71"/>
        <v>Non-Lead</v>
      </c>
      <c r="I4557" s="14">
        <v>21376000</v>
      </c>
      <c r="J4557" s="13" t="s">
        <v>51111</v>
      </c>
    </row>
    <row r="4558" spans="4:10" x14ac:dyDescent="0.25">
      <c r="D4558" s="13">
        <v>128278</v>
      </c>
      <c r="E4558" s="14" t="s">
        <v>7365</v>
      </c>
      <c r="F4558" s="13" t="s">
        <v>4</v>
      </c>
      <c r="G4558" s="14" t="s">
        <v>4</v>
      </c>
      <c r="H4558" s="13" t="str">
        <f t="shared" si="71"/>
        <v>Non-Lead</v>
      </c>
      <c r="I4558" s="14" t="s">
        <v>7366</v>
      </c>
      <c r="J4558" s="13" t="s">
        <v>51111</v>
      </c>
    </row>
    <row r="4559" spans="4:10" x14ac:dyDescent="0.25">
      <c r="D4559" s="13">
        <v>7482</v>
      </c>
      <c r="E4559" s="14" t="s">
        <v>7367</v>
      </c>
      <c r="F4559" s="13" t="s">
        <v>4</v>
      </c>
      <c r="G4559" s="14" t="s">
        <v>4</v>
      </c>
      <c r="H4559" s="13" t="str">
        <f t="shared" si="71"/>
        <v>Non-Lead</v>
      </c>
      <c r="I4559" s="14">
        <v>21420000</v>
      </c>
      <c r="J4559" s="13" t="s">
        <v>51111</v>
      </c>
    </row>
    <row r="4560" spans="4:10" x14ac:dyDescent="0.25">
      <c r="D4560" s="13">
        <v>141755</v>
      </c>
      <c r="E4560" s="14" t="s">
        <v>7368</v>
      </c>
      <c r="F4560" s="13" t="s">
        <v>4</v>
      </c>
      <c r="G4560" s="14" t="s">
        <v>4</v>
      </c>
      <c r="H4560" s="13" t="str">
        <f t="shared" si="71"/>
        <v>Non-Lead</v>
      </c>
      <c r="I4560" s="14" t="s">
        <v>7369</v>
      </c>
      <c r="J4560" s="13" t="s">
        <v>51111</v>
      </c>
    </row>
    <row r="4561" spans="4:10" x14ac:dyDescent="0.25">
      <c r="D4561" s="13">
        <v>131416</v>
      </c>
      <c r="E4561" s="14" t="s">
        <v>7370</v>
      </c>
      <c r="F4561" s="13" t="s">
        <v>4</v>
      </c>
      <c r="G4561" s="14" t="s">
        <v>4</v>
      </c>
      <c r="H4561" s="13" t="str">
        <f t="shared" si="71"/>
        <v>Non-Lead</v>
      </c>
      <c r="I4561" s="14" t="s">
        <v>7371</v>
      </c>
      <c r="J4561" s="13" t="s">
        <v>51111</v>
      </c>
    </row>
    <row r="4562" spans="4:10" x14ac:dyDescent="0.25">
      <c r="D4562" s="13">
        <v>109372</v>
      </c>
      <c r="E4562" s="14" t="s">
        <v>7372</v>
      </c>
      <c r="F4562" s="13" t="s">
        <v>4</v>
      </c>
      <c r="G4562" s="14" t="s">
        <v>4</v>
      </c>
      <c r="H4562" s="13" t="str">
        <f t="shared" si="71"/>
        <v>Non-Lead</v>
      </c>
      <c r="I4562" s="14" t="s">
        <v>7373</v>
      </c>
      <c r="J4562" s="13" t="s">
        <v>51111</v>
      </c>
    </row>
    <row r="4563" spans="4:10" x14ac:dyDescent="0.25">
      <c r="D4563" s="13">
        <v>135920</v>
      </c>
      <c r="E4563" s="14" t="s">
        <v>7374</v>
      </c>
      <c r="F4563" s="13" t="s">
        <v>4</v>
      </c>
      <c r="G4563" s="14" t="s">
        <v>4</v>
      </c>
      <c r="H4563" s="13" t="str">
        <f t="shared" si="71"/>
        <v>Non-Lead</v>
      </c>
      <c r="I4563" s="14" t="s">
        <v>7375</v>
      </c>
      <c r="J4563" s="13" t="s">
        <v>51111</v>
      </c>
    </row>
    <row r="4564" spans="4:10" x14ac:dyDescent="0.25">
      <c r="D4564" s="13">
        <v>134895</v>
      </c>
      <c r="E4564" s="14" t="s">
        <v>7376</v>
      </c>
      <c r="F4564" s="13" t="s">
        <v>4</v>
      </c>
      <c r="G4564" s="14" t="s">
        <v>4</v>
      </c>
      <c r="H4564" s="13" t="str">
        <f t="shared" si="71"/>
        <v>Non-Lead</v>
      </c>
      <c r="I4564" s="14" t="s">
        <v>7377</v>
      </c>
      <c r="J4564" s="13" t="s">
        <v>51111</v>
      </c>
    </row>
    <row r="4565" spans="4:10" x14ac:dyDescent="0.25">
      <c r="D4565" s="13">
        <v>127645</v>
      </c>
      <c r="E4565" s="14" t="s">
        <v>7378</v>
      </c>
      <c r="F4565" s="13" t="s">
        <v>4</v>
      </c>
      <c r="G4565" s="14" t="s">
        <v>4</v>
      </c>
      <c r="H4565" s="13" t="str">
        <f t="shared" si="71"/>
        <v>Non-Lead</v>
      </c>
      <c r="I4565" s="14">
        <v>21375000</v>
      </c>
      <c r="J4565" s="13" t="s">
        <v>51111</v>
      </c>
    </row>
    <row r="4566" spans="4:10" x14ac:dyDescent="0.25">
      <c r="D4566" s="13">
        <v>59749</v>
      </c>
      <c r="E4566" s="14" t="s">
        <v>7379</v>
      </c>
      <c r="F4566" s="13" t="s">
        <v>4</v>
      </c>
      <c r="G4566" s="14" t="s">
        <v>4</v>
      </c>
      <c r="H4566" s="13" t="str">
        <f t="shared" si="71"/>
        <v>Non-Lead</v>
      </c>
      <c r="I4566" s="14" t="s">
        <v>7380</v>
      </c>
      <c r="J4566" s="13" t="s">
        <v>51111</v>
      </c>
    </row>
    <row r="4567" spans="4:10" x14ac:dyDescent="0.25">
      <c r="D4567" s="13">
        <v>129317</v>
      </c>
      <c r="E4567" s="14" t="s">
        <v>7381</v>
      </c>
      <c r="F4567" s="13" t="s">
        <v>4</v>
      </c>
      <c r="G4567" s="14" t="s">
        <v>4</v>
      </c>
      <c r="H4567" s="13" t="str">
        <f t="shared" si="71"/>
        <v>Non-Lead</v>
      </c>
      <c r="I4567" s="14" t="s">
        <v>7382</v>
      </c>
      <c r="J4567" s="13" t="s">
        <v>51111</v>
      </c>
    </row>
    <row r="4568" spans="4:10" x14ac:dyDescent="0.25">
      <c r="D4568" s="13">
        <v>52107</v>
      </c>
      <c r="E4568" s="14" t="s">
        <v>7383</v>
      </c>
      <c r="F4568" s="13" t="s">
        <v>4</v>
      </c>
      <c r="G4568" s="14" t="s">
        <v>4</v>
      </c>
      <c r="H4568" s="13" t="str">
        <f t="shared" si="71"/>
        <v>Non-Lead</v>
      </c>
      <c r="I4568" s="14">
        <v>21380000</v>
      </c>
      <c r="J4568" s="13" t="s">
        <v>51111</v>
      </c>
    </row>
    <row r="4569" spans="4:10" x14ac:dyDescent="0.25">
      <c r="D4569" s="13">
        <v>128541</v>
      </c>
      <c r="E4569" s="14" t="s">
        <v>7384</v>
      </c>
      <c r="F4569" s="13" t="s">
        <v>4</v>
      </c>
      <c r="G4569" s="14" t="s">
        <v>4</v>
      </c>
      <c r="H4569" s="13" t="str">
        <f t="shared" si="71"/>
        <v>Non-Lead</v>
      </c>
      <c r="I4569" s="14" t="s">
        <v>7385</v>
      </c>
      <c r="J4569" s="13" t="s">
        <v>51111</v>
      </c>
    </row>
    <row r="4570" spans="4:10" x14ac:dyDescent="0.25">
      <c r="D4570" s="13">
        <v>141163</v>
      </c>
      <c r="E4570" s="14" t="s">
        <v>7386</v>
      </c>
      <c r="F4570" s="13" t="s">
        <v>4</v>
      </c>
      <c r="G4570" s="14" t="s">
        <v>4</v>
      </c>
      <c r="H4570" s="13" t="str">
        <f t="shared" si="71"/>
        <v>Non-Lead</v>
      </c>
      <c r="I4570" s="14" t="s">
        <v>7387</v>
      </c>
      <c r="J4570" s="13" t="s">
        <v>51111</v>
      </c>
    </row>
    <row r="4571" spans="4:10" x14ac:dyDescent="0.25">
      <c r="D4571" s="13">
        <v>95442</v>
      </c>
      <c r="E4571" s="14" t="s">
        <v>7388</v>
      </c>
      <c r="F4571" s="13" t="s">
        <v>4</v>
      </c>
      <c r="G4571" s="14" t="s">
        <v>4</v>
      </c>
      <c r="H4571" s="13" t="str">
        <f t="shared" si="71"/>
        <v>Non-Lead</v>
      </c>
      <c r="I4571" s="14" t="s">
        <v>7389</v>
      </c>
      <c r="J4571" s="13" t="s">
        <v>51111</v>
      </c>
    </row>
    <row r="4572" spans="4:10" x14ac:dyDescent="0.25">
      <c r="D4572" s="13">
        <v>110109</v>
      </c>
      <c r="E4572" s="14" t="s">
        <v>7390</v>
      </c>
      <c r="F4572" s="13" t="s">
        <v>4</v>
      </c>
      <c r="G4572" s="14" t="s">
        <v>4</v>
      </c>
      <c r="H4572" s="13" t="str">
        <f t="shared" si="71"/>
        <v>Non-Lead</v>
      </c>
      <c r="I4572" s="14" t="s">
        <v>7391</v>
      </c>
      <c r="J4572" s="13" t="s">
        <v>51111</v>
      </c>
    </row>
    <row r="4573" spans="4:10" x14ac:dyDescent="0.25">
      <c r="D4573" s="13">
        <v>135125</v>
      </c>
      <c r="E4573" s="14" t="s">
        <v>7392</v>
      </c>
      <c r="F4573" s="13" t="s">
        <v>4</v>
      </c>
      <c r="G4573" s="14" t="s">
        <v>4</v>
      </c>
      <c r="H4573" s="13" t="str">
        <f t="shared" si="71"/>
        <v>Non-Lead</v>
      </c>
      <c r="I4573" s="14" t="s">
        <v>7393</v>
      </c>
      <c r="J4573" s="13" t="s">
        <v>51111</v>
      </c>
    </row>
    <row r="4574" spans="4:10" x14ac:dyDescent="0.25">
      <c r="D4574" s="13">
        <v>126017</v>
      </c>
      <c r="E4574" s="14" t="s">
        <v>7394</v>
      </c>
      <c r="F4574" s="13" t="s">
        <v>4</v>
      </c>
      <c r="G4574" s="14" t="s">
        <v>4</v>
      </c>
      <c r="H4574" s="13" t="str">
        <f t="shared" si="71"/>
        <v>Non-Lead</v>
      </c>
      <c r="I4574" s="14" t="s">
        <v>7395</v>
      </c>
      <c r="J4574" s="13" t="s">
        <v>51111</v>
      </c>
    </row>
    <row r="4575" spans="4:10" x14ac:dyDescent="0.25">
      <c r="D4575" s="13">
        <v>109801</v>
      </c>
      <c r="E4575" s="14" t="s">
        <v>7396</v>
      </c>
      <c r="F4575" s="13" t="s">
        <v>4</v>
      </c>
      <c r="G4575" s="14" t="s">
        <v>4</v>
      </c>
      <c r="H4575" s="13" t="str">
        <f t="shared" si="71"/>
        <v>Non-Lead</v>
      </c>
      <c r="I4575" s="14" t="s">
        <v>7397</v>
      </c>
      <c r="J4575" s="13" t="s">
        <v>51111</v>
      </c>
    </row>
    <row r="4576" spans="4:10" x14ac:dyDescent="0.25">
      <c r="D4576" s="13">
        <v>39795</v>
      </c>
      <c r="E4576" s="14" t="s">
        <v>7398</v>
      </c>
      <c r="F4576" s="13" t="s">
        <v>4</v>
      </c>
      <c r="G4576" s="14" t="s">
        <v>4</v>
      </c>
      <c r="H4576" s="13" t="str">
        <f t="shared" si="71"/>
        <v>Non-Lead</v>
      </c>
      <c r="I4576" s="14" t="s">
        <v>7399</v>
      </c>
      <c r="J4576" s="13" t="s">
        <v>51111</v>
      </c>
    </row>
    <row r="4577" spans="4:10" x14ac:dyDescent="0.25">
      <c r="D4577" s="13">
        <v>134412</v>
      </c>
      <c r="E4577" s="14" t="s">
        <v>7400</v>
      </c>
      <c r="F4577" s="13" t="s">
        <v>4</v>
      </c>
      <c r="G4577" s="14" t="s">
        <v>4</v>
      </c>
      <c r="H4577" s="13" t="str">
        <f t="shared" si="71"/>
        <v>Non-Lead</v>
      </c>
      <c r="I4577" s="14" t="s">
        <v>7401</v>
      </c>
      <c r="J4577" s="13" t="s">
        <v>51111</v>
      </c>
    </row>
    <row r="4578" spans="4:10" x14ac:dyDescent="0.25">
      <c r="D4578" s="13">
        <v>7636</v>
      </c>
      <c r="E4578" s="14" t="s">
        <v>7402</v>
      </c>
      <c r="F4578" s="13" t="s">
        <v>4</v>
      </c>
      <c r="G4578" s="14" t="s">
        <v>4</v>
      </c>
      <c r="H4578" s="13" t="str">
        <f t="shared" si="71"/>
        <v>Non-Lead</v>
      </c>
      <c r="I4578" s="14">
        <v>21516422</v>
      </c>
      <c r="J4578" s="13" t="s">
        <v>51111</v>
      </c>
    </row>
    <row r="4579" spans="4:10" x14ac:dyDescent="0.25">
      <c r="D4579" s="13">
        <v>108746</v>
      </c>
      <c r="E4579" s="14" t="s">
        <v>7403</v>
      </c>
      <c r="F4579" s="13" t="s">
        <v>4</v>
      </c>
      <c r="G4579" s="14" t="s">
        <v>4</v>
      </c>
      <c r="H4579" s="13" t="str">
        <f t="shared" si="71"/>
        <v>Non-Lead</v>
      </c>
      <c r="I4579" s="14" t="s">
        <v>7404</v>
      </c>
      <c r="J4579" s="13" t="s">
        <v>51111</v>
      </c>
    </row>
    <row r="4580" spans="4:10" x14ac:dyDescent="0.25">
      <c r="D4580" s="13">
        <v>135125</v>
      </c>
      <c r="E4580" s="14" t="s">
        <v>7392</v>
      </c>
      <c r="F4580" s="13" t="s">
        <v>4</v>
      </c>
      <c r="G4580" s="14" t="s">
        <v>4</v>
      </c>
      <c r="H4580" s="13" t="str">
        <f t="shared" si="71"/>
        <v>Non-Lead</v>
      </c>
      <c r="I4580" s="14" t="s">
        <v>7405</v>
      </c>
      <c r="J4580" s="13" t="s">
        <v>51111</v>
      </c>
    </row>
    <row r="4581" spans="4:10" x14ac:dyDescent="0.25">
      <c r="D4581" s="13">
        <v>89921</v>
      </c>
      <c r="E4581" s="14" t="s">
        <v>7406</v>
      </c>
      <c r="F4581" s="13" t="s">
        <v>4</v>
      </c>
      <c r="G4581" s="14" t="s">
        <v>4</v>
      </c>
      <c r="H4581" s="13" t="str">
        <f t="shared" si="71"/>
        <v>Non-Lead</v>
      </c>
      <c r="I4581" s="14" t="s">
        <v>7407</v>
      </c>
      <c r="J4581" s="13" t="s">
        <v>51111</v>
      </c>
    </row>
    <row r="4582" spans="4:10" x14ac:dyDescent="0.25">
      <c r="D4582" s="13">
        <v>100623</v>
      </c>
      <c r="E4582" s="14" t="s">
        <v>7408</v>
      </c>
      <c r="F4582" s="13" t="s">
        <v>4</v>
      </c>
      <c r="G4582" s="14" t="s">
        <v>4</v>
      </c>
      <c r="H4582" s="13" t="str">
        <f t="shared" si="71"/>
        <v>Non-Lead</v>
      </c>
      <c r="I4582" s="14" t="s">
        <v>7409</v>
      </c>
      <c r="J4582" s="13" t="s">
        <v>51111</v>
      </c>
    </row>
    <row r="4583" spans="4:10" x14ac:dyDescent="0.25">
      <c r="D4583" s="13">
        <v>68601</v>
      </c>
      <c r="E4583" s="14" t="s">
        <v>7410</v>
      </c>
      <c r="F4583" s="13" t="s">
        <v>4</v>
      </c>
      <c r="G4583" s="14" t="s">
        <v>4</v>
      </c>
      <c r="H4583" s="13" t="str">
        <f t="shared" si="71"/>
        <v>Non-Lead</v>
      </c>
      <c r="I4583" s="14" t="s">
        <v>7411</v>
      </c>
      <c r="J4583" s="13" t="s">
        <v>51111</v>
      </c>
    </row>
    <row r="4584" spans="4:10" x14ac:dyDescent="0.25">
      <c r="D4584" s="13">
        <v>141437</v>
      </c>
      <c r="E4584" s="14" t="s">
        <v>7412</v>
      </c>
      <c r="F4584" s="13" t="s">
        <v>4</v>
      </c>
      <c r="G4584" s="14" t="s">
        <v>4</v>
      </c>
      <c r="H4584" s="13" t="str">
        <f t="shared" si="71"/>
        <v>Non-Lead</v>
      </c>
      <c r="I4584" s="14" t="s">
        <v>7413</v>
      </c>
      <c r="J4584" s="13" t="s">
        <v>51111</v>
      </c>
    </row>
    <row r="4585" spans="4:10" x14ac:dyDescent="0.25">
      <c r="D4585" s="13">
        <v>135178</v>
      </c>
      <c r="E4585" s="14" t="s">
        <v>7414</v>
      </c>
      <c r="F4585" s="13" t="s">
        <v>4</v>
      </c>
      <c r="G4585" s="14" t="s">
        <v>4</v>
      </c>
      <c r="H4585" s="13" t="str">
        <f t="shared" si="71"/>
        <v>Non-Lead</v>
      </c>
      <c r="I4585" s="14" t="s">
        <v>7415</v>
      </c>
      <c r="J4585" s="13" t="s">
        <v>51111</v>
      </c>
    </row>
    <row r="4586" spans="4:10" x14ac:dyDescent="0.25">
      <c r="D4586" s="13">
        <v>125826</v>
      </c>
      <c r="E4586" s="14" t="s">
        <v>7416</v>
      </c>
      <c r="F4586" s="13" t="s">
        <v>4</v>
      </c>
      <c r="G4586" s="14" t="s">
        <v>4</v>
      </c>
      <c r="H4586" s="13" t="str">
        <f t="shared" si="71"/>
        <v>Non-Lead</v>
      </c>
      <c r="I4586" s="14" t="s">
        <v>7417</v>
      </c>
      <c r="J4586" s="13" t="s">
        <v>51111</v>
      </c>
    </row>
    <row r="4587" spans="4:10" x14ac:dyDescent="0.25">
      <c r="D4587" s="13">
        <v>67956</v>
      </c>
      <c r="E4587" s="14" t="s">
        <v>7418</v>
      </c>
      <c r="F4587" s="13" t="s">
        <v>4</v>
      </c>
      <c r="G4587" s="14" t="s">
        <v>4</v>
      </c>
      <c r="H4587" s="13" t="str">
        <f t="shared" si="71"/>
        <v>Non-Lead</v>
      </c>
      <c r="I4587" s="14" t="s">
        <v>7419</v>
      </c>
      <c r="J4587" s="13" t="s">
        <v>51111</v>
      </c>
    </row>
    <row r="4588" spans="4:10" x14ac:dyDescent="0.25">
      <c r="D4588" s="13">
        <v>27256</v>
      </c>
      <c r="E4588" s="14" t="s">
        <v>7420</v>
      </c>
      <c r="F4588" s="13" t="s">
        <v>4</v>
      </c>
      <c r="G4588" s="14" t="s">
        <v>4</v>
      </c>
      <c r="H4588" s="13" t="str">
        <f t="shared" si="71"/>
        <v>Non-Lead</v>
      </c>
      <c r="I4588" s="14">
        <v>66342000</v>
      </c>
      <c r="J4588" s="13" t="s">
        <v>51111</v>
      </c>
    </row>
    <row r="4589" spans="4:10" x14ac:dyDescent="0.25">
      <c r="D4589" s="13">
        <v>130293</v>
      </c>
      <c r="E4589" s="14" t="s">
        <v>7421</v>
      </c>
      <c r="F4589" s="13" t="s">
        <v>4</v>
      </c>
      <c r="G4589" s="14" t="s">
        <v>4</v>
      </c>
      <c r="H4589" s="13" t="str">
        <f t="shared" si="71"/>
        <v>Non-Lead</v>
      </c>
      <c r="I4589" s="14" t="s">
        <v>7422</v>
      </c>
      <c r="J4589" s="13" t="s">
        <v>51111</v>
      </c>
    </row>
    <row r="4590" spans="4:10" x14ac:dyDescent="0.25">
      <c r="D4590" s="13">
        <v>111322</v>
      </c>
      <c r="E4590" s="14" t="s">
        <v>7423</v>
      </c>
      <c r="F4590" s="13" t="s">
        <v>4</v>
      </c>
      <c r="G4590" s="14" t="s">
        <v>4</v>
      </c>
      <c r="H4590" s="13" t="str">
        <f t="shared" si="71"/>
        <v>Non-Lead</v>
      </c>
      <c r="I4590" s="14" t="s">
        <v>7424</v>
      </c>
      <c r="J4590" s="13" t="s">
        <v>51111</v>
      </c>
    </row>
    <row r="4591" spans="4:10" x14ac:dyDescent="0.25">
      <c r="D4591" s="13">
        <v>141765</v>
      </c>
      <c r="E4591" s="14" t="s">
        <v>7425</v>
      </c>
      <c r="F4591" s="13" t="s">
        <v>4</v>
      </c>
      <c r="G4591" s="14" t="s">
        <v>4</v>
      </c>
      <c r="H4591" s="13" t="str">
        <f t="shared" si="71"/>
        <v>Non-Lead</v>
      </c>
      <c r="I4591" s="14" t="s">
        <v>7426</v>
      </c>
      <c r="J4591" s="13" t="s">
        <v>51111</v>
      </c>
    </row>
    <row r="4592" spans="4:10" x14ac:dyDescent="0.25">
      <c r="D4592" s="13">
        <v>62142</v>
      </c>
      <c r="E4592" s="14" t="s">
        <v>7427</v>
      </c>
      <c r="F4592" s="13" t="s">
        <v>4</v>
      </c>
      <c r="G4592" s="14" t="s">
        <v>4</v>
      </c>
      <c r="H4592" s="13" t="str">
        <f t="shared" si="71"/>
        <v>Non-Lead</v>
      </c>
      <c r="I4592" s="14" t="s">
        <v>7428</v>
      </c>
      <c r="J4592" s="13" t="s">
        <v>51111</v>
      </c>
    </row>
    <row r="4593" spans="4:10" x14ac:dyDescent="0.25">
      <c r="D4593" s="13">
        <v>131775</v>
      </c>
      <c r="E4593" s="14" t="s">
        <v>7429</v>
      </c>
      <c r="F4593" s="13" t="s">
        <v>4</v>
      </c>
      <c r="G4593" s="14" t="s">
        <v>4</v>
      </c>
      <c r="H4593" s="13" t="str">
        <f t="shared" si="71"/>
        <v>Non-Lead</v>
      </c>
      <c r="I4593" s="14" t="s">
        <v>7430</v>
      </c>
      <c r="J4593" s="13" t="s">
        <v>51111</v>
      </c>
    </row>
    <row r="4594" spans="4:10" x14ac:dyDescent="0.25">
      <c r="D4594" s="13">
        <v>102092</v>
      </c>
      <c r="E4594" s="14" t="s">
        <v>7431</v>
      </c>
      <c r="F4594" s="13" t="s">
        <v>4</v>
      </c>
      <c r="G4594" s="14" t="s">
        <v>4</v>
      </c>
      <c r="H4594" s="13" t="str">
        <f t="shared" si="71"/>
        <v>Non-Lead</v>
      </c>
      <c r="I4594" s="14" t="s">
        <v>7432</v>
      </c>
      <c r="J4594" s="13" t="s">
        <v>51111</v>
      </c>
    </row>
    <row r="4595" spans="4:10" x14ac:dyDescent="0.25">
      <c r="D4595" s="13">
        <v>140157</v>
      </c>
      <c r="E4595" s="14" t="s">
        <v>7433</v>
      </c>
      <c r="F4595" s="13" t="s">
        <v>4</v>
      </c>
      <c r="G4595" s="14" t="s">
        <v>4</v>
      </c>
      <c r="H4595" s="13" t="str">
        <f t="shared" si="71"/>
        <v>Non-Lead</v>
      </c>
      <c r="I4595" s="14">
        <v>21516416</v>
      </c>
      <c r="J4595" s="13" t="s">
        <v>51111</v>
      </c>
    </row>
    <row r="4596" spans="4:10" x14ac:dyDescent="0.25">
      <c r="D4596" s="13">
        <v>92035</v>
      </c>
      <c r="E4596" s="14" t="s">
        <v>7434</v>
      </c>
      <c r="F4596" s="13" t="s">
        <v>4</v>
      </c>
      <c r="G4596" s="14" t="s">
        <v>4</v>
      </c>
      <c r="H4596" s="13" t="str">
        <f t="shared" si="71"/>
        <v>Non-Lead</v>
      </c>
      <c r="I4596" s="14" t="s">
        <v>7435</v>
      </c>
      <c r="J4596" s="13" t="s">
        <v>51111</v>
      </c>
    </row>
    <row r="4597" spans="4:10" x14ac:dyDescent="0.25">
      <c r="D4597" s="13">
        <v>137748</v>
      </c>
      <c r="E4597" s="14" t="s">
        <v>7436</v>
      </c>
      <c r="F4597" s="13" t="s">
        <v>4</v>
      </c>
      <c r="G4597" s="14" t="s">
        <v>4</v>
      </c>
      <c r="H4597" s="13" t="str">
        <f t="shared" ref="H4597:H4660" si="72">IF(OR(F4597="unknown",G4597="unknown"),"Unknown","Non-Lead")</f>
        <v>Non-Lead</v>
      </c>
      <c r="I4597" s="14" t="s">
        <v>7437</v>
      </c>
      <c r="J4597" s="13" t="s">
        <v>51111</v>
      </c>
    </row>
    <row r="4598" spans="4:10" x14ac:dyDescent="0.25">
      <c r="D4598" s="13">
        <v>107769</v>
      </c>
      <c r="E4598" s="14" t="s">
        <v>7438</v>
      </c>
      <c r="F4598" s="13" t="s">
        <v>4</v>
      </c>
      <c r="G4598" s="14" t="s">
        <v>4</v>
      </c>
      <c r="H4598" s="13" t="str">
        <f t="shared" si="72"/>
        <v>Non-Lead</v>
      </c>
      <c r="I4598" s="14" t="s">
        <v>7439</v>
      </c>
      <c r="J4598" s="13" t="s">
        <v>51111</v>
      </c>
    </row>
    <row r="4599" spans="4:10" x14ac:dyDescent="0.25">
      <c r="D4599" s="13">
        <v>86482</v>
      </c>
      <c r="E4599" s="14" t="s">
        <v>7440</v>
      </c>
      <c r="F4599" s="13" t="s">
        <v>4</v>
      </c>
      <c r="G4599" s="14" t="s">
        <v>4</v>
      </c>
      <c r="H4599" s="13" t="str">
        <f t="shared" si="72"/>
        <v>Non-Lead</v>
      </c>
      <c r="I4599" s="14" t="s">
        <v>7441</v>
      </c>
      <c r="J4599" s="13" t="s">
        <v>51111</v>
      </c>
    </row>
    <row r="4600" spans="4:10" x14ac:dyDescent="0.25">
      <c r="D4600" s="13">
        <v>124858</v>
      </c>
      <c r="E4600" s="14" t="s">
        <v>7442</v>
      </c>
      <c r="F4600" s="13" t="s">
        <v>4</v>
      </c>
      <c r="G4600" s="14" t="s">
        <v>4</v>
      </c>
      <c r="H4600" s="13" t="str">
        <f t="shared" si="72"/>
        <v>Non-Lead</v>
      </c>
      <c r="I4600" s="14" t="s">
        <v>7443</v>
      </c>
      <c r="J4600" s="13" t="s">
        <v>51111</v>
      </c>
    </row>
    <row r="4601" spans="4:10" x14ac:dyDescent="0.25">
      <c r="D4601" s="13">
        <v>7601</v>
      </c>
      <c r="E4601" s="14" t="s">
        <v>7444</v>
      </c>
      <c r="F4601" s="13" t="s">
        <v>4</v>
      </c>
      <c r="G4601" s="14" t="s">
        <v>4</v>
      </c>
      <c r="H4601" s="13" t="str">
        <f t="shared" si="72"/>
        <v>Non-Lead</v>
      </c>
      <c r="I4601" s="14">
        <v>21516020</v>
      </c>
      <c r="J4601" s="13" t="s">
        <v>51111</v>
      </c>
    </row>
    <row r="4602" spans="4:10" x14ac:dyDescent="0.25">
      <c r="D4602" s="13">
        <v>94866</v>
      </c>
      <c r="E4602" s="14" t="s">
        <v>7445</v>
      </c>
      <c r="F4602" s="13" t="s">
        <v>4</v>
      </c>
      <c r="G4602" s="14" t="s">
        <v>4</v>
      </c>
      <c r="H4602" s="13" t="str">
        <f t="shared" si="72"/>
        <v>Non-Lead</v>
      </c>
      <c r="I4602" s="14" t="s">
        <v>7446</v>
      </c>
      <c r="J4602" s="13" t="s">
        <v>51111</v>
      </c>
    </row>
    <row r="4603" spans="4:10" x14ac:dyDescent="0.25">
      <c r="D4603" s="13">
        <v>132881</v>
      </c>
      <c r="E4603" s="14" t="s">
        <v>7447</v>
      </c>
      <c r="F4603" s="13" t="s">
        <v>4</v>
      </c>
      <c r="G4603" s="14" t="s">
        <v>4</v>
      </c>
      <c r="H4603" s="13" t="str">
        <f t="shared" si="72"/>
        <v>Non-Lead</v>
      </c>
      <c r="I4603" s="14" t="s">
        <v>7448</v>
      </c>
      <c r="J4603" s="13" t="s">
        <v>51111</v>
      </c>
    </row>
    <row r="4604" spans="4:10" x14ac:dyDescent="0.25">
      <c r="D4604" s="13">
        <v>110891</v>
      </c>
      <c r="E4604" s="14" t="s">
        <v>7449</v>
      </c>
      <c r="F4604" s="13" t="s">
        <v>4</v>
      </c>
      <c r="G4604" s="14" t="s">
        <v>4</v>
      </c>
      <c r="H4604" s="13" t="str">
        <f t="shared" si="72"/>
        <v>Non-Lead</v>
      </c>
      <c r="I4604" s="14" t="s">
        <v>7450</v>
      </c>
      <c r="J4604" s="13" t="s">
        <v>51111</v>
      </c>
    </row>
    <row r="4605" spans="4:10" x14ac:dyDescent="0.25">
      <c r="D4605" s="13">
        <v>72701</v>
      </c>
      <c r="E4605" s="14" t="s">
        <v>7451</v>
      </c>
      <c r="F4605" s="13" t="s">
        <v>4</v>
      </c>
      <c r="G4605" s="14" t="s">
        <v>4</v>
      </c>
      <c r="H4605" s="13" t="str">
        <f t="shared" si="72"/>
        <v>Non-Lead</v>
      </c>
      <c r="I4605" s="14" t="s">
        <v>7452</v>
      </c>
      <c r="J4605" s="13" t="s">
        <v>51111</v>
      </c>
    </row>
    <row r="4606" spans="4:10" x14ac:dyDescent="0.25">
      <c r="D4606" s="13">
        <v>88271</v>
      </c>
      <c r="E4606" s="14" t="s">
        <v>7453</v>
      </c>
      <c r="F4606" s="13" t="s">
        <v>4</v>
      </c>
      <c r="G4606" s="14" t="s">
        <v>4</v>
      </c>
      <c r="H4606" s="13" t="str">
        <f t="shared" si="72"/>
        <v>Non-Lead</v>
      </c>
      <c r="I4606" s="14" t="s">
        <v>7454</v>
      </c>
      <c r="J4606" s="13" t="s">
        <v>51111</v>
      </c>
    </row>
    <row r="4607" spans="4:10" x14ac:dyDescent="0.25">
      <c r="D4607" s="13">
        <v>107411</v>
      </c>
      <c r="E4607" s="14" t="s">
        <v>7455</v>
      </c>
      <c r="F4607" s="13" t="s">
        <v>4</v>
      </c>
      <c r="G4607" s="14" t="s">
        <v>4</v>
      </c>
      <c r="H4607" s="13" t="str">
        <f t="shared" si="72"/>
        <v>Non-Lead</v>
      </c>
      <c r="I4607" s="14" t="s">
        <v>7456</v>
      </c>
      <c r="J4607" s="13" t="s">
        <v>51111</v>
      </c>
    </row>
    <row r="4608" spans="4:10" x14ac:dyDescent="0.25">
      <c r="D4608" s="13">
        <v>30932</v>
      </c>
      <c r="E4608" s="14" t="s">
        <v>7457</v>
      </c>
      <c r="F4608" s="13" t="s">
        <v>4</v>
      </c>
      <c r="G4608" s="14" t="s">
        <v>4</v>
      </c>
      <c r="H4608" s="13" t="str">
        <f t="shared" si="72"/>
        <v>Non-Lead</v>
      </c>
      <c r="I4608" s="14">
        <v>72535065</v>
      </c>
      <c r="J4608" s="13" t="s">
        <v>51111</v>
      </c>
    </row>
    <row r="4609" spans="4:10" x14ac:dyDescent="0.25">
      <c r="D4609" s="13">
        <v>110403</v>
      </c>
      <c r="E4609" s="14" t="s">
        <v>7458</v>
      </c>
      <c r="F4609" s="13" t="s">
        <v>4</v>
      </c>
      <c r="G4609" s="14" t="s">
        <v>4</v>
      </c>
      <c r="H4609" s="13" t="str">
        <f t="shared" si="72"/>
        <v>Non-Lead</v>
      </c>
      <c r="I4609" s="14" t="s">
        <v>7459</v>
      </c>
      <c r="J4609" s="13" t="s">
        <v>51111</v>
      </c>
    </row>
    <row r="4610" spans="4:10" x14ac:dyDescent="0.25">
      <c r="D4610" s="13">
        <v>105282</v>
      </c>
      <c r="E4610" s="14" t="s">
        <v>7460</v>
      </c>
      <c r="F4610" s="13" t="s">
        <v>4</v>
      </c>
      <c r="G4610" s="14" t="s">
        <v>4</v>
      </c>
      <c r="H4610" s="13" t="str">
        <f t="shared" si="72"/>
        <v>Non-Lead</v>
      </c>
      <c r="I4610" s="14" t="s">
        <v>7461</v>
      </c>
      <c r="J4610" s="13" t="s">
        <v>51111</v>
      </c>
    </row>
    <row r="4611" spans="4:10" x14ac:dyDescent="0.25">
      <c r="D4611" s="13">
        <v>108018</v>
      </c>
      <c r="E4611" s="14" t="s">
        <v>7462</v>
      </c>
      <c r="F4611" s="13" t="s">
        <v>4</v>
      </c>
      <c r="G4611" s="14" t="s">
        <v>4</v>
      </c>
      <c r="H4611" s="13" t="str">
        <f t="shared" si="72"/>
        <v>Non-Lead</v>
      </c>
      <c r="I4611" s="14" t="s">
        <v>7463</v>
      </c>
      <c r="J4611" s="13" t="s">
        <v>51111</v>
      </c>
    </row>
    <row r="4612" spans="4:10" x14ac:dyDescent="0.25">
      <c r="D4612" s="13">
        <v>70834</v>
      </c>
      <c r="E4612" s="14" t="s">
        <v>7464</v>
      </c>
      <c r="F4612" s="13" t="s">
        <v>4</v>
      </c>
      <c r="G4612" s="14" t="s">
        <v>4</v>
      </c>
      <c r="H4612" s="13" t="str">
        <f t="shared" si="72"/>
        <v>Non-Lead</v>
      </c>
      <c r="I4612" s="14">
        <v>25432000</v>
      </c>
      <c r="J4612" s="13" t="s">
        <v>51111</v>
      </c>
    </row>
    <row r="4613" spans="4:10" x14ac:dyDescent="0.25">
      <c r="D4613" s="13">
        <v>95721</v>
      </c>
      <c r="E4613" s="14" t="s">
        <v>7465</v>
      </c>
      <c r="F4613" s="13" t="s">
        <v>4</v>
      </c>
      <c r="G4613" s="14" t="s">
        <v>4</v>
      </c>
      <c r="H4613" s="13" t="str">
        <f t="shared" si="72"/>
        <v>Non-Lead</v>
      </c>
      <c r="I4613" s="14" t="s">
        <v>7466</v>
      </c>
      <c r="J4613" s="13" t="s">
        <v>51111</v>
      </c>
    </row>
    <row r="4614" spans="4:10" x14ac:dyDescent="0.25">
      <c r="D4614" s="13">
        <v>129863</v>
      </c>
      <c r="E4614" s="14" t="s">
        <v>7467</v>
      </c>
      <c r="F4614" s="13" t="s">
        <v>4</v>
      </c>
      <c r="G4614" s="14" t="s">
        <v>4</v>
      </c>
      <c r="H4614" s="13" t="str">
        <f t="shared" si="72"/>
        <v>Non-Lead</v>
      </c>
      <c r="I4614" s="14" t="s">
        <v>7468</v>
      </c>
      <c r="J4614" s="13" t="s">
        <v>51111</v>
      </c>
    </row>
    <row r="4615" spans="4:10" x14ac:dyDescent="0.25">
      <c r="D4615" s="13">
        <v>127430</v>
      </c>
      <c r="E4615" s="14" t="s">
        <v>7469</v>
      </c>
      <c r="F4615" s="13" t="s">
        <v>4</v>
      </c>
      <c r="G4615" s="14" t="s">
        <v>4</v>
      </c>
      <c r="H4615" s="13" t="str">
        <f t="shared" si="72"/>
        <v>Non-Lead</v>
      </c>
      <c r="I4615" s="14" t="s">
        <v>7470</v>
      </c>
      <c r="J4615" s="13" t="s">
        <v>51111</v>
      </c>
    </row>
    <row r="4616" spans="4:10" x14ac:dyDescent="0.25">
      <c r="D4616" s="13">
        <v>29608</v>
      </c>
      <c r="E4616" s="14" t="s">
        <v>7471</v>
      </c>
      <c r="F4616" s="13" t="s">
        <v>4</v>
      </c>
      <c r="G4616" s="14" t="s">
        <v>4</v>
      </c>
      <c r="H4616" s="13" t="str">
        <f t="shared" si="72"/>
        <v>Non-Lead</v>
      </c>
      <c r="I4616" s="14">
        <v>70680650</v>
      </c>
      <c r="J4616" s="13" t="s">
        <v>51111</v>
      </c>
    </row>
    <row r="4617" spans="4:10" x14ac:dyDescent="0.25">
      <c r="D4617" s="13">
        <v>135617</v>
      </c>
      <c r="E4617" s="14" t="s">
        <v>7472</v>
      </c>
      <c r="F4617" s="13" t="s">
        <v>4</v>
      </c>
      <c r="G4617" s="14" t="s">
        <v>4</v>
      </c>
      <c r="H4617" s="13" t="str">
        <f t="shared" si="72"/>
        <v>Non-Lead</v>
      </c>
      <c r="I4617" s="14" t="s">
        <v>7473</v>
      </c>
      <c r="J4617" s="13" t="s">
        <v>51111</v>
      </c>
    </row>
    <row r="4618" spans="4:10" x14ac:dyDescent="0.25">
      <c r="D4618" s="13">
        <v>23407</v>
      </c>
      <c r="E4618" s="14" t="s">
        <v>7474</v>
      </c>
      <c r="F4618" s="13" t="s">
        <v>4</v>
      </c>
      <c r="G4618" s="14" t="s">
        <v>4</v>
      </c>
      <c r="H4618" s="13" t="str">
        <f t="shared" si="72"/>
        <v>Non-Lead</v>
      </c>
      <c r="I4618" s="14">
        <v>62232006</v>
      </c>
      <c r="J4618" s="13" t="s">
        <v>51111</v>
      </c>
    </row>
    <row r="4619" spans="4:10" x14ac:dyDescent="0.25">
      <c r="D4619" s="13">
        <v>141186</v>
      </c>
      <c r="E4619" s="14" t="s">
        <v>7475</v>
      </c>
      <c r="F4619" s="13" t="s">
        <v>4</v>
      </c>
      <c r="G4619" s="14" t="s">
        <v>4</v>
      </c>
      <c r="H4619" s="13" t="str">
        <f t="shared" si="72"/>
        <v>Non-Lead</v>
      </c>
      <c r="I4619" s="14" t="s">
        <v>7476</v>
      </c>
      <c r="J4619" s="13" t="s">
        <v>51111</v>
      </c>
    </row>
    <row r="4620" spans="4:10" x14ac:dyDescent="0.25">
      <c r="D4620" s="13">
        <v>95926</v>
      </c>
      <c r="E4620" s="14" t="s">
        <v>7477</v>
      </c>
      <c r="F4620" s="13" t="s">
        <v>4</v>
      </c>
      <c r="G4620" s="14" t="s">
        <v>4</v>
      </c>
      <c r="H4620" s="13" t="str">
        <f t="shared" si="72"/>
        <v>Non-Lead</v>
      </c>
      <c r="I4620" s="14" t="s">
        <v>7478</v>
      </c>
      <c r="J4620" s="13" t="s">
        <v>51111</v>
      </c>
    </row>
    <row r="4621" spans="4:10" x14ac:dyDescent="0.25">
      <c r="D4621" s="13">
        <v>79284</v>
      </c>
      <c r="E4621" s="14" t="s">
        <v>7479</v>
      </c>
      <c r="F4621" s="13" t="s">
        <v>4</v>
      </c>
      <c r="G4621" s="14" t="s">
        <v>4</v>
      </c>
      <c r="H4621" s="13" t="str">
        <f t="shared" si="72"/>
        <v>Non-Lead</v>
      </c>
      <c r="I4621" s="14" t="s">
        <v>7480</v>
      </c>
      <c r="J4621" s="13" t="s">
        <v>51111</v>
      </c>
    </row>
    <row r="4622" spans="4:10" x14ac:dyDescent="0.25">
      <c r="D4622" s="13">
        <v>69564</v>
      </c>
      <c r="E4622" s="14" t="s">
        <v>7481</v>
      </c>
      <c r="F4622" s="13" t="s">
        <v>4</v>
      </c>
      <c r="G4622" s="14" t="s">
        <v>4</v>
      </c>
      <c r="H4622" s="13" t="str">
        <f t="shared" si="72"/>
        <v>Non-Lead</v>
      </c>
      <c r="I4622" s="14" t="s">
        <v>7482</v>
      </c>
      <c r="J4622" s="13" t="s">
        <v>51111</v>
      </c>
    </row>
    <row r="4623" spans="4:10" x14ac:dyDescent="0.25">
      <c r="D4623" s="13">
        <v>85898</v>
      </c>
      <c r="E4623" s="14" t="s">
        <v>7483</v>
      </c>
      <c r="F4623" s="13" t="s">
        <v>4</v>
      </c>
      <c r="G4623" s="14" t="s">
        <v>4</v>
      </c>
      <c r="H4623" s="13" t="str">
        <f t="shared" si="72"/>
        <v>Non-Lead</v>
      </c>
      <c r="I4623" s="14" t="s">
        <v>7484</v>
      </c>
      <c r="J4623" s="13" t="s">
        <v>51111</v>
      </c>
    </row>
    <row r="4624" spans="4:10" x14ac:dyDescent="0.25">
      <c r="D4624" s="13">
        <v>82667</v>
      </c>
      <c r="E4624" s="14" t="s">
        <v>7485</v>
      </c>
      <c r="F4624" s="13" t="s">
        <v>4</v>
      </c>
      <c r="G4624" s="14" t="s">
        <v>4</v>
      </c>
      <c r="H4624" s="13" t="str">
        <f t="shared" si="72"/>
        <v>Non-Lead</v>
      </c>
      <c r="I4624" s="14" t="s">
        <v>7486</v>
      </c>
      <c r="J4624" s="13" t="s">
        <v>51111</v>
      </c>
    </row>
    <row r="4625" spans="4:10" x14ac:dyDescent="0.25">
      <c r="D4625" s="13">
        <v>75972</v>
      </c>
      <c r="E4625" s="14" t="s">
        <v>7487</v>
      </c>
      <c r="F4625" s="13" t="s">
        <v>4</v>
      </c>
      <c r="G4625" s="14" t="s">
        <v>4</v>
      </c>
      <c r="H4625" s="13" t="str">
        <f t="shared" si="72"/>
        <v>Non-Lead</v>
      </c>
      <c r="I4625" s="14" t="s">
        <v>7488</v>
      </c>
      <c r="J4625" s="13" t="s">
        <v>51111</v>
      </c>
    </row>
    <row r="4626" spans="4:10" x14ac:dyDescent="0.25">
      <c r="D4626" s="13">
        <v>107368</v>
      </c>
      <c r="E4626" s="14" t="s">
        <v>7462</v>
      </c>
      <c r="F4626" s="13" t="s">
        <v>4</v>
      </c>
      <c r="G4626" s="14" t="s">
        <v>4</v>
      </c>
      <c r="H4626" s="13" t="str">
        <f t="shared" si="72"/>
        <v>Non-Lead</v>
      </c>
      <c r="I4626" s="14" t="s">
        <v>7489</v>
      </c>
      <c r="J4626" s="13" t="s">
        <v>51111</v>
      </c>
    </row>
    <row r="4627" spans="4:10" x14ac:dyDescent="0.25">
      <c r="D4627" s="13">
        <v>93952</v>
      </c>
      <c r="E4627" s="14" t="s">
        <v>7490</v>
      </c>
      <c r="F4627" s="13" t="s">
        <v>4</v>
      </c>
      <c r="G4627" s="14" t="s">
        <v>4</v>
      </c>
      <c r="H4627" s="13" t="str">
        <f t="shared" si="72"/>
        <v>Non-Lead</v>
      </c>
      <c r="I4627" s="14" t="s">
        <v>7491</v>
      </c>
      <c r="J4627" s="13" t="s">
        <v>51111</v>
      </c>
    </row>
    <row r="4628" spans="4:10" x14ac:dyDescent="0.25">
      <c r="D4628" s="13">
        <v>83367</v>
      </c>
      <c r="E4628" s="14" t="s">
        <v>7492</v>
      </c>
      <c r="F4628" s="13" t="s">
        <v>4</v>
      </c>
      <c r="G4628" s="14" t="s">
        <v>4</v>
      </c>
      <c r="H4628" s="13" t="str">
        <f t="shared" si="72"/>
        <v>Non-Lead</v>
      </c>
      <c r="I4628" s="14" t="s">
        <v>7493</v>
      </c>
      <c r="J4628" s="13" t="s">
        <v>51111</v>
      </c>
    </row>
    <row r="4629" spans="4:10" x14ac:dyDescent="0.25">
      <c r="D4629" s="13">
        <v>142773</v>
      </c>
      <c r="E4629" s="14" t="s">
        <v>7494</v>
      </c>
      <c r="F4629" s="13" t="s">
        <v>4</v>
      </c>
      <c r="G4629" s="14" t="s">
        <v>4</v>
      </c>
      <c r="H4629" s="13" t="str">
        <f t="shared" si="72"/>
        <v>Non-Lead</v>
      </c>
      <c r="I4629" s="14" t="s">
        <v>7495</v>
      </c>
      <c r="J4629" s="13" t="s">
        <v>51111</v>
      </c>
    </row>
    <row r="4630" spans="4:10" x14ac:dyDescent="0.25">
      <c r="D4630" s="13">
        <v>66289</v>
      </c>
      <c r="E4630" s="14" t="s">
        <v>7496</v>
      </c>
      <c r="F4630" s="13" t="s">
        <v>4</v>
      </c>
      <c r="G4630" s="14" t="s">
        <v>4</v>
      </c>
      <c r="H4630" s="13" t="str">
        <f t="shared" si="72"/>
        <v>Non-Lead</v>
      </c>
      <c r="I4630" s="14" t="s">
        <v>7497</v>
      </c>
      <c r="J4630" s="13" t="s">
        <v>51111</v>
      </c>
    </row>
    <row r="4631" spans="4:10" x14ac:dyDescent="0.25">
      <c r="D4631" s="13">
        <v>107116</v>
      </c>
      <c r="E4631" s="14" t="s">
        <v>7498</v>
      </c>
      <c r="F4631" s="13" t="s">
        <v>4</v>
      </c>
      <c r="G4631" s="14" t="s">
        <v>4</v>
      </c>
      <c r="H4631" s="13" t="str">
        <f t="shared" si="72"/>
        <v>Non-Lead</v>
      </c>
      <c r="I4631" s="14" t="s">
        <v>7499</v>
      </c>
      <c r="J4631" s="13" t="s">
        <v>51111</v>
      </c>
    </row>
    <row r="4632" spans="4:10" x14ac:dyDescent="0.25">
      <c r="D4632" s="13">
        <v>58488</v>
      </c>
      <c r="E4632" s="14" t="s">
        <v>7500</v>
      </c>
      <c r="F4632" s="13" t="s">
        <v>4</v>
      </c>
      <c r="G4632" s="14" t="s">
        <v>4</v>
      </c>
      <c r="H4632" s="13" t="str">
        <f t="shared" si="72"/>
        <v>Non-Lead</v>
      </c>
      <c r="I4632" s="14" t="s">
        <v>7501</v>
      </c>
      <c r="J4632" s="13" t="s">
        <v>51111</v>
      </c>
    </row>
    <row r="4633" spans="4:10" x14ac:dyDescent="0.25">
      <c r="D4633" s="13">
        <v>112097</v>
      </c>
      <c r="E4633" s="14" t="s">
        <v>7502</v>
      </c>
      <c r="F4633" s="13" t="s">
        <v>4</v>
      </c>
      <c r="G4633" s="14" t="s">
        <v>4</v>
      </c>
      <c r="H4633" s="13" t="str">
        <f t="shared" si="72"/>
        <v>Non-Lead</v>
      </c>
      <c r="I4633" s="14">
        <v>53232012</v>
      </c>
      <c r="J4633" s="13" t="s">
        <v>51111</v>
      </c>
    </row>
    <row r="4634" spans="4:10" x14ac:dyDescent="0.25">
      <c r="D4634" s="13">
        <v>127965</v>
      </c>
      <c r="E4634" s="14" t="s">
        <v>7503</v>
      </c>
      <c r="F4634" s="13" t="s">
        <v>4</v>
      </c>
      <c r="G4634" s="14" t="s">
        <v>4</v>
      </c>
      <c r="H4634" s="13" t="str">
        <f t="shared" si="72"/>
        <v>Non-Lead</v>
      </c>
      <c r="I4634" s="14" t="s">
        <v>7504</v>
      </c>
      <c r="J4634" s="13" t="s">
        <v>51111</v>
      </c>
    </row>
    <row r="4635" spans="4:10" x14ac:dyDescent="0.25">
      <c r="D4635" s="13">
        <v>89185</v>
      </c>
      <c r="E4635" s="14" t="s">
        <v>7505</v>
      </c>
      <c r="F4635" s="13" t="s">
        <v>4</v>
      </c>
      <c r="G4635" s="14" t="s">
        <v>4</v>
      </c>
      <c r="H4635" s="13" t="str">
        <f t="shared" si="72"/>
        <v>Non-Lead</v>
      </c>
      <c r="I4635" s="14" t="s">
        <v>7506</v>
      </c>
      <c r="J4635" s="13" t="s">
        <v>51111</v>
      </c>
    </row>
    <row r="4636" spans="4:10" x14ac:dyDescent="0.25">
      <c r="D4636" s="13">
        <v>136491</v>
      </c>
      <c r="E4636" s="14" t="s">
        <v>7507</v>
      </c>
      <c r="F4636" s="13" t="s">
        <v>4</v>
      </c>
      <c r="G4636" s="14" t="s">
        <v>4</v>
      </c>
      <c r="H4636" s="13" t="str">
        <f t="shared" si="72"/>
        <v>Non-Lead</v>
      </c>
      <c r="I4636" s="14">
        <v>63975020</v>
      </c>
      <c r="J4636" s="13" t="s">
        <v>51111</v>
      </c>
    </row>
    <row r="4637" spans="4:10" x14ac:dyDescent="0.25">
      <c r="D4637" s="13">
        <v>134112</v>
      </c>
      <c r="E4637" s="14" t="s">
        <v>7508</v>
      </c>
      <c r="F4637" s="13" t="s">
        <v>4</v>
      </c>
      <c r="G4637" s="14" t="s">
        <v>4</v>
      </c>
      <c r="H4637" s="13" t="str">
        <f t="shared" si="72"/>
        <v>Non-Lead</v>
      </c>
      <c r="I4637" s="14" t="s">
        <v>7509</v>
      </c>
      <c r="J4637" s="13" t="s">
        <v>51111</v>
      </c>
    </row>
    <row r="4638" spans="4:10" x14ac:dyDescent="0.25">
      <c r="D4638" s="13">
        <v>73413</v>
      </c>
      <c r="E4638" s="14" t="s">
        <v>7510</v>
      </c>
      <c r="F4638" s="13" t="s">
        <v>4</v>
      </c>
      <c r="G4638" s="14" t="s">
        <v>4</v>
      </c>
      <c r="H4638" s="13" t="str">
        <f t="shared" si="72"/>
        <v>Non-Lead</v>
      </c>
      <c r="I4638" s="14" t="s">
        <v>7511</v>
      </c>
      <c r="J4638" s="13" t="s">
        <v>51111</v>
      </c>
    </row>
    <row r="4639" spans="4:10" x14ac:dyDescent="0.25">
      <c r="D4639" s="13">
        <v>79980</v>
      </c>
      <c r="E4639" s="14" t="s">
        <v>7512</v>
      </c>
      <c r="F4639" s="13" t="s">
        <v>4</v>
      </c>
      <c r="G4639" s="14" t="s">
        <v>4</v>
      </c>
      <c r="H4639" s="13" t="str">
        <f t="shared" si="72"/>
        <v>Non-Lead</v>
      </c>
      <c r="I4639" s="14" t="s">
        <v>7513</v>
      </c>
      <c r="J4639" s="13" t="s">
        <v>51111</v>
      </c>
    </row>
    <row r="4640" spans="4:10" x14ac:dyDescent="0.25">
      <c r="D4640" s="13">
        <v>131812</v>
      </c>
      <c r="E4640" s="14" t="s">
        <v>7514</v>
      </c>
      <c r="F4640" s="13" t="s">
        <v>4</v>
      </c>
      <c r="G4640" s="14" t="s">
        <v>4</v>
      </c>
      <c r="H4640" s="13" t="str">
        <f t="shared" si="72"/>
        <v>Non-Lead</v>
      </c>
      <c r="I4640" s="14" t="s">
        <v>7515</v>
      </c>
      <c r="J4640" s="13" t="s">
        <v>51111</v>
      </c>
    </row>
    <row r="4641" spans="4:10" x14ac:dyDescent="0.25">
      <c r="D4641" s="13">
        <v>106710</v>
      </c>
      <c r="E4641" s="14" t="s">
        <v>7516</v>
      </c>
      <c r="F4641" s="13" t="s">
        <v>4</v>
      </c>
      <c r="G4641" s="14" t="s">
        <v>4</v>
      </c>
      <c r="H4641" s="13" t="str">
        <f t="shared" si="72"/>
        <v>Non-Lead</v>
      </c>
      <c r="I4641" s="14" t="s">
        <v>7517</v>
      </c>
      <c r="J4641" s="13" t="s">
        <v>51111</v>
      </c>
    </row>
    <row r="4642" spans="4:10" x14ac:dyDescent="0.25">
      <c r="D4642" s="13">
        <v>126554</v>
      </c>
      <c r="E4642" s="14" t="s">
        <v>7518</v>
      </c>
      <c r="F4642" s="13" t="s">
        <v>4</v>
      </c>
      <c r="G4642" s="14" t="s">
        <v>4</v>
      </c>
      <c r="H4642" s="13" t="str">
        <f t="shared" si="72"/>
        <v>Non-Lead</v>
      </c>
      <c r="I4642" s="14" t="s">
        <v>7519</v>
      </c>
      <c r="J4642" s="13" t="s">
        <v>51111</v>
      </c>
    </row>
    <row r="4643" spans="4:10" x14ac:dyDescent="0.25">
      <c r="D4643" s="13">
        <v>135049</v>
      </c>
      <c r="E4643" s="14" t="s">
        <v>7520</v>
      </c>
      <c r="F4643" s="13" t="s">
        <v>4</v>
      </c>
      <c r="G4643" s="14" t="s">
        <v>4</v>
      </c>
      <c r="H4643" s="13" t="str">
        <f t="shared" si="72"/>
        <v>Non-Lead</v>
      </c>
      <c r="I4643" s="14" t="s">
        <v>7521</v>
      </c>
      <c r="J4643" s="13" t="s">
        <v>51111</v>
      </c>
    </row>
    <row r="4644" spans="4:10" x14ac:dyDescent="0.25">
      <c r="D4644" s="13">
        <v>134338</v>
      </c>
      <c r="E4644" s="14" t="s">
        <v>7522</v>
      </c>
      <c r="F4644" s="13" t="s">
        <v>4</v>
      </c>
      <c r="G4644" s="14" t="s">
        <v>4</v>
      </c>
      <c r="H4644" s="13" t="str">
        <f t="shared" si="72"/>
        <v>Non-Lead</v>
      </c>
      <c r="I4644" s="14" t="s">
        <v>7523</v>
      </c>
      <c r="J4644" s="13" t="s">
        <v>51111</v>
      </c>
    </row>
    <row r="4645" spans="4:10" x14ac:dyDescent="0.25">
      <c r="D4645" s="13">
        <v>86979194</v>
      </c>
      <c r="E4645" s="14" t="s">
        <v>7524</v>
      </c>
      <c r="F4645" s="13" t="s">
        <v>4</v>
      </c>
      <c r="G4645" s="14" t="s">
        <v>4</v>
      </c>
      <c r="H4645" s="13" t="str">
        <f t="shared" si="72"/>
        <v>Non-Lead</v>
      </c>
      <c r="I4645" s="14">
        <v>21516458</v>
      </c>
      <c r="J4645" s="13" t="s">
        <v>51111</v>
      </c>
    </row>
    <row r="4646" spans="4:10" x14ac:dyDescent="0.25">
      <c r="D4646" s="13">
        <v>105732</v>
      </c>
      <c r="E4646" s="14" t="s">
        <v>7525</v>
      </c>
      <c r="F4646" s="13" t="s">
        <v>4</v>
      </c>
      <c r="G4646" s="14" t="s">
        <v>4</v>
      </c>
      <c r="H4646" s="13" t="str">
        <f t="shared" si="72"/>
        <v>Non-Lead</v>
      </c>
      <c r="I4646" s="14" t="s">
        <v>7526</v>
      </c>
      <c r="J4646" s="13" t="s">
        <v>51111</v>
      </c>
    </row>
    <row r="4647" spans="4:10" x14ac:dyDescent="0.25">
      <c r="D4647" s="13">
        <v>103628</v>
      </c>
      <c r="E4647" s="14" t="s">
        <v>7527</v>
      </c>
      <c r="F4647" s="13" t="s">
        <v>4</v>
      </c>
      <c r="G4647" s="14" t="s">
        <v>4</v>
      </c>
      <c r="H4647" s="13" t="str">
        <f t="shared" si="72"/>
        <v>Non-Lead</v>
      </c>
      <c r="I4647" s="14" t="s">
        <v>7528</v>
      </c>
      <c r="J4647" s="13" t="s">
        <v>51111</v>
      </c>
    </row>
    <row r="4648" spans="4:10" x14ac:dyDescent="0.25">
      <c r="D4648" s="13">
        <v>134338</v>
      </c>
      <c r="E4648" s="14" t="s">
        <v>7522</v>
      </c>
      <c r="F4648" s="13" t="s">
        <v>4</v>
      </c>
      <c r="G4648" s="14" t="s">
        <v>4</v>
      </c>
      <c r="H4648" s="13" t="str">
        <f t="shared" si="72"/>
        <v>Non-Lead</v>
      </c>
      <c r="I4648" s="14">
        <v>21027</v>
      </c>
      <c r="J4648" s="13" t="s">
        <v>51111</v>
      </c>
    </row>
    <row r="4649" spans="4:10" x14ac:dyDescent="0.25">
      <c r="D4649" s="13">
        <v>89168</v>
      </c>
      <c r="E4649" s="14" t="s">
        <v>7529</v>
      </c>
      <c r="F4649" s="13" t="s">
        <v>4</v>
      </c>
      <c r="G4649" s="14" t="s">
        <v>4</v>
      </c>
      <c r="H4649" s="13" t="str">
        <f t="shared" si="72"/>
        <v>Non-Lead</v>
      </c>
      <c r="I4649" s="14" t="s">
        <v>7530</v>
      </c>
      <c r="J4649" s="13" t="s">
        <v>51111</v>
      </c>
    </row>
    <row r="4650" spans="4:10" x14ac:dyDescent="0.25">
      <c r="D4650" s="13">
        <v>137165</v>
      </c>
      <c r="E4650" s="14" t="s">
        <v>7531</v>
      </c>
      <c r="F4650" s="13" t="s">
        <v>4</v>
      </c>
      <c r="G4650" s="14" t="s">
        <v>4</v>
      </c>
      <c r="H4650" s="13" t="str">
        <f t="shared" si="72"/>
        <v>Non-Lead</v>
      </c>
      <c r="I4650" s="14">
        <v>73486000</v>
      </c>
      <c r="J4650" s="13" t="s">
        <v>51111</v>
      </c>
    </row>
    <row r="4651" spans="4:10" x14ac:dyDescent="0.25">
      <c r="D4651" s="13">
        <v>96338</v>
      </c>
      <c r="E4651" s="14" t="s">
        <v>7532</v>
      </c>
      <c r="F4651" s="13" t="s">
        <v>4</v>
      </c>
      <c r="G4651" s="14" t="s">
        <v>4</v>
      </c>
      <c r="H4651" s="13" t="str">
        <f t="shared" si="72"/>
        <v>Non-Lead</v>
      </c>
      <c r="I4651" s="14" t="s">
        <v>7533</v>
      </c>
      <c r="J4651" s="13" t="s">
        <v>51111</v>
      </c>
    </row>
    <row r="4652" spans="4:10" x14ac:dyDescent="0.25">
      <c r="D4652" s="13">
        <v>134103</v>
      </c>
      <c r="E4652" s="14" t="s">
        <v>7534</v>
      </c>
      <c r="F4652" s="13" t="s">
        <v>4</v>
      </c>
      <c r="G4652" s="14" t="s">
        <v>4</v>
      </c>
      <c r="H4652" s="13" t="str">
        <f t="shared" si="72"/>
        <v>Non-Lead</v>
      </c>
      <c r="I4652" s="14" t="s">
        <v>7535</v>
      </c>
      <c r="J4652" s="13" t="s">
        <v>51111</v>
      </c>
    </row>
    <row r="4653" spans="4:10" x14ac:dyDescent="0.25">
      <c r="D4653" s="13">
        <v>71165</v>
      </c>
      <c r="E4653" s="14" t="s">
        <v>7536</v>
      </c>
      <c r="F4653" s="13" t="s">
        <v>4</v>
      </c>
      <c r="G4653" s="14" t="s">
        <v>4</v>
      </c>
      <c r="H4653" s="13" t="str">
        <f t="shared" si="72"/>
        <v>Non-Lead</v>
      </c>
      <c r="I4653" s="14" t="s">
        <v>7537</v>
      </c>
      <c r="J4653" s="13" t="s">
        <v>51111</v>
      </c>
    </row>
    <row r="4654" spans="4:10" x14ac:dyDescent="0.25">
      <c r="D4654" s="13">
        <v>111409</v>
      </c>
      <c r="E4654" s="14" t="s">
        <v>7538</v>
      </c>
      <c r="F4654" s="13" t="s">
        <v>4</v>
      </c>
      <c r="G4654" s="14" t="s">
        <v>4</v>
      </c>
      <c r="H4654" s="13" t="str">
        <f t="shared" si="72"/>
        <v>Non-Lead</v>
      </c>
      <c r="I4654" s="14" t="s">
        <v>7539</v>
      </c>
      <c r="J4654" s="13" t="s">
        <v>51111</v>
      </c>
    </row>
    <row r="4655" spans="4:10" x14ac:dyDescent="0.25">
      <c r="D4655" s="13">
        <v>107847</v>
      </c>
      <c r="E4655" s="14" t="s">
        <v>7540</v>
      </c>
      <c r="F4655" s="13" t="s">
        <v>4</v>
      </c>
      <c r="G4655" s="14" t="s">
        <v>4</v>
      </c>
      <c r="H4655" s="13" t="str">
        <f t="shared" si="72"/>
        <v>Non-Lead</v>
      </c>
      <c r="I4655" s="14" t="s">
        <v>7541</v>
      </c>
      <c r="J4655" s="13" t="s">
        <v>51111</v>
      </c>
    </row>
    <row r="4656" spans="4:10" x14ac:dyDescent="0.25">
      <c r="D4656" s="13">
        <v>130317</v>
      </c>
      <c r="E4656" s="14" t="s">
        <v>7542</v>
      </c>
      <c r="F4656" s="13" t="s">
        <v>4</v>
      </c>
      <c r="G4656" s="14" t="s">
        <v>4</v>
      </c>
      <c r="H4656" s="13" t="str">
        <f t="shared" si="72"/>
        <v>Non-Lead</v>
      </c>
      <c r="I4656" s="14" t="s">
        <v>7543</v>
      </c>
      <c r="J4656" s="13" t="s">
        <v>51111</v>
      </c>
    </row>
    <row r="4657" spans="4:10" x14ac:dyDescent="0.25">
      <c r="D4657" s="13">
        <v>109898</v>
      </c>
      <c r="E4657" s="14" t="s">
        <v>7544</v>
      </c>
      <c r="F4657" s="13" t="s">
        <v>4</v>
      </c>
      <c r="G4657" s="14" t="s">
        <v>4</v>
      </c>
      <c r="H4657" s="13" t="str">
        <f t="shared" si="72"/>
        <v>Non-Lead</v>
      </c>
      <c r="I4657" s="14" t="s">
        <v>7545</v>
      </c>
      <c r="J4657" s="13" t="s">
        <v>51111</v>
      </c>
    </row>
    <row r="4658" spans="4:10" x14ac:dyDescent="0.25">
      <c r="D4658" s="13">
        <v>111122</v>
      </c>
      <c r="E4658" s="14" t="s">
        <v>7546</v>
      </c>
      <c r="F4658" s="13" t="s">
        <v>4</v>
      </c>
      <c r="G4658" s="14" t="s">
        <v>4</v>
      </c>
      <c r="H4658" s="13" t="str">
        <f t="shared" si="72"/>
        <v>Non-Lead</v>
      </c>
      <c r="I4658" s="14" t="s">
        <v>7547</v>
      </c>
      <c r="J4658" s="13" t="s">
        <v>51111</v>
      </c>
    </row>
    <row r="4659" spans="4:10" x14ac:dyDescent="0.25">
      <c r="D4659" s="13">
        <v>7473</v>
      </c>
      <c r="E4659" s="14" t="s">
        <v>7548</v>
      </c>
      <c r="F4659" s="13" t="s">
        <v>4</v>
      </c>
      <c r="G4659" s="14" t="s">
        <v>4</v>
      </c>
      <c r="H4659" s="13" t="str">
        <f t="shared" si="72"/>
        <v>Non-Lead</v>
      </c>
      <c r="I4659" s="14">
        <v>21390000</v>
      </c>
      <c r="J4659" s="13" t="s">
        <v>51111</v>
      </c>
    </row>
    <row r="4660" spans="4:10" x14ac:dyDescent="0.25">
      <c r="D4660" s="13">
        <v>137728</v>
      </c>
      <c r="E4660" s="14" t="s">
        <v>7549</v>
      </c>
      <c r="F4660" s="13" t="s">
        <v>4</v>
      </c>
      <c r="G4660" s="14" t="s">
        <v>4</v>
      </c>
      <c r="H4660" s="13" t="str">
        <f t="shared" si="72"/>
        <v>Non-Lead</v>
      </c>
      <c r="I4660" s="14" t="s">
        <v>7550</v>
      </c>
      <c r="J4660" s="13" t="s">
        <v>51111</v>
      </c>
    </row>
    <row r="4661" spans="4:10" x14ac:dyDescent="0.25">
      <c r="D4661" s="13">
        <v>136039</v>
      </c>
      <c r="E4661" s="14" t="s">
        <v>7551</v>
      </c>
      <c r="F4661" s="13" t="s">
        <v>4</v>
      </c>
      <c r="G4661" s="14" t="s">
        <v>4</v>
      </c>
      <c r="H4661" s="13" t="str">
        <f t="shared" ref="H4661:H4724" si="73">IF(OR(F4661="unknown",G4661="unknown"),"Unknown","Non-Lead")</f>
        <v>Non-Lead</v>
      </c>
      <c r="I4661" s="14" t="s">
        <v>7552</v>
      </c>
      <c r="J4661" s="13" t="s">
        <v>51111</v>
      </c>
    </row>
    <row r="4662" spans="4:10" x14ac:dyDescent="0.25">
      <c r="D4662" s="13">
        <v>133498</v>
      </c>
      <c r="E4662" s="14" t="s">
        <v>7553</v>
      </c>
      <c r="F4662" s="13" t="s">
        <v>4</v>
      </c>
      <c r="G4662" s="14" t="s">
        <v>4</v>
      </c>
      <c r="H4662" s="13" t="str">
        <f t="shared" si="73"/>
        <v>Non-Lead</v>
      </c>
      <c r="I4662" s="14" t="s">
        <v>7554</v>
      </c>
      <c r="J4662" s="13" t="s">
        <v>51111</v>
      </c>
    </row>
    <row r="4663" spans="4:10" x14ac:dyDescent="0.25">
      <c r="D4663" s="13">
        <v>130978</v>
      </c>
      <c r="E4663" s="14" t="s">
        <v>7555</v>
      </c>
      <c r="F4663" s="13" t="s">
        <v>4</v>
      </c>
      <c r="G4663" s="14" t="s">
        <v>4</v>
      </c>
      <c r="H4663" s="13" t="str">
        <f t="shared" si="73"/>
        <v>Non-Lead</v>
      </c>
      <c r="I4663" s="14" t="s">
        <v>7556</v>
      </c>
      <c r="J4663" s="13" t="s">
        <v>51111</v>
      </c>
    </row>
    <row r="4664" spans="4:10" x14ac:dyDescent="0.25">
      <c r="D4664" s="13">
        <v>140082</v>
      </c>
      <c r="E4664" s="14" t="s">
        <v>7557</v>
      </c>
      <c r="F4664" s="13" t="s">
        <v>4</v>
      </c>
      <c r="G4664" s="14" t="s">
        <v>4</v>
      </c>
      <c r="H4664" s="13" t="str">
        <f t="shared" si="73"/>
        <v>Non-Lead</v>
      </c>
      <c r="I4664" s="14" t="s">
        <v>7558</v>
      </c>
      <c r="J4664" s="13" t="s">
        <v>51111</v>
      </c>
    </row>
    <row r="4665" spans="4:10" x14ac:dyDescent="0.25">
      <c r="D4665" s="13">
        <v>137209</v>
      </c>
      <c r="E4665" s="14" t="s">
        <v>7559</v>
      </c>
      <c r="F4665" s="13" t="s">
        <v>4</v>
      </c>
      <c r="G4665" s="14" t="s">
        <v>4</v>
      </c>
      <c r="H4665" s="13" t="str">
        <f t="shared" si="73"/>
        <v>Non-Lead</v>
      </c>
      <c r="I4665" s="14" t="s">
        <v>7560</v>
      </c>
      <c r="J4665" s="13" t="s">
        <v>51111</v>
      </c>
    </row>
    <row r="4666" spans="4:10" x14ac:dyDescent="0.25">
      <c r="D4666" s="13">
        <v>69532</v>
      </c>
      <c r="E4666" s="14" t="s">
        <v>7561</v>
      </c>
      <c r="F4666" s="13" t="s">
        <v>4</v>
      </c>
      <c r="G4666" s="14" t="s">
        <v>4</v>
      </c>
      <c r="H4666" s="13" t="str">
        <f t="shared" si="73"/>
        <v>Non-Lead</v>
      </c>
      <c r="I4666" s="14" t="s">
        <v>7562</v>
      </c>
      <c r="J4666" s="13" t="s">
        <v>51111</v>
      </c>
    </row>
    <row r="4667" spans="4:10" x14ac:dyDescent="0.25">
      <c r="D4667" s="13">
        <v>49809</v>
      </c>
      <c r="E4667" s="14" t="s">
        <v>7563</v>
      </c>
      <c r="F4667" s="13" t="s">
        <v>4</v>
      </c>
      <c r="G4667" s="14" t="s">
        <v>4</v>
      </c>
      <c r="H4667" s="13" t="str">
        <f t="shared" si="73"/>
        <v>Non-Lead</v>
      </c>
      <c r="I4667" s="14">
        <v>47181000</v>
      </c>
      <c r="J4667" s="13" t="s">
        <v>51111</v>
      </c>
    </row>
    <row r="4668" spans="4:10" x14ac:dyDescent="0.25">
      <c r="D4668" s="13">
        <v>141834</v>
      </c>
      <c r="E4668" s="14" t="s">
        <v>7564</v>
      </c>
      <c r="F4668" s="13" t="s">
        <v>4</v>
      </c>
      <c r="G4668" s="14" t="s">
        <v>4</v>
      </c>
      <c r="H4668" s="13" t="str">
        <f t="shared" si="73"/>
        <v>Non-Lead</v>
      </c>
      <c r="I4668" s="14" t="s">
        <v>7565</v>
      </c>
      <c r="J4668" s="13" t="s">
        <v>51111</v>
      </c>
    </row>
    <row r="4669" spans="4:10" x14ac:dyDescent="0.25">
      <c r="D4669" s="13">
        <v>65385</v>
      </c>
      <c r="E4669" s="14" t="s">
        <v>7566</v>
      </c>
      <c r="F4669" s="13" t="s">
        <v>4</v>
      </c>
      <c r="G4669" s="14" t="s">
        <v>4</v>
      </c>
      <c r="H4669" s="13" t="str">
        <f t="shared" si="73"/>
        <v>Non-Lead</v>
      </c>
      <c r="I4669" s="14" t="s">
        <v>7567</v>
      </c>
      <c r="J4669" s="13" t="s">
        <v>51111</v>
      </c>
    </row>
    <row r="4670" spans="4:10" x14ac:dyDescent="0.25">
      <c r="D4670" s="13">
        <v>14729</v>
      </c>
      <c r="E4670" s="14" t="s">
        <v>7568</v>
      </c>
      <c r="F4670" s="13" t="s">
        <v>4</v>
      </c>
      <c r="G4670" s="14" t="s">
        <v>4</v>
      </c>
      <c r="H4670" s="13" t="str">
        <f t="shared" si="73"/>
        <v>Non-Lead</v>
      </c>
      <c r="I4670" s="14" t="s">
        <v>7569</v>
      </c>
      <c r="J4670" s="13" t="s">
        <v>51111</v>
      </c>
    </row>
    <row r="4671" spans="4:10" x14ac:dyDescent="0.25">
      <c r="D4671" s="13">
        <v>125810</v>
      </c>
      <c r="E4671" s="14" t="s">
        <v>7570</v>
      </c>
      <c r="F4671" s="13" t="s">
        <v>4</v>
      </c>
      <c r="G4671" s="14" t="s">
        <v>4</v>
      </c>
      <c r="H4671" s="13" t="str">
        <f t="shared" si="73"/>
        <v>Non-Lead</v>
      </c>
      <c r="I4671" s="14" t="s">
        <v>7571</v>
      </c>
      <c r="J4671" s="13" t="s">
        <v>51111</v>
      </c>
    </row>
    <row r="4672" spans="4:10" x14ac:dyDescent="0.25">
      <c r="D4672" s="13">
        <v>110457</v>
      </c>
      <c r="E4672" s="14" t="s">
        <v>7572</v>
      </c>
      <c r="F4672" s="13" t="s">
        <v>4</v>
      </c>
      <c r="G4672" s="14" t="s">
        <v>4</v>
      </c>
      <c r="H4672" s="13" t="str">
        <f t="shared" si="73"/>
        <v>Non-Lead</v>
      </c>
      <c r="I4672" s="14" t="s">
        <v>7573</v>
      </c>
      <c r="J4672" s="13" t="s">
        <v>51111</v>
      </c>
    </row>
    <row r="4673" spans="4:10" x14ac:dyDescent="0.25">
      <c r="D4673" s="13">
        <v>77785</v>
      </c>
      <c r="E4673" s="14" t="s">
        <v>7574</v>
      </c>
      <c r="F4673" s="13" t="s">
        <v>4</v>
      </c>
      <c r="G4673" s="14" t="s">
        <v>4</v>
      </c>
      <c r="H4673" s="13" t="str">
        <f t="shared" si="73"/>
        <v>Non-Lead</v>
      </c>
      <c r="I4673" s="14" t="s">
        <v>7575</v>
      </c>
      <c r="J4673" s="13" t="s">
        <v>51111</v>
      </c>
    </row>
    <row r="4674" spans="4:10" x14ac:dyDescent="0.25">
      <c r="D4674" s="13">
        <v>130555</v>
      </c>
      <c r="E4674" s="14" t="s">
        <v>7576</v>
      </c>
      <c r="F4674" s="13" t="s">
        <v>4</v>
      </c>
      <c r="G4674" s="14" t="s">
        <v>4</v>
      </c>
      <c r="H4674" s="13" t="str">
        <f t="shared" si="73"/>
        <v>Non-Lead</v>
      </c>
      <c r="I4674" s="14" t="s">
        <v>7577</v>
      </c>
      <c r="J4674" s="13" t="s">
        <v>51111</v>
      </c>
    </row>
    <row r="4675" spans="4:10" x14ac:dyDescent="0.25">
      <c r="D4675" s="13">
        <v>135242</v>
      </c>
      <c r="E4675" s="14" t="s">
        <v>7578</v>
      </c>
      <c r="F4675" s="13" t="s">
        <v>4</v>
      </c>
      <c r="G4675" s="14" t="s">
        <v>4</v>
      </c>
      <c r="H4675" s="13" t="str">
        <f t="shared" si="73"/>
        <v>Non-Lead</v>
      </c>
      <c r="I4675" s="14">
        <v>21482000</v>
      </c>
      <c r="J4675" s="13" t="s">
        <v>51111</v>
      </c>
    </row>
    <row r="4676" spans="4:10" x14ac:dyDescent="0.25">
      <c r="D4676" s="13">
        <v>134514</v>
      </c>
      <c r="E4676" s="14" t="s">
        <v>7579</v>
      </c>
      <c r="F4676" s="13" t="s">
        <v>4</v>
      </c>
      <c r="G4676" s="14" t="s">
        <v>4</v>
      </c>
      <c r="H4676" s="13" t="str">
        <f t="shared" si="73"/>
        <v>Non-Lead</v>
      </c>
      <c r="I4676" s="14" t="s">
        <v>7580</v>
      </c>
      <c r="J4676" s="13" t="s">
        <v>51111</v>
      </c>
    </row>
    <row r="4677" spans="4:10" x14ac:dyDescent="0.25">
      <c r="D4677" s="13">
        <v>136765</v>
      </c>
      <c r="E4677" s="14" t="s">
        <v>7581</v>
      </c>
      <c r="F4677" s="13" t="s">
        <v>4</v>
      </c>
      <c r="G4677" s="14" t="s">
        <v>4</v>
      </c>
      <c r="H4677" s="13" t="str">
        <f t="shared" si="73"/>
        <v>Non-Lead</v>
      </c>
      <c r="I4677" s="14" t="s">
        <v>7582</v>
      </c>
      <c r="J4677" s="13" t="s">
        <v>51111</v>
      </c>
    </row>
    <row r="4678" spans="4:10" x14ac:dyDescent="0.25">
      <c r="D4678" s="13">
        <v>56512</v>
      </c>
      <c r="E4678" s="14" t="s">
        <v>7583</v>
      </c>
      <c r="F4678" s="13" t="s">
        <v>4</v>
      </c>
      <c r="G4678" s="14" t="s">
        <v>4</v>
      </c>
      <c r="H4678" s="13" t="str">
        <f t="shared" si="73"/>
        <v>Non-Lead</v>
      </c>
      <c r="I4678" s="14" t="s">
        <v>7584</v>
      </c>
      <c r="J4678" s="13" t="s">
        <v>51111</v>
      </c>
    </row>
    <row r="4679" spans="4:10" x14ac:dyDescent="0.25">
      <c r="D4679" s="13">
        <v>139410</v>
      </c>
      <c r="E4679" s="14" t="s">
        <v>7585</v>
      </c>
      <c r="F4679" s="13" t="s">
        <v>4</v>
      </c>
      <c r="G4679" s="14" t="s">
        <v>4</v>
      </c>
      <c r="H4679" s="13" t="str">
        <f t="shared" si="73"/>
        <v>Non-Lead</v>
      </c>
      <c r="I4679" s="14" t="s">
        <v>7586</v>
      </c>
      <c r="J4679" s="13" t="s">
        <v>51111</v>
      </c>
    </row>
    <row r="4680" spans="4:10" x14ac:dyDescent="0.25">
      <c r="D4680" s="13">
        <v>136716</v>
      </c>
      <c r="E4680" s="14" t="s">
        <v>7587</v>
      </c>
      <c r="F4680" s="13" t="s">
        <v>4</v>
      </c>
      <c r="G4680" s="14" t="s">
        <v>4</v>
      </c>
      <c r="H4680" s="13" t="str">
        <f t="shared" si="73"/>
        <v>Non-Lead</v>
      </c>
      <c r="I4680" s="14" t="s">
        <v>7588</v>
      </c>
      <c r="J4680" s="13" t="s">
        <v>51111</v>
      </c>
    </row>
    <row r="4681" spans="4:10" x14ac:dyDescent="0.25">
      <c r="D4681" s="13">
        <v>138350</v>
      </c>
      <c r="E4681" s="14" t="s">
        <v>7589</v>
      </c>
      <c r="F4681" s="13" t="s">
        <v>4</v>
      </c>
      <c r="G4681" s="14" t="s">
        <v>4</v>
      </c>
      <c r="H4681" s="13" t="str">
        <f t="shared" si="73"/>
        <v>Non-Lead</v>
      </c>
      <c r="I4681" s="14" t="s">
        <v>7590</v>
      </c>
      <c r="J4681" s="13" t="s">
        <v>51111</v>
      </c>
    </row>
    <row r="4682" spans="4:10" x14ac:dyDescent="0.25">
      <c r="D4682" s="13">
        <v>138732</v>
      </c>
      <c r="E4682" s="14" t="s">
        <v>7591</v>
      </c>
      <c r="F4682" s="13" t="s">
        <v>4</v>
      </c>
      <c r="G4682" s="14" t="s">
        <v>4</v>
      </c>
      <c r="H4682" s="13" t="str">
        <f t="shared" si="73"/>
        <v>Non-Lead</v>
      </c>
      <c r="I4682" s="14" t="s">
        <v>7592</v>
      </c>
      <c r="J4682" s="13" t="s">
        <v>51111</v>
      </c>
    </row>
    <row r="4683" spans="4:10" x14ac:dyDescent="0.25">
      <c r="D4683" s="13">
        <v>142708</v>
      </c>
      <c r="E4683" s="14" t="s">
        <v>7593</v>
      </c>
      <c r="F4683" s="13" t="s">
        <v>4</v>
      </c>
      <c r="G4683" s="14" t="s">
        <v>4</v>
      </c>
      <c r="H4683" s="13" t="str">
        <f t="shared" si="73"/>
        <v>Non-Lead</v>
      </c>
      <c r="I4683" s="14">
        <v>21372000</v>
      </c>
      <c r="J4683" s="13" t="s">
        <v>51111</v>
      </c>
    </row>
    <row r="4684" spans="4:10" x14ac:dyDescent="0.25">
      <c r="D4684" s="13">
        <v>136888</v>
      </c>
      <c r="E4684" s="14" t="s">
        <v>7594</v>
      </c>
      <c r="F4684" s="13" t="s">
        <v>4</v>
      </c>
      <c r="G4684" s="14" t="s">
        <v>4</v>
      </c>
      <c r="H4684" s="13" t="str">
        <f t="shared" si="73"/>
        <v>Non-Lead</v>
      </c>
      <c r="I4684" s="14">
        <v>21516448</v>
      </c>
      <c r="J4684" s="13" t="s">
        <v>51111</v>
      </c>
    </row>
    <row r="4685" spans="4:10" x14ac:dyDescent="0.25">
      <c r="D4685" s="13">
        <v>64605</v>
      </c>
      <c r="E4685" s="14" t="s">
        <v>7595</v>
      </c>
      <c r="F4685" s="13" t="s">
        <v>4</v>
      </c>
      <c r="G4685" s="14" t="s">
        <v>4</v>
      </c>
      <c r="H4685" s="13" t="str">
        <f t="shared" si="73"/>
        <v>Non-Lead</v>
      </c>
      <c r="I4685" s="14">
        <v>21485000</v>
      </c>
      <c r="J4685" s="13" t="s">
        <v>51111</v>
      </c>
    </row>
    <row r="4686" spans="4:10" x14ac:dyDescent="0.25">
      <c r="D4686" s="13">
        <v>57158</v>
      </c>
      <c r="E4686" s="14" t="s">
        <v>7596</v>
      </c>
      <c r="F4686" s="13" t="s">
        <v>4</v>
      </c>
      <c r="G4686" s="14" t="s">
        <v>4</v>
      </c>
      <c r="H4686" s="13" t="str">
        <f t="shared" si="73"/>
        <v>Non-Lead</v>
      </c>
      <c r="I4686" s="14" t="s">
        <v>7597</v>
      </c>
      <c r="J4686" s="13" t="s">
        <v>51111</v>
      </c>
    </row>
    <row r="4687" spans="4:10" x14ac:dyDescent="0.25">
      <c r="D4687" s="13">
        <v>95182</v>
      </c>
      <c r="E4687" s="14" t="s">
        <v>7316</v>
      </c>
      <c r="F4687" s="13" t="s">
        <v>4</v>
      </c>
      <c r="G4687" s="14" t="s">
        <v>4</v>
      </c>
      <c r="H4687" s="13" t="str">
        <f t="shared" si="73"/>
        <v>Non-Lead</v>
      </c>
      <c r="I4687" s="14" t="s">
        <v>7317</v>
      </c>
      <c r="J4687" s="13" t="s">
        <v>51111</v>
      </c>
    </row>
    <row r="4688" spans="4:10" x14ac:dyDescent="0.25">
      <c r="D4688" s="13">
        <v>134354</v>
      </c>
      <c r="E4688" s="14" t="s">
        <v>7598</v>
      </c>
      <c r="F4688" s="13" t="s">
        <v>4</v>
      </c>
      <c r="G4688" s="14" t="s">
        <v>4</v>
      </c>
      <c r="H4688" s="13" t="str">
        <f t="shared" si="73"/>
        <v>Non-Lead</v>
      </c>
      <c r="I4688" s="14" t="s">
        <v>7599</v>
      </c>
      <c r="J4688" s="13" t="s">
        <v>51111</v>
      </c>
    </row>
    <row r="4689" spans="4:10" x14ac:dyDescent="0.25">
      <c r="D4689" s="13">
        <v>64571</v>
      </c>
      <c r="E4689" s="14" t="s">
        <v>7600</v>
      </c>
      <c r="F4689" s="13" t="s">
        <v>4</v>
      </c>
      <c r="G4689" s="14" t="s">
        <v>4</v>
      </c>
      <c r="H4689" s="13" t="str">
        <f t="shared" si="73"/>
        <v>Non-Lead</v>
      </c>
      <c r="I4689" s="14" t="s">
        <v>7601</v>
      </c>
      <c r="J4689" s="13" t="s">
        <v>51111</v>
      </c>
    </row>
    <row r="4690" spans="4:10" x14ac:dyDescent="0.25">
      <c r="D4690" s="13">
        <v>77747</v>
      </c>
      <c r="E4690" s="14" t="s">
        <v>7602</v>
      </c>
      <c r="F4690" s="13" t="s">
        <v>4</v>
      </c>
      <c r="G4690" s="14" t="s">
        <v>4</v>
      </c>
      <c r="H4690" s="13" t="str">
        <f t="shared" si="73"/>
        <v>Non-Lead</v>
      </c>
      <c r="I4690" s="14">
        <v>21400000</v>
      </c>
      <c r="J4690" s="13" t="s">
        <v>51111</v>
      </c>
    </row>
    <row r="4691" spans="4:10" x14ac:dyDescent="0.25">
      <c r="D4691" s="13">
        <v>132681</v>
      </c>
      <c r="E4691" s="14" t="s">
        <v>7603</v>
      </c>
      <c r="F4691" s="13" t="s">
        <v>4</v>
      </c>
      <c r="G4691" s="14" t="s">
        <v>4</v>
      </c>
      <c r="H4691" s="13" t="str">
        <f t="shared" si="73"/>
        <v>Non-Lead</v>
      </c>
      <c r="I4691" s="14" t="s">
        <v>7604</v>
      </c>
      <c r="J4691" s="13" t="s">
        <v>51111</v>
      </c>
    </row>
    <row r="4692" spans="4:10" x14ac:dyDescent="0.25">
      <c r="D4692" s="13">
        <v>58162</v>
      </c>
      <c r="E4692" s="14" t="s">
        <v>7605</v>
      </c>
      <c r="F4692" s="13" t="s">
        <v>4</v>
      </c>
      <c r="G4692" s="14" t="s">
        <v>4</v>
      </c>
      <c r="H4692" s="13" t="str">
        <f t="shared" si="73"/>
        <v>Non-Lead</v>
      </c>
      <c r="I4692" s="14" t="s">
        <v>7606</v>
      </c>
      <c r="J4692" s="13" t="s">
        <v>51111</v>
      </c>
    </row>
    <row r="4693" spans="4:10" x14ac:dyDescent="0.25">
      <c r="D4693" s="13">
        <v>134719</v>
      </c>
      <c r="E4693" s="14" t="s">
        <v>7607</v>
      </c>
      <c r="F4693" s="13" t="s">
        <v>4</v>
      </c>
      <c r="G4693" s="14" t="s">
        <v>4</v>
      </c>
      <c r="H4693" s="13" t="str">
        <f t="shared" si="73"/>
        <v>Non-Lead</v>
      </c>
      <c r="I4693" s="14" t="s">
        <v>7608</v>
      </c>
      <c r="J4693" s="13" t="s">
        <v>51111</v>
      </c>
    </row>
    <row r="4694" spans="4:10" x14ac:dyDescent="0.25">
      <c r="D4694" s="13">
        <v>110834</v>
      </c>
      <c r="E4694" s="14" t="s">
        <v>7609</v>
      </c>
      <c r="F4694" s="13" t="s">
        <v>4</v>
      </c>
      <c r="G4694" s="14" t="s">
        <v>4</v>
      </c>
      <c r="H4694" s="13" t="str">
        <f t="shared" si="73"/>
        <v>Non-Lead</v>
      </c>
      <c r="I4694" s="14">
        <v>21395000</v>
      </c>
      <c r="J4694" s="13" t="s">
        <v>51111</v>
      </c>
    </row>
    <row r="4695" spans="4:10" x14ac:dyDescent="0.25">
      <c r="D4695" s="13">
        <v>92196</v>
      </c>
      <c r="E4695" s="14" t="s">
        <v>7610</v>
      </c>
      <c r="F4695" s="13" t="s">
        <v>4</v>
      </c>
      <c r="G4695" s="14" t="s">
        <v>4</v>
      </c>
      <c r="H4695" s="13" t="str">
        <f t="shared" si="73"/>
        <v>Non-Lead</v>
      </c>
      <c r="I4695" s="14" t="s">
        <v>7611</v>
      </c>
      <c r="J4695" s="13" t="s">
        <v>51111</v>
      </c>
    </row>
    <row r="4696" spans="4:10" x14ac:dyDescent="0.25">
      <c r="D4696" s="13">
        <v>61293</v>
      </c>
      <c r="E4696" s="14" t="s">
        <v>7612</v>
      </c>
      <c r="F4696" s="13" t="s">
        <v>4</v>
      </c>
      <c r="G4696" s="14" t="s">
        <v>4</v>
      </c>
      <c r="H4696" s="13" t="str">
        <f t="shared" si="73"/>
        <v>Non-Lead</v>
      </c>
      <c r="I4696" s="14" t="s">
        <v>7613</v>
      </c>
      <c r="J4696" s="13" t="s">
        <v>51111</v>
      </c>
    </row>
    <row r="4697" spans="4:10" x14ac:dyDescent="0.25">
      <c r="D4697" s="13">
        <v>129136</v>
      </c>
      <c r="E4697" s="14" t="s">
        <v>7614</v>
      </c>
      <c r="F4697" s="13" t="s">
        <v>4</v>
      </c>
      <c r="G4697" s="14" t="s">
        <v>4</v>
      </c>
      <c r="H4697" s="13" t="str">
        <f t="shared" si="73"/>
        <v>Non-Lead</v>
      </c>
      <c r="I4697" s="14" t="s">
        <v>7615</v>
      </c>
      <c r="J4697" s="13" t="s">
        <v>51111</v>
      </c>
    </row>
    <row r="4698" spans="4:10" x14ac:dyDescent="0.25">
      <c r="D4698" s="13">
        <v>130696</v>
      </c>
      <c r="E4698" s="14" t="s">
        <v>7616</v>
      </c>
      <c r="F4698" s="13" t="s">
        <v>4</v>
      </c>
      <c r="G4698" s="14" t="s">
        <v>4</v>
      </c>
      <c r="H4698" s="13" t="str">
        <f t="shared" si="73"/>
        <v>Non-Lead</v>
      </c>
      <c r="I4698" s="14" t="s">
        <v>7617</v>
      </c>
      <c r="J4698" s="13" t="s">
        <v>51111</v>
      </c>
    </row>
    <row r="4699" spans="4:10" x14ac:dyDescent="0.25">
      <c r="D4699" s="13">
        <v>132841</v>
      </c>
      <c r="E4699" s="14" t="s">
        <v>7618</v>
      </c>
      <c r="F4699" s="13" t="s">
        <v>4</v>
      </c>
      <c r="G4699" s="14" t="s">
        <v>4</v>
      </c>
      <c r="H4699" s="13" t="str">
        <f t="shared" si="73"/>
        <v>Non-Lead</v>
      </c>
      <c r="I4699" s="14" t="s">
        <v>7619</v>
      </c>
      <c r="J4699" s="13" t="s">
        <v>51111</v>
      </c>
    </row>
    <row r="4700" spans="4:10" x14ac:dyDescent="0.25">
      <c r="D4700" s="13">
        <v>103346</v>
      </c>
      <c r="E4700" s="14" t="s">
        <v>7620</v>
      </c>
      <c r="F4700" s="13" t="s">
        <v>4</v>
      </c>
      <c r="G4700" s="14" t="s">
        <v>4</v>
      </c>
      <c r="H4700" s="13" t="str">
        <f t="shared" si="73"/>
        <v>Non-Lead</v>
      </c>
      <c r="I4700" s="14" t="s">
        <v>7621</v>
      </c>
      <c r="J4700" s="13" t="s">
        <v>51111</v>
      </c>
    </row>
    <row r="4701" spans="4:10" x14ac:dyDescent="0.25">
      <c r="D4701" s="13">
        <v>130530</v>
      </c>
      <c r="E4701" s="14" t="s">
        <v>7622</v>
      </c>
      <c r="F4701" s="13" t="s">
        <v>4</v>
      </c>
      <c r="G4701" s="14" t="s">
        <v>4</v>
      </c>
      <c r="H4701" s="13" t="str">
        <f t="shared" si="73"/>
        <v>Non-Lead</v>
      </c>
      <c r="I4701" s="14" t="s">
        <v>7623</v>
      </c>
      <c r="J4701" s="13" t="s">
        <v>51111</v>
      </c>
    </row>
    <row r="4702" spans="4:10" x14ac:dyDescent="0.25">
      <c r="D4702" s="13">
        <v>90074</v>
      </c>
      <c r="E4702" s="14" t="s">
        <v>7624</v>
      </c>
      <c r="F4702" s="13" t="s">
        <v>4</v>
      </c>
      <c r="G4702" s="14" t="s">
        <v>4</v>
      </c>
      <c r="H4702" s="13" t="str">
        <f t="shared" si="73"/>
        <v>Non-Lead</v>
      </c>
      <c r="I4702" s="14" t="s">
        <v>7625</v>
      </c>
      <c r="J4702" s="13" t="s">
        <v>51111</v>
      </c>
    </row>
    <row r="4703" spans="4:10" x14ac:dyDescent="0.25">
      <c r="D4703" s="13">
        <v>141444</v>
      </c>
      <c r="E4703" s="14" t="s">
        <v>7626</v>
      </c>
      <c r="F4703" s="13" t="s">
        <v>4</v>
      </c>
      <c r="G4703" s="14" t="s">
        <v>4</v>
      </c>
      <c r="H4703" s="13" t="str">
        <f t="shared" si="73"/>
        <v>Non-Lead</v>
      </c>
      <c r="I4703" s="14" t="s">
        <v>7627</v>
      </c>
      <c r="J4703" s="13" t="s">
        <v>51111</v>
      </c>
    </row>
    <row r="4704" spans="4:10" x14ac:dyDescent="0.25">
      <c r="D4704" s="13">
        <v>81695</v>
      </c>
      <c r="E4704" s="14" t="s">
        <v>7628</v>
      </c>
      <c r="F4704" s="13" t="s">
        <v>4</v>
      </c>
      <c r="G4704" s="14" t="s">
        <v>4</v>
      </c>
      <c r="H4704" s="13" t="str">
        <f t="shared" si="73"/>
        <v>Non-Lead</v>
      </c>
      <c r="I4704" s="14">
        <v>21415000</v>
      </c>
      <c r="J4704" s="13" t="s">
        <v>51111</v>
      </c>
    </row>
    <row r="4705" spans="4:10" x14ac:dyDescent="0.25">
      <c r="D4705" s="13">
        <v>111030</v>
      </c>
      <c r="E4705" s="14" t="s">
        <v>7629</v>
      </c>
      <c r="F4705" s="13" t="s">
        <v>4</v>
      </c>
      <c r="G4705" s="14" t="s">
        <v>4</v>
      </c>
      <c r="H4705" s="13" t="str">
        <f t="shared" si="73"/>
        <v>Non-Lead</v>
      </c>
      <c r="I4705" s="14" t="s">
        <v>7630</v>
      </c>
      <c r="J4705" s="13" t="s">
        <v>51111</v>
      </c>
    </row>
    <row r="4706" spans="4:10" x14ac:dyDescent="0.25">
      <c r="D4706" s="13">
        <v>132325</v>
      </c>
      <c r="E4706" s="14" t="s">
        <v>7631</v>
      </c>
      <c r="F4706" s="13" t="s">
        <v>4</v>
      </c>
      <c r="G4706" s="14" t="s">
        <v>4</v>
      </c>
      <c r="H4706" s="13" t="str">
        <f t="shared" si="73"/>
        <v>Non-Lead</v>
      </c>
      <c r="I4706" s="14" t="s">
        <v>7632</v>
      </c>
      <c r="J4706" s="13" t="s">
        <v>51111</v>
      </c>
    </row>
    <row r="4707" spans="4:10" x14ac:dyDescent="0.25">
      <c r="D4707" s="13">
        <v>98268</v>
      </c>
      <c r="E4707" s="14" t="s">
        <v>7633</v>
      </c>
      <c r="F4707" s="13" t="s">
        <v>4</v>
      </c>
      <c r="G4707" s="14" t="s">
        <v>4</v>
      </c>
      <c r="H4707" s="13" t="str">
        <f t="shared" si="73"/>
        <v>Non-Lead</v>
      </c>
      <c r="I4707" s="14">
        <v>21375008</v>
      </c>
      <c r="J4707" s="13" t="s">
        <v>51111</v>
      </c>
    </row>
    <row r="4708" spans="4:10" x14ac:dyDescent="0.25">
      <c r="D4708" s="13">
        <v>142706</v>
      </c>
      <c r="E4708" s="14" t="s">
        <v>7634</v>
      </c>
      <c r="F4708" s="13" t="s">
        <v>4</v>
      </c>
      <c r="G4708" s="14" t="s">
        <v>4</v>
      </c>
      <c r="H4708" s="13" t="str">
        <f t="shared" si="73"/>
        <v>Non-Lead</v>
      </c>
      <c r="I4708" s="14" t="s">
        <v>7635</v>
      </c>
      <c r="J4708" s="13" t="s">
        <v>51111</v>
      </c>
    </row>
    <row r="4709" spans="4:10" x14ac:dyDescent="0.25">
      <c r="D4709" s="13">
        <v>76522</v>
      </c>
      <c r="E4709" s="14" t="s">
        <v>7636</v>
      </c>
      <c r="F4709" s="13" t="s">
        <v>4</v>
      </c>
      <c r="G4709" s="14" t="s">
        <v>4</v>
      </c>
      <c r="H4709" s="13" t="str">
        <f t="shared" si="73"/>
        <v>Non-Lead</v>
      </c>
      <c r="I4709" s="14" t="s">
        <v>7637</v>
      </c>
      <c r="J4709" s="13" t="s">
        <v>51111</v>
      </c>
    </row>
    <row r="4710" spans="4:10" x14ac:dyDescent="0.25">
      <c r="D4710" s="13">
        <v>88031</v>
      </c>
      <c r="E4710" s="14" t="s">
        <v>7638</v>
      </c>
      <c r="F4710" s="13" t="s">
        <v>4</v>
      </c>
      <c r="G4710" s="14" t="s">
        <v>4</v>
      </c>
      <c r="H4710" s="13" t="str">
        <f t="shared" si="73"/>
        <v>Non-Lead</v>
      </c>
      <c r="I4710" s="14">
        <v>21385001</v>
      </c>
      <c r="J4710" s="13" t="s">
        <v>51111</v>
      </c>
    </row>
    <row r="4711" spans="4:10" x14ac:dyDescent="0.25">
      <c r="D4711" s="13">
        <v>75192</v>
      </c>
      <c r="E4711" s="14" t="s">
        <v>7639</v>
      </c>
      <c r="F4711" s="13" t="s">
        <v>4</v>
      </c>
      <c r="G4711" s="14" t="s">
        <v>4</v>
      </c>
      <c r="H4711" s="13" t="str">
        <f t="shared" si="73"/>
        <v>Non-Lead</v>
      </c>
      <c r="I4711" s="14" t="s">
        <v>7640</v>
      </c>
      <c r="J4711" s="13" t="s">
        <v>51111</v>
      </c>
    </row>
    <row r="4712" spans="4:10" x14ac:dyDescent="0.25">
      <c r="D4712" s="13">
        <v>127135</v>
      </c>
      <c r="E4712" s="14" t="s">
        <v>7641</v>
      </c>
      <c r="F4712" s="13" t="s">
        <v>4</v>
      </c>
      <c r="G4712" s="14" t="s">
        <v>4</v>
      </c>
      <c r="H4712" s="13" t="str">
        <f t="shared" si="73"/>
        <v>Non-Lead</v>
      </c>
      <c r="I4712" s="14" t="s">
        <v>7642</v>
      </c>
      <c r="J4712" s="13" t="s">
        <v>51111</v>
      </c>
    </row>
    <row r="4713" spans="4:10" x14ac:dyDescent="0.25">
      <c r="D4713" s="13">
        <v>7477</v>
      </c>
      <c r="E4713" s="14" t="s">
        <v>7643</v>
      </c>
      <c r="F4713" s="13" t="s">
        <v>4</v>
      </c>
      <c r="G4713" s="14" t="s">
        <v>4</v>
      </c>
      <c r="H4713" s="13" t="str">
        <f t="shared" si="73"/>
        <v>Non-Lead</v>
      </c>
      <c r="I4713" s="14">
        <v>21405000</v>
      </c>
      <c r="J4713" s="13" t="s">
        <v>51111</v>
      </c>
    </row>
    <row r="4714" spans="4:10" x14ac:dyDescent="0.25">
      <c r="D4714" s="13">
        <v>86979215</v>
      </c>
      <c r="E4714" s="14" t="s">
        <v>7644</v>
      </c>
      <c r="F4714" s="13" t="s">
        <v>4</v>
      </c>
      <c r="G4714" s="14" t="s">
        <v>4</v>
      </c>
      <c r="H4714" s="13" t="str">
        <f t="shared" si="73"/>
        <v>Non-Lead</v>
      </c>
      <c r="I4714" s="14" t="s">
        <v>7645</v>
      </c>
      <c r="J4714" s="13" t="s">
        <v>51111</v>
      </c>
    </row>
    <row r="4715" spans="4:10" x14ac:dyDescent="0.25">
      <c r="D4715" s="13">
        <v>91175</v>
      </c>
      <c r="E4715" s="14" t="s">
        <v>7646</v>
      </c>
      <c r="F4715" s="13" t="s">
        <v>4</v>
      </c>
      <c r="G4715" s="14" t="s">
        <v>4</v>
      </c>
      <c r="H4715" s="13" t="str">
        <f t="shared" si="73"/>
        <v>Non-Lead</v>
      </c>
      <c r="I4715" s="14" t="s">
        <v>7647</v>
      </c>
      <c r="J4715" s="13" t="s">
        <v>51111</v>
      </c>
    </row>
    <row r="4716" spans="4:10" x14ac:dyDescent="0.25">
      <c r="D4716" s="13">
        <v>72804</v>
      </c>
      <c r="E4716" s="14" t="s">
        <v>7648</v>
      </c>
      <c r="F4716" s="13" t="s">
        <v>4</v>
      </c>
      <c r="G4716" s="14" t="s">
        <v>4</v>
      </c>
      <c r="H4716" s="13" t="str">
        <f t="shared" si="73"/>
        <v>Non-Lead</v>
      </c>
      <c r="I4716" s="14" t="s">
        <v>7649</v>
      </c>
      <c r="J4716" s="13" t="s">
        <v>51111</v>
      </c>
    </row>
    <row r="4717" spans="4:10" x14ac:dyDescent="0.25">
      <c r="D4717" s="13">
        <v>107632</v>
      </c>
      <c r="E4717" s="14" t="s">
        <v>7650</v>
      </c>
      <c r="F4717" s="13" t="s">
        <v>4</v>
      </c>
      <c r="G4717" s="14" t="s">
        <v>4</v>
      </c>
      <c r="H4717" s="13" t="str">
        <f t="shared" si="73"/>
        <v>Non-Lead</v>
      </c>
      <c r="I4717" s="14" t="s">
        <v>7651</v>
      </c>
      <c r="J4717" s="13" t="s">
        <v>51111</v>
      </c>
    </row>
    <row r="4718" spans="4:10" x14ac:dyDescent="0.25">
      <c r="D4718" s="13">
        <v>20743</v>
      </c>
      <c r="E4718" s="14" t="s">
        <v>7652</v>
      </c>
      <c r="F4718" s="13" t="s">
        <v>4</v>
      </c>
      <c r="G4718" s="14" t="s">
        <v>4</v>
      </c>
      <c r="H4718" s="13" t="str">
        <f t="shared" si="73"/>
        <v>Non-Lead</v>
      </c>
      <c r="I4718" s="14">
        <v>56411000</v>
      </c>
      <c r="J4718" s="13" t="s">
        <v>51111</v>
      </c>
    </row>
    <row r="4719" spans="4:10" x14ac:dyDescent="0.25">
      <c r="D4719" s="13">
        <v>92457</v>
      </c>
      <c r="E4719" s="14" t="s">
        <v>7653</v>
      </c>
      <c r="F4719" s="13" t="s">
        <v>4</v>
      </c>
      <c r="G4719" s="14" t="s">
        <v>4</v>
      </c>
      <c r="H4719" s="13" t="str">
        <f t="shared" si="73"/>
        <v>Non-Lead</v>
      </c>
      <c r="I4719" s="14" t="s">
        <v>7654</v>
      </c>
      <c r="J4719" s="13" t="s">
        <v>51111</v>
      </c>
    </row>
    <row r="4720" spans="4:10" x14ac:dyDescent="0.25">
      <c r="D4720" s="13">
        <v>67633</v>
      </c>
      <c r="E4720" s="14" t="s">
        <v>7655</v>
      </c>
      <c r="F4720" s="13" t="s">
        <v>4</v>
      </c>
      <c r="G4720" s="14" t="s">
        <v>4</v>
      </c>
      <c r="H4720" s="13" t="str">
        <f t="shared" si="73"/>
        <v>Non-Lead</v>
      </c>
      <c r="I4720" s="14" t="s">
        <v>7656</v>
      </c>
      <c r="J4720" s="13" t="s">
        <v>51111</v>
      </c>
    </row>
    <row r="4721" spans="4:10" x14ac:dyDescent="0.25">
      <c r="D4721" s="13">
        <v>87937</v>
      </c>
      <c r="E4721" s="14" t="s">
        <v>7657</v>
      </c>
      <c r="F4721" s="13" t="s">
        <v>4</v>
      </c>
      <c r="G4721" s="14" t="s">
        <v>4</v>
      </c>
      <c r="H4721" s="13" t="str">
        <f t="shared" si="73"/>
        <v>Non-Lead</v>
      </c>
      <c r="I4721" s="14" t="s">
        <v>7658</v>
      </c>
      <c r="J4721" s="13" t="s">
        <v>51111</v>
      </c>
    </row>
    <row r="4722" spans="4:10" x14ac:dyDescent="0.25">
      <c r="D4722" s="13">
        <v>52887</v>
      </c>
      <c r="E4722" s="14" t="s">
        <v>7659</v>
      </c>
      <c r="F4722" s="13" t="s">
        <v>4</v>
      </c>
      <c r="G4722" s="14" t="s">
        <v>4</v>
      </c>
      <c r="H4722" s="13" t="str">
        <f t="shared" si="73"/>
        <v>Non-Lead</v>
      </c>
      <c r="I4722" s="14" t="s">
        <v>7660</v>
      </c>
      <c r="J4722" s="13" t="s">
        <v>51111</v>
      </c>
    </row>
    <row r="4723" spans="4:10" x14ac:dyDescent="0.25">
      <c r="D4723" s="13">
        <v>60414</v>
      </c>
      <c r="E4723" s="14" t="s">
        <v>7661</v>
      </c>
      <c r="F4723" s="13" t="s">
        <v>4</v>
      </c>
      <c r="G4723" s="14" t="s">
        <v>4</v>
      </c>
      <c r="H4723" s="13" t="str">
        <f t="shared" si="73"/>
        <v>Non-Lead</v>
      </c>
      <c r="I4723" s="14">
        <v>68223148</v>
      </c>
      <c r="J4723" s="13" t="s">
        <v>51111</v>
      </c>
    </row>
    <row r="4724" spans="4:10" x14ac:dyDescent="0.25">
      <c r="D4724" s="13">
        <v>140425</v>
      </c>
      <c r="E4724" s="14" t="s">
        <v>7662</v>
      </c>
      <c r="F4724" s="13" t="s">
        <v>4</v>
      </c>
      <c r="G4724" s="14" t="s">
        <v>4</v>
      </c>
      <c r="H4724" s="13" t="str">
        <f t="shared" si="73"/>
        <v>Non-Lead</v>
      </c>
      <c r="I4724" s="14" t="s">
        <v>7663</v>
      </c>
      <c r="J4724" s="13" t="s">
        <v>51111</v>
      </c>
    </row>
    <row r="4725" spans="4:10" x14ac:dyDescent="0.25">
      <c r="D4725" s="13">
        <v>106280</v>
      </c>
      <c r="E4725" s="14" t="s">
        <v>7664</v>
      </c>
      <c r="F4725" s="13" t="s">
        <v>4</v>
      </c>
      <c r="G4725" s="14" t="s">
        <v>4</v>
      </c>
      <c r="H4725" s="13" t="str">
        <f t="shared" ref="H4725:H4788" si="74">IF(OR(F4725="unknown",G4725="unknown"),"Unknown","Non-Lead")</f>
        <v>Non-Lead</v>
      </c>
      <c r="I4725" s="14" t="s">
        <v>7665</v>
      </c>
      <c r="J4725" s="13" t="s">
        <v>51111</v>
      </c>
    </row>
    <row r="4726" spans="4:10" x14ac:dyDescent="0.25">
      <c r="D4726" s="13">
        <v>123343</v>
      </c>
      <c r="E4726" s="14" t="s">
        <v>7666</v>
      </c>
      <c r="F4726" s="13" t="s">
        <v>4</v>
      </c>
      <c r="G4726" s="14" t="s">
        <v>4</v>
      </c>
      <c r="H4726" s="13" t="str">
        <f t="shared" si="74"/>
        <v>Non-Lead</v>
      </c>
      <c r="I4726" s="14" t="s">
        <v>7667</v>
      </c>
      <c r="J4726" s="13" t="s">
        <v>51111</v>
      </c>
    </row>
    <row r="4727" spans="4:10" x14ac:dyDescent="0.25">
      <c r="D4727" s="13">
        <v>123067</v>
      </c>
      <c r="E4727" s="14" t="s">
        <v>7668</v>
      </c>
      <c r="F4727" s="13" t="s">
        <v>4</v>
      </c>
      <c r="G4727" s="14" t="s">
        <v>4</v>
      </c>
      <c r="H4727" s="13" t="str">
        <f t="shared" si="74"/>
        <v>Non-Lead</v>
      </c>
      <c r="I4727" s="14" t="s">
        <v>7669</v>
      </c>
      <c r="J4727" s="13" t="s">
        <v>51111</v>
      </c>
    </row>
    <row r="4728" spans="4:10" x14ac:dyDescent="0.25">
      <c r="D4728" s="13">
        <v>72736</v>
      </c>
      <c r="E4728" s="14" t="s">
        <v>7670</v>
      </c>
      <c r="F4728" s="13" t="s">
        <v>4</v>
      </c>
      <c r="G4728" s="14" t="s">
        <v>4</v>
      </c>
      <c r="H4728" s="13" t="str">
        <f t="shared" si="74"/>
        <v>Non-Lead</v>
      </c>
      <c r="I4728" s="14" t="s">
        <v>7671</v>
      </c>
      <c r="J4728" s="13" t="s">
        <v>51111</v>
      </c>
    </row>
    <row r="4729" spans="4:10" x14ac:dyDescent="0.25">
      <c r="D4729" s="13">
        <v>89844</v>
      </c>
      <c r="E4729" s="14" t="s">
        <v>7672</v>
      </c>
      <c r="F4729" s="13" t="s">
        <v>4</v>
      </c>
      <c r="G4729" s="14" t="s">
        <v>4</v>
      </c>
      <c r="H4729" s="13" t="str">
        <f t="shared" si="74"/>
        <v>Non-Lead</v>
      </c>
      <c r="I4729" s="14" t="s">
        <v>7673</v>
      </c>
      <c r="J4729" s="13" t="s">
        <v>51111</v>
      </c>
    </row>
    <row r="4730" spans="4:10" x14ac:dyDescent="0.25">
      <c r="D4730" s="13">
        <v>132910</v>
      </c>
      <c r="E4730" s="14" t="s">
        <v>7674</v>
      </c>
      <c r="F4730" s="13" t="s">
        <v>4</v>
      </c>
      <c r="G4730" s="14" t="s">
        <v>4</v>
      </c>
      <c r="H4730" s="13" t="str">
        <f t="shared" si="74"/>
        <v>Non-Lead</v>
      </c>
      <c r="I4730" s="14" t="s">
        <v>7675</v>
      </c>
      <c r="J4730" s="13" t="s">
        <v>51111</v>
      </c>
    </row>
    <row r="4731" spans="4:10" x14ac:dyDescent="0.25">
      <c r="D4731" s="13">
        <v>122430</v>
      </c>
      <c r="E4731" s="14" t="s">
        <v>7676</v>
      </c>
      <c r="F4731" s="13" t="s">
        <v>4</v>
      </c>
      <c r="G4731" s="14" t="s">
        <v>4</v>
      </c>
      <c r="H4731" s="13" t="str">
        <f t="shared" si="74"/>
        <v>Non-Lead</v>
      </c>
      <c r="I4731" s="14" t="s">
        <v>7677</v>
      </c>
      <c r="J4731" s="13" t="s">
        <v>51111</v>
      </c>
    </row>
    <row r="4732" spans="4:10" x14ac:dyDescent="0.25">
      <c r="D4732" s="13">
        <v>97107</v>
      </c>
      <c r="E4732" s="14" t="s">
        <v>7678</v>
      </c>
      <c r="F4732" s="13" t="s">
        <v>4</v>
      </c>
      <c r="G4732" s="14" t="s">
        <v>4</v>
      </c>
      <c r="H4732" s="13" t="str">
        <f t="shared" si="74"/>
        <v>Non-Lead</v>
      </c>
      <c r="I4732" s="14" t="s">
        <v>7679</v>
      </c>
      <c r="J4732" s="13" t="s">
        <v>51111</v>
      </c>
    </row>
    <row r="4733" spans="4:10" x14ac:dyDescent="0.25">
      <c r="D4733" s="13">
        <v>99266</v>
      </c>
      <c r="E4733" s="14" t="s">
        <v>7680</v>
      </c>
      <c r="F4733" s="13" t="s">
        <v>4</v>
      </c>
      <c r="G4733" s="14" t="s">
        <v>4</v>
      </c>
      <c r="H4733" s="13" t="str">
        <f t="shared" si="74"/>
        <v>Non-Lead</v>
      </c>
      <c r="I4733" s="14" t="s">
        <v>7681</v>
      </c>
      <c r="J4733" s="13" t="s">
        <v>51111</v>
      </c>
    </row>
    <row r="4734" spans="4:10" x14ac:dyDescent="0.25">
      <c r="D4734" s="13">
        <v>88455</v>
      </c>
      <c r="E4734" s="14" t="s">
        <v>7682</v>
      </c>
      <c r="F4734" s="13" t="s">
        <v>4</v>
      </c>
      <c r="G4734" s="14" t="s">
        <v>4</v>
      </c>
      <c r="H4734" s="13" t="str">
        <f t="shared" si="74"/>
        <v>Non-Lead</v>
      </c>
      <c r="I4734" s="14" t="s">
        <v>7683</v>
      </c>
      <c r="J4734" s="13" t="s">
        <v>51111</v>
      </c>
    </row>
    <row r="4735" spans="4:10" x14ac:dyDescent="0.25">
      <c r="D4735" s="13">
        <v>55843</v>
      </c>
      <c r="E4735" s="14" t="s">
        <v>7684</v>
      </c>
      <c r="F4735" s="13" t="s">
        <v>4</v>
      </c>
      <c r="G4735" s="14" t="s">
        <v>4</v>
      </c>
      <c r="H4735" s="13" t="str">
        <f t="shared" si="74"/>
        <v>Non-Lead</v>
      </c>
      <c r="I4735" s="14" t="s">
        <v>7685</v>
      </c>
      <c r="J4735" s="13" t="s">
        <v>51111</v>
      </c>
    </row>
    <row r="4736" spans="4:10" x14ac:dyDescent="0.25">
      <c r="D4736" s="13">
        <v>97857</v>
      </c>
      <c r="E4736" s="14" t="s">
        <v>7686</v>
      </c>
      <c r="F4736" s="13" t="s">
        <v>4</v>
      </c>
      <c r="G4736" s="14" t="s">
        <v>4</v>
      </c>
      <c r="H4736" s="13" t="str">
        <f t="shared" si="74"/>
        <v>Non-Lead</v>
      </c>
      <c r="I4736" s="14" t="s">
        <v>7687</v>
      </c>
      <c r="J4736" s="13" t="s">
        <v>51111</v>
      </c>
    </row>
    <row r="4737" spans="4:10" x14ac:dyDescent="0.25">
      <c r="D4737" s="13">
        <v>135820</v>
      </c>
      <c r="E4737" s="14" t="s">
        <v>7688</v>
      </c>
      <c r="F4737" s="13" t="s">
        <v>4</v>
      </c>
      <c r="G4737" s="14" t="s">
        <v>4</v>
      </c>
      <c r="H4737" s="13" t="str">
        <f t="shared" si="74"/>
        <v>Non-Lead</v>
      </c>
      <c r="I4737" s="14" t="s">
        <v>7689</v>
      </c>
      <c r="J4737" s="13" t="s">
        <v>51111</v>
      </c>
    </row>
    <row r="4738" spans="4:10" x14ac:dyDescent="0.25">
      <c r="D4738" s="13">
        <v>130056</v>
      </c>
      <c r="E4738" s="14" t="s">
        <v>7690</v>
      </c>
      <c r="F4738" s="13" t="s">
        <v>4</v>
      </c>
      <c r="G4738" s="14" t="s">
        <v>4</v>
      </c>
      <c r="H4738" s="13" t="str">
        <f t="shared" si="74"/>
        <v>Non-Lead</v>
      </c>
      <c r="I4738" s="14" t="s">
        <v>7691</v>
      </c>
      <c r="J4738" s="13" t="s">
        <v>51111</v>
      </c>
    </row>
    <row r="4739" spans="4:10" x14ac:dyDescent="0.25">
      <c r="D4739" s="13">
        <v>123793</v>
      </c>
      <c r="E4739" s="14" t="s">
        <v>7692</v>
      </c>
      <c r="F4739" s="13" t="s">
        <v>4</v>
      </c>
      <c r="G4739" s="14" t="s">
        <v>4</v>
      </c>
      <c r="H4739" s="13" t="str">
        <f t="shared" si="74"/>
        <v>Non-Lead</v>
      </c>
      <c r="I4739" s="14" t="s">
        <v>7693</v>
      </c>
      <c r="J4739" s="13" t="s">
        <v>51111</v>
      </c>
    </row>
    <row r="4740" spans="4:10" x14ac:dyDescent="0.25">
      <c r="D4740" s="13">
        <v>94989</v>
      </c>
      <c r="E4740" s="14" t="s">
        <v>7694</v>
      </c>
      <c r="F4740" s="13" t="s">
        <v>4</v>
      </c>
      <c r="G4740" s="14" t="s">
        <v>4</v>
      </c>
      <c r="H4740" s="13" t="str">
        <f t="shared" si="74"/>
        <v>Non-Lead</v>
      </c>
      <c r="I4740" s="14" t="s">
        <v>7695</v>
      </c>
      <c r="J4740" s="13" t="s">
        <v>51111</v>
      </c>
    </row>
    <row r="4741" spans="4:10" x14ac:dyDescent="0.25">
      <c r="D4741" s="13">
        <v>81768</v>
      </c>
      <c r="E4741" s="14" t="s">
        <v>7696</v>
      </c>
      <c r="F4741" s="13" t="s">
        <v>4</v>
      </c>
      <c r="G4741" s="14" t="s">
        <v>4</v>
      </c>
      <c r="H4741" s="13" t="str">
        <f t="shared" si="74"/>
        <v>Non-Lead</v>
      </c>
      <c r="I4741" s="14" t="s">
        <v>7697</v>
      </c>
      <c r="J4741" s="13" t="s">
        <v>51111</v>
      </c>
    </row>
    <row r="4742" spans="4:10" x14ac:dyDescent="0.25">
      <c r="D4742" s="13">
        <v>132481</v>
      </c>
      <c r="E4742" s="14" t="s">
        <v>7698</v>
      </c>
      <c r="F4742" s="13" t="s">
        <v>4</v>
      </c>
      <c r="G4742" s="14" t="s">
        <v>4</v>
      </c>
      <c r="H4742" s="13" t="str">
        <f t="shared" si="74"/>
        <v>Non-Lead</v>
      </c>
      <c r="I4742" s="14" t="s">
        <v>7699</v>
      </c>
      <c r="J4742" s="13" t="s">
        <v>51111</v>
      </c>
    </row>
    <row r="4743" spans="4:10" x14ac:dyDescent="0.25">
      <c r="D4743" s="13">
        <v>66787</v>
      </c>
      <c r="E4743" s="14" t="s">
        <v>7700</v>
      </c>
      <c r="F4743" s="13" t="s">
        <v>4</v>
      </c>
      <c r="G4743" s="14" t="s">
        <v>4</v>
      </c>
      <c r="H4743" s="13" t="str">
        <f t="shared" si="74"/>
        <v>Non-Lead</v>
      </c>
      <c r="I4743" s="14" t="s">
        <v>7701</v>
      </c>
      <c r="J4743" s="13" t="s">
        <v>51111</v>
      </c>
    </row>
    <row r="4744" spans="4:10" x14ac:dyDescent="0.25">
      <c r="D4744" s="13">
        <v>100691</v>
      </c>
      <c r="E4744" s="14" t="s">
        <v>7702</v>
      </c>
      <c r="F4744" s="13" t="s">
        <v>4</v>
      </c>
      <c r="G4744" s="14" t="s">
        <v>4</v>
      </c>
      <c r="H4744" s="13" t="str">
        <f t="shared" si="74"/>
        <v>Non-Lead</v>
      </c>
      <c r="I4744" s="14" t="s">
        <v>7703</v>
      </c>
      <c r="J4744" s="13" t="s">
        <v>51111</v>
      </c>
    </row>
    <row r="4745" spans="4:10" x14ac:dyDescent="0.25">
      <c r="D4745" s="13">
        <v>104718</v>
      </c>
      <c r="E4745" s="14" t="s">
        <v>7704</v>
      </c>
      <c r="F4745" s="13" t="s">
        <v>4</v>
      </c>
      <c r="G4745" s="14" t="s">
        <v>4</v>
      </c>
      <c r="H4745" s="13" t="str">
        <f t="shared" si="74"/>
        <v>Non-Lead</v>
      </c>
      <c r="I4745" s="14" t="s">
        <v>7705</v>
      </c>
      <c r="J4745" s="13" t="s">
        <v>51111</v>
      </c>
    </row>
    <row r="4746" spans="4:10" x14ac:dyDescent="0.25">
      <c r="D4746" s="13">
        <v>122565</v>
      </c>
      <c r="E4746" s="14" t="s">
        <v>3821</v>
      </c>
      <c r="F4746" s="13" t="s">
        <v>4</v>
      </c>
      <c r="G4746" s="14" t="s">
        <v>4</v>
      </c>
      <c r="H4746" s="13" t="str">
        <f t="shared" si="74"/>
        <v>Non-Lead</v>
      </c>
      <c r="I4746" s="14" t="s">
        <v>3822</v>
      </c>
      <c r="J4746" s="13" t="s">
        <v>51111</v>
      </c>
    </row>
    <row r="4747" spans="4:10" x14ac:dyDescent="0.25">
      <c r="D4747" s="13">
        <v>78418</v>
      </c>
      <c r="E4747" s="14" t="s">
        <v>7706</v>
      </c>
      <c r="F4747" s="13" t="s">
        <v>4</v>
      </c>
      <c r="G4747" s="14" t="s">
        <v>4</v>
      </c>
      <c r="H4747" s="13" t="str">
        <f t="shared" si="74"/>
        <v>Non-Lead</v>
      </c>
      <c r="I4747" s="14" t="s">
        <v>7707</v>
      </c>
      <c r="J4747" s="13" t="s">
        <v>51111</v>
      </c>
    </row>
    <row r="4748" spans="4:10" x14ac:dyDescent="0.25">
      <c r="D4748" s="13">
        <v>59159</v>
      </c>
      <c r="E4748" s="14" t="s">
        <v>7708</v>
      </c>
      <c r="F4748" s="13" t="s">
        <v>4</v>
      </c>
      <c r="G4748" s="14" t="s">
        <v>4</v>
      </c>
      <c r="H4748" s="13" t="str">
        <f t="shared" si="74"/>
        <v>Non-Lead</v>
      </c>
      <c r="I4748" s="14" t="s">
        <v>7709</v>
      </c>
      <c r="J4748" s="13" t="s">
        <v>51111</v>
      </c>
    </row>
    <row r="4749" spans="4:10" x14ac:dyDescent="0.25">
      <c r="D4749" s="13">
        <v>108866</v>
      </c>
      <c r="E4749" s="14" t="s">
        <v>7710</v>
      </c>
      <c r="F4749" s="13" t="s">
        <v>4</v>
      </c>
      <c r="G4749" s="14" t="s">
        <v>4</v>
      </c>
      <c r="H4749" s="13" t="str">
        <f t="shared" si="74"/>
        <v>Non-Lead</v>
      </c>
      <c r="I4749" s="14" t="s">
        <v>7711</v>
      </c>
      <c r="J4749" s="13" t="s">
        <v>51111</v>
      </c>
    </row>
    <row r="4750" spans="4:10" x14ac:dyDescent="0.25">
      <c r="D4750" s="13">
        <v>61726</v>
      </c>
      <c r="E4750" s="14" t="s">
        <v>7712</v>
      </c>
      <c r="F4750" s="13" t="s">
        <v>4</v>
      </c>
      <c r="G4750" s="14" t="s">
        <v>4</v>
      </c>
      <c r="H4750" s="13" t="str">
        <f t="shared" si="74"/>
        <v>Non-Lead</v>
      </c>
      <c r="I4750" s="14" t="s">
        <v>7713</v>
      </c>
      <c r="J4750" s="13" t="s">
        <v>51111</v>
      </c>
    </row>
    <row r="4751" spans="4:10" x14ac:dyDescent="0.25">
      <c r="D4751" s="13">
        <v>92579</v>
      </c>
      <c r="E4751" s="14" t="s">
        <v>7714</v>
      </c>
      <c r="F4751" s="13" t="s">
        <v>4</v>
      </c>
      <c r="G4751" s="14" t="s">
        <v>4</v>
      </c>
      <c r="H4751" s="13" t="str">
        <f t="shared" si="74"/>
        <v>Non-Lead</v>
      </c>
      <c r="I4751" s="14" t="s">
        <v>7715</v>
      </c>
      <c r="J4751" s="13" t="s">
        <v>51111</v>
      </c>
    </row>
    <row r="4752" spans="4:10" x14ac:dyDescent="0.25">
      <c r="D4752" s="13">
        <v>26068</v>
      </c>
      <c r="E4752" s="14" t="s">
        <v>7716</v>
      </c>
      <c r="F4752" s="13" t="s">
        <v>4</v>
      </c>
      <c r="G4752" s="14" t="s">
        <v>4</v>
      </c>
      <c r="H4752" s="13" t="str">
        <f t="shared" si="74"/>
        <v>Non-Lead</v>
      </c>
      <c r="I4752" s="14">
        <v>63941076</v>
      </c>
      <c r="J4752" s="13" t="s">
        <v>51111</v>
      </c>
    </row>
    <row r="4753" spans="4:10" x14ac:dyDescent="0.25">
      <c r="D4753" s="13">
        <v>95554</v>
      </c>
      <c r="E4753" s="14" t="s">
        <v>7717</v>
      </c>
      <c r="F4753" s="13" t="s">
        <v>4</v>
      </c>
      <c r="G4753" s="14" t="s">
        <v>4</v>
      </c>
      <c r="H4753" s="13" t="str">
        <f t="shared" si="74"/>
        <v>Non-Lead</v>
      </c>
      <c r="I4753" s="14" t="s">
        <v>7718</v>
      </c>
      <c r="J4753" s="13" t="s">
        <v>51111</v>
      </c>
    </row>
    <row r="4754" spans="4:10" x14ac:dyDescent="0.25">
      <c r="D4754" s="13">
        <v>123003</v>
      </c>
      <c r="E4754" s="14" t="s">
        <v>7719</v>
      </c>
      <c r="F4754" s="13" t="s">
        <v>4</v>
      </c>
      <c r="G4754" s="14" t="s">
        <v>4</v>
      </c>
      <c r="H4754" s="13" t="str">
        <f t="shared" si="74"/>
        <v>Non-Lead</v>
      </c>
      <c r="I4754" s="14" t="s">
        <v>7720</v>
      </c>
      <c r="J4754" s="13" t="s">
        <v>51111</v>
      </c>
    </row>
    <row r="4755" spans="4:10" x14ac:dyDescent="0.25">
      <c r="D4755" s="13">
        <v>130005</v>
      </c>
      <c r="E4755" s="14" t="s">
        <v>7721</v>
      </c>
      <c r="F4755" s="13" t="s">
        <v>4</v>
      </c>
      <c r="G4755" s="14" t="s">
        <v>4</v>
      </c>
      <c r="H4755" s="13" t="str">
        <f t="shared" si="74"/>
        <v>Non-Lead</v>
      </c>
      <c r="I4755" s="14">
        <v>66600025</v>
      </c>
      <c r="J4755" s="13" t="s">
        <v>51111</v>
      </c>
    </row>
    <row r="4756" spans="4:10" x14ac:dyDescent="0.25">
      <c r="D4756" s="13">
        <v>110940</v>
      </c>
      <c r="E4756" s="14" t="s">
        <v>7722</v>
      </c>
      <c r="F4756" s="13" t="s">
        <v>4</v>
      </c>
      <c r="G4756" s="14" t="s">
        <v>4</v>
      </c>
      <c r="H4756" s="13" t="str">
        <f t="shared" si="74"/>
        <v>Non-Lead</v>
      </c>
      <c r="I4756" s="14" t="s">
        <v>7723</v>
      </c>
      <c r="J4756" s="13" t="s">
        <v>51111</v>
      </c>
    </row>
    <row r="4757" spans="4:10" x14ac:dyDescent="0.25">
      <c r="D4757" s="13">
        <v>82351</v>
      </c>
      <c r="E4757" s="14" t="s">
        <v>7724</v>
      </c>
      <c r="F4757" s="13" t="s">
        <v>4</v>
      </c>
      <c r="G4757" s="14" t="s">
        <v>4</v>
      </c>
      <c r="H4757" s="13" t="str">
        <f t="shared" si="74"/>
        <v>Non-Lead</v>
      </c>
      <c r="I4757" s="14" t="s">
        <v>7725</v>
      </c>
      <c r="J4757" s="13" t="s">
        <v>51111</v>
      </c>
    </row>
    <row r="4758" spans="4:10" x14ac:dyDescent="0.25">
      <c r="D4758" s="13">
        <v>103074</v>
      </c>
      <c r="E4758" s="14" t="s">
        <v>7726</v>
      </c>
      <c r="F4758" s="13" t="s">
        <v>4</v>
      </c>
      <c r="G4758" s="14" t="s">
        <v>4</v>
      </c>
      <c r="H4758" s="13" t="str">
        <f t="shared" si="74"/>
        <v>Non-Lead</v>
      </c>
      <c r="I4758" s="14" t="s">
        <v>7727</v>
      </c>
      <c r="J4758" s="13" t="s">
        <v>51111</v>
      </c>
    </row>
    <row r="4759" spans="4:10" x14ac:dyDescent="0.25">
      <c r="D4759" s="13">
        <v>95685</v>
      </c>
      <c r="E4759" s="14" t="s">
        <v>7728</v>
      </c>
      <c r="F4759" s="13" t="s">
        <v>4</v>
      </c>
      <c r="G4759" s="14" t="s">
        <v>4</v>
      </c>
      <c r="H4759" s="13" t="str">
        <f t="shared" si="74"/>
        <v>Non-Lead</v>
      </c>
      <c r="I4759" s="14" t="s">
        <v>7729</v>
      </c>
      <c r="J4759" s="13" t="s">
        <v>51111</v>
      </c>
    </row>
    <row r="4760" spans="4:10" x14ac:dyDescent="0.25">
      <c r="D4760" s="13">
        <v>72336</v>
      </c>
      <c r="E4760" s="14" t="s">
        <v>7730</v>
      </c>
      <c r="F4760" s="13" t="s">
        <v>4</v>
      </c>
      <c r="G4760" s="14" t="s">
        <v>4</v>
      </c>
      <c r="H4760" s="13" t="str">
        <f t="shared" si="74"/>
        <v>Non-Lead</v>
      </c>
      <c r="I4760" s="14" t="s">
        <v>7731</v>
      </c>
      <c r="J4760" s="13" t="s">
        <v>51111</v>
      </c>
    </row>
    <row r="4761" spans="4:10" x14ac:dyDescent="0.25">
      <c r="D4761" s="13">
        <v>128121</v>
      </c>
      <c r="E4761" s="14" t="s">
        <v>7732</v>
      </c>
      <c r="F4761" s="13" t="s">
        <v>4</v>
      </c>
      <c r="G4761" s="14" t="s">
        <v>4</v>
      </c>
      <c r="H4761" s="13" t="str">
        <f t="shared" si="74"/>
        <v>Non-Lead</v>
      </c>
      <c r="I4761" s="14" t="s">
        <v>7733</v>
      </c>
      <c r="J4761" s="13" t="s">
        <v>51111</v>
      </c>
    </row>
    <row r="4762" spans="4:10" x14ac:dyDescent="0.25">
      <c r="D4762" s="13">
        <v>133648</v>
      </c>
      <c r="E4762" s="14" t="s">
        <v>7734</v>
      </c>
      <c r="F4762" s="13" t="s">
        <v>4</v>
      </c>
      <c r="G4762" s="14" t="s">
        <v>4</v>
      </c>
      <c r="H4762" s="13" t="str">
        <f t="shared" si="74"/>
        <v>Non-Lead</v>
      </c>
      <c r="I4762" s="14" t="s">
        <v>7735</v>
      </c>
      <c r="J4762" s="13" t="s">
        <v>51111</v>
      </c>
    </row>
    <row r="4763" spans="4:10" x14ac:dyDescent="0.25">
      <c r="D4763" s="13">
        <v>53277</v>
      </c>
      <c r="E4763" s="14" t="s">
        <v>7736</v>
      </c>
      <c r="F4763" s="13" t="s">
        <v>4</v>
      </c>
      <c r="G4763" s="14" t="s">
        <v>4</v>
      </c>
      <c r="H4763" s="13" t="str">
        <f t="shared" si="74"/>
        <v>Non-Lead</v>
      </c>
      <c r="I4763" s="14" t="s">
        <v>7737</v>
      </c>
      <c r="J4763" s="13" t="s">
        <v>51111</v>
      </c>
    </row>
    <row r="4764" spans="4:10" x14ac:dyDescent="0.25">
      <c r="D4764" s="13">
        <v>143392</v>
      </c>
      <c r="E4764" s="14" t="s">
        <v>7738</v>
      </c>
      <c r="F4764" s="13" t="s">
        <v>4</v>
      </c>
      <c r="G4764" s="14" t="s">
        <v>4</v>
      </c>
      <c r="H4764" s="13" t="str">
        <f t="shared" si="74"/>
        <v>Non-Lead</v>
      </c>
      <c r="I4764" s="14" t="s">
        <v>7739</v>
      </c>
      <c r="J4764" s="13" t="s">
        <v>51111</v>
      </c>
    </row>
    <row r="4765" spans="4:10" x14ac:dyDescent="0.25">
      <c r="D4765" s="13">
        <v>83114</v>
      </c>
      <c r="E4765" s="14" t="s">
        <v>7740</v>
      </c>
      <c r="F4765" s="13" t="s">
        <v>4</v>
      </c>
      <c r="G4765" s="14" t="s">
        <v>4</v>
      </c>
      <c r="H4765" s="13" t="str">
        <f t="shared" si="74"/>
        <v>Non-Lead</v>
      </c>
      <c r="I4765" s="14" t="s">
        <v>7741</v>
      </c>
      <c r="J4765" s="13" t="s">
        <v>51111</v>
      </c>
    </row>
    <row r="4766" spans="4:10" x14ac:dyDescent="0.25">
      <c r="D4766" s="13">
        <v>134954</v>
      </c>
      <c r="E4766" s="14" t="s">
        <v>7742</v>
      </c>
      <c r="F4766" s="13" t="s">
        <v>4</v>
      </c>
      <c r="G4766" s="14" t="s">
        <v>4</v>
      </c>
      <c r="H4766" s="13" t="str">
        <f t="shared" si="74"/>
        <v>Non-Lead</v>
      </c>
      <c r="I4766" s="14" t="s">
        <v>7743</v>
      </c>
      <c r="J4766" s="13" t="s">
        <v>51111</v>
      </c>
    </row>
    <row r="4767" spans="4:10" x14ac:dyDescent="0.25">
      <c r="D4767" s="13">
        <v>139014</v>
      </c>
      <c r="E4767" s="14" t="s">
        <v>7744</v>
      </c>
      <c r="F4767" s="13" t="s">
        <v>4</v>
      </c>
      <c r="G4767" s="14" t="s">
        <v>4</v>
      </c>
      <c r="H4767" s="13" t="str">
        <f t="shared" si="74"/>
        <v>Non-Lead</v>
      </c>
      <c r="I4767" s="14" t="s">
        <v>7745</v>
      </c>
      <c r="J4767" s="13" t="s">
        <v>51111</v>
      </c>
    </row>
    <row r="4768" spans="4:10" x14ac:dyDescent="0.25">
      <c r="D4768" s="13">
        <v>123012</v>
      </c>
      <c r="E4768" s="14" t="s">
        <v>7746</v>
      </c>
      <c r="F4768" s="13" t="s">
        <v>4</v>
      </c>
      <c r="G4768" s="14" t="s">
        <v>4</v>
      </c>
      <c r="H4768" s="13" t="str">
        <f t="shared" si="74"/>
        <v>Non-Lead</v>
      </c>
      <c r="I4768" s="14" t="s">
        <v>7747</v>
      </c>
      <c r="J4768" s="13" t="s">
        <v>51111</v>
      </c>
    </row>
    <row r="4769" spans="4:10" x14ac:dyDescent="0.25">
      <c r="D4769" s="13">
        <v>104433</v>
      </c>
      <c r="E4769" s="14" t="s">
        <v>7748</v>
      </c>
      <c r="F4769" s="13" t="s">
        <v>4</v>
      </c>
      <c r="G4769" s="14" t="s">
        <v>4</v>
      </c>
      <c r="H4769" s="13" t="str">
        <f t="shared" si="74"/>
        <v>Non-Lead</v>
      </c>
      <c r="I4769" s="14" t="s">
        <v>7749</v>
      </c>
      <c r="J4769" s="13" t="s">
        <v>51111</v>
      </c>
    </row>
    <row r="4770" spans="4:10" x14ac:dyDescent="0.25">
      <c r="D4770" s="13">
        <v>140112</v>
      </c>
      <c r="E4770" s="14" t="s">
        <v>7750</v>
      </c>
      <c r="F4770" s="13" t="s">
        <v>4</v>
      </c>
      <c r="G4770" s="14" t="s">
        <v>4</v>
      </c>
      <c r="H4770" s="13" t="str">
        <f t="shared" si="74"/>
        <v>Non-Lead</v>
      </c>
      <c r="I4770" s="14" t="s">
        <v>7751</v>
      </c>
      <c r="J4770" s="13" t="s">
        <v>51111</v>
      </c>
    </row>
    <row r="4771" spans="4:10" x14ac:dyDescent="0.25">
      <c r="D4771" s="13">
        <v>126060</v>
      </c>
      <c r="E4771" s="14" t="s">
        <v>7752</v>
      </c>
      <c r="F4771" s="13" t="s">
        <v>4</v>
      </c>
      <c r="G4771" s="14" t="s">
        <v>4</v>
      </c>
      <c r="H4771" s="13" t="str">
        <f t="shared" si="74"/>
        <v>Non-Lead</v>
      </c>
      <c r="I4771" s="14" t="s">
        <v>7753</v>
      </c>
      <c r="J4771" s="13" t="s">
        <v>51111</v>
      </c>
    </row>
    <row r="4772" spans="4:10" x14ac:dyDescent="0.25">
      <c r="D4772" s="13">
        <v>136697</v>
      </c>
      <c r="E4772" s="14" t="s">
        <v>7754</v>
      </c>
      <c r="F4772" s="13" t="s">
        <v>4</v>
      </c>
      <c r="G4772" s="14" t="s">
        <v>4</v>
      </c>
      <c r="H4772" s="13" t="str">
        <f t="shared" si="74"/>
        <v>Non-Lead</v>
      </c>
      <c r="I4772" s="14" t="s">
        <v>7755</v>
      </c>
      <c r="J4772" s="13" t="s">
        <v>51111</v>
      </c>
    </row>
    <row r="4773" spans="4:10" x14ac:dyDescent="0.25">
      <c r="D4773" s="13">
        <v>55434</v>
      </c>
      <c r="E4773" s="14" t="s">
        <v>7756</v>
      </c>
      <c r="F4773" s="13" t="s">
        <v>4</v>
      </c>
      <c r="G4773" s="14" t="s">
        <v>4</v>
      </c>
      <c r="H4773" s="13" t="str">
        <f t="shared" si="74"/>
        <v>Non-Lead</v>
      </c>
      <c r="I4773" s="14">
        <v>1775000</v>
      </c>
      <c r="J4773" s="13" t="s">
        <v>51111</v>
      </c>
    </row>
    <row r="4774" spans="4:10" x14ac:dyDescent="0.25">
      <c r="D4774" s="13">
        <v>75087</v>
      </c>
      <c r="E4774" s="14" t="s">
        <v>7757</v>
      </c>
      <c r="F4774" s="13" t="s">
        <v>4</v>
      </c>
      <c r="G4774" s="14" t="s">
        <v>4</v>
      </c>
      <c r="H4774" s="13" t="str">
        <f t="shared" si="74"/>
        <v>Non-Lead</v>
      </c>
      <c r="I4774" s="14" t="s">
        <v>7758</v>
      </c>
      <c r="J4774" s="13" t="s">
        <v>51111</v>
      </c>
    </row>
    <row r="4775" spans="4:10" x14ac:dyDescent="0.25">
      <c r="D4775" s="13">
        <v>108298</v>
      </c>
      <c r="E4775" s="14" t="s">
        <v>7759</v>
      </c>
      <c r="F4775" s="13" t="s">
        <v>4</v>
      </c>
      <c r="G4775" s="14" t="s">
        <v>4</v>
      </c>
      <c r="H4775" s="13" t="str">
        <f t="shared" si="74"/>
        <v>Non-Lead</v>
      </c>
      <c r="I4775" s="14" t="s">
        <v>7760</v>
      </c>
      <c r="J4775" s="13" t="s">
        <v>51111</v>
      </c>
    </row>
    <row r="4776" spans="4:10" x14ac:dyDescent="0.25">
      <c r="D4776" s="13">
        <v>141239</v>
      </c>
      <c r="E4776" s="14" t="s">
        <v>7761</v>
      </c>
      <c r="F4776" s="13" t="s">
        <v>4</v>
      </c>
      <c r="G4776" s="14" t="s">
        <v>4</v>
      </c>
      <c r="H4776" s="13" t="str">
        <f t="shared" si="74"/>
        <v>Non-Lead</v>
      </c>
      <c r="I4776" s="14">
        <v>21494502</v>
      </c>
      <c r="J4776" s="13" t="s">
        <v>51111</v>
      </c>
    </row>
    <row r="4777" spans="4:10" x14ac:dyDescent="0.25">
      <c r="D4777" s="13">
        <v>71113</v>
      </c>
      <c r="E4777" s="14" t="s">
        <v>7762</v>
      </c>
      <c r="F4777" s="13" t="s">
        <v>4</v>
      </c>
      <c r="G4777" s="14" t="s">
        <v>4</v>
      </c>
      <c r="H4777" s="13" t="str">
        <f t="shared" si="74"/>
        <v>Non-Lead</v>
      </c>
      <c r="I4777" s="14" t="s">
        <v>7763</v>
      </c>
      <c r="J4777" s="13" t="s">
        <v>51111</v>
      </c>
    </row>
    <row r="4778" spans="4:10" x14ac:dyDescent="0.25">
      <c r="D4778" s="13">
        <v>111394</v>
      </c>
      <c r="E4778" s="14" t="s">
        <v>7764</v>
      </c>
      <c r="F4778" s="13" t="s">
        <v>4</v>
      </c>
      <c r="G4778" s="14" t="s">
        <v>4</v>
      </c>
      <c r="H4778" s="13" t="str">
        <f t="shared" si="74"/>
        <v>Non-Lead</v>
      </c>
      <c r="I4778" s="14" t="s">
        <v>7765</v>
      </c>
      <c r="J4778" s="13" t="s">
        <v>51111</v>
      </c>
    </row>
    <row r="4779" spans="4:10" x14ac:dyDescent="0.25">
      <c r="D4779" s="13">
        <v>7535</v>
      </c>
      <c r="E4779" s="14" t="s">
        <v>7766</v>
      </c>
      <c r="F4779" s="13" t="s">
        <v>4</v>
      </c>
      <c r="G4779" s="14" t="s">
        <v>4</v>
      </c>
      <c r="H4779" s="13" t="str">
        <f t="shared" si="74"/>
        <v>Non-Lead</v>
      </c>
      <c r="I4779" s="14">
        <v>21494324</v>
      </c>
      <c r="J4779" s="13" t="s">
        <v>51111</v>
      </c>
    </row>
    <row r="4780" spans="4:10" x14ac:dyDescent="0.25">
      <c r="D4780" s="13">
        <v>137759</v>
      </c>
      <c r="E4780" s="14" t="s">
        <v>7767</v>
      </c>
      <c r="F4780" s="13" t="s">
        <v>4</v>
      </c>
      <c r="G4780" s="14" t="s">
        <v>4</v>
      </c>
      <c r="H4780" s="13" t="str">
        <f t="shared" si="74"/>
        <v>Non-Lead</v>
      </c>
      <c r="I4780" s="14" t="s">
        <v>7768</v>
      </c>
      <c r="J4780" s="13" t="s">
        <v>51111</v>
      </c>
    </row>
    <row r="4781" spans="4:10" x14ac:dyDescent="0.25">
      <c r="D4781" s="13">
        <v>78803</v>
      </c>
      <c r="E4781" s="14" t="s">
        <v>7769</v>
      </c>
      <c r="F4781" s="13" t="s">
        <v>4</v>
      </c>
      <c r="G4781" s="14" t="s">
        <v>4</v>
      </c>
      <c r="H4781" s="13" t="str">
        <f t="shared" si="74"/>
        <v>Non-Lead</v>
      </c>
      <c r="I4781" s="14" t="s">
        <v>7770</v>
      </c>
      <c r="J4781" s="13" t="s">
        <v>51111</v>
      </c>
    </row>
    <row r="4782" spans="4:10" x14ac:dyDescent="0.25">
      <c r="D4782" s="13">
        <v>106331</v>
      </c>
      <c r="E4782" s="14" t="s">
        <v>7771</v>
      </c>
      <c r="F4782" s="13" t="s">
        <v>4</v>
      </c>
      <c r="G4782" s="14" t="s">
        <v>4</v>
      </c>
      <c r="H4782" s="13" t="str">
        <f t="shared" si="74"/>
        <v>Non-Lead</v>
      </c>
      <c r="I4782" s="14" t="s">
        <v>7772</v>
      </c>
      <c r="J4782" s="13" t="s">
        <v>51111</v>
      </c>
    </row>
    <row r="4783" spans="4:10" x14ac:dyDescent="0.25">
      <c r="D4783" s="13">
        <v>56930</v>
      </c>
      <c r="E4783" s="14" t="s">
        <v>7773</v>
      </c>
      <c r="F4783" s="13" t="s">
        <v>4</v>
      </c>
      <c r="G4783" s="14" t="s">
        <v>4</v>
      </c>
      <c r="H4783" s="13" t="str">
        <f t="shared" si="74"/>
        <v>Non-Lead</v>
      </c>
      <c r="I4783" s="14" t="s">
        <v>7774</v>
      </c>
      <c r="J4783" s="13" t="s">
        <v>51111</v>
      </c>
    </row>
    <row r="4784" spans="4:10" x14ac:dyDescent="0.25">
      <c r="D4784" s="13">
        <v>129888</v>
      </c>
      <c r="E4784" s="14" t="s">
        <v>7775</v>
      </c>
      <c r="F4784" s="13" t="s">
        <v>4</v>
      </c>
      <c r="G4784" s="14" t="s">
        <v>4</v>
      </c>
      <c r="H4784" s="13" t="str">
        <f t="shared" si="74"/>
        <v>Non-Lead</v>
      </c>
      <c r="I4784" s="14" t="s">
        <v>7776</v>
      </c>
      <c r="J4784" s="13" t="s">
        <v>51111</v>
      </c>
    </row>
    <row r="4785" spans="4:10" x14ac:dyDescent="0.25">
      <c r="D4785" s="13">
        <v>34803</v>
      </c>
      <c r="E4785" s="14" t="s">
        <v>7777</v>
      </c>
      <c r="F4785" s="13" t="s">
        <v>4</v>
      </c>
      <c r="G4785" s="14" t="s">
        <v>4</v>
      </c>
      <c r="H4785" s="13" t="str">
        <f t="shared" si="74"/>
        <v>Non-Lead</v>
      </c>
      <c r="I4785" s="14">
        <v>21494320</v>
      </c>
      <c r="J4785" s="13" t="s">
        <v>51111</v>
      </c>
    </row>
    <row r="4786" spans="4:10" x14ac:dyDescent="0.25">
      <c r="D4786" s="13">
        <v>104558</v>
      </c>
      <c r="E4786" s="14" t="s">
        <v>7778</v>
      </c>
      <c r="F4786" s="13" t="s">
        <v>4</v>
      </c>
      <c r="G4786" s="14" t="s">
        <v>4</v>
      </c>
      <c r="H4786" s="13" t="str">
        <f t="shared" si="74"/>
        <v>Non-Lead</v>
      </c>
      <c r="I4786" s="14" t="s">
        <v>7779</v>
      </c>
      <c r="J4786" s="13" t="s">
        <v>51111</v>
      </c>
    </row>
    <row r="4787" spans="4:10" x14ac:dyDescent="0.25">
      <c r="D4787" s="13">
        <v>89566</v>
      </c>
      <c r="E4787" s="14" t="s">
        <v>7780</v>
      </c>
      <c r="F4787" s="13" t="s">
        <v>4</v>
      </c>
      <c r="G4787" s="14" t="s">
        <v>4</v>
      </c>
      <c r="H4787" s="13" t="str">
        <f t="shared" si="74"/>
        <v>Non-Lead</v>
      </c>
      <c r="I4787" s="14" t="s">
        <v>7781</v>
      </c>
      <c r="J4787" s="13" t="s">
        <v>51111</v>
      </c>
    </row>
    <row r="4788" spans="4:10" x14ac:dyDescent="0.25">
      <c r="D4788" s="13">
        <v>65550</v>
      </c>
      <c r="E4788" s="14" t="s">
        <v>7782</v>
      </c>
      <c r="F4788" s="13" t="s">
        <v>4</v>
      </c>
      <c r="G4788" s="14" t="s">
        <v>4</v>
      </c>
      <c r="H4788" s="13" t="str">
        <f t="shared" si="74"/>
        <v>Non-Lead</v>
      </c>
      <c r="I4788" s="14" t="s">
        <v>7783</v>
      </c>
      <c r="J4788" s="13" t="s">
        <v>51111</v>
      </c>
    </row>
    <row r="4789" spans="4:10" x14ac:dyDescent="0.25">
      <c r="D4789" s="13">
        <v>132166</v>
      </c>
      <c r="E4789" s="14" t="s">
        <v>7784</v>
      </c>
      <c r="F4789" s="13" t="s">
        <v>4</v>
      </c>
      <c r="G4789" s="14" t="s">
        <v>4</v>
      </c>
      <c r="H4789" s="13" t="str">
        <f t="shared" ref="H4789:H4852" si="75">IF(OR(F4789="unknown",G4789="unknown"),"Unknown","Non-Lead")</f>
        <v>Non-Lead</v>
      </c>
      <c r="I4789" s="14" t="s">
        <v>7785</v>
      </c>
      <c r="J4789" s="13" t="s">
        <v>51111</v>
      </c>
    </row>
    <row r="4790" spans="4:10" x14ac:dyDescent="0.25">
      <c r="D4790" s="13">
        <v>89992</v>
      </c>
      <c r="E4790" s="14" t="s">
        <v>7786</v>
      </c>
      <c r="F4790" s="13" t="s">
        <v>4</v>
      </c>
      <c r="G4790" s="14" t="s">
        <v>4</v>
      </c>
      <c r="H4790" s="13" t="str">
        <f t="shared" si="75"/>
        <v>Non-Lead</v>
      </c>
      <c r="I4790" s="14">
        <v>52771000</v>
      </c>
      <c r="J4790" s="13" t="s">
        <v>51111</v>
      </c>
    </row>
    <row r="4791" spans="4:10" x14ac:dyDescent="0.25">
      <c r="D4791" s="13">
        <v>130647</v>
      </c>
      <c r="E4791" s="14" t="s">
        <v>7787</v>
      </c>
      <c r="F4791" s="13" t="s">
        <v>4</v>
      </c>
      <c r="G4791" s="14" t="s">
        <v>4</v>
      </c>
      <c r="H4791" s="13" t="str">
        <f t="shared" si="75"/>
        <v>Non-Lead</v>
      </c>
      <c r="I4791" s="14" t="s">
        <v>7788</v>
      </c>
      <c r="J4791" s="13" t="s">
        <v>51111</v>
      </c>
    </row>
    <row r="4792" spans="4:10" x14ac:dyDescent="0.25">
      <c r="D4792" s="13">
        <v>134583</v>
      </c>
      <c r="E4792" s="14" t="s">
        <v>7789</v>
      </c>
      <c r="F4792" s="13" t="s">
        <v>4</v>
      </c>
      <c r="G4792" s="14" t="s">
        <v>4</v>
      </c>
      <c r="H4792" s="13" t="str">
        <f t="shared" si="75"/>
        <v>Non-Lead</v>
      </c>
      <c r="I4792" s="14" t="s">
        <v>7790</v>
      </c>
      <c r="J4792" s="13" t="s">
        <v>51111</v>
      </c>
    </row>
    <row r="4793" spans="4:10" x14ac:dyDescent="0.25">
      <c r="D4793" s="13">
        <v>58746</v>
      </c>
      <c r="E4793" s="14" t="s">
        <v>5305</v>
      </c>
      <c r="F4793" s="13" t="s">
        <v>4</v>
      </c>
      <c r="G4793" s="14" t="s">
        <v>4</v>
      </c>
      <c r="H4793" s="13" t="str">
        <f t="shared" si="75"/>
        <v>Non-Lead</v>
      </c>
      <c r="I4793" s="14" t="s">
        <v>5306</v>
      </c>
      <c r="J4793" s="13" t="s">
        <v>51111</v>
      </c>
    </row>
    <row r="4794" spans="4:10" x14ac:dyDescent="0.25">
      <c r="D4794" s="13">
        <v>142653</v>
      </c>
      <c r="E4794" s="14" t="s">
        <v>7791</v>
      </c>
      <c r="F4794" s="13" t="s">
        <v>4</v>
      </c>
      <c r="G4794" s="14" t="s">
        <v>4</v>
      </c>
      <c r="H4794" s="13" t="str">
        <f t="shared" si="75"/>
        <v>Non-Lead</v>
      </c>
      <c r="I4794" s="14">
        <v>21516420</v>
      </c>
      <c r="J4794" s="13" t="s">
        <v>51111</v>
      </c>
    </row>
    <row r="4795" spans="4:10" x14ac:dyDescent="0.25">
      <c r="D4795" s="13">
        <v>92107</v>
      </c>
      <c r="E4795" s="14" t="s">
        <v>7792</v>
      </c>
      <c r="F4795" s="13" t="s">
        <v>4</v>
      </c>
      <c r="G4795" s="14" t="s">
        <v>4</v>
      </c>
      <c r="H4795" s="13" t="str">
        <f t="shared" si="75"/>
        <v>Non-Lead</v>
      </c>
      <c r="I4795" s="14" t="s">
        <v>7793</v>
      </c>
      <c r="J4795" s="13" t="s">
        <v>51111</v>
      </c>
    </row>
    <row r="4796" spans="4:10" x14ac:dyDescent="0.25">
      <c r="D4796" s="13">
        <v>134185</v>
      </c>
      <c r="E4796" s="14" t="s">
        <v>7794</v>
      </c>
      <c r="F4796" s="13" t="s">
        <v>4</v>
      </c>
      <c r="G4796" s="14" t="s">
        <v>4</v>
      </c>
      <c r="H4796" s="13" t="str">
        <f t="shared" si="75"/>
        <v>Non-Lead</v>
      </c>
      <c r="I4796" s="14" t="s">
        <v>7795</v>
      </c>
      <c r="J4796" s="13" t="s">
        <v>51111</v>
      </c>
    </row>
    <row r="4797" spans="4:10" x14ac:dyDescent="0.25">
      <c r="D4797" s="13">
        <v>56209</v>
      </c>
      <c r="E4797" s="14" t="s">
        <v>7796</v>
      </c>
      <c r="F4797" s="13" t="s">
        <v>4</v>
      </c>
      <c r="G4797" s="14" t="s">
        <v>4</v>
      </c>
      <c r="H4797" s="13" t="str">
        <f t="shared" si="75"/>
        <v>Non-Lead</v>
      </c>
      <c r="I4797" s="14">
        <v>21480000</v>
      </c>
      <c r="J4797" s="13" t="s">
        <v>51111</v>
      </c>
    </row>
    <row r="4798" spans="4:10" x14ac:dyDescent="0.25">
      <c r="D4798" s="13">
        <v>94999</v>
      </c>
      <c r="E4798" s="14" t="s">
        <v>7797</v>
      </c>
      <c r="F4798" s="13" t="s">
        <v>4</v>
      </c>
      <c r="G4798" s="14" t="s">
        <v>4</v>
      </c>
      <c r="H4798" s="13" t="str">
        <f t="shared" si="75"/>
        <v>Non-Lead</v>
      </c>
      <c r="I4798" s="14">
        <v>21516456</v>
      </c>
      <c r="J4798" s="13" t="s">
        <v>51111</v>
      </c>
    </row>
    <row r="4799" spans="4:10" x14ac:dyDescent="0.25">
      <c r="D4799" s="13">
        <v>124853</v>
      </c>
      <c r="E4799" s="14" t="s">
        <v>7798</v>
      </c>
      <c r="F4799" s="13" t="s">
        <v>4</v>
      </c>
      <c r="G4799" s="14" t="s">
        <v>4</v>
      </c>
      <c r="H4799" s="13" t="str">
        <f t="shared" si="75"/>
        <v>Non-Lead</v>
      </c>
      <c r="I4799" s="14" t="s">
        <v>7799</v>
      </c>
      <c r="J4799" s="13" t="s">
        <v>51111</v>
      </c>
    </row>
    <row r="4800" spans="4:10" x14ac:dyDescent="0.25">
      <c r="D4800" s="13">
        <v>130010</v>
      </c>
      <c r="E4800" s="14" t="s">
        <v>7800</v>
      </c>
      <c r="F4800" s="13" t="s">
        <v>4</v>
      </c>
      <c r="G4800" s="14" t="s">
        <v>4</v>
      </c>
      <c r="H4800" s="13" t="str">
        <f t="shared" si="75"/>
        <v>Non-Lead</v>
      </c>
      <c r="I4800" s="14" t="s">
        <v>7801</v>
      </c>
      <c r="J4800" s="13" t="s">
        <v>51111</v>
      </c>
    </row>
    <row r="4801" spans="4:10" x14ac:dyDescent="0.25">
      <c r="D4801" s="13">
        <v>140202</v>
      </c>
      <c r="E4801" s="14" t="s">
        <v>7802</v>
      </c>
      <c r="F4801" s="13" t="s">
        <v>4</v>
      </c>
      <c r="G4801" s="14" t="s">
        <v>4</v>
      </c>
      <c r="H4801" s="13" t="str">
        <f t="shared" si="75"/>
        <v>Non-Lead</v>
      </c>
      <c r="I4801" s="14">
        <v>21516428</v>
      </c>
      <c r="J4801" s="13" t="s">
        <v>51111</v>
      </c>
    </row>
    <row r="4802" spans="4:10" x14ac:dyDescent="0.25">
      <c r="D4802" s="13">
        <v>142121</v>
      </c>
      <c r="E4802" s="14" t="s">
        <v>7803</v>
      </c>
      <c r="F4802" s="13" t="s">
        <v>4</v>
      </c>
      <c r="G4802" s="14" t="s">
        <v>4</v>
      </c>
      <c r="H4802" s="13" t="str">
        <f t="shared" si="75"/>
        <v>Non-Lead</v>
      </c>
      <c r="I4802" s="14">
        <v>78760000</v>
      </c>
      <c r="J4802" s="13" t="s">
        <v>51111</v>
      </c>
    </row>
    <row r="4803" spans="4:10" x14ac:dyDescent="0.25">
      <c r="D4803" s="13">
        <v>97809</v>
      </c>
      <c r="E4803" s="14" t="s">
        <v>7804</v>
      </c>
      <c r="F4803" s="13" t="s">
        <v>4</v>
      </c>
      <c r="G4803" s="14" t="s">
        <v>4</v>
      </c>
      <c r="H4803" s="13" t="str">
        <f t="shared" si="75"/>
        <v>Non-Lead</v>
      </c>
      <c r="I4803" s="14" t="s">
        <v>7805</v>
      </c>
      <c r="J4803" s="13" t="s">
        <v>51111</v>
      </c>
    </row>
    <row r="4804" spans="4:10" x14ac:dyDescent="0.25">
      <c r="D4804" s="13">
        <v>7478</v>
      </c>
      <c r="E4804" s="14" t="s">
        <v>7806</v>
      </c>
      <c r="F4804" s="13" t="s">
        <v>4</v>
      </c>
      <c r="G4804" s="14" t="s">
        <v>4</v>
      </c>
      <c r="H4804" s="13" t="str">
        <f t="shared" si="75"/>
        <v>Non-Lead</v>
      </c>
      <c r="I4804" s="14">
        <v>21410000</v>
      </c>
      <c r="J4804" s="13" t="s">
        <v>51111</v>
      </c>
    </row>
    <row r="4805" spans="4:10" x14ac:dyDescent="0.25">
      <c r="D4805" s="13">
        <v>107091</v>
      </c>
      <c r="E4805" s="14" t="s">
        <v>7807</v>
      </c>
      <c r="F4805" s="13" t="s">
        <v>4</v>
      </c>
      <c r="G4805" s="14" t="s">
        <v>4</v>
      </c>
      <c r="H4805" s="13" t="str">
        <f t="shared" si="75"/>
        <v>Non-Lead</v>
      </c>
      <c r="I4805" s="14" t="s">
        <v>7808</v>
      </c>
      <c r="J4805" s="13" t="s">
        <v>51111</v>
      </c>
    </row>
    <row r="4806" spans="4:10" x14ac:dyDescent="0.25">
      <c r="D4806" s="13">
        <v>85933</v>
      </c>
      <c r="E4806" s="14" t="s">
        <v>7809</v>
      </c>
      <c r="F4806" s="13" t="s">
        <v>4</v>
      </c>
      <c r="G4806" s="14" t="s">
        <v>4</v>
      </c>
      <c r="H4806" s="13" t="str">
        <f t="shared" si="75"/>
        <v>Non-Lead</v>
      </c>
      <c r="I4806" s="14" t="s">
        <v>7810</v>
      </c>
      <c r="J4806" s="13" t="s">
        <v>51111</v>
      </c>
    </row>
    <row r="4807" spans="4:10" x14ac:dyDescent="0.25">
      <c r="D4807" s="13">
        <v>135475</v>
      </c>
      <c r="E4807" s="14" t="s">
        <v>7811</v>
      </c>
      <c r="F4807" s="13" t="s">
        <v>4</v>
      </c>
      <c r="G4807" s="14" t="s">
        <v>4</v>
      </c>
      <c r="H4807" s="13" t="str">
        <f t="shared" si="75"/>
        <v>Non-Lead</v>
      </c>
      <c r="I4807" s="14">
        <v>21494510</v>
      </c>
      <c r="J4807" s="13" t="s">
        <v>51111</v>
      </c>
    </row>
    <row r="4808" spans="4:10" x14ac:dyDescent="0.25">
      <c r="D4808" s="13">
        <v>7625</v>
      </c>
      <c r="E4808" s="14" t="s">
        <v>7812</v>
      </c>
      <c r="F4808" s="13" t="s">
        <v>4</v>
      </c>
      <c r="G4808" s="14" t="s">
        <v>4</v>
      </c>
      <c r="H4808" s="13" t="str">
        <f t="shared" si="75"/>
        <v>Non-Lead</v>
      </c>
      <c r="I4808" s="14">
        <v>21516384</v>
      </c>
      <c r="J4808" s="13" t="s">
        <v>51111</v>
      </c>
    </row>
    <row r="4809" spans="4:10" x14ac:dyDescent="0.25">
      <c r="D4809" s="13">
        <v>138951</v>
      </c>
      <c r="E4809" s="14" t="s">
        <v>7813</v>
      </c>
      <c r="F4809" s="13" t="s">
        <v>4</v>
      </c>
      <c r="G4809" s="14" t="s">
        <v>4</v>
      </c>
      <c r="H4809" s="13" t="str">
        <f t="shared" si="75"/>
        <v>Non-Lead</v>
      </c>
      <c r="I4809" s="14" t="s">
        <v>7814</v>
      </c>
      <c r="J4809" s="13" t="s">
        <v>51111</v>
      </c>
    </row>
    <row r="4810" spans="4:10" x14ac:dyDescent="0.25">
      <c r="D4810" s="13">
        <v>79952</v>
      </c>
      <c r="E4810" s="14" t="s">
        <v>7815</v>
      </c>
      <c r="F4810" s="13" t="s">
        <v>4</v>
      </c>
      <c r="G4810" s="14" t="s">
        <v>4</v>
      </c>
      <c r="H4810" s="13" t="str">
        <f t="shared" si="75"/>
        <v>Non-Lead</v>
      </c>
      <c r="I4810" s="14" t="s">
        <v>7816</v>
      </c>
      <c r="J4810" s="13" t="s">
        <v>51111</v>
      </c>
    </row>
    <row r="4811" spans="4:10" x14ac:dyDescent="0.25">
      <c r="D4811" s="13">
        <v>125393</v>
      </c>
      <c r="E4811" s="14" t="s">
        <v>7817</v>
      </c>
      <c r="F4811" s="13" t="s">
        <v>4</v>
      </c>
      <c r="G4811" s="14" t="s">
        <v>4</v>
      </c>
      <c r="H4811" s="13" t="str">
        <f t="shared" si="75"/>
        <v>Non-Lead</v>
      </c>
      <c r="I4811" s="14" t="s">
        <v>7818</v>
      </c>
      <c r="J4811" s="13" t="s">
        <v>51111</v>
      </c>
    </row>
    <row r="4812" spans="4:10" x14ac:dyDescent="0.25">
      <c r="D4812" s="13">
        <v>80056</v>
      </c>
      <c r="E4812" s="14" t="s">
        <v>7819</v>
      </c>
      <c r="F4812" s="13" t="s">
        <v>4</v>
      </c>
      <c r="G4812" s="14" t="s">
        <v>4</v>
      </c>
      <c r="H4812" s="13" t="str">
        <f t="shared" si="75"/>
        <v>Non-Lead</v>
      </c>
      <c r="I4812" s="14" t="s">
        <v>7820</v>
      </c>
      <c r="J4812" s="13" t="s">
        <v>51111</v>
      </c>
    </row>
    <row r="4813" spans="4:10" x14ac:dyDescent="0.25">
      <c r="D4813" s="13">
        <v>111194</v>
      </c>
      <c r="E4813" s="14" t="s">
        <v>7821</v>
      </c>
      <c r="F4813" s="13" t="s">
        <v>4</v>
      </c>
      <c r="G4813" s="14" t="s">
        <v>4</v>
      </c>
      <c r="H4813" s="13" t="str">
        <f t="shared" si="75"/>
        <v>Non-Lead</v>
      </c>
      <c r="I4813" s="14" t="s">
        <v>7822</v>
      </c>
      <c r="J4813" s="13" t="s">
        <v>51111</v>
      </c>
    </row>
    <row r="4814" spans="4:10" x14ac:dyDescent="0.25">
      <c r="D4814" s="13">
        <v>127212</v>
      </c>
      <c r="E4814" s="14" t="s">
        <v>5030</v>
      </c>
      <c r="F4814" s="13" t="s">
        <v>4</v>
      </c>
      <c r="G4814" s="14" t="s">
        <v>4</v>
      </c>
      <c r="H4814" s="13" t="str">
        <f t="shared" si="75"/>
        <v>Non-Lead</v>
      </c>
      <c r="I4814" s="14" t="s">
        <v>5031</v>
      </c>
      <c r="J4814" s="13" t="s">
        <v>51111</v>
      </c>
    </row>
    <row r="4815" spans="4:10" x14ac:dyDescent="0.25">
      <c r="D4815" s="13">
        <v>133575</v>
      </c>
      <c r="E4815" s="14" t="s">
        <v>7823</v>
      </c>
      <c r="F4815" s="13" t="s">
        <v>4</v>
      </c>
      <c r="G4815" s="14" t="s">
        <v>4</v>
      </c>
      <c r="H4815" s="13" t="str">
        <f t="shared" si="75"/>
        <v>Non-Lead</v>
      </c>
      <c r="I4815" s="14" t="s">
        <v>7824</v>
      </c>
      <c r="J4815" s="13" t="s">
        <v>51111</v>
      </c>
    </row>
    <row r="4816" spans="4:10" x14ac:dyDescent="0.25">
      <c r="D4816" s="13">
        <v>100040</v>
      </c>
      <c r="E4816" s="14" t="s">
        <v>7825</v>
      </c>
      <c r="F4816" s="13" t="s">
        <v>4</v>
      </c>
      <c r="G4816" s="14" t="s">
        <v>4</v>
      </c>
      <c r="H4816" s="13" t="str">
        <f t="shared" si="75"/>
        <v>Non-Lead</v>
      </c>
      <c r="I4816" s="14" t="s">
        <v>7826</v>
      </c>
      <c r="J4816" s="13" t="s">
        <v>51111</v>
      </c>
    </row>
    <row r="4817" spans="4:10" x14ac:dyDescent="0.25">
      <c r="D4817" s="13">
        <v>137551</v>
      </c>
      <c r="E4817" s="14" t="s">
        <v>7827</v>
      </c>
      <c r="F4817" s="13" t="s">
        <v>4</v>
      </c>
      <c r="G4817" s="14" t="s">
        <v>4</v>
      </c>
      <c r="H4817" s="13" t="str">
        <f t="shared" si="75"/>
        <v>Non-Lead</v>
      </c>
      <c r="I4817" s="14">
        <v>35920000</v>
      </c>
      <c r="J4817" s="13" t="s">
        <v>51111</v>
      </c>
    </row>
    <row r="4818" spans="4:10" x14ac:dyDescent="0.25">
      <c r="D4818" s="13">
        <v>99198</v>
      </c>
      <c r="E4818" s="14" t="s">
        <v>7828</v>
      </c>
      <c r="F4818" s="13" t="s">
        <v>4</v>
      </c>
      <c r="G4818" s="14" t="s">
        <v>4</v>
      </c>
      <c r="H4818" s="13" t="str">
        <f t="shared" si="75"/>
        <v>Non-Lead</v>
      </c>
      <c r="I4818" s="14" t="s">
        <v>7829</v>
      </c>
      <c r="J4818" s="13" t="s">
        <v>51111</v>
      </c>
    </row>
    <row r="4819" spans="4:10" x14ac:dyDescent="0.25">
      <c r="D4819" s="13">
        <v>106978</v>
      </c>
      <c r="E4819" s="14" t="s">
        <v>7830</v>
      </c>
      <c r="F4819" s="13" t="s">
        <v>4</v>
      </c>
      <c r="G4819" s="14" t="s">
        <v>4</v>
      </c>
      <c r="H4819" s="13" t="str">
        <f t="shared" si="75"/>
        <v>Non-Lead</v>
      </c>
      <c r="I4819" s="14" t="s">
        <v>7831</v>
      </c>
      <c r="J4819" s="13" t="s">
        <v>51111</v>
      </c>
    </row>
    <row r="4820" spans="4:10" x14ac:dyDescent="0.25">
      <c r="D4820" s="13">
        <v>72449</v>
      </c>
      <c r="E4820" s="14" t="s">
        <v>7832</v>
      </c>
      <c r="F4820" s="13" t="s">
        <v>4</v>
      </c>
      <c r="G4820" s="14" t="s">
        <v>4</v>
      </c>
      <c r="H4820" s="13" t="str">
        <f t="shared" si="75"/>
        <v>Non-Lead</v>
      </c>
      <c r="I4820" s="14" t="s">
        <v>7833</v>
      </c>
      <c r="J4820" s="13" t="s">
        <v>51111</v>
      </c>
    </row>
    <row r="4821" spans="4:10" x14ac:dyDescent="0.25">
      <c r="D4821" s="13">
        <v>138954</v>
      </c>
      <c r="E4821" s="14" t="s">
        <v>7834</v>
      </c>
      <c r="F4821" s="13" t="s">
        <v>4</v>
      </c>
      <c r="G4821" s="14" t="s">
        <v>4</v>
      </c>
      <c r="H4821" s="13" t="str">
        <f t="shared" si="75"/>
        <v>Non-Lead</v>
      </c>
      <c r="I4821" s="14" t="s">
        <v>7835</v>
      </c>
      <c r="J4821" s="13" t="s">
        <v>51111</v>
      </c>
    </row>
    <row r="4822" spans="4:10" x14ac:dyDescent="0.25">
      <c r="D4822" s="13">
        <v>108611</v>
      </c>
      <c r="E4822" s="14" t="s">
        <v>7836</v>
      </c>
      <c r="F4822" s="13" t="s">
        <v>4</v>
      </c>
      <c r="G4822" s="14" t="s">
        <v>4</v>
      </c>
      <c r="H4822" s="13" t="str">
        <f t="shared" si="75"/>
        <v>Non-Lead</v>
      </c>
      <c r="I4822" s="14" t="s">
        <v>7837</v>
      </c>
      <c r="J4822" s="13" t="s">
        <v>51111</v>
      </c>
    </row>
    <row r="4823" spans="4:10" x14ac:dyDescent="0.25">
      <c r="D4823" s="13">
        <v>129867</v>
      </c>
      <c r="E4823" s="14" t="s">
        <v>7838</v>
      </c>
      <c r="F4823" s="13" t="s">
        <v>4</v>
      </c>
      <c r="G4823" s="14" t="s">
        <v>4</v>
      </c>
      <c r="H4823" s="13" t="str">
        <f t="shared" si="75"/>
        <v>Non-Lead</v>
      </c>
      <c r="I4823" s="14" t="s">
        <v>7839</v>
      </c>
      <c r="J4823" s="13" t="s">
        <v>51111</v>
      </c>
    </row>
    <row r="4824" spans="4:10" x14ac:dyDescent="0.25">
      <c r="D4824" s="13">
        <v>112124</v>
      </c>
      <c r="E4824" s="14" t="s">
        <v>7840</v>
      </c>
      <c r="F4824" s="13" t="s">
        <v>4</v>
      </c>
      <c r="G4824" s="14" t="s">
        <v>4</v>
      </c>
      <c r="H4824" s="13" t="str">
        <f t="shared" si="75"/>
        <v>Non-Lead</v>
      </c>
      <c r="I4824" s="14" t="s">
        <v>7841</v>
      </c>
      <c r="J4824" s="13" t="s">
        <v>51111</v>
      </c>
    </row>
    <row r="4825" spans="4:10" x14ac:dyDescent="0.25">
      <c r="D4825" s="13">
        <v>139926</v>
      </c>
      <c r="E4825" s="14" t="s">
        <v>7842</v>
      </c>
      <c r="F4825" s="13" t="s">
        <v>4</v>
      </c>
      <c r="G4825" s="14" t="s">
        <v>4</v>
      </c>
      <c r="H4825" s="13" t="str">
        <f t="shared" si="75"/>
        <v>Non-Lead</v>
      </c>
      <c r="I4825" s="14" t="s">
        <v>7843</v>
      </c>
      <c r="J4825" s="13" t="s">
        <v>51111</v>
      </c>
    </row>
    <row r="4826" spans="4:10" x14ac:dyDescent="0.25">
      <c r="D4826" s="13">
        <v>127849</v>
      </c>
      <c r="E4826" s="14" t="s">
        <v>7844</v>
      </c>
      <c r="F4826" s="13" t="s">
        <v>4</v>
      </c>
      <c r="G4826" s="14" t="s">
        <v>4</v>
      </c>
      <c r="H4826" s="13" t="str">
        <f t="shared" si="75"/>
        <v>Non-Lead</v>
      </c>
      <c r="I4826" s="14" t="s">
        <v>7845</v>
      </c>
      <c r="J4826" s="13" t="s">
        <v>51111</v>
      </c>
    </row>
    <row r="4827" spans="4:10" x14ac:dyDescent="0.25">
      <c r="D4827" s="13">
        <v>131308</v>
      </c>
      <c r="E4827" s="14" t="s">
        <v>7846</v>
      </c>
      <c r="F4827" s="13" t="s">
        <v>4</v>
      </c>
      <c r="G4827" s="14" t="s">
        <v>4</v>
      </c>
      <c r="H4827" s="13" t="str">
        <f t="shared" si="75"/>
        <v>Non-Lead</v>
      </c>
      <c r="I4827" s="14" t="s">
        <v>7847</v>
      </c>
      <c r="J4827" s="13" t="s">
        <v>51111</v>
      </c>
    </row>
    <row r="4828" spans="4:10" x14ac:dyDescent="0.25">
      <c r="D4828" s="13">
        <v>124094</v>
      </c>
      <c r="E4828" s="14" t="s">
        <v>7848</v>
      </c>
      <c r="F4828" s="13" t="s">
        <v>4</v>
      </c>
      <c r="G4828" s="14" t="s">
        <v>4</v>
      </c>
      <c r="H4828" s="13" t="str">
        <f t="shared" si="75"/>
        <v>Non-Lead</v>
      </c>
      <c r="I4828" s="14" t="s">
        <v>7849</v>
      </c>
      <c r="J4828" s="13" t="s">
        <v>51111</v>
      </c>
    </row>
    <row r="4829" spans="4:10" x14ac:dyDescent="0.25">
      <c r="D4829" s="13">
        <v>69528</v>
      </c>
      <c r="E4829" s="14" t="s">
        <v>7850</v>
      </c>
      <c r="F4829" s="13" t="s">
        <v>4</v>
      </c>
      <c r="G4829" s="14" t="s">
        <v>4</v>
      </c>
      <c r="H4829" s="13" t="str">
        <f t="shared" si="75"/>
        <v>Non-Lead</v>
      </c>
      <c r="I4829" s="14" t="s">
        <v>7851</v>
      </c>
      <c r="J4829" s="13" t="s">
        <v>51111</v>
      </c>
    </row>
    <row r="4830" spans="4:10" x14ac:dyDescent="0.25">
      <c r="D4830" s="13">
        <v>91331</v>
      </c>
      <c r="E4830" s="14" t="s">
        <v>7852</v>
      </c>
      <c r="F4830" s="13" t="s">
        <v>4</v>
      </c>
      <c r="G4830" s="14" t="s">
        <v>4</v>
      </c>
      <c r="H4830" s="13" t="str">
        <f t="shared" si="75"/>
        <v>Non-Lead</v>
      </c>
      <c r="I4830" s="14" t="s">
        <v>7853</v>
      </c>
      <c r="J4830" s="13" t="s">
        <v>51111</v>
      </c>
    </row>
    <row r="4831" spans="4:10" x14ac:dyDescent="0.25">
      <c r="D4831" s="13">
        <v>123987</v>
      </c>
      <c r="E4831" s="14" t="s">
        <v>7854</v>
      </c>
      <c r="F4831" s="13" t="s">
        <v>4</v>
      </c>
      <c r="G4831" s="14" t="s">
        <v>4</v>
      </c>
      <c r="H4831" s="13" t="str">
        <f t="shared" si="75"/>
        <v>Non-Lead</v>
      </c>
      <c r="I4831" s="14" t="s">
        <v>7855</v>
      </c>
      <c r="J4831" s="13" t="s">
        <v>51111</v>
      </c>
    </row>
    <row r="4832" spans="4:10" x14ac:dyDescent="0.25">
      <c r="D4832" s="13">
        <v>102743</v>
      </c>
      <c r="E4832" s="14" t="s">
        <v>7856</v>
      </c>
      <c r="F4832" s="13" t="s">
        <v>4</v>
      </c>
      <c r="G4832" s="14" t="s">
        <v>4</v>
      </c>
      <c r="H4832" s="13" t="str">
        <f t="shared" si="75"/>
        <v>Non-Lead</v>
      </c>
      <c r="I4832" s="14" t="s">
        <v>7857</v>
      </c>
      <c r="J4832" s="13" t="s">
        <v>51111</v>
      </c>
    </row>
    <row r="4833" spans="4:10" x14ac:dyDescent="0.25">
      <c r="D4833" s="13">
        <v>130046</v>
      </c>
      <c r="E4833" s="14" t="s">
        <v>7858</v>
      </c>
      <c r="F4833" s="13" t="s">
        <v>4</v>
      </c>
      <c r="G4833" s="14" t="s">
        <v>4</v>
      </c>
      <c r="H4833" s="13" t="str">
        <f t="shared" si="75"/>
        <v>Non-Lead</v>
      </c>
      <c r="I4833" s="14" t="s">
        <v>7859</v>
      </c>
      <c r="J4833" s="13" t="s">
        <v>51111</v>
      </c>
    </row>
    <row r="4834" spans="4:10" x14ac:dyDescent="0.25">
      <c r="D4834" s="13">
        <v>96740</v>
      </c>
      <c r="E4834" s="14" t="s">
        <v>7860</v>
      </c>
      <c r="F4834" s="13" t="s">
        <v>4</v>
      </c>
      <c r="G4834" s="14" t="s">
        <v>4</v>
      </c>
      <c r="H4834" s="13" t="str">
        <f t="shared" si="75"/>
        <v>Non-Lead</v>
      </c>
      <c r="I4834" s="14" t="s">
        <v>7861</v>
      </c>
      <c r="J4834" s="13" t="s">
        <v>51111</v>
      </c>
    </row>
    <row r="4835" spans="4:10" x14ac:dyDescent="0.25">
      <c r="D4835" s="13">
        <v>137010</v>
      </c>
      <c r="E4835" s="14" t="s">
        <v>7862</v>
      </c>
      <c r="F4835" s="13" t="s">
        <v>4</v>
      </c>
      <c r="G4835" s="14" t="s">
        <v>4</v>
      </c>
      <c r="H4835" s="13" t="str">
        <f t="shared" si="75"/>
        <v>Non-Lead</v>
      </c>
      <c r="I4835" s="14" t="s">
        <v>7863</v>
      </c>
      <c r="J4835" s="13" t="s">
        <v>51111</v>
      </c>
    </row>
    <row r="4836" spans="4:10" x14ac:dyDescent="0.25">
      <c r="D4836" s="13">
        <v>107355</v>
      </c>
      <c r="E4836" s="14" t="s">
        <v>7864</v>
      </c>
      <c r="F4836" s="13" t="s">
        <v>4</v>
      </c>
      <c r="G4836" s="14" t="s">
        <v>4</v>
      </c>
      <c r="H4836" s="13" t="str">
        <f t="shared" si="75"/>
        <v>Non-Lead</v>
      </c>
      <c r="I4836" s="14" t="s">
        <v>7865</v>
      </c>
      <c r="J4836" s="13" t="s">
        <v>51111</v>
      </c>
    </row>
    <row r="4837" spans="4:10" x14ac:dyDescent="0.25">
      <c r="D4837" s="13">
        <v>140548</v>
      </c>
      <c r="E4837" s="14" t="s">
        <v>7866</v>
      </c>
      <c r="F4837" s="13" t="s">
        <v>4</v>
      </c>
      <c r="G4837" s="14" t="s">
        <v>4</v>
      </c>
      <c r="H4837" s="13" t="str">
        <f t="shared" si="75"/>
        <v>Non-Lead</v>
      </c>
      <c r="I4837" s="14" t="s">
        <v>7867</v>
      </c>
      <c r="J4837" s="13" t="s">
        <v>51111</v>
      </c>
    </row>
    <row r="4838" spans="4:10" x14ac:dyDescent="0.25">
      <c r="D4838" s="13">
        <v>63349</v>
      </c>
      <c r="E4838" s="14" t="s">
        <v>7868</v>
      </c>
      <c r="F4838" s="13" t="s">
        <v>4</v>
      </c>
      <c r="G4838" s="14" t="s">
        <v>4</v>
      </c>
      <c r="H4838" s="13" t="str">
        <f t="shared" si="75"/>
        <v>Non-Lead</v>
      </c>
      <c r="I4838" s="14" t="s">
        <v>7869</v>
      </c>
      <c r="J4838" s="13" t="s">
        <v>51111</v>
      </c>
    </row>
    <row r="4839" spans="4:10" x14ac:dyDescent="0.25">
      <c r="D4839" s="13">
        <v>122531</v>
      </c>
      <c r="E4839" s="14" t="s">
        <v>7870</v>
      </c>
      <c r="F4839" s="13" t="s">
        <v>4</v>
      </c>
      <c r="G4839" s="14" t="s">
        <v>4</v>
      </c>
      <c r="H4839" s="13" t="str">
        <f t="shared" si="75"/>
        <v>Non-Lead</v>
      </c>
      <c r="I4839" s="14" t="s">
        <v>7871</v>
      </c>
      <c r="J4839" s="13" t="s">
        <v>51111</v>
      </c>
    </row>
    <row r="4840" spans="4:10" x14ac:dyDescent="0.25">
      <c r="D4840" s="13">
        <v>61394</v>
      </c>
      <c r="E4840" s="14" t="s">
        <v>7872</v>
      </c>
      <c r="F4840" s="13" t="s">
        <v>4</v>
      </c>
      <c r="G4840" s="14" t="s">
        <v>4</v>
      </c>
      <c r="H4840" s="13" t="str">
        <f t="shared" si="75"/>
        <v>Non-Lead</v>
      </c>
      <c r="I4840" s="14" t="s">
        <v>7873</v>
      </c>
      <c r="J4840" s="13" t="s">
        <v>51111</v>
      </c>
    </row>
    <row r="4841" spans="4:10" x14ac:dyDescent="0.25">
      <c r="D4841" s="13">
        <v>130375</v>
      </c>
      <c r="E4841" s="14" t="s">
        <v>7874</v>
      </c>
      <c r="F4841" s="13" t="s">
        <v>4</v>
      </c>
      <c r="G4841" s="14" t="s">
        <v>4</v>
      </c>
      <c r="H4841" s="13" t="str">
        <f t="shared" si="75"/>
        <v>Non-Lead</v>
      </c>
      <c r="I4841" s="14" t="s">
        <v>7875</v>
      </c>
      <c r="J4841" s="13" t="s">
        <v>51111</v>
      </c>
    </row>
    <row r="4842" spans="4:10" x14ac:dyDescent="0.25">
      <c r="D4842" s="13">
        <v>131400</v>
      </c>
      <c r="E4842" s="14" t="s">
        <v>7876</v>
      </c>
      <c r="F4842" s="13" t="s">
        <v>4</v>
      </c>
      <c r="G4842" s="14" t="s">
        <v>4</v>
      </c>
      <c r="H4842" s="13" t="str">
        <f t="shared" si="75"/>
        <v>Non-Lead</v>
      </c>
      <c r="I4842" s="14" t="s">
        <v>7877</v>
      </c>
      <c r="J4842" s="13" t="s">
        <v>51111</v>
      </c>
    </row>
    <row r="4843" spans="4:10" x14ac:dyDescent="0.25">
      <c r="D4843" s="13">
        <v>106028</v>
      </c>
      <c r="E4843" s="14" t="s">
        <v>7878</v>
      </c>
      <c r="F4843" s="13" t="s">
        <v>4</v>
      </c>
      <c r="G4843" s="14" t="s">
        <v>4</v>
      </c>
      <c r="H4843" s="13" t="str">
        <f t="shared" si="75"/>
        <v>Non-Lead</v>
      </c>
      <c r="I4843" s="14" t="s">
        <v>7879</v>
      </c>
      <c r="J4843" s="13" t="s">
        <v>51111</v>
      </c>
    </row>
    <row r="4844" spans="4:10" x14ac:dyDescent="0.25">
      <c r="D4844" s="13">
        <v>81355</v>
      </c>
      <c r="E4844" s="14" t="s">
        <v>7880</v>
      </c>
      <c r="F4844" s="13" t="s">
        <v>4</v>
      </c>
      <c r="G4844" s="14" t="s">
        <v>4</v>
      </c>
      <c r="H4844" s="13" t="str">
        <f t="shared" si="75"/>
        <v>Non-Lead</v>
      </c>
      <c r="I4844" s="14">
        <v>21516013</v>
      </c>
      <c r="J4844" s="13" t="s">
        <v>51111</v>
      </c>
    </row>
    <row r="4845" spans="4:10" x14ac:dyDescent="0.25">
      <c r="D4845" s="13">
        <v>131074</v>
      </c>
      <c r="E4845" s="14" t="s">
        <v>7881</v>
      </c>
      <c r="F4845" s="13" t="s">
        <v>4</v>
      </c>
      <c r="G4845" s="14" t="s">
        <v>4</v>
      </c>
      <c r="H4845" s="13" t="str">
        <f t="shared" si="75"/>
        <v>Non-Lead</v>
      </c>
      <c r="I4845" s="14" t="s">
        <v>7882</v>
      </c>
      <c r="J4845" s="13" t="s">
        <v>51111</v>
      </c>
    </row>
    <row r="4846" spans="4:10" x14ac:dyDescent="0.25">
      <c r="D4846" s="13">
        <v>126044</v>
      </c>
      <c r="E4846" s="14" t="s">
        <v>7883</v>
      </c>
      <c r="F4846" s="13" t="s">
        <v>4</v>
      </c>
      <c r="G4846" s="14" t="s">
        <v>4</v>
      </c>
      <c r="H4846" s="13" t="str">
        <f t="shared" si="75"/>
        <v>Non-Lead</v>
      </c>
      <c r="I4846" s="14" t="s">
        <v>7884</v>
      </c>
      <c r="J4846" s="13" t="s">
        <v>51111</v>
      </c>
    </row>
    <row r="4847" spans="4:10" x14ac:dyDescent="0.25">
      <c r="D4847" s="13">
        <v>107106</v>
      </c>
      <c r="E4847" s="14" t="s">
        <v>7885</v>
      </c>
      <c r="F4847" s="13" t="s">
        <v>4</v>
      </c>
      <c r="G4847" s="14" t="s">
        <v>4</v>
      </c>
      <c r="H4847" s="13" t="str">
        <f t="shared" si="75"/>
        <v>Non-Lead</v>
      </c>
      <c r="I4847" s="14" t="s">
        <v>7886</v>
      </c>
      <c r="J4847" s="13" t="s">
        <v>51111</v>
      </c>
    </row>
    <row r="4848" spans="4:10" x14ac:dyDescent="0.25">
      <c r="D4848" s="13">
        <v>90276</v>
      </c>
      <c r="E4848" s="14" t="s">
        <v>7887</v>
      </c>
      <c r="F4848" s="13" t="s">
        <v>4</v>
      </c>
      <c r="G4848" s="14" t="s">
        <v>4</v>
      </c>
      <c r="H4848" s="13" t="str">
        <f t="shared" si="75"/>
        <v>Non-Lead</v>
      </c>
      <c r="I4848" s="14" t="s">
        <v>7888</v>
      </c>
      <c r="J4848" s="13" t="s">
        <v>51111</v>
      </c>
    </row>
    <row r="4849" spans="4:10" x14ac:dyDescent="0.25">
      <c r="D4849" s="13">
        <v>131428</v>
      </c>
      <c r="E4849" s="14" t="s">
        <v>7889</v>
      </c>
      <c r="F4849" s="13" t="s">
        <v>4</v>
      </c>
      <c r="G4849" s="14" t="s">
        <v>4</v>
      </c>
      <c r="H4849" s="13" t="str">
        <f t="shared" si="75"/>
        <v>Non-Lead</v>
      </c>
      <c r="I4849" s="14" t="s">
        <v>7890</v>
      </c>
      <c r="J4849" s="13" t="s">
        <v>51111</v>
      </c>
    </row>
    <row r="4850" spans="4:10" x14ac:dyDescent="0.25">
      <c r="D4850" s="13">
        <v>94800</v>
      </c>
      <c r="E4850" s="14" t="s">
        <v>7891</v>
      </c>
      <c r="F4850" s="13" t="s">
        <v>4</v>
      </c>
      <c r="G4850" s="14" t="s">
        <v>4</v>
      </c>
      <c r="H4850" s="13" t="str">
        <f t="shared" si="75"/>
        <v>Non-Lead</v>
      </c>
      <c r="I4850" s="14" t="s">
        <v>7892</v>
      </c>
      <c r="J4850" s="13" t="s">
        <v>51111</v>
      </c>
    </row>
    <row r="4851" spans="4:10" x14ac:dyDescent="0.25">
      <c r="D4851" s="13">
        <v>111318</v>
      </c>
      <c r="E4851" s="14" t="s">
        <v>7893</v>
      </c>
      <c r="F4851" s="13" t="s">
        <v>4</v>
      </c>
      <c r="G4851" s="14" t="s">
        <v>4</v>
      </c>
      <c r="H4851" s="13" t="str">
        <f t="shared" si="75"/>
        <v>Non-Lead</v>
      </c>
      <c r="I4851" s="14" t="s">
        <v>7894</v>
      </c>
      <c r="J4851" s="13" t="s">
        <v>51111</v>
      </c>
    </row>
    <row r="4852" spans="4:10" x14ac:dyDescent="0.25">
      <c r="D4852" s="13">
        <v>86979253</v>
      </c>
      <c r="E4852" s="14" t="s">
        <v>7895</v>
      </c>
      <c r="F4852" s="13" t="s">
        <v>4</v>
      </c>
      <c r="G4852" s="14" t="s">
        <v>4</v>
      </c>
      <c r="H4852" s="13" t="str">
        <f t="shared" si="75"/>
        <v>Non-Lead</v>
      </c>
      <c r="I4852" s="14" t="s">
        <v>7896</v>
      </c>
      <c r="J4852" s="13" t="s">
        <v>51111</v>
      </c>
    </row>
    <row r="4853" spans="4:10" x14ac:dyDescent="0.25">
      <c r="D4853" s="13">
        <v>98243</v>
      </c>
      <c r="E4853" s="14" t="s">
        <v>7897</v>
      </c>
      <c r="F4853" s="13" t="s">
        <v>4</v>
      </c>
      <c r="G4853" s="14" t="s">
        <v>4</v>
      </c>
      <c r="H4853" s="13" t="str">
        <f t="shared" ref="H4853:H4916" si="76">IF(OR(F4853="unknown",G4853="unknown"),"Unknown","Non-Lead")</f>
        <v>Non-Lead</v>
      </c>
      <c r="I4853" s="14" t="s">
        <v>7898</v>
      </c>
      <c r="J4853" s="13" t="s">
        <v>51111</v>
      </c>
    </row>
    <row r="4854" spans="4:10" x14ac:dyDescent="0.25">
      <c r="D4854" s="13">
        <v>135175</v>
      </c>
      <c r="E4854" s="14" t="s">
        <v>7899</v>
      </c>
      <c r="F4854" s="13" t="s">
        <v>4</v>
      </c>
      <c r="G4854" s="14" t="s">
        <v>4</v>
      </c>
      <c r="H4854" s="13" t="str">
        <f t="shared" si="76"/>
        <v>Non-Lead</v>
      </c>
      <c r="I4854" s="14" t="s">
        <v>7900</v>
      </c>
      <c r="J4854" s="13" t="s">
        <v>51111</v>
      </c>
    </row>
    <row r="4855" spans="4:10" x14ac:dyDescent="0.25">
      <c r="D4855" s="13">
        <v>132999</v>
      </c>
      <c r="E4855" s="14" t="s">
        <v>7901</v>
      </c>
      <c r="F4855" s="13" t="s">
        <v>4</v>
      </c>
      <c r="G4855" s="14" t="s">
        <v>4</v>
      </c>
      <c r="H4855" s="13" t="str">
        <f t="shared" si="76"/>
        <v>Non-Lead</v>
      </c>
      <c r="I4855" s="14" t="s">
        <v>7902</v>
      </c>
      <c r="J4855" s="13" t="s">
        <v>51111</v>
      </c>
    </row>
    <row r="4856" spans="4:10" x14ac:dyDescent="0.25">
      <c r="D4856" s="13">
        <v>129606</v>
      </c>
      <c r="E4856" s="14" t="s">
        <v>7903</v>
      </c>
      <c r="F4856" s="13" t="s">
        <v>4</v>
      </c>
      <c r="G4856" s="14" t="s">
        <v>4</v>
      </c>
      <c r="H4856" s="13" t="str">
        <f t="shared" si="76"/>
        <v>Non-Lead</v>
      </c>
      <c r="I4856" s="14">
        <v>21516112</v>
      </c>
      <c r="J4856" s="13" t="s">
        <v>51111</v>
      </c>
    </row>
    <row r="4857" spans="4:10" x14ac:dyDescent="0.25">
      <c r="D4857" s="13">
        <v>130341</v>
      </c>
      <c r="E4857" s="14" t="s">
        <v>7904</v>
      </c>
      <c r="F4857" s="13" t="s">
        <v>4</v>
      </c>
      <c r="G4857" s="14" t="s">
        <v>4</v>
      </c>
      <c r="H4857" s="13" t="str">
        <f t="shared" si="76"/>
        <v>Non-Lead</v>
      </c>
      <c r="I4857" s="14" t="s">
        <v>7905</v>
      </c>
      <c r="J4857" s="13" t="s">
        <v>51111</v>
      </c>
    </row>
    <row r="4858" spans="4:10" x14ac:dyDescent="0.25">
      <c r="D4858" s="13">
        <v>61069</v>
      </c>
      <c r="E4858" s="14" t="s">
        <v>7906</v>
      </c>
      <c r="F4858" s="13" t="s">
        <v>4</v>
      </c>
      <c r="G4858" s="14" t="s">
        <v>4</v>
      </c>
      <c r="H4858" s="13" t="str">
        <f t="shared" si="76"/>
        <v>Non-Lead</v>
      </c>
      <c r="I4858" s="14">
        <v>21516110</v>
      </c>
      <c r="J4858" s="13" t="s">
        <v>51111</v>
      </c>
    </row>
    <row r="4859" spans="4:10" x14ac:dyDescent="0.25">
      <c r="D4859" s="13">
        <v>109541</v>
      </c>
      <c r="E4859" s="14" t="s">
        <v>7907</v>
      </c>
      <c r="F4859" s="13" t="s">
        <v>4</v>
      </c>
      <c r="G4859" s="14" t="s">
        <v>4</v>
      </c>
      <c r="H4859" s="13" t="str">
        <f t="shared" si="76"/>
        <v>Non-Lead</v>
      </c>
      <c r="I4859" s="14" t="s">
        <v>7908</v>
      </c>
      <c r="J4859" s="13" t="s">
        <v>51111</v>
      </c>
    </row>
    <row r="4860" spans="4:10" x14ac:dyDescent="0.25">
      <c r="D4860" s="13">
        <v>110561</v>
      </c>
      <c r="E4860" s="14" t="s">
        <v>7909</v>
      </c>
      <c r="F4860" s="13" t="s">
        <v>4</v>
      </c>
      <c r="G4860" s="14" t="s">
        <v>4</v>
      </c>
      <c r="H4860" s="13" t="str">
        <f t="shared" si="76"/>
        <v>Non-Lead</v>
      </c>
      <c r="I4860" s="14" t="s">
        <v>7910</v>
      </c>
      <c r="J4860" s="13" t="s">
        <v>51111</v>
      </c>
    </row>
    <row r="4861" spans="4:10" x14ac:dyDescent="0.25">
      <c r="D4861" s="13">
        <v>133750</v>
      </c>
      <c r="E4861" s="14" t="s">
        <v>7911</v>
      </c>
      <c r="F4861" s="13" t="s">
        <v>4</v>
      </c>
      <c r="G4861" s="14" t="s">
        <v>4</v>
      </c>
      <c r="H4861" s="13" t="str">
        <f t="shared" si="76"/>
        <v>Non-Lead</v>
      </c>
      <c r="I4861" s="14" t="s">
        <v>7912</v>
      </c>
      <c r="J4861" s="13" t="s">
        <v>51111</v>
      </c>
    </row>
    <row r="4862" spans="4:10" x14ac:dyDescent="0.25">
      <c r="D4862" s="13">
        <v>53165</v>
      </c>
      <c r="E4862" s="14" t="s">
        <v>7913</v>
      </c>
      <c r="F4862" s="13" t="s">
        <v>4</v>
      </c>
      <c r="G4862" s="14" t="s">
        <v>4</v>
      </c>
      <c r="H4862" s="13" t="str">
        <f t="shared" si="76"/>
        <v>Non-Lead</v>
      </c>
      <c r="I4862" s="14" t="s">
        <v>7914</v>
      </c>
      <c r="J4862" s="13" t="s">
        <v>51111</v>
      </c>
    </row>
    <row r="4863" spans="4:10" x14ac:dyDescent="0.25">
      <c r="D4863" s="13">
        <v>112317</v>
      </c>
      <c r="E4863" s="14" t="s">
        <v>7915</v>
      </c>
      <c r="F4863" s="13" t="s">
        <v>4</v>
      </c>
      <c r="G4863" s="14" t="s">
        <v>4</v>
      </c>
      <c r="H4863" s="13" t="str">
        <f t="shared" si="76"/>
        <v>Non-Lead</v>
      </c>
      <c r="I4863" s="14" t="s">
        <v>7916</v>
      </c>
      <c r="J4863" s="13" t="s">
        <v>51111</v>
      </c>
    </row>
    <row r="4864" spans="4:10" x14ac:dyDescent="0.25">
      <c r="D4864" s="13">
        <v>86952531</v>
      </c>
      <c r="E4864" s="14" t="s">
        <v>7917</v>
      </c>
      <c r="F4864" s="13" t="s">
        <v>4</v>
      </c>
      <c r="G4864" s="14" t="s">
        <v>4</v>
      </c>
      <c r="H4864" s="13" t="str">
        <f t="shared" si="76"/>
        <v>Non-Lead</v>
      </c>
      <c r="I4864" s="14" t="s">
        <v>7918</v>
      </c>
      <c r="J4864" s="13" t="s">
        <v>51111</v>
      </c>
    </row>
    <row r="4865" spans="4:10" x14ac:dyDescent="0.25">
      <c r="D4865" s="13">
        <v>93506</v>
      </c>
      <c r="E4865" s="14" t="s">
        <v>7919</v>
      </c>
      <c r="F4865" s="13" t="s">
        <v>4</v>
      </c>
      <c r="G4865" s="14" t="s">
        <v>4</v>
      </c>
      <c r="H4865" s="13" t="str">
        <f t="shared" si="76"/>
        <v>Non-Lead</v>
      </c>
      <c r="I4865" s="14" t="s">
        <v>7920</v>
      </c>
      <c r="J4865" s="13" t="s">
        <v>51111</v>
      </c>
    </row>
    <row r="4866" spans="4:10" x14ac:dyDescent="0.25">
      <c r="D4866" s="13">
        <v>111467</v>
      </c>
      <c r="E4866" s="14" t="s">
        <v>7921</v>
      </c>
      <c r="F4866" s="13" t="s">
        <v>4</v>
      </c>
      <c r="G4866" s="14" t="s">
        <v>4</v>
      </c>
      <c r="H4866" s="13" t="str">
        <f t="shared" si="76"/>
        <v>Non-Lead</v>
      </c>
      <c r="I4866" s="14" t="s">
        <v>7922</v>
      </c>
      <c r="J4866" s="13" t="s">
        <v>51111</v>
      </c>
    </row>
    <row r="4867" spans="4:10" x14ac:dyDescent="0.25">
      <c r="D4867" s="13">
        <v>123775</v>
      </c>
      <c r="E4867" s="14" t="s">
        <v>7923</v>
      </c>
      <c r="F4867" s="13" t="s">
        <v>4</v>
      </c>
      <c r="G4867" s="14" t="s">
        <v>4</v>
      </c>
      <c r="H4867" s="13" t="str">
        <f t="shared" si="76"/>
        <v>Non-Lead</v>
      </c>
      <c r="I4867" s="14">
        <v>53102504</v>
      </c>
      <c r="J4867" s="13" t="s">
        <v>51111</v>
      </c>
    </row>
    <row r="4868" spans="4:10" x14ac:dyDescent="0.25">
      <c r="D4868" s="13">
        <v>111462</v>
      </c>
      <c r="E4868" s="14" t="s">
        <v>7924</v>
      </c>
      <c r="F4868" s="13" t="s">
        <v>4</v>
      </c>
      <c r="G4868" s="14" t="s">
        <v>4</v>
      </c>
      <c r="H4868" s="13" t="str">
        <f t="shared" si="76"/>
        <v>Non-Lead</v>
      </c>
      <c r="I4868" s="14" t="s">
        <v>7925</v>
      </c>
      <c r="J4868" s="13" t="s">
        <v>51111</v>
      </c>
    </row>
    <row r="4869" spans="4:10" x14ac:dyDescent="0.25">
      <c r="D4869" s="13">
        <v>129375</v>
      </c>
      <c r="E4869" s="14" t="s">
        <v>7926</v>
      </c>
      <c r="F4869" s="13" t="s">
        <v>4</v>
      </c>
      <c r="G4869" s="14" t="s">
        <v>4</v>
      </c>
      <c r="H4869" s="13" t="str">
        <f t="shared" si="76"/>
        <v>Non-Lead</v>
      </c>
      <c r="I4869" s="14" t="s">
        <v>7927</v>
      </c>
      <c r="J4869" s="13" t="s">
        <v>51111</v>
      </c>
    </row>
    <row r="4870" spans="4:10" x14ac:dyDescent="0.25">
      <c r="D4870" s="13">
        <v>88638</v>
      </c>
      <c r="E4870" s="14" t="s">
        <v>7928</v>
      </c>
      <c r="F4870" s="13" t="s">
        <v>4</v>
      </c>
      <c r="G4870" s="14" t="s">
        <v>4</v>
      </c>
      <c r="H4870" s="13" t="str">
        <f t="shared" si="76"/>
        <v>Non-Lead</v>
      </c>
      <c r="I4870" s="14">
        <v>51111360</v>
      </c>
      <c r="J4870" s="13" t="s">
        <v>51111</v>
      </c>
    </row>
    <row r="4871" spans="4:10" x14ac:dyDescent="0.25">
      <c r="D4871" s="13">
        <v>106177</v>
      </c>
      <c r="E4871" s="14" t="s">
        <v>7929</v>
      </c>
      <c r="F4871" s="13" t="s">
        <v>4</v>
      </c>
      <c r="G4871" s="14" t="s">
        <v>4</v>
      </c>
      <c r="H4871" s="13" t="str">
        <f t="shared" si="76"/>
        <v>Non-Lead</v>
      </c>
      <c r="I4871" s="14" t="s">
        <v>7930</v>
      </c>
      <c r="J4871" s="13" t="s">
        <v>51111</v>
      </c>
    </row>
    <row r="4872" spans="4:10" x14ac:dyDescent="0.25">
      <c r="D4872" s="13">
        <v>84842</v>
      </c>
      <c r="E4872" s="14" t="s">
        <v>7931</v>
      </c>
      <c r="F4872" s="13" t="s">
        <v>4</v>
      </c>
      <c r="G4872" s="14" t="s">
        <v>4</v>
      </c>
      <c r="H4872" s="13" t="str">
        <f t="shared" si="76"/>
        <v>Non-Lead</v>
      </c>
      <c r="I4872" s="14" t="s">
        <v>7932</v>
      </c>
      <c r="J4872" s="13" t="s">
        <v>51111</v>
      </c>
    </row>
    <row r="4873" spans="4:10" x14ac:dyDescent="0.25">
      <c r="D4873" s="13">
        <v>19231</v>
      </c>
      <c r="E4873" s="14" t="s">
        <v>7933</v>
      </c>
      <c r="F4873" s="13" t="s">
        <v>4</v>
      </c>
      <c r="G4873" s="14" t="s">
        <v>4</v>
      </c>
      <c r="H4873" s="13" t="str">
        <f t="shared" si="76"/>
        <v>Non-Lead</v>
      </c>
      <c r="I4873" s="14">
        <v>53214000</v>
      </c>
      <c r="J4873" s="13" t="s">
        <v>51111</v>
      </c>
    </row>
    <row r="4874" spans="4:10" x14ac:dyDescent="0.25">
      <c r="D4874" s="13">
        <v>111466</v>
      </c>
      <c r="E4874" s="14" t="s">
        <v>7934</v>
      </c>
      <c r="F4874" s="13" t="s">
        <v>4</v>
      </c>
      <c r="G4874" s="14" t="s">
        <v>4</v>
      </c>
      <c r="H4874" s="13" t="str">
        <f t="shared" si="76"/>
        <v>Non-Lead</v>
      </c>
      <c r="I4874" s="14" t="s">
        <v>7935</v>
      </c>
      <c r="J4874" s="13" t="s">
        <v>51111</v>
      </c>
    </row>
    <row r="4875" spans="4:10" x14ac:dyDescent="0.25">
      <c r="D4875" s="13">
        <v>128298</v>
      </c>
      <c r="E4875" s="14" t="s">
        <v>7936</v>
      </c>
      <c r="F4875" s="13" t="s">
        <v>4</v>
      </c>
      <c r="G4875" s="14" t="s">
        <v>4</v>
      </c>
      <c r="H4875" s="13" t="str">
        <f t="shared" si="76"/>
        <v>Non-Lead</v>
      </c>
      <c r="I4875" s="14" t="s">
        <v>7937</v>
      </c>
      <c r="J4875" s="13" t="s">
        <v>51111</v>
      </c>
    </row>
    <row r="4876" spans="4:10" x14ac:dyDescent="0.25">
      <c r="D4876" s="13">
        <v>138842</v>
      </c>
      <c r="E4876" s="14" t="s">
        <v>7938</v>
      </c>
      <c r="F4876" s="13" t="s">
        <v>4</v>
      </c>
      <c r="G4876" s="14" t="s">
        <v>4</v>
      </c>
      <c r="H4876" s="13" t="str">
        <f t="shared" si="76"/>
        <v>Non-Lead</v>
      </c>
      <c r="I4876" s="14">
        <v>21494312</v>
      </c>
      <c r="J4876" s="13" t="s">
        <v>51111</v>
      </c>
    </row>
    <row r="4877" spans="4:10" x14ac:dyDescent="0.25">
      <c r="D4877" s="13">
        <v>56149</v>
      </c>
      <c r="E4877" s="14" t="s">
        <v>7939</v>
      </c>
      <c r="F4877" s="13" t="s">
        <v>4</v>
      </c>
      <c r="G4877" s="14" t="s">
        <v>4</v>
      </c>
      <c r="H4877" s="13" t="str">
        <f t="shared" si="76"/>
        <v>Non-Lead</v>
      </c>
      <c r="I4877" s="14" t="s">
        <v>7940</v>
      </c>
      <c r="J4877" s="13" t="s">
        <v>51111</v>
      </c>
    </row>
    <row r="4878" spans="4:10" x14ac:dyDescent="0.25">
      <c r="D4878" s="13">
        <v>97859</v>
      </c>
      <c r="E4878" s="14" t="s">
        <v>7941</v>
      </c>
      <c r="F4878" s="13" t="s">
        <v>4</v>
      </c>
      <c r="G4878" s="14" t="s">
        <v>4</v>
      </c>
      <c r="H4878" s="13" t="str">
        <f t="shared" si="76"/>
        <v>Non-Lead</v>
      </c>
      <c r="I4878" s="14">
        <v>21332010</v>
      </c>
      <c r="J4878" s="13" t="s">
        <v>51111</v>
      </c>
    </row>
    <row r="4879" spans="4:10" x14ac:dyDescent="0.25">
      <c r="D4879" s="13">
        <v>137298</v>
      </c>
      <c r="E4879" s="14" t="s">
        <v>7942</v>
      </c>
      <c r="F4879" s="13" t="s">
        <v>4</v>
      </c>
      <c r="G4879" s="14" t="s">
        <v>4</v>
      </c>
      <c r="H4879" s="13" t="str">
        <f t="shared" si="76"/>
        <v>Non-Lead</v>
      </c>
      <c r="I4879" s="14" t="s">
        <v>7943</v>
      </c>
      <c r="J4879" s="13" t="s">
        <v>51111</v>
      </c>
    </row>
    <row r="4880" spans="4:10" x14ac:dyDescent="0.25">
      <c r="D4880" s="13">
        <v>106070</v>
      </c>
      <c r="E4880" s="14" t="s">
        <v>7944</v>
      </c>
      <c r="F4880" s="13" t="s">
        <v>4</v>
      </c>
      <c r="G4880" s="14" t="s">
        <v>4</v>
      </c>
      <c r="H4880" s="13" t="str">
        <f t="shared" si="76"/>
        <v>Non-Lead</v>
      </c>
      <c r="I4880" s="14">
        <v>21340000</v>
      </c>
      <c r="J4880" s="13" t="s">
        <v>51111</v>
      </c>
    </row>
    <row r="4881" spans="4:10" x14ac:dyDescent="0.25">
      <c r="D4881" s="13">
        <v>101726</v>
      </c>
      <c r="E4881" s="14" t="s">
        <v>7945</v>
      </c>
      <c r="F4881" s="13" t="s">
        <v>4</v>
      </c>
      <c r="G4881" s="14" t="s">
        <v>4</v>
      </c>
      <c r="H4881" s="13" t="str">
        <f t="shared" si="76"/>
        <v>Non-Lead</v>
      </c>
      <c r="I4881" s="14" t="s">
        <v>7946</v>
      </c>
      <c r="J4881" s="13" t="s">
        <v>51111</v>
      </c>
    </row>
    <row r="4882" spans="4:10" x14ac:dyDescent="0.25">
      <c r="D4882" s="13">
        <v>7424</v>
      </c>
      <c r="E4882" s="14" t="s">
        <v>7947</v>
      </c>
      <c r="F4882" s="13" t="s">
        <v>4</v>
      </c>
      <c r="G4882" s="14" t="s">
        <v>4</v>
      </c>
      <c r="H4882" s="13" t="str">
        <f t="shared" si="76"/>
        <v>Non-Lead</v>
      </c>
      <c r="I4882" s="14">
        <v>21345000</v>
      </c>
      <c r="J4882" s="13" t="s">
        <v>51111</v>
      </c>
    </row>
    <row r="4883" spans="4:10" x14ac:dyDescent="0.25">
      <c r="D4883" s="13">
        <v>127764</v>
      </c>
      <c r="E4883" s="14" t="s">
        <v>7948</v>
      </c>
      <c r="F4883" s="13" t="s">
        <v>4</v>
      </c>
      <c r="G4883" s="14" t="s">
        <v>4</v>
      </c>
      <c r="H4883" s="13" t="str">
        <f t="shared" si="76"/>
        <v>Non-Lead</v>
      </c>
      <c r="I4883" s="14" t="s">
        <v>7949</v>
      </c>
      <c r="J4883" s="13" t="s">
        <v>51111</v>
      </c>
    </row>
    <row r="4884" spans="4:10" x14ac:dyDescent="0.25">
      <c r="D4884" s="13">
        <v>136652</v>
      </c>
      <c r="E4884" s="14" t="s">
        <v>7950</v>
      </c>
      <c r="F4884" s="13" t="s">
        <v>4</v>
      </c>
      <c r="G4884" s="14" t="s">
        <v>4</v>
      </c>
      <c r="H4884" s="13" t="str">
        <f t="shared" si="76"/>
        <v>Non-Lead</v>
      </c>
      <c r="I4884" s="14" t="s">
        <v>7951</v>
      </c>
      <c r="J4884" s="13" t="s">
        <v>51111</v>
      </c>
    </row>
    <row r="4885" spans="4:10" x14ac:dyDescent="0.25">
      <c r="D4885" s="13">
        <v>95060</v>
      </c>
      <c r="E4885" s="14" t="s">
        <v>7952</v>
      </c>
      <c r="F4885" s="13" t="s">
        <v>4</v>
      </c>
      <c r="G4885" s="14" t="s">
        <v>4</v>
      </c>
      <c r="H4885" s="13" t="str">
        <f t="shared" si="76"/>
        <v>Non-Lead</v>
      </c>
      <c r="I4885" s="14" t="s">
        <v>7953</v>
      </c>
      <c r="J4885" s="13" t="s">
        <v>51111</v>
      </c>
    </row>
    <row r="4886" spans="4:10" x14ac:dyDescent="0.25">
      <c r="D4886" s="13">
        <v>136791</v>
      </c>
      <c r="E4886" s="14" t="s">
        <v>7954</v>
      </c>
      <c r="F4886" s="13" t="s">
        <v>4</v>
      </c>
      <c r="G4886" s="14" t="s">
        <v>4</v>
      </c>
      <c r="H4886" s="13" t="str">
        <f t="shared" si="76"/>
        <v>Non-Lead</v>
      </c>
      <c r="I4886" s="14" t="s">
        <v>7955</v>
      </c>
      <c r="J4886" s="13" t="s">
        <v>51111</v>
      </c>
    </row>
    <row r="4887" spans="4:10" x14ac:dyDescent="0.25">
      <c r="D4887" s="13">
        <v>91026</v>
      </c>
      <c r="E4887" s="14" t="s">
        <v>7956</v>
      </c>
      <c r="F4887" s="13" t="s">
        <v>4</v>
      </c>
      <c r="G4887" s="14" t="s">
        <v>4</v>
      </c>
      <c r="H4887" s="13" t="str">
        <f t="shared" si="76"/>
        <v>Non-Lead</v>
      </c>
      <c r="I4887" s="14">
        <v>21516402</v>
      </c>
      <c r="J4887" s="13" t="s">
        <v>51111</v>
      </c>
    </row>
    <row r="4888" spans="4:10" x14ac:dyDescent="0.25">
      <c r="D4888" s="13">
        <v>100492</v>
      </c>
      <c r="E4888" s="14" t="s">
        <v>7957</v>
      </c>
      <c r="F4888" s="13" t="s">
        <v>4</v>
      </c>
      <c r="G4888" s="14" t="s">
        <v>4</v>
      </c>
      <c r="H4888" s="13" t="str">
        <f t="shared" si="76"/>
        <v>Non-Lead</v>
      </c>
      <c r="I4888" s="14" t="s">
        <v>7958</v>
      </c>
      <c r="J4888" s="13" t="s">
        <v>51111</v>
      </c>
    </row>
    <row r="4889" spans="4:10" x14ac:dyDescent="0.25">
      <c r="D4889" s="13">
        <v>86978872</v>
      </c>
      <c r="E4889" s="14" t="s">
        <v>7959</v>
      </c>
      <c r="F4889" s="13" t="s">
        <v>4</v>
      </c>
      <c r="G4889" s="14" t="s">
        <v>4</v>
      </c>
      <c r="H4889" s="13" t="str">
        <f t="shared" si="76"/>
        <v>Non-Lead</v>
      </c>
      <c r="I4889" s="14" t="s">
        <v>7960</v>
      </c>
      <c r="J4889" s="13" t="s">
        <v>51111</v>
      </c>
    </row>
    <row r="4890" spans="4:10" x14ac:dyDescent="0.25">
      <c r="D4890" s="13">
        <v>7632</v>
      </c>
      <c r="E4890" s="14" t="s">
        <v>7961</v>
      </c>
      <c r="F4890" s="13" t="s">
        <v>4</v>
      </c>
      <c r="G4890" s="14" t="s">
        <v>4</v>
      </c>
      <c r="H4890" s="13" t="str">
        <f t="shared" si="76"/>
        <v>Non-Lead</v>
      </c>
      <c r="I4890" s="14">
        <v>21516410</v>
      </c>
      <c r="J4890" s="13" t="s">
        <v>51111</v>
      </c>
    </row>
    <row r="4891" spans="4:10" x14ac:dyDescent="0.25">
      <c r="D4891" s="13">
        <v>84478</v>
      </c>
      <c r="E4891" s="14" t="s">
        <v>7962</v>
      </c>
      <c r="F4891" s="13" t="s">
        <v>4</v>
      </c>
      <c r="G4891" s="14" t="s">
        <v>4</v>
      </c>
      <c r="H4891" s="13" t="str">
        <f t="shared" si="76"/>
        <v>Non-Lead</v>
      </c>
      <c r="I4891" s="14" t="s">
        <v>7963</v>
      </c>
      <c r="J4891" s="13" t="s">
        <v>51111</v>
      </c>
    </row>
    <row r="4892" spans="4:10" x14ac:dyDescent="0.25">
      <c r="D4892" s="13">
        <v>7420</v>
      </c>
      <c r="E4892" s="14" t="s">
        <v>7964</v>
      </c>
      <c r="F4892" s="13" t="s">
        <v>4</v>
      </c>
      <c r="G4892" s="14" t="s">
        <v>4</v>
      </c>
      <c r="H4892" s="13" t="str">
        <f t="shared" si="76"/>
        <v>Non-Lead</v>
      </c>
      <c r="I4892" s="14">
        <v>21334000</v>
      </c>
      <c r="J4892" s="13" t="s">
        <v>51111</v>
      </c>
    </row>
    <row r="4893" spans="4:10" x14ac:dyDescent="0.25">
      <c r="D4893" s="13">
        <v>40772</v>
      </c>
      <c r="E4893" s="14" t="s">
        <v>7965</v>
      </c>
      <c r="F4893" s="13" t="s">
        <v>4</v>
      </c>
      <c r="G4893" s="14" t="s">
        <v>4</v>
      </c>
      <c r="H4893" s="13" t="str">
        <f t="shared" si="76"/>
        <v>Non-Lead</v>
      </c>
      <c r="I4893" s="14">
        <v>21516364</v>
      </c>
      <c r="J4893" s="13" t="s">
        <v>51111</v>
      </c>
    </row>
    <row r="4894" spans="4:10" x14ac:dyDescent="0.25">
      <c r="D4894" s="13">
        <v>142711</v>
      </c>
      <c r="E4894" s="14" t="s">
        <v>7966</v>
      </c>
      <c r="F4894" s="13" t="s">
        <v>4</v>
      </c>
      <c r="G4894" s="14" t="s">
        <v>4</v>
      </c>
      <c r="H4894" s="13" t="str">
        <f t="shared" si="76"/>
        <v>Non-Lead</v>
      </c>
      <c r="I4894" s="14">
        <v>21335000</v>
      </c>
      <c r="J4894" s="13" t="s">
        <v>51111</v>
      </c>
    </row>
    <row r="4895" spans="4:10" x14ac:dyDescent="0.25">
      <c r="D4895" s="13">
        <v>96515</v>
      </c>
      <c r="E4895" s="14" t="s">
        <v>7967</v>
      </c>
      <c r="F4895" s="13" t="s">
        <v>4</v>
      </c>
      <c r="G4895" s="14" t="s">
        <v>4</v>
      </c>
      <c r="H4895" s="13" t="str">
        <f t="shared" si="76"/>
        <v>Non-Lead</v>
      </c>
      <c r="I4895" s="14" t="s">
        <v>7968</v>
      </c>
      <c r="J4895" s="13" t="s">
        <v>51111</v>
      </c>
    </row>
    <row r="4896" spans="4:10" x14ac:dyDescent="0.25">
      <c r="D4896" s="13">
        <v>93164</v>
      </c>
      <c r="E4896" s="14" t="s">
        <v>7969</v>
      </c>
      <c r="F4896" s="13" t="s">
        <v>4</v>
      </c>
      <c r="G4896" s="14" t="s">
        <v>4</v>
      </c>
      <c r="H4896" s="13" t="str">
        <f t="shared" si="76"/>
        <v>Non-Lead</v>
      </c>
      <c r="I4896" s="14" t="s">
        <v>7970</v>
      </c>
      <c r="J4896" s="13" t="s">
        <v>51111</v>
      </c>
    </row>
    <row r="4897" spans="4:10" x14ac:dyDescent="0.25">
      <c r="D4897" s="13">
        <v>129379</v>
      </c>
      <c r="E4897" s="14" t="s">
        <v>7971</v>
      </c>
      <c r="F4897" s="13" t="s">
        <v>4</v>
      </c>
      <c r="G4897" s="14" t="s">
        <v>4</v>
      </c>
      <c r="H4897" s="13" t="str">
        <f t="shared" si="76"/>
        <v>Non-Lead</v>
      </c>
      <c r="I4897" s="14">
        <v>21360000</v>
      </c>
      <c r="J4897" s="13" t="s">
        <v>51111</v>
      </c>
    </row>
    <row r="4898" spans="4:10" x14ac:dyDescent="0.25">
      <c r="D4898" s="13">
        <v>87357</v>
      </c>
      <c r="E4898" s="14" t="s">
        <v>7972</v>
      </c>
      <c r="F4898" s="13" t="s">
        <v>4</v>
      </c>
      <c r="G4898" s="14" t="s">
        <v>4</v>
      </c>
      <c r="H4898" s="13" t="str">
        <f t="shared" si="76"/>
        <v>Non-Lead</v>
      </c>
      <c r="I4898" s="14" t="s">
        <v>7973</v>
      </c>
      <c r="J4898" s="13" t="s">
        <v>51111</v>
      </c>
    </row>
    <row r="4899" spans="4:10" x14ac:dyDescent="0.25">
      <c r="D4899" s="13">
        <v>133359</v>
      </c>
      <c r="E4899" s="14" t="s">
        <v>7974</v>
      </c>
      <c r="F4899" s="13" t="s">
        <v>4</v>
      </c>
      <c r="G4899" s="14" t="s">
        <v>4</v>
      </c>
      <c r="H4899" s="13" t="str">
        <f t="shared" si="76"/>
        <v>Non-Lead</v>
      </c>
      <c r="I4899" s="14">
        <v>21332000</v>
      </c>
      <c r="J4899" s="13" t="s">
        <v>51111</v>
      </c>
    </row>
    <row r="4900" spans="4:10" x14ac:dyDescent="0.25">
      <c r="D4900" s="13">
        <v>85139</v>
      </c>
      <c r="E4900" s="14" t="s">
        <v>7975</v>
      </c>
      <c r="F4900" s="13" t="s">
        <v>4</v>
      </c>
      <c r="G4900" s="14" t="s">
        <v>4</v>
      </c>
      <c r="H4900" s="13" t="str">
        <f t="shared" si="76"/>
        <v>Non-Lead</v>
      </c>
      <c r="I4900" s="14" t="s">
        <v>7976</v>
      </c>
      <c r="J4900" s="13" t="s">
        <v>51111</v>
      </c>
    </row>
    <row r="4901" spans="4:10" x14ac:dyDescent="0.25">
      <c r="D4901" s="13">
        <v>86952559</v>
      </c>
      <c r="E4901" s="14" t="s">
        <v>7977</v>
      </c>
      <c r="F4901" s="13" t="s">
        <v>4</v>
      </c>
      <c r="G4901" s="14" t="s">
        <v>4</v>
      </c>
      <c r="H4901" s="13" t="str">
        <f t="shared" si="76"/>
        <v>Non-Lead</v>
      </c>
      <c r="I4901" s="14" t="s">
        <v>7978</v>
      </c>
      <c r="J4901" s="13" t="s">
        <v>51111</v>
      </c>
    </row>
    <row r="4902" spans="4:10" x14ac:dyDescent="0.25">
      <c r="D4902" s="13">
        <v>135389</v>
      </c>
      <c r="E4902" s="14" t="s">
        <v>7979</v>
      </c>
      <c r="F4902" s="13" t="s">
        <v>4</v>
      </c>
      <c r="G4902" s="14" t="s">
        <v>4</v>
      </c>
      <c r="H4902" s="13" t="str">
        <f t="shared" si="76"/>
        <v>Non-Lead</v>
      </c>
      <c r="I4902" s="14" t="s">
        <v>7980</v>
      </c>
      <c r="J4902" s="13" t="s">
        <v>51111</v>
      </c>
    </row>
    <row r="4903" spans="4:10" x14ac:dyDescent="0.25">
      <c r="D4903" s="13">
        <v>125781</v>
      </c>
      <c r="E4903" s="14" t="s">
        <v>7981</v>
      </c>
      <c r="F4903" s="13" t="s">
        <v>4</v>
      </c>
      <c r="G4903" s="14" t="s">
        <v>4</v>
      </c>
      <c r="H4903" s="13" t="str">
        <f t="shared" si="76"/>
        <v>Non-Lead</v>
      </c>
      <c r="I4903" s="14" t="s">
        <v>7982</v>
      </c>
      <c r="J4903" s="13" t="s">
        <v>51111</v>
      </c>
    </row>
    <row r="4904" spans="4:10" x14ac:dyDescent="0.25">
      <c r="D4904" s="13">
        <v>106566</v>
      </c>
      <c r="E4904" s="14" t="s">
        <v>7983</v>
      </c>
      <c r="F4904" s="13" t="s">
        <v>4</v>
      </c>
      <c r="G4904" s="14" t="s">
        <v>4</v>
      </c>
      <c r="H4904" s="13" t="str">
        <f t="shared" si="76"/>
        <v>Non-Lead</v>
      </c>
      <c r="I4904" s="14" t="s">
        <v>7984</v>
      </c>
      <c r="J4904" s="13" t="s">
        <v>51111</v>
      </c>
    </row>
    <row r="4905" spans="4:10" x14ac:dyDescent="0.25">
      <c r="D4905" s="13">
        <v>142156</v>
      </c>
      <c r="E4905" s="14" t="s">
        <v>7985</v>
      </c>
      <c r="F4905" s="13" t="s">
        <v>4</v>
      </c>
      <c r="G4905" s="14" t="s">
        <v>4</v>
      </c>
      <c r="H4905" s="13" t="str">
        <f t="shared" si="76"/>
        <v>Non-Lead</v>
      </c>
      <c r="I4905" s="14" t="s">
        <v>7986</v>
      </c>
      <c r="J4905" s="13" t="s">
        <v>51111</v>
      </c>
    </row>
    <row r="4906" spans="4:10" x14ac:dyDescent="0.25">
      <c r="D4906" s="13">
        <v>133619</v>
      </c>
      <c r="E4906" s="14" t="s">
        <v>7987</v>
      </c>
      <c r="F4906" s="13" t="s">
        <v>4</v>
      </c>
      <c r="G4906" s="14" t="s">
        <v>4</v>
      </c>
      <c r="H4906" s="13" t="str">
        <f t="shared" si="76"/>
        <v>Non-Lead</v>
      </c>
      <c r="I4906" s="14" t="s">
        <v>7988</v>
      </c>
      <c r="J4906" s="13" t="s">
        <v>51111</v>
      </c>
    </row>
    <row r="4907" spans="4:10" x14ac:dyDescent="0.25">
      <c r="D4907" s="13">
        <v>127334</v>
      </c>
      <c r="E4907" s="14" t="s">
        <v>7989</v>
      </c>
      <c r="F4907" s="13" t="s">
        <v>4</v>
      </c>
      <c r="G4907" s="14" t="s">
        <v>4</v>
      </c>
      <c r="H4907" s="13" t="str">
        <f t="shared" si="76"/>
        <v>Non-Lead</v>
      </c>
      <c r="I4907" s="14" t="s">
        <v>7990</v>
      </c>
      <c r="J4907" s="13" t="s">
        <v>51111</v>
      </c>
    </row>
    <row r="4908" spans="4:10" x14ac:dyDescent="0.25">
      <c r="D4908" s="13">
        <v>78907</v>
      </c>
      <c r="E4908" s="14" t="s">
        <v>7991</v>
      </c>
      <c r="F4908" s="13" t="s">
        <v>4</v>
      </c>
      <c r="G4908" s="14" t="s">
        <v>4</v>
      </c>
      <c r="H4908" s="13" t="str">
        <f t="shared" si="76"/>
        <v>Non-Lead</v>
      </c>
      <c r="I4908" s="14" t="s">
        <v>7992</v>
      </c>
      <c r="J4908" s="13" t="s">
        <v>51111</v>
      </c>
    </row>
    <row r="4909" spans="4:10" x14ac:dyDescent="0.25">
      <c r="D4909" s="13">
        <v>135389</v>
      </c>
      <c r="E4909" s="14" t="s">
        <v>7979</v>
      </c>
      <c r="F4909" s="13" t="s">
        <v>4</v>
      </c>
      <c r="G4909" s="14" t="s">
        <v>4</v>
      </c>
      <c r="H4909" s="13" t="str">
        <f t="shared" si="76"/>
        <v>Non-Lead</v>
      </c>
      <c r="I4909" s="14" t="s">
        <v>7980</v>
      </c>
      <c r="J4909" s="13" t="s">
        <v>51111</v>
      </c>
    </row>
    <row r="4910" spans="4:10" x14ac:dyDescent="0.25">
      <c r="D4910" s="13">
        <v>123851</v>
      </c>
      <c r="E4910" s="14" t="s">
        <v>7993</v>
      </c>
      <c r="F4910" s="13" t="s">
        <v>4</v>
      </c>
      <c r="G4910" s="14" t="s">
        <v>4</v>
      </c>
      <c r="H4910" s="13" t="str">
        <f t="shared" si="76"/>
        <v>Non-Lead</v>
      </c>
      <c r="I4910" s="14" t="s">
        <v>7994</v>
      </c>
      <c r="J4910" s="13" t="s">
        <v>51111</v>
      </c>
    </row>
    <row r="4911" spans="4:10" x14ac:dyDescent="0.25">
      <c r="D4911" s="13">
        <v>70791</v>
      </c>
      <c r="E4911" s="14" t="s">
        <v>7995</v>
      </c>
      <c r="F4911" s="13" t="s">
        <v>4</v>
      </c>
      <c r="G4911" s="14" t="s">
        <v>4</v>
      </c>
      <c r="H4911" s="13" t="str">
        <f t="shared" si="76"/>
        <v>Non-Lead</v>
      </c>
      <c r="I4911" s="14" t="s">
        <v>7996</v>
      </c>
      <c r="J4911" s="13" t="s">
        <v>51111</v>
      </c>
    </row>
    <row r="4912" spans="4:10" x14ac:dyDescent="0.25">
      <c r="D4912" s="13">
        <v>139418</v>
      </c>
      <c r="E4912" s="14" t="s">
        <v>7997</v>
      </c>
      <c r="F4912" s="13" t="s">
        <v>4</v>
      </c>
      <c r="G4912" s="14" t="s">
        <v>4</v>
      </c>
      <c r="H4912" s="13" t="str">
        <f t="shared" si="76"/>
        <v>Non-Lead</v>
      </c>
      <c r="I4912" s="14" t="s">
        <v>7998</v>
      </c>
      <c r="J4912" s="13" t="s">
        <v>51111</v>
      </c>
    </row>
    <row r="4913" spans="4:10" x14ac:dyDescent="0.25">
      <c r="D4913" s="13">
        <v>88685</v>
      </c>
      <c r="E4913" s="14" t="s">
        <v>7999</v>
      </c>
      <c r="F4913" s="13" t="s">
        <v>4</v>
      </c>
      <c r="G4913" s="14" t="s">
        <v>4</v>
      </c>
      <c r="H4913" s="13" t="str">
        <f t="shared" si="76"/>
        <v>Non-Lead</v>
      </c>
      <c r="I4913" s="14" t="s">
        <v>8000</v>
      </c>
      <c r="J4913" s="13" t="s">
        <v>51111</v>
      </c>
    </row>
    <row r="4914" spans="4:10" x14ac:dyDescent="0.25">
      <c r="D4914" s="13">
        <v>103252</v>
      </c>
      <c r="E4914" s="14" t="s">
        <v>8001</v>
      </c>
      <c r="F4914" s="13" t="s">
        <v>4</v>
      </c>
      <c r="G4914" s="14" t="s">
        <v>4</v>
      </c>
      <c r="H4914" s="13" t="str">
        <f t="shared" si="76"/>
        <v>Non-Lead</v>
      </c>
      <c r="I4914" s="14" t="s">
        <v>8002</v>
      </c>
      <c r="J4914" s="13" t="s">
        <v>51111</v>
      </c>
    </row>
    <row r="4915" spans="4:10" x14ac:dyDescent="0.25">
      <c r="D4915" s="13">
        <v>135175</v>
      </c>
      <c r="E4915" s="14" t="s">
        <v>7899</v>
      </c>
      <c r="F4915" s="13" t="s">
        <v>4</v>
      </c>
      <c r="G4915" s="14" t="s">
        <v>4</v>
      </c>
      <c r="H4915" s="13" t="str">
        <f t="shared" si="76"/>
        <v>Non-Lead</v>
      </c>
      <c r="I4915" s="14" t="s">
        <v>7900</v>
      </c>
      <c r="J4915" s="13" t="s">
        <v>51111</v>
      </c>
    </row>
    <row r="4916" spans="4:10" x14ac:dyDescent="0.25">
      <c r="D4916" s="13">
        <v>82243</v>
      </c>
      <c r="E4916" s="14" t="s">
        <v>8003</v>
      </c>
      <c r="F4916" s="13" t="s">
        <v>4</v>
      </c>
      <c r="G4916" s="14" t="s">
        <v>4</v>
      </c>
      <c r="H4916" s="13" t="str">
        <f t="shared" si="76"/>
        <v>Non-Lead</v>
      </c>
      <c r="I4916" s="14" t="s">
        <v>8004</v>
      </c>
      <c r="J4916" s="13" t="s">
        <v>51111</v>
      </c>
    </row>
    <row r="4917" spans="4:10" x14ac:dyDescent="0.25">
      <c r="D4917" s="13">
        <v>55387</v>
      </c>
      <c r="E4917" s="14" t="s">
        <v>8005</v>
      </c>
      <c r="F4917" s="13" t="s">
        <v>4</v>
      </c>
      <c r="G4917" s="14" t="s">
        <v>4</v>
      </c>
      <c r="H4917" s="13" t="str">
        <f t="shared" ref="H4917:H4980" si="77">IF(OR(F4917="unknown",G4917="unknown"),"Unknown","Non-Lead")</f>
        <v>Non-Lead</v>
      </c>
      <c r="I4917" s="14">
        <v>21333000</v>
      </c>
      <c r="J4917" s="13" t="s">
        <v>51111</v>
      </c>
    </row>
    <row r="4918" spans="4:10" x14ac:dyDescent="0.25">
      <c r="D4918" s="13">
        <v>135952</v>
      </c>
      <c r="E4918" s="14" t="s">
        <v>8006</v>
      </c>
      <c r="F4918" s="13" t="s">
        <v>4</v>
      </c>
      <c r="G4918" s="14" t="s">
        <v>4</v>
      </c>
      <c r="H4918" s="13" t="str">
        <f t="shared" si="77"/>
        <v>Non-Lead</v>
      </c>
      <c r="I4918" s="14" t="s">
        <v>8007</v>
      </c>
      <c r="J4918" s="13" t="s">
        <v>51111</v>
      </c>
    </row>
    <row r="4919" spans="4:10" x14ac:dyDescent="0.25">
      <c r="D4919" s="13">
        <v>91611</v>
      </c>
      <c r="E4919" s="14" t="s">
        <v>8008</v>
      </c>
      <c r="F4919" s="13" t="s">
        <v>4</v>
      </c>
      <c r="G4919" s="14" t="s">
        <v>4</v>
      </c>
      <c r="H4919" s="13" t="str">
        <f t="shared" si="77"/>
        <v>Non-Lead</v>
      </c>
      <c r="I4919" s="14" t="s">
        <v>8009</v>
      </c>
      <c r="J4919" s="13" t="s">
        <v>51111</v>
      </c>
    </row>
    <row r="4920" spans="4:10" x14ac:dyDescent="0.25">
      <c r="D4920" s="13">
        <v>89520</v>
      </c>
      <c r="E4920" s="14" t="s">
        <v>8010</v>
      </c>
      <c r="F4920" s="13" t="s">
        <v>4</v>
      </c>
      <c r="G4920" s="14" t="s">
        <v>4</v>
      </c>
      <c r="H4920" s="13" t="str">
        <f t="shared" si="77"/>
        <v>Non-Lead</v>
      </c>
      <c r="I4920" s="14" t="s">
        <v>8011</v>
      </c>
      <c r="J4920" s="13" t="s">
        <v>51111</v>
      </c>
    </row>
    <row r="4921" spans="4:10" x14ac:dyDescent="0.25">
      <c r="D4921" s="13">
        <v>130472</v>
      </c>
      <c r="E4921" s="14" t="s">
        <v>8012</v>
      </c>
      <c r="F4921" s="13" t="s">
        <v>4</v>
      </c>
      <c r="G4921" s="14" t="s">
        <v>4</v>
      </c>
      <c r="H4921" s="13" t="str">
        <f t="shared" si="77"/>
        <v>Non-Lead</v>
      </c>
      <c r="I4921" s="14">
        <v>21332020</v>
      </c>
      <c r="J4921" s="13" t="s">
        <v>51111</v>
      </c>
    </row>
    <row r="4922" spans="4:10" x14ac:dyDescent="0.25">
      <c r="D4922" s="13">
        <v>111949</v>
      </c>
      <c r="E4922" s="14" t="s">
        <v>8013</v>
      </c>
      <c r="F4922" s="13" t="s">
        <v>4</v>
      </c>
      <c r="G4922" s="14" t="s">
        <v>4</v>
      </c>
      <c r="H4922" s="13" t="str">
        <f t="shared" si="77"/>
        <v>Non-Lead</v>
      </c>
      <c r="I4922" s="14" t="s">
        <v>8014</v>
      </c>
      <c r="J4922" s="13" t="s">
        <v>51111</v>
      </c>
    </row>
    <row r="4923" spans="4:10" x14ac:dyDescent="0.25">
      <c r="D4923" s="13">
        <v>49475</v>
      </c>
      <c r="E4923" s="14" t="s">
        <v>8015</v>
      </c>
      <c r="F4923" s="13" t="s">
        <v>4</v>
      </c>
      <c r="G4923" s="14" t="s">
        <v>4</v>
      </c>
      <c r="H4923" s="13" t="str">
        <f t="shared" si="77"/>
        <v>Non-Lead</v>
      </c>
      <c r="I4923" s="14">
        <v>21516350</v>
      </c>
      <c r="J4923" s="13" t="s">
        <v>51111</v>
      </c>
    </row>
    <row r="4924" spans="4:10" x14ac:dyDescent="0.25">
      <c r="D4924" s="13">
        <v>76525</v>
      </c>
      <c r="E4924" s="14" t="s">
        <v>8016</v>
      </c>
      <c r="F4924" s="13" t="s">
        <v>4</v>
      </c>
      <c r="G4924" s="14" t="s">
        <v>4</v>
      </c>
      <c r="H4924" s="13" t="str">
        <f t="shared" si="77"/>
        <v>Non-Lead</v>
      </c>
      <c r="I4924" s="14" t="s">
        <v>8017</v>
      </c>
      <c r="J4924" s="13" t="s">
        <v>51111</v>
      </c>
    </row>
    <row r="4925" spans="4:10" x14ac:dyDescent="0.25">
      <c r="D4925" s="13">
        <v>129352</v>
      </c>
      <c r="E4925" s="14" t="s">
        <v>8018</v>
      </c>
      <c r="F4925" s="13" t="s">
        <v>4</v>
      </c>
      <c r="G4925" s="14" t="s">
        <v>4</v>
      </c>
      <c r="H4925" s="13" t="str">
        <f t="shared" si="77"/>
        <v>Non-Lead</v>
      </c>
      <c r="I4925" s="14" t="s">
        <v>8019</v>
      </c>
      <c r="J4925" s="13" t="s">
        <v>51111</v>
      </c>
    </row>
    <row r="4926" spans="4:10" x14ac:dyDescent="0.25">
      <c r="D4926" s="13">
        <v>111252</v>
      </c>
      <c r="E4926" s="14" t="s">
        <v>8020</v>
      </c>
      <c r="F4926" s="13" t="s">
        <v>4</v>
      </c>
      <c r="G4926" s="14" t="s">
        <v>4</v>
      </c>
      <c r="H4926" s="13" t="str">
        <f t="shared" si="77"/>
        <v>Non-Lead</v>
      </c>
      <c r="I4926" s="14" t="s">
        <v>8021</v>
      </c>
      <c r="J4926" s="13" t="s">
        <v>51111</v>
      </c>
    </row>
    <row r="4927" spans="4:10" x14ac:dyDescent="0.25">
      <c r="D4927" s="13">
        <v>95813</v>
      </c>
      <c r="E4927" s="14" t="s">
        <v>8022</v>
      </c>
      <c r="F4927" s="13" t="s">
        <v>4</v>
      </c>
      <c r="G4927" s="14" t="s">
        <v>4</v>
      </c>
      <c r="H4927" s="13" t="str">
        <f t="shared" si="77"/>
        <v>Non-Lead</v>
      </c>
      <c r="I4927" s="14" t="s">
        <v>8023</v>
      </c>
      <c r="J4927" s="13" t="s">
        <v>51111</v>
      </c>
    </row>
    <row r="4928" spans="4:10" x14ac:dyDescent="0.25">
      <c r="D4928" s="13">
        <v>41831</v>
      </c>
      <c r="E4928" s="14" t="s">
        <v>8024</v>
      </c>
      <c r="F4928" s="13" t="s">
        <v>4</v>
      </c>
      <c r="G4928" s="14" t="s">
        <v>4</v>
      </c>
      <c r="H4928" s="13" t="str">
        <f t="shared" si="77"/>
        <v>Non-Lead</v>
      </c>
      <c r="I4928" s="14" t="s">
        <v>8025</v>
      </c>
      <c r="J4928" s="13" t="s">
        <v>51111</v>
      </c>
    </row>
    <row r="4929" spans="4:10" x14ac:dyDescent="0.25">
      <c r="D4929" s="13">
        <v>130529</v>
      </c>
      <c r="E4929" s="14" t="s">
        <v>8026</v>
      </c>
      <c r="F4929" s="13" t="s">
        <v>4</v>
      </c>
      <c r="G4929" s="14" t="s">
        <v>4</v>
      </c>
      <c r="H4929" s="13" t="str">
        <f t="shared" si="77"/>
        <v>Non-Lead</v>
      </c>
      <c r="I4929" s="14" t="s">
        <v>8027</v>
      </c>
      <c r="J4929" s="13" t="s">
        <v>51111</v>
      </c>
    </row>
    <row r="4930" spans="4:10" x14ac:dyDescent="0.25">
      <c r="D4930" s="13">
        <v>98407</v>
      </c>
      <c r="E4930" s="14" t="s">
        <v>8028</v>
      </c>
      <c r="F4930" s="13" t="s">
        <v>4</v>
      </c>
      <c r="G4930" s="14" t="s">
        <v>4</v>
      </c>
      <c r="H4930" s="13" t="str">
        <f t="shared" si="77"/>
        <v>Non-Lead</v>
      </c>
      <c r="I4930" s="14" t="s">
        <v>8029</v>
      </c>
      <c r="J4930" s="13" t="s">
        <v>51111</v>
      </c>
    </row>
    <row r="4931" spans="4:10" x14ac:dyDescent="0.25">
      <c r="D4931" s="13">
        <v>61430</v>
      </c>
      <c r="E4931" s="14" t="s">
        <v>8030</v>
      </c>
      <c r="F4931" s="13" t="s">
        <v>4</v>
      </c>
      <c r="G4931" s="14" t="s">
        <v>4</v>
      </c>
      <c r="H4931" s="13" t="str">
        <f t="shared" si="77"/>
        <v>Non-Lead</v>
      </c>
      <c r="I4931" s="14" t="s">
        <v>8031</v>
      </c>
      <c r="J4931" s="13" t="s">
        <v>51111</v>
      </c>
    </row>
    <row r="4932" spans="4:10" x14ac:dyDescent="0.25">
      <c r="D4932" s="13">
        <v>128725</v>
      </c>
      <c r="E4932" s="14" t="s">
        <v>8032</v>
      </c>
      <c r="F4932" s="13" t="s">
        <v>4</v>
      </c>
      <c r="G4932" s="14" t="s">
        <v>4</v>
      </c>
      <c r="H4932" s="13" t="str">
        <f t="shared" si="77"/>
        <v>Non-Lead</v>
      </c>
      <c r="I4932" s="14" t="s">
        <v>8033</v>
      </c>
      <c r="J4932" s="13" t="s">
        <v>51111</v>
      </c>
    </row>
    <row r="4933" spans="4:10" x14ac:dyDescent="0.25">
      <c r="D4933" s="13">
        <v>108780</v>
      </c>
      <c r="E4933" s="14" t="s">
        <v>8034</v>
      </c>
      <c r="F4933" s="13" t="s">
        <v>4</v>
      </c>
      <c r="G4933" s="14" t="s">
        <v>4</v>
      </c>
      <c r="H4933" s="13" t="str">
        <f t="shared" si="77"/>
        <v>Non-Lead</v>
      </c>
      <c r="I4933" s="14" t="s">
        <v>8035</v>
      </c>
      <c r="J4933" s="13" t="s">
        <v>51111</v>
      </c>
    </row>
    <row r="4934" spans="4:10" x14ac:dyDescent="0.25">
      <c r="D4934" s="13">
        <v>92584</v>
      </c>
      <c r="E4934" s="14" t="s">
        <v>8036</v>
      </c>
      <c r="F4934" s="13" t="s">
        <v>4</v>
      </c>
      <c r="G4934" s="14" t="s">
        <v>4</v>
      </c>
      <c r="H4934" s="13" t="str">
        <f t="shared" si="77"/>
        <v>Non-Lead</v>
      </c>
      <c r="I4934" s="14" t="s">
        <v>8037</v>
      </c>
      <c r="J4934" s="13" t="s">
        <v>51111</v>
      </c>
    </row>
    <row r="4935" spans="4:10" x14ac:dyDescent="0.25">
      <c r="D4935" s="13">
        <v>107901</v>
      </c>
      <c r="E4935" s="14" t="s">
        <v>8038</v>
      </c>
      <c r="F4935" s="13" t="s">
        <v>4</v>
      </c>
      <c r="G4935" s="14" t="s">
        <v>4</v>
      </c>
      <c r="H4935" s="13" t="str">
        <f t="shared" si="77"/>
        <v>Non-Lead</v>
      </c>
      <c r="I4935" s="14" t="s">
        <v>8039</v>
      </c>
      <c r="J4935" s="13" t="s">
        <v>51111</v>
      </c>
    </row>
    <row r="4936" spans="4:10" x14ac:dyDescent="0.25">
      <c r="D4936" s="13">
        <v>7616</v>
      </c>
      <c r="E4936" s="14" t="s">
        <v>8040</v>
      </c>
      <c r="F4936" s="13" t="s">
        <v>4</v>
      </c>
      <c r="G4936" s="14" t="s">
        <v>4</v>
      </c>
      <c r="H4936" s="13" t="str">
        <f t="shared" si="77"/>
        <v>Non-Lead</v>
      </c>
      <c r="I4936" s="14">
        <v>21516360</v>
      </c>
      <c r="J4936" s="13" t="s">
        <v>51111</v>
      </c>
    </row>
    <row r="4937" spans="4:10" x14ac:dyDescent="0.25">
      <c r="D4937" s="13">
        <v>128053</v>
      </c>
      <c r="E4937" s="14" t="s">
        <v>8041</v>
      </c>
      <c r="F4937" s="13" t="s">
        <v>4</v>
      </c>
      <c r="G4937" s="14" t="s">
        <v>4</v>
      </c>
      <c r="H4937" s="13" t="str">
        <f t="shared" si="77"/>
        <v>Non-Lead</v>
      </c>
      <c r="I4937" s="14" t="s">
        <v>8042</v>
      </c>
      <c r="J4937" s="13" t="s">
        <v>51111</v>
      </c>
    </row>
    <row r="4938" spans="4:10" x14ac:dyDescent="0.25">
      <c r="D4938" s="13">
        <v>88488</v>
      </c>
      <c r="E4938" s="14" t="s">
        <v>8043</v>
      </c>
      <c r="F4938" s="13" t="s">
        <v>4</v>
      </c>
      <c r="G4938" s="14" t="s">
        <v>4</v>
      </c>
      <c r="H4938" s="13" t="str">
        <f t="shared" si="77"/>
        <v>Non-Lead</v>
      </c>
      <c r="I4938" s="14" t="s">
        <v>8044</v>
      </c>
      <c r="J4938" s="13" t="s">
        <v>51111</v>
      </c>
    </row>
    <row r="4939" spans="4:10" x14ac:dyDescent="0.25">
      <c r="D4939" s="13">
        <v>142751</v>
      </c>
      <c r="E4939" s="14" t="s">
        <v>8045</v>
      </c>
      <c r="F4939" s="13" t="s">
        <v>4</v>
      </c>
      <c r="G4939" s="14" t="s">
        <v>4</v>
      </c>
      <c r="H4939" s="13" t="str">
        <f t="shared" si="77"/>
        <v>Non-Lead</v>
      </c>
      <c r="I4939" s="14" t="s">
        <v>8046</v>
      </c>
      <c r="J4939" s="13" t="s">
        <v>51111</v>
      </c>
    </row>
    <row r="4940" spans="4:10" x14ac:dyDescent="0.25">
      <c r="D4940" s="13">
        <v>102767</v>
      </c>
      <c r="E4940" s="14" t="s">
        <v>8047</v>
      </c>
      <c r="F4940" s="13" t="s">
        <v>4</v>
      </c>
      <c r="G4940" s="14" t="s">
        <v>4</v>
      </c>
      <c r="H4940" s="13" t="str">
        <f t="shared" si="77"/>
        <v>Non-Lead</v>
      </c>
      <c r="I4940" s="14" t="s">
        <v>8048</v>
      </c>
      <c r="J4940" s="13" t="s">
        <v>51111</v>
      </c>
    </row>
    <row r="4941" spans="4:10" x14ac:dyDescent="0.25">
      <c r="D4941" s="13">
        <v>68703</v>
      </c>
      <c r="E4941" s="14" t="s">
        <v>8049</v>
      </c>
      <c r="F4941" s="13" t="s">
        <v>4</v>
      </c>
      <c r="G4941" s="14" t="s">
        <v>4</v>
      </c>
      <c r="H4941" s="13" t="str">
        <f t="shared" si="77"/>
        <v>Non-Lead</v>
      </c>
      <c r="I4941" s="14" t="s">
        <v>8050</v>
      </c>
      <c r="J4941" s="13" t="s">
        <v>51111</v>
      </c>
    </row>
    <row r="4942" spans="4:10" x14ac:dyDescent="0.25">
      <c r="D4942" s="13">
        <v>129250</v>
      </c>
      <c r="E4942" s="14" t="s">
        <v>8051</v>
      </c>
      <c r="F4942" s="13" t="s">
        <v>4</v>
      </c>
      <c r="G4942" s="14" t="s">
        <v>4</v>
      </c>
      <c r="H4942" s="13" t="str">
        <f t="shared" si="77"/>
        <v>Non-Lead</v>
      </c>
      <c r="I4942" s="14" t="s">
        <v>8052</v>
      </c>
      <c r="J4942" s="13" t="s">
        <v>51111</v>
      </c>
    </row>
    <row r="4943" spans="4:10" x14ac:dyDescent="0.25">
      <c r="D4943" s="13">
        <v>137080</v>
      </c>
      <c r="E4943" s="14" t="s">
        <v>8053</v>
      </c>
      <c r="F4943" s="13" t="s">
        <v>4</v>
      </c>
      <c r="G4943" s="14" t="s">
        <v>4</v>
      </c>
      <c r="H4943" s="13" t="str">
        <f t="shared" si="77"/>
        <v>Non-Lead</v>
      </c>
      <c r="I4943" s="14" t="s">
        <v>8054</v>
      </c>
      <c r="J4943" s="13" t="s">
        <v>51111</v>
      </c>
    </row>
    <row r="4944" spans="4:10" x14ac:dyDescent="0.25">
      <c r="D4944" s="13">
        <v>99005</v>
      </c>
      <c r="E4944" s="14" t="s">
        <v>8055</v>
      </c>
      <c r="F4944" s="13" t="s">
        <v>4</v>
      </c>
      <c r="G4944" s="14" t="s">
        <v>4</v>
      </c>
      <c r="H4944" s="13" t="str">
        <f t="shared" si="77"/>
        <v>Non-Lead</v>
      </c>
      <c r="I4944" s="14" t="s">
        <v>8056</v>
      </c>
      <c r="J4944" s="13" t="s">
        <v>51111</v>
      </c>
    </row>
    <row r="4945" spans="4:10" x14ac:dyDescent="0.25">
      <c r="D4945" s="13">
        <v>142058</v>
      </c>
      <c r="E4945" s="14" t="s">
        <v>8057</v>
      </c>
      <c r="F4945" s="13" t="s">
        <v>4</v>
      </c>
      <c r="G4945" s="14" t="s">
        <v>4</v>
      </c>
      <c r="H4945" s="13" t="str">
        <f t="shared" si="77"/>
        <v>Non-Lead</v>
      </c>
      <c r="I4945" s="14" t="s">
        <v>8058</v>
      </c>
      <c r="J4945" s="13" t="s">
        <v>51111</v>
      </c>
    </row>
    <row r="4946" spans="4:10" x14ac:dyDescent="0.25">
      <c r="D4946" s="13">
        <v>130672</v>
      </c>
      <c r="E4946" s="14" t="s">
        <v>8059</v>
      </c>
      <c r="F4946" s="13" t="s">
        <v>4</v>
      </c>
      <c r="G4946" s="14" t="s">
        <v>4</v>
      </c>
      <c r="H4946" s="13" t="str">
        <f t="shared" si="77"/>
        <v>Non-Lead</v>
      </c>
      <c r="I4946" s="14" t="s">
        <v>8060</v>
      </c>
      <c r="J4946" s="13" t="s">
        <v>51111</v>
      </c>
    </row>
    <row r="4947" spans="4:10" x14ac:dyDescent="0.25">
      <c r="D4947" s="13">
        <v>86979648</v>
      </c>
      <c r="E4947" s="14" t="s">
        <v>8061</v>
      </c>
      <c r="F4947" s="13" t="s">
        <v>4</v>
      </c>
      <c r="G4947" s="14" t="s">
        <v>4</v>
      </c>
      <c r="H4947" s="13" t="str">
        <f t="shared" si="77"/>
        <v>Non-Lead</v>
      </c>
      <c r="I4947" s="14" t="s">
        <v>8062</v>
      </c>
      <c r="J4947" s="13" t="s">
        <v>51111</v>
      </c>
    </row>
    <row r="4948" spans="4:10" x14ac:dyDescent="0.25">
      <c r="D4948" s="13">
        <v>109420</v>
      </c>
      <c r="E4948" s="14" t="s">
        <v>8063</v>
      </c>
      <c r="F4948" s="13" t="s">
        <v>4</v>
      </c>
      <c r="G4948" s="14" t="s">
        <v>4</v>
      </c>
      <c r="H4948" s="13" t="str">
        <f t="shared" si="77"/>
        <v>Non-Lead</v>
      </c>
      <c r="I4948" s="14" t="s">
        <v>8064</v>
      </c>
      <c r="J4948" s="13" t="s">
        <v>51111</v>
      </c>
    </row>
    <row r="4949" spans="4:10" x14ac:dyDescent="0.25">
      <c r="D4949" s="13">
        <v>125066</v>
      </c>
      <c r="E4949" s="14" t="s">
        <v>8065</v>
      </c>
      <c r="F4949" s="13" t="s">
        <v>4</v>
      </c>
      <c r="G4949" s="14" t="s">
        <v>4</v>
      </c>
      <c r="H4949" s="13" t="str">
        <f t="shared" si="77"/>
        <v>Non-Lead</v>
      </c>
      <c r="I4949" s="14" t="s">
        <v>8066</v>
      </c>
      <c r="J4949" s="13" t="s">
        <v>51111</v>
      </c>
    </row>
    <row r="4950" spans="4:10" x14ac:dyDescent="0.25">
      <c r="D4950" s="13">
        <v>137948</v>
      </c>
      <c r="E4950" s="14" t="s">
        <v>8067</v>
      </c>
      <c r="F4950" s="13" t="s">
        <v>4</v>
      </c>
      <c r="G4950" s="14" t="s">
        <v>4</v>
      </c>
      <c r="H4950" s="13" t="str">
        <f t="shared" si="77"/>
        <v>Non-Lead</v>
      </c>
      <c r="I4950" s="14" t="s">
        <v>8068</v>
      </c>
      <c r="J4950" s="13" t="s">
        <v>51111</v>
      </c>
    </row>
    <row r="4951" spans="4:10" x14ac:dyDescent="0.25">
      <c r="D4951" s="13">
        <v>63615</v>
      </c>
      <c r="E4951" s="14" t="s">
        <v>8069</v>
      </c>
      <c r="F4951" s="13" t="s">
        <v>4</v>
      </c>
      <c r="G4951" s="14" t="s">
        <v>4</v>
      </c>
      <c r="H4951" s="13" t="str">
        <f t="shared" si="77"/>
        <v>Non-Lead</v>
      </c>
      <c r="I4951" s="14" t="s">
        <v>8070</v>
      </c>
      <c r="J4951" s="13" t="s">
        <v>51111</v>
      </c>
    </row>
    <row r="4952" spans="4:10" x14ac:dyDescent="0.25">
      <c r="D4952" s="13">
        <v>128350</v>
      </c>
      <c r="E4952" s="14" t="s">
        <v>8071</v>
      </c>
      <c r="F4952" s="13" t="s">
        <v>4</v>
      </c>
      <c r="G4952" s="14" t="s">
        <v>4</v>
      </c>
      <c r="H4952" s="13" t="str">
        <f t="shared" si="77"/>
        <v>Non-Lead</v>
      </c>
      <c r="I4952" s="14" t="s">
        <v>8072</v>
      </c>
      <c r="J4952" s="13" t="s">
        <v>51111</v>
      </c>
    </row>
    <row r="4953" spans="4:10" x14ac:dyDescent="0.25">
      <c r="D4953" s="13">
        <v>126516</v>
      </c>
      <c r="E4953" s="14" t="s">
        <v>8073</v>
      </c>
      <c r="F4953" s="13" t="s">
        <v>4</v>
      </c>
      <c r="G4953" s="14" t="s">
        <v>4</v>
      </c>
      <c r="H4953" s="13" t="str">
        <f t="shared" si="77"/>
        <v>Non-Lead</v>
      </c>
      <c r="I4953" s="14" t="s">
        <v>8074</v>
      </c>
      <c r="J4953" s="13" t="s">
        <v>51111</v>
      </c>
    </row>
    <row r="4954" spans="4:10" x14ac:dyDescent="0.25">
      <c r="D4954" s="13">
        <v>97409</v>
      </c>
      <c r="E4954" s="14" t="s">
        <v>8075</v>
      </c>
      <c r="F4954" s="13" t="s">
        <v>4</v>
      </c>
      <c r="G4954" s="14" t="s">
        <v>4</v>
      </c>
      <c r="H4954" s="13" t="str">
        <f t="shared" si="77"/>
        <v>Non-Lead</v>
      </c>
      <c r="I4954" s="14" t="s">
        <v>8076</v>
      </c>
      <c r="J4954" s="13" t="s">
        <v>51111</v>
      </c>
    </row>
    <row r="4955" spans="4:10" x14ac:dyDescent="0.25">
      <c r="D4955" s="13">
        <v>93150</v>
      </c>
      <c r="E4955" s="14" t="s">
        <v>8077</v>
      </c>
      <c r="F4955" s="13" t="s">
        <v>4</v>
      </c>
      <c r="G4955" s="14" t="s">
        <v>4</v>
      </c>
      <c r="H4955" s="13" t="str">
        <f t="shared" si="77"/>
        <v>Non-Lead</v>
      </c>
      <c r="I4955" s="14">
        <v>21198000</v>
      </c>
      <c r="J4955" s="13" t="s">
        <v>51111</v>
      </c>
    </row>
    <row r="4956" spans="4:10" x14ac:dyDescent="0.25">
      <c r="D4956" s="13">
        <v>94796</v>
      </c>
      <c r="E4956" s="14" t="s">
        <v>8078</v>
      </c>
      <c r="F4956" s="13" t="s">
        <v>4</v>
      </c>
      <c r="G4956" s="14" t="s">
        <v>4</v>
      </c>
      <c r="H4956" s="13" t="str">
        <f t="shared" si="77"/>
        <v>Non-Lead</v>
      </c>
      <c r="I4956" s="14" t="s">
        <v>8079</v>
      </c>
      <c r="J4956" s="13" t="s">
        <v>51111</v>
      </c>
    </row>
    <row r="4957" spans="4:10" x14ac:dyDescent="0.25">
      <c r="D4957" s="13">
        <v>98534</v>
      </c>
      <c r="E4957" s="14" t="s">
        <v>8080</v>
      </c>
      <c r="F4957" s="13" t="s">
        <v>4</v>
      </c>
      <c r="G4957" s="14" t="s">
        <v>4</v>
      </c>
      <c r="H4957" s="13" t="str">
        <f t="shared" si="77"/>
        <v>Non-Lead</v>
      </c>
      <c r="I4957" s="14" t="s">
        <v>8081</v>
      </c>
      <c r="J4957" s="13" t="s">
        <v>51111</v>
      </c>
    </row>
    <row r="4958" spans="4:10" x14ac:dyDescent="0.25">
      <c r="D4958" s="13">
        <v>92130</v>
      </c>
      <c r="E4958" s="14" t="s">
        <v>8082</v>
      </c>
      <c r="F4958" s="13" t="s">
        <v>4</v>
      </c>
      <c r="G4958" s="14" t="s">
        <v>4</v>
      </c>
      <c r="H4958" s="13" t="str">
        <f t="shared" si="77"/>
        <v>Non-Lead</v>
      </c>
      <c r="I4958" s="14" t="s">
        <v>8083</v>
      </c>
      <c r="J4958" s="13" t="s">
        <v>51111</v>
      </c>
    </row>
    <row r="4959" spans="4:10" x14ac:dyDescent="0.25">
      <c r="D4959" s="13">
        <v>7316</v>
      </c>
      <c r="E4959" s="14" t="s">
        <v>8084</v>
      </c>
      <c r="F4959" s="13" t="s">
        <v>4</v>
      </c>
      <c r="G4959" s="14" t="s">
        <v>4</v>
      </c>
      <c r="H4959" s="13" t="str">
        <f t="shared" si="77"/>
        <v>Non-Lead</v>
      </c>
      <c r="I4959" s="14">
        <v>21181000</v>
      </c>
      <c r="J4959" s="13" t="s">
        <v>51111</v>
      </c>
    </row>
    <row r="4960" spans="4:10" x14ac:dyDescent="0.25">
      <c r="D4960" s="13">
        <v>102820</v>
      </c>
      <c r="E4960" s="14" t="s">
        <v>8085</v>
      </c>
      <c r="F4960" s="13" t="s">
        <v>4</v>
      </c>
      <c r="G4960" s="14" t="s">
        <v>4</v>
      </c>
      <c r="H4960" s="13" t="str">
        <f t="shared" si="77"/>
        <v>Non-Lead</v>
      </c>
      <c r="I4960" s="14" t="s">
        <v>8086</v>
      </c>
      <c r="J4960" s="13" t="s">
        <v>51111</v>
      </c>
    </row>
    <row r="4961" spans="4:10" x14ac:dyDescent="0.25">
      <c r="D4961" s="13">
        <v>131635</v>
      </c>
      <c r="E4961" s="14" t="s">
        <v>8087</v>
      </c>
      <c r="F4961" s="13" t="s">
        <v>4</v>
      </c>
      <c r="G4961" s="14" t="s">
        <v>4</v>
      </c>
      <c r="H4961" s="13" t="str">
        <f t="shared" si="77"/>
        <v>Non-Lead</v>
      </c>
      <c r="I4961" s="14" t="s">
        <v>8088</v>
      </c>
      <c r="J4961" s="13" t="s">
        <v>51111</v>
      </c>
    </row>
    <row r="4962" spans="4:10" x14ac:dyDescent="0.25">
      <c r="D4962" s="13">
        <v>78462</v>
      </c>
      <c r="E4962" s="14" t="s">
        <v>8089</v>
      </c>
      <c r="F4962" s="13" t="s">
        <v>4</v>
      </c>
      <c r="G4962" s="14" t="s">
        <v>4</v>
      </c>
      <c r="H4962" s="13" t="str">
        <f t="shared" si="77"/>
        <v>Non-Lead</v>
      </c>
      <c r="I4962" s="14" t="s">
        <v>8090</v>
      </c>
      <c r="J4962" s="13" t="s">
        <v>51111</v>
      </c>
    </row>
    <row r="4963" spans="4:10" x14ac:dyDescent="0.25">
      <c r="D4963" s="13">
        <v>134563</v>
      </c>
      <c r="E4963" s="14" t="s">
        <v>8091</v>
      </c>
      <c r="F4963" s="13" t="s">
        <v>4</v>
      </c>
      <c r="G4963" s="14" t="s">
        <v>4</v>
      </c>
      <c r="H4963" s="13" t="str">
        <f t="shared" si="77"/>
        <v>Non-Lead</v>
      </c>
      <c r="I4963" s="14" t="s">
        <v>8092</v>
      </c>
      <c r="J4963" s="13" t="s">
        <v>51111</v>
      </c>
    </row>
    <row r="4964" spans="4:10" x14ac:dyDescent="0.25">
      <c r="D4964" s="13">
        <v>129336</v>
      </c>
      <c r="E4964" s="14" t="s">
        <v>8093</v>
      </c>
      <c r="F4964" s="13" t="s">
        <v>4</v>
      </c>
      <c r="G4964" s="14" t="s">
        <v>4</v>
      </c>
      <c r="H4964" s="13" t="str">
        <f t="shared" si="77"/>
        <v>Non-Lead</v>
      </c>
      <c r="I4964" s="14" t="s">
        <v>8094</v>
      </c>
      <c r="J4964" s="13" t="s">
        <v>51111</v>
      </c>
    </row>
    <row r="4965" spans="4:10" x14ac:dyDescent="0.25">
      <c r="D4965" s="13">
        <v>131660</v>
      </c>
      <c r="E4965" s="14" t="s">
        <v>8095</v>
      </c>
      <c r="F4965" s="13" t="s">
        <v>4</v>
      </c>
      <c r="G4965" s="14" t="s">
        <v>4</v>
      </c>
      <c r="H4965" s="13" t="str">
        <f t="shared" si="77"/>
        <v>Non-Lead</v>
      </c>
      <c r="I4965" s="14" t="s">
        <v>8096</v>
      </c>
      <c r="J4965" s="13" t="s">
        <v>51111</v>
      </c>
    </row>
    <row r="4966" spans="4:10" x14ac:dyDescent="0.25">
      <c r="D4966" s="13">
        <v>109997</v>
      </c>
      <c r="E4966" s="14" t="s">
        <v>8097</v>
      </c>
      <c r="F4966" s="13" t="s">
        <v>4</v>
      </c>
      <c r="G4966" s="14" t="s">
        <v>4</v>
      </c>
      <c r="H4966" s="13" t="str">
        <f t="shared" si="77"/>
        <v>Non-Lead</v>
      </c>
      <c r="I4966" s="14" t="s">
        <v>8098</v>
      </c>
      <c r="J4966" s="13" t="s">
        <v>51111</v>
      </c>
    </row>
    <row r="4967" spans="4:10" x14ac:dyDescent="0.25">
      <c r="D4967" s="13">
        <v>76784</v>
      </c>
      <c r="E4967" s="14" t="s">
        <v>8099</v>
      </c>
      <c r="F4967" s="13" t="s">
        <v>4</v>
      </c>
      <c r="G4967" s="14" t="s">
        <v>4</v>
      </c>
      <c r="H4967" s="13" t="str">
        <f t="shared" si="77"/>
        <v>Non-Lead</v>
      </c>
      <c r="I4967" s="14" t="s">
        <v>8100</v>
      </c>
      <c r="J4967" s="13" t="s">
        <v>51111</v>
      </c>
    </row>
    <row r="4968" spans="4:10" x14ac:dyDescent="0.25">
      <c r="D4968" s="13">
        <v>40089</v>
      </c>
      <c r="E4968" s="14" t="s">
        <v>8101</v>
      </c>
      <c r="F4968" s="13" t="s">
        <v>4</v>
      </c>
      <c r="G4968" s="14" t="s">
        <v>4</v>
      </c>
      <c r="H4968" s="13" t="str">
        <f t="shared" si="77"/>
        <v>Non-Lead</v>
      </c>
      <c r="I4968" s="14" t="s">
        <v>8102</v>
      </c>
      <c r="J4968" s="13" t="s">
        <v>51111</v>
      </c>
    </row>
    <row r="4969" spans="4:10" x14ac:dyDescent="0.25">
      <c r="D4969" s="13">
        <v>126267</v>
      </c>
      <c r="E4969" s="14" t="s">
        <v>8103</v>
      </c>
      <c r="F4969" s="13" t="s">
        <v>4</v>
      </c>
      <c r="G4969" s="14" t="s">
        <v>4</v>
      </c>
      <c r="H4969" s="13" t="str">
        <f t="shared" si="77"/>
        <v>Non-Lead</v>
      </c>
      <c r="I4969" s="14" t="s">
        <v>8104</v>
      </c>
      <c r="J4969" s="13" t="s">
        <v>51111</v>
      </c>
    </row>
    <row r="4970" spans="4:10" x14ac:dyDescent="0.25">
      <c r="D4970" s="13">
        <v>53532</v>
      </c>
      <c r="E4970" s="14" t="s">
        <v>8105</v>
      </c>
      <c r="F4970" s="13" t="s">
        <v>4</v>
      </c>
      <c r="G4970" s="14" t="s">
        <v>4</v>
      </c>
      <c r="H4970" s="13" t="str">
        <f t="shared" si="77"/>
        <v>Non-Lead</v>
      </c>
      <c r="I4970" s="14">
        <v>1714851</v>
      </c>
      <c r="J4970" s="13" t="s">
        <v>51111</v>
      </c>
    </row>
    <row r="4971" spans="4:10" x14ac:dyDescent="0.25">
      <c r="D4971" s="13">
        <v>99015</v>
      </c>
      <c r="E4971" s="14" t="s">
        <v>8106</v>
      </c>
      <c r="F4971" s="13" t="s">
        <v>4</v>
      </c>
      <c r="G4971" s="14" t="s">
        <v>4</v>
      </c>
      <c r="H4971" s="13" t="str">
        <f t="shared" si="77"/>
        <v>Non-Lead</v>
      </c>
      <c r="I4971" s="14" t="s">
        <v>8107</v>
      </c>
      <c r="J4971" s="13" t="s">
        <v>51111</v>
      </c>
    </row>
    <row r="4972" spans="4:10" x14ac:dyDescent="0.25">
      <c r="D4972" s="13">
        <v>86979291</v>
      </c>
      <c r="E4972" s="14" t="s">
        <v>8108</v>
      </c>
      <c r="F4972" s="13" t="s">
        <v>4</v>
      </c>
      <c r="G4972" s="14" t="s">
        <v>4</v>
      </c>
      <c r="H4972" s="13" t="str">
        <f t="shared" si="77"/>
        <v>Non-Lead</v>
      </c>
      <c r="I4972" s="14">
        <v>21516340</v>
      </c>
      <c r="J4972" s="13" t="s">
        <v>51111</v>
      </c>
    </row>
    <row r="4973" spans="4:10" x14ac:dyDescent="0.25">
      <c r="D4973" s="13">
        <v>135215</v>
      </c>
      <c r="E4973" s="14" t="s">
        <v>8109</v>
      </c>
      <c r="F4973" s="13" t="s">
        <v>4</v>
      </c>
      <c r="G4973" s="14" t="s">
        <v>4</v>
      </c>
      <c r="H4973" s="13" t="str">
        <f t="shared" si="77"/>
        <v>Non-Lead</v>
      </c>
      <c r="I4973" s="14" t="s">
        <v>8110</v>
      </c>
      <c r="J4973" s="13" t="s">
        <v>51111</v>
      </c>
    </row>
    <row r="4974" spans="4:10" x14ac:dyDescent="0.25">
      <c r="D4974" s="13">
        <v>111879</v>
      </c>
      <c r="E4974" s="14" t="s">
        <v>8111</v>
      </c>
      <c r="F4974" s="13" t="s">
        <v>4</v>
      </c>
      <c r="G4974" s="14" t="s">
        <v>4</v>
      </c>
      <c r="H4974" s="13" t="str">
        <f t="shared" si="77"/>
        <v>Non-Lead</v>
      </c>
      <c r="I4974" s="14" t="s">
        <v>8112</v>
      </c>
      <c r="J4974" s="13" t="s">
        <v>51111</v>
      </c>
    </row>
    <row r="4975" spans="4:10" x14ac:dyDescent="0.25">
      <c r="D4975" s="13">
        <v>40993</v>
      </c>
      <c r="E4975" s="14" t="s">
        <v>8113</v>
      </c>
      <c r="F4975" s="13" t="s">
        <v>4</v>
      </c>
      <c r="G4975" s="14" t="s">
        <v>4</v>
      </c>
      <c r="H4975" s="13" t="str">
        <f t="shared" si="77"/>
        <v>Non-Lead</v>
      </c>
      <c r="I4975" s="14" t="s">
        <v>8114</v>
      </c>
      <c r="J4975" s="13" t="s">
        <v>51111</v>
      </c>
    </row>
    <row r="4976" spans="4:10" x14ac:dyDescent="0.25">
      <c r="D4976" s="13">
        <v>135430</v>
      </c>
      <c r="E4976" s="14" t="s">
        <v>8115</v>
      </c>
      <c r="F4976" s="13" t="s">
        <v>4</v>
      </c>
      <c r="G4976" s="14" t="s">
        <v>4</v>
      </c>
      <c r="H4976" s="13" t="str">
        <f t="shared" si="77"/>
        <v>Non-Lead</v>
      </c>
      <c r="I4976" s="14" t="s">
        <v>8116</v>
      </c>
      <c r="J4976" s="13" t="s">
        <v>51111</v>
      </c>
    </row>
    <row r="4977" spans="4:10" x14ac:dyDescent="0.25">
      <c r="D4977" s="13">
        <v>564</v>
      </c>
      <c r="E4977" s="14" t="s">
        <v>8117</v>
      </c>
      <c r="F4977" s="13" t="s">
        <v>4</v>
      </c>
      <c r="G4977" s="14" t="s">
        <v>4</v>
      </c>
      <c r="H4977" s="13" t="str">
        <f t="shared" si="77"/>
        <v>Non-Lead</v>
      </c>
      <c r="I4977" s="14">
        <v>1714075</v>
      </c>
      <c r="J4977" s="13" t="s">
        <v>51111</v>
      </c>
    </row>
    <row r="4978" spans="4:10" x14ac:dyDescent="0.25">
      <c r="D4978" s="13">
        <v>104123</v>
      </c>
      <c r="E4978" s="14" t="s">
        <v>8118</v>
      </c>
      <c r="F4978" s="13" t="s">
        <v>4</v>
      </c>
      <c r="G4978" s="14" t="s">
        <v>4</v>
      </c>
      <c r="H4978" s="13" t="str">
        <f t="shared" si="77"/>
        <v>Non-Lead</v>
      </c>
      <c r="I4978" s="14">
        <v>21515720</v>
      </c>
      <c r="J4978" s="13" t="s">
        <v>51111</v>
      </c>
    </row>
    <row r="4979" spans="4:10" x14ac:dyDescent="0.25">
      <c r="D4979" s="13">
        <v>135059</v>
      </c>
      <c r="E4979" s="14" t="s">
        <v>8119</v>
      </c>
      <c r="F4979" s="13" t="s">
        <v>4</v>
      </c>
      <c r="G4979" s="14" t="s">
        <v>4</v>
      </c>
      <c r="H4979" s="13" t="str">
        <f t="shared" si="77"/>
        <v>Non-Lead</v>
      </c>
      <c r="I4979" s="14" t="s">
        <v>8120</v>
      </c>
      <c r="J4979" s="13" t="s">
        <v>51111</v>
      </c>
    </row>
    <row r="4980" spans="4:10" x14ac:dyDescent="0.25">
      <c r="D4980" s="13">
        <v>82935</v>
      </c>
      <c r="E4980" s="14" t="s">
        <v>8121</v>
      </c>
      <c r="F4980" s="13" t="s">
        <v>4</v>
      </c>
      <c r="G4980" s="14" t="s">
        <v>4</v>
      </c>
      <c r="H4980" s="13" t="str">
        <f t="shared" si="77"/>
        <v>Non-Lead</v>
      </c>
      <c r="I4980" s="14">
        <v>21516408</v>
      </c>
      <c r="J4980" s="13" t="s">
        <v>51111</v>
      </c>
    </row>
    <row r="4981" spans="4:10" x14ac:dyDescent="0.25">
      <c r="D4981" s="13">
        <v>124011</v>
      </c>
      <c r="E4981" s="14" t="s">
        <v>8122</v>
      </c>
      <c r="F4981" s="13" t="s">
        <v>4</v>
      </c>
      <c r="G4981" s="14" t="s">
        <v>4</v>
      </c>
      <c r="H4981" s="13" t="str">
        <f t="shared" ref="H4981:H5044" si="78">IF(OR(F4981="unknown",G4981="unknown"),"Unknown","Non-Lead")</f>
        <v>Non-Lead</v>
      </c>
      <c r="I4981" s="14">
        <v>1751010</v>
      </c>
      <c r="J4981" s="13" t="s">
        <v>51111</v>
      </c>
    </row>
    <row r="4982" spans="4:10" x14ac:dyDescent="0.25">
      <c r="D4982" s="13">
        <v>128185</v>
      </c>
      <c r="E4982" s="14" t="s">
        <v>8123</v>
      </c>
      <c r="F4982" s="13" t="s">
        <v>4</v>
      </c>
      <c r="G4982" s="14" t="s">
        <v>4</v>
      </c>
      <c r="H4982" s="13" t="str">
        <f t="shared" si="78"/>
        <v>Non-Lead</v>
      </c>
      <c r="I4982" s="14" t="s">
        <v>8124</v>
      </c>
      <c r="J4982" s="13" t="s">
        <v>51111</v>
      </c>
    </row>
    <row r="4983" spans="4:10" x14ac:dyDescent="0.25">
      <c r="D4983" s="13">
        <v>86979660</v>
      </c>
      <c r="E4983" s="14" t="s">
        <v>8125</v>
      </c>
      <c r="F4983" s="13" t="s">
        <v>4</v>
      </c>
      <c r="G4983" s="14" t="s">
        <v>4</v>
      </c>
      <c r="H4983" s="13" t="str">
        <f t="shared" si="78"/>
        <v>Non-Lead</v>
      </c>
      <c r="I4983" s="14">
        <v>21518100</v>
      </c>
      <c r="J4983" s="13" t="s">
        <v>51111</v>
      </c>
    </row>
    <row r="4984" spans="4:10" x14ac:dyDescent="0.25">
      <c r="D4984" s="13">
        <v>129920</v>
      </c>
      <c r="E4984" s="14" t="s">
        <v>8126</v>
      </c>
      <c r="F4984" s="13" t="s">
        <v>4</v>
      </c>
      <c r="G4984" s="14" t="s">
        <v>4</v>
      </c>
      <c r="H4984" s="13" t="str">
        <f t="shared" si="78"/>
        <v>Non-Lead</v>
      </c>
      <c r="I4984" s="14">
        <v>21516356</v>
      </c>
      <c r="J4984" s="13" t="s">
        <v>51111</v>
      </c>
    </row>
    <row r="4985" spans="4:10" x14ac:dyDescent="0.25">
      <c r="D4985" s="13">
        <v>86026</v>
      </c>
      <c r="E4985" s="14" t="s">
        <v>8127</v>
      </c>
      <c r="F4985" s="13" t="s">
        <v>4</v>
      </c>
      <c r="G4985" s="14" t="s">
        <v>4</v>
      </c>
      <c r="H4985" s="13" t="str">
        <f t="shared" si="78"/>
        <v>Non-Lead</v>
      </c>
      <c r="I4985" s="14" t="s">
        <v>8128</v>
      </c>
      <c r="J4985" s="13" t="s">
        <v>51111</v>
      </c>
    </row>
    <row r="4986" spans="4:10" x14ac:dyDescent="0.25">
      <c r="D4986" s="13">
        <v>69144</v>
      </c>
      <c r="E4986" s="14" t="s">
        <v>8129</v>
      </c>
      <c r="F4986" s="13" t="s">
        <v>4</v>
      </c>
      <c r="G4986" s="14" t="s">
        <v>4</v>
      </c>
      <c r="H4986" s="13" t="str">
        <f t="shared" si="78"/>
        <v>Non-Lead</v>
      </c>
      <c r="I4986" s="14" t="s">
        <v>8130</v>
      </c>
      <c r="J4986" s="13" t="s">
        <v>51111</v>
      </c>
    </row>
    <row r="4987" spans="4:10" x14ac:dyDescent="0.25">
      <c r="D4987" s="13">
        <v>81533</v>
      </c>
      <c r="E4987" s="14" t="s">
        <v>8131</v>
      </c>
      <c r="F4987" s="13" t="s">
        <v>4</v>
      </c>
      <c r="G4987" s="14" t="s">
        <v>4</v>
      </c>
      <c r="H4987" s="13" t="str">
        <f t="shared" si="78"/>
        <v>Non-Lead</v>
      </c>
      <c r="I4987" s="14" t="s">
        <v>8132</v>
      </c>
      <c r="J4987" s="13" t="s">
        <v>51111</v>
      </c>
    </row>
    <row r="4988" spans="4:10" x14ac:dyDescent="0.25">
      <c r="D4988" s="13">
        <v>106505</v>
      </c>
      <c r="E4988" s="14" t="s">
        <v>8133</v>
      </c>
      <c r="F4988" s="13" t="s">
        <v>4</v>
      </c>
      <c r="G4988" s="14" t="s">
        <v>4</v>
      </c>
      <c r="H4988" s="13" t="str">
        <f t="shared" si="78"/>
        <v>Non-Lead</v>
      </c>
      <c r="I4988" s="14" t="s">
        <v>8134</v>
      </c>
      <c r="J4988" s="13" t="s">
        <v>51111</v>
      </c>
    </row>
    <row r="4989" spans="4:10" x14ac:dyDescent="0.25">
      <c r="D4989" s="13">
        <v>100073</v>
      </c>
      <c r="E4989" s="14" t="s">
        <v>8135</v>
      </c>
      <c r="F4989" s="13" t="s">
        <v>4</v>
      </c>
      <c r="G4989" s="14" t="s">
        <v>4</v>
      </c>
      <c r="H4989" s="13" t="str">
        <f t="shared" si="78"/>
        <v>Non-Lead</v>
      </c>
      <c r="I4989" s="14" t="s">
        <v>8136</v>
      </c>
      <c r="J4989" s="13" t="s">
        <v>51111</v>
      </c>
    </row>
    <row r="4990" spans="4:10" x14ac:dyDescent="0.25">
      <c r="D4990" s="13">
        <v>138155</v>
      </c>
      <c r="E4990" s="14" t="s">
        <v>8137</v>
      </c>
      <c r="F4990" s="13" t="s">
        <v>4</v>
      </c>
      <c r="G4990" s="14" t="s">
        <v>4</v>
      </c>
      <c r="H4990" s="13" t="str">
        <f t="shared" si="78"/>
        <v>Non-Lead</v>
      </c>
      <c r="I4990" s="14" t="s">
        <v>8138</v>
      </c>
      <c r="J4990" s="13" t="s">
        <v>51111</v>
      </c>
    </row>
    <row r="4991" spans="4:10" x14ac:dyDescent="0.25">
      <c r="D4991" s="13">
        <v>264</v>
      </c>
      <c r="E4991" s="14" t="s">
        <v>8139</v>
      </c>
      <c r="F4991" s="13" t="s">
        <v>4</v>
      </c>
      <c r="G4991" s="14" t="s">
        <v>4</v>
      </c>
      <c r="H4991" s="13" t="str">
        <f t="shared" si="78"/>
        <v>Non-Lead</v>
      </c>
      <c r="I4991" s="14">
        <v>1590100</v>
      </c>
      <c r="J4991" s="13" t="s">
        <v>51111</v>
      </c>
    </row>
    <row r="4992" spans="4:10" x14ac:dyDescent="0.25">
      <c r="D4992" s="13">
        <v>68546</v>
      </c>
      <c r="E4992" s="14" t="s">
        <v>8140</v>
      </c>
      <c r="F4992" s="13" t="s">
        <v>4</v>
      </c>
      <c r="G4992" s="14" t="s">
        <v>4</v>
      </c>
      <c r="H4992" s="13" t="str">
        <f t="shared" si="78"/>
        <v>Non-Lead</v>
      </c>
      <c r="I4992" s="14" t="s">
        <v>8141</v>
      </c>
      <c r="J4992" s="13" t="s">
        <v>51111</v>
      </c>
    </row>
    <row r="4993" spans="4:10" x14ac:dyDescent="0.25">
      <c r="D4993" s="13">
        <v>139430</v>
      </c>
      <c r="E4993" s="14" t="s">
        <v>8142</v>
      </c>
      <c r="F4993" s="13" t="s">
        <v>4</v>
      </c>
      <c r="G4993" s="14" t="s">
        <v>4</v>
      </c>
      <c r="H4993" s="13" t="str">
        <f t="shared" si="78"/>
        <v>Non-Lead</v>
      </c>
      <c r="I4993" s="14">
        <v>21516354</v>
      </c>
      <c r="J4993" s="13" t="s">
        <v>51111</v>
      </c>
    </row>
    <row r="4994" spans="4:10" x14ac:dyDescent="0.25">
      <c r="D4994" s="13">
        <v>53330</v>
      </c>
      <c r="E4994" s="14" t="s">
        <v>8143</v>
      </c>
      <c r="F4994" s="13" t="s">
        <v>4</v>
      </c>
      <c r="G4994" s="14" t="s">
        <v>4</v>
      </c>
      <c r="H4994" s="13" t="str">
        <f t="shared" si="78"/>
        <v>Non-Lead</v>
      </c>
      <c r="I4994" s="14" t="s">
        <v>8144</v>
      </c>
      <c r="J4994" s="13" t="s">
        <v>51111</v>
      </c>
    </row>
    <row r="4995" spans="4:10" x14ac:dyDescent="0.25">
      <c r="D4995" s="13">
        <v>44005</v>
      </c>
      <c r="E4995" s="14" t="s">
        <v>8145</v>
      </c>
      <c r="F4995" s="13" t="s">
        <v>4</v>
      </c>
      <c r="G4995" s="14" t="s">
        <v>4</v>
      </c>
      <c r="H4995" s="13" t="str">
        <f t="shared" si="78"/>
        <v>Non-Lead</v>
      </c>
      <c r="I4995" s="14" t="s">
        <v>8146</v>
      </c>
      <c r="J4995" s="13" t="s">
        <v>51111</v>
      </c>
    </row>
    <row r="4996" spans="4:10" x14ac:dyDescent="0.25">
      <c r="D4996" s="13">
        <v>132315</v>
      </c>
      <c r="E4996" s="14" t="s">
        <v>8147</v>
      </c>
      <c r="F4996" s="13" t="s">
        <v>4</v>
      </c>
      <c r="G4996" s="14" t="s">
        <v>4</v>
      </c>
      <c r="H4996" s="13" t="str">
        <f t="shared" si="78"/>
        <v>Non-Lead</v>
      </c>
      <c r="I4996" s="14">
        <v>21516398</v>
      </c>
      <c r="J4996" s="13" t="s">
        <v>51111</v>
      </c>
    </row>
    <row r="4997" spans="4:10" x14ac:dyDescent="0.25">
      <c r="D4997" s="13">
        <v>35129</v>
      </c>
      <c r="E4997" s="14" t="s">
        <v>8148</v>
      </c>
      <c r="F4997" s="13" t="s">
        <v>4</v>
      </c>
      <c r="G4997" s="14" t="s">
        <v>4</v>
      </c>
      <c r="H4997" s="13" t="str">
        <f t="shared" si="78"/>
        <v>Non-Lead</v>
      </c>
      <c r="I4997" s="14" t="s">
        <v>8149</v>
      </c>
      <c r="J4997" s="13" t="s">
        <v>51111</v>
      </c>
    </row>
    <row r="4998" spans="4:10" x14ac:dyDescent="0.25">
      <c r="D4998" s="13">
        <v>43481</v>
      </c>
      <c r="E4998" s="14" t="s">
        <v>8150</v>
      </c>
      <c r="F4998" s="13" t="s">
        <v>4</v>
      </c>
      <c r="G4998" s="14" t="s">
        <v>4</v>
      </c>
      <c r="H4998" s="13" t="str">
        <f t="shared" si="78"/>
        <v>Non-Lead</v>
      </c>
      <c r="I4998" s="14" t="s">
        <v>8151</v>
      </c>
      <c r="J4998" s="13" t="s">
        <v>51111</v>
      </c>
    </row>
    <row r="4999" spans="4:10" x14ac:dyDescent="0.25">
      <c r="D4999" s="13">
        <v>63947</v>
      </c>
      <c r="E4999" s="14" t="s">
        <v>8152</v>
      </c>
      <c r="F4999" s="13" t="s">
        <v>4</v>
      </c>
      <c r="G4999" s="14" t="s">
        <v>4</v>
      </c>
      <c r="H4999" s="13" t="str">
        <f t="shared" si="78"/>
        <v>Non-Lead</v>
      </c>
      <c r="I4999" s="14" t="s">
        <v>8153</v>
      </c>
      <c r="J4999" s="13" t="s">
        <v>51111</v>
      </c>
    </row>
    <row r="5000" spans="4:10" x14ac:dyDescent="0.25">
      <c r="D5000" s="13">
        <v>129684</v>
      </c>
      <c r="E5000" s="14" t="s">
        <v>8154</v>
      </c>
      <c r="F5000" s="13" t="s">
        <v>4</v>
      </c>
      <c r="G5000" s="14" t="s">
        <v>4</v>
      </c>
      <c r="H5000" s="13" t="str">
        <f t="shared" si="78"/>
        <v>Non-Lead</v>
      </c>
      <c r="I5000" s="14" t="s">
        <v>8155</v>
      </c>
      <c r="J5000" s="13" t="s">
        <v>51111</v>
      </c>
    </row>
    <row r="5001" spans="4:10" x14ac:dyDescent="0.25">
      <c r="D5001" s="13">
        <v>99565</v>
      </c>
      <c r="E5001" s="14" t="s">
        <v>8156</v>
      </c>
      <c r="F5001" s="13" t="s">
        <v>4</v>
      </c>
      <c r="G5001" s="14" t="s">
        <v>4</v>
      </c>
      <c r="H5001" s="13" t="str">
        <f t="shared" si="78"/>
        <v>Non-Lead</v>
      </c>
      <c r="I5001" s="14" t="s">
        <v>8157</v>
      </c>
      <c r="J5001" s="13" t="s">
        <v>51111</v>
      </c>
    </row>
    <row r="5002" spans="4:10" x14ac:dyDescent="0.25">
      <c r="D5002" s="13">
        <v>83278</v>
      </c>
      <c r="E5002" s="14" t="s">
        <v>8158</v>
      </c>
      <c r="F5002" s="13" t="s">
        <v>4</v>
      </c>
      <c r="G5002" s="14" t="s">
        <v>4</v>
      </c>
      <c r="H5002" s="13" t="str">
        <f t="shared" si="78"/>
        <v>Non-Lead</v>
      </c>
      <c r="I5002" s="14" t="s">
        <v>8159</v>
      </c>
      <c r="J5002" s="13" t="s">
        <v>51111</v>
      </c>
    </row>
    <row r="5003" spans="4:10" x14ac:dyDescent="0.25">
      <c r="D5003" s="13">
        <v>42753</v>
      </c>
      <c r="E5003" s="14" t="s">
        <v>8160</v>
      </c>
      <c r="F5003" s="13" t="s">
        <v>4</v>
      </c>
      <c r="G5003" s="14" t="s">
        <v>4</v>
      </c>
      <c r="H5003" s="13" t="str">
        <f t="shared" si="78"/>
        <v>Non-Lead</v>
      </c>
      <c r="I5003" s="14" t="s">
        <v>8161</v>
      </c>
      <c r="J5003" s="13" t="s">
        <v>51111</v>
      </c>
    </row>
    <row r="5004" spans="4:10" x14ac:dyDescent="0.25">
      <c r="D5004" s="13">
        <v>108200</v>
      </c>
      <c r="E5004" s="14" t="s">
        <v>8162</v>
      </c>
      <c r="F5004" s="13" t="s">
        <v>4</v>
      </c>
      <c r="G5004" s="14" t="s">
        <v>4</v>
      </c>
      <c r="H5004" s="13" t="str">
        <f t="shared" si="78"/>
        <v>Non-Lead</v>
      </c>
      <c r="I5004" s="14" t="s">
        <v>8163</v>
      </c>
      <c r="J5004" s="13" t="s">
        <v>51111</v>
      </c>
    </row>
    <row r="5005" spans="4:10" x14ac:dyDescent="0.25">
      <c r="D5005" s="13">
        <v>55336</v>
      </c>
      <c r="E5005" s="14" t="s">
        <v>8164</v>
      </c>
      <c r="F5005" s="13" t="s">
        <v>4</v>
      </c>
      <c r="G5005" s="14" t="s">
        <v>4</v>
      </c>
      <c r="H5005" s="13" t="str">
        <f t="shared" si="78"/>
        <v>Non-Lead</v>
      </c>
      <c r="I5005" s="14" t="s">
        <v>8165</v>
      </c>
      <c r="J5005" s="13" t="s">
        <v>51111</v>
      </c>
    </row>
    <row r="5006" spans="4:10" x14ac:dyDescent="0.25">
      <c r="D5006" s="13">
        <v>100476</v>
      </c>
      <c r="E5006" s="14" t="s">
        <v>8166</v>
      </c>
      <c r="F5006" s="13" t="s">
        <v>4</v>
      </c>
      <c r="G5006" s="14" t="s">
        <v>4</v>
      </c>
      <c r="H5006" s="13" t="str">
        <f t="shared" si="78"/>
        <v>Non-Lead</v>
      </c>
      <c r="I5006" s="14" t="s">
        <v>8167</v>
      </c>
      <c r="J5006" s="13" t="s">
        <v>51111</v>
      </c>
    </row>
    <row r="5007" spans="4:10" x14ac:dyDescent="0.25">
      <c r="D5007" s="13">
        <v>63973</v>
      </c>
      <c r="E5007" s="14" t="s">
        <v>8168</v>
      </c>
      <c r="F5007" s="13" t="s">
        <v>4</v>
      </c>
      <c r="G5007" s="14" t="s">
        <v>4</v>
      </c>
      <c r="H5007" s="13" t="str">
        <f t="shared" si="78"/>
        <v>Non-Lead</v>
      </c>
      <c r="I5007" s="14" t="s">
        <v>8169</v>
      </c>
      <c r="J5007" s="13" t="s">
        <v>51111</v>
      </c>
    </row>
    <row r="5008" spans="4:10" x14ac:dyDescent="0.25">
      <c r="D5008" s="13">
        <v>100271</v>
      </c>
      <c r="E5008" s="14" t="s">
        <v>8170</v>
      </c>
      <c r="F5008" s="13" t="s">
        <v>4</v>
      </c>
      <c r="G5008" s="14" t="s">
        <v>4</v>
      </c>
      <c r="H5008" s="13" t="str">
        <f t="shared" si="78"/>
        <v>Non-Lead</v>
      </c>
      <c r="I5008" s="14">
        <v>21516400</v>
      </c>
      <c r="J5008" s="13" t="s">
        <v>51111</v>
      </c>
    </row>
    <row r="5009" spans="4:10" x14ac:dyDescent="0.25">
      <c r="D5009" s="13">
        <v>105180</v>
      </c>
      <c r="E5009" s="14" t="s">
        <v>8171</v>
      </c>
      <c r="F5009" s="13" t="s">
        <v>4</v>
      </c>
      <c r="G5009" s="14" t="s">
        <v>4</v>
      </c>
      <c r="H5009" s="13" t="str">
        <f t="shared" si="78"/>
        <v>Non-Lead</v>
      </c>
      <c r="I5009" s="14" t="s">
        <v>8172</v>
      </c>
      <c r="J5009" s="13" t="s">
        <v>51111</v>
      </c>
    </row>
    <row r="5010" spans="4:10" x14ac:dyDescent="0.25">
      <c r="D5010" s="13">
        <v>67063</v>
      </c>
      <c r="E5010" s="14" t="s">
        <v>8173</v>
      </c>
      <c r="F5010" s="13" t="s">
        <v>4</v>
      </c>
      <c r="G5010" s="14" t="s">
        <v>4</v>
      </c>
      <c r="H5010" s="13" t="str">
        <f t="shared" si="78"/>
        <v>Non-Lead</v>
      </c>
      <c r="I5010" s="14" t="s">
        <v>8174</v>
      </c>
      <c r="J5010" s="13" t="s">
        <v>51111</v>
      </c>
    </row>
    <row r="5011" spans="4:10" x14ac:dyDescent="0.25">
      <c r="D5011" s="13">
        <v>131660</v>
      </c>
      <c r="E5011" s="14" t="s">
        <v>8175</v>
      </c>
      <c r="F5011" s="13" t="s">
        <v>4</v>
      </c>
      <c r="G5011" s="14" t="s">
        <v>4</v>
      </c>
      <c r="H5011" s="13" t="str">
        <f t="shared" si="78"/>
        <v>Non-Lead</v>
      </c>
      <c r="I5011" s="14" t="s">
        <v>8176</v>
      </c>
      <c r="J5011" s="13" t="s">
        <v>51111</v>
      </c>
    </row>
    <row r="5012" spans="4:10" x14ac:dyDescent="0.25">
      <c r="D5012" s="13">
        <v>127063</v>
      </c>
      <c r="E5012" s="14" t="s">
        <v>8177</v>
      </c>
      <c r="F5012" s="13" t="s">
        <v>4</v>
      </c>
      <c r="G5012" s="14" t="s">
        <v>4</v>
      </c>
      <c r="H5012" s="13" t="str">
        <f t="shared" si="78"/>
        <v>Non-Lead</v>
      </c>
      <c r="I5012" s="14" t="s">
        <v>8178</v>
      </c>
      <c r="J5012" s="13" t="s">
        <v>51111</v>
      </c>
    </row>
    <row r="5013" spans="4:10" x14ac:dyDescent="0.25">
      <c r="D5013" s="13">
        <v>70938</v>
      </c>
      <c r="E5013" s="14" t="s">
        <v>8179</v>
      </c>
      <c r="F5013" s="13" t="s">
        <v>4</v>
      </c>
      <c r="G5013" s="14" t="s">
        <v>4</v>
      </c>
      <c r="H5013" s="13" t="str">
        <f t="shared" si="78"/>
        <v>Non-Lead</v>
      </c>
      <c r="I5013" s="14" t="s">
        <v>8180</v>
      </c>
      <c r="J5013" s="13" t="s">
        <v>51111</v>
      </c>
    </row>
    <row r="5014" spans="4:10" x14ac:dyDescent="0.25">
      <c r="D5014" s="13">
        <v>79682</v>
      </c>
      <c r="E5014" s="14" t="s">
        <v>8181</v>
      </c>
      <c r="F5014" s="13" t="s">
        <v>4</v>
      </c>
      <c r="G5014" s="14" t="s">
        <v>4</v>
      </c>
      <c r="H5014" s="13" t="str">
        <f t="shared" si="78"/>
        <v>Non-Lead</v>
      </c>
      <c r="I5014" s="14" t="s">
        <v>8182</v>
      </c>
      <c r="J5014" s="13" t="s">
        <v>51111</v>
      </c>
    </row>
    <row r="5015" spans="4:10" x14ac:dyDescent="0.25">
      <c r="D5015" s="13">
        <v>99255</v>
      </c>
      <c r="E5015" s="14" t="s">
        <v>8183</v>
      </c>
      <c r="F5015" s="13" t="s">
        <v>4</v>
      </c>
      <c r="G5015" s="14" t="s">
        <v>4</v>
      </c>
      <c r="H5015" s="13" t="str">
        <f t="shared" si="78"/>
        <v>Non-Lead</v>
      </c>
      <c r="I5015" s="14">
        <v>1550000</v>
      </c>
      <c r="J5015" s="13" t="s">
        <v>51111</v>
      </c>
    </row>
    <row r="5016" spans="4:10" x14ac:dyDescent="0.25">
      <c r="D5016" s="13">
        <v>135613</v>
      </c>
      <c r="E5016" s="14" t="s">
        <v>8184</v>
      </c>
      <c r="F5016" s="13" t="s">
        <v>4</v>
      </c>
      <c r="G5016" s="14" t="s">
        <v>4</v>
      </c>
      <c r="H5016" s="13" t="str">
        <f t="shared" si="78"/>
        <v>Non-Lead</v>
      </c>
      <c r="I5016" s="14" t="s">
        <v>8185</v>
      </c>
      <c r="J5016" s="13" t="s">
        <v>51111</v>
      </c>
    </row>
    <row r="5017" spans="4:10" x14ac:dyDescent="0.25">
      <c r="D5017" s="13">
        <v>93519</v>
      </c>
      <c r="E5017" s="14" t="s">
        <v>8186</v>
      </c>
      <c r="F5017" s="13" t="s">
        <v>4</v>
      </c>
      <c r="G5017" s="14" t="s">
        <v>4</v>
      </c>
      <c r="H5017" s="13" t="str">
        <f t="shared" si="78"/>
        <v>Non-Lead</v>
      </c>
      <c r="I5017" s="14" t="s">
        <v>8187</v>
      </c>
      <c r="J5017" s="13" t="s">
        <v>51111</v>
      </c>
    </row>
    <row r="5018" spans="4:10" x14ac:dyDescent="0.25">
      <c r="D5018" s="13">
        <v>86971556</v>
      </c>
      <c r="E5018" s="14" t="s">
        <v>8188</v>
      </c>
      <c r="F5018" s="13" t="s">
        <v>4</v>
      </c>
      <c r="G5018" s="14" t="s">
        <v>4</v>
      </c>
      <c r="H5018" s="13" t="str">
        <f t="shared" si="78"/>
        <v>Non-Lead</v>
      </c>
      <c r="I5018" s="14" t="s">
        <v>8189</v>
      </c>
      <c r="J5018" s="13" t="s">
        <v>51111</v>
      </c>
    </row>
    <row r="5019" spans="4:10" x14ac:dyDescent="0.25">
      <c r="D5019" s="13">
        <v>96385</v>
      </c>
      <c r="E5019" s="14" t="s">
        <v>8190</v>
      </c>
      <c r="F5019" s="13" t="s">
        <v>4</v>
      </c>
      <c r="G5019" s="14" t="s">
        <v>4</v>
      </c>
      <c r="H5019" s="13" t="str">
        <f t="shared" si="78"/>
        <v>Non-Lead</v>
      </c>
      <c r="I5019" s="14" t="s">
        <v>8191</v>
      </c>
      <c r="J5019" s="13" t="s">
        <v>51111</v>
      </c>
    </row>
    <row r="5020" spans="4:10" x14ac:dyDescent="0.25">
      <c r="D5020" s="13">
        <v>39208</v>
      </c>
      <c r="E5020" s="14" t="s">
        <v>8192</v>
      </c>
      <c r="F5020" s="13" t="s">
        <v>4</v>
      </c>
      <c r="G5020" s="14" t="s">
        <v>4</v>
      </c>
      <c r="H5020" s="13" t="str">
        <f t="shared" si="78"/>
        <v>Non-Lead</v>
      </c>
      <c r="I5020" s="14" t="s">
        <v>8193</v>
      </c>
      <c r="J5020" s="13" t="s">
        <v>51111</v>
      </c>
    </row>
    <row r="5021" spans="4:10" x14ac:dyDescent="0.25">
      <c r="D5021" s="13">
        <v>131660</v>
      </c>
      <c r="E5021" s="14" t="s">
        <v>8194</v>
      </c>
      <c r="F5021" s="13" t="s">
        <v>4</v>
      </c>
      <c r="G5021" s="14" t="s">
        <v>4</v>
      </c>
      <c r="H5021" s="13" t="str">
        <f t="shared" si="78"/>
        <v>Non-Lead</v>
      </c>
      <c r="I5021" s="14" t="s">
        <v>8195</v>
      </c>
      <c r="J5021" s="13" t="s">
        <v>51111</v>
      </c>
    </row>
    <row r="5022" spans="4:10" x14ac:dyDescent="0.25">
      <c r="D5022" s="13">
        <v>132526</v>
      </c>
      <c r="E5022" s="14" t="s">
        <v>8196</v>
      </c>
      <c r="F5022" s="13" t="s">
        <v>4</v>
      </c>
      <c r="G5022" s="14" t="s">
        <v>4</v>
      </c>
      <c r="H5022" s="13" t="str">
        <f t="shared" si="78"/>
        <v>Non-Lead</v>
      </c>
      <c r="I5022" s="14" t="s">
        <v>8197</v>
      </c>
      <c r="J5022" s="13" t="s">
        <v>51111</v>
      </c>
    </row>
    <row r="5023" spans="4:10" x14ac:dyDescent="0.25">
      <c r="D5023" s="13">
        <v>135684</v>
      </c>
      <c r="E5023" s="14" t="s">
        <v>8198</v>
      </c>
      <c r="F5023" s="13" t="s">
        <v>4</v>
      </c>
      <c r="G5023" s="14" t="s">
        <v>4</v>
      </c>
      <c r="H5023" s="13" t="str">
        <f t="shared" si="78"/>
        <v>Non-Lead</v>
      </c>
      <c r="I5023" s="14" t="s">
        <v>8199</v>
      </c>
      <c r="J5023" s="13" t="s">
        <v>51111</v>
      </c>
    </row>
    <row r="5024" spans="4:10" x14ac:dyDescent="0.25">
      <c r="D5024" s="13">
        <v>140133</v>
      </c>
      <c r="E5024" s="14" t="s">
        <v>8200</v>
      </c>
      <c r="F5024" s="13" t="s">
        <v>4</v>
      </c>
      <c r="G5024" s="14" t="s">
        <v>4</v>
      </c>
      <c r="H5024" s="13" t="str">
        <f t="shared" si="78"/>
        <v>Non-Lead</v>
      </c>
      <c r="I5024" s="14" t="s">
        <v>8201</v>
      </c>
      <c r="J5024" s="13" t="s">
        <v>51111</v>
      </c>
    </row>
    <row r="5025" spans="4:10" x14ac:dyDescent="0.25">
      <c r="D5025" s="13">
        <v>102481</v>
      </c>
      <c r="E5025" s="14" t="s">
        <v>8202</v>
      </c>
      <c r="F5025" s="13" t="s">
        <v>4</v>
      </c>
      <c r="G5025" s="14" t="s">
        <v>4</v>
      </c>
      <c r="H5025" s="13" t="str">
        <f t="shared" si="78"/>
        <v>Non-Lead</v>
      </c>
      <c r="I5025" s="14" t="s">
        <v>8203</v>
      </c>
      <c r="J5025" s="13" t="s">
        <v>51111</v>
      </c>
    </row>
    <row r="5026" spans="4:10" x14ac:dyDescent="0.25">
      <c r="D5026" s="13">
        <v>70628</v>
      </c>
      <c r="E5026" s="14" t="s">
        <v>6603</v>
      </c>
      <c r="F5026" s="13" t="s">
        <v>4</v>
      </c>
      <c r="G5026" s="14" t="s">
        <v>4</v>
      </c>
      <c r="H5026" s="13" t="str">
        <f t="shared" si="78"/>
        <v>Non-Lead</v>
      </c>
      <c r="I5026" s="14">
        <v>1711330</v>
      </c>
      <c r="J5026" s="13" t="s">
        <v>51111</v>
      </c>
    </row>
    <row r="5027" spans="4:10" x14ac:dyDescent="0.25">
      <c r="D5027" s="13">
        <v>33805</v>
      </c>
      <c r="E5027" s="14" t="s">
        <v>8204</v>
      </c>
      <c r="F5027" s="13" t="s">
        <v>4</v>
      </c>
      <c r="G5027" s="14" t="s">
        <v>4</v>
      </c>
      <c r="H5027" s="13" t="str">
        <f t="shared" si="78"/>
        <v>Non-Lead</v>
      </c>
      <c r="I5027" s="14" t="s">
        <v>8205</v>
      </c>
      <c r="J5027" s="13" t="s">
        <v>51111</v>
      </c>
    </row>
    <row r="5028" spans="4:10" x14ac:dyDescent="0.25">
      <c r="D5028" s="13">
        <v>96166</v>
      </c>
      <c r="E5028" s="14" t="s">
        <v>8206</v>
      </c>
      <c r="F5028" s="13" t="s">
        <v>4</v>
      </c>
      <c r="G5028" s="14" t="s">
        <v>4</v>
      </c>
      <c r="H5028" s="13" t="str">
        <f t="shared" si="78"/>
        <v>Non-Lead</v>
      </c>
      <c r="I5028" s="14" t="s">
        <v>8207</v>
      </c>
      <c r="J5028" s="13" t="s">
        <v>51111</v>
      </c>
    </row>
    <row r="5029" spans="4:10" x14ac:dyDescent="0.25">
      <c r="D5029" s="13">
        <v>743</v>
      </c>
      <c r="E5029" s="14" t="s">
        <v>8208</v>
      </c>
      <c r="F5029" s="13" t="s">
        <v>4</v>
      </c>
      <c r="G5029" s="14" t="s">
        <v>4</v>
      </c>
      <c r="H5029" s="13" t="str">
        <f t="shared" si="78"/>
        <v>Non-Lead</v>
      </c>
      <c r="I5029" s="14">
        <v>1849000</v>
      </c>
      <c r="J5029" s="13" t="s">
        <v>51111</v>
      </c>
    </row>
    <row r="5030" spans="4:10" x14ac:dyDescent="0.25">
      <c r="D5030" s="13">
        <v>86971561</v>
      </c>
      <c r="E5030" s="14" t="s">
        <v>237</v>
      </c>
      <c r="F5030" s="13" t="s">
        <v>4</v>
      </c>
      <c r="G5030" s="14" t="s">
        <v>4</v>
      </c>
      <c r="H5030" s="13" t="str">
        <f t="shared" si="78"/>
        <v>Non-Lead</v>
      </c>
      <c r="I5030" s="14" t="s">
        <v>8209</v>
      </c>
      <c r="J5030" s="13" t="s">
        <v>51111</v>
      </c>
    </row>
    <row r="5031" spans="4:10" x14ac:dyDescent="0.25">
      <c r="D5031" s="13">
        <v>110040</v>
      </c>
      <c r="E5031" s="14" t="s">
        <v>8210</v>
      </c>
      <c r="F5031" s="13" t="s">
        <v>4</v>
      </c>
      <c r="G5031" s="14" t="s">
        <v>4</v>
      </c>
      <c r="H5031" s="13" t="str">
        <f t="shared" si="78"/>
        <v>Non-Lead</v>
      </c>
      <c r="I5031" s="14" t="s">
        <v>8211</v>
      </c>
      <c r="J5031" s="13" t="s">
        <v>51111</v>
      </c>
    </row>
    <row r="5032" spans="4:10" x14ac:dyDescent="0.25">
      <c r="D5032" s="13">
        <v>86979305</v>
      </c>
      <c r="E5032" s="14" t="s">
        <v>8212</v>
      </c>
      <c r="F5032" s="13" t="s">
        <v>4</v>
      </c>
      <c r="G5032" s="14" t="s">
        <v>4</v>
      </c>
      <c r="H5032" s="13" t="str">
        <f t="shared" si="78"/>
        <v>Non-Lead</v>
      </c>
      <c r="I5032" s="14">
        <v>21102000</v>
      </c>
      <c r="J5032" s="13" t="s">
        <v>51111</v>
      </c>
    </row>
    <row r="5033" spans="4:10" x14ac:dyDescent="0.25">
      <c r="D5033" s="13">
        <v>231</v>
      </c>
      <c r="E5033" s="14" t="s">
        <v>8213</v>
      </c>
      <c r="F5033" s="13" t="s">
        <v>4</v>
      </c>
      <c r="G5033" s="14" t="s">
        <v>4</v>
      </c>
      <c r="H5033" s="13" t="str">
        <f t="shared" si="78"/>
        <v>Non-Lead</v>
      </c>
      <c r="I5033" s="14">
        <v>1531000</v>
      </c>
      <c r="J5033" s="13" t="s">
        <v>51111</v>
      </c>
    </row>
    <row r="5034" spans="4:10" x14ac:dyDescent="0.25">
      <c r="D5034" s="13">
        <v>59241</v>
      </c>
      <c r="E5034" s="14" t="s">
        <v>8214</v>
      </c>
      <c r="F5034" s="13" t="s">
        <v>4</v>
      </c>
      <c r="G5034" s="14" t="s">
        <v>4</v>
      </c>
      <c r="H5034" s="13" t="str">
        <f t="shared" si="78"/>
        <v>Non-Lead</v>
      </c>
      <c r="I5034" s="14">
        <v>21194158</v>
      </c>
      <c r="J5034" s="13" t="s">
        <v>51111</v>
      </c>
    </row>
    <row r="5035" spans="4:10" x14ac:dyDescent="0.25">
      <c r="D5035" s="13">
        <v>130347</v>
      </c>
      <c r="E5035" s="14" t="s">
        <v>8215</v>
      </c>
      <c r="F5035" s="13" t="s">
        <v>4</v>
      </c>
      <c r="G5035" s="14" t="s">
        <v>4</v>
      </c>
      <c r="H5035" s="13" t="str">
        <f t="shared" si="78"/>
        <v>Non-Lead</v>
      </c>
      <c r="I5035" s="14" t="s">
        <v>8216</v>
      </c>
      <c r="J5035" s="13" t="s">
        <v>51111</v>
      </c>
    </row>
    <row r="5036" spans="4:10" x14ac:dyDescent="0.25">
      <c r="D5036" s="13">
        <v>111878</v>
      </c>
      <c r="E5036" s="14" t="s">
        <v>8111</v>
      </c>
      <c r="F5036" s="13" t="s">
        <v>4</v>
      </c>
      <c r="G5036" s="14" t="s">
        <v>4</v>
      </c>
      <c r="H5036" s="13" t="str">
        <f t="shared" si="78"/>
        <v>Non-Lead</v>
      </c>
      <c r="I5036" s="14" t="s">
        <v>8217</v>
      </c>
      <c r="J5036" s="13" t="s">
        <v>51111</v>
      </c>
    </row>
    <row r="5037" spans="4:10" x14ac:dyDescent="0.25">
      <c r="D5037" s="13">
        <v>135044</v>
      </c>
      <c r="E5037" s="14" t="s">
        <v>8218</v>
      </c>
      <c r="F5037" s="13" t="s">
        <v>4</v>
      </c>
      <c r="G5037" s="14" t="s">
        <v>4</v>
      </c>
      <c r="H5037" s="13" t="str">
        <f t="shared" si="78"/>
        <v>Non-Lead</v>
      </c>
      <c r="I5037" s="14" t="s">
        <v>8219</v>
      </c>
      <c r="J5037" s="13" t="s">
        <v>51111</v>
      </c>
    </row>
    <row r="5038" spans="4:10" x14ac:dyDescent="0.25">
      <c r="D5038" s="13">
        <v>112327</v>
      </c>
      <c r="E5038" s="14" t="s">
        <v>8220</v>
      </c>
      <c r="F5038" s="13" t="s">
        <v>4</v>
      </c>
      <c r="G5038" s="14" t="s">
        <v>4</v>
      </c>
      <c r="H5038" s="13" t="str">
        <f t="shared" si="78"/>
        <v>Non-Lead</v>
      </c>
      <c r="I5038" s="14" t="s">
        <v>8221</v>
      </c>
      <c r="J5038" s="13" t="s">
        <v>51111</v>
      </c>
    </row>
    <row r="5039" spans="4:10" x14ac:dyDescent="0.25">
      <c r="D5039" s="13">
        <v>86979307</v>
      </c>
      <c r="E5039" s="14" t="s">
        <v>7021</v>
      </c>
      <c r="F5039" s="13" t="s">
        <v>4</v>
      </c>
      <c r="G5039" s="14" t="s">
        <v>4</v>
      </c>
      <c r="H5039" s="13" t="str">
        <f t="shared" si="78"/>
        <v>Non-Lead</v>
      </c>
      <c r="I5039" s="14" t="s">
        <v>7022</v>
      </c>
      <c r="J5039" s="13" t="s">
        <v>51111</v>
      </c>
    </row>
    <row r="5040" spans="4:10" x14ac:dyDescent="0.25">
      <c r="D5040" s="13">
        <v>140001</v>
      </c>
      <c r="E5040" s="14" t="s">
        <v>8222</v>
      </c>
      <c r="F5040" s="13" t="s">
        <v>4</v>
      </c>
      <c r="G5040" s="14" t="s">
        <v>4</v>
      </c>
      <c r="H5040" s="13" t="str">
        <f t="shared" si="78"/>
        <v>Non-Lead</v>
      </c>
      <c r="I5040" s="14" t="s">
        <v>8223</v>
      </c>
      <c r="J5040" s="13" t="s">
        <v>51111</v>
      </c>
    </row>
    <row r="5041" spans="4:10" x14ac:dyDescent="0.25">
      <c r="D5041" s="13">
        <v>122730</v>
      </c>
      <c r="E5041" s="14" t="s">
        <v>8224</v>
      </c>
      <c r="F5041" s="13" t="s">
        <v>4</v>
      </c>
      <c r="G5041" s="14" t="s">
        <v>4</v>
      </c>
      <c r="H5041" s="13" t="str">
        <f t="shared" si="78"/>
        <v>Non-Lead</v>
      </c>
      <c r="I5041" s="14" t="s">
        <v>8225</v>
      </c>
      <c r="J5041" s="13" t="s">
        <v>51111</v>
      </c>
    </row>
    <row r="5042" spans="4:10" x14ac:dyDescent="0.25">
      <c r="D5042" s="13">
        <v>43634</v>
      </c>
      <c r="E5042" s="14" t="s">
        <v>1696</v>
      </c>
      <c r="F5042" s="13" t="s">
        <v>4</v>
      </c>
      <c r="G5042" s="14" t="s">
        <v>4</v>
      </c>
      <c r="H5042" s="13" t="str">
        <f t="shared" si="78"/>
        <v>Non-Lead</v>
      </c>
      <c r="I5042" s="14" t="s">
        <v>8226</v>
      </c>
      <c r="J5042" s="13" t="s">
        <v>51111</v>
      </c>
    </row>
    <row r="5043" spans="4:10" x14ac:dyDescent="0.25">
      <c r="D5043" s="13">
        <v>52775</v>
      </c>
      <c r="E5043" s="14" t="s">
        <v>8227</v>
      </c>
      <c r="F5043" s="13" t="s">
        <v>4</v>
      </c>
      <c r="G5043" s="14" t="s">
        <v>4</v>
      </c>
      <c r="H5043" s="13" t="str">
        <f t="shared" si="78"/>
        <v>Non-Lead</v>
      </c>
      <c r="I5043" s="14" t="s">
        <v>8228</v>
      </c>
      <c r="J5043" s="13" t="s">
        <v>51111</v>
      </c>
    </row>
    <row r="5044" spans="4:10" x14ac:dyDescent="0.25">
      <c r="D5044" s="13">
        <v>122683</v>
      </c>
      <c r="E5044" s="14" t="s">
        <v>8229</v>
      </c>
      <c r="F5044" s="13" t="s">
        <v>4</v>
      </c>
      <c r="G5044" s="14" t="s">
        <v>4</v>
      </c>
      <c r="H5044" s="13" t="str">
        <f t="shared" si="78"/>
        <v>Non-Lead</v>
      </c>
      <c r="I5044" s="14" t="s">
        <v>8230</v>
      </c>
      <c r="J5044" s="13" t="s">
        <v>51111</v>
      </c>
    </row>
    <row r="5045" spans="4:10" x14ac:dyDescent="0.25">
      <c r="D5045" s="13">
        <v>98401</v>
      </c>
      <c r="E5045" s="14" t="s">
        <v>8231</v>
      </c>
      <c r="F5045" s="13" t="s">
        <v>4</v>
      </c>
      <c r="G5045" s="14" t="s">
        <v>4</v>
      </c>
      <c r="H5045" s="13" t="str">
        <f t="shared" ref="H5045:H5108" si="79">IF(OR(F5045="unknown",G5045="unknown"),"Unknown","Non-Lead")</f>
        <v>Non-Lead</v>
      </c>
      <c r="I5045" s="14" t="s">
        <v>8232</v>
      </c>
      <c r="J5045" s="13" t="s">
        <v>51111</v>
      </c>
    </row>
    <row r="5046" spans="4:10" x14ac:dyDescent="0.25">
      <c r="D5046" s="13">
        <v>106490</v>
      </c>
      <c r="E5046" s="14" t="s">
        <v>8233</v>
      </c>
      <c r="F5046" s="13" t="s">
        <v>4</v>
      </c>
      <c r="G5046" s="14" t="s">
        <v>4</v>
      </c>
      <c r="H5046" s="13" t="str">
        <f t="shared" si="79"/>
        <v>Non-Lead</v>
      </c>
      <c r="I5046" s="14" t="s">
        <v>8234</v>
      </c>
      <c r="J5046" s="13" t="s">
        <v>51111</v>
      </c>
    </row>
    <row r="5047" spans="4:10" x14ac:dyDescent="0.25">
      <c r="D5047" s="13">
        <v>112230</v>
      </c>
      <c r="E5047" s="14" t="s">
        <v>8235</v>
      </c>
      <c r="F5047" s="13" t="s">
        <v>4</v>
      </c>
      <c r="G5047" s="14" t="s">
        <v>4</v>
      </c>
      <c r="H5047" s="13" t="str">
        <f t="shared" si="79"/>
        <v>Non-Lead</v>
      </c>
      <c r="I5047" s="14" t="s">
        <v>8236</v>
      </c>
      <c r="J5047" s="13" t="s">
        <v>51111</v>
      </c>
    </row>
    <row r="5048" spans="4:10" x14ac:dyDescent="0.25">
      <c r="D5048" s="13">
        <v>110228</v>
      </c>
      <c r="E5048" s="14" t="s">
        <v>8237</v>
      </c>
      <c r="F5048" s="13" t="s">
        <v>4</v>
      </c>
      <c r="G5048" s="14" t="s">
        <v>4</v>
      </c>
      <c r="H5048" s="13" t="str">
        <f t="shared" si="79"/>
        <v>Non-Lead</v>
      </c>
      <c r="I5048" s="14" t="s">
        <v>8238</v>
      </c>
      <c r="J5048" s="13" t="s">
        <v>51111</v>
      </c>
    </row>
    <row r="5049" spans="4:10" x14ac:dyDescent="0.25">
      <c r="D5049" s="13">
        <v>104702</v>
      </c>
      <c r="E5049" s="14" t="s">
        <v>8239</v>
      </c>
      <c r="F5049" s="13" t="s">
        <v>4</v>
      </c>
      <c r="G5049" s="14" t="s">
        <v>4</v>
      </c>
      <c r="H5049" s="13" t="str">
        <f t="shared" si="79"/>
        <v>Non-Lead</v>
      </c>
      <c r="I5049" s="14">
        <v>1801000</v>
      </c>
      <c r="J5049" s="13" t="s">
        <v>51111</v>
      </c>
    </row>
    <row r="5050" spans="4:10" x14ac:dyDescent="0.25">
      <c r="D5050" s="13">
        <v>79639</v>
      </c>
      <c r="E5050" s="14" t="s">
        <v>8240</v>
      </c>
      <c r="F5050" s="13" t="s">
        <v>4</v>
      </c>
      <c r="G5050" s="14" t="s">
        <v>4</v>
      </c>
      <c r="H5050" s="13" t="str">
        <f t="shared" si="79"/>
        <v>Non-Lead</v>
      </c>
      <c r="I5050" s="14" t="s">
        <v>8241</v>
      </c>
      <c r="J5050" s="13" t="s">
        <v>51111</v>
      </c>
    </row>
    <row r="5051" spans="4:10" x14ac:dyDescent="0.25">
      <c r="D5051" s="13">
        <v>86309</v>
      </c>
      <c r="E5051" s="14" t="s">
        <v>8156</v>
      </c>
      <c r="F5051" s="13" t="s">
        <v>4</v>
      </c>
      <c r="G5051" s="14" t="s">
        <v>4</v>
      </c>
      <c r="H5051" s="13" t="str">
        <f t="shared" si="79"/>
        <v>Non-Lead</v>
      </c>
      <c r="I5051" s="14" t="s">
        <v>8242</v>
      </c>
      <c r="J5051" s="13" t="s">
        <v>51111</v>
      </c>
    </row>
    <row r="5052" spans="4:10" x14ac:dyDescent="0.25">
      <c r="D5052" s="13">
        <v>141261</v>
      </c>
      <c r="E5052" s="14" t="s">
        <v>8243</v>
      </c>
      <c r="F5052" s="13" t="s">
        <v>4</v>
      </c>
      <c r="G5052" s="14" t="s">
        <v>4</v>
      </c>
      <c r="H5052" s="13" t="str">
        <f t="shared" si="79"/>
        <v>Non-Lead</v>
      </c>
      <c r="I5052" s="14" t="s">
        <v>8244</v>
      </c>
      <c r="J5052" s="13" t="s">
        <v>51111</v>
      </c>
    </row>
    <row r="5053" spans="4:10" x14ac:dyDescent="0.25">
      <c r="D5053" s="13">
        <v>105028</v>
      </c>
      <c r="E5053" s="14" t="s">
        <v>8245</v>
      </c>
      <c r="F5053" s="13" t="s">
        <v>4</v>
      </c>
      <c r="G5053" s="14" t="s">
        <v>4</v>
      </c>
      <c r="H5053" s="13" t="str">
        <f t="shared" si="79"/>
        <v>Non-Lead</v>
      </c>
      <c r="I5053" s="14" t="s">
        <v>8246</v>
      </c>
      <c r="J5053" s="13" t="s">
        <v>51111</v>
      </c>
    </row>
    <row r="5054" spans="4:10" x14ac:dyDescent="0.25">
      <c r="D5054" s="13">
        <v>84730</v>
      </c>
      <c r="E5054" s="14" t="s">
        <v>8247</v>
      </c>
      <c r="F5054" s="13" t="s">
        <v>4</v>
      </c>
      <c r="G5054" s="14" t="s">
        <v>4</v>
      </c>
      <c r="H5054" s="13" t="str">
        <f t="shared" si="79"/>
        <v>Non-Lead</v>
      </c>
      <c r="I5054" s="14" t="s">
        <v>8248</v>
      </c>
      <c r="J5054" s="13" t="s">
        <v>51111</v>
      </c>
    </row>
    <row r="5055" spans="4:10" x14ac:dyDescent="0.25">
      <c r="D5055" s="13">
        <v>96040</v>
      </c>
      <c r="E5055" s="14" t="s">
        <v>8249</v>
      </c>
      <c r="F5055" s="13" t="s">
        <v>4</v>
      </c>
      <c r="G5055" s="14" t="s">
        <v>4</v>
      </c>
      <c r="H5055" s="13" t="str">
        <f t="shared" si="79"/>
        <v>Non-Lead</v>
      </c>
      <c r="I5055" s="14" t="s">
        <v>8250</v>
      </c>
      <c r="J5055" s="13" t="s">
        <v>51111</v>
      </c>
    </row>
    <row r="5056" spans="4:10" x14ac:dyDescent="0.25">
      <c r="D5056" s="13">
        <v>109369</v>
      </c>
      <c r="E5056" s="14" t="s">
        <v>8251</v>
      </c>
      <c r="F5056" s="13" t="s">
        <v>4</v>
      </c>
      <c r="G5056" s="14" t="s">
        <v>4</v>
      </c>
      <c r="H5056" s="13" t="str">
        <f t="shared" si="79"/>
        <v>Non-Lead</v>
      </c>
      <c r="I5056" s="14" t="s">
        <v>8252</v>
      </c>
      <c r="J5056" s="13" t="s">
        <v>51111</v>
      </c>
    </row>
    <row r="5057" spans="4:10" x14ac:dyDescent="0.25">
      <c r="D5057" s="13">
        <v>78095</v>
      </c>
      <c r="E5057" s="14" t="s">
        <v>8253</v>
      </c>
      <c r="F5057" s="13" t="s">
        <v>4</v>
      </c>
      <c r="G5057" s="14" t="s">
        <v>4</v>
      </c>
      <c r="H5057" s="13" t="str">
        <f t="shared" si="79"/>
        <v>Non-Lead</v>
      </c>
      <c r="I5057" s="14" t="s">
        <v>8254</v>
      </c>
      <c r="J5057" s="13" t="s">
        <v>51111</v>
      </c>
    </row>
    <row r="5058" spans="4:10" x14ac:dyDescent="0.25">
      <c r="D5058" s="13">
        <v>129959</v>
      </c>
      <c r="E5058" s="14" t="s">
        <v>8255</v>
      </c>
      <c r="F5058" s="13" t="s">
        <v>4</v>
      </c>
      <c r="G5058" s="14" t="s">
        <v>4</v>
      </c>
      <c r="H5058" s="13" t="str">
        <f t="shared" si="79"/>
        <v>Non-Lead</v>
      </c>
      <c r="I5058" s="14" t="s">
        <v>8256</v>
      </c>
      <c r="J5058" s="13" t="s">
        <v>51111</v>
      </c>
    </row>
    <row r="5059" spans="4:10" x14ac:dyDescent="0.25">
      <c r="D5059" s="13">
        <v>263</v>
      </c>
      <c r="E5059" s="14" t="s">
        <v>8257</v>
      </c>
      <c r="F5059" s="13" t="s">
        <v>4</v>
      </c>
      <c r="G5059" s="14" t="s">
        <v>4</v>
      </c>
      <c r="H5059" s="13" t="str">
        <f t="shared" si="79"/>
        <v>Non-Lead</v>
      </c>
      <c r="I5059" s="14">
        <v>1590000</v>
      </c>
      <c r="J5059" s="13" t="s">
        <v>51111</v>
      </c>
    </row>
    <row r="5060" spans="4:10" x14ac:dyDescent="0.25">
      <c r="D5060" s="13">
        <v>101421</v>
      </c>
      <c r="E5060" s="14" t="s">
        <v>8258</v>
      </c>
      <c r="F5060" s="13" t="s">
        <v>4</v>
      </c>
      <c r="G5060" s="14" t="s">
        <v>4</v>
      </c>
      <c r="H5060" s="13" t="str">
        <f t="shared" si="79"/>
        <v>Non-Lead</v>
      </c>
      <c r="I5060" s="14" t="s">
        <v>8259</v>
      </c>
      <c r="J5060" s="13" t="s">
        <v>51111</v>
      </c>
    </row>
    <row r="5061" spans="4:10" x14ac:dyDescent="0.25">
      <c r="D5061" s="13">
        <v>101771</v>
      </c>
      <c r="E5061" s="14" t="s">
        <v>8260</v>
      </c>
      <c r="F5061" s="13" t="s">
        <v>4</v>
      </c>
      <c r="G5061" s="14" t="s">
        <v>4</v>
      </c>
      <c r="H5061" s="13" t="str">
        <f t="shared" si="79"/>
        <v>Non-Lead</v>
      </c>
      <c r="I5061" s="14" t="s">
        <v>8261</v>
      </c>
      <c r="J5061" s="13" t="s">
        <v>51111</v>
      </c>
    </row>
    <row r="5062" spans="4:10" x14ac:dyDescent="0.25">
      <c r="D5062" s="13">
        <v>125172</v>
      </c>
      <c r="E5062" s="14" t="s">
        <v>8262</v>
      </c>
      <c r="F5062" s="13" t="s">
        <v>4</v>
      </c>
      <c r="G5062" s="14" t="s">
        <v>4</v>
      </c>
      <c r="H5062" s="13" t="str">
        <f t="shared" si="79"/>
        <v>Non-Lead</v>
      </c>
      <c r="I5062" s="14" t="s">
        <v>8263</v>
      </c>
      <c r="J5062" s="13" t="s">
        <v>51111</v>
      </c>
    </row>
    <row r="5063" spans="4:10" x14ac:dyDescent="0.25">
      <c r="D5063" s="13">
        <v>98293</v>
      </c>
      <c r="E5063" s="14" t="s">
        <v>8264</v>
      </c>
      <c r="F5063" s="13" t="s">
        <v>4</v>
      </c>
      <c r="G5063" s="14" t="s">
        <v>4</v>
      </c>
      <c r="H5063" s="13" t="str">
        <f t="shared" si="79"/>
        <v>Non-Lead</v>
      </c>
      <c r="I5063" s="14" t="s">
        <v>8265</v>
      </c>
      <c r="J5063" s="13" t="s">
        <v>51111</v>
      </c>
    </row>
    <row r="5064" spans="4:10" x14ac:dyDescent="0.25">
      <c r="D5064" s="13">
        <v>104095</v>
      </c>
      <c r="E5064" s="14" t="s">
        <v>8266</v>
      </c>
      <c r="F5064" s="13" t="s">
        <v>4</v>
      </c>
      <c r="G5064" s="14" t="s">
        <v>4</v>
      </c>
      <c r="H5064" s="13" t="str">
        <f t="shared" si="79"/>
        <v>Non-Lead</v>
      </c>
      <c r="I5064" s="14" t="s">
        <v>8267</v>
      </c>
      <c r="J5064" s="13" t="s">
        <v>51111</v>
      </c>
    </row>
    <row r="5065" spans="4:10" x14ac:dyDescent="0.25">
      <c r="D5065" s="13">
        <v>99256</v>
      </c>
      <c r="E5065" s="14" t="s">
        <v>8268</v>
      </c>
      <c r="F5065" s="13" t="s">
        <v>4</v>
      </c>
      <c r="G5065" s="14" t="s">
        <v>4</v>
      </c>
      <c r="H5065" s="13" t="str">
        <f t="shared" si="79"/>
        <v>Non-Lead</v>
      </c>
      <c r="I5065" s="14" t="s">
        <v>8269</v>
      </c>
      <c r="J5065" s="13" t="s">
        <v>51111</v>
      </c>
    </row>
    <row r="5066" spans="4:10" x14ac:dyDescent="0.25">
      <c r="D5066" s="13">
        <v>91706</v>
      </c>
      <c r="E5066" s="14" t="s">
        <v>8270</v>
      </c>
      <c r="F5066" s="13" t="s">
        <v>4</v>
      </c>
      <c r="G5066" s="14" t="s">
        <v>4</v>
      </c>
      <c r="H5066" s="13" t="str">
        <f t="shared" si="79"/>
        <v>Non-Lead</v>
      </c>
      <c r="I5066" s="14" t="s">
        <v>8271</v>
      </c>
      <c r="J5066" s="13" t="s">
        <v>51111</v>
      </c>
    </row>
    <row r="5067" spans="4:10" x14ac:dyDescent="0.25">
      <c r="D5067" s="13">
        <v>107317</v>
      </c>
      <c r="E5067" s="14" t="s">
        <v>8188</v>
      </c>
      <c r="F5067" s="13" t="s">
        <v>4</v>
      </c>
      <c r="G5067" s="14" t="s">
        <v>4</v>
      </c>
      <c r="H5067" s="13" t="str">
        <f t="shared" si="79"/>
        <v>Non-Lead</v>
      </c>
      <c r="I5067" s="14" t="s">
        <v>8272</v>
      </c>
      <c r="J5067" s="13" t="s">
        <v>51111</v>
      </c>
    </row>
    <row r="5068" spans="4:10" x14ac:dyDescent="0.25">
      <c r="D5068" s="13">
        <v>129072</v>
      </c>
      <c r="E5068" s="14" t="s">
        <v>8273</v>
      </c>
      <c r="F5068" s="13" t="s">
        <v>4</v>
      </c>
      <c r="G5068" s="14" t="s">
        <v>4</v>
      </c>
      <c r="H5068" s="13" t="str">
        <f t="shared" si="79"/>
        <v>Non-Lead</v>
      </c>
      <c r="I5068" s="14" t="s">
        <v>8274</v>
      </c>
      <c r="J5068" s="13" t="s">
        <v>51111</v>
      </c>
    </row>
    <row r="5069" spans="4:10" x14ac:dyDescent="0.25">
      <c r="D5069" s="13">
        <v>130578</v>
      </c>
      <c r="E5069" s="14" t="s">
        <v>8275</v>
      </c>
      <c r="F5069" s="13" t="s">
        <v>4</v>
      </c>
      <c r="G5069" s="14" t="s">
        <v>4</v>
      </c>
      <c r="H5069" s="13" t="str">
        <f t="shared" si="79"/>
        <v>Non-Lead</v>
      </c>
      <c r="I5069" s="14" t="s">
        <v>8276</v>
      </c>
      <c r="J5069" s="13" t="s">
        <v>51111</v>
      </c>
    </row>
    <row r="5070" spans="4:10" x14ac:dyDescent="0.25">
      <c r="D5070" s="13">
        <v>105676</v>
      </c>
      <c r="E5070" s="14" t="s">
        <v>8277</v>
      </c>
      <c r="F5070" s="13" t="s">
        <v>4</v>
      </c>
      <c r="G5070" s="14" t="s">
        <v>4</v>
      </c>
      <c r="H5070" s="13" t="str">
        <f t="shared" si="79"/>
        <v>Non-Lead</v>
      </c>
      <c r="I5070" s="14" t="s">
        <v>8278</v>
      </c>
      <c r="J5070" s="13" t="s">
        <v>51111</v>
      </c>
    </row>
    <row r="5071" spans="4:10" x14ac:dyDescent="0.25">
      <c r="D5071" s="13">
        <v>129880</v>
      </c>
      <c r="E5071" s="14" t="s">
        <v>8279</v>
      </c>
      <c r="F5071" s="13" t="s">
        <v>4</v>
      </c>
      <c r="G5071" s="14" t="s">
        <v>4</v>
      </c>
      <c r="H5071" s="13" t="str">
        <f t="shared" si="79"/>
        <v>Non-Lead</v>
      </c>
      <c r="I5071" s="14" t="s">
        <v>8280</v>
      </c>
      <c r="J5071" s="13" t="s">
        <v>51111</v>
      </c>
    </row>
    <row r="5072" spans="4:10" x14ac:dyDescent="0.25">
      <c r="D5072" s="13">
        <v>106739</v>
      </c>
      <c r="E5072" s="14" t="s">
        <v>8281</v>
      </c>
      <c r="F5072" s="13" t="s">
        <v>4</v>
      </c>
      <c r="G5072" s="14" t="s">
        <v>4</v>
      </c>
      <c r="H5072" s="13" t="str">
        <f t="shared" si="79"/>
        <v>Non-Lead</v>
      </c>
      <c r="I5072" s="14" t="s">
        <v>8282</v>
      </c>
      <c r="J5072" s="13" t="s">
        <v>51111</v>
      </c>
    </row>
    <row r="5073" spans="4:10" x14ac:dyDescent="0.25">
      <c r="D5073" s="13">
        <v>77208</v>
      </c>
      <c r="E5073" s="14" t="s">
        <v>8283</v>
      </c>
      <c r="F5073" s="13" t="s">
        <v>4</v>
      </c>
      <c r="G5073" s="14" t="s">
        <v>4</v>
      </c>
      <c r="H5073" s="13" t="str">
        <f t="shared" si="79"/>
        <v>Non-Lead</v>
      </c>
      <c r="I5073" s="14" t="s">
        <v>8284</v>
      </c>
      <c r="J5073" s="13" t="s">
        <v>51111</v>
      </c>
    </row>
    <row r="5074" spans="4:10" x14ac:dyDescent="0.25">
      <c r="D5074" s="13">
        <v>42683</v>
      </c>
      <c r="E5074" s="14" t="s">
        <v>8285</v>
      </c>
      <c r="F5074" s="13" t="s">
        <v>4</v>
      </c>
      <c r="G5074" s="14" t="s">
        <v>4</v>
      </c>
      <c r="H5074" s="13" t="str">
        <f t="shared" si="79"/>
        <v>Non-Lead</v>
      </c>
      <c r="I5074" s="14" t="s">
        <v>8286</v>
      </c>
      <c r="J5074" s="13" t="s">
        <v>51111</v>
      </c>
    </row>
    <row r="5075" spans="4:10" x14ac:dyDescent="0.25">
      <c r="D5075" s="13">
        <v>53146</v>
      </c>
      <c r="E5075" s="14" t="s">
        <v>8287</v>
      </c>
      <c r="F5075" s="13" t="s">
        <v>4</v>
      </c>
      <c r="G5075" s="14" t="s">
        <v>4</v>
      </c>
      <c r="H5075" s="13" t="str">
        <f t="shared" si="79"/>
        <v>Non-Lead</v>
      </c>
      <c r="I5075" s="14" t="s">
        <v>8288</v>
      </c>
      <c r="J5075" s="13" t="s">
        <v>51111</v>
      </c>
    </row>
    <row r="5076" spans="4:10" x14ac:dyDescent="0.25">
      <c r="D5076" s="13">
        <v>76420</v>
      </c>
      <c r="E5076" s="14" t="s">
        <v>8289</v>
      </c>
      <c r="F5076" s="13" t="s">
        <v>4</v>
      </c>
      <c r="G5076" s="14" t="s">
        <v>4</v>
      </c>
      <c r="H5076" s="13" t="str">
        <f t="shared" si="79"/>
        <v>Non-Lead</v>
      </c>
      <c r="I5076" s="14" t="s">
        <v>8290</v>
      </c>
      <c r="J5076" s="13" t="s">
        <v>51111</v>
      </c>
    </row>
    <row r="5077" spans="4:10" x14ac:dyDescent="0.25">
      <c r="D5077" s="13">
        <v>94562</v>
      </c>
      <c r="E5077" s="14" t="s">
        <v>8291</v>
      </c>
      <c r="F5077" s="13" t="s">
        <v>4</v>
      </c>
      <c r="G5077" s="14" t="s">
        <v>4</v>
      </c>
      <c r="H5077" s="13" t="str">
        <f t="shared" si="79"/>
        <v>Non-Lead</v>
      </c>
      <c r="I5077" s="14">
        <v>1593000</v>
      </c>
      <c r="J5077" s="13" t="s">
        <v>51111</v>
      </c>
    </row>
    <row r="5078" spans="4:10" x14ac:dyDescent="0.25">
      <c r="D5078" s="13">
        <v>90703</v>
      </c>
      <c r="E5078" s="14" t="s">
        <v>8292</v>
      </c>
      <c r="F5078" s="13" t="s">
        <v>4</v>
      </c>
      <c r="G5078" s="14" t="s">
        <v>4</v>
      </c>
      <c r="H5078" s="13" t="str">
        <f t="shared" si="79"/>
        <v>Non-Lead</v>
      </c>
      <c r="I5078" s="14" t="s">
        <v>8293</v>
      </c>
      <c r="J5078" s="13" t="s">
        <v>51111</v>
      </c>
    </row>
    <row r="5079" spans="4:10" x14ac:dyDescent="0.25">
      <c r="D5079" s="13">
        <v>73390</v>
      </c>
      <c r="E5079" s="14" t="s">
        <v>8294</v>
      </c>
      <c r="F5079" s="13" t="s">
        <v>4</v>
      </c>
      <c r="G5079" s="14" t="s">
        <v>4</v>
      </c>
      <c r="H5079" s="13" t="str">
        <f t="shared" si="79"/>
        <v>Non-Lead</v>
      </c>
      <c r="I5079" s="14" t="s">
        <v>8295</v>
      </c>
      <c r="J5079" s="13" t="s">
        <v>51111</v>
      </c>
    </row>
    <row r="5080" spans="4:10" x14ac:dyDescent="0.25">
      <c r="D5080" s="13">
        <v>125768</v>
      </c>
      <c r="E5080" s="14" t="s">
        <v>8296</v>
      </c>
      <c r="F5080" s="13" t="s">
        <v>4</v>
      </c>
      <c r="G5080" s="14" t="s">
        <v>4</v>
      </c>
      <c r="H5080" s="13" t="str">
        <f t="shared" si="79"/>
        <v>Non-Lead</v>
      </c>
      <c r="I5080" s="14" t="s">
        <v>8297</v>
      </c>
      <c r="J5080" s="13" t="s">
        <v>51111</v>
      </c>
    </row>
    <row r="5081" spans="4:10" x14ac:dyDescent="0.25">
      <c r="D5081" s="13">
        <v>137750</v>
      </c>
      <c r="E5081" s="14" t="s">
        <v>8298</v>
      </c>
      <c r="F5081" s="13" t="s">
        <v>4</v>
      </c>
      <c r="G5081" s="14" t="s">
        <v>4</v>
      </c>
      <c r="H5081" s="13" t="str">
        <f t="shared" si="79"/>
        <v>Non-Lead</v>
      </c>
      <c r="I5081" s="14" t="s">
        <v>8299</v>
      </c>
      <c r="J5081" s="13" t="s">
        <v>51111</v>
      </c>
    </row>
    <row r="5082" spans="4:10" x14ac:dyDescent="0.25">
      <c r="D5082" s="13">
        <v>132470</v>
      </c>
      <c r="E5082" s="14" t="s">
        <v>8300</v>
      </c>
      <c r="F5082" s="13" t="s">
        <v>4</v>
      </c>
      <c r="G5082" s="14" t="s">
        <v>4</v>
      </c>
      <c r="H5082" s="13" t="str">
        <f t="shared" si="79"/>
        <v>Non-Lead</v>
      </c>
      <c r="I5082" s="14" t="s">
        <v>8301</v>
      </c>
      <c r="J5082" s="13" t="s">
        <v>51111</v>
      </c>
    </row>
    <row r="5083" spans="4:10" x14ac:dyDescent="0.25">
      <c r="D5083" s="13">
        <v>135987</v>
      </c>
      <c r="E5083" s="14" t="s">
        <v>8302</v>
      </c>
      <c r="F5083" s="13" t="s">
        <v>4</v>
      </c>
      <c r="G5083" s="14" t="s">
        <v>4</v>
      </c>
      <c r="H5083" s="13" t="str">
        <f t="shared" si="79"/>
        <v>Non-Lead</v>
      </c>
      <c r="I5083" s="14" t="s">
        <v>8303</v>
      </c>
      <c r="J5083" s="13" t="s">
        <v>51111</v>
      </c>
    </row>
    <row r="5084" spans="4:10" x14ac:dyDescent="0.25">
      <c r="D5084" s="13">
        <v>74633</v>
      </c>
      <c r="E5084" s="14" t="s">
        <v>8304</v>
      </c>
      <c r="F5084" s="13" t="s">
        <v>4</v>
      </c>
      <c r="G5084" s="14" t="s">
        <v>4</v>
      </c>
      <c r="H5084" s="13" t="str">
        <f t="shared" si="79"/>
        <v>Non-Lead</v>
      </c>
      <c r="I5084" s="14" t="s">
        <v>8305</v>
      </c>
      <c r="J5084" s="13" t="s">
        <v>51111</v>
      </c>
    </row>
    <row r="5085" spans="4:10" x14ac:dyDescent="0.25">
      <c r="D5085" s="13">
        <v>652</v>
      </c>
      <c r="E5085" s="14" t="s">
        <v>8306</v>
      </c>
      <c r="F5085" s="13" t="s">
        <v>4</v>
      </c>
      <c r="G5085" s="14" t="s">
        <v>4</v>
      </c>
      <c r="H5085" s="13" t="str">
        <f t="shared" si="79"/>
        <v>Non-Lead</v>
      </c>
      <c r="I5085" s="14">
        <v>1752240</v>
      </c>
      <c r="J5085" s="13" t="s">
        <v>51111</v>
      </c>
    </row>
    <row r="5086" spans="4:10" x14ac:dyDescent="0.25">
      <c r="D5086" s="13">
        <v>129403</v>
      </c>
      <c r="E5086" s="14" t="s">
        <v>8307</v>
      </c>
      <c r="F5086" s="13" t="s">
        <v>4</v>
      </c>
      <c r="G5086" s="14" t="s">
        <v>4</v>
      </c>
      <c r="H5086" s="13" t="str">
        <f t="shared" si="79"/>
        <v>Non-Lead</v>
      </c>
      <c r="I5086" s="14" t="s">
        <v>8308</v>
      </c>
      <c r="J5086" s="13" t="s">
        <v>51111</v>
      </c>
    </row>
    <row r="5087" spans="4:10" x14ac:dyDescent="0.25">
      <c r="D5087" s="13">
        <v>85625</v>
      </c>
      <c r="E5087" s="14" t="s">
        <v>8309</v>
      </c>
      <c r="F5087" s="13" t="s">
        <v>4</v>
      </c>
      <c r="G5087" s="14" t="s">
        <v>4</v>
      </c>
      <c r="H5087" s="13" t="str">
        <f t="shared" si="79"/>
        <v>Non-Lead</v>
      </c>
      <c r="I5087" s="14" t="s">
        <v>8310</v>
      </c>
      <c r="J5087" s="13" t="s">
        <v>51111</v>
      </c>
    </row>
    <row r="5088" spans="4:10" x14ac:dyDescent="0.25">
      <c r="D5088" s="13">
        <v>268</v>
      </c>
      <c r="E5088" s="14" t="s">
        <v>8311</v>
      </c>
      <c r="F5088" s="13" t="s">
        <v>4</v>
      </c>
      <c r="G5088" s="14" t="s">
        <v>4</v>
      </c>
      <c r="H5088" s="13" t="str">
        <f t="shared" si="79"/>
        <v>Non-Lead</v>
      </c>
      <c r="I5088" s="14">
        <v>1591010</v>
      </c>
      <c r="J5088" s="13" t="s">
        <v>51111</v>
      </c>
    </row>
    <row r="5089" spans="4:10" x14ac:dyDescent="0.25">
      <c r="D5089" s="13">
        <v>93638</v>
      </c>
      <c r="E5089" s="14" t="s">
        <v>8312</v>
      </c>
      <c r="F5089" s="13" t="s">
        <v>4</v>
      </c>
      <c r="G5089" s="14" t="s">
        <v>4</v>
      </c>
      <c r="H5089" s="13" t="str">
        <f t="shared" si="79"/>
        <v>Non-Lead</v>
      </c>
      <c r="I5089" s="14" t="s">
        <v>8313</v>
      </c>
      <c r="J5089" s="13" t="s">
        <v>51111</v>
      </c>
    </row>
    <row r="5090" spans="4:10" x14ac:dyDescent="0.25">
      <c r="D5090" s="13">
        <v>94675</v>
      </c>
      <c r="E5090" s="14" t="s">
        <v>8314</v>
      </c>
      <c r="F5090" s="13" t="s">
        <v>4</v>
      </c>
      <c r="G5090" s="14" t="s">
        <v>4</v>
      </c>
      <c r="H5090" s="13" t="str">
        <f t="shared" si="79"/>
        <v>Non-Lead</v>
      </c>
      <c r="I5090" s="14" t="s">
        <v>8315</v>
      </c>
      <c r="J5090" s="13" t="s">
        <v>51111</v>
      </c>
    </row>
    <row r="5091" spans="4:10" x14ac:dyDescent="0.25">
      <c r="D5091" s="13">
        <v>139579</v>
      </c>
      <c r="E5091" s="14" t="s">
        <v>8316</v>
      </c>
      <c r="F5091" s="13" t="s">
        <v>4</v>
      </c>
      <c r="G5091" s="14" t="s">
        <v>4</v>
      </c>
      <c r="H5091" s="13" t="str">
        <f t="shared" si="79"/>
        <v>Non-Lead</v>
      </c>
      <c r="I5091" s="14" t="s">
        <v>8317</v>
      </c>
      <c r="J5091" s="13" t="s">
        <v>51111</v>
      </c>
    </row>
    <row r="5092" spans="4:10" x14ac:dyDescent="0.25">
      <c r="D5092" s="13">
        <v>98294</v>
      </c>
      <c r="E5092" s="14" t="s">
        <v>8264</v>
      </c>
      <c r="F5092" s="13" t="s">
        <v>4</v>
      </c>
      <c r="G5092" s="14" t="s">
        <v>4</v>
      </c>
      <c r="H5092" s="13" t="str">
        <f t="shared" si="79"/>
        <v>Non-Lead</v>
      </c>
      <c r="I5092" s="14" t="s">
        <v>8318</v>
      </c>
      <c r="J5092" s="13" t="s">
        <v>51111</v>
      </c>
    </row>
    <row r="5093" spans="4:10" x14ac:dyDescent="0.25">
      <c r="D5093" s="13">
        <v>130474</v>
      </c>
      <c r="E5093" s="14" t="s">
        <v>3787</v>
      </c>
      <c r="F5093" s="13" t="s">
        <v>4</v>
      </c>
      <c r="G5093" s="14" t="s">
        <v>4</v>
      </c>
      <c r="H5093" s="13" t="str">
        <f t="shared" si="79"/>
        <v>Non-Lead</v>
      </c>
      <c r="I5093" s="14" t="s">
        <v>3788</v>
      </c>
      <c r="J5093" s="13" t="s">
        <v>51111</v>
      </c>
    </row>
    <row r="5094" spans="4:10" x14ac:dyDescent="0.25">
      <c r="D5094" s="13">
        <v>135251</v>
      </c>
      <c r="E5094" s="14" t="s">
        <v>8319</v>
      </c>
      <c r="F5094" s="13" t="s">
        <v>4</v>
      </c>
      <c r="G5094" s="14" t="s">
        <v>4</v>
      </c>
      <c r="H5094" s="13" t="str">
        <f t="shared" si="79"/>
        <v>Non-Lead</v>
      </c>
      <c r="I5094" s="14" t="s">
        <v>8320</v>
      </c>
      <c r="J5094" s="13" t="s">
        <v>51111</v>
      </c>
    </row>
    <row r="5095" spans="4:10" x14ac:dyDescent="0.25">
      <c r="D5095" s="13">
        <v>64454</v>
      </c>
      <c r="E5095" s="14" t="s">
        <v>8321</v>
      </c>
      <c r="F5095" s="13" t="s">
        <v>4</v>
      </c>
      <c r="G5095" s="14" t="s">
        <v>4</v>
      </c>
      <c r="H5095" s="13" t="str">
        <f t="shared" si="79"/>
        <v>Non-Lead</v>
      </c>
      <c r="I5095" s="14" t="s">
        <v>8322</v>
      </c>
      <c r="J5095" s="13" t="s">
        <v>51111</v>
      </c>
    </row>
    <row r="5096" spans="4:10" x14ac:dyDescent="0.25">
      <c r="D5096" s="13">
        <v>83278</v>
      </c>
      <c r="E5096" s="14" t="s">
        <v>8158</v>
      </c>
      <c r="F5096" s="13" t="s">
        <v>4</v>
      </c>
      <c r="G5096" s="14" t="s">
        <v>4</v>
      </c>
      <c r="H5096" s="13" t="str">
        <f t="shared" si="79"/>
        <v>Non-Lead</v>
      </c>
      <c r="I5096" s="14" t="s">
        <v>8159</v>
      </c>
      <c r="J5096" s="13" t="s">
        <v>51111</v>
      </c>
    </row>
    <row r="5097" spans="4:10" x14ac:dyDescent="0.25">
      <c r="D5097" s="13">
        <v>138973</v>
      </c>
      <c r="E5097" s="14" t="s">
        <v>8323</v>
      </c>
      <c r="F5097" s="13" t="s">
        <v>4</v>
      </c>
      <c r="G5097" s="14" t="s">
        <v>4</v>
      </c>
      <c r="H5097" s="13" t="str">
        <f t="shared" si="79"/>
        <v>Non-Lead</v>
      </c>
      <c r="I5097" s="14" t="s">
        <v>8324</v>
      </c>
      <c r="J5097" s="13" t="s">
        <v>51111</v>
      </c>
    </row>
    <row r="5098" spans="4:10" x14ac:dyDescent="0.25">
      <c r="D5098" s="13">
        <v>133846</v>
      </c>
      <c r="E5098" s="14" t="s">
        <v>8325</v>
      </c>
      <c r="F5098" s="13" t="s">
        <v>4</v>
      </c>
      <c r="G5098" s="14" t="s">
        <v>4</v>
      </c>
      <c r="H5098" s="13" t="str">
        <f t="shared" si="79"/>
        <v>Non-Lead</v>
      </c>
      <c r="I5098" s="14" t="s">
        <v>8326</v>
      </c>
      <c r="J5098" s="13" t="s">
        <v>51111</v>
      </c>
    </row>
    <row r="5099" spans="4:10" x14ac:dyDescent="0.25">
      <c r="D5099" s="13">
        <v>140688</v>
      </c>
      <c r="E5099" s="14" t="s">
        <v>8327</v>
      </c>
      <c r="F5099" s="13" t="s">
        <v>4</v>
      </c>
      <c r="G5099" s="14" t="s">
        <v>4</v>
      </c>
      <c r="H5099" s="13" t="str">
        <f t="shared" si="79"/>
        <v>Non-Lead</v>
      </c>
      <c r="I5099" s="14" t="s">
        <v>8328</v>
      </c>
      <c r="J5099" s="13" t="s">
        <v>51111</v>
      </c>
    </row>
    <row r="5100" spans="4:10" x14ac:dyDescent="0.25">
      <c r="D5100" s="13">
        <v>95014</v>
      </c>
      <c r="E5100" s="14" t="s">
        <v>8329</v>
      </c>
      <c r="F5100" s="13" t="s">
        <v>4</v>
      </c>
      <c r="G5100" s="14" t="s">
        <v>4</v>
      </c>
      <c r="H5100" s="13" t="str">
        <f t="shared" si="79"/>
        <v>Non-Lead</v>
      </c>
      <c r="I5100" s="14" t="s">
        <v>8330</v>
      </c>
      <c r="J5100" s="13" t="s">
        <v>51111</v>
      </c>
    </row>
    <row r="5101" spans="4:10" x14ac:dyDescent="0.25">
      <c r="D5101" s="13">
        <v>86978572</v>
      </c>
      <c r="E5101" s="14" t="s">
        <v>8331</v>
      </c>
      <c r="F5101" s="13" t="s">
        <v>4</v>
      </c>
      <c r="G5101" s="14" t="s">
        <v>4</v>
      </c>
      <c r="H5101" s="13" t="str">
        <f t="shared" si="79"/>
        <v>Non-Lead</v>
      </c>
      <c r="I5101" s="14" t="s">
        <v>8332</v>
      </c>
      <c r="J5101" s="13" t="s">
        <v>51111</v>
      </c>
    </row>
    <row r="5102" spans="4:10" x14ac:dyDescent="0.25">
      <c r="D5102" s="13">
        <v>98443</v>
      </c>
      <c r="E5102" s="14" t="s">
        <v>8333</v>
      </c>
      <c r="F5102" s="13" t="s">
        <v>4</v>
      </c>
      <c r="G5102" s="14" t="s">
        <v>4</v>
      </c>
      <c r="H5102" s="13" t="str">
        <f t="shared" si="79"/>
        <v>Non-Lead</v>
      </c>
      <c r="I5102" s="14" t="s">
        <v>8334</v>
      </c>
      <c r="J5102" s="13" t="s">
        <v>51111</v>
      </c>
    </row>
    <row r="5103" spans="4:10" x14ac:dyDescent="0.25">
      <c r="D5103" s="13">
        <v>96915</v>
      </c>
      <c r="E5103" s="14" t="s">
        <v>8335</v>
      </c>
      <c r="F5103" s="13" t="s">
        <v>4</v>
      </c>
      <c r="G5103" s="14" t="s">
        <v>4</v>
      </c>
      <c r="H5103" s="13" t="str">
        <f t="shared" si="79"/>
        <v>Non-Lead</v>
      </c>
      <c r="I5103" s="14" t="s">
        <v>8336</v>
      </c>
      <c r="J5103" s="13" t="s">
        <v>51111</v>
      </c>
    </row>
    <row r="5104" spans="4:10" x14ac:dyDescent="0.25">
      <c r="D5104" s="13">
        <v>102018</v>
      </c>
      <c r="E5104" s="14" t="s">
        <v>8337</v>
      </c>
      <c r="F5104" s="13" t="s">
        <v>4</v>
      </c>
      <c r="G5104" s="14" t="s">
        <v>4</v>
      </c>
      <c r="H5104" s="13" t="str">
        <f t="shared" si="79"/>
        <v>Non-Lead</v>
      </c>
      <c r="I5104" s="14">
        <v>21515420</v>
      </c>
      <c r="J5104" s="13" t="s">
        <v>51111</v>
      </c>
    </row>
    <row r="5105" spans="4:10" x14ac:dyDescent="0.25">
      <c r="D5105" s="13">
        <v>94285</v>
      </c>
      <c r="E5105" s="14" t="s">
        <v>8338</v>
      </c>
      <c r="F5105" s="13" t="s">
        <v>4</v>
      </c>
      <c r="G5105" s="14" t="s">
        <v>4</v>
      </c>
      <c r="H5105" s="13" t="str">
        <f t="shared" si="79"/>
        <v>Non-Lead</v>
      </c>
      <c r="I5105" s="14" t="s">
        <v>8339</v>
      </c>
      <c r="J5105" s="13" t="s">
        <v>51111</v>
      </c>
    </row>
    <row r="5106" spans="4:10" x14ac:dyDescent="0.25">
      <c r="D5106" s="13">
        <v>97944</v>
      </c>
      <c r="E5106" s="14" t="s">
        <v>8340</v>
      </c>
      <c r="F5106" s="13" t="s">
        <v>4</v>
      </c>
      <c r="G5106" s="14" t="s">
        <v>4</v>
      </c>
      <c r="H5106" s="13" t="str">
        <f t="shared" si="79"/>
        <v>Non-Lead</v>
      </c>
      <c r="I5106" s="14" t="s">
        <v>8341</v>
      </c>
      <c r="J5106" s="13" t="s">
        <v>51111</v>
      </c>
    </row>
    <row r="5107" spans="4:10" x14ac:dyDescent="0.25">
      <c r="D5107" s="13">
        <v>133602</v>
      </c>
      <c r="E5107" s="14" t="s">
        <v>8342</v>
      </c>
      <c r="F5107" s="13" t="s">
        <v>4</v>
      </c>
      <c r="G5107" s="14" t="s">
        <v>4</v>
      </c>
      <c r="H5107" s="13" t="str">
        <f t="shared" si="79"/>
        <v>Non-Lead</v>
      </c>
      <c r="I5107" s="14" t="s">
        <v>8343</v>
      </c>
      <c r="J5107" s="13" t="s">
        <v>51111</v>
      </c>
    </row>
    <row r="5108" spans="4:10" x14ac:dyDescent="0.25">
      <c r="D5108" s="13">
        <v>109883</v>
      </c>
      <c r="E5108" s="14" t="s">
        <v>8344</v>
      </c>
      <c r="F5108" s="13" t="s">
        <v>4</v>
      </c>
      <c r="G5108" s="14" t="s">
        <v>4</v>
      </c>
      <c r="H5108" s="13" t="str">
        <f t="shared" si="79"/>
        <v>Non-Lead</v>
      </c>
      <c r="I5108" s="14" t="s">
        <v>8345</v>
      </c>
      <c r="J5108" s="13" t="s">
        <v>51111</v>
      </c>
    </row>
    <row r="5109" spans="4:10" x14ac:dyDescent="0.25">
      <c r="D5109" s="13">
        <v>142142</v>
      </c>
      <c r="E5109" s="14" t="s">
        <v>8346</v>
      </c>
      <c r="F5109" s="13" t="s">
        <v>4</v>
      </c>
      <c r="G5109" s="14" t="s">
        <v>4</v>
      </c>
      <c r="H5109" s="13" t="str">
        <f t="shared" ref="H5109:H5172" si="80">IF(OR(F5109="unknown",G5109="unknown"),"Unknown","Non-Lead")</f>
        <v>Non-Lead</v>
      </c>
      <c r="I5109" s="14" t="s">
        <v>8347</v>
      </c>
      <c r="J5109" s="13" t="s">
        <v>51111</v>
      </c>
    </row>
    <row r="5110" spans="4:10" x14ac:dyDescent="0.25">
      <c r="D5110" s="13">
        <v>88015</v>
      </c>
      <c r="E5110" s="14" t="s">
        <v>8348</v>
      </c>
      <c r="F5110" s="13" t="s">
        <v>4</v>
      </c>
      <c r="G5110" s="14" t="s">
        <v>4</v>
      </c>
      <c r="H5110" s="13" t="str">
        <f t="shared" si="80"/>
        <v>Non-Lead</v>
      </c>
      <c r="I5110" s="14" t="s">
        <v>8349</v>
      </c>
      <c r="J5110" s="13" t="s">
        <v>51111</v>
      </c>
    </row>
    <row r="5111" spans="4:10" x14ac:dyDescent="0.25">
      <c r="D5111" s="13">
        <v>142079</v>
      </c>
      <c r="E5111" s="14" t="s">
        <v>8350</v>
      </c>
      <c r="F5111" s="13" t="s">
        <v>4</v>
      </c>
      <c r="G5111" s="14" t="s">
        <v>4</v>
      </c>
      <c r="H5111" s="13" t="str">
        <f t="shared" si="80"/>
        <v>Non-Lead</v>
      </c>
      <c r="I5111" s="14" t="s">
        <v>8351</v>
      </c>
      <c r="J5111" s="13" t="s">
        <v>51111</v>
      </c>
    </row>
    <row r="5112" spans="4:10" x14ac:dyDescent="0.25">
      <c r="D5112" s="13">
        <v>100367</v>
      </c>
      <c r="E5112" s="14" t="s">
        <v>8352</v>
      </c>
      <c r="F5112" s="13" t="s">
        <v>4</v>
      </c>
      <c r="G5112" s="14" t="s">
        <v>4</v>
      </c>
      <c r="H5112" s="13" t="str">
        <f t="shared" si="80"/>
        <v>Non-Lead</v>
      </c>
      <c r="I5112" s="14" t="s">
        <v>8353</v>
      </c>
      <c r="J5112" s="13" t="s">
        <v>51111</v>
      </c>
    </row>
    <row r="5113" spans="4:10" x14ac:dyDescent="0.25">
      <c r="D5113" s="13">
        <v>51075</v>
      </c>
      <c r="E5113" s="14" t="s">
        <v>8354</v>
      </c>
      <c r="F5113" s="13" t="s">
        <v>4</v>
      </c>
      <c r="G5113" s="14" t="s">
        <v>4</v>
      </c>
      <c r="H5113" s="13" t="str">
        <f t="shared" si="80"/>
        <v>Non-Lead</v>
      </c>
      <c r="I5113" s="14" t="s">
        <v>8355</v>
      </c>
      <c r="J5113" s="13" t="s">
        <v>51111</v>
      </c>
    </row>
    <row r="5114" spans="4:10" x14ac:dyDescent="0.25">
      <c r="D5114" s="13">
        <v>104600</v>
      </c>
      <c r="E5114" s="14" t="s">
        <v>8356</v>
      </c>
      <c r="F5114" s="13" t="s">
        <v>4</v>
      </c>
      <c r="G5114" s="14" t="s">
        <v>4</v>
      </c>
      <c r="H5114" s="13" t="str">
        <f t="shared" si="80"/>
        <v>Non-Lead</v>
      </c>
      <c r="I5114" s="14" t="s">
        <v>8357</v>
      </c>
      <c r="J5114" s="13" t="s">
        <v>51111</v>
      </c>
    </row>
    <row r="5115" spans="4:10" x14ac:dyDescent="0.25">
      <c r="D5115" s="13">
        <v>83160</v>
      </c>
      <c r="E5115" s="14" t="s">
        <v>8358</v>
      </c>
      <c r="F5115" s="13" t="s">
        <v>4</v>
      </c>
      <c r="G5115" s="14" t="s">
        <v>4</v>
      </c>
      <c r="H5115" s="13" t="str">
        <f t="shared" si="80"/>
        <v>Non-Lead</v>
      </c>
      <c r="I5115" s="14" t="s">
        <v>8359</v>
      </c>
      <c r="J5115" s="13" t="s">
        <v>51111</v>
      </c>
    </row>
    <row r="5116" spans="4:10" x14ac:dyDescent="0.25">
      <c r="D5116" s="13">
        <v>92305</v>
      </c>
      <c r="E5116" s="14" t="s">
        <v>8360</v>
      </c>
      <c r="F5116" s="13" t="s">
        <v>4</v>
      </c>
      <c r="G5116" s="14" t="s">
        <v>4</v>
      </c>
      <c r="H5116" s="13" t="str">
        <f t="shared" si="80"/>
        <v>Non-Lead</v>
      </c>
      <c r="I5116" s="14" t="s">
        <v>8361</v>
      </c>
      <c r="J5116" s="13" t="s">
        <v>51111</v>
      </c>
    </row>
    <row r="5117" spans="4:10" x14ac:dyDescent="0.25">
      <c r="D5117" s="13">
        <v>140967</v>
      </c>
      <c r="E5117" s="14" t="s">
        <v>8362</v>
      </c>
      <c r="F5117" s="13" t="s">
        <v>4</v>
      </c>
      <c r="G5117" s="14" t="s">
        <v>4</v>
      </c>
      <c r="H5117" s="13" t="str">
        <f t="shared" si="80"/>
        <v>Non-Lead</v>
      </c>
      <c r="I5117" s="14" t="s">
        <v>8363</v>
      </c>
      <c r="J5117" s="13" t="s">
        <v>51111</v>
      </c>
    </row>
    <row r="5118" spans="4:10" x14ac:dyDescent="0.25">
      <c r="D5118" s="13">
        <v>87292</v>
      </c>
      <c r="E5118" s="14" t="s">
        <v>8364</v>
      </c>
      <c r="F5118" s="13" t="s">
        <v>4</v>
      </c>
      <c r="G5118" s="14" t="s">
        <v>4</v>
      </c>
      <c r="H5118" s="13" t="str">
        <f t="shared" si="80"/>
        <v>Non-Lead</v>
      </c>
      <c r="I5118" s="14" t="s">
        <v>8365</v>
      </c>
      <c r="J5118" s="13" t="s">
        <v>51111</v>
      </c>
    </row>
    <row r="5119" spans="4:10" x14ac:dyDescent="0.25">
      <c r="D5119" s="13">
        <v>95220</v>
      </c>
      <c r="E5119" s="14" t="s">
        <v>8366</v>
      </c>
      <c r="F5119" s="13" t="s">
        <v>4</v>
      </c>
      <c r="G5119" s="14" t="s">
        <v>4</v>
      </c>
      <c r="H5119" s="13" t="str">
        <f t="shared" si="80"/>
        <v>Non-Lead</v>
      </c>
      <c r="I5119" s="14" t="s">
        <v>8367</v>
      </c>
      <c r="J5119" s="13" t="s">
        <v>51111</v>
      </c>
    </row>
    <row r="5120" spans="4:10" x14ac:dyDescent="0.25">
      <c r="D5120" s="13">
        <v>88919</v>
      </c>
      <c r="E5120" s="14" t="s">
        <v>8368</v>
      </c>
      <c r="F5120" s="13" t="s">
        <v>4</v>
      </c>
      <c r="G5120" s="14" t="s">
        <v>4</v>
      </c>
      <c r="H5120" s="13" t="str">
        <f t="shared" si="80"/>
        <v>Non-Lead</v>
      </c>
      <c r="I5120" s="14" t="s">
        <v>8369</v>
      </c>
      <c r="J5120" s="13" t="s">
        <v>51111</v>
      </c>
    </row>
    <row r="5121" spans="4:10" x14ac:dyDescent="0.25">
      <c r="D5121" s="13">
        <v>96043</v>
      </c>
      <c r="E5121" s="14" t="s">
        <v>8370</v>
      </c>
      <c r="F5121" s="13" t="s">
        <v>4</v>
      </c>
      <c r="G5121" s="14" t="s">
        <v>4</v>
      </c>
      <c r="H5121" s="13" t="str">
        <f t="shared" si="80"/>
        <v>Non-Lead</v>
      </c>
      <c r="I5121" s="14" t="s">
        <v>8371</v>
      </c>
      <c r="J5121" s="13" t="s">
        <v>51111</v>
      </c>
    </row>
    <row r="5122" spans="4:10" x14ac:dyDescent="0.25">
      <c r="D5122" s="13">
        <v>81994</v>
      </c>
      <c r="E5122" s="14" t="s">
        <v>8372</v>
      </c>
      <c r="F5122" s="13" t="s">
        <v>4</v>
      </c>
      <c r="G5122" s="14" t="s">
        <v>4</v>
      </c>
      <c r="H5122" s="13" t="str">
        <f t="shared" si="80"/>
        <v>Non-Lead</v>
      </c>
      <c r="I5122" s="14" t="s">
        <v>8373</v>
      </c>
      <c r="J5122" s="13" t="s">
        <v>51111</v>
      </c>
    </row>
    <row r="5123" spans="4:10" x14ac:dyDescent="0.25">
      <c r="D5123" s="13">
        <v>7558</v>
      </c>
      <c r="E5123" s="14" t="s">
        <v>8374</v>
      </c>
      <c r="F5123" s="13" t="s">
        <v>4</v>
      </c>
      <c r="G5123" s="14" t="s">
        <v>4</v>
      </c>
      <c r="H5123" s="13" t="str">
        <f t="shared" si="80"/>
        <v>Non-Lead</v>
      </c>
      <c r="I5123" s="14">
        <v>21515350</v>
      </c>
      <c r="J5123" s="13" t="s">
        <v>51111</v>
      </c>
    </row>
    <row r="5124" spans="4:10" x14ac:dyDescent="0.25">
      <c r="D5124" s="13">
        <v>137142</v>
      </c>
      <c r="E5124" s="14" t="s">
        <v>8375</v>
      </c>
      <c r="F5124" s="13" t="s">
        <v>4</v>
      </c>
      <c r="G5124" s="14" t="s">
        <v>4</v>
      </c>
      <c r="H5124" s="13" t="str">
        <f t="shared" si="80"/>
        <v>Non-Lead</v>
      </c>
      <c r="I5124" s="14" t="s">
        <v>8376</v>
      </c>
      <c r="J5124" s="13" t="s">
        <v>51111</v>
      </c>
    </row>
    <row r="5125" spans="4:10" x14ac:dyDescent="0.25">
      <c r="D5125" s="13">
        <v>142440</v>
      </c>
      <c r="E5125" s="14" t="s">
        <v>8377</v>
      </c>
      <c r="F5125" s="13" t="s">
        <v>4</v>
      </c>
      <c r="G5125" s="14" t="s">
        <v>4</v>
      </c>
      <c r="H5125" s="13" t="str">
        <f t="shared" si="80"/>
        <v>Non-Lead</v>
      </c>
      <c r="I5125" s="14" t="s">
        <v>8378</v>
      </c>
      <c r="J5125" s="13" t="s">
        <v>51111</v>
      </c>
    </row>
    <row r="5126" spans="4:10" x14ac:dyDescent="0.25">
      <c r="D5126" s="13">
        <v>133320</v>
      </c>
      <c r="E5126" s="14" t="s">
        <v>8379</v>
      </c>
      <c r="F5126" s="13" t="s">
        <v>4</v>
      </c>
      <c r="G5126" s="14" t="s">
        <v>4</v>
      </c>
      <c r="H5126" s="13" t="str">
        <f t="shared" si="80"/>
        <v>Non-Lead</v>
      </c>
      <c r="I5126" s="14" t="s">
        <v>8380</v>
      </c>
      <c r="J5126" s="13" t="s">
        <v>51111</v>
      </c>
    </row>
    <row r="5127" spans="4:10" x14ac:dyDescent="0.25">
      <c r="D5127" s="13">
        <v>95173</v>
      </c>
      <c r="E5127" s="14" t="s">
        <v>8381</v>
      </c>
      <c r="F5127" s="13" t="s">
        <v>4</v>
      </c>
      <c r="G5127" s="14" t="s">
        <v>4</v>
      </c>
      <c r="H5127" s="13" t="str">
        <f t="shared" si="80"/>
        <v>Non-Lead</v>
      </c>
      <c r="I5127" s="14" t="s">
        <v>8382</v>
      </c>
      <c r="J5127" s="13" t="s">
        <v>51111</v>
      </c>
    </row>
    <row r="5128" spans="4:10" x14ac:dyDescent="0.25">
      <c r="D5128" s="13">
        <v>142488</v>
      </c>
      <c r="E5128" s="14" t="s">
        <v>8383</v>
      </c>
      <c r="F5128" s="13" t="s">
        <v>4</v>
      </c>
      <c r="G5128" s="14" t="s">
        <v>4</v>
      </c>
      <c r="H5128" s="13" t="str">
        <f t="shared" si="80"/>
        <v>Non-Lead</v>
      </c>
      <c r="I5128" s="14" t="s">
        <v>8384</v>
      </c>
      <c r="J5128" s="13" t="s">
        <v>51111</v>
      </c>
    </row>
    <row r="5129" spans="4:10" x14ac:dyDescent="0.25">
      <c r="D5129" s="13">
        <v>128841</v>
      </c>
      <c r="E5129" s="14" t="s">
        <v>8385</v>
      </c>
      <c r="F5129" s="13" t="s">
        <v>4</v>
      </c>
      <c r="G5129" s="14" t="s">
        <v>4</v>
      </c>
      <c r="H5129" s="13" t="str">
        <f t="shared" si="80"/>
        <v>Non-Lead</v>
      </c>
      <c r="I5129" s="14" t="s">
        <v>8386</v>
      </c>
      <c r="J5129" s="13" t="s">
        <v>51111</v>
      </c>
    </row>
    <row r="5130" spans="4:10" x14ac:dyDescent="0.25">
      <c r="D5130" s="13">
        <v>98865</v>
      </c>
      <c r="E5130" s="14" t="s">
        <v>8387</v>
      </c>
      <c r="F5130" s="13" t="s">
        <v>4</v>
      </c>
      <c r="G5130" s="14" t="s">
        <v>4</v>
      </c>
      <c r="H5130" s="13" t="str">
        <f t="shared" si="80"/>
        <v>Non-Lead</v>
      </c>
      <c r="I5130" s="14" t="s">
        <v>8388</v>
      </c>
      <c r="J5130" s="13" t="s">
        <v>51111</v>
      </c>
    </row>
    <row r="5131" spans="4:10" x14ac:dyDescent="0.25">
      <c r="D5131" s="13">
        <v>141968</v>
      </c>
      <c r="E5131" s="14" t="s">
        <v>8389</v>
      </c>
      <c r="F5131" s="13" t="s">
        <v>4</v>
      </c>
      <c r="G5131" s="14" t="s">
        <v>4</v>
      </c>
      <c r="H5131" s="13" t="str">
        <f t="shared" si="80"/>
        <v>Non-Lead</v>
      </c>
      <c r="I5131" s="14" t="s">
        <v>8390</v>
      </c>
      <c r="J5131" s="13" t="s">
        <v>51111</v>
      </c>
    </row>
    <row r="5132" spans="4:10" x14ac:dyDescent="0.25">
      <c r="D5132" s="13">
        <v>89215</v>
      </c>
      <c r="E5132" s="14" t="s">
        <v>8391</v>
      </c>
      <c r="F5132" s="13" t="s">
        <v>4</v>
      </c>
      <c r="G5132" s="14" t="s">
        <v>4</v>
      </c>
      <c r="H5132" s="13" t="str">
        <f t="shared" si="80"/>
        <v>Non-Lead</v>
      </c>
      <c r="I5132" s="14" t="s">
        <v>8392</v>
      </c>
      <c r="J5132" s="13" t="s">
        <v>51111</v>
      </c>
    </row>
    <row r="5133" spans="4:10" x14ac:dyDescent="0.25">
      <c r="D5133" s="13">
        <v>99216</v>
      </c>
      <c r="E5133" s="14" t="s">
        <v>8393</v>
      </c>
      <c r="F5133" s="13" t="s">
        <v>4</v>
      </c>
      <c r="G5133" s="14" t="s">
        <v>4</v>
      </c>
      <c r="H5133" s="13" t="str">
        <f t="shared" si="80"/>
        <v>Non-Lead</v>
      </c>
      <c r="I5133" s="14" t="s">
        <v>8394</v>
      </c>
      <c r="J5133" s="13" t="s">
        <v>51111</v>
      </c>
    </row>
    <row r="5134" spans="4:10" x14ac:dyDescent="0.25">
      <c r="D5134" s="13">
        <v>131608</v>
      </c>
      <c r="E5134" s="14" t="s">
        <v>8395</v>
      </c>
      <c r="F5134" s="13" t="s">
        <v>4</v>
      </c>
      <c r="G5134" s="14" t="s">
        <v>4</v>
      </c>
      <c r="H5134" s="13" t="str">
        <f t="shared" si="80"/>
        <v>Non-Lead</v>
      </c>
      <c r="I5134" s="14" t="s">
        <v>8396</v>
      </c>
      <c r="J5134" s="13" t="s">
        <v>51111</v>
      </c>
    </row>
    <row r="5135" spans="4:10" x14ac:dyDescent="0.25">
      <c r="D5135" s="13">
        <v>7594</v>
      </c>
      <c r="E5135" s="14" t="s">
        <v>8397</v>
      </c>
      <c r="F5135" s="13" t="s">
        <v>4</v>
      </c>
      <c r="G5135" s="14" t="s">
        <v>4</v>
      </c>
      <c r="H5135" s="13" t="str">
        <f t="shared" si="80"/>
        <v>Non-Lead</v>
      </c>
      <c r="I5135" s="14">
        <v>21515985</v>
      </c>
      <c r="J5135" s="13" t="s">
        <v>51111</v>
      </c>
    </row>
    <row r="5136" spans="4:10" x14ac:dyDescent="0.25">
      <c r="D5136" s="13">
        <v>130192</v>
      </c>
      <c r="E5136" s="14" t="s">
        <v>8398</v>
      </c>
      <c r="F5136" s="13" t="s">
        <v>4</v>
      </c>
      <c r="G5136" s="14" t="s">
        <v>4</v>
      </c>
      <c r="H5136" s="13" t="str">
        <f t="shared" si="80"/>
        <v>Non-Lead</v>
      </c>
      <c r="I5136" s="14" t="s">
        <v>8399</v>
      </c>
      <c r="J5136" s="13" t="s">
        <v>51111</v>
      </c>
    </row>
    <row r="5137" spans="4:10" x14ac:dyDescent="0.25">
      <c r="D5137" s="13">
        <v>73242</v>
      </c>
      <c r="E5137" s="14" t="s">
        <v>8400</v>
      </c>
      <c r="F5137" s="13" t="s">
        <v>4</v>
      </c>
      <c r="G5137" s="14" t="s">
        <v>4</v>
      </c>
      <c r="H5137" s="13" t="str">
        <f t="shared" si="80"/>
        <v>Non-Lead</v>
      </c>
      <c r="I5137" s="14">
        <v>21516010</v>
      </c>
      <c r="J5137" s="13" t="s">
        <v>51111</v>
      </c>
    </row>
    <row r="5138" spans="4:10" x14ac:dyDescent="0.25">
      <c r="D5138" s="13">
        <v>110758</v>
      </c>
      <c r="E5138" s="14" t="s">
        <v>8401</v>
      </c>
      <c r="F5138" s="13" t="s">
        <v>4</v>
      </c>
      <c r="G5138" s="14" t="s">
        <v>4</v>
      </c>
      <c r="H5138" s="13" t="str">
        <f t="shared" si="80"/>
        <v>Non-Lead</v>
      </c>
      <c r="I5138" s="14" t="s">
        <v>8402</v>
      </c>
      <c r="J5138" s="13" t="s">
        <v>51111</v>
      </c>
    </row>
    <row r="5139" spans="4:10" x14ac:dyDescent="0.25">
      <c r="D5139" s="13">
        <v>44209</v>
      </c>
      <c r="E5139" s="14" t="s">
        <v>8403</v>
      </c>
      <c r="F5139" s="13" t="s">
        <v>4</v>
      </c>
      <c r="G5139" s="14" t="s">
        <v>4</v>
      </c>
      <c r="H5139" s="13" t="str">
        <f t="shared" si="80"/>
        <v>Non-Lead</v>
      </c>
      <c r="I5139" s="14" t="s">
        <v>8404</v>
      </c>
      <c r="J5139" s="13" t="s">
        <v>51111</v>
      </c>
    </row>
    <row r="5140" spans="4:10" x14ac:dyDescent="0.25">
      <c r="D5140" s="13">
        <v>55663</v>
      </c>
      <c r="E5140" s="14" t="s">
        <v>8405</v>
      </c>
      <c r="F5140" s="13" t="s">
        <v>4</v>
      </c>
      <c r="G5140" s="14" t="s">
        <v>4</v>
      </c>
      <c r="H5140" s="13" t="str">
        <f t="shared" si="80"/>
        <v>Non-Lead</v>
      </c>
      <c r="I5140" s="14" t="s">
        <v>8406</v>
      </c>
      <c r="J5140" s="13" t="s">
        <v>51111</v>
      </c>
    </row>
    <row r="5141" spans="4:10" x14ac:dyDescent="0.25">
      <c r="D5141" s="13">
        <v>104078</v>
      </c>
      <c r="E5141" s="14" t="s">
        <v>8407</v>
      </c>
      <c r="F5141" s="13" t="s">
        <v>4</v>
      </c>
      <c r="G5141" s="14" t="s">
        <v>4</v>
      </c>
      <c r="H5141" s="13" t="str">
        <f t="shared" si="80"/>
        <v>Non-Lead</v>
      </c>
      <c r="I5141" s="14" t="s">
        <v>8408</v>
      </c>
      <c r="J5141" s="13" t="s">
        <v>51111</v>
      </c>
    </row>
    <row r="5142" spans="4:10" x14ac:dyDescent="0.25">
      <c r="D5142" s="13">
        <v>7598</v>
      </c>
      <c r="E5142" s="14" t="s">
        <v>8409</v>
      </c>
      <c r="F5142" s="13" t="s">
        <v>4</v>
      </c>
      <c r="G5142" s="14" t="s">
        <v>4</v>
      </c>
      <c r="H5142" s="13" t="str">
        <f t="shared" si="80"/>
        <v>Non-Lead</v>
      </c>
      <c r="I5142" s="14">
        <v>21516012</v>
      </c>
      <c r="J5142" s="13" t="s">
        <v>51111</v>
      </c>
    </row>
    <row r="5143" spans="4:10" x14ac:dyDescent="0.25">
      <c r="D5143" s="13">
        <v>43022</v>
      </c>
      <c r="E5143" s="14" t="s">
        <v>8410</v>
      </c>
      <c r="F5143" s="13" t="s">
        <v>4</v>
      </c>
      <c r="G5143" s="14" t="s">
        <v>4</v>
      </c>
      <c r="H5143" s="13" t="str">
        <f t="shared" si="80"/>
        <v>Non-Lead</v>
      </c>
      <c r="I5143" s="14" t="s">
        <v>8411</v>
      </c>
      <c r="J5143" s="13" t="s">
        <v>51111</v>
      </c>
    </row>
    <row r="5144" spans="4:10" x14ac:dyDescent="0.25">
      <c r="D5144" s="13">
        <v>55635</v>
      </c>
      <c r="E5144" s="14" t="s">
        <v>8412</v>
      </c>
      <c r="F5144" s="13" t="s">
        <v>4</v>
      </c>
      <c r="G5144" s="14" t="s">
        <v>4</v>
      </c>
      <c r="H5144" s="13" t="str">
        <f t="shared" si="80"/>
        <v>Non-Lead</v>
      </c>
      <c r="I5144" s="14" t="s">
        <v>8413</v>
      </c>
      <c r="J5144" s="13" t="s">
        <v>51111</v>
      </c>
    </row>
    <row r="5145" spans="4:10" x14ac:dyDescent="0.25">
      <c r="D5145" s="13">
        <v>42996</v>
      </c>
      <c r="E5145" s="14" t="s">
        <v>8414</v>
      </c>
      <c r="F5145" s="13" t="s">
        <v>4</v>
      </c>
      <c r="G5145" s="14" t="s">
        <v>4</v>
      </c>
      <c r="H5145" s="13" t="str">
        <f t="shared" si="80"/>
        <v>Non-Lead</v>
      </c>
      <c r="I5145" s="14" t="s">
        <v>8415</v>
      </c>
      <c r="J5145" s="13" t="s">
        <v>51111</v>
      </c>
    </row>
    <row r="5146" spans="4:10" x14ac:dyDescent="0.25">
      <c r="D5146" s="13">
        <v>128889</v>
      </c>
      <c r="E5146" s="14" t="s">
        <v>8416</v>
      </c>
      <c r="F5146" s="13" t="s">
        <v>4</v>
      </c>
      <c r="G5146" s="14" t="s">
        <v>4</v>
      </c>
      <c r="H5146" s="13" t="str">
        <f t="shared" si="80"/>
        <v>Non-Lead</v>
      </c>
      <c r="I5146" s="14" t="s">
        <v>8417</v>
      </c>
      <c r="J5146" s="13" t="s">
        <v>51111</v>
      </c>
    </row>
    <row r="5147" spans="4:10" x14ac:dyDescent="0.25">
      <c r="D5147" s="13">
        <v>94697</v>
      </c>
      <c r="E5147" s="14" t="s">
        <v>8418</v>
      </c>
      <c r="F5147" s="13" t="s">
        <v>4</v>
      </c>
      <c r="G5147" s="14" t="s">
        <v>4</v>
      </c>
      <c r="H5147" s="13" t="str">
        <f t="shared" si="80"/>
        <v>Non-Lead</v>
      </c>
      <c r="I5147" s="14" t="s">
        <v>8419</v>
      </c>
      <c r="J5147" s="13" t="s">
        <v>51111</v>
      </c>
    </row>
    <row r="5148" spans="4:10" x14ac:dyDescent="0.25">
      <c r="D5148" s="13">
        <v>99395</v>
      </c>
      <c r="E5148" s="14" t="s">
        <v>8420</v>
      </c>
      <c r="F5148" s="13" t="s">
        <v>4</v>
      </c>
      <c r="G5148" s="14" t="s">
        <v>4</v>
      </c>
      <c r="H5148" s="13" t="str">
        <f t="shared" si="80"/>
        <v>Non-Lead</v>
      </c>
      <c r="I5148" s="14" t="s">
        <v>8421</v>
      </c>
      <c r="J5148" s="13" t="s">
        <v>51111</v>
      </c>
    </row>
    <row r="5149" spans="4:10" x14ac:dyDescent="0.25">
      <c r="D5149" s="13">
        <v>130752</v>
      </c>
      <c r="E5149" s="14" t="s">
        <v>8422</v>
      </c>
      <c r="F5149" s="13" t="s">
        <v>4</v>
      </c>
      <c r="G5149" s="14" t="s">
        <v>4</v>
      </c>
      <c r="H5149" s="13" t="str">
        <f t="shared" si="80"/>
        <v>Non-Lead</v>
      </c>
      <c r="I5149" s="14">
        <v>21162000</v>
      </c>
      <c r="J5149" s="13" t="s">
        <v>51111</v>
      </c>
    </row>
    <row r="5150" spans="4:10" x14ac:dyDescent="0.25">
      <c r="D5150" s="13">
        <v>89918</v>
      </c>
      <c r="E5150" s="14" t="s">
        <v>8423</v>
      </c>
      <c r="F5150" s="13" t="s">
        <v>4</v>
      </c>
      <c r="G5150" s="14" t="s">
        <v>4</v>
      </c>
      <c r="H5150" s="13" t="str">
        <f t="shared" si="80"/>
        <v>Non-Lead</v>
      </c>
      <c r="I5150" s="14">
        <v>21516014</v>
      </c>
      <c r="J5150" s="13" t="s">
        <v>51111</v>
      </c>
    </row>
    <row r="5151" spans="4:10" x14ac:dyDescent="0.25">
      <c r="D5151" s="13">
        <v>128650</v>
      </c>
      <c r="E5151" s="14" t="s">
        <v>8424</v>
      </c>
      <c r="F5151" s="13" t="s">
        <v>4</v>
      </c>
      <c r="G5151" s="14" t="s">
        <v>4</v>
      </c>
      <c r="H5151" s="13" t="str">
        <f t="shared" si="80"/>
        <v>Non-Lead</v>
      </c>
      <c r="I5151" s="14" t="s">
        <v>8425</v>
      </c>
      <c r="J5151" s="13" t="s">
        <v>51111</v>
      </c>
    </row>
    <row r="5152" spans="4:10" x14ac:dyDescent="0.25">
      <c r="D5152" s="13">
        <v>7605</v>
      </c>
      <c r="E5152" s="14" t="s">
        <v>8426</v>
      </c>
      <c r="F5152" s="13" t="s">
        <v>4</v>
      </c>
      <c r="G5152" s="14" t="s">
        <v>4</v>
      </c>
      <c r="H5152" s="13" t="str">
        <f t="shared" si="80"/>
        <v>Non-Lead</v>
      </c>
      <c r="I5152" s="14">
        <v>21516118</v>
      </c>
      <c r="J5152" s="13" t="s">
        <v>51111</v>
      </c>
    </row>
    <row r="5153" spans="4:10" x14ac:dyDescent="0.25">
      <c r="D5153" s="13">
        <v>86978588</v>
      </c>
      <c r="E5153" s="14" t="s">
        <v>8427</v>
      </c>
      <c r="F5153" s="13" t="s">
        <v>4</v>
      </c>
      <c r="G5153" s="14" t="s">
        <v>4</v>
      </c>
      <c r="H5153" s="13" t="str">
        <f t="shared" si="80"/>
        <v>Non-Lead</v>
      </c>
      <c r="I5153" s="14" t="s">
        <v>8428</v>
      </c>
      <c r="J5153" s="13" t="s">
        <v>51111</v>
      </c>
    </row>
    <row r="5154" spans="4:10" x14ac:dyDescent="0.25">
      <c r="D5154" s="13">
        <v>86979338</v>
      </c>
      <c r="E5154" s="14" t="s">
        <v>8429</v>
      </c>
      <c r="F5154" s="13" t="s">
        <v>4</v>
      </c>
      <c r="G5154" s="14" t="s">
        <v>4</v>
      </c>
      <c r="H5154" s="13" t="str">
        <f t="shared" si="80"/>
        <v>Non-Lead</v>
      </c>
      <c r="I5154" s="14">
        <v>21516080</v>
      </c>
      <c r="J5154" s="13" t="s">
        <v>51111</v>
      </c>
    </row>
    <row r="5155" spans="4:10" x14ac:dyDescent="0.25">
      <c r="D5155" s="13">
        <v>92010</v>
      </c>
      <c r="E5155" s="14" t="s">
        <v>8430</v>
      </c>
      <c r="F5155" s="13" t="s">
        <v>4</v>
      </c>
      <c r="G5155" s="14" t="s">
        <v>4</v>
      </c>
      <c r="H5155" s="13" t="str">
        <f t="shared" si="80"/>
        <v>Non-Lead</v>
      </c>
      <c r="I5155" s="14" t="s">
        <v>8431</v>
      </c>
      <c r="J5155" s="13" t="s">
        <v>51111</v>
      </c>
    </row>
    <row r="5156" spans="4:10" x14ac:dyDescent="0.25">
      <c r="D5156" s="13">
        <v>7409</v>
      </c>
      <c r="E5156" s="14" t="s">
        <v>8432</v>
      </c>
      <c r="F5156" s="13" t="s">
        <v>4</v>
      </c>
      <c r="G5156" s="14" t="s">
        <v>4</v>
      </c>
      <c r="H5156" s="13" t="str">
        <f t="shared" si="80"/>
        <v>Non-Lead</v>
      </c>
      <c r="I5156" s="14">
        <v>21326000</v>
      </c>
      <c r="J5156" s="13" t="s">
        <v>51111</v>
      </c>
    </row>
    <row r="5157" spans="4:10" x14ac:dyDescent="0.25">
      <c r="D5157" s="13">
        <v>132620</v>
      </c>
      <c r="E5157" s="14" t="s">
        <v>8433</v>
      </c>
      <c r="F5157" s="13" t="s">
        <v>4</v>
      </c>
      <c r="G5157" s="14" t="s">
        <v>4</v>
      </c>
      <c r="H5157" s="13" t="str">
        <f t="shared" si="80"/>
        <v>Non-Lead</v>
      </c>
      <c r="I5157" s="14" t="s">
        <v>8434</v>
      </c>
      <c r="J5157" s="13" t="s">
        <v>51111</v>
      </c>
    </row>
    <row r="5158" spans="4:10" x14ac:dyDescent="0.25">
      <c r="D5158" s="13">
        <v>127497</v>
      </c>
      <c r="E5158" s="14" t="s">
        <v>8435</v>
      </c>
      <c r="F5158" s="13" t="s">
        <v>4</v>
      </c>
      <c r="G5158" s="14" t="s">
        <v>4</v>
      </c>
      <c r="H5158" s="13" t="str">
        <f t="shared" si="80"/>
        <v>Non-Lead</v>
      </c>
      <c r="I5158" s="14" t="s">
        <v>8436</v>
      </c>
      <c r="J5158" s="13" t="s">
        <v>51111</v>
      </c>
    </row>
    <row r="5159" spans="4:10" x14ac:dyDescent="0.25">
      <c r="D5159" s="13">
        <v>96793</v>
      </c>
      <c r="E5159" s="14" t="s">
        <v>8437</v>
      </c>
      <c r="F5159" s="13" t="s">
        <v>4</v>
      </c>
      <c r="G5159" s="14" t="s">
        <v>4</v>
      </c>
      <c r="H5159" s="13" t="str">
        <f t="shared" si="80"/>
        <v>Non-Lead</v>
      </c>
      <c r="I5159" s="14" t="s">
        <v>8438</v>
      </c>
      <c r="J5159" s="13" t="s">
        <v>51111</v>
      </c>
    </row>
    <row r="5160" spans="4:10" x14ac:dyDescent="0.25">
      <c r="D5160" s="13">
        <v>94024</v>
      </c>
      <c r="E5160" s="14" t="s">
        <v>8439</v>
      </c>
      <c r="F5160" s="13" t="s">
        <v>4</v>
      </c>
      <c r="G5160" s="14" t="s">
        <v>4</v>
      </c>
      <c r="H5160" s="13" t="str">
        <f t="shared" si="80"/>
        <v>Non-Lead</v>
      </c>
      <c r="I5160" s="14" t="s">
        <v>8440</v>
      </c>
      <c r="J5160" s="13" t="s">
        <v>51111</v>
      </c>
    </row>
    <row r="5161" spans="4:10" x14ac:dyDescent="0.25">
      <c r="D5161" s="13">
        <v>70217</v>
      </c>
      <c r="E5161" s="14" t="s">
        <v>8441</v>
      </c>
      <c r="F5161" s="13" t="s">
        <v>4</v>
      </c>
      <c r="G5161" s="14" t="s">
        <v>4</v>
      </c>
      <c r="H5161" s="13" t="str">
        <f t="shared" si="80"/>
        <v>Non-Lead</v>
      </c>
      <c r="I5161" s="14" t="s">
        <v>8442</v>
      </c>
      <c r="J5161" s="13" t="s">
        <v>51111</v>
      </c>
    </row>
    <row r="5162" spans="4:10" x14ac:dyDescent="0.25">
      <c r="D5162" s="13">
        <v>86978591</v>
      </c>
      <c r="E5162" s="14" t="s">
        <v>8443</v>
      </c>
      <c r="F5162" s="13" t="s">
        <v>4</v>
      </c>
      <c r="G5162" s="14" t="s">
        <v>4</v>
      </c>
      <c r="H5162" s="13" t="str">
        <f t="shared" si="80"/>
        <v>Non-Lead</v>
      </c>
      <c r="I5162" s="14">
        <v>21180000</v>
      </c>
      <c r="J5162" s="13" t="s">
        <v>51111</v>
      </c>
    </row>
    <row r="5163" spans="4:10" x14ac:dyDescent="0.25">
      <c r="D5163" s="13">
        <v>132333</v>
      </c>
      <c r="E5163" s="14" t="s">
        <v>8444</v>
      </c>
      <c r="F5163" s="13" t="s">
        <v>4</v>
      </c>
      <c r="G5163" s="14" t="s">
        <v>4</v>
      </c>
      <c r="H5163" s="13" t="str">
        <f t="shared" si="80"/>
        <v>Non-Lead</v>
      </c>
      <c r="I5163" s="14" t="s">
        <v>8445</v>
      </c>
      <c r="J5163" s="13" t="s">
        <v>51111</v>
      </c>
    </row>
    <row r="5164" spans="4:10" x14ac:dyDescent="0.25">
      <c r="D5164" s="13">
        <v>102348</v>
      </c>
      <c r="E5164" s="14" t="s">
        <v>8446</v>
      </c>
      <c r="F5164" s="13" t="s">
        <v>4</v>
      </c>
      <c r="G5164" s="14" t="s">
        <v>4</v>
      </c>
      <c r="H5164" s="13" t="str">
        <f t="shared" si="80"/>
        <v>Non-Lead</v>
      </c>
      <c r="I5164" s="14" t="s">
        <v>8447</v>
      </c>
      <c r="J5164" s="13" t="s">
        <v>51111</v>
      </c>
    </row>
    <row r="5165" spans="4:10" x14ac:dyDescent="0.25">
      <c r="D5165" s="13">
        <v>109300</v>
      </c>
      <c r="E5165" s="14" t="s">
        <v>8448</v>
      </c>
      <c r="F5165" s="13" t="s">
        <v>4</v>
      </c>
      <c r="G5165" s="14" t="s">
        <v>4</v>
      </c>
      <c r="H5165" s="13" t="str">
        <f t="shared" si="80"/>
        <v>Non-Lead</v>
      </c>
      <c r="I5165" s="14" t="s">
        <v>8449</v>
      </c>
      <c r="J5165" s="13" t="s">
        <v>51111</v>
      </c>
    </row>
    <row r="5166" spans="4:10" x14ac:dyDescent="0.25">
      <c r="D5166" s="13">
        <v>7433</v>
      </c>
      <c r="E5166" s="14" t="s">
        <v>8450</v>
      </c>
      <c r="F5166" s="13" t="s">
        <v>4</v>
      </c>
      <c r="G5166" s="14" t="s">
        <v>4</v>
      </c>
      <c r="H5166" s="13" t="str">
        <f t="shared" si="80"/>
        <v>Non-Lead</v>
      </c>
      <c r="I5166" s="14">
        <v>21355000</v>
      </c>
      <c r="J5166" s="13" t="s">
        <v>51111</v>
      </c>
    </row>
    <row r="5167" spans="4:10" x14ac:dyDescent="0.25">
      <c r="D5167" s="13">
        <v>98856</v>
      </c>
      <c r="E5167" s="14" t="s">
        <v>8451</v>
      </c>
      <c r="F5167" s="13" t="s">
        <v>4</v>
      </c>
      <c r="G5167" s="14" t="s">
        <v>4</v>
      </c>
      <c r="H5167" s="13" t="str">
        <f t="shared" si="80"/>
        <v>Non-Lead</v>
      </c>
      <c r="I5167" s="14" t="s">
        <v>8452</v>
      </c>
      <c r="J5167" s="13" t="s">
        <v>51111</v>
      </c>
    </row>
    <row r="5168" spans="4:10" x14ac:dyDescent="0.25">
      <c r="D5168" s="13">
        <v>139870</v>
      </c>
      <c r="E5168" s="14" t="s">
        <v>8453</v>
      </c>
      <c r="F5168" s="13" t="s">
        <v>4</v>
      </c>
      <c r="G5168" s="14" t="s">
        <v>4</v>
      </c>
      <c r="H5168" s="13" t="str">
        <f t="shared" si="80"/>
        <v>Non-Lead</v>
      </c>
      <c r="I5168" s="14" t="s">
        <v>8454</v>
      </c>
      <c r="J5168" s="13" t="s">
        <v>51111</v>
      </c>
    </row>
    <row r="5169" spans="4:10" x14ac:dyDescent="0.25">
      <c r="D5169" s="13">
        <v>140187</v>
      </c>
      <c r="E5169" s="14" t="s">
        <v>8455</v>
      </c>
      <c r="F5169" s="13" t="s">
        <v>4</v>
      </c>
      <c r="G5169" s="14" t="s">
        <v>4</v>
      </c>
      <c r="H5169" s="13" t="str">
        <f t="shared" si="80"/>
        <v>Non-Lead</v>
      </c>
      <c r="I5169" s="14">
        <v>21351000</v>
      </c>
      <c r="J5169" s="13" t="s">
        <v>51111</v>
      </c>
    </row>
    <row r="5170" spans="4:10" x14ac:dyDescent="0.25">
      <c r="D5170" s="13">
        <v>100548</v>
      </c>
      <c r="E5170" s="14" t="s">
        <v>8456</v>
      </c>
      <c r="F5170" s="13" t="s">
        <v>4</v>
      </c>
      <c r="G5170" s="14" t="s">
        <v>4</v>
      </c>
      <c r="H5170" s="13" t="str">
        <f t="shared" si="80"/>
        <v>Non-Lead</v>
      </c>
      <c r="I5170" s="14" t="s">
        <v>8457</v>
      </c>
      <c r="J5170" s="13" t="s">
        <v>51111</v>
      </c>
    </row>
    <row r="5171" spans="4:10" x14ac:dyDescent="0.25">
      <c r="D5171" s="13">
        <v>99458</v>
      </c>
      <c r="E5171" s="14" t="s">
        <v>8458</v>
      </c>
      <c r="F5171" s="13" t="s">
        <v>4</v>
      </c>
      <c r="G5171" s="14" t="s">
        <v>4</v>
      </c>
      <c r="H5171" s="13" t="str">
        <f t="shared" si="80"/>
        <v>Non-Lead</v>
      </c>
      <c r="I5171" s="14" t="s">
        <v>8459</v>
      </c>
      <c r="J5171" s="13" t="s">
        <v>51111</v>
      </c>
    </row>
    <row r="5172" spans="4:10" x14ac:dyDescent="0.25">
      <c r="D5172" s="13">
        <v>135778</v>
      </c>
      <c r="E5172" s="14" t="s">
        <v>8460</v>
      </c>
      <c r="F5172" s="13" t="s">
        <v>4</v>
      </c>
      <c r="G5172" s="14" t="s">
        <v>4</v>
      </c>
      <c r="H5172" s="13" t="str">
        <f t="shared" si="80"/>
        <v>Non-Lead</v>
      </c>
      <c r="I5172" s="14" t="s">
        <v>8461</v>
      </c>
      <c r="J5172" s="13" t="s">
        <v>51111</v>
      </c>
    </row>
    <row r="5173" spans="4:10" x14ac:dyDescent="0.25">
      <c r="D5173" s="13">
        <v>89757</v>
      </c>
      <c r="E5173" s="14" t="s">
        <v>8462</v>
      </c>
      <c r="F5173" s="13" t="s">
        <v>4</v>
      </c>
      <c r="G5173" s="14" t="s">
        <v>4</v>
      </c>
      <c r="H5173" s="13" t="str">
        <f t="shared" ref="H5173:H5236" si="81">IF(OR(F5173="unknown",G5173="unknown"),"Unknown","Non-Lead")</f>
        <v>Non-Lead</v>
      </c>
      <c r="I5173" s="14">
        <v>21370000</v>
      </c>
      <c r="J5173" s="13" t="s">
        <v>51111</v>
      </c>
    </row>
    <row r="5174" spans="4:10" x14ac:dyDescent="0.25">
      <c r="D5174" s="13">
        <v>7660</v>
      </c>
      <c r="E5174" s="14" t="s">
        <v>8463</v>
      </c>
      <c r="F5174" s="13" t="s">
        <v>4</v>
      </c>
      <c r="G5174" s="14" t="s">
        <v>4</v>
      </c>
      <c r="H5174" s="13" t="str">
        <f t="shared" si="81"/>
        <v>Non-Lead</v>
      </c>
      <c r="I5174" s="14">
        <v>21516720</v>
      </c>
      <c r="J5174" s="13" t="s">
        <v>51111</v>
      </c>
    </row>
    <row r="5175" spans="4:10" x14ac:dyDescent="0.25">
      <c r="D5175" s="13">
        <v>93756</v>
      </c>
      <c r="E5175" s="14" t="s">
        <v>8464</v>
      </c>
      <c r="F5175" s="13" t="s">
        <v>4</v>
      </c>
      <c r="G5175" s="14" t="s">
        <v>4</v>
      </c>
      <c r="H5175" s="13" t="str">
        <f t="shared" si="81"/>
        <v>Non-Lead</v>
      </c>
      <c r="I5175" s="14" t="s">
        <v>8465</v>
      </c>
      <c r="J5175" s="13" t="s">
        <v>51111</v>
      </c>
    </row>
    <row r="5176" spans="4:10" x14ac:dyDescent="0.25">
      <c r="D5176" s="13">
        <v>65946</v>
      </c>
      <c r="E5176" s="14" t="s">
        <v>8466</v>
      </c>
      <c r="F5176" s="13" t="s">
        <v>4</v>
      </c>
      <c r="G5176" s="14" t="s">
        <v>4</v>
      </c>
      <c r="H5176" s="13" t="str">
        <f t="shared" si="81"/>
        <v>Non-Lead</v>
      </c>
      <c r="I5176" s="14" t="s">
        <v>8467</v>
      </c>
      <c r="J5176" s="13" t="s">
        <v>51111</v>
      </c>
    </row>
    <row r="5177" spans="4:10" x14ac:dyDescent="0.25">
      <c r="D5177" s="13">
        <v>81516</v>
      </c>
      <c r="E5177" s="14" t="s">
        <v>8468</v>
      </c>
      <c r="F5177" s="13" t="s">
        <v>4</v>
      </c>
      <c r="G5177" s="14" t="s">
        <v>4</v>
      </c>
      <c r="H5177" s="13" t="str">
        <f t="shared" si="81"/>
        <v>Non-Lead</v>
      </c>
      <c r="I5177" s="14" t="s">
        <v>8469</v>
      </c>
      <c r="J5177" s="13" t="s">
        <v>51111</v>
      </c>
    </row>
    <row r="5178" spans="4:10" x14ac:dyDescent="0.25">
      <c r="D5178" s="13">
        <v>109647</v>
      </c>
      <c r="E5178" s="14" t="s">
        <v>8470</v>
      </c>
      <c r="F5178" s="13" t="s">
        <v>4</v>
      </c>
      <c r="G5178" s="14" t="s">
        <v>4</v>
      </c>
      <c r="H5178" s="13" t="str">
        <f t="shared" si="81"/>
        <v>Non-Lead</v>
      </c>
      <c r="I5178" s="14" t="s">
        <v>8471</v>
      </c>
      <c r="J5178" s="13" t="s">
        <v>51111</v>
      </c>
    </row>
    <row r="5179" spans="4:10" x14ac:dyDescent="0.25">
      <c r="D5179" s="13">
        <v>133264</v>
      </c>
      <c r="E5179" s="14" t="s">
        <v>8472</v>
      </c>
      <c r="F5179" s="13" t="s">
        <v>4</v>
      </c>
      <c r="G5179" s="14" t="s">
        <v>4</v>
      </c>
      <c r="H5179" s="13" t="str">
        <f t="shared" si="81"/>
        <v>Non-Lead</v>
      </c>
      <c r="I5179" s="14" t="s">
        <v>8473</v>
      </c>
      <c r="J5179" s="13" t="s">
        <v>51111</v>
      </c>
    </row>
    <row r="5180" spans="4:10" x14ac:dyDescent="0.25">
      <c r="D5180" s="13">
        <v>40891</v>
      </c>
      <c r="E5180" s="14" t="s">
        <v>8474</v>
      </c>
      <c r="F5180" s="13" t="s">
        <v>4</v>
      </c>
      <c r="G5180" s="14" t="s">
        <v>4</v>
      </c>
      <c r="H5180" s="13" t="str">
        <f t="shared" si="81"/>
        <v>Non-Lead</v>
      </c>
      <c r="I5180" s="14" t="s">
        <v>8475</v>
      </c>
      <c r="J5180" s="13" t="s">
        <v>51111</v>
      </c>
    </row>
    <row r="5181" spans="4:10" x14ac:dyDescent="0.25">
      <c r="D5181" s="13">
        <v>38937</v>
      </c>
      <c r="E5181" s="14" t="s">
        <v>8476</v>
      </c>
      <c r="F5181" s="13" t="s">
        <v>4</v>
      </c>
      <c r="G5181" s="14" t="s">
        <v>4</v>
      </c>
      <c r="H5181" s="13" t="str">
        <f t="shared" si="81"/>
        <v>Non-Lead</v>
      </c>
      <c r="I5181" s="14" t="s">
        <v>8477</v>
      </c>
      <c r="J5181" s="13" t="s">
        <v>51111</v>
      </c>
    </row>
    <row r="5182" spans="4:10" x14ac:dyDescent="0.25">
      <c r="D5182" s="13">
        <v>94336</v>
      </c>
      <c r="E5182" s="14" t="s">
        <v>8478</v>
      </c>
      <c r="F5182" s="13" t="s">
        <v>4</v>
      </c>
      <c r="G5182" s="14" t="s">
        <v>4</v>
      </c>
      <c r="H5182" s="13" t="str">
        <f t="shared" si="81"/>
        <v>Non-Lead</v>
      </c>
      <c r="I5182" s="14" t="s">
        <v>8479</v>
      </c>
      <c r="J5182" s="13" t="s">
        <v>51111</v>
      </c>
    </row>
    <row r="5183" spans="4:10" x14ac:dyDescent="0.25">
      <c r="D5183" s="13">
        <v>74448</v>
      </c>
      <c r="E5183" s="14" t="s">
        <v>8480</v>
      </c>
      <c r="F5183" s="13" t="s">
        <v>4</v>
      </c>
      <c r="G5183" s="14" t="s">
        <v>4</v>
      </c>
      <c r="H5183" s="13" t="str">
        <f t="shared" si="81"/>
        <v>Non-Lead</v>
      </c>
      <c r="I5183" s="14">
        <v>21325000</v>
      </c>
      <c r="J5183" s="13" t="s">
        <v>51111</v>
      </c>
    </row>
    <row r="5184" spans="4:10" x14ac:dyDescent="0.25">
      <c r="D5184" s="13">
        <v>60350</v>
      </c>
      <c r="E5184" s="14" t="s">
        <v>8481</v>
      </c>
      <c r="F5184" s="13" t="s">
        <v>4</v>
      </c>
      <c r="G5184" s="14" t="s">
        <v>4</v>
      </c>
      <c r="H5184" s="13" t="str">
        <f t="shared" si="81"/>
        <v>Non-Lead</v>
      </c>
      <c r="I5184" s="14" t="s">
        <v>8482</v>
      </c>
      <c r="J5184" s="13" t="s">
        <v>51111</v>
      </c>
    </row>
    <row r="5185" spans="4:10" x14ac:dyDescent="0.25">
      <c r="D5185" s="13">
        <v>39384</v>
      </c>
      <c r="E5185" s="14" t="s">
        <v>8483</v>
      </c>
      <c r="F5185" s="13" t="s">
        <v>4</v>
      </c>
      <c r="G5185" s="14" t="s">
        <v>4</v>
      </c>
      <c r="H5185" s="13" t="str">
        <f t="shared" si="81"/>
        <v>Non-Lead</v>
      </c>
      <c r="I5185" s="14" t="s">
        <v>8484</v>
      </c>
      <c r="J5185" s="13" t="s">
        <v>51111</v>
      </c>
    </row>
    <row r="5186" spans="4:10" x14ac:dyDescent="0.25">
      <c r="D5186" s="13">
        <v>85697</v>
      </c>
      <c r="E5186" s="14" t="s">
        <v>8485</v>
      </c>
      <c r="F5186" s="13" t="s">
        <v>4</v>
      </c>
      <c r="G5186" s="14" t="s">
        <v>4</v>
      </c>
      <c r="H5186" s="13" t="str">
        <f t="shared" si="81"/>
        <v>Non-Lead</v>
      </c>
      <c r="I5186" s="14" t="s">
        <v>8486</v>
      </c>
      <c r="J5186" s="13" t="s">
        <v>51111</v>
      </c>
    </row>
    <row r="5187" spans="4:10" x14ac:dyDescent="0.25">
      <c r="D5187" s="13">
        <v>43557</v>
      </c>
      <c r="E5187" s="14" t="s">
        <v>8487</v>
      </c>
      <c r="F5187" s="13" t="s">
        <v>4</v>
      </c>
      <c r="G5187" s="14" t="s">
        <v>4</v>
      </c>
      <c r="H5187" s="13" t="str">
        <f t="shared" si="81"/>
        <v>Non-Lead</v>
      </c>
      <c r="I5187" s="14">
        <v>21310000</v>
      </c>
      <c r="J5187" s="13" t="s">
        <v>51111</v>
      </c>
    </row>
    <row r="5188" spans="4:10" x14ac:dyDescent="0.25">
      <c r="D5188" s="13">
        <v>7570</v>
      </c>
      <c r="E5188" s="14" t="s">
        <v>8488</v>
      </c>
      <c r="F5188" s="13" t="s">
        <v>4</v>
      </c>
      <c r="G5188" s="14" t="s">
        <v>4</v>
      </c>
      <c r="H5188" s="13" t="str">
        <f t="shared" si="81"/>
        <v>Non-Lead</v>
      </c>
      <c r="I5188" s="14">
        <v>21515545</v>
      </c>
      <c r="J5188" s="13" t="s">
        <v>51111</v>
      </c>
    </row>
    <row r="5189" spans="4:10" x14ac:dyDescent="0.25">
      <c r="D5189" s="13">
        <v>123068</v>
      </c>
      <c r="E5189" s="14" t="s">
        <v>8489</v>
      </c>
      <c r="F5189" s="13" t="s">
        <v>4</v>
      </c>
      <c r="G5189" s="14" t="s">
        <v>4</v>
      </c>
      <c r="H5189" s="13" t="str">
        <f t="shared" si="81"/>
        <v>Non-Lead</v>
      </c>
      <c r="I5189" s="14" t="s">
        <v>8490</v>
      </c>
      <c r="J5189" s="13" t="s">
        <v>51111</v>
      </c>
    </row>
    <row r="5190" spans="4:10" x14ac:dyDescent="0.25">
      <c r="D5190" s="13">
        <v>132241</v>
      </c>
      <c r="E5190" s="14" t="s">
        <v>8491</v>
      </c>
      <c r="F5190" s="13" t="s">
        <v>4</v>
      </c>
      <c r="G5190" s="14" t="s">
        <v>4</v>
      </c>
      <c r="H5190" s="13" t="str">
        <f t="shared" si="81"/>
        <v>Non-Lead</v>
      </c>
      <c r="I5190" s="14" t="s">
        <v>8492</v>
      </c>
      <c r="J5190" s="13" t="s">
        <v>51111</v>
      </c>
    </row>
    <row r="5191" spans="4:10" x14ac:dyDescent="0.25">
      <c r="D5191" s="13">
        <v>128774</v>
      </c>
      <c r="E5191" s="14" t="s">
        <v>8493</v>
      </c>
      <c r="F5191" s="13" t="s">
        <v>4</v>
      </c>
      <c r="G5191" s="14" t="s">
        <v>4</v>
      </c>
      <c r="H5191" s="13" t="str">
        <f t="shared" si="81"/>
        <v>Non-Lead</v>
      </c>
      <c r="I5191" s="14" t="s">
        <v>8494</v>
      </c>
      <c r="J5191" s="13" t="s">
        <v>51111</v>
      </c>
    </row>
    <row r="5192" spans="4:10" x14ac:dyDescent="0.25">
      <c r="D5192" s="13">
        <v>129800</v>
      </c>
      <c r="E5192" s="14" t="s">
        <v>8495</v>
      </c>
      <c r="F5192" s="13" t="s">
        <v>4</v>
      </c>
      <c r="G5192" s="14" t="s">
        <v>4</v>
      </c>
      <c r="H5192" s="13" t="str">
        <f t="shared" si="81"/>
        <v>Non-Lead</v>
      </c>
      <c r="I5192" s="14" t="s">
        <v>8496</v>
      </c>
      <c r="J5192" s="13" t="s">
        <v>51111</v>
      </c>
    </row>
    <row r="5193" spans="4:10" x14ac:dyDescent="0.25">
      <c r="D5193" s="13">
        <v>129251</v>
      </c>
      <c r="E5193" s="14" t="s">
        <v>8497</v>
      </c>
      <c r="F5193" s="13" t="s">
        <v>4</v>
      </c>
      <c r="G5193" s="14" t="s">
        <v>4</v>
      </c>
      <c r="H5193" s="13" t="str">
        <f t="shared" si="81"/>
        <v>Non-Lead</v>
      </c>
      <c r="I5193" s="14" t="s">
        <v>8498</v>
      </c>
      <c r="J5193" s="13" t="s">
        <v>51111</v>
      </c>
    </row>
    <row r="5194" spans="4:10" x14ac:dyDescent="0.25">
      <c r="D5194" s="13">
        <v>129657</v>
      </c>
      <c r="E5194" s="14" t="s">
        <v>8499</v>
      </c>
      <c r="F5194" s="13" t="s">
        <v>4</v>
      </c>
      <c r="G5194" s="14" t="s">
        <v>4</v>
      </c>
      <c r="H5194" s="13" t="str">
        <f t="shared" si="81"/>
        <v>Non-Lead</v>
      </c>
      <c r="I5194" s="14" t="s">
        <v>8500</v>
      </c>
      <c r="J5194" s="13" t="s">
        <v>51111</v>
      </c>
    </row>
    <row r="5195" spans="4:10" x14ac:dyDescent="0.25">
      <c r="D5195" s="13">
        <v>129168</v>
      </c>
      <c r="E5195" s="14" t="s">
        <v>8501</v>
      </c>
      <c r="F5195" s="13" t="s">
        <v>4</v>
      </c>
      <c r="G5195" s="14" t="s">
        <v>4</v>
      </c>
      <c r="H5195" s="13" t="str">
        <f t="shared" si="81"/>
        <v>Non-Lead</v>
      </c>
      <c r="I5195" s="14" t="s">
        <v>8502</v>
      </c>
      <c r="J5195" s="13" t="s">
        <v>51111</v>
      </c>
    </row>
    <row r="5196" spans="4:10" x14ac:dyDescent="0.25">
      <c r="D5196" s="13">
        <v>128611</v>
      </c>
      <c r="E5196" s="14" t="s">
        <v>8503</v>
      </c>
      <c r="F5196" s="13" t="s">
        <v>4</v>
      </c>
      <c r="G5196" s="14" t="s">
        <v>4</v>
      </c>
      <c r="H5196" s="13" t="str">
        <f t="shared" si="81"/>
        <v>Non-Lead</v>
      </c>
      <c r="I5196" s="14" t="s">
        <v>8504</v>
      </c>
      <c r="J5196" s="13" t="s">
        <v>51111</v>
      </c>
    </row>
    <row r="5197" spans="4:10" x14ac:dyDescent="0.25">
      <c r="D5197" s="13">
        <v>108274</v>
      </c>
      <c r="E5197" s="14" t="s">
        <v>8505</v>
      </c>
      <c r="F5197" s="13" t="s">
        <v>4</v>
      </c>
      <c r="G5197" s="14" t="s">
        <v>4</v>
      </c>
      <c r="H5197" s="13" t="str">
        <f t="shared" si="81"/>
        <v>Non-Lead</v>
      </c>
      <c r="I5197" s="14" t="s">
        <v>8506</v>
      </c>
      <c r="J5197" s="13" t="s">
        <v>51111</v>
      </c>
    </row>
    <row r="5198" spans="4:10" x14ac:dyDescent="0.25">
      <c r="D5198" s="13">
        <v>106995</v>
      </c>
      <c r="E5198" s="14" t="s">
        <v>8507</v>
      </c>
      <c r="F5198" s="13" t="s">
        <v>4</v>
      </c>
      <c r="G5198" s="14" t="s">
        <v>4</v>
      </c>
      <c r="H5198" s="13" t="str">
        <f t="shared" si="81"/>
        <v>Non-Lead</v>
      </c>
      <c r="I5198" s="14" t="s">
        <v>8508</v>
      </c>
      <c r="J5198" s="13" t="s">
        <v>51111</v>
      </c>
    </row>
    <row r="5199" spans="4:10" x14ac:dyDescent="0.25">
      <c r="D5199" s="13">
        <v>129411</v>
      </c>
      <c r="E5199" s="14" t="s">
        <v>8509</v>
      </c>
      <c r="F5199" s="13" t="s">
        <v>4</v>
      </c>
      <c r="G5199" s="14" t="s">
        <v>4</v>
      </c>
      <c r="H5199" s="13" t="str">
        <f t="shared" si="81"/>
        <v>Non-Lead</v>
      </c>
      <c r="I5199" s="14" t="s">
        <v>8510</v>
      </c>
      <c r="J5199" s="13" t="s">
        <v>51111</v>
      </c>
    </row>
    <row r="5200" spans="4:10" x14ac:dyDescent="0.25">
      <c r="D5200" s="13">
        <v>23851</v>
      </c>
      <c r="E5200" s="14" t="s">
        <v>8511</v>
      </c>
      <c r="F5200" s="13" t="s">
        <v>4</v>
      </c>
      <c r="G5200" s="14" t="s">
        <v>4</v>
      </c>
      <c r="H5200" s="13" t="str">
        <f t="shared" si="81"/>
        <v>Non-Lead</v>
      </c>
      <c r="I5200" s="14">
        <v>62276372</v>
      </c>
      <c r="J5200" s="13" t="s">
        <v>51111</v>
      </c>
    </row>
    <row r="5201" spans="4:10" x14ac:dyDescent="0.25">
      <c r="D5201" s="13">
        <v>128600</v>
      </c>
      <c r="E5201" s="14" t="s">
        <v>8512</v>
      </c>
      <c r="F5201" s="13" t="s">
        <v>4</v>
      </c>
      <c r="G5201" s="14" t="s">
        <v>4</v>
      </c>
      <c r="H5201" s="13" t="str">
        <f t="shared" si="81"/>
        <v>Non-Lead</v>
      </c>
      <c r="I5201" s="14">
        <v>62276376</v>
      </c>
      <c r="J5201" s="13" t="s">
        <v>51111</v>
      </c>
    </row>
    <row r="5202" spans="4:10" x14ac:dyDescent="0.25">
      <c r="D5202" s="13">
        <v>109098</v>
      </c>
      <c r="E5202" s="14" t="s">
        <v>8513</v>
      </c>
      <c r="F5202" s="13" t="s">
        <v>4</v>
      </c>
      <c r="G5202" s="14" t="s">
        <v>4</v>
      </c>
      <c r="H5202" s="13" t="str">
        <f t="shared" si="81"/>
        <v>Non-Lead</v>
      </c>
      <c r="I5202" s="14" t="s">
        <v>8514</v>
      </c>
      <c r="J5202" s="13" t="s">
        <v>51111</v>
      </c>
    </row>
    <row r="5203" spans="4:10" x14ac:dyDescent="0.25">
      <c r="D5203" s="13">
        <v>129817</v>
      </c>
      <c r="E5203" s="14" t="s">
        <v>8515</v>
      </c>
      <c r="F5203" s="13" t="s">
        <v>4</v>
      </c>
      <c r="G5203" s="14" t="s">
        <v>4</v>
      </c>
      <c r="H5203" s="13" t="str">
        <f t="shared" si="81"/>
        <v>Non-Lead</v>
      </c>
      <c r="I5203" s="14" t="s">
        <v>8516</v>
      </c>
      <c r="J5203" s="13" t="s">
        <v>51111</v>
      </c>
    </row>
    <row r="5204" spans="4:10" x14ac:dyDescent="0.25">
      <c r="D5204" s="13">
        <v>19673</v>
      </c>
      <c r="E5204" s="14" t="s">
        <v>8517</v>
      </c>
      <c r="F5204" s="13" t="s">
        <v>4</v>
      </c>
      <c r="G5204" s="14" t="s">
        <v>4</v>
      </c>
      <c r="H5204" s="13" t="str">
        <f t="shared" si="81"/>
        <v>Non-Lead</v>
      </c>
      <c r="I5204" s="14">
        <v>53302000</v>
      </c>
      <c r="J5204" s="13" t="s">
        <v>51111</v>
      </c>
    </row>
    <row r="5205" spans="4:10" x14ac:dyDescent="0.25">
      <c r="D5205" s="13">
        <v>141419</v>
      </c>
      <c r="E5205" s="14" t="s">
        <v>8518</v>
      </c>
      <c r="F5205" s="13" t="s">
        <v>4</v>
      </c>
      <c r="G5205" s="14" t="s">
        <v>4</v>
      </c>
      <c r="H5205" s="13" t="str">
        <f t="shared" si="81"/>
        <v>Non-Lead</v>
      </c>
      <c r="I5205" s="14" t="s">
        <v>8519</v>
      </c>
      <c r="J5205" s="13" t="s">
        <v>51111</v>
      </c>
    </row>
    <row r="5206" spans="4:10" x14ac:dyDescent="0.25">
      <c r="D5206" s="13">
        <v>129079</v>
      </c>
      <c r="E5206" s="14" t="s">
        <v>8520</v>
      </c>
      <c r="F5206" s="13" t="s">
        <v>4</v>
      </c>
      <c r="G5206" s="14" t="s">
        <v>4</v>
      </c>
      <c r="H5206" s="13" t="str">
        <f t="shared" si="81"/>
        <v>Non-Lead</v>
      </c>
      <c r="I5206" s="14" t="s">
        <v>8521</v>
      </c>
      <c r="J5206" s="13" t="s">
        <v>51111</v>
      </c>
    </row>
    <row r="5207" spans="4:10" x14ac:dyDescent="0.25">
      <c r="D5207" s="13">
        <v>127833</v>
      </c>
      <c r="E5207" s="14" t="s">
        <v>8522</v>
      </c>
      <c r="F5207" s="13" t="s">
        <v>4</v>
      </c>
      <c r="G5207" s="14" t="s">
        <v>4</v>
      </c>
      <c r="H5207" s="13" t="str">
        <f t="shared" si="81"/>
        <v>Non-Lead</v>
      </c>
      <c r="I5207" s="14" t="s">
        <v>8523</v>
      </c>
      <c r="J5207" s="13" t="s">
        <v>51111</v>
      </c>
    </row>
    <row r="5208" spans="4:10" x14ac:dyDescent="0.25">
      <c r="D5208" s="13">
        <v>78031</v>
      </c>
      <c r="E5208" s="14" t="s">
        <v>8524</v>
      </c>
      <c r="F5208" s="13" t="s">
        <v>4</v>
      </c>
      <c r="G5208" s="14" t="s">
        <v>4</v>
      </c>
      <c r="H5208" s="13" t="str">
        <f t="shared" si="81"/>
        <v>Non-Lead</v>
      </c>
      <c r="I5208" s="14" t="s">
        <v>8525</v>
      </c>
      <c r="J5208" s="13" t="s">
        <v>51111</v>
      </c>
    </row>
    <row r="5209" spans="4:10" x14ac:dyDescent="0.25">
      <c r="D5209" s="13">
        <v>128480</v>
      </c>
      <c r="E5209" s="14" t="s">
        <v>8526</v>
      </c>
      <c r="F5209" s="13" t="s">
        <v>4</v>
      </c>
      <c r="G5209" s="14" t="s">
        <v>4</v>
      </c>
      <c r="H5209" s="13" t="str">
        <f t="shared" si="81"/>
        <v>Non-Lead</v>
      </c>
      <c r="I5209" s="14" t="s">
        <v>8527</v>
      </c>
      <c r="J5209" s="13" t="s">
        <v>51111</v>
      </c>
    </row>
    <row r="5210" spans="4:10" x14ac:dyDescent="0.25">
      <c r="D5210" s="13">
        <v>135657</v>
      </c>
      <c r="E5210" s="14" t="s">
        <v>8528</v>
      </c>
      <c r="F5210" s="13" t="s">
        <v>4</v>
      </c>
      <c r="G5210" s="14" t="s">
        <v>4</v>
      </c>
      <c r="H5210" s="13" t="str">
        <f t="shared" si="81"/>
        <v>Non-Lead</v>
      </c>
      <c r="I5210" s="14" t="s">
        <v>8529</v>
      </c>
      <c r="J5210" s="13" t="s">
        <v>51111</v>
      </c>
    </row>
    <row r="5211" spans="4:10" x14ac:dyDescent="0.25">
      <c r="D5211" s="13">
        <v>64614</v>
      </c>
      <c r="E5211" s="14" t="s">
        <v>8530</v>
      </c>
      <c r="F5211" s="13" t="s">
        <v>4</v>
      </c>
      <c r="G5211" s="14" t="s">
        <v>4</v>
      </c>
      <c r="H5211" s="13" t="str">
        <f t="shared" si="81"/>
        <v>Non-Lead</v>
      </c>
      <c r="I5211" s="14" t="s">
        <v>8531</v>
      </c>
      <c r="J5211" s="13" t="s">
        <v>51111</v>
      </c>
    </row>
    <row r="5212" spans="4:10" x14ac:dyDescent="0.25">
      <c r="D5212" s="13">
        <v>139615</v>
      </c>
      <c r="E5212" s="14" t="s">
        <v>8532</v>
      </c>
      <c r="F5212" s="13" t="s">
        <v>4</v>
      </c>
      <c r="G5212" s="14" t="s">
        <v>4</v>
      </c>
      <c r="H5212" s="13" t="str">
        <f t="shared" si="81"/>
        <v>Non-Lead</v>
      </c>
      <c r="I5212" s="14" t="s">
        <v>8533</v>
      </c>
      <c r="J5212" s="13" t="s">
        <v>51111</v>
      </c>
    </row>
    <row r="5213" spans="4:10" x14ac:dyDescent="0.25">
      <c r="D5213" s="13">
        <v>128511</v>
      </c>
      <c r="E5213" s="14" t="s">
        <v>8534</v>
      </c>
      <c r="F5213" s="13" t="s">
        <v>4</v>
      </c>
      <c r="G5213" s="14" t="s">
        <v>4</v>
      </c>
      <c r="H5213" s="13" t="str">
        <f t="shared" si="81"/>
        <v>Non-Lead</v>
      </c>
      <c r="I5213" s="14" t="s">
        <v>8535</v>
      </c>
      <c r="J5213" s="13" t="s">
        <v>51111</v>
      </c>
    </row>
    <row r="5214" spans="4:10" x14ac:dyDescent="0.25">
      <c r="D5214" s="13">
        <v>128855</v>
      </c>
      <c r="E5214" s="14" t="s">
        <v>8536</v>
      </c>
      <c r="F5214" s="13" t="s">
        <v>4</v>
      </c>
      <c r="G5214" s="14" t="s">
        <v>4</v>
      </c>
      <c r="H5214" s="13" t="str">
        <f t="shared" si="81"/>
        <v>Non-Lead</v>
      </c>
      <c r="I5214" s="14" t="s">
        <v>8537</v>
      </c>
      <c r="J5214" s="13" t="s">
        <v>51111</v>
      </c>
    </row>
    <row r="5215" spans="4:10" x14ac:dyDescent="0.25">
      <c r="D5215" s="13">
        <v>128702</v>
      </c>
      <c r="E5215" s="14" t="s">
        <v>8538</v>
      </c>
      <c r="F5215" s="13" t="s">
        <v>4</v>
      </c>
      <c r="G5215" s="14" t="s">
        <v>4</v>
      </c>
      <c r="H5215" s="13" t="str">
        <f t="shared" si="81"/>
        <v>Non-Lead</v>
      </c>
      <c r="I5215" s="14" t="s">
        <v>8539</v>
      </c>
      <c r="J5215" s="13" t="s">
        <v>51111</v>
      </c>
    </row>
    <row r="5216" spans="4:10" x14ac:dyDescent="0.25">
      <c r="D5216" s="13">
        <v>136264</v>
      </c>
      <c r="E5216" s="14" t="s">
        <v>8540</v>
      </c>
      <c r="F5216" s="13" t="s">
        <v>4</v>
      </c>
      <c r="G5216" s="14" t="s">
        <v>4</v>
      </c>
      <c r="H5216" s="13" t="str">
        <f t="shared" si="81"/>
        <v>Non-Lead</v>
      </c>
      <c r="I5216" s="14" t="s">
        <v>8541</v>
      </c>
      <c r="J5216" s="13" t="s">
        <v>51111</v>
      </c>
    </row>
    <row r="5217" spans="4:10" x14ac:dyDescent="0.25">
      <c r="D5217" s="13">
        <v>128893</v>
      </c>
      <c r="E5217" s="14" t="s">
        <v>8542</v>
      </c>
      <c r="F5217" s="13" t="s">
        <v>4</v>
      </c>
      <c r="G5217" s="14" t="s">
        <v>4</v>
      </c>
      <c r="H5217" s="13" t="str">
        <f t="shared" si="81"/>
        <v>Non-Lead</v>
      </c>
      <c r="I5217" s="14" t="s">
        <v>8543</v>
      </c>
      <c r="J5217" s="13" t="s">
        <v>51111</v>
      </c>
    </row>
    <row r="5218" spans="4:10" x14ac:dyDescent="0.25">
      <c r="D5218" s="13">
        <v>129427</v>
      </c>
      <c r="E5218" s="14" t="s">
        <v>8544</v>
      </c>
      <c r="F5218" s="13" t="s">
        <v>4</v>
      </c>
      <c r="G5218" s="14" t="s">
        <v>4</v>
      </c>
      <c r="H5218" s="13" t="str">
        <f t="shared" si="81"/>
        <v>Non-Lead</v>
      </c>
      <c r="I5218" s="14">
        <v>17315000</v>
      </c>
      <c r="J5218" s="13" t="s">
        <v>51111</v>
      </c>
    </row>
    <row r="5219" spans="4:10" x14ac:dyDescent="0.25">
      <c r="D5219" s="13">
        <v>128629</v>
      </c>
      <c r="E5219" s="14" t="s">
        <v>8545</v>
      </c>
      <c r="F5219" s="13" t="s">
        <v>4</v>
      </c>
      <c r="G5219" s="14" t="s">
        <v>4</v>
      </c>
      <c r="H5219" s="13" t="str">
        <f t="shared" si="81"/>
        <v>Non-Lead</v>
      </c>
      <c r="I5219" s="14" t="s">
        <v>8546</v>
      </c>
      <c r="J5219" s="13" t="s">
        <v>51111</v>
      </c>
    </row>
    <row r="5220" spans="4:10" x14ac:dyDescent="0.25">
      <c r="D5220" s="13">
        <v>128705</v>
      </c>
      <c r="E5220" s="14" t="s">
        <v>8547</v>
      </c>
      <c r="F5220" s="13" t="s">
        <v>4</v>
      </c>
      <c r="G5220" s="14" t="s">
        <v>4</v>
      </c>
      <c r="H5220" s="13" t="str">
        <f t="shared" si="81"/>
        <v>Non-Lead</v>
      </c>
      <c r="I5220" s="14" t="s">
        <v>8548</v>
      </c>
      <c r="J5220" s="13" t="s">
        <v>51111</v>
      </c>
    </row>
    <row r="5221" spans="4:10" x14ac:dyDescent="0.25">
      <c r="D5221" s="13">
        <v>106105</v>
      </c>
      <c r="E5221" s="14" t="s">
        <v>8549</v>
      </c>
      <c r="F5221" s="13" t="s">
        <v>4</v>
      </c>
      <c r="G5221" s="14" t="s">
        <v>4</v>
      </c>
      <c r="H5221" s="13" t="str">
        <f t="shared" si="81"/>
        <v>Non-Lead</v>
      </c>
      <c r="I5221" s="14" t="s">
        <v>8550</v>
      </c>
      <c r="J5221" s="13" t="s">
        <v>51111</v>
      </c>
    </row>
    <row r="5222" spans="4:10" x14ac:dyDescent="0.25">
      <c r="D5222" s="13">
        <v>139955</v>
      </c>
      <c r="E5222" s="14" t="s">
        <v>8551</v>
      </c>
      <c r="F5222" s="13" t="s">
        <v>4</v>
      </c>
      <c r="G5222" s="14" t="s">
        <v>4</v>
      </c>
      <c r="H5222" s="13" t="str">
        <f t="shared" si="81"/>
        <v>Non-Lead</v>
      </c>
      <c r="I5222" s="14">
        <v>43147260</v>
      </c>
      <c r="J5222" s="13" t="s">
        <v>51111</v>
      </c>
    </row>
    <row r="5223" spans="4:10" x14ac:dyDescent="0.25">
      <c r="D5223" s="13">
        <v>63551</v>
      </c>
      <c r="E5223" s="14" t="s">
        <v>8552</v>
      </c>
      <c r="F5223" s="13" t="s">
        <v>4</v>
      </c>
      <c r="G5223" s="14" t="s">
        <v>4</v>
      </c>
      <c r="H5223" s="13" t="str">
        <f t="shared" si="81"/>
        <v>Non-Lead</v>
      </c>
      <c r="I5223" s="14" t="s">
        <v>8553</v>
      </c>
      <c r="J5223" s="13" t="s">
        <v>51111</v>
      </c>
    </row>
    <row r="5224" spans="4:10" x14ac:dyDescent="0.25">
      <c r="D5224" s="13">
        <v>109178</v>
      </c>
      <c r="E5224" s="14" t="s">
        <v>8554</v>
      </c>
      <c r="F5224" s="13" t="s">
        <v>4</v>
      </c>
      <c r="G5224" s="14" t="s">
        <v>4</v>
      </c>
      <c r="H5224" s="13" t="str">
        <f t="shared" si="81"/>
        <v>Non-Lead</v>
      </c>
      <c r="I5224" s="14" t="s">
        <v>8555</v>
      </c>
      <c r="J5224" s="13" t="s">
        <v>51111</v>
      </c>
    </row>
    <row r="5225" spans="4:10" x14ac:dyDescent="0.25">
      <c r="D5225" s="13">
        <v>69705</v>
      </c>
      <c r="E5225" s="14" t="s">
        <v>8556</v>
      </c>
      <c r="F5225" s="13" t="s">
        <v>4</v>
      </c>
      <c r="G5225" s="14" t="s">
        <v>4</v>
      </c>
      <c r="H5225" s="13" t="str">
        <f t="shared" si="81"/>
        <v>Non-Lead</v>
      </c>
      <c r="I5225" s="14" t="s">
        <v>8557</v>
      </c>
      <c r="J5225" s="13" t="s">
        <v>51111</v>
      </c>
    </row>
    <row r="5226" spans="4:10" x14ac:dyDescent="0.25">
      <c r="D5226" s="13">
        <v>142902</v>
      </c>
      <c r="E5226" s="14" t="s">
        <v>8558</v>
      </c>
      <c r="F5226" s="13" t="s">
        <v>4</v>
      </c>
      <c r="G5226" s="14" t="s">
        <v>4</v>
      </c>
      <c r="H5226" s="13" t="str">
        <f t="shared" si="81"/>
        <v>Non-Lead</v>
      </c>
      <c r="I5226" s="14">
        <v>51131000</v>
      </c>
      <c r="J5226" s="13" t="s">
        <v>51111</v>
      </c>
    </row>
    <row r="5227" spans="4:10" x14ac:dyDescent="0.25">
      <c r="D5227" s="13">
        <v>102380</v>
      </c>
      <c r="E5227" s="14" t="s">
        <v>8559</v>
      </c>
      <c r="F5227" s="13" t="s">
        <v>4</v>
      </c>
      <c r="G5227" s="14" t="s">
        <v>4</v>
      </c>
      <c r="H5227" s="13" t="str">
        <f t="shared" si="81"/>
        <v>Non-Lead</v>
      </c>
      <c r="I5227" s="14" t="s">
        <v>8560</v>
      </c>
      <c r="J5227" s="13" t="s">
        <v>51111</v>
      </c>
    </row>
    <row r="5228" spans="4:10" x14ac:dyDescent="0.25">
      <c r="D5228" s="13">
        <v>55743</v>
      </c>
      <c r="E5228" s="14" t="s">
        <v>8561</v>
      </c>
      <c r="F5228" s="13" t="s">
        <v>4</v>
      </c>
      <c r="G5228" s="14" t="s">
        <v>4</v>
      </c>
      <c r="H5228" s="13" t="str">
        <f t="shared" si="81"/>
        <v>Non-Lead</v>
      </c>
      <c r="I5228" s="14" t="s">
        <v>8562</v>
      </c>
      <c r="J5228" s="13" t="s">
        <v>51111</v>
      </c>
    </row>
    <row r="5229" spans="4:10" x14ac:dyDescent="0.25">
      <c r="D5229" s="13">
        <v>81211</v>
      </c>
      <c r="E5229" s="14" t="s">
        <v>8563</v>
      </c>
      <c r="F5229" s="13" t="s">
        <v>4</v>
      </c>
      <c r="G5229" s="14" t="s">
        <v>4</v>
      </c>
      <c r="H5229" s="13" t="str">
        <f t="shared" si="81"/>
        <v>Non-Lead</v>
      </c>
      <c r="I5229" s="14" t="s">
        <v>8564</v>
      </c>
      <c r="J5229" s="13" t="s">
        <v>51111</v>
      </c>
    </row>
    <row r="5230" spans="4:10" x14ac:dyDescent="0.25">
      <c r="D5230" s="13">
        <v>10190</v>
      </c>
      <c r="E5230" s="14" t="s">
        <v>8565</v>
      </c>
      <c r="F5230" s="13" t="s">
        <v>4</v>
      </c>
      <c r="G5230" s="14" t="s">
        <v>4</v>
      </c>
      <c r="H5230" s="13" t="str">
        <f t="shared" si="81"/>
        <v>Non-Lead</v>
      </c>
      <c r="I5230" s="14">
        <v>33099002</v>
      </c>
      <c r="J5230" s="13" t="s">
        <v>51111</v>
      </c>
    </row>
    <row r="5231" spans="4:10" x14ac:dyDescent="0.25">
      <c r="D5231" s="13">
        <v>135529</v>
      </c>
      <c r="E5231" s="14" t="s">
        <v>8566</v>
      </c>
      <c r="F5231" s="13" t="s">
        <v>4</v>
      </c>
      <c r="G5231" s="14" t="s">
        <v>4</v>
      </c>
      <c r="H5231" s="13" t="str">
        <f t="shared" si="81"/>
        <v>Non-Lead</v>
      </c>
      <c r="I5231" s="14" t="s">
        <v>8567</v>
      </c>
      <c r="J5231" s="13" t="s">
        <v>51111</v>
      </c>
    </row>
    <row r="5232" spans="4:10" x14ac:dyDescent="0.25">
      <c r="D5232" s="13">
        <v>128415</v>
      </c>
      <c r="E5232" s="14" t="s">
        <v>8568</v>
      </c>
      <c r="F5232" s="13" t="s">
        <v>4</v>
      </c>
      <c r="G5232" s="14" t="s">
        <v>4</v>
      </c>
      <c r="H5232" s="13" t="str">
        <f t="shared" si="81"/>
        <v>Non-Lead</v>
      </c>
      <c r="I5232" s="14" t="s">
        <v>8569</v>
      </c>
      <c r="J5232" s="13" t="s">
        <v>51111</v>
      </c>
    </row>
    <row r="5233" spans="4:10" x14ac:dyDescent="0.25">
      <c r="D5233" s="13">
        <v>128315</v>
      </c>
      <c r="E5233" s="14" t="s">
        <v>8570</v>
      </c>
      <c r="F5233" s="13" t="s">
        <v>4</v>
      </c>
      <c r="G5233" s="14" t="s">
        <v>4</v>
      </c>
      <c r="H5233" s="13" t="str">
        <f t="shared" si="81"/>
        <v>Non-Lead</v>
      </c>
      <c r="I5233" s="14" t="s">
        <v>8571</v>
      </c>
      <c r="J5233" s="13" t="s">
        <v>51111</v>
      </c>
    </row>
    <row r="5234" spans="4:10" x14ac:dyDescent="0.25">
      <c r="D5234" s="13">
        <v>129096</v>
      </c>
      <c r="E5234" s="14" t="s">
        <v>8572</v>
      </c>
      <c r="F5234" s="13" t="s">
        <v>4</v>
      </c>
      <c r="G5234" s="14" t="s">
        <v>4</v>
      </c>
      <c r="H5234" s="13" t="str">
        <f t="shared" si="81"/>
        <v>Non-Lead</v>
      </c>
      <c r="I5234" s="14" t="s">
        <v>8573</v>
      </c>
      <c r="J5234" s="13" t="s">
        <v>51111</v>
      </c>
    </row>
    <row r="5235" spans="4:10" x14ac:dyDescent="0.25">
      <c r="D5235" s="13">
        <v>129614</v>
      </c>
      <c r="E5235" s="14" t="s">
        <v>8574</v>
      </c>
      <c r="F5235" s="13" t="s">
        <v>4</v>
      </c>
      <c r="G5235" s="14" t="s">
        <v>4</v>
      </c>
      <c r="H5235" s="13" t="str">
        <f t="shared" si="81"/>
        <v>Non-Lead</v>
      </c>
      <c r="I5235" s="14" t="s">
        <v>8575</v>
      </c>
      <c r="J5235" s="13" t="s">
        <v>51111</v>
      </c>
    </row>
    <row r="5236" spans="4:10" x14ac:dyDescent="0.25">
      <c r="D5236" s="13">
        <v>128006</v>
      </c>
      <c r="E5236" s="14" t="s">
        <v>8576</v>
      </c>
      <c r="F5236" s="13" t="s">
        <v>4</v>
      </c>
      <c r="G5236" s="14" t="s">
        <v>4</v>
      </c>
      <c r="H5236" s="13" t="str">
        <f t="shared" si="81"/>
        <v>Non-Lead</v>
      </c>
      <c r="I5236" s="14" t="s">
        <v>8577</v>
      </c>
      <c r="J5236" s="13" t="s">
        <v>51111</v>
      </c>
    </row>
    <row r="5237" spans="4:10" x14ac:dyDescent="0.25">
      <c r="D5237" s="13">
        <v>142415</v>
      </c>
      <c r="E5237" s="14" t="s">
        <v>4273</v>
      </c>
      <c r="F5237" s="13" t="s">
        <v>4</v>
      </c>
      <c r="G5237" s="14" t="s">
        <v>4</v>
      </c>
      <c r="H5237" s="13" t="str">
        <f t="shared" ref="H5237:H5300" si="82">IF(OR(F5237="unknown",G5237="unknown"),"Unknown","Non-Lead")</f>
        <v>Non-Lead</v>
      </c>
      <c r="I5237" s="14">
        <v>29200040</v>
      </c>
      <c r="J5237" s="13" t="s">
        <v>51111</v>
      </c>
    </row>
    <row r="5238" spans="4:10" x14ac:dyDescent="0.25">
      <c r="D5238" s="13">
        <v>1254</v>
      </c>
      <c r="E5238" s="14" t="s">
        <v>15</v>
      </c>
      <c r="F5238" s="13" t="s">
        <v>4</v>
      </c>
      <c r="G5238" s="14" t="s">
        <v>4</v>
      </c>
      <c r="H5238" s="13" t="str">
        <f t="shared" si="82"/>
        <v>Non-Lead</v>
      </c>
      <c r="I5238" s="14">
        <v>3384000</v>
      </c>
      <c r="J5238" s="13" t="s">
        <v>51111</v>
      </c>
    </row>
    <row r="5239" spans="4:10" x14ac:dyDescent="0.25">
      <c r="D5239" s="13">
        <v>11552</v>
      </c>
      <c r="E5239" s="14" t="s">
        <v>8578</v>
      </c>
      <c r="F5239" s="13" t="s">
        <v>4</v>
      </c>
      <c r="G5239" s="14" t="s">
        <v>4</v>
      </c>
      <c r="H5239" s="13" t="str">
        <f t="shared" si="82"/>
        <v>Non-Lead</v>
      </c>
      <c r="I5239" s="14">
        <v>43125000</v>
      </c>
      <c r="J5239" s="13" t="s">
        <v>51111</v>
      </c>
    </row>
    <row r="5240" spans="4:10" x14ac:dyDescent="0.25">
      <c r="D5240" s="13">
        <v>132130</v>
      </c>
      <c r="E5240" s="14" t="s">
        <v>8579</v>
      </c>
      <c r="F5240" s="13" t="s">
        <v>4</v>
      </c>
      <c r="G5240" s="14" t="s">
        <v>4</v>
      </c>
      <c r="H5240" s="13" t="str">
        <f t="shared" si="82"/>
        <v>Non-Lead</v>
      </c>
      <c r="I5240" s="14" t="s">
        <v>8580</v>
      </c>
      <c r="J5240" s="13" t="s">
        <v>51111</v>
      </c>
    </row>
    <row r="5241" spans="4:10" x14ac:dyDescent="0.25">
      <c r="D5241" s="13">
        <v>132800</v>
      </c>
      <c r="E5241" s="14" t="s">
        <v>8581</v>
      </c>
      <c r="F5241" s="13" t="s">
        <v>4</v>
      </c>
      <c r="G5241" s="14" t="s">
        <v>4</v>
      </c>
      <c r="H5241" s="13" t="str">
        <f t="shared" si="82"/>
        <v>Non-Lead</v>
      </c>
      <c r="I5241" s="14" t="s">
        <v>8582</v>
      </c>
      <c r="J5241" s="13" t="s">
        <v>51111</v>
      </c>
    </row>
    <row r="5242" spans="4:10" x14ac:dyDescent="0.25">
      <c r="D5242" s="13">
        <v>139373</v>
      </c>
      <c r="E5242" s="14" t="s">
        <v>8583</v>
      </c>
      <c r="F5242" s="13" t="s">
        <v>4</v>
      </c>
      <c r="G5242" s="14" t="s">
        <v>4</v>
      </c>
      <c r="H5242" s="13" t="str">
        <f t="shared" si="82"/>
        <v>Non-Lead</v>
      </c>
      <c r="I5242" s="14" t="s">
        <v>8584</v>
      </c>
      <c r="J5242" s="13" t="s">
        <v>51111</v>
      </c>
    </row>
    <row r="5243" spans="4:10" x14ac:dyDescent="0.25">
      <c r="D5243" s="13">
        <v>80250</v>
      </c>
      <c r="E5243" s="14" t="s">
        <v>7038</v>
      </c>
      <c r="F5243" s="13" t="s">
        <v>4</v>
      </c>
      <c r="G5243" s="14" t="s">
        <v>4</v>
      </c>
      <c r="H5243" s="13" t="str">
        <f t="shared" si="82"/>
        <v>Non-Lead</v>
      </c>
      <c r="I5243" s="14" t="s">
        <v>8585</v>
      </c>
      <c r="J5243" s="13" t="s">
        <v>51111</v>
      </c>
    </row>
    <row r="5244" spans="4:10" x14ac:dyDescent="0.25">
      <c r="D5244" s="13">
        <v>23935</v>
      </c>
      <c r="E5244" s="14" t="s">
        <v>4075</v>
      </c>
      <c r="F5244" s="13" t="s">
        <v>4</v>
      </c>
      <c r="G5244" s="14" t="s">
        <v>4</v>
      </c>
      <c r="H5244" s="13" t="str">
        <f t="shared" si="82"/>
        <v>Non-Lead</v>
      </c>
      <c r="I5244" s="14">
        <v>62312013</v>
      </c>
      <c r="J5244" s="13" t="s">
        <v>51111</v>
      </c>
    </row>
    <row r="5245" spans="4:10" x14ac:dyDescent="0.25">
      <c r="D5245" s="13">
        <v>129860</v>
      </c>
      <c r="E5245" s="14" t="s">
        <v>8586</v>
      </c>
      <c r="F5245" s="13" t="s">
        <v>4</v>
      </c>
      <c r="G5245" s="14" t="s">
        <v>4</v>
      </c>
      <c r="H5245" s="13" t="str">
        <f t="shared" si="82"/>
        <v>Non-Lead</v>
      </c>
      <c r="I5245" s="14" t="s">
        <v>8587</v>
      </c>
      <c r="J5245" s="13" t="s">
        <v>51111</v>
      </c>
    </row>
    <row r="5246" spans="4:10" x14ac:dyDescent="0.25">
      <c r="D5246" s="13">
        <v>295</v>
      </c>
      <c r="E5246" s="14" t="s">
        <v>8588</v>
      </c>
      <c r="F5246" s="13" t="s">
        <v>4</v>
      </c>
      <c r="G5246" s="14" t="s">
        <v>4</v>
      </c>
      <c r="H5246" s="13" t="str">
        <f t="shared" si="82"/>
        <v>Non-Lead</v>
      </c>
      <c r="I5246" s="14">
        <v>1642000</v>
      </c>
      <c r="J5246" s="13" t="s">
        <v>51111</v>
      </c>
    </row>
    <row r="5247" spans="4:10" x14ac:dyDescent="0.25">
      <c r="D5247" s="13">
        <v>129371</v>
      </c>
      <c r="E5247" s="14" t="s">
        <v>8589</v>
      </c>
      <c r="F5247" s="13" t="s">
        <v>4</v>
      </c>
      <c r="G5247" s="14" t="s">
        <v>4</v>
      </c>
      <c r="H5247" s="13" t="str">
        <f t="shared" si="82"/>
        <v>Non-Lead</v>
      </c>
      <c r="I5247" s="14" t="s">
        <v>8590</v>
      </c>
      <c r="J5247" s="13" t="s">
        <v>51111</v>
      </c>
    </row>
    <row r="5248" spans="4:10" x14ac:dyDescent="0.25">
      <c r="D5248" s="13">
        <v>104068</v>
      </c>
      <c r="E5248" s="14" t="s">
        <v>8591</v>
      </c>
      <c r="F5248" s="13" t="s">
        <v>4</v>
      </c>
      <c r="G5248" s="14" t="s">
        <v>4</v>
      </c>
      <c r="H5248" s="13" t="str">
        <f t="shared" si="82"/>
        <v>Non-Lead</v>
      </c>
      <c r="I5248" s="14" t="s">
        <v>8592</v>
      </c>
      <c r="J5248" s="13" t="s">
        <v>51111</v>
      </c>
    </row>
    <row r="5249" spans="4:10" x14ac:dyDescent="0.25">
      <c r="D5249" s="13">
        <v>129529</v>
      </c>
      <c r="E5249" s="14" t="s">
        <v>8593</v>
      </c>
      <c r="F5249" s="13" t="s">
        <v>4</v>
      </c>
      <c r="G5249" s="14" t="s">
        <v>4</v>
      </c>
      <c r="H5249" s="13" t="str">
        <f t="shared" si="82"/>
        <v>Non-Lead</v>
      </c>
      <c r="I5249" s="14" t="s">
        <v>8594</v>
      </c>
      <c r="J5249" s="13" t="s">
        <v>51111</v>
      </c>
    </row>
    <row r="5250" spans="4:10" x14ac:dyDescent="0.25">
      <c r="D5250" s="13">
        <v>132130</v>
      </c>
      <c r="E5250" s="14" t="s">
        <v>8579</v>
      </c>
      <c r="F5250" s="13" t="s">
        <v>4</v>
      </c>
      <c r="G5250" s="14" t="s">
        <v>4</v>
      </c>
      <c r="H5250" s="13" t="str">
        <f t="shared" si="82"/>
        <v>Non-Lead</v>
      </c>
      <c r="I5250" s="14" t="s">
        <v>8580</v>
      </c>
      <c r="J5250" s="13" t="s">
        <v>51111</v>
      </c>
    </row>
    <row r="5251" spans="4:10" x14ac:dyDescent="0.25">
      <c r="D5251" s="13">
        <v>132494</v>
      </c>
      <c r="E5251" s="14" t="s">
        <v>8595</v>
      </c>
      <c r="F5251" s="13" t="s">
        <v>4</v>
      </c>
      <c r="G5251" s="14" t="s">
        <v>4</v>
      </c>
      <c r="H5251" s="13" t="str">
        <f t="shared" si="82"/>
        <v>Non-Lead</v>
      </c>
      <c r="I5251" s="14" t="s">
        <v>8596</v>
      </c>
      <c r="J5251" s="13" t="s">
        <v>51111</v>
      </c>
    </row>
    <row r="5252" spans="4:10" x14ac:dyDescent="0.25">
      <c r="D5252" s="13">
        <v>86727926</v>
      </c>
      <c r="E5252" s="14" t="s">
        <v>8597</v>
      </c>
      <c r="F5252" s="13" t="s">
        <v>4</v>
      </c>
      <c r="G5252" s="14" t="s">
        <v>4</v>
      </c>
      <c r="H5252" s="13" t="str">
        <f t="shared" si="82"/>
        <v>Non-Lead</v>
      </c>
      <c r="I5252" s="14" t="s">
        <v>8598</v>
      </c>
      <c r="J5252" s="13" t="s">
        <v>51111</v>
      </c>
    </row>
    <row r="5253" spans="4:10" x14ac:dyDescent="0.25">
      <c r="D5253" s="13">
        <v>646</v>
      </c>
      <c r="E5253" s="14" t="s">
        <v>8599</v>
      </c>
      <c r="F5253" s="13" t="s">
        <v>4</v>
      </c>
      <c r="G5253" s="14" t="s">
        <v>4</v>
      </c>
      <c r="H5253" s="13" t="str">
        <f t="shared" si="82"/>
        <v>Non-Lead</v>
      </c>
      <c r="I5253" s="14">
        <v>1751800</v>
      </c>
      <c r="J5253" s="13" t="s">
        <v>51111</v>
      </c>
    </row>
    <row r="5254" spans="4:10" x14ac:dyDescent="0.25">
      <c r="D5254" s="13">
        <v>124366</v>
      </c>
      <c r="E5254" s="14" t="s">
        <v>8600</v>
      </c>
      <c r="F5254" s="13" t="s">
        <v>4</v>
      </c>
      <c r="G5254" s="14" t="s">
        <v>4</v>
      </c>
      <c r="H5254" s="13" t="str">
        <f t="shared" si="82"/>
        <v>Non-Lead</v>
      </c>
      <c r="I5254" s="14" t="s">
        <v>8601</v>
      </c>
      <c r="J5254" s="13" t="s">
        <v>51111</v>
      </c>
    </row>
    <row r="5255" spans="4:10" x14ac:dyDescent="0.25">
      <c r="D5255" s="13">
        <v>130538</v>
      </c>
      <c r="E5255" s="14" t="s">
        <v>8602</v>
      </c>
      <c r="F5255" s="13" t="s">
        <v>4</v>
      </c>
      <c r="G5255" s="14" t="s">
        <v>4</v>
      </c>
      <c r="H5255" s="13" t="str">
        <f t="shared" si="82"/>
        <v>Non-Lead</v>
      </c>
      <c r="I5255" s="14" t="s">
        <v>8603</v>
      </c>
      <c r="J5255" s="13" t="s">
        <v>51111</v>
      </c>
    </row>
    <row r="5256" spans="4:10" x14ac:dyDescent="0.25">
      <c r="D5256" s="13">
        <v>83518</v>
      </c>
      <c r="E5256" s="14" t="s">
        <v>8604</v>
      </c>
      <c r="F5256" s="13" t="s">
        <v>4</v>
      </c>
      <c r="G5256" s="14" t="s">
        <v>4</v>
      </c>
      <c r="H5256" s="13" t="str">
        <f t="shared" si="82"/>
        <v>Non-Lead</v>
      </c>
      <c r="I5256" s="14" t="s">
        <v>8605</v>
      </c>
      <c r="J5256" s="13" t="s">
        <v>51111</v>
      </c>
    </row>
    <row r="5257" spans="4:10" x14ac:dyDescent="0.25">
      <c r="D5257" s="13">
        <v>105646</v>
      </c>
      <c r="E5257" s="14" t="s">
        <v>8606</v>
      </c>
      <c r="F5257" s="13" t="s">
        <v>4</v>
      </c>
      <c r="G5257" s="14" t="s">
        <v>4</v>
      </c>
      <c r="H5257" s="13" t="str">
        <f t="shared" si="82"/>
        <v>Non-Lead</v>
      </c>
      <c r="I5257" s="14">
        <v>1711003</v>
      </c>
      <c r="J5257" s="13" t="s">
        <v>51111</v>
      </c>
    </row>
    <row r="5258" spans="4:10" x14ac:dyDescent="0.25">
      <c r="D5258" s="13">
        <v>41163</v>
      </c>
      <c r="E5258" s="14" t="s">
        <v>8607</v>
      </c>
      <c r="F5258" s="13" t="s">
        <v>4</v>
      </c>
      <c r="G5258" s="14" t="s">
        <v>4</v>
      </c>
      <c r="H5258" s="13" t="str">
        <f t="shared" si="82"/>
        <v>Non-Lead</v>
      </c>
      <c r="I5258" s="14">
        <v>1680000</v>
      </c>
      <c r="J5258" s="13" t="s">
        <v>51111</v>
      </c>
    </row>
    <row r="5259" spans="4:10" x14ac:dyDescent="0.25">
      <c r="D5259" s="13">
        <v>130864</v>
      </c>
      <c r="E5259" s="14" t="s">
        <v>8608</v>
      </c>
      <c r="F5259" s="13" t="s">
        <v>4</v>
      </c>
      <c r="G5259" s="14" t="s">
        <v>4</v>
      </c>
      <c r="H5259" s="13" t="str">
        <f t="shared" si="82"/>
        <v>Non-Lead</v>
      </c>
      <c r="I5259" s="14">
        <v>3555172</v>
      </c>
      <c r="J5259" s="13" t="s">
        <v>51111</v>
      </c>
    </row>
    <row r="5260" spans="4:10" x14ac:dyDescent="0.25">
      <c r="D5260" s="13">
        <v>129985</v>
      </c>
      <c r="E5260" s="14" t="s">
        <v>8609</v>
      </c>
      <c r="F5260" s="13" t="s">
        <v>4</v>
      </c>
      <c r="G5260" s="14" t="s">
        <v>4</v>
      </c>
      <c r="H5260" s="13" t="str">
        <f t="shared" si="82"/>
        <v>Non-Lead</v>
      </c>
      <c r="I5260" s="14" t="s">
        <v>8610</v>
      </c>
      <c r="J5260" s="13" t="s">
        <v>51111</v>
      </c>
    </row>
    <row r="5261" spans="4:10" x14ac:dyDescent="0.25">
      <c r="D5261" s="13">
        <v>129972</v>
      </c>
      <c r="E5261" s="14" t="s">
        <v>8611</v>
      </c>
      <c r="F5261" s="13" t="s">
        <v>4</v>
      </c>
      <c r="G5261" s="14" t="s">
        <v>4</v>
      </c>
      <c r="H5261" s="13" t="str">
        <f t="shared" si="82"/>
        <v>Non-Lead</v>
      </c>
      <c r="I5261" s="14" t="s">
        <v>8612</v>
      </c>
      <c r="J5261" s="13" t="s">
        <v>51111</v>
      </c>
    </row>
    <row r="5262" spans="4:10" x14ac:dyDescent="0.25">
      <c r="D5262" s="13">
        <v>85161</v>
      </c>
      <c r="E5262" s="14" t="s">
        <v>8613</v>
      </c>
      <c r="F5262" s="13" t="s">
        <v>4</v>
      </c>
      <c r="G5262" s="14" t="s">
        <v>4</v>
      </c>
      <c r="H5262" s="13" t="str">
        <f t="shared" si="82"/>
        <v>Non-Lead</v>
      </c>
      <c r="I5262" s="14" t="s">
        <v>8614</v>
      </c>
      <c r="J5262" s="13" t="s">
        <v>51111</v>
      </c>
    </row>
    <row r="5263" spans="4:10" x14ac:dyDescent="0.25">
      <c r="D5263" s="13">
        <v>135464</v>
      </c>
      <c r="E5263" s="14" t="s">
        <v>8615</v>
      </c>
      <c r="F5263" s="13" t="s">
        <v>4</v>
      </c>
      <c r="G5263" s="14" t="s">
        <v>4</v>
      </c>
      <c r="H5263" s="13" t="str">
        <f t="shared" si="82"/>
        <v>Non-Lead</v>
      </c>
      <c r="I5263" s="14" t="s">
        <v>8616</v>
      </c>
      <c r="J5263" s="13" t="s">
        <v>51111</v>
      </c>
    </row>
    <row r="5264" spans="4:10" x14ac:dyDescent="0.25">
      <c r="D5264" s="13">
        <v>72384</v>
      </c>
      <c r="E5264" s="14" t="s">
        <v>8617</v>
      </c>
      <c r="F5264" s="13" t="s">
        <v>4</v>
      </c>
      <c r="G5264" s="14" t="s">
        <v>4</v>
      </c>
      <c r="H5264" s="13" t="str">
        <f t="shared" si="82"/>
        <v>Non-Lead</v>
      </c>
      <c r="I5264" s="14">
        <v>78115000</v>
      </c>
      <c r="J5264" s="13" t="s">
        <v>51111</v>
      </c>
    </row>
    <row r="5265" spans="4:10" x14ac:dyDescent="0.25">
      <c r="D5265" s="13">
        <v>95864</v>
      </c>
      <c r="E5265" s="14" t="s">
        <v>8618</v>
      </c>
      <c r="F5265" s="13" t="s">
        <v>4</v>
      </c>
      <c r="G5265" s="14" t="s">
        <v>4</v>
      </c>
      <c r="H5265" s="13" t="str">
        <f t="shared" si="82"/>
        <v>Non-Lead</v>
      </c>
      <c r="I5265" s="14">
        <v>80576486</v>
      </c>
      <c r="J5265" s="13" t="s">
        <v>51111</v>
      </c>
    </row>
    <row r="5266" spans="4:10" x14ac:dyDescent="0.25">
      <c r="D5266" s="13">
        <v>97768</v>
      </c>
      <c r="E5266" s="14" t="s">
        <v>8619</v>
      </c>
      <c r="F5266" s="13" t="s">
        <v>4</v>
      </c>
      <c r="G5266" s="14" t="s">
        <v>4</v>
      </c>
      <c r="H5266" s="13" t="str">
        <f t="shared" si="82"/>
        <v>Non-Lead</v>
      </c>
      <c r="I5266" s="14" t="s">
        <v>8620</v>
      </c>
      <c r="J5266" s="13" t="s">
        <v>51111</v>
      </c>
    </row>
    <row r="5267" spans="4:10" x14ac:dyDescent="0.25">
      <c r="D5267" s="13">
        <v>16024</v>
      </c>
      <c r="E5267" s="14" t="s">
        <v>8621</v>
      </c>
      <c r="F5267" s="13" t="s">
        <v>4</v>
      </c>
      <c r="G5267" s="14" t="s">
        <v>4</v>
      </c>
      <c r="H5267" s="13" t="str">
        <f t="shared" si="82"/>
        <v>Non-Lead</v>
      </c>
      <c r="I5267" s="14">
        <v>49246500</v>
      </c>
      <c r="J5267" s="13" t="s">
        <v>51111</v>
      </c>
    </row>
    <row r="5268" spans="4:10" x14ac:dyDescent="0.25">
      <c r="D5268" s="13">
        <v>12121</v>
      </c>
      <c r="E5268" s="14" t="s">
        <v>8622</v>
      </c>
      <c r="F5268" s="13" t="s">
        <v>4</v>
      </c>
      <c r="G5268" s="14" t="s">
        <v>4</v>
      </c>
      <c r="H5268" s="13" t="str">
        <f t="shared" si="82"/>
        <v>Non-Lead</v>
      </c>
      <c r="I5268" s="14">
        <v>43308000</v>
      </c>
      <c r="J5268" s="13" t="s">
        <v>51111</v>
      </c>
    </row>
    <row r="5269" spans="4:10" x14ac:dyDescent="0.25">
      <c r="D5269" s="13">
        <v>63449</v>
      </c>
      <c r="E5269" s="14" t="s">
        <v>8623</v>
      </c>
      <c r="F5269" s="13" t="s">
        <v>4</v>
      </c>
      <c r="G5269" s="14" t="s">
        <v>4</v>
      </c>
      <c r="H5269" s="13" t="str">
        <f t="shared" si="82"/>
        <v>Non-Lead</v>
      </c>
      <c r="I5269" s="14" t="s">
        <v>8624</v>
      </c>
      <c r="J5269" s="13" t="s">
        <v>51111</v>
      </c>
    </row>
    <row r="5270" spans="4:10" x14ac:dyDescent="0.25">
      <c r="D5270" s="13">
        <v>666</v>
      </c>
      <c r="E5270" s="14" t="s">
        <v>8625</v>
      </c>
      <c r="F5270" s="13" t="s">
        <v>4</v>
      </c>
      <c r="G5270" s="14" t="s">
        <v>4</v>
      </c>
      <c r="H5270" s="13" t="str">
        <f t="shared" si="82"/>
        <v>Non-Lead</v>
      </c>
      <c r="I5270" s="14">
        <v>1752960</v>
      </c>
      <c r="J5270" s="13" t="s">
        <v>51111</v>
      </c>
    </row>
    <row r="5271" spans="4:10" x14ac:dyDescent="0.25">
      <c r="D5271" s="13">
        <v>14178</v>
      </c>
      <c r="E5271" s="14" t="s">
        <v>8626</v>
      </c>
      <c r="F5271" s="13" t="s">
        <v>4</v>
      </c>
      <c r="G5271" s="14" t="s">
        <v>4</v>
      </c>
      <c r="H5271" s="13" t="str">
        <f t="shared" si="82"/>
        <v>Non-Lead</v>
      </c>
      <c r="I5271" s="14">
        <v>47102800</v>
      </c>
      <c r="J5271" s="13" t="s">
        <v>51111</v>
      </c>
    </row>
    <row r="5272" spans="4:10" x14ac:dyDescent="0.25">
      <c r="D5272" s="13">
        <v>86759341</v>
      </c>
      <c r="E5272" s="14" t="s">
        <v>8627</v>
      </c>
      <c r="F5272" s="13" t="s">
        <v>4</v>
      </c>
      <c r="G5272" s="14" t="s">
        <v>4</v>
      </c>
      <c r="H5272" s="13" t="str">
        <f t="shared" si="82"/>
        <v>Non-Lead</v>
      </c>
      <c r="I5272" s="14" t="s">
        <v>8628</v>
      </c>
      <c r="J5272" s="13" t="s">
        <v>51111</v>
      </c>
    </row>
    <row r="5273" spans="4:10" x14ac:dyDescent="0.25">
      <c r="D5273" s="13">
        <v>92240</v>
      </c>
      <c r="E5273" s="14" t="s">
        <v>8629</v>
      </c>
      <c r="F5273" s="13" t="s">
        <v>4</v>
      </c>
      <c r="G5273" s="14" t="s">
        <v>4</v>
      </c>
      <c r="H5273" s="13" t="str">
        <f t="shared" si="82"/>
        <v>Non-Lead</v>
      </c>
      <c r="I5273" s="14" t="s">
        <v>8630</v>
      </c>
      <c r="J5273" s="13" t="s">
        <v>51111</v>
      </c>
    </row>
    <row r="5274" spans="4:10" x14ac:dyDescent="0.25">
      <c r="D5274" s="13">
        <v>123054</v>
      </c>
      <c r="E5274" s="14" t="s">
        <v>8631</v>
      </c>
      <c r="F5274" s="13" t="s">
        <v>4</v>
      </c>
      <c r="G5274" s="14" t="s">
        <v>4</v>
      </c>
      <c r="H5274" s="13" t="str">
        <f t="shared" si="82"/>
        <v>Non-Lead</v>
      </c>
      <c r="I5274" s="14" t="s">
        <v>8632</v>
      </c>
      <c r="J5274" s="13" t="s">
        <v>51111</v>
      </c>
    </row>
    <row r="5275" spans="4:10" x14ac:dyDescent="0.25">
      <c r="D5275" s="13">
        <v>129264</v>
      </c>
      <c r="E5275" s="14" t="s">
        <v>8633</v>
      </c>
      <c r="F5275" s="13" t="s">
        <v>4</v>
      </c>
      <c r="G5275" s="14" t="s">
        <v>4</v>
      </c>
      <c r="H5275" s="13" t="str">
        <f t="shared" si="82"/>
        <v>Non-Lead</v>
      </c>
      <c r="I5275" s="14" t="s">
        <v>8634</v>
      </c>
      <c r="J5275" s="13" t="s">
        <v>51111</v>
      </c>
    </row>
    <row r="5276" spans="4:10" x14ac:dyDescent="0.25">
      <c r="D5276" s="13">
        <v>128661</v>
      </c>
      <c r="E5276" s="14" t="s">
        <v>8635</v>
      </c>
      <c r="F5276" s="13" t="s">
        <v>4</v>
      </c>
      <c r="G5276" s="14" t="s">
        <v>4</v>
      </c>
      <c r="H5276" s="13" t="str">
        <f t="shared" si="82"/>
        <v>Non-Lead</v>
      </c>
      <c r="I5276" s="14">
        <v>64262000</v>
      </c>
      <c r="J5276" s="13" t="s">
        <v>51111</v>
      </c>
    </row>
    <row r="5277" spans="4:10" x14ac:dyDescent="0.25">
      <c r="D5277" s="13">
        <v>39844</v>
      </c>
      <c r="E5277" s="14" t="s">
        <v>8636</v>
      </c>
      <c r="F5277" s="13" t="s">
        <v>4</v>
      </c>
      <c r="G5277" s="14" t="s">
        <v>4</v>
      </c>
      <c r="H5277" s="13" t="str">
        <f t="shared" si="82"/>
        <v>Non-Lead</v>
      </c>
      <c r="I5277" s="14">
        <v>25452050</v>
      </c>
      <c r="J5277" s="13" t="s">
        <v>51111</v>
      </c>
    </row>
    <row r="5278" spans="4:10" x14ac:dyDescent="0.25">
      <c r="D5278" s="13">
        <v>131221</v>
      </c>
      <c r="E5278" s="14" t="s">
        <v>8637</v>
      </c>
      <c r="F5278" s="13" t="s">
        <v>4</v>
      </c>
      <c r="G5278" s="14" t="s">
        <v>4</v>
      </c>
      <c r="H5278" s="13" t="str">
        <f t="shared" si="82"/>
        <v>Non-Lead</v>
      </c>
      <c r="I5278" s="14">
        <v>48576200</v>
      </c>
      <c r="J5278" s="13" t="s">
        <v>51111</v>
      </c>
    </row>
    <row r="5279" spans="4:10" x14ac:dyDescent="0.25">
      <c r="D5279" s="13">
        <v>19286</v>
      </c>
      <c r="E5279" s="14" t="s">
        <v>8638</v>
      </c>
      <c r="F5279" s="13" t="s">
        <v>4</v>
      </c>
      <c r="G5279" s="14" t="s">
        <v>4</v>
      </c>
      <c r="H5279" s="13" t="str">
        <f t="shared" si="82"/>
        <v>Non-Lead</v>
      </c>
      <c r="I5279" s="14">
        <v>53232070</v>
      </c>
      <c r="J5279" s="13" t="s">
        <v>51111</v>
      </c>
    </row>
    <row r="5280" spans="4:10" x14ac:dyDescent="0.25">
      <c r="D5280" s="13">
        <v>67374</v>
      </c>
      <c r="E5280" s="14" t="s">
        <v>8639</v>
      </c>
      <c r="F5280" s="13" t="s">
        <v>4</v>
      </c>
      <c r="G5280" s="14" t="s">
        <v>4</v>
      </c>
      <c r="H5280" s="13" t="str">
        <f t="shared" si="82"/>
        <v>Non-Lead</v>
      </c>
      <c r="I5280" s="14" t="s">
        <v>8640</v>
      </c>
      <c r="J5280" s="13" t="s">
        <v>51111</v>
      </c>
    </row>
    <row r="5281" spans="4:10" x14ac:dyDescent="0.25">
      <c r="D5281" s="13">
        <v>94389</v>
      </c>
      <c r="E5281" s="14" t="s">
        <v>8641</v>
      </c>
      <c r="F5281" s="13" t="s">
        <v>4</v>
      </c>
      <c r="G5281" s="14" t="s">
        <v>4</v>
      </c>
      <c r="H5281" s="13" t="str">
        <f t="shared" si="82"/>
        <v>Non-Lead</v>
      </c>
      <c r="I5281" s="14" t="s">
        <v>8642</v>
      </c>
      <c r="J5281" s="13" t="s">
        <v>51111</v>
      </c>
    </row>
    <row r="5282" spans="4:10" x14ac:dyDescent="0.25">
      <c r="D5282" s="13">
        <v>138216</v>
      </c>
      <c r="E5282" s="14" t="s">
        <v>8643</v>
      </c>
      <c r="F5282" s="13" t="s">
        <v>4</v>
      </c>
      <c r="G5282" s="14" t="s">
        <v>4</v>
      </c>
      <c r="H5282" s="13" t="str">
        <f t="shared" si="82"/>
        <v>Non-Lead</v>
      </c>
      <c r="I5282" s="14">
        <v>47117204</v>
      </c>
      <c r="J5282" s="13" t="s">
        <v>51111</v>
      </c>
    </row>
    <row r="5283" spans="4:10" x14ac:dyDescent="0.25">
      <c r="D5283" s="13">
        <v>73794</v>
      </c>
      <c r="E5283" s="14" t="s">
        <v>8644</v>
      </c>
      <c r="F5283" s="13" t="s">
        <v>4</v>
      </c>
      <c r="G5283" s="14" t="s">
        <v>4</v>
      </c>
      <c r="H5283" s="13" t="str">
        <f t="shared" si="82"/>
        <v>Non-Lead</v>
      </c>
      <c r="I5283" s="14" t="s">
        <v>8645</v>
      </c>
      <c r="J5283" s="13" t="s">
        <v>51111</v>
      </c>
    </row>
    <row r="5284" spans="4:10" x14ac:dyDescent="0.25">
      <c r="D5284" s="13">
        <v>16814</v>
      </c>
      <c r="E5284" s="14" t="s">
        <v>8646</v>
      </c>
      <c r="F5284" s="13" t="s">
        <v>4</v>
      </c>
      <c r="G5284" s="14" t="s">
        <v>4</v>
      </c>
      <c r="H5284" s="13" t="str">
        <f t="shared" si="82"/>
        <v>Non-Lead</v>
      </c>
      <c r="I5284" s="14">
        <v>51101000</v>
      </c>
      <c r="J5284" s="13" t="s">
        <v>51111</v>
      </c>
    </row>
    <row r="5285" spans="4:10" x14ac:dyDescent="0.25">
      <c r="D5285" s="13">
        <v>131279</v>
      </c>
      <c r="E5285" s="14" t="s">
        <v>8647</v>
      </c>
      <c r="F5285" s="13" t="s">
        <v>4</v>
      </c>
      <c r="G5285" s="14" t="s">
        <v>4</v>
      </c>
      <c r="H5285" s="13" t="str">
        <f t="shared" si="82"/>
        <v>Non-Lead</v>
      </c>
      <c r="I5285" s="14" t="s">
        <v>8648</v>
      </c>
      <c r="J5285" s="13" t="s">
        <v>51111</v>
      </c>
    </row>
    <row r="5286" spans="4:10" x14ac:dyDescent="0.25">
      <c r="D5286" s="13">
        <v>135312</v>
      </c>
      <c r="E5286" s="14" t="s">
        <v>8649</v>
      </c>
      <c r="F5286" s="13" t="s">
        <v>4</v>
      </c>
      <c r="G5286" s="14" t="s">
        <v>4</v>
      </c>
      <c r="H5286" s="13" t="str">
        <f t="shared" si="82"/>
        <v>Non-Lead</v>
      </c>
      <c r="I5286" s="14" t="s">
        <v>8650</v>
      </c>
      <c r="J5286" s="13" t="s">
        <v>51111</v>
      </c>
    </row>
    <row r="5287" spans="4:10" x14ac:dyDescent="0.25">
      <c r="D5287" s="13">
        <v>14473</v>
      </c>
      <c r="E5287" s="14" t="s">
        <v>8651</v>
      </c>
      <c r="F5287" s="13" t="s">
        <v>4</v>
      </c>
      <c r="G5287" s="14" t="s">
        <v>4</v>
      </c>
      <c r="H5287" s="13" t="str">
        <f t="shared" si="82"/>
        <v>Non-Lead</v>
      </c>
      <c r="I5287" s="14">
        <v>47191150</v>
      </c>
      <c r="J5287" s="13" t="s">
        <v>51111</v>
      </c>
    </row>
    <row r="5288" spans="4:10" x14ac:dyDescent="0.25">
      <c r="D5288" s="13">
        <v>131859</v>
      </c>
      <c r="E5288" s="14" t="s">
        <v>8652</v>
      </c>
      <c r="F5288" s="13" t="s">
        <v>4</v>
      </c>
      <c r="G5288" s="14" t="s">
        <v>4</v>
      </c>
      <c r="H5288" s="13" t="str">
        <f t="shared" si="82"/>
        <v>Non-Lead</v>
      </c>
      <c r="I5288" s="14">
        <v>29135000</v>
      </c>
      <c r="J5288" s="13" t="s">
        <v>51111</v>
      </c>
    </row>
    <row r="5289" spans="4:10" x14ac:dyDescent="0.25">
      <c r="D5289" s="13">
        <v>129699</v>
      </c>
      <c r="E5289" s="14" t="s">
        <v>8653</v>
      </c>
      <c r="F5289" s="13" t="s">
        <v>4</v>
      </c>
      <c r="G5289" s="14" t="s">
        <v>4</v>
      </c>
      <c r="H5289" s="13" t="str">
        <f t="shared" si="82"/>
        <v>Non-Lead</v>
      </c>
      <c r="I5289" s="14" t="s">
        <v>8654</v>
      </c>
      <c r="J5289" s="13" t="s">
        <v>51111</v>
      </c>
    </row>
    <row r="5290" spans="4:10" x14ac:dyDescent="0.25">
      <c r="D5290" s="13">
        <v>128477</v>
      </c>
      <c r="E5290" s="14" t="s">
        <v>8655</v>
      </c>
      <c r="F5290" s="13" t="s">
        <v>4</v>
      </c>
      <c r="G5290" s="14" t="s">
        <v>4</v>
      </c>
      <c r="H5290" s="13" t="str">
        <f t="shared" si="82"/>
        <v>Non-Lead</v>
      </c>
      <c r="I5290" s="14" t="s">
        <v>8656</v>
      </c>
      <c r="J5290" s="13" t="s">
        <v>51111</v>
      </c>
    </row>
    <row r="5291" spans="4:10" x14ac:dyDescent="0.25">
      <c r="D5291" s="13">
        <v>129594</v>
      </c>
      <c r="E5291" s="14" t="s">
        <v>8657</v>
      </c>
      <c r="F5291" s="13" t="s">
        <v>4</v>
      </c>
      <c r="G5291" s="14" t="s">
        <v>4</v>
      </c>
      <c r="H5291" s="13" t="str">
        <f t="shared" si="82"/>
        <v>Non-Lead</v>
      </c>
      <c r="I5291" s="14" t="s">
        <v>8658</v>
      </c>
      <c r="J5291" s="13" t="s">
        <v>51111</v>
      </c>
    </row>
    <row r="5292" spans="4:10" x14ac:dyDescent="0.25">
      <c r="D5292" s="13">
        <v>63581</v>
      </c>
      <c r="E5292" s="14" t="s">
        <v>8659</v>
      </c>
      <c r="F5292" s="13" t="s">
        <v>4</v>
      </c>
      <c r="G5292" s="14" t="s">
        <v>4</v>
      </c>
      <c r="H5292" s="13" t="str">
        <f t="shared" si="82"/>
        <v>Non-Lead</v>
      </c>
      <c r="I5292" s="14" t="s">
        <v>8660</v>
      </c>
      <c r="J5292" s="13" t="s">
        <v>51111</v>
      </c>
    </row>
    <row r="5293" spans="4:10" x14ac:dyDescent="0.25">
      <c r="D5293" s="13">
        <v>128935</v>
      </c>
      <c r="E5293" s="14" t="s">
        <v>8661</v>
      </c>
      <c r="F5293" s="13" t="s">
        <v>4</v>
      </c>
      <c r="G5293" s="14" t="s">
        <v>4</v>
      </c>
      <c r="H5293" s="13" t="str">
        <f t="shared" si="82"/>
        <v>Non-Lead</v>
      </c>
      <c r="I5293" s="14" t="s">
        <v>8662</v>
      </c>
      <c r="J5293" s="13" t="s">
        <v>51111</v>
      </c>
    </row>
    <row r="5294" spans="4:10" x14ac:dyDescent="0.25">
      <c r="D5294" s="13">
        <v>143106</v>
      </c>
      <c r="E5294" s="14" t="s">
        <v>8663</v>
      </c>
      <c r="F5294" s="13" t="s">
        <v>4</v>
      </c>
      <c r="G5294" s="14" t="s">
        <v>4</v>
      </c>
      <c r="H5294" s="13" t="str">
        <f t="shared" si="82"/>
        <v>Non-Lead</v>
      </c>
      <c r="I5294" s="14" t="s">
        <v>8664</v>
      </c>
      <c r="J5294" s="13" t="s">
        <v>51111</v>
      </c>
    </row>
    <row r="5295" spans="4:10" x14ac:dyDescent="0.25">
      <c r="D5295" s="13">
        <v>129978</v>
      </c>
      <c r="E5295" s="14" t="s">
        <v>8665</v>
      </c>
      <c r="F5295" s="13" t="s">
        <v>4</v>
      </c>
      <c r="G5295" s="14" t="s">
        <v>4</v>
      </c>
      <c r="H5295" s="13" t="str">
        <f t="shared" si="82"/>
        <v>Non-Lead</v>
      </c>
      <c r="I5295" s="14" t="s">
        <v>8666</v>
      </c>
      <c r="J5295" s="13" t="s">
        <v>51111</v>
      </c>
    </row>
    <row r="5296" spans="4:10" x14ac:dyDescent="0.25">
      <c r="D5296" s="13">
        <v>129380</v>
      </c>
      <c r="E5296" s="14" t="s">
        <v>8667</v>
      </c>
      <c r="F5296" s="13" t="s">
        <v>4</v>
      </c>
      <c r="G5296" s="14" t="s">
        <v>4</v>
      </c>
      <c r="H5296" s="13" t="str">
        <f t="shared" si="82"/>
        <v>Non-Lead</v>
      </c>
      <c r="I5296" s="14" t="s">
        <v>8668</v>
      </c>
      <c r="J5296" s="13" t="s">
        <v>51111</v>
      </c>
    </row>
    <row r="5297" spans="4:10" x14ac:dyDescent="0.25">
      <c r="D5297" s="13">
        <v>130330</v>
      </c>
      <c r="E5297" s="14" t="s">
        <v>8669</v>
      </c>
      <c r="F5297" s="13" t="s">
        <v>4</v>
      </c>
      <c r="G5297" s="14" t="s">
        <v>4</v>
      </c>
      <c r="H5297" s="13" t="str">
        <f t="shared" si="82"/>
        <v>Non-Lead</v>
      </c>
      <c r="I5297" s="14" t="s">
        <v>8670</v>
      </c>
      <c r="J5297" s="13" t="s">
        <v>51111</v>
      </c>
    </row>
    <row r="5298" spans="4:10" x14ac:dyDescent="0.25">
      <c r="D5298" s="13">
        <v>86759369</v>
      </c>
      <c r="E5298" s="14" t="s">
        <v>8671</v>
      </c>
      <c r="F5298" s="13" t="s">
        <v>4</v>
      </c>
      <c r="G5298" s="14" t="s">
        <v>4</v>
      </c>
      <c r="H5298" s="13" t="str">
        <f t="shared" si="82"/>
        <v>Non-Lead</v>
      </c>
      <c r="I5298" s="14" t="s">
        <v>8672</v>
      </c>
      <c r="J5298" s="13" t="s">
        <v>51111</v>
      </c>
    </row>
    <row r="5299" spans="4:10" x14ac:dyDescent="0.25">
      <c r="D5299" s="13">
        <v>16418</v>
      </c>
      <c r="E5299" s="14" t="s">
        <v>8673</v>
      </c>
      <c r="F5299" s="13" t="s">
        <v>4</v>
      </c>
      <c r="G5299" s="14" t="s">
        <v>4</v>
      </c>
      <c r="H5299" s="13" t="str">
        <f t="shared" si="82"/>
        <v>Non-Lead</v>
      </c>
      <c r="I5299" s="14">
        <v>50222000</v>
      </c>
      <c r="J5299" s="13" t="s">
        <v>51111</v>
      </c>
    </row>
    <row r="5300" spans="4:10" x14ac:dyDescent="0.25">
      <c r="D5300" s="13">
        <v>129597</v>
      </c>
      <c r="E5300" s="14" t="s">
        <v>8674</v>
      </c>
      <c r="F5300" s="13" t="s">
        <v>4</v>
      </c>
      <c r="G5300" s="14" t="s">
        <v>4</v>
      </c>
      <c r="H5300" s="13" t="str">
        <f t="shared" si="82"/>
        <v>Non-Lead</v>
      </c>
      <c r="I5300" s="14" t="s">
        <v>8675</v>
      </c>
      <c r="J5300" s="13" t="s">
        <v>51111</v>
      </c>
    </row>
    <row r="5301" spans="4:10" x14ac:dyDescent="0.25">
      <c r="D5301" s="13">
        <v>130911</v>
      </c>
      <c r="E5301" s="14" t="s">
        <v>8676</v>
      </c>
      <c r="F5301" s="13" t="s">
        <v>4</v>
      </c>
      <c r="G5301" s="14" t="s">
        <v>4</v>
      </c>
      <c r="H5301" s="13" t="str">
        <f t="shared" ref="H5301:H5364" si="83">IF(OR(F5301="unknown",G5301="unknown"),"Unknown","Non-Lead")</f>
        <v>Non-Lead</v>
      </c>
      <c r="I5301" s="14" t="s">
        <v>8677</v>
      </c>
      <c r="J5301" s="13" t="s">
        <v>51111</v>
      </c>
    </row>
    <row r="5302" spans="4:10" x14ac:dyDescent="0.25">
      <c r="D5302" s="13">
        <v>129364</v>
      </c>
      <c r="E5302" s="14" t="s">
        <v>8678</v>
      </c>
      <c r="F5302" s="13" t="s">
        <v>4</v>
      </c>
      <c r="G5302" s="14" t="s">
        <v>4</v>
      </c>
      <c r="H5302" s="13" t="str">
        <f t="shared" si="83"/>
        <v>Non-Lead</v>
      </c>
      <c r="I5302" s="14" t="s">
        <v>8679</v>
      </c>
      <c r="J5302" s="13" t="s">
        <v>51111</v>
      </c>
    </row>
    <row r="5303" spans="4:10" x14ac:dyDescent="0.25">
      <c r="D5303" s="13">
        <v>8832</v>
      </c>
      <c r="E5303" s="14" t="s">
        <v>8680</v>
      </c>
      <c r="F5303" s="13" t="s">
        <v>4</v>
      </c>
      <c r="G5303" s="14" t="s">
        <v>4</v>
      </c>
      <c r="H5303" s="13" t="str">
        <f t="shared" si="83"/>
        <v>Non-Lead</v>
      </c>
      <c r="I5303" s="14">
        <v>25457524</v>
      </c>
      <c r="J5303" s="13" t="s">
        <v>51111</v>
      </c>
    </row>
    <row r="5304" spans="4:10" x14ac:dyDescent="0.25">
      <c r="D5304" s="13">
        <v>98616</v>
      </c>
      <c r="E5304" s="14" t="s">
        <v>8681</v>
      </c>
      <c r="F5304" s="13" t="s">
        <v>4</v>
      </c>
      <c r="G5304" s="14" t="s">
        <v>4</v>
      </c>
      <c r="H5304" s="13" t="str">
        <f t="shared" si="83"/>
        <v>Non-Lead</v>
      </c>
      <c r="I5304" s="14" t="s">
        <v>8682</v>
      </c>
      <c r="J5304" s="13" t="s">
        <v>51111</v>
      </c>
    </row>
    <row r="5305" spans="4:10" x14ac:dyDescent="0.25">
      <c r="D5305" s="13">
        <v>85353</v>
      </c>
      <c r="E5305" s="14" t="s">
        <v>8683</v>
      </c>
      <c r="F5305" s="13" t="s">
        <v>4</v>
      </c>
      <c r="G5305" s="14" t="s">
        <v>4</v>
      </c>
      <c r="H5305" s="13" t="str">
        <f t="shared" si="83"/>
        <v>Non-Lead</v>
      </c>
      <c r="I5305" s="14">
        <v>63980005</v>
      </c>
      <c r="J5305" s="13" t="s">
        <v>51111</v>
      </c>
    </row>
    <row r="5306" spans="4:10" x14ac:dyDescent="0.25">
      <c r="D5306" s="13">
        <v>105342</v>
      </c>
      <c r="E5306" s="14" t="s">
        <v>8684</v>
      </c>
      <c r="F5306" s="13" t="s">
        <v>4</v>
      </c>
      <c r="G5306" s="14" t="s">
        <v>4</v>
      </c>
      <c r="H5306" s="13" t="str">
        <f t="shared" si="83"/>
        <v>Non-Lead</v>
      </c>
      <c r="I5306" s="14" t="s">
        <v>8685</v>
      </c>
      <c r="J5306" s="13" t="s">
        <v>51111</v>
      </c>
    </row>
    <row r="5307" spans="4:10" x14ac:dyDescent="0.25">
      <c r="D5307" s="13">
        <v>72069</v>
      </c>
      <c r="E5307" s="14" t="s">
        <v>8686</v>
      </c>
      <c r="F5307" s="13" t="s">
        <v>4</v>
      </c>
      <c r="G5307" s="14" t="s">
        <v>4</v>
      </c>
      <c r="H5307" s="13" t="str">
        <f t="shared" si="83"/>
        <v>Non-Lead</v>
      </c>
      <c r="I5307" s="14" t="s">
        <v>8687</v>
      </c>
      <c r="J5307" s="13" t="s">
        <v>51111</v>
      </c>
    </row>
    <row r="5308" spans="4:10" x14ac:dyDescent="0.25">
      <c r="D5308" s="13">
        <v>104089</v>
      </c>
      <c r="E5308" s="14" t="s">
        <v>8688</v>
      </c>
      <c r="F5308" s="13" t="s">
        <v>4</v>
      </c>
      <c r="G5308" s="14" t="s">
        <v>4</v>
      </c>
      <c r="H5308" s="13" t="str">
        <f t="shared" si="83"/>
        <v>Non-Lead</v>
      </c>
      <c r="I5308" s="14" t="s">
        <v>8689</v>
      </c>
      <c r="J5308" s="13" t="s">
        <v>51111</v>
      </c>
    </row>
    <row r="5309" spans="4:10" x14ac:dyDescent="0.25">
      <c r="D5309" s="13">
        <v>71083</v>
      </c>
      <c r="E5309" s="14" t="s">
        <v>8690</v>
      </c>
      <c r="F5309" s="13" t="s">
        <v>4</v>
      </c>
      <c r="G5309" s="14" t="s">
        <v>4</v>
      </c>
      <c r="H5309" s="13" t="str">
        <f t="shared" si="83"/>
        <v>Non-Lead</v>
      </c>
      <c r="I5309" s="14" t="s">
        <v>8691</v>
      </c>
      <c r="J5309" s="13" t="s">
        <v>51111</v>
      </c>
    </row>
    <row r="5310" spans="4:10" x14ac:dyDescent="0.25">
      <c r="D5310" s="13">
        <v>103103</v>
      </c>
      <c r="E5310" s="14" t="s">
        <v>8692</v>
      </c>
      <c r="F5310" s="13" t="s">
        <v>4</v>
      </c>
      <c r="G5310" s="14" t="s">
        <v>4</v>
      </c>
      <c r="H5310" s="13" t="str">
        <f t="shared" si="83"/>
        <v>Non-Lead</v>
      </c>
      <c r="I5310" s="14" t="s">
        <v>8693</v>
      </c>
      <c r="J5310" s="13" t="s">
        <v>51111</v>
      </c>
    </row>
    <row r="5311" spans="4:10" x14ac:dyDescent="0.25">
      <c r="D5311" s="13">
        <v>34582</v>
      </c>
      <c r="E5311" s="14" t="s">
        <v>8694</v>
      </c>
      <c r="F5311" s="13" t="s">
        <v>4</v>
      </c>
      <c r="G5311" s="14" t="s">
        <v>4</v>
      </c>
      <c r="H5311" s="13" t="str">
        <f t="shared" si="83"/>
        <v>Non-Lead</v>
      </c>
      <c r="I5311" s="14">
        <v>53281805</v>
      </c>
      <c r="J5311" s="13" t="s">
        <v>51111</v>
      </c>
    </row>
    <row r="5312" spans="4:10" x14ac:dyDescent="0.25">
      <c r="D5312" s="13">
        <v>90281</v>
      </c>
      <c r="E5312" s="14" t="s">
        <v>8695</v>
      </c>
      <c r="F5312" s="13" t="s">
        <v>4</v>
      </c>
      <c r="G5312" s="14" t="s">
        <v>4</v>
      </c>
      <c r="H5312" s="13" t="str">
        <f t="shared" si="83"/>
        <v>Non-Lead</v>
      </c>
      <c r="I5312" s="14">
        <v>53105098</v>
      </c>
      <c r="J5312" s="13" t="s">
        <v>51111</v>
      </c>
    </row>
    <row r="5313" spans="4:10" x14ac:dyDescent="0.25">
      <c r="D5313" s="13">
        <v>73580</v>
      </c>
      <c r="E5313" s="14" t="s">
        <v>8696</v>
      </c>
      <c r="F5313" s="13" t="s">
        <v>4</v>
      </c>
      <c r="G5313" s="14" t="s">
        <v>4</v>
      </c>
      <c r="H5313" s="13" t="str">
        <f t="shared" si="83"/>
        <v>Non-Lead</v>
      </c>
      <c r="I5313" s="14">
        <v>53104550</v>
      </c>
      <c r="J5313" s="13" t="s">
        <v>51111</v>
      </c>
    </row>
    <row r="5314" spans="4:10" x14ac:dyDescent="0.25">
      <c r="D5314" s="13">
        <v>18623</v>
      </c>
      <c r="E5314" s="14" t="s">
        <v>8697</v>
      </c>
      <c r="F5314" s="13" t="s">
        <v>4</v>
      </c>
      <c r="G5314" s="14" t="s">
        <v>4</v>
      </c>
      <c r="H5314" s="13" t="str">
        <f t="shared" si="83"/>
        <v>Non-Lead</v>
      </c>
      <c r="I5314" s="14">
        <v>53118596</v>
      </c>
      <c r="J5314" s="13" t="s">
        <v>51111</v>
      </c>
    </row>
    <row r="5315" spans="4:10" x14ac:dyDescent="0.25">
      <c r="D5315" s="13">
        <v>142669</v>
      </c>
      <c r="E5315" s="14" t="s">
        <v>8698</v>
      </c>
      <c r="F5315" s="13" t="s">
        <v>4</v>
      </c>
      <c r="G5315" s="14" t="s">
        <v>4</v>
      </c>
      <c r="H5315" s="13" t="str">
        <f t="shared" si="83"/>
        <v>Non-Lead</v>
      </c>
      <c r="I5315" s="14">
        <v>53212200</v>
      </c>
      <c r="J5315" s="13" t="s">
        <v>51111</v>
      </c>
    </row>
    <row r="5316" spans="4:10" x14ac:dyDescent="0.25">
      <c r="D5316" s="13">
        <v>135368</v>
      </c>
      <c r="E5316" s="14" t="s">
        <v>8699</v>
      </c>
      <c r="F5316" s="13" t="s">
        <v>4</v>
      </c>
      <c r="G5316" s="14" t="s">
        <v>4</v>
      </c>
      <c r="H5316" s="13" t="str">
        <f t="shared" si="83"/>
        <v>Non-Lead</v>
      </c>
      <c r="I5316" s="14" t="s">
        <v>8700</v>
      </c>
      <c r="J5316" s="13" t="s">
        <v>51111</v>
      </c>
    </row>
    <row r="5317" spans="4:10" x14ac:dyDescent="0.25">
      <c r="D5317" s="13">
        <v>128349</v>
      </c>
      <c r="E5317" s="14" t="s">
        <v>8701</v>
      </c>
      <c r="F5317" s="13" t="s">
        <v>4</v>
      </c>
      <c r="G5317" s="14" t="s">
        <v>4</v>
      </c>
      <c r="H5317" s="13" t="str">
        <f t="shared" si="83"/>
        <v>Non-Lead</v>
      </c>
      <c r="I5317" s="14" t="s">
        <v>8702</v>
      </c>
      <c r="J5317" s="13" t="s">
        <v>51111</v>
      </c>
    </row>
    <row r="5318" spans="4:10" x14ac:dyDescent="0.25">
      <c r="D5318" s="13">
        <v>134348</v>
      </c>
      <c r="E5318" s="14" t="s">
        <v>8703</v>
      </c>
      <c r="F5318" s="13" t="s">
        <v>4</v>
      </c>
      <c r="G5318" s="14" t="s">
        <v>4</v>
      </c>
      <c r="H5318" s="13" t="str">
        <f t="shared" si="83"/>
        <v>Non-Lead</v>
      </c>
      <c r="I5318" s="14" t="s">
        <v>8704</v>
      </c>
      <c r="J5318" s="13" t="s">
        <v>51111</v>
      </c>
    </row>
    <row r="5319" spans="4:10" x14ac:dyDescent="0.25">
      <c r="D5319" s="13">
        <v>129099</v>
      </c>
      <c r="E5319" s="14" t="s">
        <v>8705</v>
      </c>
      <c r="F5319" s="13" t="s">
        <v>4</v>
      </c>
      <c r="G5319" s="14" t="s">
        <v>4</v>
      </c>
      <c r="H5319" s="13" t="str">
        <f t="shared" si="83"/>
        <v>Non-Lead</v>
      </c>
      <c r="I5319" s="14" t="s">
        <v>8706</v>
      </c>
      <c r="J5319" s="13" t="s">
        <v>51111</v>
      </c>
    </row>
    <row r="5320" spans="4:10" x14ac:dyDescent="0.25">
      <c r="D5320" s="13">
        <v>130252</v>
      </c>
      <c r="E5320" s="14" t="s">
        <v>8707</v>
      </c>
      <c r="F5320" s="13" t="s">
        <v>4</v>
      </c>
      <c r="G5320" s="14" t="s">
        <v>4</v>
      </c>
      <c r="H5320" s="13" t="str">
        <f t="shared" si="83"/>
        <v>Non-Lead</v>
      </c>
      <c r="I5320" s="14" t="s">
        <v>8708</v>
      </c>
      <c r="J5320" s="13" t="s">
        <v>51111</v>
      </c>
    </row>
    <row r="5321" spans="4:10" x14ac:dyDescent="0.25">
      <c r="D5321" s="13">
        <v>130690</v>
      </c>
      <c r="E5321" s="14" t="s">
        <v>8709</v>
      </c>
      <c r="F5321" s="13" t="s">
        <v>4</v>
      </c>
      <c r="G5321" s="14" t="s">
        <v>4</v>
      </c>
      <c r="H5321" s="13" t="str">
        <f t="shared" si="83"/>
        <v>Non-Lead</v>
      </c>
      <c r="I5321" s="14" t="s">
        <v>8710</v>
      </c>
      <c r="J5321" s="13" t="s">
        <v>51111</v>
      </c>
    </row>
    <row r="5322" spans="4:10" x14ac:dyDescent="0.25">
      <c r="D5322" s="13">
        <v>125581</v>
      </c>
      <c r="E5322" s="14" t="s">
        <v>8711</v>
      </c>
      <c r="F5322" s="13" t="s">
        <v>4</v>
      </c>
      <c r="G5322" s="14" t="s">
        <v>4</v>
      </c>
      <c r="H5322" s="13" t="str">
        <f t="shared" si="83"/>
        <v>Non-Lead</v>
      </c>
      <c r="I5322" s="14" t="s">
        <v>8712</v>
      </c>
      <c r="J5322" s="13" t="s">
        <v>51111</v>
      </c>
    </row>
    <row r="5323" spans="4:10" x14ac:dyDescent="0.25">
      <c r="D5323" s="13">
        <v>130779</v>
      </c>
      <c r="E5323" s="14" t="s">
        <v>8713</v>
      </c>
      <c r="F5323" s="13" t="s">
        <v>4</v>
      </c>
      <c r="G5323" s="14" t="s">
        <v>4</v>
      </c>
      <c r="H5323" s="13" t="str">
        <f t="shared" si="83"/>
        <v>Non-Lead</v>
      </c>
      <c r="I5323" s="14" t="s">
        <v>8714</v>
      </c>
      <c r="J5323" s="13" t="s">
        <v>51111</v>
      </c>
    </row>
    <row r="5324" spans="4:10" x14ac:dyDescent="0.25">
      <c r="D5324" s="13">
        <v>130861</v>
      </c>
      <c r="E5324" s="14" t="s">
        <v>8715</v>
      </c>
      <c r="F5324" s="13" t="s">
        <v>4</v>
      </c>
      <c r="G5324" s="14" t="s">
        <v>4</v>
      </c>
      <c r="H5324" s="13" t="str">
        <f t="shared" si="83"/>
        <v>Non-Lead</v>
      </c>
      <c r="I5324" s="14" t="s">
        <v>8716</v>
      </c>
      <c r="J5324" s="13" t="s">
        <v>51111</v>
      </c>
    </row>
    <row r="5325" spans="4:10" x14ac:dyDescent="0.25">
      <c r="D5325" s="13">
        <v>129833</v>
      </c>
      <c r="E5325" s="14" t="s">
        <v>8717</v>
      </c>
      <c r="F5325" s="13" t="s">
        <v>4</v>
      </c>
      <c r="G5325" s="14" t="s">
        <v>4</v>
      </c>
      <c r="H5325" s="13" t="str">
        <f t="shared" si="83"/>
        <v>Non-Lead</v>
      </c>
      <c r="I5325" s="14" t="s">
        <v>8718</v>
      </c>
      <c r="J5325" s="13" t="s">
        <v>51111</v>
      </c>
    </row>
    <row r="5326" spans="4:10" x14ac:dyDescent="0.25">
      <c r="D5326" s="13">
        <v>128330</v>
      </c>
      <c r="E5326" s="14" t="s">
        <v>8719</v>
      </c>
      <c r="F5326" s="13" t="s">
        <v>4</v>
      </c>
      <c r="G5326" s="14" t="s">
        <v>4</v>
      </c>
      <c r="H5326" s="13" t="str">
        <f t="shared" si="83"/>
        <v>Non-Lead</v>
      </c>
      <c r="I5326" s="14" t="s">
        <v>8720</v>
      </c>
      <c r="J5326" s="13" t="s">
        <v>51111</v>
      </c>
    </row>
    <row r="5327" spans="4:10" x14ac:dyDescent="0.25">
      <c r="D5327" s="13">
        <v>129268</v>
      </c>
      <c r="E5327" s="14" t="s">
        <v>8721</v>
      </c>
      <c r="F5327" s="13" t="s">
        <v>4</v>
      </c>
      <c r="G5327" s="14" t="s">
        <v>4</v>
      </c>
      <c r="H5327" s="13" t="str">
        <f t="shared" si="83"/>
        <v>Non-Lead</v>
      </c>
      <c r="I5327" s="14" t="s">
        <v>8722</v>
      </c>
      <c r="J5327" s="13" t="s">
        <v>51111</v>
      </c>
    </row>
    <row r="5328" spans="4:10" x14ac:dyDescent="0.25">
      <c r="D5328" s="13">
        <v>129898</v>
      </c>
      <c r="E5328" s="14" t="s">
        <v>8723</v>
      </c>
      <c r="F5328" s="13" t="s">
        <v>4</v>
      </c>
      <c r="G5328" s="14" t="s">
        <v>4</v>
      </c>
      <c r="H5328" s="13" t="str">
        <f t="shared" si="83"/>
        <v>Non-Lead</v>
      </c>
      <c r="I5328" s="14" t="s">
        <v>8724</v>
      </c>
      <c r="J5328" s="13" t="s">
        <v>51111</v>
      </c>
    </row>
    <row r="5329" spans="4:10" x14ac:dyDescent="0.25">
      <c r="D5329" s="13">
        <v>128319</v>
      </c>
      <c r="E5329" s="14" t="s">
        <v>8725</v>
      </c>
      <c r="F5329" s="13" t="s">
        <v>4</v>
      </c>
      <c r="G5329" s="14" t="s">
        <v>4</v>
      </c>
      <c r="H5329" s="13" t="str">
        <f t="shared" si="83"/>
        <v>Non-Lead</v>
      </c>
      <c r="I5329" s="14" t="s">
        <v>8726</v>
      </c>
      <c r="J5329" s="13" t="s">
        <v>51111</v>
      </c>
    </row>
    <row r="5330" spans="4:10" x14ac:dyDescent="0.25">
      <c r="D5330" s="13">
        <v>138399</v>
      </c>
      <c r="E5330" s="14" t="s">
        <v>8727</v>
      </c>
      <c r="F5330" s="13" t="s">
        <v>4</v>
      </c>
      <c r="G5330" s="14" t="s">
        <v>4</v>
      </c>
      <c r="H5330" s="13" t="str">
        <f t="shared" si="83"/>
        <v>Non-Lead</v>
      </c>
      <c r="I5330" s="14" t="s">
        <v>8728</v>
      </c>
      <c r="J5330" s="13" t="s">
        <v>51111</v>
      </c>
    </row>
    <row r="5331" spans="4:10" x14ac:dyDescent="0.25">
      <c r="D5331" s="13">
        <v>63248</v>
      </c>
      <c r="E5331" s="14" t="s">
        <v>8729</v>
      </c>
      <c r="F5331" s="13" t="s">
        <v>4</v>
      </c>
      <c r="G5331" s="14" t="s">
        <v>4</v>
      </c>
      <c r="H5331" s="13" t="str">
        <f t="shared" si="83"/>
        <v>Non-Lead</v>
      </c>
      <c r="I5331" s="14" t="s">
        <v>8730</v>
      </c>
      <c r="J5331" s="13" t="s">
        <v>51111</v>
      </c>
    </row>
    <row r="5332" spans="4:10" x14ac:dyDescent="0.25">
      <c r="D5332" s="13">
        <v>101667</v>
      </c>
      <c r="E5332" s="14" t="s">
        <v>8731</v>
      </c>
      <c r="F5332" s="13" t="s">
        <v>4</v>
      </c>
      <c r="G5332" s="14" t="s">
        <v>4</v>
      </c>
      <c r="H5332" s="13" t="str">
        <f t="shared" si="83"/>
        <v>Non-Lead</v>
      </c>
      <c r="I5332" s="14" t="s">
        <v>8732</v>
      </c>
      <c r="J5332" s="13" t="s">
        <v>51111</v>
      </c>
    </row>
    <row r="5333" spans="4:10" x14ac:dyDescent="0.25">
      <c r="D5333" s="13">
        <v>68661</v>
      </c>
      <c r="E5333" s="14" t="s">
        <v>8733</v>
      </c>
      <c r="F5333" s="13" t="s">
        <v>4</v>
      </c>
      <c r="G5333" s="14" t="s">
        <v>4</v>
      </c>
      <c r="H5333" s="13" t="str">
        <f t="shared" si="83"/>
        <v>Non-Lead</v>
      </c>
      <c r="I5333" s="14" t="s">
        <v>8734</v>
      </c>
      <c r="J5333" s="13" t="s">
        <v>51111</v>
      </c>
    </row>
    <row r="5334" spans="4:10" x14ac:dyDescent="0.25">
      <c r="D5334" s="13">
        <v>140472</v>
      </c>
      <c r="E5334" s="14" t="s">
        <v>8735</v>
      </c>
      <c r="F5334" s="13" t="s">
        <v>4</v>
      </c>
      <c r="G5334" s="14" t="s">
        <v>4</v>
      </c>
      <c r="H5334" s="13" t="str">
        <f t="shared" si="83"/>
        <v>Non-Lead</v>
      </c>
      <c r="I5334" s="14" t="s">
        <v>8736</v>
      </c>
      <c r="J5334" s="13" t="s">
        <v>51111</v>
      </c>
    </row>
    <row r="5335" spans="4:10" x14ac:dyDescent="0.25">
      <c r="D5335" s="13">
        <v>131523</v>
      </c>
      <c r="E5335" s="14" t="s">
        <v>8737</v>
      </c>
      <c r="F5335" s="13" t="s">
        <v>4</v>
      </c>
      <c r="G5335" s="14" t="s">
        <v>4</v>
      </c>
      <c r="H5335" s="13" t="str">
        <f t="shared" si="83"/>
        <v>Non-Lead</v>
      </c>
      <c r="I5335" s="14" t="s">
        <v>8738</v>
      </c>
      <c r="J5335" s="13" t="s">
        <v>51111</v>
      </c>
    </row>
    <row r="5336" spans="4:10" x14ac:dyDescent="0.25">
      <c r="D5336" s="13">
        <v>134179</v>
      </c>
      <c r="E5336" s="14" t="s">
        <v>8739</v>
      </c>
      <c r="F5336" s="13" t="s">
        <v>4</v>
      </c>
      <c r="G5336" s="14" t="s">
        <v>4</v>
      </c>
      <c r="H5336" s="13" t="str">
        <f t="shared" si="83"/>
        <v>Non-Lead</v>
      </c>
      <c r="I5336" s="14" t="s">
        <v>8740</v>
      </c>
      <c r="J5336" s="13" t="s">
        <v>51111</v>
      </c>
    </row>
    <row r="5337" spans="4:10" x14ac:dyDescent="0.25">
      <c r="D5337" s="13">
        <v>17390</v>
      </c>
      <c r="E5337" s="14" t="s">
        <v>8741</v>
      </c>
      <c r="F5337" s="13" t="s">
        <v>4</v>
      </c>
      <c r="G5337" s="14" t="s">
        <v>4</v>
      </c>
      <c r="H5337" s="13" t="str">
        <f t="shared" si="83"/>
        <v>Non-Lead</v>
      </c>
      <c r="I5337" s="14">
        <v>51288080</v>
      </c>
      <c r="J5337" s="13" t="s">
        <v>51111</v>
      </c>
    </row>
    <row r="5338" spans="4:10" x14ac:dyDescent="0.25">
      <c r="D5338" s="13">
        <v>111733</v>
      </c>
      <c r="E5338" s="14" t="s">
        <v>8742</v>
      </c>
      <c r="F5338" s="13" t="s">
        <v>4</v>
      </c>
      <c r="G5338" s="14" t="s">
        <v>4</v>
      </c>
      <c r="H5338" s="13" t="str">
        <f t="shared" si="83"/>
        <v>Non-Lead</v>
      </c>
      <c r="I5338" s="14">
        <v>76821000</v>
      </c>
      <c r="J5338" s="13" t="s">
        <v>51111</v>
      </c>
    </row>
    <row r="5339" spans="4:10" x14ac:dyDescent="0.25">
      <c r="D5339" s="13">
        <v>135994</v>
      </c>
      <c r="E5339" s="14" t="s">
        <v>8743</v>
      </c>
      <c r="F5339" s="13" t="s">
        <v>4</v>
      </c>
      <c r="G5339" s="14" t="s">
        <v>4</v>
      </c>
      <c r="H5339" s="13" t="str">
        <f t="shared" si="83"/>
        <v>Non-Lead</v>
      </c>
      <c r="I5339" s="14" t="s">
        <v>8744</v>
      </c>
      <c r="J5339" s="13" t="s">
        <v>51111</v>
      </c>
    </row>
    <row r="5340" spans="4:10" x14ac:dyDescent="0.25">
      <c r="D5340" s="13">
        <v>51210</v>
      </c>
      <c r="E5340" s="14" t="s">
        <v>8745</v>
      </c>
      <c r="F5340" s="13" t="s">
        <v>4</v>
      </c>
      <c r="G5340" s="14" t="s">
        <v>4</v>
      </c>
      <c r="H5340" s="13" t="str">
        <f t="shared" si="83"/>
        <v>Non-Lead</v>
      </c>
      <c r="I5340" s="14">
        <v>70668410</v>
      </c>
      <c r="J5340" s="13" t="s">
        <v>51111</v>
      </c>
    </row>
    <row r="5341" spans="4:10" x14ac:dyDescent="0.25">
      <c r="D5341" s="13">
        <v>3529</v>
      </c>
      <c r="E5341" s="14" t="s">
        <v>8746</v>
      </c>
      <c r="F5341" s="13" t="s">
        <v>4</v>
      </c>
      <c r="G5341" s="14" t="s">
        <v>4</v>
      </c>
      <c r="H5341" s="13" t="str">
        <f t="shared" si="83"/>
        <v>Non-Lead</v>
      </c>
      <c r="I5341" s="14">
        <v>11570054</v>
      </c>
      <c r="J5341" s="13" t="s">
        <v>51111</v>
      </c>
    </row>
    <row r="5342" spans="4:10" x14ac:dyDescent="0.25">
      <c r="D5342" s="13">
        <v>134726</v>
      </c>
      <c r="E5342" s="14" t="s">
        <v>8747</v>
      </c>
      <c r="F5342" s="13" t="s">
        <v>4</v>
      </c>
      <c r="G5342" s="14" t="s">
        <v>4</v>
      </c>
      <c r="H5342" s="13" t="str">
        <f t="shared" si="83"/>
        <v>Non-Lead</v>
      </c>
      <c r="I5342" s="14" t="s">
        <v>8748</v>
      </c>
      <c r="J5342" s="13" t="s">
        <v>51111</v>
      </c>
    </row>
    <row r="5343" spans="4:10" x14ac:dyDescent="0.25">
      <c r="D5343" s="13">
        <v>137308</v>
      </c>
      <c r="E5343" s="14" t="s">
        <v>8749</v>
      </c>
      <c r="F5343" s="13" t="s">
        <v>4</v>
      </c>
      <c r="G5343" s="14" t="s">
        <v>4</v>
      </c>
      <c r="H5343" s="13" t="str">
        <f t="shared" si="83"/>
        <v>Non-Lead</v>
      </c>
      <c r="I5343" s="14" t="s">
        <v>8750</v>
      </c>
      <c r="J5343" s="13" t="s">
        <v>51111</v>
      </c>
    </row>
    <row r="5344" spans="4:10" x14ac:dyDescent="0.25">
      <c r="D5344" s="13">
        <v>128616</v>
      </c>
      <c r="E5344" s="14" t="s">
        <v>8751</v>
      </c>
      <c r="F5344" s="13" t="s">
        <v>4</v>
      </c>
      <c r="G5344" s="14" t="s">
        <v>4</v>
      </c>
      <c r="H5344" s="13" t="str">
        <f t="shared" si="83"/>
        <v>Non-Lead</v>
      </c>
      <c r="I5344" s="14" t="s">
        <v>8752</v>
      </c>
      <c r="J5344" s="13" t="s">
        <v>51111</v>
      </c>
    </row>
    <row r="5345" spans="4:10" x14ac:dyDescent="0.25">
      <c r="D5345" s="13">
        <v>138434</v>
      </c>
      <c r="E5345" s="14" t="s">
        <v>8753</v>
      </c>
      <c r="F5345" s="13" t="s">
        <v>4</v>
      </c>
      <c r="G5345" s="14" t="s">
        <v>4</v>
      </c>
      <c r="H5345" s="13" t="str">
        <f t="shared" si="83"/>
        <v>Non-Lead</v>
      </c>
      <c r="I5345" s="14" t="s">
        <v>8754</v>
      </c>
      <c r="J5345" s="13" t="s">
        <v>51111</v>
      </c>
    </row>
    <row r="5346" spans="4:10" x14ac:dyDescent="0.25">
      <c r="D5346" s="13">
        <v>105076</v>
      </c>
      <c r="E5346" s="14" t="s">
        <v>8755</v>
      </c>
      <c r="F5346" s="13" t="s">
        <v>4</v>
      </c>
      <c r="G5346" s="14" t="s">
        <v>4</v>
      </c>
      <c r="H5346" s="13" t="str">
        <f t="shared" si="83"/>
        <v>Non-Lead</v>
      </c>
      <c r="I5346" s="14" t="s">
        <v>8756</v>
      </c>
      <c r="J5346" s="13" t="s">
        <v>51111</v>
      </c>
    </row>
    <row r="5347" spans="4:10" x14ac:dyDescent="0.25">
      <c r="D5347" s="13">
        <v>57688</v>
      </c>
      <c r="E5347" s="14" t="s">
        <v>8757</v>
      </c>
      <c r="F5347" s="13" t="s">
        <v>4</v>
      </c>
      <c r="G5347" s="14" t="s">
        <v>4</v>
      </c>
      <c r="H5347" s="13" t="str">
        <f t="shared" si="83"/>
        <v>Non-Lead</v>
      </c>
      <c r="I5347" s="14" t="s">
        <v>8758</v>
      </c>
      <c r="J5347" s="13" t="s">
        <v>51111</v>
      </c>
    </row>
    <row r="5348" spans="4:10" x14ac:dyDescent="0.25">
      <c r="D5348" s="13">
        <v>112101</v>
      </c>
      <c r="E5348" s="14" t="s">
        <v>8759</v>
      </c>
      <c r="F5348" s="13" t="s">
        <v>4</v>
      </c>
      <c r="G5348" s="14" t="s">
        <v>4</v>
      </c>
      <c r="H5348" s="13" t="str">
        <f t="shared" si="83"/>
        <v>Non-Lead</v>
      </c>
      <c r="I5348" s="14" t="s">
        <v>8760</v>
      </c>
      <c r="J5348" s="13" t="s">
        <v>51111</v>
      </c>
    </row>
    <row r="5349" spans="4:10" x14ac:dyDescent="0.25">
      <c r="D5349" s="13">
        <v>112356</v>
      </c>
      <c r="E5349" s="14" t="s">
        <v>8761</v>
      </c>
      <c r="F5349" s="13" t="s">
        <v>4</v>
      </c>
      <c r="G5349" s="14" t="s">
        <v>4</v>
      </c>
      <c r="H5349" s="13" t="str">
        <f t="shared" si="83"/>
        <v>Non-Lead</v>
      </c>
      <c r="I5349" s="14" t="s">
        <v>8762</v>
      </c>
      <c r="J5349" s="13" t="s">
        <v>51111</v>
      </c>
    </row>
    <row r="5350" spans="4:10" x14ac:dyDescent="0.25">
      <c r="D5350" s="13">
        <v>135239</v>
      </c>
      <c r="E5350" s="14" t="s">
        <v>8763</v>
      </c>
      <c r="F5350" s="13" t="s">
        <v>4</v>
      </c>
      <c r="G5350" s="14" t="s">
        <v>4</v>
      </c>
      <c r="H5350" s="13" t="str">
        <f t="shared" si="83"/>
        <v>Non-Lead</v>
      </c>
      <c r="I5350" s="14">
        <v>72533840</v>
      </c>
      <c r="J5350" s="13" t="s">
        <v>51111</v>
      </c>
    </row>
    <row r="5351" spans="4:10" x14ac:dyDescent="0.25">
      <c r="D5351" s="13">
        <v>67702</v>
      </c>
      <c r="E5351" s="14" t="s">
        <v>8764</v>
      </c>
      <c r="F5351" s="13" t="s">
        <v>4</v>
      </c>
      <c r="G5351" s="14" t="s">
        <v>4</v>
      </c>
      <c r="H5351" s="13" t="str">
        <f t="shared" si="83"/>
        <v>Non-Lead</v>
      </c>
      <c r="I5351" s="14" t="s">
        <v>8765</v>
      </c>
      <c r="J5351" s="13" t="s">
        <v>51111</v>
      </c>
    </row>
    <row r="5352" spans="4:10" x14ac:dyDescent="0.25">
      <c r="D5352" s="13">
        <v>6440</v>
      </c>
      <c r="E5352" s="14" t="s">
        <v>8766</v>
      </c>
      <c r="F5352" s="13" t="s">
        <v>4</v>
      </c>
      <c r="G5352" s="14" t="s">
        <v>4</v>
      </c>
      <c r="H5352" s="13" t="str">
        <f t="shared" si="83"/>
        <v>Non-Lead</v>
      </c>
      <c r="I5352" s="14">
        <v>17380000</v>
      </c>
      <c r="J5352" s="13" t="s">
        <v>51111</v>
      </c>
    </row>
    <row r="5353" spans="4:10" x14ac:dyDescent="0.25">
      <c r="D5353" s="13">
        <v>70098</v>
      </c>
      <c r="E5353" s="14" t="s">
        <v>8767</v>
      </c>
      <c r="F5353" s="13" t="s">
        <v>4</v>
      </c>
      <c r="G5353" s="14" t="s">
        <v>4</v>
      </c>
      <c r="H5353" s="13" t="str">
        <f t="shared" si="83"/>
        <v>Non-Lead</v>
      </c>
      <c r="I5353" s="14" t="s">
        <v>8768</v>
      </c>
      <c r="J5353" s="13" t="s">
        <v>51111</v>
      </c>
    </row>
    <row r="5354" spans="4:10" x14ac:dyDescent="0.25">
      <c r="D5354" s="13">
        <v>134860</v>
      </c>
      <c r="E5354" s="14" t="s">
        <v>8769</v>
      </c>
      <c r="F5354" s="13" t="s">
        <v>4</v>
      </c>
      <c r="G5354" s="14" t="s">
        <v>4</v>
      </c>
      <c r="H5354" s="13" t="str">
        <f t="shared" si="83"/>
        <v>Non-Lead</v>
      </c>
      <c r="I5354" s="14" t="s">
        <v>8770</v>
      </c>
      <c r="J5354" s="13" t="s">
        <v>51111</v>
      </c>
    </row>
    <row r="5355" spans="4:10" x14ac:dyDescent="0.25">
      <c r="D5355" s="13">
        <v>112148</v>
      </c>
      <c r="E5355" s="14" t="s">
        <v>8771</v>
      </c>
      <c r="F5355" s="13" t="s">
        <v>4</v>
      </c>
      <c r="G5355" s="14" t="s">
        <v>4</v>
      </c>
      <c r="H5355" s="13" t="str">
        <f t="shared" si="83"/>
        <v>Non-Lead</v>
      </c>
      <c r="I5355" s="14" t="s">
        <v>8772</v>
      </c>
      <c r="J5355" s="13" t="s">
        <v>51111</v>
      </c>
    </row>
    <row r="5356" spans="4:10" x14ac:dyDescent="0.25">
      <c r="D5356" s="13">
        <v>132443</v>
      </c>
      <c r="E5356" s="14" t="s">
        <v>8773</v>
      </c>
      <c r="F5356" s="13" t="s">
        <v>4</v>
      </c>
      <c r="G5356" s="14" t="s">
        <v>4</v>
      </c>
      <c r="H5356" s="13" t="str">
        <f t="shared" si="83"/>
        <v>Non-Lead</v>
      </c>
      <c r="I5356" s="14">
        <v>13222000</v>
      </c>
      <c r="J5356" s="13" t="s">
        <v>51111</v>
      </c>
    </row>
    <row r="5357" spans="4:10" x14ac:dyDescent="0.25">
      <c r="D5357" s="13">
        <v>140940</v>
      </c>
      <c r="E5357" s="14" t="s">
        <v>8774</v>
      </c>
      <c r="F5357" s="13" t="s">
        <v>4</v>
      </c>
      <c r="G5357" s="14" t="s">
        <v>4</v>
      </c>
      <c r="H5357" s="13" t="str">
        <f t="shared" si="83"/>
        <v>Non-Lead</v>
      </c>
      <c r="I5357" s="14" t="s">
        <v>8775</v>
      </c>
      <c r="J5357" s="13" t="s">
        <v>51111</v>
      </c>
    </row>
    <row r="5358" spans="4:10" x14ac:dyDescent="0.25">
      <c r="D5358" s="13">
        <v>136542</v>
      </c>
      <c r="E5358" s="14" t="s">
        <v>8776</v>
      </c>
      <c r="F5358" s="13" t="s">
        <v>4</v>
      </c>
      <c r="G5358" s="14" t="s">
        <v>4</v>
      </c>
      <c r="H5358" s="13" t="str">
        <f t="shared" si="83"/>
        <v>Non-Lead</v>
      </c>
      <c r="I5358" s="14" t="s">
        <v>8777</v>
      </c>
      <c r="J5358" s="13" t="s">
        <v>51111</v>
      </c>
    </row>
    <row r="5359" spans="4:10" x14ac:dyDescent="0.25">
      <c r="D5359" s="13">
        <v>100372</v>
      </c>
      <c r="E5359" s="14" t="s">
        <v>8778</v>
      </c>
      <c r="F5359" s="13" t="s">
        <v>4</v>
      </c>
      <c r="G5359" s="14" t="s">
        <v>4</v>
      </c>
      <c r="H5359" s="13" t="str">
        <f t="shared" si="83"/>
        <v>Non-Lead</v>
      </c>
      <c r="I5359" s="14" t="s">
        <v>8779</v>
      </c>
      <c r="J5359" s="13" t="s">
        <v>51111</v>
      </c>
    </row>
    <row r="5360" spans="4:10" x14ac:dyDescent="0.25">
      <c r="D5360" s="13">
        <v>129073</v>
      </c>
      <c r="E5360" s="14" t="s">
        <v>8780</v>
      </c>
      <c r="F5360" s="13" t="s">
        <v>4</v>
      </c>
      <c r="G5360" s="14" t="s">
        <v>4</v>
      </c>
      <c r="H5360" s="13" t="str">
        <f t="shared" si="83"/>
        <v>Non-Lead</v>
      </c>
      <c r="I5360" s="14" t="s">
        <v>8781</v>
      </c>
      <c r="J5360" s="13" t="s">
        <v>51111</v>
      </c>
    </row>
    <row r="5361" spans="4:10" x14ac:dyDescent="0.25">
      <c r="D5361" s="13">
        <v>61526</v>
      </c>
      <c r="E5361" s="14" t="s">
        <v>8782</v>
      </c>
      <c r="F5361" s="13" t="s">
        <v>4</v>
      </c>
      <c r="G5361" s="14" t="s">
        <v>4</v>
      </c>
      <c r="H5361" s="13" t="str">
        <f t="shared" si="83"/>
        <v>Non-Lead</v>
      </c>
      <c r="I5361" s="14">
        <v>70615000</v>
      </c>
      <c r="J5361" s="13" t="s">
        <v>51111</v>
      </c>
    </row>
    <row r="5362" spans="4:10" x14ac:dyDescent="0.25">
      <c r="D5362" s="13">
        <v>131184</v>
      </c>
      <c r="E5362" s="14" t="s">
        <v>8783</v>
      </c>
      <c r="F5362" s="13" t="s">
        <v>4</v>
      </c>
      <c r="G5362" s="14" t="s">
        <v>4</v>
      </c>
      <c r="H5362" s="13" t="str">
        <f t="shared" si="83"/>
        <v>Non-Lead</v>
      </c>
      <c r="I5362" s="14">
        <v>70616000</v>
      </c>
      <c r="J5362" s="13" t="s">
        <v>51111</v>
      </c>
    </row>
    <row r="5363" spans="4:10" x14ac:dyDescent="0.25">
      <c r="D5363" s="13">
        <v>143336</v>
      </c>
      <c r="E5363" s="14" t="s">
        <v>8784</v>
      </c>
      <c r="F5363" s="13" t="s">
        <v>4</v>
      </c>
      <c r="G5363" s="14" t="s">
        <v>4</v>
      </c>
      <c r="H5363" s="13" t="str">
        <f t="shared" si="83"/>
        <v>Non-Lead</v>
      </c>
      <c r="I5363" s="14" t="s">
        <v>8785</v>
      </c>
      <c r="J5363" s="13" t="s">
        <v>51111</v>
      </c>
    </row>
    <row r="5364" spans="4:10" x14ac:dyDescent="0.25">
      <c r="D5364" s="13">
        <v>136688</v>
      </c>
      <c r="E5364" s="14" t="s">
        <v>8786</v>
      </c>
      <c r="F5364" s="13" t="s">
        <v>4</v>
      </c>
      <c r="G5364" s="14" t="s">
        <v>4</v>
      </c>
      <c r="H5364" s="13" t="str">
        <f t="shared" si="83"/>
        <v>Non-Lead</v>
      </c>
      <c r="I5364" s="14" t="s">
        <v>8787</v>
      </c>
      <c r="J5364" s="13" t="s">
        <v>51111</v>
      </c>
    </row>
    <row r="5365" spans="4:10" x14ac:dyDescent="0.25">
      <c r="D5365" s="13">
        <v>128191</v>
      </c>
      <c r="E5365" s="14" t="s">
        <v>8788</v>
      </c>
      <c r="F5365" s="13" t="s">
        <v>4</v>
      </c>
      <c r="G5365" s="14" t="s">
        <v>4</v>
      </c>
      <c r="H5365" s="13" t="str">
        <f t="shared" ref="H5365:H5428" si="84">IF(OR(F5365="unknown",G5365="unknown"),"Unknown","Non-Lead")</f>
        <v>Non-Lead</v>
      </c>
      <c r="I5365" s="14" t="s">
        <v>8789</v>
      </c>
      <c r="J5365" s="13" t="s">
        <v>51111</v>
      </c>
    </row>
    <row r="5366" spans="4:10" x14ac:dyDescent="0.25">
      <c r="D5366" s="13">
        <v>129307</v>
      </c>
      <c r="E5366" s="14" t="s">
        <v>8790</v>
      </c>
      <c r="F5366" s="13" t="s">
        <v>4</v>
      </c>
      <c r="G5366" s="14" t="s">
        <v>4</v>
      </c>
      <c r="H5366" s="13" t="str">
        <f t="shared" si="84"/>
        <v>Non-Lead</v>
      </c>
      <c r="I5366" s="14" t="s">
        <v>8791</v>
      </c>
      <c r="J5366" s="13" t="s">
        <v>51111</v>
      </c>
    </row>
    <row r="5367" spans="4:10" x14ac:dyDescent="0.25">
      <c r="D5367" s="13">
        <v>128989</v>
      </c>
      <c r="E5367" s="14" t="s">
        <v>8792</v>
      </c>
      <c r="F5367" s="13" t="s">
        <v>4</v>
      </c>
      <c r="G5367" s="14" t="s">
        <v>4</v>
      </c>
      <c r="H5367" s="13" t="str">
        <f t="shared" si="84"/>
        <v>Non-Lead</v>
      </c>
      <c r="I5367" s="14" t="s">
        <v>8793</v>
      </c>
      <c r="J5367" s="13" t="s">
        <v>51111</v>
      </c>
    </row>
    <row r="5368" spans="4:10" x14ac:dyDescent="0.25">
      <c r="D5368" s="13">
        <v>65259</v>
      </c>
      <c r="E5368" s="14" t="s">
        <v>8794</v>
      </c>
      <c r="F5368" s="13" t="s">
        <v>4</v>
      </c>
      <c r="G5368" s="14" t="s">
        <v>4</v>
      </c>
      <c r="H5368" s="13" t="str">
        <f t="shared" si="84"/>
        <v>Non-Lead</v>
      </c>
      <c r="I5368" s="14" t="s">
        <v>8795</v>
      </c>
      <c r="J5368" s="13" t="s">
        <v>51111</v>
      </c>
    </row>
    <row r="5369" spans="4:10" x14ac:dyDescent="0.25">
      <c r="D5369" s="13">
        <v>130049</v>
      </c>
      <c r="E5369" s="14" t="s">
        <v>8796</v>
      </c>
      <c r="F5369" s="13" t="s">
        <v>4</v>
      </c>
      <c r="G5369" s="14" t="s">
        <v>4</v>
      </c>
      <c r="H5369" s="13" t="str">
        <f t="shared" si="84"/>
        <v>Non-Lead</v>
      </c>
      <c r="I5369" s="14" t="s">
        <v>8797</v>
      </c>
      <c r="J5369" s="13" t="s">
        <v>51111</v>
      </c>
    </row>
    <row r="5370" spans="4:10" x14ac:dyDescent="0.25">
      <c r="D5370" s="13">
        <v>128850</v>
      </c>
      <c r="E5370" s="14" t="s">
        <v>8798</v>
      </c>
      <c r="F5370" s="13" t="s">
        <v>4</v>
      </c>
      <c r="G5370" s="14" t="s">
        <v>4</v>
      </c>
      <c r="H5370" s="13" t="str">
        <f t="shared" si="84"/>
        <v>Non-Lead</v>
      </c>
      <c r="I5370" s="14" t="s">
        <v>8799</v>
      </c>
      <c r="J5370" s="13" t="s">
        <v>51111</v>
      </c>
    </row>
    <row r="5371" spans="4:10" x14ac:dyDescent="0.25">
      <c r="D5371" s="13">
        <v>128019</v>
      </c>
      <c r="E5371" s="14" t="s">
        <v>8800</v>
      </c>
      <c r="F5371" s="13" t="s">
        <v>4</v>
      </c>
      <c r="G5371" s="14" t="s">
        <v>4</v>
      </c>
      <c r="H5371" s="13" t="str">
        <f t="shared" si="84"/>
        <v>Non-Lead</v>
      </c>
      <c r="I5371" s="14" t="s">
        <v>8801</v>
      </c>
      <c r="J5371" s="13" t="s">
        <v>51111</v>
      </c>
    </row>
    <row r="5372" spans="4:10" x14ac:dyDescent="0.25">
      <c r="D5372" s="13">
        <v>140656</v>
      </c>
      <c r="E5372" s="14" t="s">
        <v>8802</v>
      </c>
      <c r="F5372" s="13" t="s">
        <v>4</v>
      </c>
      <c r="G5372" s="14" t="s">
        <v>4</v>
      </c>
      <c r="H5372" s="13" t="str">
        <f t="shared" si="84"/>
        <v>Non-Lead</v>
      </c>
      <c r="I5372" s="14" t="s">
        <v>8803</v>
      </c>
      <c r="J5372" s="13" t="s">
        <v>51111</v>
      </c>
    </row>
    <row r="5373" spans="4:10" x14ac:dyDescent="0.25">
      <c r="D5373" s="13">
        <v>130559</v>
      </c>
      <c r="E5373" s="14" t="s">
        <v>8804</v>
      </c>
      <c r="F5373" s="13" t="s">
        <v>4</v>
      </c>
      <c r="G5373" s="14" t="s">
        <v>4</v>
      </c>
      <c r="H5373" s="13" t="str">
        <f t="shared" si="84"/>
        <v>Non-Lead</v>
      </c>
      <c r="I5373" s="14" t="s">
        <v>8805</v>
      </c>
      <c r="J5373" s="13" t="s">
        <v>51111</v>
      </c>
    </row>
    <row r="5374" spans="4:10" x14ac:dyDescent="0.25">
      <c r="D5374" s="13">
        <v>135834</v>
      </c>
      <c r="E5374" s="14" t="s">
        <v>8806</v>
      </c>
      <c r="F5374" s="13" t="s">
        <v>4</v>
      </c>
      <c r="G5374" s="14" t="s">
        <v>4</v>
      </c>
      <c r="H5374" s="13" t="str">
        <f t="shared" si="84"/>
        <v>Non-Lead</v>
      </c>
      <c r="I5374" s="14" t="s">
        <v>8807</v>
      </c>
      <c r="J5374" s="13" t="s">
        <v>51111</v>
      </c>
    </row>
    <row r="5375" spans="4:10" x14ac:dyDescent="0.25">
      <c r="D5375" s="13">
        <v>128196</v>
      </c>
      <c r="E5375" s="14" t="s">
        <v>8808</v>
      </c>
      <c r="F5375" s="13" t="s">
        <v>4</v>
      </c>
      <c r="G5375" s="14" t="s">
        <v>4</v>
      </c>
      <c r="H5375" s="13" t="str">
        <f t="shared" si="84"/>
        <v>Non-Lead</v>
      </c>
      <c r="I5375" s="14" t="s">
        <v>8809</v>
      </c>
      <c r="J5375" s="13" t="s">
        <v>51111</v>
      </c>
    </row>
    <row r="5376" spans="4:10" x14ac:dyDescent="0.25">
      <c r="D5376" s="13">
        <v>129605</v>
      </c>
      <c r="E5376" s="14" t="s">
        <v>8810</v>
      </c>
      <c r="F5376" s="13" t="s">
        <v>4</v>
      </c>
      <c r="G5376" s="14" t="s">
        <v>4</v>
      </c>
      <c r="H5376" s="13" t="str">
        <f t="shared" si="84"/>
        <v>Non-Lead</v>
      </c>
      <c r="I5376" s="14" t="s">
        <v>8811</v>
      </c>
      <c r="J5376" s="13" t="s">
        <v>51111</v>
      </c>
    </row>
    <row r="5377" spans="4:10" x14ac:dyDescent="0.25">
      <c r="D5377" s="13">
        <v>128171</v>
      </c>
      <c r="E5377" s="14" t="s">
        <v>8812</v>
      </c>
      <c r="F5377" s="13" t="s">
        <v>4</v>
      </c>
      <c r="G5377" s="14" t="s">
        <v>4</v>
      </c>
      <c r="H5377" s="13" t="str">
        <f t="shared" si="84"/>
        <v>Non-Lead</v>
      </c>
      <c r="I5377" s="14" t="s">
        <v>8813</v>
      </c>
      <c r="J5377" s="13" t="s">
        <v>51111</v>
      </c>
    </row>
    <row r="5378" spans="4:10" x14ac:dyDescent="0.25">
      <c r="D5378" s="13">
        <v>30932</v>
      </c>
      <c r="E5378" s="14" t="s">
        <v>8814</v>
      </c>
      <c r="F5378" s="13" t="s">
        <v>4</v>
      </c>
      <c r="G5378" s="14" t="s">
        <v>4</v>
      </c>
      <c r="H5378" s="13" t="str">
        <f t="shared" si="84"/>
        <v>Non-Lead</v>
      </c>
      <c r="I5378" s="14" t="s">
        <v>8815</v>
      </c>
      <c r="J5378" s="13" t="s">
        <v>51111</v>
      </c>
    </row>
    <row r="5379" spans="4:10" x14ac:dyDescent="0.25">
      <c r="D5379" s="13">
        <v>141738</v>
      </c>
      <c r="E5379" s="14" t="s">
        <v>8816</v>
      </c>
      <c r="F5379" s="13" t="s">
        <v>4</v>
      </c>
      <c r="G5379" s="14" t="s">
        <v>4</v>
      </c>
      <c r="H5379" s="13" t="str">
        <f t="shared" si="84"/>
        <v>Non-Lead</v>
      </c>
      <c r="I5379" s="14" t="s">
        <v>8817</v>
      </c>
      <c r="J5379" s="13" t="s">
        <v>51111</v>
      </c>
    </row>
    <row r="5380" spans="4:10" x14ac:dyDescent="0.25">
      <c r="D5380" s="13">
        <v>72398</v>
      </c>
      <c r="E5380" s="14" t="s">
        <v>8818</v>
      </c>
      <c r="F5380" s="13" t="s">
        <v>4</v>
      </c>
      <c r="G5380" s="14" t="s">
        <v>4</v>
      </c>
      <c r="H5380" s="13" t="str">
        <f t="shared" si="84"/>
        <v>Non-Lead</v>
      </c>
      <c r="I5380" s="14" t="s">
        <v>8819</v>
      </c>
      <c r="J5380" s="13" t="s">
        <v>51111</v>
      </c>
    </row>
    <row r="5381" spans="4:10" x14ac:dyDescent="0.25">
      <c r="D5381" s="13">
        <v>101286</v>
      </c>
      <c r="E5381" s="14" t="s">
        <v>8820</v>
      </c>
      <c r="F5381" s="13" t="s">
        <v>4</v>
      </c>
      <c r="G5381" s="14" t="s">
        <v>4</v>
      </c>
      <c r="H5381" s="13" t="str">
        <f t="shared" si="84"/>
        <v>Non-Lead</v>
      </c>
      <c r="I5381" s="14">
        <v>78118166</v>
      </c>
      <c r="J5381" s="13" t="s">
        <v>51111</v>
      </c>
    </row>
    <row r="5382" spans="4:10" x14ac:dyDescent="0.25">
      <c r="D5382" s="13">
        <v>143293</v>
      </c>
      <c r="E5382" s="14" t="s">
        <v>8821</v>
      </c>
      <c r="F5382" s="13" t="s">
        <v>4</v>
      </c>
      <c r="G5382" s="14" t="s">
        <v>4</v>
      </c>
      <c r="H5382" s="13" t="str">
        <f t="shared" si="84"/>
        <v>Non-Lead</v>
      </c>
      <c r="I5382" s="14" t="s">
        <v>8822</v>
      </c>
      <c r="J5382" s="13" t="s">
        <v>51111</v>
      </c>
    </row>
    <row r="5383" spans="4:10" x14ac:dyDescent="0.25">
      <c r="D5383" s="13">
        <v>15375</v>
      </c>
      <c r="E5383" s="14" t="s">
        <v>8823</v>
      </c>
      <c r="F5383" s="13" t="s">
        <v>4</v>
      </c>
      <c r="G5383" s="14" t="s">
        <v>4</v>
      </c>
      <c r="H5383" s="13" t="str">
        <f t="shared" si="84"/>
        <v>Non-Lead</v>
      </c>
      <c r="I5383" s="14">
        <v>48538100</v>
      </c>
      <c r="J5383" s="13" t="s">
        <v>51111</v>
      </c>
    </row>
    <row r="5384" spans="4:10" x14ac:dyDescent="0.25">
      <c r="D5384" s="13">
        <v>137795</v>
      </c>
      <c r="E5384" s="14" t="s">
        <v>8824</v>
      </c>
      <c r="F5384" s="13" t="s">
        <v>4</v>
      </c>
      <c r="G5384" s="14" t="s">
        <v>4</v>
      </c>
      <c r="H5384" s="13" t="str">
        <f t="shared" si="84"/>
        <v>Non-Lead</v>
      </c>
      <c r="I5384" s="14" t="s">
        <v>8825</v>
      </c>
      <c r="J5384" s="13" t="s">
        <v>51111</v>
      </c>
    </row>
    <row r="5385" spans="4:10" x14ac:dyDescent="0.25">
      <c r="D5385" s="13">
        <v>14409</v>
      </c>
      <c r="E5385" s="14" t="s">
        <v>8826</v>
      </c>
      <c r="F5385" s="13" t="s">
        <v>4</v>
      </c>
      <c r="G5385" s="14" t="s">
        <v>4</v>
      </c>
      <c r="H5385" s="13" t="str">
        <f t="shared" si="84"/>
        <v>Non-Lead</v>
      </c>
      <c r="I5385" s="14">
        <v>47163250</v>
      </c>
      <c r="J5385" s="13" t="s">
        <v>51111</v>
      </c>
    </row>
    <row r="5386" spans="4:10" x14ac:dyDescent="0.25">
      <c r="D5386" s="13">
        <v>130041</v>
      </c>
      <c r="E5386" s="14" t="s">
        <v>8827</v>
      </c>
      <c r="F5386" s="13" t="s">
        <v>4</v>
      </c>
      <c r="G5386" s="14" t="s">
        <v>4</v>
      </c>
      <c r="H5386" s="13" t="str">
        <f t="shared" si="84"/>
        <v>Non-Lead</v>
      </c>
      <c r="I5386" s="14" t="s">
        <v>8828</v>
      </c>
      <c r="J5386" s="13" t="s">
        <v>51111</v>
      </c>
    </row>
    <row r="5387" spans="4:10" x14ac:dyDescent="0.25">
      <c r="D5387" s="13">
        <v>129647</v>
      </c>
      <c r="E5387" s="14" t="s">
        <v>8829</v>
      </c>
      <c r="F5387" s="13" t="s">
        <v>4</v>
      </c>
      <c r="G5387" s="14" t="s">
        <v>4</v>
      </c>
      <c r="H5387" s="13" t="str">
        <f t="shared" si="84"/>
        <v>Non-Lead</v>
      </c>
      <c r="I5387" s="14" t="s">
        <v>8830</v>
      </c>
      <c r="J5387" s="13" t="s">
        <v>51111</v>
      </c>
    </row>
    <row r="5388" spans="4:10" x14ac:dyDescent="0.25">
      <c r="D5388" s="13">
        <v>134615</v>
      </c>
      <c r="E5388" s="14" t="s">
        <v>8831</v>
      </c>
      <c r="F5388" s="13" t="s">
        <v>4</v>
      </c>
      <c r="G5388" s="14" t="s">
        <v>4</v>
      </c>
      <c r="H5388" s="13" t="str">
        <f t="shared" si="84"/>
        <v>Non-Lead</v>
      </c>
      <c r="I5388" s="14" t="s">
        <v>8832</v>
      </c>
      <c r="J5388" s="13" t="s">
        <v>51111</v>
      </c>
    </row>
    <row r="5389" spans="4:10" x14ac:dyDescent="0.25">
      <c r="D5389" s="13">
        <v>127346</v>
      </c>
      <c r="E5389" s="14" t="s">
        <v>8833</v>
      </c>
      <c r="F5389" s="13" t="s">
        <v>4</v>
      </c>
      <c r="G5389" s="14" t="s">
        <v>4</v>
      </c>
      <c r="H5389" s="13" t="str">
        <f t="shared" si="84"/>
        <v>Non-Lead</v>
      </c>
      <c r="I5389" s="14" t="s">
        <v>8834</v>
      </c>
      <c r="J5389" s="13" t="s">
        <v>51111</v>
      </c>
    </row>
    <row r="5390" spans="4:10" x14ac:dyDescent="0.25">
      <c r="D5390" s="13">
        <v>129152</v>
      </c>
      <c r="E5390" s="14" t="s">
        <v>8835</v>
      </c>
      <c r="F5390" s="13" t="s">
        <v>4</v>
      </c>
      <c r="G5390" s="14" t="s">
        <v>4</v>
      </c>
      <c r="H5390" s="13" t="str">
        <f t="shared" si="84"/>
        <v>Non-Lead</v>
      </c>
      <c r="I5390" s="14" t="s">
        <v>8836</v>
      </c>
      <c r="J5390" s="13" t="s">
        <v>51111</v>
      </c>
    </row>
    <row r="5391" spans="4:10" x14ac:dyDescent="0.25">
      <c r="D5391" s="13">
        <v>53141</v>
      </c>
      <c r="E5391" s="14" t="s">
        <v>8837</v>
      </c>
      <c r="F5391" s="13" t="s">
        <v>4</v>
      </c>
      <c r="G5391" s="14" t="s">
        <v>4</v>
      </c>
      <c r="H5391" s="13" t="str">
        <f t="shared" si="84"/>
        <v>Non-Lead</v>
      </c>
      <c r="I5391" s="14" t="s">
        <v>8838</v>
      </c>
      <c r="J5391" s="13" t="s">
        <v>51111</v>
      </c>
    </row>
    <row r="5392" spans="4:10" x14ac:dyDescent="0.25">
      <c r="D5392" s="13">
        <v>101659</v>
      </c>
      <c r="E5392" s="14" t="s">
        <v>8839</v>
      </c>
      <c r="F5392" s="13" t="s">
        <v>4</v>
      </c>
      <c r="G5392" s="14" t="s">
        <v>4</v>
      </c>
      <c r="H5392" s="13" t="str">
        <f t="shared" si="84"/>
        <v>Non-Lead</v>
      </c>
      <c r="I5392" s="14" t="s">
        <v>8840</v>
      </c>
      <c r="J5392" s="13" t="s">
        <v>51111</v>
      </c>
    </row>
    <row r="5393" spans="4:10" x14ac:dyDescent="0.25">
      <c r="D5393" s="13">
        <v>25106</v>
      </c>
      <c r="E5393" s="14" t="s">
        <v>8841</v>
      </c>
      <c r="F5393" s="13" t="s">
        <v>4</v>
      </c>
      <c r="G5393" s="14" t="s">
        <v>4</v>
      </c>
      <c r="H5393" s="13" t="str">
        <f t="shared" si="84"/>
        <v>Non-Lead</v>
      </c>
      <c r="I5393" s="14">
        <v>63539442</v>
      </c>
      <c r="J5393" s="13" t="s">
        <v>51111</v>
      </c>
    </row>
    <row r="5394" spans="4:10" x14ac:dyDescent="0.25">
      <c r="D5394" s="13">
        <v>37703</v>
      </c>
      <c r="E5394" s="14" t="s">
        <v>8842</v>
      </c>
      <c r="F5394" s="13" t="s">
        <v>4</v>
      </c>
      <c r="G5394" s="14" t="s">
        <v>4</v>
      </c>
      <c r="H5394" s="13" t="str">
        <f t="shared" si="84"/>
        <v>Non-Lead</v>
      </c>
      <c r="I5394" s="14">
        <v>63539294</v>
      </c>
      <c r="J5394" s="13" t="s">
        <v>51111</v>
      </c>
    </row>
    <row r="5395" spans="4:10" x14ac:dyDescent="0.25">
      <c r="D5395" s="13">
        <v>86506</v>
      </c>
      <c r="E5395" s="14" t="s">
        <v>8843</v>
      </c>
      <c r="F5395" s="13" t="s">
        <v>4</v>
      </c>
      <c r="G5395" s="14" t="s">
        <v>4</v>
      </c>
      <c r="H5395" s="13" t="str">
        <f t="shared" si="84"/>
        <v>Non-Lead</v>
      </c>
      <c r="I5395" s="14" t="s">
        <v>8844</v>
      </c>
      <c r="J5395" s="13" t="s">
        <v>51111</v>
      </c>
    </row>
    <row r="5396" spans="4:10" x14ac:dyDescent="0.25">
      <c r="D5396" s="13">
        <v>97993</v>
      </c>
      <c r="E5396" s="14" t="s">
        <v>8845</v>
      </c>
      <c r="F5396" s="13" t="s">
        <v>4</v>
      </c>
      <c r="G5396" s="14" t="s">
        <v>4</v>
      </c>
      <c r="H5396" s="13" t="str">
        <f t="shared" si="84"/>
        <v>Non-Lead</v>
      </c>
      <c r="I5396" s="14">
        <v>60262000</v>
      </c>
      <c r="J5396" s="13" t="s">
        <v>51111</v>
      </c>
    </row>
    <row r="5397" spans="4:10" x14ac:dyDescent="0.25">
      <c r="D5397" s="13">
        <v>124899</v>
      </c>
      <c r="E5397" s="14" t="s">
        <v>8846</v>
      </c>
      <c r="F5397" s="13" t="s">
        <v>4</v>
      </c>
      <c r="G5397" s="14" t="s">
        <v>4</v>
      </c>
      <c r="H5397" s="13" t="str">
        <f t="shared" si="84"/>
        <v>Non-Lead</v>
      </c>
      <c r="I5397" s="14">
        <v>45167000</v>
      </c>
      <c r="J5397" s="13" t="s">
        <v>51111</v>
      </c>
    </row>
    <row r="5398" spans="4:10" x14ac:dyDescent="0.25">
      <c r="D5398" s="13">
        <v>123101</v>
      </c>
      <c r="E5398" s="14" t="s">
        <v>8847</v>
      </c>
      <c r="F5398" s="13" t="s">
        <v>4</v>
      </c>
      <c r="G5398" s="14" t="s">
        <v>4</v>
      </c>
      <c r="H5398" s="13" t="str">
        <f t="shared" si="84"/>
        <v>Non-Lead</v>
      </c>
      <c r="I5398" s="14" t="s">
        <v>8848</v>
      </c>
      <c r="J5398" s="13" t="s">
        <v>51111</v>
      </c>
    </row>
    <row r="5399" spans="4:10" x14ac:dyDescent="0.25">
      <c r="D5399" s="13">
        <v>100543</v>
      </c>
      <c r="E5399" s="14" t="s">
        <v>8849</v>
      </c>
      <c r="F5399" s="13" t="s">
        <v>4</v>
      </c>
      <c r="G5399" s="14" t="s">
        <v>4</v>
      </c>
      <c r="H5399" s="13" t="str">
        <f t="shared" si="84"/>
        <v>Non-Lead</v>
      </c>
      <c r="I5399" s="14">
        <v>72180000</v>
      </c>
      <c r="J5399" s="13" t="s">
        <v>51111</v>
      </c>
    </row>
    <row r="5400" spans="4:10" x14ac:dyDescent="0.25">
      <c r="D5400" s="13">
        <v>61694</v>
      </c>
      <c r="E5400" s="14" t="s">
        <v>8850</v>
      </c>
      <c r="F5400" s="13" t="s">
        <v>4</v>
      </c>
      <c r="G5400" s="14" t="s">
        <v>4</v>
      </c>
      <c r="H5400" s="13" t="str">
        <f t="shared" si="84"/>
        <v>Non-Lead</v>
      </c>
      <c r="I5400" s="14" t="s">
        <v>8851</v>
      </c>
      <c r="J5400" s="13" t="s">
        <v>51111</v>
      </c>
    </row>
    <row r="5401" spans="4:10" x14ac:dyDescent="0.25">
      <c r="D5401" s="13">
        <v>132285</v>
      </c>
      <c r="E5401" s="14" t="s">
        <v>8852</v>
      </c>
      <c r="F5401" s="13" t="s">
        <v>4</v>
      </c>
      <c r="G5401" s="14" t="s">
        <v>4</v>
      </c>
      <c r="H5401" s="13" t="str">
        <f t="shared" si="84"/>
        <v>Non-Lead</v>
      </c>
      <c r="I5401" s="14" t="s">
        <v>8853</v>
      </c>
      <c r="J5401" s="13" t="s">
        <v>51111</v>
      </c>
    </row>
    <row r="5402" spans="4:10" x14ac:dyDescent="0.25">
      <c r="D5402" s="13">
        <v>129974</v>
      </c>
      <c r="E5402" s="14" t="s">
        <v>8854</v>
      </c>
      <c r="F5402" s="13" t="s">
        <v>4</v>
      </c>
      <c r="G5402" s="14" t="s">
        <v>4</v>
      </c>
      <c r="H5402" s="13" t="str">
        <f t="shared" si="84"/>
        <v>Non-Lead</v>
      </c>
      <c r="I5402" s="14" t="s">
        <v>8855</v>
      </c>
      <c r="J5402" s="13" t="s">
        <v>51111</v>
      </c>
    </row>
    <row r="5403" spans="4:10" x14ac:dyDescent="0.25">
      <c r="D5403" s="13">
        <v>141036</v>
      </c>
      <c r="E5403" s="14" t="s">
        <v>8856</v>
      </c>
      <c r="F5403" s="13" t="s">
        <v>4</v>
      </c>
      <c r="G5403" s="14" t="s">
        <v>4</v>
      </c>
      <c r="H5403" s="13" t="str">
        <f t="shared" si="84"/>
        <v>Non-Lead</v>
      </c>
      <c r="I5403" s="14" t="s">
        <v>8857</v>
      </c>
      <c r="J5403" s="13" t="s">
        <v>51111</v>
      </c>
    </row>
    <row r="5404" spans="4:10" x14ac:dyDescent="0.25">
      <c r="D5404" s="13">
        <v>143229</v>
      </c>
      <c r="E5404" s="14" t="s">
        <v>8858</v>
      </c>
      <c r="F5404" s="13" t="s">
        <v>4</v>
      </c>
      <c r="G5404" s="14" t="s">
        <v>4</v>
      </c>
      <c r="H5404" s="13" t="str">
        <f t="shared" si="84"/>
        <v>Non-Lead</v>
      </c>
      <c r="I5404" s="14" t="s">
        <v>8859</v>
      </c>
      <c r="J5404" s="13" t="s">
        <v>51111</v>
      </c>
    </row>
    <row r="5405" spans="4:10" x14ac:dyDescent="0.25">
      <c r="D5405" s="13">
        <v>128125</v>
      </c>
      <c r="E5405" s="14" t="s">
        <v>8860</v>
      </c>
      <c r="F5405" s="13" t="s">
        <v>4</v>
      </c>
      <c r="G5405" s="14" t="s">
        <v>4</v>
      </c>
      <c r="H5405" s="13" t="str">
        <f t="shared" si="84"/>
        <v>Non-Lead</v>
      </c>
      <c r="I5405" s="14" t="s">
        <v>8861</v>
      </c>
      <c r="J5405" s="13" t="s">
        <v>51111</v>
      </c>
    </row>
    <row r="5406" spans="4:10" x14ac:dyDescent="0.25">
      <c r="D5406" s="13">
        <v>138351</v>
      </c>
      <c r="E5406" s="14" t="s">
        <v>8862</v>
      </c>
      <c r="F5406" s="13" t="s">
        <v>4</v>
      </c>
      <c r="G5406" s="14" t="s">
        <v>4</v>
      </c>
      <c r="H5406" s="13" t="str">
        <f t="shared" si="84"/>
        <v>Non-Lead</v>
      </c>
      <c r="I5406" s="14" t="s">
        <v>8863</v>
      </c>
      <c r="J5406" s="13" t="s">
        <v>51111</v>
      </c>
    </row>
    <row r="5407" spans="4:10" x14ac:dyDescent="0.25">
      <c r="D5407" s="13">
        <v>128770</v>
      </c>
      <c r="E5407" s="14" t="s">
        <v>8864</v>
      </c>
      <c r="F5407" s="13" t="s">
        <v>4</v>
      </c>
      <c r="G5407" s="14" t="s">
        <v>4</v>
      </c>
      <c r="H5407" s="13" t="str">
        <f t="shared" si="84"/>
        <v>Non-Lead</v>
      </c>
      <c r="I5407" s="14" t="s">
        <v>8865</v>
      </c>
      <c r="J5407" s="13" t="s">
        <v>51111</v>
      </c>
    </row>
    <row r="5408" spans="4:10" x14ac:dyDescent="0.25">
      <c r="D5408" s="13">
        <v>128391</v>
      </c>
      <c r="E5408" s="14" t="s">
        <v>8866</v>
      </c>
      <c r="F5408" s="13" t="s">
        <v>4</v>
      </c>
      <c r="G5408" s="14" t="s">
        <v>4</v>
      </c>
      <c r="H5408" s="13" t="str">
        <f t="shared" si="84"/>
        <v>Non-Lead</v>
      </c>
      <c r="I5408" s="14" t="s">
        <v>8867</v>
      </c>
      <c r="J5408" s="13" t="s">
        <v>51111</v>
      </c>
    </row>
    <row r="5409" spans="4:10" x14ac:dyDescent="0.25">
      <c r="D5409" s="13">
        <v>128557</v>
      </c>
      <c r="E5409" s="14" t="s">
        <v>8868</v>
      </c>
      <c r="F5409" s="13" t="s">
        <v>4</v>
      </c>
      <c r="G5409" s="14" t="s">
        <v>4</v>
      </c>
      <c r="H5409" s="13" t="str">
        <f t="shared" si="84"/>
        <v>Non-Lead</v>
      </c>
      <c r="I5409" s="14" t="s">
        <v>8869</v>
      </c>
      <c r="J5409" s="13" t="s">
        <v>51111</v>
      </c>
    </row>
    <row r="5410" spans="4:10" x14ac:dyDescent="0.25">
      <c r="D5410" s="13">
        <v>129433</v>
      </c>
      <c r="E5410" s="14" t="s">
        <v>8870</v>
      </c>
      <c r="F5410" s="13" t="s">
        <v>4</v>
      </c>
      <c r="G5410" s="14" t="s">
        <v>4</v>
      </c>
      <c r="H5410" s="13" t="str">
        <f t="shared" si="84"/>
        <v>Non-Lead</v>
      </c>
      <c r="I5410" s="14" t="s">
        <v>8871</v>
      </c>
      <c r="J5410" s="13" t="s">
        <v>51111</v>
      </c>
    </row>
    <row r="5411" spans="4:10" x14ac:dyDescent="0.25">
      <c r="D5411" s="13">
        <v>90912</v>
      </c>
      <c r="E5411" s="14" t="s">
        <v>8872</v>
      </c>
      <c r="F5411" s="13" t="s">
        <v>4</v>
      </c>
      <c r="G5411" s="14" t="s">
        <v>4</v>
      </c>
      <c r="H5411" s="13" t="str">
        <f t="shared" si="84"/>
        <v>Non-Lead</v>
      </c>
      <c r="I5411" s="14" t="s">
        <v>8873</v>
      </c>
      <c r="J5411" s="13" t="s">
        <v>51111</v>
      </c>
    </row>
    <row r="5412" spans="4:10" x14ac:dyDescent="0.25">
      <c r="D5412" s="13">
        <v>129658</v>
      </c>
      <c r="E5412" s="14" t="s">
        <v>8874</v>
      </c>
      <c r="F5412" s="13" t="s">
        <v>4</v>
      </c>
      <c r="G5412" s="14" t="s">
        <v>4</v>
      </c>
      <c r="H5412" s="13" t="str">
        <f t="shared" si="84"/>
        <v>Non-Lead</v>
      </c>
      <c r="I5412" s="14" t="s">
        <v>8875</v>
      </c>
      <c r="J5412" s="13" t="s">
        <v>51111</v>
      </c>
    </row>
    <row r="5413" spans="4:10" x14ac:dyDescent="0.25">
      <c r="D5413" s="13">
        <v>127346</v>
      </c>
      <c r="E5413" s="14" t="s">
        <v>8833</v>
      </c>
      <c r="F5413" s="13" t="s">
        <v>4</v>
      </c>
      <c r="G5413" s="14" t="s">
        <v>4</v>
      </c>
      <c r="H5413" s="13" t="str">
        <f t="shared" si="84"/>
        <v>Non-Lead</v>
      </c>
      <c r="I5413" s="14" t="s">
        <v>8834</v>
      </c>
      <c r="J5413" s="13" t="s">
        <v>51111</v>
      </c>
    </row>
    <row r="5414" spans="4:10" x14ac:dyDescent="0.25">
      <c r="D5414" s="13">
        <v>128866</v>
      </c>
      <c r="E5414" s="14" t="s">
        <v>8876</v>
      </c>
      <c r="F5414" s="13" t="s">
        <v>4</v>
      </c>
      <c r="G5414" s="14" t="s">
        <v>4</v>
      </c>
      <c r="H5414" s="13" t="str">
        <f t="shared" si="84"/>
        <v>Non-Lead</v>
      </c>
      <c r="I5414" s="14" t="s">
        <v>8877</v>
      </c>
      <c r="J5414" s="13" t="s">
        <v>51111</v>
      </c>
    </row>
    <row r="5415" spans="4:10" x14ac:dyDescent="0.25">
      <c r="D5415" s="13">
        <v>128059</v>
      </c>
      <c r="E5415" s="14" t="s">
        <v>8878</v>
      </c>
      <c r="F5415" s="13" t="s">
        <v>4</v>
      </c>
      <c r="G5415" s="14" t="s">
        <v>4</v>
      </c>
      <c r="H5415" s="13" t="str">
        <f t="shared" si="84"/>
        <v>Non-Lead</v>
      </c>
      <c r="I5415" s="14" t="s">
        <v>8879</v>
      </c>
      <c r="J5415" s="13" t="s">
        <v>51111</v>
      </c>
    </row>
    <row r="5416" spans="4:10" x14ac:dyDescent="0.25">
      <c r="D5416" s="13">
        <v>131696</v>
      </c>
      <c r="E5416" s="14" t="s">
        <v>8880</v>
      </c>
      <c r="F5416" s="13" t="s">
        <v>4</v>
      </c>
      <c r="G5416" s="14" t="s">
        <v>4</v>
      </c>
      <c r="H5416" s="13" t="str">
        <f t="shared" si="84"/>
        <v>Non-Lead</v>
      </c>
      <c r="I5416" s="14" t="s">
        <v>8881</v>
      </c>
      <c r="J5416" s="13" t="s">
        <v>51111</v>
      </c>
    </row>
    <row r="5417" spans="4:10" x14ac:dyDescent="0.25">
      <c r="D5417" s="13">
        <v>60262</v>
      </c>
      <c r="E5417" s="14" t="s">
        <v>8882</v>
      </c>
      <c r="F5417" s="13" t="s">
        <v>4</v>
      </c>
      <c r="G5417" s="14" t="s">
        <v>4</v>
      </c>
      <c r="H5417" s="13" t="str">
        <f t="shared" si="84"/>
        <v>Non-Lead</v>
      </c>
      <c r="I5417" s="14">
        <v>63488080</v>
      </c>
      <c r="J5417" s="13" t="s">
        <v>51111</v>
      </c>
    </row>
    <row r="5418" spans="4:10" x14ac:dyDescent="0.25">
      <c r="D5418" s="13">
        <v>73780</v>
      </c>
      <c r="E5418" s="14" t="s">
        <v>8883</v>
      </c>
      <c r="F5418" s="13" t="s">
        <v>4</v>
      </c>
      <c r="G5418" s="14" t="s">
        <v>4</v>
      </c>
      <c r="H5418" s="13" t="str">
        <f t="shared" si="84"/>
        <v>Non-Lead</v>
      </c>
      <c r="I5418" s="14" t="s">
        <v>8884</v>
      </c>
      <c r="J5418" s="13" t="s">
        <v>51111</v>
      </c>
    </row>
    <row r="5419" spans="4:10" x14ac:dyDescent="0.25">
      <c r="D5419" s="13">
        <v>139551</v>
      </c>
      <c r="E5419" s="14" t="s">
        <v>8885</v>
      </c>
      <c r="F5419" s="13" t="s">
        <v>4</v>
      </c>
      <c r="G5419" s="14" t="s">
        <v>4</v>
      </c>
      <c r="H5419" s="13" t="str">
        <f t="shared" si="84"/>
        <v>Non-Lead</v>
      </c>
      <c r="I5419" s="14" t="s">
        <v>6793</v>
      </c>
      <c r="J5419" s="13" t="s">
        <v>51111</v>
      </c>
    </row>
    <row r="5420" spans="4:10" x14ac:dyDescent="0.25">
      <c r="D5420" s="13">
        <v>25097</v>
      </c>
      <c r="E5420" s="14" t="s">
        <v>8886</v>
      </c>
      <c r="F5420" s="13" t="s">
        <v>4</v>
      </c>
      <c r="G5420" s="14" t="s">
        <v>4</v>
      </c>
      <c r="H5420" s="13" t="str">
        <f t="shared" si="84"/>
        <v>Non-Lead</v>
      </c>
      <c r="I5420" s="14">
        <v>63539420</v>
      </c>
      <c r="J5420" s="13" t="s">
        <v>51111</v>
      </c>
    </row>
    <row r="5421" spans="4:10" x14ac:dyDescent="0.25">
      <c r="D5421" s="13">
        <v>86759515</v>
      </c>
      <c r="E5421" s="14" t="s">
        <v>8887</v>
      </c>
      <c r="F5421" s="13" t="s">
        <v>4</v>
      </c>
      <c r="G5421" s="14" t="s">
        <v>4</v>
      </c>
      <c r="H5421" s="13" t="str">
        <f t="shared" si="84"/>
        <v>Non-Lead</v>
      </c>
      <c r="I5421" s="14" t="s">
        <v>1689</v>
      </c>
      <c r="J5421" s="13" t="s">
        <v>51111</v>
      </c>
    </row>
    <row r="5422" spans="4:10" x14ac:dyDescent="0.25">
      <c r="D5422" s="13">
        <v>128594</v>
      </c>
      <c r="E5422" s="14" t="s">
        <v>8888</v>
      </c>
      <c r="F5422" s="13" t="s">
        <v>4</v>
      </c>
      <c r="G5422" s="14" t="s">
        <v>4</v>
      </c>
      <c r="H5422" s="13" t="str">
        <f t="shared" si="84"/>
        <v>Non-Lead</v>
      </c>
      <c r="I5422" s="14" t="s">
        <v>8889</v>
      </c>
      <c r="J5422" s="13" t="s">
        <v>51111</v>
      </c>
    </row>
    <row r="5423" spans="4:10" x14ac:dyDescent="0.25">
      <c r="D5423" s="13">
        <v>128316</v>
      </c>
      <c r="E5423" s="14" t="s">
        <v>8890</v>
      </c>
      <c r="F5423" s="13" t="s">
        <v>4</v>
      </c>
      <c r="G5423" s="14" t="s">
        <v>4</v>
      </c>
      <c r="H5423" s="13" t="str">
        <f t="shared" si="84"/>
        <v>Non-Lead</v>
      </c>
      <c r="I5423" s="14" t="s">
        <v>8891</v>
      </c>
      <c r="J5423" s="13" t="s">
        <v>51111</v>
      </c>
    </row>
    <row r="5424" spans="4:10" x14ac:dyDescent="0.25">
      <c r="D5424" s="13">
        <v>128537</v>
      </c>
      <c r="E5424" s="14" t="s">
        <v>8892</v>
      </c>
      <c r="F5424" s="13" t="s">
        <v>4</v>
      </c>
      <c r="G5424" s="14" t="s">
        <v>4</v>
      </c>
      <c r="H5424" s="13" t="str">
        <f t="shared" si="84"/>
        <v>Non-Lead</v>
      </c>
      <c r="I5424" s="14" t="s">
        <v>8893</v>
      </c>
      <c r="J5424" s="13" t="s">
        <v>51111</v>
      </c>
    </row>
    <row r="5425" spans="4:10" x14ac:dyDescent="0.25">
      <c r="D5425" s="13">
        <v>128704</v>
      </c>
      <c r="E5425" s="14" t="s">
        <v>8894</v>
      </c>
      <c r="F5425" s="13" t="s">
        <v>4</v>
      </c>
      <c r="G5425" s="14" t="s">
        <v>4</v>
      </c>
      <c r="H5425" s="13" t="str">
        <f t="shared" si="84"/>
        <v>Non-Lead</v>
      </c>
      <c r="I5425" s="14" t="s">
        <v>8895</v>
      </c>
      <c r="J5425" s="13" t="s">
        <v>51111</v>
      </c>
    </row>
    <row r="5426" spans="4:10" x14ac:dyDescent="0.25">
      <c r="D5426" s="13">
        <v>128627</v>
      </c>
      <c r="E5426" s="14" t="s">
        <v>8896</v>
      </c>
      <c r="F5426" s="13" t="s">
        <v>4</v>
      </c>
      <c r="G5426" s="14" t="s">
        <v>4</v>
      </c>
      <c r="H5426" s="13" t="str">
        <f t="shared" si="84"/>
        <v>Non-Lead</v>
      </c>
      <c r="I5426" s="14" t="s">
        <v>8897</v>
      </c>
      <c r="J5426" s="13" t="s">
        <v>51111</v>
      </c>
    </row>
    <row r="5427" spans="4:10" x14ac:dyDescent="0.25">
      <c r="D5427" s="13">
        <v>132774</v>
      </c>
      <c r="E5427" s="14" t="s">
        <v>8898</v>
      </c>
      <c r="F5427" s="13" t="s">
        <v>4</v>
      </c>
      <c r="G5427" s="14" t="s">
        <v>4</v>
      </c>
      <c r="H5427" s="13" t="str">
        <f t="shared" si="84"/>
        <v>Non-Lead</v>
      </c>
      <c r="I5427" s="14" t="s">
        <v>8899</v>
      </c>
      <c r="J5427" s="13" t="s">
        <v>51111</v>
      </c>
    </row>
    <row r="5428" spans="4:10" x14ac:dyDescent="0.25">
      <c r="D5428" s="13">
        <v>128848</v>
      </c>
      <c r="E5428" s="14" t="s">
        <v>8900</v>
      </c>
      <c r="F5428" s="13" t="s">
        <v>4</v>
      </c>
      <c r="G5428" s="14" t="s">
        <v>4</v>
      </c>
      <c r="H5428" s="13" t="str">
        <f t="shared" si="84"/>
        <v>Non-Lead</v>
      </c>
      <c r="I5428" s="14" t="s">
        <v>8901</v>
      </c>
      <c r="J5428" s="13" t="s">
        <v>51111</v>
      </c>
    </row>
    <row r="5429" spans="4:10" x14ac:dyDescent="0.25">
      <c r="D5429" s="13">
        <v>128706</v>
      </c>
      <c r="E5429" s="14" t="s">
        <v>8902</v>
      </c>
      <c r="F5429" s="13" t="s">
        <v>4</v>
      </c>
      <c r="G5429" s="14" t="s">
        <v>4</v>
      </c>
      <c r="H5429" s="13" t="str">
        <f t="shared" ref="H5429:H5492" si="85">IF(OR(F5429="unknown",G5429="unknown"),"Unknown","Non-Lead")</f>
        <v>Non-Lead</v>
      </c>
      <c r="I5429" s="14" t="s">
        <v>8903</v>
      </c>
      <c r="J5429" s="13" t="s">
        <v>51111</v>
      </c>
    </row>
    <row r="5430" spans="4:10" x14ac:dyDescent="0.25">
      <c r="D5430" s="13">
        <v>128681</v>
      </c>
      <c r="E5430" s="14" t="s">
        <v>8904</v>
      </c>
      <c r="F5430" s="13" t="s">
        <v>4</v>
      </c>
      <c r="G5430" s="14" t="s">
        <v>4</v>
      </c>
      <c r="H5430" s="13" t="str">
        <f t="shared" si="85"/>
        <v>Non-Lead</v>
      </c>
      <c r="I5430" s="14" t="s">
        <v>8905</v>
      </c>
      <c r="J5430" s="13" t="s">
        <v>51111</v>
      </c>
    </row>
    <row r="5431" spans="4:10" x14ac:dyDescent="0.25">
      <c r="D5431" s="13">
        <v>69839</v>
      </c>
      <c r="E5431" s="14" t="s">
        <v>8906</v>
      </c>
      <c r="F5431" s="13" t="s">
        <v>4</v>
      </c>
      <c r="G5431" s="14" t="s">
        <v>4</v>
      </c>
      <c r="H5431" s="13" t="str">
        <f t="shared" si="85"/>
        <v>Non-Lead</v>
      </c>
      <c r="I5431" s="14" t="s">
        <v>8907</v>
      </c>
      <c r="J5431" s="13" t="s">
        <v>51111</v>
      </c>
    </row>
    <row r="5432" spans="4:10" x14ac:dyDescent="0.25">
      <c r="D5432" s="13">
        <v>15702</v>
      </c>
      <c r="E5432" s="14" t="s">
        <v>8908</v>
      </c>
      <c r="F5432" s="13" t="s">
        <v>4</v>
      </c>
      <c r="G5432" s="14" t="s">
        <v>4</v>
      </c>
      <c r="H5432" s="13" t="str">
        <f t="shared" si="85"/>
        <v>Non-Lead</v>
      </c>
      <c r="I5432" s="14">
        <v>49109900</v>
      </c>
      <c r="J5432" s="13" t="s">
        <v>51111</v>
      </c>
    </row>
    <row r="5433" spans="4:10" x14ac:dyDescent="0.25">
      <c r="D5433" s="13">
        <v>103516</v>
      </c>
      <c r="E5433" s="14" t="s">
        <v>8909</v>
      </c>
      <c r="F5433" s="13" t="s">
        <v>4</v>
      </c>
      <c r="G5433" s="14" t="s">
        <v>4</v>
      </c>
      <c r="H5433" s="13" t="str">
        <f t="shared" si="85"/>
        <v>Non-Lead</v>
      </c>
      <c r="I5433" s="14" t="s">
        <v>8910</v>
      </c>
      <c r="J5433" s="13" t="s">
        <v>51111</v>
      </c>
    </row>
    <row r="5434" spans="4:10" x14ac:dyDescent="0.25">
      <c r="D5434" s="13">
        <v>72867</v>
      </c>
      <c r="E5434" s="14" t="s">
        <v>8911</v>
      </c>
      <c r="F5434" s="13" t="s">
        <v>4</v>
      </c>
      <c r="G5434" s="14" t="s">
        <v>4</v>
      </c>
      <c r="H5434" s="13" t="str">
        <f t="shared" si="85"/>
        <v>Non-Lead</v>
      </c>
      <c r="I5434" s="14" t="s">
        <v>8912</v>
      </c>
      <c r="J5434" s="13" t="s">
        <v>51111</v>
      </c>
    </row>
    <row r="5435" spans="4:10" x14ac:dyDescent="0.25">
      <c r="D5435" s="13">
        <v>86759562</v>
      </c>
      <c r="E5435" s="14" t="s">
        <v>8913</v>
      </c>
      <c r="F5435" s="13" t="s">
        <v>4</v>
      </c>
      <c r="G5435" s="14" t="s">
        <v>4</v>
      </c>
      <c r="H5435" s="13" t="str">
        <f t="shared" si="85"/>
        <v>Non-Lead</v>
      </c>
      <c r="I5435" s="14">
        <v>45200000</v>
      </c>
      <c r="J5435" s="13" t="s">
        <v>51111</v>
      </c>
    </row>
    <row r="5436" spans="4:10" x14ac:dyDescent="0.25">
      <c r="D5436" s="13">
        <v>131487</v>
      </c>
      <c r="E5436" s="14" t="s">
        <v>8914</v>
      </c>
      <c r="F5436" s="13" t="s">
        <v>4</v>
      </c>
      <c r="G5436" s="14" t="s">
        <v>4</v>
      </c>
      <c r="H5436" s="13" t="str">
        <f t="shared" si="85"/>
        <v>Non-Lead</v>
      </c>
      <c r="I5436" s="14" t="s">
        <v>8915</v>
      </c>
      <c r="J5436" s="13" t="s">
        <v>51111</v>
      </c>
    </row>
    <row r="5437" spans="4:10" x14ac:dyDescent="0.25">
      <c r="D5437" s="13">
        <v>10153</v>
      </c>
      <c r="E5437" s="14" t="s">
        <v>8916</v>
      </c>
      <c r="F5437" s="13" t="s">
        <v>4</v>
      </c>
      <c r="G5437" s="14" t="s">
        <v>4</v>
      </c>
      <c r="H5437" s="13" t="str">
        <f t="shared" si="85"/>
        <v>Non-Lead</v>
      </c>
      <c r="I5437" s="14">
        <v>31680000</v>
      </c>
      <c r="J5437" s="13" t="s">
        <v>51111</v>
      </c>
    </row>
    <row r="5438" spans="4:10" x14ac:dyDescent="0.25">
      <c r="D5438" s="13">
        <v>104914</v>
      </c>
      <c r="E5438" s="14" t="s">
        <v>8917</v>
      </c>
      <c r="F5438" s="13" t="s">
        <v>4</v>
      </c>
      <c r="G5438" s="14" t="s">
        <v>4</v>
      </c>
      <c r="H5438" s="13" t="str">
        <f t="shared" si="85"/>
        <v>Non-Lead</v>
      </c>
      <c r="I5438" s="14" t="s">
        <v>8918</v>
      </c>
      <c r="J5438" s="13" t="s">
        <v>51111</v>
      </c>
    </row>
    <row r="5439" spans="4:10" x14ac:dyDescent="0.25">
      <c r="D5439" s="13">
        <v>129557</v>
      </c>
      <c r="E5439" s="14" t="s">
        <v>8919</v>
      </c>
      <c r="F5439" s="13" t="s">
        <v>4</v>
      </c>
      <c r="G5439" s="14" t="s">
        <v>4</v>
      </c>
      <c r="H5439" s="13" t="str">
        <f t="shared" si="85"/>
        <v>Non-Lead</v>
      </c>
      <c r="I5439" s="14" t="s">
        <v>8920</v>
      </c>
      <c r="J5439" s="13" t="s">
        <v>51111</v>
      </c>
    </row>
    <row r="5440" spans="4:10" x14ac:dyDescent="0.25">
      <c r="D5440" s="13">
        <v>141380</v>
      </c>
      <c r="E5440" s="14" t="s">
        <v>8921</v>
      </c>
      <c r="F5440" s="13" t="s">
        <v>4</v>
      </c>
      <c r="G5440" s="14" t="s">
        <v>4</v>
      </c>
      <c r="H5440" s="13" t="str">
        <f t="shared" si="85"/>
        <v>Non-Lead</v>
      </c>
      <c r="I5440" s="14">
        <v>72590002</v>
      </c>
      <c r="J5440" s="13" t="s">
        <v>51111</v>
      </c>
    </row>
    <row r="5441" spans="4:10" x14ac:dyDescent="0.25">
      <c r="D5441" s="13">
        <v>82630</v>
      </c>
      <c r="E5441" s="14" t="s">
        <v>8922</v>
      </c>
      <c r="F5441" s="13" t="s">
        <v>4</v>
      </c>
      <c r="G5441" s="14" t="s">
        <v>4</v>
      </c>
      <c r="H5441" s="13" t="str">
        <f t="shared" si="85"/>
        <v>Non-Lead</v>
      </c>
      <c r="I5441" s="14" t="s">
        <v>8923</v>
      </c>
      <c r="J5441" s="13" t="s">
        <v>51111</v>
      </c>
    </row>
    <row r="5442" spans="4:10" x14ac:dyDescent="0.25">
      <c r="D5442" s="13">
        <v>143217</v>
      </c>
      <c r="E5442" s="14" t="s">
        <v>8924</v>
      </c>
      <c r="F5442" s="13" t="s">
        <v>4</v>
      </c>
      <c r="G5442" s="14" t="s">
        <v>4</v>
      </c>
      <c r="H5442" s="13" t="str">
        <f t="shared" si="85"/>
        <v>Non-Lead</v>
      </c>
      <c r="I5442" s="14">
        <v>53102460</v>
      </c>
      <c r="J5442" s="13" t="s">
        <v>51111</v>
      </c>
    </row>
    <row r="5443" spans="4:10" x14ac:dyDescent="0.25">
      <c r="D5443" s="13">
        <v>124413</v>
      </c>
      <c r="E5443" s="14" t="s">
        <v>8925</v>
      </c>
      <c r="F5443" s="13" t="s">
        <v>4</v>
      </c>
      <c r="G5443" s="14" t="s">
        <v>4</v>
      </c>
      <c r="H5443" s="13" t="str">
        <f t="shared" si="85"/>
        <v>Non-Lead</v>
      </c>
      <c r="I5443" s="14">
        <v>53281783</v>
      </c>
      <c r="J5443" s="13" t="s">
        <v>51111</v>
      </c>
    </row>
    <row r="5444" spans="4:10" x14ac:dyDescent="0.25">
      <c r="D5444" s="13">
        <v>70740</v>
      </c>
      <c r="E5444" s="14" t="s">
        <v>8926</v>
      </c>
      <c r="F5444" s="13" t="s">
        <v>4</v>
      </c>
      <c r="G5444" s="14" t="s">
        <v>4</v>
      </c>
      <c r="H5444" s="13" t="str">
        <f t="shared" si="85"/>
        <v>Non-Lead</v>
      </c>
      <c r="I5444" s="14" t="s">
        <v>8927</v>
      </c>
      <c r="J5444" s="13" t="s">
        <v>51111</v>
      </c>
    </row>
    <row r="5445" spans="4:10" x14ac:dyDescent="0.25">
      <c r="D5445" s="13">
        <v>73782</v>
      </c>
      <c r="E5445" s="14" t="s">
        <v>8928</v>
      </c>
      <c r="F5445" s="13" t="s">
        <v>4</v>
      </c>
      <c r="G5445" s="14" t="s">
        <v>4</v>
      </c>
      <c r="H5445" s="13" t="str">
        <f t="shared" si="85"/>
        <v>Non-Lead</v>
      </c>
      <c r="I5445" s="14">
        <v>43357840</v>
      </c>
      <c r="J5445" s="13" t="s">
        <v>51111</v>
      </c>
    </row>
    <row r="5446" spans="4:10" x14ac:dyDescent="0.25">
      <c r="D5446" s="13">
        <v>78520</v>
      </c>
      <c r="E5446" s="14" t="s">
        <v>8929</v>
      </c>
      <c r="F5446" s="13" t="s">
        <v>4</v>
      </c>
      <c r="G5446" s="14" t="s">
        <v>4</v>
      </c>
      <c r="H5446" s="13" t="str">
        <f t="shared" si="85"/>
        <v>Non-Lead</v>
      </c>
      <c r="I5446" s="14" t="s">
        <v>8930</v>
      </c>
      <c r="J5446" s="13" t="s">
        <v>51111</v>
      </c>
    </row>
    <row r="5447" spans="4:10" x14ac:dyDescent="0.25">
      <c r="D5447" s="13">
        <v>30036</v>
      </c>
      <c r="E5447" s="14" t="s">
        <v>8931</v>
      </c>
      <c r="F5447" s="13" t="s">
        <v>4</v>
      </c>
      <c r="G5447" s="14" t="s">
        <v>4</v>
      </c>
      <c r="H5447" s="13" t="str">
        <f t="shared" si="85"/>
        <v>Non-Lead</v>
      </c>
      <c r="I5447" s="14">
        <v>72203090</v>
      </c>
      <c r="J5447" s="13" t="s">
        <v>51111</v>
      </c>
    </row>
    <row r="5448" spans="4:10" x14ac:dyDescent="0.25">
      <c r="D5448" s="13">
        <v>133406</v>
      </c>
      <c r="E5448" s="14" t="s">
        <v>8932</v>
      </c>
      <c r="F5448" s="13" t="s">
        <v>4</v>
      </c>
      <c r="G5448" s="14" t="s">
        <v>4</v>
      </c>
      <c r="H5448" s="13" t="str">
        <f t="shared" si="85"/>
        <v>Non-Lead</v>
      </c>
      <c r="I5448" s="14">
        <v>43208010</v>
      </c>
      <c r="J5448" s="13" t="s">
        <v>51111</v>
      </c>
    </row>
    <row r="5449" spans="4:10" x14ac:dyDescent="0.25">
      <c r="D5449" s="13">
        <v>129803</v>
      </c>
      <c r="E5449" s="14" t="s">
        <v>8933</v>
      </c>
      <c r="F5449" s="13" t="s">
        <v>4</v>
      </c>
      <c r="G5449" s="14" t="s">
        <v>4</v>
      </c>
      <c r="H5449" s="13" t="str">
        <f t="shared" si="85"/>
        <v>Non-Lead</v>
      </c>
      <c r="I5449" s="14" t="s">
        <v>8934</v>
      </c>
      <c r="J5449" s="13" t="s">
        <v>51111</v>
      </c>
    </row>
    <row r="5450" spans="4:10" x14ac:dyDescent="0.25">
      <c r="D5450" s="13">
        <v>136704</v>
      </c>
      <c r="E5450" s="14" t="s">
        <v>8935</v>
      </c>
      <c r="F5450" s="13" t="s">
        <v>4</v>
      </c>
      <c r="G5450" s="14" t="s">
        <v>4</v>
      </c>
      <c r="H5450" s="13" t="str">
        <f t="shared" si="85"/>
        <v>Non-Lead</v>
      </c>
      <c r="I5450" s="14" t="s">
        <v>8936</v>
      </c>
      <c r="J5450" s="13" t="s">
        <v>51111</v>
      </c>
    </row>
    <row r="5451" spans="4:10" x14ac:dyDescent="0.25">
      <c r="D5451" s="13">
        <v>129452</v>
      </c>
      <c r="E5451" s="14" t="s">
        <v>8937</v>
      </c>
      <c r="F5451" s="13" t="s">
        <v>4</v>
      </c>
      <c r="G5451" s="14" t="s">
        <v>4</v>
      </c>
      <c r="H5451" s="13" t="str">
        <f t="shared" si="85"/>
        <v>Non-Lead</v>
      </c>
      <c r="I5451" s="14" t="s">
        <v>8938</v>
      </c>
      <c r="J5451" s="13" t="s">
        <v>51111</v>
      </c>
    </row>
    <row r="5452" spans="4:10" x14ac:dyDescent="0.25">
      <c r="D5452" s="13">
        <v>129009</v>
      </c>
      <c r="E5452" s="14" t="s">
        <v>8939</v>
      </c>
      <c r="F5452" s="13" t="s">
        <v>4</v>
      </c>
      <c r="G5452" s="14" t="s">
        <v>4</v>
      </c>
      <c r="H5452" s="13" t="str">
        <f t="shared" si="85"/>
        <v>Non-Lead</v>
      </c>
      <c r="I5452" s="14" t="s">
        <v>8940</v>
      </c>
      <c r="J5452" s="13" t="s">
        <v>51111</v>
      </c>
    </row>
    <row r="5453" spans="4:10" x14ac:dyDescent="0.25">
      <c r="D5453" s="13">
        <v>128070</v>
      </c>
      <c r="E5453" s="14" t="s">
        <v>8941</v>
      </c>
      <c r="F5453" s="13" t="s">
        <v>4</v>
      </c>
      <c r="G5453" s="14" t="s">
        <v>4</v>
      </c>
      <c r="H5453" s="13" t="str">
        <f t="shared" si="85"/>
        <v>Non-Lead</v>
      </c>
      <c r="I5453" s="14" t="s">
        <v>8942</v>
      </c>
      <c r="J5453" s="13" t="s">
        <v>51111</v>
      </c>
    </row>
    <row r="5454" spans="4:10" x14ac:dyDescent="0.25">
      <c r="D5454" s="13">
        <v>128063</v>
      </c>
      <c r="E5454" s="14" t="s">
        <v>8943</v>
      </c>
      <c r="F5454" s="13" t="s">
        <v>4</v>
      </c>
      <c r="G5454" s="14" t="s">
        <v>4</v>
      </c>
      <c r="H5454" s="13" t="str">
        <f t="shared" si="85"/>
        <v>Non-Lead</v>
      </c>
      <c r="I5454" s="14" t="s">
        <v>8944</v>
      </c>
      <c r="J5454" s="13" t="s">
        <v>51111</v>
      </c>
    </row>
    <row r="5455" spans="4:10" x14ac:dyDescent="0.25">
      <c r="D5455" s="13">
        <v>128387</v>
      </c>
      <c r="E5455" s="14" t="s">
        <v>8945</v>
      </c>
      <c r="F5455" s="13" t="s">
        <v>4</v>
      </c>
      <c r="G5455" s="14" t="s">
        <v>4</v>
      </c>
      <c r="H5455" s="13" t="str">
        <f t="shared" si="85"/>
        <v>Non-Lead</v>
      </c>
      <c r="I5455" s="14" t="s">
        <v>8946</v>
      </c>
      <c r="J5455" s="13" t="s">
        <v>51111</v>
      </c>
    </row>
    <row r="5456" spans="4:10" x14ac:dyDescent="0.25">
      <c r="D5456" s="13">
        <v>128079</v>
      </c>
      <c r="E5456" s="14" t="s">
        <v>8947</v>
      </c>
      <c r="F5456" s="13" t="s">
        <v>4</v>
      </c>
      <c r="G5456" s="14" t="s">
        <v>4</v>
      </c>
      <c r="H5456" s="13" t="str">
        <f t="shared" si="85"/>
        <v>Non-Lead</v>
      </c>
      <c r="I5456" s="14" t="s">
        <v>8948</v>
      </c>
      <c r="J5456" s="13" t="s">
        <v>51111</v>
      </c>
    </row>
    <row r="5457" spans="4:10" x14ac:dyDescent="0.25">
      <c r="D5457" s="13">
        <v>142999</v>
      </c>
      <c r="E5457" s="14" t="s">
        <v>8949</v>
      </c>
      <c r="F5457" s="13" t="s">
        <v>4</v>
      </c>
      <c r="G5457" s="14" t="s">
        <v>4</v>
      </c>
      <c r="H5457" s="13" t="str">
        <f t="shared" si="85"/>
        <v>Non-Lead</v>
      </c>
      <c r="I5457" s="14" t="s">
        <v>8950</v>
      </c>
      <c r="J5457" s="13" t="s">
        <v>51111</v>
      </c>
    </row>
    <row r="5458" spans="4:10" x14ac:dyDescent="0.25">
      <c r="D5458" s="13">
        <v>128946</v>
      </c>
      <c r="E5458" s="14" t="s">
        <v>8951</v>
      </c>
      <c r="F5458" s="13" t="s">
        <v>4</v>
      </c>
      <c r="G5458" s="14" t="s">
        <v>4</v>
      </c>
      <c r="H5458" s="13" t="str">
        <f t="shared" si="85"/>
        <v>Non-Lead</v>
      </c>
      <c r="I5458" s="14" t="s">
        <v>8952</v>
      </c>
      <c r="J5458" s="13" t="s">
        <v>51111</v>
      </c>
    </row>
    <row r="5459" spans="4:10" x14ac:dyDescent="0.25">
      <c r="D5459" s="13">
        <v>134614</v>
      </c>
      <c r="E5459" s="14" t="s">
        <v>8953</v>
      </c>
      <c r="F5459" s="13" t="s">
        <v>4</v>
      </c>
      <c r="G5459" s="14" t="s">
        <v>4</v>
      </c>
      <c r="H5459" s="13" t="str">
        <f t="shared" si="85"/>
        <v>Non-Lead</v>
      </c>
      <c r="I5459" s="14" t="s">
        <v>8954</v>
      </c>
      <c r="J5459" s="13" t="s">
        <v>51111</v>
      </c>
    </row>
    <row r="5460" spans="4:10" x14ac:dyDescent="0.25">
      <c r="D5460" s="13">
        <v>138562</v>
      </c>
      <c r="E5460" s="14" t="s">
        <v>8955</v>
      </c>
      <c r="F5460" s="13" t="s">
        <v>4</v>
      </c>
      <c r="G5460" s="14" t="s">
        <v>4</v>
      </c>
      <c r="H5460" s="13" t="str">
        <f t="shared" si="85"/>
        <v>Non-Lead</v>
      </c>
      <c r="I5460" s="14" t="s">
        <v>8956</v>
      </c>
      <c r="J5460" s="13" t="s">
        <v>51111</v>
      </c>
    </row>
    <row r="5461" spans="4:10" x14ac:dyDescent="0.25">
      <c r="D5461" s="13">
        <v>128821</v>
      </c>
      <c r="E5461" s="14" t="s">
        <v>8957</v>
      </c>
      <c r="F5461" s="13" t="s">
        <v>4</v>
      </c>
      <c r="G5461" s="14" t="s">
        <v>4</v>
      </c>
      <c r="H5461" s="13" t="str">
        <f t="shared" si="85"/>
        <v>Non-Lead</v>
      </c>
      <c r="I5461" s="14" t="s">
        <v>8958</v>
      </c>
      <c r="J5461" s="13" t="s">
        <v>51111</v>
      </c>
    </row>
    <row r="5462" spans="4:10" x14ac:dyDescent="0.25">
      <c r="D5462" s="13">
        <v>137804</v>
      </c>
      <c r="E5462" s="14" t="s">
        <v>8959</v>
      </c>
      <c r="F5462" s="13" t="s">
        <v>4</v>
      </c>
      <c r="G5462" s="14" t="s">
        <v>4</v>
      </c>
      <c r="H5462" s="13" t="str">
        <f t="shared" si="85"/>
        <v>Non-Lead</v>
      </c>
      <c r="I5462" s="14" t="s">
        <v>8960</v>
      </c>
      <c r="J5462" s="13" t="s">
        <v>51111</v>
      </c>
    </row>
    <row r="5463" spans="4:10" x14ac:dyDescent="0.25">
      <c r="D5463" s="13">
        <v>75074</v>
      </c>
      <c r="E5463" s="14" t="s">
        <v>8961</v>
      </c>
      <c r="F5463" s="13" t="s">
        <v>4</v>
      </c>
      <c r="G5463" s="14" t="s">
        <v>4</v>
      </c>
      <c r="H5463" s="13" t="str">
        <f t="shared" si="85"/>
        <v>Non-Lead</v>
      </c>
      <c r="I5463" s="14" t="s">
        <v>8962</v>
      </c>
      <c r="J5463" s="13" t="s">
        <v>51111</v>
      </c>
    </row>
    <row r="5464" spans="4:10" x14ac:dyDescent="0.25">
      <c r="D5464" s="13">
        <v>128613</v>
      </c>
      <c r="E5464" s="14" t="s">
        <v>8963</v>
      </c>
      <c r="F5464" s="13" t="s">
        <v>4</v>
      </c>
      <c r="G5464" s="14" t="s">
        <v>4</v>
      </c>
      <c r="H5464" s="13" t="str">
        <f t="shared" si="85"/>
        <v>Non-Lead</v>
      </c>
      <c r="I5464" s="14" t="s">
        <v>8964</v>
      </c>
      <c r="J5464" s="13" t="s">
        <v>51111</v>
      </c>
    </row>
    <row r="5465" spans="4:10" x14ac:dyDescent="0.25">
      <c r="D5465" s="13">
        <v>109521</v>
      </c>
      <c r="E5465" s="14" t="s">
        <v>8965</v>
      </c>
      <c r="F5465" s="13" t="s">
        <v>4</v>
      </c>
      <c r="G5465" s="14" t="s">
        <v>4</v>
      </c>
      <c r="H5465" s="13" t="str">
        <f t="shared" si="85"/>
        <v>Non-Lead</v>
      </c>
      <c r="I5465" s="14" t="s">
        <v>8966</v>
      </c>
      <c r="J5465" s="13" t="s">
        <v>51111</v>
      </c>
    </row>
    <row r="5466" spans="4:10" x14ac:dyDescent="0.25">
      <c r="D5466" s="13">
        <v>130220</v>
      </c>
      <c r="E5466" s="14" t="s">
        <v>8967</v>
      </c>
      <c r="F5466" s="13" t="s">
        <v>4</v>
      </c>
      <c r="G5466" s="14" t="s">
        <v>4</v>
      </c>
      <c r="H5466" s="13" t="str">
        <f t="shared" si="85"/>
        <v>Non-Lead</v>
      </c>
      <c r="I5466" s="14" t="s">
        <v>8968</v>
      </c>
      <c r="J5466" s="13" t="s">
        <v>51111</v>
      </c>
    </row>
    <row r="5467" spans="4:10" x14ac:dyDescent="0.25">
      <c r="D5467" s="13">
        <v>124087</v>
      </c>
      <c r="E5467" s="14" t="s">
        <v>8969</v>
      </c>
      <c r="F5467" s="13" t="s">
        <v>4</v>
      </c>
      <c r="G5467" s="14" t="s">
        <v>4</v>
      </c>
      <c r="H5467" s="13" t="str">
        <f t="shared" si="85"/>
        <v>Non-Lead</v>
      </c>
      <c r="I5467" s="14" t="s">
        <v>8970</v>
      </c>
      <c r="J5467" s="13" t="s">
        <v>51111</v>
      </c>
    </row>
    <row r="5468" spans="4:10" x14ac:dyDescent="0.25">
      <c r="D5468" s="13">
        <v>129324</v>
      </c>
      <c r="E5468" s="14" t="s">
        <v>8971</v>
      </c>
      <c r="F5468" s="13" t="s">
        <v>4</v>
      </c>
      <c r="G5468" s="14" t="s">
        <v>4</v>
      </c>
      <c r="H5468" s="13" t="str">
        <f t="shared" si="85"/>
        <v>Non-Lead</v>
      </c>
      <c r="I5468" s="14" t="s">
        <v>8972</v>
      </c>
      <c r="J5468" s="13" t="s">
        <v>51111</v>
      </c>
    </row>
    <row r="5469" spans="4:10" x14ac:dyDescent="0.25">
      <c r="D5469" s="13">
        <v>135220</v>
      </c>
      <c r="E5469" s="14" t="s">
        <v>8973</v>
      </c>
      <c r="F5469" s="13" t="s">
        <v>4</v>
      </c>
      <c r="G5469" s="14" t="s">
        <v>4</v>
      </c>
      <c r="H5469" s="13" t="str">
        <f t="shared" si="85"/>
        <v>Non-Lead</v>
      </c>
      <c r="I5469" s="14" t="s">
        <v>8974</v>
      </c>
      <c r="J5469" s="13" t="s">
        <v>51111</v>
      </c>
    </row>
    <row r="5470" spans="4:10" x14ac:dyDescent="0.25">
      <c r="D5470" s="13">
        <v>129930</v>
      </c>
      <c r="E5470" s="14" t="s">
        <v>8975</v>
      </c>
      <c r="F5470" s="13" t="s">
        <v>4</v>
      </c>
      <c r="G5470" s="14" t="s">
        <v>4</v>
      </c>
      <c r="H5470" s="13" t="str">
        <f t="shared" si="85"/>
        <v>Non-Lead</v>
      </c>
      <c r="I5470" s="14" t="s">
        <v>8976</v>
      </c>
      <c r="J5470" s="13" t="s">
        <v>51111</v>
      </c>
    </row>
    <row r="5471" spans="4:10" x14ac:dyDescent="0.25">
      <c r="D5471" s="13">
        <v>129481</v>
      </c>
      <c r="E5471" s="14" t="s">
        <v>8977</v>
      </c>
      <c r="F5471" s="13" t="s">
        <v>4</v>
      </c>
      <c r="G5471" s="14" t="s">
        <v>4</v>
      </c>
      <c r="H5471" s="13" t="str">
        <f t="shared" si="85"/>
        <v>Non-Lead</v>
      </c>
      <c r="I5471" s="14" t="s">
        <v>8978</v>
      </c>
      <c r="J5471" s="13" t="s">
        <v>51111</v>
      </c>
    </row>
    <row r="5472" spans="4:10" x14ac:dyDescent="0.25">
      <c r="D5472" s="13">
        <v>131128</v>
      </c>
      <c r="E5472" s="14" t="s">
        <v>8979</v>
      </c>
      <c r="F5472" s="13" t="s">
        <v>4</v>
      </c>
      <c r="G5472" s="14" t="s">
        <v>4</v>
      </c>
      <c r="H5472" s="13" t="str">
        <f t="shared" si="85"/>
        <v>Non-Lead</v>
      </c>
      <c r="I5472" s="14" t="s">
        <v>8980</v>
      </c>
      <c r="J5472" s="13" t="s">
        <v>51111</v>
      </c>
    </row>
    <row r="5473" spans="4:10" x14ac:dyDescent="0.25">
      <c r="D5473" s="13">
        <v>130931</v>
      </c>
      <c r="E5473" s="14" t="s">
        <v>8981</v>
      </c>
      <c r="F5473" s="13" t="s">
        <v>4</v>
      </c>
      <c r="G5473" s="14" t="s">
        <v>4</v>
      </c>
      <c r="H5473" s="13" t="str">
        <f t="shared" si="85"/>
        <v>Non-Lead</v>
      </c>
      <c r="I5473" s="14" t="s">
        <v>8982</v>
      </c>
      <c r="J5473" s="13" t="s">
        <v>51111</v>
      </c>
    </row>
    <row r="5474" spans="4:10" x14ac:dyDescent="0.25">
      <c r="D5474" s="13">
        <v>129887</v>
      </c>
      <c r="E5474" s="14" t="s">
        <v>8983</v>
      </c>
      <c r="F5474" s="13" t="s">
        <v>4</v>
      </c>
      <c r="G5474" s="14" t="s">
        <v>4</v>
      </c>
      <c r="H5474" s="13" t="str">
        <f t="shared" si="85"/>
        <v>Non-Lead</v>
      </c>
      <c r="I5474" s="14" t="s">
        <v>8984</v>
      </c>
      <c r="J5474" s="13" t="s">
        <v>51111</v>
      </c>
    </row>
    <row r="5475" spans="4:10" x14ac:dyDescent="0.25">
      <c r="D5475" s="13">
        <v>129254</v>
      </c>
      <c r="E5475" s="14" t="s">
        <v>8985</v>
      </c>
      <c r="F5475" s="13" t="s">
        <v>4</v>
      </c>
      <c r="G5475" s="14" t="s">
        <v>4</v>
      </c>
      <c r="H5475" s="13" t="str">
        <f t="shared" si="85"/>
        <v>Non-Lead</v>
      </c>
      <c r="I5475" s="14" t="s">
        <v>8986</v>
      </c>
      <c r="J5475" s="13" t="s">
        <v>51111</v>
      </c>
    </row>
    <row r="5476" spans="4:10" x14ac:dyDescent="0.25">
      <c r="D5476" s="13">
        <v>133370</v>
      </c>
      <c r="E5476" s="14" t="s">
        <v>8987</v>
      </c>
      <c r="F5476" s="13" t="s">
        <v>4</v>
      </c>
      <c r="G5476" s="14" t="s">
        <v>4</v>
      </c>
      <c r="H5476" s="13" t="str">
        <f t="shared" si="85"/>
        <v>Non-Lead</v>
      </c>
      <c r="I5476" s="14" t="s">
        <v>8988</v>
      </c>
      <c r="J5476" s="13" t="s">
        <v>51111</v>
      </c>
    </row>
    <row r="5477" spans="4:10" x14ac:dyDescent="0.25">
      <c r="D5477" s="13">
        <v>132397</v>
      </c>
      <c r="E5477" s="14" t="s">
        <v>8989</v>
      </c>
      <c r="F5477" s="13" t="s">
        <v>4</v>
      </c>
      <c r="G5477" s="14" t="s">
        <v>4</v>
      </c>
      <c r="H5477" s="13" t="str">
        <f t="shared" si="85"/>
        <v>Non-Lead</v>
      </c>
      <c r="I5477" s="14" t="s">
        <v>8990</v>
      </c>
      <c r="J5477" s="13" t="s">
        <v>51111</v>
      </c>
    </row>
    <row r="5478" spans="4:10" x14ac:dyDescent="0.25">
      <c r="D5478" s="13">
        <v>101262</v>
      </c>
      <c r="E5478" s="14" t="s">
        <v>8991</v>
      </c>
      <c r="F5478" s="13" t="s">
        <v>4</v>
      </c>
      <c r="G5478" s="14" t="s">
        <v>4</v>
      </c>
      <c r="H5478" s="13" t="str">
        <f t="shared" si="85"/>
        <v>Non-Lead</v>
      </c>
      <c r="I5478" s="14" t="s">
        <v>8992</v>
      </c>
      <c r="J5478" s="13" t="s">
        <v>51111</v>
      </c>
    </row>
    <row r="5479" spans="4:10" x14ac:dyDescent="0.25">
      <c r="D5479" s="13">
        <v>95492</v>
      </c>
      <c r="E5479" s="14" t="s">
        <v>8993</v>
      </c>
      <c r="F5479" s="13" t="s">
        <v>4</v>
      </c>
      <c r="G5479" s="14" t="s">
        <v>4</v>
      </c>
      <c r="H5479" s="13" t="str">
        <f t="shared" si="85"/>
        <v>Non-Lead</v>
      </c>
      <c r="I5479" s="14" t="s">
        <v>8994</v>
      </c>
      <c r="J5479" s="13" t="s">
        <v>51111</v>
      </c>
    </row>
    <row r="5480" spans="4:10" x14ac:dyDescent="0.25">
      <c r="D5480" s="13">
        <v>129870</v>
      </c>
      <c r="E5480" s="14" t="s">
        <v>8995</v>
      </c>
      <c r="F5480" s="13" t="s">
        <v>4</v>
      </c>
      <c r="G5480" s="14" t="s">
        <v>4</v>
      </c>
      <c r="H5480" s="13" t="str">
        <f t="shared" si="85"/>
        <v>Non-Lead</v>
      </c>
      <c r="I5480" s="14" t="s">
        <v>8996</v>
      </c>
      <c r="J5480" s="13" t="s">
        <v>51111</v>
      </c>
    </row>
    <row r="5481" spans="4:10" x14ac:dyDescent="0.25">
      <c r="D5481" s="13">
        <v>132494</v>
      </c>
      <c r="E5481" s="14" t="s">
        <v>8595</v>
      </c>
      <c r="F5481" s="13" t="s">
        <v>4</v>
      </c>
      <c r="G5481" s="14" t="s">
        <v>4</v>
      </c>
      <c r="H5481" s="13" t="str">
        <f t="shared" si="85"/>
        <v>Non-Lead</v>
      </c>
      <c r="I5481" s="14" t="s">
        <v>8596</v>
      </c>
      <c r="J5481" s="13" t="s">
        <v>51111</v>
      </c>
    </row>
    <row r="5482" spans="4:10" x14ac:dyDescent="0.25">
      <c r="D5482" s="13">
        <v>111527</v>
      </c>
      <c r="E5482" s="14" t="s">
        <v>8997</v>
      </c>
      <c r="F5482" s="13" t="s">
        <v>4</v>
      </c>
      <c r="G5482" s="14" t="s">
        <v>4</v>
      </c>
      <c r="H5482" s="13" t="str">
        <f t="shared" si="85"/>
        <v>Non-Lead</v>
      </c>
      <c r="I5482" s="14" t="s">
        <v>8998</v>
      </c>
      <c r="J5482" s="13" t="s">
        <v>51111</v>
      </c>
    </row>
    <row r="5483" spans="4:10" x14ac:dyDescent="0.25">
      <c r="D5483" s="13">
        <v>129143</v>
      </c>
      <c r="E5483" s="14" t="s">
        <v>8999</v>
      </c>
      <c r="F5483" s="13" t="s">
        <v>4</v>
      </c>
      <c r="G5483" s="14" t="s">
        <v>4</v>
      </c>
      <c r="H5483" s="13" t="str">
        <f t="shared" si="85"/>
        <v>Non-Lead</v>
      </c>
      <c r="I5483" s="14">
        <v>48516000</v>
      </c>
      <c r="J5483" s="13" t="s">
        <v>51111</v>
      </c>
    </row>
    <row r="5484" spans="4:10" x14ac:dyDescent="0.25">
      <c r="D5484" s="13">
        <v>108142</v>
      </c>
      <c r="E5484" s="14" t="s">
        <v>9000</v>
      </c>
      <c r="F5484" s="13" t="s">
        <v>4</v>
      </c>
      <c r="G5484" s="14" t="s">
        <v>4</v>
      </c>
      <c r="H5484" s="13" t="str">
        <f t="shared" si="85"/>
        <v>Non-Lead</v>
      </c>
      <c r="I5484" s="14">
        <v>53120030</v>
      </c>
      <c r="J5484" s="13" t="s">
        <v>51111</v>
      </c>
    </row>
    <row r="5485" spans="4:10" x14ac:dyDescent="0.25">
      <c r="D5485" s="13">
        <v>75782</v>
      </c>
      <c r="E5485" s="14" t="s">
        <v>9001</v>
      </c>
      <c r="F5485" s="13" t="s">
        <v>4</v>
      </c>
      <c r="G5485" s="14" t="s">
        <v>4</v>
      </c>
      <c r="H5485" s="13" t="str">
        <f t="shared" si="85"/>
        <v>Non-Lead</v>
      </c>
      <c r="I5485" s="14" t="s">
        <v>9002</v>
      </c>
      <c r="J5485" s="13" t="s">
        <v>51111</v>
      </c>
    </row>
    <row r="5486" spans="4:10" x14ac:dyDescent="0.25">
      <c r="D5486" s="13">
        <v>71875</v>
      </c>
      <c r="E5486" s="14" t="s">
        <v>9003</v>
      </c>
      <c r="F5486" s="13" t="s">
        <v>4</v>
      </c>
      <c r="G5486" s="14" t="s">
        <v>4</v>
      </c>
      <c r="H5486" s="13" t="str">
        <f t="shared" si="85"/>
        <v>Non-Lead</v>
      </c>
      <c r="I5486" s="14">
        <v>51128000</v>
      </c>
      <c r="J5486" s="13" t="s">
        <v>51111</v>
      </c>
    </row>
    <row r="5487" spans="4:10" x14ac:dyDescent="0.25">
      <c r="D5487" s="13">
        <v>142689</v>
      </c>
      <c r="E5487" s="14" t="s">
        <v>9004</v>
      </c>
      <c r="F5487" s="13" t="s">
        <v>4</v>
      </c>
      <c r="G5487" s="14" t="s">
        <v>4</v>
      </c>
      <c r="H5487" s="13" t="str">
        <f t="shared" si="85"/>
        <v>Non-Lead</v>
      </c>
      <c r="I5487" s="14">
        <v>78211090</v>
      </c>
      <c r="J5487" s="13" t="s">
        <v>51111</v>
      </c>
    </row>
    <row r="5488" spans="4:10" x14ac:dyDescent="0.25">
      <c r="D5488" s="13">
        <v>122866</v>
      </c>
      <c r="E5488" s="14" t="s">
        <v>9005</v>
      </c>
      <c r="F5488" s="13" t="s">
        <v>4</v>
      </c>
      <c r="G5488" s="14" t="s">
        <v>4</v>
      </c>
      <c r="H5488" s="13" t="str">
        <f t="shared" si="85"/>
        <v>Non-Lead</v>
      </c>
      <c r="I5488" s="14" t="s">
        <v>9006</v>
      </c>
      <c r="J5488" s="13" t="s">
        <v>51111</v>
      </c>
    </row>
    <row r="5489" spans="4:10" x14ac:dyDescent="0.25">
      <c r="D5489" s="13">
        <v>80129</v>
      </c>
      <c r="E5489" s="14" t="s">
        <v>9007</v>
      </c>
      <c r="F5489" s="13" t="s">
        <v>4</v>
      </c>
      <c r="G5489" s="14" t="s">
        <v>4</v>
      </c>
      <c r="H5489" s="13" t="str">
        <f t="shared" si="85"/>
        <v>Non-Lead</v>
      </c>
      <c r="I5489" s="14">
        <v>48626000</v>
      </c>
      <c r="J5489" s="13" t="s">
        <v>51111</v>
      </c>
    </row>
    <row r="5490" spans="4:10" x14ac:dyDescent="0.25">
      <c r="D5490" s="13">
        <v>143266</v>
      </c>
      <c r="E5490" s="14" t="s">
        <v>9008</v>
      </c>
      <c r="F5490" s="13" t="s">
        <v>4</v>
      </c>
      <c r="G5490" s="14" t="s">
        <v>4</v>
      </c>
      <c r="H5490" s="13" t="str">
        <f t="shared" si="85"/>
        <v>Non-Lead</v>
      </c>
      <c r="I5490" s="14">
        <v>48465000</v>
      </c>
      <c r="J5490" s="13" t="s">
        <v>51111</v>
      </c>
    </row>
    <row r="5491" spans="4:10" x14ac:dyDescent="0.25">
      <c r="D5491" s="13">
        <v>143062</v>
      </c>
      <c r="E5491" s="14" t="s">
        <v>9009</v>
      </c>
      <c r="F5491" s="13" t="s">
        <v>4</v>
      </c>
      <c r="G5491" s="14" t="s">
        <v>4</v>
      </c>
      <c r="H5491" s="13" t="str">
        <f t="shared" si="85"/>
        <v>Non-Lead</v>
      </c>
      <c r="I5491" s="14" t="s">
        <v>9010</v>
      </c>
      <c r="J5491" s="13" t="s">
        <v>51111</v>
      </c>
    </row>
    <row r="5492" spans="4:10" x14ac:dyDescent="0.25">
      <c r="D5492" s="13">
        <v>14977</v>
      </c>
      <c r="E5492" s="14" t="s">
        <v>4283</v>
      </c>
      <c r="F5492" s="13" t="s">
        <v>4</v>
      </c>
      <c r="G5492" s="14" t="s">
        <v>4</v>
      </c>
      <c r="H5492" s="13" t="str">
        <f t="shared" si="85"/>
        <v>Non-Lead</v>
      </c>
      <c r="I5492" s="14">
        <v>48493000</v>
      </c>
      <c r="J5492" s="13" t="s">
        <v>51111</v>
      </c>
    </row>
    <row r="5493" spans="4:10" x14ac:dyDescent="0.25">
      <c r="D5493" s="13">
        <v>69044</v>
      </c>
      <c r="E5493" s="14" t="s">
        <v>9011</v>
      </c>
      <c r="F5493" s="13" t="s">
        <v>4</v>
      </c>
      <c r="G5493" s="14" t="s">
        <v>4</v>
      </c>
      <c r="H5493" s="13" t="str">
        <f t="shared" ref="H5493:H5556" si="86">IF(OR(F5493="unknown",G5493="unknown"),"Unknown","Non-Lead")</f>
        <v>Non-Lead</v>
      </c>
      <c r="I5493" s="14" t="s">
        <v>9012</v>
      </c>
      <c r="J5493" s="13" t="s">
        <v>51111</v>
      </c>
    </row>
    <row r="5494" spans="4:10" x14ac:dyDescent="0.25">
      <c r="D5494" s="13">
        <v>136020</v>
      </c>
      <c r="E5494" s="14" t="s">
        <v>9013</v>
      </c>
      <c r="F5494" s="13" t="s">
        <v>4</v>
      </c>
      <c r="G5494" s="14" t="s">
        <v>4</v>
      </c>
      <c r="H5494" s="13" t="str">
        <f t="shared" si="86"/>
        <v>Non-Lead</v>
      </c>
      <c r="I5494" s="14">
        <v>51119200</v>
      </c>
      <c r="J5494" s="13" t="s">
        <v>51111</v>
      </c>
    </row>
    <row r="5495" spans="4:10" x14ac:dyDescent="0.25">
      <c r="D5495" s="13">
        <v>19589</v>
      </c>
      <c r="E5495" s="14" t="s">
        <v>9014</v>
      </c>
      <c r="F5495" s="13" t="s">
        <v>4</v>
      </c>
      <c r="G5495" s="14" t="s">
        <v>4</v>
      </c>
      <c r="H5495" s="13" t="str">
        <f t="shared" si="86"/>
        <v>Non-Lead</v>
      </c>
      <c r="I5495" s="14">
        <v>53281831</v>
      </c>
      <c r="J5495" s="13" t="s">
        <v>51111</v>
      </c>
    </row>
    <row r="5496" spans="4:10" x14ac:dyDescent="0.25">
      <c r="D5496" s="13">
        <v>127267</v>
      </c>
      <c r="E5496" s="14" t="s">
        <v>9015</v>
      </c>
      <c r="F5496" s="13" t="s">
        <v>4</v>
      </c>
      <c r="G5496" s="14" t="s">
        <v>4</v>
      </c>
      <c r="H5496" s="13" t="str">
        <f t="shared" si="86"/>
        <v>Non-Lead</v>
      </c>
      <c r="I5496" s="14" t="s">
        <v>9016</v>
      </c>
      <c r="J5496" s="13" t="s">
        <v>51111</v>
      </c>
    </row>
    <row r="5497" spans="4:10" x14ac:dyDescent="0.25">
      <c r="D5497" s="13">
        <v>11460</v>
      </c>
      <c r="E5497" s="14" t="s">
        <v>9017</v>
      </c>
      <c r="F5497" s="13" t="s">
        <v>4</v>
      </c>
      <c r="G5497" s="14" t="s">
        <v>4</v>
      </c>
      <c r="H5497" s="13" t="str">
        <f t="shared" si="86"/>
        <v>Non-Lead</v>
      </c>
      <c r="I5497" s="14">
        <v>43108250</v>
      </c>
      <c r="J5497" s="13" t="s">
        <v>51111</v>
      </c>
    </row>
    <row r="5498" spans="4:10" x14ac:dyDescent="0.25">
      <c r="D5498" s="13">
        <v>129879</v>
      </c>
      <c r="E5498" s="14" t="s">
        <v>9018</v>
      </c>
      <c r="F5498" s="13" t="s">
        <v>4</v>
      </c>
      <c r="G5498" s="14" t="s">
        <v>4</v>
      </c>
      <c r="H5498" s="13" t="str">
        <f t="shared" si="86"/>
        <v>Non-Lead</v>
      </c>
      <c r="I5498" s="14" t="s">
        <v>9019</v>
      </c>
      <c r="J5498" s="13" t="s">
        <v>51111</v>
      </c>
    </row>
    <row r="5499" spans="4:10" x14ac:dyDescent="0.25">
      <c r="D5499" s="13">
        <v>136912</v>
      </c>
      <c r="E5499" s="14" t="s">
        <v>9020</v>
      </c>
      <c r="F5499" s="13" t="s">
        <v>4</v>
      </c>
      <c r="G5499" s="14" t="s">
        <v>4</v>
      </c>
      <c r="H5499" s="13" t="str">
        <f t="shared" si="86"/>
        <v>Non-Lead</v>
      </c>
      <c r="I5499" s="14" t="s">
        <v>9021</v>
      </c>
      <c r="J5499" s="13" t="s">
        <v>51111</v>
      </c>
    </row>
    <row r="5500" spans="4:10" x14ac:dyDescent="0.25">
      <c r="D5500" s="13">
        <v>141132</v>
      </c>
      <c r="E5500" s="14" t="s">
        <v>9022</v>
      </c>
      <c r="F5500" s="13" t="s">
        <v>4</v>
      </c>
      <c r="G5500" s="14" t="s">
        <v>4</v>
      </c>
      <c r="H5500" s="13" t="str">
        <f t="shared" si="86"/>
        <v>Non-Lead</v>
      </c>
      <c r="I5500" s="14" t="s">
        <v>9023</v>
      </c>
      <c r="J5500" s="13" t="s">
        <v>51111</v>
      </c>
    </row>
    <row r="5501" spans="4:10" x14ac:dyDescent="0.25">
      <c r="D5501" s="13">
        <v>106922</v>
      </c>
      <c r="E5501" s="14" t="s">
        <v>9024</v>
      </c>
      <c r="F5501" s="13" t="s">
        <v>4</v>
      </c>
      <c r="G5501" s="14" t="s">
        <v>4</v>
      </c>
      <c r="H5501" s="13" t="str">
        <f t="shared" si="86"/>
        <v>Non-Lead</v>
      </c>
      <c r="I5501" s="14" t="s">
        <v>9025</v>
      </c>
      <c r="J5501" s="13" t="s">
        <v>51111</v>
      </c>
    </row>
    <row r="5502" spans="4:10" x14ac:dyDescent="0.25">
      <c r="D5502" s="13">
        <v>135300</v>
      </c>
      <c r="E5502" s="14" t="s">
        <v>9026</v>
      </c>
      <c r="F5502" s="13" t="s">
        <v>4</v>
      </c>
      <c r="G5502" s="14" t="s">
        <v>4</v>
      </c>
      <c r="H5502" s="13" t="str">
        <f t="shared" si="86"/>
        <v>Non-Lead</v>
      </c>
      <c r="I5502" s="14" t="s">
        <v>9027</v>
      </c>
      <c r="J5502" s="13" t="s">
        <v>51111</v>
      </c>
    </row>
    <row r="5503" spans="4:10" x14ac:dyDescent="0.25">
      <c r="D5503" s="13">
        <v>108956</v>
      </c>
      <c r="E5503" s="14" t="s">
        <v>9028</v>
      </c>
      <c r="F5503" s="13" t="s">
        <v>4</v>
      </c>
      <c r="G5503" s="14" t="s">
        <v>4</v>
      </c>
      <c r="H5503" s="13" t="str">
        <f t="shared" si="86"/>
        <v>Non-Lead</v>
      </c>
      <c r="I5503" s="14" t="s">
        <v>9029</v>
      </c>
      <c r="J5503" s="13" t="s">
        <v>51111</v>
      </c>
    </row>
    <row r="5504" spans="4:10" x14ac:dyDescent="0.25">
      <c r="D5504" s="13">
        <v>143258</v>
      </c>
      <c r="E5504" s="14" t="s">
        <v>9030</v>
      </c>
      <c r="F5504" s="13" t="s">
        <v>4</v>
      </c>
      <c r="G5504" s="14" t="s">
        <v>4</v>
      </c>
      <c r="H5504" s="13" t="str">
        <f t="shared" si="86"/>
        <v>Non-Lead</v>
      </c>
      <c r="I5504" s="14" t="s">
        <v>9031</v>
      </c>
      <c r="J5504" s="13" t="s">
        <v>51111</v>
      </c>
    </row>
    <row r="5505" spans="4:10" x14ac:dyDescent="0.25">
      <c r="D5505" s="13">
        <v>17442</v>
      </c>
      <c r="E5505" s="14" t="s">
        <v>9032</v>
      </c>
      <c r="F5505" s="13" t="s">
        <v>4</v>
      </c>
      <c r="G5505" s="14" t="s">
        <v>4</v>
      </c>
      <c r="H5505" s="13" t="str">
        <f t="shared" si="86"/>
        <v>Non-Lead</v>
      </c>
      <c r="I5505" s="14">
        <v>51291020</v>
      </c>
      <c r="J5505" s="13" t="s">
        <v>51111</v>
      </c>
    </row>
    <row r="5506" spans="4:10" x14ac:dyDescent="0.25">
      <c r="D5506" s="13">
        <v>89513</v>
      </c>
      <c r="E5506" s="14" t="s">
        <v>9033</v>
      </c>
      <c r="F5506" s="13" t="s">
        <v>4</v>
      </c>
      <c r="G5506" s="14" t="s">
        <v>4</v>
      </c>
      <c r="H5506" s="13" t="str">
        <f t="shared" si="86"/>
        <v>Non-Lead</v>
      </c>
      <c r="I5506" s="14" t="s">
        <v>9034</v>
      </c>
      <c r="J5506" s="13" t="s">
        <v>51111</v>
      </c>
    </row>
    <row r="5507" spans="4:10" x14ac:dyDescent="0.25">
      <c r="D5507" s="13">
        <v>79908</v>
      </c>
      <c r="E5507" s="14" t="s">
        <v>9035</v>
      </c>
      <c r="F5507" s="13" t="s">
        <v>4</v>
      </c>
      <c r="G5507" s="14" t="s">
        <v>4</v>
      </c>
      <c r="H5507" s="13" t="str">
        <f t="shared" si="86"/>
        <v>Non-Lead</v>
      </c>
      <c r="I5507" s="14" t="s">
        <v>9036</v>
      </c>
      <c r="J5507" s="13" t="s">
        <v>51111</v>
      </c>
    </row>
    <row r="5508" spans="4:10" x14ac:dyDescent="0.25">
      <c r="D5508" s="13">
        <v>124179</v>
      </c>
      <c r="E5508" s="14" t="s">
        <v>9037</v>
      </c>
      <c r="F5508" s="13" t="s">
        <v>4</v>
      </c>
      <c r="G5508" s="14" t="s">
        <v>4</v>
      </c>
      <c r="H5508" s="13" t="str">
        <f t="shared" si="86"/>
        <v>Non-Lead</v>
      </c>
      <c r="I5508" s="14" t="s">
        <v>9038</v>
      </c>
      <c r="J5508" s="13" t="s">
        <v>51111</v>
      </c>
    </row>
    <row r="5509" spans="4:10" x14ac:dyDescent="0.25">
      <c r="D5509" s="13">
        <v>130550</v>
      </c>
      <c r="E5509" s="14" t="s">
        <v>9039</v>
      </c>
      <c r="F5509" s="13" t="s">
        <v>4</v>
      </c>
      <c r="G5509" s="14" t="s">
        <v>4</v>
      </c>
      <c r="H5509" s="13" t="str">
        <f t="shared" si="86"/>
        <v>Non-Lead</v>
      </c>
      <c r="I5509" s="14" t="s">
        <v>9040</v>
      </c>
      <c r="J5509" s="13" t="s">
        <v>51111</v>
      </c>
    </row>
    <row r="5510" spans="4:10" x14ac:dyDescent="0.25">
      <c r="D5510" s="13">
        <v>75420</v>
      </c>
      <c r="E5510" s="14" t="s">
        <v>9041</v>
      </c>
      <c r="F5510" s="13" t="s">
        <v>4</v>
      </c>
      <c r="G5510" s="14" t="s">
        <v>4</v>
      </c>
      <c r="H5510" s="13" t="str">
        <f t="shared" si="86"/>
        <v>Non-Lead</v>
      </c>
      <c r="I5510" s="14">
        <v>17600000</v>
      </c>
      <c r="J5510" s="13" t="s">
        <v>51111</v>
      </c>
    </row>
    <row r="5511" spans="4:10" x14ac:dyDescent="0.25">
      <c r="D5511" s="13">
        <v>111320</v>
      </c>
      <c r="E5511" s="14" t="s">
        <v>9042</v>
      </c>
      <c r="F5511" s="13" t="s">
        <v>4</v>
      </c>
      <c r="G5511" s="14" t="s">
        <v>4</v>
      </c>
      <c r="H5511" s="13" t="str">
        <f t="shared" si="86"/>
        <v>Non-Lead</v>
      </c>
      <c r="I5511" s="14" t="s">
        <v>9043</v>
      </c>
      <c r="J5511" s="13" t="s">
        <v>51111</v>
      </c>
    </row>
    <row r="5512" spans="4:10" x14ac:dyDescent="0.25">
      <c r="D5512" s="13">
        <v>137895</v>
      </c>
      <c r="E5512" s="14" t="s">
        <v>9044</v>
      </c>
      <c r="F5512" s="13" t="s">
        <v>4</v>
      </c>
      <c r="G5512" s="14" t="s">
        <v>4</v>
      </c>
      <c r="H5512" s="13" t="str">
        <f t="shared" si="86"/>
        <v>Non-Lead</v>
      </c>
      <c r="I5512" s="14" t="s">
        <v>9045</v>
      </c>
      <c r="J5512" s="13" t="s">
        <v>51111</v>
      </c>
    </row>
    <row r="5513" spans="4:10" x14ac:dyDescent="0.25">
      <c r="D5513" s="13">
        <v>93688</v>
      </c>
      <c r="E5513" s="14" t="s">
        <v>9046</v>
      </c>
      <c r="F5513" s="13" t="s">
        <v>4</v>
      </c>
      <c r="G5513" s="14" t="s">
        <v>4</v>
      </c>
      <c r="H5513" s="13" t="str">
        <f t="shared" si="86"/>
        <v>Non-Lead</v>
      </c>
      <c r="I5513" s="14" t="s">
        <v>9047</v>
      </c>
      <c r="J5513" s="13" t="s">
        <v>51111</v>
      </c>
    </row>
    <row r="5514" spans="4:10" x14ac:dyDescent="0.25">
      <c r="D5514" s="13">
        <v>74158</v>
      </c>
      <c r="E5514" s="14" t="s">
        <v>9048</v>
      </c>
      <c r="F5514" s="13" t="s">
        <v>4</v>
      </c>
      <c r="G5514" s="14" t="s">
        <v>4</v>
      </c>
      <c r="H5514" s="13" t="str">
        <f t="shared" si="86"/>
        <v>Non-Lead</v>
      </c>
      <c r="I5514" s="14" t="s">
        <v>9049</v>
      </c>
      <c r="J5514" s="13" t="s">
        <v>51111</v>
      </c>
    </row>
    <row r="5515" spans="4:10" x14ac:dyDescent="0.25">
      <c r="D5515" s="13">
        <v>40714</v>
      </c>
      <c r="E5515" s="14" t="s">
        <v>9050</v>
      </c>
      <c r="F5515" s="13" t="s">
        <v>4</v>
      </c>
      <c r="G5515" s="14" t="s">
        <v>4</v>
      </c>
      <c r="H5515" s="13" t="str">
        <f t="shared" si="86"/>
        <v>Non-Lead</v>
      </c>
      <c r="I5515" s="14" t="s">
        <v>9051</v>
      </c>
      <c r="J5515" s="13" t="s">
        <v>51111</v>
      </c>
    </row>
    <row r="5516" spans="4:10" x14ac:dyDescent="0.25">
      <c r="D5516" s="13">
        <v>69909</v>
      </c>
      <c r="E5516" s="14" t="s">
        <v>9052</v>
      </c>
      <c r="F5516" s="13" t="s">
        <v>4</v>
      </c>
      <c r="G5516" s="14" t="s">
        <v>4</v>
      </c>
      <c r="H5516" s="13" t="str">
        <f t="shared" si="86"/>
        <v>Non-Lead</v>
      </c>
      <c r="I5516" s="14" t="s">
        <v>9053</v>
      </c>
      <c r="J5516" s="13" t="s">
        <v>51111</v>
      </c>
    </row>
    <row r="5517" spans="4:10" x14ac:dyDescent="0.25">
      <c r="D5517" s="13">
        <v>97576</v>
      </c>
      <c r="E5517" s="14" t="s">
        <v>9054</v>
      </c>
      <c r="F5517" s="13" t="s">
        <v>4</v>
      </c>
      <c r="G5517" s="14" t="s">
        <v>4</v>
      </c>
      <c r="H5517" s="13" t="str">
        <f t="shared" si="86"/>
        <v>Non-Lead</v>
      </c>
      <c r="I5517" s="14" t="s">
        <v>9055</v>
      </c>
      <c r="J5517" s="13" t="s">
        <v>51111</v>
      </c>
    </row>
    <row r="5518" spans="4:10" x14ac:dyDescent="0.25">
      <c r="D5518" s="13">
        <v>86779348</v>
      </c>
      <c r="E5518" s="14" t="s">
        <v>9056</v>
      </c>
      <c r="F5518" s="13" t="s">
        <v>4</v>
      </c>
      <c r="G5518" s="14" t="s">
        <v>4</v>
      </c>
      <c r="H5518" s="13" t="str">
        <f t="shared" si="86"/>
        <v>Non-Lead</v>
      </c>
      <c r="I5518" s="14">
        <v>70197000</v>
      </c>
      <c r="J5518" s="13" t="s">
        <v>51111</v>
      </c>
    </row>
    <row r="5519" spans="4:10" x14ac:dyDescent="0.25">
      <c r="D5519" s="13">
        <v>69094</v>
      </c>
      <c r="E5519" s="14" t="s">
        <v>9057</v>
      </c>
      <c r="F5519" s="13" t="s">
        <v>4</v>
      </c>
      <c r="G5519" s="14" t="s">
        <v>4</v>
      </c>
      <c r="H5519" s="13" t="str">
        <f t="shared" si="86"/>
        <v>Non-Lead</v>
      </c>
      <c r="I5519" s="14" t="s">
        <v>9058</v>
      </c>
      <c r="J5519" s="13" t="s">
        <v>51111</v>
      </c>
    </row>
    <row r="5520" spans="4:10" x14ac:dyDescent="0.25">
      <c r="D5520" s="13">
        <v>112066</v>
      </c>
      <c r="E5520" s="14" t="s">
        <v>9059</v>
      </c>
      <c r="F5520" s="13" t="s">
        <v>4</v>
      </c>
      <c r="G5520" s="14" t="s">
        <v>4</v>
      </c>
      <c r="H5520" s="13" t="str">
        <f t="shared" si="86"/>
        <v>Non-Lead</v>
      </c>
      <c r="I5520" s="14" t="s">
        <v>9060</v>
      </c>
      <c r="J5520" s="13" t="s">
        <v>51111</v>
      </c>
    </row>
    <row r="5521" spans="4:10" x14ac:dyDescent="0.25">
      <c r="D5521" s="13">
        <v>139599</v>
      </c>
      <c r="E5521" s="14" t="s">
        <v>9061</v>
      </c>
      <c r="F5521" s="13" t="s">
        <v>4</v>
      </c>
      <c r="G5521" s="14" t="s">
        <v>4</v>
      </c>
      <c r="H5521" s="13" t="str">
        <f t="shared" si="86"/>
        <v>Non-Lead</v>
      </c>
      <c r="I5521" s="14" t="s">
        <v>9062</v>
      </c>
      <c r="J5521" s="13" t="s">
        <v>51111</v>
      </c>
    </row>
    <row r="5522" spans="4:10" x14ac:dyDescent="0.25">
      <c r="D5522" s="13">
        <v>128887</v>
      </c>
      <c r="E5522" s="14" t="s">
        <v>9063</v>
      </c>
      <c r="F5522" s="13" t="s">
        <v>4</v>
      </c>
      <c r="G5522" s="14" t="s">
        <v>4</v>
      </c>
      <c r="H5522" s="13" t="str">
        <f t="shared" si="86"/>
        <v>Non-Lead</v>
      </c>
      <c r="I5522" s="14" t="s">
        <v>9064</v>
      </c>
      <c r="J5522" s="13" t="s">
        <v>51111</v>
      </c>
    </row>
    <row r="5523" spans="4:10" x14ac:dyDescent="0.25">
      <c r="D5523" s="13">
        <v>126253</v>
      </c>
      <c r="E5523" s="14" t="s">
        <v>9065</v>
      </c>
      <c r="F5523" s="13" t="s">
        <v>4</v>
      </c>
      <c r="G5523" s="14" t="s">
        <v>4</v>
      </c>
      <c r="H5523" s="13" t="str">
        <f t="shared" si="86"/>
        <v>Non-Lead</v>
      </c>
      <c r="I5523" s="14" t="s">
        <v>9066</v>
      </c>
      <c r="J5523" s="13" t="s">
        <v>51111</v>
      </c>
    </row>
    <row r="5524" spans="4:10" x14ac:dyDescent="0.25">
      <c r="D5524" s="13">
        <v>122524</v>
      </c>
      <c r="E5524" s="14" t="s">
        <v>9067</v>
      </c>
      <c r="F5524" s="13" t="s">
        <v>4</v>
      </c>
      <c r="G5524" s="14" t="s">
        <v>4</v>
      </c>
      <c r="H5524" s="13" t="str">
        <f t="shared" si="86"/>
        <v>Non-Lead</v>
      </c>
      <c r="I5524" s="14" t="s">
        <v>9068</v>
      </c>
      <c r="J5524" s="13" t="s">
        <v>51111</v>
      </c>
    </row>
    <row r="5525" spans="4:10" x14ac:dyDescent="0.25">
      <c r="D5525" s="13">
        <v>86978704</v>
      </c>
      <c r="E5525" s="14" t="s">
        <v>9069</v>
      </c>
      <c r="F5525" s="13" t="s">
        <v>4</v>
      </c>
      <c r="G5525" s="14" t="s">
        <v>4</v>
      </c>
      <c r="H5525" s="13" t="str">
        <f t="shared" si="86"/>
        <v>Non-Lead</v>
      </c>
      <c r="I5525" s="14" t="s">
        <v>9070</v>
      </c>
      <c r="J5525" s="13" t="s">
        <v>51111</v>
      </c>
    </row>
    <row r="5526" spans="4:10" x14ac:dyDescent="0.25">
      <c r="D5526" s="13">
        <v>81944</v>
      </c>
      <c r="E5526" s="14" t="s">
        <v>9071</v>
      </c>
      <c r="F5526" s="13" t="s">
        <v>4</v>
      </c>
      <c r="G5526" s="14" t="s">
        <v>4</v>
      </c>
      <c r="H5526" s="13" t="str">
        <f t="shared" si="86"/>
        <v>Non-Lead</v>
      </c>
      <c r="I5526" s="14" t="s">
        <v>9072</v>
      </c>
      <c r="J5526" s="13" t="s">
        <v>51111</v>
      </c>
    </row>
    <row r="5527" spans="4:10" x14ac:dyDescent="0.25">
      <c r="D5527" s="13">
        <v>65826</v>
      </c>
      <c r="E5527" s="14" t="s">
        <v>9073</v>
      </c>
      <c r="F5527" s="13" t="s">
        <v>4</v>
      </c>
      <c r="G5527" s="14" t="s">
        <v>4</v>
      </c>
      <c r="H5527" s="13" t="str">
        <f t="shared" si="86"/>
        <v>Non-Lead</v>
      </c>
      <c r="I5527" s="14" t="s">
        <v>9074</v>
      </c>
      <c r="J5527" s="13" t="s">
        <v>51111</v>
      </c>
    </row>
    <row r="5528" spans="4:10" x14ac:dyDescent="0.25">
      <c r="D5528" s="13">
        <v>55677</v>
      </c>
      <c r="E5528" s="14" t="s">
        <v>9075</v>
      </c>
      <c r="F5528" s="13" t="s">
        <v>4</v>
      </c>
      <c r="G5528" s="14" t="s">
        <v>4</v>
      </c>
      <c r="H5528" s="13" t="str">
        <f t="shared" si="86"/>
        <v>Non-Lead</v>
      </c>
      <c r="I5528" s="14" t="s">
        <v>9076</v>
      </c>
      <c r="J5528" s="13" t="s">
        <v>51111</v>
      </c>
    </row>
    <row r="5529" spans="4:10" x14ac:dyDescent="0.25">
      <c r="D5529" s="13">
        <v>130851</v>
      </c>
      <c r="E5529" s="14" t="s">
        <v>9077</v>
      </c>
      <c r="F5529" s="13" t="s">
        <v>4</v>
      </c>
      <c r="G5529" s="14" t="s">
        <v>4</v>
      </c>
      <c r="H5529" s="13" t="str">
        <f t="shared" si="86"/>
        <v>Non-Lead</v>
      </c>
      <c r="I5529" s="14" t="s">
        <v>9078</v>
      </c>
      <c r="J5529" s="13" t="s">
        <v>51111</v>
      </c>
    </row>
    <row r="5530" spans="4:10" x14ac:dyDescent="0.25">
      <c r="D5530" s="13">
        <v>96370</v>
      </c>
      <c r="E5530" s="14" t="s">
        <v>9079</v>
      </c>
      <c r="F5530" s="13" t="s">
        <v>4</v>
      </c>
      <c r="G5530" s="14" t="s">
        <v>4</v>
      </c>
      <c r="H5530" s="13" t="str">
        <f t="shared" si="86"/>
        <v>Non-Lead</v>
      </c>
      <c r="I5530" s="14" t="s">
        <v>9080</v>
      </c>
      <c r="J5530" s="13" t="s">
        <v>51111</v>
      </c>
    </row>
    <row r="5531" spans="4:10" x14ac:dyDescent="0.25">
      <c r="D5531" s="13">
        <v>138154</v>
      </c>
      <c r="E5531" s="14" t="s">
        <v>9081</v>
      </c>
      <c r="F5531" s="13" t="s">
        <v>4</v>
      </c>
      <c r="G5531" s="14" t="s">
        <v>4</v>
      </c>
      <c r="H5531" s="13" t="str">
        <f t="shared" si="86"/>
        <v>Non-Lead</v>
      </c>
      <c r="I5531" s="14" t="s">
        <v>9082</v>
      </c>
      <c r="J5531" s="13" t="s">
        <v>51111</v>
      </c>
    </row>
    <row r="5532" spans="4:10" x14ac:dyDescent="0.25">
      <c r="D5532" s="13">
        <v>105188</v>
      </c>
      <c r="E5532" s="14" t="s">
        <v>9083</v>
      </c>
      <c r="F5532" s="13" t="s">
        <v>4</v>
      </c>
      <c r="G5532" s="14" t="s">
        <v>4</v>
      </c>
      <c r="H5532" s="13" t="str">
        <f t="shared" si="86"/>
        <v>Non-Lead</v>
      </c>
      <c r="I5532" s="14" t="s">
        <v>9084</v>
      </c>
      <c r="J5532" s="13" t="s">
        <v>51111</v>
      </c>
    </row>
    <row r="5533" spans="4:10" x14ac:dyDescent="0.25">
      <c r="D5533" s="13">
        <v>95687</v>
      </c>
      <c r="E5533" s="14" t="s">
        <v>9085</v>
      </c>
      <c r="F5533" s="13" t="s">
        <v>4</v>
      </c>
      <c r="G5533" s="14" t="s">
        <v>4</v>
      </c>
      <c r="H5533" s="13" t="str">
        <f t="shared" si="86"/>
        <v>Non-Lead</v>
      </c>
      <c r="I5533" s="14">
        <v>43160020</v>
      </c>
      <c r="J5533" s="13" t="s">
        <v>51111</v>
      </c>
    </row>
    <row r="5534" spans="4:10" x14ac:dyDescent="0.25">
      <c r="D5534" s="13">
        <v>60644</v>
      </c>
      <c r="E5534" s="14" t="s">
        <v>9086</v>
      </c>
      <c r="F5534" s="13" t="s">
        <v>4</v>
      </c>
      <c r="G5534" s="14" t="s">
        <v>4</v>
      </c>
      <c r="H5534" s="13" t="str">
        <f t="shared" si="86"/>
        <v>Non-Lead</v>
      </c>
      <c r="I5534" s="14" t="s">
        <v>9087</v>
      </c>
      <c r="J5534" s="13" t="s">
        <v>51111</v>
      </c>
    </row>
    <row r="5535" spans="4:10" x14ac:dyDescent="0.25">
      <c r="D5535" s="13">
        <v>110219</v>
      </c>
      <c r="E5535" s="14" t="s">
        <v>9088</v>
      </c>
      <c r="F5535" s="13" t="s">
        <v>4</v>
      </c>
      <c r="G5535" s="14" t="s">
        <v>4</v>
      </c>
      <c r="H5535" s="13" t="str">
        <f t="shared" si="86"/>
        <v>Non-Lead</v>
      </c>
      <c r="I5535" s="14" t="s">
        <v>9089</v>
      </c>
      <c r="J5535" s="13" t="s">
        <v>51111</v>
      </c>
    </row>
    <row r="5536" spans="4:10" x14ac:dyDescent="0.25">
      <c r="D5536" s="13">
        <v>128337</v>
      </c>
      <c r="E5536" s="14" t="s">
        <v>9090</v>
      </c>
      <c r="F5536" s="13" t="s">
        <v>4</v>
      </c>
      <c r="G5536" s="14" t="s">
        <v>4</v>
      </c>
      <c r="H5536" s="13" t="str">
        <f t="shared" si="86"/>
        <v>Non-Lead</v>
      </c>
      <c r="I5536" s="14" t="s">
        <v>9091</v>
      </c>
      <c r="J5536" s="13" t="s">
        <v>51111</v>
      </c>
    </row>
    <row r="5537" spans="4:10" x14ac:dyDescent="0.25">
      <c r="D5537" s="13">
        <v>133573</v>
      </c>
      <c r="E5537" s="14" t="s">
        <v>9092</v>
      </c>
      <c r="F5537" s="13" t="s">
        <v>4</v>
      </c>
      <c r="G5537" s="14" t="s">
        <v>4</v>
      </c>
      <c r="H5537" s="13" t="str">
        <f t="shared" si="86"/>
        <v>Non-Lead</v>
      </c>
      <c r="I5537" s="14" t="s">
        <v>9093</v>
      </c>
      <c r="J5537" s="13" t="s">
        <v>51111</v>
      </c>
    </row>
    <row r="5538" spans="4:10" x14ac:dyDescent="0.25">
      <c r="D5538" s="13">
        <v>56118</v>
      </c>
      <c r="E5538" s="14" t="s">
        <v>9094</v>
      </c>
      <c r="F5538" s="13" t="s">
        <v>4</v>
      </c>
      <c r="G5538" s="14" t="s">
        <v>4</v>
      </c>
      <c r="H5538" s="13" t="str">
        <f t="shared" si="86"/>
        <v>Non-Lead</v>
      </c>
      <c r="I5538" s="14">
        <v>45136400</v>
      </c>
      <c r="J5538" s="13" t="s">
        <v>51111</v>
      </c>
    </row>
    <row r="5539" spans="4:10" x14ac:dyDescent="0.25">
      <c r="D5539" s="13">
        <v>82755</v>
      </c>
      <c r="E5539" s="14" t="s">
        <v>9095</v>
      </c>
      <c r="F5539" s="13" t="s">
        <v>4</v>
      </c>
      <c r="G5539" s="14" t="s">
        <v>4</v>
      </c>
      <c r="H5539" s="13" t="str">
        <f t="shared" si="86"/>
        <v>Non-Lead</v>
      </c>
      <c r="I5539" s="14" t="s">
        <v>9096</v>
      </c>
      <c r="J5539" s="13" t="s">
        <v>51111</v>
      </c>
    </row>
    <row r="5540" spans="4:10" x14ac:dyDescent="0.25">
      <c r="D5540" s="13">
        <v>103608</v>
      </c>
      <c r="E5540" s="14" t="s">
        <v>9097</v>
      </c>
      <c r="F5540" s="13" t="s">
        <v>4</v>
      </c>
      <c r="G5540" s="14" t="s">
        <v>4</v>
      </c>
      <c r="H5540" s="13" t="str">
        <f t="shared" si="86"/>
        <v>Non-Lead</v>
      </c>
      <c r="I5540" s="14" t="s">
        <v>9098</v>
      </c>
      <c r="J5540" s="13" t="s">
        <v>51111</v>
      </c>
    </row>
    <row r="5541" spans="4:10" x14ac:dyDescent="0.25">
      <c r="D5541" s="13">
        <v>130749</v>
      </c>
      <c r="E5541" s="14" t="s">
        <v>9099</v>
      </c>
      <c r="F5541" s="13" t="s">
        <v>4</v>
      </c>
      <c r="G5541" s="14" t="s">
        <v>4</v>
      </c>
      <c r="H5541" s="13" t="str">
        <f t="shared" si="86"/>
        <v>Non-Lead</v>
      </c>
      <c r="I5541" s="14" t="s">
        <v>9100</v>
      </c>
      <c r="J5541" s="13" t="s">
        <v>51111</v>
      </c>
    </row>
    <row r="5542" spans="4:10" x14ac:dyDescent="0.25">
      <c r="D5542" s="13">
        <v>139794</v>
      </c>
      <c r="E5542" s="14" t="s">
        <v>9101</v>
      </c>
      <c r="F5542" s="13" t="s">
        <v>4</v>
      </c>
      <c r="G5542" s="14" t="s">
        <v>4</v>
      </c>
      <c r="H5542" s="13" t="str">
        <f t="shared" si="86"/>
        <v>Non-Lead</v>
      </c>
      <c r="I5542" s="14" t="s">
        <v>9102</v>
      </c>
      <c r="J5542" s="13" t="s">
        <v>51111</v>
      </c>
    </row>
    <row r="5543" spans="4:10" x14ac:dyDescent="0.25">
      <c r="D5543" s="13">
        <v>71975</v>
      </c>
      <c r="E5543" s="14" t="s">
        <v>9103</v>
      </c>
      <c r="F5543" s="13" t="s">
        <v>4</v>
      </c>
      <c r="G5543" s="14" t="s">
        <v>4</v>
      </c>
      <c r="H5543" s="13" t="str">
        <f t="shared" si="86"/>
        <v>Non-Lead</v>
      </c>
      <c r="I5543" s="14" t="s">
        <v>9104</v>
      </c>
      <c r="J5543" s="13" t="s">
        <v>51111</v>
      </c>
    </row>
    <row r="5544" spans="4:10" x14ac:dyDescent="0.25">
      <c r="D5544" s="13">
        <v>55739</v>
      </c>
      <c r="E5544" s="14" t="s">
        <v>9105</v>
      </c>
      <c r="F5544" s="13" t="s">
        <v>4</v>
      </c>
      <c r="G5544" s="14" t="s">
        <v>4</v>
      </c>
      <c r="H5544" s="13" t="str">
        <f t="shared" si="86"/>
        <v>Non-Lead</v>
      </c>
      <c r="I5544" s="14" t="s">
        <v>9106</v>
      </c>
      <c r="J5544" s="13" t="s">
        <v>51111</v>
      </c>
    </row>
    <row r="5545" spans="4:10" x14ac:dyDescent="0.25">
      <c r="D5545" s="13">
        <v>122794</v>
      </c>
      <c r="E5545" s="14" t="s">
        <v>9107</v>
      </c>
      <c r="F5545" s="13" t="s">
        <v>4</v>
      </c>
      <c r="G5545" s="14" t="s">
        <v>4</v>
      </c>
      <c r="H5545" s="13" t="str">
        <f t="shared" si="86"/>
        <v>Non-Lead</v>
      </c>
      <c r="I5545" s="14" t="s">
        <v>9108</v>
      </c>
      <c r="J5545" s="13" t="s">
        <v>51111</v>
      </c>
    </row>
    <row r="5546" spans="4:10" x14ac:dyDescent="0.25">
      <c r="D5546" s="13">
        <v>69412</v>
      </c>
      <c r="E5546" s="14" t="s">
        <v>9109</v>
      </c>
      <c r="F5546" s="13" t="s">
        <v>4</v>
      </c>
      <c r="G5546" s="14" t="s">
        <v>4</v>
      </c>
      <c r="H5546" s="13" t="str">
        <f t="shared" si="86"/>
        <v>Non-Lead</v>
      </c>
      <c r="I5546" s="14" t="s">
        <v>9110</v>
      </c>
      <c r="J5546" s="13" t="s">
        <v>51111</v>
      </c>
    </row>
    <row r="5547" spans="4:10" x14ac:dyDescent="0.25">
      <c r="D5547" s="13">
        <v>95993</v>
      </c>
      <c r="E5547" s="14" t="s">
        <v>9111</v>
      </c>
      <c r="F5547" s="13" t="s">
        <v>4</v>
      </c>
      <c r="G5547" s="14" t="s">
        <v>4</v>
      </c>
      <c r="H5547" s="13" t="str">
        <f t="shared" si="86"/>
        <v>Non-Lead</v>
      </c>
      <c r="I5547" s="14" t="s">
        <v>9112</v>
      </c>
      <c r="J5547" s="13" t="s">
        <v>51111</v>
      </c>
    </row>
    <row r="5548" spans="4:10" x14ac:dyDescent="0.25">
      <c r="D5548" s="13">
        <v>110058</v>
      </c>
      <c r="E5548" s="14" t="s">
        <v>9113</v>
      </c>
      <c r="F5548" s="13" t="s">
        <v>4</v>
      </c>
      <c r="G5548" s="14" t="s">
        <v>4</v>
      </c>
      <c r="H5548" s="13" t="str">
        <f t="shared" si="86"/>
        <v>Non-Lead</v>
      </c>
      <c r="I5548" s="14" t="s">
        <v>9114</v>
      </c>
      <c r="J5548" s="13" t="s">
        <v>51111</v>
      </c>
    </row>
    <row r="5549" spans="4:10" x14ac:dyDescent="0.25">
      <c r="D5549" s="13">
        <v>135586</v>
      </c>
      <c r="E5549" s="14" t="s">
        <v>9115</v>
      </c>
      <c r="F5549" s="13" t="s">
        <v>4</v>
      </c>
      <c r="G5549" s="14" t="s">
        <v>4</v>
      </c>
      <c r="H5549" s="13" t="str">
        <f t="shared" si="86"/>
        <v>Non-Lead</v>
      </c>
      <c r="I5549" s="14" t="s">
        <v>9116</v>
      </c>
      <c r="J5549" s="13" t="s">
        <v>51111</v>
      </c>
    </row>
    <row r="5550" spans="4:10" x14ac:dyDescent="0.25">
      <c r="D5550" s="13">
        <v>142479</v>
      </c>
      <c r="E5550" s="14" t="s">
        <v>9117</v>
      </c>
      <c r="F5550" s="13" t="s">
        <v>4</v>
      </c>
      <c r="G5550" s="14" t="s">
        <v>4</v>
      </c>
      <c r="H5550" s="13" t="str">
        <f t="shared" si="86"/>
        <v>Non-Lead</v>
      </c>
      <c r="I5550" s="14" t="s">
        <v>9118</v>
      </c>
      <c r="J5550" s="13" t="s">
        <v>51111</v>
      </c>
    </row>
    <row r="5551" spans="4:10" x14ac:dyDescent="0.25">
      <c r="D5551" s="13">
        <v>92415</v>
      </c>
      <c r="E5551" s="14" t="s">
        <v>9119</v>
      </c>
      <c r="F5551" s="13" t="s">
        <v>4</v>
      </c>
      <c r="G5551" s="14" t="s">
        <v>4</v>
      </c>
      <c r="H5551" s="13" t="str">
        <f t="shared" si="86"/>
        <v>Non-Lead</v>
      </c>
      <c r="I5551" s="14">
        <v>35461000</v>
      </c>
      <c r="J5551" s="13" t="s">
        <v>51111</v>
      </c>
    </row>
    <row r="5552" spans="4:10" x14ac:dyDescent="0.25">
      <c r="D5552" s="13">
        <v>127984</v>
      </c>
      <c r="E5552" s="14" t="s">
        <v>9120</v>
      </c>
      <c r="F5552" s="13" t="s">
        <v>4</v>
      </c>
      <c r="G5552" s="14" t="s">
        <v>4</v>
      </c>
      <c r="H5552" s="13" t="str">
        <f t="shared" si="86"/>
        <v>Non-Lead</v>
      </c>
      <c r="I5552" s="14" t="s">
        <v>9121</v>
      </c>
      <c r="J5552" s="13" t="s">
        <v>51111</v>
      </c>
    </row>
    <row r="5553" spans="4:10" x14ac:dyDescent="0.25">
      <c r="D5553" s="13">
        <v>107690</v>
      </c>
      <c r="E5553" s="14" t="s">
        <v>9122</v>
      </c>
      <c r="F5553" s="13" t="s">
        <v>4</v>
      </c>
      <c r="G5553" s="14" t="s">
        <v>4</v>
      </c>
      <c r="H5553" s="13" t="str">
        <f t="shared" si="86"/>
        <v>Non-Lead</v>
      </c>
      <c r="I5553" s="14" t="s">
        <v>9123</v>
      </c>
      <c r="J5553" s="13" t="s">
        <v>51111</v>
      </c>
    </row>
    <row r="5554" spans="4:10" x14ac:dyDescent="0.25">
      <c r="D5554" s="13">
        <v>102610</v>
      </c>
      <c r="E5554" s="14" t="s">
        <v>9124</v>
      </c>
      <c r="F5554" s="13" t="s">
        <v>4</v>
      </c>
      <c r="G5554" s="14" t="s">
        <v>4</v>
      </c>
      <c r="H5554" s="13" t="str">
        <f t="shared" si="86"/>
        <v>Non-Lead</v>
      </c>
      <c r="I5554" s="14">
        <v>53108000</v>
      </c>
      <c r="J5554" s="13" t="s">
        <v>51111</v>
      </c>
    </row>
    <row r="5555" spans="4:10" x14ac:dyDescent="0.25">
      <c r="D5555" s="13">
        <v>96248</v>
      </c>
      <c r="E5555" s="14" t="s">
        <v>9125</v>
      </c>
      <c r="F5555" s="13" t="s">
        <v>4</v>
      </c>
      <c r="G5555" s="14" t="s">
        <v>4</v>
      </c>
      <c r="H5555" s="13" t="str">
        <f t="shared" si="86"/>
        <v>Non-Lead</v>
      </c>
      <c r="I5555" s="14" t="s">
        <v>9126</v>
      </c>
      <c r="J5555" s="13" t="s">
        <v>51111</v>
      </c>
    </row>
    <row r="5556" spans="4:10" x14ac:dyDescent="0.25">
      <c r="D5556" s="13">
        <v>83700</v>
      </c>
      <c r="E5556" s="14" t="s">
        <v>9127</v>
      </c>
      <c r="F5556" s="13" t="s">
        <v>4</v>
      </c>
      <c r="G5556" s="14" t="s">
        <v>4</v>
      </c>
      <c r="H5556" s="13" t="str">
        <f t="shared" si="86"/>
        <v>Non-Lead</v>
      </c>
      <c r="I5556" s="14" t="s">
        <v>9128</v>
      </c>
      <c r="J5556" s="13" t="s">
        <v>51111</v>
      </c>
    </row>
    <row r="5557" spans="4:10" x14ac:dyDescent="0.25">
      <c r="D5557" s="13">
        <v>139814</v>
      </c>
      <c r="E5557" s="14" t="s">
        <v>9129</v>
      </c>
      <c r="F5557" s="13" t="s">
        <v>4</v>
      </c>
      <c r="G5557" s="14" t="s">
        <v>4</v>
      </c>
      <c r="H5557" s="13" t="str">
        <f t="shared" ref="H5557:H5620" si="87">IF(OR(F5557="unknown",G5557="unknown"),"Unknown","Non-Lead")</f>
        <v>Non-Lead</v>
      </c>
      <c r="I5557" s="14">
        <v>53169000</v>
      </c>
      <c r="J5557" s="13" t="s">
        <v>51111</v>
      </c>
    </row>
    <row r="5558" spans="4:10" x14ac:dyDescent="0.25">
      <c r="D5558" s="13">
        <v>98488</v>
      </c>
      <c r="E5558" s="14" t="s">
        <v>9130</v>
      </c>
      <c r="F5558" s="13" t="s">
        <v>4</v>
      </c>
      <c r="G5558" s="14" t="s">
        <v>4</v>
      </c>
      <c r="H5558" s="13" t="str">
        <f t="shared" si="87"/>
        <v>Non-Lead</v>
      </c>
      <c r="I5558" s="14" t="s">
        <v>9131</v>
      </c>
      <c r="J5558" s="13" t="s">
        <v>51111</v>
      </c>
    </row>
    <row r="5559" spans="4:10" x14ac:dyDescent="0.25">
      <c r="D5559" s="13">
        <v>94143</v>
      </c>
      <c r="E5559" s="14" t="s">
        <v>9132</v>
      </c>
      <c r="F5559" s="13" t="s">
        <v>4</v>
      </c>
      <c r="G5559" s="14" t="s">
        <v>4</v>
      </c>
      <c r="H5559" s="13" t="str">
        <f t="shared" si="87"/>
        <v>Non-Lead</v>
      </c>
      <c r="I5559" s="14" t="s">
        <v>9133</v>
      </c>
      <c r="J5559" s="13" t="s">
        <v>51111</v>
      </c>
    </row>
    <row r="5560" spans="4:10" x14ac:dyDescent="0.25">
      <c r="D5560" s="13">
        <v>137496</v>
      </c>
      <c r="E5560" s="14" t="s">
        <v>9134</v>
      </c>
      <c r="F5560" s="13" t="s">
        <v>4</v>
      </c>
      <c r="G5560" s="14" t="s">
        <v>4</v>
      </c>
      <c r="H5560" s="13" t="str">
        <f t="shared" si="87"/>
        <v>Non-Lead</v>
      </c>
      <c r="I5560" s="14" t="s">
        <v>9135</v>
      </c>
      <c r="J5560" s="13" t="s">
        <v>51111</v>
      </c>
    </row>
    <row r="5561" spans="4:10" x14ac:dyDescent="0.25">
      <c r="D5561" s="13">
        <v>105271</v>
      </c>
      <c r="E5561" s="14" t="s">
        <v>9136</v>
      </c>
      <c r="F5561" s="13" t="s">
        <v>4</v>
      </c>
      <c r="G5561" s="14" t="s">
        <v>4</v>
      </c>
      <c r="H5561" s="13" t="str">
        <f t="shared" si="87"/>
        <v>Non-Lead</v>
      </c>
      <c r="I5561" s="14">
        <v>21494482</v>
      </c>
      <c r="J5561" s="13" t="s">
        <v>51111</v>
      </c>
    </row>
    <row r="5562" spans="4:10" x14ac:dyDescent="0.25">
      <c r="D5562" s="13">
        <v>132941</v>
      </c>
      <c r="E5562" s="14" t="s">
        <v>9137</v>
      </c>
      <c r="F5562" s="13" t="s">
        <v>4</v>
      </c>
      <c r="G5562" s="14" t="s">
        <v>4</v>
      </c>
      <c r="H5562" s="13" t="str">
        <f t="shared" si="87"/>
        <v>Non-Lead</v>
      </c>
      <c r="I5562" s="14" t="s">
        <v>9138</v>
      </c>
      <c r="J5562" s="13" t="s">
        <v>51111</v>
      </c>
    </row>
    <row r="5563" spans="4:10" x14ac:dyDescent="0.25">
      <c r="D5563" s="13">
        <v>69807</v>
      </c>
      <c r="E5563" s="14" t="s">
        <v>9139</v>
      </c>
      <c r="F5563" s="13" t="s">
        <v>4</v>
      </c>
      <c r="G5563" s="14" t="s">
        <v>4</v>
      </c>
      <c r="H5563" s="13" t="str">
        <f t="shared" si="87"/>
        <v>Non-Lead</v>
      </c>
      <c r="I5563" s="14" t="s">
        <v>9140</v>
      </c>
      <c r="J5563" s="13" t="s">
        <v>51111</v>
      </c>
    </row>
    <row r="5564" spans="4:10" x14ac:dyDescent="0.25">
      <c r="D5564" s="13">
        <v>66708</v>
      </c>
      <c r="E5564" s="14" t="s">
        <v>9141</v>
      </c>
      <c r="F5564" s="13" t="s">
        <v>4</v>
      </c>
      <c r="G5564" s="14" t="s">
        <v>4</v>
      </c>
      <c r="H5564" s="13" t="str">
        <f t="shared" si="87"/>
        <v>Non-Lead</v>
      </c>
      <c r="I5564" s="14" t="s">
        <v>9142</v>
      </c>
      <c r="J5564" s="13" t="s">
        <v>51111</v>
      </c>
    </row>
    <row r="5565" spans="4:10" x14ac:dyDescent="0.25">
      <c r="D5565" s="13">
        <v>135594</v>
      </c>
      <c r="E5565" s="14" t="s">
        <v>9143</v>
      </c>
      <c r="F5565" s="13" t="s">
        <v>4</v>
      </c>
      <c r="G5565" s="14" t="s">
        <v>4</v>
      </c>
      <c r="H5565" s="13" t="str">
        <f t="shared" si="87"/>
        <v>Non-Lead</v>
      </c>
      <c r="I5565" s="14" t="s">
        <v>9144</v>
      </c>
      <c r="J5565" s="13" t="s">
        <v>51111</v>
      </c>
    </row>
    <row r="5566" spans="4:10" x14ac:dyDescent="0.25">
      <c r="D5566" s="13">
        <v>87894</v>
      </c>
      <c r="E5566" s="14" t="s">
        <v>9145</v>
      </c>
      <c r="F5566" s="13" t="s">
        <v>4</v>
      </c>
      <c r="G5566" s="14" t="s">
        <v>4</v>
      </c>
      <c r="H5566" s="13" t="str">
        <f t="shared" si="87"/>
        <v>Non-Lead</v>
      </c>
      <c r="I5566" s="14" t="s">
        <v>9146</v>
      </c>
      <c r="J5566" s="13" t="s">
        <v>51111</v>
      </c>
    </row>
    <row r="5567" spans="4:10" x14ac:dyDescent="0.25">
      <c r="D5567" s="13">
        <v>141255</v>
      </c>
      <c r="E5567" s="14" t="s">
        <v>9147</v>
      </c>
      <c r="F5567" s="13" t="s">
        <v>4</v>
      </c>
      <c r="G5567" s="14" t="s">
        <v>4</v>
      </c>
      <c r="H5567" s="13" t="str">
        <f t="shared" si="87"/>
        <v>Non-Lead</v>
      </c>
      <c r="I5567" s="14" t="s">
        <v>9148</v>
      </c>
      <c r="J5567" s="13" t="s">
        <v>51111</v>
      </c>
    </row>
    <row r="5568" spans="4:10" x14ac:dyDescent="0.25">
      <c r="D5568" s="13">
        <v>138522</v>
      </c>
      <c r="E5568" s="14" t="s">
        <v>9149</v>
      </c>
      <c r="F5568" s="13" t="s">
        <v>4</v>
      </c>
      <c r="G5568" s="14" t="s">
        <v>4</v>
      </c>
      <c r="H5568" s="13" t="str">
        <f t="shared" si="87"/>
        <v>Non-Lead</v>
      </c>
      <c r="I5568" s="14" t="s">
        <v>9150</v>
      </c>
      <c r="J5568" s="13" t="s">
        <v>51111</v>
      </c>
    </row>
    <row r="5569" spans="4:10" x14ac:dyDescent="0.25">
      <c r="D5569" s="13">
        <v>88378</v>
      </c>
      <c r="E5569" s="14" t="s">
        <v>9151</v>
      </c>
      <c r="F5569" s="13" t="s">
        <v>4</v>
      </c>
      <c r="G5569" s="14" t="s">
        <v>4</v>
      </c>
      <c r="H5569" s="13" t="str">
        <f t="shared" si="87"/>
        <v>Non-Lead</v>
      </c>
      <c r="I5569" s="14">
        <v>21352000</v>
      </c>
      <c r="J5569" s="13" t="s">
        <v>51111</v>
      </c>
    </row>
    <row r="5570" spans="4:10" x14ac:dyDescent="0.25">
      <c r="D5570" s="13">
        <v>67875</v>
      </c>
      <c r="E5570" s="14" t="s">
        <v>9152</v>
      </c>
      <c r="F5570" s="13" t="s">
        <v>4</v>
      </c>
      <c r="G5570" s="14" t="s">
        <v>4</v>
      </c>
      <c r="H5570" s="13" t="str">
        <f t="shared" si="87"/>
        <v>Non-Lead</v>
      </c>
      <c r="I5570" s="14" t="s">
        <v>9153</v>
      </c>
      <c r="J5570" s="13" t="s">
        <v>51111</v>
      </c>
    </row>
    <row r="5571" spans="4:10" x14ac:dyDescent="0.25">
      <c r="D5571" s="13">
        <v>105424</v>
      </c>
      <c r="E5571" s="14" t="s">
        <v>9154</v>
      </c>
      <c r="F5571" s="13" t="s">
        <v>4</v>
      </c>
      <c r="G5571" s="14" t="s">
        <v>4</v>
      </c>
      <c r="H5571" s="13" t="str">
        <f t="shared" si="87"/>
        <v>Non-Lead</v>
      </c>
      <c r="I5571" s="14" t="s">
        <v>9155</v>
      </c>
      <c r="J5571" s="13" t="s">
        <v>51111</v>
      </c>
    </row>
    <row r="5572" spans="4:10" x14ac:dyDescent="0.25">
      <c r="D5572" s="13">
        <v>127982</v>
      </c>
      <c r="E5572" s="14" t="s">
        <v>9156</v>
      </c>
      <c r="F5572" s="13" t="s">
        <v>4</v>
      </c>
      <c r="G5572" s="14" t="s">
        <v>4</v>
      </c>
      <c r="H5572" s="13" t="str">
        <f t="shared" si="87"/>
        <v>Non-Lead</v>
      </c>
      <c r="I5572" s="14" t="s">
        <v>9157</v>
      </c>
      <c r="J5572" s="13" t="s">
        <v>51111</v>
      </c>
    </row>
    <row r="5573" spans="4:10" x14ac:dyDescent="0.25">
      <c r="D5573" s="13">
        <v>63341</v>
      </c>
      <c r="E5573" s="14" t="s">
        <v>9158</v>
      </c>
      <c r="F5573" s="13" t="s">
        <v>4</v>
      </c>
      <c r="G5573" s="14" t="s">
        <v>4</v>
      </c>
      <c r="H5573" s="13" t="str">
        <f t="shared" si="87"/>
        <v>Non-Lead</v>
      </c>
      <c r="I5573" s="14">
        <v>21356000</v>
      </c>
      <c r="J5573" s="13" t="s">
        <v>51111</v>
      </c>
    </row>
    <row r="5574" spans="4:10" x14ac:dyDescent="0.25">
      <c r="D5574" s="13">
        <v>61584</v>
      </c>
      <c r="E5574" s="14" t="s">
        <v>9159</v>
      </c>
      <c r="F5574" s="13" t="s">
        <v>4</v>
      </c>
      <c r="G5574" s="14" t="s">
        <v>4</v>
      </c>
      <c r="H5574" s="13" t="str">
        <f t="shared" si="87"/>
        <v>Non-Lead</v>
      </c>
      <c r="I5574" s="14" t="s">
        <v>9160</v>
      </c>
      <c r="J5574" s="13" t="s">
        <v>51111</v>
      </c>
    </row>
    <row r="5575" spans="4:10" x14ac:dyDescent="0.25">
      <c r="D5575" s="13">
        <v>131705</v>
      </c>
      <c r="E5575" s="14" t="s">
        <v>9161</v>
      </c>
      <c r="F5575" s="13" t="s">
        <v>4</v>
      </c>
      <c r="G5575" s="14" t="s">
        <v>4</v>
      </c>
      <c r="H5575" s="13" t="str">
        <f t="shared" si="87"/>
        <v>Non-Lead</v>
      </c>
      <c r="I5575" s="14" t="s">
        <v>9162</v>
      </c>
      <c r="J5575" s="13" t="s">
        <v>51111</v>
      </c>
    </row>
    <row r="5576" spans="4:10" x14ac:dyDescent="0.25">
      <c r="D5576" s="13">
        <v>62769</v>
      </c>
      <c r="E5576" s="14" t="s">
        <v>9163</v>
      </c>
      <c r="F5576" s="13" t="s">
        <v>4</v>
      </c>
      <c r="G5576" s="14" t="s">
        <v>4</v>
      </c>
      <c r="H5576" s="13" t="str">
        <f t="shared" si="87"/>
        <v>Non-Lead</v>
      </c>
      <c r="I5576" s="14" t="s">
        <v>9164</v>
      </c>
      <c r="J5576" s="13" t="s">
        <v>51111</v>
      </c>
    </row>
    <row r="5577" spans="4:10" x14ac:dyDescent="0.25">
      <c r="D5577" s="13">
        <v>62902</v>
      </c>
      <c r="E5577" s="14" t="s">
        <v>9165</v>
      </c>
      <c r="F5577" s="13" t="s">
        <v>4</v>
      </c>
      <c r="G5577" s="14" t="s">
        <v>4</v>
      </c>
      <c r="H5577" s="13" t="str">
        <f t="shared" si="87"/>
        <v>Non-Lead</v>
      </c>
      <c r="I5577" s="14" t="s">
        <v>9166</v>
      </c>
      <c r="J5577" s="13" t="s">
        <v>51111</v>
      </c>
    </row>
    <row r="5578" spans="4:10" x14ac:dyDescent="0.25">
      <c r="D5578" s="13">
        <v>130999</v>
      </c>
      <c r="E5578" s="14" t="s">
        <v>9167</v>
      </c>
      <c r="F5578" s="13" t="s">
        <v>4</v>
      </c>
      <c r="G5578" s="14" t="s">
        <v>4</v>
      </c>
      <c r="H5578" s="13" t="str">
        <f t="shared" si="87"/>
        <v>Non-Lead</v>
      </c>
      <c r="I5578" s="14" t="s">
        <v>9168</v>
      </c>
      <c r="J5578" s="13" t="s">
        <v>51111</v>
      </c>
    </row>
    <row r="5579" spans="4:10" x14ac:dyDescent="0.25">
      <c r="D5579" s="13">
        <v>141883</v>
      </c>
      <c r="E5579" s="14" t="s">
        <v>9169</v>
      </c>
      <c r="F5579" s="13" t="s">
        <v>4</v>
      </c>
      <c r="G5579" s="14" t="s">
        <v>4</v>
      </c>
      <c r="H5579" s="13" t="str">
        <f t="shared" si="87"/>
        <v>Non-Lead</v>
      </c>
      <c r="I5579" s="14" t="s">
        <v>9170</v>
      </c>
      <c r="J5579" s="13" t="s">
        <v>51111</v>
      </c>
    </row>
    <row r="5580" spans="4:10" x14ac:dyDescent="0.25">
      <c r="D5580" s="13">
        <v>136655</v>
      </c>
      <c r="E5580" s="14" t="s">
        <v>9171</v>
      </c>
      <c r="F5580" s="13" t="s">
        <v>4</v>
      </c>
      <c r="G5580" s="14" t="s">
        <v>4</v>
      </c>
      <c r="H5580" s="13" t="str">
        <f t="shared" si="87"/>
        <v>Non-Lead</v>
      </c>
      <c r="I5580" s="14" t="s">
        <v>9172</v>
      </c>
      <c r="J5580" s="13" t="s">
        <v>51111</v>
      </c>
    </row>
    <row r="5581" spans="4:10" x14ac:dyDescent="0.25">
      <c r="D5581" s="13">
        <v>128665</v>
      </c>
      <c r="E5581" s="14" t="s">
        <v>9173</v>
      </c>
      <c r="F5581" s="13" t="s">
        <v>4</v>
      </c>
      <c r="G5581" s="14" t="s">
        <v>4</v>
      </c>
      <c r="H5581" s="13" t="str">
        <f t="shared" si="87"/>
        <v>Non-Lead</v>
      </c>
      <c r="I5581" s="14" t="s">
        <v>9174</v>
      </c>
      <c r="J5581" s="13" t="s">
        <v>51111</v>
      </c>
    </row>
    <row r="5582" spans="4:10" x14ac:dyDescent="0.25">
      <c r="D5582" s="13">
        <v>66732</v>
      </c>
      <c r="E5582" s="14" t="s">
        <v>9175</v>
      </c>
      <c r="F5582" s="13" t="s">
        <v>4</v>
      </c>
      <c r="G5582" s="14" t="s">
        <v>4</v>
      </c>
      <c r="H5582" s="13" t="str">
        <f t="shared" si="87"/>
        <v>Non-Lead</v>
      </c>
      <c r="I5582" s="14" t="s">
        <v>9176</v>
      </c>
      <c r="J5582" s="13" t="s">
        <v>51111</v>
      </c>
    </row>
    <row r="5583" spans="4:10" x14ac:dyDescent="0.25">
      <c r="D5583" s="13">
        <v>132904</v>
      </c>
      <c r="E5583" s="14" t="s">
        <v>9177</v>
      </c>
      <c r="F5583" s="13" t="s">
        <v>4</v>
      </c>
      <c r="G5583" s="14" t="s">
        <v>4</v>
      </c>
      <c r="H5583" s="13" t="str">
        <f t="shared" si="87"/>
        <v>Non-Lead</v>
      </c>
      <c r="I5583" s="14" t="s">
        <v>9178</v>
      </c>
      <c r="J5583" s="13" t="s">
        <v>51111</v>
      </c>
    </row>
    <row r="5584" spans="4:10" x14ac:dyDescent="0.25">
      <c r="D5584" s="13">
        <v>131593</v>
      </c>
      <c r="E5584" s="14" t="s">
        <v>9179</v>
      </c>
      <c r="F5584" s="13" t="s">
        <v>4</v>
      </c>
      <c r="G5584" s="14" t="s">
        <v>4</v>
      </c>
      <c r="H5584" s="13" t="str">
        <f t="shared" si="87"/>
        <v>Non-Lead</v>
      </c>
      <c r="I5584" s="14" t="s">
        <v>9180</v>
      </c>
      <c r="J5584" s="13" t="s">
        <v>51111</v>
      </c>
    </row>
    <row r="5585" spans="4:10" x14ac:dyDescent="0.25">
      <c r="D5585" s="13">
        <v>131869</v>
      </c>
      <c r="E5585" s="14" t="s">
        <v>9181</v>
      </c>
      <c r="F5585" s="13" t="s">
        <v>4</v>
      </c>
      <c r="G5585" s="14" t="s">
        <v>4</v>
      </c>
      <c r="H5585" s="13" t="str">
        <f t="shared" si="87"/>
        <v>Non-Lead</v>
      </c>
      <c r="I5585" s="14" t="s">
        <v>9182</v>
      </c>
      <c r="J5585" s="13" t="s">
        <v>51111</v>
      </c>
    </row>
    <row r="5586" spans="4:10" x14ac:dyDescent="0.25">
      <c r="D5586" s="13">
        <v>97683</v>
      </c>
      <c r="E5586" s="14" t="s">
        <v>9183</v>
      </c>
      <c r="F5586" s="13" t="s">
        <v>4</v>
      </c>
      <c r="G5586" s="14" t="s">
        <v>4</v>
      </c>
      <c r="H5586" s="13" t="str">
        <f t="shared" si="87"/>
        <v>Non-Lead</v>
      </c>
      <c r="I5586" s="14" t="s">
        <v>9184</v>
      </c>
      <c r="J5586" s="13" t="s">
        <v>51111</v>
      </c>
    </row>
    <row r="5587" spans="4:10" x14ac:dyDescent="0.25">
      <c r="D5587" s="13">
        <v>128637</v>
      </c>
      <c r="E5587" s="14" t="s">
        <v>9185</v>
      </c>
      <c r="F5587" s="13" t="s">
        <v>4</v>
      </c>
      <c r="G5587" s="14" t="s">
        <v>4</v>
      </c>
      <c r="H5587" s="13" t="str">
        <f t="shared" si="87"/>
        <v>Non-Lead</v>
      </c>
      <c r="I5587" s="14" t="s">
        <v>9186</v>
      </c>
      <c r="J5587" s="13" t="s">
        <v>51111</v>
      </c>
    </row>
    <row r="5588" spans="4:10" x14ac:dyDescent="0.25">
      <c r="D5588" s="13">
        <v>142343</v>
      </c>
      <c r="E5588" s="14" t="s">
        <v>9187</v>
      </c>
      <c r="F5588" s="13" t="s">
        <v>4</v>
      </c>
      <c r="G5588" s="14" t="s">
        <v>4</v>
      </c>
      <c r="H5588" s="13" t="str">
        <f t="shared" si="87"/>
        <v>Non-Lead</v>
      </c>
      <c r="I5588" s="14" t="s">
        <v>9188</v>
      </c>
      <c r="J5588" s="13" t="s">
        <v>51111</v>
      </c>
    </row>
    <row r="5589" spans="4:10" x14ac:dyDescent="0.25">
      <c r="D5589" s="13">
        <v>84651</v>
      </c>
      <c r="E5589" s="14" t="s">
        <v>9189</v>
      </c>
      <c r="F5589" s="13" t="s">
        <v>4</v>
      </c>
      <c r="G5589" s="14" t="s">
        <v>4</v>
      </c>
      <c r="H5589" s="13" t="str">
        <f t="shared" si="87"/>
        <v>Non-Lead</v>
      </c>
      <c r="I5589" s="14" t="s">
        <v>9190</v>
      </c>
      <c r="J5589" s="13" t="s">
        <v>51111</v>
      </c>
    </row>
    <row r="5590" spans="4:10" x14ac:dyDescent="0.25">
      <c r="D5590" s="13">
        <v>99333</v>
      </c>
      <c r="E5590" s="14" t="s">
        <v>9191</v>
      </c>
      <c r="F5590" s="13" t="s">
        <v>4</v>
      </c>
      <c r="G5590" s="14" t="s">
        <v>4</v>
      </c>
      <c r="H5590" s="13" t="str">
        <f t="shared" si="87"/>
        <v>Non-Lead</v>
      </c>
      <c r="I5590" s="14" t="s">
        <v>9192</v>
      </c>
      <c r="J5590" s="13" t="s">
        <v>51111</v>
      </c>
    </row>
    <row r="5591" spans="4:10" x14ac:dyDescent="0.25">
      <c r="D5591" s="13">
        <v>250</v>
      </c>
      <c r="E5591" s="14" t="s">
        <v>9193</v>
      </c>
      <c r="F5591" s="13" t="s">
        <v>4</v>
      </c>
      <c r="G5591" s="14" t="s">
        <v>4</v>
      </c>
      <c r="H5591" s="13" t="str">
        <f t="shared" si="87"/>
        <v>Non-Lead</v>
      </c>
      <c r="I5591" s="14">
        <v>1555000</v>
      </c>
      <c r="J5591" s="13" t="s">
        <v>51111</v>
      </c>
    </row>
    <row r="5592" spans="4:10" x14ac:dyDescent="0.25">
      <c r="D5592" s="13">
        <v>96041</v>
      </c>
      <c r="E5592" s="14" t="s">
        <v>8249</v>
      </c>
      <c r="F5592" s="13" t="s">
        <v>4</v>
      </c>
      <c r="G5592" s="14" t="s">
        <v>4</v>
      </c>
      <c r="H5592" s="13" t="str">
        <f t="shared" si="87"/>
        <v>Non-Lead</v>
      </c>
      <c r="I5592" s="14" t="s">
        <v>9194</v>
      </c>
      <c r="J5592" s="13" t="s">
        <v>51111</v>
      </c>
    </row>
    <row r="5593" spans="4:10" x14ac:dyDescent="0.25">
      <c r="D5593" s="13">
        <v>94390</v>
      </c>
      <c r="E5593" s="14" t="s">
        <v>8291</v>
      </c>
      <c r="F5593" s="13" t="s">
        <v>4</v>
      </c>
      <c r="G5593" s="14" t="s">
        <v>4</v>
      </c>
      <c r="H5593" s="13" t="str">
        <f t="shared" si="87"/>
        <v>Non-Lead</v>
      </c>
      <c r="I5593" s="14" t="s">
        <v>9195</v>
      </c>
      <c r="J5593" s="13" t="s">
        <v>51111</v>
      </c>
    </row>
    <row r="5594" spans="4:10" x14ac:dyDescent="0.25">
      <c r="D5594" s="13">
        <v>55918</v>
      </c>
      <c r="E5594" s="14" t="s">
        <v>9196</v>
      </c>
      <c r="F5594" s="13" t="s">
        <v>4</v>
      </c>
      <c r="G5594" s="14" t="s">
        <v>4</v>
      </c>
      <c r="H5594" s="13" t="str">
        <f t="shared" si="87"/>
        <v>Non-Lead</v>
      </c>
      <c r="I5594" s="14">
        <v>1714050</v>
      </c>
      <c r="J5594" s="13" t="s">
        <v>51111</v>
      </c>
    </row>
    <row r="5595" spans="4:10" x14ac:dyDescent="0.25">
      <c r="D5595" s="13">
        <v>129383</v>
      </c>
      <c r="E5595" s="14" t="s">
        <v>9197</v>
      </c>
      <c r="F5595" s="13" t="s">
        <v>4</v>
      </c>
      <c r="G5595" s="14" t="s">
        <v>4</v>
      </c>
      <c r="H5595" s="13" t="str">
        <f t="shared" si="87"/>
        <v>Non-Lead</v>
      </c>
      <c r="I5595" s="14" t="s">
        <v>9198</v>
      </c>
      <c r="J5595" s="13" t="s">
        <v>51111</v>
      </c>
    </row>
    <row r="5596" spans="4:10" x14ac:dyDescent="0.25">
      <c r="D5596" s="13">
        <v>136788</v>
      </c>
      <c r="E5596" s="14" t="s">
        <v>9199</v>
      </c>
      <c r="F5596" s="13" t="s">
        <v>4</v>
      </c>
      <c r="G5596" s="14" t="s">
        <v>4</v>
      </c>
      <c r="H5596" s="13" t="str">
        <f t="shared" si="87"/>
        <v>Non-Lead</v>
      </c>
      <c r="I5596" s="14" t="s">
        <v>9200</v>
      </c>
      <c r="J5596" s="13" t="s">
        <v>51111</v>
      </c>
    </row>
    <row r="5597" spans="4:10" x14ac:dyDescent="0.25">
      <c r="D5597" s="13">
        <v>50863</v>
      </c>
      <c r="E5597" s="14" t="s">
        <v>3728</v>
      </c>
      <c r="F5597" s="13" t="s">
        <v>4</v>
      </c>
      <c r="G5597" s="14" t="s">
        <v>4</v>
      </c>
      <c r="H5597" s="13" t="str">
        <f t="shared" si="87"/>
        <v>Non-Lead</v>
      </c>
      <c r="I5597" s="14" t="s">
        <v>9201</v>
      </c>
      <c r="J5597" s="13" t="s">
        <v>51111</v>
      </c>
    </row>
    <row r="5598" spans="4:10" x14ac:dyDescent="0.25">
      <c r="D5598" s="13">
        <v>135100</v>
      </c>
      <c r="E5598" s="14" t="s">
        <v>9202</v>
      </c>
      <c r="F5598" s="13" t="s">
        <v>4</v>
      </c>
      <c r="G5598" s="14" t="s">
        <v>4</v>
      </c>
      <c r="H5598" s="13" t="str">
        <f t="shared" si="87"/>
        <v>Non-Lead</v>
      </c>
      <c r="I5598" s="14" t="s">
        <v>9203</v>
      </c>
      <c r="J5598" s="13" t="s">
        <v>51111</v>
      </c>
    </row>
    <row r="5599" spans="4:10" x14ac:dyDescent="0.25">
      <c r="D5599" s="13">
        <v>136297</v>
      </c>
      <c r="E5599" s="14" t="s">
        <v>9204</v>
      </c>
      <c r="F5599" s="13" t="s">
        <v>4</v>
      </c>
      <c r="G5599" s="14" t="s">
        <v>4</v>
      </c>
      <c r="H5599" s="13" t="str">
        <f t="shared" si="87"/>
        <v>Non-Lead</v>
      </c>
      <c r="I5599" s="14">
        <v>1711011</v>
      </c>
      <c r="J5599" s="13" t="s">
        <v>51111</v>
      </c>
    </row>
    <row r="5600" spans="4:10" x14ac:dyDescent="0.25">
      <c r="D5600" s="13">
        <v>133220</v>
      </c>
      <c r="E5600" s="14" t="s">
        <v>9205</v>
      </c>
      <c r="F5600" s="13" t="s">
        <v>4</v>
      </c>
      <c r="G5600" s="14" t="s">
        <v>4</v>
      </c>
      <c r="H5600" s="13" t="str">
        <f t="shared" si="87"/>
        <v>Non-Lead</v>
      </c>
      <c r="I5600" s="14">
        <v>64136000</v>
      </c>
      <c r="J5600" s="13" t="s">
        <v>51111</v>
      </c>
    </row>
    <row r="5601" spans="4:10" x14ac:dyDescent="0.25">
      <c r="D5601" s="13">
        <v>108960</v>
      </c>
      <c r="E5601" s="14" t="s">
        <v>9206</v>
      </c>
      <c r="F5601" s="13" t="s">
        <v>4</v>
      </c>
      <c r="G5601" s="14" t="s">
        <v>4</v>
      </c>
      <c r="H5601" s="13" t="str">
        <f t="shared" si="87"/>
        <v>Non-Lead</v>
      </c>
      <c r="I5601" s="14" t="s">
        <v>9207</v>
      </c>
      <c r="J5601" s="13" t="s">
        <v>51111</v>
      </c>
    </row>
    <row r="5602" spans="4:10" x14ac:dyDescent="0.25">
      <c r="D5602" s="13">
        <v>504</v>
      </c>
      <c r="E5602" s="14" t="s">
        <v>9208</v>
      </c>
      <c r="F5602" s="13" t="s">
        <v>4</v>
      </c>
      <c r="G5602" s="14" t="s">
        <v>4</v>
      </c>
      <c r="H5602" s="13" t="str">
        <f t="shared" si="87"/>
        <v>Non-Lead</v>
      </c>
      <c r="I5602" s="14">
        <v>1711024</v>
      </c>
      <c r="J5602" s="13" t="s">
        <v>51111</v>
      </c>
    </row>
    <row r="5603" spans="4:10" x14ac:dyDescent="0.25">
      <c r="D5603" s="13">
        <v>69503</v>
      </c>
      <c r="E5603" s="14" t="s">
        <v>9209</v>
      </c>
      <c r="F5603" s="13" t="s">
        <v>4</v>
      </c>
      <c r="G5603" s="14" t="s">
        <v>4</v>
      </c>
      <c r="H5603" s="13" t="str">
        <f t="shared" si="87"/>
        <v>Non-Lead</v>
      </c>
      <c r="I5603" s="14" t="s">
        <v>9210</v>
      </c>
      <c r="J5603" s="13" t="s">
        <v>51111</v>
      </c>
    </row>
    <row r="5604" spans="4:10" x14ac:dyDescent="0.25">
      <c r="D5604" s="13">
        <v>77516</v>
      </c>
      <c r="E5604" s="14" t="s">
        <v>9211</v>
      </c>
      <c r="F5604" s="13" t="s">
        <v>4</v>
      </c>
      <c r="G5604" s="14" t="s">
        <v>4</v>
      </c>
      <c r="H5604" s="13" t="str">
        <f t="shared" si="87"/>
        <v>Non-Lead</v>
      </c>
      <c r="I5604" s="14">
        <v>54217000</v>
      </c>
      <c r="J5604" s="13" t="s">
        <v>51111</v>
      </c>
    </row>
    <row r="5605" spans="4:10" x14ac:dyDescent="0.25">
      <c r="D5605" s="13">
        <v>124033</v>
      </c>
      <c r="E5605" s="14" t="s">
        <v>9212</v>
      </c>
      <c r="F5605" s="13" t="s">
        <v>4</v>
      </c>
      <c r="G5605" s="14" t="s">
        <v>4</v>
      </c>
      <c r="H5605" s="13" t="str">
        <f t="shared" si="87"/>
        <v>Non-Lead</v>
      </c>
      <c r="I5605" s="14" t="s">
        <v>9213</v>
      </c>
      <c r="J5605" s="13" t="s">
        <v>51111</v>
      </c>
    </row>
    <row r="5606" spans="4:10" x14ac:dyDescent="0.25">
      <c r="D5606" s="13">
        <v>134928</v>
      </c>
      <c r="E5606" s="14" t="s">
        <v>9214</v>
      </c>
      <c r="F5606" s="13" t="s">
        <v>4</v>
      </c>
      <c r="G5606" s="14" t="s">
        <v>4</v>
      </c>
      <c r="H5606" s="13" t="str">
        <f t="shared" si="87"/>
        <v>Non-Lead</v>
      </c>
      <c r="I5606" s="14" t="s">
        <v>9215</v>
      </c>
      <c r="J5606" s="13" t="s">
        <v>51111</v>
      </c>
    </row>
    <row r="5607" spans="4:10" x14ac:dyDescent="0.25">
      <c r="D5607" s="13">
        <v>127580</v>
      </c>
      <c r="E5607" s="14" t="s">
        <v>2302</v>
      </c>
      <c r="F5607" s="13" t="s">
        <v>4</v>
      </c>
      <c r="G5607" s="14" t="s">
        <v>4</v>
      </c>
      <c r="H5607" s="13" t="str">
        <f t="shared" si="87"/>
        <v>Non-Lead</v>
      </c>
      <c r="I5607" s="14" t="s">
        <v>2303</v>
      </c>
      <c r="J5607" s="13" t="s">
        <v>51111</v>
      </c>
    </row>
    <row r="5608" spans="4:10" x14ac:dyDescent="0.25">
      <c r="D5608" s="13">
        <v>105258</v>
      </c>
      <c r="E5608" s="14" t="s">
        <v>5771</v>
      </c>
      <c r="F5608" s="13" t="s">
        <v>4</v>
      </c>
      <c r="G5608" s="14" t="s">
        <v>4</v>
      </c>
      <c r="H5608" s="13" t="str">
        <f t="shared" si="87"/>
        <v>Non-Lead</v>
      </c>
      <c r="I5608" s="14">
        <v>1711049</v>
      </c>
      <c r="J5608" s="13" t="s">
        <v>51111</v>
      </c>
    </row>
    <row r="5609" spans="4:10" x14ac:dyDescent="0.25">
      <c r="D5609" s="13">
        <v>109521</v>
      </c>
      <c r="E5609" s="14" t="s">
        <v>9216</v>
      </c>
      <c r="F5609" s="13" t="s">
        <v>4</v>
      </c>
      <c r="G5609" s="14" t="s">
        <v>4</v>
      </c>
      <c r="H5609" s="13" t="str">
        <f t="shared" si="87"/>
        <v>Non-Lead</v>
      </c>
      <c r="I5609" s="14">
        <v>73999998</v>
      </c>
      <c r="J5609" s="13" t="s">
        <v>51111</v>
      </c>
    </row>
    <row r="5610" spans="4:10" x14ac:dyDescent="0.25">
      <c r="D5610" s="13">
        <v>40645</v>
      </c>
      <c r="E5610" s="14" t="s">
        <v>9217</v>
      </c>
      <c r="F5610" s="13" t="s">
        <v>4</v>
      </c>
      <c r="G5610" s="14" t="s">
        <v>4</v>
      </c>
      <c r="H5610" s="13" t="str">
        <f t="shared" si="87"/>
        <v>Non-Lead</v>
      </c>
      <c r="I5610" s="14" t="s">
        <v>9218</v>
      </c>
      <c r="J5610" s="13" t="s">
        <v>51111</v>
      </c>
    </row>
    <row r="5611" spans="4:10" x14ac:dyDescent="0.25">
      <c r="D5611" s="13">
        <v>11496</v>
      </c>
      <c r="E5611" s="14" t="s">
        <v>9219</v>
      </c>
      <c r="F5611" s="13" t="s">
        <v>4</v>
      </c>
      <c r="G5611" s="14" t="s">
        <v>4</v>
      </c>
      <c r="H5611" s="13" t="str">
        <f t="shared" si="87"/>
        <v>Non-Lead</v>
      </c>
      <c r="I5611" s="14">
        <v>43113450</v>
      </c>
      <c r="J5611" s="13" t="s">
        <v>51111</v>
      </c>
    </row>
    <row r="5612" spans="4:10" x14ac:dyDescent="0.25">
      <c r="D5612" s="13">
        <v>139083</v>
      </c>
      <c r="E5612" s="14" t="s">
        <v>5573</v>
      </c>
      <c r="F5612" s="13" t="s">
        <v>4</v>
      </c>
      <c r="G5612" s="14" t="s">
        <v>4</v>
      </c>
      <c r="H5612" s="13" t="str">
        <f t="shared" si="87"/>
        <v>Non-Lead</v>
      </c>
      <c r="I5612" s="14">
        <v>1701015</v>
      </c>
      <c r="J5612" s="13" t="s">
        <v>51111</v>
      </c>
    </row>
    <row r="5613" spans="4:10" x14ac:dyDescent="0.25">
      <c r="D5613" s="13">
        <v>135053</v>
      </c>
      <c r="E5613" s="14" t="s">
        <v>5616</v>
      </c>
      <c r="F5613" s="13" t="s">
        <v>4</v>
      </c>
      <c r="G5613" s="14" t="s">
        <v>4</v>
      </c>
      <c r="H5613" s="13" t="str">
        <f t="shared" si="87"/>
        <v>Non-Lead</v>
      </c>
      <c r="I5613" s="14">
        <v>1705050</v>
      </c>
      <c r="J5613" s="13" t="s">
        <v>51111</v>
      </c>
    </row>
    <row r="5614" spans="4:10" x14ac:dyDescent="0.25">
      <c r="D5614" s="13">
        <v>85529436</v>
      </c>
      <c r="E5614" s="14" t="s">
        <v>9220</v>
      </c>
      <c r="F5614" s="13" t="s">
        <v>4</v>
      </c>
      <c r="G5614" s="14" t="s">
        <v>4</v>
      </c>
      <c r="H5614" s="13" t="str">
        <f t="shared" si="87"/>
        <v>Non-Lead</v>
      </c>
      <c r="I5614" s="14">
        <v>1741020</v>
      </c>
      <c r="J5614" s="13" t="s">
        <v>51111</v>
      </c>
    </row>
    <row r="5615" spans="4:10" x14ac:dyDescent="0.25">
      <c r="D5615" s="13">
        <v>60084</v>
      </c>
      <c r="E5615" s="14" t="s">
        <v>9221</v>
      </c>
      <c r="F5615" s="13" t="s">
        <v>4</v>
      </c>
      <c r="G5615" s="14" t="s">
        <v>4</v>
      </c>
      <c r="H5615" s="13" t="str">
        <f t="shared" si="87"/>
        <v>Non-Lead</v>
      </c>
      <c r="I5615" s="14">
        <v>6284850</v>
      </c>
      <c r="J5615" s="13" t="s">
        <v>51111</v>
      </c>
    </row>
    <row r="5616" spans="4:10" x14ac:dyDescent="0.25">
      <c r="D5616" s="13">
        <v>140146</v>
      </c>
      <c r="E5616" s="14" t="s">
        <v>9222</v>
      </c>
      <c r="F5616" s="13" t="s">
        <v>4</v>
      </c>
      <c r="G5616" s="14" t="s">
        <v>4</v>
      </c>
      <c r="H5616" s="13" t="str">
        <f t="shared" si="87"/>
        <v>Non-Lead</v>
      </c>
      <c r="I5616" s="14" t="s">
        <v>9223</v>
      </c>
      <c r="J5616" s="13" t="s">
        <v>51111</v>
      </c>
    </row>
    <row r="5617" spans="4:10" x14ac:dyDescent="0.25">
      <c r="D5617" s="13">
        <v>134067</v>
      </c>
      <c r="E5617" s="14" t="s">
        <v>9212</v>
      </c>
      <c r="F5617" s="13" t="s">
        <v>4</v>
      </c>
      <c r="G5617" s="14" t="s">
        <v>4</v>
      </c>
      <c r="H5617" s="13" t="str">
        <f t="shared" si="87"/>
        <v>Non-Lead</v>
      </c>
      <c r="I5617" s="14" t="s">
        <v>9224</v>
      </c>
      <c r="J5617" s="13" t="s">
        <v>51111</v>
      </c>
    </row>
    <row r="5618" spans="4:10" x14ac:dyDescent="0.25">
      <c r="D5618" s="13">
        <v>105646</v>
      </c>
      <c r="E5618" s="14" t="s">
        <v>9225</v>
      </c>
      <c r="F5618" s="13" t="s">
        <v>4</v>
      </c>
      <c r="G5618" s="14" t="s">
        <v>4</v>
      </c>
      <c r="H5618" s="13" t="str">
        <f t="shared" si="87"/>
        <v>Non-Lead</v>
      </c>
      <c r="I5618" s="14">
        <v>1710098</v>
      </c>
      <c r="J5618" s="13" t="s">
        <v>51111</v>
      </c>
    </row>
    <row r="5619" spans="4:10" x14ac:dyDescent="0.25">
      <c r="D5619" s="13">
        <v>83135</v>
      </c>
      <c r="E5619" s="14" t="s">
        <v>9226</v>
      </c>
      <c r="F5619" s="13" t="s">
        <v>4</v>
      </c>
      <c r="G5619" s="14" t="s">
        <v>4</v>
      </c>
      <c r="H5619" s="13" t="str">
        <f t="shared" si="87"/>
        <v>Non-Lead</v>
      </c>
      <c r="I5619" s="14" t="s">
        <v>9227</v>
      </c>
      <c r="J5619" s="13" t="s">
        <v>51111</v>
      </c>
    </row>
    <row r="5620" spans="4:10" x14ac:dyDescent="0.25">
      <c r="D5620" s="13">
        <v>137222</v>
      </c>
      <c r="E5620" s="14" t="s">
        <v>3606</v>
      </c>
      <c r="F5620" s="13" t="s">
        <v>4</v>
      </c>
      <c r="G5620" s="14" t="s">
        <v>4</v>
      </c>
      <c r="H5620" s="13" t="str">
        <f t="shared" si="87"/>
        <v>Non-Lead</v>
      </c>
      <c r="I5620" s="14">
        <v>1747000</v>
      </c>
      <c r="J5620" s="13" t="s">
        <v>51111</v>
      </c>
    </row>
    <row r="5621" spans="4:10" x14ac:dyDescent="0.25">
      <c r="D5621" s="13">
        <v>79976</v>
      </c>
      <c r="E5621" s="14" t="s">
        <v>4564</v>
      </c>
      <c r="F5621" s="13" t="s">
        <v>4</v>
      </c>
      <c r="G5621" s="14" t="s">
        <v>4</v>
      </c>
      <c r="H5621" s="13" t="str">
        <f t="shared" ref="H5621:H5684" si="88">IF(OR(F5621="unknown",G5621="unknown"),"Unknown","Non-Lead")</f>
        <v>Non-Lead</v>
      </c>
      <c r="I5621" s="14" t="s">
        <v>9228</v>
      </c>
      <c r="J5621" s="13" t="s">
        <v>51111</v>
      </c>
    </row>
    <row r="5622" spans="4:10" x14ac:dyDescent="0.25">
      <c r="D5622" s="13">
        <v>92228</v>
      </c>
      <c r="E5622" s="14" t="s">
        <v>9229</v>
      </c>
      <c r="F5622" s="13" t="s">
        <v>4</v>
      </c>
      <c r="G5622" s="14" t="s">
        <v>4</v>
      </c>
      <c r="H5622" s="13" t="str">
        <f t="shared" si="88"/>
        <v>Non-Lead</v>
      </c>
      <c r="I5622" s="14" t="s">
        <v>9230</v>
      </c>
      <c r="J5622" s="13" t="s">
        <v>51111</v>
      </c>
    </row>
    <row r="5623" spans="4:10" x14ac:dyDescent="0.25">
      <c r="D5623" s="13">
        <v>84104</v>
      </c>
      <c r="E5623" s="14" t="s">
        <v>9231</v>
      </c>
      <c r="F5623" s="13" t="s">
        <v>4</v>
      </c>
      <c r="G5623" s="14" t="s">
        <v>4</v>
      </c>
      <c r="H5623" s="13" t="str">
        <f t="shared" si="88"/>
        <v>Non-Lead</v>
      </c>
      <c r="I5623" s="14">
        <v>21108000</v>
      </c>
      <c r="J5623" s="13" t="s">
        <v>51111</v>
      </c>
    </row>
    <row r="5624" spans="4:10" x14ac:dyDescent="0.25">
      <c r="D5624" s="13">
        <v>136297</v>
      </c>
      <c r="E5624" s="14" t="s">
        <v>5643</v>
      </c>
      <c r="F5624" s="13" t="s">
        <v>4</v>
      </c>
      <c r="G5624" s="14" t="s">
        <v>4</v>
      </c>
      <c r="H5624" s="13" t="str">
        <f t="shared" si="88"/>
        <v>Non-Lead</v>
      </c>
      <c r="I5624" s="14">
        <v>1711012</v>
      </c>
      <c r="J5624" s="13" t="s">
        <v>51111</v>
      </c>
    </row>
    <row r="5625" spans="4:10" x14ac:dyDescent="0.25">
      <c r="D5625" s="13">
        <v>138462</v>
      </c>
      <c r="E5625" s="14" t="s">
        <v>9232</v>
      </c>
      <c r="F5625" s="13" t="s">
        <v>4</v>
      </c>
      <c r="G5625" s="14" t="s">
        <v>4</v>
      </c>
      <c r="H5625" s="13" t="str">
        <f t="shared" si="88"/>
        <v>Non-Lead</v>
      </c>
      <c r="I5625" s="14" t="s">
        <v>9233</v>
      </c>
      <c r="J5625" s="13" t="s">
        <v>51111</v>
      </c>
    </row>
    <row r="5626" spans="4:10" x14ac:dyDescent="0.25">
      <c r="D5626" s="13">
        <v>38145</v>
      </c>
      <c r="E5626" s="14" t="s">
        <v>4566</v>
      </c>
      <c r="F5626" s="13" t="s">
        <v>4</v>
      </c>
      <c r="G5626" s="14" t="s">
        <v>4</v>
      </c>
      <c r="H5626" s="13" t="str">
        <f t="shared" si="88"/>
        <v>Non-Lead</v>
      </c>
      <c r="I5626" s="14">
        <v>1741090</v>
      </c>
      <c r="J5626" s="13" t="s">
        <v>51111</v>
      </c>
    </row>
    <row r="5627" spans="4:10" x14ac:dyDescent="0.25">
      <c r="D5627" s="13">
        <v>14409</v>
      </c>
      <c r="E5627" s="14" t="s">
        <v>8826</v>
      </c>
      <c r="F5627" s="13" t="s">
        <v>4</v>
      </c>
      <c r="G5627" s="14" t="s">
        <v>4</v>
      </c>
      <c r="H5627" s="13" t="str">
        <f t="shared" si="88"/>
        <v>Non-Lead</v>
      </c>
      <c r="I5627" s="14">
        <v>47163250</v>
      </c>
      <c r="J5627" s="13" t="s">
        <v>51111</v>
      </c>
    </row>
    <row r="5628" spans="4:10" x14ac:dyDescent="0.25">
      <c r="D5628" s="13">
        <v>128571</v>
      </c>
      <c r="E5628" s="14" t="s">
        <v>9234</v>
      </c>
      <c r="F5628" s="13" t="s">
        <v>4</v>
      </c>
      <c r="G5628" s="14" t="s">
        <v>4</v>
      </c>
      <c r="H5628" s="13" t="str">
        <f t="shared" si="88"/>
        <v>Non-Lead</v>
      </c>
      <c r="I5628" s="14" t="s">
        <v>9235</v>
      </c>
      <c r="J5628" s="13" t="s">
        <v>51111</v>
      </c>
    </row>
    <row r="5629" spans="4:10" x14ac:dyDescent="0.25">
      <c r="D5629" s="13">
        <v>129834</v>
      </c>
      <c r="E5629" s="14" t="s">
        <v>9236</v>
      </c>
      <c r="F5629" s="13" t="s">
        <v>4</v>
      </c>
      <c r="G5629" s="14" t="s">
        <v>4</v>
      </c>
      <c r="H5629" s="13" t="str">
        <f t="shared" si="88"/>
        <v>Non-Lead</v>
      </c>
      <c r="I5629" s="14" t="s">
        <v>9237</v>
      </c>
      <c r="J5629" s="13" t="s">
        <v>51111</v>
      </c>
    </row>
    <row r="5630" spans="4:10" x14ac:dyDescent="0.25">
      <c r="D5630" s="13">
        <v>129222</v>
      </c>
      <c r="E5630" s="14" t="s">
        <v>9238</v>
      </c>
      <c r="F5630" s="13" t="s">
        <v>4</v>
      </c>
      <c r="G5630" s="14" t="s">
        <v>4</v>
      </c>
      <c r="H5630" s="13" t="str">
        <f t="shared" si="88"/>
        <v>Non-Lead</v>
      </c>
      <c r="I5630" s="14" t="s">
        <v>9239</v>
      </c>
      <c r="J5630" s="13" t="s">
        <v>51111</v>
      </c>
    </row>
    <row r="5631" spans="4:10" x14ac:dyDescent="0.25">
      <c r="D5631" s="13">
        <v>128389</v>
      </c>
      <c r="E5631" s="14" t="s">
        <v>9240</v>
      </c>
      <c r="F5631" s="13" t="s">
        <v>4</v>
      </c>
      <c r="G5631" s="14" t="s">
        <v>4</v>
      </c>
      <c r="H5631" s="13" t="str">
        <f t="shared" si="88"/>
        <v>Non-Lead</v>
      </c>
      <c r="I5631" s="14" t="s">
        <v>9241</v>
      </c>
      <c r="J5631" s="13" t="s">
        <v>51111</v>
      </c>
    </row>
    <row r="5632" spans="4:10" x14ac:dyDescent="0.25">
      <c r="D5632" s="13">
        <v>88318</v>
      </c>
      <c r="E5632" s="14" t="s">
        <v>9242</v>
      </c>
      <c r="F5632" s="13" t="s">
        <v>4</v>
      </c>
      <c r="G5632" s="14" t="s">
        <v>4</v>
      </c>
      <c r="H5632" s="13" t="str">
        <f t="shared" si="88"/>
        <v>Non-Lead</v>
      </c>
      <c r="I5632" s="14">
        <v>1741060</v>
      </c>
      <c r="J5632" s="13" t="s">
        <v>51111</v>
      </c>
    </row>
    <row r="5633" spans="4:10" x14ac:dyDescent="0.25">
      <c r="D5633" s="13">
        <v>129697</v>
      </c>
      <c r="E5633" s="14" t="s">
        <v>9243</v>
      </c>
      <c r="F5633" s="13" t="s">
        <v>4</v>
      </c>
      <c r="G5633" s="14" t="s">
        <v>4</v>
      </c>
      <c r="H5633" s="13" t="str">
        <f t="shared" si="88"/>
        <v>Non-Lead</v>
      </c>
      <c r="I5633" s="14" t="s">
        <v>9244</v>
      </c>
      <c r="J5633" s="13" t="s">
        <v>51111</v>
      </c>
    </row>
    <row r="5634" spans="4:10" x14ac:dyDescent="0.25">
      <c r="D5634" s="13">
        <v>123805</v>
      </c>
      <c r="E5634" s="14" t="s">
        <v>5750</v>
      </c>
      <c r="F5634" s="13" t="s">
        <v>4</v>
      </c>
      <c r="G5634" s="14" t="s">
        <v>4</v>
      </c>
      <c r="H5634" s="13" t="str">
        <f t="shared" si="88"/>
        <v>Non-Lead</v>
      </c>
      <c r="I5634" s="14" t="s">
        <v>9245</v>
      </c>
      <c r="J5634" s="13" t="s">
        <v>51111</v>
      </c>
    </row>
    <row r="5635" spans="4:10" x14ac:dyDescent="0.25">
      <c r="D5635" s="13">
        <v>130398</v>
      </c>
      <c r="E5635" s="14" t="s">
        <v>9246</v>
      </c>
      <c r="F5635" s="13" t="s">
        <v>4</v>
      </c>
      <c r="G5635" s="14" t="s">
        <v>4</v>
      </c>
      <c r="H5635" s="13" t="str">
        <f t="shared" si="88"/>
        <v>Non-Lead</v>
      </c>
      <c r="I5635" s="14" t="s">
        <v>9247</v>
      </c>
      <c r="J5635" s="13" t="s">
        <v>51111</v>
      </c>
    </row>
    <row r="5636" spans="4:10" x14ac:dyDescent="0.25">
      <c r="D5636" s="13">
        <v>141400</v>
      </c>
      <c r="E5636" s="14" t="s">
        <v>9248</v>
      </c>
      <c r="F5636" s="13" t="s">
        <v>4</v>
      </c>
      <c r="G5636" s="14" t="s">
        <v>4</v>
      </c>
      <c r="H5636" s="13" t="str">
        <f t="shared" si="88"/>
        <v>Non-Lead</v>
      </c>
      <c r="I5636" s="14">
        <v>1710012</v>
      </c>
      <c r="J5636" s="13" t="s">
        <v>51111</v>
      </c>
    </row>
    <row r="5637" spans="4:10" x14ac:dyDescent="0.25">
      <c r="D5637" s="13">
        <v>128568</v>
      </c>
      <c r="E5637" s="14" t="s">
        <v>9249</v>
      </c>
      <c r="F5637" s="13" t="s">
        <v>4</v>
      </c>
      <c r="G5637" s="14" t="s">
        <v>4</v>
      </c>
      <c r="H5637" s="13" t="str">
        <f t="shared" si="88"/>
        <v>Non-Lead</v>
      </c>
      <c r="I5637" s="14" t="s">
        <v>9250</v>
      </c>
      <c r="J5637" s="13" t="s">
        <v>51111</v>
      </c>
    </row>
    <row r="5638" spans="4:10" x14ac:dyDescent="0.25">
      <c r="D5638" s="13">
        <v>102547</v>
      </c>
      <c r="E5638" s="14" t="s">
        <v>2243</v>
      </c>
      <c r="F5638" s="13" t="s">
        <v>4</v>
      </c>
      <c r="G5638" s="14" t="s">
        <v>4</v>
      </c>
      <c r="H5638" s="13" t="str">
        <f t="shared" si="88"/>
        <v>Non-Lead</v>
      </c>
      <c r="I5638" s="14" t="s">
        <v>9251</v>
      </c>
      <c r="J5638" s="13" t="s">
        <v>51111</v>
      </c>
    </row>
    <row r="5639" spans="4:10" x14ac:dyDescent="0.25">
      <c r="D5639" s="13">
        <v>128292</v>
      </c>
      <c r="E5639" s="14" t="s">
        <v>9252</v>
      </c>
      <c r="F5639" s="13" t="s">
        <v>4</v>
      </c>
      <c r="G5639" s="14" t="s">
        <v>4</v>
      </c>
      <c r="H5639" s="13" t="str">
        <f t="shared" si="88"/>
        <v>Non-Lead</v>
      </c>
      <c r="I5639" s="14" t="s">
        <v>845</v>
      </c>
      <c r="J5639" s="13" t="s">
        <v>51111</v>
      </c>
    </row>
    <row r="5640" spans="4:10" x14ac:dyDescent="0.25">
      <c r="D5640" s="13">
        <v>40078</v>
      </c>
      <c r="E5640" s="14" t="s">
        <v>9253</v>
      </c>
      <c r="F5640" s="13" t="s">
        <v>4</v>
      </c>
      <c r="G5640" s="14" t="s">
        <v>4</v>
      </c>
      <c r="H5640" s="13" t="str">
        <f t="shared" si="88"/>
        <v>Non-Lead</v>
      </c>
      <c r="I5640" s="14" t="s">
        <v>9254</v>
      </c>
      <c r="J5640" s="13" t="s">
        <v>51111</v>
      </c>
    </row>
    <row r="5641" spans="4:10" x14ac:dyDescent="0.25">
      <c r="D5641" s="13">
        <v>137193</v>
      </c>
      <c r="E5641" s="14" t="s">
        <v>9255</v>
      </c>
      <c r="F5641" s="13" t="s">
        <v>4</v>
      </c>
      <c r="G5641" s="14" t="s">
        <v>4</v>
      </c>
      <c r="H5641" s="13" t="str">
        <f t="shared" si="88"/>
        <v>Non-Lead</v>
      </c>
      <c r="I5641" s="14" t="s">
        <v>9256</v>
      </c>
      <c r="J5641" s="13" t="s">
        <v>51111</v>
      </c>
    </row>
    <row r="5642" spans="4:10" x14ac:dyDescent="0.25">
      <c r="D5642" s="13">
        <v>92982</v>
      </c>
      <c r="E5642" s="14" t="s">
        <v>4078</v>
      </c>
      <c r="F5642" s="13" t="s">
        <v>4</v>
      </c>
      <c r="G5642" s="14" t="s">
        <v>4</v>
      </c>
      <c r="H5642" s="13" t="str">
        <f t="shared" si="88"/>
        <v>Non-Lead</v>
      </c>
      <c r="I5642" s="14" t="s">
        <v>9257</v>
      </c>
      <c r="J5642" s="13" t="s">
        <v>51111</v>
      </c>
    </row>
    <row r="5643" spans="4:10" x14ac:dyDescent="0.25">
      <c r="D5643" s="13">
        <v>124969</v>
      </c>
      <c r="E5643" s="14" t="s">
        <v>9258</v>
      </c>
      <c r="F5643" s="13" t="s">
        <v>4</v>
      </c>
      <c r="G5643" s="14" t="s">
        <v>4</v>
      </c>
      <c r="H5643" s="13" t="str">
        <f t="shared" si="88"/>
        <v>Non-Lead</v>
      </c>
      <c r="I5643" s="14" t="s">
        <v>9259</v>
      </c>
      <c r="J5643" s="13" t="s">
        <v>51111</v>
      </c>
    </row>
    <row r="5644" spans="4:10" x14ac:dyDescent="0.25">
      <c r="D5644" s="13">
        <v>85529451</v>
      </c>
      <c r="E5644" s="14" t="s">
        <v>9260</v>
      </c>
      <c r="F5644" s="13" t="s">
        <v>4</v>
      </c>
      <c r="G5644" s="14" t="s">
        <v>4</v>
      </c>
      <c r="H5644" s="13" t="str">
        <f t="shared" si="88"/>
        <v>Non-Lead</v>
      </c>
      <c r="I5644" s="14">
        <v>1710040</v>
      </c>
      <c r="J5644" s="13" t="s">
        <v>51111</v>
      </c>
    </row>
    <row r="5645" spans="4:10" x14ac:dyDescent="0.25">
      <c r="D5645" s="13">
        <v>127998</v>
      </c>
      <c r="E5645" s="14" t="s">
        <v>9261</v>
      </c>
      <c r="F5645" s="13" t="s">
        <v>4</v>
      </c>
      <c r="G5645" s="14" t="s">
        <v>4</v>
      </c>
      <c r="H5645" s="13" t="str">
        <f t="shared" si="88"/>
        <v>Non-Lead</v>
      </c>
      <c r="I5645" s="14" t="s">
        <v>9262</v>
      </c>
      <c r="J5645" s="13" t="s">
        <v>51111</v>
      </c>
    </row>
    <row r="5646" spans="4:10" x14ac:dyDescent="0.25">
      <c r="D5646" s="13">
        <v>136297</v>
      </c>
      <c r="E5646" s="14" t="s">
        <v>9263</v>
      </c>
      <c r="F5646" s="13" t="s">
        <v>4</v>
      </c>
      <c r="G5646" s="14" t="s">
        <v>4</v>
      </c>
      <c r="H5646" s="13" t="str">
        <f t="shared" si="88"/>
        <v>Non-Lead</v>
      </c>
      <c r="I5646" s="14">
        <v>1711010</v>
      </c>
      <c r="J5646" s="13" t="s">
        <v>51111</v>
      </c>
    </row>
    <row r="5647" spans="4:10" x14ac:dyDescent="0.25">
      <c r="D5647" s="13">
        <v>130068</v>
      </c>
      <c r="E5647" s="14" t="s">
        <v>9264</v>
      </c>
      <c r="F5647" s="13" t="s">
        <v>4</v>
      </c>
      <c r="G5647" s="14" t="s">
        <v>4</v>
      </c>
      <c r="H5647" s="13" t="str">
        <f t="shared" si="88"/>
        <v>Non-Lead</v>
      </c>
      <c r="I5647" s="14" t="s">
        <v>9265</v>
      </c>
      <c r="J5647" s="13" t="s">
        <v>51111</v>
      </c>
    </row>
    <row r="5648" spans="4:10" x14ac:dyDescent="0.25">
      <c r="D5648" s="13">
        <v>90920</v>
      </c>
      <c r="E5648" s="14" t="s">
        <v>9266</v>
      </c>
      <c r="F5648" s="13" t="s">
        <v>4</v>
      </c>
      <c r="G5648" s="14" t="s">
        <v>4</v>
      </c>
      <c r="H5648" s="13" t="str">
        <f t="shared" si="88"/>
        <v>Non-Lead</v>
      </c>
      <c r="I5648" s="14">
        <v>68276078</v>
      </c>
      <c r="J5648" s="13" t="s">
        <v>51111</v>
      </c>
    </row>
    <row r="5649" spans="4:10" x14ac:dyDescent="0.25">
      <c r="D5649" s="13">
        <v>98855</v>
      </c>
      <c r="E5649" s="14" t="s">
        <v>5770</v>
      </c>
      <c r="F5649" s="13" t="s">
        <v>4</v>
      </c>
      <c r="G5649" s="14" t="s">
        <v>4</v>
      </c>
      <c r="H5649" s="13" t="str">
        <f t="shared" si="88"/>
        <v>Non-Lead</v>
      </c>
      <c r="I5649" s="14" t="s">
        <v>9267</v>
      </c>
      <c r="J5649" s="13" t="s">
        <v>51111</v>
      </c>
    </row>
    <row r="5650" spans="4:10" x14ac:dyDescent="0.25">
      <c r="D5650" s="13">
        <v>129157</v>
      </c>
      <c r="E5650" s="14" t="s">
        <v>9268</v>
      </c>
      <c r="F5650" s="13" t="s">
        <v>4</v>
      </c>
      <c r="G5650" s="14" t="s">
        <v>4</v>
      </c>
      <c r="H5650" s="13" t="str">
        <f t="shared" si="88"/>
        <v>Non-Lead</v>
      </c>
      <c r="I5650" s="14" t="s">
        <v>9269</v>
      </c>
      <c r="J5650" s="13" t="s">
        <v>51111</v>
      </c>
    </row>
    <row r="5651" spans="4:10" x14ac:dyDescent="0.25">
      <c r="D5651" s="13">
        <v>98857</v>
      </c>
      <c r="E5651" s="14" t="s">
        <v>9270</v>
      </c>
      <c r="F5651" s="13" t="s">
        <v>4</v>
      </c>
      <c r="G5651" s="14" t="s">
        <v>4</v>
      </c>
      <c r="H5651" s="13" t="str">
        <f t="shared" si="88"/>
        <v>Non-Lead</v>
      </c>
      <c r="I5651" s="14" t="s">
        <v>9271</v>
      </c>
      <c r="J5651" s="13" t="s">
        <v>51111</v>
      </c>
    </row>
    <row r="5652" spans="4:10" x14ac:dyDescent="0.25">
      <c r="D5652" s="13">
        <v>128409</v>
      </c>
      <c r="E5652" s="14" t="s">
        <v>9272</v>
      </c>
      <c r="F5652" s="13" t="s">
        <v>4</v>
      </c>
      <c r="G5652" s="14" t="s">
        <v>4</v>
      </c>
      <c r="H5652" s="13" t="str">
        <f t="shared" si="88"/>
        <v>Non-Lead</v>
      </c>
      <c r="I5652" s="14" t="s">
        <v>9273</v>
      </c>
      <c r="J5652" s="13" t="s">
        <v>51111</v>
      </c>
    </row>
    <row r="5653" spans="4:10" x14ac:dyDescent="0.25">
      <c r="D5653" s="13">
        <v>106541</v>
      </c>
      <c r="E5653" s="14" t="s">
        <v>9274</v>
      </c>
      <c r="F5653" s="13" t="s">
        <v>4</v>
      </c>
      <c r="G5653" s="14" t="s">
        <v>4</v>
      </c>
      <c r="H5653" s="13" t="str">
        <f t="shared" si="88"/>
        <v>Non-Lead</v>
      </c>
      <c r="I5653" s="14">
        <v>1711051</v>
      </c>
      <c r="J5653" s="13" t="s">
        <v>51111</v>
      </c>
    </row>
    <row r="5654" spans="4:10" x14ac:dyDescent="0.25">
      <c r="D5654" s="13">
        <v>127623</v>
      </c>
      <c r="E5654" s="14" t="s">
        <v>9275</v>
      </c>
      <c r="F5654" s="13" t="s">
        <v>4</v>
      </c>
      <c r="G5654" s="14" t="s">
        <v>4</v>
      </c>
      <c r="H5654" s="13" t="str">
        <f t="shared" si="88"/>
        <v>Non-Lead</v>
      </c>
      <c r="I5654" s="14" t="s">
        <v>9276</v>
      </c>
      <c r="J5654" s="13" t="s">
        <v>51111</v>
      </c>
    </row>
    <row r="5655" spans="4:10" x14ac:dyDescent="0.25">
      <c r="D5655" s="13">
        <v>95095</v>
      </c>
      <c r="E5655" s="14" t="s">
        <v>3728</v>
      </c>
      <c r="F5655" s="13" t="s">
        <v>4</v>
      </c>
      <c r="G5655" s="14" t="s">
        <v>4</v>
      </c>
      <c r="H5655" s="13" t="str">
        <f t="shared" si="88"/>
        <v>Non-Lead</v>
      </c>
      <c r="I5655" s="14" t="s">
        <v>9277</v>
      </c>
      <c r="J5655" s="13" t="s">
        <v>51111</v>
      </c>
    </row>
    <row r="5656" spans="4:10" x14ac:dyDescent="0.25">
      <c r="D5656" s="13">
        <v>138722</v>
      </c>
      <c r="E5656" s="14" t="s">
        <v>9278</v>
      </c>
      <c r="F5656" s="13" t="s">
        <v>4</v>
      </c>
      <c r="G5656" s="14" t="s">
        <v>4</v>
      </c>
      <c r="H5656" s="13" t="str">
        <f t="shared" si="88"/>
        <v>Non-Lead</v>
      </c>
      <c r="I5656" s="14" t="s">
        <v>9279</v>
      </c>
      <c r="J5656" s="13" t="s">
        <v>51111</v>
      </c>
    </row>
    <row r="5657" spans="4:10" x14ac:dyDescent="0.25">
      <c r="D5657" s="13">
        <v>78131</v>
      </c>
      <c r="E5657" s="14" t="s">
        <v>5606</v>
      </c>
      <c r="F5657" s="13" t="s">
        <v>4</v>
      </c>
      <c r="G5657" s="14" t="s">
        <v>4</v>
      </c>
      <c r="H5657" s="13" t="str">
        <f t="shared" si="88"/>
        <v>Non-Lead</v>
      </c>
      <c r="I5657" s="14">
        <v>1748103</v>
      </c>
      <c r="J5657" s="13" t="s">
        <v>51111</v>
      </c>
    </row>
    <row r="5658" spans="4:10" x14ac:dyDescent="0.25">
      <c r="D5658" s="13">
        <v>135617</v>
      </c>
      <c r="E5658" s="14" t="s">
        <v>9280</v>
      </c>
      <c r="F5658" s="13" t="s">
        <v>4</v>
      </c>
      <c r="G5658" s="14" t="s">
        <v>4</v>
      </c>
      <c r="H5658" s="13" t="str">
        <f t="shared" si="88"/>
        <v>Non-Lead</v>
      </c>
      <c r="I5658" s="14" t="s">
        <v>9281</v>
      </c>
      <c r="J5658" s="13" t="s">
        <v>51111</v>
      </c>
    </row>
    <row r="5659" spans="4:10" x14ac:dyDescent="0.25">
      <c r="D5659" s="13">
        <v>90126</v>
      </c>
      <c r="E5659" s="14" t="s">
        <v>254</v>
      </c>
      <c r="F5659" s="13" t="s">
        <v>4</v>
      </c>
      <c r="G5659" s="14" t="s">
        <v>4</v>
      </c>
      <c r="H5659" s="13" t="str">
        <f t="shared" si="88"/>
        <v>Non-Lead</v>
      </c>
      <c r="I5659" s="14" t="s">
        <v>9282</v>
      </c>
      <c r="J5659" s="13" t="s">
        <v>51111</v>
      </c>
    </row>
    <row r="5660" spans="4:10" x14ac:dyDescent="0.25">
      <c r="D5660" s="13">
        <v>128906</v>
      </c>
      <c r="E5660" s="14" t="s">
        <v>9283</v>
      </c>
      <c r="F5660" s="13" t="s">
        <v>4</v>
      </c>
      <c r="G5660" s="14" t="s">
        <v>4</v>
      </c>
      <c r="H5660" s="13" t="str">
        <f t="shared" si="88"/>
        <v>Non-Lead</v>
      </c>
      <c r="I5660" s="14" t="s">
        <v>9284</v>
      </c>
      <c r="J5660" s="13" t="s">
        <v>51111</v>
      </c>
    </row>
    <row r="5661" spans="4:10" x14ac:dyDescent="0.25">
      <c r="D5661" s="13">
        <v>137169</v>
      </c>
      <c r="E5661" s="14" t="s">
        <v>9285</v>
      </c>
      <c r="F5661" s="13" t="s">
        <v>4</v>
      </c>
      <c r="G5661" s="14" t="s">
        <v>4</v>
      </c>
      <c r="H5661" s="13" t="str">
        <f t="shared" si="88"/>
        <v>Non-Lead</v>
      </c>
      <c r="I5661" s="14" t="s">
        <v>9286</v>
      </c>
      <c r="J5661" s="13" t="s">
        <v>51111</v>
      </c>
    </row>
    <row r="5662" spans="4:10" x14ac:dyDescent="0.25">
      <c r="D5662" s="13">
        <v>124033</v>
      </c>
      <c r="E5662" s="14" t="s">
        <v>5418</v>
      </c>
      <c r="F5662" s="13" t="s">
        <v>4</v>
      </c>
      <c r="G5662" s="14" t="s">
        <v>4</v>
      </c>
      <c r="H5662" s="13" t="str">
        <f t="shared" si="88"/>
        <v>Non-Lead</v>
      </c>
      <c r="I5662" s="14" t="s">
        <v>9287</v>
      </c>
      <c r="J5662" s="13" t="s">
        <v>51111</v>
      </c>
    </row>
    <row r="5663" spans="4:10" x14ac:dyDescent="0.25">
      <c r="D5663" s="13">
        <v>12174</v>
      </c>
      <c r="E5663" s="14" t="s">
        <v>9288</v>
      </c>
      <c r="F5663" s="13" t="s">
        <v>4</v>
      </c>
      <c r="G5663" s="14" t="s">
        <v>4</v>
      </c>
      <c r="H5663" s="13" t="str">
        <f t="shared" si="88"/>
        <v>Non-Lead</v>
      </c>
      <c r="I5663" s="14">
        <v>43328250</v>
      </c>
      <c r="J5663" s="13" t="s">
        <v>51111</v>
      </c>
    </row>
    <row r="5664" spans="4:10" x14ac:dyDescent="0.25">
      <c r="D5664" s="13">
        <v>129653</v>
      </c>
      <c r="E5664" s="14" t="s">
        <v>9289</v>
      </c>
      <c r="F5664" s="13" t="s">
        <v>4</v>
      </c>
      <c r="G5664" s="14" t="s">
        <v>4</v>
      </c>
      <c r="H5664" s="13" t="str">
        <f t="shared" si="88"/>
        <v>Non-Lead</v>
      </c>
      <c r="I5664" s="14" t="s">
        <v>9290</v>
      </c>
      <c r="J5664" s="13" t="s">
        <v>51111</v>
      </c>
    </row>
    <row r="5665" spans="4:10" x14ac:dyDescent="0.25">
      <c r="D5665" s="13">
        <v>88318</v>
      </c>
      <c r="E5665" s="14" t="s">
        <v>4569</v>
      </c>
      <c r="F5665" s="13" t="s">
        <v>4</v>
      </c>
      <c r="G5665" s="14" t="s">
        <v>4</v>
      </c>
      <c r="H5665" s="13" t="str">
        <f t="shared" si="88"/>
        <v>Non-Lead</v>
      </c>
      <c r="I5665" s="14">
        <v>1738000</v>
      </c>
      <c r="J5665" s="13" t="s">
        <v>51111</v>
      </c>
    </row>
    <row r="5666" spans="4:10" x14ac:dyDescent="0.25">
      <c r="D5666" s="13">
        <v>61623</v>
      </c>
      <c r="E5666" s="14" t="s">
        <v>9291</v>
      </c>
      <c r="F5666" s="13" t="s">
        <v>4</v>
      </c>
      <c r="G5666" s="14" t="s">
        <v>4</v>
      </c>
      <c r="H5666" s="13" t="str">
        <f t="shared" si="88"/>
        <v>Non-Lead</v>
      </c>
      <c r="I5666" s="14" t="s">
        <v>9292</v>
      </c>
      <c r="J5666" s="13" t="s">
        <v>51111</v>
      </c>
    </row>
    <row r="5667" spans="4:10" x14ac:dyDescent="0.25">
      <c r="D5667" s="13">
        <v>142621</v>
      </c>
      <c r="E5667" s="14" t="s">
        <v>9293</v>
      </c>
      <c r="F5667" s="13" t="s">
        <v>4</v>
      </c>
      <c r="G5667" s="14" t="s">
        <v>4</v>
      </c>
      <c r="H5667" s="13" t="str">
        <f t="shared" si="88"/>
        <v>Non-Lead</v>
      </c>
      <c r="I5667" s="14" t="s">
        <v>9294</v>
      </c>
      <c r="J5667" s="13" t="s">
        <v>51111</v>
      </c>
    </row>
    <row r="5668" spans="4:10" x14ac:dyDescent="0.25">
      <c r="D5668" s="13">
        <v>40770</v>
      </c>
      <c r="E5668" s="14" t="s">
        <v>9295</v>
      </c>
      <c r="F5668" s="13" t="s">
        <v>4</v>
      </c>
      <c r="G5668" s="14" t="s">
        <v>4</v>
      </c>
      <c r="H5668" s="13" t="str">
        <f t="shared" si="88"/>
        <v>Non-Lead</v>
      </c>
      <c r="I5668" s="14" t="s">
        <v>9296</v>
      </c>
      <c r="J5668" s="13" t="s">
        <v>51111</v>
      </c>
    </row>
    <row r="5669" spans="4:10" x14ac:dyDescent="0.25">
      <c r="D5669" s="13">
        <v>129288</v>
      </c>
      <c r="E5669" s="14" t="s">
        <v>9297</v>
      </c>
      <c r="F5669" s="13" t="s">
        <v>4</v>
      </c>
      <c r="G5669" s="14" t="s">
        <v>4</v>
      </c>
      <c r="H5669" s="13" t="str">
        <f t="shared" si="88"/>
        <v>Non-Lead</v>
      </c>
      <c r="I5669" s="14" t="s">
        <v>9298</v>
      </c>
      <c r="J5669" s="13" t="s">
        <v>51111</v>
      </c>
    </row>
    <row r="5670" spans="4:10" x14ac:dyDescent="0.25">
      <c r="D5670" s="13">
        <v>122536</v>
      </c>
      <c r="E5670" s="14" t="s">
        <v>6823</v>
      </c>
      <c r="F5670" s="13" t="s">
        <v>4</v>
      </c>
      <c r="G5670" s="14" t="s">
        <v>4</v>
      </c>
      <c r="H5670" s="13" t="str">
        <f t="shared" si="88"/>
        <v>Non-Lead</v>
      </c>
      <c r="I5670" s="14" t="s">
        <v>9299</v>
      </c>
      <c r="J5670" s="13" t="s">
        <v>51111</v>
      </c>
    </row>
    <row r="5671" spans="4:10" x14ac:dyDescent="0.25">
      <c r="D5671" s="13">
        <v>130867</v>
      </c>
      <c r="E5671" s="14" t="s">
        <v>9300</v>
      </c>
      <c r="F5671" s="13" t="s">
        <v>4</v>
      </c>
      <c r="G5671" s="14" t="s">
        <v>4</v>
      </c>
      <c r="H5671" s="13" t="str">
        <f t="shared" si="88"/>
        <v>Non-Lead</v>
      </c>
      <c r="I5671" s="14" t="s">
        <v>9301</v>
      </c>
      <c r="J5671" s="13" t="s">
        <v>51111</v>
      </c>
    </row>
    <row r="5672" spans="4:10" x14ac:dyDescent="0.25">
      <c r="D5672" s="13">
        <v>134584</v>
      </c>
      <c r="E5672" s="14" t="s">
        <v>9302</v>
      </c>
      <c r="F5672" s="13" t="s">
        <v>4</v>
      </c>
      <c r="G5672" s="14" t="s">
        <v>4</v>
      </c>
      <c r="H5672" s="13" t="str">
        <f t="shared" si="88"/>
        <v>Non-Lead</v>
      </c>
      <c r="I5672" s="14" t="s">
        <v>9303</v>
      </c>
      <c r="J5672" s="13" t="s">
        <v>51111</v>
      </c>
    </row>
    <row r="5673" spans="4:10" x14ac:dyDescent="0.25">
      <c r="D5673" s="13">
        <v>89372</v>
      </c>
      <c r="E5673" s="14" t="s">
        <v>5403</v>
      </c>
      <c r="F5673" s="13" t="s">
        <v>4</v>
      </c>
      <c r="G5673" s="14" t="s">
        <v>4</v>
      </c>
      <c r="H5673" s="13" t="str">
        <f t="shared" si="88"/>
        <v>Non-Lead</v>
      </c>
      <c r="I5673" s="14" t="s">
        <v>9304</v>
      </c>
      <c r="J5673" s="13" t="s">
        <v>51111</v>
      </c>
    </row>
    <row r="5674" spans="4:10" x14ac:dyDescent="0.25">
      <c r="D5674" s="13">
        <v>128854</v>
      </c>
      <c r="E5674" s="14" t="s">
        <v>9305</v>
      </c>
      <c r="F5674" s="13" t="s">
        <v>4</v>
      </c>
      <c r="G5674" s="14" t="s">
        <v>4</v>
      </c>
      <c r="H5674" s="13" t="str">
        <f t="shared" si="88"/>
        <v>Non-Lead</v>
      </c>
      <c r="I5674" s="14" t="s">
        <v>9306</v>
      </c>
      <c r="J5674" s="13" t="s">
        <v>51111</v>
      </c>
    </row>
    <row r="5675" spans="4:10" x14ac:dyDescent="0.25">
      <c r="D5675" s="13">
        <v>139954</v>
      </c>
      <c r="E5675" s="14" t="s">
        <v>9307</v>
      </c>
      <c r="F5675" s="13" t="s">
        <v>4</v>
      </c>
      <c r="G5675" s="14" t="s">
        <v>4</v>
      </c>
      <c r="H5675" s="13" t="str">
        <f t="shared" si="88"/>
        <v>Non-Lead</v>
      </c>
      <c r="I5675" s="14" t="s">
        <v>9308</v>
      </c>
      <c r="J5675" s="13" t="s">
        <v>51111</v>
      </c>
    </row>
    <row r="5676" spans="4:10" x14ac:dyDescent="0.25">
      <c r="D5676" s="13">
        <v>41165</v>
      </c>
      <c r="E5676" s="14" t="s">
        <v>9309</v>
      </c>
      <c r="F5676" s="13" t="s">
        <v>4</v>
      </c>
      <c r="G5676" s="14" t="s">
        <v>4</v>
      </c>
      <c r="H5676" s="13" t="str">
        <f t="shared" si="88"/>
        <v>Non-Lead</v>
      </c>
      <c r="I5676" s="14">
        <v>1745800</v>
      </c>
      <c r="J5676" s="13" t="s">
        <v>51111</v>
      </c>
    </row>
    <row r="5677" spans="4:10" x14ac:dyDescent="0.25">
      <c r="D5677" s="13">
        <v>103528</v>
      </c>
      <c r="E5677" s="14" t="s">
        <v>9310</v>
      </c>
      <c r="F5677" s="13" t="s">
        <v>4</v>
      </c>
      <c r="G5677" s="14" t="s">
        <v>4</v>
      </c>
      <c r="H5677" s="13" t="str">
        <f t="shared" si="88"/>
        <v>Non-Lead</v>
      </c>
      <c r="I5677" s="14" t="s">
        <v>9311</v>
      </c>
      <c r="J5677" s="13" t="s">
        <v>51111</v>
      </c>
    </row>
    <row r="5678" spans="4:10" x14ac:dyDescent="0.25">
      <c r="D5678" s="13">
        <v>463</v>
      </c>
      <c r="E5678" s="14" t="s">
        <v>5441</v>
      </c>
      <c r="F5678" s="13" t="s">
        <v>4</v>
      </c>
      <c r="G5678" s="14" t="s">
        <v>4</v>
      </c>
      <c r="H5678" s="13" t="str">
        <f t="shared" si="88"/>
        <v>Non-Lead</v>
      </c>
      <c r="I5678" s="14">
        <v>1702100</v>
      </c>
      <c r="J5678" s="13" t="s">
        <v>51111</v>
      </c>
    </row>
    <row r="5679" spans="4:10" x14ac:dyDescent="0.25">
      <c r="D5679" s="13">
        <v>129321</v>
      </c>
      <c r="E5679" s="14" t="s">
        <v>9312</v>
      </c>
      <c r="F5679" s="13" t="s">
        <v>4</v>
      </c>
      <c r="G5679" s="14" t="s">
        <v>4</v>
      </c>
      <c r="H5679" s="13" t="str">
        <f t="shared" si="88"/>
        <v>Non-Lead</v>
      </c>
      <c r="I5679" s="14" t="s">
        <v>9313</v>
      </c>
      <c r="J5679" s="13" t="s">
        <v>51111</v>
      </c>
    </row>
    <row r="5680" spans="4:10" x14ac:dyDescent="0.25">
      <c r="D5680" s="13">
        <v>136297</v>
      </c>
      <c r="E5680" s="14" t="s">
        <v>4571</v>
      </c>
      <c r="F5680" s="13" t="s">
        <v>4</v>
      </c>
      <c r="G5680" s="14" t="s">
        <v>4</v>
      </c>
      <c r="H5680" s="13" t="str">
        <f t="shared" si="88"/>
        <v>Non-Lead</v>
      </c>
      <c r="I5680" s="14">
        <v>1711009</v>
      </c>
      <c r="J5680" s="13" t="s">
        <v>51111</v>
      </c>
    </row>
    <row r="5681" spans="4:10" x14ac:dyDescent="0.25">
      <c r="D5681" s="13">
        <v>125953</v>
      </c>
      <c r="E5681" s="14" t="s">
        <v>9314</v>
      </c>
      <c r="F5681" s="13" t="s">
        <v>4</v>
      </c>
      <c r="G5681" s="14" t="s">
        <v>4</v>
      </c>
      <c r="H5681" s="13" t="str">
        <f t="shared" si="88"/>
        <v>Non-Lead</v>
      </c>
      <c r="I5681" s="14" t="s">
        <v>900</v>
      </c>
      <c r="J5681" s="13" t="s">
        <v>51111</v>
      </c>
    </row>
    <row r="5682" spans="4:10" x14ac:dyDescent="0.25">
      <c r="D5682" s="13">
        <v>575</v>
      </c>
      <c r="E5682" s="14" t="s">
        <v>4293</v>
      </c>
      <c r="F5682" s="13" t="s">
        <v>4</v>
      </c>
      <c r="G5682" s="14" t="s">
        <v>4</v>
      </c>
      <c r="H5682" s="13" t="str">
        <f t="shared" si="88"/>
        <v>Non-Lead</v>
      </c>
      <c r="I5682" s="14">
        <v>1732000</v>
      </c>
      <c r="J5682" s="13" t="s">
        <v>51111</v>
      </c>
    </row>
    <row r="5683" spans="4:10" x14ac:dyDescent="0.25">
      <c r="D5683" s="13">
        <v>135505</v>
      </c>
      <c r="E5683" s="14" t="s">
        <v>9315</v>
      </c>
      <c r="F5683" s="13" t="s">
        <v>4</v>
      </c>
      <c r="G5683" s="14" t="s">
        <v>4</v>
      </c>
      <c r="H5683" s="13" t="str">
        <f t="shared" si="88"/>
        <v>Non-Lead</v>
      </c>
      <c r="I5683" s="14">
        <v>63539174</v>
      </c>
      <c r="J5683" s="13" t="s">
        <v>51111</v>
      </c>
    </row>
    <row r="5684" spans="4:10" x14ac:dyDescent="0.25">
      <c r="D5684" s="13">
        <v>488</v>
      </c>
      <c r="E5684" s="14" t="s">
        <v>4308</v>
      </c>
      <c r="F5684" s="13" t="s">
        <v>4</v>
      </c>
      <c r="G5684" s="14" t="s">
        <v>4</v>
      </c>
      <c r="H5684" s="13" t="str">
        <f t="shared" si="88"/>
        <v>Non-Lead</v>
      </c>
      <c r="I5684" s="14">
        <v>1710075</v>
      </c>
      <c r="J5684" s="13" t="s">
        <v>51111</v>
      </c>
    </row>
    <row r="5685" spans="4:10" x14ac:dyDescent="0.25">
      <c r="D5685" s="13">
        <v>50207</v>
      </c>
      <c r="E5685" s="14" t="s">
        <v>9316</v>
      </c>
      <c r="F5685" s="13" t="s">
        <v>4</v>
      </c>
      <c r="G5685" s="14" t="s">
        <v>4</v>
      </c>
      <c r="H5685" s="13" t="str">
        <f t="shared" ref="H5685:H5748" si="89">IF(OR(F5685="unknown",G5685="unknown"),"Unknown","Non-Lead")</f>
        <v>Non-Lead</v>
      </c>
      <c r="I5685" s="14">
        <v>68648020</v>
      </c>
      <c r="J5685" s="13" t="s">
        <v>51111</v>
      </c>
    </row>
    <row r="5686" spans="4:10" x14ac:dyDescent="0.25">
      <c r="D5686" s="13">
        <v>140650</v>
      </c>
      <c r="E5686" s="14" t="s">
        <v>4568</v>
      </c>
      <c r="F5686" s="13" t="s">
        <v>4</v>
      </c>
      <c r="G5686" s="14" t="s">
        <v>4</v>
      </c>
      <c r="H5686" s="13" t="str">
        <f t="shared" si="89"/>
        <v>Non-Lead</v>
      </c>
      <c r="I5686" s="14">
        <v>1711008</v>
      </c>
      <c r="J5686" s="13" t="s">
        <v>51111</v>
      </c>
    </row>
    <row r="5687" spans="4:10" x14ac:dyDescent="0.25">
      <c r="D5687" s="13">
        <v>106830</v>
      </c>
      <c r="E5687" s="14" t="s">
        <v>9317</v>
      </c>
      <c r="F5687" s="13" t="s">
        <v>4</v>
      </c>
      <c r="G5687" s="14" t="s">
        <v>4</v>
      </c>
      <c r="H5687" s="13" t="str">
        <f t="shared" si="89"/>
        <v>Non-Lead</v>
      </c>
      <c r="I5687" s="14" t="s">
        <v>9318</v>
      </c>
      <c r="J5687" s="13" t="s">
        <v>51111</v>
      </c>
    </row>
    <row r="5688" spans="4:10" x14ac:dyDescent="0.25">
      <c r="D5688" s="13">
        <v>78203</v>
      </c>
      <c r="E5688" s="14" t="s">
        <v>4573</v>
      </c>
      <c r="F5688" s="13" t="s">
        <v>4</v>
      </c>
      <c r="G5688" s="14" t="s">
        <v>4</v>
      </c>
      <c r="H5688" s="13" t="str">
        <f t="shared" si="89"/>
        <v>Non-Lead</v>
      </c>
      <c r="I5688" s="14">
        <v>1711028</v>
      </c>
      <c r="J5688" s="13" t="s">
        <v>51111</v>
      </c>
    </row>
    <row r="5689" spans="4:10" x14ac:dyDescent="0.25">
      <c r="D5689" s="13">
        <v>70706</v>
      </c>
      <c r="E5689" s="14" t="s">
        <v>9319</v>
      </c>
      <c r="F5689" s="13" t="s">
        <v>4</v>
      </c>
      <c r="G5689" s="14" t="s">
        <v>4</v>
      </c>
      <c r="H5689" s="13" t="str">
        <f t="shared" si="89"/>
        <v>Non-Lead</v>
      </c>
      <c r="I5689" s="14" t="s">
        <v>9320</v>
      </c>
      <c r="J5689" s="13" t="s">
        <v>51111</v>
      </c>
    </row>
    <row r="5690" spans="4:10" x14ac:dyDescent="0.25">
      <c r="D5690" s="13">
        <v>85529472</v>
      </c>
      <c r="E5690" s="14" t="s">
        <v>5377</v>
      </c>
      <c r="F5690" s="13" t="s">
        <v>4</v>
      </c>
      <c r="G5690" s="14" t="s">
        <v>4</v>
      </c>
      <c r="H5690" s="13" t="str">
        <f t="shared" si="89"/>
        <v>Non-Lead</v>
      </c>
      <c r="I5690" s="14">
        <v>1743000</v>
      </c>
      <c r="J5690" s="13" t="s">
        <v>51111</v>
      </c>
    </row>
    <row r="5691" spans="4:10" x14ac:dyDescent="0.25">
      <c r="D5691" s="13">
        <v>50432</v>
      </c>
      <c r="E5691" s="14" t="s">
        <v>9321</v>
      </c>
      <c r="F5691" s="13" t="s">
        <v>4</v>
      </c>
      <c r="G5691" s="14" t="s">
        <v>4</v>
      </c>
      <c r="H5691" s="13" t="str">
        <f t="shared" si="89"/>
        <v>Non-Lead</v>
      </c>
      <c r="I5691" s="14" t="s">
        <v>9322</v>
      </c>
      <c r="J5691" s="13" t="s">
        <v>51111</v>
      </c>
    </row>
    <row r="5692" spans="4:10" x14ac:dyDescent="0.25">
      <c r="D5692" s="13">
        <v>127658</v>
      </c>
      <c r="E5692" s="14" t="s">
        <v>2453</v>
      </c>
      <c r="F5692" s="13" t="s">
        <v>4</v>
      </c>
      <c r="G5692" s="14" t="s">
        <v>4</v>
      </c>
      <c r="H5692" s="13" t="str">
        <f t="shared" si="89"/>
        <v>Non-Lead</v>
      </c>
      <c r="I5692" s="14">
        <v>1701062</v>
      </c>
      <c r="J5692" s="13" t="s">
        <v>51111</v>
      </c>
    </row>
    <row r="5693" spans="4:10" x14ac:dyDescent="0.25">
      <c r="D5693" s="13">
        <v>106253</v>
      </c>
      <c r="E5693" s="14" t="s">
        <v>9323</v>
      </c>
      <c r="F5693" s="13" t="s">
        <v>4</v>
      </c>
      <c r="G5693" s="14" t="s">
        <v>4</v>
      </c>
      <c r="H5693" s="13" t="str">
        <f t="shared" si="89"/>
        <v>Non-Lead</v>
      </c>
      <c r="I5693" s="14">
        <v>68276032</v>
      </c>
      <c r="J5693" s="13" t="s">
        <v>51111</v>
      </c>
    </row>
    <row r="5694" spans="4:10" x14ac:dyDescent="0.25">
      <c r="D5694" s="13">
        <v>128320</v>
      </c>
      <c r="E5694" s="14" t="s">
        <v>4080</v>
      </c>
      <c r="F5694" s="13" t="s">
        <v>4</v>
      </c>
      <c r="G5694" s="14" t="s">
        <v>4</v>
      </c>
      <c r="H5694" s="13" t="str">
        <f t="shared" si="89"/>
        <v>Non-Lead</v>
      </c>
      <c r="I5694" s="14" t="s">
        <v>9324</v>
      </c>
      <c r="J5694" s="13" t="s">
        <v>51111</v>
      </c>
    </row>
    <row r="5695" spans="4:10" x14ac:dyDescent="0.25">
      <c r="D5695" s="13">
        <v>122793</v>
      </c>
      <c r="E5695" s="14" t="s">
        <v>9325</v>
      </c>
      <c r="F5695" s="13" t="s">
        <v>4</v>
      </c>
      <c r="G5695" s="14" t="s">
        <v>4</v>
      </c>
      <c r="H5695" s="13" t="str">
        <f t="shared" si="89"/>
        <v>Non-Lead</v>
      </c>
      <c r="I5695" s="14" t="s">
        <v>9326</v>
      </c>
      <c r="J5695" s="13" t="s">
        <v>51111</v>
      </c>
    </row>
    <row r="5696" spans="4:10" x14ac:dyDescent="0.25">
      <c r="D5696" s="13">
        <v>64909</v>
      </c>
      <c r="E5696" s="14" t="s">
        <v>9327</v>
      </c>
      <c r="F5696" s="13" t="s">
        <v>4</v>
      </c>
      <c r="G5696" s="14" t="s">
        <v>4</v>
      </c>
      <c r="H5696" s="13" t="str">
        <f t="shared" si="89"/>
        <v>Non-Lead</v>
      </c>
      <c r="I5696" s="14" t="s">
        <v>9328</v>
      </c>
      <c r="J5696" s="13" t="s">
        <v>51111</v>
      </c>
    </row>
    <row r="5697" spans="4:10" x14ac:dyDescent="0.25">
      <c r="D5697" s="13">
        <v>84507</v>
      </c>
      <c r="E5697" s="14" t="s">
        <v>9329</v>
      </c>
      <c r="F5697" s="13" t="s">
        <v>4</v>
      </c>
      <c r="G5697" s="14" t="s">
        <v>4</v>
      </c>
      <c r="H5697" s="13" t="str">
        <f t="shared" si="89"/>
        <v>Non-Lead</v>
      </c>
      <c r="I5697" s="14">
        <v>72527010</v>
      </c>
      <c r="J5697" s="13" t="s">
        <v>51111</v>
      </c>
    </row>
    <row r="5698" spans="4:10" x14ac:dyDescent="0.25">
      <c r="D5698" s="13">
        <v>75030</v>
      </c>
      <c r="E5698" s="14" t="s">
        <v>9330</v>
      </c>
      <c r="F5698" s="13" t="s">
        <v>4</v>
      </c>
      <c r="G5698" s="14" t="s">
        <v>4</v>
      </c>
      <c r="H5698" s="13" t="str">
        <f t="shared" si="89"/>
        <v>Non-Lead</v>
      </c>
      <c r="I5698" s="14" t="s">
        <v>9331</v>
      </c>
      <c r="J5698" s="13" t="s">
        <v>51111</v>
      </c>
    </row>
    <row r="5699" spans="4:10" x14ac:dyDescent="0.25">
      <c r="D5699" s="13">
        <v>18666</v>
      </c>
      <c r="E5699" s="14" t="s">
        <v>9332</v>
      </c>
      <c r="F5699" s="13" t="s">
        <v>4</v>
      </c>
      <c r="G5699" s="14" t="s">
        <v>4</v>
      </c>
      <c r="H5699" s="13" t="str">
        <f t="shared" si="89"/>
        <v>Non-Lead</v>
      </c>
      <c r="I5699" s="14">
        <v>53120010</v>
      </c>
      <c r="J5699" s="13" t="s">
        <v>51111</v>
      </c>
    </row>
    <row r="5700" spans="4:10" x14ac:dyDescent="0.25">
      <c r="D5700" s="13">
        <v>135682</v>
      </c>
      <c r="E5700" s="14" t="s">
        <v>9333</v>
      </c>
      <c r="F5700" s="13" t="s">
        <v>4</v>
      </c>
      <c r="G5700" s="14" t="s">
        <v>4</v>
      </c>
      <c r="H5700" s="13" t="str">
        <f t="shared" si="89"/>
        <v>Non-Lead</v>
      </c>
      <c r="I5700" s="14">
        <v>25410005</v>
      </c>
      <c r="J5700" s="13" t="s">
        <v>51111</v>
      </c>
    </row>
    <row r="5701" spans="4:10" x14ac:dyDescent="0.25">
      <c r="D5701" s="13">
        <v>134229</v>
      </c>
      <c r="E5701" s="14" t="s">
        <v>9334</v>
      </c>
      <c r="F5701" s="13" t="s">
        <v>4</v>
      </c>
      <c r="G5701" s="14" t="s">
        <v>4</v>
      </c>
      <c r="H5701" s="13" t="str">
        <f t="shared" si="89"/>
        <v>Non-Lead</v>
      </c>
      <c r="I5701" s="14" t="s">
        <v>9335</v>
      </c>
      <c r="J5701" s="13" t="s">
        <v>51111</v>
      </c>
    </row>
    <row r="5702" spans="4:10" x14ac:dyDescent="0.25">
      <c r="D5702" s="13">
        <v>96568</v>
      </c>
      <c r="E5702" s="14" t="s">
        <v>9336</v>
      </c>
      <c r="F5702" s="13" t="s">
        <v>4</v>
      </c>
      <c r="G5702" s="14" t="s">
        <v>4</v>
      </c>
      <c r="H5702" s="13" t="str">
        <f t="shared" si="89"/>
        <v>Non-Lead</v>
      </c>
      <c r="I5702" s="14" t="s">
        <v>9337</v>
      </c>
      <c r="J5702" s="13" t="s">
        <v>51111</v>
      </c>
    </row>
    <row r="5703" spans="4:10" x14ac:dyDescent="0.25">
      <c r="D5703" s="13">
        <v>71183</v>
      </c>
      <c r="E5703" s="14" t="s">
        <v>9338</v>
      </c>
      <c r="F5703" s="13" t="s">
        <v>4</v>
      </c>
      <c r="G5703" s="14" t="s">
        <v>4</v>
      </c>
      <c r="H5703" s="13" t="str">
        <f t="shared" si="89"/>
        <v>Non-Lead</v>
      </c>
      <c r="I5703" s="14" t="s">
        <v>9339</v>
      </c>
      <c r="J5703" s="13" t="s">
        <v>51111</v>
      </c>
    </row>
    <row r="5704" spans="4:10" x14ac:dyDescent="0.25">
      <c r="D5704" s="13">
        <v>126840</v>
      </c>
      <c r="E5704" s="14" t="s">
        <v>9340</v>
      </c>
      <c r="F5704" s="13" t="s">
        <v>4</v>
      </c>
      <c r="G5704" s="14" t="s">
        <v>4</v>
      </c>
      <c r="H5704" s="13" t="str">
        <f t="shared" si="89"/>
        <v>Non-Lead</v>
      </c>
      <c r="I5704" s="14" t="s">
        <v>9341</v>
      </c>
      <c r="J5704" s="13" t="s">
        <v>51111</v>
      </c>
    </row>
    <row r="5705" spans="4:10" x14ac:dyDescent="0.25">
      <c r="D5705" s="13">
        <v>70147</v>
      </c>
      <c r="E5705" s="14" t="s">
        <v>9342</v>
      </c>
      <c r="F5705" s="13" t="s">
        <v>4</v>
      </c>
      <c r="G5705" s="14" t="s">
        <v>4</v>
      </c>
      <c r="H5705" s="13" t="str">
        <f t="shared" si="89"/>
        <v>Non-Lead</v>
      </c>
      <c r="I5705" s="14">
        <v>70543500</v>
      </c>
      <c r="J5705" s="13" t="s">
        <v>51111</v>
      </c>
    </row>
    <row r="5706" spans="4:10" x14ac:dyDescent="0.25">
      <c r="D5706" s="13">
        <v>128002</v>
      </c>
      <c r="E5706" s="14" t="s">
        <v>9343</v>
      </c>
      <c r="F5706" s="13" t="s">
        <v>4</v>
      </c>
      <c r="G5706" s="14" t="s">
        <v>4</v>
      </c>
      <c r="H5706" s="13" t="str">
        <f t="shared" si="89"/>
        <v>Non-Lead</v>
      </c>
      <c r="I5706" s="14" t="s">
        <v>9344</v>
      </c>
      <c r="J5706" s="13" t="s">
        <v>51111</v>
      </c>
    </row>
    <row r="5707" spans="4:10" x14ac:dyDescent="0.25">
      <c r="D5707" s="13">
        <v>131289</v>
      </c>
      <c r="E5707" s="14" t="s">
        <v>9345</v>
      </c>
      <c r="F5707" s="13" t="s">
        <v>4</v>
      </c>
      <c r="G5707" s="14" t="s">
        <v>4</v>
      </c>
      <c r="H5707" s="13" t="str">
        <f t="shared" si="89"/>
        <v>Non-Lead</v>
      </c>
      <c r="I5707" s="14" t="s">
        <v>9346</v>
      </c>
      <c r="J5707" s="13" t="s">
        <v>51111</v>
      </c>
    </row>
    <row r="5708" spans="4:10" x14ac:dyDescent="0.25">
      <c r="D5708" s="13">
        <v>128043</v>
      </c>
      <c r="E5708" s="14" t="s">
        <v>9347</v>
      </c>
      <c r="F5708" s="13" t="s">
        <v>4</v>
      </c>
      <c r="G5708" s="14" t="s">
        <v>4</v>
      </c>
      <c r="H5708" s="13" t="str">
        <f t="shared" si="89"/>
        <v>Non-Lead</v>
      </c>
      <c r="I5708" s="14" t="s">
        <v>9348</v>
      </c>
      <c r="J5708" s="13" t="s">
        <v>51111</v>
      </c>
    </row>
    <row r="5709" spans="4:10" x14ac:dyDescent="0.25">
      <c r="D5709" s="13">
        <v>137611</v>
      </c>
      <c r="E5709" s="14" t="s">
        <v>9349</v>
      </c>
      <c r="F5709" s="13" t="s">
        <v>4</v>
      </c>
      <c r="G5709" s="14" t="s">
        <v>4</v>
      </c>
      <c r="H5709" s="13" t="str">
        <f t="shared" si="89"/>
        <v>Non-Lead</v>
      </c>
      <c r="I5709" s="14" t="s">
        <v>9350</v>
      </c>
      <c r="J5709" s="13" t="s">
        <v>51111</v>
      </c>
    </row>
    <row r="5710" spans="4:10" x14ac:dyDescent="0.25">
      <c r="D5710" s="13">
        <v>130063</v>
      </c>
      <c r="E5710" s="14" t="s">
        <v>9351</v>
      </c>
      <c r="F5710" s="13" t="s">
        <v>4</v>
      </c>
      <c r="G5710" s="14" t="s">
        <v>4</v>
      </c>
      <c r="H5710" s="13" t="str">
        <f t="shared" si="89"/>
        <v>Non-Lead</v>
      </c>
      <c r="I5710" s="14" t="s">
        <v>9352</v>
      </c>
      <c r="J5710" s="13" t="s">
        <v>51111</v>
      </c>
    </row>
    <row r="5711" spans="4:10" x14ac:dyDescent="0.25">
      <c r="D5711" s="13">
        <v>131187</v>
      </c>
      <c r="E5711" s="14" t="s">
        <v>9353</v>
      </c>
      <c r="F5711" s="13" t="s">
        <v>4</v>
      </c>
      <c r="G5711" s="14" t="s">
        <v>4</v>
      </c>
      <c r="H5711" s="13" t="str">
        <f t="shared" si="89"/>
        <v>Non-Lead</v>
      </c>
      <c r="I5711" s="14" t="s">
        <v>9354</v>
      </c>
      <c r="J5711" s="13" t="s">
        <v>51111</v>
      </c>
    </row>
    <row r="5712" spans="4:10" x14ac:dyDescent="0.25">
      <c r="D5712" s="13">
        <v>105406</v>
      </c>
      <c r="E5712" s="14" t="s">
        <v>9355</v>
      </c>
      <c r="F5712" s="13" t="s">
        <v>4</v>
      </c>
      <c r="G5712" s="14" t="s">
        <v>4</v>
      </c>
      <c r="H5712" s="13" t="str">
        <f t="shared" si="89"/>
        <v>Non-Lead</v>
      </c>
      <c r="I5712" s="14" t="s">
        <v>9356</v>
      </c>
      <c r="J5712" s="13" t="s">
        <v>51111</v>
      </c>
    </row>
    <row r="5713" spans="4:10" x14ac:dyDescent="0.25">
      <c r="D5713" s="13">
        <v>137226</v>
      </c>
      <c r="E5713" s="14" t="s">
        <v>9357</v>
      </c>
      <c r="F5713" s="13" t="s">
        <v>4</v>
      </c>
      <c r="G5713" s="14" t="s">
        <v>4</v>
      </c>
      <c r="H5713" s="13" t="str">
        <f t="shared" si="89"/>
        <v>Non-Lead</v>
      </c>
      <c r="I5713" s="14" t="s">
        <v>9358</v>
      </c>
      <c r="J5713" s="13" t="s">
        <v>51111</v>
      </c>
    </row>
    <row r="5714" spans="4:10" x14ac:dyDescent="0.25">
      <c r="D5714" s="13">
        <v>127374</v>
      </c>
      <c r="E5714" s="14" t="s">
        <v>9359</v>
      </c>
      <c r="F5714" s="13" t="s">
        <v>4</v>
      </c>
      <c r="G5714" s="14" t="s">
        <v>4</v>
      </c>
      <c r="H5714" s="13" t="str">
        <f t="shared" si="89"/>
        <v>Non-Lead</v>
      </c>
      <c r="I5714" s="14" t="s">
        <v>9360</v>
      </c>
      <c r="J5714" s="13" t="s">
        <v>51111</v>
      </c>
    </row>
    <row r="5715" spans="4:10" x14ac:dyDescent="0.25">
      <c r="D5715" s="13">
        <v>61904</v>
      </c>
      <c r="E5715" s="14" t="s">
        <v>9361</v>
      </c>
      <c r="F5715" s="13" t="s">
        <v>4</v>
      </c>
      <c r="G5715" s="14" t="s">
        <v>4</v>
      </c>
      <c r="H5715" s="13" t="str">
        <f t="shared" si="89"/>
        <v>Non-Lead</v>
      </c>
      <c r="I5715" s="14" t="s">
        <v>9362</v>
      </c>
      <c r="J5715" s="13" t="s">
        <v>51111</v>
      </c>
    </row>
    <row r="5716" spans="4:10" x14ac:dyDescent="0.25">
      <c r="D5716" s="13">
        <v>128158</v>
      </c>
      <c r="E5716" s="14" t="s">
        <v>9363</v>
      </c>
      <c r="F5716" s="13" t="s">
        <v>4</v>
      </c>
      <c r="G5716" s="14" t="s">
        <v>4</v>
      </c>
      <c r="H5716" s="13" t="str">
        <f t="shared" si="89"/>
        <v>Non-Lead</v>
      </c>
      <c r="I5716" s="14" t="s">
        <v>9364</v>
      </c>
      <c r="J5716" s="13" t="s">
        <v>51111</v>
      </c>
    </row>
    <row r="5717" spans="4:10" x14ac:dyDescent="0.25">
      <c r="D5717" s="13">
        <v>127992</v>
      </c>
      <c r="E5717" s="14" t="s">
        <v>9365</v>
      </c>
      <c r="F5717" s="13" t="s">
        <v>4</v>
      </c>
      <c r="G5717" s="14" t="s">
        <v>4</v>
      </c>
      <c r="H5717" s="13" t="str">
        <f t="shared" si="89"/>
        <v>Non-Lead</v>
      </c>
      <c r="I5717" s="14" t="s">
        <v>9366</v>
      </c>
      <c r="J5717" s="13" t="s">
        <v>51111</v>
      </c>
    </row>
    <row r="5718" spans="4:10" x14ac:dyDescent="0.25">
      <c r="D5718" s="13">
        <v>127727</v>
      </c>
      <c r="E5718" s="14" t="s">
        <v>9367</v>
      </c>
      <c r="F5718" s="13" t="s">
        <v>4</v>
      </c>
      <c r="G5718" s="14" t="s">
        <v>4</v>
      </c>
      <c r="H5718" s="13" t="str">
        <f t="shared" si="89"/>
        <v>Non-Lead</v>
      </c>
      <c r="I5718" s="14" t="s">
        <v>9368</v>
      </c>
      <c r="J5718" s="13" t="s">
        <v>51111</v>
      </c>
    </row>
    <row r="5719" spans="4:10" x14ac:dyDescent="0.25">
      <c r="D5719" s="13">
        <v>127994</v>
      </c>
      <c r="E5719" s="14" t="s">
        <v>9369</v>
      </c>
      <c r="F5719" s="13" t="s">
        <v>4</v>
      </c>
      <c r="G5719" s="14" t="s">
        <v>4</v>
      </c>
      <c r="H5719" s="13" t="str">
        <f t="shared" si="89"/>
        <v>Non-Lead</v>
      </c>
      <c r="I5719" s="14" t="s">
        <v>9370</v>
      </c>
      <c r="J5719" s="13" t="s">
        <v>51111</v>
      </c>
    </row>
    <row r="5720" spans="4:10" x14ac:dyDescent="0.25">
      <c r="D5720" s="13">
        <v>128051</v>
      </c>
      <c r="E5720" s="14" t="s">
        <v>9371</v>
      </c>
      <c r="F5720" s="13" t="s">
        <v>4</v>
      </c>
      <c r="G5720" s="14" t="s">
        <v>4</v>
      </c>
      <c r="H5720" s="13" t="str">
        <f t="shared" si="89"/>
        <v>Non-Lead</v>
      </c>
      <c r="I5720" s="14" t="s">
        <v>9372</v>
      </c>
      <c r="J5720" s="13" t="s">
        <v>51111</v>
      </c>
    </row>
    <row r="5721" spans="4:10" x14ac:dyDescent="0.25">
      <c r="D5721" s="13">
        <v>135050</v>
      </c>
      <c r="E5721" s="14" t="s">
        <v>9373</v>
      </c>
      <c r="F5721" s="13" t="s">
        <v>4</v>
      </c>
      <c r="G5721" s="14" t="s">
        <v>4</v>
      </c>
      <c r="H5721" s="13" t="str">
        <f t="shared" si="89"/>
        <v>Non-Lead</v>
      </c>
      <c r="I5721" s="14" t="s">
        <v>9374</v>
      </c>
      <c r="J5721" s="13" t="s">
        <v>51111</v>
      </c>
    </row>
    <row r="5722" spans="4:10" x14ac:dyDescent="0.25">
      <c r="D5722" s="13">
        <v>129681</v>
      </c>
      <c r="E5722" s="14" t="s">
        <v>9375</v>
      </c>
      <c r="F5722" s="13" t="s">
        <v>4</v>
      </c>
      <c r="G5722" s="14" t="s">
        <v>4</v>
      </c>
      <c r="H5722" s="13" t="str">
        <f t="shared" si="89"/>
        <v>Non-Lead</v>
      </c>
      <c r="I5722" s="14" t="s">
        <v>9376</v>
      </c>
      <c r="J5722" s="13" t="s">
        <v>51111</v>
      </c>
    </row>
    <row r="5723" spans="4:10" x14ac:dyDescent="0.25">
      <c r="D5723" s="13">
        <v>132392</v>
      </c>
      <c r="E5723" s="14" t="s">
        <v>9377</v>
      </c>
      <c r="F5723" s="13" t="s">
        <v>4</v>
      </c>
      <c r="G5723" s="14" t="s">
        <v>4</v>
      </c>
      <c r="H5723" s="13" t="str">
        <f t="shared" si="89"/>
        <v>Non-Lead</v>
      </c>
      <c r="I5723" s="14" t="s">
        <v>9378</v>
      </c>
      <c r="J5723" s="13" t="s">
        <v>51111</v>
      </c>
    </row>
    <row r="5724" spans="4:10" x14ac:dyDescent="0.25">
      <c r="D5724" s="13">
        <v>139767</v>
      </c>
      <c r="E5724" s="14" t="s">
        <v>9379</v>
      </c>
      <c r="F5724" s="13" t="s">
        <v>4</v>
      </c>
      <c r="G5724" s="14" t="s">
        <v>4</v>
      </c>
      <c r="H5724" s="13" t="str">
        <f t="shared" si="89"/>
        <v>Non-Lead</v>
      </c>
      <c r="I5724" s="14" t="s">
        <v>9380</v>
      </c>
      <c r="J5724" s="13" t="s">
        <v>51111</v>
      </c>
    </row>
    <row r="5725" spans="4:10" x14ac:dyDescent="0.25">
      <c r="D5725" s="13">
        <v>102991</v>
      </c>
      <c r="E5725" s="14" t="s">
        <v>462</v>
      </c>
      <c r="F5725" s="13" t="s">
        <v>4</v>
      </c>
      <c r="G5725" s="14" t="s">
        <v>4</v>
      </c>
      <c r="H5725" s="13" t="str">
        <f t="shared" si="89"/>
        <v>Non-Lead</v>
      </c>
      <c r="I5725" s="14" t="s">
        <v>463</v>
      </c>
      <c r="J5725" s="13" t="s">
        <v>51111</v>
      </c>
    </row>
    <row r="5726" spans="4:10" x14ac:dyDescent="0.25">
      <c r="D5726" s="13">
        <v>140804</v>
      </c>
      <c r="E5726" s="14" t="s">
        <v>9381</v>
      </c>
      <c r="F5726" s="13" t="s">
        <v>4</v>
      </c>
      <c r="G5726" s="14" t="s">
        <v>4</v>
      </c>
      <c r="H5726" s="13" t="str">
        <f t="shared" si="89"/>
        <v>Non-Lead</v>
      </c>
      <c r="I5726" s="14" t="s">
        <v>9382</v>
      </c>
      <c r="J5726" s="13" t="s">
        <v>51111</v>
      </c>
    </row>
    <row r="5727" spans="4:10" x14ac:dyDescent="0.25">
      <c r="D5727" s="13">
        <v>141656</v>
      </c>
      <c r="E5727" s="14" t="s">
        <v>9383</v>
      </c>
      <c r="F5727" s="13" t="s">
        <v>4</v>
      </c>
      <c r="G5727" s="14" t="s">
        <v>4</v>
      </c>
      <c r="H5727" s="13" t="str">
        <f t="shared" si="89"/>
        <v>Non-Lead</v>
      </c>
      <c r="I5727" s="14">
        <v>80576464</v>
      </c>
      <c r="J5727" s="13" t="s">
        <v>51111</v>
      </c>
    </row>
    <row r="5728" spans="4:10" x14ac:dyDescent="0.25">
      <c r="D5728" s="13">
        <v>141576</v>
      </c>
      <c r="E5728" s="14" t="s">
        <v>9384</v>
      </c>
      <c r="F5728" s="13" t="s">
        <v>4</v>
      </c>
      <c r="G5728" s="14" t="s">
        <v>4</v>
      </c>
      <c r="H5728" s="13" t="str">
        <f t="shared" si="89"/>
        <v>Non-Lead</v>
      </c>
      <c r="I5728" s="14">
        <v>80765000</v>
      </c>
      <c r="J5728" s="13" t="s">
        <v>51111</v>
      </c>
    </row>
    <row r="5729" spans="4:10" x14ac:dyDescent="0.25">
      <c r="D5729" s="13">
        <v>61439</v>
      </c>
      <c r="E5729" s="14" t="s">
        <v>9385</v>
      </c>
      <c r="F5729" s="13" t="s">
        <v>4</v>
      </c>
      <c r="G5729" s="14" t="s">
        <v>4</v>
      </c>
      <c r="H5729" s="13" t="str">
        <f t="shared" si="89"/>
        <v>Non-Lead</v>
      </c>
      <c r="I5729" s="14" t="s">
        <v>9386</v>
      </c>
      <c r="J5729" s="13" t="s">
        <v>51111</v>
      </c>
    </row>
    <row r="5730" spans="4:10" x14ac:dyDescent="0.25">
      <c r="D5730" s="13">
        <v>131478</v>
      </c>
      <c r="E5730" s="14" t="s">
        <v>9387</v>
      </c>
      <c r="F5730" s="13" t="s">
        <v>4</v>
      </c>
      <c r="G5730" s="14" t="s">
        <v>4</v>
      </c>
      <c r="H5730" s="13" t="str">
        <f t="shared" si="89"/>
        <v>Non-Lead</v>
      </c>
      <c r="I5730" s="14">
        <v>47216030</v>
      </c>
      <c r="J5730" s="13" t="s">
        <v>51111</v>
      </c>
    </row>
    <row r="5731" spans="4:10" x14ac:dyDescent="0.25">
      <c r="D5731" s="13">
        <v>129320</v>
      </c>
      <c r="E5731" s="14" t="s">
        <v>9388</v>
      </c>
      <c r="F5731" s="13" t="s">
        <v>4</v>
      </c>
      <c r="G5731" s="14" t="s">
        <v>4</v>
      </c>
      <c r="H5731" s="13" t="str">
        <f t="shared" si="89"/>
        <v>Non-Lead</v>
      </c>
      <c r="I5731" s="14" t="s">
        <v>9389</v>
      </c>
      <c r="J5731" s="13" t="s">
        <v>51111</v>
      </c>
    </row>
    <row r="5732" spans="4:10" x14ac:dyDescent="0.25">
      <c r="D5732" s="13">
        <v>86567795</v>
      </c>
      <c r="E5732" s="14" t="s">
        <v>9390</v>
      </c>
      <c r="F5732" s="13" t="s">
        <v>4</v>
      </c>
      <c r="G5732" s="14" t="s">
        <v>4</v>
      </c>
      <c r="H5732" s="13" t="str">
        <f t="shared" si="89"/>
        <v>Non-Lead</v>
      </c>
      <c r="I5732" s="14">
        <v>56413114</v>
      </c>
      <c r="J5732" s="13" t="s">
        <v>51111</v>
      </c>
    </row>
    <row r="5733" spans="4:10" x14ac:dyDescent="0.25">
      <c r="D5733" s="13">
        <v>127071</v>
      </c>
      <c r="E5733" s="14" t="s">
        <v>9391</v>
      </c>
      <c r="F5733" s="13" t="s">
        <v>4</v>
      </c>
      <c r="G5733" s="14" t="s">
        <v>4</v>
      </c>
      <c r="H5733" s="13" t="str">
        <f t="shared" si="89"/>
        <v>Non-Lead</v>
      </c>
      <c r="I5733" s="14" t="s">
        <v>9392</v>
      </c>
      <c r="J5733" s="13" t="s">
        <v>51111</v>
      </c>
    </row>
    <row r="5734" spans="4:10" x14ac:dyDescent="0.25">
      <c r="D5734" s="13">
        <v>134154</v>
      </c>
      <c r="E5734" s="14" t="s">
        <v>9393</v>
      </c>
      <c r="F5734" s="13" t="s">
        <v>4</v>
      </c>
      <c r="G5734" s="14" t="s">
        <v>4</v>
      </c>
      <c r="H5734" s="13" t="str">
        <f t="shared" si="89"/>
        <v>Non-Lead</v>
      </c>
      <c r="I5734" s="14" t="s">
        <v>9394</v>
      </c>
      <c r="J5734" s="13" t="s">
        <v>51111</v>
      </c>
    </row>
    <row r="5735" spans="4:10" x14ac:dyDescent="0.25">
      <c r="D5735" s="13">
        <v>99130</v>
      </c>
      <c r="E5735" s="14" t="s">
        <v>9395</v>
      </c>
      <c r="F5735" s="13" t="s">
        <v>4</v>
      </c>
      <c r="G5735" s="14" t="s">
        <v>4</v>
      </c>
      <c r="H5735" s="13" t="str">
        <f t="shared" si="89"/>
        <v>Non-Lead</v>
      </c>
      <c r="I5735" s="14" t="s">
        <v>9396</v>
      </c>
      <c r="J5735" s="13" t="s">
        <v>51111</v>
      </c>
    </row>
    <row r="5736" spans="4:10" x14ac:dyDescent="0.25">
      <c r="D5736" s="13">
        <v>128825</v>
      </c>
      <c r="E5736" s="14" t="s">
        <v>9397</v>
      </c>
      <c r="F5736" s="13" t="s">
        <v>4</v>
      </c>
      <c r="G5736" s="14" t="s">
        <v>4</v>
      </c>
      <c r="H5736" s="13" t="str">
        <f t="shared" si="89"/>
        <v>Non-Lead</v>
      </c>
      <c r="I5736" s="14" t="s">
        <v>9398</v>
      </c>
      <c r="J5736" s="13" t="s">
        <v>51111</v>
      </c>
    </row>
    <row r="5737" spans="4:10" x14ac:dyDescent="0.25">
      <c r="D5737" s="13">
        <v>29500</v>
      </c>
      <c r="E5737" s="14" t="s">
        <v>9399</v>
      </c>
      <c r="F5737" s="13" t="s">
        <v>4</v>
      </c>
      <c r="G5737" s="14" t="s">
        <v>4</v>
      </c>
      <c r="H5737" s="13" t="str">
        <f t="shared" si="89"/>
        <v>Non-Lead</v>
      </c>
      <c r="I5737" s="14">
        <v>70668390</v>
      </c>
      <c r="J5737" s="13" t="s">
        <v>51111</v>
      </c>
    </row>
    <row r="5738" spans="4:10" x14ac:dyDescent="0.25">
      <c r="D5738" s="13">
        <v>129357</v>
      </c>
      <c r="E5738" s="14" t="s">
        <v>9400</v>
      </c>
      <c r="F5738" s="13" t="s">
        <v>4</v>
      </c>
      <c r="G5738" s="14" t="s">
        <v>4</v>
      </c>
      <c r="H5738" s="13" t="str">
        <f t="shared" si="89"/>
        <v>Non-Lead</v>
      </c>
      <c r="I5738" s="14" t="s">
        <v>9401</v>
      </c>
      <c r="J5738" s="13" t="s">
        <v>51111</v>
      </c>
    </row>
    <row r="5739" spans="4:10" x14ac:dyDescent="0.25">
      <c r="D5739" s="13">
        <v>139080</v>
      </c>
      <c r="E5739" s="14" t="s">
        <v>9402</v>
      </c>
      <c r="F5739" s="13" t="s">
        <v>4</v>
      </c>
      <c r="G5739" s="14" t="s">
        <v>4</v>
      </c>
      <c r="H5739" s="13" t="str">
        <f t="shared" si="89"/>
        <v>Non-Lead</v>
      </c>
      <c r="I5739" s="14" t="s">
        <v>9403</v>
      </c>
      <c r="J5739" s="13" t="s">
        <v>51111</v>
      </c>
    </row>
    <row r="5740" spans="4:10" x14ac:dyDescent="0.25">
      <c r="D5740" s="13">
        <v>132306</v>
      </c>
      <c r="E5740" s="14" t="s">
        <v>9404</v>
      </c>
      <c r="F5740" s="13" t="s">
        <v>4</v>
      </c>
      <c r="G5740" s="14" t="s">
        <v>4</v>
      </c>
      <c r="H5740" s="13" t="str">
        <f t="shared" si="89"/>
        <v>Non-Lead</v>
      </c>
      <c r="I5740" s="14" t="s">
        <v>9405</v>
      </c>
      <c r="J5740" s="13" t="s">
        <v>51111</v>
      </c>
    </row>
    <row r="5741" spans="4:10" x14ac:dyDescent="0.25">
      <c r="D5741" s="13">
        <v>128885</v>
      </c>
      <c r="E5741" s="14" t="s">
        <v>9406</v>
      </c>
      <c r="F5741" s="13" t="s">
        <v>4</v>
      </c>
      <c r="G5741" s="14" t="s">
        <v>4</v>
      </c>
      <c r="H5741" s="13" t="str">
        <f t="shared" si="89"/>
        <v>Non-Lead</v>
      </c>
      <c r="I5741" s="14" t="s">
        <v>9407</v>
      </c>
      <c r="J5741" s="13" t="s">
        <v>51111</v>
      </c>
    </row>
    <row r="5742" spans="4:10" x14ac:dyDescent="0.25">
      <c r="D5742" s="13">
        <v>126959</v>
      </c>
      <c r="E5742" s="14" t="s">
        <v>9408</v>
      </c>
      <c r="F5742" s="13" t="s">
        <v>4</v>
      </c>
      <c r="G5742" s="14" t="s">
        <v>4</v>
      </c>
      <c r="H5742" s="13" t="str">
        <f t="shared" si="89"/>
        <v>Non-Lead</v>
      </c>
      <c r="I5742" s="14" t="s">
        <v>9409</v>
      </c>
      <c r="J5742" s="13" t="s">
        <v>51111</v>
      </c>
    </row>
    <row r="5743" spans="4:10" x14ac:dyDescent="0.25">
      <c r="D5743" s="13">
        <v>128804</v>
      </c>
      <c r="E5743" s="14" t="s">
        <v>9410</v>
      </c>
      <c r="F5743" s="13" t="s">
        <v>4</v>
      </c>
      <c r="G5743" s="14" t="s">
        <v>4</v>
      </c>
      <c r="H5743" s="13" t="str">
        <f t="shared" si="89"/>
        <v>Non-Lead</v>
      </c>
      <c r="I5743" s="14" t="s">
        <v>9411</v>
      </c>
      <c r="J5743" s="13" t="s">
        <v>51111</v>
      </c>
    </row>
    <row r="5744" spans="4:10" x14ac:dyDescent="0.25">
      <c r="D5744" s="13">
        <v>127740</v>
      </c>
      <c r="E5744" s="14" t="s">
        <v>9412</v>
      </c>
      <c r="F5744" s="13" t="s">
        <v>4</v>
      </c>
      <c r="G5744" s="14" t="s">
        <v>4</v>
      </c>
      <c r="H5744" s="13" t="str">
        <f t="shared" si="89"/>
        <v>Non-Lead</v>
      </c>
      <c r="I5744" s="14" t="s">
        <v>9413</v>
      </c>
      <c r="J5744" s="13" t="s">
        <v>51111</v>
      </c>
    </row>
    <row r="5745" spans="4:10" x14ac:dyDescent="0.25">
      <c r="D5745" s="13">
        <v>94920</v>
      </c>
      <c r="E5745" s="14" t="s">
        <v>9414</v>
      </c>
      <c r="F5745" s="13" t="s">
        <v>4</v>
      </c>
      <c r="G5745" s="14" t="s">
        <v>4</v>
      </c>
      <c r="H5745" s="13" t="str">
        <f t="shared" si="89"/>
        <v>Non-Lead</v>
      </c>
      <c r="I5745" s="14" t="s">
        <v>9415</v>
      </c>
      <c r="J5745" s="13" t="s">
        <v>51111</v>
      </c>
    </row>
    <row r="5746" spans="4:10" x14ac:dyDescent="0.25">
      <c r="D5746" s="13">
        <v>127075</v>
      </c>
      <c r="E5746" s="14" t="s">
        <v>9416</v>
      </c>
      <c r="F5746" s="13" t="s">
        <v>4</v>
      </c>
      <c r="G5746" s="14" t="s">
        <v>4</v>
      </c>
      <c r="H5746" s="13" t="str">
        <f t="shared" si="89"/>
        <v>Non-Lead</v>
      </c>
      <c r="I5746" s="14" t="s">
        <v>9417</v>
      </c>
      <c r="J5746" s="13" t="s">
        <v>51111</v>
      </c>
    </row>
    <row r="5747" spans="4:10" x14ac:dyDescent="0.25">
      <c r="D5747" s="13">
        <v>136589</v>
      </c>
      <c r="E5747" s="14" t="s">
        <v>9418</v>
      </c>
      <c r="F5747" s="13" t="s">
        <v>4</v>
      </c>
      <c r="G5747" s="14" t="s">
        <v>4</v>
      </c>
      <c r="H5747" s="13" t="str">
        <f t="shared" si="89"/>
        <v>Non-Lead</v>
      </c>
      <c r="I5747" s="14" t="s">
        <v>9419</v>
      </c>
      <c r="J5747" s="13" t="s">
        <v>51111</v>
      </c>
    </row>
    <row r="5748" spans="4:10" x14ac:dyDescent="0.25">
      <c r="D5748" s="13">
        <v>124113</v>
      </c>
      <c r="E5748" s="14" t="s">
        <v>9420</v>
      </c>
      <c r="F5748" s="13" t="s">
        <v>4</v>
      </c>
      <c r="G5748" s="14" t="s">
        <v>4</v>
      </c>
      <c r="H5748" s="13" t="str">
        <f t="shared" si="89"/>
        <v>Non-Lead</v>
      </c>
      <c r="I5748" s="14" t="s">
        <v>9421</v>
      </c>
      <c r="J5748" s="13" t="s">
        <v>51111</v>
      </c>
    </row>
    <row r="5749" spans="4:10" x14ac:dyDescent="0.25">
      <c r="D5749" s="13">
        <v>54013</v>
      </c>
      <c r="E5749" s="14" t="s">
        <v>9422</v>
      </c>
      <c r="F5749" s="13" t="s">
        <v>4</v>
      </c>
      <c r="G5749" s="14" t="s">
        <v>4</v>
      </c>
      <c r="H5749" s="13" t="str">
        <f t="shared" ref="H5749:H5811" si="90">IF(OR(F5749="unknown",G5749="unknown"),"Unknown","Non-Lead")</f>
        <v>Non-Lead</v>
      </c>
      <c r="I5749" s="14" t="s">
        <v>9423</v>
      </c>
      <c r="J5749" s="13" t="s">
        <v>51111</v>
      </c>
    </row>
    <row r="5750" spans="4:10" x14ac:dyDescent="0.25">
      <c r="D5750" s="13">
        <v>129945</v>
      </c>
      <c r="E5750" s="14" t="s">
        <v>9424</v>
      </c>
      <c r="F5750" s="13" t="s">
        <v>4</v>
      </c>
      <c r="G5750" s="14" t="s">
        <v>4</v>
      </c>
      <c r="H5750" s="13" t="str">
        <f t="shared" si="90"/>
        <v>Non-Lead</v>
      </c>
      <c r="I5750" s="14" t="s">
        <v>9425</v>
      </c>
      <c r="J5750" s="13" t="s">
        <v>51111</v>
      </c>
    </row>
    <row r="5751" spans="4:10" x14ac:dyDescent="0.25">
      <c r="D5751" s="13">
        <v>129745</v>
      </c>
      <c r="E5751" s="14" t="s">
        <v>9426</v>
      </c>
      <c r="F5751" s="13" t="s">
        <v>4</v>
      </c>
      <c r="G5751" s="14" t="s">
        <v>4</v>
      </c>
      <c r="H5751" s="13" t="str">
        <f t="shared" si="90"/>
        <v>Non-Lead</v>
      </c>
      <c r="I5751" s="14" t="s">
        <v>9427</v>
      </c>
      <c r="J5751" s="13" t="s">
        <v>51111</v>
      </c>
    </row>
    <row r="5752" spans="4:10" x14ac:dyDescent="0.25">
      <c r="D5752" s="13">
        <v>128695</v>
      </c>
      <c r="E5752" s="14" t="s">
        <v>9428</v>
      </c>
      <c r="F5752" s="13" t="s">
        <v>4</v>
      </c>
      <c r="G5752" s="14" t="s">
        <v>4</v>
      </c>
      <c r="H5752" s="13" t="str">
        <f t="shared" si="90"/>
        <v>Non-Lead</v>
      </c>
      <c r="I5752" s="14" t="s">
        <v>9429</v>
      </c>
      <c r="J5752" s="13" t="s">
        <v>51111</v>
      </c>
    </row>
    <row r="5753" spans="4:10" x14ac:dyDescent="0.25">
      <c r="D5753" s="13">
        <v>126915</v>
      </c>
      <c r="E5753" s="14" t="s">
        <v>9430</v>
      </c>
      <c r="F5753" s="13" t="s">
        <v>4</v>
      </c>
      <c r="G5753" s="14" t="s">
        <v>4</v>
      </c>
      <c r="H5753" s="13" t="str">
        <f t="shared" si="90"/>
        <v>Non-Lead</v>
      </c>
      <c r="I5753" s="14" t="s">
        <v>9431</v>
      </c>
      <c r="J5753" s="13" t="s">
        <v>51111</v>
      </c>
    </row>
    <row r="5754" spans="4:10" x14ac:dyDescent="0.25">
      <c r="D5754" s="13">
        <v>127929</v>
      </c>
      <c r="E5754" s="14" t="s">
        <v>9432</v>
      </c>
      <c r="F5754" s="13" t="s">
        <v>4</v>
      </c>
      <c r="G5754" s="14" t="s">
        <v>4</v>
      </c>
      <c r="H5754" s="13" t="str">
        <f t="shared" si="90"/>
        <v>Non-Lead</v>
      </c>
      <c r="I5754" s="14" t="s">
        <v>9433</v>
      </c>
      <c r="J5754" s="13" t="s">
        <v>51111</v>
      </c>
    </row>
    <row r="5755" spans="4:10" x14ac:dyDescent="0.25">
      <c r="D5755" s="13">
        <v>72778</v>
      </c>
      <c r="E5755" s="14" t="s">
        <v>9434</v>
      </c>
      <c r="F5755" s="13" t="s">
        <v>4</v>
      </c>
      <c r="G5755" s="14" t="s">
        <v>4</v>
      </c>
      <c r="H5755" s="13" t="str">
        <f t="shared" si="90"/>
        <v>Non-Lead</v>
      </c>
      <c r="I5755" s="14" t="s">
        <v>9435</v>
      </c>
      <c r="J5755" s="13" t="s">
        <v>51111</v>
      </c>
    </row>
    <row r="5756" spans="4:10" x14ac:dyDescent="0.25">
      <c r="D5756" s="13">
        <v>109359</v>
      </c>
      <c r="E5756" s="14" t="s">
        <v>9436</v>
      </c>
      <c r="F5756" s="13" t="s">
        <v>4</v>
      </c>
      <c r="G5756" s="14" t="s">
        <v>4</v>
      </c>
      <c r="H5756" s="13" t="str">
        <f t="shared" si="90"/>
        <v>Non-Lead</v>
      </c>
      <c r="I5756" s="14" t="s">
        <v>9437</v>
      </c>
      <c r="J5756" s="13" t="s">
        <v>51111</v>
      </c>
    </row>
    <row r="5757" spans="4:10" x14ac:dyDescent="0.25">
      <c r="D5757" s="13">
        <v>134480</v>
      </c>
      <c r="E5757" s="14" t="s">
        <v>9438</v>
      </c>
      <c r="F5757" s="13" t="s">
        <v>4</v>
      </c>
      <c r="G5757" s="14" t="s">
        <v>4</v>
      </c>
      <c r="H5757" s="13" t="str">
        <f t="shared" si="90"/>
        <v>Non-Lead</v>
      </c>
      <c r="I5757" s="14" t="s">
        <v>9439</v>
      </c>
      <c r="J5757" s="13" t="s">
        <v>51111</v>
      </c>
    </row>
    <row r="5758" spans="4:10" x14ac:dyDescent="0.25">
      <c r="D5758" s="13">
        <v>68998</v>
      </c>
      <c r="E5758" s="14" t="s">
        <v>9440</v>
      </c>
      <c r="F5758" s="13" t="s">
        <v>4</v>
      </c>
      <c r="G5758" s="14" t="s">
        <v>4</v>
      </c>
      <c r="H5758" s="13" t="str">
        <f t="shared" si="90"/>
        <v>Non-Lead</v>
      </c>
      <c r="I5758" s="14" t="s">
        <v>9441</v>
      </c>
      <c r="J5758" s="13" t="s">
        <v>51111</v>
      </c>
    </row>
    <row r="5759" spans="4:10" x14ac:dyDescent="0.25">
      <c r="D5759" s="13">
        <v>90727</v>
      </c>
      <c r="E5759" s="14" t="s">
        <v>9442</v>
      </c>
      <c r="F5759" s="13" t="s">
        <v>4</v>
      </c>
      <c r="G5759" s="14" t="s">
        <v>4</v>
      </c>
      <c r="H5759" s="13" t="str">
        <f t="shared" si="90"/>
        <v>Non-Lead</v>
      </c>
      <c r="I5759" s="14" t="s">
        <v>4337</v>
      </c>
      <c r="J5759" s="13" t="s">
        <v>51111</v>
      </c>
    </row>
    <row r="5760" spans="4:10" x14ac:dyDescent="0.25">
      <c r="D5760" s="13">
        <v>62879</v>
      </c>
      <c r="E5760" s="14" t="s">
        <v>9443</v>
      </c>
      <c r="F5760" s="13" t="s">
        <v>4</v>
      </c>
      <c r="G5760" s="14" t="s">
        <v>4</v>
      </c>
      <c r="H5760" s="13" t="str">
        <f t="shared" si="90"/>
        <v>Non-Lead</v>
      </c>
      <c r="I5760" s="14" t="s">
        <v>9444</v>
      </c>
      <c r="J5760" s="13" t="s">
        <v>51111</v>
      </c>
    </row>
    <row r="5761" spans="4:10" x14ac:dyDescent="0.25">
      <c r="D5761" s="13">
        <v>105474</v>
      </c>
      <c r="E5761" s="14" t="s">
        <v>9445</v>
      </c>
      <c r="F5761" s="13" t="s">
        <v>4</v>
      </c>
      <c r="G5761" s="14" t="s">
        <v>4</v>
      </c>
      <c r="H5761" s="13" t="str">
        <f t="shared" si="90"/>
        <v>Non-Lead</v>
      </c>
      <c r="I5761" s="14">
        <v>45138050</v>
      </c>
      <c r="J5761" s="13" t="s">
        <v>51111</v>
      </c>
    </row>
    <row r="5762" spans="4:10" x14ac:dyDescent="0.25">
      <c r="D5762" s="13">
        <v>71171</v>
      </c>
      <c r="E5762" s="14" t="s">
        <v>9446</v>
      </c>
      <c r="F5762" s="13" t="s">
        <v>4</v>
      </c>
      <c r="G5762" s="14" t="s">
        <v>4</v>
      </c>
      <c r="H5762" s="13" t="str">
        <f t="shared" si="90"/>
        <v>Non-Lead</v>
      </c>
      <c r="I5762" s="14" t="s">
        <v>9447</v>
      </c>
      <c r="J5762" s="13" t="s">
        <v>51111</v>
      </c>
    </row>
    <row r="5763" spans="4:10" x14ac:dyDescent="0.25">
      <c r="D5763" s="13">
        <v>111541</v>
      </c>
      <c r="E5763" s="14" t="s">
        <v>9448</v>
      </c>
      <c r="F5763" s="13" t="s">
        <v>4</v>
      </c>
      <c r="G5763" s="14" t="s">
        <v>4</v>
      </c>
      <c r="H5763" s="13" t="str">
        <f t="shared" si="90"/>
        <v>Non-Lead</v>
      </c>
      <c r="I5763" s="14" t="s">
        <v>9449</v>
      </c>
      <c r="J5763" s="13" t="s">
        <v>51111</v>
      </c>
    </row>
    <row r="5764" spans="4:10" x14ac:dyDescent="0.25">
      <c r="D5764" s="13">
        <v>127406</v>
      </c>
      <c r="E5764" s="14" t="s">
        <v>9450</v>
      </c>
      <c r="F5764" s="13" t="s">
        <v>4</v>
      </c>
      <c r="G5764" s="14" t="s">
        <v>4</v>
      </c>
      <c r="H5764" s="13" t="str">
        <f t="shared" si="90"/>
        <v>Non-Lead</v>
      </c>
      <c r="I5764" s="14">
        <v>63538809</v>
      </c>
      <c r="J5764" s="13" t="s">
        <v>51111</v>
      </c>
    </row>
    <row r="5765" spans="4:10" x14ac:dyDescent="0.25">
      <c r="D5765" s="13">
        <v>103703</v>
      </c>
      <c r="E5765" s="14" t="s">
        <v>9451</v>
      </c>
      <c r="F5765" s="13" t="s">
        <v>4</v>
      </c>
      <c r="G5765" s="14" t="s">
        <v>4</v>
      </c>
      <c r="H5765" s="13" t="str">
        <f t="shared" si="90"/>
        <v>Non-Lead</v>
      </c>
      <c r="I5765" s="14" t="s">
        <v>9452</v>
      </c>
      <c r="J5765" s="13" t="s">
        <v>51111</v>
      </c>
    </row>
    <row r="5766" spans="4:10" x14ac:dyDescent="0.25">
      <c r="D5766" s="13">
        <v>14957</v>
      </c>
      <c r="E5766" s="14" t="s">
        <v>9453</v>
      </c>
      <c r="F5766" s="13" t="s">
        <v>4</v>
      </c>
      <c r="G5766" s="14" t="s">
        <v>4</v>
      </c>
      <c r="H5766" s="13" t="str">
        <f t="shared" si="90"/>
        <v>Non-Lead</v>
      </c>
      <c r="I5766" s="14">
        <v>48480000</v>
      </c>
      <c r="J5766" s="13" t="s">
        <v>51111</v>
      </c>
    </row>
    <row r="5767" spans="4:10" x14ac:dyDescent="0.25">
      <c r="D5767" s="13">
        <v>130608</v>
      </c>
      <c r="E5767" s="14" t="s">
        <v>9454</v>
      </c>
      <c r="F5767" s="13" t="s">
        <v>4</v>
      </c>
      <c r="G5767" s="14" t="s">
        <v>4</v>
      </c>
      <c r="H5767" s="13" t="str">
        <f t="shared" si="90"/>
        <v>Non-Lead</v>
      </c>
      <c r="I5767" s="14" t="s">
        <v>9455</v>
      </c>
      <c r="J5767" s="13" t="s">
        <v>51111</v>
      </c>
    </row>
    <row r="5768" spans="4:10" x14ac:dyDescent="0.25">
      <c r="D5768" s="13">
        <v>72575</v>
      </c>
      <c r="E5768" s="14" t="s">
        <v>9456</v>
      </c>
      <c r="F5768" s="13" t="s">
        <v>4</v>
      </c>
      <c r="G5768" s="14" t="s">
        <v>4</v>
      </c>
      <c r="H5768" s="13" t="str">
        <f t="shared" si="90"/>
        <v>Non-Lead</v>
      </c>
      <c r="I5768" s="14">
        <v>78228375</v>
      </c>
      <c r="J5768" s="13" t="s">
        <v>51111</v>
      </c>
    </row>
    <row r="5769" spans="4:10" x14ac:dyDescent="0.25">
      <c r="D5769" s="13">
        <v>55851</v>
      </c>
      <c r="E5769" s="14" t="s">
        <v>9457</v>
      </c>
      <c r="F5769" s="13" t="s">
        <v>4</v>
      </c>
      <c r="G5769" s="14" t="s">
        <v>4</v>
      </c>
      <c r="H5769" s="13" t="str">
        <f t="shared" si="90"/>
        <v>Non-Lead</v>
      </c>
      <c r="I5769" s="14" t="s">
        <v>9458</v>
      </c>
      <c r="J5769" s="13" t="s">
        <v>51111</v>
      </c>
    </row>
    <row r="5770" spans="4:10" x14ac:dyDescent="0.25">
      <c r="D5770" s="13">
        <v>63565</v>
      </c>
      <c r="E5770" s="14" t="s">
        <v>9459</v>
      </c>
      <c r="F5770" s="13" t="s">
        <v>4</v>
      </c>
      <c r="G5770" s="14" t="s">
        <v>4</v>
      </c>
      <c r="H5770" s="13" t="str">
        <f t="shared" si="90"/>
        <v>Non-Lead</v>
      </c>
      <c r="I5770" s="14">
        <v>58790000</v>
      </c>
      <c r="J5770" s="13" t="s">
        <v>51111</v>
      </c>
    </row>
    <row r="5771" spans="4:10" x14ac:dyDescent="0.25">
      <c r="D5771" s="13">
        <v>129115</v>
      </c>
      <c r="E5771" s="14" t="s">
        <v>9460</v>
      </c>
      <c r="F5771" s="13" t="s">
        <v>4</v>
      </c>
      <c r="G5771" s="14" t="s">
        <v>4</v>
      </c>
      <c r="H5771" s="13" t="str">
        <f t="shared" si="90"/>
        <v>Non-Lead</v>
      </c>
      <c r="I5771" s="14" t="s">
        <v>9461</v>
      </c>
      <c r="J5771" s="13" t="s">
        <v>51111</v>
      </c>
    </row>
    <row r="5772" spans="4:10" x14ac:dyDescent="0.25">
      <c r="D5772" s="13">
        <v>30643</v>
      </c>
      <c r="E5772" s="14" t="s">
        <v>9462</v>
      </c>
      <c r="F5772" s="13" t="s">
        <v>4</v>
      </c>
      <c r="G5772" s="14" t="s">
        <v>4</v>
      </c>
      <c r="H5772" s="13" t="str">
        <f t="shared" si="90"/>
        <v>Non-Lead</v>
      </c>
      <c r="I5772" s="14">
        <v>72529015</v>
      </c>
      <c r="J5772" s="13" t="s">
        <v>51111</v>
      </c>
    </row>
    <row r="5773" spans="4:10" x14ac:dyDescent="0.25">
      <c r="D5773" s="13">
        <v>126376</v>
      </c>
      <c r="E5773" s="14" t="s">
        <v>9463</v>
      </c>
      <c r="F5773" s="13" t="s">
        <v>4</v>
      </c>
      <c r="G5773" s="14" t="s">
        <v>4</v>
      </c>
      <c r="H5773" s="13" t="str">
        <f t="shared" si="90"/>
        <v>Non-Lead</v>
      </c>
      <c r="I5773" s="14">
        <v>27426000</v>
      </c>
      <c r="J5773" s="13" t="s">
        <v>51111</v>
      </c>
    </row>
    <row r="5774" spans="4:10" x14ac:dyDescent="0.25">
      <c r="D5774" s="13">
        <v>107900</v>
      </c>
      <c r="E5774" s="14" t="s">
        <v>9464</v>
      </c>
      <c r="F5774" s="13" t="s">
        <v>4</v>
      </c>
      <c r="G5774" s="14" t="s">
        <v>4</v>
      </c>
      <c r="H5774" s="13" t="str">
        <f t="shared" si="90"/>
        <v>Non-Lead</v>
      </c>
      <c r="I5774" s="14">
        <v>72535072</v>
      </c>
      <c r="J5774" s="13" t="s">
        <v>51111</v>
      </c>
    </row>
    <row r="5775" spans="4:10" x14ac:dyDescent="0.25">
      <c r="D5775" s="13">
        <v>101103</v>
      </c>
      <c r="E5775" s="14" t="s">
        <v>9465</v>
      </c>
      <c r="F5775" s="13" t="s">
        <v>4</v>
      </c>
      <c r="G5775" s="14" t="s">
        <v>4</v>
      </c>
      <c r="H5775" s="13" t="str">
        <f t="shared" si="90"/>
        <v>Non-Lead</v>
      </c>
      <c r="I5775" s="14" t="s">
        <v>9466</v>
      </c>
      <c r="J5775" s="13" t="s">
        <v>51111</v>
      </c>
    </row>
    <row r="5776" spans="4:10" x14ac:dyDescent="0.25">
      <c r="D5776" s="13">
        <v>83190</v>
      </c>
      <c r="E5776" s="14" t="s">
        <v>9467</v>
      </c>
      <c r="F5776" s="13" t="s">
        <v>4</v>
      </c>
      <c r="G5776" s="14" t="s">
        <v>4</v>
      </c>
      <c r="H5776" s="13" t="str">
        <f t="shared" si="90"/>
        <v>Non-Lead</v>
      </c>
      <c r="I5776" s="14">
        <v>74355000</v>
      </c>
      <c r="J5776" s="13" t="s">
        <v>51111</v>
      </c>
    </row>
    <row r="5777" spans="4:10" x14ac:dyDescent="0.25">
      <c r="D5777" s="13">
        <v>101429</v>
      </c>
      <c r="E5777" s="14" t="s">
        <v>9468</v>
      </c>
      <c r="F5777" s="13" t="s">
        <v>4</v>
      </c>
      <c r="G5777" s="14" t="s">
        <v>4</v>
      </c>
      <c r="H5777" s="13" t="str">
        <f t="shared" si="90"/>
        <v>Non-Lead</v>
      </c>
      <c r="I5777" s="14" t="s">
        <v>9469</v>
      </c>
      <c r="J5777" s="13" t="s">
        <v>51111</v>
      </c>
    </row>
    <row r="5778" spans="4:10" x14ac:dyDescent="0.25">
      <c r="D5778" s="13">
        <v>85621</v>
      </c>
      <c r="E5778" s="14" t="s">
        <v>9470</v>
      </c>
      <c r="F5778" s="13" t="s">
        <v>4</v>
      </c>
      <c r="G5778" s="14" t="s">
        <v>4</v>
      </c>
      <c r="H5778" s="13" t="str">
        <f t="shared" si="90"/>
        <v>Non-Lead</v>
      </c>
      <c r="I5778" s="14">
        <v>72203095</v>
      </c>
      <c r="J5778" s="13" t="s">
        <v>51111</v>
      </c>
    </row>
    <row r="5779" spans="4:10" x14ac:dyDescent="0.25">
      <c r="D5779" s="13">
        <v>137617</v>
      </c>
      <c r="E5779" s="14" t="s">
        <v>9471</v>
      </c>
      <c r="F5779" s="13" t="s">
        <v>4</v>
      </c>
      <c r="G5779" s="14" t="s">
        <v>4</v>
      </c>
      <c r="H5779" s="13" t="str">
        <f t="shared" si="90"/>
        <v>Non-Lead</v>
      </c>
      <c r="I5779" s="14">
        <v>45247020</v>
      </c>
      <c r="J5779" s="13" t="s">
        <v>51111</v>
      </c>
    </row>
    <row r="5780" spans="4:10" x14ac:dyDescent="0.25">
      <c r="D5780" s="13">
        <v>27818</v>
      </c>
      <c r="E5780" s="14" t="s">
        <v>9472</v>
      </c>
      <c r="F5780" s="13" t="s">
        <v>4</v>
      </c>
      <c r="G5780" s="14" t="s">
        <v>4</v>
      </c>
      <c r="H5780" s="13" t="str">
        <f t="shared" si="90"/>
        <v>Non-Lead</v>
      </c>
      <c r="I5780" s="14">
        <v>66670600</v>
      </c>
      <c r="J5780" s="13" t="s">
        <v>51111</v>
      </c>
    </row>
    <row r="5781" spans="4:10" x14ac:dyDescent="0.25">
      <c r="D5781" s="13">
        <v>67996</v>
      </c>
      <c r="E5781" s="14" t="s">
        <v>9473</v>
      </c>
      <c r="F5781" s="13" t="s">
        <v>4</v>
      </c>
      <c r="G5781" s="14" t="s">
        <v>4</v>
      </c>
      <c r="H5781" s="13" t="str">
        <f t="shared" si="90"/>
        <v>Non-Lead</v>
      </c>
      <c r="I5781" s="14">
        <v>49271000</v>
      </c>
      <c r="J5781" s="13" t="s">
        <v>51111</v>
      </c>
    </row>
    <row r="5782" spans="4:10" x14ac:dyDescent="0.25">
      <c r="D5782" s="13">
        <v>139395</v>
      </c>
      <c r="E5782" s="14" t="s">
        <v>9474</v>
      </c>
      <c r="F5782" s="13" t="s">
        <v>4</v>
      </c>
      <c r="G5782" s="14" t="s">
        <v>4</v>
      </c>
      <c r="H5782" s="13" t="str">
        <f t="shared" si="90"/>
        <v>Non-Lead</v>
      </c>
      <c r="I5782" s="14">
        <v>78466000</v>
      </c>
      <c r="J5782" s="13" t="s">
        <v>51111</v>
      </c>
    </row>
    <row r="5783" spans="4:10" x14ac:dyDescent="0.25">
      <c r="D5783" s="13">
        <v>17092</v>
      </c>
      <c r="E5783" s="14" t="s">
        <v>9475</v>
      </c>
      <c r="F5783" s="13" t="s">
        <v>4</v>
      </c>
      <c r="G5783" s="14" t="s">
        <v>4</v>
      </c>
      <c r="H5783" s="13" t="str">
        <f t="shared" si="90"/>
        <v>Non-Lead</v>
      </c>
      <c r="I5783" s="14">
        <v>51181700</v>
      </c>
      <c r="J5783" s="13" t="s">
        <v>51111</v>
      </c>
    </row>
    <row r="5784" spans="4:10" x14ac:dyDescent="0.25">
      <c r="D5784" s="13">
        <v>32986</v>
      </c>
      <c r="E5784" s="14" t="s">
        <v>9476</v>
      </c>
      <c r="F5784" s="13" t="s">
        <v>4</v>
      </c>
      <c r="G5784" s="14" t="s">
        <v>4</v>
      </c>
      <c r="H5784" s="13" t="str">
        <f t="shared" si="90"/>
        <v>Non-Lead</v>
      </c>
      <c r="I5784" s="14">
        <v>78224000</v>
      </c>
      <c r="J5784" s="13" t="s">
        <v>51111</v>
      </c>
    </row>
    <row r="5785" spans="4:10" x14ac:dyDescent="0.25">
      <c r="D5785" s="13">
        <v>133930</v>
      </c>
      <c r="E5785" s="14" t="s">
        <v>9477</v>
      </c>
      <c r="F5785" s="13" t="s">
        <v>4</v>
      </c>
      <c r="G5785" s="14" t="s">
        <v>4</v>
      </c>
      <c r="H5785" s="13" t="str">
        <f t="shared" si="90"/>
        <v>Non-Lead</v>
      </c>
      <c r="I5785" s="14" t="s">
        <v>9478</v>
      </c>
      <c r="J5785" s="13" t="s">
        <v>51111</v>
      </c>
    </row>
    <row r="5786" spans="4:10" x14ac:dyDescent="0.25">
      <c r="D5786" s="13">
        <v>85660752</v>
      </c>
      <c r="E5786" s="14" t="s">
        <v>9479</v>
      </c>
      <c r="F5786" s="13" t="s">
        <v>4</v>
      </c>
      <c r="G5786" s="14" t="s">
        <v>4</v>
      </c>
      <c r="H5786" s="13" t="str">
        <f t="shared" si="90"/>
        <v>Non-Lead</v>
      </c>
      <c r="I5786" s="14" t="s">
        <v>9480</v>
      </c>
      <c r="J5786" s="13" t="s">
        <v>51111</v>
      </c>
    </row>
    <row r="5787" spans="4:10" x14ac:dyDescent="0.25">
      <c r="D5787" s="13">
        <v>134846</v>
      </c>
      <c r="E5787" s="14" t="s">
        <v>9481</v>
      </c>
      <c r="F5787" s="13" t="s">
        <v>4</v>
      </c>
      <c r="G5787" s="14" t="s">
        <v>4</v>
      </c>
      <c r="H5787" s="13" t="str">
        <f t="shared" si="90"/>
        <v>Non-Lead</v>
      </c>
      <c r="I5787" s="14">
        <v>72074000</v>
      </c>
      <c r="J5787" s="13" t="s">
        <v>51111</v>
      </c>
    </row>
    <row r="5788" spans="4:10" x14ac:dyDescent="0.25">
      <c r="D5788" s="13">
        <v>135378</v>
      </c>
      <c r="E5788" s="14" t="s">
        <v>9482</v>
      </c>
      <c r="F5788" s="13" t="s">
        <v>4</v>
      </c>
      <c r="G5788" s="14" t="s">
        <v>4</v>
      </c>
      <c r="H5788" s="13" t="str">
        <f t="shared" si="90"/>
        <v>Non-Lead</v>
      </c>
      <c r="I5788" s="14">
        <v>60750000</v>
      </c>
      <c r="J5788" s="13" t="s">
        <v>51111</v>
      </c>
    </row>
    <row r="5789" spans="4:10" x14ac:dyDescent="0.25">
      <c r="D5789" s="13">
        <v>77723</v>
      </c>
      <c r="E5789" s="14" t="s">
        <v>9483</v>
      </c>
      <c r="F5789" s="13" t="s">
        <v>4</v>
      </c>
      <c r="G5789" s="14" t="s">
        <v>4</v>
      </c>
      <c r="H5789" s="13" t="str">
        <f t="shared" si="90"/>
        <v>Non-Lead</v>
      </c>
      <c r="I5789" s="14">
        <v>68270000</v>
      </c>
      <c r="J5789" s="13" t="s">
        <v>51111</v>
      </c>
    </row>
    <row r="5790" spans="4:10" x14ac:dyDescent="0.25">
      <c r="D5790" s="13">
        <v>24988</v>
      </c>
      <c r="E5790" s="14" t="s">
        <v>9484</v>
      </c>
      <c r="F5790" s="13" t="s">
        <v>4</v>
      </c>
      <c r="G5790" s="14" t="s">
        <v>4</v>
      </c>
      <c r="H5790" s="13" t="str">
        <f t="shared" si="90"/>
        <v>Non-Lead</v>
      </c>
      <c r="I5790" s="14">
        <v>63539016</v>
      </c>
      <c r="J5790" s="13" t="s">
        <v>51111</v>
      </c>
    </row>
    <row r="5791" spans="4:10" x14ac:dyDescent="0.25">
      <c r="D5791" s="13">
        <v>111292</v>
      </c>
      <c r="E5791" s="14" t="s">
        <v>9485</v>
      </c>
      <c r="F5791" s="13" t="s">
        <v>4</v>
      </c>
      <c r="G5791" s="14" t="s">
        <v>4</v>
      </c>
      <c r="H5791" s="13" t="str">
        <f t="shared" si="90"/>
        <v>Non-Lead</v>
      </c>
      <c r="I5791" s="14" t="s">
        <v>9486</v>
      </c>
      <c r="J5791" s="13" t="s">
        <v>51111</v>
      </c>
    </row>
    <row r="5792" spans="4:10" x14ac:dyDescent="0.25">
      <c r="D5792" s="13">
        <v>137478</v>
      </c>
      <c r="E5792" s="14" t="s">
        <v>9487</v>
      </c>
      <c r="F5792" s="13" t="s">
        <v>4</v>
      </c>
      <c r="G5792" s="14" t="s">
        <v>4</v>
      </c>
      <c r="H5792" s="13" t="str">
        <f t="shared" si="90"/>
        <v>Non-Lead</v>
      </c>
      <c r="I5792" s="14" t="s">
        <v>9488</v>
      </c>
      <c r="J5792" s="13" t="s">
        <v>51111</v>
      </c>
    </row>
    <row r="5793" spans="4:10" x14ac:dyDescent="0.25">
      <c r="D5793" s="13">
        <v>136159</v>
      </c>
      <c r="E5793" s="14" t="s">
        <v>9489</v>
      </c>
      <c r="F5793" s="13" t="s">
        <v>4</v>
      </c>
      <c r="G5793" s="14" t="s">
        <v>4</v>
      </c>
      <c r="H5793" s="13" t="str">
        <f t="shared" si="90"/>
        <v>Non-Lead</v>
      </c>
      <c r="I5793" s="14" t="s">
        <v>9490</v>
      </c>
      <c r="J5793" s="13" t="s">
        <v>51111</v>
      </c>
    </row>
    <row r="5794" spans="4:10" x14ac:dyDescent="0.25">
      <c r="D5794" s="13">
        <v>138553</v>
      </c>
      <c r="E5794" s="14" t="s">
        <v>9491</v>
      </c>
      <c r="F5794" s="13" t="s">
        <v>4</v>
      </c>
      <c r="G5794" s="14" t="s">
        <v>4</v>
      </c>
      <c r="H5794" s="13" t="str">
        <f t="shared" si="90"/>
        <v>Non-Lead</v>
      </c>
      <c r="I5794" s="14" t="s">
        <v>9492</v>
      </c>
      <c r="J5794" s="13" t="s">
        <v>51111</v>
      </c>
    </row>
    <row r="5795" spans="4:10" x14ac:dyDescent="0.25">
      <c r="D5795" s="13">
        <v>81382</v>
      </c>
      <c r="E5795" s="14" t="s">
        <v>9493</v>
      </c>
      <c r="F5795" s="13" t="s">
        <v>4</v>
      </c>
      <c r="G5795" s="14" t="s">
        <v>4</v>
      </c>
      <c r="H5795" s="13" t="str">
        <f t="shared" si="90"/>
        <v>Non-Lead</v>
      </c>
      <c r="I5795" s="14" t="s">
        <v>9494</v>
      </c>
      <c r="J5795" s="13" t="s">
        <v>51111</v>
      </c>
    </row>
    <row r="5796" spans="4:10" x14ac:dyDescent="0.25">
      <c r="D5796" s="13">
        <v>55649</v>
      </c>
      <c r="E5796" s="14" t="s">
        <v>9495</v>
      </c>
      <c r="F5796" s="13" t="s">
        <v>4</v>
      </c>
      <c r="G5796" s="14" t="s">
        <v>4</v>
      </c>
      <c r="H5796" s="13" t="str">
        <f t="shared" si="90"/>
        <v>Non-Lead</v>
      </c>
      <c r="I5796" s="14" t="s">
        <v>9496</v>
      </c>
      <c r="J5796" s="13" t="s">
        <v>51111</v>
      </c>
    </row>
    <row r="5797" spans="4:10" x14ac:dyDescent="0.25">
      <c r="D5797" s="13">
        <v>31112</v>
      </c>
      <c r="E5797" s="14" t="s">
        <v>9497</v>
      </c>
      <c r="F5797" s="13" t="s">
        <v>4</v>
      </c>
      <c r="G5797" s="14" t="s">
        <v>4</v>
      </c>
      <c r="H5797" s="13" t="str">
        <f t="shared" si="90"/>
        <v>Non-Lead</v>
      </c>
      <c r="I5797" s="14">
        <v>72557004</v>
      </c>
      <c r="J5797" s="13" t="s">
        <v>51111</v>
      </c>
    </row>
    <row r="5798" spans="4:10" x14ac:dyDescent="0.25">
      <c r="D5798" s="13">
        <v>30863</v>
      </c>
      <c r="E5798" s="14" t="s">
        <v>9498</v>
      </c>
      <c r="F5798" s="13" t="s">
        <v>4</v>
      </c>
      <c r="G5798" s="14" t="s">
        <v>4</v>
      </c>
      <c r="H5798" s="13" t="str">
        <f t="shared" si="90"/>
        <v>Non-Lead</v>
      </c>
      <c r="I5798" s="14">
        <v>72534448</v>
      </c>
      <c r="J5798" s="13" t="s">
        <v>51111</v>
      </c>
    </row>
    <row r="5799" spans="4:10" x14ac:dyDescent="0.25">
      <c r="D5799" s="13">
        <v>49044</v>
      </c>
      <c r="E5799" s="14" t="s">
        <v>9499</v>
      </c>
      <c r="F5799" s="13" t="s">
        <v>4</v>
      </c>
      <c r="G5799" s="14" t="s">
        <v>4</v>
      </c>
      <c r="H5799" s="13" t="str">
        <f t="shared" si="90"/>
        <v>Non-Lead</v>
      </c>
      <c r="I5799" s="14" t="s">
        <v>9500</v>
      </c>
      <c r="J5799" s="13" t="s">
        <v>51111</v>
      </c>
    </row>
    <row r="5800" spans="4:10" x14ac:dyDescent="0.25">
      <c r="D5800" s="13">
        <v>122950</v>
      </c>
      <c r="E5800" s="14" t="s">
        <v>9501</v>
      </c>
      <c r="F5800" s="13" t="s">
        <v>4</v>
      </c>
      <c r="G5800" s="14" t="s">
        <v>4</v>
      </c>
      <c r="H5800" s="13" t="str">
        <f t="shared" si="90"/>
        <v>Non-Lead</v>
      </c>
      <c r="I5800" s="14" t="s">
        <v>9502</v>
      </c>
      <c r="J5800" s="13" t="s">
        <v>51111</v>
      </c>
    </row>
    <row r="5801" spans="4:10" x14ac:dyDescent="0.25">
      <c r="D5801" s="13">
        <v>74244</v>
      </c>
      <c r="E5801" s="14" t="s">
        <v>9503</v>
      </c>
      <c r="F5801" s="13" t="s">
        <v>4</v>
      </c>
      <c r="G5801" s="14" t="s">
        <v>4</v>
      </c>
      <c r="H5801" s="13" t="str">
        <f t="shared" si="90"/>
        <v>Non-Lead</v>
      </c>
      <c r="I5801" s="14" t="s">
        <v>9504</v>
      </c>
      <c r="J5801" s="13" t="s">
        <v>51111</v>
      </c>
    </row>
    <row r="5802" spans="4:10" x14ac:dyDescent="0.25">
      <c r="D5802" s="13">
        <v>98111</v>
      </c>
      <c r="E5802" s="14" t="s">
        <v>9505</v>
      </c>
      <c r="F5802" s="13" t="s">
        <v>4</v>
      </c>
      <c r="G5802" s="14" t="s">
        <v>4</v>
      </c>
      <c r="H5802" s="13" t="str">
        <f t="shared" si="90"/>
        <v>Non-Lead</v>
      </c>
      <c r="I5802" s="14" t="s">
        <v>9506</v>
      </c>
      <c r="J5802" s="13" t="s">
        <v>51111</v>
      </c>
    </row>
    <row r="5803" spans="4:10" x14ac:dyDescent="0.25">
      <c r="D5803" s="13">
        <v>90485</v>
      </c>
      <c r="E5803" s="14" t="s">
        <v>9507</v>
      </c>
      <c r="F5803" s="13" t="s">
        <v>4</v>
      </c>
      <c r="G5803" s="14" t="s">
        <v>4</v>
      </c>
      <c r="H5803" s="13" t="str">
        <f t="shared" si="90"/>
        <v>Non-Lead</v>
      </c>
      <c r="I5803" s="14" t="s">
        <v>9508</v>
      </c>
      <c r="J5803" s="13" t="s">
        <v>51111</v>
      </c>
    </row>
    <row r="5804" spans="4:10" x14ac:dyDescent="0.25">
      <c r="D5804" s="13">
        <v>136489</v>
      </c>
      <c r="E5804" s="14" t="s">
        <v>9509</v>
      </c>
      <c r="F5804" s="13" t="s">
        <v>4</v>
      </c>
      <c r="G5804" s="14" t="s">
        <v>4</v>
      </c>
      <c r="H5804" s="13" t="str">
        <f t="shared" si="90"/>
        <v>Non-Lead</v>
      </c>
      <c r="I5804" s="14">
        <v>50370000</v>
      </c>
      <c r="J5804" s="13" t="s">
        <v>51111</v>
      </c>
    </row>
    <row r="5805" spans="4:10" x14ac:dyDescent="0.25">
      <c r="D5805" s="13">
        <v>128787</v>
      </c>
      <c r="E5805" s="14" t="s">
        <v>9510</v>
      </c>
      <c r="F5805" s="13" t="s">
        <v>4</v>
      </c>
      <c r="G5805" s="14" t="s">
        <v>4</v>
      </c>
      <c r="H5805" s="13" t="str">
        <f t="shared" si="90"/>
        <v>Non-Lead</v>
      </c>
      <c r="I5805" s="14" t="s">
        <v>9511</v>
      </c>
      <c r="J5805" s="13" t="s">
        <v>51111</v>
      </c>
    </row>
    <row r="5806" spans="4:10" x14ac:dyDescent="0.25">
      <c r="D5806" s="13">
        <v>8736</v>
      </c>
      <c r="E5806" s="14" t="s">
        <v>9512</v>
      </c>
      <c r="F5806" s="13" t="s">
        <v>4</v>
      </c>
      <c r="G5806" s="14" t="s">
        <v>4</v>
      </c>
      <c r="H5806" s="13" t="str">
        <f t="shared" si="90"/>
        <v>Non-Lead</v>
      </c>
      <c r="I5806" s="14">
        <v>25453440</v>
      </c>
      <c r="J5806" s="13" t="s">
        <v>51111</v>
      </c>
    </row>
    <row r="5807" spans="4:10" x14ac:dyDescent="0.25">
      <c r="D5807" s="13">
        <v>64539</v>
      </c>
      <c r="E5807" s="14" t="s">
        <v>9513</v>
      </c>
      <c r="F5807" s="13" t="s">
        <v>4</v>
      </c>
      <c r="G5807" s="14" t="s">
        <v>4</v>
      </c>
      <c r="H5807" s="13" t="str">
        <f t="shared" si="90"/>
        <v>Non-Lead</v>
      </c>
      <c r="I5807" s="14" t="s">
        <v>9514</v>
      </c>
      <c r="J5807" s="13" t="s">
        <v>51111</v>
      </c>
    </row>
    <row r="5808" spans="4:10" x14ac:dyDescent="0.25">
      <c r="D5808" s="13">
        <v>42392</v>
      </c>
      <c r="E5808" s="14" t="s">
        <v>9515</v>
      </c>
      <c r="F5808" s="13" t="s">
        <v>4</v>
      </c>
      <c r="G5808" s="14" t="s">
        <v>4</v>
      </c>
      <c r="H5808" s="13" t="str">
        <f t="shared" si="90"/>
        <v>Non-Lead</v>
      </c>
      <c r="I5808" s="14">
        <v>53118836</v>
      </c>
      <c r="J5808" s="13" t="s">
        <v>51111</v>
      </c>
    </row>
    <row r="5809" spans="4:10" x14ac:dyDescent="0.25">
      <c r="D5809" s="13">
        <v>135301</v>
      </c>
      <c r="E5809" s="14" t="s">
        <v>9516</v>
      </c>
      <c r="F5809" s="13" t="s">
        <v>4</v>
      </c>
      <c r="G5809" s="14" t="s">
        <v>4</v>
      </c>
      <c r="H5809" s="13" t="str">
        <f t="shared" si="90"/>
        <v>Non-Lead</v>
      </c>
      <c r="I5809" s="14">
        <v>49182000</v>
      </c>
      <c r="J5809" s="13" t="s">
        <v>51111</v>
      </c>
    </row>
    <row r="5810" spans="4:10" x14ac:dyDescent="0.25">
      <c r="D5810" s="13">
        <v>103704</v>
      </c>
      <c r="E5810" s="14" t="s">
        <v>9517</v>
      </c>
      <c r="F5810" s="13" t="s">
        <v>4</v>
      </c>
      <c r="G5810" s="14" t="s">
        <v>4</v>
      </c>
      <c r="H5810" s="13" t="str">
        <f t="shared" si="90"/>
        <v>Non-Lead</v>
      </c>
      <c r="I5810" s="14">
        <v>51139200</v>
      </c>
      <c r="J5810" s="13" t="s">
        <v>51111</v>
      </c>
    </row>
    <row r="5811" spans="4:10" x14ac:dyDescent="0.25">
      <c r="D5811" s="13">
        <v>125950</v>
      </c>
      <c r="E5811" s="14" t="s">
        <v>9518</v>
      </c>
      <c r="F5811" s="13" t="s">
        <v>4</v>
      </c>
      <c r="G5811" s="14" t="s">
        <v>4</v>
      </c>
      <c r="H5811" s="13" t="str">
        <f t="shared" si="90"/>
        <v>Non-Lead</v>
      </c>
      <c r="I5811" s="14">
        <v>51304000</v>
      </c>
      <c r="J5811" s="13" t="s">
        <v>51111</v>
      </c>
    </row>
    <row r="5812" spans="4:10" x14ac:dyDescent="0.25">
      <c r="D5812" s="13">
        <v>131782</v>
      </c>
      <c r="E5812" s="14" t="s">
        <v>9519</v>
      </c>
      <c r="F5812" s="13" t="s">
        <v>4</v>
      </c>
      <c r="G5812" s="14" t="s">
        <v>4</v>
      </c>
      <c r="H5812" s="13" t="str">
        <f t="shared" ref="H5812:H5875" si="91">IF(OR(F5812="unknown",G5812="unknown"),"Unknown","Non-Lead")</f>
        <v>Non-Lead</v>
      </c>
      <c r="I5812" s="14" t="s">
        <v>9520</v>
      </c>
      <c r="J5812" s="13" t="s">
        <v>51111</v>
      </c>
    </row>
    <row r="5813" spans="4:10" x14ac:dyDescent="0.25">
      <c r="D5813" s="13">
        <v>77384</v>
      </c>
      <c r="E5813" s="14" t="s">
        <v>9521</v>
      </c>
      <c r="F5813" s="13" t="s">
        <v>4</v>
      </c>
      <c r="G5813" s="14" t="s">
        <v>4</v>
      </c>
      <c r="H5813" s="13" t="str">
        <f t="shared" si="91"/>
        <v>Non-Lead</v>
      </c>
      <c r="I5813" s="14">
        <v>53238000</v>
      </c>
      <c r="J5813" s="13" t="s">
        <v>51111</v>
      </c>
    </row>
    <row r="5814" spans="4:10" x14ac:dyDescent="0.25">
      <c r="D5814" s="13">
        <v>86968</v>
      </c>
      <c r="E5814" s="14" t="s">
        <v>9522</v>
      </c>
      <c r="F5814" s="13" t="s">
        <v>4</v>
      </c>
      <c r="G5814" s="14" t="s">
        <v>4</v>
      </c>
      <c r="H5814" s="13" t="str">
        <f t="shared" si="91"/>
        <v>Non-Lead</v>
      </c>
      <c r="I5814" s="14" t="s">
        <v>9523</v>
      </c>
      <c r="J5814" s="13" t="s">
        <v>51111</v>
      </c>
    </row>
    <row r="5815" spans="4:10" x14ac:dyDescent="0.25">
      <c r="D5815" s="13">
        <v>55708</v>
      </c>
      <c r="E5815" s="14" t="s">
        <v>9524</v>
      </c>
      <c r="F5815" s="13" t="s">
        <v>4</v>
      </c>
      <c r="G5815" s="14" t="s">
        <v>4</v>
      </c>
      <c r="H5815" s="13" t="str">
        <f t="shared" si="91"/>
        <v>Non-Lead</v>
      </c>
      <c r="I5815" s="14" t="s">
        <v>9525</v>
      </c>
      <c r="J5815" s="13" t="s">
        <v>51111</v>
      </c>
    </row>
    <row r="5816" spans="4:10" x14ac:dyDescent="0.25">
      <c r="D5816" s="13">
        <v>101935</v>
      </c>
      <c r="E5816" s="14" t="s">
        <v>9526</v>
      </c>
      <c r="F5816" s="13" t="s">
        <v>4</v>
      </c>
      <c r="G5816" s="14" t="s">
        <v>4</v>
      </c>
      <c r="H5816" s="13" t="str">
        <f t="shared" si="91"/>
        <v>Non-Lead</v>
      </c>
      <c r="I5816" s="14" t="s">
        <v>9527</v>
      </c>
      <c r="J5816" s="13" t="s">
        <v>51111</v>
      </c>
    </row>
    <row r="5817" spans="4:10" x14ac:dyDescent="0.25">
      <c r="D5817" s="13">
        <v>55710</v>
      </c>
      <c r="E5817" s="14" t="s">
        <v>9528</v>
      </c>
      <c r="F5817" s="13" t="s">
        <v>4</v>
      </c>
      <c r="G5817" s="14" t="s">
        <v>4</v>
      </c>
      <c r="H5817" s="13" t="str">
        <f t="shared" si="91"/>
        <v>Non-Lead</v>
      </c>
      <c r="I5817" s="14" t="s">
        <v>9529</v>
      </c>
      <c r="J5817" s="13" t="s">
        <v>51111</v>
      </c>
    </row>
    <row r="5818" spans="4:10" x14ac:dyDescent="0.25">
      <c r="D5818" s="13">
        <v>104639</v>
      </c>
      <c r="E5818" s="14" t="s">
        <v>9530</v>
      </c>
      <c r="F5818" s="13" t="s">
        <v>4</v>
      </c>
      <c r="G5818" s="14" t="s">
        <v>4</v>
      </c>
      <c r="H5818" s="13" t="str">
        <f t="shared" si="91"/>
        <v>Non-Lead</v>
      </c>
      <c r="I5818" s="14">
        <v>35185000</v>
      </c>
      <c r="J5818" s="13" t="s">
        <v>51111</v>
      </c>
    </row>
    <row r="5819" spans="4:10" x14ac:dyDescent="0.25">
      <c r="D5819" s="13">
        <v>31230</v>
      </c>
      <c r="E5819" s="14" t="s">
        <v>9531</v>
      </c>
      <c r="F5819" s="13" t="s">
        <v>4</v>
      </c>
      <c r="G5819" s="14" t="s">
        <v>4</v>
      </c>
      <c r="H5819" s="13" t="str">
        <f t="shared" si="91"/>
        <v>Non-Lead</v>
      </c>
      <c r="I5819" s="14">
        <v>72608000</v>
      </c>
      <c r="J5819" s="13" t="s">
        <v>51111</v>
      </c>
    </row>
    <row r="5820" spans="4:10" x14ac:dyDescent="0.25">
      <c r="D5820" s="13">
        <v>103504</v>
      </c>
      <c r="E5820" s="14" t="s">
        <v>9532</v>
      </c>
      <c r="F5820" s="13" t="s">
        <v>4</v>
      </c>
      <c r="G5820" s="14" t="s">
        <v>4</v>
      </c>
      <c r="H5820" s="13" t="str">
        <f t="shared" si="91"/>
        <v>Non-Lead</v>
      </c>
      <c r="I5820" s="14">
        <v>43146000</v>
      </c>
      <c r="J5820" s="13" t="s">
        <v>51111</v>
      </c>
    </row>
    <row r="5821" spans="4:10" x14ac:dyDescent="0.25">
      <c r="D5821" s="13">
        <v>100284</v>
      </c>
      <c r="E5821" s="14" t="s">
        <v>9533</v>
      </c>
      <c r="F5821" s="13" t="s">
        <v>4</v>
      </c>
      <c r="G5821" s="14" t="s">
        <v>4</v>
      </c>
      <c r="H5821" s="13" t="str">
        <f t="shared" si="91"/>
        <v>Non-Lead</v>
      </c>
      <c r="I5821" s="14" t="s">
        <v>9534</v>
      </c>
      <c r="J5821" s="13" t="s">
        <v>51111</v>
      </c>
    </row>
    <row r="5822" spans="4:10" x14ac:dyDescent="0.25">
      <c r="D5822" s="13">
        <v>63284</v>
      </c>
      <c r="E5822" s="14" t="s">
        <v>9535</v>
      </c>
      <c r="F5822" s="13" t="s">
        <v>4</v>
      </c>
      <c r="G5822" s="14" t="s">
        <v>4</v>
      </c>
      <c r="H5822" s="13" t="str">
        <f t="shared" si="91"/>
        <v>Non-Lead</v>
      </c>
      <c r="I5822" s="14" t="s">
        <v>9536</v>
      </c>
      <c r="J5822" s="13" t="s">
        <v>51111</v>
      </c>
    </row>
    <row r="5823" spans="4:10" x14ac:dyDescent="0.25">
      <c r="D5823" s="13">
        <v>101941</v>
      </c>
      <c r="E5823" s="14" t="s">
        <v>9537</v>
      </c>
      <c r="F5823" s="13" t="s">
        <v>4</v>
      </c>
      <c r="G5823" s="14" t="s">
        <v>4</v>
      </c>
      <c r="H5823" s="13" t="str">
        <f t="shared" si="91"/>
        <v>Non-Lead</v>
      </c>
      <c r="I5823" s="14">
        <v>72529040</v>
      </c>
      <c r="J5823" s="13" t="s">
        <v>51111</v>
      </c>
    </row>
    <row r="5824" spans="4:10" x14ac:dyDescent="0.25">
      <c r="D5824" s="13">
        <v>81221</v>
      </c>
      <c r="E5824" s="14" t="s">
        <v>9538</v>
      </c>
      <c r="F5824" s="13" t="s">
        <v>4</v>
      </c>
      <c r="G5824" s="14" t="s">
        <v>4</v>
      </c>
      <c r="H5824" s="13" t="str">
        <f t="shared" si="91"/>
        <v>Non-Lead</v>
      </c>
      <c r="I5824" s="14" t="s">
        <v>9539</v>
      </c>
      <c r="J5824" s="13" t="s">
        <v>51111</v>
      </c>
    </row>
    <row r="5825" spans="4:10" x14ac:dyDescent="0.25">
      <c r="D5825" s="13">
        <v>103327</v>
      </c>
      <c r="E5825" s="14" t="s">
        <v>9540</v>
      </c>
      <c r="F5825" s="13" t="s">
        <v>4</v>
      </c>
      <c r="G5825" s="14" t="s">
        <v>4</v>
      </c>
      <c r="H5825" s="13" t="str">
        <f t="shared" si="91"/>
        <v>Non-Lead</v>
      </c>
      <c r="I5825" s="14" t="s">
        <v>9541</v>
      </c>
      <c r="J5825" s="13" t="s">
        <v>51111</v>
      </c>
    </row>
    <row r="5826" spans="4:10" x14ac:dyDescent="0.25">
      <c r="D5826" s="13">
        <v>126343</v>
      </c>
      <c r="E5826" s="14" t="s">
        <v>9542</v>
      </c>
      <c r="F5826" s="13" t="s">
        <v>4</v>
      </c>
      <c r="G5826" s="14" t="s">
        <v>4</v>
      </c>
      <c r="H5826" s="13" t="str">
        <f t="shared" si="91"/>
        <v>Non-Lead</v>
      </c>
      <c r="I5826" s="14" t="s">
        <v>9543</v>
      </c>
      <c r="J5826" s="13" t="s">
        <v>51111</v>
      </c>
    </row>
    <row r="5827" spans="4:10" x14ac:dyDescent="0.25">
      <c r="D5827" s="13">
        <v>125111</v>
      </c>
      <c r="E5827" s="14" t="s">
        <v>9544</v>
      </c>
      <c r="F5827" s="13" t="s">
        <v>4</v>
      </c>
      <c r="G5827" s="14" t="s">
        <v>4</v>
      </c>
      <c r="H5827" s="13" t="str">
        <f t="shared" si="91"/>
        <v>Non-Lead</v>
      </c>
      <c r="I5827" s="14" t="s">
        <v>9545</v>
      </c>
      <c r="J5827" s="13" t="s">
        <v>51111</v>
      </c>
    </row>
    <row r="5828" spans="4:10" x14ac:dyDescent="0.25">
      <c r="D5828" s="13">
        <v>75582</v>
      </c>
      <c r="E5828" s="14" t="s">
        <v>9546</v>
      </c>
      <c r="F5828" s="13" t="s">
        <v>4</v>
      </c>
      <c r="G5828" s="14" t="s">
        <v>4</v>
      </c>
      <c r="H5828" s="13" t="str">
        <f t="shared" si="91"/>
        <v>Non-Lead</v>
      </c>
      <c r="I5828" s="14" t="s">
        <v>9547</v>
      </c>
      <c r="J5828" s="13" t="s">
        <v>51111</v>
      </c>
    </row>
    <row r="5829" spans="4:10" x14ac:dyDescent="0.25">
      <c r="D5829" s="13">
        <v>55630</v>
      </c>
      <c r="E5829" s="14" t="s">
        <v>9548</v>
      </c>
      <c r="F5829" s="13" t="s">
        <v>4</v>
      </c>
      <c r="G5829" s="14" t="s">
        <v>4</v>
      </c>
      <c r="H5829" s="13" t="str">
        <f t="shared" si="91"/>
        <v>Non-Lead</v>
      </c>
      <c r="I5829" s="14" t="s">
        <v>9549</v>
      </c>
      <c r="J5829" s="13" t="s">
        <v>51111</v>
      </c>
    </row>
    <row r="5830" spans="4:10" x14ac:dyDescent="0.25">
      <c r="D5830" s="13">
        <v>89927</v>
      </c>
      <c r="E5830" s="14" t="s">
        <v>9550</v>
      </c>
      <c r="F5830" s="13" t="s">
        <v>4</v>
      </c>
      <c r="G5830" s="14" t="s">
        <v>4</v>
      </c>
      <c r="H5830" s="13" t="str">
        <f t="shared" si="91"/>
        <v>Non-Lead</v>
      </c>
      <c r="I5830" s="14" t="s">
        <v>9551</v>
      </c>
      <c r="J5830" s="13" t="s">
        <v>51111</v>
      </c>
    </row>
    <row r="5831" spans="4:10" x14ac:dyDescent="0.25">
      <c r="D5831" s="13">
        <v>103289</v>
      </c>
      <c r="E5831" s="14" t="s">
        <v>9552</v>
      </c>
      <c r="F5831" s="13" t="s">
        <v>4</v>
      </c>
      <c r="G5831" s="14" t="s">
        <v>4</v>
      </c>
      <c r="H5831" s="13" t="str">
        <f t="shared" si="91"/>
        <v>Non-Lead</v>
      </c>
      <c r="I5831" s="14" t="s">
        <v>9553</v>
      </c>
      <c r="J5831" s="13" t="s">
        <v>51111</v>
      </c>
    </row>
    <row r="5832" spans="4:10" x14ac:dyDescent="0.25">
      <c r="D5832" s="13">
        <v>141003</v>
      </c>
      <c r="E5832" s="14" t="s">
        <v>9554</v>
      </c>
      <c r="F5832" s="13" t="s">
        <v>4</v>
      </c>
      <c r="G5832" s="14" t="s">
        <v>4</v>
      </c>
      <c r="H5832" s="13" t="str">
        <f t="shared" si="91"/>
        <v>Non-Lead</v>
      </c>
      <c r="I5832" s="14" t="s">
        <v>9555</v>
      </c>
      <c r="J5832" s="13" t="s">
        <v>51111</v>
      </c>
    </row>
    <row r="5833" spans="4:10" x14ac:dyDescent="0.25">
      <c r="D5833" s="13">
        <v>85660877</v>
      </c>
      <c r="E5833" s="14" t="s">
        <v>9556</v>
      </c>
      <c r="F5833" s="13" t="s">
        <v>4</v>
      </c>
      <c r="G5833" s="14" t="s">
        <v>4</v>
      </c>
      <c r="H5833" s="13" t="str">
        <f t="shared" si="91"/>
        <v>Non-Lead</v>
      </c>
      <c r="I5833" s="14" t="s">
        <v>9557</v>
      </c>
      <c r="J5833" s="13" t="s">
        <v>51111</v>
      </c>
    </row>
    <row r="5834" spans="4:10" x14ac:dyDescent="0.25">
      <c r="D5834" s="13">
        <v>127630</v>
      </c>
      <c r="E5834" s="14" t="s">
        <v>9558</v>
      </c>
      <c r="F5834" s="13" t="s">
        <v>4</v>
      </c>
      <c r="G5834" s="14" t="s">
        <v>4</v>
      </c>
      <c r="H5834" s="13" t="str">
        <f t="shared" si="91"/>
        <v>Non-Lead</v>
      </c>
      <c r="I5834" s="14" t="s">
        <v>9559</v>
      </c>
      <c r="J5834" s="13" t="s">
        <v>51111</v>
      </c>
    </row>
    <row r="5835" spans="4:10" x14ac:dyDescent="0.25">
      <c r="D5835" s="13">
        <v>126333</v>
      </c>
      <c r="E5835" s="14" t="s">
        <v>9560</v>
      </c>
      <c r="F5835" s="13" t="s">
        <v>4</v>
      </c>
      <c r="G5835" s="14" t="s">
        <v>4</v>
      </c>
      <c r="H5835" s="13" t="str">
        <f t="shared" si="91"/>
        <v>Non-Lead</v>
      </c>
      <c r="I5835" s="14" t="s">
        <v>9561</v>
      </c>
      <c r="J5835" s="13" t="s">
        <v>51111</v>
      </c>
    </row>
    <row r="5836" spans="4:10" x14ac:dyDescent="0.25">
      <c r="D5836" s="13">
        <v>128113</v>
      </c>
      <c r="E5836" s="14" t="s">
        <v>9562</v>
      </c>
      <c r="F5836" s="13" t="s">
        <v>4</v>
      </c>
      <c r="G5836" s="14" t="s">
        <v>4</v>
      </c>
      <c r="H5836" s="13" t="str">
        <f t="shared" si="91"/>
        <v>Non-Lead</v>
      </c>
      <c r="I5836" s="14" t="s">
        <v>9563</v>
      </c>
      <c r="J5836" s="13" t="s">
        <v>51111</v>
      </c>
    </row>
    <row r="5837" spans="4:10" x14ac:dyDescent="0.25">
      <c r="D5837" s="13">
        <v>141159</v>
      </c>
      <c r="E5837" s="14" t="s">
        <v>9564</v>
      </c>
      <c r="F5837" s="13" t="s">
        <v>4</v>
      </c>
      <c r="G5837" s="14" t="s">
        <v>4</v>
      </c>
      <c r="H5837" s="13" t="str">
        <f t="shared" si="91"/>
        <v>Non-Lead</v>
      </c>
      <c r="I5837" s="14" t="s">
        <v>9565</v>
      </c>
      <c r="J5837" s="13" t="s">
        <v>51111</v>
      </c>
    </row>
    <row r="5838" spans="4:10" x14ac:dyDescent="0.25">
      <c r="D5838" s="13">
        <v>129055</v>
      </c>
      <c r="E5838" s="14" t="s">
        <v>9566</v>
      </c>
      <c r="F5838" s="13" t="s">
        <v>4</v>
      </c>
      <c r="G5838" s="14" t="s">
        <v>4</v>
      </c>
      <c r="H5838" s="13" t="str">
        <f t="shared" si="91"/>
        <v>Non-Lead</v>
      </c>
      <c r="I5838" s="14" t="s">
        <v>9567</v>
      </c>
      <c r="J5838" s="13" t="s">
        <v>51111</v>
      </c>
    </row>
    <row r="5839" spans="4:10" x14ac:dyDescent="0.25">
      <c r="D5839" s="13">
        <v>136936</v>
      </c>
      <c r="E5839" s="14" t="s">
        <v>9568</v>
      </c>
      <c r="F5839" s="13" t="s">
        <v>4</v>
      </c>
      <c r="G5839" s="14" t="s">
        <v>4</v>
      </c>
      <c r="H5839" s="13" t="str">
        <f t="shared" si="91"/>
        <v>Non-Lead</v>
      </c>
      <c r="I5839" s="14" t="s">
        <v>9569</v>
      </c>
      <c r="J5839" s="13" t="s">
        <v>51111</v>
      </c>
    </row>
    <row r="5840" spans="4:10" x14ac:dyDescent="0.25">
      <c r="D5840" s="13">
        <v>128738</v>
      </c>
      <c r="E5840" s="14" t="s">
        <v>9570</v>
      </c>
      <c r="F5840" s="13" t="s">
        <v>4</v>
      </c>
      <c r="G5840" s="14" t="s">
        <v>4</v>
      </c>
      <c r="H5840" s="13" t="str">
        <f t="shared" si="91"/>
        <v>Non-Lead</v>
      </c>
      <c r="I5840" s="14" t="s">
        <v>9571</v>
      </c>
      <c r="J5840" s="13" t="s">
        <v>51111</v>
      </c>
    </row>
    <row r="5841" spans="4:10" x14ac:dyDescent="0.25">
      <c r="D5841" s="13">
        <v>17387</v>
      </c>
      <c r="E5841" s="14" t="s">
        <v>9572</v>
      </c>
      <c r="F5841" s="13" t="s">
        <v>4</v>
      </c>
      <c r="G5841" s="14" t="s">
        <v>4</v>
      </c>
      <c r="H5841" s="13" t="str">
        <f t="shared" si="91"/>
        <v>Non-Lead</v>
      </c>
      <c r="I5841" s="14">
        <v>51288066</v>
      </c>
      <c r="J5841" s="13" t="s">
        <v>51111</v>
      </c>
    </row>
    <row r="5842" spans="4:10" x14ac:dyDescent="0.25">
      <c r="D5842" s="13">
        <v>133761</v>
      </c>
      <c r="E5842" s="14" t="s">
        <v>9573</v>
      </c>
      <c r="F5842" s="13" t="s">
        <v>4</v>
      </c>
      <c r="G5842" s="14" t="s">
        <v>4</v>
      </c>
      <c r="H5842" s="13" t="str">
        <f t="shared" si="91"/>
        <v>Non-Lead</v>
      </c>
      <c r="I5842" s="14" t="s">
        <v>9574</v>
      </c>
      <c r="J5842" s="13" t="s">
        <v>51111</v>
      </c>
    </row>
    <row r="5843" spans="4:10" x14ac:dyDescent="0.25">
      <c r="D5843" s="13">
        <v>127977</v>
      </c>
      <c r="E5843" s="14" t="s">
        <v>9575</v>
      </c>
      <c r="F5843" s="13" t="s">
        <v>4</v>
      </c>
      <c r="G5843" s="14" t="s">
        <v>4</v>
      </c>
      <c r="H5843" s="13" t="str">
        <f t="shared" si="91"/>
        <v>Non-Lead</v>
      </c>
      <c r="I5843" s="14" t="s">
        <v>9576</v>
      </c>
      <c r="J5843" s="13" t="s">
        <v>51111</v>
      </c>
    </row>
    <row r="5844" spans="4:10" x14ac:dyDescent="0.25">
      <c r="D5844" s="13">
        <v>85660889</v>
      </c>
      <c r="E5844" s="14" t="s">
        <v>4316</v>
      </c>
      <c r="F5844" s="13" t="s">
        <v>4</v>
      </c>
      <c r="G5844" s="14" t="s">
        <v>4</v>
      </c>
      <c r="H5844" s="13" t="str">
        <f t="shared" si="91"/>
        <v>Non-Lead</v>
      </c>
      <c r="I5844" s="14">
        <v>58912017</v>
      </c>
      <c r="J5844" s="13" t="s">
        <v>51111</v>
      </c>
    </row>
    <row r="5845" spans="4:10" x14ac:dyDescent="0.25">
      <c r="D5845" s="13">
        <v>126869</v>
      </c>
      <c r="E5845" s="14" t="s">
        <v>9577</v>
      </c>
      <c r="F5845" s="13" t="s">
        <v>4</v>
      </c>
      <c r="G5845" s="14" t="s">
        <v>4</v>
      </c>
      <c r="H5845" s="13" t="str">
        <f t="shared" si="91"/>
        <v>Non-Lead</v>
      </c>
      <c r="I5845" s="14" t="s">
        <v>9578</v>
      </c>
      <c r="J5845" s="13" t="s">
        <v>51111</v>
      </c>
    </row>
    <row r="5846" spans="4:10" x14ac:dyDescent="0.25">
      <c r="D5846" s="13">
        <v>127847</v>
      </c>
      <c r="E5846" s="14" t="s">
        <v>7025</v>
      </c>
      <c r="F5846" s="13" t="s">
        <v>4</v>
      </c>
      <c r="G5846" s="14" t="s">
        <v>4</v>
      </c>
      <c r="H5846" s="13" t="str">
        <f t="shared" si="91"/>
        <v>Non-Lead</v>
      </c>
      <c r="I5846" s="14">
        <v>769108011</v>
      </c>
      <c r="J5846" s="13" t="s">
        <v>51111</v>
      </c>
    </row>
    <row r="5847" spans="4:10" x14ac:dyDescent="0.25">
      <c r="D5847" s="13">
        <v>126353</v>
      </c>
      <c r="E5847" s="14" t="s">
        <v>9579</v>
      </c>
      <c r="F5847" s="13" t="s">
        <v>4</v>
      </c>
      <c r="G5847" s="14" t="s">
        <v>4</v>
      </c>
      <c r="H5847" s="13" t="str">
        <f t="shared" si="91"/>
        <v>Non-Lead</v>
      </c>
      <c r="I5847" s="14" t="s">
        <v>9580</v>
      </c>
      <c r="J5847" s="13" t="s">
        <v>51111</v>
      </c>
    </row>
    <row r="5848" spans="4:10" x14ac:dyDescent="0.25">
      <c r="D5848" s="13">
        <v>140668</v>
      </c>
      <c r="E5848" s="14" t="s">
        <v>9581</v>
      </c>
      <c r="F5848" s="13" t="s">
        <v>4</v>
      </c>
      <c r="G5848" s="14" t="s">
        <v>4</v>
      </c>
      <c r="H5848" s="13" t="str">
        <f t="shared" si="91"/>
        <v>Non-Lead</v>
      </c>
      <c r="I5848" s="14" t="s">
        <v>9582</v>
      </c>
      <c r="J5848" s="13" t="s">
        <v>51111</v>
      </c>
    </row>
    <row r="5849" spans="4:10" x14ac:dyDescent="0.25">
      <c r="D5849" s="13">
        <v>135389</v>
      </c>
      <c r="E5849" s="14" t="s">
        <v>9583</v>
      </c>
      <c r="F5849" s="13" t="s">
        <v>4</v>
      </c>
      <c r="G5849" s="14" t="s">
        <v>4</v>
      </c>
      <c r="H5849" s="13" t="str">
        <f t="shared" si="91"/>
        <v>Non-Lead</v>
      </c>
      <c r="I5849" s="14" t="s">
        <v>9584</v>
      </c>
      <c r="J5849" s="13" t="s">
        <v>51111</v>
      </c>
    </row>
    <row r="5850" spans="4:10" x14ac:dyDescent="0.25">
      <c r="D5850" s="13">
        <v>136378</v>
      </c>
      <c r="E5850" s="14" t="s">
        <v>9585</v>
      </c>
      <c r="F5850" s="13" t="s">
        <v>4</v>
      </c>
      <c r="G5850" s="14" t="s">
        <v>4</v>
      </c>
      <c r="H5850" s="13" t="str">
        <f t="shared" si="91"/>
        <v>Non-Lead</v>
      </c>
      <c r="I5850" s="14" t="s">
        <v>9586</v>
      </c>
      <c r="J5850" s="13" t="s">
        <v>51111</v>
      </c>
    </row>
    <row r="5851" spans="4:10" x14ac:dyDescent="0.25">
      <c r="D5851" s="13">
        <v>127812</v>
      </c>
      <c r="E5851" s="14" t="s">
        <v>9587</v>
      </c>
      <c r="F5851" s="13" t="s">
        <v>4</v>
      </c>
      <c r="G5851" s="14" t="s">
        <v>4</v>
      </c>
      <c r="H5851" s="13" t="str">
        <f t="shared" si="91"/>
        <v>Non-Lead</v>
      </c>
      <c r="I5851" s="14" t="s">
        <v>9588</v>
      </c>
      <c r="J5851" s="13" t="s">
        <v>51111</v>
      </c>
    </row>
    <row r="5852" spans="4:10" x14ac:dyDescent="0.25">
      <c r="D5852" s="13">
        <v>142189</v>
      </c>
      <c r="E5852" s="14" t="s">
        <v>9589</v>
      </c>
      <c r="F5852" s="13" t="s">
        <v>4</v>
      </c>
      <c r="G5852" s="14" t="s">
        <v>4</v>
      </c>
      <c r="H5852" s="13" t="str">
        <f t="shared" si="91"/>
        <v>Non-Lead</v>
      </c>
      <c r="I5852" s="14" t="s">
        <v>9590</v>
      </c>
      <c r="J5852" s="13" t="s">
        <v>51111</v>
      </c>
    </row>
    <row r="5853" spans="4:10" x14ac:dyDescent="0.25">
      <c r="D5853" s="13">
        <v>141603</v>
      </c>
      <c r="E5853" s="14" t="s">
        <v>9591</v>
      </c>
      <c r="F5853" s="13" t="s">
        <v>4</v>
      </c>
      <c r="G5853" s="14" t="s">
        <v>4</v>
      </c>
      <c r="H5853" s="13" t="str">
        <f t="shared" si="91"/>
        <v>Non-Lead</v>
      </c>
      <c r="I5853" s="14" t="s">
        <v>9592</v>
      </c>
      <c r="J5853" s="13" t="s">
        <v>51111</v>
      </c>
    </row>
    <row r="5854" spans="4:10" x14ac:dyDescent="0.25">
      <c r="D5854" s="13">
        <v>136636</v>
      </c>
      <c r="E5854" s="14" t="s">
        <v>9593</v>
      </c>
      <c r="F5854" s="13" t="s">
        <v>4</v>
      </c>
      <c r="G5854" s="14" t="s">
        <v>4</v>
      </c>
      <c r="H5854" s="13" t="str">
        <f t="shared" si="91"/>
        <v>Non-Lead</v>
      </c>
      <c r="I5854" s="14" t="s">
        <v>9594</v>
      </c>
      <c r="J5854" s="13" t="s">
        <v>51111</v>
      </c>
    </row>
    <row r="5855" spans="4:10" x14ac:dyDescent="0.25">
      <c r="D5855" s="13">
        <v>138402</v>
      </c>
      <c r="E5855" s="14" t="s">
        <v>9595</v>
      </c>
      <c r="F5855" s="13" t="s">
        <v>4</v>
      </c>
      <c r="G5855" s="14" t="s">
        <v>4</v>
      </c>
      <c r="H5855" s="13" t="str">
        <f t="shared" si="91"/>
        <v>Non-Lead</v>
      </c>
      <c r="I5855" s="14" t="s">
        <v>9596</v>
      </c>
      <c r="J5855" s="13" t="s">
        <v>51111</v>
      </c>
    </row>
    <row r="5856" spans="4:10" x14ac:dyDescent="0.25">
      <c r="D5856" s="13">
        <v>130601</v>
      </c>
      <c r="E5856" s="14" t="s">
        <v>9597</v>
      </c>
      <c r="F5856" s="13" t="s">
        <v>4</v>
      </c>
      <c r="G5856" s="14" t="s">
        <v>4</v>
      </c>
      <c r="H5856" s="13" t="str">
        <f t="shared" si="91"/>
        <v>Non-Lead</v>
      </c>
      <c r="I5856" s="14" t="s">
        <v>9598</v>
      </c>
      <c r="J5856" s="13" t="s">
        <v>51111</v>
      </c>
    </row>
    <row r="5857" spans="4:10" x14ac:dyDescent="0.25">
      <c r="D5857" s="13">
        <v>126982</v>
      </c>
      <c r="E5857" s="14" t="s">
        <v>9599</v>
      </c>
      <c r="F5857" s="13" t="s">
        <v>4</v>
      </c>
      <c r="G5857" s="14" t="s">
        <v>4</v>
      </c>
      <c r="H5857" s="13" t="str">
        <f t="shared" si="91"/>
        <v>Non-Lead</v>
      </c>
      <c r="I5857" s="14" t="s">
        <v>9600</v>
      </c>
      <c r="J5857" s="13" t="s">
        <v>51111</v>
      </c>
    </row>
    <row r="5858" spans="4:10" x14ac:dyDescent="0.25">
      <c r="D5858" s="13">
        <v>127654</v>
      </c>
      <c r="E5858" s="14" t="s">
        <v>9601</v>
      </c>
      <c r="F5858" s="13" t="s">
        <v>4</v>
      </c>
      <c r="G5858" s="14" t="s">
        <v>4</v>
      </c>
      <c r="H5858" s="13" t="str">
        <f t="shared" si="91"/>
        <v>Non-Lead</v>
      </c>
      <c r="I5858" s="14" t="s">
        <v>9602</v>
      </c>
      <c r="J5858" s="13" t="s">
        <v>51111</v>
      </c>
    </row>
    <row r="5859" spans="4:10" x14ac:dyDescent="0.25">
      <c r="D5859" s="13">
        <v>127776</v>
      </c>
      <c r="E5859" s="14" t="s">
        <v>9603</v>
      </c>
      <c r="F5859" s="13" t="s">
        <v>4</v>
      </c>
      <c r="G5859" s="14" t="s">
        <v>4</v>
      </c>
      <c r="H5859" s="13" t="str">
        <f t="shared" si="91"/>
        <v>Non-Lead</v>
      </c>
      <c r="I5859" s="14" t="s">
        <v>9604</v>
      </c>
      <c r="J5859" s="13" t="s">
        <v>51111</v>
      </c>
    </row>
    <row r="5860" spans="4:10" x14ac:dyDescent="0.25">
      <c r="D5860" s="13">
        <v>126703</v>
      </c>
      <c r="E5860" s="14" t="s">
        <v>9605</v>
      </c>
      <c r="F5860" s="13" t="s">
        <v>4</v>
      </c>
      <c r="G5860" s="14" t="s">
        <v>4</v>
      </c>
      <c r="H5860" s="13" t="str">
        <f t="shared" si="91"/>
        <v>Non-Lead</v>
      </c>
      <c r="I5860" s="14" t="s">
        <v>9606</v>
      </c>
      <c r="J5860" s="13" t="s">
        <v>51111</v>
      </c>
    </row>
    <row r="5861" spans="4:10" x14ac:dyDescent="0.25">
      <c r="D5861" s="13">
        <v>127695</v>
      </c>
      <c r="E5861" s="14" t="s">
        <v>9607</v>
      </c>
      <c r="F5861" s="13" t="s">
        <v>4</v>
      </c>
      <c r="G5861" s="14" t="s">
        <v>4</v>
      </c>
      <c r="H5861" s="13" t="str">
        <f t="shared" si="91"/>
        <v>Non-Lead</v>
      </c>
      <c r="I5861" s="14" t="s">
        <v>9608</v>
      </c>
      <c r="J5861" s="13" t="s">
        <v>51111</v>
      </c>
    </row>
    <row r="5862" spans="4:10" x14ac:dyDescent="0.25">
      <c r="D5862" s="13">
        <v>99737</v>
      </c>
      <c r="E5862" s="14" t="s">
        <v>9609</v>
      </c>
      <c r="F5862" s="13" t="s">
        <v>4</v>
      </c>
      <c r="G5862" s="14" t="s">
        <v>4</v>
      </c>
      <c r="H5862" s="13" t="str">
        <f t="shared" si="91"/>
        <v>Non-Lead</v>
      </c>
      <c r="I5862" s="14" t="s">
        <v>9610</v>
      </c>
      <c r="J5862" s="13" t="s">
        <v>51111</v>
      </c>
    </row>
    <row r="5863" spans="4:10" x14ac:dyDescent="0.25">
      <c r="D5863" s="13">
        <v>140946</v>
      </c>
      <c r="E5863" s="14" t="s">
        <v>9611</v>
      </c>
      <c r="F5863" s="13" t="s">
        <v>4</v>
      </c>
      <c r="G5863" s="14" t="s">
        <v>4</v>
      </c>
      <c r="H5863" s="13" t="str">
        <f t="shared" si="91"/>
        <v>Non-Lead</v>
      </c>
      <c r="I5863" s="14" t="s">
        <v>9612</v>
      </c>
      <c r="J5863" s="13" t="s">
        <v>51111</v>
      </c>
    </row>
    <row r="5864" spans="4:10" x14ac:dyDescent="0.25">
      <c r="D5864" s="13">
        <v>135914</v>
      </c>
      <c r="E5864" s="14" t="s">
        <v>9613</v>
      </c>
      <c r="F5864" s="13" t="s">
        <v>4</v>
      </c>
      <c r="G5864" s="14" t="s">
        <v>4</v>
      </c>
      <c r="H5864" s="13" t="str">
        <f t="shared" si="91"/>
        <v>Non-Lead</v>
      </c>
      <c r="I5864" s="14" t="s">
        <v>9614</v>
      </c>
      <c r="J5864" s="13" t="s">
        <v>51111</v>
      </c>
    </row>
    <row r="5865" spans="4:10" x14ac:dyDescent="0.25">
      <c r="D5865" s="13">
        <v>142891</v>
      </c>
      <c r="E5865" s="14" t="s">
        <v>9615</v>
      </c>
      <c r="F5865" s="13" t="s">
        <v>4</v>
      </c>
      <c r="G5865" s="14" t="s">
        <v>4</v>
      </c>
      <c r="H5865" s="13" t="str">
        <f t="shared" si="91"/>
        <v>Non-Lead</v>
      </c>
      <c r="I5865" s="14" t="s">
        <v>9616</v>
      </c>
      <c r="J5865" s="13" t="s">
        <v>51111</v>
      </c>
    </row>
    <row r="5866" spans="4:10" x14ac:dyDescent="0.25">
      <c r="D5866" s="13">
        <v>127241</v>
      </c>
      <c r="E5866" s="14" t="s">
        <v>9617</v>
      </c>
      <c r="F5866" s="13" t="s">
        <v>4</v>
      </c>
      <c r="G5866" s="14" t="s">
        <v>4</v>
      </c>
      <c r="H5866" s="13" t="str">
        <f t="shared" si="91"/>
        <v>Non-Lead</v>
      </c>
      <c r="I5866" s="14" t="s">
        <v>9618</v>
      </c>
      <c r="J5866" s="13" t="s">
        <v>51111</v>
      </c>
    </row>
    <row r="5867" spans="4:10" x14ac:dyDescent="0.25">
      <c r="D5867" s="13">
        <v>127101</v>
      </c>
      <c r="E5867" s="14" t="s">
        <v>9619</v>
      </c>
      <c r="F5867" s="13" t="s">
        <v>4</v>
      </c>
      <c r="G5867" s="14" t="s">
        <v>4</v>
      </c>
      <c r="H5867" s="13" t="str">
        <f t="shared" si="91"/>
        <v>Non-Lead</v>
      </c>
      <c r="I5867" s="14" t="s">
        <v>9620</v>
      </c>
      <c r="J5867" s="13" t="s">
        <v>51111</v>
      </c>
    </row>
    <row r="5868" spans="4:10" x14ac:dyDescent="0.25">
      <c r="D5868" s="13">
        <v>129990</v>
      </c>
      <c r="E5868" s="14" t="s">
        <v>9621</v>
      </c>
      <c r="F5868" s="13" t="s">
        <v>4</v>
      </c>
      <c r="G5868" s="14" t="s">
        <v>4</v>
      </c>
      <c r="H5868" s="13" t="str">
        <f t="shared" si="91"/>
        <v>Non-Lead</v>
      </c>
      <c r="I5868" s="14" t="s">
        <v>9622</v>
      </c>
      <c r="J5868" s="13" t="s">
        <v>51111</v>
      </c>
    </row>
    <row r="5869" spans="4:10" x14ac:dyDescent="0.25">
      <c r="D5869" s="13">
        <v>141747</v>
      </c>
      <c r="E5869" s="14" t="s">
        <v>9623</v>
      </c>
      <c r="F5869" s="13" t="s">
        <v>4</v>
      </c>
      <c r="G5869" s="14" t="s">
        <v>4</v>
      </c>
      <c r="H5869" s="13" t="str">
        <f t="shared" si="91"/>
        <v>Non-Lead</v>
      </c>
      <c r="I5869" s="14" t="s">
        <v>9624</v>
      </c>
      <c r="J5869" s="13" t="s">
        <v>51111</v>
      </c>
    </row>
    <row r="5870" spans="4:10" x14ac:dyDescent="0.25">
      <c r="D5870" s="13">
        <v>103225</v>
      </c>
      <c r="E5870" s="14" t="s">
        <v>9625</v>
      </c>
      <c r="F5870" s="13" t="s">
        <v>4</v>
      </c>
      <c r="G5870" s="14" t="s">
        <v>4</v>
      </c>
      <c r="H5870" s="13" t="str">
        <f t="shared" si="91"/>
        <v>Non-Lead</v>
      </c>
      <c r="I5870" s="14">
        <v>43147208</v>
      </c>
      <c r="J5870" s="13" t="s">
        <v>51111</v>
      </c>
    </row>
    <row r="5871" spans="4:10" x14ac:dyDescent="0.25">
      <c r="D5871" s="13">
        <v>130268</v>
      </c>
      <c r="E5871" s="14" t="s">
        <v>9626</v>
      </c>
      <c r="F5871" s="13" t="s">
        <v>4</v>
      </c>
      <c r="G5871" s="14" t="s">
        <v>4</v>
      </c>
      <c r="H5871" s="13" t="str">
        <f t="shared" si="91"/>
        <v>Non-Lead</v>
      </c>
      <c r="I5871" s="14" t="s">
        <v>9627</v>
      </c>
      <c r="J5871" s="13" t="s">
        <v>51111</v>
      </c>
    </row>
    <row r="5872" spans="4:10" x14ac:dyDescent="0.25">
      <c r="D5872" s="13">
        <v>137812</v>
      </c>
      <c r="E5872" s="14" t="s">
        <v>9628</v>
      </c>
      <c r="F5872" s="13" t="s">
        <v>4</v>
      </c>
      <c r="G5872" s="14" t="s">
        <v>4</v>
      </c>
      <c r="H5872" s="13" t="str">
        <f t="shared" si="91"/>
        <v>Non-Lead</v>
      </c>
      <c r="I5872" s="14" t="s">
        <v>9629</v>
      </c>
      <c r="J5872" s="13" t="s">
        <v>51111</v>
      </c>
    </row>
    <row r="5873" spans="4:10" x14ac:dyDescent="0.25">
      <c r="D5873" s="13">
        <v>68003</v>
      </c>
      <c r="E5873" s="14" t="s">
        <v>9630</v>
      </c>
      <c r="F5873" s="13" t="s">
        <v>4</v>
      </c>
      <c r="G5873" s="14" t="s">
        <v>4</v>
      </c>
      <c r="H5873" s="13" t="str">
        <f t="shared" si="91"/>
        <v>Non-Lead</v>
      </c>
      <c r="I5873" s="14" t="s">
        <v>9631</v>
      </c>
      <c r="J5873" s="13" t="s">
        <v>51111</v>
      </c>
    </row>
    <row r="5874" spans="4:10" x14ac:dyDescent="0.25">
      <c r="D5874" s="13">
        <v>129546</v>
      </c>
      <c r="E5874" s="14" t="s">
        <v>9632</v>
      </c>
      <c r="F5874" s="13" t="s">
        <v>4</v>
      </c>
      <c r="G5874" s="14" t="s">
        <v>4</v>
      </c>
      <c r="H5874" s="13" t="str">
        <f t="shared" si="91"/>
        <v>Non-Lead</v>
      </c>
      <c r="I5874" s="14" t="s">
        <v>9633</v>
      </c>
      <c r="J5874" s="13" t="s">
        <v>51111</v>
      </c>
    </row>
    <row r="5875" spans="4:10" x14ac:dyDescent="0.25">
      <c r="D5875" s="13">
        <v>90989</v>
      </c>
      <c r="E5875" s="14" t="s">
        <v>9634</v>
      </c>
      <c r="F5875" s="13" t="s">
        <v>4</v>
      </c>
      <c r="G5875" s="14" t="s">
        <v>4</v>
      </c>
      <c r="H5875" s="13" t="str">
        <f t="shared" si="91"/>
        <v>Non-Lead</v>
      </c>
      <c r="I5875" s="14" t="s">
        <v>9635</v>
      </c>
      <c r="J5875" s="13" t="s">
        <v>51111</v>
      </c>
    </row>
    <row r="5876" spans="4:10" x14ac:dyDescent="0.25">
      <c r="D5876" s="13">
        <v>86635</v>
      </c>
      <c r="E5876" s="14" t="s">
        <v>9636</v>
      </c>
      <c r="F5876" s="13" t="s">
        <v>4</v>
      </c>
      <c r="G5876" s="14" t="s">
        <v>4</v>
      </c>
      <c r="H5876" s="13" t="str">
        <f t="shared" ref="H5876:H5939" si="92">IF(OR(F5876="unknown",G5876="unknown"),"Unknown","Non-Lead")</f>
        <v>Non-Lead</v>
      </c>
      <c r="I5876" s="14" t="s">
        <v>9637</v>
      </c>
      <c r="J5876" s="13" t="s">
        <v>51111</v>
      </c>
    </row>
    <row r="5877" spans="4:10" x14ac:dyDescent="0.25">
      <c r="D5877" s="13">
        <v>17442</v>
      </c>
      <c r="E5877" s="14" t="s">
        <v>9032</v>
      </c>
      <c r="F5877" s="13" t="s">
        <v>4</v>
      </c>
      <c r="G5877" s="14" t="s">
        <v>4</v>
      </c>
      <c r="H5877" s="13" t="str">
        <f t="shared" si="92"/>
        <v>Non-Lead</v>
      </c>
      <c r="I5877" s="14">
        <v>51291020</v>
      </c>
      <c r="J5877" s="13" t="s">
        <v>51111</v>
      </c>
    </row>
    <row r="5878" spans="4:10" x14ac:dyDescent="0.25">
      <c r="D5878" s="13">
        <v>17427</v>
      </c>
      <c r="E5878" s="14" t="s">
        <v>9638</v>
      </c>
      <c r="F5878" s="13" t="s">
        <v>4</v>
      </c>
      <c r="G5878" s="14" t="s">
        <v>4</v>
      </c>
      <c r="H5878" s="13" t="str">
        <f t="shared" si="92"/>
        <v>Non-Lead</v>
      </c>
      <c r="I5878" s="14">
        <v>51290050</v>
      </c>
      <c r="J5878" s="13" t="s">
        <v>51111</v>
      </c>
    </row>
    <row r="5879" spans="4:10" x14ac:dyDescent="0.25">
      <c r="D5879" s="13">
        <v>122511</v>
      </c>
      <c r="E5879" s="14" t="s">
        <v>9639</v>
      </c>
      <c r="F5879" s="13" t="s">
        <v>4</v>
      </c>
      <c r="G5879" s="14" t="s">
        <v>4</v>
      </c>
      <c r="H5879" s="13" t="str">
        <f t="shared" si="92"/>
        <v>Non-Lead</v>
      </c>
      <c r="I5879" s="14" t="s">
        <v>9640</v>
      </c>
      <c r="J5879" s="13" t="s">
        <v>51111</v>
      </c>
    </row>
    <row r="5880" spans="4:10" x14ac:dyDescent="0.25">
      <c r="D5880" s="13">
        <v>109582</v>
      </c>
      <c r="E5880" s="14" t="s">
        <v>9641</v>
      </c>
      <c r="F5880" s="13" t="s">
        <v>4</v>
      </c>
      <c r="G5880" s="14" t="s">
        <v>4</v>
      </c>
      <c r="H5880" s="13" t="str">
        <f t="shared" si="92"/>
        <v>Non-Lead</v>
      </c>
      <c r="I5880" s="14" t="s">
        <v>9642</v>
      </c>
      <c r="J5880" s="13" t="s">
        <v>51111</v>
      </c>
    </row>
    <row r="5881" spans="4:10" x14ac:dyDescent="0.25">
      <c r="D5881" s="13">
        <v>140841</v>
      </c>
      <c r="E5881" s="14" t="s">
        <v>9643</v>
      </c>
      <c r="F5881" s="13" t="s">
        <v>4</v>
      </c>
      <c r="G5881" s="14" t="s">
        <v>4</v>
      </c>
      <c r="H5881" s="13" t="str">
        <f t="shared" si="92"/>
        <v>Non-Lead</v>
      </c>
      <c r="I5881" s="14" t="s">
        <v>9644</v>
      </c>
      <c r="J5881" s="13" t="s">
        <v>51111</v>
      </c>
    </row>
    <row r="5882" spans="4:10" x14ac:dyDescent="0.25">
      <c r="D5882" s="13">
        <v>18928</v>
      </c>
      <c r="E5882" s="14" t="s">
        <v>9645</v>
      </c>
      <c r="F5882" s="13" t="s">
        <v>4</v>
      </c>
      <c r="G5882" s="14" t="s">
        <v>4</v>
      </c>
      <c r="H5882" s="13" t="str">
        <f t="shared" si="92"/>
        <v>Non-Lead</v>
      </c>
      <c r="I5882" s="14">
        <v>53173025</v>
      </c>
      <c r="J5882" s="13" t="s">
        <v>51111</v>
      </c>
    </row>
    <row r="5883" spans="4:10" x14ac:dyDescent="0.25">
      <c r="D5883" s="13">
        <v>40205</v>
      </c>
      <c r="E5883" s="14" t="s">
        <v>4860</v>
      </c>
      <c r="F5883" s="13" t="s">
        <v>4</v>
      </c>
      <c r="G5883" s="14" t="s">
        <v>4</v>
      </c>
      <c r="H5883" s="13" t="str">
        <f t="shared" si="92"/>
        <v>Non-Lead</v>
      </c>
      <c r="I5883" s="14">
        <v>48515038</v>
      </c>
      <c r="J5883" s="13" t="s">
        <v>51111</v>
      </c>
    </row>
    <row r="5884" spans="4:10" x14ac:dyDescent="0.25">
      <c r="D5884" s="13">
        <v>70480</v>
      </c>
      <c r="E5884" s="14" t="s">
        <v>9646</v>
      </c>
      <c r="F5884" s="13" t="s">
        <v>4</v>
      </c>
      <c r="G5884" s="14" t="s">
        <v>4</v>
      </c>
      <c r="H5884" s="13" t="str">
        <f t="shared" si="92"/>
        <v>Non-Lead</v>
      </c>
      <c r="I5884" s="14">
        <v>48655000</v>
      </c>
      <c r="J5884" s="13" t="s">
        <v>51111</v>
      </c>
    </row>
    <row r="5885" spans="4:10" x14ac:dyDescent="0.25">
      <c r="D5885" s="13">
        <v>127172</v>
      </c>
      <c r="E5885" s="14" t="s">
        <v>9647</v>
      </c>
      <c r="F5885" s="13" t="s">
        <v>4</v>
      </c>
      <c r="G5885" s="14" t="s">
        <v>4</v>
      </c>
      <c r="H5885" s="13" t="str">
        <f t="shared" si="92"/>
        <v>Non-Lead</v>
      </c>
      <c r="I5885" s="14" t="s">
        <v>9648</v>
      </c>
      <c r="J5885" s="13" t="s">
        <v>51111</v>
      </c>
    </row>
    <row r="5886" spans="4:10" x14ac:dyDescent="0.25">
      <c r="D5886" s="13">
        <v>133613</v>
      </c>
      <c r="E5886" s="14" t="s">
        <v>9649</v>
      </c>
      <c r="F5886" s="13" t="s">
        <v>4</v>
      </c>
      <c r="G5886" s="14" t="s">
        <v>4</v>
      </c>
      <c r="H5886" s="13" t="str">
        <f t="shared" si="92"/>
        <v>Non-Lead</v>
      </c>
      <c r="I5886" s="14" t="s">
        <v>9650</v>
      </c>
      <c r="J5886" s="13" t="s">
        <v>51111</v>
      </c>
    </row>
    <row r="5887" spans="4:10" x14ac:dyDescent="0.25">
      <c r="D5887" s="13">
        <v>85223</v>
      </c>
      <c r="E5887" s="14" t="s">
        <v>9651</v>
      </c>
      <c r="F5887" s="13" t="s">
        <v>4</v>
      </c>
      <c r="G5887" s="14" t="s">
        <v>4</v>
      </c>
      <c r="H5887" s="13" t="str">
        <f t="shared" si="92"/>
        <v>Non-Lead</v>
      </c>
      <c r="I5887" s="14" t="s">
        <v>9652</v>
      </c>
      <c r="J5887" s="13" t="s">
        <v>51111</v>
      </c>
    </row>
    <row r="5888" spans="4:10" x14ac:dyDescent="0.25">
      <c r="D5888" s="13">
        <v>85660938</v>
      </c>
      <c r="E5888" s="14" t="s">
        <v>9653</v>
      </c>
      <c r="F5888" s="13" t="s">
        <v>4</v>
      </c>
      <c r="G5888" s="14" t="s">
        <v>4</v>
      </c>
      <c r="H5888" s="13" t="str">
        <f t="shared" si="92"/>
        <v>Non-Lead</v>
      </c>
      <c r="I5888" s="14">
        <v>56520500</v>
      </c>
      <c r="J5888" s="13" t="s">
        <v>51111</v>
      </c>
    </row>
    <row r="5889" spans="4:10" x14ac:dyDescent="0.25">
      <c r="D5889" s="13">
        <v>126105</v>
      </c>
      <c r="E5889" s="14" t="s">
        <v>9654</v>
      </c>
      <c r="F5889" s="13" t="s">
        <v>4</v>
      </c>
      <c r="G5889" s="14" t="s">
        <v>4</v>
      </c>
      <c r="H5889" s="13" t="str">
        <f t="shared" si="92"/>
        <v>Non-Lead</v>
      </c>
      <c r="I5889" s="14" t="s">
        <v>9655</v>
      </c>
      <c r="J5889" s="13" t="s">
        <v>51111</v>
      </c>
    </row>
    <row r="5890" spans="4:10" x14ac:dyDescent="0.25">
      <c r="D5890" s="13">
        <v>85660940</v>
      </c>
      <c r="E5890" s="14" t="s">
        <v>9656</v>
      </c>
      <c r="F5890" s="13" t="s">
        <v>4</v>
      </c>
      <c r="G5890" s="14" t="s">
        <v>4</v>
      </c>
      <c r="H5890" s="13" t="str">
        <f t="shared" si="92"/>
        <v>Non-Lead</v>
      </c>
      <c r="I5890" s="14" t="s">
        <v>9657</v>
      </c>
      <c r="J5890" s="13" t="s">
        <v>51111</v>
      </c>
    </row>
    <row r="5891" spans="4:10" x14ac:dyDescent="0.25">
      <c r="D5891" s="13">
        <v>127335</v>
      </c>
      <c r="E5891" s="14" t="s">
        <v>9658</v>
      </c>
      <c r="F5891" s="13" t="s">
        <v>4</v>
      </c>
      <c r="G5891" s="14" t="s">
        <v>4</v>
      </c>
      <c r="H5891" s="13" t="str">
        <f t="shared" si="92"/>
        <v>Non-Lead</v>
      </c>
      <c r="I5891" s="14" t="s">
        <v>9659</v>
      </c>
      <c r="J5891" s="13" t="s">
        <v>51111</v>
      </c>
    </row>
    <row r="5892" spans="4:10" x14ac:dyDescent="0.25">
      <c r="D5892" s="13">
        <v>132138</v>
      </c>
      <c r="E5892" s="14" t="s">
        <v>9660</v>
      </c>
      <c r="F5892" s="13" t="s">
        <v>4</v>
      </c>
      <c r="G5892" s="14" t="s">
        <v>4</v>
      </c>
      <c r="H5892" s="13" t="str">
        <f t="shared" si="92"/>
        <v>Non-Lead</v>
      </c>
      <c r="I5892" s="14" t="s">
        <v>9661</v>
      </c>
      <c r="J5892" s="13" t="s">
        <v>51111</v>
      </c>
    </row>
    <row r="5893" spans="4:10" x14ac:dyDescent="0.25">
      <c r="D5893" s="13">
        <v>132516</v>
      </c>
      <c r="E5893" s="14" t="s">
        <v>9662</v>
      </c>
      <c r="F5893" s="13" t="s">
        <v>4</v>
      </c>
      <c r="G5893" s="14" t="s">
        <v>4</v>
      </c>
      <c r="H5893" s="13" t="str">
        <f t="shared" si="92"/>
        <v>Non-Lead</v>
      </c>
      <c r="I5893" s="14" t="s">
        <v>9663</v>
      </c>
      <c r="J5893" s="13" t="s">
        <v>51111</v>
      </c>
    </row>
    <row r="5894" spans="4:10" x14ac:dyDescent="0.25">
      <c r="D5894" s="13">
        <v>127830</v>
      </c>
      <c r="E5894" s="14" t="s">
        <v>9664</v>
      </c>
      <c r="F5894" s="13" t="s">
        <v>4</v>
      </c>
      <c r="G5894" s="14" t="s">
        <v>4</v>
      </c>
      <c r="H5894" s="13" t="str">
        <f t="shared" si="92"/>
        <v>Non-Lead</v>
      </c>
      <c r="I5894" s="14" t="s">
        <v>9665</v>
      </c>
      <c r="J5894" s="13" t="s">
        <v>51111</v>
      </c>
    </row>
    <row r="5895" spans="4:10" x14ac:dyDescent="0.25">
      <c r="D5895" s="13">
        <v>126403</v>
      </c>
      <c r="E5895" s="14" t="s">
        <v>9666</v>
      </c>
      <c r="F5895" s="13" t="s">
        <v>4</v>
      </c>
      <c r="G5895" s="14" t="s">
        <v>4</v>
      </c>
      <c r="H5895" s="13" t="str">
        <f t="shared" si="92"/>
        <v>Non-Lead</v>
      </c>
      <c r="I5895" s="14" t="s">
        <v>9667</v>
      </c>
      <c r="J5895" s="13" t="s">
        <v>51111</v>
      </c>
    </row>
    <row r="5896" spans="4:10" x14ac:dyDescent="0.25">
      <c r="D5896" s="13">
        <v>126989</v>
      </c>
      <c r="E5896" s="14" t="s">
        <v>9668</v>
      </c>
      <c r="F5896" s="13" t="s">
        <v>4</v>
      </c>
      <c r="G5896" s="14" t="s">
        <v>4</v>
      </c>
      <c r="H5896" s="13" t="str">
        <f t="shared" si="92"/>
        <v>Non-Lead</v>
      </c>
      <c r="I5896" s="14" t="s">
        <v>9669</v>
      </c>
      <c r="J5896" s="13" t="s">
        <v>51111</v>
      </c>
    </row>
    <row r="5897" spans="4:10" x14ac:dyDescent="0.25">
      <c r="D5897" s="13">
        <v>128012</v>
      </c>
      <c r="E5897" s="14" t="s">
        <v>9670</v>
      </c>
      <c r="F5897" s="13" t="s">
        <v>4</v>
      </c>
      <c r="G5897" s="14" t="s">
        <v>4</v>
      </c>
      <c r="H5897" s="13" t="str">
        <f t="shared" si="92"/>
        <v>Non-Lead</v>
      </c>
      <c r="I5897" s="14" t="s">
        <v>9671</v>
      </c>
      <c r="J5897" s="13" t="s">
        <v>51111</v>
      </c>
    </row>
    <row r="5898" spans="4:10" x14ac:dyDescent="0.25">
      <c r="D5898" s="13">
        <v>127389</v>
      </c>
      <c r="E5898" s="14" t="s">
        <v>9672</v>
      </c>
      <c r="F5898" s="13" t="s">
        <v>4</v>
      </c>
      <c r="G5898" s="14" t="s">
        <v>4</v>
      </c>
      <c r="H5898" s="13" t="str">
        <f t="shared" si="92"/>
        <v>Non-Lead</v>
      </c>
      <c r="I5898" s="14" t="s">
        <v>9673</v>
      </c>
      <c r="J5898" s="13" t="s">
        <v>51111</v>
      </c>
    </row>
    <row r="5899" spans="4:10" x14ac:dyDescent="0.25">
      <c r="D5899" s="13">
        <v>129630</v>
      </c>
      <c r="E5899" s="14" t="s">
        <v>9674</v>
      </c>
      <c r="F5899" s="13" t="s">
        <v>4</v>
      </c>
      <c r="G5899" s="14" t="s">
        <v>4</v>
      </c>
      <c r="H5899" s="13" t="str">
        <f t="shared" si="92"/>
        <v>Non-Lead</v>
      </c>
      <c r="I5899" s="14" t="s">
        <v>9675</v>
      </c>
      <c r="J5899" s="13" t="s">
        <v>51111</v>
      </c>
    </row>
    <row r="5900" spans="4:10" x14ac:dyDescent="0.25">
      <c r="D5900" s="13">
        <v>129402</v>
      </c>
      <c r="E5900" s="14" t="s">
        <v>9676</v>
      </c>
      <c r="F5900" s="13" t="s">
        <v>4</v>
      </c>
      <c r="G5900" s="14" t="s">
        <v>4</v>
      </c>
      <c r="H5900" s="13" t="str">
        <f t="shared" si="92"/>
        <v>Non-Lead</v>
      </c>
      <c r="I5900" s="14" t="s">
        <v>9677</v>
      </c>
      <c r="J5900" s="13" t="s">
        <v>51111</v>
      </c>
    </row>
    <row r="5901" spans="4:10" x14ac:dyDescent="0.25">
      <c r="D5901" s="13">
        <v>80823</v>
      </c>
      <c r="E5901" s="14" t="s">
        <v>9678</v>
      </c>
      <c r="F5901" s="13" t="s">
        <v>4</v>
      </c>
      <c r="G5901" s="14" t="s">
        <v>4</v>
      </c>
      <c r="H5901" s="13" t="str">
        <f t="shared" si="92"/>
        <v>Non-Lead</v>
      </c>
      <c r="I5901" s="14" t="s">
        <v>9679</v>
      </c>
      <c r="J5901" s="13" t="s">
        <v>51111</v>
      </c>
    </row>
    <row r="5902" spans="4:10" x14ac:dyDescent="0.25">
      <c r="D5902" s="13">
        <v>16053</v>
      </c>
      <c r="E5902" s="14" t="s">
        <v>9680</v>
      </c>
      <c r="F5902" s="13" t="s">
        <v>4</v>
      </c>
      <c r="G5902" s="14" t="s">
        <v>4</v>
      </c>
      <c r="H5902" s="13" t="str">
        <f t="shared" si="92"/>
        <v>Non-Lead</v>
      </c>
      <c r="I5902" s="14">
        <v>49261000</v>
      </c>
      <c r="J5902" s="13" t="s">
        <v>51111</v>
      </c>
    </row>
    <row r="5903" spans="4:10" x14ac:dyDescent="0.25">
      <c r="D5903" s="13">
        <v>105158</v>
      </c>
      <c r="E5903" s="14" t="s">
        <v>9681</v>
      </c>
      <c r="F5903" s="13" t="s">
        <v>4</v>
      </c>
      <c r="G5903" s="14" t="s">
        <v>4</v>
      </c>
      <c r="H5903" s="13" t="str">
        <f t="shared" si="92"/>
        <v>Non-Lead</v>
      </c>
      <c r="I5903" s="14" t="s">
        <v>9682</v>
      </c>
      <c r="J5903" s="13" t="s">
        <v>51111</v>
      </c>
    </row>
    <row r="5904" spans="4:10" x14ac:dyDescent="0.25">
      <c r="D5904" s="13">
        <v>142950</v>
      </c>
      <c r="E5904" s="14" t="s">
        <v>9683</v>
      </c>
      <c r="F5904" s="13" t="s">
        <v>4</v>
      </c>
      <c r="G5904" s="14" t="s">
        <v>4</v>
      </c>
      <c r="H5904" s="13" t="str">
        <f t="shared" si="92"/>
        <v>Non-Lead</v>
      </c>
      <c r="I5904" s="14" t="s">
        <v>9684</v>
      </c>
      <c r="J5904" s="13" t="s">
        <v>51111</v>
      </c>
    </row>
    <row r="5905" spans="4:10" x14ac:dyDescent="0.25">
      <c r="D5905" s="13">
        <v>138275</v>
      </c>
      <c r="E5905" s="14" t="s">
        <v>9685</v>
      </c>
      <c r="F5905" s="13" t="s">
        <v>4</v>
      </c>
      <c r="G5905" s="14" t="s">
        <v>4</v>
      </c>
      <c r="H5905" s="13" t="str">
        <f t="shared" si="92"/>
        <v>Non-Lead</v>
      </c>
      <c r="I5905" s="14" t="s">
        <v>9686</v>
      </c>
      <c r="J5905" s="13" t="s">
        <v>51111</v>
      </c>
    </row>
    <row r="5906" spans="4:10" x14ac:dyDescent="0.25">
      <c r="D5906" s="13">
        <v>85660962</v>
      </c>
      <c r="E5906" s="14" t="s">
        <v>9687</v>
      </c>
      <c r="F5906" s="13" t="s">
        <v>4</v>
      </c>
      <c r="G5906" s="14" t="s">
        <v>4</v>
      </c>
      <c r="H5906" s="13" t="str">
        <f t="shared" si="92"/>
        <v>Non-Lead</v>
      </c>
      <c r="I5906" s="14" t="s">
        <v>9688</v>
      </c>
      <c r="J5906" s="13" t="s">
        <v>51111</v>
      </c>
    </row>
    <row r="5907" spans="4:10" x14ac:dyDescent="0.25">
      <c r="D5907" s="13">
        <v>88920</v>
      </c>
      <c r="E5907" s="14" t="s">
        <v>9689</v>
      </c>
      <c r="F5907" s="13" t="s">
        <v>4</v>
      </c>
      <c r="G5907" s="14" t="s">
        <v>4</v>
      </c>
      <c r="H5907" s="13" t="str">
        <f t="shared" si="92"/>
        <v>Non-Lead</v>
      </c>
      <c r="I5907" s="14" t="s">
        <v>9690</v>
      </c>
      <c r="J5907" s="13" t="s">
        <v>51111</v>
      </c>
    </row>
    <row r="5908" spans="4:10" x14ac:dyDescent="0.25">
      <c r="D5908" s="13">
        <v>63607</v>
      </c>
      <c r="E5908" s="14" t="s">
        <v>9691</v>
      </c>
      <c r="F5908" s="13" t="s">
        <v>4</v>
      </c>
      <c r="G5908" s="14" t="s">
        <v>4</v>
      </c>
      <c r="H5908" s="13" t="str">
        <f t="shared" si="92"/>
        <v>Non-Lead</v>
      </c>
      <c r="I5908" s="14" t="s">
        <v>9692</v>
      </c>
      <c r="J5908" s="13" t="s">
        <v>51111</v>
      </c>
    </row>
    <row r="5909" spans="4:10" x14ac:dyDescent="0.25">
      <c r="D5909" s="13">
        <v>6897</v>
      </c>
      <c r="E5909" s="14" t="s">
        <v>9693</v>
      </c>
      <c r="F5909" s="13" t="s">
        <v>4</v>
      </c>
      <c r="G5909" s="14" t="s">
        <v>4</v>
      </c>
      <c r="H5909" s="13" t="str">
        <f t="shared" si="92"/>
        <v>Non-Lead</v>
      </c>
      <c r="I5909" s="14">
        <v>19234014</v>
      </c>
      <c r="J5909" s="13" t="s">
        <v>51111</v>
      </c>
    </row>
    <row r="5910" spans="4:10" x14ac:dyDescent="0.25">
      <c r="D5910" s="13">
        <v>135752</v>
      </c>
      <c r="E5910" s="14" t="s">
        <v>9694</v>
      </c>
      <c r="F5910" s="13" t="s">
        <v>4</v>
      </c>
      <c r="G5910" s="14" t="s">
        <v>4</v>
      </c>
      <c r="H5910" s="13" t="str">
        <f t="shared" si="92"/>
        <v>Non-Lead</v>
      </c>
      <c r="I5910" s="14" t="s">
        <v>9695</v>
      </c>
      <c r="J5910" s="13" t="s">
        <v>51111</v>
      </c>
    </row>
    <row r="5911" spans="4:10" x14ac:dyDescent="0.25">
      <c r="D5911" s="13">
        <v>12440</v>
      </c>
      <c r="E5911" s="14" t="s">
        <v>9696</v>
      </c>
      <c r="F5911" s="13" t="s">
        <v>4</v>
      </c>
      <c r="G5911" s="14" t="s">
        <v>4</v>
      </c>
      <c r="H5911" s="13" t="str">
        <f t="shared" si="92"/>
        <v>Non-Lead</v>
      </c>
      <c r="I5911" s="14">
        <v>45102200</v>
      </c>
      <c r="J5911" s="13" t="s">
        <v>51111</v>
      </c>
    </row>
    <row r="5912" spans="4:10" x14ac:dyDescent="0.25">
      <c r="D5912" s="13">
        <v>111928</v>
      </c>
      <c r="E5912" s="14" t="s">
        <v>9697</v>
      </c>
      <c r="F5912" s="13" t="s">
        <v>4</v>
      </c>
      <c r="G5912" s="14" t="s">
        <v>4</v>
      </c>
      <c r="H5912" s="13" t="str">
        <f t="shared" si="92"/>
        <v>Non-Lead</v>
      </c>
      <c r="I5912" s="14" t="s">
        <v>9698</v>
      </c>
      <c r="J5912" s="13" t="s">
        <v>51111</v>
      </c>
    </row>
    <row r="5913" spans="4:10" x14ac:dyDescent="0.25">
      <c r="D5913" s="13">
        <v>55973</v>
      </c>
      <c r="E5913" s="14" t="s">
        <v>9699</v>
      </c>
      <c r="F5913" s="13" t="s">
        <v>4</v>
      </c>
      <c r="G5913" s="14" t="s">
        <v>4</v>
      </c>
      <c r="H5913" s="13" t="str">
        <f t="shared" si="92"/>
        <v>Non-Lead</v>
      </c>
      <c r="I5913" s="14" t="s">
        <v>9700</v>
      </c>
      <c r="J5913" s="13" t="s">
        <v>51111</v>
      </c>
    </row>
    <row r="5914" spans="4:10" x14ac:dyDescent="0.25">
      <c r="D5914" s="13">
        <v>124688</v>
      </c>
      <c r="E5914" s="14" t="s">
        <v>9701</v>
      </c>
      <c r="F5914" s="13" t="s">
        <v>4</v>
      </c>
      <c r="G5914" s="14" t="s">
        <v>4</v>
      </c>
      <c r="H5914" s="13" t="str">
        <f t="shared" si="92"/>
        <v>Non-Lead</v>
      </c>
      <c r="I5914" s="14">
        <v>27436000</v>
      </c>
      <c r="J5914" s="13" t="s">
        <v>51111</v>
      </c>
    </row>
    <row r="5915" spans="4:10" x14ac:dyDescent="0.25">
      <c r="D5915" s="13">
        <v>26084</v>
      </c>
      <c r="E5915" s="14" t="s">
        <v>9702</v>
      </c>
      <c r="F5915" s="13" t="s">
        <v>4</v>
      </c>
      <c r="G5915" s="14" t="s">
        <v>4</v>
      </c>
      <c r="H5915" s="13" t="str">
        <f t="shared" si="92"/>
        <v>Non-Lead</v>
      </c>
      <c r="I5915" s="14">
        <v>63947000</v>
      </c>
      <c r="J5915" s="13" t="s">
        <v>51111</v>
      </c>
    </row>
    <row r="5916" spans="4:10" x14ac:dyDescent="0.25">
      <c r="D5916" s="13">
        <v>126277</v>
      </c>
      <c r="E5916" s="14" t="s">
        <v>9703</v>
      </c>
      <c r="F5916" s="13" t="s">
        <v>4</v>
      </c>
      <c r="G5916" s="14" t="s">
        <v>4</v>
      </c>
      <c r="H5916" s="13" t="str">
        <f t="shared" si="92"/>
        <v>Non-Lead</v>
      </c>
      <c r="I5916" s="14" t="s">
        <v>9704</v>
      </c>
      <c r="J5916" s="13" t="s">
        <v>51111</v>
      </c>
    </row>
    <row r="5917" spans="4:10" x14ac:dyDescent="0.25">
      <c r="D5917" s="13">
        <v>127495</v>
      </c>
      <c r="E5917" s="14" t="s">
        <v>9705</v>
      </c>
      <c r="F5917" s="13" t="s">
        <v>4</v>
      </c>
      <c r="G5917" s="14" t="s">
        <v>4</v>
      </c>
      <c r="H5917" s="13" t="str">
        <f t="shared" si="92"/>
        <v>Non-Lead</v>
      </c>
      <c r="I5917" s="14" t="s">
        <v>9706</v>
      </c>
      <c r="J5917" s="13" t="s">
        <v>51111</v>
      </c>
    </row>
    <row r="5918" spans="4:10" x14ac:dyDescent="0.25">
      <c r="D5918" s="13">
        <v>140260</v>
      </c>
      <c r="E5918" s="14" t="s">
        <v>9707</v>
      </c>
      <c r="F5918" s="13" t="s">
        <v>4</v>
      </c>
      <c r="G5918" s="14" t="s">
        <v>4</v>
      </c>
      <c r="H5918" s="13" t="str">
        <f t="shared" si="92"/>
        <v>Non-Lead</v>
      </c>
      <c r="I5918" s="14" t="s">
        <v>9708</v>
      </c>
      <c r="J5918" s="13" t="s">
        <v>51111</v>
      </c>
    </row>
    <row r="5919" spans="4:10" x14ac:dyDescent="0.25">
      <c r="D5919" s="13">
        <v>128048</v>
      </c>
      <c r="E5919" s="14" t="s">
        <v>9709</v>
      </c>
      <c r="F5919" s="13" t="s">
        <v>4</v>
      </c>
      <c r="G5919" s="14" t="s">
        <v>4</v>
      </c>
      <c r="H5919" s="13" t="str">
        <f t="shared" si="92"/>
        <v>Non-Lead</v>
      </c>
      <c r="I5919" s="14" t="s">
        <v>9710</v>
      </c>
      <c r="J5919" s="13" t="s">
        <v>51111</v>
      </c>
    </row>
    <row r="5920" spans="4:10" x14ac:dyDescent="0.25">
      <c r="D5920" s="13">
        <v>128165</v>
      </c>
      <c r="E5920" s="14" t="s">
        <v>9711</v>
      </c>
      <c r="F5920" s="13" t="s">
        <v>4</v>
      </c>
      <c r="G5920" s="14" t="s">
        <v>4</v>
      </c>
      <c r="H5920" s="13" t="str">
        <f t="shared" si="92"/>
        <v>Non-Lead</v>
      </c>
      <c r="I5920" s="14" t="s">
        <v>9712</v>
      </c>
      <c r="J5920" s="13" t="s">
        <v>51111</v>
      </c>
    </row>
    <row r="5921" spans="4:10" x14ac:dyDescent="0.25">
      <c r="D5921" s="13">
        <v>60074</v>
      </c>
      <c r="E5921" s="14" t="s">
        <v>9713</v>
      </c>
      <c r="F5921" s="13" t="s">
        <v>4</v>
      </c>
      <c r="G5921" s="14" t="s">
        <v>4</v>
      </c>
      <c r="H5921" s="13" t="str">
        <f t="shared" si="92"/>
        <v>Non-Lead</v>
      </c>
      <c r="I5921" s="14">
        <v>25411330</v>
      </c>
      <c r="J5921" s="13" t="s">
        <v>51111</v>
      </c>
    </row>
    <row r="5922" spans="4:10" x14ac:dyDescent="0.25">
      <c r="D5922" s="13">
        <v>127194</v>
      </c>
      <c r="E5922" s="14" t="s">
        <v>9714</v>
      </c>
      <c r="F5922" s="13" t="s">
        <v>4</v>
      </c>
      <c r="G5922" s="14" t="s">
        <v>4</v>
      </c>
      <c r="H5922" s="13" t="str">
        <f t="shared" si="92"/>
        <v>Non-Lead</v>
      </c>
      <c r="I5922" s="14" t="s">
        <v>9715</v>
      </c>
      <c r="J5922" s="13" t="s">
        <v>51111</v>
      </c>
    </row>
    <row r="5923" spans="4:10" x14ac:dyDescent="0.25">
      <c r="D5923" s="13">
        <v>134626</v>
      </c>
      <c r="E5923" s="14" t="s">
        <v>9716</v>
      </c>
      <c r="F5923" s="13" t="s">
        <v>4</v>
      </c>
      <c r="G5923" s="14" t="s">
        <v>4</v>
      </c>
      <c r="H5923" s="13" t="str">
        <f t="shared" si="92"/>
        <v>Non-Lead</v>
      </c>
      <c r="I5923" s="14" t="s">
        <v>9717</v>
      </c>
      <c r="J5923" s="13" t="s">
        <v>51111</v>
      </c>
    </row>
    <row r="5924" spans="4:10" x14ac:dyDescent="0.25">
      <c r="D5924" s="13">
        <v>128037</v>
      </c>
      <c r="E5924" s="14" t="s">
        <v>9718</v>
      </c>
      <c r="F5924" s="13" t="s">
        <v>4</v>
      </c>
      <c r="G5924" s="14" t="s">
        <v>4</v>
      </c>
      <c r="H5924" s="13" t="str">
        <f t="shared" si="92"/>
        <v>Non-Lead</v>
      </c>
      <c r="I5924" s="14" t="s">
        <v>9719</v>
      </c>
      <c r="J5924" s="13" t="s">
        <v>51111</v>
      </c>
    </row>
    <row r="5925" spans="4:10" x14ac:dyDescent="0.25">
      <c r="D5925" s="13">
        <v>85556</v>
      </c>
      <c r="E5925" s="14" t="s">
        <v>9720</v>
      </c>
      <c r="F5925" s="13" t="s">
        <v>4</v>
      </c>
      <c r="G5925" s="14" t="s">
        <v>4</v>
      </c>
      <c r="H5925" s="13" t="str">
        <f t="shared" si="92"/>
        <v>Non-Lead</v>
      </c>
      <c r="I5925" s="14" t="s">
        <v>9721</v>
      </c>
      <c r="J5925" s="13" t="s">
        <v>51111</v>
      </c>
    </row>
    <row r="5926" spans="4:10" x14ac:dyDescent="0.25">
      <c r="D5926" s="13">
        <v>135648</v>
      </c>
      <c r="E5926" s="14" t="s">
        <v>9722</v>
      </c>
      <c r="F5926" s="13" t="s">
        <v>4</v>
      </c>
      <c r="G5926" s="14" t="s">
        <v>4</v>
      </c>
      <c r="H5926" s="13" t="str">
        <f t="shared" si="92"/>
        <v>Non-Lead</v>
      </c>
      <c r="I5926" s="14">
        <v>25567</v>
      </c>
      <c r="J5926" s="13" t="s">
        <v>51111</v>
      </c>
    </row>
    <row r="5927" spans="4:10" x14ac:dyDescent="0.25">
      <c r="D5927" s="13">
        <v>102193</v>
      </c>
      <c r="E5927" s="14" t="s">
        <v>9723</v>
      </c>
      <c r="F5927" s="13" t="s">
        <v>4</v>
      </c>
      <c r="G5927" s="14" t="s">
        <v>4</v>
      </c>
      <c r="H5927" s="13" t="str">
        <f t="shared" si="92"/>
        <v>Non-Lead</v>
      </c>
      <c r="I5927" s="14" t="s">
        <v>9724</v>
      </c>
      <c r="J5927" s="13" t="s">
        <v>51111</v>
      </c>
    </row>
    <row r="5928" spans="4:10" x14ac:dyDescent="0.25">
      <c r="D5928" s="13">
        <v>85660988</v>
      </c>
      <c r="E5928" s="14" t="s">
        <v>9725</v>
      </c>
      <c r="F5928" s="13" t="s">
        <v>4</v>
      </c>
      <c r="G5928" s="14" t="s">
        <v>4</v>
      </c>
      <c r="H5928" s="13" t="str">
        <f t="shared" si="92"/>
        <v>Non-Lead</v>
      </c>
      <c r="I5928" s="14" t="s">
        <v>9726</v>
      </c>
      <c r="J5928" s="13" t="s">
        <v>51111</v>
      </c>
    </row>
    <row r="5929" spans="4:10" x14ac:dyDescent="0.25">
      <c r="D5929" s="13">
        <v>128861</v>
      </c>
      <c r="E5929" s="14" t="s">
        <v>9727</v>
      </c>
      <c r="F5929" s="13" t="s">
        <v>4</v>
      </c>
      <c r="G5929" s="14" t="s">
        <v>4</v>
      </c>
      <c r="H5929" s="13" t="str">
        <f t="shared" si="92"/>
        <v>Non-Lead</v>
      </c>
      <c r="I5929" s="14">
        <v>21516342</v>
      </c>
      <c r="J5929" s="13" t="s">
        <v>51111</v>
      </c>
    </row>
    <row r="5930" spans="4:10" x14ac:dyDescent="0.25">
      <c r="D5930" s="13">
        <v>89499</v>
      </c>
      <c r="E5930" s="14" t="s">
        <v>9728</v>
      </c>
      <c r="F5930" s="13" t="s">
        <v>4</v>
      </c>
      <c r="G5930" s="14" t="s">
        <v>4</v>
      </c>
      <c r="H5930" s="13" t="str">
        <f t="shared" si="92"/>
        <v>Non-Lead</v>
      </c>
      <c r="I5930" s="14" t="s">
        <v>9729</v>
      </c>
      <c r="J5930" s="13" t="s">
        <v>51111</v>
      </c>
    </row>
    <row r="5931" spans="4:10" x14ac:dyDescent="0.25">
      <c r="D5931" s="13">
        <v>55653</v>
      </c>
      <c r="E5931" s="14" t="s">
        <v>9730</v>
      </c>
      <c r="F5931" s="13" t="s">
        <v>4</v>
      </c>
      <c r="G5931" s="14" t="s">
        <v>4</v>
      </c>
      <c r="H5931" s="13" t="str">
        <f t="shared" si="92"/>
        <v>Non-Lead</v>
      </c>
      <c r="I5931" s="14" t="s">
        <v>9731</v>
      </c>
      <c r="J5931" s="13" t="s">
        <v>51111</v>
      </c>
    </row>
    <row r="5932" spans="4:10" x14ac:dyDescent="0.25">
      <c r="D5932" s="13">
        <v>129102</v>
      </c>
      <c r="E5932" s="14" t="s">
        <v>9732</v>
      </c>
      <c r="F5932" s="13" t="s">
        <v>4</v>
      </c>
      <c r="G5932" s="14" t="s">
        <v>4</v>
      </c>
      <c r="H5932" s="13" t="str">
        <f t="shared" si="92"/>
        <v>Non-Lead</v>
      </c>
      <c r="I5932" s="14" t="s">
        <v>9733</v>
      </c>
      <c r="J5932" s="13" t="s">
        <v>51111</v>
      </c>
    </row>
    <row r="5933" spans="4:10" x14ac:dyDescent="0.25">
      <c r="D5933" s="13">
        <v>141037</v>
      </c>
      <c r="E5933" s="14" t="s">
        <v>9734</v>
      </c>
      <c r="F5933" s="13" t="s">
        <v>4</v>
      </c>
      <c r="G5933" s="14" t="s">
        <v>4</v>
      </c>
      <c r="H5933" s="13" t="str">
        <f t="shared" si="92"/>
        <v>Non-Lead</v>
      </c>
      <c r="I5933" s="14" t="s">
        <v>9735</v>
      </c>
      <c r="J5933" s="13" t="s">
        <v>51111</v>
      </c>
    </row>
    <row r="5934" spans="4:10" x14ac:dyDescent="0.25">
      <c r="D5934" s="13">
        <v>9174</v>
      </c>
      <c r="E5934" s="14" t="s">
        <v>9736</v>
      </c>
      <c r="F5934" s="13" t="s">
        <v>4</v>
      </c>
      <c r="G5934" s="14" t="s">
        <v>4</v>
      </c>
      <c r="H5934" s="13" t="str">
        <f t="shared" si="92"/>
        <v>Non-Lead</v>
      </c>
      <c r="I5934" s="14" t="s">
        <v>9737</v>
      </c>
      <c r="J5934" s="13" t="s">
        <v>51111</v>
      </c>
    </row>
    <row r="5935" spans="4:10" x14ac:dyDescent="0.25">
      <c r="D5935" s="13">
        <v>60587</v>
      </c>
      <c r="E5935" s="14" t="s">
        <v>9738</v>
      </c>
      <c r="F5935" s="13" t="s">
        <v>4</v>
      </c>
      <c r="G5935" s="14" t="s">
        <v>4</v>
      </c>
      <c r="H5935" s="13" t="str">
        <f t="shared" si="92"/>
        <v>Non-Lead</v>
      </c>
      <c r="I5935" s="14" t="s">
        <v>9739</v>
      </c>
      <c r="J5935" s="13" t="s">
        <v>51111</v>
      </c>
    </row>
    <row r="5936" spans="4:10" x14ac:dyDescent="0.25">
      <c r="D5936" s="13">
        <v>83918</v>
      </c>
      <c r="E5936" s="14" t="s">
        <v>9740</v>
      </c>
      <c r="F5936" s="13" t="s">
        <v>4</v>
      </c>
      <c r="G5936" s="14" t="s">
        <v>4</v>
      </c>
      <c r="H5936" s="13" t="str">
        <f t="shared" si="92"/>
        <v>Non-Lead</v>
      </c>
      <c r="I5936" s="14" t="s">
        <v>9741</v>
      </c>
      <c r="J5936" s="13" t="s">
        <v>51111</v>
      </c>
    </row>
    <row r="5937" spans="4:10" x14ac:dyDescent="0.25">
      <c r="D5937" s="13">
        <v>92469</v>
      </c>
      <c r="E5937" s="14" t="s">
        <v>9742</v>
      </c>
      <c r="F5937" s="13" t="s">
        <v>4</v>
      </c>
      <c r="G5937" s="14" t="s">
        <v>4</v>
      </c>
      <c r="H5937" s="13" t="str">
        <f t="shared" si="92"/>
        <v>Non-Lead</v>
      </c>
      <c r="I5937" s="14" t="s">
        <v>9743</v>
      </c>
      <c r="J5937" s="13" t="s">
        <v>51111</v>
      </c>
    </row>
    <row r="5938" spans="4:10" x14ac:dyDescent="0.25">
      <c r="D5938" s="13">
        <v>135753</v>
      </c>
      <c r="E5938" s="14" t="s">
        <v>9744</v>
      </c>
      <c r="F5938" s="13" t="s">
        <v>4</v>
      </c>
      <c r="G5938" s="14" t="s">
        <v>4</v>
      </c>
      <c r="H5938" s="13" t="str">
        <f t="shared" si="92"/>
        <v>Non-Lead</v>
      </c>
      <c r="I5938" s="14" t="s">
        <v>9745</v>
      </c>
      <c r="J5938" s="13" t="s">
        <v>51111</v>
      </c>
    </row>
    <row r="5939" spans="4:10" x14ac:dyDescent="0.25">
      <c r="D5939" s="13">
        <v>63510</v>
      </c>
      <c r="E5939" s="14" t="s">
        <v>9746</v>
      </c>
      <c r="F5939" s="13" t="s">
        <v>4</v>
      </c>
      <c r="G5939" s="14" t="s">
        <v>4</v>
      </c>
      <c r="H5939" s="13" t="str">
        <f t="shared" si="92"/>
        <v>Non-Lead</v>
      </c>
      <c r="I5939" s="14" t="s">
        <v>9747</v>
      </c>
      <c r="J5939" s="13" t="s">
        <v>51111</v>
      </c>
    </row>
    <row r="5940" spans="4:10" x14ac:dyDescent="0.25">
      <c r="D5940" s="13">
        <v>139364</v>
      </c>
      <c r="E5940" s="14" t="s">
        <v>9748</v>
      </c>
      <c r="F5940" s="13" t="s">
        <v>4</v>
      </c>
      <c r="G5940" s="14" t="s">
        <v>4</v>
      </c>
      <c r="H5940" s="13" t="str">
        <f t="shared" ref="H5940:H6003" si="93">IF(OR(F5940="unknown",G5940="unknown"),"Unknown","Non-Lead")</f>
        <v>Non-Lead</v>
      </c>
      <c r="I5940" s="14" t="s">
        <v>9749</v>
      </c>
      <c r="J5940" s="13" t="s">
        <v>51111</v>
      </c>
    </row>
    <row r="5941" spans="4:10" x14ac:dyDescent="0.25">
      <c r="D5941" s="13">
        <v>74041</v>
      </c>
      <c r="E5941" s="14" t="s">
        <v>9750</v>
      </c>
      <c r="F5941" s="13" t="s">
        <v>4</v>
      </c>
      <c r="G5941" s="14" t="s">
        <v>4</v>
      </c>
      <c r="H5941" s="13" t="str">
        <f t="shared" si="93"/>
        <v>Non-Lead</v>
      </c>
      <c r="I5941" s="14" t="s">
        <v>9751</v>
      </c>
      <c r="J5941" s="13" t="s">
        <v>51111</v>
      </c>
    </row>
    <row r="5942" spans="4:10" x14ac:dyDescent="0.25">
      <c r="D5942" s="13">
        <v>128773</v>
      </c>
      <c r="E5942" s="14" t="s">
        <v>9752</v>
      </c>
      <c r="F5942" s="13" t="s">
        <v>4</v>
      </c>
      <c r="G5942" s="14" t="s">
        <v>4</v>
      </c>
      <c r="H5942" s="13" t="str">
        <f t="shared" si="93"/>
        <v>Non-Lead</v>
      </c>
      <c r="I5942" s="14" t="s">
        <v>9753</v>
      </c>
      <c r="J5942" s="13" t="s">
        <v>51111</v>
      </c>
    </row>
    <row r="5943" spans="4:10" x14ac:dyDescent="0.25">
      <c r="D5943" s="13">
        <v>129422</v>
      </c>
      <c r="E5943" s="14" t="s">
        <v>9754</v>
      </c>
      <c r="F5943" s="13" t="s">
        <v>4</v>
      </c>
      <c r="G5943" s="14" t="s">
        <v>4</v>
      </c>
      <c r="H5943" s="13" t="str">
        <f t="shared" si="93"/>
        <v>Non-Lead</v>
      </c>
      <c r="I5943" s="14" t="s">
        <v>9755</v>
      </c>
      <c r="J5943" s="13" t="s">
        <v>51111</v>
      </c>
    </row>
    <row r="5944" spans="4:10" x14ac:dyDescent="0.25">
      <c r="D5944" s="13">
        <v>130219</v>
      </c>
      <c r="E5944" s="14" t="s">
        <v>9756</v>
      </c>
      <c r="F5944" s="13" t="s">
        <v>4</v>
      </c>
      <c r="G5944" s="14" t="s">
        <v>4</v>
      </c>
      <c r="H5944" s="13" t="str">
        <f t="shared" si="93"/>
        <v>Non-Lead</v>
      </c>
      <c r="I5944" s="14" t="s">
        <v>9757</v>
      </c>
      <c r="J5944" s="13" t="s">
        <v>51111</v>
      </c>
    </row>
    <row r="5945" spans="4:10" x14ac:dyDescent="0.25">
      <c r="D5945" s="13">
        <v>140631</v>
      </c>
      <c r="E5945" s="14" t="s">
        <v>9758</v>
      </c>
      <c r="F5945" s="13" t="s">
        <v>4</v>
      </c>
      <c r="G5945" s="14" t="s">
        <v>4</v>
      </c>
      <c r="H5945" s="13" t="str">
        <f t="shared" si="93"/>
        <v>Non-Lead</v>
      </c>
      <c r="I5945" s="14" t="s">
        <v>9759</v>
      </c>
      <c r="J5945" s="13" t="s">
        <v>51111</v>
      </c>
    </row>
    <row r="5946" spans="4:10" x14ac:dyDescent="0.25">
      <c r="D5946" s="13">
        <v>128921</v>
      </c>
      <c r="E5946" s="14" t="s">
        <v>9760</v>
      </c>
      <c r="F5946" s="13" t="s">
        <v>4</v>
      </c>
      <c r="G5946" s="14" t="s">
        <v>4</v>
      </c>
      <c r="H5946" s="13" t="str">
        <f t="shared" si="93"/>
        <v>Non-Lead</v>
      </c>
      <c r="I5946" s="14" t="s">
        <v>9761</v>
      </c>
      <c r="J5946" s="13" t="s">
        <v>51111</v>
      </c>
    </row>
    <row r="5947" spans="4:10" x14ac:dyDescent="0.25">
      <c r="D5947" s="13">
        <v>140769</v>
      </c>
      <c r="E5947" s="14" t="s">
        <v>457</v>
      </c>
      <c r="F5947" s="13" t="s">
        <v>4</v>
      </c>
      <c r="G5947" s="14" t="s">
        <v>4</v>
      </c>
      <c r="H5947" s="13" t="str">
        <f t="shared" si="93"/>
        <v>Non-Lead</v>
      </c>
      <c r="I5947" s="14" t="s">
        <v>458</v>
      </c>
      <c r="J5947" s="13" t="s">
        <v>51111</v>
      </c>
    </row>
    <row r="5948" spans="4:10" x14ac:dyDescent="0.25">
      <c r="D5948" s="13">
        <v>129526</v>
      </c>
      <c r="E5948" s="14" t="s">
        <v>9762</v>
      </c>
      <c r="F5948" s="13" t="s">
        <v>4</v>
      </c>
      <c r="G5948" s="14" t="s">
        <v>4</v>
      </c>
      <c r="H5948" s="13" t="str">
        <f t="shared" si="93"/>
        <v>Non-Lead</v>
      </c>
      <c r="I5948" s="14" t="s">
        <v>9763</v>
      </c>
      <c r="J5948" s="13" t="s">
        <v>51111</v>
      </c>
    </row>
    <row r="5949" spans="4:10" x14ac:dyDescent="0.25">
      <c r="D5949" s="13">
        <v>130460</v>
      </c>
      <c r="E5949" s="14" t="s">
        <v>9764</v>
      </c>
      <c r="F5949" s="13" t="s">
        <v>4</v>
      </c>
      <c r="G5949" s="14" t="s">
        <v>4</v>
      </c>
      <c r="H5949" s="13" t="str">
        <f t="shared" si="93"/>
        <v>Non-Lead</v>
      </c>
      <c r="I5949" s="14">
        <v>62233045</v>
      </c>
      <c r="J5949" s="13" t="s">
        <v>51111</v>
      </c>
    </row>
    <row r="5950" spans="4:10" x14ac:dyDescent="0.25">
      <c r="D5950" s="13">
        <v>127969</v>
      </c>
      <c r="E5950" s="14" t="s">
        <v>7034</v>
      </c>
      <c r="F5950" s="13" t="s">
        <v>4</v>
      </c>
      <c r="G5950" s="14" t="s">
        <v>4</v>
      </c>
      <c r="H5950" s="13" t="str">
        <f t="shared" si="93"/>
        <v>Non-Lead</v>
      </c>
      <c r="I5950" s="14">
        <v>72943207</v>
      </c>
      <c r="J5950" s="13" t="s">
        <v>51111</v>
      </c>
    </row>
    <row r="5951" spans="4:10" x14ac:dyDescent="0.25">
      <c r="D5951" s="13">
        <v>124336</v>
      </c>
      <c r="E5951" s="14" t="s">
        <v>4072</v>
      </c>
      <c r="F5951" s="13" t="s">
        <v>4</v>
      </c>
      <c r="G5951" s="14" t="s">
        <v>4</v>
      </c>
      <c r="H5951" s="13" t="str">
        <f t="shared" si="93"/>
        <v>Non-Lead</v>
      </c>
      <c r="I5951" s="14">
        <v>58914801</v>
      </c>
      <c r="J5951" s="13" t="s">
        <v>51111</v>
      </c>
    </row>
    <row r="5952" spans="4:10" x14ac:dyDescent="0.25">
      <c r="D5952" s="13">
        <v>130240</v>
      </c>
      <c r="E5952" s="14" t="s">
        <v>9765</v>
      </c>
      <c r="F5952" s="13" t="s">
        <v>4</v>
      </c>
      <c r="G5952" s="14" t="s">
        <v>4</v>
      </c>
      <c r="H5952" s="13" t="str">
        <f t="shared" si="93"/>
        <v>Non-Lead</v>
      </c>
      <c r="I5952" s="14" t="s">
        <v>9766</v>
      </c>
      <c r="J5952" s="13" t="s">
        <v>51111</v>
      </c>
    </row>
    <row r="5953" spans="4:10" x14ac:dyDescent="0.25">
      <c r="D5953" s="13">
        <v>127941</v>
      </c>
      <c r="E5953" s="14" t="s">
        <v>256</v>
      </c>
      <c r="F5953" s="13" t="s">
        <v>4</v>
      </c>
      <c r="G5953" s="14" t="s">
        <v>4</v>
      </c>
      <c r="H5953" s="13" t="str">
        <f t="shared" si="93"/>
        <v>Non-Lead</v>
      </c>
      <c r="I5953" s="14">
        <v>72943212</v>
      </c>
      <c r="J5953" s="13" t="s">
        <v>51111</v>
      </c>
    </row>
    <row r="5954" spans="4:10" x14ac:dyDescent="0.25">
      <c r="D5954" s="13">
        <v>135723</v>
      </c>
      <c r="E5954" s="14" t="s">
        <v>7025</v>
      </c>
      <c r="F5954" s="13" t="s">
        <v>4</v>
      </c>
      <c r="G5954" s="14" t="s">
        <v>4</v>
      </c>
      <c r="H5954" s="13" t="str">
        <f t="shared" si="93"/>
        <v>Non-Lead</v>
      </c>
      <c r="I5954" s="14" t="s">
        <v>7026</v>
      </c>
      <c r="J5954" s="13" t="s">
        <v>51111</v>
      </c>
    </row>
    <row r="5955" spans="4:10" x14ac:dyDescent="0.25">
      <c r="D5955" s="13">
        <v>140635</v>
      </c>
      <c r="E5955" s="14" t="s">
        <v>9767</v>
      </c>
      <c r="F5955" s="13" t="s">
        <v>4</v>
      </c>
      <c r="G5955" s="14" t="s">
        <v>4</v>
      </c>
      <c r="H5955" s="13" t="str">
        <f t="shared" si="93"/>
        <v>Non-Lead</v>
      </c>
      <c r="I5955" s="14" t="s">
        <v>9768</v>
      </c>
      <c r="J5955" s="13" t="s">
        <v>51111</v>
      </c>
    </row>
    <row r="5956" spans="4:10" x14ac:dyDescent="0.25">
      <c r="D5956" s="13">
        <v>131017</v>
      </c>
      <c r="E5956" s="14" t="s">
        <v>9769</v>
      </c>
      <c r="F5956" s="13" t="s">
        <v>4</v>
      </c>
      <c r="G5956" s="14" t="s">
        <v>4</v>
      </c>
      <c r="H5956" s="13" t="str">
        <f t="shared" si="93"/>
        <v>Non-Lead</v>
      </c>
      <c r="I5956" s="14" t="s">
        <v>9770</v>
      </c>
      <c r="J5956" s="13" t="s">
        <v>51111</v>
      </c>
    </row>
    <row r="5957" spans="4:10" x14ac:dyDescent="0.25">
      <c r="D5957" s="13">
        <v>70153</v>
      </c>
      <c r="E5957" s="14" t="s">
        <v>9771</v>
      </c>
      <c r="F5957" s="13" t="s">
        <v>4</v>
      </c>
      <c r="G5957" s="14" t="s">
        <v>4</v>
      </c>
      <c r="H5957" s="13" t="str">
        <f t="shared" si="93"/>
        <v>Non-Lead</v>
      </c>
      <c r="I5957" s="14" t="s">
        <v>9772</v>
      </c>
      <c r="J5957" s="13" t="s">
        <v>51111</v>
      </c>
    </row>
    <row r="5958" spans="4:10" x14ac:dyDescent="0.25">
      <c r="D5958" s="13">
        <v>130968</v>
      </c>
      <c r="E5958" s="14" t="s">
        <v>9773</v>
      </c>
      <c r="F5958" s="13" t="s">
        <v>4</v>
      </c>
      <c r="G5958" s="14" t="s">
        <v>4</v>
      </c>
      <c r="H5958" s="13" t="str">
        <f t="shared" si="93"/>
        <v>Non-Lead</v>
      </c>
      <c r="I5958" s="14" t="s">
        <v>9774</v>
      </c>
      <c r="J5958" s="13" t="s">
        <v>51111</v>
      </c>
    </row>
    <row r="5959" spans="4:10" x14ac:dyDescent="0.25">
      <c r="D5959" s="13">
        <v>141016</v>
      </c>
      <c r="E5959" s="14" t="s">
        <v>9775</v>
      </c>
      <c r="F5959" s="13" t="s">
        <v>4</v>
      </c>
      <c r="G5959" s="14" t="s">
        <v>4</v>
      </c>
      <c r="H5959" s="13" t="str">
        <f t="shared" si="93"/>
        <v>Non-Lead</v>
      </c>
      <c r="I5959" s="14" t="s">
        <v>9776</v>
      </c>
      <c r="J5959" s="13" t="s">
        <v>51111</v>
      </c>
    </row>
    <row r="5960" spans="4:10" x14ac:dyDescent="0.25">
      <c r="D5960" s="13">
        <v>136615</v>
      </c>
      <c r="E5960" s="14" t="s">
        <v>9777</v>
      </c>
      <c r="F5960" s="13" t="s">
        <v>4</v>
      </c>
      <c r="G5960" s="14" t="s">
        <v>4</v>
      </c>
      <c r="H5960" s="13" t="str">
        <f t="shared" si="93"/>
        <v>Non-Lead</v>
      </c>
      <c r="I5960" s="14" t="s">
        <v>9778</v>
      </c>
      <c r="J5960" s="13" t="s">
        <v>51111</v>
      </c>
    </row>
    <row r="5961" spans="4:10" x14ac:dyDescent="0.25">
      <c r="D5961" s="13">
        <v>92898</v>
      </c>
      <c r="E5961" s="14" t="s">
        <v>9779</v>
      </c>
      <c r="F5961" s="13" t="s">
        <v>4</v>
      </c>
      <c r="G5961" s="14" t="s">
        <v>4</v>
      </c>
      <c r="H5961" s="13" t="str">
        <f t="shared" si="93"/>
        <v>Non-Lead</v>
      </c>
      <c r="I5961" s="14" t="s">
        <v>9780</v>
      </c>
      <c r="J5961" s="13" t="s">
        <v>51111</v>
      </c>
    </row>
    <row r="5962" spans="4:10" x14ac:dyDescent="0.25">
      <c r="D5962" s="13">
        <v>123280</v>
      </c>
      <c r="E5962" s="14" t="s">
        <v>9781</v>
      </c>
      <c r="F5962" s="13" t="s">
        <v>4</v>
      </c>
      <c r="G5962" s="14" t="s">
        <v>4</v>
      </c>
      <c r="H5962" s="13" t="str">
        <f t="shared" si="93"/>
        <v>Non-Lead</v>
      </c>
      <c r="I5962" s="14" t="s">
        <v>9782</v>
      </c>
      <c r="J5962" s="13" t="s">
        <v>51111</v>
      </c>
    </row>
    <row r="5963" spans="4:10" x14ac:dyDescent="0.25">
      <c r="D5963" s="13">
        <v>136436</v>
      </c>
      <c r="E5963" s="14" t="s">
        <v>9783</v>
      </c>
      <c r="F5963" s="13" t="s">
        <v>4</v>
      </c>
      <c r="G5963" s="14" t="s">
        <v>4</v>
      </c>
      <c r="H5963" s="13" t="str">
        <f t="shared" si="93"/>
        <v>Non-Lead</v>
      </c>
      <c r="I5963" s="14" t="s">
        <v>9784</v>
      </c>
      <c r="J5963" s="13" t="s">
        <v>51111</v>
      </c>
    </row>
    <row r="5964" spans="4:10" x14ac:dyDescent="0.25">
      <c r="D5964" s="13">
        <v>7609</v>
      </c>
      <c r="E5964" s="14" t="s">
        <v>9785</v>
      </c>
      <c r="F5964" s="13" t="s">
        <v>4</v>
      </c>
      <c r="G5964" s="14" t="s">
        <v>4</v>
      </c>
      <c r="H5964" s="13" t="str">
        <f t="shared" si="93"/>
        <v>Non-Lead</v>
      </c>
      <c r="I5964" s="14">
        <v>21516210</v>
      </c>
      <c r="J5964" s="13" t="s">
        <v>51111</v>
      </c>
    </row>
    <row r="5965" spans="4:10" x14ac:dyDescent="0.25">
      <c r="D5965" s="13">
        <v>140887</v>
      </c>
      <c r="E5965" s="14" t="s">
        <v>9786</v>
      </c>
      <c r="F5965" s="13" t="s">
        <v>4</v>
      </c>
      <c r="G5965" s="14" t="s">
        <v>4</v>
      </c>
      <c r="H5965" s="13" t="str">
        <f t="shared" si="93"/>
        <v>Non-Lead</v>
      </c>
      <c r="I5965" s="14">
        <v>45322161</v>
      </c>
      <c r="J5965" s="13" t="s">
        <v>51111</v>
      </c>
    </row>
    <row r="5966" spans="4:10" x14ac:dyDescent="0.25">
      <c r="D5966" s="13">
        <v>86567826</v>
      </c>
      <c r="E5966" s="14" t="s">
        <v>9787</v>
      </c>
      <c r="F5966" s="13" t="s">
        <v>4</v>
      </c>
      <c r="G5966" s="14" t="s">
        <v>4</v>
      </c>
      <c r="H5966" s="13" t="str">
        <f t="shared" si="93"/>
        <v>Non-Lead</v>
      </c>
      <c r="I5966" s="14">
        <v>60330000</v>
      </c>
      <c r="J5966" s="13" t="s">
        <v>51111</v>
      </c>
    </row>
    <row r="5967" spans="4:10" x14ac:dyDescent="0.25">
      <c r="D5967" s="13">
        <v>74701</v>
      </c>
      <c r="E5967" s="14" t="s">
        <v>9788</v>
      </c>
      <c r="F5967" s="13" t="s">
        <v>4</v>
      </c>
      <c r="G5967" s="14" t="s">
        <v>4</v>
      </c>
      <c r="H5967" s="13" t="str">
        <f t="shared" si="93"/>
        <v>Non-Lead</v>
      </c>
      <c r="I5967" s="14" t="s">
        <v>9789</v>
      </c>
      <c r="J5967" s="13" t="s">
        <v>51111</v>
      </c>
    </row>
    <row r="5968" spans="4:10" x14ac:dyDescent="0.25">
      <c r="D5968" s="13">
        <v>126076</v>
      </c>
      <c r="E5968" s="14" t="s">
        <v>9129</v>
      </c>
      <c r="F5968" s="13" t="s">
        <v>4</v>
      </c>
      <c r="G5968" s="14" t="s">
        <v>4</v>
      </c>
      <c r="H5968" s="13" t="str">
        <f t="shared" si="93"/>
        <v>Non-Lead</v>
      </c>
      <c r="I5968" s="14">
        <v>53169000</v>
      </c>
      <c r="J5968" s="13" t="s">
        <v>51111</v>
      </c>
    </row>
    <row r="5969" spans="4:10" x14ac:dyDescent="0.25">
      <c r="D5969" s="13">
        <v>87627</v>
      </c>
      <c r="E5969" s="14" t="s">
        <v>9790</v>
      </c>
      <c r="F5969" s="13" t="s">
        <v>4</v>
      </c>
      <c r="G5969" s="14" t="s">
        <v>4</v>
      </c>
      <c r="H5969" s="13" t="str">
        <f t="shared" si="93"/>
        <v>Non-Lead</v>
      </c>
      <c r="I5969" s="14">
        <v>53281811</v>
      </c>
      <c r="J5969" s="13" t="s">
        <v>51111</v>
      </c>
    </row>
    <row r="5970" spans="4:10" x14ac:dyDescent="0.25">
      <c r="D5970" s="13">
        <v>129768</v>
      </c>
      <c r="E5970" s="14" t="s">
        <v>9791</v>
      </c>
      <c r="F5970" s="13" t="s">
        <v>4</v>
      </c>
      <c r="G5970" s="14" t="s">
        <v>4</v>
      </c>
      <c r="H5970" s="13" t="str">
        <f t="shared" si="93"/>
        <v>Non-Lead</v>
      </c>
      <c r="I5970" s="14">
        <v>51286042</v>
      </c>
      <c r="J5970" s="13" t="s">
        <v>51111</v>
      </c>
    </row>
    <row r="5971" spans="4:10" x14ac:dyDescent="0.25">
      <c r="D5971" s="13">
        <v>18536</v>
      </c>
      <c r="E5971" s="14" t="s">
        <v>9792</v>
      </c>
      <c r="F5971" s="13" t="s">
        <v>4</v>
      </c>
      <c r="G5971" s="14" t="s">
        <v>4</v>
      </c>
      <c r="H5971" s="13" t="str">
        <f t="shared" si="93"/>
        <v>Non-Lead</v>
      </c>
      <c r="I5971" s="14">
        <v>53109000</v>
      </c>
      <c r="J5971" s="13" t="s">
        <v>51111</v>
      </c>
    </row>
    <row r="5972" spans="4:10" x14ac:dyDescent="0.25">
      <c r="D5972" s="13">
        <v>141292</v>
      </c>
      <c r="E5972" s="14" t="s">
        <v>9793</v>
      </c>
      <c r="F5972" s="13" t="s">
        <v>4</v>
      </c>
      <c r="G5972" s="14" t="s">
        <v>4</v>
      </c>
      <c r="H5972" s="13" t="str">
        <f t="shared" si="93"/>
        <v>Non-Lead</v>
      </c>
      <c r="I5972" s="14" t="s">
        <v>9794</v>
      </c>
      <c r="J5972" s="13" t="s">
        <v>51111</v>
      </c>
    </row>
    <row r="5973" spans="4:10" x14ac:dyDescent="0.25">
      <c r="D5973" s="13">
        <v>129176</v>
      </c>
      <c r="E5973" s="14" t="s">
        <v>9795</v>
      </c>
      <c r="F5973" s="13" t="s">
        <v>4</v>
      </c>
      <c r="G5973" s="14" t="s">
        <v>4</v>
      </c>
      <c r="H5973" s="13" t="str">
        <f t="shared" si="93"/>
        <v>Non-Lead</v>
      </c>
      <c r="I5973" s="14" t="s">
        <v>9796</v>
      </c>
      <c r="J5973" s="13" t="s">
        <v>51111</v>
      </c>
    </row>
    <row r="5974" spans="4:10" x14ac:dyDescent="0.25">
      <c r="D5974" s="13">
        <v>90406</v>
      </c>
      <c r="E5974" s="14" t="s">
        <v>9797</v>
      </c>
      <c r="F5974" s="13" t="s">
        <v>4</v>
      </c>
      <c r="G5974" s="14" t="s">
        <v>4</v>
      </c>
      <c r="H5974" s="13" t="str">
        <f t="shared" si="93"/>
        <v>Non-Lead</v>
      </c>
      <c r="I5974" s="14" t="s">
        <v>9798</v>
      </c>
      <c r="J5974" s="13" t="s">
        <v>51111</v>
      </c>
    </row>
    <row r="5975" spans="4:10" x14ac:dyDescent="0.25">
      <c r="D5975" s="13">
        <v>129592</v>
      </c>
      <c r="E5975" s="14" t="s">
        <v>9799</v>
      </c>
      <c r="F5975" s="13" t="s">
        <v>4</v>
      </c>
      <c r="G5975" s="14" t="s">
        <v>4</v>
      </c>
      <c r="H5975" s="13" t="str">
        <f t="shared" si="93"/>
        <v>Non-Lead</v>
      </c>
      <c r="I5975" s="14" t="s">
        <v>9800</v>
      </c>
      <c r="J5975" s="13" t="s">
        <v>51111</v>
      </c>
    </row>
    <row r="5976" spans="4:10" x14ac:dyDescent="0.25">
      <c r="D5976" s="13">
        <v>129619</v>
      </c>
      <c r="E5976" s="14" t="s">
        <v>9801</v>
      </c>
      <c r="F5976" s="13" t="s">
        <v>4</v>
      </c>
      <c r="G5976" s="14" t="s">
        <v>4</v>
      </c>
      <c r="H5976" s="13" t="str">
        <f t="shared" si="93"/>
        <v>Non-Lead</v>
      </c>
      <c r="I5976" s="14" t="s">
        <v>9802</v>
      </c>
      <c r="J5976" s="13" t="s">
        <v>51111</v>
      </c>
    </row>
    <row r="5977" spans="4:10" x14ac:dyDescent="0.25">
      <c r="D5977" s="13">
        <v>128747</v>
      </c>
      <c r="E5977" s="14" t="s">
        <v>9803</v>
      </c>
      <c r="F5977" s="13" t="s">
        <v>4</v>
      </c>
      <c r="G5977" s="14" t="s">
        <v>4</v>
      </c>
      <c r="H5977" s="13" t="str">
        <f t="shared" si="93"/>
        <v>Non-Lead</v>
      </c>
      <c r="I5977" s="14" t="s">
        <v>9804</v>
      </c>
      <c r="J5977" s="13" t="s">
        <v>51111</v>
      </c>
    </row>
    <row r="5978" spans="4:10" x14ac:dyDescent="0.25">
      <c r="D5978" s="13">
        <v>129449</v>
      </c>
      <c r="E5978" s="14" t="s">
        <v>9805</v>
      </c>
      <c r="F5978" s="13" t="s">
        <v>4</v>
      </c>
      <c r="G5978" s="14" t="s">
        <v>4</v>
      </c>
      <c r="H5978" s="13" t="str">
        <f t="shared" si="93"/>
        <v>Non-Lead</v>
      </c>
      <c r="I5978" s="14" t="s">
        <v>9806</v>
      </c>
      <c r="J5978" s="13" t="s">
        <v>51111</v>
      </c>
    </row>
    <row r="5979" spans="4:10" x14ac:dyDescent="0.25">
      <c r="D5979" s="13">
        <v>128190</v>
      </c>
      <c r="E5979" s="14" t="s">
        <v>9807</v>
      </c>
      <c r="F5979" s="13" t="s">
        <v>4</v>
      </c>
      <c r="G5979" s="14" t="s">
        <v>4</v>
      </c>
      <c r="H5979" s="13" t="str">
        <f t="shared" si="93"/>
        <v>Non-Lead</v>
      </c>
      <c r="I5979" s="14" t="s">
        <v>9808</v>
      </c>
      <c r="J5979" s="13" t="s">
        <v>51111</v>
      </c>
    </row>
    <row r="5980" spans="4:10" x14ac:dyDescent="0.25">
      <c r="D5980" s="13">
        <v>126315</v>
      </c>
      <c r="E5980" s="14" t="s">
        <v>6254</v>
      </c>
      <c r="F5980" s="13" t="s">
        <v>4</v>
      </c>
      <c r="G5980" s="14" t="s">
        <v>4</v>
      </c>
      <c r="H5980" s="13" t="str">
        <f t="shared" si="93"/>
        <v>Non-Lead</v>
      </c>
      <c r="I5980" s="14" t="s">
        <v>6255</v>
      </c>
      <c r="J5980" s="13" t="s">
        <v>51111</v>
      </c>
    </row>
    <row r="5981" spans="4:10" x14ac:dyDescent="0.25">
      <c r="D5981" s="13">
        <v>131634</v>
      </c>
      <c r="E5981" s="14" t="s">
        <v>9809</v>
      </c>
      <c r="F5981" s="13" t="s">
        <v>4</v>
      </c>
      <c r="G5981" s="14" t="s">
        <v>4</v>
      </c>
      <c r="H5981" s="13" t="str">
        <f t="shared" si="93"/>
        <v>Non-Lead</v>
      </c>
      <c r="I5981" s="14" t="s">
        <v>9810</v>
      </c>
      <c r="J5981" s="13" t="s">
        <v>51111</v>
      </c>
    </row>
    <row r="5982" spans="4:10" x14ac:dyDescent="0.25">
      <c r="D5982" s="13">
        <v>128544</v>
      </c>
      <c r="E5982" s="14" t="s">
        <v>9811</v>
      </c>
      <c r="F5982" s="13" t="s">
        <v>4</v>
      </c>
      <c r="G5982" s="14" t="s">
        <v>4</v>
      </c>
      <c r="H5982" s="13" t="str">
        <f t="shared" si="93"/>
        <v>Non-Lead</v>
      </c>
      <c r="I5982" s="14" t="s">
        <v>9812</v>
      </c>
      <c r="J5982" s="13" t="s">
        <v>51111</v>
      </c>
    </row>
    <row r="5983" spans="4:10" x14ac:dyDescent="0.25">
      <c r="D5983" s="13">
        <v>128992</v>
      </c>
      <c r="E5983" s="14" t="s">
        <v>9813</v>
      </c>
      <c r="F5983" s="13" t="s">
        <v>4</v>
      </c>
      <c r="G5983" s="14" t="s">
        <v>4</v>
      </c>
      <c r="H5983" s="13" t="str">
        <f t="shared" si="93"/>
        <v>Non-Lead</v>
      </c>
      <c r="I5983" s="14" t="s">
        <v>9814</v>
      </c>
      <c r="J5983" s="13" t="s">
        <v>51111</v>
      </c>
    </row>
    <row r="5984" spans="4:10" x14ac:dyDescent="0.25">
      <c r="D5984" s="13">
        <v>129678</v>
      </c>
      <c r="E5984" s="14" t="s">
        <v>9815</v>
      </c>
      <c r="F5984" s="13" t="s">
        <v>4</v>
      </c>
      <c r="G5984" s="14" t="s">
        <v>4</v>
      </c>
      <c r="H5984" s="13" t="str">
        <f t="shared" si="93"/>
        <v>Non-Lead</v>
      </c>
      <c r="I5984" s="14" t="s">
        <v>9816</v>
      </c>
      <c r="J5984" s="13" t="s">
        <v>51111</v>
      </c>
    </row>
    <row r="5985" spans="4:10" x14ac:dyDescent="0.25">
      <c r="D5985" s="13">
        <v>128829</v>
      </c>
      <c r="E5985" s="14" t="s">
        <v>9817</v>
      </c>
      <c r="F5985" s="13" t="s">
        <v>4</v>
      </c>
      <c r="G5985" s="14" t="s">
        <v>4</v>
      </c>
      <c r="H5985" s="13" t="str">
        <f t="shared" si="93"/>
        <v>Non-Lead</v>
      </c>
      <c r="I5985" s="14" t="s">
        <v>9818</v>
      </c>
      <c r="J5985" s="13" t="s">
        <v>51111</v>
      </c>
    </row>
    <row r="5986" spans="4:10" x14ac:dyDescent="0.25">
      <c r="D5986" s="13">
        <v>130372</v>
      </c>
      <c r="E5986" s="14" t="s">
        <v>9819</v>
      </c>
      <c r="F5986" s="13" t="s">
        <v>4</v>
      </c>
      <c r="G5986" s="14" t="s">
        <v>4</v>
      </c>
      <c r="H5986" s="13" t="str">
        <f t="shared" si="93"/>
        <v>Non-Lead</v>
      </c>
      <c r="I5986" s="14" t="s">
        <v>9820</v>
      </c>
      <c r="J5986" s="13" t="s">
        <v>51111</v>
      </c>
    </row>
    <row r="5987" spans="4:10" x14ac:dyDescent="0.25">
      <c r="D5987" s="13">
        <v>7410</v>
      </c>
      <c r="E5987" s="14" t="s">
        <v>9821</v>
      </c>
      <c r="F5987" s="13" t="s">
        <v>4</v>
      </c>
      <c r="G5987" s="14" t="s">
        <v>4</v>
      </c>
      <c r="H5987" s="13" t="str">
        <f t="shared" si="93"/>
        <v>Non-Lead</v>
      </c>
      <c r="I5987" s="14">
        <v>21330000</v>
      </c>
      <c r="J5987" s="13" t="s">
        <v>51111</v>
      </c>
    </row>
    <row r="5988" spans="4:10" x14ac:dyDescent="0.25">
      <c r="D5988" s="13">
        <v>141217</v>
      </c>
      <c r="E5988" s="14" t="s">
        <v>9822</v>
      </c>
      <c r="F5988" s="13" t="s">
        <v>4</v>
      </c>
      <c r="G5988" s="14" t="s">
        <v>4</v>
      </c>
      <c r="H5988" s="13" t="str">
        <f t="shared" si="93"/>
        <v>Non-Lead</v>
      </c>
      <c r="I5988" s="14" t="s">
        <v>9823</v>
      </c>
      <c r="J5988" s="13" t="s">
        <v>51111</v>
      </c>
    </row>
    <row r="5989" spans="4:10" x14ac:dyDescent="0.25">
      <c r="D5989" s="13">
        <v>101716</v>
      </c>
      <c r="E5989" s="14" t="s">
        <v>9824</v>
      </c>
      <c r="F5989" s="13" t="s">
        <v>4</v>
      </c>
      <c r="G5989" s="14" t="s">
        <v>4</v>
      </c>
      <c r="H5989" s="13" t="str">
        <f t="shared" si="93"/>
        <v>Non-Lead</v>
      </c>
      <c r="I5989" s="14" t="s">
        <v>9825</v>
      </c>
      <c r="J5989" s="13" t="s">
        <v>51111</v>
      </c>
    </row>
    <row r="5990" spans="4:10" x14ac:dyDescent="0.25">
      <c r="D5990" s="13">
        <v>110875</v>
      </c>
      <c r="E5990" s="14" t="s">
        <v>9826</v>
      </c>
      <c r="F5990" s="13" t="s">
        <v>4</v>
      </c>
      <c r="G5990" s="14" t="s">
        <v>4</v>
      </c>
      <c r="H5990" s="13" t="str">
        <f t="shared" si="93"/>
        <v>Non-Lead</v>
      </c>
      <c r="I5990" s="14" t="s">
        <v>9827</v>
      </c>
      <c r="J5990" s="13" t="s">
        <v>51111</v>
      </c>
    </row>
    <row r="5991" spans="4:10" x14ac:dyDescent="0.25">
      <c r="D5991" s="13">
        <v>86979348</v>
      </c>
      <c r="E5991" s="14" t="s">
        <v>9828</v>
      </c>
      <c r="F5991" s="13" t="s">
        <v>4</v>
      </c>
      <c r="G5991" s="14" t="s">
        <v>4</v>
      </c>
      <c r="H5991" s="13" t="str">
        <f t="shared" si="93"/>
        <v>Non-Lead</v>
      </c>
      <c r="I5991" s="14" t="s">
        <v>9829</v>
      </c>
      <c r="J5991" s="13" t="s">
        <v>51111</v>
      </c>
    </row>
    <row r="5992" spans="4:10" x14ac:dyDescent="0.25">
      <c r="D5992" s="13">
        <v>132015</v>
      </c>
      <c r="E5992" s="14" t="s">
        <v>9830</v>
      </c>
      <c r="F5992" s="13" t="s">
        <v>4</v>
      </c>
      <c r="G5992" s="14" t="s">
        <v>4</v>
      </c>
      <c r="H5992" s="13" t="str">
        <f t="shared" si="93"/>
        <v>Non-Lead</v>
      </c>
      <c r="I5992" s="14">
        <v>21194166</v>
      </c>
      <c r="J5992" s="13" t="s">
        <v>51111</v>
      </c>
    </row>
    <row r="5993" spans="4:10" x14ac:dyDescent="0.25">
      <c r="D5993" s="13">
        <v>79260</v>
      </c>
      <c r="E5993" s="14" t="s">
        <v>9831</v>
      </c>
      <c r="F5993" s="13" t="s">
        <v>4</v>
      </c>
      <c r="G5993" s="14" t="s">
        <v>4</v>
      </c>
      <c r="H5993" s="13" t="str">
        <f t="shared" si="93"/>
        <v>Non-Lead</v>
      </c>
      <c r="I5993" s="14" t="s">
        <v>9832</v>
      </c>
      <c r="J5993" s="13" t="s">
        <v>51111</v>
      </c>
    </row>
    <row r="5994" spans="4:10" x14ac:dyDescent="0.25">
      <c r="D5994" s="13">
        <v>7661</v>
      </c>
      <c r="E5994" s="14" t="s">
        <v>9833</v>
      </c>
      <c r="F5994" s="13" t="s">
        <v>4</v>
      </c>
      <c r="G5994" s="14" t="s">
        <v>4</v>
      </c>
      <c r="H5994" s="13" t="str">
        <f t="shared" si="93"/>
        <v>Non-Lead</v>
      </c>
      <c r="I5994" s="14">
        <v>21516730</v>
      </c>
      <c r="J5994" s="13" t="s">
        <v>51111</v>
      </c>
    </row>
    <row r="5995" spans="4:10" x14ac:dyDescent="0.25">
      <c r="D5995" s="13">
        <v>57670</v>
      </c>
      <c r="E5995" s="14" t="s">
        <v>9834</v>
      </c>
      <c r="F5995" s="13" t="s">
        <v>4</v>
      </c>
      <c r="G5995" s="14" t="s">
        <v>4</v>
      </c>
      <c r="H5995" s="13" t="str">
        <f t="shared" si="93"/>
        <v>Non-Lead</v>
      </c>
      <c r="I5995" s="14" t="s">
        <v>9835</v>
      </c>
      <c r="J5995" s="13" t="s">
        <v>51111</v>
      </c>
    </row>
    <row r="5996" spans="4:10" x14ac:dyDescent="0.25">
      <c r="D5996" s="13">
        <v>133880</v>
      </c>
      <c r="E5996" s="14" t="s">
        <v>9836</v>
      </c>
      <c r="F5996" s="13" t="s">
        <v>4</v>
      </c>
      <c r="G5996" s="14" t="s">
        <v>4</v>
      </c>
      <c r="H5996" s="13" t="str">
        <f t="shared" si="93"/>
        <v>Non-Lead</v>
      </c>
      <c r="I5996" s="14" t="s">
        <v>9837</v>
      </c>
      <c r="J5996" s="13" t="s">
        <v>51111</v>
      </c>
    </row>
    <row r="5997" spans="4:10" x14ac:dyDescent="0.25">
      <c r="D5997" s="13">
        <v>101680</v>
      </c>
      <c r="E5997" s="14" t="s">
        <v>9838</v>
      </c>
      <c r="F5997" s="13" t="s">
        <v>4</v>
      </c>
      <c r="G5997" s="14" t="s">
        <v>4</v>
      </c>
      <c r="H5997" s="13" t="str">
        <f t="shared" si="93"/>
        <v>Non-Lead</v>
      </c>
      <c r="I5997" s="14" t="s">
        <v>9839</v>
      </c>
      <c r="J5997" s="13" t="s">
        <v>51111</v>
      </c>
    </row>
    <row r="5998" spans="4:10" x14ac:dyDescent="0.25">
      <c r="D5998" s="13">
        <v>42806</v>
      </c>
      <c r="E5998" s="14" t="s">
        <v>9840</v>
      </c>
      <c r="F5998" s="13" t="s">
        <v>4</v>
      </c>
      <c r="G5998" s="14" t="s">
        <v>4</v>
      </c>
      <c r="H5998" s="13" t="str">
        <f t="shared" si="93"/>
        <v>Non-Lead</v>
      </c>
      <c r="I5998" s="14" t="s">
        <v>9841</v>
      </c>
      <c r="J5998" s="13" t="s">
        <v>51111</v>
      </c>
    </row>
    <row r="5999" spans="4:10" x14ac:dyDescent="0.25">
      <c r="D5999" s="13">
        <v>105742</v>
      </c>
      <c r="E5999" s="14" t="s">
        <v>9842</v>
      </c>
      <c r="F5999" s="13" t="s">
        <v>4</v>
      </c>
      <c r="G5999" s="14" t="s">
        <v>4</v>
      </c>
      <c r="H5999" s="13" t="str">
        <f t="shared" si="93"/>
        <v>Non-Lead</v>
      </c>
      <c r="I5999" s="14" t="s">
        <v>9843</v>
      </c>
      <c r="J5999" s="13" t="s">
        <v>51111</v>
      </c>
    </row>
    <row r="6000" spans="4:10" x14ac:dyDescent="0.25">
      <c r="D6000" s="13">
        <v>63122</v>
      </c>
      <c r="E6000" s="14" t="s">
        <v>9844</v>
      </c>
      <c r="F6000" s="13" t="s">
        <v>4</v>
      </c>
      <c r="G6000" s="14" t="s">
        <v>4</v>
      </c>
      <c r="H6000" s="13" t="str">
        <f t="shared" si="93"/>
        <v>Non-Lead</v>
      </c>
      <c r="I6000" s="14" t="s">
        <v>9845</v>
      </c>
      <c r="J6000" s="13" t="s">
        <v>51111</v>
      </c>
    </row>
    <row r="6001" spans="4:10" x14ac:dyDescent="0.25">
      <c r="D6001" s="13">
        <v>140843</v>
      </c>
      <c r="E6001" s="14" t="s">
        <v>9846</v>
      </c>
      <c r="F6001" s="13" t="s">
        <v>4</v>
      </c>
      <c r="G6001" s="14" t="s">
        <v>4</v>
      </c>
      <c r="H6001" s="13" t="str">
        <f t="shared" si="93"/>
        <v>Non-Lead</v>
      </c>
      <c r="I6001" s="14" t="s">
        <v>9847</v>
      </c>
      <c r="J6001" s="13" t="s">
        <v>51111</v>
      </c>
    </row>
    <row r="6002" spans="4:10" x14ac:dyDescent="0.25">
      <c r="D6002" s="13">
        <v>37907</v>
      </c>
      <c r="E6002" s="14" t="s">
        <v>9848</v>
      </c>
      <c r="F6002" s="13" t="s">
        <v>4</v>
      </c>
      <c r="G6002" s="14" t="s">
        <v>4</v>
      </c>
      <c r="H6002" s="13" t="str">
        <f t="shared" si="93"/>
        <v>Non-Lead</v>
      </c>
      <c r="I6002" s="14" t="s">
        <v>9849</v>
      </c>
      <c r="J6002" s="13" t="s">
        <v>51111</v>
      </c>
    </row>
    <row r="6003" spans="4:10" x14ac:dyDescent="0.25">
      <c r="D6003" s="13">
        <v>108307</v>
      </c>
      <c r="E6003" s="14" t="s">
        <v>9850</v>
      </c>
      <c r="F6003" s="13" t="s">
        <v>4</v>
      </c>
      <c r="G6003" s="14" t="s">
        <v>4</v>
      </c>
      <c r="H6003" s="13" t="str">
        <f t="shared" si="93"/>
        <v>Non-Lead</v>
      </c>
      <c r="I6003" s="14" t="s">
        <v>9851</v>
      </c>
      <c r="J6003" s="13" t="s">
        <v>51111</v>
      </c>
    </row>
    <row r="6004" spans="4:10" x14ac:dyDescent="0.25">
      <c r="D6004" s="13">
        <v>128831</v>
      </c>
      <c r="E6004" s="14" t="s">
        <v>9852</v>
      </c>
      <c r="F6004" s="13" t="s">
        <v>4</v>
      </c>
      <c r="G6004" s="14" t="s">
        <v>4</v>
      </c>
      <c r="H6004" s="13" t="str">
        <f t="shared" ref="H6004:H6067" si="94">IF(OR(F6004="unknown",G6004="unknown"),"Unknown","Non-Lead")</f>
        <v>Non-Lead</v>
      </c>
      <c r="I6004" s="14" t="s">
        <v>9853</v>
      </c>
      <c r="J6004" s="13" t="s">
        <v>51111</v>
      </c>
    </row>
    <row r="6005" spans="4:10" x14ac:dyDescent="0.25">
      <c r="D6005" s="13">
        <v>110573</v>
      </c>
      <c r="E6005" s="14" t="s">
        <v>9854</v>
      </c>
      <c r="F6005" s="13" t="s">
        <v>4</v>
      </c>
      <c r="G6005" s="14" t="s">
        <v>4</v>
      </c>
      <c r="H6005" s="13" t="str">
        <f t="shared" si="94"/>
        <v>Non-Lead</v>
      </c>
      <c r="I6005" s="14" t="s">
        <v>9855</v>
      </c>
      <c r="J6005" s="13" t="s">
        <v>51111</v>
      </c>
    </row>
    <row r="6006" spans="4:10" x14ac:dyDescent="0.25">
      <c r="D6006" s="13">
        <v>101197</v>
      </c>
      <c r="E6006" s="14" t="s">
        <v>9856</v>
      </c>
      <c r="F6006" s="13" t="s">
        <v>4</v>
      </c>
      <c r="G6006" s="14" t="s">
        <v>4</v>
      </c>
      <c r="H6006" s="13" t="str">
        <f t="shared" si="94"/>
        <v>Non-Lead</v>
      </c>
      <c r="I6006" s="14" t="s">
        <v>9857</v>
      </c>
      <c r="J6006" s="13" t="s">
        <v>51111</v>
      </c>
    </row>
    <row r="6007" spans="4:10" x14ac:dyDescent="0.25">
      <c r="D6007" s="13">
        <v>105823</v>
      </c>
      <c r="E6007" s="14" t="s">
        <v>9858</v>
      </c>
      <c r="F6007" s="13" t="s">
        <v>4</v>
      </c>
      <c r="G6007" s="14" t="s">
        <v>4</v>
      </c>
      <c r="H6007" s="13" t="str">
        <f t="shared" si="94"/>
        <v>Non-Lead</v>
      </c>
      <c r="I6007" s="14" t="s">
        <v>9859</v>
      </c>
      <c r="J6007" s="13" t="s">
        <v>51111</v>
      </c>
    </row>
    <row r="6008" spans="4:10" x14ac:dyDescent="0.25">
      <c r="D6008" s="13">
        <v>141245</v>
      </c>
      <c r="E6008" s="14" t="s">
        <v>9860</v>
      </c>
      <c r="F6008" s="13" t="s">
        <v>4</v>
      </c>
      <c r="G6008" s="14" t="s">
        <v>4</v>
      </c>
      <c r="H6008" s="13" t="str">
        <f t="shared" si="94"/>
        <v>Non-Lead</v>
      </c>
      <c r="I6008" s="14" t="s">
        <v>9861</v>
      </c>
      <c r="J6008" s="13" t="s">
        <v>51111</v>
      </c>
    </row>
    <row r="6009" spans="4:10" x14ac:dyDescent="0.25">
      <c r="D6009" s="13">
        <v>109313</v>
      </c>
      <c r="E6009" s="14" t="s">
        <v>9862</v>
      </c>
      <c r="F6009" s="13" t="s">
        <v>4</v>
      </c>
      <c r="G6009" s="14" t="s">
        <v>4</v>
      </c>
      <c r="H6009" s="13" t="str">
        <f t="shared" si="94"/>
        <v>Non-Lead</v>
      </c>
      <c r="I6009" s="14" t="s">
        <v>9863</v>
      </c>
      <c r="J6009" s="13" t="s">
        <v>51111</v>
      </c>
    </row>
    <row r="6010" spans="4:10" x14ac:dyDescent="0.25">
      <c r="D6010" s="13">
        <v>111314</v>
      </c>
      <c r="E6010" s="14" t="s">
        <v>9864</v>
      </c>
      <c r="F6010" s="13" t="s">
        <v>4</v>
      </c>
      <c r="G6010" s="14" t="s">
        <v>4</v>
      </c>
      <c r="H6010" s="13" t="str">
        <f t="shared" si="94"/>
        <v>Non-Lead</v>
      </c>
      <c r="I6010" s="14" t="s">
        <v>9865</v>
      </c>
      <c r="J6010" s="13" t="s">
        <v>51111</v>
      </c>
    </row>
    <row r="6011" spans="4:10" x14ac:dyDescent="0.25">
      <c r="D6011" s="13">
        <v>137907</v>
      </c>
      <c r="E6011" s="14" t="s">
        <v>9866</v>
      </c>
      <c r="F6011" s="13" t="s">
        <v>4</v>
      </c>
      <c r="G6011" s="14" t="s">
        <v>4</v>
      </c>
      <c r="H6011" s="13" t="str">
        <f t="shared" si="94"/>
        <v>Non-Lead</v>
      </c>
      <c r="I6011" s="14" t="s">
        <v>9867</v>
      </c>
      <c r="J6011" s="13" t="s">
        <v>51111</v>
      </c>
    </row>
    <row r="6012" spans="4:10" x14ac:dyDescent="0.25">
      <c r="D6012" s="13">
        <v>136078</v>
      </c>
      <c r="E6012" s="14" t="s">
        <v>9868</v>
      </c>
      <c r="F6012" s="13" t="s">
        <v>4</v>
      </c>
      <c r="G6012" s="14" t="s">
        <v>4</v>
      </c>
      <c r="H6012" s="13" t="str">
        <f t="shared" si="94"/>
        <v>Non-Lead</v>
      </c>
      <c r="I6012" s="14" t="s">
        <v>9869</v>
      </c>
      <c r="J6012" s="13" t="s">
        <v>51111</v>
      </c>
    </row>
    <row r="6013" spans="4:10" x14ac:dyDescent="0.25">
      <c r="D6013" s="13">
        <v>140626</v>
      </c>
      <c r="E6013" s="14" t="s">
        <v>9870</v>
      </c>
      <c r="F6013" s="13" t="s">
        <v>4</v>
      </c>
      <c r="G6013" s="14" t="s">
        <v>4</v>
      </c>
      <c r="H6013" s="13" t="str">
        <f t="shared" si="94"/>
        <v>Non-Lead</v>
      </c>
      <c r="I6013" s="14">
        <v>11664000</v>
      </c>
      <c r="J6013" s="13" t="s">
        <v>51111</v>
      </c>
    </row>
    <row r="6014" spans="4:10" x14ac:dyDescent="0.25">
      <c r="D6014" s="13">
        <v>133186</v>
      </c>
      <c r="E6014" s="14" t="s">
        <v>9871</v>
      </c>
      <c r="F6014" s="13" t="s">
        <v>4</v>
      </c>
      <c r="G6014" s="14" t="s">
        <v>4</v>
      </c>
      <c r="H6014" s="13" t="str">
        <f t="shared" si="94"/>
        <v>Non-Lead</v>
      </c>
      <c r="I6014" s="14" t="s">
        <v>9872</v>
      </c>
      <c r="J6014" s="13" t="s">
        <v>51111</v>
      </c>
    </row>
    <row r="6015" spans="4:10" x14ac:dyDescent="0.25">
      <c r="D6015" s="13">
        <v>142680</v>
      </c>
      <c r="E6015" s="14" t="s">
        <v>9873</v>
      </c>
      <c r="F6015" s="13" t="s">
        <v>4</v>
      </c>
      <c r="G6015" s="14" t="s">
        <v>4</v>
      </c>
      <c r="H6015" s="13" t="str">
        <f t="shared" si="94"/>
        <v>Non-Lead</v>
      </c>
      <c r="I6015" s="14" t="s">
        <v>9874</v>
      </c>
      <c r="J6015" s="13" t="s">
        <v>51111</v>
      </c>
    </row>
    <row r="6016" spans="4:10" x14ac:dyDescent="0.25">
      <c r="D6016" s="13">
        <v>91214</v>
      </c>
      <c r="E6016" s="14" t="s">
        <v>9875</v>
      </c>
      <c r="F6016" s="13" t="s">
        <v>4</v>
      </c>
      <c r="G6016" s="14" t="s">
        <v>4</v>
      </c>
      <c r="H6016" s="13" t="str">
        <f t="shared" si="94"/>
        <v>Non-Lead</v>
      </c>
      <c r="I6016" s="14">
        <v>11666010</v>
      </c>
      <c r="J6016" s="13" t="s">
        <v>51111</v>
      </c>
    </row>
    <row r="6017" spans="4:10" x14ac:dyDescent="0.25">
      <c r="D6017" s="13">
        <v>61033</v>
      </c>
      <c r="E6017" s="14" t="s">
        <v>9876</v>
      </c>
      <c r="F6017" s="13" t="s">
        <v>4</v>
      </c>
      <c r="G6017" s="14" t="s">
        <v>4</v>
      </c>
      <c r="H6017" s="13" t="str">
        <f t="shared" si="94"/>
        <v>Non-Lead</v>
      </c>
      <c r="I6017" s="14" t="s">
        <v>9877</v>
      </c>
      <c r="J6017" s="13" t="s">
        <v>51111</v>
      </c>
    </row>
    <row r="6018" spans="4:10" x14ac:dyDescent="0.25">
      <c r="D6018" s="13">
        <v>93198</v>
      </c>
      <c r="E6018" s="14" t="s">
        <v>9878</v>
      </c>
      <c r="F6018" s="13" t="s">
        <v>4</v>
      </c>
      <c r="G6018" s="14" t="s">
        <v>4</v>
      </c>
      <c r="H6018" s="13" t="str">
        <f t="shared" si="94"/>
        <v>Non-Lead</v>
      </c>
      <c r="I6018" s="14" t="s">
        <v>9879</v>
      </c>
      <c r="J6018" s="13" t="s">
        <v>51111</v>
      </c>
    </row>
    <row r="6019" spans="4:10" x14ac:dyDescent="0.25">
      <c r="D6019" s="13">
        <v>97840</v>
      </c>
      <c r="E6019" s="14" t="s">
        <v>9880</v>
      </c>
      <c r="F6019" s="13" t="s">
        <v>4</v>
      </c>
      <c r="G6019" s="14" t="s">
        <v>4</v>
      </c>
      <c r="H6019" s="13" t="str">
        <f t="shared" si="94"/>
        <v>Non-Lead</v>
      </c>
      <c r="I6019" s="14" t="s">
        <v>9881</v>
      </c>
      <c r="J6019" s="13" t="s">
        <v>51111</v>
      </c>
    </row>
    <row r="6020" spans="4:10" x14ac:dyDescent="0.25">
      <c r="D6020" s="13">
        <v>41635</v>
      </c>
      <c r="E6020" s="14" t="s">
        <v>9882</v>
      </c>
      <c r="F6020" s="13" t="s">
        <v>4</v>
      </c>
      <c r="G6020" s="14" t="s">
        <v>4</v>
      </c>
      <c r="H6020" s="13" t="str">
        <f t="shared" si="94"/>
        <v>Non-Lead</v>
      </c>
      <c r="I6020" s="14" t="s">
        <v>9883</v>
      </c>
      <c r="J6020" s="13" t="s">
        <v>51111</v>
      </c>
    </row>
    <row r="6021" spans="4:10" x14ac:dyDescent="0.25">
      <c r="D6021" s="13">
        <v>79384</v>
      </c>
      <c r="E6021" s="14" t="s">
        <v>9884</v>
      </c>
      <c r="F6021" s="13" t="s">
        <v>4</v>
      </c>
      <c r="G6021" s="14" t="s">
        <v>4</v>
      </c>
      <c r="H6021" s="13" t="str">
        <f t="shared" si="94"/>
        <v>Non-Lead</v>
      </c>
      <c r="I6021" s="14" t="s">
        <v>9885</v>
      </c>
      <c r="J6021" s="13" t="s">
        <v>51111</v>
      </c>
    </row>
    <row r="6022" spans="4:10" x14ac:dyDescent="0.25">
      <c r="D6022" s="13">
        <v>86978609</v>
      </c>
      <c r="E6022" s="14" t="s">
        <v>9886</v>
      </c>
      <c r="F6022" s="13" t="s">
        <v>4</v>
      </c>
      <c r="G6022" s="14" t="s">
        <v>4</v>
      </c>
      <c r="H6022" s="13" t="str">
        <f t="shared" si="94"/>
        <v>Non-Lead</v>
      </c>
      <c r="I6022" s="14" t="s">
        <v>9887</v>
      </c>
      <c r="J6022" s="13" t="s">
        <v>51111</v>
      </c>
    </row>
    <row r="6023" spans="4:10" x14ac:dyDescent="0.25">
      <c r="D6023" s="13">
        <v>135988</v>
      </c>
      <c r="E6023" s="14" t="s">
        <v>9888</v>
      </c>
      <c r="F6023" s="13" t="s">
        <v>4</v>
      </c>
      <c r="G6023" s="14" t="s">
        <v>4</v>
      </c>
      <c r="H6023" s="13" t="str">
        <f t="shared" si="94"/>
        <v>Non-Lead</v>
      </c>
      <c r="I6023" s="14" t="s">
        <v>9889</v>
      </c>
      <c r="J6023" s="13" t="s">
        <v>51111</v>
      </c>
    </row>
    <row r="6024" spans="4:10" x14ac:dyDescent="0.25">
      <c r="D6024" s="13">
        <v>136835</v>
      </c>
      <c r="E6024" s="14" t="s">
        <v>9890</v>
      </c>
      <c r="F6024" s="13" t="s">
        <v>4</v>
      </c>
      <c r="G6024" s="14" t="s">
        <v>4</v>
      </c>
      <c r="H6024" s="13" t="str">
        <f t="shared" si="94"/>
        <v>Non-Lead</v>
      </c>
      <c r="I6024" s="14" t="s">
        <v>9891</v>
      </c>
      <c r="J6024" s="13" t="s">
        <v>51111</v>
      </c>
    </row>
    <row r="6025" spans="4:10" x14ac:dyDescent="0.25">
      <c r="D6025" s="13">
        <v>142110</v>
      </c>
      <c r="E6025" s="14" t="s">
        <v>9892</v>
      </c>
      <c r="F6025" s="13" t="s">
        <v>4</v>
      </c>
      <c r="G6025" s="14" t="s">
        <v>4</v>
      </c>
      <c r="H6025" s="13" t="str">
        <f t="shared" si="94"/>
        <v>Non-Lead</v>
      </c>
      <c r="I6025" s="14" t="s">
        <v>9893</v>
      </c>
      <c r="J6025" s="13" t="s">
        <v>51111</v>
      </c>
    </row>
    <row r="6026" spans="4:10" x14ac:dyDescent="0.25">
      <c r="D6026" s="13">
        <v>81757</v>
      </c>
      <c r="E6026" s="14" t="s">
        <v>9894</v>
      </c>
      <c r="F6026" s="13" t="s">
        <v>4</v>
      </c>
      <c r="G6026" s="14" t="s">
        <v>4</v>
      </c>
      <c r="H6026" s="13" t="str">
        <f t="shared" si="94"/>
        <v>Non-Lead</v>
      </c>
      <c r="I6026" s="14">
        <v>17145000</v>
      </c>
      <c r="J6026" s="13" t="s">
        <v>51111</v>
      </c>
    </row>
    <row r="6027" spans="4:10" x14ac:dyDescent="0.25">
      <c r="D6027" s="13">
        <v>84264</v>
      </c>
      <c r="E6027" s="14" t="s">
        <v>9895</v>
      </c>
      <c r="F6027" s="13" t="s">
        <v>4</v>
      </c>
      <c r="G6027" s="14" t="s">
        <v>4</v>
      </c>
      <c r="H6027" s="13" t="str">
        <f t="shared" si="94"/>
        <v>Non-Lead</v>
      </c>
      <c r="I6027" s="14" t="s">
        <v>9896</v>
      </c>
      <c r="J6027" s="13" t="s">
        <v>51111</v>
      </c>
    </row>
    <row r="6028" spans="4:10" x14ac:dyDescent="0.25">
      <c r="D6028" s="13">
        <v>92277</v>
      </c>
      <c r="E6028" s="14" t="s">
        <v>9897</v>
      </c>
      <c r="F6028" s="13" t="s">
        <v>4</v>
      </c>
      <c r="G6028" s="14" t="s">
        <v>4</v>
      </c>
      <c r="H6028" s="13" t="str">
        <f t="shared" si="94"/>
        <v>Non-Lead</v>
      </c>
      <c r="I6028" s="14">
        <v>11672010</v>
      </c>
      <c r="J6028" s="13" t="s">
        <v>51111</v>
      </c>
    </row>
    <row r="6029" spans="4:10" x14ac:dyDescent="0.25">
      <c r="D6029" s="13">
        <v>106498</v>
      </c>
      <c r="E6029" s="14" t="s">
        <v>9898</v>
      </c>
      <c r="F6029" s="13" t="s">
        <v>4</v>
      </c>
      <c r="G6029" s="14" t="s">
        <v>4</v>
      </c>
      <c r="H6029" s="13" t="str">
        <f t="shared" si="94"/>
        <v>Non-Lead</v>
      </c>
      <c r="I6029" s="14" t="s">
        <v>9899</v>
      </c>
      <c r="J6029" s="13" t="s">
        <v>51111</v>
      </c>
    </row>
    <row r="6030" spans="4:10" x14ac:dyDescent="0.25">
      <c r="D6030" s="13">
        <v>68640</v>
      </c>
      <c r="E6030" s="14" t="s">
        <v>9900</v>
      </c>
      <c r="F6030" s="13" t="s">
        <v>4</v>
      </c>
      <c r="G6030" s="14" t="s">
        <v>4</v>
      </c>
      <c r="H6030" s="13" t="str">
        <f t="shared" si="94"/>
        <v>Non-Lead</v>
      </c>
      <c r="I6030" s="14" t="s">
        <v>9901</v>
      </c>
      <c r="J6030" s="13" t="s">
        <v>51111</v>
      </c>
    </row>
    <row r="6031" spans="4:10" x14ac:dyDescent="0.25">
      <c r="D6031" s="13">
        <v>86978613</v>
      </c>
      <c r="E6031" s="14" t="s">
        <v>9902</v>
      </c>
      <c r="F6031" s="13" t="s">
        <v>4</v>
      </c>
      <c r="G6031" s="14" t="s">
        <v>4</v>
      </c>
      <c r="H6031" s="13" t="str">
        <f t="shared" si="94"/>
        <v>Non-Lead</v>
      </c>
      <c r="I6031" s="14" t="s">
        <v>9903</v>
      </c>
      <c r="J6031" s="13" t="s">
        <v>51111</v>
      </c>
    </row>
    <row r="6032" spans="4:10" x14ac:dyDescent="0.25">
      <c r="D6032" s="13">
        <v>53850</v>
      </c>
      <c r="E6032" s="14" t="s">
        <v>9904</v>
      </c>
      <c r="F6032" s="13" t="s">
        <v>4</v>
      </c>
      <c r="G6032" s="14" t="s">
        <v>4</v>
      </c>
      <c r="H6032" s="13" t="str">
        <f t="shared" si="94"/>
        <v>Non-Lead</v>
      </c>
      <c r="I6032" s="14">
        <v>11672000</v>
      </c>
      <c r="J6032" s="13" t="s">
        <v>51111</v>
      </c>
    </row>
    <row r="6033" spans="4:10" x14ac:dyDescent="0.25">
      <c r="D6033" s="13">
        <v>132439</v>
      </c>
      <c r="E6033" s="14" t="s">
        <v>9905</v>
      </c>
      <c r="F6033" s="13" t="s">
        <v>4</v>
      </c>
      <c r="G6033" s="14" t="s">
        <v>4</v>
      </c>
      <c r="H6033" s="13" t="str">
        <f t="shared" si="94"/>
        <v>Non-Lead</v>
      </c>
      <c r="I6033" s="14" t="s">
        <v>9906</v>
      </c>
      <c r="J6033" s="13" t="s">
        <v>51111</v>
      </c>
    </row>
    <row r="6034" spans="4:10" x14ac:dyDescent="0.25">
      <c r="D6034" s="13">
        <v>134058</v>
      </c>
      <c r="E6034" s="14" t="s">
        <v>9907</v>
      </c>
      <c r="F6034" s="13" t="s">
        <v>4</v>
      </c>
      <c r="G6034" s="14" t="s">
        <v>4</v>
      </c>
      <c r="H6034" s="13" t="str">
        <f t="shared" si="94"/>
        <v>Non-Lead</v>
      </c>
      <c r="I6034" s="14" t="s">
        <v>9908</v>
      </c>
      <c r="J6034" s="13" t="s">
        <v>51111</v>
      </c>
    </row>
    <row r="6035" spans="4:10" x14ac:dyDescent="0.25">
      <c r="D6035" s="13">
        <v>55604</v>
      </c>
      <c r="E6035" s="14" t="s">
        <v>9909</v>
      </c>
      <c r="F6035" s="13" t="s">
        <v>4</v>
      </c>
      <c r="G6035" s="14" t="s">
        <v>4</v>
      </c>
      <c r="H6035" s="13" t="str">
        <f t="shared" si="94"/>
        <v>Non-Lead</v>
      </c>
      <c r="I6035" s="14" t="s">
        <v>9910</v>
      </c>
      <c r="J6035" s="13" t="s">
        <v>51111</v>
      </c>
    </row>
    <row r="6036" spans="4:10" x14ac:dyDescent="0.25">
      <c r="D6036" s="13">
        <v>89497</v>
      </c>
      <c r="E6036" s="14" t="s">
        <v>9911</v>
      </c>
      <c r="F6036" s="13" t="s">
        <v>4</v>
      </c>
      <c r="G6036" s="14" t="s">
        <v>4</v>
      </c>
      <c r="H6036" s="13" t="str">
        <f t="shared" si="94"/>
        <v>Non-Lead</v>
      </c>
      <c r="I6036" s="14" t="s">
        <v>9912</v>
      </c>
      <c r="J6036" s="13" t="s">
        <v>51111</v>
      </c>
    </row>
    <row r="6037" spans="4:10" x14ac:dyDescent="0.25">
      <c r="D6037" s="13">
        <v>99126</v>
      </c>
      <c r="E6037" s="14" t="s">
        <v>9913</v>
      </c>
      <c r="F6037" s="13" t="s">
        <v>4</v>
      </c>
      <c r="G6037" s="14" t="s">
        <v>4</v>
      </c>
      <c r="H6037" s="13" t="str">
        <f t="shared" si="94"/>
        <v>Non-Lead</v>
      </c>
      <c r="I6037" s="14" t="s">
        <v>9914</v>
      </c>
      <c r="J6037" s="13" t="s">
        <v>51111</v>
      </c>
    </row>
    <row r="6038" spans="4:10" x14ac:dyDescent="0.25">
      <c r="D6038" s="13">
        <v>86978615</v>
      </c>
      <c r="E6038" s="14" t="s">
        <v>9915</v>
      </c>
      <c r="F6038" s="13" t="s">
        <v>4</v>
      </c>
      <c r="G6038" s="14" t="s">
        <v>4</v>
      </c>
      <c r="H6038" s="13" t="str">
        <f t="shared" si="94"/>
        <v>Non-Lead</v>
      </c>
      <c r="I6038" s="14" t="s">
        <v>9916</v>
      </c>
      <c r="J6038" s="13" t="s">
        <v>51111</v>
      </c>
    </row>
    <row r="6039" spans="4:10" x14ac:dyDescent="0.25">
      <c r="D6039" s="13">
        <v>108816</v>
      </c>
      <c r="E6039" s="14" t="s">
        <v>9917</v>
      </c>
      <c r="F6039" s="13" t="s">
        <v>4</v>
      </c>
      <c r="G6039" s="14" t="s">
        <v>4</v>
      </c>
      <c r="H6039" s="13" t="str">
        <f t="shared" si="94"/>
        <v>Non-Lead</v>
      </c>
      <c r="I6039" s="14" t="s">
        <v>9918</v>
      </c>
      <c r="J6039" s="13" t="s">
        <v>51111</v>
      </c>
    </row>
    <row r="6040" spans="4:10" x14ac:dyDescent="0.25">
      <c r="D6040" s="13">
        <v>140068</v>
      </c>
      <c r="E6040" s="14" t="s">
        <v>9919</v>
      </c>
      <c r="F6040" s="13" t="s">
        <v>4</v>
      </c>
      <c r="G6040" s="14" t="s">
        <v>4</v>
      </c>
      <c r="H6040" s="13" t="str">
        <f t="shared" si="94"/>
        <v>Non-Lead</v>
      </c>
      <c r="I6040" s="14" t="s">
        <v>9920</v>
      </c>
      <c r="J6040" s="13" t="s">
        <v>51111</v>
      </c>
    </row>
    <row r="6041" spans="4:10" x14ac:dyDescent="0.25">
      <c r="D6041" s="13">
        <v>137422</v>
      </c>
      <c r="E6041" s="14" t="s">
        <v>9921</v>
      </c>
      <c r="F6041" s="13" t="s">
        <v>4</v>
      </c>
      <c r="G6041" s="14" t="s">
        <v>4</v>
      </c>
      <c r="H6041" s="13" t="str">
        <f t="shared" si="94"/>
        <v>Non-Lead</v>
      </c>
      <c r="I6041" s="14" t="s">
        <v>9922</v>
      </c>
      <c r="J6041" s="13" t="s">
        <v>51111</v>
      </c>
    </row>
    <row r="6042" spans="4:10" x14ac:dyDescent="0.25">
      <c r="D6042" s="13">
        <v>139194</v>
      </c>
      <c r="E6042" s="14" t="s">
        <v>9923</v>
      </c>
      <c r="F6042" s="13" t="s">
        <v>4</v>
      </c>
      <c r="G6042" s="14" t="s">
        <v>4</v>
      </c>
      <c r="H6042" s="13" t="str">
        <f t="shared" si="94"/>
        <v>Non-Lead</v>
      </c>
      <c r="I6042" s="14" t="s">
        <v>9924</v>
      </c>
      <c r="J6042" s="13" t="s">
        <v>51111</v>
      </c>
    </row>
    <row r="6043" spans="4:10" x14ac:dyDescent="0.25">
      <c r="D6043" s="13">
        <v>140131</v>
      </c>
      <c r="E6043" s="14" t="s">
        <v>9925</v>
      </c>
      <c r="F6043" s="13" t="s">
        <v>4</v>
      </c>
      <c r="G6043" s="14" t="s">
        <v>4</v>
      </c>
      <c r="H6043" s="13" t="str">
        <f t="shared" si="94"/>
        <v>Non-Lead</v>
      </c>
      <c r="I6043" s="14" t="s">
        <v>9926</v>
      </c>
      <c r="J6043" s="13" t="s">
        <v>51111</v>
      </c>
    </row>
    <row r="6044" spans="4:10" x14ac:dyDescent="0.25">
      <c r="D6044" s="13">
        <v>55734</v>
      </c>
      <c r="E6044" s="14" t="s">
        <v>9927</v>
      </c>
      <c r="F6044" s="13" t="s">
        <v>4</v>
      </c>
      <c r="G6044" s="14" t="s">
        <v>4</v>
      </c>
      <c r="H6044" s="13" t="str">
        <f t="shared" si="94"/>
        <v>Non-Lead</v>
      </c>
      <c r="I6044" s="14" t="s">
        <v>9928</v>
      </c>
      <c r="J6044" s="13" t="s">
        <v>51111</v>
      </c>
    </row>
    <row r="6045" spans="4:10" x14ac:dyDescent="0.25">
      <c r="D6045" s="13">
        <v>78752</v>
      </c>
      <c r="E6045" s="14" t="s">
        <v>9929</v>
      </c>
      <c r="F6045" s="13" t="s">
        <v>4</v>
      </c>
      <c r="G6045" s="14" t="s">
        <v>4</v>
      </c>
      <c r="H6045" s="13" t="str">
        <f t="shared" si="94"/>
        <v>Non-Lead</v>
      </c>
      <c r="I6045" s="14" t="s">
        <v>9930</v>
      </c>
      <c r="J6045" s="13" t="s">
        <v>51111</v>
      </c>
    </row>
    <row r="6046" spans="4:10" x14ac:dyDescent="0.25">
      <c r="D6046" s="13">
        <v>131599</v>
      </c>
      <c r="E6046" s="14" t="s">
        <v>9931</v>
      </c>
      <c r="F6046" s="13" t="s">
        <v>4</v>
      </c>
      <c r="G6046" s="14" t="s">
        <v>4</v>
      </c>
      <c r="H6046" s="13" t="str">
        <f t="shared" si="94"/>
        <v>Non-Lead</v>
      </c>
      <c r="I6046" s="14" t="s">
        <v>9932</v>
      </c>
      <c r="J6046" s="13" t="s">
        <v>51111</v>
      </c>
    </row>
    <row r="6047" spans="4:10" x14ac:dyDescent="0.25">
      <c r="D6047" s="13">
        <v>131425</v>
      </c>
      <c r="E6047" s="14" t="s">
        <v>9933</v>
      </c>
      <c r="F6047" s="13" t="s">
        <v>4</v>
      </c>
      <c r="G6047" s="14" t="s">
        <v>4</v>
      </c>
      <c r="H6047" s="13" t="str">
        <f t="shared" si="94"/>
        <v>Non-Lead</v>
      </c>
      <c r="I6047" s="14" t="s">
        <v>9934</v>
      </c>
      <c r="J6047" s="13" t="s">
        <v>51111</v>
      </c>
    </row>
    <row r="6048" spans="4:10" x14ac:dyDescent="0.25">
      <c r="D6048" s="13">
        <v>101494</v>
      </c>
      <c r="E6048" s="14" t="s">
        <v>9935</v>
      </c>
      <c r="F6048" s="13" t="s">
        <v>4</v>
      </c>
      <c r="G6048" s="14" t="s">
        <v>4</v>
      </c>
      <c r="H6048" s="13" t="str">
        <f t="shared" si="94"/>
        <v>Non-Lead</v>
      </c>
      <c r="I6048" s="14" t="s">
        <v>9936</v>
      </c>
      <c r="J6048" s="13" t="s">
        <v>51111</v>
      </c>
    </row>
    <row r="6049" spans="4:10" x14ac:dyDescent="0.25">
      <c r="D6049" s="13">
        <v>130856</v>
      </c>
      <c r="E6049" s="14" t="s">
        <v>9937</v>
      </c>
      <c r="F6049" s="13" t="s">
        <v>4</v>
      </c>
      <c r="G6049" s="14" t="s">
        <v>4</v>
      </c>
      <c r="H6049" s="13" t="str">
        <f t="shared" si="94"/>
        <v>Non-Lead</v>
      </c>
      <c r="I6049" s="14" t="s">
        <v>9938</v>
      </c>
      <c r="J6049" s="13" t="s">
        <v>51111</v>
      </c>
    </row>
    <row r="6050" spans="4:10" x14ac:dyDescent="0.25">
      <c r="D6050" s="13">
        <v>85741</v>
      </c>
      <c r="E6050" s="14" t="s">
        <v>9939</v>
      </c>
      <c r="F6050" s="13" t="s">
        <v>4</v>
      </c>
      <c r="G6050" s="14" t="s">
        <v>4</v>
      </c>
      <c r="H6050" s="13" t="str">
        <f t="shared" si="94"/>
        <v>Non-Lead</v>
      </c>
      <c r="I6050" s="14" t="s">
        <v>9940</v>
      </c>
      <c r="J6050" s="13" t="s">
        <v>51111</v>
      </c>
    </row>
    <row r="6051" spans="4:10" x14ac:dyDescent="0.25">
      <c r="D6051" s="13">
        <v>80161</v>
      </c>
      <c r="E6051" s="14" t="s">
        <v>9941</v>
      </c>
      <c r="F6051" s="13" t="s">
        <v>4</v>
      </c>
      <c r="G6051" s="14" t="s">
        <v>4</v>
      </c>
      <c r="H6051" s="13" t="str">
        <f t="shared" si="94"/>
        <v>Non-Lead</v>
      </c>
      <c r="I6051" s="14" t="s">
        <v>9942</v>
      </c>
      <c r="J6051" s="13" t="s">
        <v>51111</v>
      </c>
    </row>
    <row r="6052" spans="4:10" x14ac:dyDescent="0.25">
      <c r="D6052" s="13">
        <v>143338</v>
      </c>
      <c r="E6052" s="14" t="s">
        <v>9943</v>
      </c>
      <c r="F6052" s="13" t="s">
        <v>4</v>
      </c>
      <c r="G6052" s="14" t="s">
        <v>4</v>
      </c>
      <c r="H6052" s="13" t="str">
        <f t="shared" si="94"/>
        <v>Non-Lead</v>
      </c>
      <c r="I6052" s="14" t="s">
        <v>9944</v>
      </c>
      <c r="J6052" s="13" t="s">
        <v>51111</v>
      </c>
    </row>
    <row r="6053" spans="4:10" x14ac:dyDescent="0.25">
      <c r="D6053" s="13">
        <v>90037</v>
      </c>
      <c r="E6053" s="14" t="s">
        <v>9945</v>
      </c>
      <c r="F6053" s="13" t="s">
        <v>4</v>
      </c>
      <c r="G6053" s="14" t="s">
        <v>4</v>
      </c>
      <c r="H6053" s="13" t="str">
        <f t="shared" si="94"/>
        <v>Non-Lead</v>
      </c>
      <c r="I6053" s="14" t="s">
        <v>9946</v>
      </c>
      <c r="J6053" s="13" t="s">
        <v>51111</v>
      </c>
    </row>
    <row r="6054" spans="4:10" x14ac:dyDescent="0.25">
      <c r="D6054" s="13">
        <v>98672</v>
      </c>
      <c r="E6054" s="14" t="s">
        <v>9947</v>
      </c>
      <c r="F6054" s="13" t="s">
        <v>4</v>
      </c>
      <c r="G6054" s="14" t="s">
        <v>4</v>
      </c>
      <c r="H6054" s="13" t="str">
        <f t="shared" si="94"/>
        <v>Non-Lead</v>
      </c>
      <c r="I6054" s="14" t="s">
        <v>9948</v>
      </c>
      <c r="J6054" s="13" t="s">
        <v>51111</v>
      </c>
    </row>
    <row r="6055" spans="4:10" x14ac:dyDescent="0.25">
      <c r="D6055" s="13">
        <v>103108</v>
      </c>
      <c r="E6055" s="14" t="s">
        <v>9949</v>
      </c>
      <c r="F6055" s="13" t="s">
        <v>4</v>
      </c>
      <c r="G6055" s="14" t="s">
        <v>4</v>
      </c>
      <c r="H6055" s="13" t="str">
        <f t="shared" si="94"/>
        <v>Non-Lead</v>
      </c>
      <c r="I6055" s="14" t="s">
        <v>9950</v>
      </c>
      <c r="J6055" s="13" t="s">
        <v>51111</v>
      </c>
    </row>
    <row r="6056" spans="4:10" x14ac:dyDescent="0.25">
      <c r="D6056" s="13">
        <v>140902</v>
      </c>
      <c r="E6056" s="14" t="s">
        <v>9951</v>
      </c>
      <c r="F6056" s="13" t="s">
        <v>4</v>
      </c>
      <c r="G6056" s="14" t="s">
        <v>4</v>
      </c>
      <c r="H6056" s="13" t="str">
        <f t="shared" si="94"/>
        <v>Non-Lead</v>
      </c>
      <c r="I6056" s="14" t="s">
        <v>9952</v>
      </c>
      <c r="J6056" s="13" t="s">
        <v>51111</v>
      </c>
    </row>
    <row r="6057" spans="4:10" x14ac:dyDescent="0.25">
      <c r="D6057" s="13">
        <v>85742</v>
      </c>
      <c r="E6057" s="14" t="s">
        <v>9953</v>
      </c>
      <c r="F6057" s="13" t="s">
        <v>4</v>
      </c>
      <c r="G6057" s="14" t="s">
        <v>4</v>
      </c>
      <c r="H6057" s="13" t="str">
        <f t="shared" si="94"/>
        <v>Non-Lead</v>
      </c>
      <c r="I6057" s="14" t="s">
        <v>9954</v>
      </c>
      <c r="J6057" s="13" t="s">
        <v>51111</v>
      </c>
    </row>
    <row r="6058" spans="4:10" x14ac:dyDescent="0.25">
      <c r="D6058" s="13">
        <v>84408</v>
      </c>
      <c r="E6058" s="14" t="s">
        <v>9955</v>
      </c>
      <c r="F6058" s="13" t="s">
        <v>4</v>
      </c>
      <c r="G6058" s="14" t="s">
        <v>4</v>
      </c>
      <c r="H6058" s="13" t="str">
        <f t="shared" si="94"/>
        <v>Non-Lead</v>
      </c>
      <c r="I6058" s="14" t="s">
        <v>9956</v>
      </c>
      <c r="J6058" s="13" t="s">
        <v>51111</v>
      </c>
    </row>
    <row r="6059" spans="4:10" x14ac:dyDescent="0.25">
      <c r="D6059" s="13">
        <v>80390</v>
      </c>
      <c r="E6059" s="14" t="s">
        <v>9957</v>
      </c>
      <c r="F6059" s="13" t="s">
        <v>4</v>
      </c>
      <c r="G6059" s="14" t="s">
        <v>4</v>
      </c>
      <c r="H6059" s="13" t="str">
        <f t="shared" si="94"/>
        <v>Non-Lead</v>
      </c>
      <c r="I6059" s="14" t="s">
        <v>9958</v>
      </c>
      <c r="J6059" s="13" t="s">
        <v>51111</v>
      </c>
    </row>
    <row r="6060" spans="4:10" x14ac:dyDescent="0.25">
      <c r="D6060" s="13">
        <v>103873</v>
      </c>
      <c r="E6060" s="14" t="s">
        <v>9959</v>
      </c>
      <c r="F6060" s="13" t="s">
        <v>4</v>
      </c>
      <c r="G6060" s="14" t="s">
        <v>4</v>
      </c>
      <c r="H6060" s="13" t="str">
        <f t="shared" si="94"/>
        <v>Non-Lead</v>
      </c>
      <c r="I6060" s="14" t="s">
        <v>9960</v>
      </c>
      <c r="J6060" s="13" t="s">
        <v>51111</v>
      </c>
    </row>
    <row r="6061" spans="4:10" x14ac:dyDescent="0.25">
      <c r="D6061" s="13">
        <v>84540</v>
      </c>
      <c r="E6061" s="14" t="s">
        <v>9961</v>
      </c>
      <c r="F6061" s="13" t="s">
        <v>4</v>
      </c>
      <c r="G6061" s="14" t="s">
        <v>4</v>
      </c>
      <c r="H6061" s="13" t="str">
        <f t="shared" si="94"/>
        <v>Non-Lead</v>
      </c>
      <c r="I6061" s="14" t="s">
        <v>9962</v>
      </c>
      <c r="J6061" s="13" t="s">
        <v>51111</v>
      </c>
    </row>
    <row r="6062" spans="4:10" x14ac:dyDescent="0.25">
      <c r="D6062" s="13">
        <v>122579</v>
      </c>
      <c r="E6062" s="14" t="s">
        <v>9963</v>
      </c>
      <c r="F6062" s="13" t="s">
        <v>4</v>
      </c>
      <c r="G6062" s="14" t="s">
        <v>4</v>
      </c>
      <c r="H6062" s="13" t="str">
        <f t="shared" si="94"/>
        <v>Non-Lead</v>
      </c>
      <c r="I6062" s="14" t="s">
        <v>9964</v>
      </c>
      <c r="J6062" s="13" t="s">
        <v>51111</v>
      </c>
    </row>
    <row r="6063" spans="4:10" x14ac:dyDescent="0.25">
      <c r="D6063" s="13">
        <v>41971</v>
      </c>
      <c r="E6063" s="14" t="s">
        <v>9965</v>
      </c>
      <c r="F6063" s="13" t="s">
        <v>4</v>
      </c>
      <c r="G6063" s="14" t="s">
        <v>4</v>
      </c>
      <c r="H6063" s="13" t="str">
        <f t="shared" si="94"/>
        <v>Non-Lead</v>
      </c>
      <c r="I6063" s="14">
        <v>21331000</v>
      </c>
      <c r="J6063" s="13" t="s">
        <v>51111</v>
      </c>
    </row>
    <row r="6064" spans="4:10" x14ac:dyDescent="0.25">
      <c r="D6064" s="13">
        <v>132772</v>
      </c>
      <c r="E6064" s="14" t="s">
        <v>9966</v>
      </c>
      <c r="F6064" s="13" t="s">
        <v>4</v>
      </c>
      <c r="G6064" s="14" t="s">
        <v>4</v>
      </c>
      <c r="H6064" s="13" t="str">
        <f t="shared" si="94"/>
        <v>Non-Lead</v>
      </c>
      <c r="I6064" s="14" t="s">
        <v>9967</v>
      </c>
      <c r="J6064" s="13" t="s">
        <v>51111</v>
      </c>
    </row>
    <row r="6065" spans="4:10" x14ac:dyDescent="0.25">
      <c r="D6065" s="13">
        <v>69702</v>
      </c>
      <c r="E6065" s="14" t="s">
        <v>9968</v>
      </c>
      <c r="F6065" s="13" t="s">
        <v>4</v>
      </c>
      <c r="G6065" s="14" t="s">
        <v>4</v>
      </c>
      <c r="H6065" s="13" t="str">
        <f t="shared" si="94"/>
        <v>Non-Lead</v>
      </c>
      <c r="I6065" s="14" t="s">
        <v>9969</v>
      </c>
      <c r="J6065" s="13" t="s">
        <v>51111</v>
      </c>
    </row>
    <row r="6066" spans="4:10" x14ac:dyDescent="0.25">
      <c r="D6066" s="13">
        <v>141807</v>
      </c>
      <c r="E6066" s="14" t="s">
        <v>9970</v>
      </c>
      <c r="F6066" s="13" t="s">
        <v>4</v>
      </c>
      <c r="G6066" s="14" t="s">
        <v>4</v>
      </c>
      <c r="H6066" s="13" t="str">
        <f t="shared" si="94"/>
        <v>Non-Lead</v>
      </c>
      <c r="I6066" s="14" t="s">
        <v>9971</v>
      </c>
      <c r="J6066" s="13" t="s">
        <v>51111</v>
      </c>
    </row>
    <row r="6067" spans="4:10" x14ac:dyDescent="0.25">
      <c r="D6067" s="13">
        <v>128508</v>
      </c>
      <c r="E6067" s="14" t="s">
        <v>9972</v>
      </c>
      <c r="F6067" s="13" t="s">
        <v>4</v>
      </c>
      <c r="G6067" s="14" t="s">
        <v>4</v>
      </c>
      <c r="H6067" s="13" t="str">
        <f t="shared" si="94"/>
        <v>Non-Lead</v>
      </c>
      <c r="I6067" s="14" t="s">
        <v>9973</v>
      </c>
      <c r="J6067" s="13" t="s">
        <v>51111</v>
      </c>
    </row>
    <row r="6068" spans="4:10" x14ac:dyDescent="0.25">
      <c r="D6068" s="13">
        <v>110638</v>
      </c>
      <c r="E6068" s="14" t="s">
        <v>9974</v>
      </c>
      <c r="F6068" s="13" t="s">
        <v>4</v>
      </c>
      <c r="G6068" s="14" t="s">
        <v>4</v>
      </c>
      <c r="H6068" s="13" t="str">
        <f t="shared" ref="H6068:H6131" si="95">IF(OR(F6068="unknown",G6068="unknown"),"Unknown","Non-Lead")</f>
        <v>Non-Lead</v>
      </c>
      <c r="I6068" s="14" t="s">
        <v>9975</v>
      </c>
      <c r="J6068" s="13" t="s">
        <v>51111</v>
      </c>
    </row>
    <row r="6069" spans="4:10" x14ac:dyDescent="0.25">
      <c r="D6069" s="13">
        <v>107525</v>
      </c>
      <c r="E6069" s="14" t="s">
        <v>9976</v>
      </c>
      <c r="F6069" s="13" t="s">
        <v>4</v>
      </c>
      <c r="G6069" s="14" t="s">
        <v>4</v>
      </c>
      <c r="H6069" s="13" t="str">
        <f t="shared" si="95"/>
        <v>Non-Lead</v>
      </c>
      <c r="I6069" s="14" t="s">
        <v>9977</v>
      </c>
      <c r="J6069" s="13" t="s">
        <v>51111</v>
      </c>
    </row>
    <row r="6070" spans="4:10" x14ac:dyDescent="0.25">
      <c r="D6070" s="13">
        <v>99729</v>
      </c>
      <c r="E6070" s="14" t="s">
        <v>9978</v>
      </c>
      <c r="F6070" s="13" t="s">
        <v>4</v>
      </c>
      <c r="G6070" s="14" t="s">
        <v>4</v>
      </c>
      <c r="H6070" s="13" t="str">
        <f t="shared" si="95"/>
        <v>Non-Lead</v>
      </c>
      <c r="I6070" s="14" t="s">
        <v>9979</v>
      </c>
      <c r="J6070" s="13" t="s">
        <v>51111</v>
      </c>
    </row>
    <row r="6071" spans="4:10" x14ac:dyDescent="0.25">
      <c r="D6071" s="13">
        <v>106285</v>
      </c>
      <c r="E6071" s="14" t="s">
        <v>9980</v>
      </c>
      <c r="F6071" s="13" t="s">
        <v>4</v>
      </c>
      <c r="G6071" s="14" t="s">
        <v>4</v>
      </c>
      <c r="H6071" s="13" t="str">
        <f t="shared" si="95"/>
        <v>Non-Lead</v>
      </c>
      <c r="I6071" s="14" t="s">
        <v>9981</v>
      </c>
      <c r="J6071" s="13" t="s">
        <v>51111</v>
      </c>
    </row>
    <row r="6072" spans="4:10" x14ac:dyDescent="0.25">
      <c r="D6072" s="13">
        <v>104059</v>
      </c>
      <c r="E6072" s="14" t="s">
        <v>9982</v>
      </c>
      <c r="F6072" s="13" t="s">
        <v>4</v>
      </c>
      <c r="G6072" s="14" t="s">
        <v>4</v>
      </c>
      <c r="H6072" s="13" t="str">
        <f t="shared" si="95"/>
        <v>Non-Lead</v>
      </c>
      <c r="I6072" s="14" t="s">
        <v>9983</v>
      </c>
      <c r="J6072" s="13" t="s">
        <v>51111</v>
      </c>
    </row>
    <row r="6073" spans="4:10" x14ac:dyDescent="0.25">
      <c r="D6073" s="13">
        <v>91523</v>
      </c>
      <c r="E6073" s="14" t="s">
        <v>9984</v>
      </c>
      <c r="F6073" s="13" t="s">
        <v>4</v>
      </c>
      <c r="G6073" s="14" t="s">
        <v>4</v>
      </c>
      <c r="H6073" s="13" t="str">
        <f t="shared" si="95"/>
        <v>Non-Lead</v>
      </c>
      <c r="I6073" s="14" t="s">
        <v>9985</v>
      </c>
      <c r="J6073" s="13" t="s">
        <v>51111</v>
      </c>
    </row>
    <row r="6074" spans="4:10" x14ac:dyDescent="0.25">
      <c r="D6074" s="13">
        <v>125905</v>
      </c>
      <c r="E6074" s="14" t="s">
        <v>9986</v>
      </c>
      <c r="F6074" s="13" t="s">
        <v>4</v>
      </c>
      <c r="G6074" s="14" t="s">
        <v>4</v>
      </c>
      <c r="H6074" s="13" t="str">
        <f t="shared" si="95"/>
        <v>Non-Lead</v>
      </c>
      <c r="I6074" s="14" t="s">
        <v>9987</v>
      </c>
      <c r="J6074" s="13" t="s">
        <v>51111</v>
      </c>
    </row>
    <row r="6075" spans="4:10" x14ac:dyDescent="0.25">
      <c r="D6075" s="13">
        <v>110995</v>
      </c>
      <c r="E6075" s="14" t="s">
        <v>9988</v>
      </c>
      <c r="F6075" s="13" t="s">
        <v>4</v>
      </c>
      <c r="G6075" s="14" t="s">
        <v>4</v>
      </c>
      <c r="H6075" s="13" t="str">
        <f t="shared" si="95"/>
        <v>Non-Lead</v>
      </c>
      <c r="I6075" s="14" t="s">
        <v>9989</v>
      </c>
      <c r="J6075" s="13" t="s">
        <v>51111</v>
      </c>
    </row>
    <row r="6076" spans="4:10" x14ac:dyDescent="0.25">
      <c r="D6076" s="13">
        <v>76958</v>
      </c>
      <c r="E6076" s="14" t="s">
        <v>9990</v>
      </c>
      <c r="F6076" s="13" t="s">
        <v>4</v>
      </c>
      <c r="G6076" s="14" t="s">
        <v>4</v>
      </c>
      <c r="H6076" s="13" t="str">
        <f t="shared" si="95"/>
        <v>Non-Lead</v>
      </c>
      <c r="I6076" s="14" t="s">
        <v>9991</v>
      </c>
      <c r="J6076" s="13" t="s">
        <v>51111</v>
      </c>
    </row>
    <row r="6077" spans="4:10" x14ac:dyDescent="0.25">
      <c r="D6077" s="13">
        <v>100517</v>
      </c>
      <c r="E6077" s="14" t="s">
        <v>9992</v>
      </c>
      <c r="F6077" s="13" t="s">
        <v>4</v>
      </c>
      <c r="G6077" s="14" t="s">
        <v>4</v>
      </c>
      <c r="H6077" s="13" t="str">
        <f t="shared" si="95"/>
        <v>Non-Lead</v>
      </c>
      <c r="I6077" s="14" t="s">
        <v>9993</v>
      </c>
      <c r="J6077" s="13" t="s">
        <v>51111</v>
      </c>
    </row>
    <row r="6078" spans="4:10" x14ac:dyDescent="0.25">
      <c r="D6078" s="13">
        <v>135453</v>
      </c>
      <c r="E6078" s="14" t="s">
        <v>9994</v>
      </c>
      <c r="F6078" s="13" t="s">
        <v>4</v>
      </c>
      <c r="G6078" s="14" t="s">
        <v>4</v>
      </c>
      <c r="H6078" s="13" t="str">
        <f t="shared" si="95"/>
        <v>Non-Lead</v>
      </c>
      <c r="I6078" s="14" t="s">
        <v>9995</v>
      </c>
      <c r="J6078" s="13" t="s">
        <v>51111</v>
      </c>
    </row>
    <row r="6079" spans="4:10" x14ac:dyDescent="0.25">
      <c r="D6079" s="13">
        <v>96608</v>
      </c>
      <c r="E6079" s="14" t="s">
        <v>9996</v>
      </c>
      <c r="F6079" s="13" t="s">
        <v>4</v>
      </c>
      <c r="G6079" s="14" t="s">
        <v>4</v>
      </c>
      <c r="H6079" s="13" t="str">
        <f t="shared" si="95"/>
        <v>Non-Lead</v>
      </c>
      <c r="I6079" s="14" t="s">
        <v>9997</v>
      </c>
      <c r="J6079" s="13" t="s">
        <v>51111</v>
      </c>
    </row>
    <row r="6080" spans="4:10" x14ac:dyDescent="0.25">
      <c r="D6080" s="13">
        <v>110084</v>
      </c>
      <c r="E6080" s="14" t="s">
        <v>9998</v>
      </c>
      <c r="F6080" s="13" t="s">
        <v>4</v>
      </c>
      <c r="G6080" s="14" t="s">
        <v>4</v>
      </c>
      <c r="H6080" s="13" t="str">
        <f t="shared" si="95"/>
        <v>Non-Lead</v>
      </c>
      <c r="I6080" s="14" t="s">
        <v>9999</v>
      </c>
      <c r="J6080" s="13" t="s">
        <v>51111</v>
      </c>
    </row>
    <row r="6081" spans="4:10" x14ac:dyDescent="0.25">
      <c r="D6081" s="13">
        <v>130216</v>
      </c>
      <c r="E6081" s="14" t="s">
        <v>10000</v>
      </c>
      <c r="F6081" s="13" t="s">
        <v>4</v>
      </c>
      <c r="G6081" s="14" t="s">
        <v>4</v>
      </c>
      <c r="H6081" s="13" t="str">
        <f t="shared" si="95"/>
        <v>Non-Lead</v>
      </c>
      <c r="I6081" s="14" t="s">
        <v>10001</v>
      </c>
      <c r="J6081" s="13" t="s">
        <v>51111</v>
      </c>
    </row>
    <row r="6082" spans="4:10" x14ac:dyDescent="0.25">
      <c r="D6082" s="13">
        <v>106213</v>
      </c>
      <c r="E6082" s="14" t="s">
        <v>10002</v>
      </c>
      <c r="F6082" s="13" t="s">
        <v>4</v>
      </c>
      <c r="G6082" s="14" t="s">
        <v>4</v>
      </c>
      <c r="H6082" s="13" t="str">
        <f t="shared" si="95"/>
        <v>Non-Lead</v>
      </c>
      <c r="I6082" s="14" t="s">
        <v>10003</v>
      </c>
      <c r="J6082" s="13" t="s">
        <v>51111</v>
      </c>
    </row>
    <row r="6083" spans="4:10" x14ac:dyDescent="0.25">
      <c r="D6083" s="13">
        <v>100749</v>
      </c>
      <c r="E6083" s="14" t="s">
        <v>10004</v>
      </c>
      <c r="F6083" s="13" t="s">
        <v>4</v>
      </c>
      <c r="G6083" s="14" t="s">
        <v>4</v>
      </c>
      <c r="H6083" s="13" t="str">
        <f t="shared" si="95"/>
        <v>Non-Lead</v>
      </c>
      <c r="I6083" s="14" t="s">
        <v>10005</v>
      </c>
      <c r="J6083" s="13" t="s">
        <v>51111</v>
      </c>
    </row>
    <row r="6084" spans="4:10" x14ac:dyDescent="0.25">
      <c r="D6084" s="13">
        <v>98750</v>
      </c>
      <c r="E6084" s="14" t="s">
        <v>10006</v>
      </c>
      <c r="F6084" s="13" t="s">
        <v>4</v>
      </c>
      <c r="G6084" s="14" t="s">
        <v>4</v>
      </c>
      <c r="H6084" s="13" t="str">
        <f t="shared" si="95"/>
        <v>Non-Lead</v>
      </c>
      <c r="I6084" s="14">
        <v>11568010</v>
      </c>
      <c r="J6084" s="13" t="s">
        <v>51111</v>
      </c>
    </row>
    <row r="6085" spans="4:10" x14ac:dyDescent="0.25">
      <c r="D6085" s="13">
        <v>123231</v>
      </c>
      <c r="E6085" s="14" t="s">
        <v>10007</v>
      </c>
      <c r="F6085" s="13" t="s">
        <v>4</v>
      </c>
      <c r="G6085" s="14" t="s">
        <v>4</v>
      </c>
      <c r="H6085" s="13" t="str">
        <f t="shared" si="95"/>
        <v>Non-Lead</v>
      </c>
      <c r="I6085" s="14" t="s">
        <v>10008</v>
      </c>
      <c r="J6085" s="13" t="s">
        <v>51111</v>
      </c>
    </row>
    <row r="6086" spans="4:10" x14ac:dyDescent="0.25">
      <c r="D6086" s="13">
        <v>93439</v>
      </c>
      <c r="E6086" s="14" t="s">
        <v>10009</v>
      </c>
      <c r="F6086" s="13" t="s">
        <v>4</v>
      </c>
      <c r="G6086" s="14" t="s">
        <v>4</v>
      </c>
      <c r="H6086" s="13" t="str">
        <f t="shared" si="95"/>
        <v>Non-Lead</v>
      </c>
      <c r="I6086" s="14" t="s">
        <v>10010</v>
      </c>
      <c r="J6086" s="13" t="s">
        <v>51111</v>
      </c>
    </row>
    <row r="6087" spans="4:10" x14ac:dyDescent="0.25">
      <c r="D6087" s="13">
        <v>96336</v>
      </c>
      <c r="E6087" s="14" t="s">
        <v>10011</v>
      </c>
      <c r="F6087" s="13" t="s">
        <v>4</v>
      </c>
      <c r="G6087" s="14" t="s">
        <v>4</v>
      </c>
      <c r="H6087" s="13" t="str">
        <f t="shared" si="95"/>
        <v>Non-Lead</v>
      </c>
      <c r="I6087" s="14" t="s">
        <v>10012</v>
      </c>
      <c r="J6087" s="13" t="s">
        <v>51111</v>
      </c>
    </row>
    <row r="6088" spans="4:10" x14ac:dyDescent="0.25">
      <c r="D6088" s="13">
        <v>126298</v>
      </c>
      <c r="E6088" s="14" t="s">
        <v>10013</v>
      </c>
      <c r="F6088" s="13" t="s">
        <v>4</v>
      </c>
      <c r="G6088" s="14" t="s">
        <v>4</v>
      </c>
      <c r="H6088" s="13" t="str">
        <f t="shared" si="95"/>
        <v>Non-Lead</v>
      </c>
      <c r="I6088" s="14">
        <v>11544000</v>
      </c>
      <c r="J6088" s="13" t="s">
        <v>51111</v>
      </c>
    </row>
    <row r="6089" spans="4:10" x14ac:dyDescent="0.25">
      <c r="D6089" s="13">
        <v>110642</v>
      </c>
      <c r="E6089" s="14" t="s">
        <v>10014</v>
      </c>
      <c r="F6089" s="13" t="s">
        <v>4</v>
      </c>
      <c r="G6089" s="14" t="s">
        <v>4</v>
      </c>
      <c r="H6089" s="13" t="str">
        <f t="shared" si="95"/>
        <v>Non-Lead</v>
      </c>
      <c r="I6089" s="14" t="s">
        <v>10015</v>
      </c>
      <c r="J6089" s="13" t="s">
        <v>51111</v>
      </c>
    </row>
    <row r="6090" spans="4:10" x14ac:dyDescent="0.25">
      <c r="D6090" s="13">
        <v>87669</v>
      </c>
      <c r="E6090" s="14" t="s">
        <v>10016</v>
      </c>
      <c r="F6090" s="13" t="s">
        <v>4</v>
      </c>
      <c r="G6090" s="14" t="s">
        <v>4</v>
      </c>
      <c r="H6090" s="13" t="str">
        <f t="shared" si="95"/>
        <v>Non-Lead</v>
      </c>
      <c r="I6090" s="14" t="s">
        <v>10017</v>
      </c>
      <c r="J6090" s="13" t="s">
        <v>51111</v>
      </c>
    </row>
    <row r="6091" spans="4:10" x14ac:dyDescent="0.25">
      <c r="D6091" s="13">
        <v>98499</v>
      </c>
      <c r="E6091" s="14" t="s">
        <v>10018</v>
      </c>
      <c r="F6091" s="13" t="s">
        <v>4</v>
      </c>
      <c r="G6091" s="14" t="s">
        <v>4</v>
      </c>
      <c r="H6091" s="13" t="str">
        <f t="shared" si="95"/>
        <v>Non-Lead</v>
      </c>
      <c r="I6091" s="14">
        <v>11568000</v>
      </c>
      <c r="J6091" s="13" t="s">
        <v>51111</v>
      </c>
    </row>
    <row r="6092" spans="4:10" x14ac:dyDescent="0.25">
      <c r="D6092" s="13">
        <v>109752</v>
      </c>
      <c r="E6092" s="14" t="s">
        <v>10019</v>
      </c>
      <c r="F6092" s="13" t="s">
        <v>4</v>
      </c>
      <c r="G6092" s="14" t="s">
        <v>4</v>
      </c>
      <c r="H6092" s="13" t="str">
        <f t="shared" si="95"/>
        <v>Non-Lead</v>
      </c>
      <c r="I6092" s="14" t="s">
        <v>10020</v>
      </c>
      <c r="J6092" s="13" t="s">
        <v>51111</v>
      </c>
    </row>
    <row r="6093" spans="4:10" x14ac:dyDescent="0.25">
      <c r="D6093" s="13">
        <v>74499</v>
      </c>
      <c r="E6093" s="14" t="s">
        <v>10021</v>
      </c>
      <c r="F6093" s="13" t="s">
        <v>4</v>
      </c>
      <c r="G6093" s="14" t="s">
        <v>4</v>
      </c>
      <c r="H6093" s="13" t="str">
        <f t="shared" si="95"/>
        <v>Non-Lead</v>
      </c>
      <c r="I6093" s="14" t="s">
        <v>10022</v>
      </c>
      <c r="J6093" s="13" t="s">
        <v>51111</v>
      </c>
    </row>
    <row r="6094" spans="4:10" x14ac:dyDescent="0.25">
      <c r="D6094" s="13">
        <v>58516</v>
      </c>
      <c r="E6094" s="14" t="s">
        <v>10023</v>
      </c>
      <c r="F6094" s="13" t="s">
        <v>4</v>
      </c>
      <c r="G6094" s="14" t="s">
        <v>4</v>
      </c>
      <c r="H6094" s="13" t="str">
        <f t="shared" si="95"/>
        <v>Non-Lead</v>
      </c>
      <c r="I6094" s="14">
        <v>11550010</v>
      </c>
      <c r="J6094" s="13" t="s">
        <v>51111</v>
      </c>
    </row>
    <row r="6095" spans="4:10" x14ac:dyDescent="0.25">
      <c r="D6095" s="13">
        <v>9213</v>
      </c>
      <c r="E6095" s="14" t="s">
        <v>10024</v>
      </c>
      <c r="F6095" s="13" t="s">
        <v>4</v>
      </c>
      <c r="G6095" s="14" t="s">
        <v>4</v>
      </c>
      <c r="H6095" s="13" t="str">
        <f t="shared" si="95"/>
        <v>Non-Lead</v>
      </c>
      <c r="I6095" s="14" t="s">
        <v>10025</v>
      </c>
      <c r="J6095" s="13" t="s">
        <v>51111</v>
      </c>
    </row>
    <row r="6096" spans="4:10" x14ac:dyDescent="0.25">
      <c r="D6096" s="13">
        <v>110602</v>
      </c>
      <c r="E6096" s="14" t="s">
        <v>10026</v>
      </c>
      <c r="F6096" s="13" t="s">
        <v>4</v>
      </c>
      <c r="G6096" s="14" t="s">
        <v>4</v>
      </c>
      <c r="H6096" s="13" t="str">
        <f t="shared" si="95"/>
        <v>Non-Lead</v>
      </c>
      <c r="I6096" s="14" t="s">
        <v>10027</v>
      </c>
      <c r="J6096" s="13" t="s">
        <v>51111</v>
      </c>
    </row>
    <row r="6097" spans="4:10" x14ac:dyDescent="0.25">
      <c r="D6097" s="13">
        <v>85694</v>
      </c>
      <c r="E6097" s="14" t="s">
        <v>10028</v>
      </c>
      <c r="F6097" s="13" t="s">
        <v>4</v>
      </c>
      <c r="G6097" s="14" t="s">
        <v>4</v>
      </c>
      <c r="H6097" s="13" t="str">
        <f t="shared" si="95"/>
        <v>Non-Lead</v>
      </c>
      <c r="I6097" s="14" t="s">
        <v>10029</v>
      </c>
      <c r="J6097" s="13" t="s">
        <v>51111</v>
      </c>
    </row>
    <row r="6098" spans="4:10" x14ac:dyDescent="0.25">
      <c r="D6098" s="13">
        <v>110609</v>
      </c>
      <c r="E6098" s="14" t="s">
        <v>10030</v>
      </c>
      <c r="F6098" s="13" t="s">
        <v>4</v>
      </c>
      <c r="G6098" s="14" t="s">
        <v>4</v>
      </c>
      <c r="H6098" s="13" t="str">
        <f t="shared" si="95"/>
        <v>Non-Lead</v>
      </c>
      <c r="I6098" s="14">
        <v>11550000</v>
      </c>
      <c r="J6098" s="13" t="s">
        <v>51111</v>
      </c>
    </row>
    <row r="6099" spans="4:10" x14ac:dyDescent="0.25">
      <c r="D6099" s="13">
        <v>109575</v>
      </c>
      <c r="E6099" s="14" t="s">
        <v>10031</v>
      </c>
      <c r="F6099" s="13" t="s">
        <v>4</v>
      </c>
      <c r="G6099" s="14" t="s">
        <v>4</v>
      </c>
      <c r="H6099" s="13" t="str">
        <f t="shared" si="95"/>
        <v>Non-Lead</v>
      </c>
      <c r="I6099" s="14" t="s">
        <v>10032</v>
      </c>
      <c r="J6099" s="13" t="s">
        <v>51111</v>
      </c>
    </row>
    <row r="6100" spans="4:10" x14ac:dyDescent="0.25">
      <c r="D6100" s="13">
        <v>103209</v>
      </c>
      <c r="E6100" s="14" t="s">
        <v>10033</v>
      </c>
      <c r="F6100" s="13" t="s">
        <v>4</v>
      </c>
      <c r="G6100" s="14" t="s">
        <v>4</v>
      </c>
      <c r="H6100" s="13" t="str">
        <f t="shared" si="95"/>
        <v>Non-Lead</v>
      </c>
      <c r="I6100" s="14" t="s">
        <v>10034</v>
      </c>
      <c r="J6100" s="13" t="s">
        <v>51111</v>
      </c>
    </row>
    <row r="6101" spans="4:10" x14ac:dyDescent="0.25">
      <c r="D6101" s="13">
        <v>85698</v>
      </c>
      <c r="E6101" s="14" t="s">
        <v>10035</v>
      </c>
      <c r="F6101" s="13" t="s">
        <v>4</v>
      </c>
      <c r="G6101" s="14" t="s">
        <v>4</v>
      </c>
      <c r="H6101" s="13" t="str">
        <f t="shared" si="95"/>
        <v>Non-Lead</v>
      </c>
      <c r="I6101" s="14" t="s">
        <v>10036</v>
      </c>
      <c r="J6101" s="13" t="s">
        <v>51111</v>
      </c>
    </row>
    <row r="6102" spans="4:10" x14ac:dyDescent="0.25">
      <c r="D6102" s="13">
        <v>96109</v>
      </c>
      <c r="E6102" s="14" t="s">
        <v>10037</v>
      </c>
      <c r="F6102" s="13" t="s">
        <v>4</v>
      </c>
      <c r="G6102" s="14" t="s">
        <v>4</v>
      </c>
      <c r="H6102" s="13" t="str">
        <f t="shared" si="95"/>
        <v>Non-Lead</v>
      </c>
      <c r="I6102" s="14" t="s">
        <v>10038</v>
      </c>
      <c r="J6102" s="13" t="s">
        <v>51111</v>
      </c>
    </row>
    <row r="6103" spans="4:10" x14ac:dyDescent="0.25">
      <c r="D6103" s="13">
        <v>98912</v>
      </c>
      <c r="E6103" s="14" t="s">
        <v>10039</v>
      </c>
      <c r="F6103" s="13" t="s">
        <v>4</v>
      </c>
      <c r="G6103" s="14" t="s">
        <v>4</v>
      </c>
      <c r="H6103" s="13" t="str">
        <f t="shared" si="95"/>
        <v>Non-Lead</v>
      </c>
      <c r="I6103" s="14" t="s">
        <v>10040</v>
      </c>
      <c r="J6103" s="13" t="s">
        <v>51111</v>
      </c>
    </row>
    <row r="6104" spans="4:10" x14ac:dyDescent="0.25">
      <c r="D6104" s="13">
        <v>95939</v>
      </c>
      <c r="E6104" s="14" t="s">
        <v>10041</v>
      </c>
      <c r="F6104" s="13" t="s">
        <v>4</v>
      </c>
      <c r="G6104" s="14" t="s">
        <v>4</v>
      </c>
      <c r="H6104" s="13" t="str">
        <f t="shared" si="95"/>
        <v>Non-Lead</v>
      </c>
      <c r="I6104" s="14" t="s">
        <v>10042</v>
      </c>
      <c r="J6104" s="13" t="s">
        <v>51111</v>
      </c>
    </row>
    <row r="6105" spans="4:10" x14ac:dyDescent="0.25">
      <c r="D6105" s="13">
        <v>139043</v>
      </c>
      <c r="E6105" s="14" t="s">
        <v>10043</v>
      </c>
      <c r="F6105" s="13" t="s">
        <v>4</v>
      </c>
      <c r="G6105" s="14" t="s">
        <v>4</v>
      </c>
      <c r="H6105" s="13" t="str">
        <f t="shared" si="95"/>
        <v>Non-Lead</v>
      </c>
      <c r="I6105" s="14">
        <v>11786010</v>
      </c>
      <c r="J6105" s="13" t="s">
        <v>51111</v>
      </c>
    </row>
    <row r="6106" spans="4:10" x14ac:dyDescent="0.25">
      <c r="D6106" s="13">
        <v>111230</v>
      </c>
      <c r="E6106" s="14" t="s">
        <v>10044</v>
      </c>
      <c r="F6106" s="13" t="s">
        <v>4</v>
      </c>
      <c r="G6106" s="14" t="s">
        <v>4</v>
      </c>
      <c r="H6106" s="13" t="str">
        <f t="shared" si="95"/>
        <v>Non-Lead</v>
      </c>
      <c r="I6106" s="14" t="s">
        <v>10045</v>
      </c>
      <c r="J6106" s="13" t="s">
        <v>51111</v>
      </c>
    </row>
    <row r="6107" spans="4:10" x14ac:dyDescent="0.25">
      <c r="D6107" s="13">
        <v>83635</v>
      </c>
      <c r="E6107" s="14" t="s">
        <v>10046</v>
      </c>
      <c r="F6107" s="13" t="s">
        <v>4</v>
      </c>
      <c r="G6107" s="14" t="s">
        <v>4</v>
      </c>
      <c r="H6107" s="13" t="str">
        <f t="shared" si="95"/>
        <v>Non-Lead</v>
      </c>
      <c r="I6107" s="14" t="s">
        <v>10047</v>
      </c>
      <c r="J6107" s="13" t="s">
        <v>51111</v>
      </c>
    </row>
    <row r="6108" spans="4:10" x14ac:dyDescent="0.25">
      <c r="D6108" s="13">
        <v>86978640</v>
      </c>
      <c r="E6108" s="14" t="s">
        <v>10048</v>
      </c>
      <c r="F6108" s="13" t="s">
        <v>4</v>
      </c>
      <c r="G6108" s="14" t="s">
        <v>4</v>
      </c>
      <c r="H6108" s="13" t="str">
        <f t="shared" si="95"/>
        <v>Non-Lead</v>
      </c>
      <c r="I6108" s="14" t="s">
        <v>10049</v>
      </c>
      <c r="J6108" s="13" t="s">
        <v>51111</v>
      </c>
    </row>
    <row r="6109" spans="4:10" x14ac:dyDescent="0.25">
      <c r="D6109" s="13">
        <v>131110</v>
      </c>
      <c r="E6109" s="14" t="s">
        <v>10050</v>
      </c>
      <c r="F6109" s="13" t="s">
        <v>4</v>
      </c>
      <c r="G6109" s="14" t="s">
        <v>4</v>
      </c>
      <c r="H6109" s="13" t="str">
        <f t="shared" si="95"/>
        <v>Non-Lead</v>
      </c>
      <c r="I6109" s="14" t="s">
        <v>10051</v>
      </c>
      <c r="J6109" s="13" t="s">
        <v>51111</v>
      </c>
    </row>
    <row r="6110" spans="4:10" x14ac:dyDescent="0.25">
      <c r="D6110" s="13">
        <v>138180</v>
      </c>
      <c r="E6110" s="14" t="s">
        <v>10052</v>
      </c>
      <c r="F6110" s="13" t="s">
        <v>4</v>
      </c>
      <c r="G6110" s="14" t="s">
        <v>4</v>
      </c>
      <c r="H6110" s="13" t="str">
        <f t="shared" si="95"/>
        <v>Non-Lead</v>
      </c>
      <c r="I6110" s="14" t="s">
        <v>10053</v>
      </c>
      <c r="J6110" s="13" t="s">
        <v>51111</v>
      </c>
    </row>
    <row r="6111" spans="4:10" x14ac:dyDescent="0.25">
      <c r="D6111" s="13">
        <v>128203</v>
      </c>
      <c r="E6111" s="14" t="s">
        <v>10054</v>
      </c>
      <c r="F6111" s="13" t="s">
        <v>4</v>
      </c>
      <c r="G6111" s="14" t="s">
        <v>4</v>
      </c>
      <c r="H6111" s="13" t="str">
        <f t="shared" si="95"/>
        <v>Non-Lead</v>
      </c>
      <c r="I6111" s="14" t="s">
        <v>10055</v>
      </c>
      <c r="J6111" s="13" t="s">
        <v>51111</v>
      </c>
    </row>
    <row r="6112" spans="4:10" x14ac:dyDescent="0.25">
      <c r="D6112" s="13">
        <v>102809</v>
      </c>
      <c r="E6112" s="14" t="s">
        <v>10056</v>
      </c>
      <c r="F6112" s="13" t="s">
        <v>4</v>
      </c>
      <c r="G6112" s="14" t="s">
        <v>4</v>
      </c>
      <c r="H6112" s="13" t="str">
        <f t="shared" si="95"/>
        <v>Non-Lead</v>
      </c>
      <c r="I6112" s="14" t="s">
        <v>10057</v>
      </c>
      <c r="J6112" s="13" t="s">
        <v>51111</v>
      </c>
    </row>
    <row r="6113" spans="4:10" x14ac:dyDescent="0.25">
      <c r="D6113" s="13">
        <v>139003</v>
      </c>
      <c r="E6113" s="14" t="s">
        <v>10058</v>
      </c>
      <c r="F6113" s="13" t="s">
        <v>4</v>
      </c>
      <c r="G6113" s="14" t="s">
        <v>4</v>
      </c>
      <c r="H6113" s="13" t="str">
        <f t="shared" si="95"/>
        <v>Non-Lead</v>
      </c>
      <c r="I6113" s="14" t="s">
        <v>10059</v>
      </c>
      <c r="J6113" s="13" t="s">
        <v>51111</v>
      </c>
    </row>
    <row r="6114" spans="4:10" x14ac:dyDescent="0.25">
      <c r="D6114" s="13">
        <v>111626</v>
      </c>
      <c r="E6114" s="14" t="s">
        <v>10060</v>
      </c>
      <c r="F6114" s="13" t="s">
        <v>4</v>
      </c>
      <c r="G6114" s="14" t="s">
        <v>4</v>
      </c>
      <c r="H6114" s="13" t="str">
        <f t="shared" si="95"/>
        <v>Non-Lead</v>
      </c>
      <c r="I6114" s="14" t="s">
        <v>10061</v>
      </c>
      <c r="J6114" s="13" t="s">
        <v>51111</v>
      </c>
    </row>
    <row r="6115" spans="4:10" x14ac:dyDescent="0.25">
      <c r="D6115" s="13">
        <v>78118</v>
      </c>
      <c r="E6115" s="14" t="s">
        <v>10062</v>
      </c>
      <c r="F6115" s="13" t="s">
        <v>4</v>
      </c>
      <c r="G6115" s="14" t="s">
        <v>4</v>
      </c>
      <c r="H6115" s="13" t="str">
        <f t="shared" si="95"/>
        <v>Non-Lead</v>
      </c>
      <c r="I6115" s="14" t="s">
        <v>10063</v>
      </c>
      <c r="J6115" s="13" t="s">
        <v>51111</v>
      </c>
    </row>
    <row r="6116" spans="4:10" x14ac:dyDescent="0.25">
      <c r="D6116" s="13">
        <v>97332</v>
      </c>
      <c r="E6116" s="14" t="s">
        <v>10064</v>
      </c>
      <c r="F6116" s="13" t="s">
        <v>4</v>
      </c>
      <c r="G6116" s="14" t="s">
        <v>4</v>
      </c>
      <c r="H6116" s="13" t="str">
        <f t="shared" si="95"/>
        <v>Non-Lead</v>
      </c>
      <c r="I6116" s="14" t="s">
        <v>10065</v>
      </c>
      <c r="J6116" s="13" t="s">
        <v>51111</v>
      </c>
    </row>
    <row r="6117" spans="4:10" x14ac:dyDescent="0.25">
      <c r="D6117" s="13">
        <v>105966</v>
      </c>
      <c r="E6117" s="14" t="s">
        <v>10066</v>
      </c>
      <c r="F6117" s="13" t="s">
        <v>4</v>
      </c>
      <c r="G6117" s="14" t="s">
        <v>4</v>
      </c>
      <c r="H6117" s="13" t="str">
        <f t="shared" si="95"/>
        <v>Non-Lead</v>
      </c>
      <c r="I6117" s="14" t="s">
        <v>10067</v>
      </c>
      <c r="J6117" s="13" t="s">
        <v>51111</v>
      </c>
    </row>
    <row r="6118" spans="4:10" x14ac:dyDescent="0.25">
      <c r="D6118" s="13">
        <v>78851</v>
      </c>
      <c r="E6118" s="14" t="s">
        <v>10068</v>
      </c>
      <c r="F6118" s="13" t="s">
        <v>4</v>
      </c>
      <c r="G6118" s="14" t="s">
        <v>4</v>
      </c>
      <c r="H6118" s="13" t="str">
        <f t="shared" si="95"/>
        <v>Non-Lead</v>
      </c>
      <c r="I6118" s="14" t="s">
        <v>10069</v>
      </c>
      <c r="J6118" s="13" t="s">
        <v>51111</v>
      </c>
    </row>
    <row r="6119" spans="4:10" x14ac:dyDescent="0.25">
      <c r="D6119" s="13">
        <v>73518</v>
      </c>
      <c r="E6119" s="14" t="s">
        <v>10070</v>
      </c>
      <c r="F6119" s="13" t="s">
        <v>4</v>
      </c>
      <c r="G6119" s="14" t="s">
        <v>4</v>
      </c>
      <c r="H6119" s="13" t="str">
        <f t="shared" si="95"/>
        <v>Non-Lead</v>
      </c>
      <c r="I6119" s="14">
        <v>11569010</v>
      </c>
      <c r="J6119" s="13" t="s">
        <v>51111</v>
      </c>
    </row>
    <row r="6120" spans="4:10" x14ac:dyDescent="0.25">
      <c r="D6120" s="13">
        <v>95887</v>
      </c>
      <c r="E6120" s="14" t="s">
        <v>10071</v>
      </c>
      <c r="F6120" s="13" t="s">
        <v>4</v>
      </c>
      <c r="G6120" s="14" t="s">
        <v>4</v>
      </c>
      <c r="H6120" s="13" t="str">
        <f t="shared" si="95"/>
        <v>Non-Lead</v>
      </c>
      <c r="I6120" s="14" t="s">
        <v>10072</v>
      </c>
      <c r="J6120" s="13" t="s">
        <v>51111</v>
      </c>
    </row>
    <row r="6121" spans="4:10" x14ac:dyDescent="0.25">
      <c r="D6121" s="13">
        <v>137511</v>
      </c>
      <c r="E6121" s="14" t="s">
        <v>10073</v>
      </c>
      <c r="F6121" s="13" t="s">
        <v>4</v>
      </c>
      <c r="G6121" s="14" t="s">
        <v>4</v>
      </c>
      <c r="H6121" s="13" t="str">
        <f t="shared" si="95"/>
        <v>Non-Lead</v>
      </c>
      <c r="I6121" s="14" t="s">
        <v>10074</v>
      </c>
      <c r="J6121" s="13" t="s">
        <v>51111</v>
      </c>
    </row>
    <row r="6122" spans="4:10" x14ac:dyDescent="0.25">
      <c r="D6122" s="13">
        <v>55878</v>
      </c>
      <c r="E6122" s="14" t="s">
        <v>10075</v>
      </c>
      <c r="F6122" s="13" t="s">
        <v>4</v>
      </c>
      <c r="G6122" s="14" t="s">
        <v>4</v>
      </c>
      <c r="H6122" s="13" t="str">
        <f t="shared" si="95"/>
        <v>Non-Lead</v>
      </c>
      <c r="I6122" s="14" t="s">
        <v>10076</v>
      </c>
      <c r="J6122" s="13" t="s">
        <v>51111</v>
      </c>
    </row>
    <row r="6123" spans="4:10" x14ac:dyDescent="0.25">
      <c r="D6123" s="13">
        <v>112357</v>
      </c>
      <c r="E6123" s="14" t="s">
        <v>10077</v>
      </c>
      <c r="F6123" s="13" t="s">
        <v>4</v>
      </c>
      <c r="G6123" s="14" t="s">
        <v>4</v>
      </c>
      <c r="H6123" s="13" t="str">
        <f t="shared" si="95"/>
        <v>Non-Lead</v>
      </c>
      <c r="I6123" s="14" t="s">
        <v>10078</v>
      </c>
      <c r="J6123" s="13" t="s">
        <v>51111</v>
      </c>
    </row>
    <row r="6124" spans="4:10" x14ac:dyDescent="0.25">
      <c r="D6124" s="13">
        <v>125182</v>
      </c>
      <c r="E6124" s="14" t="s">
        <v>10079</v>
      </c>
      <c r="F6124" s="13" t="s">
        <v>4</v>
      </c>
      <c r="G6124" s="14" t="s">
        <v>4</v>
      </c>
      <c r="H6124" s="13" t="str">
        <f t="shared" si="95"/>
        <v>Non-Lead</v>
      </c>
      <c r="I6124" s="14" t="s">
        <v>10080</v>
      </c>
      <c r="J6124" s="13" t="s">
        <v>51111</v>
      </c>
    </row>
    <row r="6125" spans="4:10" x14ac:dyDescent="0.25">
      <c r="D6125" s="13">
        <v>89544</v>
      </c>
      <c r="E6125" s="14" t="s">
        <v>10081</v>
      </c>
      <c r="F6125" s="13" t="s">
        <v>4</v>
      </c>
      <c r="G6125" s="14" t="s">
        <v>4</v>
      </c>
      <c r="H6125" s="13" t="str">
        <f t="shared" si="95"/>
        <v>Non-Lead</v>
      </c>
      <c r="I6125" s="14" t="s">
        <v>10082</v>
      </c>
      <c r="J6125" s="13" t="s">
        <v>51111</v>
      </c>
    </row>
    <row r="6126" spans="4:10" x14ac:dyDescent="0.25">
      <c r="D6126" s="13">
        <v>135129</v>
      </c>
      <c r="E6126" s="14" t="s">
        <v>10083</v>
      </c>
      <c r="F6126" s="13" t="s">
        <v>4</v>
      </c>
      <c r="G6126" s="14" t="s">
        <v>4</v>
      </c>
      <c r="H6126" s="13" t="str">
        <f t="shared" si="95"/>
        <v>Non-Lead</v>
      </c>
      <c r="I6126" s="14">
        <v>11542000</v>
      </c>
      <c r="J6126" s="13" t="s">
        <v>51111</v>
      </c>
    </row>
    <row r="6127" spans="4:10" x14ac:dyDescent="0.25">
      <c r="D6127" s="13">
        <v>135583</v>
      </c>
      <c r="E6127" s="14" t="s">
        <v>10084</v>
      </c>
      <c r="F6127" s="13" t="s">
        <v>4</v>
      </c>
      <c r="G6127" s="14" t="s">
        <v>4</v>
      </c>
      <c r="H6127" s="13" t="str">
        <f t="shared" si="95"/>
        <v>Non-Lead</v>
      </c>
      <c r="I6127" s="14" t="s">
        <v>10085</v>
      </c>
      <c r="J6127" s="13" t="s">
        <v>51111</v>
      </c>
    </row>
    <row r="6128" spans="4:10" x14ac:dyDescent="0.25">
      <c r="D6128" s="13">
        <v>40214</v>
      </c>
      <c r="E6128" s="14" t="s">
        <v>10086</v>
      </c>
      <c r="F6128" s="13" t="s">
        <v>4</v>
      </c>
      <c r="G6128" s="14" t="s">
        <v>4</v>
      </c>
      <c r="H6128" s="13" t="str">
        <f t="shared" si="95"/>
        <v>Non-Lead</v>
      </c>
      <c r="I6128" s="14" t="s">
        <v>10087</v>
      </c>
      <c r="J6128" s="13" t="s">
        <v>51111</v>
      </c>
    </row>
    <row r="6129" spans="4:10" x14ac:dyDescent="0.25">
      <c r="D6129" s="13">
        <v>131217</v>
      </c>
      <c r="E6129" s="14" t="s">
        <v>10088</v>
      </c>
      <c r="F6129" s="13" t="s">
        <v>4</v>
      </c>
      <c r="G6129" s="14" t="s">
        <v>4</v>
      </c>
      <c r="H6129" s="13" t="str">
        <f t="shared" si="95"/>
        <v>Non-Lead</v>
      </c>
      <c r="I6129" s="14" t="s">
        <v>10089</v>
      </c>
      <c r="J6129" s="13" t="s">
        <v>51111</v>
      </c>
    </row>
    <row r="6130" spans="4:10" x14ac:dyDescent="0.25">
      <c r="D6130" s="13">
        <v>127429</v>
      </c>
      <c r="E6130" s="14" t="s">
        <v>7469</v>
      </c>
      <c r="F6130" s="13" t="s">
        <v>4</v>
      </c>
      <c r="G6130" s="14" t="s">
        <v>4</v>
      </c>
      <c r="H6130" s="13" t="str">
        <f t="shared" si="95"/>
        <v>Non-Lead</v>
      </c>
      <c r="I6130" s="14" t="s">
        <v>10090</v>
      </c>
      <c r="J6130" s="13" t="s">
        <v>51111</v>
      </c>
    </row>
    <row r="6131" spans="4:10" x14ac:dyDescent="0.25">
      <c r="D6131" s="13">
        <v>108176</v>
      </c>
      <c r="E6131" s="14" t="s">
        <v>10091</v>
      </c>
      <c r="F6131" s="13" t="s">
        <v>4</v>
      </c>
      <c r="G6131" s="14" t="s">
        <v>4</v>
      </c>
      <c r="H6131" s="13" t="str">
        <f t="shared" si="95"/>
        <v>Non-Lead</v>
      </c>
      <c r="I6131" s="14" t="s">
        <v>10092</v>
      </c>
      <c r="J6131" s="13" t="s">
        <v>51111</v>
      </c>
    </row>
    <row r="6132" spans="4:10" x14ac:dyDescent="0.25">
      <c r="D6132" s="13">
        <v>97328</v>
      </c>
      <c r="E6132" s="14" t="s">
        <v>10093</v>
      </c>
      <c r="F6132" s="13" t="s">
        <v>4</v>
      </c>
      <c r="G6132" s="14" t="s">
        <v>4</v>
      </c>
      <c r="H6132" s="13" t="str">
        <f t="shared" ref="H6132:H6195" si="96">IF(OR(F6132="unknown",G6132="unknown"),"Unknown","Non-Lead")</f>
        <v>Non-Lead</v>
      </c>
      <c r="I6132" s="14" t="s">
        <v>10094</v>
      </c>
      <c r="J6132" s="13" t="s">
        <v>51111</v>
      </c>
    </row>
    <row r="6133" spans="4:10" x14ac:dyDescent="0.25">
      <c r="D6133" s="13">
        <v>73710</v>
      </c>
      <c r="E6133" s="14" t="s">
        <v>10095</v>
      </c>
      <c r="F6133" s="13" t="s">
        <v>4</v>
      </c>
      <c r="G6133" s="14" t="s">
        <v>4</v>
      </c>
      <c r="H6133" s="13" t="str">
        <f t="shared" si="96"/>
        <v>Non-Lead</v>
      </c>
      <c r="I6133" s="14" t="s">
        <v>10096</v>
      </c>
      <c r="J6133" s="13" t="s">
        <v>51111</v>
      </c>
    </row>
    <row r="6134" spans="4:10" x14ac:dyDescent="0.25">
      <c r="D6134" s="13">
        <v>95941</v>
      </c>
      <c r="E6134" s="14" t="s">
        <v>10097</v>
      </c>
      <c r="F6134" s="13" t="s">
        <v>4</v>
      </c>
      <c r="G6134" s="14" t="s">
        <v>4</v>
      </c>
      <c r="H6134" s="13" t="str">
        <f t="shared" si="96"/>
        <v>Non-Lead</v>
      </c>
      <c r="I6134" s="14" t="s">
        <v>10098</v>
      </c>
      <c r="J6134" s="13" t="s">
        <v>51111</v>
      </c>
    </row>
    <row r="6135" spans="4:10" x14ac:dyDescent="0.25">
      <c r="D6135" s="13">
        <v>127936</v>
      </c>
      <c r="E6135" s="14" t="s">
        <v>10099</v>
      </c>
      <c r="F6135" s="13" t="s">
        <v>4</v>
      </c>
      <c r="G6135" s="14" t="s">
        <v>4</v>
      </c>
      <c r="H6135" s="13" t="str">
        <f t="shared" si="96"/>
        <v>Non-Lead</v>
      </c>
      <c r="I6135" s="14" t="s">
        <v>10100</v>
      </c>
      <c r="J6135" s="13" t="s">
        <v>51111</v>
      </c>
    </row>
    <row r="6136" spans="4:10" x14ac:dyDescent="0.25">
      <c r="D6136" s="13">
        <v>97845</v>
      </c>
      <c r="E6136" s="14" t="s">
        <v>10101</v>
      </c>
      <c r="F6136" s="13" t="s">
        <v>4</v>
      </c>
      <c r="G6136" s="14" t="s">
        <v>4</v>
      </c>
      <c r="H6136" s="13" t="str">
        <f t="shared" si="96"/>
        <v>Non-Lead</v>
      </c>
      <c r="I6136" s="14" t="s">
        <v>10102</v>
      </c>
      <c r="J6136" s="13" t="s">
        <v>51111</v>
      </c>
    </row>
    <row r="6137" spans="4:10" x14ac:dyDescent="0.25">
      <c r="D6137" s="13">
        <v>135098</v>
      </c>
      <c r="E6137" s="14" t="s">
        <v>10103</v>
      </c>
      <c r="F6137" s="13" t="s">
        <v>4</v>
      </c>
      <c r="G6137" s="14" t="s">
        <v>4</v>
      </c>
      <c r="H6137" s="13" t="str">
        <f t="shared" si="96"/>
        <v>Non-Lead</v>
      </c>
      <c r="I6137" s="14" t="s">
        <v>10104</v>
      </c>
      <c r="J6137" s="13" t="s">
        <v>51111</v>
      </c>
    </row>
    <row r="6138" spans="4:10" x14ac:dyDescent="0.25">
      <c r="D6138" s="13">
        <v>101826</v>
      </c>
      <c r="E6138" s="14" t="s">
        <v>10105</v>
      </c>
      <c r="F6138" s="13" t="s">
        <v>4</v>
      </c>
      <c r="G6138" s="14" t="s">
        <v>4</v>
      </c>
      <c r="H6138" s="13" t="str">
        <f t="shared" si="96"/>
        <v>Non-Lead</v>
      </c>
      <c r="I6138" s="14" t="s">
        <v>10106</v>
      </c>
      <c r="J6138" s="13" t="s">
        <v>51111</v>
      </c>
    </row>
    <row r="6139" spans="4:10" x14ac:dyDescent="0.25">
      <c r="D6139" s="13">
        <v>143082</v>
      </c>
      <c r="E6139" s="14" t="s">
        <v>10107</v>
      </c>
      <c r="F6139" s="13" t="s">
        <v>4</v>
      </c>
      <c r="G6139" s="14" t="s">
        <v>4</v>
      </c>
      <c r="H6139" s="13" t="str">
        <f t="shared" si="96"/>
        <v>Non-Lead</v>
      </c>
      <c r="I6139" s="14" t="s">
        <v>10108</v>
      </c>
      <c r="J6139" s="13" t="s">
        <v>51111</v>
      </c>
    </row>
    <row r="6140" spans="4:10" x14ac:dyDescent="0.25">
      <c r="D6140" s="13">
        <v>83649</v>
      </c>
      <c r="E6140" s="14" t="s">
        <v>10109</v>
      </c>
      <c r="F6140" s="13" t="s">
        <v>4</v>
      </c>
      <c r="G6140" s="14" t="s">
        <v>4</v>
      </c>
      <c r="H6140" s="13" t="str">
        <f t="shared" si="96"/>
        <v>Non-Lead</v>
      </c>
      <c r="I6140" s="14" t="s">
        <v>10110</v>
      </c>
      <c r="J6140" s="13" t="s">
        <v>51111</v>
      </c>
    </row>
    <row r="6141" spans="4:10" x14ac:dyDescent="0.25">
      <c r="D6141" s="13">
        <v>110853</v>
      </c>
      <c r="E6141" s="14" t="s">
        <v>10111</v>
      </c>
      <c r="F6141" s="13" t="s">
        <v>4</v>
      </c>
      <c r="G6141" s="14" t="s">
        <v>4</v>
      </c>
      <c r="H6141" s="13" t="str">
        <f t="shared" si="96"/>
        <v>Non-Lead</v>
      </c>
      <c r="I6141" s="14" t="s">
        <v>10112</v>
      </c>
      <c r="J6141" s="13" t="s">
        <v>51111</v>
      </c>
    </row>
    <row r="6142" spans="4:10" x14ac:dyDescent="0.25">
      <c r="D6142" s="13">
        <v>131671</v>
      </c>
      <c r="E6142" s="14" t="s">
        <v>10113</v>
      </c>
      <c r="F6142" s="13" t="s">
        <v>4</v>
      </c>
      <c r="G6142" s="14" t="s">
        <v>4</v>
      </c>
      <c r="H6142" s="13" t="str">
        <f t="shared" si="96"/>
        <v>Non-Lead</v>
      </c>
      <c r="I6142" s="14" t="s">
        <v>10114</v>
      </c>
      <c r="J6142" s="13" t="s">
        <v>51111</v>
      </c>
    </row>
    <row r="6143" spans="4:10" x14ac:dyDescent="0.25">
      <c r="D6143" s="13">
        <v>142927</v>
      </c>
      <c r="E6143" s="14" t="s">
        <v>10115</v>
      </c>
      <c r="F6143" s="13" t="s">
        <v>4</v>
      </c>
      <c r="G6143" s="14" t="s">
        <v>4</v>
      </c>
      <c r="H6143" s="13" t="str">
        <f t="shared" si="96"/>
        <v>Non-Lead</v>
      </c>
      <c r="I6143" s="14" t="s">
        <v>10116</v>
      </c>
      <c r="J6143" s="13" t="s">
        <v>51111</v>
      </c>
    </row>
    <row r="6144" spans="4:10" x14ac:dyDescent="0.25">
      <c r="D6144" s="13">
        <v>110413</v>
      </c>
      <c r="E6144" s="14" t="s">
        <v>10117</v>
      </c>
      <c r="F6144" s="13" t="s">
        <v>4</v>
      </c>
      <c r="G6144" s="14" t="s">
        <v>4</v>
      </c>
      <c r="H6144" s="13" t="str">
        <f t="shared" si="96"/>
        <v>Non-Lead</v>
      </c>
      <c r="I6144" s="14" t="s">
        <v>10118</v>
      </c>
      <c r="J6144" s="13" t="s">
        <v>51111</v>
      </c>
    </row>
    <row r="6145" spans="4:10" x14ac:dyDescent="0.25">
      <c r="D6145" s="13">
        <v>137574</v>
      </c>
      <c r="E6145" s="14" t="s">
        <v>10119</v>
      </c>
      <c r="F6145" s="13" t="s">
        <v>4</v>
      </c>
      <c r="G6145" s="14" t="s">
        <v>4</v>
      </c>
      <c r="H6145" s="13" t="str">
        <f t="shared" si="96"/>
        <v>Non-Lead</v>
      </c>
      <c r="I6145" s="14" t="s">
        <v>10120</v>
      </c>
      <c r="J6145" s="13" t="s">
        <v>51111</v>
      </c>
    </row>
    <row r="6146" spans="4:10" x14ac:dyDescent="0.25">
      <c r="D6146" s="13">
        <v>93629</v>
      </c>
      <c r="E6146" s="14" t="s">
        <v>10121</v>
      </c>
      <c r="F6146" s="13" t="s">
        <v>4</v>
      </c>
      <c r="G6146" s="14" t="s">
        <v>4</v>
      </c>
      <c r="H6146" s="13" t="str">
        <f t="shared" si="96"/>
        <v>Non-Lead</v>
      </c>
      <c r="I6146" s="14" t="s">
        <v>10122</v>
      </c>
      <c r="J6146" s="13" t="s">
        <v>51111</v>
      </c>
    </row>
    <row r="6147" spans="4:10" x14ac:dyDescent="0.25">
      <c r="D6147" s="13">
        <v>136932</v>
      </c>
      <c r="E6147" s="14" t="s">
        <v>10123</v>
      </c>
      <c r="F6147" s="13" t="s">
        <v>4</v>
      </c>
      <c r="G6147" s="14" t="s">
        <v>4</v>
      </c>
      <c r="H6147" s="13" t="str">
        <f t="shared" si="96"/>
        <v>Non-Lead</v>
      </c>
      <c r="I6147" s="14" t="s">
        <v>10124</v>
      </c>
      <c r="J6147" s="13" t="s">
        <v>51111</v>
      </c>
    </row>
    <row r="6148" spans="4:10" x14ac:dyDescent="0.25">
      <c r="D6148" s="13">
        <v>110889</v>
      </c>
      <c r="E6148" s="14" t="s">
        <v>10125</v>
      </c>
      <c r="F6148" s="13" t="s">
        <v>4</v>
      </c>
      <c r="G6148" s="14" t="s">
        <v>4</v>
      </c>
      <c r="H6148" s="13" t="str">
        <f t="shared" si="96"/>
        <v>Non-Lead</v>
      </c>
      <c r="I6148" s="14" t="s">
        <v>10126</v>
      </c>
      <c r="J6148" s="13" t="s">
        <v>51111</v>
      </c>
    </row>
    <row r="6149" spans="4:10" x14ac:dyDescent="0.25">
      <c r="D6149" s="13">
        <v>41676</v>
      </c>
      <c r="E6149" s="14" t="s">
        <v>10127</v>
      </c>
      <c r="F6149" s="13" t="s">
        <v>4</v>
      </c>
      <c r="G6149" s="14" t="s">
        <v>4</v>
      </c>
      <c r="H6149" s="13" t="str">
        <f t="shared" si="96"/>
        <v>Non-Lead</v>
      </c>
      <c r="I6149" s="14" t="s">
        <v>10128</v>
      </c>
      <c r="J6149" s="13" t="s">
        <v>51111</v>
      </c>
    </row>
    <row r="6150" spans="4:10" x14ac:dyDescent="0.25">
      <c r="D6150" s="13">
        <v>130452</v>
      </c>
      <c r="E6150" s="14" t="s">
        <v>10129</v>
      </c>
      <c r="F6150" s="13" t="s">
        <v>4</v>
      </c>
      <c r="G6150" s="14" t="s">
        <v>4</v>
      </c>
      <c r="H6150" s="13" t="str">
        <f t="shared" si="96"/>
        <v>Non-Lead</v>
      </c>
      <c r="I6150" s="14">
        <v>21314000</v>
      </c>
      <c r="J6150" s="13" t="s">
        <v>51111</v>
      </c>
    </row>
    <row r="6151" spans="4:10" x14ac:dyDescent="0.25">
      <c r="D6151" s="13">
        <v>130212</v>
      </c>
      <c r="E6151" s="14" t="s">
        <v>10130</v>
      </c>
      <c r="F6151" s="13" t="s">
        <v>4</v>
      </c>
      <c r="G6151" s="14" t="s">
        <v>4</v>
      </c>
      <c r="H6151" s="13" t="str">
        <f t="shared" si="96"/>
        <v>Non-Lead</v>
      </c>
      <c r="I6151" s="14">
        <v>21353000</v>
      </c>
      <c r="J6151" s="13" t="s">
        <v>51111</v>
      </c>
    </row>
    <row r="6152" spans="4:10" x14ac:dyDescent="0.25">
      <c r="D6152" s="13">
        <v>53184</v>
      </c>
      <c r="E6152" s="14" t="s">
        <v>10131</v>
      </c>
      <c r="F6152" s="13" t="s">
        <v>4</v>
      </c>
      <c r="G6152" s="14" t="s">
        <v>4</v>
      </c>
      <c r="H6152" s="13" t="str">
        <f t="shared" si="96"/>
        <v>Non-Lead</v>
      </c>
      <c r="I6152" s="14" t="s">
        <v>10132</v>
      </c>
      <c r="J6152" s="13" t="s">
        <v>51111</v>
      </c>
    </row>
    <row r="6153" spans="4:10" x14ac:dyDescent="0.25">
      <c r="D6153" s="13">
        <v>67912</v>
      </c>
      <c r="E6153" s="14" t="s">
        <v>10133</v>
      </c>
      <c r="F6153" s="13" t="s">
        <v>4</v>
      </c>
      <c r="G6153" s="14" t="s">
        <v>4</v>
      </c>
      <c r="H6153" s="13" t="str">
        <f t="shared" si="96"/>
        <v>Non-Lead</v>
      </c>
      <c r="I6153" s="14" t="s">
        <v>10134</v>
      </c>
      <c r="J6153" s="13" t="s">
        <v>51111</v>
      </c>
    </row>
    <row r="6154" spans="4:10" x14ac:dyDescent="0.25">
      <c r="D6154" s="13">
        <v>123144</v>
      </c>
      <c r="E6154" s="14" t="s">
        <v>10135</v>
      </c>
      <c r="F6154" s="13" t="s">
        <v>4</v>
      </c>
      <c r="G6154" s="14" t="s">
        <v>4</v>
      </c>
      <c r="H6154" s="13" t="str">
        <f t="shared" si="96"/>
        <v>Non-Lead</v>
      </c>
      <c r="I6154" s="14" t="s">
        <v>10136</v>
      </c>
      <c r="J6154" s="13" t="s">
        <v>51111</v>
      </c>
    </row>
    <row r="6155" spans="4:10" x14ac:dyDescent="0.25">
      <c r="D6155" s="13">
        <v>92797</v>
      </c>
      <c r="E6155" s="14" t="s">
        <v>10137</v>
      </c>
      <c r="F6155" s="13" t="s">
        <v>4</v>
      </c>
      <c r="G6155" s="14" t="s">
        <v>4</v>
      </c>
      <c r="H6155" s="13" t="str">
        <f t="shared" si="96"/>
        <v>Non-Lead</v>
      </c>
      <c r="I6155" s="14" t="s">
        <v>10138</v>
      </c>
      <c r="J6155" s="13" t="s">
        <v>51111</v>
      </c>
    </row>
    <row r="6156" spans="4:10" x14ac:dyDescent="0.25">
      <c r="D6156" s="13">
        <v>105282</v>
      </c>
      <c r="E6156" s="14" t="s">
        <v>7460</v>
      </c>
      <c r="F6156" s="13" t="s">
        <v>4</v>
      </c>
      <c r="G6156" s="14" t="s">
        <v>4</v>
      </c>
      <c r="H6156" s="13" t="str">
        <f t="shared" si="96"/>
        <v>Non-Lead</v>
      </c>
      <c r="I6156" s="14" t="s">
        <v>7461</v>
      </c>
      <c r="J6156" s="13" t="s">
        <v>51111</v>
      </c>
    </row>
    <row r="6157" spans="4:10" x14ac:dyDescent="0.25">
      <c r="D6157" s="13">
        <v>126414</v>
      </c>
      <c r="E6157" s="14" t="s">
        <v>10139</v>
      </c>
      <c r="F6157" s="13" t="s">
        <v>4</v>
      </c>
      <c r="G6157" s="14" t="s">
        <v>4</v>
      </c>
      <c r="H6157" s="13" t="str">
        <f t="shared" si="96"/>
        <v>Non-Lead</v>
      </c>
      <c r="I6157" s="14" t="s">
        <v>10140</v>
      </c>
      <c r="J6157" s="13" t="s">
        <v>51111</v>
      </c>
    </row>
    <row r="6158" spans="4:10" x14ac:dyDescent="0.25">
      <c r="D6158" s="13">
        <v>73539</v>
      </c>
      <c r="E6158" s="14" t="s">
        <v>10141</v>
      </c>
      <c r="F6158" s="13" t="s">
        <v>4</v>
      </c>
      <c r="G6158" s="14" t="s">
        <v>4</v>
      </c>
      <c r="H6158" s="13" t="str">
        <f t="shared" si="96"/>
        <v>Non-Lead</v>
      </c>
      <c r="I6158" s="14" t="s">
        <v>10142</v>
      </c>
      <c r="J6158" s="13" t="s">
        <v>51111</v>
      </c>
    </row>
    <row r="6159" spans="4:10" x14ac:dyDescent="0.25">
      <c r="D6159" s="13">
        <v>125123</v>
      </c>
      <c r="E6159" s="14" t="s">
        <v>10143</v>
      </c>
      <c r="F6159" s="13" t="s">
        <v>4</v>
      </c>
      <c r="G6159" s="14" t="s">
        <v>4</v>
      </c>
      <c r="H6159" s="13" t="str">
        <f t="shared" si="96"/>
        <v>Non-Lead</v>
      </c>
      <c r="I6159" s="14" t="s">
        <v>10144</v>
      </c>
      <c r="J6159" s="13" t="s">
        <v>51111</v>
      </c>
    </row>
    <row r="6160" spans="4:10" x14ac:dyDescent="0.25">
      <c r="D6160" s="13">
        <v>7633</v>
      </c>
      <c r="E6160" s="14" t="s">
        <v>10145</v>
      </c>
      <c r="F6160" s="13" t="s">
        <v>4</v>
      </c>
      <c r="G6160" s="14" t="s">
        <v>4</v>
      </c>
      <c r="H6160" s="13" t="str">
        <f t="shared" si="96"/>
        <v>Non-Lead</v>
      </c>
      <c r="I6160" s="14">
        <v>21516412</v>
      </c>
      <c r="J6160" s="13" t="s">
        <v>51111</v>
      </c>
    </row>
    <row r="6161" spans="4:10" x14ac:dyDescent="0.25">
      <c r="D6161" s="13">
        <v>86979398</v>
      </c>
      <c r="E6161" s="14" t="s">
        <v>10146</v>
      </c>
      <c r="F6161" s="13" t="s">
        <v>4</v>
      </c>
      <c r="G6161" s="14" t="s">
        <v>4</v>
      </c>
      <c r="H6161" s="13" t="str">
        <f t="shared" si="96"/>
        <v>Non-Lead</v>
      </c>
      <c r="I6161" s="14" t="s">
        <v>10147</v>
      </c>
      <c r="J6161" s="13" t="s">
        <v>51111</v>
      </c>
    </row>
    <row r="6162" spans="4:10" x14ac:dyDescent="0.25">
      <c r="D6162" s="13">
        <v>7209</v>
      </c>
      <c r="E6162" s="14" t="s">
        <v>10148</v>
      </c>
      <c r="F6162" s="13" t="s">
        <v>4</v>
      </c>
      <c r="G6162" s="14" t="s">
        <v>4</v>
      </c>
      <c r="H6162" s="13" t="str">
        <f t="shared" si="96"/>
        <v>Non-Lead</v>
      </c>
      <c r="I6162" s="14">
        <v>21111000</v>
      </c>
      <c r="J6162" s="13" t="s">
        <v>51111</v>
      </c>
    </row>
    <row r="6163" spans="4:10" x14ac:dyDescent="0.25">
      <c r="D6163" s="13">
        <v>106402</v>
      </c>
      <c r="E6163" s="14" t="s">
        <v>10149</v>
      </c>
      <c r="F6163" s="13" t="s">
        <v>4</v>
      </c>
      <c r="G6163" s="14" t="s">
        <v>4</v>
      </c>
      <c r="H6163" s="13" t="str">
        <f t="shared" si="96"/>
        <v>Non-Lead</v>
      </c>
      <c r="I6163" s="14" t="s">
        <v>10150</v>
      </c>
      <c r="J6163" s="13" t="s">
        <v>51111</v>
      </c>
    </row>
    <row r="6164" spans="4:10" x14ac:dyDescent="0.25">
      <c r="D6164" s="13">
        <v>130799</v>
      </c>
      <c r="E6164" s="14" t="s">
        <v>10151</v>
      </c>
      <c r="F6164" s="13" t="s">
        <v>4</v>
      </c>
      <c r="G6164" s="14" t="s">
        <v>4</v>
      </c>
      <c r="H6164" s="13" t="str">
        <f t="shared" si="96"/>
        <v>Non-Lead</v>
      </c>
      <c r="I6164" s="14" t="s">
        <v>10152</v>
      </c>
      <c r="J6164" s="13" t="s">
        <v>51111</v>
      </c>
    </row>
    <row r="6165" spans="4:10" x14ac:dyDescent="0.25">
      <c r="D6165" s="13">
        <v>7738</v>
      </c>
      <c r="E6165" s="14" t="s">
        <v>10153</v>
      </c>
      <c r="F6165" s="13" t="s">
        <v>4</v>
      </c>
      <c r="G6165" s="14" t="s">
        <v>4</v>
      </c>
      <c r="H6165" s="13" t="str">
        <f t="shared" si="96"/>
        <v>Non-Lead</v>
      </c>
      <c r="I6165" s="14">
        <v>21617000</v>
      </c>
      <c r="J6165" s="13" t="s">
        <v>51111</v>
      </c>
    </row>
    <row r="6166" spans="4:10" x14ac:dyDescent="0.25">
      <c r="D6166" s="13">
        <v>142720</v>
      </c>
      <c r="E6166" s="14" t="s">
        <v>10154</v>
      </c>
      <c r="F6166" s="13" t="s">
        <v>4</v>
      </c>
      <c r="G6166" s="14" t="s">
        <v>4</v>
      </c>
      <c r="H6166" s="13" t="str">
        <f t="shared" si="96"/>
        <v>Non-Lead</v>
      </c>
      <c r="I6166" s="14" t="s">
        <v>10155</v>
      </c>
      <c r="J6166" s="13" t="s">
        <v>51111</v>
      </c>
    </row>
    <row r="6167" spans="4:10" x14ac:dyDescent="0.25">
      <c r="D6167" s="13">
        <v>132260</v>
      </c>
      <c r="E6167" s="14" t="s">
        <v>10156</v>
      </c>
      <c r="F6167" s="13" t="s">
        <v>4</v>
      </c>
      <c r="G6167" s="14" t="s">
        <v>4</v>
      </c>
      <c r="H6167" s="13" t="str">
        <f t="shared" si="96"/>
        <v>Non-Lead</v>
      </c>
      <c r="I6167" s="14" t="s">
        <v>10157</v>
      </c>
      <c r="J6167" s="13" t="s">
        <v>51111</v>
      </c>
    </row>
    <row r="6168" spans="4:10" x14ac:dyDescent="0.25">
      <c r="D6168" s="13">
        <v>67730</v>
      </c>
      <c r="E6168" s="14" t="s">
        <v>10158</v>
      </c>
      <c r="F6168" s="13" t="s">
        <v>4</v>
      </c>
      <c r="G6168" s="14" t="s">
        <v>4</v>
      </c>
      <c r="H6168" s="13" t="str">
        <f t="shared" si="96"/>
        <v>Non-Lead</v>
      </c>
      <c r="I6168" s="14" t="s">
        <v>10159</v>
      </c>
      <c r="J6168" s="13" t="s">
        <v>51111</v>
      </c>
    </row>
    <row r="6169" spans="4:10" x14ac:dyDescent="0.25">
      <c r="D6169" s="13">
        <v>109335</v>
      </c>
      <c r="E6169" s="14" t="s">
        <v>10160</v>
      </c>
      <c r="F6169" s="13" t="s">
        <v>4</v>
      </c>
      <c r="G6169" s="14" t="s">
        <v>4</v>
      </c>
      <c r="H6169" s="13" t="str">
        <f t="shared" si="96"/>
        <v>Non-Lead</v>
      </c>
      <c r="I6169" s="14" t="s">
        <v>10161</v>
      </c>
      <c r="J6169" s="13" t="s">
        <v>51111</v>
      </c>
    </row>
    <row r="6170" spans="4:10" x14ac:dyDescent="0.25">
      <c r="D6170" s="13">
        <v>7205</v>
      </c>
      <c r="E6170" s="14" t="s">
        <v>10162</v>
      </c>
      <c r="F6170" s="13" t="s">
        <v>4</v>
      </c>
      <c r="G6170" s="14" t="s">
        <v>4</v>
      </c>
      <c r="H6170" s="13" t="str">
        <f t="shared" si="96"/>
        <v>Non-Lead</v>
      </c>
      <c r="I6170" s="14">
        <v>21110000</v>
      </c>
      <c r="J6170" s="13" t="s">
        <v>51111</v>
      </c>
    </row>
    <row r="6171" spans="4:10" x14ac:dyDescent="0.25">
      <c r="D6171" s="13">
        <v>123129</v>
      </c>
      <c r="E6171" s="14" t="s">
        <v>10163</v>
      </c>
      <c r="F6171" s="13" t="s">
        <v>4</v>
      </c>
      <c r="G6171" s="14" t="s">
        <v>4</v>
      </c>
      <c r="H6171" s="13" t="str">
        <f t="shared" si="96"/>
        <v>Non-Lead</v>
      </c>
      <c r="I6171" s="14" t="s">
        <v>10164</v>
      </c>
      <c r="J6171" s="13" t="s">
        <v>51111</v>
      </c>
    </row>
    <row r="6172" spans="4:10" x14ac:dyDescent="0.25">
      <c r="D6172" s="13">
        <v>139652</v>
      </c>
      <c r="E6172" s="14" t="s">
        <v>10165</v>
      </c>
      <c r="F6172" s="13" t="s">
        <v>4</v>
      </c>
      <c r="G6172" s="14" t="s">
        <v>4</v>
      </c>
      <c r="H6172" s="13" t="str">
        <f t="shared" si="96"/>
        <v>Non-Lead</v>
      </c>
      <c r="I6172" s="14" t="s">
        <v>10166</v>
      </c>
      <c r="J6172" s="13" t="s">
        <v>51111</v>
      </c>
    </row>
    <row r="6173" spans="4:10" x14ac:dyDescent="0.25">
      <c r="D6173" s="13">
        <v>74190</v>
      </c>
      <c r="E6173" s="14" t="s">
        <v>10167</v>
      </c>
      <c r="F6173" s="13" t="s">
        <v>4</v>
      </c>
      <c r="G6173" s="14" t="s">
        <v>4</v>
      </c>
      <c r="H6173" s="13" t="str">
        <f t="shared" si="96"/>
        <v>Non-Lead</v>
      </c>
      <c r="I6173" s="14" t="s">
        <v>10168</v>
      </c>
      <c r="J6173" s="13" t="s">
        <v>51111</v>
      </c>
    </row>
    <row r="6174" spans="4:10" x14ac:dyDescent="0.25">
      <c r="D6174" s="13">
        <v>107922</v>
      </c>
      <c r="E6174" s="14" t="s">
        <v>10169</v>
      </c>
      <c r="F6174" s="13" t="s">
        <v>4</v>
      </c>
      <c r="G6174" s="14" t="s">
        <v>4</v>
      </c>
      <c r="H6174" s="13" t="str">
        <f t="shared" si="96"/>
        <v>Non-Lead</v>
      </c>
      <c r="I6174" s="14" t="s">
        <v>10170</v>
      </c>
      <c r="J6174" s="13" t="s">
        <v>51111</v>
      </c>
    </row>
    <row r="6175" spans="4:10" x14ac:dyDescent="0.25">
      <c r="D6175" s="13">
        <v>133355</v>
      </c>
      <c r="E6175" s="14" t="s">
        <v>10171</v>
      </c>
      <c r="F6175" s="13" t="s">
        <v>4</v>
      </c>
      <c r="G6175" s="14" t="s">
        <v>4</v>
      </c>
      <c r="H6175" s="13" t="str">
        <f t="shared" si="96"/>
        <v>Non-Lead</v>
      </c>
      <c r="I6175" s="14" t="s">
        <v>10172</v>
      </c>
      <c r="J6175" s="13" t="s">
        <v>51111</v>
      </c>
    </row>
    <row r="6176" spans="4:10" x14ac:dyDescent="0.25">
      <c r="D6176" s="13">
        <v>86978667</v>
      </c>
      <c r="E6176" s="14" t="s">
        <v>10173</v>
      </c>
      <c r="F6176" s="13" t="s">
        <v>4</v>
      </c>
      <c r="G6176" s="14" t="s">
        <v>4</v>
      </c>
      <c r="H6176" s="13" t="str">
        <f t="shared" si="96"/>
        <v>Non-Lead</v>
      </c>
      <c r="I6176" s="14" t="s">
        <v>10174</v>
      </c>
      <c r="J6176" s="13" t="s">
        <v>51111</v>
      </c>
    </row>
    <row r="6177" spans="4:10" x14ac:dyDescent="0.25">
      <c r="D6177" s="13">
        <v>124893</v>
      </c>
      <c r="E6177" s="14" t="s">
        <v>10175</v>
      </c>
      <c r="F6177" s="13" t="s">
        <v>4</v>
      </c>
      <c r="G6177" s="14" t="s">
        <v>4</v>
      </c>
      <c r="H6177" s="13" t="str">
        <f t="shared" si="96"/>
        <v>Non-Lead</v>
      </c>
      <c r="I6177" s="14" t="s">
        <v>10176</v>
      </c>
      <c r="J6177" s="13" t="s">
        <v>51111</v>
      </c>
    </row>
    <row r="6178" spans="4:10" x14ac:dyDescent="0.25">
      <c r="D6178" s="13">
        <v>99683</v>
      </c>
      <c r="E6178" s="14" t="s">
        <v>10177</v>
      </c>
      <c r="F6178" s="13" t="s">
        <v>4</v>
      </c>
      <c r="G6178" s="14" t="s">
        <v>4</v>
      </c>
      <c r="H6178" s="13" t="str">
        <f t="shared" si="96"/>
        <v>Non-Lead</v>
      </c>
      <c r="I6178" s="14" t="s">
        <v>10178</v>
      </c>
      <c r="J6178" s="13" t="s">
        <v>51111</v>
      </c>
    </row>
    <row r="6179" spans="4:10" x14ac:dyDescent="0.25">
      <c r="D6179" s="13">
        <v>124685</v>
      </c>
      <c r="E6179" s="14" t="s">
        <v>10179</v>
      </c>
      <c r="F6179" s="13" t="s">
        <v>4</v>
      </c>
      <c r="G6179" s="14" t="s">
        <v>4</v>
      </c>
      <c r="H6179" s="13" t="str">
        <f t="shared" si="96"/>
        <v>Non-Lead</v>
      </c>
      <c r="I6179" s="14" t="s">
        <v>10180</v>
      </c>
      <c r="J6179" s="13" t="s">
        <v>51111</v>
      </c>
    </row>
    <row r="6180" spans="4:10" x14ac:dyDescent="0.25">
      <c r="D6180" s="13">
        <v>107204</v>
      </c>
      <c r="E6180" s="14" t="s">
        <v>10181</v>
      </c>
      <c r="F6180" s="13" t="s">
        <v>4</v>
      </c>
      <c r="G6180" s="14" t="s">
        <v>4</v>
      </c>
      <c r="H6180" s="13" t="str">
        <f t="shared" si="96"/>
        <v>Non-Lead</v>
      </c>
      <c r="I6180" s="14">
        <v>21516362</v>
      </c>
      <c r="J6180" s="13" t="s">
        <v>51111</v>
      </c>
    </row>
    <row r="6181" spans="4:10" x14ac:dyDescent="0.25">
      <c r="D6181" s="13">
        <v>103953</v>
      </c>
      <c r="E6181" s="14" t="s">
        <v>10182</v>
      </c>
      <c r="F6181" s="13" t="s">
        <v>4</v>
      </c>
      <c r="G6181" s="14" t="s">
        <v>4</v>
      </c>
      <c r="H6181" s="13" t="str">
        <f t="shared" si="96"/>
        <v>Non-Lead</v>
      </c>
      <c r="I6181" s="14" t="s">
        <v>10183</v>
      </c>
      <c r="J6181" s="13" t="s">
        <v>51111</v>
      </c>
    </row>
    <row r="6182" spans="4:10" x14ac:dyDescent="0.25">
      <c r="D6182" s="13">
        <v>55637</v>
      </c>
      <c r="E6182" s="14" t="s">
        <v>10184</v>
      </c>
      <c r="F6182" s="13" t="s">
        <v>4</v>
      </c>
      <c r="G6182" s="14" t="s">
        <v>4</v>
      </c>
      <c r="H6182" s="13" t="str">
        <f t="shared" si="96"/>
        <v>Non-Lead</v>
      </c>
      <c r="I6182" s="14" t="s">
        <v>10185</v>
      </c>
      <c r="J6182" s="13" t="s">
        <v>51111</v>
      </c>
    </row>
    <row r="6183" spans="4:10" x14ac:dyDescent="0.25">
      <c r="D6183" s="13">
        <v>102290</v>
      </c>
      <c r="E6183" s="14" t="s">
        <v>10186</v>
      </c>
      <c r="F6183" s="13" t="s">
        <v>4</v>
      </c>
      <c r="G6183" s="14" t="s">
        <v>4</v>
      </c>
      <c r="H6183" s="13" t="str">
        <f t="shared" si="96"/>
        <v>Non-Lead</v>
      </c>
      <c r="I6183" s="14">
        <v>21516454</v>
      </c>
      <c r="J6183" s="13" t="s">
        <v>51111</v>
      </c>
    </row>
    <row r="6184" spans="4:10" x14ac:dyDescent="0.25">
      <c r="D6184" s="13">
        <v>96972</v>
      </c>
      <c r="E6184" s="14" t="s">
        <v>10187</v>
      </c>
      <c r="F6184" s="13" t="s">
        <v>4</v>
      </c>
      <c r="G6184" s="14" t="s">
        <v>4</v>
      </c>
      <c r="H6184" s="13" t="str">
        <f t="shared" si="96"/>
        <v>Non-Lead</v>
      </c>
      <c r="I6184" s="14" t="s">
        <v>10188</v>
      </c>
      <c r="J6184" s="13" t="s">
        <v>51111</v>
      </c>
    </row>
    <row r="6185" spans="4:10" x14ac:dyDescent="0.25">
      <c r="D6185" s="13">
        <v>142308</v>
      </c>
      <c r="E6185" s="14" t="s">
        <v>10189</v>
      </c>
      <c r="F6185" s="13" t="s">
        <v>4</v>
      </c>
      <c r="G6185" s="14" t="s">
        <v>4</v>
      </c>
      <c r="H6185" s="13" t="str">
        <f t="shared" si="96"/>
        <v>Non-Lead</v>
      </c>
      <c r="I6185" s="14" t="s">
        <v>10190</v>
      </c>
      <c r="J6185" s="13" t="s">
        <v>51111</v>
      </c>
    </row>
    <row r="6186" spans="4:10" x14ac:dyDescent="0.25">
      <c r="D6186" s="13">
        <v>136855</v>
      </c>
      <c r="E6186" s="14" t="s">
        <v>10191</v>
      </c>
      <c r="F6186" s="13" t="s">
        <v>4</v>
      </c>
      <c r="G6186" s="14" t="s">
        <v>4</v>
      </c>
      <c r="H6186" s="13" t="str">
        <f t="shared" si="96"/>
        <v>Non-Lead</v>
      </c>
      <c r="I6186" s="14" t="s">
        <v>10192</v>
      </c>
      <c r="J6186" s="13" t="s">
        <v>51111</v>
      </c>
    </row>
    <row r="6187" spans="4:10" x14ac:dyDescent="0.25">
      <c r="D6187" s="13">
        <v>132094</v>
      </c>
      <c r="E6187" s="14" t="s">
        <v>10193</v>
      </c>
      <c r="F6187" s="13" t="s">
        <v>4</v>
      </c>
      <c r="G6187" s="14" t="s">
        <v>4</v>
      </c>
      <c r="H6187" s="13" t="str">
        <f t="shared" si="96"/>
        <v>Non-Lead</v>
      </c>
      <c r="I6187" s="14" t="s">
        <v>10194</v>
      </c>
      <c r="J6187" s="13" t="s">
        <v>51111</v>
      </c>
    </row>
    <row r="6188" spans="4:10" x14ac:dyDescent="0.25">
      <c r="D6188" s="13">
        <v>86568</v>
      </c>
      <c r="E6188" s="14" t="s">
        <v>10195</v>
      </c>
      <c r="F6188" s="13" t="s">
        <v>4</v>
      </c>
      <c r="G6188" s="14" t="s">
        <v>4</v>
      </c>
      <c r="H6188" s="13" t="str">
        <f t="shared" si="96"/>
        <v>Non-Lead</v>
      </c>
      <c r="I6188" s="14">
        <v>11562010</v>
      </c>
      <c r="J6188" s="13" t="s">
        <v>51111</v>
      </c>
    </row>
    <row r="6189" spans="4:10" x14ac:dyDescent="0.25">
      <c r="D6189" s="13">
        <v>96317</v>
      </c>
      <c r="E6189" s="14" t="s">
        <v>10196</v>
      </c>
      <c r="F6189" s="13" t="s">
        <v>4</v>
      </c>
      <c r="G6189" s="14" t="s">
        <v>4</v>
      </c>
      <c r="H6189" s="13" t="str">
        <f t="shared" si="96"/>
        <v>Non-Lead</v>
      </c>
      <c r="I6189" s="14" t="s">
        <v>10197</v>
      </c>
      <c r="J6189" s="13" t="s">
        <v>51111</v>
      </c>
    </row>
    <row r="6190" spans="4:10" x14ac:dyDescent="0.25">
      <c r="D6190" s="13">
        <v>102900</v>
      </c>
      <c r="E6190" s="14" t="s">
        <v>10198</v>
      </c>
      <c r="F6190" s="13" t="s">
        <v>4</v>
      </c>
      <c r="G6190" s="14" t="s">
        <v>4</v>
      </c>
      <c r="H6190" s="13" t="str">
        <f t="shared" si="96"/>
        <v>Non-Lead</v>
      </c>
      <c r="I6190" s="14" t="s">
        <v>10199</v>
      </c>
      <c r="J6190" s="13" t="s">
        <v>51111</v>
      </c>
    </row>
    <row r="6191" spans="4:10" x14ac:dyDescent="0.25">
      <c r="D6191" s="13">
        <v>55672</v>
      </c>
      <c r="E6191" s="14" t="s">
        <v>10200</v>
      </c>
      <c r="F6191" s="13" t="s">
        <v>4</v>
      </c>
      <c r="G6191" s="14" t="s">
        <v>4</v>
      </c>
      <c r="H6191" s="13" t="str">
        <f t="shared" si="96"/>
        <v>Non-Lead</v>
      </c>
      <c r="I6191" s="14" t="s">
        <v>10201</v>
      </c>
      <c r="J6191" s="13" t="s">
        <v>51111</v>
      </c>
    </row>
    <row r="6192" spans="4:10" x14ac:dyDescent="0.25">
      <c r="D6192" s="13">
        <v>86979014</v>
      </c>
      <c r="E6192" s="14" t="s">
        <v>10202</v>
      </c>
      <c r="F6192" s="13" t="s">
        <v>4</v>
      </c>
      <c r="G6192" s="14" t="s">
        <v>4</v>
      </c>
      <c r="H6192" s="13" t="str">
        <f t="shared" si="96"/>
        <v>Non-Lead</v>
      </c>
      <c r="I6192" s="14">
        <v>21516450</v>
      </c>
      <c r="J6192" s="13" t="s">
        <v>51111</v>
      </c>
    </row>
    <row r="6193" spans="4:10" x14ac:dyDescent="0.25">
      <c r="D6193" s="13">
        <v>91946</v>
      </c>
      <c r="E6193" s="14" t="s">
        <v>10203</v>
      </c>
      <c r="F6193" s="13" t="s">
        <v>4</v>
      </c>
      <c r="G6193" s="14" t="s">
        <v>4</v>
      </c>
      <c r="H6193" s="13" t="str">
        <f t="shared" si="96"/>
        <v>Non-Lead</v>
      </c>
      <c r="I6193" s="14" t="s">
        <v>10204</v>
      </c>
      <c r="J6193" s="13" t="s">
        <v>51111</v>
      </c>
    </row>
    <row r="6194" spans="4:10" x14ac:dyDescent="0.25">
      <c r="D6194" s="13">
        <v>55643</v>
      </c>
      <c r="E6194" s="14" t="s">
        <v>10205</v>
      </c>
      <c r="F6194" s="13" t="s">
        <v>4</v>
      </c>
      <c r="G6194" s="14" t="s">
        <v>4</v>
      </c>
      <c r="H6194" s="13" t="str">
        <f t="shared" si="96"/>
        <v>Non-Lead</v>
      </c>
      <c r="I6194" s="14" t="s">
        <v>10206</v>
      </c>
      <c r="J6194" s="13" t="s">
        <v>51111</v>
      </c>
    </row>
    <row r="6195" spans="4:10" x14ac:dyDescent="0.25">
      <c r="D6195" s="13">
        <v>103727</v>
      </c>
      <c r="E6195" s="14" t="s">
        <v>10207</v>
      </c>
      <c r="F6195" s="13" t="s">
        <v>4</v>
      </c>
      <c r="G6195" s="14" t="s">
        <v>4</v>
      </c>
      <c r="H6195" s="13" t="str">
        <f t="shared" si="96"/>
        <v>Non-Lead</v>
      </c>
      <c r="I6195" s="14" t="s">
        <v>10208</v>
      </c>
      <c r="J6195" s="13" t="s">
        <v>51111</v>
      </c>
    </row>
    <row r="6196" spans="4:10" x14ac:dyDescent="0.25">
      <c r="D6196" s="13">
        <v>102740</v>
      </c>
      <c r="E6196" s="14" t="s">
        <v>10209</v>
      </c>
      <c r="F6196" s="13" t="s">
        <v>4</v>
      </c>
      <c r="G6196" s="14" t="s">
        <v>4</v>
      </c>
      <c r="H6196" s="13" t="str">
        <f t="shared" ref="H6196:H6259" si="97">IF(OR(F6196="unknown",G6196="unknown"),"Unknown","Non-Lead")</f>
        <v>Non-Lead</v>
      </c>
      <c r="I6196" s="14" t="s">
        <v>10210</v>
      </c>
      <c r="J6196" s="13" t="s">
        <v>51111</v>
      </c>
    </row>
    <row r="6197" spans="4:10" x14ac:dyDescent="0.25">
      <c r="D6197" s="13">
        <v>101768</v>
      </c>
      <c r="E6197" s="14" t="s">
        <v>10173</v>
      </c>
      <c r="F6197" s="13" t="s">
        <v>4</v>
      </c>
      <c r="G6197" s="14" t="s">
        <v>4</v>
      </c>
      <c r="H6197" s="13" t="str">
        <f t="shared" si="97"/>
        <v>Non-Lead</v>
      </c>
      <c r="I6197" s="14" t="s">
        <v>10211</v>
      </c>
      <c r="J6197" s="13" t="s">
        <v>51111</v>
      </c>
    </row>
    <row r="6198" spans="4:10" x14ac:dyDescent="0.25">
      <c r="D6198" s="13">
        <v>100101</v>
      </c>
      <c r="E6198" s="14" t="s">
        <v>10212</v>
      </c>
      <c r="F6198" s="13" t="s">
        <v>4</v>
      </c>
      <c r="G6198" s="14" t="s">
        <v>4</v>
      </c>
      <c r="H6198" s="13" t="str">
        <f t="shared" si="97"/>
        <v>Non-Lead</v>
      </c>
      <c r="I6198" s="14" t="s">
        <v>10213</v>
      </c>
      <c r="J6198" s="13" t="s">
        <v>51111</v>
      </c>
    </row>
    <row r="6199" spans="4:10" x14ac:dyDescent="0.25">
      <c r="D6199" s="13">
        <v>86979778</v>
      </c>
      <c r="E6199" s="14" t="s">
        <v>10214</v>
      </c>
      <c r="F6199" s="13" t="s">
        <v>4</v>
      </c>
      <c r="G6199" s="14" t="s">
        <v>4</v>
      </c>
      <c r="H6199" s="13" t="str">
        <f t="shared" si="97"/>
        <v>Non-Lead</v>
      </c>
      <c r="I6199" s="14">
        <v>11560000</v>
      </c>
      <c r="J6199" s="13" t="s">
        <v>51111</v>
      </c>
    </row>
    <row r="6200" spans="4:10" x14ac:dyDescent="0.25">
      <c r="D6200" s="13">
        <v>73945</v>
      </c>
      <c r="E6200" s="14" t="s">
        <v>10215</v>
      </c>
      <c r="F6200" s="13" t="s">
        <v>4</v>
      </c>
      <c r="G6200" s="14" t="s">
        <v>4</v>
      </c>
      <c r="H6200" s="13" t="str">
        <f t="shared" si="97"/>
        <v>Non-Lead</v>
      </c>
      <c r="I6200" s="14" t="s">
        <v>10216</v>
      </c>
      <c r="J6200" s="13" t="s">
        <v>51111</v>
      </c>
    </row>
    <row r="6201" spans="4:10" x14ac:dyDescent="0.25">
      <c r="D6201" s="13">
        <v>55641</v>
      </c>
      <c r="E6201" s="14" t="s">
        <v>10217</v>
      </c>
      <c r="F6201" s="13" t="s">
        <v>4</v>
      </c>
      <c r="G6201" s="14" t="s">
        <v>4</v>
      </c>
      <c r="H6201" s="13" t="str">
        <f t="shared" si="97"/>
        <v>Non-Lead</v>
      </c>
      <c r="I6201" s="14" t="s">
        <v>10218</v>
      </c>
      <c r="J6201" s="13" t="s">
        <v>51111</v>
      </c>
    </row>
    <row r="6202" spans="4:10" x14ac:dyDescent="0.25">
      <c r="D6202" s="13">
        <v>91952</v>
      </c>
      <c r="E6202" s="14" t="s">
        <v>10219</v>
      </c>
      <c r="F6202" s="13" t="s">
        <v>4</v>
      </c>
      <c r="G6202" s="14" t="s">
        <v>4</v>
      </c>
      <c r="H6202" s="13" t="str">
        <f t="shared" si="97"/>
        <v>Non-Lead</v>
      </c>
      <c r="I6202" s="14" t="s">
        <v>10220</v>
      </c>
      <c r="J6202" s="13" t="s">
        <v>51111</v>
      </c>
    </row>
    <row r="6203" spans="4:10" x14ac:dyDescent="0.25">
      <c r="D6203" s="13">
        <v>128044</v>
      </c>
      <c r="E6203" s="14" t="s">
        <v>10221</v>
      </c>
      <c r="F6203" s="13" t="s">
        <v>4</v>
      </c>
      <c r="G6203" s="14" t="s">
        <v>4</v>
      </c>
      <c r="H6203" s="13" t="str">
        <f t="shared" si="97"/>
        <v>Non-Lead</v>
      </c>
      <c r="I6203" s="14" t="s">
        <v>10222</v>
      </c>
      <c r="J6203" s="13" t="s">
        <v>51111</v>
      </c>
    </row>
    <row r="6204" spans="4:10" x14ac:dyDescent="0.25">
      <c r="D6204" s="13">
        <v>57089</v>
      </c>
      <c r="E6204" s="14" t="s">
        <v>10223</v>
      </c>
      <c r="F6204" s="13" t="s">
        <v>4</v>
      </c>
      <c r="G6204" s="14" t="s">
        <v>4</v>
      </c>
      <c r="H6204" s="13" t="str">
        <f t="shared" si="97"/>
        <v>Non-Lead</v>
      </c>
      <c r="I6204" s="14" t="s">
        <v>10224</v>
      </c>
      <c r="J6204" s="13" t="s">
        <v>51111</v>
      </c>
    </row>
    <row r="6205" spans="4:10" x14ac:dyDescent="0.25">
      <c r="D6205" s="13">
        <v>106227</v>
      </c>
      <c r="E6205" s="14" t="s">
        <v>10225</v>
      </c>
      <c r="F6205" s="13" t="s">
        <v>4</v>
      </c>
      <c r="G6205" s="14" t="s">
        <v>4</v>
      </c>
      <c r="H6205" s="13" t="str">
        <f t="shared" si="97"/>
        <v>Non-Lead</v>
      </c>
      <c r="I6205" s="14" t="s">
        <v>10226</v>
      </c>
      <c r="J6205" s="13" t="s">
        <v>51111</v>
      </c>
    </row>
    <row r="6206" spans="4:10" x14ac:dyDescent="0.25">
      <c r="D6206" s="13">
        <v>126407</v>
      </c>
      <c r="E6206" s="14" t="s">
        <v>10227</v>
      </c>
      <c r="F6206" s="13" t="s">
        <v>4</v>
      </c>
      <c r="G6206" s="14" t="s">
        <v>4</v>
      </c>
      <c r="H6206" s="13" t="str">
        <f t="shared" si="97"/>
        <v>Non-Lead</v>
      </c>
      <c r="I6206" s="14" t="s">
        <v>10228</v>
      </c>
      <c r="J6206" s="13" t="s">
        <v>51111</v>
      </c>
    </row>
    <row r="6207" spans="4:10" x14ac:dyDescent="0.25">
      <c r="D6207" s="13">
        <v>78524</v>
      </c>
      <c r="E6207" s="14" t="s">
        <v>10229</v>
      </c>
      <c r="F6207" s="13" t="s">
        <v>4</v>
      </c>
      <c r="G6207" s="14" t="s">
        <v>4</v>
      </c>
      <c r="H6207" s="13" t="str">
        <f t="shared" si="97"/>
        <v>Non-Lead</v>
      </c>
      <c r="I6207" s="14">
        <v>21516452</v>
      </c>
      <c r="J6207" s="13" t="s">
        <v>51111</v>
      </c>
    </row>
    <row r="6208" spans="4:10" x14ac:dyDescent="0.25">
      <c r="D6208" s="13">
        <v>55748</v>
      </c>
      <c r="E6208" s="14" t="s">
        <v>10230</v>
      </c>
      <c r="F6208" s="13" t="s">
        <v>4</v>
      </c>
      <c r="G6208" s="14" t="s">
        <v>4</v>
      </c>
      <c r="H6208" s="13" t="str">
        <f t="shared" si="97"/>
        <v>Non-Lead</v>
      </c>
      <c r="I6208" s="14" t="s">
        <v>10231</v>
      </c>
      <c r="J6208" s="13" t="s">
        <v>51111</v>
      </c>
    </row>
    <row r="6209" spans="4:10" x14ac:dyDescent="0.25">
      <c r="D6209" s="13">
        <v>140156</v>
      </c>
      <c r="E6209" s="14" t="s">
        <v>10232</v>
      </c>
      <c r="F6209" s="13" t="s">
        <v>4</v>
      </c>
      <c r="G6209" s="14" t="s">
        <v>4</v>
      </c>
      <c r="H6209" s="13" t="str">
        <f t="shared" si="97"/>
        <v>Non-Lead</v>
      </c>
      <c r="I6209" s="14" t="s">
        <v>10233</v>
      </c>
      <c r="J6209" s="13" t="s">
        <v>51111</v>
      </c>
    </row>
    <row r="6210" spans="4:10" x14ac:dyDescent="0.25">
      <c r="D6210" s="13">
        <v>101109</v>
      </c>
      <c r="E6210" s="14" t="s">
        <v>10234</v>
      </c>
      <c r="F6210" s="13" t="s">
        <v>4</v>
      </c>
      <c r="G6210" s="14" t="s">
        <v>4</v>
      </c>
      <c r="H6210" s="13" t="str">
        <f t="shared" si="97"/>
        <v>Non-Lead</v>
      </c>
      <c r="I6210" s="14" t="s">
        <v>10235</v>
      </c>
      <c r="J6210" s="13" t="s">
        <v>51111</v>
      </c>
    </row>
    <row r="6211" spans="4:10" x14ac:dyDescent="0.25">
      <c r="D6211" s="13">
        <v>134197</v>
      </c>
      <c r="E6211" s="14" t="s">
        <v>10236</v>
      </c>
      <c r="F6211" s="13" t="s">
        <v>4</v>
      </c>
      <c r="G6211" s="14" t="s">
        <v>4</v>
      </c>
      <c r="H6211" s="13" t="str">
        <f t="shared" si="97"/>
        <v>Non-Lead</v>
      </c>
      <c r="I6211" s="14" t="s">
        <v>10237</v>
      </c>
      <c r="J6211" s="13" t="s">
        <v>51111</v>
      </c>
    </row>
    <row r="6212" spans="4:10" x14ac:dyDescent="0.25">
      <c r="D6212" s="13">
        <v>109049</v>
      </c>
      <c r="E6212" s="14" t="s">
        <v>10238</v>
      </c>
      <c r="F6212" s="13" t="s">
        <v>4</v>
      </c>
      <c r="G6212" s="14" t="s">
        <v>4</v>
      </c>
      <c r="H6212" s="13" t="str">
        <f t="shared" si="97"/>
        <v>Non-Lead</v>
      </c>
      <c r="I6212" s="14" t="s">
        <v>10239</v>
      </c>
      <c r="J6212" s="13" t="s">
        <v>51111</v>
      </c>
    </row>
    <row r="6213" spans="4:10" x14ac:dyDescent="0.25">
      <c r="D6213" s="13">
        <v>138309</v>
      </c>
      <c r="E6213" s="14" t="s">
        <v>10240</v>
      </c>
      <c r="F6213" s="13" t="s">
        <v>4</v>
      </c>
      <c r="G6213" s="14" t="s">
        <v>4</v>
      </c>
      <c r="H6213" s="13" t="str">
        <f t="shared" si="97"/>
        <v>Non-Lead</v>
      </c>
      <c r="I6213" s="14" t="s">
        <v>10241</v>
      </c>
      <c r="J6213" s="13" t="s">
        <v>51111</v>
      </c>
    </row>
    <row r="6214" spans="4:10" x14ac:dyDescent="0.25">
      <c r="D6214" s="13">
        <v>104115</v>
      </c>
      <c r="E6214" s="14" t="s">
        <v>10242</v>
      </c>
      <c r="F6214" s="13" t="s">
        <v>4</v>
      </c>
      <c r="G6214" s="14" t="s">
        <v>4</v>
      </c>
      <c r="H6214" s="13" t="str">
        <f t="shared" si="97"/>
        <v>Non-Lead</v>
      </c>
      <c r="I6214" s="14" t="s">
        <v>10243</v>
      </c>
      <c r="J6214" s="13" t="s">
        <v>51111</v>
      </c>
    </row>
    <row r="6215" spans="4:10" x14ac:dyDescent="0.25">
      <c r="D6215" s="13">
        <v>125651</v>
      </c>
      <c r="E6215" s="14" t="s">
        <v>10244</v>
      </c>
      <c r="F6215" s="13" t="s">
        <v>4</v>
      </c>
      <c r="G6215" s="14" t="s">
        <v>4</v>
      </c>
      <c r="H6215" s="13" t="str">
        <f t="shared" si="97"/>
        <v>Non-Lead</v>
      </c>
      <c r="I6215" s="14" t="s">
        <v>10245</v>
      </c>
      <c r="J6215" s="13" t="s">
        <v>51111</v>
      </c>
    </row>
    <row r="6216" spans="4:10" x14ac:dyDescent="0.25">
      <c r="D6216" s="13">
        <v>137502</v>
      </c>
      <c r="E6216" s="14" t="s">
        <v>10246</v>
      </c>
      <c r="F6216" s="13" t="s">
        <v>4</v>
      </c>
      <c r="G6216" s="14" t="s">
        <v>4</v>
      </c>
      <c r="H6216" s="13" t="str">
        <f t="shared" si="97"/>
        <v>Non-Lead</v>
      </c>
      <c r="I6216" s="14" t="s">
        <v>10247</v>
      </c>
      <c r="J6216" s="13" t="s">
        <v>51111</v>
      </c>
    </row>
    <row r="6217" spans="4:10" x14ac:dyDescent="0.25">
      <c r="D6217" s="13">
        <v>103986</v>
      </c>
      <c r="E6217" s="14" t="s">
        <v>10248</v>
      </c>
      <c r="F6217" s="13" t="s">
        <v>4</v>
      </c>
      <c r="G6217" s="14" t="s">
        <v>4</v>
      </c>
      <c r="H6217" s="13" t="str">
        <f t="shared" si="97"/>
        <v>Non-Lead</v>
      </c>
      <c r="I6217" s="14" t="s">
        <v>10249</v>
      </c>
      <c r="J6217" s="13" t="s">
        <v>51111</v>
      </c>
    </row>
    <row r="6218" spans="4:10" x14ac:dyDescent="0.25">
      <c r="D6218" s="13">
        <v>143136</v>
      </c>
      <c r="E6218" s="14" t="s">
        <v>10250</v>
      </c>
      <c r="F6218" s="13" t="s">
        <v>4</v>
      </c>
      <c r="G6218" s="14" t="s">
        <v>4</v>
      </c>
      <c r="H6218" s="13" t="str">
        <f t="shared" si="97"/>
        <v>Non-Lead</v>
      </c>
      <c r="I6218" s="14" t="s">
        <v>10251</v>
      </c>
      <c r="J6218" s="13" t="s">
        <v>51111</v>
      </c>
    </row>
    <row r="6219" spans="4:10" x14ac:dyDescent="0.25">
      <c r="D6219" s="13">
        <v>124804</v>
      </c>
      <c r="E6219" s="14" t="s">
        <v>10252</v>
      </c>
      <c r="F6219" s="13" t="s">
        <v>4</v>
      </c>
      <c r="G6219" s="14" t="s">
        <v>4</v>
      </c>
      <c r="H6219" s="13" t="str">
        <f t="shared" si="97"/>
        <v>Non-Lead</v>
      </c>
      <c r="I6219" s="14" t="s">
        <v>10253</v>
      </c>
      <c r="J6219" s="13" t="s">
        <v>51111</v>
      </c>
    </row>
    <row r="6220" spans="4:10" x14ac:dyDescent="0.25">
      <c r="D6220" s="13">
        <v>99374</v>
      </c>
      <c r="E6220" s="14" t="s">
        <v>10254</v>
      </c>
      <c r="F6220" s="13" t="s">
        <v>4</v>
      </c>
      <c r="G6220" s="14" t="s">
        <v>4</v>
      </c>
      <c r="H6220" s="13" t="str">
        <f t="shared" si="97"/>
        <v>Non-Lead</v>
      </c>
      <c r="I6220" s="14" t="s">
        <v>10255</v>
      </c>
      <c r="J6220" s="13" t="s">
        <v>51111</v>
      </c>
    </row>
    <row r="6221" spans="4:10" x14ac:dyDescent="0.25">
      <c r="D6221" s="13">
        <v>40402</v>
      </c>
      <c r="E6221" s="14" t="s">
        <v>10256</v>
      </c>
      <c r="F6221" s="13" t="s">
        <v>4</v>
      </c>
      <c r="G6221" s="14" t="s">
        <v>4</v>
      </c>
      <c r="H6221" s="13" t="str">
        <f t="shared" si="97"/>
        <v>Non-Lead</v>
      </c>
      <c r="I6221" s="14" t="s">
        <v>10257</v>
      </c>
      <c r="J6221" s="13" t="s">
        <v>51111</v>
      </c>
    </row>
    <row r="6222" spans="4:10" x14ac:dyDescent="0.25">
      <c r="D6222" s="13">
        <v>102168</v>
      </c>
      <c r="E6222" s="14" t="s">
        <v>10258</v>
      </c>
      <c r="F6222" s="13" t="s">
        <v>4</v>
      </c>
      <c r="G6222" s="14" t="s">
        <v>4</v>
      </c>
      <c r="H6222" s="13" t="str">
        <f t="shared" si="97"/>
        <v>Non-Lead</v>
      </c>
      <c r="I6222" s="14" t="s">
        <v>10259</v>
      </c>
      <c r="J6222" s="13" t="s">
        <v>51111</v>
      </c>
    </row>
    <row r="6223" spans="4:10" x14ac:dyDescent="0.25">
      <c r="D6223" s="13">
        <v>135502</v>
      </c>
      <c r="E6223" s="14" t="s">
        <v>10260</v>
      </c>
      <c r="F6223" s="13" t="s">
        <v>4</v>
      </c>
      <c r="G6223" s="14" t="s">
        <v>4</v>
      </c>
      <c r="H6223" s="13" t="str">
        <f t="shared" si="97"/>
        <v>Non-Lead</v>
      </c>
      <c r="I6223" s="14" t="s">
        <v>10261</v>
      </c>
      <c r="J6223" s="13" t="s">
        <v>51111</v>
      </c>
    </row>
    <row r="6224" spans="4:10" x14ac:dyDescent="0.25">
      <c r="D6224" s="13">
        <v>62873</v>
      </c>
      <c r="E6224" s="14" t="s">
        <v>10262</v>
      </c>
      <c r="F6224" s="13" t="s">
        <v>4</v>
      </c>
      <c r="G6224" s="14" t="s">
        <v>4</v>
      </c>
      <c r="H6224" s="13" t="str">
        <f t="shared" si="97"/>
        <v>Non-Lead</v>
      </c>
      <c r="I6224" s="14" t="s">
        <v>10263</v>
      </c>
      <c r="J6224" s="13" t="s">
        <v>51111</v>
      </c>
    </row>
    <row r="6225" spans="4:10" x14ac:dyDescent="0.25">
      <c r="D6225" s="13">
        <v>93525</v>
      </c>
      <c r="E6225" s="14" t="s">
        <v>10264</v>
      </c>
      <c r="F6225" s="13" t="s">
        <v>4</v>
      </c>
      <c r="G6225" s="14" t="s">
        <v>4</v>
      </c>
      <c r="H6225" s="13" t="str">
        <f t="shared" si="97"/>
        <v>Non-Lead</v>
      </c>
      <c r="I6225" s="14" t="s">
        <v>10265</v>
      </c>
      <c r="J6225" s="13" t="s">
        <v>51111</v>
      </c>
    </row>
    <row r="6226" spans="4:10" x14ac:dyDescent="0.25">
      <c r="D6226" s="13">
        <v>132943</v>
      </c>
      <c r="E6226" s="14" t="s">
        <v>10266</v>
      </c>
      <c r="F6226" s="13" t="s">
        <v>4</v>
      </c>
      <c r="G6226" s="14" t="s">
        <v>4</v>
      </c>
      <c r="H6226" s="13" t="str">
        <f t="shared" si="97"/>
        <v>Non-Lead</v>
      </c>
      <c r="I6226" s="14" t="s">
        <v>10267</v>
      </c>
      <c r="J6226" s="13" t="s">
        <v>51111</v>
      </c>
    </row>
    <row r="6227" spans="4:10" x14ac:dyDescent="0.25">
      <c r="D6227" s="13">
        <v>91491</v>
      </c>
      <c r="E6227" s="14" t="s">
        <v>8089</v>
      </c>
      <c r="F6227" s="13" t="s">
        <v>4</v>
      </c>
      <c r="G6227" s="14" t="s">
        <v>4</v>
      </c>
      <c r="H6227" s="13" t="str">
        <f t="shared" si="97"/>
        <v>Non-Lead</v>
      </c>
      <c r="I6227" s="14">
        <v>21346500</v>
      </c>
      <c r="J6227" s="13" t="s">
        <v>51111</v>
      </c>
    </row>
    <row r="6228" spans="4:10" x14ac:dyDescent="0.25">
      <c r="D6228" s="13">
        <v>101863</v>
      </c>
      <c r="E6228" s="14" t="s">
        <v>10268</v>
      </c>
      <c r="F6228" s="13" t="s">
        <v>4</v>
      </c>
      <c r="G6228" s="14" t="s">
        <v>4</v>
      </c>
      <c r="H6228" s="13" t="str">
        <f t="shared" si="97"/>
        <v>Non-Lead</v>
      </c>
      <c r="I6228" s="14" t="s">
        <v>10269</v>
      </c>
      <c r="J6228" s="13" t="s">
        <v>51111</v>
      </c>
    </row>
    <row r="6229" spans="4:10" x14ac:dyDescent="0.25">
      <c r="D6229" s="13">
        <v>97173</v>
      </c>
      <c r="E6229" s="14" t="s">
        <v>10270</v>
      </c>
      <c r="F6229" s="13" t="s">
        <v>4</v>
      </c>
      <c r="G6229" s="14" t="s">
        <v>4</v>
      </c>
      <c r="H6229" s="13" t="str">
        <f t="shared" si="97"/>
        <v>Non-Lead</v>
      </c>
      <c r="I6229" s="14" t="s">
        <v>10271</v>
      </c>
      <c r="J6229" s="13" t="s">
        <v>51111</v>
      </c>
    </row>
    <row r="6230" spans="4:10" x14ac:dyDescent="0.25">
      <c r="D6230" s="13">
        <v>86979784</v>
      </c>
      <c r="E6230" s="14" t="s">
        <v>10272</v>
      </c>
      <c r="F6230" s="13" t="s">
        <v>4</v>
      </c>
      <c r="G6230" s="14" t="s">
        <v>4</v>
      </c>
      <c r="H6230" s="13" t="str">
        <f t="shared" si="97"/>
        <v>Non-Lead</v>
      </c>
      <c r="I6230" s="14" t="s">
        <v>10273</v>
      </c>
      <c r="J6230" s="13" t="s">
        <v>51111</v>
      </c>
    </row>
    <row r="6231" spans="4:10" x14ac:dyDescent="0.25">
      <c r="D6231" s="13">
        <v>97262</v>
      </c>
      <c r="E6231" s="14" t="s">
        <v>10274</v>
      </c>
      <c r="F6231" s="13" t="s">
        <v>4</v>
      </c>
      <c r="G6231" s="14" t="s">
        <v>4</v>
      </c>
      <c r="H6231" s="13" t="str">
        <f t="shared" si="97"/>
        <v>Non-Lead</v>
      </c>
      <c r="I6231" s="14" t="s">
        <v>10275</v>
      </c>
      <c r="J6231" s="13" t="s">
        <v>51111</v>
      </c>
    </row>
    <row r="6232" spans="4:10" x14ac:dyDescent="0.25">
      <c r="D6232" s="13">
        <v>93436</v>
      </c>
      <c r="E6232" s="14" t="s">
        <v>10276</v>
      </c>
      <c r="F6232" s="13" t="s">
        <v>4</v>
      </c>
      <c r="G6232" s="14" t="s">
        <v>4</v>
      </c>
      <c r="H6232" s="13" t="str">
        <f t="shared" si="97"/>
        <v>Non-Lead</v>
      </c>
      <c r="I6232" s="14" t="s">
        <v>10277</v>
      </c>
      <c r="J6232" s="13" t="s">
        <v>51111</v>
      </c>
    </row>
    <row r="6233" spans="4:10" x14ac:dyDescent="0.25">
      <c r="D6233" s="13">
        <v>100778</v>
      </c>
      <c r="E6233" s="14" t="s">
        <v>10278</v>
      </c>
      <c r="F6233" s="13" t="s">
        <v>4</v>
      </c>
      <c r="G6233" s="14" t="s">
        <v>4</v>
      </c>
      <c r="H6233" s="13" t="str">
        <f t="shared" si="97"/>
        <v>Non-Lead</v>
      </c>
      <c r="I6233" s="14" t="s">
        <v>10279</v>
      </c>
      <c r="J6233" s="13" t="s">
        <v>51111</v>
      </c>
    </row>
    <row r="6234" spans="4:10" x14ac:dyDescent="0.25">
      <c r="D6234" s="13">
        <v>123527</v>
      </c>
      <c r="E6234" s="14" t="s">
        <v>10280</v>
      </c>
      <c r="F6234" s="13" t="s">
        <v>4</v>
      </c>
      <c r="G6234" s="14" t="s">
        <v>4</v>
      </c>
      <c r="H6234" s="13" t="str">
        <f t="shared" si="97"/>
        <v>Non-Lead</v>
      </c>
      <c r="I6234" s="14" t="s">
        <v>10281</v>
      </c>
      <c r="J6234" s="13" t="s">
        <v>51111</v>
      </c>
    </row>
    <row r="6235" spans="4:10" x14ac:dyDescent="0.25">
      <c r="D6235" s="13">
        <v>93396</v>
      </c>
      <c r="E6235" s="14" t="s">
        <v>10282</v>
      </c>
      <c r="F6235" s="13" t="s">
        <v>4</v>
      </c>
      <c r="G6235" s="14" t="s">
        <v>4</v>
      </c>
      <c r="H6235" s="13" t="str">
        <f t="shared" si="97"/>
        <v>Non-Lead</v>
      </c>
      <c r="I6235" s="14" t="s">
        <v>10283</v>
      </c>
      <c r="J6235" s="13" t="s">
        <v>51111</v>
      </c>
    </row>
    <row r="6236" spans="4:10" x14ac:dyDescent="0.25">
      <c r="D6236" s="13">
        <v>99620</v>
      </c>
      <c r="E6236" s="14" t="s">
        <v>10284</v>
      </c>
      <c r="F6236" s="13" t="s">
        <v>4</v>
      </c>
      <c r="G6236" s="14" t="s">
        <v>4</v>
      </c>
      <c r="H6236" s="13" t="str">
        <f t="shared" si="97"/>
        <v>Non-Lead</v>
      </c>
      <c r="I6236" s="14">
        <v>1931000</v>
      </c>
      <c r="J6236" s="13" t="s">
        <v>51111</v>
      </c>
    </row>
    <row r="6237" spans="4:10" x14ac:dyDescent="0.25">
      <c r="D6237" s="13">
        <v>133947</v>
      </c>
      <c r="E6237" s="14" t="s">
        <v>10285</v>
      </c>
      <c r="F6237" s="13" t="s">
        <v>4</v>
      </c>
      <c r="G6237" s="14" t="s">
        <v>4</v>
      </c>
      <c r="H6237" s="13" t="str">
        <f t="shared" si="97"/>
        <v>Non-Lead</v>
      </c>
      <c r="I6237" s="14" t="s">
        <v>10286</v>
      </c>
      <c r="J6237" s="13" t="s">
        <v>51111</v>
      </c>
    </row>
    <row r="6238" spans="4:10" x14ac:dyDescent="0.25">
      <c r="D6238" s="13">
        <v>129391</v>
      </c>
      <c r="E6238" s="14" t="s">
        <v>10287</v>
      </c>
      <c r="F6238" s="13" t="s">
        <v>4</v>
      </c>
      <c r="G6238" s="14" t="s">
        <v>4</v>
      </c>
      <c r="H6238" s="13" t="str">
        <f t="shared" si="97"/>
        <v>Non-Lead</v>
      </c>
      <c r="I6238" s="14" t="s">
        <v>10288</v>
      </c>
      <c r="J6238" s="13" t="s">
        <v>51111</v>
      </c>
    </row>
    <row r="6239" spans="4:10" x14ac:dyDescent="0.25">
      <c r="D6239" s="13">
        <v>136348</v>
      </c>
      <c r="E6239" s="14" t="s">
        <v>10289</v>
      </c>
      <c r="F6239" s="13" t="s">
        <v>4</v>
      </c>
      <c r="G6239" s="14" t="s">
        <v>4</v>
      </c>
      <c r="H6239" s="13" t="str">
        <f t="shared" si="97"/>
        <v>Non-Lead</v>
      </c>
      <c r="I6239" s="14" t="s">
        <v>10290</v>
      </c>
      <c r="J6239" s="13" t="s">
        <v>51111</v>
      </c>
    </row>
    <row r="6240" spans="4:10" x14ac:dyDescent="0.25">
      <c r="D6240" s="13">
        <v>127801</v>
      </c>
      <c r="E6240" s="14" t="s">
        <v>10291</v>
      </c>
      <c r="F6240" s="13" t="s">
        <v>4</v>
      </c>
      <c r="G6240" s="14" t="s">
        <v>4</v>
      </c>
      <c r="H6240" s="13" t="str">
        <f t="shared" si="97"/>
        <v>Non-Lead</v>
      </c>
      <c r="I6240" s="14">
        <v>21194000</v>
      </c>
      <c r="J6240" s="13" t="s">
        <v>51111</v>
      </c>
    </row>
    <row r="6241" spans="4:10" x14ac:dyDescent="0.25">
      <c r="D6241" s="13">
        <v>134941</v>
      </c>
      <c r="E6241" s="14" t="s">
        <v>10292</v>
      </c>
      <c r="F6241" s="13" t="s">
        <v>4</v>
      </c>
      <c r="G6241" s="14" t="s">
        <v>4</v>
      </c>
      <c r="H6241" s="13" t="str">
        <f t="shared" si="97"/>
        <v>Non-Lead</v>
      </c>
      <c r="I6241" s="14" t="s">
        <v>10293</v>
      </c>
      <c r="J6241" s="13" t="s">
        <v>51111</v>
      </c>
    </row>
    <row r="6242" spans="4:10" x14ac:dyDescent="0.25">
      <c r="D6242" s="13">
        <v>97868</v>
      </c>
      <c r="E6242" s="14" t="s">
        <v>10294</v>
      </c>
      <c r="F6242" s="13" t="s">
        <v>4</v>
      </c>
      <c r="G6242" s="14" t="s">
        <v>4</v>
      </c>
      <c r="H6242" s="13" t="str">
        <f t="shared" si="97"/>
        <v>Non-Lead</v>
      </c>
      <c r="I6242" s="14" t="s">
        <v>10295</v>
      </c>
      <c r="J6242" s="13" t="s">
        <v>51111</v>
      </c>
    </row>
    <row r="6243" spans="4:10" x14ac:dyDescent="0.25">
      <c r="D6243" s="13">
        <v>142943</v>
      </c>
      <c r="E6243" s="14" t="s">
        <v>10296</v>
      </c>
      <c r="F6243" s="13" t="s">
        <v>4</v>
      </c>
      <c r="G6243" s="14" t="s">
        <v>4</v>
      </c>
      <c r="H6243" s="13" t="str">
        <f t="shared" si="97"/>
        <v>Non-Lead</v>
      </c>
      <c r="I6243" s="14" t="s">
        <v>10297</v>
      </c>
      <c r="J6243" s="13" t="s">
        <v>51111</v>
      </c>
    </row>
    <row r="6244" spans="4:10" x14ac:dyDescent="0.25">
      <c r="D6244" s="13">
        <v>138283</v>
      </c>
      <c r="E6244" s="14" t="s">
        <v>10298</v>
      </c>
      <c r="F6244" s="13" t="s">
        <v>4</v>
      </c>
      <c r="G6244" s="14" t="s">
        <v>4</v>
      </c>
      <c r="H6244" s="13" t="str">
        <f t="shared" si="97"/>
        <v>Non-Lead</v>
      </c>
      <c r="I6244" s="14" t="s">
        <v>10299</v>
      </c>
      <c r="J6244" s="13" t="s">
        <v>51111</v>
      </c>
    </row>
    <row r="6245" spans="4:10" x14ac:dyDescent="0.25">
      <c r="D6245" s="13">
        <v>131762</v>
      </c>
      <c r="E6245" s="14" t="s">
        <v>10300</v>
      </c>
      <c r="F6245" s="13" t="s">
        <v>4</v>
      </c>
      <c r="G6245" s="14" t="s">
        <v>4</v>
      </c>
      <c r="H6245" s="13" t="str">
        <f t="shared" si="97"/>
        <v>Non-Lead</v>
      </c>
      <c r="I6245" s="14" t="s">
        <v>10301</v>
      </c>
      <c r="J6245" s="13" t="s">
        <v>51111</v>
      </c>
    </row>
    <row r="6246" spans="4:10" x14ac:dyDescent="0.25">
      <c r="D6246" s="13">
        <v>142566</v>
      </c>
      <c r="E6246" s="14" t="s">
        <v>10302</v>
      </c>
      <c r="F6246" s="13" t="s">
        <v>4</v>
      </c>
      <c r="G6246" s="14" t="s">
        <v>4</v>
      </c>
      <c r="H6246" s="13" t="str">
        <f t="shared" si="97"/>
        <v>Non-Lead</v>
      </c>
      <c r="I6246" s="14" t="s">
        <v>10303</v>
      </c>
      <c r="J6246" s="13" t="s">
        <v>51111</v>
      </c>
    </row>
    <row r="6247" spans="4:10" x14ac:dyDescent="0.25">
      <c r="D6247" s="13">
        <v>105734</v>
      </c>
      <c r="E6247" s="14" t="s">
        <v>10304</v>
      </c>
      <c r="F6247" s="13" t="s">
        <v>4</v>
      </c>
      <c r="G6247" s="14" t="s">
        <v>4</v>
      </c>
      <c r="H6247" s="13" t="str">
        <f t="shared" si="97"/>
        <v>Non-Lead</v>
      </c>
      <c r="I6247" s="14" t="s">
        <v>10305</v>
      </c>
      <c r="J6247" s="13" t="s">
        <v>51111</v>
      </c>
    </row>
    <row r="6248" spans="4:10" x14ac:dyDescent="0.25">
      <c r="D6248" s="13">
        <v>109388</v>
      </c>
      <c r="E6248" s="14" t="s">
        <v>10306</v>
      </c>
      <c r="F6248" s="13" t="s">
        <v>4</v>
      </c>
      <c r="G6248" s="14" t="s">
        <v>4</v>
      </c>
      <c r="H6248" s="13" t="str">
        <f t="shared" si="97"/>
        <v>Non-Lead</v>
      </c>
      <c r="I6248" s="14" t="s">
        <v>10307</v>
      </c>
      <c r="J6248" s="13" t="s">
        <v>51111</v>
      </c>
    </row>
    <row r="6249" spans="4:10" x14ac:dyDescent="0.25">
      <c r="D6249" s="13">
        <v>131097</v>
      </c>
      <c r="E6249" s="14" t="s">
        <v>10308</v>
      </c>
      <c r="F6249" s="13" t="s">
        <v>4</v>
      </c>
      <c r="G6249" s="14" t="s">
        <v>4</v>
      </c>
      <c r="H6249" s="13" t="str">
        <f t="shared" si="97"/>
        <v>Non-Lead</v>
      </c>
      <c r="I6249" s="14" t="s">
        <v>10309</v>
      </c>
      <c r="J6249" s="13" t="s">
        <v>51111</v>
      </c>
    </row>
    <row r="6250" spans="4:10" x14ac:dyDescent="0.25">
      <c r="D6250" s="13">
        <v>142730</v>
      </c>
      <c r="E6250" s="14" t="s">
        <v>10310</v>
      </c>
      <c r="F6250" s="13" t="s">
        <v>4</v>
      </c>
      <c r="G6250" s="14" t="s">
        <v>4</v>
      </c>
      <c r="H6250" s="13" t="str">
        <f t="shared" si="97"/>
        <v>Non-Lead</v>
      </c>
      <c r="I6250" s="14" t="s">
        <v>10311</v>
      </c>
      <c r="J6250" s="13" t="s">
        <v>51111</v>
      </c>
    </row>
    <row r="6251" spans="4:10" x14ac:dyDescent="0.25">
      <c r="D6251" s="13">
        <v>108090</v>
      </c>
      <c r="E6251" s="14" t="s">
        <v>10312</v>
      </c>
      <c r="F6251" s="13" t="s">
        <v>4</v>
      </c>
      <c r="G6251" s="14" t="s">
        <v>4</v>
      </c>
      <c r="H6251" s="13" t="str">
        <f t="shared" si="97"/>
        <v>Non-Lead</v>
      </c>
      <c r="I6251" s="14" t="s">
        <v>10313</v>
      </c>
      <c r="J6251" s="13" t="s">
        <v>51111</v>
      </c>
    </row>
    <row r="6252" spans="4:10" x14ac:dyDescent="0.25">
      <c r="D6252" s="13">
        <v>122454</v>
      </c>
      <c r="E6252" s="14" t="s">
        <v>10314</v>
      </c>
      <c r="F6252" s="13" t="s">
        <v>4</v>
      </c>
      <c r="G6252" s="14" t="s">
        <v>4</v>
      </c>
      <c r="H6252" s="13" t="str">
        <f t="shared" si="97"/>
        <v>Non-Lead</v>
      </c>
      <c r="I6252" s="14" t="s">
        <v>10315</v>
      </c>
      <c r="J6252" s="13" t="s">
        <v>51111</v>
      </c>
    </row>
    <row r="6253" spans="4:10" x14ac:dyDescent="0.25">
      <c r="D6253" s="13">
        <v>109551</v>
      </c>
      <c r="E6253" s="14" t="s">
        <v>10316</v>
      </c>
      <c r="F6253" s="13" t="s">
        <v>4</v>
      </c>
      <c r="G6253" s="14" t="s">
        <v>4</v>
      </c>
      <c r="H6253" s="13" t="str">
        <f t="shared" si="97"/>
        <v>Non-Lead</v>
      </c>
      <c r="I6253" s="14" t="s">
        <v>10317</v>
      </c>
      <c r="J6253" s="13" t="s">
        <v>51111</v>
      </c>
    </row>
    <row r="6254" spans="4:10" x14ac:dyDescent="0.25">
      <c r="D6254" s="13">
        <v>105289</v>
      </c>
      <c r="E6254" s="14" t="s">
        <v>10318</v>
      </c>
      <c r="F6254" s="13" t="s">
        <v>4</v>
      </c>
      <c r="G6254" s="14" t="s">
        <v>4</v>
      </c>
      <c r="H6254" s="13" t="str">
        <f t="shared" si="97"/>
        <v>Non-Lead</v>
      </c>
      <c r="I6254" s="14" t="s">
        <v>10319</v>
      </c>
      <c r="J6254" s="13" t="s">
        <v>51111</v>
      </c>
    </row>
    <row r="6255" spans="4:10" x14ac:dyDescent="0.25">
      <c r="D6255" s="13">
        <v>131760</v>
      </c>
      <c r="E6255" s="14" t="s">
        <v>10320</v>
      </c>
      <c r="F6255" s="13" t="s">
        <v>4</v>
      </c>
      <c r="G6255" s="14" t="s">
        <v>4</v>
      </c>
      <c r="H6255" s="13" t="str">
        <f t="shared" si="97"/>
        <v>Non-Lead</v>
      </c>
      <c r="I6255" s="14" t="s">
        <v>10321</v>
      </c>
      <c r="J6255" s="13" t="s">
        <v>51111</v>
      </c>
    </row>
    <row r="6256" spans="4:10" x14ac:dyDescent="0.25">
      <c r="D6256" s="13">
        <v>86978692</v>
      </c>
      <c r="E6256" s="14" t="s">
        <v>10322</v>
      </c>
      <c r="F6256" s="13" t="s">
        <v>4</v>
      </c>
      <c r="G6256" s="14" t="s">
        <v>4</v>
      </c>
      <c r="H6256" s="13" t="str">
        <f t="shared" si="97"/>
        <v>Non-Lead</v>
      </c>
      <c r="I6256" s="14" t="s">
        <v>10323</v>
      </c>
      <c r="J6256" s="13" t="s">
        <v>51111</v>
      </c>
    </row>
    <row r="6257" spans="4:10" x14ac:dyDescent="0.25">
      <c r="D6257" s="13">
        <v>141711</v>
      </c>
      <c r="E6257" s="14" t="s">
        <v>10324</v>
      </c>
      <c r="F6257" s="13" t="s">
        <v>4</v>
      </c>
      <c r="G6257" s="14" t="s">
        <v>4</v>
      </c>
      <c r="H6257" s="13" t="str">
        <f t="shared" si="97"/>
        <v>Non-Lead</v>
      </c>
      <c r="I6257" s="14" t="s">
        <v>10325</v>
      </c>
      <c r="J6257" s="13" t="s">
        <v>51111</v>
      </c>
    </row>
    <row r="6258" spans="4:10" x14ac:dyDescent="0.25">
      <c r="D6258" s="13">
        <v>98576</v>
      </c>
      <c r="E6258" s="14" t="s">
        <v>10326</v>
      </c>
      <c r="F6258" s="13" t="s">
        <v>4</v>
      </c>
      <c r="G6258" s="14" t="s">
        <v>4</v>
      </c>
      <c r="H6258" s="13" t="str">
        <f t="shared" si="97"/>
        <v>Non-Lead</v>
      </c>
      <c r="I6258" s="14" t="s">
        <v>10327</v>
      </c>
      <c r="J6258" s="13" t="s">
        <v>51111</v>
      </c>
    </row>
    <row r="6259" spans="4:10" x14ac:dyDescent="0.25">
      <c r="D6259" s="13">
        <v>106079</v>
      </c>
      <c r="E6259" s="14" t="s">
        <v>10328</v>
      </c>
      <c r="F6259" s="13" t="s">
        <v>4</v>
      </c>
      <c r="G6259" s="14" t="s">
        <v>4</v>
      </c>
      <c r="H6259" s="13" t="str">
        <f t="shared" si="97"/>
        <v>Non-Lead</v>
      </c>
      <c r="I6259" s="14" t="s">
        <v>10329</v>
      </c>
      <c r="J6259" s="13" t="s">
        <v>51111</v>
      </c>
    </row>
    <row r="6260" spans="4:10" x14ac:dyDescent="0.25">
      <c r="D6260" s="13">
        <v>128552</v>
      </c>
      <c r="E6260" s="14" t="s">
        <v>10330</v>
      </c>
      <c r="F6260" s="13" t="s">
        <v>4</v>
      </c>
      <c r="G6260" s="14" t="s">
        <v>4</v>
      </c>
      <c r="H6260" s="13" t="str">
        <f t="shared" ref="H6260:H6323" si="98">IF(OR(F6260="unknown",G6260="unknown"),"Unknown","Non-Lead")</f>
        <v>Non-Lead</v>
      </c>
      <c r="I6260" s="14" t="s">
        <v>10331</v>
      </c>
      <c r="J6260" s="13" t="s">
        <v>51111</v>
      </c>
    </row>
    <row r="6261" spans="4:10" x14ac:dyDescent="0.25">
      <c r="D6261" s="13">
        <v>59532</v>
      </c>
      <c r="E6261" s="14" t="s">
        <v>10332</v>
      </c>
      <c r="F6261" s="13" t="s">
        <v>4</v>
      </c>
      <c r="G6261" s="14" t="s">
        <v>4</v>
      </c>
      <c r="H6261" s="13" t="str">
        <f t="shared" si="98"/>
        <v>Non-Lead</v>
      </c>
      <c r="I6261" s="14" t="s">
        <v>10333</v>
      </c>
      <c r="J6261" s="13" t="s">
        <v>51111</v>
      </c>
    </row>
    <row r="6262" spans="4:10" x14ac:dyDescent="0.25">
      <c r="D6262" s="13">
        <v>102927</v>
      </c>
      <c r="E6262" s="14" t="s">
        <v>10334</v>
      </c>
      <c r="F6262" s="13" t="s">
        <v>4</v>
      </c>
      <c r="G6262" s="14" t="s">
        <v>4</v>
      </c>
      <c r="H6262" s="13" t="str">
        <f t="shared" si="98"/>
        <v>Non-Lead</v>
      </c>
      <c r="I6262" s="14" t="s">
        <v>10335</v>
      </c>
      <c r="J6262" s="13" t="s">
        <v>51111</v>
      </c>
    </row>
    <row r="6263" spans="4:10" x14ac:dyDescent="0.25">
      <c r="D6263" s="13">
        <v>130804</v>
      </c>
      <c r="E6263" s="14" t="s">
        <v>10336</v>
      </c>
      <c r="F6263" s="13" t="s">
        <v>4</v>
      </c>
      <c r="G6263" s="14" t="s">
        <v>4</v>
      </c>
      <c r="H6263" s="13" t="str">
        <f t="shared" si="98"/>
        <v>Non-Lead</v>
      </c>
      <c r="I6263" s="14" t="s">
        <v>10337</v>
      </c>
      <c r="J6263" s="13" t="s">
        <v>51111</v>
      </c>
    </row>
    <row r="6264" spans="4:10" x14ac:dyDescent="0.25">
      <c r="D6264" s="13">
        <v>143269</v>
      </c>
      <c r="E6264" s="14" t="s">
        <v>10338</v>
      </c>
      <c r="F6264" s="13" t="s">
        <v>4</v>
      </c>
      <c r="G6264" s="14" t="s">
        <v>4</v>
      </c>
      <c r="H6264" s="13" t="str">
        <f t="shared" si="98"/>
        <v>Non-Lead</v>
      </c>
      <c r="I6264" s="14" t="s">
        <v>10339</v>
      </c>
      <c r="J6264" s="13" t="s">
        <v>51111</v>
      </c>
    </row>
    <row r="6265" spans="4:10" x14ac:dyDescent="0.25">
      <c r="D6265" s="13">
        <v>98940</v>
      </c>
      <c r="E6265" s="14" t="s">
        <v>10340</v>
      </c>
      <c r="F6265" s="13" t="s">
        <v>4</v>
      </c>
      <c r="G6265" s="14" t="s">
        <v>4</v>
      </c>
      <c r="H6265" s="13" t="str">
        <f t="shared" si="98"/>
        <v>Non-Lead</v>
      </c>
      <c r="I6265" s="14" t="s">
        <v>10341</v>
      </c>
      <c r="J6265" s="13" t="s">
        <v>51111</v>
      </c>
    </row>
    <row r="6266" spans="4:10" x14ac:dyDescent="0.25">
      <c r="D6266" s="13">
        <v>138208</v>
      </c>
      <c r="E6266" s="14" t="s">
        <v>10342</v>
      </c>
      <c r="F6266" s="13" t="s">
        <v>4</v>
      </c>
      <c r="G6266" s="14" t="s">
        <v>4</v>
      </c>
      <c r="H6266" s="13" t="str">
        <f t="shared" si="98"/>
        <v>Non-Lead</v>
      </c>
      <c r="I6266" s="14" t="s">
        <v>10343</v>
      </c>
      <c r="J6266" s="13" t="s">
        <v>51111</v>
      </c>
    </row>
    <row r="6267" spans="4:10" x14ac:dyDescent="0.25">
      <c r="D6267" s="13">
        <v>132000</v>
      </c>
      <c r="E6267" s="14" t="s">
        <v>10344</v>
      </c>
      <c r="F6267" s="13" t="s">
        <v>4</v>
      </c>
      <c r="G6267" s="14" t="s">
        <v>4</v>
      </c>
      <c r="H6267" s="13" t="str">
        <f t="shared" si="98"/>
        <v>Non-Lead</v>
      </c>
      <c r="I6267" s="14" t="s">
        <v>10345</v>
      </c>
      <c r="J6267" s="13" t="s">
        <v>51111</v>
      </c>
    </row>
    <row r="6268" spans="4:10" x14ac:dyDescent="0.25">
      <c r="D6268" s="13">
        <v>130177</v>
      </c>
      <c r="E6268" s="14" t="s">
        <v>10346</v>
      </c>
      <c r="F6268" s="13" t="s">
        <v>4</v>
      </c>
      <c r="G6268" s="14" t="s">
        <v>4</v>
      </c>
      <c r="H6268" s="13" t="str">
        <f t="shared" si="98"/>
        <v>Non-Lead</v>
      </c>
      <c r="I6268" s="14" t="s">
        <v>10347</v>
      </c>
      <c r="J6268" s="13" t="s">
        <v>51111</v>
      </c>
    </row>
    <row r="6269" spans="4:10" x14ac:dyDescent="0.25">
      <c r="D6269" s="13">
        <v>107362</v>
      </c>
      <c r="E6269" s="14" t="s">
        <v>10348</v>
      </c>
      <c r="F6269" s="13" t="s">
        <v>4</v>
      </c>
      <c r="G6269" s="14" t="s">
        <v>4</v>
      </c>
      <c r="H6269" s="13" t="str">
        <f t="shared" si="98"/>
        <v>Non-Lead</v>
      </c>
      <c r="I6269" s="14" t="s">
        <v>10349</v>
      </c>
      <c r="J6269" s="13" t="s">
        <v>51111</v>
      </c>
    </row>
    <row r="6270" spans="4:10" x14ac:dyDescent="0.25">
      <c r="D6270" s="13">
        <v>134299</v>
      </c>
      <c r="E6270" s="14" t="s">
        <v>10350</v>
      </c>
      <c r="F6270" s="13" t="s">
        <v>4</v>
      </c>
      <c r="G6270" s="14" t="s">
        <v>4</v>
      </c>
      <c r="H6270" s="13" t="str">
        <f t="shared" si="98"/>
        <v>Non-Lead</v>
      </c>
      <c r="I6270" s="14" t="s">
        <v>10351</v>
      </c>
      <c r="J6270" s="13" t="s">
        <v>51111</v>
      </c>
    </row>
    <row r="6271" spans="4:10" x14ac:dyDescent="0.25">
      <c r="D6271" s="13">
        <v>106891</v>
      </c>
      <c r="E6271" s="14" t="s">
        <v>10352</v>
      </c>
      <c r="F6271" s="13" t="s">
        <v>4</v>
      </c>
      <c r="G6271" s="14" t="s">
        <v>4</v>
      </c>
      <c r="H6271" s="13" t="str">
        <f t="shared" si="98"/>
        <v>Non-Lead</v>
      </c>
      <c r="I6271" s="14" t="s">
        <v>10353</v>
      </c>
      <c r="J6271" s="13" t="s">
        <v>51111</v>
      </c>
    </row>
    <row r="6272" spans="4:10" x14ac:dyDescent="0.25">
      <c r="D6272" s="13">
        <v>61347</v>
      </c>
      <c r="E6272" s="14" t="s">
        <v>10354</v>
      </c>
      <c r="F6272" s="13" t="s">
        <v>4</v>
      </c>
      <c r="G6272" s="14" t="s">
        <v>4</v>
      </c>
      <c r="H6272" s="13" t="str">
        <f t="shared" si="98"/>
        <v>Non-Lead</v>
      </c>
      <c r="I6272" s="14" t="s">
        <v>10355</v>
      </c>
      <c r="J6272" s="13" t="s">
        <v>51111</v>
      </c>
    </row>
    <row r="6273" spans="4:10" x14ac:dyDescent="0.25">
      <c r="D6273" s="13">
        <v>139667</v>
      </c>
      <c r="E6273" s="14" t="s">
        <v>10356</v>
      </c>
      <c r="F6273" s="13" t="s">
        <v>4</v>
      </c>
      <c r="G6273" s="14" t="s">
        <v>4</v>
      </c>
      <c r="H6273" s="13" t="str">
        <f t="shared" si="98"/>
        <v>Non-Lead</v>
      </c>
      <c r="I6273" s="14" t="s">
        <v>10357</v>
      </c>
      <c r="J6273" s="13" t="s">
        <v>51111</v>
      </c>
    </row>
    <row r="6274" spans="4:10" x14ac:dyDescent="0.25">
      <c r="D6274" s="13">
        <v>141257</v>
      </c>
      <c r="E6274" s="14" t="s">
        <v>10358</v>
      </c>
      <c r="F6274" s="13" t="s">
        <v>4</v>
      </c>
      <c r="G6274" s="14" t="s">
        <v>4</v>
      </c>
      <c r="H6274" s="13" t="str">
        <f t="shared" si="98"/>
        <v>Non-Lead</v>
      </c>
      <c r="I6274" s="14" t="s">
        <v>10359</v>
      </c>
      <c r="J6274" s="13" t="s">
        <v>51111</v>
      </c>
    </row>
    <row r="6275" spans="4:10" x14ac:dyDescent="0.25">
      <c r="D6275" s="13">
        <v>131897</v>
      </c>
      <c r="E6275" s="14" t="s">
        <v>10360</v>
      </c>
      <c r="F6275" s="13" t="s">
        <v>4</v>
      </c>
      <c r="G6275" s="14" t="s">
        <v>4</v>
      </c>
      <c r="H6275" s="13" t="str">
        <f t="shared" si="98"/>
        <v>Non-Lead</v>
      </c>
      <c r="I6275" s="14" t="s">
        <v>10361</v>
      </c>
      <c r="J6275" s="13" t="s">
        <v>51111</v>
      </c>
    </row>
    <row r="6276" spans="4:10" x14ac:dyDescent="0.25">
      <c r="D6276" s="13">
        <v>126986</v>
      </c>
      <c r="E6276" s="14" t="s">
        <v>10362</v>
      </c>
      <c r="F6276" s="13" t="s">
        <v>4</v>
      </c>
      <c r="G6276" s="14" t="s">
        <v>4</v>
      </c>
      <c r="H6276" s="13" t="str">
        <f t="shared" si="98"/>
        <v>Non-Lead</v>
      </c>
      <c r="I6276" s="14" t="s">
        <v>10363</v>
      </c>
      <c r="J6276" s="13" t="s">
        <v>51111</v>
      </c>
    </row>
    <row r="6277" spans="4:10" x14ac:dyDescent="0.25">
      <c r="D6277" s="13">
        <v>101703</v>
      </c>
      <c r="E6277" s="14" t="s">
        <v>10364</v>
      </c>
      <c r="F6277" s="13" t="s">
        <v>4</v>
      </c>
      <c r="G6277" s="14" t="s">
        <v>4</v>
      </c>
      <c r="H6277" s="13" t="str">
        <f t="shared" si="98"/>
        <v>Non-Lead</v>
      </c>
      <c r="I6277" s="14" t="s">
        <v>10365</v>
      </c>
      <c r="J6277" s="13" t="s">
        <v>51111</v>
      </c>
    </row>
    <row r="6278" spans="4:10" x14ac:dyDescent="0.25">
      <c r="D6278" s="13">
        <v>95815</v>
      </c>
      <c r="E6278" s="14" t="s">
        <v>10366</v>
      </c>
      <c r="F6278" s="13" t="s">
        <v>4</v>
      </c>
      <c r="G6278" s="14" t="s">
        <v>4</v>
      </c>
      <c r="H6278" s="13" t="str">
        <f t="shared" si="98"/>
        <v>Non-Lead</v>
      </c>
      <c r="I6278" s="14" t="s">
        <v>10367</v>
      </c>
      <c r="J6278" s="13" t="s">
        <v>51111</v>
      </c>
    </row>
    <row r="6279" spans="4:10" x14ac:dyDescent="0.25">
      <c r="D6279" s="13">
        <v>124135</v>
      </c>
      <c r="E6279" s="14" t="s">
        <v>10368</v>
      </c>
      <c r="F6279" s="13" t="s">
        <v>4</v>
      </c>
      <c r="G6279" s="14" t="s">
        <v>4</v>
      </c>
      <c r="H6279" s="13" t="str">
        <f t="shared" si="98"/>
        <v>Non-Lead</v>
      </c>
      <c r="I6279" s="14" t="s">
        <v>10369</v>
      </c>
      <c r="J6279" s="13" t="s">
        <v>51111</v>
      </c>
    </row>
    <row r="6280" spans="4:10" x14ac:dyDescent="0.25">
      <c r="D6280" s="13">
        <v>136466</v>
      </c>
      <c r="E6280" s="14" t="s">
        <v>10370</v>
      </c>
      <c r="F6280" s="13" t="s">
        <v>4</v>
      </c>
      <c r="G6280" s="14" t="s">
        <v>4</v>
      </c>
      <c r="H6280" s="13" t="str">
        <f t="shared" si="98"/>
        <v>Non-Lead</v>
      </c>
      <c r="I6280" s="14" t="s">
        <v>10371</v>
      </c>
      <c r="J6280" s="13" t="s">
        <v>51111</v>
      </c>
    </row>
    <row r="6281" spans="4:10" x14ac:dyDescent="0.25">
      <c r="D6281" s="13">
        <v>128977</v>
      </c>
      <c r="E6281" s="14" t="s">
        <v>10372</v>
      </c>
      <c r="F6281" s="13" t="s">
        <v>4</v>
      </c>
      <c r="G6281" s="14" t="s">
        <v>4</v>
      </c>
      <c r="H6281" s="13" t="str">
        <f t="shared" si="98"/>
        <v>Non-Lead</v>
      </c>
      <c r="I6281" s="14">
        <v>21618000</v>
      </c>
      <c r="J6281" s="13" t="s">
        <v>51111</v>
      </c>
    </row>
    <row r="6282" spans="4:10" x14ac:dyDescent="0.25">
      <c r="D6282" s="13">
        <v>60254</v>
      </c>
      <c r="E6282" s="14" t="s">
        <v>10373</v>
      </c>
      <c r="F6282" s="13" t="s">
        <v>4</v>
      </c>
      <c r="G6282" s="14" t="s">
        <v>4</v>
      </c>
      <c r="H6282" s="13" t="str">
        <f t="shared" si="98"/>
        <v>Non-Lead</v>
      </c>
      <c r="I6282" s="14" t="s">
        <v>10374</v>
      </c>
      <c r="J6282" s="13" t="s">
        <v>51111</v>
      </c>
    </row>
    <row r="6283" spans="4:10" x14ac:dyDescent="0.25">
      <c r="D6283" s="13">
        <v>112133</v>
      </c>
      <c r="E6283" s="14" t="s">
        <v>10375</v>
      </c>
      <c r="F6283" s="13" t="s">
        <v>4</v>
      </c>
      <c r="G6283" s="14" t="s">
        <v>4</v>
      </c>
      <c r="H6283" s="13" t="str">
        <f t="shared" si="98"/>
        <v>Non-Lead</v>
      </c>
      <c r="I6283" s="14" t="s">
        <v>10376</v>
      </c>
      <c r="J6283" s="13" t="s">
        <v>51111</v>
      </c>
    </row>
    <row r="6284" spans="4:10" x14ac:dyDescent="0.25">
      <c r="D6284" s="13">
        <v>103936</v>
      </c>
      <c r="E6284" s="14" t="s">
        <v>10377</v>
      </c>
      <c r="F6284" s="13" t="s">
        <v>4</v>
      </c>
      <c r="G6284" s="14" t="s">
        <v>4</v>
      </c>
      <c r="H6284" s="13" t="str">
        <f t="shared" si="98"/>
        <v>Non-Lead</v>
      </c>
      <c r="I6284" s="14" t="s">
        <v>10378</v>
      </c>
      <c r="J6284" s="13" t="s">
        <v>51111</v>
      </c>
    </row>
    <row r="6285" spans="4:10" x14ac:dyDescent="0.25">
      <c r="D6285" s="13">
        <v>105393</v>
      </c>
      <c r="E6285" s="14" t="s">
        <v>10379</v>
      </c>
      <c r="F6285" s="13" t="s">
        <v>4</v>
      </c>
      <c r="G6285" s="14" t="s">
        <v>4</v>
      </c>
      <c r="H6285" s="13" t="str">
        <f t="shared" si="98"/>
        <v>Non-Lead</v>
      </c>
      <c r="I6285" s="14" t="s">
        <v>10380</v>
      </c>
      <c r="J6285" s="13" t="s">
        <v>51111</v>
      </c>
    </row>
    <row r="6286" spans="4:10" x14ac:dyDescent="0.25">
      <c r="D6286" s="13">
        <v>109012</v>
      </c>
      <c r="E6286" s="14" t="s">
        <v>10381</v>
      </c>
      <c r="F6286" s="13" t="s">
        <v>4</v>
      </c>
      <c r="G6286" s="14" t="s">
        <v>4</v>
      </c>
      <c r="H6286" s="13" t="str">
        <f t="shared" si="98"/>
        <v>Non-Lead</v>
      </c>
      <c r="I6286" s="14" t="s">
        <v>10382</v>
      </c>
      <c r="J6286" s="13" t="s">
        <v>51111</v>
      </c>
    </row>
    <row r="6287" spans="4:10" x14ac:dyDescent="0.25">
      <c r="D6287" s="13">
        <v>139384</v>
      </c>
      <c r="E6287" s="14" t="s">
        <v>10383</v>
      </c>
      <c r="F6287" s="13" t="s">
        <v>4</v>
      </c>
      <c r="G6287" s="14" t="s">
        <v>4</v>
      </c>
      <c r="H6287" s="13" t="str">
        <f t="shared" si="98"/>
        <v>Non-Lead</v>
      </c>
      <c r="I6287" s="14" t="s">
        <v>10384</v>
      </c>
      <c r="J6287" s="13" t="s">
        <v>51111</v>
      </c>
    </row>
    <row r="6288" spans="4:10" x14ac:dyDescent="0.25">
      <c r="D6288" s="13">
        <v>136527</v>
      </c>
      <c r="E6288" s="14" t="s">
        <v>10385</v>
      </c>
      <c r="F6288" s="13" t="s">
        <v>4</v>
      </c>
      <c r="G6288" s="14" t="s">
        <v>4</v>
      </c>
      <c r="H6288" s="13" t="str">
        <f t="shared" si="98"/>
        <v>Non-Lead</v>
      </c>
      <c r="I6288" s="14" t="s">
        <v>10386</v>
      </c>
      <c r="J6288" s="13" t="s">
        <v>51111</v>
      </c>
    </row>
    <row r="6289" spans="4:10" x14ac:dyDescent="0.25">
      <c r="D6289" s="13">
        <v>130543</v>
      </c>
      <c r="E6289" s="14" t="s">
        <v>10387</v>
      </c>
      <c r="F6289" s="13" t="s">
        <v>4</v>
      </c>
      <c r="G6289" s="14" t="s">
        <v>4</v>
      </c>
      <c r="H6289" s="13" t="str">
        <f t="shared" si="98"/>
        <v>Non-Lead</v>
      </c>
      <c r="I6289" s="14" t="s">
        <v>10388</v>
      </c>
      <c r="J6289" s="13" t="s">
        <v>51111</v>
      </c>
    </row>
    <row r="6290" spans="4:10" x14ac:dyDescent="0.25">
      <c r="D6290" s="13">
        <v>123748</v>
      </c>
      <c r="E6290" s="14" t="s">
        <v>10389</v>
      </c>
      <c r="F6290" s="13" t="s">
        <v>4</v>
      </c>
      <c r="G6290" s="14" t="s">
        <v>4</v>
      </c>
      <c r="H6290" s="13" t="str">
        <f t="shared" si="98"/>
        <v>Non-Lead</v>
      </c>
      <c r="I6290" s="14" t="s">
        <v>10390</v>
      </c>
      <c r="J6290" s="13" t="s">
        <v>51111</v>
      </c>
    </row>
    <row r="6291" spans="4:10" x14ac:dyDescent="0.25">
      <c r="D6291" s="13">
        <v>128455</v>
      </c>
      <c r="E6291" s="14" t="s">
        <v>10391</v>
      </c>
      <c r="F6291" s="13" t="s">
        <v>4</v>
      </c>
      <c r="G6291" s="14" t="s">
        <v>4</v>
      </c>
      <c r="H6291" s="13" t="str">
        <f t="shared" si="98"/>
        <v>Non-Lead</v>
      </c>
      <c r="I6291" s="14" t="s">
        <v>10392</v>
      </c>
      <c r="J6291" s="13" t="s">
        <v>51111</v>
      </c>
    </row>
    <row r="6292" spans="4:10" x14ac:dyDescent="0.25">
      <c r="D6292" s="13">
        <v>111076</v>
      </c>
      <c r="E6292" s="14" t="s">
        <v>10393</v>
      </c>
      <c r="F6292" s="13" t="s">
        <v>4</v>
      </c>
      <c r="G6292" s="14" t="s">
        <v>4</v>
      </c>
      <c r="H6292" s="13" t="str">
        <f t="shared" si="98"/>
        <v>Non-Lead</v>
      </c>
      <c r="I6292" s="14" t="s">
        <v>10394</v>
      </c>
      <c r="J6292" s="13" t="s">
        <v>51111</v>
      </c>
    </row>
    <row r="6293" spans="4:10" x14ac:dyDescent="0.25">
      <c r="D6293" s="13">
        <v>131037</v>
      </c>
      <c r="E6293" s="14" t="s">
        <v>10395</v>
      </c>
      <c r="F6293" s="13" t="s">
        <v>4</v>
      </c>
      <c r="G6293" s="14" t="s">
        <v>4</v>
      </c>
      <c r="H6293" s="13" t="str">
        <f t="shared" si="98"/>
        <v>Non-Lead</v>
      </c>
      <c r="I6293" s="14" t="s">
        <v>10396</v>
      </c>
      <c r="J6293" s="13" t="s">
        <v>51111</v>
      </c>
    </row>
    <row r="6294" spans="4:10" x14ac:dyDescent="0.25">
      <c r="D6294" s="13">
        <v>139453</v>
      </c>
      <c r="E6294" s="14" t="s">
        <v>10397</v>
      </c>
      <c r="F6294" s="13" t="s">
        <v>4</v>
      </c>
      <c r="G6294" s="14" t="s">
        <v>4</v>
      </c>
      <c r="H6294" s="13" t="str">
        <f t="shared" si="98"/>
        <v>Non-Lead</v>
      </c>
      <c r="I6294" s="14" t="s">
        <v>10398</v>
      </c>
      <c r="J6294" s="13" t="s">
        <v>51111</v>
      </c>
    </row>
    <row r="6295" spans="4:10" x14ac:dyDescent="0.25">
      <c r="D6295" s="13">
        <v>123491</v>
      </c>
      <c r="E6295" s="14" t="s">
        <v>10399</v>
      </c>
      <c r="F6295" s="13" t="s">
        <v>4</v>
      </c>
      <c r="G6295" s="14" t="s">
        <v>4</v>
      </c>
      <c r="H6295" s="13" t="str">
        <f t="shared" si="98"/>
        <v>Non-Lead</v>
      </c>
      <c r="I6295" s="14" t="s">
        <v>10400</v>
      </c>
      <c r="J6295" s="13" t="s">
        <v>51111</v>
      </c>
    </row>
    <row r="6296" spans="4:10" x14ac:dyDescent="0.25">
      <c r="D6296" s="13">
        <v>139867</v>
      </c>
      <c r="E6296" s="14" t="s">
        <v>10401</v>
      </c>
      <c r="F6296" s="13" t="s">
        <v>4</v>
      </c>
      <c r="G6296" s="14" t="s">
        <v>4</v>
      </c>
      <c r="H6296" s="13" t="str">
        <f t="shared" si="98"/>
        <v>Non-Lead</v>
      </c>
      <c r="I6296" s="14" t="s">
        <v>10402</v>
      </c>
      <c r="J6296" s="13" t="s">
        <v>51111</v>
      </c>
    </row>
    <row r="6297" spans="4:10" x14ac:dyDescent="0.25">
      <c r="D6297" s="13">
        <v>107096</v>
      </c>
      <c r="E6297" s="14" t="s">
        <v>10403</v>
      </c>
      <c r="F6297" s="13" t="s">
        <v>4</v>
      </c>
      <c r="G6297" s="14" t="s">
        <v>4</v>
      </c>
      <c r="H6297" s="13" t="str">
        <f t="shared" si="98"/>
        <v>Non-Lead</v>
      </c>
      <c r="I6297" s="14" t="s">
        <v>10404</v>
      </c>
      <c r="J6297" s="13" t="s">
        <v>51111</v>
      </c>
    </row>
    <row r="6298" spans="4:10" x14ac:dyDescent="0.25">
      <c r="D6298" s="13">
        <v>107316</v>
      </c>
      <c r="E6298" s="14" t="s">
        <v>10405</v>
      </c>
      <c r="F6298" s="13" t="s">
        <v>4</v>
      </c>
      <c r="G6298" s="14" t="s">
        <v>4</v>
      </c>
      <c r="H6298" s="13" t="str">
        <f t="shared" si="98"/>
        <v>Non-Lead</v>
      </c>
      <c r="I6298" s="14" t="s">
        <v>10406</v>
      </c>
      <c r="J6298" s="13" t="s">
        <v>51111</v>
      </c>
    </row>
    <row r="6299" spans="4:10" x14ac:dyDescent="0.25">
      <c r="D6299" s="13">
        <v>105961</v>
      </c>
      <c r="E6299" s="14" t="s">
        <v>10407</v>
      </c>
      <c r="F6299" s="13" t="s">
        <v>4</v>
      </c>
      <c r="G6299" s="14" t="s">
        <v>4</v>
      </c>
      <c r="H6299" s="13" t="str">
        <f t="shared" si="98"/>
        <v>Non-Lead</v>
      </c>
      <c r="I6299" s="14" t="s">
        <v>10408</v>
      </c>
      <c r="J6299" s="13" t="s">
        <v>51111</v>
      </c>
    </row>
    <row r="6300" spans="4:10" x14ac:dyDescent="0.25">
      <c r="D6300" s="13">
        <v>142790</v>
      </c>
      <c r="E6300" s="14" t="s">
        <v>10409</v>
      </c>
      <c r="F6300" s="13" t="s">
        <v>4</v>
      </c>
      <c r="G6300" s="14" t="s">
        <v>4</v>
      </c>
      <c r="H6300" s="13" t="str">
        <f t="shared" si="98"/>
        <v>Non-Lead</v>
      </c>
      <c r="I6300" s="14" t="s">
        <v>10410</v>
      </c>
      <c r="J6300" s="13" t="s">
        <v>51111</v>
      </c>
    </row>
    <row r="6301" spans="4:10" x14ac:dyDescent="0.25">
      <c r="D6301" s="13">
        <v>136934</v>
      </c>
      <c r="E6301" s="14" t="s">
        <v>10411</v>
      </c>
      <c r="F6301" s="13" t="s">
        <v>4</v>
      </c>
      <c r="G6301" s="14" t="s">
        <v>4</v>
      </c>
      <c r="H6301" s="13" t="str">
        <f t="shared" si="98"/>
        <v>Non-Lead</v>
      </c>
      <c r="I6301" s="14" t="s">
        <v>10412</v>
      </c>
      <c r="J6301" s="13" t="s">
        <v>51111</v>
      </c>
    </row>
    <row r="6302" spans="4:10" x14ac:dyDescent="0.25">
      <c r="D6302" s="13">
        <v>124057</v>
      </c>
      <c r="E6302" s="14" t="s">
        <v>10413</v>
      </c>
      <c r="F6302" s="13" t="s">
        <v>4</v>
      </c>
      <c r="G6302" s="14" t="s">
        <v>4</v>
      </c>
      <c r="H6302" s="13" t="str">
        <f t="shared" si="98"/>
        <v>Non-Lead</v>
      </c>
      <c r="I6302" s="14" t="s">
        <v>10414</v>
      </c>
      <c r="J6302" s="13" t="s">
        <v>51111</v>
      </c>
    </row>
    <row r="6303" spans="4:10" x14ac:dyDescent="0.25">
      <c r="D6303" s="13">
        <v>105702</v>
      </c>
      <c r="E6303" s="14" t="s">
        <v>10415</v>
      </c>
      <c r="F6303" s="13" t="s">
        <v>4</v>
      </c>
      <c r="G6303" s="14" t="s">
        <v>4</v>
      </c>
      <c r="H6303" s="13" t="str">
        <f t="shared" si="98"/>
        <v>Non-Lead</v>
      </c>
      <c r="I6303" s="14" t="s">
        <v>10416</v>
      </c>
      <c r="J6303" s="13" t="s">
        <v>51111</v>
      </c>
    </row>
    <row r="6304" spans="4:10" x14ac:dyDescent="0.25">
      <c r="D6304" s="13">
        <v>111403</v>
      </c>
      <c r="E6304" s="14" t="s">
        <v>10417</v>
      </c>
      <c r="F6304" s="13" t="s">
        <v>4</v>
      </c>
      <c r="G6304" s="14" t="s">
        <v>4</v>
      </c>
      <c r="H6304" s="13" t="str">
        <f t="shared" si="98"/>
        <v>Non-Lead</v>
      </c>
      <c r="I6304" s="14" t="s">
        <v>10418</v>
      </c>
      <c r="J6304" s="13" t="s">
        <v>51111</v>
      </c>
    </row>
    <row r="6305" spans="4:10" x14ac:dyDescent="0.25">
      <c r="D6305" s="13">
        <v>134500</v>
      </c>
      <c r="E6305" s="14" t="s">
        <v>10419</v>
      </c>
      <c r="F6305" s="13" t="s">
        <v>4</v>
      </c>
      <c r="G6305" s="14" t="s">
        <v>4</v>
      </c>
      <c r="H6305" s="13" t="str">
        <f t="shared" si="98"/>
        <v>Non-Lead</v>
      </c>
      <c r="I6305" s="14">
        <v>11570055</v>
      </c>
      <c r="J6305" s="13" t="s">
        <v>51111</v>
      </c>
    </row>
    <row r="6306" spans="4:10" x14ac:dyDescent="0.25">
      <c r="D6306" s="13">
        <v>101517</v>
      </c>
      <c r="E6306" s="14" t="s">
        <v>10420</v>
      </c>
      <c r="F6306" s="13" t="s">
        <v>4</v>
      </c>
      <c r="G6306" s="14" t="s">
        <v>4</v>
      </c>
      <c r="H6306" s="13" t="str">
        <f t="shared" si="98"/>
        <v>Non-Lead</v>
      </c>
      <c r="I6306" s="14" t="s">
        <v>10421</v>
      </c>
      <c r="J6306" s="13" t="s">
        <v>51111</v>
      </c>
    </row>
    <row r="6307" spans="4:10" x14ac:dyDescent="0.25">
      <c r="D6307" s="13">
        <v>127701</v>
      </c>
      <c r="E6307" s="14" t="s">
        <v>10422</v>
      </c>
      <c r="F6307" s="13" t="s">
        <v>4</v>
      </c>
      <c r="G6307" s="14" t="s">
        <v>4</v>
      </c>
      <c r="H6307" s="13" t="str">
        <f t="shared" si="98"/>
        <v>Non-Lead</v>
      </c>
      <c r="I6307" s="14" t="s">
        <v>10423</v>
      </c>
      <c r="J6307" s="13" t="s">
        <v>51111</v>
      </c>
    </row>
    <row r="6308" spans="4:10" x14ac:dyDescent="0.25">
      <c r="D6308" s="13">
        <v>123457</v>
      </c>
      <c r="E6308" s="14" t="s">
        <v>10424</v>
      </c>
      <c r="F6308" s="13" t="s">
        <v>4</v>
      </c>
      <c r="G6308" s="14" t="s">
        <v>4</v>
      </c>
      <c r="H6308" s="13" t="str">
        <f t="shared" si="98"/>
        <v>Non-Lead</v>
      </c>
      <c r="I6308" s="14" t="s">
        <v>10425</v>
      </c>
      <c r="J6308" s="13" t="s">
        <v>51111</v>
      </c>
    </row>
    <row r="6309" spans="4:10" x14ac:dyDescent="0.25">
      <c r="D6309" s="13">
        <v>132486</v>
      </c>
      <c r="E6309" s="14" t="s">
        <v>10426</v>
      </c>
      <c r="F6309" s="13" t="s">
        <v>4</v>
      </c>
      <c r="G6309" s="14" t="s">
        <v>4</v>
      </c>
      <c r="H6309" s="13" t="str">
        <f t="shared" si="98"/>
        <v>Non-Lead</v>
      </c>
      <c r="I6309" s="14" t="s">
        <v>10427</v>
      </c>
      <c r="J6309" s="13" t="s">
        <v>51111</v>
      </c>
    </row>
    <row r="6310" spans="4:10" x14ac:dyDescent="0.25">
      <c r="D6310" s="13">
        <v>125724</v>
      </c>
      <c r="E6310" s="14" t="s">
        <v>10428</v>
      </c>
      <c r="F6310" s="13" t="s">
        <v>4</v>
      </c>
      <c r="G6310" s="14" t="s">
        <v>4</v>
      </c>
      <c r="H6310" s="13" t="str">
        <f t="shared" si="98"/>
        <v>Non-Lead</v>
      </c>
      <c r="I6310" s="14" t="s">
        <v>10429</v>
      </c>
      <c r="J6310" s="13" t="s">
        <v>51111</v>
      </c>
    </row>
    <row r="6311" spans="4:10" x14ac:dyDescent="0.25">
      <c r="D6311" s="13">
        <v>139603</v>
      </c>
      <c r="E6311" s="14" t="s">
        <v>10430</v>
      </c>
      <c r="F6311" s="13" t="s">
        <v>4</v>
      </c>
      <c r="G6311" s="14" t="s">
        <v>4</v>
      </c>
      <c r="H6311" s="13" t="str">
        <f t="shared" si="98"/>
        <v>Non-Lead</v>
      </c>
      <c r="I6311" s="14" t="s">
        <v>10431</v>
      </c>
      <c r="J6311" s="13" t="s">
        <v>51111</v>
      </c>
    </row>
    <row r="6312" spans="4:10" x14ac:dyDescent="0.25">
      <c r="D6312" s="13">
        <v>136860</v>
      </c>
      <c r="E6312" s="14" t="s">
        <v>10432</v>
      </c>
      <c r="F6312" s="13" t="s">
        <v>4</v>
      </c>
      <c r="G6312" s="14" t="s">
        <v>4</v>
      </c>
      <c r="H6312" s="13" t="str">
        <f t="shared" si="98"/>
        <v>Non-Lead</v>
      </c>
      <c r="I6312" s="14" t="s">
        <v>10433</v>
      </c>
      <c r="J6312" s="13" t="s">
        <v>51111</v>
      </c>
    </row>
    <row r="6313" spans="4:10" x14ac:dyDescent="0.25">
      <c r="D6313" s="13">
        <v>142460</v>
      </c>
      <c r="E6313" s="14" t="s">
        <v>10434</v>
      </c>
      <c r="F6313" s="13" t="s">
        <v>4</v>
      </c>
      <c r="G6313" s="14" t="s">
        <v>4</v>
      </c>
      <c r="H6313" s="13" t="str">
        <f t="shared" si="98"/>
        <v>Non-Lead</v>
      </c>
      <c r="I6313" s="14" t="s">
        <v>10435</v>
      </c>
      <c r="J6313" s="13" t="s">
        <v>51111</v>
      </c>
    </row>
    <row r="6314" spans="4:10" x14ac:dyDescent="0.25">
      <c r="D6314" s="13">
        <v>135367</v>
      </c>
      <c r="E6314" s="14" t="s">
        <v>10436</v>
      </c>
      <c r="F6314" s="13" t="s">
        <v>4</v>
      </c>
      <c r="G6314" s="14" t="s">
        <v>4</v>
      </c>
      <c r="H6314" s="13" t="str">
        <f t="shared" si="98"/>
        <v>Non-Lead</v>
      </c>
      <c r="I6314" s="14" t="s">
        <v>10437</v>
      </c>
      <c r="J6314" s="13" t="s">
        <v>51111</v>
      </c>
    </row>
    <row r="6315" spans="4:10" x14ac:dyDescent="0.25">
      <c r="D6315" s="13">
        <v>125789</v>
      </c>
      <c r="E6315" s="14" t="s">
        <v>10438</v>
      </c>
      <c r="F6315" s="13" t="s">
        <v>4</v>
      </c>
      <c r="G6315" s="14" t="s">
        <v>4</v>
      </c>
      <c r="H6315" s="13" t="str">
        <f t="shared" si="98"/>
        <v>Non-Lead</v>
      </c>
      <c r="I6315" s="14" t="s">
        <v>10439</v>
      </c>
      <c r="J6315" s="13" t="s">
        <v>51111</v>
      </c>
    </row>
    <row r="6316" spans="4:10" x14ac:dyDescent="0.25">
      <c r="D6316" s="13">
        <v>123572</v>
      </c>
      <c r="E6316" s="14" t="s">
        <v>10440</v>
      </c>
      <c r="F6316" s="13" t="s">
        <v>4</v>
      </c>
      <c r="G6316" s="14" t="s">
        <v>4</v>
      </c>
      <c r="H6316" s="13" t="str">
        <f t="shared" si="98"/>
        <v>Non-Lead</v>
      </c>
      <c r="I6316" s="14" t="s">
        <v>10441</v>
      </c>
      <c r="J6316" s="13" t="s">
        <v>51111</v>
      </c>
    </row>
    <row r="6317" spans="4:10" x14ac:dyDescent="0.25">
      <c r="D6317" s="13">
        <v>126660</v>
      </c>
      <c r="E6317" s="14" t="s">
        <v>10442</v>
      </c>
      <c r="F6317" s="13" t="s">
        <v>4</v>
      </c>
      <c r="G6317" s="14" t="s">
        <v>4</v>
      </c>
      <c r="H6317" s="13" t="str">
        <f t="shared" si="98"/>
        <v>Non-Lead</v>
      </c>
      <c r="I6317" s="14" t="s">
        <v>10443</v>
      </c>
      <c r="J6317" s="13" t="s">
        <v>51111</v>
      </c>
    </row>
    <row r="6318" spans="4:10" x14ac:dyDescent="0.25">
      <c r="D6318" s="13">
        <v>136795</v>
      </c>
      <c r="E6318" s="14" t="s">
        <v>10444</v>
      </c>
      <c r="F6318" s="13" t="s">
        <v>4</v>
      </c>
      <c r="G6318" s="14" t="s">
        <v>4</v>
      </c>
      <c r="H6318" s="13" t="str">
        <f t="shared" si="98"/>
        <v>Non-Lead</v>
      </c>
      <c r="I6318" s="14" t="s">
        <v>10445</v>
      </c>
      <c r="J6318" s="13" t="s">
        <v>51111</v>
      </c>
    </row>
    <row r="6319" spans="4:10" x14ac:dyDescent="0.25">
      <c r="D6319" s="13">
        <v>92824</v>
      </c>
      <c r="E6319" s="14" t="s">
        <v>10446</v>
      </c>
      <c r="F6319" s="13" t="s">
        <v>4</v>
      </c>
      <c r="G6319" s="14" t="s">
        <v>4</v>
      </c>
      <c r="H6319" s="13" t="str">
        <f t="shared" si="98"/>
        <v>Non-Lead</v>
      </c>
      <c r="I6319" s="14">
        <v>11570053</v>
      </c>
      <c r="J6319" s="13" t="s">
        <v>51111</v>
      </c>
    </row>
    <row r="6320" spans="4:10" x14ac:dyDescent="0.25">
      <c r="D6320" s="13">
        <v>134083</v>
      </c>
      <c r="E6320" s="14" t="s">
        <v>10447</v>
      </c>
      <c r="F6320" s="13" t="s">
        <v>4</v>
      </c>
      <c r="G6320" s="14" t="s">
        <v>4</v>
      </c>
      <c r="H6320" s="13" t="str">
        <f t="shared" si="98"/>
        <v>Non-Lead</v>
      </c>
      <c r="I6320" s="14" t="s">
        <v>10448</v>
      </c>
      <c r="J6320" s="13" t="s">
        <v>51111</v>
      </c>
    </row>
    <row r="6321" spans="4:10" x14ac:dyDescent="0.25">
      <c r="D6321" s="13">
        <v>132971</v>
      </c>
      <c r="E6321" s="14" t="s">
        <v>10449</v>
      </c>
      <c r="F6321" s="13" t="s">
        <v>4</v>
      </c>
      <c r="G6321" s="14" t="s">
        <v>4</v>
      </c>
      <c r="H6321" s="13" t="str">
        <f t="shared" si="98"/>
        <v>Non-Lead</v>
      </c>
      <c r="I6321" s="14" t="s">
        <v>10450</v>
      </c>
      <c r="J6321" s="13" t="s">
        <v>51111</v>
      </c>
    </row>
    <row r="6322" spans="4:10" x14ac:dyDescent="0.25">
      <c r="D6322" s="13">
        <v>140129</v>
      </c>
      <c r="E6322" s="14" t="s">
        <v>10451</v>
      </c>
      <c r="F6322" s="13" t="s">
        <v>4</v>
      </c>
      <c r="G6322" s="14" t="s">
        <v>4</v>
      </c>
      <c r="H6322" s="13" t="str">
        <f t="shared" si="98"/>
        <v>Non-Lead</v>
      </c>
      <c r="I6322" s="14" t="s">
        <v>10452</v>
      </c>
      <c r="J6322" s="13" t="s">
        <v>51111</v>
      </c>
    </row>
    <row r="6323" spans="4:10" x14ac:dyDescent="0.25">
      <c r="D6323" s="13">
        <v>136623</v>
      </c>
      <c r="E6323" s="14" t="s">
        <v>10453</v>
      </c>
      <c r="F6323" s="13" t="s">
        <v>4</v>
      </c>
      <c r="G6323" s="14" t="s">
        <v>4</v>
      </c>
      <c r="H6323" s="13" t="str">
        <f t="shared" si="98"/>
        <v>Non-Lead</v>
      </c>
      <c r="I6323" s="14" t="s">
        <v>10454</v>
      </c>
      <c r="J6323" s="13" t="s">
        <v>51111</v>
      </c>
    </row>
    <row r="6324" spans="4:10" x14ac:dyDescent="0.25">
      <c r="D6324" s="13">
        <v>110039</v>
      </c>
      <c r="E6324" s="14" t="s">
        <v>10455</v>
      </c>
      <c r="F6324" s="13" t="s">
        <v>4</v>
      </c>
      <c r="G6324" s="14" t="s">
        <v>4</v>
      </c>
      <c r="H6324" s="13" t="str">
        <f t="shared" ref="H6324:H6387" si="99">IF(OR(F6324="unknown",G6324="unknown"),"Unknown","Non-Lead")</f>
        <v>Non-Lead</v>
      </c>
      <c r="I6324" s="14" t="s">
        <v>10456</v>
      </c>
      <c r="J6324" s="13" t="s">
        <v>51111</v>
      </c>
    </row>
    <row r="6325" spans="4:10" x14ac:dyDescent="0.25">
      <c r="D6325" s="13">
        <v>140281</v>
      </c>
      <c r="E6325" s="14" t="s">
        <v>10457</v>
      </c>
      <c r="F6325" s="13" t="s">
        <v>4</v>
      </c>
      <c r="G6325" s="14" t="s">
        <v>4</v>
      </c>
      <c r="H6325" s="13" t="str">
        <f t="shared" si="99"/>
        <v>Non-Lead</v>
      </c>
      <c r="I6325" s="14" t="s">
        <v>10458</v>
      </c>
      <c r="J6325" s="13" t="s">
        <v>51111</v>
      </c>
    </row>
    <row r="6326" spans="4:10" x14ac:dyDescent="0.25">
      <c r="D6326" s="13">
        <v>126435</v>
      </c>
      <c r="E6326" s="14" t="s">
        <v>10459</v>
      </c>
      <c r="F6326" s="13" t="s">
        <v>4</v>
      </c>
      <c r="G6326" s="14" t="s">
        <v>4</v>
      </c>
      <c r="H6326" s="13" t="str">
        <f t="shared" si="99"/>
        <v>Non-Lead</v>
      </c>
      <c r="I6326" s="14" t="s">
        <v>10460</v>
      </c>
      <c r="J6326" s="13" t="s">
        <v>51111</v>
      </c>
    </row>
    <row r="6327" spans="4:10" x14ac:dyDescent="0.25">
      <c r="D6327" s="13">
        <v>87200</v>
      </c>
      <c r="E6327" s="14" t="s">
        <v>10461</v>
      </c>
      <c r="F6327" s="13" t="s">
        <v>4</v>
      </c>
      <c r="G6327" s="14" t="s">
        <v>4</v>
      </c>
      <c r="H6327" s="13" t="str">
        <f t="shared" si="99"/>
        <v>Non-Lead</v>
      </c>
      <c r="I6327" s="14" t="s">
        <v>10462</v>
      </c>
      <c r="J6327" s="13" t="s">
        <v>51111</v>
      </c>
    </row>
    <row r="6328" spans="4:10" x14ac:dyDescent="0.25">
      <c r="D6328" s="13">
        <v>124419</v>
      </c>
      <c r="E6328" s="14" t="s">
        <v>10463</v>
      </c>
      <c r="F6328" s="13" t="s">
        <v>4</v>
      </c>
      <c r="G6328" s="14" t="s">
        <v>4</v>
      </c>
      <c r="H6328" s="13" t="str">
        <f t="shared" si="99"/>
        <v>Non-Lead</v>
      </c>
      <c r="I6328" s="14" t="s">
        <v>10464</v>
      </c>
      <c r="J6328" s="13" t="s">
        <v>51111</v>
      </c>
    </row>
    <row r="6329" spans="4:10" x14ac:dyDescent="0.25">
      <c r="D6329" s="13">
        <v>107276</v>
      </c>
      <c r="E6329" s="14" t="s">
        <v>10465</v>
      </c>
      <c r="F6329" s="13" t="s">
        <v>4</v>
      </c>
      <c r="G6329" s="14" t="s">
        <v>4</v>
      </c>
      <c r="H6329" s="13" t="str">
        <f t="shared" si="99"/>
        <v>Non-Lead</v>
      </c>
      <c r="I6329" s="14" t="s">
        <v>10466</v>
      </c>
      <c r="J6329" s="13" t="s">
        <v>51111</v>
      </c>
    </row>
    <row r="6330" spans="4:10" x14ac:dyDescent="0.25">
      <c r="D6330" s="13">
        <v>96257</v>
      </c>
      <c r="E6330" s="14" t="s">
        <v>10467</v>
      </c>
      <c r="F6330" s="13" t="s">
        <v>4</v>
      </c>
      <c r="G6330" s="14" t="s">
        <v>4</v>
      </c>
      <c r="H6330" s="13" t="str">
        <f t="shared" si="99"/>
        <v>Non-Lead</v>
      </c>
      <c r="I6330" s="14" t="s">
        <v>10468</v>
      </c>
      <c r="J6330" s="13" t="s">
        <v>51111</v>
      </c>
    </row>
    <row r="6331" spans="4:10" x14ac:dyDescent="0.25">
      <c r="D6331" s="13">
        <v>129602</v>
      </c>
      <c r="E6331" s="14" t="s">
        <v>10469</v>
      </c>
      <c r="F6331" s="13" t="s">
        <v>4</v>
      </c>
      <c r="G6331" s="14" t="s">
        <v>4</v>
      </c>
      <c r="H6331" s="13" t="str">
        <f t="shared" si="99"/>
        <v>Non-Lead</v>
      </c>
      <c r="I6331" s="14" t="s">
        <v>10470</v>
      </c>
      <c r="J6331" s="13" t="s">
        <v>51111</v>
      </c>
    </row>
    <row r="6332" spans="4:10" x14ac:dyDescent="0.25">
      <c r="D6332" s="13">
        <v>107172</v>
      </c>
      <c r="E6332" s="14" t="s">
        <v>10471</v>
      </c>
      <c r="F6332" s="13" t="s">
        <v>4</v>
      </c>
      <c r="G6332" s="14" t="s">
        <v>4</v>
      </c>
      <c r="H6332" s="13" t="str">
        <f t="shared" si="99"/>
        <v>Non-Lead</v>
      </c>
      <c r="I6332" s="14" t="s">
        <v>10472</v>
      </c>
      <c r="J6332" s="13" t="s">
        <v>51111</v>
      </c>
    </row>
    <row r="6333" spans="4:10" x14ac:dyDescent="0.25">
      <c r="D6333" s="13">
        <v>90021</v>
      </c>
      <c r="E6333" s="14" t="s">
        <v>10473</v>
      </c>
      <c r="F6333" s="13" t="s">
        <v>4</v>
      </c>
      <c r="G6333" s="14" t="s">
        <v>4</v>
      </c>
      <c r="H6333" s="13" t="str">
        <f t="shared" si="99"/>
        <v>Non-Lead</v>
      </c>
      <c r="I6333" s="14" t="s">
        <v>10474</v>
      </c>
      <c r="J6333" s="13" t="s">
        <v>51111</v>
      </c>
    </row>
    <row r="6334" spans="4:10" x14ac:dyDescent="0.25">
      <c r="D6334" s="13">
        <v>123345</v>
      </c>
      <c r="E6334" s="14" t="s">
        <v>10475</v>
      </c>
      <c r="F6334" s="13" t="s">
        <v>4</v>
      </c>
      <c r="G6334" s="14" t="s">
        <v>4</v>
      </c>
      <c r="H6334" s="13" t="str">
        <f t="shared" si="99"/>
        <v>Non-Lead</v>
      </c>
      <c r="I6334" s="14" t="s">
        <v>10476</v>
      </c>
      <c r="J6334" s="13" t="s">
        <v>51111</v>
      </c>
    </row>
    <row r="6335" spans="4:10" x14ac:dyDescent="0.25">
      <c r="D6335" s="13">
        <v>101804</v>
      </c>
      <c r="E6335" s="14" t="s">
        <v>10477</v>
      </c>
      <c r="F6335" s="13" t="s">
        <v>4</v>
      </c>
      <c r="G6335" s="14" t="s">
        <v>4</v>
      </c>
      <c r="H6335" s="13" t="str">
        <f t="shared" si="99"/>
        <v>Non-Lead</v>
      </c>
      <c r="I6335" s="14" t="s">
        <v>10478</v>
      </c>
      <c r="J6335" s="13" t="s">
        <v>51111</v>
      </c>
    </row>
    <row r="6336" spans="4:10" x14ac:dyDescent="0.25">
      <c r="D6336" s="13">
        <v>140155</v>
      </c>
      <c r="E6336" s="14" t="s">
        <v>10479</v>
      </c>
      <c r="F6336" s="13" t="s">
        <v>4</v>
      </c>
      <c r="G6336" s="14" t="s">
        <v>4</v>
      </c>
      <c r="H6336" s="13" t="str">
        <f t="shared" si="99"/>
        <v>Non-Lead</v>
      </c>
      <c r="I6336" s="14" t="s">
        <v>10480</v>
      </c>
      <c r="J6336" s="13" t="s">
        <v>51111</v>
      </c>
    </row>
    <row r="6337" spans="4:10" x14ac:dyDescent="0.25">
      <c r="D6337" s="13">
        <v>106241</v>
      </c>
      <c r="E6337" s="14" t="s">
        <v>10481</v>
      </c>
      <c r="F6337" s="13" t="s">
        <v>4</v>
      </c>
      <c r="G6337" s="14" t="s">
        <v>4</v>
      </c>
      <c r="H6337" s="13" t="str">
        <f t="shared" si="99"/>
        <v>Non-Lead</v>
      </c>
      <c r="I6337" s="14" t="s">
        <v>10482</v>
      </c>
      <c r="J6337" s="13" t="s">
        <v>51111</v>
      </c>
    </row>
    <row r="6338" spans="4:10" x14ac:dyDescent="0.25">
      <c r="D6338" s="13">
        <v>91901</v>
      </c>
      <c r="E6338" s="14" t="s">
        <v>10483</v>
      </c>
      <c r="F6338" s="13" t="s">
        <v>4</v>
      </c>
      <c r="G6338" s="14" t="s">
        <v>4</v>
      </c>
      <c r="H6338" s="13" t="str">
        <f t="shared" si="99"/>
        <v>Non-Lead</v>
      </c>
      <c r="I6338" s="14" t="s">
        <v>10484</v>
      </c>
      <c r="J6338" s="13" t="s">
        <v>51111</v>
      </c>
    </row>
    <row r="6339" spans="4:10" x14ac:dyDescent="0.25">
      <c r="D6339" s="13">
        <v>134226</v>
      </c>
      <c r="E6339" s="14" t="s">
        <v>10485</v>
      </c>
      <c r="F6339" s="13" t="s">
        <v>4</v>
      </c>
      <c r="G6339" s="14" t="s">
        <v>4</v>
      </c>
      <c r="H6339" s="13" t="str">
        <f t="shared" si="99"/>
        <v>Non-Lead</v>
      </c>
      <c r="I6339" s="14" t="s">
        <v>10486</v>
      </c>
      <c r="J6339" s="13" t="s">
        <v>51111</v>
      </c>
    </row>
    <row r="6340" spans="4:10" x14ac:dyDescent="0.25">
      <c r="D6340" s="13">
        <v>132643</v>
      </c>
      <c r="E6340" s="14" t="s">
        <v>10487</v>
      </c>
      <c r="F6340" s="13" t="s">
        <v>4</v>
      </c>
      <c r="G6340" s="14" t="s">
        <v>4</v>
      </c>
      <c r="H6340" s="13" t="str">
        <f t="shared" si="99"/>
        <v>Non-Lead</v>
      </c>
      <c r="I6340" s="14" t="s">
        <v>10488</v>
      </c>
      <c r="J6340" s="13" t="s">
        <v>51111</v>
      </c>
    </row>
    <row r="6341" spans="4:10" x14ac:dyDescent="0.25">
      <c r="D6341" s="13">
        <v>109592</v>
      </c>
      <c r="E6341" s="14" t="s">
        <v>10489</v>
      </c>
      <c r="F6341" s="13" t="s">
        <v>4</v>
      </c>
      <c r="G6341" s="14" t="s">
        <v>4</v>
      </c>
      <c r="H6341" s="13" t="str">
        <f t="shared" si="99"/>
        <v>Non-Lead</v>
      </c>
      <c r="I6341" s="14" t="s">
        <v>10490</v>
      </c>
      <c r="J6341" s="13" t="s">
        <v>51111</v>
      </c>
    </row>
    <row r="6342" spans="4:10" x14ac:dyDescent="0.25">
      <c r="D6342" s="13">
        <v>143322</v>
      </c>
      <c r="E6342" s="14" t="s">
        <v>10491</v>
      </c>
      <c r="F6342" s="13" t="s">
        <v>4</v>
      </c>
      <c r="G6342" s="14" t="s">
        <v>4</v>
      </c>
      <c r="H6342" s="13" t="str">
        <f t="shared" si="99"/>
        <v>Non-Lead</v>
      </c>
      <c r="I6342" s="14" t="s">
        <v>10492</v>
      </c>
      <c r="J6342" s="13" t="s">
        <v>51111</v>
      </c>
    </row>
    <row r="6343" spans="4:10" x14ac:dyDescent="0.25">
      <c r="D6343" s="13">
        <v>106240</v>
      </c>
      <c r="E6343" s="14" t="s">
        <v>10493</v>
      </c>
      <c r="F6343" s="13" t="s">
        <v>4</v>
      </c>
      <c r="G6343" s="14" t="s">
        <v>4</v>
      </c>
      <c r="H6343" s="13" t="str">
        <f t="shared" si="99"/>
        <v>Non-Lead</v>
      </c>
      <c r="I6343" s="14" t="s">
        <v>10494</v>
      </c>
      <c r="J6343" s="13" t="s">
        <v>51111</v>
      </c>
    </row>
    <row r="6344" spans="4:10" x14ac:dyDescent="0.25">
      <c r="D6344" s="13">
        <v>101833</v>
      </c>
      <c r="E6344" s="14" t="s">
        <v>10495</v>
      </c>
      <c r="F6344" s="13" t="s">
        <v>4</v>
      </c>
      <c r="G6344" s="14" t="s">
        <v>4</v>
      </c>
      <c r="H6344" s="13" t="str">
        <f t="shared" si="99"/>
        <v>Non-Lead</v>
      </c>
      <c r="I6344" s="14" t="s">
        <v>10496</v>
      </c>
      <c r="J6344" s="13" t="s">
        <v>51111</v>
      </c>
    </row>
    <row r="6345" spans="4:10" x14ac:dyDescent="0.25">
      <c r="D6345" s="13">
        <v>98598</v>
      </c>
      <c r="E6345" s="14" t="s">
        <v>10497</v>
      </c>
      <c r="F6345" s="13" t="s">
        <v>4</v>
      </c>
      <c r="G6345" s="14" t="s">
        <v>4</v>
      </c>
      <c r="H6345" s="13" t="str">
        <f t="shared" si="99"/>
        <v>Non-Lead</v>
      </c>
      <c r="I6345" s="14" t="s">
        <v>10498</v>
      </c>
      <c r="J6345" s="13" t="s">
        <v>51111</v>
      </c>
    </row>
    <row r="6346" spans="4:10" x14ac:dyDescent="0.25">
      <c r="D6346" s="13">
        <v>103294</v>
      </c>
      <c r="E6346" s="14" t="s">
        <v>10499</v>
      </c>
      <c r="F6346" s="13" t="s">
        <v>4</v>
      </c>
      <c r="G6346" s="14" t="s">
        <v>4</v>
      </c>
      <c r="H6346" s="13" t="str">
        <f t="shared" si="99"/>
        <v>Non-Lead</v>
      </c>
      <c r="I6346" s="14" t="s">
        <v>10500</v>
      </c>
      <c r="J6346" s="13" t="s">
        <v>51111</v>
      </c>
    </row>
    <row r="6347" spans="4:10" x14ac:dyDescent="0.25">
      <c r="D6347" s="13">
        <v>94385</v>
      </c>
      <c r="E6347" s="14" t="s">
        <v>10501</v>
      </c>
      <c r="F6347" s="13" t="s">
        <v>4</v>
      </c>
      <c r="G6347" s="14" t="s">
        <v>4</v>
      </c>
      <c r="H6347" s="13" t="str">
        <f t="shared" si="99"/>
        <v>Non-Lead</v>
      </c>
      <c r="I6347" s="14" t="s">
        <v>10502</v>
      </c>
      <c r="J6347" s="13" t="s">
        <v>51111</v>
      </c>
    </row>
    <row r="6348" spans="4:10" x14ac:dyDescent="0.25">
      <c r="D6348" s="13">
        <v>129013</v>
      </c>
      <c r="E6348" s="14" t="s">
        <v>10503</v>
      </c>
      <c r="F6348" s="13" t="s">
        <v>4</v>
      </c>
      <c r="G6348" s="14" t="s">
        <v>4</v>
      </c>
      <c r="H6348" s="13" t="str">
        <f t="shared" si="99"/>
        <v>Non-Lead</v>
      </c>
      <c r="I6348" s="14" t="s">
        <v>10504</v>
      </c>
      <c r="J6348" s="13" t="s">
        <v>51111</v>
      </c>
    </row>
    <row r="6349" spans="4:10" x14ac:dyDescent="0.25">
      <c r="D6349" s="13">
        <v>124356</v>
      </c>
      <c r="E6349" s="14" t="s">
        <v>10505</v>
      </c>
      <c r="F6349" s="13" t="s">
        <v>4</v>
      </c>
      <c r="G6349" s="14" t="s">
        <v>4</v>
      </c>
      <c r="H6349" s="13" t="str">
        <f t="shared" si="99"/>
        <v>Non-Lead</v>
      </c>
      <c r="I6349" s="14" t="s">
        <v>10506</v>
      </c>
      <c r="J6349" s="13" t="s">
        <v>51111</v>
      </c>
    </row>
    <row r="6350" spans="4:10" x14ac:dyDescent="0.25">
      <c r="D6350" s="13">
        <v>133680</v>
      </c>
      <c r="E6350" s="14" t="s">
        <v>10507</v>
      </c>
      <c r="F6350" s="13" t="s">
        <v>4</v>
      </c>
      <c r="G6350" s="14" t="s">
        <v>4</v>
      </c>
      <c r="H6350" s="13" t="str">
        <f t="shared" si="99"/>
        <v>Non-Lead</v>
      </c>
      <c r="I6350" s="14" t="s">
        <v>10508</v>
      </c>
      <c r="J6350" s="13" t="s">
        <v>51111</v>
      </c>
    </row>
    <row r="6351" spans="4:10" x14ac:dyDescent="0.25">
      <c r="D6351" s="13">
        <v>107113</v>
      </c>
      <c r="E6351" s="14" t="s">
        <v>10509</v>
      </c>
      <c r="F6351" s="13" t="s">
        <v>4</v>
      </c>
      <c r="G6351" s="14" t="s">
        <v>4</v>
      </c>
      <c r="H6351" s="13" t="str">
        <f t="shared" si="99"/>
        <v>Non-Lead</v>
      </c>
      <c r="I6351" s="14" t="s">
        <v>10510</v>
      </c>
      <c r="J6351" s="13" t="s">
        <v>51111</v>
      </c>
    </row>
    <row r="6352" spans="4:10" x14ac:dyDescent="0.25">
      <c r="D6352" s="13">
        <v>140692</v>
      </c>
      <c r="E6352" s="14" t="s">
        <v>10511</v>
      </c>
      <c r="F6352" s="13" t="s">
        <v>4</v>
      </c>
      <c r="G6352" s="14" t="s">
        <v>4</v>
      </c>
      <c r="H6352" s="13" t="str">
        <f t="shared" si="99"/>
        <v>Non-Lead</v>
      </c>
      <c r="I6352" s="14" t="s">
        <v>10512</v>
      </c>
      <c r="J6352" s="13" t="s">
        <v>51111</v>
      </c>
    </row>
    <row r="6353" spans="4:10" x14ac:dyDescent="0.25">
      <c r="D6353" s="13">
        <v>110948</v>
      </c>
      <c r="E6353" s="14" t="s">
        <v>10513</v>
      </c>
      <c r="F6353" s="13" t="s">
        <v>4</v>
      </c>
      <c r="G6353" s="14" t="s">
        <v>4</v>
      </c>
      <c r="H6353" s="13" t="str">
        <f t="shared" si="99"/>
        <v>Non-Lead</v>
      </c>
      <c r="I6353" s="14" t="s">
        <v>10514</v>
      </c>
      <c r="J6353" s="13" t="s">
        <v>51111</v>
      </c>
    </row>
    <row r="6354" spans="4:10" x14ac:dyDescent="0.25">
      <c r="D6354" s="13">
        <v>107531</v>
      </c>
      <c r="E6354" s="14" t="s">
        <v>10515</v>
      </c>
      <c r="F6354" s="13" t="s">
        <v>4</v>
      </c>
      <c r="G6354" s="14" t="s">
        <v>4</v>
      </c>
      <c r="H6354" s="13" t="str">
        <f t="shared" si="99"/>
        <v>Non-Lead</v>
      </c>
      <c r="I6354" s="14" t="s">
        <v>10516</v>
      </c>
      <c r="J6354" s="13" t="s">
        <v>51111</v>
      </c>
    </row>
    <row r="6355" spans="4:10" x14ac:dyDescent="0.25">
      <c r="D6355" s="13">
        <v>126918</v>
      </c>
      <c r="E6355" s="14" t="s">
        <v>10517</v>
      </c>
      <c r="F6355" s="13" t="s">
        <v>4</v>
      </c>
      <c r="G6355" s="14" t="s">
        <v>4</v>
      </c>
      <c r="H6355" s="13" t="str">
        <f t="shared" si="99"/>
        <v>Non-Lead</v>
      </c>
      <c r="I6355" s="14" t="s">
        <v>10518</v>
      </c>
      <c r="J6355" s="13" t="s">
        <v>51111</v>
      </c>
    </row>
    <row r="6356" spans="4:10" x14ac:dyDescent="0.25">
      <c r="D6356" s="13">
        <v>138254</v>
      </c>
      <c r="E6356" s="14" t="s">
        <v>10519</v>
      </c>
      <c r="F6356" s="13" t="s">
        <v>4</v>
      </c>
      <c r="G6356" s="14" t="s">
        <v>4</v>
      </c>
      <c r="H6356" s="13" t="str">
        <f t="shared" si="99"/>
        <v>Non-Lead</v>
      </c>
      <c r="I6356" s="14" t="s">
        <v>10520</v>
      </c>
      <c r="J6356" s="13" t="s">
        <v>51111</v>
      </c>
    </row>
    <row r="6357" spans="4:10" x14ac:dyDescent="0.25">
      <c r="D6357" s="13">
        <v>128388</v>
      </c>
      <c r="E6357" s="14" t="s">
        <v>10521</v>
      </c>
      <c r="F6357" s="13" t="s">
        <v>4</v>
      </c>
      <c r="G6357" s="14" t="s">
        <v>4</v>
      </c>
      <c r="H6357" s="13" t="str">
        <f t="shared" si="99"/>
        <v>Non-Lead</v>
      </c>
      <c r="I6357" s="14" t="s">
        <v>10522</v>
      </c>
      <c r="J6357" s="13" t="s">
        <v>51111</v>
      </c>
    </row>
    <row r="6358" spans="4:10" x14ac:dyDescent="0.25">
      <c r="D6358" s="13">
        <v>110831</v>
      </c>
      <c r="E6358" s="14" t="s">
        <v>10523</v>
      </c>
      <c r="F6358" s="13" t="s">
        <v>4</v>
      </c>
      <c r="G6358" s="14" t="s">
        <v>4</v>
      </c>
      <c r="H6358" s="13" t="str">
        <f t="shared" si="99"/>
        <v>Non-Lead</v>
      </c>
      <c r="I6358" s="14" t="s">
        <v>10524</v>
      </c>
      <c r="J6358" s="13" t="s">
        <v>51111</v>
      </c>
    </row>
    <row r="6359" spans="4:10" x14ac:dyDescent="0.25">
      <c r="D6359" s="13">
        <v>123085</v>
      </c>
      <c r="E6359" s="14" t="s">
        <v>10525</v>
      </c>
      <c r="F6359" s="13" t="s">
        <v>4</v>
      </c>
      <c r="G6359" s="14" t="s">
        <v>4</v>
      </c>
      <c r="H6359" s="13" t="str">
        <f t="shared" si="99"/>
        <v>Non-Lead</v>
      </c>
      <c r="I6359" s="14" t="s">
        <v>10526</v>
      </c>
      <c r="J6359" s="13" t="s">
        <v>51111</v>
      </c>
    </row>
    <row r="6360" spans="4:10" x14ac:dyDescent="0.25">
      <c r="D6360" s="13">
        <v>102642</v>
      </c>
      <c r="E6360" s="14" t="s">
        <v>10527</v>
      </c>
      <c r="F6360" s="13" t="s">
        <v>4</v>
      </c>
      <c r="G6360" s="14" t="s">
        <v>4</v>
      </c>
      <c r="H6360" s="13" t="str">
        <f t="shared" si="99"/>
        <v>Non-Lead</v>
      </c>
      <c r="I6360" s="14" t="s">
        <v>10528</v>
      </c>
      <c r="J6360" s="13" t="s">
        <v>51111</v>
      </c>
    </row>
    <row r="6361" spans="4:10" x14ac:dyDescent="0.25">
      <c r="D6361" s="13">
        <v>129290</v>
      </c>
      <c r="E6361" s="14" t="s">
        <v>10529</v>
      </c>
      <c r="F6361" s="13" t="s">
        <v>4</v>
      </c>
      <c r="G6361" s="14" t="s">
        <v>4</v>
      </c>
      <c r="H6361" s="13" t="str">
        <f t="shared" si="99"/>
        <v>Non-Lead</v>
      </c>
      <c r="I6361" s="14" t="s">
        <v>10530</v>
      </c>
      <c r="J6361" s="13" t="s">
        <v>51111</v>
      </c>
    </row>
    <row r="6362" spans="4:10" x14ac:dyDescent="0.25">
      <c r="D6362" s="13">
        <v>107958</v>
      </c>
      <c r="E6362" s="14" t="s">
        <v>10531</v>
      </c>
      <c r="F6362" s="13" t="s">
        <v>4</v>
      </c>
      <c r="G6362" s="14" t="s">
        <v>4</v>
      </c>
      <c r="H6362" s="13" t="str">
        <f t="shared" si="99"/>
        <v>Non-Lead</v>
      </c>
      <c r="I6362" s="14" t="s">
        <v>10532</v>
      </c>
      <c r="J6362" s="13" t="s">
        <v>51111</v>
      </c>
    </row>
    <row r="6363" spans="4:10" x14ac:dyDescent="0.25">
      <c r="D6363" s="13">
        <v>133995</v>
      </c>
      <c r="E6363" s="14" t="s">
        <v>10533</v>
      </c>
      <c r="F6363" s="13" t="s">
        <v>4</v>
      </c>
      <c r="G6363" s="14" t="s">
        <v>4</v>
      </c>
      <c r="H6363" s="13" t="str">
        <f t="shared" si="99"/>
        <v>Non-Lead</v>
      </c>
      <c r="I6363" s="14" t="s">
        <v>10534</v>
      </c>
      <c r="J6363" s="13" t="s">
        <v>51111</v>
      </c>
    </row>
    <row r="6364" spans="4:10" x14ac:dyDescent="0.25">
      <c r="D6364" s="13">
        <v>97755</v>
      </c>
      <c r="E6364" s="14" t="s">
        <v>10535</v>
      </c>
      <c r="F6364" s="13" t="s">
        <v>4</v>
      </c>
      <c r="G6364" s="14" t="s">
        <v>4</v>
      </c>
      <c r="H6364" s="13" t="str">
        <f t="shared" si="99"/>
        <v>Non-Lead</v>
      </c>
      <c r="I6364" s="14" t="s">
        <v>10536</v>
      </c>
      <c r="J6364" s="13" t="s">
        <v>51111</v>
      </c>
    </row>
    <row r="6365" spans="4:10" x14ac:dyDescent="0.25">
      <c r="D6365" s="13">
        <v>135389</v>
      </c>
      <c r="E6365" s="14" t="s">
        <v>10537</v>
      </c>
      <c r="F6365" s="13" t="s">
        <v>4</v>
      </c>
      <c r="G6365" s="14" t="s">
        <v>4</v>
      </c>
      <c r="H6365" s="13" t="str">
        <f t="shared" si="99"/>
        <v>Non-Lead</v>
      </c>
      <c r="I6365" s="14" t="s">
        <v>10538</v>
      </c>
      <c r="J6365" s="13" t="s">
        <v>51111</v>
      </c>
    </row>
    <row r="6366" spans="4:10" x14ac:dyDescent="0.25">
      <c r="D6366" s="13">
        <v>125943</v>
      </c>
      <c r="E6366" s="14" t="s">
        <v>10539</v>
      </c>
      <c r="F6366" s="13" t="s">
        <v>4</v>
      </c>
      <c r="G6366" s="14" t="s">
        <v>4</v>
      </c>
      <c r="H6366" s="13" t="str">
        <f t="shared" si="99"/>
        <v>Non-Lead</v>
      </c>
      <c r="I6366" s="14" t="s">
        <v>10540</v>
      </c>
      <c r="J6366" s="13" t="s">
        <v>51111</v>
      </c>
    </row>
    <row r="6367" spans="4:10" x14ac:dyDescent="0.25">
      <c r="D6367" s="13">
        <v>103574</v>
      </c>
      <c r="E6367" s="14" t="s">
        <v>10541</v>
      </c>
      <c r="F6367" s="13" t="s">
        <v>4</v>
      </c>
      <c r="G6367" s="14" t="s">
        <v>4</v>
      </c>
      <c r="H6367" s="13" t="str">
        <f t="shared" si="99"/>
        <v>Non-Lead</v>
      </c>
      <c r="I6367" s="14" t="s">
        <v>10542</v>
      </c>
      <c r="J6367" s="13" t="s">
        <v>51111</v>
      </c>
    </row>
    <row r="6368" spans="4:10" x14ac:dyDescent="0.25">
      <c r="D6368" s="13">
        <v>129775</v>
      </c>
      <c r="E6368" s="14" t="s">
        <v>10543</v>
      </c>
      <c r="F6368" s="13" t="s">
        <v>4</v>
      </c>
      <c r="G6368" s="14" t="s">
        <v>4</v>
      </c>
      <c r="H6368" s="13" t="str">
        <f t="shared" si="99"/>
        <v>Non-Lead</v>
      </c>
      <c r="I6368" s="14" t="s">
        <v>10544</v>
      </c>
      <c r="J6368" s="13" t="s">
        <v>51111</v>
      </c>
    </row>
    <row r="6369" spans="4:10" x14ac:dyDescent="0.25">
      <c r="D6369" s="13">
        <v>104789</v>
      </c>
      <c r="E6369" s="14" t="s">
        <v>10545</v>
      </c>
      <c r="F6369" s="13" t="s">
        <v>4</v>
      </c>
      <c r="G6369" s="14" t="s">
        <v>4</v>
      </c>
      <c r="H6369" s="13" t="str">
        <f t="shared" si="99"/>
        <v>Non-Lead</v>
      </c>
      <c r="I6369" s="14" t="s">
        <v>10546</v>
      </c>
      <c r="J6369" s="13" t="s">
        <v>51111</v>
      </c>
    </row>
    <row r="6370" spans="4:10" x14ac:dyDescent="0.25">
      <c r="D6370" s="13">
        <v>73044</v>
      </c>
      <c r="E6370" s="14" t="s">
        <v>10547</v>
      </c>
      <c r="F6370" s="13" t="s">
        <v>4</v>
      </c>
      <c r="G6370" s="14" t="s">
        <v>4</v>
      </c>
      <c r="H6370" s="13" t="str">
        <f t="shared" si="99"/>
        <v>Non-Lead</v>
      </c>
      <c r="I6370" s="14" t="s">
        <v>10548</v>
      </c>
      <c r="J6370" s="13" t="s">
        <v>51111</v>
      </c>
    </row>
    <row r="6371" spans="4:10" x14ac:dyDescent="0.25">
      <c r="D6371" s="13">
        <v>123178</v>
      </c>
      <c r="E6371" s="14" t="s">
        <v>10549</v>
      </c>
      <c r="F6371" s="13" t="s">
        <v>4</v>
      </c>
      <c r="G6371" s="14" t="s">
        <v>4</v>
      </c>
      <c r="H6371" s="13" t="str">
        <f t="shared" si="99"/>
        <v>Non-Lead</v>
      </c>
      <c r="I6371" s="14" t="s">
        <v>10550</v>
      </c>
      <c r="J6371" s="13" t="s">
        <v>51111</v>
      </c>
    </row>
    <row r="6372" spans="4:10" x14ac:dyDescent="0.25">
      <c r="D6372" s="13">
        <v>126977</v>
      </c>
      <c r="E6372" s="14" t="s">
        <v>10551</v>
      </c>
      <c r="F6372" s="13" t="s">
        <v>4</v>
      </c>
      <c r="G6372" s="14" t="s">
        <v>4</v>
      </c>
      <c r="H6372" s="13" t="str">
        <f t="shared" si="99"/>
        <v>Non-Lead</v>
      </c>
      <c r="I6372" s="14" t="s">
        <v>10552</v>
      </c>
      <c r="J6372" s="13" t="s">
        <v>51111</v>
      </c>
    </row>
    <row r="6373" spans="4:10" x14ac:dyDescent="0.25">
      <c r="D6373" s="13">
        <v>140562</v>
      </c>
      <c r="E6373" s="14" t="s">
        <v>10553</v>
      </c>
      <c r="F6373" s="13" t="s">
        <v>4</v>
      </c>
      <c r="G6373" s="14" t="s">
        <v>4</v>
      </c>
      <c r="H6373" s="13" t="str">
        <f t="shared" si="99"/>
        <v>Non-Lead</v>
      </c>
      <c r="I6373" s="14" t="s">
        <v>10554</v>
      </c>
      <c r="J6373" s="13" t="s">
        <v>51111</v>
      </c>
    </row>
    <row r="6374" spans="4:10" x14ac:dyDescent="0.25">
      <c r="D6374" s="13">
        <v>124029</v>
      </c>
      <c r="E6374" s="14" t="s">
        <v>10555</v>
      </c>
      <c r="F6374" s="13" t="s">
        <v>4</v>
      </c>
      <c r="G6374" s="14" t="s">
        <v>4</v>
      </c>
      <c r="H6374" s="13" t="str">
        <f t="shared" si="99"/>
        <v>Non-Lead</v>
      </c>
      <c r="I6374" s="14" t="s">
        <v>10556</v>
      </c>
      <c r="J6374" s="13" t="s">
        <v>51111</v>
      </c>
    </row>
    <row r="6375" spans="4:10" x14ac:dyDescent="0.25">
      <c r="D6375" s="13">
        <v>123676</v>
      </c>
      <c r="E6375" s="14" t="s">
        <v>10557</v>
      </c>
      <c r="F6375" s="13" t="s">
        <v>4</v>
      </c>
      <c r="G6375" s="14" t="s">
        <v>4</v>
      </c>
      <c r="H6375" s="13" t="str">
        <f t="shared" si="99"/>
        <v>Non-Lead</v>
      </c>
      <c r="I6375" s="14" t="s">
        <v>10558</v>
      </c>
      <c r="J6375" s="13" t="s">
        <v>51111</v>
      </c>
    </row>
    <row r="6376" spans="4:10" x14ac:dyDescent="0.25">
      <c r="D6376" s="13">
        <v>137957</v>
      </c>
      <c r="E6376" s="14" t="s">
        <v>10559</v>
      </c>
      <c r="F6376" s="13" t="s">
        <v>4</v>
      </c>
      <c r="G6376" s="14" t="s">
        <v>4</v>
      </c>
      <c r="H6376" s="13" t="str">
        <f t="shared" si="99"/>
        <v>Non-Lead</v>
      </c>
      <c r="I6376" s="14" t="s">
        <v>10560</v>
      </c>
      <c r="J6376" s="13" t="s">
        <v>51111</v>
      </c>
    </row>
    <row r="6377" spans="4:10" x14ac:dyDescent="0.25">
      <c r="D6377" s="13">
        <v>62962</v>
      </c>
      <c r="E6377" s="14" t="s">
        <v>10561</v>
      </c>
      <c r="F6377" s="13" t="s">
        <v>4</v>
      </c>
      <c r="G6377" s="14" t="s">
        <v>4</v>
      </c>
      <c r="H6377" s="13" t="str">
        <f t="shared" si="99"/>
        <v>Non-Lead</v>
      </c>
      <c r="I6377" s="14" t="s">
        <v>10562</v>
      </c>
      <c r="J6377" s="13" t="s">
        <v>51111</v>
      </c>
    </row>
    <row r="6378" spans="4:10" x14ac:dyDescent="0.25">
      <c r="D6378" s="13">
        <v>81792</v>
      </c>
      <c r="E6378" s="14" t="s">
        <v>10563</v>
      </c>
      <c r="F6378" s="13" t="s">
        <v>4</v>
      </c>
      <c r="G6378" s="14" t="s">
        <v>4</v>
      </c>
      <c r="H6378" s="13" t="str">
        <f t="shared" si="99"/>
        <v>Non-Lead</v>
      </c>
      <c r="I6378" s="14" t="s">
        <v>10564</v>
      </c>
      <c r="J6378" s="13" t="s">
        <v>51111</v>
      </c>
    </row>
    <row r="6379" spans="4:10" x14ac:dyDescent="0.25">
      <c r="D6379" s="13">
        <v>138828</v>
      </c>
      <c r="E6379" s="14" t="s">
        <v>10565</v>
      </c>
      <c r="F6379" s="13" t="s">
        <v>4</v>
      </c>
      <c r="G6379" s="14" t="s">
        <v>4</v>
      </c>
      <c r="H6379" s="13" t="str">
        <f t="shared" si="99"/>
        <v>Non-Lead</v>
      </c>
      <c r="I6379" s="14" t="s">
        <v>10566</v>
      </c>
      <c r="J6379" s="13" t="s">
        <v>51111</v>
      </c>
    </row>
    <row r="6380" spans="4:10" x14ac:dyDescent="0.25">
      <c r="D6380" s="13">
        <v>106139</v>
      </c>
      <c r="E6380" s="14" t="s">
        <v>10567</v>
      </c>
      <c r="F6380" s="13" t="s">
        <v>4</v>
      </c>
      <c r="G6380" s="14" t="s">
        <v>4</v>
      </c>
      <c r="H6380" s="13" t="str">
        <f t="shared" si="99"/>
        <v>Non-Lead</v>
      </c>
      <c r="I6380" s="14" t="s">
        <v>10568</v>
      </c>
      <c r="J6380" s="13" t="s">
        <v>51111</v>
      </c>
    </row>
    <row r="6381" spans="4:10" x14ac:dyDescent="0.25">
      <c r="D6381" s="13">
        <v>111709</v>
      </c>
      <c r="E6381" s="14" t="s">
        <v>10569</v>
      </c>
      <c r="F6381" s="13" t="s">
        <v>4</v>
      </c>
      <c r="G6381" s="14" t="s">
        <v>4</v>
      </c>
      <c r="H6381" s="13" t="str">
        <f t="shared" si="99"/>
        <v>Non-Lead</v>
      </c>
      <c r="I6381" s="14" t="s">
        <v>10570</v>
      </c>
      <c r="J6381" s="13" t="s">
        <v>51111</v>
      </c>
    </row>
    <row r="6382" spans="4:10" x14ac:dyDescent="0.25">
      <c r="D6382" s="13">
        <v>106096</v>
      </c>
      <c r="E6382" s="14" t="s">
        <v>10571</v>
      </c>
      <c r="F6382" s="13" t="s">
        <v>4</v>
      </c>
      <c r="G6382" s="14" t="s">
        <v>4</v>
      </c>
      <c r="H6382" s="13" t="str">
        <f t="shared" si="99"/>
        <v>Non-Lead</v>
      </c>
      <c r="I6382" s="14" t="s">
        <v>10572</v>
      </c>
      <c r="J6382" s="13" t="s">
        <v>51111</v>
      </c>
    </row>
    <row r="6383" spans="4:10" x14ac:dyDescent="0.25">
      <c r="D6383" s="13">
        <v>108065</v>
      </c>
      <c r="E6383" s="14" t="s">
        <v>10573</v>
      </c>
      <c r="F6383" s="13" t="s">
        <v>4</v>
      </c>
      <c r="G6383" s="14" t="s">
        <v>4</v>
      </c>
      <c r="H6383" s="13" t="str">
        <f t="shared" si="99"/>
        <v>Non-Lead</v>
      </c>
      <c r="I6383" s="14" t="s">
        <v>10574</v>
      </c>
      <c r="J6383" s="13" t="s">
        <v>51111</v>
      </c>
    </row>
    <row r="6384" spans="4:10" x14ac:dyDescent="0.25">
      <c r="D6384" s="13">
        <v>97043</v>
      </c>
      <c r="E6384" s="14" t="s">
        <v>10575</v>
      </c>
      <c r="F6384" s="13" t="s">
        <v>4</v>
      </c>
      <c r="G6384" s="14" t="s">
        <v>4</v>
      </c>
      <c r="H6384" s="13" t="str">
        <f t="shared" si="99"/>
        <v>Non-Lead</v>
      </c>
      <c r="I6384" s="14" t="s">
        <v>10576</v>
      </c>
      <c r="J6384" s="13" t="s">
        <v>51111</v>
      </c>
    </row>
    <row r="6385" spans="4:10" x14ac:dyDescent="0.25">
      <c r="D6385" s="13">
        <v>123922</v>
      </c>
      <c r="E6385" s="14" t="s">
        <v>10577</v>
      </c>
      <c r="F6385" s="13" t="s">
        <v>4</v>
      </c>
      <c r="G6385" s="14" t="s">
        <v>4</v>
      </c>
      <c r="H6385" s="13" t="str">
        <f t="shared" si="99"/>
        <v>Non-Lead</v>
      </c>
      <c r="I6385" s="14" t="s">
        <v>10578</v>
      </c>
      <c r="J6385" s="13" t="s">
        <v>51111</v>
      </c>
    </row>
    <row r="6386" spans="4:10" x14ac:dyDescent="0.25">
      <c r="D6386" s="13">
        <v>125577</v>
      </c>
      <c r="E6386" s="14" t="s">
        <v>10579</v>
      </c>
      <c r="F6386" s="13" t="s">
        <v>4</v>
      </c>
      <c r="G6386" s="14" t="s">
        <v>4</v>
      </c>
      <c r="H6386" s="13" t="str">
        <f t="shared" si="99"/>
        <v>Non-Lead</v>
      </c>
      <c r="I6386" s="14" t="s">
        <v>10580</v>
      </c>
      <c r="J6386" s="13" t="s">
        <v>51111</v>
      </c>
    </row>
    <row r="6387" spans="4:10" x14ac:dyDescent="0.25">
      <c r="D6387" s="13">
        <v>134706</v>
      </c>
      <c r="E6387" s="14" t="s">
        <v>10581</v>
      </c>
      <c r="F6387" s="13" t="s">
        <v>4</v>
      </c>
      <c r="G6387" s="14" t="s">
        <v>4</v>
      </c>
      <c r="H6387" s="13" t="str">
        <f t="shared" si="99"/>
        <v>Non-Lead</v>
      </c>
      <c r="I6387" s="14" t="s">
        <v>10582</v>
      </c>
      <c r="J6387" s="13" t="s">
        <v>51111</v>
      </c>
    </row>
    <row r="6388" spans="4:10" x14ac:dyDescent="0.25">
      <c r="D6388" s="13">
        <v>124852</v>
      </c>
      <c r="E6388" s="14" t="s">
        <v>10583</v>
      </c>
      <c r="F6388" s="13" t="s">
        <v>4</v>
      </c>
      <c r="G6388" s="14" t="s">
        <v>4</v>
      </c>
      <c r="H6388" s="13" t="str">
        <f t="shared" ref="H6388:H6451" si="100">IF(OR(F6388="unknown",G6388="unknown"),"Unknown","Non-Lead")</f>
        <v>Non-Lead</v>
      </c>
      <c r="I6388" s="14" t="s">
        <v>10584</v>
      </c>
      <c r="J6388" s="13" t="s">
        <v>51111</v>
      </c>
    </row>
    <row r="6389" spans="4:10" x14ac:dyDescent="0.25">
      <c r="D6389" s="13">
        <v>124615</v>
      </c>
      <c r="E6389" s="14" t="s">
        <v>10585</v>
      </c>
      <c r="F6389" s="13" t="s">
        <v>4</v>
      </c>
      <c r="G6389" s="14" t="s">
        <v>4</v>
      </c>
      <c r="H6389" s="13" t="str">
        <f t="shared" si="100"/>
        <v>Non-Lead</v>
      </c>
      <c r="I6389" s="14" t="s">
        <v>10586</v>
      </c>
      <c r="J6389" s="13" t="s">
        <v>51111</v>
      </c>
    </row>
    <row r="6390" spans="4:10" x14ac:dyDescent="0.25">
      <c r="D6390" s="13">
        <v>124716</v>
      </c>
      <c r="E6390" s="14" t="s">
        <v>10587</v>
      </c>
      <c r="F6390" s="13" t="s">
        <v>4</v>
      </c>
      <c r="G6390" s="14" t="s">
        <v>4</v>
      </c>
      <c r="H6390" s="13" t="str">
        <f t="shared" si="100"/>
        <v>Non-Lead</v>
      </c>
      <c r="I6390" s="14" t="s">
        <v>10588</v>
      </c>
      <c r="J6390" s="13" t="s">
        <v>51111</v>
      </c>
    </row>
    <row r="6391" spans="4:10" x14ac:dyDescent="0.25">
      <c r="D6391" s="13">
        <v>104787</v>
      </c>
      <c r="E6391" s="14" t="s">
        <v>10589</v>
      </c>
      <c r="F6391" s="13" t="s">
        <v>4</v>
      </c>
      <c r="G6391" s="14" t="s">
        <v>4</v>
      </c>
      <c r="H6391" s="13" t="str">
        <f t="shared" si="100"/>
        <v>Non-Lead</v>
      </c>
      <c r="I6391" s="14" t="s">
        <v>10590</v>
      </c>
      <c r="J6391" s="13" t="s">
        <v>51111</v>
      </c>
    </row>
    <row r="6392" spans="4:10" x14ac:dyDescent="0.25">
      <c r="D6392" s="13">
        <v>141248</v>
      </c>
      <c r="E6392" s="14" t="s">
        <v>10591</v>
      </c>
      <c r="F6392" s="13" t="s">
        <v>4</v>
      </c>
      <c r="G6392" s="14" t="s">
        <v>4</v>
      </c>
      <c r="H6392" s="13" t="str">
        <f t="shared" si="100"/>
        <v>Non-Lead</v>
      </c>
      <c r="I6392" s="14" t="s">
        <v>10592</v>
      </c>
      <c r="J6392" s="13" t="s">
        <v>51111</v>
      </c>
    </row>
    <row r="6393" spans="4:10" x14ac:dyDescent="0.25">
      <c r="D6393" s="13">
        <v>124968</v>
      </c>
      <c r="E6393" s="14" t="s">
        <v>10593</v>
      </c>
      <c r="F6393" s="13" t="s">
        <v>4</v>
      </c>
      <c r="G6393" s="14" t="s">
        <v>4</v>
      </c>
      <c r="H6393" s="13" t="str">
        <f t="shared" si="100"/>
        <v>Non-Lead</v>
      </c>
      <c r="I6393" s="14" t="s">
        <v>10594</v>
      </c>
      <c r="J6393" s="13" t="s">
        <v>51111</v>
      </c>
    </row>
    <row r="6394" spans="4:10" x14ac:dyDescent="0.25">
      <c r="D6394" s="13">
        <v>104169</v>
      </c>
      <c r="E6394" s="14" t="s">
        <v>10595</v>
      </c>
      <c r="F6394" s="13" t="s">
        <v>4</v>
      </c>
      <c r="G6394" s="14" t="s">
        <v>4</v>
      </c>
      <c r="H6394" s="13" t="str">
        <f t="shared" si="100"/>
        <v>Non-Lead</v>
      </c>
      <c r="I6394" s="14" t="s">
        <v>10596</v>
      </c>
      <c r="J6394" s="13" t="s">
        <v>51111</v>
      </c>
    </row>
    <row r="6395" spans="4:10" x14ac:dyDescent="0.25">
      <c r="D6395" s="13">
        <v>142346</v>
      </c>
      <c r="E6395" s="14" t="s">
        <v>10597</v>
      </c>
      <c r="F6395" s="13" t="s">
        <v>4</v>
      </c>
      <c r="G6395" s="14" t="s">
        <v>4</v>
      </c>
      <c r="H6395" s="13" t="str">
        <f t="shared" si="100"/>
        <v>Non-Lead</v>
      </c>
      <c r="I6395" s="14" t="s">
        <v>10598</v>
      </c>
      <c r="J6395" s="13" t="s">
        <v>51111</v>
      </c>
    </row>
    <row r="6396" spans="4:10" x14ac:dyDescent="0.25">
      <c r="D6396" s="13">
        <v>139698</v>
      </c>
      <c r="E6396" s="14" t="s">
        <v>10599</v>
      </c>
      <c r="F6396" s="13" t="s">
        <v>4</v>
      </c>
      <c r="G6396" s="14" t="s">
        <v>4</v>
      </c>
      <c r="H6396" s="13" t="str">
        <f t="shared" si="100"/>
        <v>Non-Lead</v>
      </c>
      <c r="I6396" s="14" t="s">
        <v>10600</v>
      </c>
      <c r="J6396" s="13" t="s">
        <v>51111</v>
      </c>
    </row>
    <row r="6397" spans="4:10" x14ac:dyDescent="0.25">
      <c r="D6397" s="13">
        <v>89576</v>
      </c>
      <c r="E6397" s="14" t="s">
        <v>10601</v>
      </c>
      <c r="F6397" s="13" t="s">
        <v>4</v>
      </c>
      <c r="G6397" s="14" t="s">
        <v>4</v>
      </c>
      <c r="H6397" s="13" t="str">
        <f t="shared" si="100"/>
        <v>Non-Lead</v>
      </c>
      <c r="I6397" s="14" t="s">
        <v>10602</v>
      </c>
      <c r="J6397" s="13" t="s">
        <v>51111</v>
      </c>
    </row>
    <row r="6398" spans="4:10" x14ac:dyDescent="0.25">
      <c r="D6398" s="13">
        <v>124627</v>
      </c>
      <c r="E6398" s="14" t="s">
        <v>10603</v>
      </c>
      <c r="F6398" s="13" t="s">
        <v>4</v>
      </c>
      <c r="G6398" s="14" t="s">
        <v>4</v>
      </c>
      <c r="H6398" s="13" t="str">
        <f t="shared" si="100"/>
        <v>Non-Lead</v>
      </c>
      <c r="I6398" s="14" t="s">
        <v>10604</v>
      </c>
      <c r="J6398" s="13" t="s">
        <v>51111</v>
      </c>
    </row>
    <row r="6399" spans="4:10" x14ac:dyDescent="0.25">
      <c r="D6399" s="13">
        <v>130380</v>
      </c>
      <c r="E6399" s="14" t="s">
        <v>10605</v>
      </c>
      <c r="F6399" s="13" t="s">
        <v>4</v>
      </c>
      <c r="G6399" s="14" t="s">
        <v>4</v>
      </c>
      <c r="H6399" s="13" t="str">
        <f t="shared" si="100"/>
        <v>Non-Lead</v>
      </c>
      <c r="I6399" s="14" t="s">
        <v>10606</v>
      </c>
      <c r="J6399" s="13" t="s">
        <v>51111</v>
      </c>
    </row>
    <row r="6400" spans="4:10" x14ac:dyDescent="0.25">
      <c r="D6400" s="13">
        <v>90725</v>
      </c>
      <c r="E6400" s="14" t="s">
        <v>10607</v>
      </c>
      <c r="F6400" s="13" t="s">
        <v>4</v>
      </c>
      <c r="G6400" s="14" t="s">
        <v>4</v>
      </c>
      <c r="H6400" s="13" t="str">
        <f t="shared" si="100"/>
        <v>Non-Lead</v>
      </c>
      <c r="I6400" s="14" t="s">
        <v>10608</v>
      </c>
      <c r="J6400" s="13" t="s">
        <v>51111</v>
      </c>
    </row>
    <row r="6401" spans="4:10" x14ac:dyDescent="0.25">
      <c r="D6401" s="13">
        <v>137953</v>
      </c>
      <c r="E6401" s="14" t="s">
        <v>10609</v>
      </c>
      <c r="F6401" s="13" t="s">
        <v>4</v>
      </c>
      <c r="G6401" s="14" t="s">
        <v>4</v>
      </c>
      <c r="H6401" s="13" t="str">
        <f t="shared" si="100"/>
        <v>Non-Lead</v>
      </c>
      <c r="I6401" s="14" t="s">
        <v>10610</v>
      </c>
      <c r="J6401" s="13" t="s">
        <v>51111</v>
      </c>
    </row>
    <row r="6402" spans="4:10" x14ac:dyDescent="0.25">
      <c r="D6402" s="13">
        <v>128221</v>
      </c>
      <c r="E6402" s="14" t="s">
        <v>10611</v>
      </c>
      <c r="F6402" s="13" t="s">
        <v>4</v>
      </c>
      <c r="G6402" s="14" t="s">
        <v>4</v>
      </c>
      <c r="H6402" s="13" t="str">
        <f t="shared" si="100"/>
        <v>Non-Lead</v>
      </c>
      <c r="I6402" s="14" t="s">
        <v>10612</v>
      </c>
      <c r="J6402" s="13" t="s">
        <v>51111</v>
      </c>
    </row>
    <row r="6403" spans="4:10" x14ac:dyDescent="0.25">
      <c r="D6403" s="13">
        <v>134276</v>
      </c>
      <c r="E6403" s="14" t="s">
        <v>10613</v>
      </c>
      <c r="F6403" s="13" t="s">
        <v>4</v>
      </c>
      <c r="G6403" s="14" t="s">
        <v>4</v>
      </c>
      <c r="H6403" s="13" t="str">
        <f t="shared" si="100"/>
        <v>Non-Lead</v>
      </c>
      <c r="I6403" s="14" t="s">
        <v>10614</v>
      </c>
      <c r="J6403" s="13" t="s">
        <v>51111</v>
      </c>
    </row>
    <row r="6404" spans="4:10" x14ac:dyDescent="0.25">
      <c r="D6404" s="13">
        <v>109797</v>
      </c>
      <c r="E6404" s="14" t="s">
        <v>10615</v>
      </c>
      <c r="F6404" s="13" t="s">
        <v>4</v>
      </c>
      <c r="G6404" s="14" t="s">
        <v>4</v>
      </c>
      <c r="H6404" s="13" t="str">
        <f t="shared" si="100"/>
        <v>Non-Lead</v>
      </c>
      <c r="I6404" s="14" t="s">
        <v>10616</v>
      </c>
      <c r="J6404" s="13" t="s">
        <v>51111</v>
      </c>
    </row>
    <row r="6405" spans="4:10" x14ac:dyDescent="0.25">
      <c r="D6405" s="13">
        <v>64264</v>
      </c>
      <c r="E6405" s="14" t="s">
        <v>10617</v>
      </c>
      <c r="F6405" s="13" t="s">
        <v>4</v>
      </c>
      <c r="G6405" s="14" t="s">
        <v>4</v>
      </c>
      <c r="H6405" s="13" t="str">
        <f t="shared" si="100"/>
        <v>Non-Lead</v>
      </c>
      <c r="I6405" s="14" t="s">
        <v>10618</v>
      </c>
      <c r="J6405" s="13" t="s">
        <v>51111</v>
      </c>
    </row>
    <row r="6406" spans="4:10" x14ac:dyDescent="0.25">
      <c r="D6406" s="13">
        <v>73739</v>
      </c>
      <c r="E6406" s="14" t="s">
        <v>10619</v>
      </c>
      <c r="F6406" s="13" t="s">
        <v>4</v>
      </c>
      <c r="G6406" s="14" t="s">
        <v>4</v>
      </c>
      <c r="H6406" s="13" t="str">
        <f t="shared" si="100"/>
        <v>Non-Lead</v>
      </c>
      <c r="I6406" s="14" t="s">
        <v>10620</v>
      </c>
      <c r="J6406" s="13" t="s">
        <v>51111</v>
      </c>
    </row>
    <row r="6407" spans="4:10" x14ac:dyDescent="0.25">
      <c r="D6407" s="13">
        <v>80970</v>
      </c>
      <c r="E6407" s="14" t="s">
        <v>10621</v>
      </c>
      <c r="F6407" s="13" t="s">
        <v>4</v>
      </c>
      <c r="G6407" s="14" t="s">
        <v>4</v>
      </c>
      <c r="H6407" s="13" t="str">
        <f t="shared" si="100"/>
        <v>Non-Lead</v>
      </c>
      <c r="I6407" s="14" t="s">
        <v>10622</v>
      </c>
      <c r="J6407" s="13" t="s">
        <v>51111</v>
      </c>
    </row>
    <row r="6408" spans="4:10" x14ac:dyDescent="0.25">
      <c r="D6408" s="13">
        <v>2991</v>
      </c>
      <c r="E6408" s="14" t="s">
        <v>10623</v>
      </c>
      <c r="F6408" s="13" t="s">
        <v>4</v>
      </c>
      <c r="G6408" s="14" t="s">
        <v>4</v>
      </c>
      <c r="H6408" s="13" t="str">
        <f t="shared" si="100"/>
        <v>Non-Lead</v>
      </c>
      <c r="I6408" s="14">
        <v>11498000</v>
      </c>
      <c r="J6408" s="13" t="s">
        <v>51111</v>
      </c>
    </row>
    <row r="6409" spans="4:10" x14ac:dyDescent="0.25">
      <c r="D6409" s="13">
        <v>3105</v>
      </c>
      <c r="E6409" s="14" t="s">
        <v>10624</v>
      </c>
      <c r="F6409" s="13" t="s">
        <v>4</v>
      </c>
      <c r="G6409" s="14" t="s">
        <v>4</v>
      </c>
      <c r="H6409" s="13" t="str">
        <f t="shared" si="100"/>
        <v>Non-Lead</v>
      </c>
      <c r="I6409" s="14">
        <v>11502000</v>
      </c>
      <c r="J6409" s="13" t="s">
        <v>51111</v>
      </c>
    </row>
    <row r="6410" spans="4:10" x14ac:dyDescent="0.25">
      <c r="D6410" s="13">
        <v>127196</v>
      </c>
      <c r="E6410" s="14" t="s">
        <v>10625</v>
      </c>
      <c r="F6410" s="13" t="s">
        <v>4</v>
      </c>
      <c r="G6410" s="14" t="s">
        <v>4</v>
      </c>
      <c r="H6410" s="13" t="str">
        <f t="shared" si="100"/>
        <v>Non-Lead</v>
      </c>
      <c r="I6410" s="14" t="s">
        <v>10626</v>
      </c>
      <c r="J6410" s="13" t="s">
        <v>51111</v>
      </c>
    </row>
    <row r="6411" spans="4:10" x14ac:dyDescent="0.25">
      <c r="D6411" s="13">
        <v>88770</v>
      </c>
      <c r="E6411" s="14" t="s">
        <v>10627</v>
      </c>
      <c r="F6411" s="13" t="s">
        <v>4</v>
      </c>
      <c r="G6411" s="14" t="s">
        <v>4</v>
      </c>
      <c r="H6411" s="13" t="str">
        <f t="shared" si="100"/>
        <v>Non-Lead</v>
      </c>
      <c r="I6411" s="14" t="s">
        <v>10628</v>
      </c>
      <c r="J6411" s="13" t="s">
        <v>51111</v>
      </c>
    </row>
    <row r="6412" spans="4:10" x14ac:dyDescent="0.25">
      <c r="D6412" s="13">
        <v>92528</v>
      </c>
      <c r="E6412" s="14" t="s">
        <v>10629</v>
      </c>
      <c r="F6412" s="13" t="s">
        <v>4</v>
      </c>
      <c r="G6412" s="14" t="s">
        <v>4</v>
      </c>
      <c r="H6412" s="13" t="str">
        <f t="shared" si="100"/>
        <v>Non-Lead</v>
      </c>
      <c r="I6412" s="14" t="s">
        <v>10630</v>
      </c>
      <c r="J6412" s="13" t="s">
        <v>51111</v>
      </c>
    </row>
    <row r="6413" spans="4:10" x14ac:dyDescent="0.25">
      <c r="D6413" s="13">
        <v>104840</v>
      </c>
      <c r="E6413" s="14" t="s">
        <v>10631</v>
      </c>
      <c r="F6413" s="13" t="s">
        <v>4</v>
      </c>
      <c r="G6413" s="14" t="s">
        <v>4</v>
      </c>
      <c r="H6413" s="13" t="str">
        <f t="shared" si="100"/>
        <v>Non-Lead</v>
      </c>
      <c r="I6413" s="14" t="s">
        <v>10632</v>
      </c>
      <c r="J6413" s="13" t="s">
        <v>51111</v>
      </c>
    </row>
    <row r="6414" spans="4:10" x14ac:dyDescent="0.25">
      <c r="D6414" s="13">
        <v>127917</v>
      </c>
      <c r="E6414" s="14" t="s">
        <v>10633</v>
      </c>
      <c r="F6414" s="13" t="s">
        <v>4</v>
      </c>
      <c r="G6414" s="14" t="s">
        <v>4</v>
      </c>
      <c r="H6414" s="13" t="str">
        <f t="shared" si="100"/>
        <v>Non-Lead</v>
      </c>
      <c r="I6414" s="14" t="s">
        <v>10634</v>
      </c>
      <c r="J6414" s="13" t="s">
        <v>51111</v>
      </c>
    </row>
    <row r="6415" spans="4:10" x14ac:dyDescent="0.25">
      <c r="D6415" s="13">
        <v>90089</v>
      </c>
      <c r="E6415" s="14" t="s">
        <v>10635</v>
      </c>
      <c r="F6415" s="13" t="s">
        <v>4</v>
      </c>
      <c r="G6415" s="14" t="s">
        <v>4</v>
      </c>
      <c r="H6415" s="13" t="str">
        <f t="shared" si="100"/>
        <v>Non-Lead</v>
      </c>
      <c r="I6415" s="14" t="s">
        <v>10636</v>
      </c>
      <c r="J6415" s="13" t="s">
        <v>51111</v>
      </c>
    </row>
    <row r="6416" spans="4:10" x14ac:dyDescent="0.25">
      <c r="D6416" s="13">
        <v>129210</v>
      </c>
      <c r="E6416" s="14" t="s">
        <v>10637</v>
      </c>
      <c r="F6416" s="13" t="s">
        <v>4</v>
      </c>
      <c r="G6416" s="14" t="s">
        <v>4</v>
      </c>
      <c r="H6416" s="13" t="str">
        <f t="shared" si="100"/>
        <v>Non-Lead</v>
      </c>
      <c r="I6416" s="14" t="s">
        <v>10638</v>
      </c>
      <c r="J6416" s="13" t="s">
        <v>51111</v>
      </c>
    </row>
    <row r="6417" spans="4:10" x14ac:dyDescent="0.25">
      <c r="D6417" s="13">
        <v>76610</v>
      </c>
      <c r="E6417" s="14" t="s">
        <v>10639</v>
      </c>
      <c r="F6417" s="13" t="s">
        <v>4</v>
      </c>
      <c r="G6417" s="14" t="s">
        <v>4</v>
      </c>
      <c r="H6417" s="13" t="str">
        <f t="shared" si="100"/>
        <v>Non-Lead</v>
      </c>
      <c r="I6417" s="14" t="s">
        <v>10640</v>
      </c>
      <c r="J6417" s="13" t="s">
        <v>51111</v>
      </c>
    </row>
    <row r="6418" spans="4:10" x14ac:dyDescent="0.25">
      <c r="D6418" s="13">
        <v>111966</v>
      </c>
      <c r="E6418" s="14" t="s">
        <v>10641</v>
      </c>
      <c r="F6418" s="13" t="s">
        <v>4</v>
      </c>
      <c r="G6418" s="14" t="s">
        <v>4</v>
      </c>
      <c r="H6418" s="13" t="str">
        <f t="shared" si="100"/>
        <v>Non-Lead</v>
      </c>
      <c r="I6418" s="14" t="s">
        <v>10642</v>
      </c>
      <c r="J6418" s="13" t="s">
        <v>51111</v>
      </c>
    </row>
    <row r="6419" spans="4:10" x14ac:dyDescent="0.25">
      <c r="D6419" s="13">
        <v>125169</v>
      </c>
      <c r="E6419" s="14" t="s">
        <v>10643</v>
      </c>
      <c r="F6419" s="13" t="s">
        <v>4</v>
      </c>
      <c r="G6419" s="14" t="s">
        <v>4</v>
      </c>
      <c r="H6419" s="13" t="str">
        <f t="shared" si="100"/>
        <v>Non-Lead</v>
      </c>
      <c r="I6419" s="14" t="s">
        <v>10644</v>
      </c>
      <c r="J6419" s="13" t="s">
        <v>51111</v>
      </c>
    </row>
    <row r="6420" spans="4:10" x14ac:dyDescent="0.25">
      <c r="D6420" s="13">
        <v>106400</v>
      </c>
      <c r="E6420" s="14" t="s">
        <v>10645</v>
      </c>
      <c r="F6420" s="13" t="s">
        <v>4</v>
      </c>
      <c r="G6420" s="14" t="s">
        <v>4</v>
      </c>
      <c r="H6420" s="13" t="str">
        <f t="shared" si="100"/>
        <v>Non-Lead</v>
      </c>
      <c r="I6420" s="14" t="s">
        <v>10646</v>
      </c>
      <c r="J6420" s="13" t="s">
        <v>51111</v>
      </c>
    </row>
    <row r="6421" spans="4:10" x14ac:dyDescent="0.25">
      <c r="D6421" s="13">
        <v>111463</v>
      </c>
      <c r="E6421" s="14" t="s">
        <v>10647</v>
      </c>
      <c r="F6421" s="13" t="s">
        <v>4</v>
      </c>
      <c r="G6421" s="14" t="s">
        <v>4</v>
      </c>
      <c r="H6421" s="13" t="str">
        <f t="shared" si="100"/>
        <v>Non-Lead</v>
      </c>
      <c r="I6421" s="14" t="s">
        <v>10648</v>
      </c>
      <c r="J6421" s="13" t="s">
        <v>51111</v>
      </c>
    </row>
    <row r="6422" spans="4:10" x14ac:dyDescent="0.25">
      <c r="D6422" s="13">
        <v>111319</v>
      </c>
      <c r="E6422" s="14" t="s">
        <v>10649</v>
      </c>
      <c r="F6422" s="13" t="s">
        <v>4</v>
      </c>
      <c r="G6422" s="14" t="s">
        <v>4</v>
      </c>
      <c r="H6422" s="13" t="str">
        <f t="shared" si="100"/>
        <v>Non-Lead</v>
      </c>
      <c r="I6422" s="14" t="s">
        <v>10650</v>
      </c>
      <c r="J6422" s="13" t="s">
        <v>51111</v>
      </c>
    </row>
    <row r="6423" spans="4:10" x14ac:dyDescent="0.25">
      <c r="D6423" s="13">
        <v>111465</v>
      </c>
      <c r="E6423" s="14" t="s">
        <v>10651</v>
      </c>
      <c r="F6423" s="13" t="s">
        <v>4</v>
      </c>
      <c r="G6423" s="14" t="s">
        <v>4</v>
      </c>
      <c r="H6423" s="13" t="str">
        <f t="shared" si="100"/>
        <v>Non-Lead</v>
      </c>
      <c r="I6423" s="14" t="s">
        <v>10652</v>
      </c>
      <c r="J6423" s="13" t="s">
        <v>51111</v>
      </c>
    </row>
    <row r="6424" spans="4:10" x14ac:dyDescent="0.25">
      <c r="D6424" s="13">
        <v>112346</v>
      </c>
      <c r="E6424" s="14" t="s">
        <v>10653</v>
      </c>
      <c r="F6424" s="13" t="s">
        <v>4</v>
      </c>
      <c r="G6424" s="14" t="s">
        <v>4</v>
      </c>
      <c r="H6424" s="13" t="str">
        <f t="shared" si="100"/>
        <v>Non-Lead</v>
      </c>
      <c r="I6424" s="14" t="s">
        <v>10654</v>
      </c>
      <c r="J6424" s="13" t="s">
        <v>51111</v>
      </c>
    </row>
    <row r="6425" spans="4:10" x14ac:dyDescent="0.25">
      <c r="D6425" s="13">
        <v>111464</v>
      </c>
      <c r="E6425" s="14" t="s">
        <v>10655</v>
      </c>
      <c r="F6425" s="13" t="s">
        <v>4</v>
      </c>
      <c r="G6425" s="14" t="s">
        <v>4</v>
      </c>
      <c r="H6425" s="13" t="str">
        <f t="shared" si="100"/>
        <v>Non-Lead</v>
      </c>
      <c r="I6425" s="14" t="s">
        <v>10656</v>
      </c>
      <c r="J6425" s="13" t="s">
        <v>51111</v>
      </c>
    </row>
    <row r="6426" spans="4:10" x14ac:dyDescent="0.25">
      <c r="D6426" s="13">
        <v>111321</v>
      </c>
      <c r="E6426" s="14" t="s">
        <v>10657</v>
      </c>
      <c r="F6426" s="13" t="s">
        <v>4</v>
      </c>
      <c r="G6426" s="14" t="s">
        <v>4</v>
      </c>
      <c r="H6426" s="13" t="str">
        <f t="shared" si="100"/>
        <v>Non-Lead</v>
      </c>
      <c r="I6426" s="14" t="s">
        <v>10658</v>
      </c>
      <c r="J6426" s="13" t="s">
        <v>51111</v>
      </c>
    </row>
    <row r="6427" spans="4:10" x14ac:dyDescent="0.25">
      <c r="D6427" s="13">
        <v>132699</v>
      </c>
      <c r="E6427" s="14" t="s">
        <v>10659</v>
      </c>
      <c r="F6427" s="13" t="s">
        <v>4</v>
      </c>
      <c r="G6427" s="14" t="s">
        <v>4</v>
      </c>
      <c r="H6427" s="13" t="str">
        <f t="shared" si="100"/>
        <v>Non-Lead</v>
      </c>
      <c r="I6427" s="14" t="s">
        <v>10660</v>
      </c>
      <c r="J6427" s="13" t="s">
        <v>51111</v>
      </c>
    </row>
    <row r="6428" spans="4:10" x14ac:dyDescent="0.25">
      <c r="D6428" s="13">
        <v>136735</v>
      </c>
      <c r="E6428" s="14" t="s">
        <v>10661</v>
      </c>
      <c r="F6428" s="13" t="s">
        <v>4</v>
      </c>
      <c r="G6428" s="14" t="s">
        <v>4</v>
      </c>
      <c r="H6428" s="13" t="str">
        <f t="shared" si="100"/>
        <v>Non-Lead</v>
      </c>
      <c r="I6428" s="14" t="s">
        <v>10662</v>
      </c>
      <c r="J6428" s="13" t="s">
        <v>51111</v>
      </c>
    </row>
    <row r="6429" spans="4:10" x14ac:dyDescent="0.25">
      <c r="D6429" s="13">
        <v>125342</v>
      </c>
      <c r="E6429" s="14" t="s">
        <v>10663</v>
      </c>
      <c r="F6429" s="13" t="s">
        <v>4</v>
      </c>
      <c r="G6429" s="14" t="s">
        <v>4</v>
      </c>
      <c r="H6429" s="13" t="str">
        <f t="shared" si="100"/>
        <v>Non-Lead</v>
      </c>
      <c r="I6429" s="14" t="s">
        <v>10664</v>
      </c>
      <c r="J6429" s="13" t="s">
        <v>51111</v>
      </c>
    </row>
    <row r="6430" spans="4:10" x14ac:dyDescent="0.25">
      <c r="D6430" s="13">
        <v>106775</v>
      </c>
      <c r="E6430" s="14" t="s">
        <v>10665</v>
      </c>
      <c r="F6430" s="13" t="s">
        <v>4</v>
      </c>
      <c r="G6430" s="14" t="s">
        <v>4</v>
      </c>
      <c r="H6430" s="13" t="str">
        <f t="shared" si="100"/>
        <v>Non-Lead</v>
      </c>
      <c r="I6430" s="14" t="s">
        <v>10666</v>
      </c>
      <c r="J6430" s="13" t="s">
        <v>51111</v>
      </c>
    </row>
    <row r="6431" spans="4:10" x14ac:dyDescent="0.25">
      <c r="D6431" s="13">
        <v>102300</v>
      </c>
      <c r="E6431" s="14" t="s">
        <v>10667</v>
      </c>
      <c r="F6431" s="13" t="s">
        <v>4</v>
      </c>
      <c r="G6431" s="14" t="s">
        <v>4</v>
      </c>
      <c r="H6431" s="13" t="str">
        <f t="shared" si="100"/>
        <v>Non-Lead</v>
      </c>
      <c r="I6431" s="14" t="s">
        <v>10668</v>
      </c>
      <c r="J6431" s="13" t="s">
        <v>51111</v>
      </c>
    </row>
    <row r="6432" spans="4:10" x14ac:dyDescent="0.25">
      <c r="D6432" s="13">
        <v>107982</v>
      </c>
      <c r="E6432" s="14" t="s">
        <v>10669</v>
      </c>
      <c r="F6432" s="13" t="s">
        <v>4</v>
      </c>
      <c r="G6432" s="14" t="s">
        <v>4</v>
      </c>
      <c r="H6432" s="13" t="str">
        <f t="shared" si="100"/>
        <v>Non-Lead</v>
      </c>
      <c r="I6432" s="14" t="s">
        <v>10670</v>
      </c>
      <c r="J6432" s="13" t="s">
        <v>51111</v>
      </c>
    </row>
    <row r="6433" spans="4:10" x14ac:dyDescent="0.25">
      <c r="D6433" s="13">
        <v>132318</v>
      </c>
      <c r="E6433" s="14" t="s">
        <v>10671</v>
      </c>
      <c r="F6433" s="13" t="s">
        <v>4</v>
      </c>
      <c r="G6433" s="14" t="s">
        <v>4</v>
      </c>
      <c r="H6433" s="13" t="str">
        <f t="shared" si="100"/>
        <v>Non-Lead</v>
      </c>
      <c r="I6433" s="14" t="s">
        <v>10672</v>
      </c>
      <c r="J6433" s="13" t="s">
        <v>51111</v>
      </c>
    </row>
    <row r="6434" spans="4:10" x14ac:dyDescent="0.25">
      <c r="D6434" s="13">
        <v>105550</v>
      </c>
      <c r="E6434" s="14" t="s">
        <v>10673</v>
      </c>
      <c r="F6434" s="13" t="s">
        <v>4</v>
      </c>
      <c r="G6434" s="14" t="s">
        <v>4</v>
      </c>
      <c r="H6434" s="13" t="str">
        <f t="shared" si="100"/>
        <v>Non-Lead</v>
      </c>
      <c r="I6434" s="14" t="s">
        <v>10674</v>
      </c>
      <c r="J6434" s="13" t="s">
        <v>51111</v>
      </c>
    </row>
    <row r="6435" spans="4:10" x14ac:dyDescent="0.25">
      <c r="D6435" s="13">
        <v>106480</v>
      </c>
      <c r="E6435" s="14" t="s">
        <v>10675</v>
      </c>
      <c r="F6435" s="13" t="s">
        <v>4</v>
      </c>
      <c r="G6435" s="14" t="s">
        <v>4</v>
      </c>
      <c r="H6435" s="13" t="str">
        <f t="shared" si="100"/>
        <v>Non-Lead</v>
      </c>
      <c r="I6435" s="14" t="s">
        <v>10676</v>
      </c>
      <c r="J6435" s="13" t="s">
        <v>51111</v>
      </c>
    </row>
    <row r="6436" spans="4:10" x14ac:dyDescent="0.25">
      <c r="D6436" s="13">
        <v>128991</v>
      </c>
      <c r="E6436" s="14" t="s">
        <v>10677</v>
      </c>
      <c r="F6436" s="13" t="s">
        <v>4</v>
      </c>
      <c r="G6436" s="14" t="s">
        <v>4</v>
      </c>
      <c r="H6436" s="13" t="str">
        <f t="shared" si="100"/>
        <v>Non-Lead</v>
      </c>
      <c r="I6436" s="14" t="s">
        <v>10678</v>
      </c>
      <c r="J6436" s="13" t="s">
        <v>51111</v>
      </c>
    </row>
    <row r="6437" spans="4:10" x14ac:dyDescent="0.25">
      <c r="D6437" s="13">
        <v>131794</v>
      </c>
      <c r="E6437" s="14" t="s">
        <v>10679</v>
      </c>
      <c r="F6437" s="13" t="s">
        <v>4</v>
      </c>
      <c r="G6437" s="14" t="s">
        <v>4</v>
      </c>
      <c r="H6437" s="13" t="str">
        <f t="shared" si="100"/>
        <v>Non-Lead</v>
      </c>
      <c r="I6437" s="14" t="s">
        <v>10680</v>
      </c>
      <c r="J6437" s="13" t="s">
        <v>51111</v>
      </c>
    </row>
    <row r="6438" spans="4:10" x14ac:dyDescent="0.25">
      <c r="D6438" s="13">
        <v>111838</v>
      </c>
      <c r="E6438" s="14" t="s">
        <v>10681</v>
      </c>
      <c r="F6438" s="13" t="s">
        <v>4</v>
      </c>
      <c r="G6438" s="14" t="s">
        <v>4</v>
      </c>
      <c r="H6438" s="13" t="str">
        <f t="shared" si="100"/>
        <v>Non-Lead</v>
      </c>
      <c r="I6438" s="14" t="s">
        <v>10682</v>
      </c>
      <c r="J6438" s="13" t="s">
        <v>51111</v>
      </c>
    </row>
    <row r="6439" spans="4:10" x14ac:dyDescent="0.25">
      <c r="D6439" s="13">
        <v>100773</v>
      </c>
      <c r="E6439" s="14" t="s">
        <v>10683</v>
      </c>
      <c r="F6439" s="13" t="s">
        <v>4</v>
      </c>
      <c r="G6439" s="14" t="s">
        <v>4</v>
      </c>
      <c r="H6439" s="13" t="str">
        <f t="shared" si="100"/>
        <v>Non-Lead</v>
      </c>
      <c r="I6439" s="14" t="s">
        <v>10684</v>
      </c>
      <c r="J6439" s="13" t="s">
        <v>51111</v>
      </c>
    </row>
    <row r="6440" spans="4:10" x14ac:dyDescent="0.25">
      <c r="D6440" s="13">
        <v>129720</v>
      </c>
      <c r="E6440" s="14" t="s">
        <v>10685</v>
      </c>
      <c r="F6440" s="13" t="s">
        <v>4</v>
      </c>
      <c r="G6440" s="14" t="s">
        <v>4</v>
      </c>
      <c r="H6440" s="13" t="str">
        <f t="shared" si="100"/>
        <v>Non-Lead</v>
      </c>
      <c r="I6440" s="14" t="s">
        <v>10686</v>
      </c>
      <c r="J6440" s="13" t="s">
        <v>51111</v>
      </c>
    </row>
    <row r="6441" spans="4:10" x14ac:dyDescent="0.25">
      <c r="D6441" s="13">
        <v>129366</v>
      </c>
      <c r="E6441" s="14" t="s">
        <v>10687</v>
      </c>
      <c r="F6441" s="13" t="s">
        <v>4</v>
      </c>
      <c r="G6441" s="14" t="s">
        <v>4</v>
      </c>
      <c r="H6441" s="13" t="str">
        <f t="shared" si="100"/>
        <v>Non-Lead</v>
      </c>
      <c r="I6441" s="14" t="s">
        <v>10688</v>
      </c>
      <c r="J6441" s="13" t="s">
        <v>51111</v>
      </c>
    </row>
    <row r="6442" spans="4:10" x14ac:dyDescent="0.25">
      <c r="D6442" s="13">
        <v>108362</v>
      </c>
      <c r="E6442" s="14" t="s">
        <v>10689</v>
      </c>
      <c r="F6442" s="13" t="s">
        <v>4</v>
      </c>
      <c r="G6442" s="14" t="s">
        <v>4</v>
      </c>
      <c r="H6442" s="13" t="str">
        <f t="shared" si="100"/>
        <v>Non-Lead</v>
      </c>
      <c r="I6442" s="14">
        <v>11496000</v>
      </c>
      <c r="J6442" s="13" t="s">
        <v>51111</v>
      </c>
    </row>
    <row r="6443" spans="4:10" x14ac:dyDescent="0.25">
      <c r="D6443" s="13">
        <v>135892</v>
      </c>
      <c r="E6443" s="14" t="s">
        <v>10690</v>
      </c>
      <c r="F6443" s="13" t="s">
        <v>4</v>
      </c>
      <c r="G6443" s="14" t="s">
        <v>4</v>
      </c>
      <c r="H6443" s="13" t="str">
        <f t="shared" si="100"/>
        <v>Non-Lead</v>
      </c>
      <c r="I6443" s="14">
        <v>11492000</v>
      </c>
      <c r="J6443" s="13" t="s">
        <v>51111</v>
      </c>
    </row>
    <row r="6444" spans="4:10" x14ac:dyDescent="0.25">
      <c r="D6444" s="13">
        <v>74573</v>
      </c>
      <c r="E6444" s="14" t="s">
        <v>10691</v>
      </c>
      <c r="F6444" s="13" t="s">
        <v>4</v>
      </c>
      <c r="G6444" s="14" t="s">
        <v>4</v>
      </c>
      <c r="H6444" s="13" t="str">
        <f t="shared" si="100"/>
        <v>Non-Lead</v>
      </c>
      <c r="I6444" s="14">
        <v>11488000</v>
      </c>
      <c r="J6444" s="13" t="s">
        <v>51111</v>
      </c>
    </row>
    <row r="6445" spans="4:10" x14ac:dyDescent="0.25">
      <c r="D6445" s="13">
        <v>130954</v>
      </c>
      <c r="E6445" s="14" t="s">
        <v>10692</v>
      </c>
      <c r="F6445" s="13" t="s">
        <v>4</v>
      </c>
      <c r="G6445" s="14" t="s">
        <v>4</v>
      </c>
      <c r="H6445" s="13" t="str">
        <f t="shared" si="100"/>
        <v>Non-Lead</v>
      </c>
      <c r="I6445" s="14">
        <v>11490000</v>
      </c>
      <c r="J6445" s="13" t="s">
        <v>51111</v>
      </c>
    </row>
    <row r="6446" spans="4:10" x14ac:dyDescent="0.25">
      <c r="D6446" s="13">
        <v>124055</v>
      </c>
      <c r="E6446" s="14" t="s">
        <v>10693</v>
      </c>
      <c r="F6446" s="13" t="s">
        <v>4</v>
      </c>
      <c r="G6446" s="14" t="s">
        <v>4</v>
      </c>
      <c r="H6446" s="13" t="str">
        <f t="shared" si="100"/>
        <v>Non-Lead</v>
      </c>
      <c r="I6446" s="14">
        <v>11486000</v>
      </c>
      <c r="J6446" s="13" t="s">
        <v>51111</v>
      </c>
    </row>
    <row r="6447" spans="4:10" x14ac:dyDescent="0.25">
      <c r="D6447" s="13">
        <v>106907</v>
      </c>
      <c r="E6447" s="14" t="s">
        <v>10694</v>
      </c>
      <c r="F6447" s="13" t="s">
        <v>4</v>
      </c>
      <c r="G6447" s="14" t="s">
        <v>4</v>
      </c>
      <c r="H6447" s="13" t="str">
        <f t="shared" si="100"/>
        <v>Non-Lead</v>
      </c>
      <c r="I6447" s="14" t="s">
        <v>10695</v>
      </c>
      <c r="J6447" s="13" t="s">
        <v>51111</v>
      </c>
    </row>
    <row r="6448" spans="4:10" x14ac:dyDescent="0.25">
      <c r="D6448" s="13">
        <v>92857</v>
      </c>
      <c r="E6448" s="14" t="s">
        <v>10696</v>
      </c>
      <c r="F6448" s="13" t="s">
        <v>4</v>
      </c>
      <c r="G6448" s="14" t="s">
        <v>4</v>
      </c>
      <c r="H6448" s="13" t="str">
        <f t="shared" si="100"/>
        <v>Non-Lead</v>
      </c>
      <c r="I6448" s="14" t="s">
        <v>10697</v>
      </c>
      <c r="J6448" s="13" t="s">
        <v>51111</v>
      </c>
    </row>
    <row r="6449" spans="4:10" x14ac:dyDescent="0.25">
      <c r="D6449" s="13">
        <v>86979885</v>
      </c>
      <c r="E6449" s="14" t="s">
        <v>10698</v>
      </c>
      <c r="F6449" s="13" t="s">
        <v>4</v>
      </c>
      <c r="G6449" s="14" t="s">
        <v>4</v>
      </c>
      <c r="H6449" s="13" t="str">
        <f t="shared" si="100"/>
        <v>Non-Lead</v>
      </c>
      <c r="I6449" s="14" t="s">
        <v>10699</v>
      </c>
      <c r="J6449" s="13" t="s">
        <v>51111</v>
      </c>
    </row>
    <row r="6450" spans="4:10" x14ac:dyDescent="0.25">
      <c r="D6450" s="13">
        <v>93144</v>
      </c>
      <c r="E6450" s="14" t="s">
        <v>10700</v>
      </c>
      <c r="F6450" s="13" t="s">
        <v>4</v>
      </c>
      <c r="G6450" s="14" t="s">
        <v>4</v>
      </c>
      <c r="H6450" s="13" t="str">
        <f t="shared" si="100"/>
        <v>Non-Lead</v>
      </c>
      <c r="I6450" s="14" t="s">
        <v>10701</v>
      </c>
      <c r="J6450" s="13" t="s">
        <v>51111</v>
      </c>
    </row>
    <row r="6451" spans="4:10" x14ac:dyDescent="0.25">
      <c r="D6451" s="13">
        <v>136359</v>
      </c>
      <c r="E6451" s="14" t="s">
        <v>10702</v>
      </c>
      <c r="F6451" s="13" t="s">
        <v>4</v>
      </c>
      <c r="G6451" s="14" t="s">
        <v>4</v>
      </c>
      <c r="H6451" s="13" t="str">
        <f t="shared" si="100"/>
        <v>Non-Lead</v>
      </c>
      <c r="I6451" s="14" t="s">
        <v>10703</v>
      </c>
      <c r="J6451" s="13" t="s">
        <v>51111</v>
      </c>
    </row>
    <row r="6452" spans="4:10" x14ac:dyDescent="0.25">
      <c r="D6452" s="13">
        <v>142703</v>
      </c>
      <c r="E6452" s="14" t="s">
        <v>10704</v>
      </c>
      <c r="F6452" s="13" t="s">
        <v>4</v>
      </c>
      <c r="G6452" s="14" t="s">
        <v>4</v>
      </c>
      <c r="H6452" s="13" t="str">
        <f t="shared" ref="H6452:H6515" si="101">IF(OR(F6452="unknown",G6452="unknown"),"Unknown","Non-Lead")</f>
        <v>Non-Lead</v>
      </c>
      <c r="I6452" s="14" t="s">
        <v>10705</v>
      </c>
      <c r="J6452" s="13" t="s">
        <v>51111</v>
      </c>
    </row>
    <row r="6453" spans="4:10" x14ac:dyDescent="0.25">
      <c r="D6453" s="13">
        <v>129372</v>
      </c>
      <c r="E6453" s="14" t="s">
        <v>10706</v>
      </c>
      <c r="F6453" s="13" t="s">
        <v>4</v>
      </c>
      <c r="G6453" s="14" t="s">
        <v>4</v>
      </c>
      <c r="H6453" s="13" t="str">
        <f t="shared" si="101"/>
        <v>Non-Lead</v>
      </c>
      <c r="I6453" s="14" t="s">
        <v>10707</v>
      </c>
      <c r="J6453" s="13" t="s">
        <v>51111</v>
      </c>
    </row>
    <row r="6454" spans="4:10" x14ac:dyDescent="0.25">
      <c r="D6454" s="13">
        <v>84973</v>
      </c>
      <c r="E6454" s="14" t="s">
        <v>10708</v>
      </c>
      <c r="F6454" s="13" t="s">
        <v>4</v>
      </c>
      <c r="G6454" s="14" t="s">
        <v>4</v>
      </c>
      <c r="H6454" s="13" t="str">
        <f t="shared" si="101"/>
        <v>Non-Lead</v>
      </c>
      <c r="I6454" s="14" t="s">
        <v>10709</v>
      </c>
      <c r="J6454" s="13" t="s">
        <v>51111</v>
      </c>
    </row>
    <row r="6455" spans="4:10" x14ac:dyDescent="0.25">
      <c r="D6455" s="13">
        <v>104062</v>
      </c>
      <c r="E6455" s="14" t="s">
        <v>10710</v>
      </c>
      <c r="F6455" s="13" t="s">
        <v>4</v>
      </c>
      <c r="G6455" s="14" t="s">
        <v>4</v>
      </c>
      <c r="H6455" s="13" t="str">
        <f t="shared" si="101"/>
        <v>Non-Lead</v>
      </c>
      <c r="I6455" s="14">
        <v>21515740</v>
      </c>
      <c r="J6455" s="13" t="s">
        <v>51111</v>
      </c>
    </row>
    <row r="6456" spans="4:10" x14ac:dyDescent="0.25">
      <c r="D6456" s="13">
        <v>86979894</v>
      </c>
      <c r="E6456" s="14" t="s">
        <v>10711</v>
      </c>
      <c r="F6456" s="13" t="s">
        <v>4</v>
      </c>
      <c r="G6456" s="14" t="s">
        <v>4</v>
      </c>
      <c r="H6456" s="13" t="str">
        <f t="shared" si="101"/>
        <v>Non-Lead</v>
      </c>
      <c r="I6456" s="14">
        <v>21515780</v>
      </c>
      <c r="J6456" s="13" t="s">
        <v>51111</v>
      </c>
    </row>
    <row r="6457" spans="4:10" x14ac:dyDescent="0.25">
      <c r="D6457" s="13">
        <v>53657</v>
      </c>
      <c r="E6457" s="14" t="s">
        <v>10712</v>
      </c>
      <c r="F6457" s="13" t="s">
        <v>4</v>
      </c>
      <c r="G6457" s="14" t="s">
        <v>4</v>
      </c>
      <c r="H6457" s="13" t="str">
        <f t="shared" si="101"/>
        <v>Non-Lead</v>
      </c>
      <c r="I6457" s="14">
        <v>21515770</v>
      </c>
      <c r="J6457" s="13" t="s">
        <v>51111</v>
      </c>
    </row>
    <row r="6458" spans="4:10" x14ac:dyDescent="0.25">
      <c r="D6458" s="13">
        <v>125259</v>
      </c>
      <c r="E6458" s="14" t="s">
        <v>10713</v>
      </c>
      <c r="F6458" s="13" t="s">
        <v>4</v>
      </c>
      <c r="G6458" s="14" t="s">
        <v>4</v>
      </c>
      <c r="H6458" s="13" t="str">
        <f t="shared" si="101"/>
        <v>Non-Lead</v>
      </c>
      <c r="I6458" s="14" t="s">
        <v>10714</v>
      </c>
      <c r="J6458" s="13" t="s">
        <v>51111</v>
      </c>
    </row>
    <row r="6459" spans="4:10" x14ac:dyDescent="0.25">
      <c r="D6459" s="13">
        <v>9070</v>
      </c>
      <c r="E6459" s="14" t="s">
        <v>10715</v>
      </c>
      <c r="F6459" s="13" t="s">
        <v>4</v>
      </c>
      <c r="G6459" s="14" t="s">
        <v>4</v>
      </c>
      <c r="H6459" s="13" t="str">
        <f t="shared" si="101"/>
        <v>Non-Lead</v>
      </c>
      <c r="I6459" s="14">
        <v>25452828</v>
      </c>
      <c r="J6459" s="13" t="s">
        <v>51111</v>
      </c>
    </row>
    <row r="6460" spans="4:10" x14ac:dyDescent="0.25">
      <c r="D6460" s="13">
        <v>131005</v>
      </c>
      <c r="E6460" s="14" t="s">
        <v>10716</v>
      </c>
      <c r="F6460" s="13" t="s">
        <v>4</v>
      </c>
      <c r="G6460" s="14" t="s">
        <v>4</v>
      </c>
      <c r="H6460" s="13" t="str">
        <f t="shared" si="101"/>
        <v>Non-Lead</v>
      </c>
      <c r="I6460" s="14" t="s">
        <v>10717</v>
      </c>
      <c r="J6460" s="13" t="s">
        <v>51111</v>
      </c>
    </row>
    <row r="6461" spans="4:10" x14ac:dyDescent="0.25">
      <c r="D6461" s="13">
        <v>97027</v>
      </c>
      <c r="E6461" s="14" t="s">
        <v>10718</v>
      </c>
      <c r="F6461" s="13" t="s">
        <v>4</v>
      </c>
      <c r="G6461" s="14" t="s">
        <v>4</v>
      </c>
      <c r="H6461" s="13" t="str">
        <f t="shared" si="101"/>
        <v>Non-Lead</v>
      </c>
      <c r="I6461" s="14">
        <v>25452784</v>
      </c>
      <c r="J6461" s="13" t="s">
        <v>51111</v>
      </c>
    </row>
    <row r="6462" spans="4:10" x14ac:dyDescent="0.25">
      <c r="D6462" s="13">
        <v>64832</v>
      </c>
      <c r="E6462" s="14" t="s">
        <v>10719</v>
      </c>
      <c r="F6462" s="13" t="s">
        <v>4</v>
      </c>
      <c r="G6462" s="14" t="s">
        <v>4</v>
      </c>
      <c r="H6462" s="13" t="str">
        <f t="shared" si="101"/>
        <v>Non-Lead</v>
      </c>
      <c r="I6462" s="14" t="s">
        <v>10720</v>
      </c>
      <c r="J6462" s="13" t="s">
        <v>51111</v>
      </c>
    </row>
    <row r="6463" spans="4:10" x14ac:dyDescent="0.25">
      <c r="D6463" s="13">
        <v>60599</v>
      </c>
      <c r="E6463" s="14" t="s">
        <v>10721</v>
      </c>
      <c r="F6463" s="13" t="s">
        <v>4</v>
      </c>
      <c r="G6463" s="14" t="s">
        <v>4</v>
      </c>
      <c r="H6463" s="13" t="str">
        <f t="shared" si="101"/>
        <v>Non-Lead</v>
      </c>
      <c r="I6463" s="14">
        <v>11514010</v>
      </c>
      <c r="J6463" s="13" t="s">
        <v>51111</v>
      </c>
    </row>
    <row r="6464" spans="4:10" x14ac:dyDescent="0.25">
      <c r="D6464" s="13">
        <v>119</v>
      </c>
      <c r="E6464" s="14" t="s">
        <v>10722</v>
      </c>
      <c r="F6464" s="13" t="s">
        <v>4</v>
      </c>
      <c r="G6464" s="14" t="s">
        <v>4</v>
      </c>
      <c r="H6464" s="13" t="str">
        <f t="shared" si="101"/>
        <v>Non-Lead</v>
      </c>
      <c r="I6464" s="14">
        <v>35374</v>
      </c>
      <c r="J6464" s="13" t="s">
        <v>51111</v>
      </c>
    </row>
    <row r="6465" spans="4:10" x14ac:dyDescent="0.25">
      <c r="D6465" s="13">
        <v>8423</v>
      </c>
      <c r="E6465" s="14" t="s">
        <v>10723</v>
      </c>
      <c r="F6465" s="13" t="s">
        <v>4</v>
      </c>
      <c r="G6465" s="14" t="s">
        <v>4</v>
      </c>
      <c r="H6465" s="13" t="str">
        <f t="shared" si="101"/>
        <v>Non-Lead</v>
      </c>
      <c r="I6465" s="14">
        <v>25431000</v>
      </c>
      <c r="J6465" s="13" t="s">
        <v>51111</v>
      </c>
    </row>
    <row r="6466" spans="4:10" x14ac:dyDescent="0.25">
      <c r="D6466" s="13">
        <v>100217</v>
      </c>
      <c r="E6466" s="14" t="s">
        <v>10724</v>
      </c>
      <c r="F6466" s="13" t="s">
        <v>4</v>
      </c>
      <c r="G6466" s="14" t="s">
        <v>4</v>
      </c>
      <c r="H6466" s="13" t="str">
        <f t="shared" si="101"/>
        <v>Non-Lead</v>
      </c>
      <c r="I6466" s="14">
        <v>25412010</v>
      </c>
      <c r="J6466" s="13" t="s">
        <v>51111</v>
      </c>
    </row>
    <row r="6467" spans="4:10" x14ac:dyDescent="0.25">
      <c r="D6467" s="13">
        <v>89730</v>
      </c>
      <c r="E6467" s="14" t="s">
        <v>10725</v>
      </c>
      <c r="F6467" s="13" t="s">
        <v>4</v>
      </c>
      <c r="G6467" s="14" t="s">
        <v>4</v>
      </c>
      <c r="H6467" s="13" t="str">
        <f t="shared" si="101"/>
        <v>Non-Lead</v>
      </c>
      <c r="I6467" s="14">
        <v>25411906</v>
      </c>
      <c r="J6467" s="13" t="s">
        <v>51111</v>
      </c>
    </row>
    <row r="6468" spans="4:10" x14ac:dyDescent="0.25">
      <c r="D6468" s="13">
        <v>87188</v>
      </c>
      <c r="E6468" s="14" t="s">
        <v>10726</v>
      </c>
      <c r="F6468" s="13" t="s">
        <v>4</v>
      </c>
      <c r="G6468" s="14" t="s">
        <v>4</v>
      </c>
      <c r="H6468" s="13" t="str">
        <f t="shared" si="101"/>
        <v>Non-Lead</v>
      </c>
      <c r="I6468" s="14" t="s">
        <v>10727</v>
      </c>
      <c r="J6468" s="13" t="s">
        <v>51111</v>
      </c>
    </row>
    <row r="6469" spans="4:10" x14ac:dyDescent="0.25">
      <c r="D6469" s="13">
        <v>8500</v>
      </c>
      <c r="E6469" s="14" t="s">
        <v>10728</v>
      </c>
      <c r="F6469" s="13" t="s">
        <v>4</v>
      </c>
      <c r="G6469" s="14" t="s">
        <v>4</v>
      </c>
      <c r="H6469" s="13" t="str">
        <f t="shared" si="101"/>
        <v>Non-Lead</v>
      </c>
      <c r="I6469" s="14">
        <v>25452060</v>
      </c>
      <c r="J6469" s="13" t="s">
        <v>51111</v>
      </c>
    </row>
    <row r="6470" spans="4:10" x14ac:dyDescent="0.25">
      <c r="D6470" s="13">
        <v>90667</v>
      </c>
      <c r="E6470" s="14" t="s">
        <v>10729</v>
      </c>
      <c r="F6470" s="13" t="s">
        <v>4</v>
      </c>
      <c r="G6470" s="14" t="s">
        <v>4</v>
      </c>
      <c r="H6470" s="13" t="str">
        <f t="shared" si="101"/>
        <v>Non-Lead</v>
      </c>
      <c r="I6470" s="14" t="s">
        <v>10730</v>
      </c>
      <c r="J6470" s="13" t="s">
        <v>51111</v>
      </c>
    </row>
    <row r="6471" spans="4:10" x14ac:dyDescent="0.25">
      <c r="D6471" s="13">
        <v>52276</v>
      </c>
      <c r="E6471" s="14" t="s">
        <v>10731</v>
      </c>
      <c r="F6471" s="13" t="s">
        <v>4</v>
      </c>
      <c r="G6471" s="14" t="s">
        <v>4</v>
      </c>
      <c r="H6471" s="13" t="str">
        <f t="shared" si="101"/>
        <v>Non-Lead</v>
      </c>
      <c r="I6471" s="14" t="s">
        <v>10732</v>
      </c>
      <c r="J6471" s="13" t="s">
        <v>51111</v>
      </c>
    </row>
    <row r="6472" spans="4:10" x14ac:dyDescent="0.25">
      <c r="D6472" s="13">
        <v>8501</v>
      </c>
      <c r="E6472" s="14" t="s">
        <v>10733</v>
      </c>
      <c r="F6472" s="13" t="s">
        <v>4</v>
      </c>
      <c r="G6472" s="14" t="s">
        <v>4</v>
      </c>
      <c r="H6472" s="13" t="str">
        <f t="shared" si="101"/>
        <v>Non-Lead</v>
      </c>
      <c r="I6472" s="14">
        <v>25452061</v>
      </c>
      <c r="J6472" s="13" t="s">
        <v>51111</v>
      </c>
    </row>
    <row r="6473" spans="4:10" x14ac:dyDescent="0.25">
      <c r="D6473" s="13">
        <v>129543</v>
      </c>
      <c r="E6473" s="14" t="s">
        <v>10734</v>
      </c>
      <c r="F6473" s="13" t="s">
        <v>4</v>
      </c>
      <c r="G6473" s="14" t="s">
        <v>4</v>
      </c>
      <c r="H6473" s="13" t="str">
        <f t="shared" si="101"/>
        <v>Non-Lead</v>
      </c>
      <c r="I6473" s="14">
        <v>25452046</v>
      </c>
      <c r="J6473" s="13" t="s">
        <v>51111</v>
      </c>
    </row>
    <row r="6474" spans="4:10" x14ac:dyDescent="0.25">
      <c r="D6474" s="13">
        <v>8499</v>
      </c>
      <c r="E6474" s="14" t="s">
        <v>10735</v>
      </c>
      <c r="F6474" s="13" t="s">
        <v>4</v>
      </c>
      <c r="G6474" s="14" t="s">
        <v>4</v>
      </c>
      <c r="H6474" s="13" t="str">
        <f t="shared" si="101"/>
        <v>Non-Lead</v>
      </c>
      <c r="I6474" s="14">
        <v>25452058</v>
      </c>
      <c r="J6474" s="13" t="s">
        <v>51111</v>
      </c>
    </row>
    <row r="6475" spans="4:10" x14ac:dyDescent="0.25">
      <c r="D6475" s="13">
        <v>86981129</v>
      </c>
      <c r="E6475" s="14" t="s">
        <v>10736</v>
      </c>
      <c r="F6475" s="13" t="s">
        <v>4</v>
      </c>
      <c r="G6475" s="14" t="s">
        <v>4</v>
      </c>
      <c r="H6475" s="13" t="str">
        <f t="shared" si="101"/>
        <v>Non-Lead</v>
      </c>
      <c r="I6475" s="14">
        <v>25452068</v>
      </c>
      <c r="J6475" s="13" t="s">
        <v>51111</v>
      </c>
    </row>
    <row r="6476" spans="4:10" x14ac:dyDescent="0.25">
      <c r="D6476" s="13">
        <v>128341</v>
      </c>
      <c r="E6476" s="14" t="s">
        <v>10737</v>
      </c>
      <c r="F6476" s="13" t="s">
        <v>4</v>
      </c>
      <c r="G6476" s="14" t="s">
        <v>4</v>
      </c>
      <c r="H6476" s="13" t="str">
        <f t="shared" si="101"/>
        <v>Non-Lead</v>
      </c>
      <c r="I6476" s="14">
        <v>25452066</v>
      </c>
      <c r="J6476" s="13" t="s">
        <v>51111</v>
      </c>
    </row>
    <row r="6477" spans="4:10" x14ac:dyDescent="0.25">
      <c r="D6477" s="13">
        <v>8488</v>
      </c>
      <c r="E6477" s="14" t="s">
        <v>10738</v>
      </c>
      <c r="F6477" s="13" t="s">
        <v>4</v>
      </c>
      <c r="G6477" s="14" t="s">
        <v>4</v>
      </c>
      <c r="H6477" s="13" t="str">
        <f t="shared" si="101"/>
        <v>Non-Lead</v>
      </c>
      <c r="I6477" s="14">
        <v>25452049</v>
      </c>
      <c r="J6477" s="13" t="s">
        <v>51111</v>
      </c>
    </row>
    <row r="6478" spans="4:10" x14ac:dyDescent="0.25">
      <c r="D6478" s="13">
        <v>141988</v>
      </c>
      <c r="E6478" s="14" t="s">
        <v>10739</v>
      </c>
      <c r="F6478" s="13" t="s">
        <v>4</v>
      </c>
      <c r="G6478" s="14" t="s">
        <v>4</v>
      </c>
      <c r="H6478" s="13" t="str">
        <f t="shared" si="101"/>
        <v>Non-Lead</v>
      </c>
      <c r="I6478" s="14">
        <v>25452054</v>
      </c>
      <c r="J6478" s="13" t="s">
        <v>51111</v>
      </c>
    </row>
    <row r="6479" spans="4:10" x14ac:dyDescent="0.25">
      <c r="D6479" s="13">
        <v>96881</v>
      </c>
      <c r="E6479" s="14" t="s">
        <v>10740</v>
      </c>
      <c r="F6479" s="13" t="s">
        <v>4</v>
      </c>
      <c r="G6479" s="14" t="s">
        <v>4</v>
      </c>
      <c r="H6479" s="13" t="str">
        <f t="shared" si="101"/>
        <v>Non-Lead</v>
      </c>
      <c r="I6479" s="14">
        <v>25452065</v>
      </c>
      <c r="J6479" s="13" t="s">
        <v>51111</v>
      </c>
    </row>
    <row r="6480" spans="4:10" x14ac:dyDescent="0.25">
      <c r="D6480" s="13">
        <v>67188</v>
      </c>
      <c r="E6480" s="14" t="s">
        <v>10741</v>
      </c>
      <c r="F6480" s="13" t="s">
        <v>4</v>
      </c>
      <c r="G6480" s="14" t="s">
        <v>4</v>
      </c>
      <c r="H6480" s="13" t="str">
        <f t="shared" si="101"/>
        <v>Non-Lead</v>
      </c>
      <c r="I6480" s="14">
        <v>25124000</v>
      </c>
      <c r="J6480" s="13" t="s">
        <v>51111</v>
      </c>
    </row>
    <row r="6481" spans="4:10" x14ac:dyDescent="0.25">
      <c r="D6481" s="13">
        <v>135575</v>
      </c>
      <c r="E6481" s="14" t="s">
        <v>10742</v>
      </c>
      <c r="F6481" s="13" t="s">
        <v>4</v>
      </c>
      <c r="G6481" s="14" t="s">
        <v>4</v>
      </c>
      <c r="H6481" s="13" t="str">
        <f t="shared" si="101"/>
        <v>Non-Lead</v>
      </c>
      <c r="I6481" s="14">
        <v>25411844</v>
      </c>
      <c r="J6481" s="13" t="s">
        <v>51111</v>
      </c>
    </row>
    <row r="6482" spans="4:10" x14ac:dyDescent="0.25">
      <c r="D6482" s="13">
        <v>79438</v>
      </c>
      <c r="E6482" s="14" t="s">
        <v>10743</v>
      </c>
      <c r="F6482" s="13" t="s">
        <v>4</v>
      </c>
      <c r="G6482" s="14" t="s">
        <v>4</v>
      </c>
      <c r="H6482" s="13" t="str">
        <f t="shared" si="101"/>
        <v>Non-Lead</v>
      </c>
      <c r="I6482" s="14">
        <v>25411824</v>
      </c>
      <c r="J6482" s="13" t="s">
        <v>51111</v>
      </c>
    </row>
    <row r="6483" spans="4:10" x14ac:dyDescent="0.25">
      <c r="D6483" s="13">
        <v>133813</v>
      </c>
      <c r="E6483" s="14" t="s">
        <v>10744</v>
      </c>
      <c r="F6483" s="13" t="s">
        <v>4</v>
      </c>
      <c r="G6483" s="14" t="s">
        <v>4</v>
      </c>
      <c r="H6483" s="13" t="str">
        <f t="shared" si="101"/>
        <v>Non-Lead</v>
      </c>
      <c r="I6483" s="14">
        <v>25411816</v>
      </c>
      <c r="J6483" s="13" t="s">
        <v>51111</v>
      </c>
    </row>
    <row r="6484" spans="4:10" x14ac:dyDescent="0.25">
      <c r="D6484" s="13">
        <v>68320</v>
      </c>
      <c r="E6484" s="14" t="s">
        <v>10745</v>
      </c>
      <c r="F6484" s="13" t="s">
        <v>4</v>
      </c>
      <c r="G6484" s="14" t="s">
        <v>4</v>
      </c>
      <c r="H6484" s="13" t="str">
        <f t="shared" si="101"/>
        <v>Non-Lead</v>
      </c>
      <c r="I6484" s="14" t="s">
        <v>10746</v>
      </c>
      <c r="J6484" s="13" t="s">
        <v>51111</v>
      </c>
    </row>
    <row r="6485" spans="4:10" x14ac:dyDescent="0.25">
      <c r="D6485" s="13">
        <v>8353</v>
      </c>
      <c r="E6485" s="14" t="s">
        <v>10747</v>
      </c>
      <c r="F6485" s="13" t="s">
        <v>4</v>
      </c>
      <c r="G6485" s="14" t="s">
        <v>4</v>
      </c>
      <c r="H6485" s="13" t="str">
        <f t="shared" si="101"/>
        <v>Non-Lead</v>
      </c>
      <c r="I6485" s="14">
        <v>25411340</v>
      </c>
      <c r="J6485" s="13" t="s">
        <v>51111</v>
      </c>
    </row>
    <row r="6486" spans="4:10" x14ac:dyDescent="0.25">
      <c r="D6486" s="13">
        <v>87726</v>
      </c>
      <c r="E6486" s="14" t="s">
        <v>10748</v>
      </c>
      <c r="F6486" s="13" t="s">
        <v>4</v>
      </c>
      <c r="G6486" s="14" t="s">
        <v>4</v>
      </c>
      <c r="H6486" s="13" t="str">
        <f t="shared" si="101"/>
        <v>Non-Lead</v>
      </c>
      <c r="I6486" s="14">
        <v>25411902</v>
      </c>
      <c r="J6486" s="13" t="s">
        <v>51111</v>
      </c>
    </row>
    <row r="6487" spans="4:10" x14ac:dyDescent="0.25">
      <c r="D6487" s="13">
        <v>93682</v>
      </c>
      <c r="E6487" s="14" t="s">
        <v>10749</v>
      </c>
      <c r="F6487" s="13" t="s">
        <v>4</v>
      </c>
      <c r="G6487" s="14" t="s">
        <v>4</v>
      </c>
      <c r="H6487" s="13" t="str">
        <f t="shared" si="101"/>
        <v>Non-Lead</v>
      </c>
      <c r="I6487" s="14">
        <v>25412020</v>
      </c>
      <c r="J6487" s="13" t="s">
        <v>51111</v>
      </c>
    </row>
    <row r="6488" spans="4:10" x14ac:dyDescent="0.25">
      <c r="D6488" s="13">
        <v>77366</v>
      </c>
      <c r="E6488" s="14" t="s">
        <v>10750</v>
      </c>
      <c r="F6488" s="13" t="s">
        <v>4</v>
      </c>
      <c r="G6488" s="14" t="s">
        <v>4</v>
      </c>
      <c r="H6488" s="13" t="str">
        <f t="shared" si="101"/>
        <v>Non-Lead</v>
      </c>
      <c r="I6488" s="14">
        <v>25430000</v>
      </c>
      <c r="J6488" s="13" t="s">
        <v>51111</v>
      </c>
    </row>
    <row r="6489" spans="4:10" x14ac:dyDescent="0.25">
      <c r="D6489" s="13">
        <v>67983</v>
      </c>
      <c r="E6489" s="14" t="s">
        <v>10751</v>
      </c>
      <c r="F6489" s="13" t="s">
        <v>4</v>
      </c>
      <c r="G6489" s="14" t="s">
        <v>4</v>
      </c>
      <c r="H6489" s="13" t="str">
        <f t="shared" si="101"/>
        <v>Non-Lead</v>
      </c>
      <c r="I6489" s="14">
        <v>25412030</v>
      </c>
      <c r="J6489" s="13" t="s">
        <v>51111</v>
      </c>
    </row>
    <row r="6490" spans="4:10" x14ac:dyDescent="0.25">
      <c r="D6490" s="13">
        <v>87753</v>
      </c>
      <c r="E6490" s="14" t="s">
        <v>10752</v>
      </c>
      <c r="F6490" s="13" t="s">
        <v>4</v>
      </c>
      <c r="G6490" s="14" t="s">
        <v>4</v>
      </c>
      <c r="H6490" s="13" t="str">
        <f t="shared" si="101"/>
        <v>Non-Lead</v>
      </c>
      <c r="I6490" s="14">
        <v>25411910</v>
      </c>
      <c r="J6490" s="13" t="s">
        <v>51111</v>
      </c>
    </row>
    <row r="6491" spans="4:10" x14ac:dyDescent="0.25">
      <c r="D6491" s="13">
        <v>86981150</v>
      </c>
      <c r="E6491" s="14" t="s">
        <v>10753</v>
      </c>
      <c r="F6491" s="13" t="s">
        <v>4</v>
      </c>
      <c r="G6491" s="14" t="s">
        <v>4</v>
      </c>
      <c r="H6491" s="13" t="str">
        <f t="shared" si="101"/>
        <v>Non-Lead</v>
      </c>
      <c r="I6491" s="14" t="s">
        <v>10754</v>
      </c>
      <c r="J6491" s="13" t="s">
        <v>51111</v>
      </c>
    </row>
    <row r="6492" spans="4:10" x14ac:dyDescent="0.25">
      <c r="D6492" s="13">
        <v>95596</v>
      </c>
      <c r="E6492" s="14" t="s">
        <v>10755</v>
      </c>
      <c r="F6492" s="13" t="s">
        <v>4</v>
      </c>
      <c r="G6492" s="14" t="s">
        <v>4</v>
      </c>
      <c r="H6492" s="13" t="str">
        <f t="shared" si="101"/>
        <v>Non-Lead</v>
      </c>
      <c r="I6492" s="14">
        <v>25452990</v>
      </c>
      <c r="J6492" s="13" t="s">
        <v>51111</v>
      </c>
    </row>
    <row r="6493" spans="4:10" x14ac:dyDescent="0.25">
      <c r="D6493" s="13">
        <v>107740</v>
      </c>
      <c r="E6493" s="14" t="s">
        <v>10756</v>
      </c>
      <c r="F6493" s="13" t="s">
        <v>4</v>
      </c>
      <c r="G6493" s="14" t="s">
        <v>4</v>
      </c>
      <c r="H6493" s="13" t="str">
        <f t="shared" si="101"/>
        <v>Non-Lead</v>
      </c>
      <c r="I6493" s="14" t="s">
        <v>10757</v>
      </c>
      <c r="J6493" s="13" t="s">
        <v>51111</v>
      </c>
    </row>
    <row r="6494" spans="4:10" x14ac:dyDescent="0.25">
      <c r="D6494" s="13">
        <v>105620</v>
      </c>
      <c r="E6494" s="14" t="s">
        <v>10758</v>
      </c>
      <c r="F6494" s="13" t="s">
        <v>4</v>
      </c>
      <c r="G6494" s="14" t="s">
        <v>4</v>
      </c>
      <c r="H6494" s="13" t="str">
        <f t="shared" si="101"/>
        <v>Non-Lead</v>
      </c>
      <c r="I6494" s="14" t="s">
        <v>10759</v>
      </c>
      <c r="J6494" s="13" t="s">
        <v>51111</v>
      </c>
    </row>
    <row r="6495" spans="4:10" x14ac:dyDescent="0.25">
      <c r="D6495" s="13">
        <v>108093</v>
      </c>
      <c r="E6495" s="14" t="s">
        <v>10760</v>
      </c>
      <c r="F6495" s="13" t="s">
        <v>4</v>
      </c>
      <c r="G6495" s="14" t="s">
        <v>4</v>
      </c>
      <c r="H6495" s="13" t="str">
        <f t="shared" si="101"/>
        <v>Non-Lead</v>
      </c>
      <c r="I6495" s="14" t="s">
        <v>10761</v>
      </c>
      <c r="J6495" s="13" t="s">
        <v>51111</v>
      </c>
    </row>
    <row r="6496" spans="4:10" x14ac:dyDescent="0.25">
      <c r="D6496" s="13">
        <v>129471</v>
      </c>
      <c r="E6496" s="14" t="s">
        <v>10762</v>
      </c>
      <c r="F6496" s="13" t="s">
        <v>4</v>
      </c>
      <c r="G6496" s="14" t="s">
        <v>4</v>
      </c>
      <c r="H6496" s="13" t="str">
        <f t="shared" si="101"/>
        <v>Non-Lead</v>
      </c>
      <c r="I6496" s="14" t="s">
        <v>10763</v>
      </c>
      <c r="J6496" s="13" t="s">
        <v>51111</v>
      </c>
    </row>
    <row r="6497" spans="4:10" x14ac:dyDescent="0.25">
      <c r="D6497" s="13">
        <v>78295</v>
      </c>
      <c r="E6497" s="14" t="s">
        <v>10764</v>
      </c>
      <c r="F6497" s="13" t="s">
        <v>4</v>
      </c>
      <c r="G6497" s="14" t="s">
        <v>4</v>
      </c>
      <c r="H6497" s="13" t="str">
        <f t="shared" si="101"/>
        <v>Non-Lead</v>
      </c>
      <c r="I6497" s="14" t="s">
        <v>10765</v>
      </c>
      <c r="J6497" s="13" t="s">
        <v>51111</v>
      </c>
    </row>
    <row r="6498" spans="4:10" x14ac:dyDescent="0.25">
      <c r="D6498" s="13">
        <v>8536</v>
      </c>
      <c r="E6498" s="14" t="s">
        <v>10766</v>
      </c>
      <c r="F6498" s="13" t="s">
        <v>4</v>
      </c>
      <c r="G6498" s="14" t="s">
        <v>4</v>
      </c>
      <c r="H6498" s="13" t="str">
        <f t="shared" si="101"/>
        <v>Non-Lead</v>
      </c>
      <c r="I6498" s="14">
        <v>25452120</v>
      </c>
      <c r="J6498" s="13" t="s">
        <v>51111</v>
      </c>
    </row>
    <row r="6499" spans="4:10" x14ac:dyDescent="0.25">
      <c r="D6499" s="13">
        <v>8535</v>
      </c>
      <c r="E6499" s="14" t="s">
        <v>10767</v>
      </c>
      <c r="F6499" s="13" t="s">
        <v>4</v>
      </c>
      <c r="G6499" s="14" t="s">
        <v>4</v>
      </c>
      <c r="H6499" s="13" t="str">
        <f t="shared" si="101"/>
        <v>Non-Lead</v>
      </c>
      <c r="I6499" s="14">
        <v>25452110</v>
      </c>
      <c r="J6499" s="13" t="s">
        <v>51111</v>
      </c>
    </row>
    <row r="6500" spans="4:10" x14ac:dyDescent="0.25">
      <c r="D6500" s="13">
        <v>104238</v>
      </c>
      <c r="E6500" s="14" t="s">
        <v>10768</v>
      </c>
      <c r="F6500" s="13" t="s">
        <v>4</v>
      </c>
      <c r="G6500" s="14" t="s">
        <v>4</v>
      </c>
      <c r="H6500" s="13" t="str">
        <f t="shared" si="101"/>
        <v>Non-Lead</v>
      </c>
      <c r="I6500" s="14" t="s">
        <v>10769</v>
      </c>
      <c r="J6500" s="13" t="s">
        <v>51111</v>
      </c>
    </row>
    <row r="6501" spans="4:10" x14ac:dyDescent="0.25">
      <c r="D6501" s="13">
        <v>8537</v>
      </c>
      <c r="E6501" s="14" t="s">
        <v>10770</v>
      </c>
      <c r="F6501" s="13" t="s">
        <v>4</v>
      </c>
      <c r="G6501" s="14" t="s">
        <v>4</v>
      </c>
      <c r="H6501" s="13" t="str">
        <f t="shared" si="101"/>
        <v>Non-Lead</v>
      </c>
      <c r="I6501" s="14">
        <v>25452130</v>
      </c>
      <c r="J6501" s="13" t="s">
        <v>51111</v>
      </c>
    </row>
    <row r="6502" spans="4:10" x14ac:dyDescent="0.25">
      <c r="D6502" s="13">
        <v>110990</v>
      </c>
      <c r="E6502" s="14" t="s">
        <v>10771</v>
      </c>
      <c r="F6502" s="13" t="s">
        <v>4</v>
      </c>
      <c r="G6502" s="14" t="s">
        <v>4</v>
      </c>
      <c r="H6502" s="13" t="str">
        <f t="shared" si="101"/>
        <v>Non-Lead</v>
      </c>
      <c r="I6502" s="14" t="s">
        <v>10772</v>
      </c>
      <c r="J6502" s="13" t="s">
        <v>51111</v>
      </c>
    </row>
    <row r="6503" spans="4:10" x14ac:dyDescent="0.25">
      <c r="D6503" s="13">
        <v>50066</v>
      </c>
      <c r="E6503" s="14" t="s">
        <v>10773</v>
      </c>
      <c r="F6503" s="13" t="s">
        <v>4</v>
      </c>
      <c r="G6503" s="14" t="s">
        <v>4</v>
      </c>
      <c r="H6503" s="13" t="str">
        <f t="shared" si="101"/>
        <v>Non-Lead</v>
      </c>
      <c r="I6503" s="14">
        <v>25452267</v>
      </c>
      <c r="J6503" s="13" t="s">
        <v>51111</v>
      </c>
    </row>
    <row r="6504" spans="4:10" x14ac:dyDescent="0.25">
      <c r="D6504" s="13">
        <v>134589</v>
      </c>
      <c r="E6504" s="14" t="s">
        <v>10774</v>
      </c>
      <c r="F6504" s="13" t="s">
        <v>4</v>
      </c>
      <c r="G6504" s="14" t="s">
        <v>4</v>
      </c>
      <c r="H6504" s="13" t="str">
        <f t="shared" si="101"/>
        <v>Non-Lead</v>
      </c>
      <c r="I6504" s="14" t="s">
        <v>10775</v>
      </c>
      <c r="J6504" s="13" t="s">
        <v>51111</v>
      </c>
    </row>
    <row r="6505" spans="4:10" x14ac:dyDescent="0.25">
      <c r="D6505" s="13">
        <v>134845</v>
      </c>
      <c r="E6505" s="14" t="s">
        <v>10776</v>
      </c>
      <c r="F6505" s="13" t="s">
        <v>4</v>
      </c>
      <c r="G6505" s="14" t="s">
        <v>4</v>
      </c>
      <c r="H6505" s="13" t="str">
        <f t="shared" si="101"/>
        <v>Non-Lead</v>
      </c>
      <c r="I6505" s="14" t="s">
        <v>10777</v>
      </c>
      <c r="J6505" s="13" t="s">
        <v>51111</v>
      </c>
    </row>
    <row r="6506" spans="4:10" x14ac:dyDescent="0.25">
      <c r="D6506" s="13">
        <v>54281</v>
      </c>
      <c r="E6506" s="14" t="s">
        <v>10778</v>
      </c>
      <c r="F6506" s="13" t="s">
        <v>4</v>
      </c>
      <c r="G6506" s="14" t="s">
        <v>4</v>
      </c>
      <c r="H6506" s="13" t="str">
        <f t="shared" si="101"/>
        <v>Non-Lead</v>
      </c>
      <c r="I6506" s="14">
        <v>25411800</v>
      </c>
      <c r="J6506" s="13" t="s">
        <v>51111</v>
      </c>
    </row>
    <row r="6507" spans="4:10" x14ac:dyDescent="0.25">
      <c r="D6507" s="13">
        <v>39373</v>
      </c>
      <c r="E6507" s="14" t="s">
        <v>10779</v>
      </c>
      <c r="F6507" s="13" t="s">
        <v>4</v>
      </c>
      <c r="G6507" s="14" t="s">
        <v>4</v>
      </c>
      <c r="H6507" s="13" t="str">
        <f t="shared" si="101"/>
        <v>Non-Lead</v>
      </c>
      <c r="I6507" s="14" t="s">
        <v>10780</v>
      </c>
      <c r="J6507" s="13" t="s">
        <v>51111</v>
      </c>
    </row>
    <row r="6508" spans="4:10" x14ac:dyDescent="0.25">
      <c r="D6508" s="13">
        <v>123004</v>
      </c>
      <c r="E6508" s="14" t="s">
        <v>10781</v>
      </c>
      <c r="F6508" s="13" t="s">
        <v>4</v>
      </c>
      <c r="G6508" s="14" t="s">
        <v>4</v>
      </c>
      <c r="H6508" s="13" t="str">
        <f t="shared" si="101"/>
        <v>Non-Lead</v>
      </c>
      <c r="I6508" s="14">
        <v>25180000</v>
      </c>
      <c r="J6508" s="13" t="s">
        <v>51111</v>
      </c>
    </row>
    <row r="6509" spans="4:10" x14ac:dyDescent="0.25">
      <c r="D6509" s="13">
        <v>104513</v>
      </c>
      <c r="E6509" s="14" t="s">
        <v>10782</v>
      </c>
      <c r="F6509" s="13" t="s">
        <v>4</v>
      </c>
      <c r="G6509" s="14" t="s">
        <v>4</v>
      </c>
      <c r="H6509" s="13" t="str">
        <f t="shared" si="101"/>
        <v>Non-Lead</v>
      </c>
      <c r="I6509" s="14" t="s">
        <v>10783</v>
      </c>
      <c r="J6509" s="13" t="s">
        <v>51111</v>
      </c>
    </row>
    <row r="6510" spans="4:10" x14ac:dyDescent="0.25">
      <c r="D6510" s="13">
        <v>137206</v>
      </c>
      <c r="E6510" s="14" t="s">
        <v>10784</v>
      </c>
      <c r="F6510" s="13" t="s">
        <v>4</v>
      </c>
      <c r="G6510" s="14" t="s">
        <v>4</v>
      </c>
      <c r="H6510" s="13" t="str">
        <f t="shared" si="101"/>
        <v>Non-Lead</v>
      </c>
      <c r="I6510" s="14" t="s">
        <v>10785</v>
      </c>
      <c r="J6510" s="13" t="s">
        <v>51111</v>
      </c>
    </row>
    <row r="6511" spans="4:10" x14ac:dyDescent="0.25">
      <c r="D6511" s="13">
        <v>8725</v>
      </c>
      <c r="E6511" s="14" t="s">
        <v>10786</v>
      </c>
      <c r="F6511" s="13" t="s">
        <v>4</v>
      </c>
      <c r="G6511" s="14" t="s">
        <v>4</v>
      </c>
      <c r="H6511" s="13" t="str">
        <f t="shared" si="101"/>
        <v>Non-Lead</v>
      </c>
      <c r="I6511" s="14">
        <v>25453349</v>
      </c>
      <c r="J6511" s="13" t="s">
        <v>51111</v>
      </c>
    </row>
    <row r="6512" spans="4:10" x14ac:dyDescent="0.25">
      <c r="D6512" s="13">
        <v>128473</v>
      </c>
      <c r="E6512" s="14" t="s">
        <v>10787</v>
      </c>
      <c r="F6512" s="13" t="s">
        <v>4</v>
      </c>
      <c r="G6512" s="14" t="s">
        <v>4</v>
      </c>
      <c r="H6512" s="13" t="str">
        <f t="shared" si="101"/>
        <v>Non-Lead</v>
      </c>
      <c r="I6512" s="14" t="s">
        <v>10788</v>
      </c>
      <c r="J6512" s="13" t="s">
        <v>51111</v>
      </c>
    </row>
    <row r="6513" spans="4:10" x14ac:dyDescent="0.25">
      <c r="D6513" s="13">
        <v>93993</v>
      </c>
      <c r="E6513" s="14" t="s">
        <v>10789</v>
      </c>
      <c r="F6513" s="13" t="s">
        <v>4</v>
      </c>
      <c r="G6513" s="14" t="s">
        <v>4</v>
      </c>
      <c r="H6513" s="13" t="str">
        <f t="shared" si="101"/>
        <v>Non-Lead</v>
      </c>
      <c r="I6513" s="14">
        <v>25452104</v>
      </c>
      <c r="J6513" s="13" t="s">
        <v>51111</v>
      </c>
    </row>
    <row r="6514" spans="4:10" x14ac:dyDescent="0.25">
      <c r="D6514" s="13">
        <v>8516</v>
      </c>
      <c r="E6514" s="14" t="s">
        <v>10790</v>
      </c>
      <c r="F6514" s="13" t="s">
        <v>4</v>
      </c>
      <c r="G6514" s="14" t="s">
        <v>4</v>
      </c>
      <c r="H6514" s="13" t="str">
        <f t="shared" si="101"/>
        <v>Non-Lead</v>
      </c>
      <c r="I6514" s="14">
        <v>25452073</v>
      </c>
      <c r="J6514" s="13" t="s">
        <v>51111</v>
      </c>
    </row>
    <row r="6515" spans="4:10" x14ac:dyDescent="0.25">
      <c r="D6515" s="13">
        <v>142200</v>
      </c>
      <c r="E6515" s="14" t="s">
        <v>10791</v>
      </c>
      <c r="F6515" s="13" t="s">
        <v>4</v>
      </c>
      <c r="G6515" s="14" t="s">
        <v>4</v>
      </c>
      <c r="H6515" s="13" t="str">
        <f t="shared" si="101"/>
        <v>Non-Lead</v>
      </c>
      <c r="I6515" s="14">
        <v>25452077</v>
      </c>
      <c r="J6515" s="13" t="s">
        <v>51111</v>
      </c>
    </row>
    <row r="6516" spans="4:10" x14ac:dyDescent="0.25">
      <c r="D6516" s="13">
        <v>86981189</v>
      </c>
      <c r="E6516" s="14" t="s">
        <v>10792</v>
      </c>
      <c r="F6516" s="13" t="s">
        <v>4</v>
      </c>
      <c r="G6516" s="14" t="s">
        <v>4</v>
      </c>
      <c r="H6516" s="13" t="str">
        <f t="shared" ref="H6516:H6579" si="102">IF(OR(F6516="unknown",G6516="unknown"),"Unknown","Non-Lead")</f>
        <v>Non-Lead</v>
      </c>
      <c r="I6516" s="14">
        <v>25452076</v>
      </c>
      <c r="J6516" s="13" t="s">
        <v>51111</v>
      </c>
    </row>
    <row r="6517" spans="4:10" x14ac:dyDescent="0.25">
      <c r="D6517" s="13">
        <v>34474</v>
      </c>
      <c r="E6517" s="14" t="s">
        <v>10793</v>
      </c>
      <c r="F6517" s="13" t="s">
        <v>4</v>
      </c>
      <c r="G6517" s="14" t="s">
        <v>4</v>
      </c>
      <c r="H6517" s="13" t="str">
        <f t="shared" si="102"/>
        <v>Non-Lead</v>
      </c>
      <c r="I6517" s="14">
        <v>25411860</v>
      </c>
      <c r="J6517" s="13" t="s">
        <v>51111</v>
      </c>
    </row>
    <row r="6518" spans="4:10" x14ac:dyDescent="0.25">
      <c r="D6518" s="13">
        <v>57581</v>
      </c>
      <c r="E6518" s="14" t="s">
        <v>10794</v>
      </c>
      <c r="F6518" s="13" t="s">
        <v>4</v>
      </c>
      <c r="G6518" s="14" t="s">
        <v>4</v>
      </c>
      <c r="H6518" s="13" t="str">
        <f t="shared" si="102"/>
        <v>Non-Lead</v>
      </c>
      <c r="I6518" s="14">
        <v>25411856</v>
      </c>
      <c r="J6518" s="13" t="s">
        <v>51111</v>
      </c>
    </row>
    <row r="6519" spans="4:10" x14ac:dyDescent="0.25">
      <c r="D6519" s="13">
        <v>8386</v>
      </c>
      <c r="E6519" s="14" t="s">
        <v>10795</v>
      </c>
      <c r="F6519" s="13" t="s">
        <v>4</v>
      </c>
      <c r="G6519" s="14" t="s">
        <v>4</v>
      </c>
      <c r="H6519" s="13" t="str">
        <f t="shared" si="102"/>
        <v>Non-Lead</v>
      </c>
      <c r="I6519" s="14">
        <v>25411864</v>
      </c>
      <c r="J6519" s="13" t="s">
        <v>51111</v>
      </c>
    </row>
    <row r="6520" spans="4:10" x14ac:dyDescent="0.25">
      <c r="D6520" s="13">
        <v>98190</v>
      </c>
      <c r="E6520" s="14" t="s">
        <v>10796</v>
      </c>
      <c r="F6520" s="13" t="s">
        <v>4</v>
      </c>
      <c r="G6520" s="14" t="s">
        <v>4</v>
      </c>
      <c r="H6520" s="13" t="str">
        <f t="shared" si="102"/>
        <v>Non-Lead</v>
      </c>
      <c r="I6520" s="14" t="s">
        <v>10797</v>
      </c>
      <c r="J6520" s="13" t="s">
        <v>51111</v>
      </c>
    </row>
    <row r="6521" spans="4:10" x14ac:dyDescent="0.25">
      <c r="D6521" s="13">
        <v>130817</v>
      </c>
      <c r="E6521" s="14" t="s">
        <v>10798</v>
      </c>
      <c r="F6521" s="13" t="s">
        <v>4</v>
      </c>
      <c r="G6521" s="14" t="s">
        <v>4</v>
      </c>
      <c r="H6521" s="13" t="str">
        <f t="shared" si="102"/>
        <v>Non-Lead</v>
      </c>
      <c r="I6521" s="14">
        <v>25411848</v>
      </c>
      <c r="J6521" s="13" t="s">
        <v>51111</v>
      </c>
    </row>
    <row r="6522" spans="4:10" x14ac:dyDescent="0.25">
      <c r="D6522" s="13">
        <v>86981196</v>
      </c>
      <c r="E6522" s="14" t="s">
        <v>10799</v>
      </c>
      <c r="F6522" s="13" t="s">
        <v>4</v>
      </c>
      <c r="G6522" s="14" t="s">
        <v>4</v>
      </c>
      <c r="H6522" s="13" t="str">
        <f t="shared" si="102"/>
        <v>Non-Lead</v>
      </c>
      <c r="I6522" s="14">
        <v>25411840</v>
      </c>
      <c r="J6522" s="13" t="s">
        <v>51111</v>
      </c>
    </row>
    <row r="6523" spans="4:10" x14ac:dyDescent="0.25">
      <c r="D6523" s="13">
        <v>109502</v>
      </c>
      <c r="E6523" s="14" t="s">
        <v>10800</v>
      </c>
      <c r="F6523" s="13" t="s">
        <v>4</v>
      </c>
      <c r="G6523" s="14" t="s">
        <v>4</v>
      </c>
      <c r="H6523" s="13" t="str">
        <f t="shared" si="102"/>
        <v>Non-Lead</v>
      </c>
      <c r="I6523" s="14">
        <v>25411852</v>
      </c>
      <c r="J6523" s="13" t="s">
        <v>51111</v>
      </c>
    </row>
    <row r="6524" spans="4:10" x14ac:dyDescent="0.25">
      <c r="D6524" s="13">
        <v>136643</v>
      </c>
      <c r="E6524" s="14" t="s">
        <v>10801</v>
      </c>
      <c r="F6524" s="13" t="s">
        <v>4</v>
      </c>
      <c r="G6524" s="14" t="s">
        <v>4</v>
      </c>
      <c r="H6524" s="13" t="str">
        <f t="shared" si="102"/>
        <v>Non-Lead</v>
      </c>
      <c r="I6524" s="14">
        <v>25337000</v>
      </c>
      <c r="J6524" s="13" t="s">
        <v>51111</v>
      </c>
    </row>
    <row r="6525" spans="4:10" x14ac:dyDescent="0.25">
      <c r="D6525" s="13">
        <v>135925</v>
      </c>
      <c r="E6525" s="14" t="s">
        <v>10802</v>
      </c>
      <c r="F6525" s="13" t="s">
        <v>4</v>
      </c>
      <c r="G6525" s="14" t="s">
        <v>4</v>
      </c>
      <c r="H6525" s="13" t="str">
        <f t="shared" si="102"/>
        <v>Non-Lead</v>
      </c>
      <c r="I6525" s="14">
        <v>25452306</v>
      </c>
      <c r="J6525" s="13" t="s">
        <v>51111</v>
      </c>
    </row>
    <row r="6526" spans="4:10" x14ac:dyDescent="0.25">
      <c r="D6526" s="13">
        <v>86981208</v>
      </c>
      <c r="E6526" s="14" t="s">
        <v>10803</v>
      </c>
      <c r="F6526" s="13" t="s">
        <v>4</v>
      </c>
      <c r="G6526" s="14" t="s">
        <v>4</v>
      </c>
      <c r="H6526" s="13" t="str">
        <f t="shared" si="102"/>
        <v>Non-Lead</v>
      </c>
      <c r="I6526" s="14">
        <v>25452330</v>
      </c>
      <c r="J6526" s="13" t="s">
        <v>51111</v>
      </c>
    </row>
    <row r="6527" spans="4:10" x14ac:dyDescent="0.25">
      <c r="D6527" s="13">
        <v>107464</v>
      </c>
      <c r="E6527" s="14" t="s">
        <v>10804</v>
      </c>
      <c r="F6527" s="13" t="s">
        <v>4</v>
      </c>
      <c r="G6527" s="14" t="s">
        <v>4</v>
      </c>
      <c r="H6527" s="13" t="str">
        <f t="shared" si="102"/>
        <v>Non-Lead</v>
      </c>
      <c r="I6527" s="14" t="s">
        <v>10805</v>
      </c>
      <c r="J6527" s="13" t="s">
        <v>51111</v>
      </c>
    </row>
    <row r="6528" spans="4:10" x14ac:dyDescent="0.25">
      <c r="D6528" s="13">
        <v>8559</v>
      </c>
      <c r="E6528" s="14" t="s">
        <v>10806</v>
      </c>
      <c r="F6528" s="13" t="s">
        <v>4</v>
      </c>
      <c r="G6528" s="14" t="s">
        <v>4</v>
      </c>
      <c r="H6528" s="13" t="str">
        <f t="shared" si="102"/>
        <v>Non-Lead</v>
      </c>
      <c r="I6528" s="14">
        <v>25452300</v>
      </c>
      <c r="J6528" s="13" t="s">
        <v>51111</v>
      </c>
    </row>
    <row r="6529" spans="4:10" x14ac:dyDescent="0.25">
      <c r="D6529" s="13">
        <v>111075</v>
      </c>
      <c r="E6529" s="14" t="s">
        <v>10807</v>
      </c>
      <c r="F6529" s="13" t="s">
        <v>4</v>
      </c>
      <c r="G6529" s="14" t="s">
        <v>4</v>
      </c>
      <c r="H6529" s="13" t="str">
        <f t="shared" si="102"/>
        <v>Non-Lead</v>
      </c>
      <c r="I6529" s="14" t="s">
        <v>10808</v>
      </c>
      <c r="J6529" s="13" t="s">
        <v>51111</v>
      </c>
    </row>
    <row r="6530" spans="4:10" x14ac:dyDescent="0.25">
      <c r="D6530" s="13">
        <v>107532</v>
      </c>
      <c r="E6530" s="14" t="s">
        <v>10809</v>
      </c>
      <c r="F6530" s="13" t="s">
        <v>4</v>
      </c>
      <c r="G6530" s="14" t="s">
        <v>4</v>
      </c>
      <c r="H6530" s="13" t="str">
        <f t="shared" si="102"/>
        <v>Non-Lead</v>
      </c>
      <c r="I6530" s="14" t="s">
        <v>10810</v>
      </c>
      <c r="J6530" s="13" t="s">
        <v>51111</v>
      </c>
    </row>
    <row r="6531" spans="4:10" x14ac:dyDescent="0.25">
      <c r="D6531" s="13">
        <v>137513</v>
      </c>
      <c r="E6531" s="14" t="s">
        <v>10811</v>
      </c>
      <c r="F6531" s="13" t="s">
        <v>4</v>
      </c>
      <c r="G6531" s="14" t="s">
        <v>4</v>
      </c>
      <c r="H6531" s="13" t="str">
        <f t="shared" si="102"/>
        <v>Non-Lead</v>
      </c>
      <c r="I6531" s="14" t="s">
        <v>10812</v>
      </c>
      <c r="J6531" s="13" t="s">
        <v>51111</v>
      </c>
    </row>
    <row r="6532" spans="4:10" x14ac:dyDescent="0.25">
      <c r="D6532" s="13">
        <v>108369</v>
      </c>
      <c r="E6532" s="14" t="s">
        <v>10813</v>
      </c>
      <c r="F6532" s="13" t="s">
        <v>4</v>
      </c>
      <c r="G6532" s="14" t="s">
        <v>4</v>
      </c>
      <c r="H6532" s="13" t="str">
        <f t="shared" si="102"/>
        <v>Non-Lead</v>
      </c>
      <c r="I6532" s="14" t="s">
        <v>10814</v>
      </c>
      <c r="J6532" s="13" t="s">
        <v>51111</v>
      </c>
    </row>
    <row r="6533" spans="4:10" x14ac:dyDescent="0.25">
      <c r="D6533" s="13">
        <v>98609</v>
      </c>
      <c r="E6533" s="14" t="s">
        <v>10815</v>
      </c>
      <c r="F6533" s="13" t="s">
        <v>4</v>
      </c>
      <c r="G6533" s="14" t="s">
        <v>4</v>
      </c>
      <c r="H6533" s="13" t="str">
        <f t="shared" si="102"/>
        <v>Non-Lead</v>
      </c>
      <c r="I6533" s="14" t="s">
        <v>10816</v>
      </c>
      <c r="J6533" s="13" t="s">
        <v>51111</v>
      </c>
    </row>
    <row r="6534" spans="4:10" x14ac:dyDescent="0.25">
      <c r="D6534" s="13">
        <v>136472</v>
      </c>
      <c r="E6534" s="14" t="s">
        <v>10817</v>
      </c>
      <c r="F6534" s="13" t="s">
        <v>4</v>
      </c>
      <c r="G6534" s="14" t="s">
        <v>4</v>
      </c>
      <c r="H6534" s="13" t="str">
        <f t="shared" si="102"/>
        <v>Non-Lead</v>
      </c>
      <c r="I6534" s="14" t="s">
        <v>10818</v>
      </c>
      <c r="J6534" s="13" t="s">
        <v>51111</v>
      </c>
    </row>
    <row r="6535" spans="4:10" x14ac:dyDescent="0.25">
      <c r="D6535" s="13">
        <v>8519</v>
      </c>
      <c r="E6535" s="14" t="s">
        <v>10819</v>
      </c>
      <c r="F6535" s="13" t="s">
        <v>4</v>
      </c>
      <c r="G6535" s="14" t="s">
        <v>4</v>
      </c>
      <c r="H6535" s="13" t="str">
        <f t="shared" si="102"/>
        <v>Non-Lead</v>
      </c>
      <c r="I6535" s="14">
        <v>25452075</v>
      </c>
      <c r="J6535" s="13" t="s">
        <v>51111</v>
      </c>
    </row>
    <row r="6536" spans="4:10" x14ac:dyDescent="0.25">
      <c r="D6536" s="13">
        <v>99233</v>
      </c>
      <c r="E6536" s="14" t="s">
        <v>10820</v>
      </c>
      <c r="F6536" s="13" t="s">
        <v>4</v>
      </c>
      <c r="G6536" s="14" t="s">
        <v>4</v>
      </c>
      <c r="H6536" s="13" t="str">
        <f t="shared" si="102"/>
        <v>Non-Lead</v>
      </c>
      <c r="I6536" s="14" t="s">
        <v>10821</v>
      </c>
      <c r="J6536" s="13" t="s">
        <v>51111</v>
      </c>
    </row>
    <row r="6537" spans="4:10" x14ac:dyDescent="0.25">
      <c r="D6537" s="13">
        <v>136371</v>
      </c>
      <c r="E6537" s="14" t="s">
        <v>10822</v>
      </c>
      <c r="F6537" s="13" t="s">
        <v>4</v>
      </c>
      <c r="G6537" s="14" t="s">
        <v>4</v>
      </c>
      <c r="H6537" s="13" t="str">
        <f t="shared" si="102"/>
        <v>Non-Lead</v>
      </c>
      <c r="I6537" s="14">
        <v>25452079</v>
      </c>
      <c r="J6537" s="13" t="s">
        <v>51111</v>
      </c>
    </row>
    <row r="6538" spans="4:10" x14ac:dyDescent="0.25">
      <c r="D6538" s="13">
        <v>8529</v>
      </c>
      <c r="E6538" s="14" t="s">
        <v>10823</v>
      </c>
      <c r="F6538" s="13" t="s">
        <v>4</v>
      </c>
      <c r="G6538" s="14" t="s">
        <v>4</v>
      </c>
      <c r="H6538" s="13" t="str">
        <f t="shared" si="102"/>
        <v>Non-Lead</v>
      </c>
      <c r="I6538" s="14">
        <v>25452092</v>
      </c>
      <c r="J6538" s="13" t="s">
        <v>51111</v>
      </c>
    </row>
    <row r="6539" spans="4:10" x14ac:dyDescent="0.25">
      <c r="D6539" s="13">
        <v>104108</v>
      </c>
      <c r="E6539" s="14" t="s">
        <v>10824</v>
      </c>
      <c r="F6539" s="13" t="s">
        <v>4</v>
      </c>
      <c r="G6539" s="14" t="s">
        <v>4</v>
      </c>
      <c r="H6539" s="13" t="str">
        <f t="shared" si="102"/>
        <v>Non-Lead</v>
      </c>
      <c r="I6539" s="14">
        <v>25452105</v>
      </c>
      <c r="J6539" s="13" t="s">
        <v>51111</v>
      </c>
    </row>
    <row r="6540" spans="4:10" x14ac:dyDescent="0.25">
      <c r="D6540" s="13">
        <v>136040</v>
      </c>
      <c r="E6540" s="14" t="s">
        <v>10734</v>
      </c>
      <c r="F6540" s="13" t="s">
        <v>4</v>
      </c>
      <c r="G6540" s="14" t="s">
        <v>4</v>
      </c>
      <c r="H6540" s="13" t="str">
        <f t="shared" si="102"/>
        <v>Non-Lead</v>
      </c>
      <c r="I6540" s="14">
        <v>25452048</v>
      </c>
      <c r="J6540" s="13" t="s">
        <v>51111</v>
      </c>
    </row>
    <row r="6541" spans="4:10" x14ac:dyDescent="0.25">
      <c r="D6541" s="13">
        <v>141913</v>
      </c>
      <c r="E6541" s="14" t="s">
        <v>10825</v>
      </c>
      <c r="F6541" s="13" t="s">
        <v>4</v>
      </c>
      <c r="G6541" s="14" t="s">
        <v>4</v>
      </c>
      <c r="H6541" s="13" t="str">
        <f t="shared" si="102"/>
        <v>Non-Lead</v>
      </c>
      <c r="I6541" s="14" t="s">
        <v>10826</v>
      </c>
      <c r="J6541" s="13" t="s">
        <v>51111</v>
      </c>
    </row>
    <row r="6542" spans="4:10" x14ac:dyDescent="0.25">
      <c r="D6542" s="13">
        <v>94626</v>
      </c>
      <c r="E6542" s="14" t="s">
        <v>10827</v>
      </c>
      <c r="F6542" s="13" t="s">
        <v>4</v>
      </c>
      <c r="G6542" s="14" t="s">
        <v>4</v>
      </c>
      <c r="H6542" s="13" t="str">
        <f t="shared" si="102"/>
        <v>Non-Lead</v>
      </c>
      <c r="I6542" s="14" t="s">
        <v>10828</v>
      </c>
      <c r="J6542" s="13" t="s">
        <v>51111</v>
      </c>
    </row>
    <row r="6543" spans="4:10" x14ac:dyDescent="0.25">
      <c r="D6543" s="13">
        <v>8354</v>
      </c>
      <c r="E6543" s="14" t="s">
        <v>10829</v>
      </c>
      <c r="F6543" s="13" t="s">
        <v>4</v>
      </c>
      <c r="G6543" s="14" t="s">
        <v>4</v>
      </c>
      <c r="H6543" s="13" t="str">
        <f t="shared" si="102"/>
        <v>Non-Lead</v>
      </c>
      <c r="I6543" s="14">
        <v>25411360</v>
      </c>
      <c r="J6543" s="13" t="s">
        <v>51111</v>
      </c>
    </row>
    <row r="6544" spans="4:10" x14ac:dyDescent="0.25">
      <c r="D6544" s="13">
        <v>8484</v>
      </c>
      <c r="E6544" s="14" t="s">
        <v>10830</v>
      </c>
      <c r="F6544" s="13" t="s">
        <v>4</v>
      </c>
      <c r="G6544" s="14" t="s">
        <v>4</v>
      </c>
      <c r="H6544" s="13" t="str">
        <f t="shared" si="102"/>
        <v>Non-Lead</v>
      </c>
      <c r="I6544" s="14">
        <v>25452047</v>
      </c>
      <c r="J6544" s="13" t="s">
        <v>51111</v>
      </c>
    </row>
    <row r="6545" spans="4:10" x14ac:dyDescent="0.25">
      <c r="D6545" s="13">
        <v>140638</v>
      </c>
      <c r="E6545" s="14" t="s">
        <v>10831</v>
      </c>
      <c r="F6545" s="13" t="s">
        <v>4</v>
      </c>
      <c r="G6545" s="14" t="s">
        <v>4</v>
      </c>
      <c r="H6545" s="13" t="str">
        <f t="shared" si="102"/>
        <v>Non-Lead</v>
      </c>
      <c r="I6545" s="14" t="s">
        <v>10832</v>
      </c>
      <c r="J6545" s="13" t="s">
        <v>51111</v>
      </c>
    </row>
    <row r="6546" spans="4:10" x14ac:dyDescent="0.25">
      <c r="D6546" s="13">
        <v>133496</v>
      </c>
      <c r="E6546" s="14" t="s">
        <v>10833</v>
      </c>
      <c r="F6546" s="13" t="s">
        <v>4</v>
      </c>
      <c r="G6546" s="14" t="s">
        <v>4</v>
      </c>
      <c r="H6546" s="13" t="str">
        <f t="shared" si="102"/>
        <v>Non-Lead</v>
      </c>
      <c r="I6546" s="14" t="s">
        <v>10834</v>
      </c>
      <c r="J6546" s="13" t="s">
        <v>51111</v>
      </c>
    </row>
    <row r="6547" spans="4:10" x14ac:dyDescent="0.25">
      <c r="D6547" s="13">
        <v>142562</v>
      </c>
      <c r="E6547" s="14" t="s">
        <v>10835</v>
      </c>
      <c r="F6547" s="13" t="s">
        <v>4</v>
      </c>
      <c r="G6547" s="14" t="s">
        <v>4</v>
      </c>
      <c r="H6547" s="13" t="str">
        <f t="shared" si="102"/>
        <v>Non-Lead</v>
      </c>
      <c r="I6547" s="14">
        <v>25349000</v>
      </c>
      <c r="J6547" s="13" t="s">
        <v>51111</v>
      </c>
    </row>
    <row r="6548" spans="4:10" x14ac:dyDescent="0.25">
      <c r="D6548" s="13">
        <v>128210</v>
      </c>
      <c r="E6548" s="14" t="s">
        <v>10836</v>
      </c>
      <c r="F6548" s="13" t="s">
        <v>4</v>
      </c>
      <c r="G6548" s="14" t="s">
        <v>4</v>
      </c>
      <c r="H6548" s="13" t="str">
        <f t="shared" si="102"/>
        <v>Non-Lead</v>
      </c>
      <c r="I6548" s="14">
        <v>25411828</v>
      </c>
      <c r="J6548" s="13" t="s">
        <v>51111</v>
      </c>
    </row>
    <row r="6549" spans="4:10" x14ac:dyDescent="0.25">
      <c r="D6549" s="13">
        <v>108167</v>
      </c>
      <c r="E6549" s="14" t="s">
        <v>10837</v>
      </c>
      <c r="F6549" s="13" t="s">
        <v>4</v>
      </c>
      <c r="G6549" s="14" t="s">
        <v>4</v>
      </c>
      <c r="H6549" s="13" t="str">
        <f t="shared" si="102"/>
        <v>Non-Lead</v>
      </c>
      <c r="I6549" s="14">
        <v>25411808</v>
      </c>
      <c r="J6549" s="13" t="s">
        <v>51111</v>
      </c>
    </row>
    <row r="6550" spans="4:10" x14ac:dyDescent="0.25">
      <c r="D6550" s="13">
        <v>106793</v>
      </c>
      <c r="E6550" s="14" t="s">
        <v>10838</v>
      </c>
      <c r="F6550" s="13" t="s">
        <v>4</v>
      </c>
      <c r="G6550" s="14" t="s">
        <v>4</v>
      </c>
      <c r="H6550" s="13" t="str">
        <f t="shared" si="102"/>
        <v>Non-Lead</v>
      </c>
      <c r="I6550" s="14" t="s">
        <v>10839</v>
      </c>
      <c r="J6550" s="13" t="s">
        <v>51111</v>
      </c>
    </row>
    <row r="6551" spans="4:10" x14ac:dyDescent="0.25">
      <c r="D6551" s="13">
        <v>126063</v>
      </c>
      <c r="E6551" s="14" t="s">
        <v>10840</v>
      </c>
      <c r="F6551" s="13" t="s">
        <v>4</v>
      </c>
      <c r="G6551" s="14" t="s">
        <v>4</v>
      </c>
      <c r="H6551" s="13" t="str">
        <f t="shared" si="102"/>
        <v>Non-Lead</v>
      </c>
      <c r="I6551" s="14">
        <v>25410800</v>
      </c>
      <c r="J6551" s="13" t="s">
        <v>51111</v>
      </c>
    </row>
    <row r="6552" spans="4:10" x14ac:dyDescent="0.25">
      <c r="D6552" s="13">
        <v>111473</v>
      </c>
      <c r="E6552" s="14" t="s">
        <v>10841</v>
      </c>
      <c r="F6552" s="13" t="s">
        <v>4</v>
      </c>
      <c r="G6552" s="14" t="s">
        <v>4</v>
      </c>
      <c r="H6552" s="13" t="str">
        <f t="shared" si="102"/>
        <v>Non-Lead</v>
      </c>
      <c r="I6552" s="14">
        <v>25411320</v>
      </c>
      <c r="J6552" s="13" t="s">
        <v>51111</v>
      </c>
    </row>
    <row r="6553" spans="4:10" x14ac:dyDescent="0.25">
      <c r="D6553" s="13">
        <v>8546</v>
      </c>
      <c r="E6553" s="14" t="s">
        <v>10842</v>
      </c>
      <c r="F6553" s="13" t="s">
        <v>4</v>
      </c>
      <c r="G6553" s="14" t="s">
        <v>4</v>
      </c>
      <c r="H6553" s="13" t="str">
        <f t="shared" si="102"/>
        <v>Non-Lead</v>
      </c>
      <c r="I6553" s="14">
        <v>25452240</v>
      </c>
      <c r="J6553" s="13" t="s">
        <v>51111</v>
      </c>
    </row>
    <row r="6554" spans="4:10" x14ac:dyDescent="0.25">
      <c r="D6554" s="13">
        <v>132958</v>
      </c>
      <c r="E6554" s="14" t="s">
        <v>10843</v>
      </c>
      <c r="F6554" s="13" t="s">
        <v>4</v>
      </c>
      <c r="G6554" s="14" t="s">
        <v>4</v>
      </c>
      <c r="H6554" s="13" t="str">
        <f t="shared" si="102"/>
        <v>Non-Lead</v>
      </c>
      <c r="I6554" s="14" t="s">
        <v>10844</v>
      </c>
      <c r="J6554" s="13" t="s">
        <v>51111</v>
      </c>
    </row>
    <row r="6555" spans="4:10" x14ac:dyDescent="0.25">
      <c r="D6555" s="13">
        <v>68816</v>
      </c>
      <c r="E6555" s="14" t="s">
        <v>10845</v>
      </c>
      <c r="F6555" s="13" t="s">
        <v>4</v>
      </c>
      <c r="G6555" s="14" t="s">
        <v>4</v>
      </c>
      <c r="H6555" s="13" t="str">
        <f t="shared" si="102"/>
        <v>Non-Lead</v>
      </c>
      <c r="I6555" s="14" t="s">
        <v>10846</v>
      </c>
      <c r="J6555" s="13" t="s">
        <v>51111</v>
      </c>
    </row>
    <row r="6556" spans="4:10" x14ac:dyDescent="0.25">
      <c r="D6556" s="13">
        <v>85374</v>
      </c>
      <c r="E6556" s="14" t="s">
        <v>10847</v>
      </c>
      <c r="F6556" s="13" t="s">
        <v>4</v>
      </c>
      <c r="G6556" s="14" t="s">
        <v>4</v>
      </c>
      <c r="H6556" s="13" t="str">
        <f t="shared" si="102"/>
        <v>Non-Lead</v>
      </c>
      <c r="I6556" s="14">
        <v>25452271</v>
      </c>
      <c r="J6556" s="13" t="s">
        <v>51111</v>
      </c>
    </row>
    <row r="6557" spans="4:10" x14ac:dyDescent="0.25">
      <c r="D6557" s="13">
        <v>8549</v>
      </c>
      <c r="E6557" s="14" t="s">
        <v>10848</v>
      </c>
      <c r="F6557" s="13" t="s">
        <v>4</v>
      </c>
      <c r="G6557" s="14" t="s">
        <v>4</v>
      </c>
      <c r="H6557" s="13" t="str">
        <f t="shared" si="102"/>
        <v>Non-Lead</v>
      </c>
      <c r="I6557" s="14">
        <v>25452269</v>
      </c>
      <c r="J6557" s="13" t="s">
        <v>51111</v>
      </c>
    </row>
    <row r="6558" spans="4:10" x14ac:dyDescent="0.25">
      <c r="D6558" s="13">
        <v>86981252</v>
      </c>
      <c r="E6558" s="14" t="s">
        <v>10849</v>
      </c>
      <c r="F6558" s="13" t="s">
        <v>4</v>
      </c>
      <c r="G6558" s="14" t="s">
        <v>4</v>
      </c>
      <c r="H6558" s="13" t="str">
        <f t="shared" si="102"/>
        <v>Non-Lead</v>
      </c>
      <c r="I6558" s="14">
        <v>25452272</v>
      </c>
      <c r="J6558" s="13" t="s">
        <v>51111</v>
      </c>
    </row>
    <row r="6559" spans="4:10" x14ac:dyDescent="0.25">
      <c r="D6559" s="13">
        <v>86981253</v>
      </c>
      <c r="E6559" s="14" t="s">
        <v>10850</v>
      </c>
      <c r="F6559" s="13" t="s">
        <v>4</v>
      </c>
      <c r="G6559" s="14" t="s">
        <v>4</v>
      </c>
      <c r="H6559" s="13" t="str">
        <f t="shared" si="102"/>
        <v>Non-Lead</v>
      </c>
      <c r="I6559" s="14">
        <v>25452274</v>
      </c>
      <c r="J6559" s="13" t="s">
        <v>51111</v>
      </c>
    </row>
    <row r="6560" spans="4:10" x14ac:dyDescent="0.25">
      <c r="D6560" s="13">
        <v>58405</v>
      </c>
      <c r="E6560" s="14" t="s">
        <v>10851</v>
      </c>
      <c r="F6560" s="13" t="s">
        <v>4</v>
      </c>
      <c r="G6560" s="14" t="s">
        <v>4</v>
      </c>
      <c r="H6560" s="13" t="str">
        <f t="shared" si="102"/>
        <v>Non-Lead</v>
      </c>
      <c r="I6560" s="14" t="s">
        <v>10852</v>
      </c>
      <c r="J6560" s="13" t="s">
        <v>51111</v>
      </c>
    </row>
    <row r="6561" spans="4:10" x14ac:dyDescent="0.25">
      <c r="D6561" s="13">
        <v>111478</v>
      </c>
      <c r="E6561" s="14" t="s">
        <v>10853</v>
      </c>
      <c r="F6561" s="13" t="s">
        <v>4</v>
      </c>
      <c r="G6561" s="14" t="s">
        <v>4</v>
      </c>
      <c r="H6561" s="13" t="str">
        <f t="shared" si="102"/>
        <v>Non-Lead</v>
      </c>
      <c r="I6561" s="14">
        <v>25411310</v>
      </c>
      <c r="J6561" s="13" t="s">
        <v>51111</v>
      </c>
    </row>
    <row r="6562" spans="4:10" x14ac:dyDescent="0.25">
      <c r="D6562" s="13">
        <v>86981256</v>
      </c>
      <c r="E6562" s="14" t="s">
        <v>10854</v>
      </c>
      <c r="F6562" s="13" t="s">
        <v>4</v>
      </c>
      <c r="G6562" s="14" t="s">
        <v>4</v>
      </c>
      <c r="H6562" s="13" t="str">
        <f t="shared" si="102"/>
        <v>Non-Lead</v>
      </c>
      <c r="I6562" s="14" t="s">
        <v>10855</v>
      </c>
      <c r="J6562" s="13" t="s">
        <v>51111</v>
      </c>
    </row>
    <row r="6563" spans="4:10" x14ac:dyDescent="0.25">
      <c r="D6563" s="13">
        <v>98983</v>
      </c>
      <c r="E6563" s="14" t="s">
        <v>10856</v>
      </c>
      <c r="F6563" s="13" t="s">
        <v>4</v>
      </c>
      <c r="G6563" s="14" t="s">
        <v>4</v>
      </c>
      <c r="H6563" s="13" t="str">
        <f t="shared" si="102"/>
        <v>Non-Lead</v>
      </c>
      <c r="I6563" s="14">
        <v>25411325</v>
      </c>
      <c r="J6563" s="13" t="s">
        <v>51111</v>
      </c>
    </row>
    <row r="6564" spans="4:10" x14ac:dyDescent="0.25">
      <c r="D6564" s="13">
        <v>86981260</v>
      </c>
      <c r="E6564" s="14" t="s">
        <v>10857</v>
      </c>
      <c r="F6564" s="13" t="s">
        <v>4</v>
      </c>
      <c r="G6564" s="14" t="s">
        <v>4</v>
      </c>
      <c r="H6564" s="13" t="str">
        <f t="shared" si="102"/>
        <v>Non-Lead</v>
      </c>
      <c r="I6564" s="14">
        <v>35870</v>
      </c>
      <c r="J6564" s="13" t="s">
        <v>51111</v>
      </c>
    </row>
    <row r="6565" spans="4:10" x14ac:dyDescent="0.25">
      <c r="D6565" s="13">
        <v>72484</v>
      </c>
      <c r="E6565" s="14" t="s">
        <v>10858</v>
      </c>
      <c r="F6565" s="13" t="s">
        <v>4</v>
      </c>
      <c r="G6565" s="14" t="s">
        <v>4</v>
      </c>
      <c r="H6565" s="13" t="str">
        <f t="shared" si="102"/>
        <v>Non-Lead</v>
      </c>
      <c r="I6565" s="14" t="s">
        <v>10859</v>
      </c>
      <c r="J6565" s="13" t="s">
        <v>51111</v>
      </c>
    </row>
    <row r="6566" spans="4:10" x14ac:dyDescent="0.25">
      <c r="D6566" s="13">
        <v>131736</v>
      </c>
      <c r="E6566" s="14" t="s">
        <v>10860</v>
      </c>
      <c r="F6566" s="13" t="s">
        <v>4</v>
      </c>
      <c r="G6566" s="14" t="s">
        <v>4</v>
      </c>
      <c r="H6566" s="13" t="str">
        <f t="shared" si="102"/>
        <v>Non-Lead</v>
      </c>
      <c r="I6566" s="14" t="s">
        <v>10861</v>
      </c>
      <c r="J6566" s="13" t="s">
        <v>51111</v>
      </c>
    </row>
    <row r="6567" spans="4:10" x14ac:dyDescent="0.25">
      <c r="D6567" s="13">
        <v>86981264</v>
      </c>
      <c r="E6567" s="14" t="s">
        <v>10862</v>
      </c>
      <c r="F6567" s="13" t="s">
        <v>4</v>
      </c>
      <c r="G6567" s="14" t="s">
        <v>4</v>
      </c>
      <c r="H6567" s="13" t="str">
        <f t="shared" si="102"/>
        <v>Non-Lead</v>
      </c>
      <c r="I6567" s="14">
        <v>25400000</v>
      </c>
      <c r="J6567" s="13" t="s">
        <v>51111</v>
      </c>
    </row>
    <row r="6568" spans="4:10" x14ac:dyDescent="0.25">
      <c r="D6568" s="13">
        <v>135410</v>
      </c>
      <c r="E6568" s="14" t="s">
        <v>10863</v>
      </c>
      <c r="F6568" s="13" t="s">
        <v>4</v>
      </c>
      <c r="G6568" s="14" t="s">
        <v>4</v>
      </c>
      <c r="H6568" s="13" t="str">
        <f t="shared" si="102"/>
        <v>Non-Lead</v>
      </c>
      <c r="I6568" s="14" t="s">
        <v>10864</v>
      </c>
      <c r="J6568" s="13" t="s">
        <v>51111</v>
      </c>
    </row>
    <row r="6569" spans="4:10" x14ac:dyDescent="0.25">
      <c r="D6569" s="13">
        <v>86125</v>
      </c>
      <c r="E6569" s="14" t="s">
        <v>10865</v>
      </c>
      <c r="F6569" s="13" t="s">
        <v>4</v>
      </c>
      <c r="G6569" s="14" t="s">
        <v>4</v>
      </c>
      <c r="H6569" s="13" t="str">
        <f t="shared" si="102"/>
        <v>Non-Lead</v>
      </c>
      <c r="I6569" s="14" t="s">
        <v>10866</v>
      </c>
      <c r="J6569" s="13" t="s">
        <v>51111</v>
      </c>
    </row>
    <row r="6570" spans="4:10" x14ac:dyDescent="0.25">
      <c r="D6570" s="13">
        <v>136559</v>
      </c>
      <c r="E6570" s="14" t="s">
        <v>10867</v>
      </c>
      <c r="F6570" s="13" t="s">
        <v>4</v>
      </c>
      <c r="G6570" s="14" t="s">
        <v>4</v>
      </c>
      <c r="H6570" s="13" t="str">
        <f t="shared" si="102"/>
        <v>Non-Lead</v>
      </c>
      <c r="I6570" s="14" t="s">
        <v>10868</v>
      </c>
      <c r="J6570" s="13" t="s">
        <v>51111</v>
      </c>
    </row>
    <row r="6571" spans="4:10" x14ac:dyDescent="0.25">
      <c r="D6571" s="13">
        <v>94541</v>
      </c>
      <c r="E6571" s="14" t="s">
        <v>10869</v>
      </c>
      <c r="F6571" s="13" t="s">
        <v>4</v>
      </c>
      <c r="G6571" s="14" t="s">
        <v>4</v>
      </c>
      <c r="H6571" s="13" t="str">
        <f t="shared" si="102"/>
        <v>Non-Lead</v>
      </c>
      <c r="I6571" s="14" t="s">
        <v>10870</v>
      </c>
      <c r="J6571" s="13" t="s">
        <v>51111</v>
      </c>
    </row>
    <row r="6572" spans="4:10" x14ac:dyDescent="0.25">
      <c r="D6572" s="13">
        <v>79306</v>
      </c>
      <c r="E6572" s="14" t="s">
        <v>10871</v>
      </c>
      <c r="F6572" s="13" t="s">
        <v>4</v>
      </c>
      <c r="G6572" s="14" t="s">
        <v>4</v>
      </c>
      <c r="H6572" s="13" t="str">
        <f t="shared" si="102"/>
        <v>Non-Lead</v>
      </c>
      <c r="I6572" s="14" t="s">
        <v>10872</v>
      </c>
      <c r="J6572" s="13" t="s">
        <v>51111</v>
      </c>
    </row>
    <row r="6573" spans="4:10" x14ac:dyDescent="0.25">
      <c r="D6573" s="13">
        <v>90316</v>
      </c>
      <c r="E6573" s="14" t="s">
        <v>10873</v>
      </c>
      <c r="F6573" s="13" t="s">
        <v>4</v>
      </c>
      <c r="G6573" s="14" t="s">
        <v>4</v>
      </c>
      <c r="H6573" s="13" t="str">
        <f t="shared" si="102"/>
        <v>Non-Lead</v>
      </c>
      <c r="I6573" s="14" t="s">
        <v>10874</v>
      </c>
      <c r="J6573" s="13" t="s">
        <v>51111</v>
      </c>
    </row>
    <row r="6574" spans="4:10" x14ac:dyDescent="0.25">
      <c r="D6574" s="13">
        <v>128142</v>
      </c>
      <c r="E6574" s="14" t="s">
        <v>10875</v>
      </c>
      <c r="F6574" s="13" t="s">
        <v>4</v>
      </c>
      <c r="G6574" s="14" t="s">
        <v>4</v>
      </c>
      <c r="H6574" s="13" t="str">
        <f t="shared" si="102"/>
        <v>Non-Lead</v>
      </c>
      <c r="I6574" s="14" t="s">
        <v>10876</v>
      </c>
      <c r="J6574" s="13" t="s">
        <v>51111</v>
      </c>
    </row>
    <row r="6575" spans="4:10" x14ac:dyDescent="0.25">
      <c r="D6575" s="13">
        <v>79510</v>
      </c>
      <c r="E6575" s="14" t="s">
        <v>10877</v>
      </c>
      <c r="F6575" s="13" t="s">
        <v>4</v>
      </c>
      <c r="G6575" s="14" t="s">
        <v>4</v>
      </c>
      <c r="H6575" s="13" t="str">
        <f t="shared" si="102"/>
        <v>Non-Lead</v>
      </c>
      <c r="I6575" s="14" t="s">
        <v>10878</v>
      </c>
      <c r="J6575" s="13" t="s">
        <v>51111</v>
      </c>
    </row>
    <row r="6576" spans="4:10" x14ac:dyDescent="0.25">
      <c r="D6576" s="13">
        <v>126643</v>
      </c>
      <c r="E6576" s="14" t="s">
        <v>10879</v>
      </c>
      <c r="F6576" s="13" t="s">
        <v>4</v>
      </c>
      <c r="G6576" s="14" t="s">
        <v>4</v>
      </c>
      <c r="H6576" s="13" t="str">
        <f t="shared" si="102"/>
        <v>Non-Lead</v>
      </c>
      <c r="I6576" s="14" t="s">
        <v>10880</v>
      </c>
      <c r="J6576" s="13" t="s">
        <v>51111</v>
      </c>
    </row>
    <row r="6577" spans="4:10" x14ac:dyDescent="0.25">
      <c r="D6577" s="13">
        <v>81925</v>
      </c>
      <c r="E6577" s="14" t="s">
        <v>10881</v>
      </c>
      <c r="F6577" s="13" t="s">
        <v>4</v>
      </c>
      <c r="G6577" s="14" t="s">
        <v>4</v>
      </c>
      <c r="H6577" s="13" t="str">
        <f t="shared" si="102"/>
        <v>Non-Lead</v>
      </c>
      <c r="I6577" s="14" t="s">
        <v>10882</v>
      </c>
      <c r="J6577" s="13" t="s">
        <v>51111</v>
      </c>
    </row>
    <row r="6578" spans="4:10" x14ac:dyDescent="0.25">
      <c r="D6578" s="13">
        <v>124486</v>
      </c>
      <c r="E6578" s="14" t="s">
        <v>10883</v>
      </c>
      <c r="F6578" s="13" t="s">
        <v>4</v>
      </c>
      <c r="G6578" s="14" t="s">
        <v>4</v>
      </c>
      <c r="H6578" s="13" t="str">
        <f t="shared" si="102"/>
        <v>Non-Lead</v>
      </c>
      <c r="I6578" s="14" t="s">
        <v>10884</v>
      </c>
      <c r="J6578" s="13" t="s">
        <v>51111</v>
      </c>
    </row>
    <row r="6579" spans="4:10" x14ac:dyDescent="0.25">
      <c r="D6579" s="13">
        <v>129105</v>
      </c>
      <c r="E6579" s="14" t="s">
        <v>10885</v>
      </c>
      <c r="F6579" s="13" t="s">
        <v>4</v>
      </c>
      <c r="G6579" s="14" t="s">
        <v>4</v>
      </c>
      <c r="H6579" s="13" t="str">
        <f t="shared" si="102"/>
        <v>Non-Lead</v>
      </c>
      <c r="I6579" s="14" t="s">
        <v>10886</v>
      </c>
      <c r="J6579" s="13" t="s">
        <v>51111</v>
      </c>
    </row>
    <row r="6580" spans="4:10" x14ac:dyDescent="0.25">
      <c r="D6580" s="13">
        <v>7946</v>
      </c>
      <c r="E6580" s="14" t="s">
        <v>10887</v>
      </c>
      <c r="F6580" s="13" t="s">
        <v>4</v>
      </c>
      <c r="G6580" s="14" t="s">
        <v>4</v>
      </c>
      <c r="H6580" s="13" t="str">
        <f t="shared" ref="H6580:H6643" si="103">IF(OR(F6580="unknown",G6580="unknown"),"Unknown","Non-Lead")</f>
        <v>Non-Lead</v>
      </c>
      <c r="I6580" s="14">
        <v>23650000</v>
      </c>
      <c r="J6580" s="13" t="s">
        <v>51111</v>
      </c>
    </row>
    <row r="6581" spans="4:10" x14ac:dyDescent="0.25">
      <c r="D6581" s="13">
        <v>141599</v>
      </c>
      <c r="E6581" s="14" t="s">
        <v>10888</v>
      </c>
      <c r="F6581" s="13" t="s">
        <v>4</v>
      </c>
      <c r="G6581" s="14" t="s">
        <v>4</v>
      </c>
      <c r="H6581" s="13" t="str">
        <f t="shared" si="103"/>
        <v>Non-Lead</v>
      </c>
      <c r="I6581" s="14" t="s">
        <v>10889</v>
      </c>
      <c r="J6581" s="13" t="s">
        <v>51111</v>
      </c>
    </row>
    <row r="6582" spans="4:10" x14ac:dyDescent="0.25">
      <c r="D6582" s="13">
        <v>104656</v>
      </c>
      <c r="E6582" s="14" t="s">
        <v>10890</v>
      </c>
      <c r="F6582" s="13" t="s">
        <v>4</v>
      </c>
      <c r="G6582" s="14" t="s">
        <v>4</v>
      </c>
      <c r="H6582" s="13" t="str">
        <f t="shared" si="103"/>
        <v>Non-Lead</v>
      </c>
      <c r="I6582" s="14">
        <v>25448000</v>
      </c>
      <c r="J6582" s="13" t="s">
        <v>51111</v>
      </c>
    </row>
    <row r="6583" spans="4:10" x14ac:dyDescent="0.25">
      <c r="D6583" s="13">
        <v>131514</v>
      </c>
      <c r="E6583" s="14" t="s">
        <v>10891</v>
      </c>
      <c r="F6583" s="13" t="s">
        <v>4</v>
      </c>
      <c r="G6583" s="14" t="s">
        <v>4</v>
      </c>
      <c r="H6583" s="13" t="str">
        <f t="shared" si="103"/>
        <v>Non-Lead</v>
      </c>
      <c r="I6583" s="14" t="s">
        <v>10892</v>
      </c>
      <c r="J6583" s="13" t="s">
        <v>51111</v>
      </c>
    </row>
    <row r="6584" spans="4:10" x14ac:dyDescent="0.25">
      <c r="D6584" s="13">
        <v>139038</v>
      </c>
      <c r="E6584" s="14" t="s">
        <v>10893</v>
      </c>
      <c r="F6584" s="13" t="s">
        <v>4</v>
      </c>
      <c r="G6584" s="14" t="s">
        <v>4</v>
      </c>
      <c r="H6584" s="13" t="str">
        <f t="shared" si="103"/>
        <v>Non-Lead</v>
      </c>
      <c r="I6584" s="14">
        <v>23766000</v>
      </c>
      <c r="J6584" s="13" t="s">
        <v>51111</v>
      </c>
    </row>
    <row r="6585" spans="4:10" x14ac:dyDescent="0.25">
      <c r="D6585" s="13">
        <v>76615</v>
      </c>
      <c r="E6585" s="14" t="s">
        <v>10894</v>
      </c>
      <c r="F6585" s="13" t="s">
        <v>4</v>
      </c>
      <c r="G6585" s="14" t="s">
        <v>4</v>
      </c>
      <c r="H6585" s="13" t="str">
        <f t="shared" si="103"/>
        <v>Non-Lead</v>
      </c>
      <c r="I6585" s="14" t="s">
        <v>10895</v>
      </c>
      <c r="J6585" s="13" t="s">
        <v>51111</v>
      </c>
    </row>
    <row r="6586" spans="4:10" x14ac:dyDescent="0.25">
      <c r="D6586" s="13">
        <v>84022</v>
      </c>
      <c r="E6586" s="14" t="s">
        <v>10896</v>
      </c>
      <c r="F6586" s="13" t="s">
        <v>4</v>
      </c>
      <c r="G6586" s="14" t="s">
        <v>4</v>
      </c>
      <c r="H6586" s="13" t="str">
        <f t="shared" si="103"/>
        <v>Non-Lead</v>
      </c>
      <c r="I6586" s="14" t="s">
        <v>10897</v>
      </c>
      <c r="J6586" s="13" t="s">
        <v>51111</v>
      </c>
    </row>
    <row r="6587" spans="4:10" x14ac:dyDescent="0.25">
      <c r="D6587" s="13">
        <v>77585</v>
      </c>
      <c r="E6587" s="14" t="s">
        <v>10898</v>
      </c>
      <c r="F6587" s="13" t="s">
        <v>4</v>
      </c>
      <c r="G6587" s="14" t="s">
        <v>4</v>
      </c>
      <c r="H6587" s="13" t="str">
        <f t="shared" si="103"/>
        <v>Non-Lead</v>
      </c>
      <c r="I6587" s="14" t="s">
        <v>10899</v>
      </c>
      <c r="J6587" s="13" t="s">
        <v>51111</v>
      </c>
    </row>
    <row r="6588" spans="4:10" x14ac:dyDescent="0.25">
      <c r="D6588" s="13">
        <v>87845</v>
      </c>
      <c r="E6588" s="14" t="s">
        <v>10900</v>
      </c>
      <c r="F6588" s="13" t="s">
        <v>4</v>
      </c>
      <c r="G6588" s="14" t="s">
        <v>4</v>
      </c>
      <c r="H6588" s="13" t="str">
        <f t="shared" si="103"/>
        <v>Non-Lead</v>
      </c>
      <c r="I6588" s="14">
        <v>23780000</v>
      </c>
      <c r="J6588" s="13" t="s">
        <v>51111</v>
      </c>
    </row>
    <row r="6589" spans="4:10" x14ac:dyDescent="0.25">
      <c r="D6589" s="13">
        <v>79478</v>
      </c>
      <c r="E6589" s="14" t="s">
        <v>10901</v>
      </c>
      <c r="F6589" s="13" t="s">
        <v>4</v>
      </c>
      <c r="G6589" s="14" t="s">
        <v>4</v>
      </c>
      <c r="H6589" s="13" t="str">
        <f t="shared" si="103"/>
        <v>Non-Lead</v>
      </c>
      <c r="I6589" s="14" t="s">
        <v>10902</v>
      </c>
      <c r="J6589" s="13" t="s">
        <v>51111</v>
      </c>
    </row>
    <row r="6590" spans="4:10" x14ac:dyDescent="0.25">
      <c r="D6590" s="13">
        <v>86108</v>
      </c>
      <c r="E6590" s="14" t="s">
        <v>10903</v>
      </c>
      <c r="F6590" s="13" t="s">
        <v>4</v>
      </c>
      <c r="G6590" s="14" t="s">
        <v>4</v>
      </c>
      <c r="H6590" s="13" t="str">
        <f t="shared" si="103"/>
        <v>Non-Lead</v>
      </c>
      <c r="I6590" s="14" t="s">
        <v>10904</v>
      </c>
      <c r="J6590" s="13" t="s">
        <v>51111</v>
      </c>
    </row>
    <row r="6591" spans="4:10" x14ac:dyDescent="0.25">
      <c r="D6591" s="13">
        <v>80230</v>
      </c>
      <c r="E6591" s="14" t="s">
        <v>10905</v>
      </c>
      <c r="F6591" s="13" t="s">
        <v>4</v>
      </c>
      <c r="G6591" s="14" t="s">
        <v>4</v>
      </c>
      <c r="H6591" s="13" t="str">
        <f t="shared" si="103"/>
        <v>Non-Lead</v>
      </c>
      <c r="I6591" s="14" t="s">
        <v>10906</v>
      </c>
      <c r="J6591" s="13" t="s">
        <v>51111</v>
      </c>
    </row>
    <row r="6592" spans="4:10" x14ac:dyDescent="0.25">
      <c r="D6592" s="13">
        <v>87847</v>
      </c>
      <c r="E6592" s="14" t="s">
        <v>10907</v>
      </c>
      <c r="F6592" s="13" t="s">
        <v>4</v>
      </c>
      <c r="G6592" s="14" t="s">
        <v>4</v>
      </c>
      <c r="H6592" s="13" t="str">
        <f t="shared" si="103"/>
        <v>Non-Lead</v>
      </c>
      <c r="I6592" s="14" t="s">
        <v>10908</v>
      </c>
      <c r="J6592" s="13" t="s">
        <v>51111</v>
      </c>
    </row>
    <row r="6593" spans="4:10" x14ac:dyDescent="0.25">
      <c r="D6593" s="13">
        <v>141335</v>
      </c>
      <c r="E6593" s="14" t="s">
        <v>10900</v>
      </c>
      <c r="F6593" s="13" t="s">
        <v>4</v>
      </c>
      <c r="G6593" s="14" t="s">
        <v>4</v>
      </c>
      <c r="H6593" s="13" t="str">
        <f t="shared" si="103"/>
        <v>Non-Lead</v>
      </c>
      <c r="I6593" s="14">
        <v>23785000</v>
      </c>
      <c r="J6593" s="13" t="s">
        <v>51111</v>
      </c>
    </row>
    <row r="6594" spans="4:10" x14ac:dyDescent="0.25">
      <c r="D6594" s="13">
        <v>75808</v>
      </c>
      <c r="E6594" s="14" t="s">
        <v>10909</v>
      </c>
      <c r="F6594" s="13" t="s">
        <v>4</v>
      </c>
      <c r="G6594" s="14" t="s">
        <v>4</v>
      </c>
      <c r="H6594" s="13" t="str">
        <f t="shared" si="103"/>
        <v>Non-Lead</v>
      </c>
      <c r="I6594" s="14">
        <v>25447000</v>
      </c>
      <c r="J6594" s="13" t="s">
        <v>51111</v>
      </c>
    </row>
    <row r="6595" spans="4:10" x14ac:dyDescent="0.25">
      <c r="D6595" s="13">
        <v>130645</v>
      </c>
      <c r="E6595" s="14" t="s">
        <v>10910</v>
      </c>
      <c r="F6595" s="13" t="s">
        <v>4</v>
      </c>
      <c r="G6595" s="14" t="s">
        <v>4</v>
      </c>
      <c r="H6595" s="13" t="str">
        <f t="shared" si="103"/>
        <v>Non-Lead</v>
      </c>
      <c r="I6595" s="14" t="s">
        <v>10911</v>
      </c>
      <c r="J6595" s="13" t="s">
        <v>51111</v>
      </c>
    </row>
    <row r="6596" spans="4:10" x14ac:dyDescent="0.25">
      <c r="D6596" s="13">
        <v>91802</v>
      </c>
      <c r="E6596" s="14" t="s">
        <v>10912</v>
      </c>
      <c r="F6596" s="13" t="s">
        <v>4</v>
      </c>
      <c r="G6596" s="14" t="s">
        <v>4</v>
      </c>
      <c r="H6596" s="13" t="str">
        <f t="shared" si="103"/>
        <v>Non-Lead</v>
      </c>
      <c r="I6596" s="14" t="s">
        <v>10913</v>
      </c>
      <c r="J6596" s="13" t="s">
        <v>51111</v>
      </c>
    </row>
    <row r="6597" spans="4:10" x14ac:dyDescent="0.25">
      <c r="D6597" s="13">
        <v>123326</v>
      </c>
      <c r="E6597" s="14" t="s">
        <v>10914</v>
      </c>
      <c r="F6597" s="13" t="s">
        <v>4</v>
      </c>
      <c r="G6597" s="14" t="s">
        <v>4</v>
      </c>
      <c r="H6597" s="13" t="str">
        <f t="shared" si="103"/>
        <v>Non-Lead</v>
      </c>
      <c r="I6597" s="14" t="s">
        <v>10915</v>
      </c>
      <c r="J6597" s="13" t="s">
        <v>51111</v>
      </c>
    </row>
    <row r="6598" spans="4:10" x14ac:dyDescent="0.25">
      <c r="D6598" s="13">
        <v>136179</v>
      </c>
      <c r="E6598" s="14" t="s">
        <v>10916</v>
      </c>
      <c r="F6598" s="13" t="s">
        <v>4</v>
      </c>
      <c r="G6598" s="14" t="s">
        <v>4</v>
      </c>
      <c r="H6598" s="13" t="str">
        <f t="shared" si="103"/>
        <v>Non-Lead</v>
      </c>
      <c r="I6598" s="14" t="s">
        <v>10917</v>
      </c>
      <c r="J6598" s="13" t="s">
        <v>51111</v>
      </c>
    </row>
    <row r="6599" spans="4:10" x14ac:dyDescent="0.25">
      <c r="D6599" s="13">
        <v>89883</v>
      </c>
      <c r="E6599" s="14" t="s">
        <v>10918</v>
      </c>
      <c r="F6599" s="13" t="s">
        <v>4</v>
      </c>
      <c r="G6599" s="14" t="s">
        <v>4</v>
      </c>
      <c r="H6599" s="13" t="str">
        <f t="shared" si="103"/>
        <v>Non-Lead</v>
      </c>
      <c r="I6599" s="14" t="s">
        <v>10919</v>
      </c>
      <c r="J6599" s="13" t="s">
        <v>51111</v>
      </c>
    </row>
    <row r="6600" spans="4:10" x14ac:dyDescent="0.25">
      <c r="D6600" s="13">
        <v>79411</v>
      </c>
      <c r="E6600" s="14" t="s">
        <v>10920</v>
      </c>
      <c r="F6600" s="13" t="s">
        <v>4</v>
      </c>
      <c r="G6600" s="14" t="s">
        <v>4</v>
      </c>
      <c r="H6600" s="13" t="str">
        <f t="shared" si="103"/>
        <v>Non-Lead</v>
      </c>
      <c r="I6600" s="14" t="s">
        <v>10921</v>
      </c>
      <c r="J6600" s="13" t="s">
        <v>51111</v>
      </c>
    </row>
    <row r="6601" spans="4:10" x14ac:dyDescent="0.25">
      <c r="D6601" s="13">
        <v>98872</v>
      </c>
      <c r="E6601" s="14" t="s">
        <v>10922</v>
      </c>
      <c r="F6601" s="13" t="s">
        <v>4</v>
      </c>
      <c r="G6601" s="14" t="s">
        <v>4</v>
      </c>
      <c r="H6601" s="13" t="str">
        <f t="shared" si="103"/>
        <v>Non-Lead</v>
      </c>
      <c r="I6601" s="14" t="s">
        <v>10923</v>
      </c>
      <c r="J6601" s="13" t="s">
        <v>51111</v>
      </c>
    </row>
    <row r="6602" spans="4:10" x14ac:dyDescent="0.25">
      <c r="D6602" s="13">
        <v>129901</v>
      </c>
      <c r="E6602" s="14" t="s">
        <v>10924</v>
      </c>
      <c r="F6602" s="13" t="s">
        <v>4</v>
      </c>
      <c r="G6602" s="14" t="s">
        <v>4</v>
      </c>
      <c r="H6602" s="13" t="str">
        <f t="shared" si="103"/>
        <v>Non-Lead</v>
      </c>
      <c r="I6602" s="14" t="s">
        <v>10925</v>
      </c>
      <c r="J6602" s="13" t="s">
        <v>51111</v>
      </c>
    </row>
    <row r="6603" spans="4:10" x14ac:dyDescent="0.25">
      <c r="D6603" s="13">
        <v>141197</v>
      </c>
      <c r="E6603" s="14" t="s">
        <v>10926</v>
      </c>
      <c r="F6603" s="13" t="s">
        <v>4</v>
      </c>
      <c r="G6603" s="14" t="s">
        <v>4</v>
      </c>
      <c r="H6603" s="13" t="str">
        <f t="shared" si="103"/>
        <v>Non-Lead</v>
      </c>
      <c r="I6603" s="14" t="s">
        <v>10927</v>
      </c>
      <c r="J6603" s="13" t="s">
        <v>51111</v>
      </c>
    </row>
    <row r="6604" spans="4:10" x14ac:dyDescent="0.25">
      <c r="D6604" s="13">
        <v>110881</v>
      </c>
      <c r="E6604" s="14" t="s">
        <v>10928</v>
      </c>
      <c r="F6604" s="13" t="s">
        <v>4</v>
      </c>
      <c r="G6604" s="14" t="s">
        <v>4</v>
      </c>
      <c r="H6604" s="13" t="str">
        <f t="shared" si="103"/>
        <v>Non-Lead</v>
      </c>
      <c r="I6604" s="14" t="s">
        <v>10929</v>
      </c>
      <c r="J6604" s="13" t="s">
        <v>51111</v>
      </c>
    </row>
    <row r="6605" spans="4:10" x14ac:dyDescent="0.25">
      <c r="D6605" s="13">
        <v>99199</v>
      </c>
      <c r="E6605" s="14" t="s">
        <v>10930</v>
      </c>
      <c r="F6605" s="13" t="s">
        <v>4</v>
      </c>
      <c r="G6605" s="14" t="s">
        <v>4</v>
      </c>
      <c r="H6605" s="13" t="str">
        <f t="shared" si="103"/>
        <v>Non-Lead</v>
      </c>
      <c r="I6605" s="14" t="s">
        <v>10931</v>
      </c>
      <c r="J6605" s="13" t="s">
        <v>51111</v>
      </c>
    </row>
    <row r="6606" spans="4:10" x14ac:dyDescent="0.25">
      <c r="D6606" s="13">
        <v>128562</v>
      </c>
      <c r="E6606" s="14" t="s">
        <v>10932</v>
      </c>
      <c r="F6606" s="13" t="s">
        <v>4</v>
      </c>
      <c r="G6606" s="14" t="s">
        <v>4</v>
      </c>
      <c r="H6606" s="13" t="str">
        <f t="shared" si="103"/>
        <v>Non-Lead</v>
      </c>
      <c r="I6606" s="14" t="s">
        <v>10933</v>
      </c>
      <c r="J6606" s="13" t="s">
        <v>51111</v>
      </c>
    </row>
    <row r="6607" spans="4:10" x14ac:dyDescent="0.25">
      <c r="D6607" s="13">
        <v>78265</v>
      </c>
      <c r="E6607" s="14" t="s">
        <v>10934</v>
      </c>
      <c r="F6607" s="13" t="s">
        <v>4</v>
      </c>
      <c r="G6607" s="14" t="s">
        <v>4</v>
      </c>
      <c r="H6607" s="13" t="str">
        <f t="shared" si="103"/>
        <v>Non-Lead</v>
      </c>
      <c r="I6607" s="14" t="s">
        <v>10935</v>
      </c>
      <c r="J6607" s="13" t="s">
        <v>51111</v>
      </c>
    </row>
    <row r="6608" spans="4:10" x14ac:dyDescent="0.25">
      <c r="D6608" s="13">
        <v>79594</v>
      </c>
      <c r="E6608" s="14" t="s">
        <v>10936</v>
      </c>
      <c r="F6608" s="13" t="s">
        <v>4</v>
      </c>
      <c r="G6608" s="14" t="s">
        <v>4</v>
      </c>
      <c r="H6608" s="13" t="str">
        <f t="shared" si="103"/>
        <v>Non-Lead</v>
      </c>
      <c r="I6608" s="14" t="s">
        <v>10937</v>
      </c>
      <c r="J6608" s="13" t="s">
        <v>51111</v>
      </c>
    </row>
    <row r="6609" spans="4:10" x14ac:dyDescent="0.25">
      <c r="D6609" s="13">
        <v>125124</v>
      </c>
      <c r="E6609" s="14" t="s">
        <v>10938</v>
      </c>
      <c r="F6609" s="13" t="s">
        <v>4</v>
      </c>
      <c r="G6609" s="14" t="s">
        <v>4</v>
      </c>
      <c r="H6609" s="13" t="str">
        <f t="shared" si="103"/>
        <v>Non-Lead</v>
      </c>
      <c r="I6609" s="14" t="s">
        <v>10939</v>
      </c>
      <c r="J6609" s="13" t="s">
        <v>51111</v>
      </c>
    </row>
    <row r="6610" spans="4:10" x14ac:dyDescent="0.25">
      <c r="D6610" s="13">
        <v>140370</v>
      </c>
      <c r="E6610" s="14" t="s">
        <v>10940</v>
      </c>
      <c r="F6610" s="13" t="s">
        <v>4</v>
      </c>
      <c r="G6610" s="14" t="s">
        <v>4</v>
      </c>
      <c r="H6610" s="13" t="str">
        <f t="shared" si="103"/>
        <v>Non-Lead</v>
      </c>
      <c r="I6610" s="14" t="s">
        <v>10941</v>
      </c>
      <c r="J6610" s="13" t="s">
        <v>51111</v>
      </c>
    </row>
    <row r="6611" spans="4:10" x14ac:dyDescent="0.25">
      <c r="D6611" s="13">
        <v>77277</v>
      </c>
      <c r="E6611" s="14" t="s">
        <v>10942</v>
      </c>
      <c r="F6611" s="13" t="s">
        <v>4</v>
      </c>
      <c r="G6611" s="14" t="s">
        <v>4</v>
      </c>
      <c r="H6611" s="13" t="str">
        <f t="shared" si="103"/>
        <v>Non-Lead</v>
      </c>
      <c r="I6611" s="14" t="s">
        <v>10943</v>
      </c>
      <c r="J6611" s="13" t="s">
        <v>51111</v>
      </c>
    </row>
    <row r="6612" spans="4:10" x14ac:dyDescent="0.25">
      <c r="D6612" s="13">
        <v>94194</v>
      </c>
      <c r="E6612" s="14" t="s">
        <v>10944</v>
      </c>
      <c r="F6612" s="13" t="s">
        <v>4</v>
      </c>
      <c r="G6612" s="14" t="s">
        <v>4</v>
      </c>
      <c r="H6612" s="13" t="str">
        <f t="shared" si="103"/>
        <v>Non-Lead</v>
      </c>
      <c r="I6612" s="14">
        <v>25199100</v>
      </c>
      <c r="J6612" s="13" t="s">
        <v>51111</v>
      </c>
    </row>
    <row r="6613" spans="4:10" x14ac:dyDescent="0.25">
      <c r="D6613" s="13">
        <v>53364</v>
      </c>
      <c r="E6613" s="14" t="s">
        <v>10945</v>
      </c>
      <c r="F6613" s="13" t="s">
        <v>4</v>
      </c>
      <c r="G6613" s="14" t="s">
        <v>4</v>
      </c>
      <c r="H6613" s="13" t="str">
        <f t="shared" si="103"/>
        <v>Non-Lead</v>
      </c>
      <c r="I6613" s="14" t="s">
        <v>10946</v>
      </c>
      <c r="J6613" s="13" t="s">
        <v>51111</v>
      </c>
    </row>
    <row r="6614" spans="4:10" x14ac:dyDescent="0.25">
      <c r="D6614" s="13">
        <v>103850</v>
      </c>
      <c r="E6614" s="14" t="s">
        <v>10947</v>
      </c>
      <c r="F6614" s="13" t="s">
        <v>4</v>
      </c>
      <c r="G6614" s="14" t="s">
        <v>4</v>
      </c>
      <c r="H6614" s="13" t="str">
        <f t="shared" si="103"/>
        <v>Non-Lead</v>
      </c>
      <c r="I6614" s="14">
        <v>25146000</v>
      </c>
      <c r="J6614" s="13" t="s">
        <v>51111</v>
      </c>
    </row>
    <row r="6615" spans="4:10" x14ac:dyDescent="0.25">
      <c r="D6615" s="13">
        <v>92386</v>
      </c>
      <c r="E6615" s="14" t="s">
        <v>10948</v>
      </c>
      <c r="F6615" s="13" t="s">
        <v>4</v>
      </c>
      <c r="G6615" s="14" t="s">
        <v>4</v>
      </c>
      <c r="H6615" s="13" t="str">
        <f t="shared" si="103"/>
        <v>Non-Lead</v>
      </c>
      <c r="I6615" s="14" t="s">
        <v>10949</v>
      </c>
      <c r="J6615" s="13" t="s">
        <v>51111</v>
      </c>
    </row>
    <row r="6616" spans="4:10" x14ac:dyDescent="0.25">
      <c r="D6616" s="13">
        <v>124302</v>
      </c>
      <c r="E6616" s="14" t="s">
        <v>10950</v>
      </c>
      <c r="F6616" s="13" t="s">
        <v>4</v>
      </c>
      <c r="G6616" s="14" t="s">
        <v>4</v>
      </c>
      <c r="H6616" s="13" t="str">
        <f t="shared" si="103"/>
        <v>Non-Lead</v>
      </c>
      <c r="I6616" s="14" t="s">
        <v>10951</v>
      </c>
      <c r="J6616" s="13" t="s">
        <v>51111</v>
      </c>
    </row>
    <row r="6617" spans="4:10" x14ac:dyDescent="0.25">
      <c r="D6617" s="13">
        <v>90963</v>
      </c>
      <c r="E6617" s="14" t="s">
        <v>8111</v>
      </c>
      <c r="F6617" s="13" t="s">
        <v>4</v>
      </c>
      <c r="G6617" s="14" t="s">
        <v>4</v>
      </c>
      <c r="H6617" s="13" t="str">
        <f t="shared" si="103"/>
        <v>Non-Lead</v>
      </c>
      <c r="I6617" s="14">
        <v>191121</v>
      </c>
      <c r="J6617" s="13" t="s">
        <v>51111</v>
      </c>
    </row>
    <row r="6618" spans="4:10" x14ac:dyDescent="0.25">
      <c r="D6618" s="13">
        <v>96494</v>
      </c>
      <c r="E6618" s="14" t="s">
        <v>10952</v>
      </c>
      <c r="F6618" s="13" t="s">
        <v>4</v>
      </c>
      <c r="G6618" s="14" t="s">
        <v>4</v>
      </c>
      <c r="H6618" s="13" t="str">
        <f t="shared" si="103"/>
        <v>Non-Lead</v>
      </c>
      <c r="I6618" s="14" t="s">
        <v>10953</v>
      </c>
      <c r="J6618" s="13" t="s">
        <v>51111</v>
      </c>
    </row>
    <row r="6619" spans="4:10" x14ac:dyDescent="0.25">
      <c r="D6619" s="13">
        <v>8243</v>
      </c>
      <c r="E6619" s="14" t="s">
        <v>10954</v>
      </c>
      <c r="F6619" s="13" t="s">
        <v>4</v>
      </c>
      <c r="G6619" s="14" t="s">
        <v>4</v>
      </c>
      <c r="H6619" s="13" t="str">
        <f t="shared" si="103"/>
        <v>Non-Lead</v>
      </c>
      <c r="I6619" s="14">
        <v>25249000</v>
      </c>
      <c r="J6619" s="13" t="s">
        <v>51111</v>
      </c>
    </row>
    <row r="6620" spans="4:10" x14ac:dyDescent="0.25">
      <c r="D6620" s="13">
        <v>81232</v>
      </c>
      <c r="E6620" s="14" t="s">
        <v>10955</v>
      </c>
      <c r="F6620" s="13" t="s">
        <v>4</v>
      </c>
      <c r="G6620" s="14" t="s">
        <v>4</v>
      </c>
      <c r="H6620" s="13" t="str">
        <f t="shared" si="103"/>
        <v>Non-Lead</v>
      </c>
      <c r="I6620" s="14" t="s">
        <v>10956</v>
      </c>
      <c r="J6620" s="13" t="s">
        <v>51111</v>
      </c>
    </row>
    <row r="6621" spans="4:10" x14ac:dyDescent="0.25">
      <c r="D6621" s="13">
        <v>89277</v>
      </c>
      <c r="E6621" s="14" t="s">
        <v>10957</v>
      </c>
      <c r="F6621" s="13" t="s">
        <v>4</v>
      </c>
      <c r="G6621" s="14" t="s">
        <v>4</v>
      </c>
      <c r="H6621" s="13" t="str">
        <f t="shared" si="103"/>
        <v>Non-Lead</v>
      </c>
      <c r="I6621" s="14" t="s">
        <v>10958</v>
      </c>
      <c r="J6621" s="13" t="s">
        <v>51111</v>
      </c>
    </row>
    <row r="6622" spans="4:10" x14ac:dyDescent="0.25">
      <c r="D6622" s="13">
        <v>123749</v>
      </c>
      <c r="E6622" s="14" t="s">
        <v>10959</v>
      </c>
      <c r="F6622" s="13" t="s">
        <v>4</v>
      </c>
      <c r="G6622" s="14" t="s">
        <v>4</v>
      </c>
      <c r="H6622" s="13" t="str">
        <f t="shared" si="103"/>
        <v>Non-Lead</v>
      </c>
      <c r="I6622" s="14" t="s">
        <v>10960</v>
      </c>
      <c r="J6622" s="13" t="s">
        <v>51111</v>
      </c>
    </row>
    <row r="6623" spans="4:10" x14ac:dyDescent="0.25">
      <c r="D6623" s="13">
        <v>137547</v>
      </c>
      <c r="E6623" s="14" t="s">
        <v>10961</v>
      </c>
      <c r="F6623" s="13" t="s">
        <v>4</v>
      </c>
      <c r="G6623" s="14" t="s">
        <v>4</v>
      </c>
      <c r="H6623" s="13" t="str">
        <f t="shared" si="103"/>
        <v>Non-Lead</v>
      </c>
      <c r="I6623" s="14" t="s">
        <v>10962</v>
      </c>
      <c r="J6623" s="13" t="s">
        <v>51111</v>
      </c>
    </row>
    <row r="6624" spans="4:10" x14ac:dyDescent="0.25">
      <c r="D6624" s="13">
        <v>84344</v>
      </c>
      <c r="E6624" s="14" t="s">
        <v>10963</v>
      </c>
      <c r="F6624" s="13" t="s">
        <v>4</v>
      </c>
      <c r="G6624" s="14" t="s">
        <v>4</v>
      </c>
      <c r="H6624" s="13" t="str">
        <f t="shared" si="103"/>
        <v>Non-Lead</v>
      </c>
      <c r="I6624" s="14" t="s">
        <v>10964</v>
      </c>
      <c r="J6624" s="13" t="s">
        <v>51111</v>
      </c>
    </row>
    <row r="6625" spans="4:10" x14ac:dyDescent="0.25">
      <c r="D6625" s="13">
        <v>83323</v>
      </c>
      <c r="E6625" s="14" t="s">
        <v>10965</v>
      </c>
      <c r="F6625" s="13" t="s">
        <v>4</v>
      </c>
      <c r="G6625" s="14" t="s">
        <v>4</v>
      </c>
      <c r="H6625" s="13" t="str">
        <f t="shared" si="103"/>
        <v>Non-Lead</v>
      </c>
      <c r="I6625" s="14" t="s">
        <v>10966</v>
      </c>
      <c r="J6625" s="13" t="s">
        <v>51111</v>
      </c>
    </row>
    <row r="6626" spans="4:10" x14ac:dyDescent="0.25">
      <c r="D6626" s="13">
        <v>85976</v>
      </c>
      <c r="E6626" s="14" t="s">
        <v>10967</v>
      </c>
      <c r="F6626" s="13" t="s">
        <v>4</v>
      </c>
      <c r="G6626" s="14" t="s">
        <v>4</v>
      </c>
      <c r="H6626" s="13" t="str">
        <f t="shared" si="103"/>
        <v>Non-Lead</v>
      </c>
      <c r="I6626" s="14" t="s">
        <v>10968</v>
      </c>
      <c r="J6626" s="13" t="s">
        <v>51111</v>
      </c>
    </row>
    <row r="6627" spans="4:10" x14ac:dyDescent="0.25">
      <c r="D6627" s="13">
        <v>109260</v>
      </c>
      <c r="E6627" s="14" t="s">
        <v>10969</v>
      </c>
      <c r="F6627" s="13" t="s">
        <v>4</v>
      </c>
      <c r="G6627" s="14" t="s">
        <v>4</v>
      </c>
      <c r="H6627" s="13" t="str">
        <f t="shared" si="103"/>
        <v>Non-Lead</v>
      </c>
      <c r="I6627" s="14" t="s">
        <v>10970</v>
      </c>
      <c r="J6627" s="13" t="s">
        <v>51111</v>
      </c>
    </row>
    <row r="6628" spans="4:10" x14ac:dyDescent="0.25">
      <c r="D6628" s="13">
        <v>105719</v>
      </c>
      <c r="E6628" s="14" t="s">
        <v>10971</v>
      </c>
      <c r="F6628" s="13" t="s">
        <v>4</v>
      </c>
      <c r="G6628" s="14" t="s">
        <v>4</v>
      </c>
      <c r="H6628" s="13" t="str">
        <f t="shared" si="103"/>
        <v>Non-Lead</v>
      </c>
      <c r="I6628" s="14" t="s">
        <v>10972</v>
      </c>
      <c r="J6628" s="13" t="s">
        <v>51111</v>
      </c>
    </row>
    <row r="6629" spans="4:10" x14ac:dyDescent="0.25">
      <c r="D6629" s="13">
        <v>86857</v>
      </c>
      <c r="E6629" s="14" t="s">
        <v>10973</v>
      </c>
      <c r="F6629" s="13" t="s">
        <v>4</v>
      </c>
      <c r="G6629" s="14" t="s">
        <v>4</v>
      </c>
      <c r="H6629" s="13" t="str">
        <f t="shared" si="103"/>
        <v>Non-Lead</v>
      </c>
      <c r="I6629" s="14" t="s">
        <v>10974</v>
      </c>
      <c r="J6629" s="13" t="s">
        <v>51111</v>
      </c>
    </row>
    <row r="6630" spans="4:10" x14ac:dyDescent="0.25">
      <c r="D6630" s="13">
        <v>135629</v>
      </c>
      <c r="E6630" s="14" t="s">
        <v>10975</v>
      </c>
      <c r="F6630" s="13" t="s">
        <v>4</v>
      </c>
      <c r="G6630" s="14" t="s">
        <v>4</v>
      </c>
      <c r="H6630" s="13" t="str">
        <f t="shared" si="103"/>
        <v>Non-Lead</v>
      </c>
      <c r="I6630" s="14" t="s">
        <v>10976</v>
      </c>
      <c r="J6630" s="13" t="s">
        <v>51111</v>
      </c>
    </row>
    <row r="6631" spans="4:10" x14ac:dyDescent="0.25">
      <c r="D6631" s="13">
        <v>8200</v>
      </c>
      <c r="E6631" s="14" t="s">
        <v>10977</v>
      </c>
      <c r="F6631" s="13" t="s">
        <v>4</v>
      </c>
      <c r="G6631" s="14" t="s">
        <v>4</v>
      </c>
      <c r="H6631" s="13" t="str">
        <f t="shared" si="103"/>
        <v>Non-Lead</v>
      </c>
      <c r="I6631" s="14">
        <v>25186000</v>
      </c>
      <c r="J6631" s="13" t="s">
        <v>51111</v>
      </c>
    </row>
    <row r="6632" spans="4:10" x14ac:dyDescent="0.25">
      <c r="D6632" s="13">
        <v>95642</v>
      </c>
      <c r="E6632" s="14" t="s">
        <v>10978</v>
      </c>
      <c r="F6632" s="13" t="s">
        <v>4</v>
      </c>
      <c r="G6632" s="14" t="s">
        <v>4</v>
      </c>
      <c r="H6632" s="13" t="str">
        <f t="shared" si="103"/>
        <v>Non-Lead</v>
      </c>
      <c r="I6632" s="14" t="s">
        <v>10979</v>
      </c>
      <c r="J6632" s="13" t="s">
        <v>51111</v>
      </c>
    </row>
    <row r="6633" spans="4:10" x14ac:dyDescent="0.25">
      <c r="D6633" s="13">
        <v>83115</v>
      </c>
      <c r="E6633" s="14" t="s">
        <v>10980</v>
      </c>
      <c r="F6633" s="13" t="s">
        <v>4</v>
      </c>
      <c r="G6633" s="14" t="s">
        <v>4</v>
      </c>
      <c r="H6633" s="13" t="str">
        <f t="shared" si="103"/>
        <v>Non-Lead</v>
      </c>
      <c r="I6633" s="14" t="s">
        <v>10981</v>
      </c>
      <c r="J6633" s="13" t="s">
        <v>51111</v>
      </c>
    </row>
    <row r="6634" spans="4:10" x14ac:dyDescent="0.25">
      <c r="D6634" s="13">
        <v>109587</v>
      </c>
      <c r="E6634" s="14" t="s">
        <v>10982</v>
      </c>
      <c r="F6634" s="13" t="s">
        <v>4</v>
      </c>
      <c r="G6634" s="14" t="s">
        <v>4</v>
      </c>
      <c r="H6634" s="13" t="str">
        <f t="shared" si="103"/>
        <v>Non-Lead</v>
      </c>
      <c r="I6634" s="14" t="s">
        <v>10983</v>
      </c>
      <c r="J6634" s="13" t="s">
        <v>51111</v>
      </c>
    </row>
    <row r="6635" spans="4:10" x14ac:dyDescent="0.25">
      <c r="D6635" s="13">
        <v>91757</v>
      </c>
      <c r="E6635" s="14" t="s">
        <v>8082</v>
      </c>
      <c r="F6635" s="13" t="s">
        <v>4</v>
      </c>
      <c r="G6635" s="14" t="s">
        <v>4</v>
      </c>
      <c r="H6635" s="13" t="str">
        <f t="shared" si="103"/>
        <v>Non-Lead</v>
      </c>
      <c r="I6635" s="14">
        <v>23139100</v>
      </c>
      <c r="J6635" s="13" t="s">
        <v>51111</v>
      </c>
    </row>
    <row r="6636" spans="4:10" x14ac:dyDescent="0.25">
      <c r="D6636" s="13">
        <v>107962</v>
      </c>
      <c r="E6636" s="14" t="s">
        <v>10984</v>
      </c>
      <c r="F6636" s="13" t="s">
        <v>4</v>
      </c>
      <c r="G6636" s="14" t="s">
        <v>4</v>
      </c>
      <c r="H6636" s="13" t="str">
        <f t="shared" si="103"/>
        <v>Non-Lead</v>
      </c>
      <c r="I6636" s="14" t="s">
        <v>10985</v>
      </c>
      <c r="J6636" s="13" t="s">
        <v>51111</v>
      </c>
    </row>
    <row r="6637" spans="4:10" x14ac:dyDescent="0.25">
      <c r="D6637" s="13">
        <v>62834</v>
      </c>
      <c r="E6637" s="14" t="s">
        <v>10986</v>
      </c>
      <c r="F6637" s="13" t="s">
        <v>4</v>
      </c>
      <c r="G6637" s="14" t="s">
        <v>4</v>
      </c>
      <c r="H6637" s="13" t="str">
        <f t="shared" si="103"/>
        <v>Non-Lead</v>
      </c>
      <c r="I6637" s="14">
        <v>15248000</v>
      </c>
      <c r="J6637" s="13" t="s">
        <v>51111</v>
      </c>
    </row>
    <row r="6638" spans="4:10" x14ac:dyDescent="0.25">
      <c r="D6638" s="13">
        <v>135046</v>
      </c>
      <c r="E6638" s="14" t="s">
        <v>10987</v>
      </c>
      <c r="F6638" s="13" t="s">
        <v>4</v>
      </c>
      <c r="G6638" s="14" t="s">
        <v>4</v>
      </c>
      <c r="H6638" s="13" t="str">
        <f t="shared" si="103"/>
        <v>Non-Lead</v>
      </c>
      <c r="I6638" s="14">
        <v>25261000</v>
      </c>
      <c r="J6638" s="13" t="s">
        <v>51111</v>
      </c>
    </row>
    <row r="6639" spans="4:10" x14ac:dyDescent="0.25">
      <c r="D6639" s="13">
        <v>109549</v>
      </c>
      <c r="E6639" s="14" t="s">
        <v>10988</v>
      </c>
      <c r="F6639" s="13" t="s">
        <v>4</v>
      </c>
      <c r="G6639" s="14" t="s">
        <v>4</v>
      </c>
      <c r="H6639" s="13" t="str">
        <f t="shared" si="103"/>
        <v>Non-Lead</v>
      </c>
      <c r="I6639" s="14" t="s">
        <v>10989</v>
      </c>
      <c r="J6639" s="13" t="s">
        <v>51111</v>
      </c>
    </row>
    <row r="6640" spans="4:10" x14ac:dyDescent="0.25">
      <c r="D6640" s="13">
        <v>98597</v>
      </c>
      <c r="E6640" s="14" t="s">
        <v>10990</v>
      </c>
      <c r="F6640" s="13" t="s">
        <v>4</v>
      </c>
      <c r="G6640" s="14" t="s">
        <v>4</v>
      </c>
      <c r="H6640" s="13" t="str">
        <f t="shared" si="103"/>
        <v>Non-Lead</v>
      </c>
      <c r="I6640" s="14">
        <v>25411812</v>
      </c>
      <c r="J6640" s="13" t="s">
        <v>51111</v>
      </c>
    </row>
    <row r="6641" spans="4:10" x14ac:dyDescent="0.25">
      <c r="D6641" s="13">
        <v>101996</v>
      </c>
      <c r="E6641" s="14" t="s">
        <v>10991</v>
      </c>
      <c r="F6641" s="13" t="s">
        <v>4</v>
      </c>
      <c r="G6641" s="14" t="s">
        <v>4</v>
      </c>
      <c r="H6641" s="13" t="str">
        <f t="shared" si="103"/>
        <v>Non-Lead</v>
      </c>
      <c r="I6641" s="14" t="s">
        <v>10992</v>
      </c>
      <c r="J6641" s="13" t="s">
        <v>51111</v>
      </c>
    </row>
    <row r="6642" spans="4:10" x14ac:dyDescent="0.25">
      <c r="D6642" s="13">
        <v>88173</v>
      </c>
      <c r="E6642" s="14" t="s">
        <v>10993</v>
      </c>
      <c r="F6642" s="13" t="s">
        <v>4</v>
      </c>
      <c r="G6642" s="14" t="s">
        <v>4</v>
      </c>
      <c r="H6642" s="13" t="str">
        <f t="shared" si="103"/>
        <v>Non-Lead</v>
      </c>
      <c r="I6642" s="14">
        <v>25410300</v>
      </c>
      <c r="J6642" s="13" t="s">
        <v>51111</v>
      </c>
    </row>
    <row r="6643" spans="4:10" x14ac:dyDescent="0.25">
      <c r="D6643" s="13">
        <v>106396</v>
      </c>
      <c r="E6643" s="14" t="s">
        <v>10994</v>
      </c>
      <c r="F6643" s="13" t="s">
        <v>4</v>
      </c>
      <c r="G6643" s="14" t="s">
        <v>4</v>
      </c>
      <c r="H6643" s="13" t="str">
        <f t="shared" si="103"/>
        <v>Non-Lead</v>
      </c>
      <c r="I6643" s="14">
        <v>25102004</v>
      </c>
      <c r="J6643" s="13" t="s">
        <v>51111</v>
      </c>
    </row>
    <row r="6644" spans="4:10" x14ac:dyDescent="0.25">
      <c r="D6644" s="13">
        <v>111719</v>
      </c>
      <c r="E6644" s="14" t="s">
        <v>10995</v>
      </c>
      <c r="F6644" s="13" t="s">
        <v>4</v>
      </c>
      <c r="G6644" s="14" t="s">
        <v>4</v>
      </c>
      <c r="H6644" s="13" t="str">
        <f t="shared" ref="H6644:H6707" si="104">IF(OR(F6644="unknown",G6644="unknown"),"Unknown","Non-Lead")</f>
        <v>Non-Lead</v>
      </c>
      <c r="I6644" s="14" t="s">
        <v>10996</v>
      </c>
      <c r="J6644" s="13" t="s">
        <v>51111</v>
      </c>
    </row>
    <row r="6645" spans="4:10" x14ac:dyDescent="0.25">
      <c r="D6645" s="13">
        <v>136241</v>
      </c>
      <c r="E6645" s="14" t="s">
        <v>10997</v>
      </c>
      <c r="F6645" s="13" t="s">
        <v>4</v>
      </c>
      <c r="G6645" s="14" t="s">
        <v>4</v>
      </c>
      <c r="H6645" s="13" t="str">
        <f t="shared" si="104"/>
        <v>Non-Lead</v>
      </c>
      <c r="I6645" s="14" t="s">
        <v>10998</v>
      </c>
      <c r="J6645" s="13" t="s">
        <v>51111</v>
      </c>
    </row>
    <row r="6646" spans="4:10" x14ac:dyDescent="0.25">
      <c r="D6646" s="13">
        <v>124284</v>
      </c>
      <c r="E6646" s="14" t="s">
        <v>10999</v>
      </c>
      <c r="F6646" s="13" t="s">
        <v>4</v>
      </c>
      <c r="G6646" s="14" t="s">
        <v>4</v>
      </c>
      <c r="H6646" s="13" t="str">
        <f t="shared" si="104"/>
        <v>Non-Lead</v>
      </c>
      <c r="I6646" s="14">
        <v>23572000</v>
      </c>
      <c r="J6646" s="13" t="s">
        <v>51111</v>
      </c>
    </row>
    <row r="6647" spans="4:10" x14ac:dyDescent="0.25">
      <c r="D6647" s="13">
        <v>49606</v>
      </c>
      <c r="E6647" s="14" t="s">
        <v>11000</v>
      </c>
      <c r="F6647" s="13" t="s">
        <v>4</v>
      </c>
      <c r="G6647" s="14" t="s">
        <v>4</v>
      </c>
      <c r="H6647" s="13" t="str">
        <f t="shared" si="104"/>
        <v>Non-Lead</v>
      </c>
      <c r="I6647" s="14">
        <v>23615000</v>
      </c>
      <c r="J6647" s="13" t="s">
        <v>51111</v>
      </c>
    </row>
    <row r="6648" spans="4:10" x14ac:dyDescent="0.25">
      <c r="D6648" s="13">
        <v>138549</v>
      </c>
      <c r="E6648" s="14" t="s">
        <v>11001</v>
      </c>
      <c r="F6648" s="13" t="s">
        <v>4</v>
      </c>
      <c r="G6648" s="14" t="s">
        <v>4</v>
      </c>
      <c r="H6648" s="13" t="str">
        <f t="shared" si="104"/>
        <v>Non-Lead</v>
      </c>
      <c r="I6648" s="14" t="s">
        <v>11002</v>
      </c>
      <c r="J6648" s="13" t="s">
        <v>51111</v>
      </c>
    </row>
    <row r="6649" spans="4:10" x14ac:dyDescent="0.25">
      <c r="D6649" s="13">
        <v>86981446</v>
      </c>
      <c r="E6649" s="14" t="s">
        <v>10887</v>
      </c>
      <c r="F6649" s="13" t="s">
        <v>4</v>
      </c>
      <c r="G6649" s="14" t="s">
        <v>4</v>
      </c>
      <c r="H6649" s="13" t="str">
        <f t="shared" si="104"/>
        <v>Non-Lead</v>
      </c>
      <c r="I6649" s="14">
        <v>23645000</v>
      </c>
      <c r="J6649" s="13" t="s">
        <v>51111</v>
      </c>
    </row>
    <row r="6650" spans="4:10" x14ac:dyDescent="0.25">
      <c r="D6650" s="13">
        <v>107408</v>
      </c>
      <c r="E6650" s="14" t="s">
        <v>11003</v>
      </c>
      <c r="F6650" s="13" t="s">
        <v>4</v>
      </c>
      <c r="G6650" s="14" t="s">
        <v>4</v>
      </c>
      <c r="H6650" s="13" t="str">
        <f t="shared" si="104"/>
        <v>Non-Lead</v>
      </c>
      <c r="I6650" s="14" t="s">
        <v>11004</v>
      </c>
      <c r="J6650" s="13" t="s">
        <v>51111</v>
      </c>
    </row>
    <row r="6651" spans="4:10" x14ac:dyDescent="0.25">
      <c r="D6651" s="13">
        <v>91427</v>
      </c>
      <c r="E6651" s="14" t="s">
        <v>11005</v>
      </c>
      <c r="F6651" s="13" t="s">
        <v>4</v>
      </c>
      <c r="G6651" s="14" t="s">
        <v>4</v>
      </c>
      <c r="H6651" s="13" t="str">
        <f t="shared" si="104"/>
        <v>Non-Lead</v>
      </c>
      <c r="I6651" s="14" t="s">
        <v>11006</v>
      </c>
      <c r="J6651" s="13" t="s">
        <v>51111</v>
      </c>
    </row>
    <row r="6652" spans="4:10" x14ac:dyDescent="0.25">
      <c r="D6652" s="13">
        <v>139493</v>
      </c>
      <c r="E6652" s="14" t="s">
        <v>11007</v>
      </c>
      <c r="F6652" s="13" t="s">
        <v>4</v>
      </c>
      <c r="G6652" s="14" t="s">
        <v>4</v>
      </c>
      <c r="H6652" s="13" t="str">
        <f t="shared" si="104"/>
        <v>Non-Lead</v>
      </c>
      <c r="I6652" s="14" t="s">
        <v>11008</v>
      </c>
      <c r="J6652" s="13" t="s">
        <v>51111</v>
      </c>
    </row>
    <row r="6653" spans="4:10" x14ac:dyDescent="0.25">
      <c r="D6653" s="13">
        <v>106293</v>
      </c>
      <c r="E6653" s="14" t="s">
        <v>11009</v>
      </c>
      <c r="F6653" s="13" t="s">
        <v>4</v>
      </c>
      <c r="G6653" s="14" t="s">
        <v>4</v>
      </c>
      <c r="H6653" s="13" t="str">
        <f t="shared" si="104"/>
        <v>Non-Lead</v>
      </c>
      <c r="I6653" s="14" t="s">
        <v>11010</v>
      </c>
      <c r="J6653" s="13" t="s">
        <v>51111</v>
      </c>
    </row>
    <row r="6654" spans="4:10" x14ac:dyDescent="0.25">
      <c r="D6654" s="13">
        <v>84105</v>
      </c>
      <c r="E6654" s="14" t="s">
        <v>11011</v>
      </c>
      <c r="F6654" s="13" t="s">
        <v>4</v>
      </c>
      <c r="G6654" s="14" t="s">
        <v>4</v>
      </c>
      <c r="H6654" s="13" t="str">
        <f t="shared" si="104"/>
        <v>Non-Lead</v>
      </c>
      <c r="I6654" s="14" t="s">
        <v>11012</v>
      </c>
      <c r="J6654" s="13" t="s">
        <v>51111</v>
      </c>
    </row>
    <row r="6655" spans="4:10" x14ac:dyDescent="0.25">
      <c r="D6655" s="13">
        <v>108049</v>
      </c>
      <c r="E6655" s="14" t="s">
        <v>11013</v>
      </c>
      <c r="F6655" s="13" t="s">
        <v>4</v>
      </c>
      <c r="G6655" s="14" t="s">
        <v>4</v>
      </c>
      <c r="H6655" s="13" t="str">
        <f t="shared" si="104"/>
        <v>Non-Lead</v>
      </c>
      <c r="I6655" s="14" t="s">
        <v>11014</v>
      </c>
      <c r="J6655" s="13" t="s">
        <v>51111</v>
      </c>
    </row>
    <row r="6656" spans="4:10" x14ac:dyDescent="0.25">
      <c r="D6656" s="13">
        <v>130137</v>
      </c>
      <c r="E6656" s="14" t="s">
        <v>11015</v>
      </c>
      <c r="F6656" s="13" t="s">
        <v>4</v>
      </c>
      <c r="G6656" s="14" t="s">
        <v>4</v>
      </c>
      <c r="H6656" s="13" t="str">
        <f t="shared" si="104"/>
        <v>Non-Lead</v>
      </c>
      <c r="I6656" s="14" t="s">
        <v>11016</v>
      </c>
      <c r="J6656" s="13" t="s">
        <v>51111</v>
      </c>
    </row>
    <row r="6657" spans="4:10" x14ac:dyDescent="0.25">
      <c r="D6657" s="13">
        <v>89906</v>
      </c>
      <c r="E6657" s="14" t="s">
        <v>11017</v>
      </c>
      <c r="F6657" s="13" t="s">
        <v>4</v>
      </c>
      <c r="G6657" s="14" t="s">
        <v>4</v>
      </c>
      <c r="H6657" s="13" t="str">
        <f t="shared" si="104"/>
        <v>Non-Lead</v>
      </c>
      <c r="I6657" s="14" t="s">
        <v>11018</v>
      </c>
      <c r="J6657" s="13" t="s">
        <v>51111</v>
      </c>
    </row>
    <row r="6658" spans="4:10" x14ac:dyDescent="0.25">
      <c r="D6658" s="13">
        <v>7944</v>
      </c>
      <c r="E6658" s="14" t="s">
        <v>1422</v>
      </c>
      <c r="F6658" s="13" t="s">
        <v>4</v>
      </c>
      <c r="G6658" s="14" t="s">
        <v>4</v>
      </c>
      <c r="H6658" s="13" t="str">
        <f t="shared" si="104"/>
        <v>Non-Lead</v>
      </c>
      <c r="I6658" s="14">
        <v>23642002</v>
      </c>
      <c r="J6658" s="13" t="s">
        <v>51111</v>
      </c>
    </row>
    <row r="6659" spans="4:10" x14ac:dyDescent="0.25">
      <c r="D6659" s="13">
        <v>9289</v>
      </c>
      <c r="E6659" s="14" t="s">
        <v>11019</v>
      </c>
      <c r="F6659" s="13" t="s">
        <v>4</v>
      </c>
      <c r="G6659" s="14" t="s">
        <v>4</v>
      </c>
      <c r="H6659" s="13" t="str">
        <f t="shared" si="104"/>
        <v>Non-Lead</v>
      </c>
      <c r="I6659" s="14">
        <v>27564000</v>
      </c>
      <c r="J6659" s="13" t="s">
        <v>51111</v>
      </c>
    </row>
    <row r="6660" spans="4:10" x14ac:dyDescent="0.25">
      <c r="D6660" s="13">
        <v>98581</v>
      </c>
      <c r="E6660" s="14" t="s">
        <v>11020</v>
      </c>
      <c r="F6660" s="13" t="s">
        <v>4</v>
      </c>
      <c r="G6660" s="14" t="s">
        <v>4</v>
      </c>
      <c r="H6660" s="13" t="str">
        <f t="shared" si="104"/>
        <v>Non-Lead</v>
      </c>
      <c r="I6660" s="14" t="s">
        <v>11021</v>
      </c>
      <c r="J6660" s="13" t="s">
        <v>51111</v>
      </c>
    </row>
    <row r="6661" spans="4:10" x14ac:dyDescent="0.25">
      <c r="D6661" s="13">
        <v>142727</v>
      </c>
      <c r="E6661" s="14" t="s">
        <v>11022</v>
      </c>
      <c r="F6661" s="13" t="s">
        <v>4</v>
      </c>
      <c r="G6661" s="14" t="s">
        <v>4</v>
      </c>
      <c r="H6661" s="13" t="str">
        <f t="shared" si="104"/>
        <v>Non-Lead</v>
      </c>
      <c r="I6661" s="14" t="s">
        <v>11023</v>
      </c>
      <c r="J6661" s="13" t="s">
        <v>51111</v>
      </c>
    </row>
    <row r="6662" spans="4:10" x14ac:dyDescent="0.25">
      <c r="D6662" s="13">
        <v>9288</v>
      </c>
      <c r="E6662" s="14" t="s">
        <v>11024</v>
      </c>
      <c r="F6662" s="13" t="s">
        <v>4</v>
      </c>
      <c r="G6662" s="14" t="s">
        <v>4</v>
      </c>
      <c r="H6662" s="13" t="str">
        <f t="shared" si="104"/>
        <v>Non-Lead</v>
      </c>
      <c r="I6662" s="14">
        <v>27560000</v>
      </c>
      <c r="J6662" s="13" t="s">
        <v>51111</v>
      </c>
    </row>
    <row r="6663" spans="4:10" x14ac:dyDescent="0.25">
      <c r="D6663" s="13">
        <v>112418</v>
      </c>
      <c r="E6663" s="14" t="s">
        <v>11025</v>
      </c>
      <c r="F6663" s="13" t="s">
        <v>4</v>
      </c>
      <c r="G6663" s="14" t="s">
        <v>4</v>
      </c>
      <c r="H6663" s="13" t="str">
        <f t="shared" si="104"/>
        <v>Non-Lead</v>
      </c>
      <c r="I6663" s="14" t="s">
        <v>11026</v>
      </c>
      <c r="J6663" s="13" t="s">
        <v>51111</v>
      </c>
    </row>
    <row r="6664" spans="4:10" x14ac:dyDescent="0.25">
      <c r="D6664" s="13">
        <v>103088</v>
      </c>
      <c r="E6664" s="14" t="s">
        <v>11027</v>
      </c>
      <c r="F6664" s="13" t="s">
        <v>4</v>
      </c>
      <c r="G6664" s="14" t="s">
        <v>4</v>
      </c>
      <c r="H6664" s="13" t="str">
        <f t="shared" si="104"/>
        <v>Non-Lead</v>
      </c>
      <c r="I6664" s="14" t="s">
        <v>11028</v>
      </c>
      <c r="J6664" s="13" t="s">
        <v>51111</v>
      </c>
    </row>
    <row r="6665" spans="4:10" x14ac:dyDescent="0.25">
      <c r="D6665" s="13">
        <v>122532</v>
      </c>
      <c r="E6665" s="14" t="s">
        <v>11029</v>
      </c>
      <c r="F6665" s="13" t="s">
        <v>4</v>
      </c>
      <c r="G6665" s="14" t="s">
        <v>4</v>
      </c>
      <c r="H6665" s="13" t="str">
        <f t="shared" si="104"/>
        <v>Non-Lead</v>
      </c>
      <c r="I6665" s="14" t="s">
        <v>11030</v>
      </c>
      <c r="J6665" s="13" t="s">
        <v>51111</v>
      </c>
    </row>
    <row r="6666" spans="4:10" x14ac:dyDescent="0.25">
      <c r="D6666" s="13">
        <v>104302</v>
      </c>
      <c r="E6666" s="14" t="s">
        <v>11031</v>
      </c>
      <c r="F6666" s="13" t="s">
        <v>4</v>
      </c>
      <c r="G6666" s="14" t="s">
        <v>4</v>
      </c>
      <c r="H6666" s="13" t="str">
        <f t="shared" si="104"/>
        <v>Non-Lead</v>
      </c>
      <c r="I6666" s="14" t="s">
        <v>11032</v>
      </c>
      <c r="J6666" s="13" t="s">
        <v>51111</v>
      </c>
    </row>
    <row r="6667" spans="4:10" x14ac:dyDescent="0.25">
      <c r="D6667" s="13">
        <v>135352</v>
      </c>
      <c r="E6667" s="14" t="s">
        <v>11033</v>
      </c>
      <c r="F6667" s="13" t="s">
        <v>4</v>
      </c>
      <c r="G6667" s="14" t="s">
        <v>4</v>
      </c>
      <c r="H6667" s="13" t="str">
        <f t="shared" si="104"/>
        <v>Non-Lead</v>
      </c>
      <c r="I6667" s="14" t="s">
        <v>11034</v>
      </c>
      <c r="J6667" s="13" t="s">
        <v>51111</v>
      </c>
    </row>
    <row r="6668" spans="4:10" x14ac:dyDescent="0.25">
      <c r="D6668" s="13">
        <v>97164</v>
      </c>
      <c r="E6668" s="14" t="s">
        <v>11035</v>
      </c>
      <c r="F6668" s="13" t="s">
        <v>4</v>
      </c>
      <c r="G6668" s="14" t="s">
        <v>4</v>
      </c>
      <c r="H6668" s="13" t="str">
        <f t="shared" si="104"/>
        <v>Non-Lead</v>
      </c>
      <c r="I6668" s="14" t="s">
        <v>11036</v>
      </c>
      <c r="J6668" s="13" t="s">
        <v>51111</v>
      </c>
    </row>
    <row r="6669" spans="4:10" x14ac:dyDescent="0.25">
      <c r="D6669" s="13">
        <v>34514</v>
      </c>
      <c r="E6669" s="14" t="s">
        <v>11037</v>
      </c>
      <c r="F6669" s="13" t="s">
        <v>4</v>
      </c>
      <c r="G6669" s="14" t="s">
        <v>4</v>
      </c>
      <c r="H6669" s="13" t="str">
        <f t="shared" si="104"/>
        <v>Non-Lead</v>
      </c>
      <c r="I6669" s="14" t="s">
        <v>11038</v>
      </c>
      <c r="J6669" s="13" t="s">
        <v>51111</v>
      </c>
    </row>
    <row r="6670" spans="4:10" x14ac:dyDescent="0.25">
      <c r="D6670" s="13">
        <v>97425</v>
      </c>
      <c r="E6670" s="14" t="s">
        <v>1235</v>
      </c>
      <c r="F6670" s="13" t="s">
        <v>4</v>
      </c>
      <c r="G6670" s="14" t="s">
        <v>4</v>
      </c>
      <c r="H6670" s="13" t="str">
        <f t="shared" si="104"/>
        <v>Non-Lead</v>
      </c>
      <c r="I6670" s="14" t="s">
        <v>1236</v>
      </c>
      <c r="J6670" s="13" t="s">
        <v>51111</v>
      </c>
    </row>
    <row r="6671" spans="4:10" x14ac:dyDescent="0.25">
      <c r="D6671" s="13">
        <v>79580</v>
      </c>
      <c r="E6671" s="14" t="s">
        <v>11039</v>
      </c>
      <c r="F6671" s="13" t="s">
        <v>4</v>
      </c>
      <c r="G6671" s="14" t="s">
        <v>4</v>
      </c>
      <c r="H6671" s="13" t="str">
        <f t="shared" si="104"/>
        <v>Non-Lead</v>
      </c>
      <c r="I6671" s="14" t="s">
        <v>11040</v>
      </c>
      <c r="J6671" s="13" t="s">
        <v>51111</v>
      </c>
    </row>
    <row r="6672" spans="4:10" x14ac:dyDescent="0.25">
      <c r="D6672" s="13">
        <v>138829</v>
      </c>
      <c r="E6672" s="14" t="s">
        <v>11041</v>
      </c>
      <c r="F6672" s="13" t="s">
        <v>4</v>
      </c>
      <c r="G6672" s="14" t="s">
        <v>4</v>
      </c>
      <c r="H6672" s="13" t="str">
        <f t="shared" si="104"/>
        <v>Non-Lead</v>
      </c>
      <c r="I6672" s="14" t="s">
        <v>11042</v>
      </c>
      <c r="J6672" s="13" t="s">
        <v>51111</v>
      </c>
    </row>
    <row r="6673" spans="4:10" x14ac:dyDescent="0.25">
      <c r="D6673" s="13">
        <v>99450</v>
      </c>
      <c r="E6673" s="14" t="s">
        <v>11043</v>
      </c>
      <c r="F6673" s="13" t="s">
        <v>4</v>
      </c>
      <c r="G6673" s="14" t="s">
        <v>4</v>
      </c>
      <c r="H6673" s="13" t="str">
        <f t="shared" si="104"/>
        <v>Non-Lead</v>
      </c>
      <c r="I6673" s="14">
        <v>25453082</v>
      </c>
      <c r="J6673" s="13" t="s">
        <v>51111</v>
      </c>
    </row>
    <row r="6674" spans="4:10" x14ac:dyDescent="0.25">
      <c r="D6674" s="13">
        <v>8659</v>
      </c>
      <c r="E6674" s="14" t="s">
        <v>1268</v>
      </c>
      <c r="F6674" s="13" t="s">
        <v>4</v>
      </c>
      <c r="G6674" s="14" t="s">
        <v>4</v>
      </c>
      <c r="H6674" s="13" t="str">
        <f t="shared" si="104"/>
        <v>Non-Lead</v>
      </c>
      <c r="I6674" s="14">
        <v>25453069</v>
      </c>
      <c r="J6674" s="13" t="s">
        <v>51111</v>
      </c>
    </row>
    <row r="6675" spans="4:10" x14ac:dyDescent="0.25">
      <c r="D6675" s="13">
        <v>8675</v>
      </c>
      <c r="E6675" s="14" t="s">
        <v>11044</v>
      </c>
      <c r="F6675" s="13" t="s">
        <v>4</v>
      </c>
      <c r="G6675" s="14" t="s">
        <v>4</v>
      </c>
      <c r="H6675" s="13" t="str">
        <f t="shared" si="104"/>
        <v>Non-Lead</v>
      </c>
      <c r="I6675" s="14">
        <v>25453086</v>
      </c>
      <c r="J6675" s="13" t="s">
        <v>51111</v>
      </c>
    </row>
    <row r="6676" spans="4:10" x14ac:dyDescent="0.25">
      <c r="D6676" s="13">
        <v>105398</v>
      </c>
      <c r="E6676" s="14" t="s">
        <v>11045</v>
      </c>
      <c r="F6676" s="13" t="s">
        <v>4</v>
      </c>
      <c r="G6676" s="14" t="s">
        <v>4</v>
      </c>
      <c r="H6676" s="13" t="str">
        <f t="shared" si="104"/>
        <v>Non-Lead</v>
      </c>
      <c r="I6676" s="14">
        <v>25453079</v>
      </c>
      <c r="J6676" s="13" t="s">
        <v>51111</v>
      </c>
    </row>
    <row r="6677" spans="4:10" x14ac:dyDescent="0.25">
      <c r="D6677" s="13">
        <v>86981487</v>
      </c>
      <c r="E6677" s="14" t="s">
        <v>11046</v>
      </c>
      <c r="F6677" s="13" t="s">
        <v>4</v>
      </c>
      <c r="G6677" s="14" t="s">
        <v>4</v>
      </c>
      <c r="H6677" s="13" t="str">
        <f t="shared" si="104"/>
        <v>Non-Lead</v>
      </c>
      <c r="I6677" s="14">
        <v>25454022</v>
      </c>
      <c r="J6677" s="13" t="s">
        <v>51111</v>
      </c>
    </row>
    <row r="6678" spans="4:10" x14ac:dyDescent="0.25">
      <c r="D6678" s="13">
        <v>95596</v>
      </c>
      <c r="E6678" s="14" t="s">
        <v>11047</v>
      </c>
      <c r="F6678" s="13" t="s">
        <v>4</v>
      </c>
      <c r="G6678" s="14" t="s">
        <v>4</v>
      </c>
      <c r="H6678" s="13" t="str">
        <f t="shared" si="104"/>
        <v>Non-Lead</v>
      </c>
      <c r="I6678" s="14">
        <v>25453029</v>
      </c>
      <c r="J6678" s="13" t="s">
        <v>51111</v>
      </c>
    </row>
    <row r="6679" spans="4:10" x14ac:dyDescent="0.25">
      <c r="D6679" s="13">
        <v>91551</v>
      </c>
      <c r="E6679" s="14" t="s">
        <v>11048</v>
      </c>
      <c r="F6679" s="13" t="s">
        <v>4</v>
      </c>
      <c r="G6679" s="14" t="s">
        <v>4</v>
      </c>
      <c r="H6679" s="13" t="str">
        <f t="shared" si="104"/>
        <v>Non-Lead</v>
      </c>
      <c r="I6679" s="14">
        <v>25453004</v>
      </c>
      <c r="J6679" s="13" t="s">
        <v>51111</v>
      </c>
    </row>
    <row r="6680" spans="4:10" x14ac:dyDescent="0.25">
      <c r="D6680" s="13">
        <v>8621</v>
      </c>
      <c r="E6680" s="14" t="s">
        <v>11049</v>
      </c>
      <c r="F6680" s="13" t="s">
        <v>4</v>
      </c>
      <c r="G6680" s="14" t="s">
        <v>4</v>
      </c>
      <c r="H6680" s="13" t="str">
        <f t="shared" si="104"/>
        <v>Non-Lead</v>
      </c>
      <c r="I6680" s="14">
        <v>25453002</v>
      </c>
      <c r="J6680" s="13" t="s">
        <v>51111</v>
      </c>
    </row>
    <row r="6681" spans="4:10" x14ac:dyDescent="0.25">
      <c r="D6681" s="13">
        <v>86981493</v>
      </c>
      <c r="E6681" s="14" t="s">
        <v>11050</v>
      </c>
      <c r="F6681" s="13" t="s">
        <v>4</v>
      </c>
      <c r="G6681" s="14" t="s">
        <v>4</v>
      </c>
      <c r="H6681" s="13" t="str">
        <f t="shared" si="104"/>
        <v>Non-Lead</v>
      </c>
      <c r="I6681" s="14" t="s">
        <v>11051</v>
      </c>
      <c r="J6681" s="13" t="s">
        <v>51111</v>
      </c>
    </row>
    <row r="6682" spans="4:10" x14ac:dyDescent="0.25">
      <c r="D6682" s="13">
        <v>110614</v>
      </c>
      <c r="E6682" s="14" t="s">
        <v>11052</v>
      </c>
      <c r="F6682" s="13" t="s">
        <v>4</v>
      </c>
      <c r="G6682" s="14" t="s">
        <v>4</v>
      </c>
      <c r="H6682" s="13" t="str">
        <f t="shared" si="104"/>
        <v>Non-Lead</v>
      </c>
      <c r="I6682" s="14" t="s">
        <v>11053</v>
      </c>
      <c r="J6682" s="13" t="s">
        <v>51111</v>
      </c>
    </row>
    <row r="6683" spans="4:10" x14ac:dyDescent="0.25">
      <c r="D6683" s="13">
        <v>98208</v>
      </c>
      <c r="E6683" s="14" t="s">
        <v>11054</v>
      </c>
      <c r="F6683" s="13" t="s">
        <v>4</v>
      </c>
      <c r="G6683" s="14" t="s">
        <v>4</v>
      </c>
      <c r="H6683" s="13" t="str">
        <f t="shared" si="104"/>
        <v>Non-Lead</v>
      </c>
      <c r="I6683" s="14" t="s">
        <v>11055</v>
      </c>
      <c r="J6683" s="13" t="s">
        <v>51111</v>
      </c>
    </row>
    <row r="6684" spans="4:10" x14ac:dyDescent="0.25">
      <c r="D6684" s="13">
        <v>104321</v>
      </c>
      <c r="E6684" s="14" t="s">
        <v>11056</v>
      </c>
      <c r="F6684" s="13" t="s">
        <v>4</v>
      </c>
      <c r="G6684" s="14" t="s">
        <v>4</v>
      </c>
      <c r="H6684" s="13" t="str">
        <f t="shared" si="104"/>
        <v>Non-Lead</v>
      </c>
      <c r="I6684" s="14" t="s">
        <v>11057</v>
      </c>
      <c r="J6684" s="13" t="s">
        <v>51111</v>
      </c>
    </row>
    <row r="6685" spans="4:10" x14ac:dyDescent="0.25">
      <c r="D6685" s="13">
        <v>59733</v>
      </c>
      <c r="E6685" s="14" t="s">
        <v>11058</v>
      </c>
      <c r="F6685" s="13" t="s">
        <v>4</v>
      </c>
      <c r="G6685" s="14" t="s">
        <v>4</v>
      </c>
      <c r="H6685" s="13" t="str">
        <f t="shared" si="104"/>
        <v>Non-Lead</v>
      </c>
      <c r="I6685" s="14" t="s">
        <v>11059</v>
      </c>
      <c r="J6685" s="13" t="s">
        <v>51111</v>
      </c>
    </row>
    <row r="6686" spans="4:10" x14ac:dyDescent="0.25">
      <c r="D6686" s="13">
        <v>54529</v>
      </c>
      <c r="E6686" s="14" t="s">
        <v>11060</v>
      </c>
      <c r="F6686" s="13" t="s">
        <v>4</v>
      </c>
      <c r="G6686" s="14" t="s">
        <v>4</v>
      </c>
      <c r="H6686" s="13" t="str">
        <f t="shared" si="104"/>
        <v>Non-Lead</v>
      </c>
      <c r="I6686" s="14">
        <v>25452798</v>
      </c>
      <c r="J6686" s="13" t="s">
        <v>51111</v>
      </c>
    </row>
    <row r="6687" spans="4:10" x14ac:dyDescent="0.25">
      <c r="D6687" s="13">
        <v>8580</v>
      </c>
      <c r="E6687" s="14" t="s">
        <v>11061</v>
      </c>
      <c r="F6687" s="13" t="s">
        <v>4</v>
      </c>
      <c r="G6687" s="14" t="s">
        <v>4</v>
      </c>
      <c r="H6687" s="13" t="str">
        <f t="shared" si="104"/>
        <v>Non-Lead</v>
      </c>
      <c r="I6687" s="14">
        <v>25452660</v>
      </c>
      <c r="J6687" s="13" t="s">
        <v>51111</v>
      </c>
    </row>
    <row r="6688" spans="4:10" x14ac:dyDescent="0.25">
      <c r="D6688" s="13">
        <v>124827</v>
      </c>
      <c r="E6688" s="14" t="s">
        <v>11062</v>
      </c>
      <c r="F6688" s="13" t="s">
        <v>4</v>
      </c>
      <c r="G6688" s="14" t="s">
        <v>4</v>
      </c>
      <c r="H6688" s="13" t="str">
        <f t="shared" si="104"/>
        <v>Non-Lead</v>
      </c>
      <c r="I6688" s="14">
        <v>25452658</v>
      </c>
      <c r="J6688" s="13" t="s">
        <v>51111</v>
      </c>
    </row>
    <row r="6689" spans="4:10" x14ac:dyDescent="0.25">
      <c r="D6689" s="13">
        <v>8590</v>
      </c>
      <c r="E6689" s="14" t="s">
        <v>11063</v>
      </c>
      <c r="F6689" s="13" t="s">
        <v>4</v>
      </c>
      <c r="G6689" s="14" t="s">
        <v>4</v>
      </c>
      <c r="H6689" s="13" t="str">
        <f t="shared" si="104"/>
        <v>Non-Lead</v>
      </c>
      <c r="I6689" s="14">
        <v>25452794</v>
      </c>
      <c r="J6689" s="13" t="s">
        <v>51111</v>
      </c>
    </row>
    <row r="6690" spans="4:10" x14ac:dyDescent="0.25">
      <c r="D6690" s="13">
        <v>134345</v>
      </c>
      <c r="E6690" s="14" t="s">
        <v>11064</v>
      </c>
      <c r="F6690" s="13" t="s">
        <v>4</v>
      </c>
      <c r="G6690" s="14" t="s">
        <v>4</v>
      </c>
      <c r="H6690" s="13" t="str">
        <f t="shared" si="104"/>
        <v>Non-Lead</v>
      </c>
      <c r="I6690" s="14">
        <v>25452786</v>
      </c>
      <c r="J6690" s="13" t="s">
        <v>51111</v>
      </c>
    </row>
    <row r="6691" spans="4:10" x14ac:dyDescent="0.25">
      <c r="D6691" s="13">
        <v>8595</v>
      </c>
      <c r="E6691" s="14" t="s">
        <v>11065</v>
      </c>
      <c r="F6691" s="13" t="s">
        <v>4</v>
      </c>
      <c r="G6691" s="14" t="s">
        <v>4</v>
      </c>
      <c r="H6691" s="13" t="str">
        <f t="shared" si="104"/>
        <v>Non-Lead</v>
      </c>
      <c r="I6691" s="14">
        <v>25452806</v>
      </c>
      <c r="J6691" s="13" t="s">
        <v>51111</v>
      </c>
    </row>
    <row r="6692" spans="4:10" x14ac:dyDescent="0.25">
      <c r="D6692" s="13">
        <v>8600</v>
      </c>
      <c r="E6692" s="14" t="s">
        <v>11066</v>
      </c>
      <c r="F6692" s="13" t="s">
        <v>4</v>
      </c>
      <c r="G6692" s="14" t="s">
        <v>4</v>
      </c>
      <c r="H6692" s="13" t="str">
        <f t="shared" si="104"/>
        <v>Non-Lead</v>
      </c>
      <c r="I6692" s="14">
        <v>25452832</v>
      </c>
      <c r="J6692" s="13" t="s">
        <v>51111</v>
      </c>
    </row>
    <row r="6693" spans="4:10" x14ac:dyDescent="0.25">
      <c r="D6693" s="13">
        <v>58450</v>
      </c>
      <c r="E6693" s="14" t="s">
        <v>11067</v>
      </c>
      <c r="F6693" s="13" t="s">
        <v>4</v>
      </c>
      <c r="G6693" s="14" t="s">
        <v>4</v>
      </c>
      <c r="H6693" s="13" t="str">
        <f t="shared" si="104"/>
        <v>Non-Lead</v>
      </c>
      <c r="I6693" s="14">
        <v>25452782</v>
      </c>
      <c r="J6693" s="13" t="s">
        <v>51111</v>
      </c>
    </row>
    <row r="6694" spans="4:10" x14ac:dyDescent="0.25">
      <c r="D6694" s="13">
        <v>83570</v>
      </c>
      <c r="E6694" s="14" t="s">
        <v>11068</v>
      </c>
      <c r="F6694" s="13" t="s">
        <v>4</v>
      </c>
      <c r="G6694" s="14" t="s">
        <v>4</v>
      </c>
      <c r="H6694" s="13" t="str">
        <f t="shared" si="104"/>
        <v>Non-Lead</v>
      </c>
      <c r="I6694" s="14" t="s">
        <v>11069</v>
      </c>
      <c r="J6694" s="13" t="s">
        <v>51111</v>
      </c>
    </row>
    <row r="6695" spans="4:10" x14ac:dyDescent="0.25">
      <c r="D6695" s="13">
        <v>97136</v>
      </c>
      <c r="E6695" s="14" t="s">
        <v>11070</v>
      </c>
      <c r="F6695" s="13" t="s">
        <v>4</v>
      </c>
      <c r="G6695" s="14" t="s">
        <v>4</v>
      </c>
      <c r="H6695" s="13" t="str">
        <f t="shared" si="104"/>
        <v>Non-Lead</v>
      </c>
      <c r="I6695" s="14">
        <v>25452790</v>
      </c>
      <c r="J6695" s="13" t="s">
        <v>51111</v>
      </c>
    </row>
    <row r="6696" spans="4:10" x14ac:dyDescent="0.25">
      <c r="D6696" s="13">
        <v>108143</v>
      </c>
      <c r="E6696" s="14" t="s">
        <v>11071</v>
      </c>
      <c r="F6696" s="13" t="s">
        <v>4</v>
      </c>
      <c r="G6696" s="14" t="s">
        <v>4</v>
      </c>
      <c r="H6696" s="13" t="str">
        <f t="shared" si="104"/>
        <v>Non-Lead</v>
      </c>
      <c r="I6696" s="14">
        <v>25453096</v>
      </c>
      <c r="J6696" s="13" t="s">
        <v>51111</v>
      </c>
    </row>
    <row r="6697" spans="4:10" x14ac:dyDescent="0.25">
      <c r="D6697" s="13">
        <v>138306</v>
      </c>
      <c r="E6697" s="14" t="s">
        <v>11072</v>
      </c>
      <c r="F6697" s="13" t="s">
        <v>4</v>
      </c>
      <c r="G6697" s="14" t="s">
        <v>4</v>
      </c>
      <c r="H6697" s="13" t="str">
        <f t="shared" si="104"/>
        <v>Non-Lead</v>
      </c>
      <c r="I6697" s="14">
        <v>11512000</v>
      </c>
      <c r="J6697" s="13" t="s">
        <v>51111</v>
      </c>
    </row>
    <row r="6698" spans="4:10" x14ac:dyDescent="0.25">
      <c r="D6698" s="13">
        <v>125565</v>
      </c>
      <c r="E6698" s="14" t="s">
        <v>11073</v>
      </c>
      <c r="F6698" s="13" t="s">
        <v>4</v>
      </c>
      <c r="G6698" s="14" t="s">
        <v>4</v>
      </c>
      <c r="H6698" s="13" t="str">
        <f t="shared" si="104"/>
        <v>Non-Lead</v>
      </c>
      <c r="I6698" s="14" t="s">
        <v>11074</v>
      </c>
      <c r="J6698" s="13" t="s">
        <v>51111</v>
      </c>
    </row>
    <row r="6699" spans="4:10" x14ac:dyDescent="0.25">
      <c r="D6699" s="13">
        <v>130581</v>
      </c>
      <c r="E6699" s="14" t="s">
        <v>11075</v>
      </c>
      <c r="F6699" s="13" t="s">
        <v>4</v>
      </c>
      <c r="G6699" s="14" t="s">
        <v>4</v>
      </c>
      <c r="H6699" s="13" t="str">
        <f t="shared" si="104"/>
        <v>Non-Lead</v>
      </c>
      <c r="I6699" s="14" t="s">
        <v>11076</v>
      </c>
      <c r="J6699" s="13" t="s">
        <v>51111</v>
      </c>
    </row>
    <row r="6700" spans="4:10" x14ac:dyDescent="0.25">
      <c r="D6700" s="13">
        <v>85708</v>
      </c>
      <c r="E6700" s="14" t="s">
        <v>11077</v>
      </c>
      <c r="F6700" s="13" t="s">
        <v>4</v>
      </c>
      <c r="G6700" s="14" t="s">
        <v>4</v>
      </c>
      <c r="H6700" s="13" t="str">
        <f t="shared" si="104"/>
        <v>Non-Lead</v>
      </c>
      <c r="I6700" s="14">
        <v>11512010</v>
      </c>
      <c r="J6700" s="13" t="s">
        <v>51111</v>
      </c>
    </row>
    <row r="6701" spans="4:10" x14ac:dyDescent="0.25">
      <c r="D6701" s="13">
        <v>126729</v>
      </c>
      <c r="E6701" s="14" t="s">
        <v>11078</v>
      </c>
      <c r="F6701" s="13" t="s">
        <v>4</v>
      </c>
      <c r="G6701" s="14" t="s">
        <v>4</v>
      </c>
      <c r="H6701" s="13" t="str">
        <f t="shared" si="104"/>
        <v>Non-Lead</v>
      </c>
      <c r="I6701" s="14" t="s">
        <v>11079</v>
      </c>
      <c r="J6701" s="13" t="s">
        <v>51111</v>
      </c>
    </row>
    <row r="6702" spans="4:10" x14ac:dyDescent="0.25">
      <c r="D6702" s="13">
        <v>3288</v>
      </c>
      <c r="E6702" s="14" t="s">
        <v>11080</v>
      </c>
      <c r="F6702" s="13" t="s">
        <v>4</v>
      </c>
      <c r="G6702" s="14" t="s">
        <v>4</v>
      </c>
      <c r="H6702" s="13" t="str">
        <f t="shared" si="104"/>
        <v>Non-Lead</v>
      </c>
      <c r="I6702" s="14">
        <v>11534000</v>
      </c>
      <c r="J6702" s="13" t="s">
        <v>51111</v>
      </c>
    </row>
    <row r="6703" spans="4:10" x14ac:dyDescent="0.25">
      <c r="D6703" s="13">
        <v>90681</v>
      </c>
      <c r="E6703" s="14" t="s">
        <v>11081</v>
      </c>
      <c r="F6703" s="13" t="s">
        <v>4</v>
      </c>
      <c r="G6703" s="14" t="s">
        <v>4</v>
      </c>
      <c r="H6703" s="13" t="str">
        <f t="shared" si="104"/>
        <v>Non-Lead</v>
      </c>
      <c r="I6703" s="14" t="s">
        <v>11082</v>
      </c>
      <c r="J6703" s="13" t="s">
        <v>51111</v>
      </c>
    </row>
    <row r="6704" spans="4:10" x14ac:dyDescent="0.25">
      <c r="D6704" s="13">
        <v>86981520</v>
      </c>
      <c r="E6704" s="14" t="s">
        <v>11083</v>
      </c>
      <c r="F6704" s="13" t="s">
        <v>4</v>
      </c>
      <c r="G6704" s="14" t="s">
        <v>4</v>
      </c>
      <c r="H6704" s="13" t="str">
        <f t="shared" si="104"/>
        <v>Non-Lead</v>
      </c>
      <c r="I6704" s="14">
        <v>25453063</v>
      </c>
      <c r="J6704" s="13" t="s">
        <v>51111</v>
      </c>
    </row>
    <row r="6705" spans="4:10" x14ac:dyDescent="0.25">
      <c r="D6705" s="13">
        <v>78208</v>
      </c>
      <c r="E6705" s="14" t="s">
        <v>11084</v>
      </c>
      <c r="F6705" s="13" t="s">
        <v>4</v>
      </c>
      <c r="G6705" s="14" t="s">
        <v>4</v>
      </c>
      <c r="H6705" s="13" t="str">
        <f t="shared" si="104"/>
        <v>Non-Lead</v>
      </c>
      <c r="I6705" s="14">
        <v>11500002</v>
      </c>
      <c r="J6705" s="13" t="s">
        <v>51111</v>
      </c>
    </row>
    <row r="6706" spans="4:10" x14ac:dyDescent="0.25">
      <c r="D6706" s="13">
        <v>99304</v>
      </c>
      <c r="E6706" s="14" t="s">
        <v>11085</v>
      </c>
      <c r="F6706" s="13" t="s">
        <v>4</v>
      </c>
      <c r="G6706" s="14" t="s">
        <v>4</v>
      </c>
      <c r="H6706" s="13" t="str">
        <f t="shared" si="104"/>
        <v>Non-Lead</v>
      </c>
      <c r="I6706" s="14" t="s">
        <v>11086</v>
      </c>
      <c r="J6706" s="13" t="s">
        <v>51111</v>
      </c>
    </row>
    <row r="6707" spans="4:10" x14ac:dyDescent="0.25">
      <c r="D6707" s="13">
        <v>127873</v>
      </c>
      <c r="E6707" s="14" t="s">
        <v>11087</v>
      </c>
      <c r="F6707" s="13" t="s">
        <v>4</v>
      </c>
      <c r="G6707" s="14" t="s">
        <v>4</v>
      </c>
      <c r="H6707" s="13" t="str">
        <f t="shared" si="104"/>
        <v>Non-Lead</v>
      </c>
      <c r="I6707" s="14">
        <v>11494000</v>
      </c>
      <c r="J6707" s="13" t="s">
        <v>51111</v>
      </c>
    </row>
    <row r="6708" spans="4:10" x14ac:dyDescent="0.25">
      <c r="D6708" s="13">
        <v>105389</v>
      </c>
      <c r="E6708" s="14" t="s">
        <v>11088</v>
      </c>
      <c r="F6708" s="13" t="s">
        <v>4</v>
      </c>
      <c r="G6708" s="14" t="s">
        <v>4</v>
      </c>
      <c r="H6708" s="13" t="str">
        <f t="shared" ref="H6708:H6771" si="105">IF(OR(F6708="unknown",G6708="unknown"),"Unknown","Non-Lead")</f>
        <v>Non-Lead</v>
      </c>
      <c r="I6708" s="14" t="s">
        <v>11089</v>
      </c>
      <c r="J6708" s="13" t="s">
        <v>51111</v>
      </c>
    </row>
    <row r="6709" spans="4:10" x14ac:dyDescent="0.25">
      <c r="D6709" s="13">
        <v>8604</v>
      </c>
      <c r="E6709" s="14" t="s">
        <v>11090</v>
      </c>
      <c r="F6709" s="13" t="s">
        <v>4</v>
      </c>
      <c r="G6709" s="14" t="s">
        <v>4</v>
      </c>
      <c r="H6709" s="13" t="str">
        <f t="shared" si="105"/>
        <v>Non-Lead</v>
      </c>
      <c r="I6709" s="14">
        <v>25452962</v>
      </c>
      <c r="J6709" s="13" t="s">
        <v>51111</v>
      </c>
    </row>
    <row r="6710" spans="4:10" x14ac:dyDescent="0.25">
      <c r="D6710" s="13">
        <v>61749</v>
      </c>
      <c r="E6710" s="14" t="s">
        <v>11091</v>
      </c>
      <c r="F6710" s="13" t="s">
        <v>4</v>
      </c>
      <c r="G6710" s="14" t="s">
        <v>4</v>
      </c>
      <c r="H6710" s="13" t="str">
        <f t="shared" si="105"/>
        <v>Non-Lead</v>
      </c>
      <c r="I6710" s="14">
        <v>11484000</v>
      </c>
      <c r="J6710" s="13" t="s">
        <v>51111</v>
      </c>
    </row>
    <row r="6711" spans="4:10" x14ac:dyDescent="0.25">
      <c r="D6711" s="13">
        <v>86981528</v>
      </c>
      <c r="E6711" s="14" t="s">
        <v>11092</v>
      </c>
      <c r="F6711" s="13" t="s">
        <v>4</v>
      </c>
      <c r="G6711" s="14" t="s">
        <v>4</v>
      </c>
      <c r="H6711" s="13" t="str">
        <f t="shared" si="105"/>
        <v>Non-Lead</v>
      </c>
      <c r="I6711" s="14">
        <v>25452810</v>
      </c>
      <c r="J6711" s="13" t="s">
        <v>51111</v>
      </c>
    </row>
    <row r="6712" spans="4:10" x14ac:dyDescent="0.25">
      <c r="D6712" s="13">
        <v>65677</v>
      </c>
      <c r="E6712" s="14" t="s">
        <v>11093</v>
      </c>
      <c r="F6712" s="13" t="s">
        <v>4</v>
      </c>
      <c r="G6712" s="14" t="s">
        <v>4</v>
      </c>
      <c r="H6712" s="13" t="str">
        <f t="shared" si="105"/>
        <v>Non-Lead</v>
      </c>
      <c r="I6712" s="14">
        <v>25452802</v>
      </c>
      <c r="J6712" s="13" t="s">
        <v>51111</v>
      </c>
    </row>
    <row r="6713" spans="4:10" x14ac:dyDescent="0.25">
      <c r="D6713" s="13">
        <v>42669</v>
      </c>
      <c r="E6713" s="14" t="s">
        <v>11094</v>
      </c>
      <c r="F6713" s="13" t="s">
        <v>4</v>
      </c>
      <c r="G6713" s="14" t="s">
        <v>4</v>
      </c>
      <c r="H6713" s="13" t="str">
        <f t="shared" si="105"/>
        <v>Non-Lead</v>
      </c>
      <c r="I6713" s="14" t="s">
        <v>11095</v>
      </c>
      <c r="J6713" s="13" t="s">
        <v>51111</v>
      </c>
    </row>
    <row r="6714" spans="4:10" x14ac:dyDescent="0.25">
      <c r="D6714" s="13">
        <v>80865</v>
      </c>
      <c r="E6714" s="14" t="s">
        <v>11096</v>
      </c>
      <c r="F6714" s="13" t="s">
        <v>4</v>
      </c>
      <c r="G6714" s="14" t="s">
        <v>4</v>
      </c>
      <c r="H6714" s="13" t="str">
        <f t="shared" si="105"/>
        <v>Non-Lead</v>
      </c>
      <c r="I6714" s="14" t="s">
        <v>11097</v>
      </c>
      <c r="J6714" s="13" t="s">
        <v>51111</v>
      </c>
    </row>
    <row r="6715" spans="4:10" x14ac:dyDescent="0.25">
      <c r="D6715" s="13">
        <v>108573</v>
      </c>
      <c r="E6715" s="14" t="s">
        <v>11098</v>
      </c>
      <c r="F6715" s="13" t="s">
        <v>4</v>
      </c>
      <c r="G6715" s="14" t="s">
        <v>4</v>
      </c>
      <c r="H6715" s="13" t="str">
        <f t="shared" si="105"/>
        <v>Non-Lead</v>
      </c>
      <c r="I6715" s="14">
        <v>11608010</v>
      </c>
      <c r="J6715" s="13" t="s">
        <v>51111</v>
      </c>
    </row>
    <row r="6716" spans="4:10" x14ac:dyDescent="0.25">
      <c r="D6716" s="13">
        <v>8587</v>
      </c>
      <c r="E6716" s="14" t="s">
        <v>11099</v>
      </c>
      <c r="F6716" s="13" t="s">
        <v>4</v>
      </c>
      <c r="G6716" s="14" t="s">
        <v>4</v>
      </c>
      <c r="H6716" s="13" t="str">
        <f t="shared" si="105"/>
        <v>Non-Lead</v>
      </c>
      <c r="I6716" s="14">
        <v>25452788</v>
      </c>
      <c r="J6716" s="13" t="s">
        <v>51111</v>
      </c>
    </row>
    <row r="6717" spans="4:10" x14ac:dyDescent="0.25">
      <c r="D6717" s="13">
        <v>38930</v>
      </c>
      <c r="E6717" s="14" t="s">
        <v>11100</v>
      </c>
      <c r="F6717" s="13" t="s">
        <v>4</v>
      </c>
      <c r="G6717" s="14" t="s">
        <v>4</v>
      </c>
      <c r="H6717" s="13" t="str">
        <f t="shared" si="105"/>
        <v>Non-Lead</v>
      </c>
      <c r="I6717" s="14">
        <v>11722000</v>
      </c>
      <c r="J6717" s="13" t="s">
        <v>51111</v>
      </c>
    </row>
    <row r="6718" spans="4:10" x14ac:dyDescent="0.25">
      <c r="D6718" s="13">
        <v>131967</v>
      </c>
      <c r="E6718" s="14" t="s">
        <v>11101</v>
      </c>
      <c r="F6718" s="13" t="s">
        <v>4</v>
      </c>
      <c r="G6718" s="14" t="s">
        <v>4</v>
      </c>
      <c r="H6718" s="13" t="str">
        <f t="shared" si="105"/>
        <v>Non-Lead</v>
      </c>
      <c r="I6718" s="14">
        <v>25452792</v>
      </c>
      <c r="J6718" s="13" t="s">
        <v>51111</v>
      </c>
    </row>
    <row r="6719" spans="4:10" x14ac:dyDescent="0.25">
      <c r="D6719" s="13">
        <v>61581</v>
      </c>
      <c r="E6719" s="14" t="s">
        <v>11102</v>
      </c>
      <c r="F6719" s="13" t="s">
        <v>4</v>
      </c>
      <c r="G6719" s="14" t="s">
        <v>4</v>
      </c>
      <c r="H6719" s="13" t="str">
        <f t="shared" si="105"/>
        <v>Non-Lead</v>
      </c>
      <c r="I6719" s="14">
        <v>11570061</v>
      </c>
      <c r="J6719" s="13" t="s">
        <v>51111</v>
      </c>
    </row>
    <row r="6720" spans="4:10" x14ac:dyDescent="0.25">
      <c r="D6720" s="13">
        <v>124571</v>
      </c>
      <c r="E6720" s="14" t="s">
        <v>11103</v>
      </c>
      <c r="F6720" s="13" t="s">
        <v>4</v>
      </c>
      <c r="G6720" s="14" t="s">
        <v>4</v>
      </c>
      <c r="H6720" s="13" t="str">
        <f t="shared" si="105"/>
        <v>Non-Lead</v>
      </c>
      <c r="I6720" s="14" t="s">
        <v>11104</v>
      </c>
      <c r="J6720" s="13" t="s">
        <v>51111</v>
      </c>
    </row>
    <row r="6721" spans="4:10" x14ac:dyDescent="0.25">
      <c r="D6721" s="13">
        <v>124164</v>
      </c>
      <c r="E6721" s="14" t="s">
        <v>11105</v>
      </c>
      <c r="F6721" s="13" t="s">
        <v>4</v>
      </c>
      <c r="G6721" s="14" t="s">
        <v>4</v>
      </c>
      <c r="H6721" s="13" t="str">
        <f t="shared" si="105"/>
        <v>Non-Lead</v>
      </c>
      <c r="I6721" s="14" t="s">
        <v>11106</v>
      </c>
      <c r="J6721" s="13" t="s">
        <v>51111</v>
      </c>
    </row>
    <row r="6722" spans="4:10" x14ac:dyDescent="0.25">
      <c r="D6722" s="13">
        <v>125122</v>
      </c>
      <c r="E6722" s="14" t="s">
        <v>11107</v>
      </c>
      <c r="F6722" s="13" t="s">
        <v>4</v>
      </c>
      <c r="G6722" s="14" t="s">
        <v>4</v>
      </c>
      <c r="H6722" s="13" t="str">
        <f t="shared" si="105"/>
        <v>Non-Lead</v>
      </c>
      <c r="I6722" s="14">
        <v>11573012</v>
      </c>
      <c r="J6722" s="13" t="s">
        <v>51111</v>
      </c>
    </row>
    <row r="6723" spans="4:10" x14ac:dyDescent="0.25">
      <c r="D6723" s="13">
        <v>79816</v>
      </c>
      <c r="E6723" s="14" t="s">
        <v>11108</v>
      </c>
      <c r="F6723" s="13" t="s">
        <v>4</v>
      </c>
      <c r="G6723" s="14" t="s">
        <v>4</v>
      </c>
      <c r="H6723" s="13" t="str">
        <f t="shared" si="105"/>
        <v>Non-Lead</v>
      </c>
      <c r="I6723" s="14">
        <v>11572040</v>
      </c>
      <c r="J6723" s="13" t="s">
        <v>51111</v>
      </c>
    </row>
    <row r="6724" spans="4:10" x14ac:dyDescent="0.25">
      <c r="D6724" s="13">
        <v>3187</v>
      </c>
      <c r="E6724" s="14" t="s">
        <v>11109</v>
      </c>
      <c r="F6724" s="13" t="s">
        <v>4</v>
      </c>
      <c r="G6724" s="14" t="s">
        <v>4</v>
      </c>
      <c r="H6724" s="13" t="str">
        <f t="shared" si="105"/>
        <v>Non-Lead</v>
      </c>
      <c r="I6724" s="14">
        <v>11514000</v>
      </c>
      <c r="J6724" s="13" t="s">
        <v>51111</v>
      </c>
    </row>
    <row r="6725" spans="4:10" x14ac:dyDescent="0.25">
      <c r="D6725" s="13">
        <v>3097</v>
      </c>
      <c r="E6725" s="14" t="s">
        <v>11110</v>
      </c>
      <c r="F6725" s="13" t="s">
        <v>4</v>
      </c>
      <c r="G6725" s="14" t="s">
        <v>4</v>
      </c>
      <c r="H6725" s="13" t="str">
        <f t="shared" si="105"/>
        <v>Non-Lead</v>
      </c>
      <c r="I6725" s="14">
        <v>11500000</v>
      </c>
      <c r="J6725" s="13" t="s">
        <v>51111</v>
      </c>
    </row>
    <row r="6726" spans="4:10" x14ac:dyDescent="0.25">
      <c r="D6726" s="13">
        <v>133642</v>
      </c>
      <c r="E6726" s="14" t="s">
        <v>11111</v>
      </c>
      <c r="F6726" s="13" t="s">
        <v>4</v>
      </c>
      <c r="G6726" s="14" t="s">
        <v>4</v>
      </c>
      <c r="H6726" s="13" t="str">
        <f t="shared" si="105"/>
        <v>Non-Lead</v>
      </c>
      <c r="I6726" s="14">
        <v>11572042</v>
      </c>
      <c r="J6726" s="13" t="s">
        <v>51111</v>
      </c>
    </row>
    <row r="6727" spans="4:10" x14ac:dyDescent="0.25">
      <c r="D6727" s="13">
        <v>123008</v>
      </c>
      <c r="E6727" s="14" t="s">
        <v>11112</v>
      </c>
      <c r="F6727" s="13" t="s">
        <v>4</v>
      </c>
      <c r="G6727" s="14" t="s">
        <v>4</v>
      </c>
      <c r="H6727" s="13" t="str">
        <f t="shared" si="105"/>
        <v>Non-Lead</v>
      </c>
      <c r="I6727" s="14" t="s">
        <v>11113</v>
      </c>
      <c r="J6727" s="13" t="s">
        <v>51111</v>
      </c>
    </row>
    <row r="6728" spans="4:10" x14ac:dyDescent="0.25">
      <c r="D6728" s="13">
        <v>40858</v>
      </c>
      <c r="E6728" s="14" t="s">
        <v>11114</v>
      </c>
      <c r="F6728" s="13" t="s">
        <v>4</v>
      </c>
      <c r="G6728" s="14" t="s">
        <v>4</v>
      </c>
      <c r="H6728" s="13" t="str">
        <f t="shared" si="105"/>
        <v>Non-Lead</v>
      </c>
      <c r="I6728" s="14">
        <v>11940000</v>
      </c>
      <c r="J6728" s="13" t="s">
        <v>51111</v>
      </c>
    </row>
    <row r="6729" spans="4:10" x14ac:dyDescent="0.25">
      <c r="D6729" s="13">
        <v>65256</v>
      </c>
      <c r="E6729" s="14" t="s">
        <v>11115</v>
      </c>
      <c r="F6729" s="13" t="s">
        <v>4</v>
      </c>
      <c r="G6729" s="14" t="s">
        <v>4</v>
      </c>
      <c r="H6729" s="13" t="str">
        <f t="shared" si="105"/>
        <v>Non-Lead</v>
      </c>
      <c r="I6729" s="14">
        <v>11526010</v>
      </c>
      <c r="J6729" s="13" t="s">
        <v>51111</v>
      </c>
    </row>
    <row r="6730" spans="4:10" x14ac:dyDescent="0.25">
      <c r="D6730" s="13">
        <v>98878</v>
      </c>
      <c r="E6730" s="14" t="s">
        <v>11116</v>
      </c>
      <c r="F6730" s="13" t="s">
        <v>4</v>
      </c>
      <c r="G6730" s="14" t="s">
        <v>4</v>
      </c>
      <c r="H6730" s="13" t="str">
        <f t="shared" si="105"/>
        <v>Non-Lead</v>
      </c>
      <c r="I6730" s="14">
        <v>11540000</v>
      </c>
      <c r="J6730" s="13" t="s">
        <v>51111</v>
      </c>
    </row>
    <row r="6731" spans="4:10" x14ac:dyDescent="0.25">
      <c r="D6731" s="13">
        <v>109340</v>
      </c>
      <c r="E6731" s="14" t="s">
        <v>11117</v>
      </c>
      <c r="F6731" s="13" t="s">
        <v>4</v>
      </c>
      <c r="G6731" s="14" t="s">
        <v>4</v>
      </c>
      <c r="H6731" s="13" t="str">
        <f t="shared" si="105"/>
        <v>Non-Lead</v>
      </c>
      <c r="I6731" s="14">
        <v>11991052</v>
      </c>
      <c r="J6731" s="13" t="s">
        <v>51111</v>
      </c>
    </row>
    <row r="6732" spans="4:10" x14ac:dyDescent="0.25">
      <c r="D6732" s="13">
        <v>5101</v>
      </c>
      <c r="E6732" s="14" t="s">
        <v>11118</v>
      </c>
      <c r="F6732" s="13" t="s">
        <v>4</v>
      </c>
      <c r="G6732" s="14" t="s">
        <v>4</v>
      </c>
      <c r="H6732" s="13" t="str">
        <f t="shared" si="105"/>
        <v>Non-Lead</v>
      </c>
      <c r="I6732" s="14">
        <v>11992000</v>
      </c>
      <c r="J6732" s="13" t="s">
        <v>51111</v>
      </c>
    </row>
    <row r="6733" spans="4:10" x14ac:dyDescent="0.25">
      <c r="D6733" s="13">
        <v>61480</v>
      </c>
      <c r="E6733" s="14" t="s">
        <v>11119</v>
      </c>
      <c r="F6733" s="13" t="s">
        <v>4</v>
      </c>
      <c r="G6733" s="14" t="s">
        <v>4</v>
      </c>
      <c r="H6733" s="13" t="str">
        <f t="shared" si="105"/>
        <v>Non-Lead</v>
      </c>
      <c r="I6733" s="14">
        <v>11954000</v>
      </c>
      <c r="J6733" s="13" t="s">
        <v>51111</v>
      </c>
    </row>
    <row r="6734" spans="4:10" x14ac:dyDescent="0.25">
      <c r="D6734" s="13">
        <v>5103</v>
      </c>
      <c r="E6734" s="14" t="s">
        <v>11120</v>
      </c>
      <c r="F6734" s="13" t="s">
        <v>4</v>
      </c>
      <c r="G6734" s="14" t="s">
        <v>4</v>
      </c>
      <c r="H6734" s="13" t="str">
        <f t="shared" si="105"/>
        <v>Non-Lead</v>
      </c>
      <c r="I6734" s="14">
        <v>11992042</v>
      </c>
      <c r="J6734" s="13" t="s">
        <v>51111</v>
      </c>
    </row>
    <row r="6735" spans="4:10" x14ac:dyDescent="0.25">
      <c r="D6735" s="13">
        <v>99009</v>
      </c>
      <c r="E6735" s="14" t="s">
        <v>11121</v>
      </c>
      <c r="F6735" s="13" t="s">
        <v>4</v>
      </c>
      <c r="G6735" s="14" t="s">
        <v>4</v>
      </c>
      <c r="H6735" s="13" t="str">
        <f t="shared" si="105"/>
        <v>Non-Lead</v>
      </c>
      <c r="I6735" s="14">
        <v>15387000</v>
      </c>
      <c r="J6735" s="13" t="s">
        <v>51111</v>
      </c>
    </row>
    <row r="6736" spans="4:10" x14ac:dyDescent="0.25">
      <c r="D6736" s="13">
        <v>107942</v>
      </c>
      <c r="E6736" s="14" t="s">
        <v>11122</v>
      </c>
      <c r="F6736" s="13" t="s">
        <v>4</v>
      </c>
      <c r="G6736" s="14" t="s">
        <v>4</v>
      </c>
      <c r="H6736" s="13" t="str">
        <f t="shared" si="105"/>
        <v>Non-Lead</v>
      </c>
      <c r="I6736" s="14">
        <v>15374000</v>
      </c>
      <c r="J6736" s="13" t="s">
        <v>51111</v>
      </c>
    </row>
    <row r="6737" spans="4:10" x14ac:dyDescent="0.25">
      <c r="D6737" s="13">
        <v>130539</v>
      </c>
      <c r="E6737" s="14" t="s">
        <v>11123</v>
      </c>
      <c r="F6737" s="13" t="s">
        <v>4</v>
      </c>
      <c r="G6737" s="14" t="s">
        <v>4</v>
      </c>
      <c r="H6737" s="13" t="str">
        <f t="shared" si="105"/>
        <v>Non-Lead</v>
      </c>
      <c r="I6737" s="14">
        <v>13105000</v>
      </c>
      <c r="J6737" s="13" t="s">
        <v>51111</v>
      </c>
    </row>
    <row r="6738" spans="4:10" x14ac:dyDescent="0.25">
      <c r="D6738" s="13">
        <v>91422</v>
      </c>
      <c r="E6738" s="14" t="s">
        <v>11124</v>
      </c>
      <c r="F6738" s="13" t="s">
        <v>4</v>
      </c>
      <c r="G6738" s="14" t="s">
        <v>4</v>
      </c>
      <c r="H6738" s="13" t="str">
        <f t="shared" si="105"/>
        <v>Non-Lead</v>
      </c>
      <c r="I6738" s="14">
        <v>13545180</v>
      </c>
      <c r="J6738" s="13" t="s">
        <v>51111</v>
      </c>
    </row>
    <row r="6739" spans="4:10" x14ac:dyDescent="0.25">
      <c r="D6739" s="13">
        <v>41412</v>
      </c>
      <c r="E6739" s="14" t="s">
        <v>11125</v>
      </c>
      <c r="F6739" s="13" t="s">
        <v>4</v>
      </c>
      <c r="G6739" s="14" t="s">
        <v>4</v>
      </c>
      <c r="H6739" s="13" t="str">
        <f t="shared" si="105"/>
        <v>Non-Lead</v>
      </c>
      <c r="I6739" s="14">
        <v>1548000</v>
      </c>
      <c r="J6739" s="13" t="s">
        <v>51111</v>
      </c>
    </row>
    <row r="6740" spans="4:10" x14ac:dyDescent="0.25">
      <c r="D6740" s="13">
        <v>86980119</v>
      </c>
      <c r="E6740" s="14" t="s">
        <v>11126</v>
      </c>
      <c r="F6740" s="13" t="s">
        <v>4</v>
      </c>
      <c r="G6740" s="14" t="s">
        <v>4</v>
      </c>
      <c r="H6740" s="13" t="str">
        <f t="shared" si="105"/>
        <v>Non-Lead</v>
      </c>
      <c r="I6740" s="14">
        <v>13170000</v>
      </c>
      <c r="J6740" s="13" t="s">
        <v>51111</v>
      </c>
    </row>
    <row r="6741" spans="4:10" x14ac:dyDescent="0.25">
      <c r="D6741" s="13">
        <v>111029</v>
      </c>
      <c r="E6741" s="14" t="s">
        <v>5775</v>
      </c>
      <c r="F6741" s="13" t="s">
        <v>4</v>
      </c>
      <c r="G6741" s="14" t="s">
        <v>4</v>
      </c>
      <c r="H6741" s="13" t="str">
        <f t="shared" si="105"/>
        <v>Non-Lead</v>
      </c>
      <c r="I6741" s="14">
        <v>13150000</v>
      </c>
      <c r="J6741" s="13" t="s">
        <v>51111</v>
      </c>
    </row>
    <row r="6742" spans="4:10" x14ac:dyDescent="0.25">
      <c r="D6742" s="13">
        <v>123342</v>
      </c>
      <c r="E6742" s="14" t="s">
        <v>11127</v>
      </c>
      <c r="F6742" s="13" t="s">
        <v>4</v>
      </c>
      <c r="G6742" s="14" t="s">
        <v>4</v>
      </c>
      <c r="H6742" s="13" t="str">
        <f t="shared" si="105"/>
        <v>Non-Lead</v>
      </c>
      <c r="I6742" s="14" t="s">
        <v>11128</v>
      </c>
      <c r="J6742" s="13" t="s">
        <v>51111</v>
      </c>
    </row>
    <row r="6743" spans="4:10" x14ac:dyDescent="0.25">
      <c r="D6743" s="13">
        <v>133348</v>
      </c>
      <c r="E6743" s="14" t="s">
        <v>11129</v>
      </c>
      <c r="F6743" s="13" t="s">
        <v>4</v>
      </c>
      <c r="G6743" s="14" t="s">
        <v>4</v>
      </c>
      <c r="H6743" s="13" t="str">
        <f t="shared" si="105"/>
        <v>Non-Lead</v>
      </c>
      <c r="I6743" s="14">
        <v>15147000</v>
      </c>
      <c r="J6743" s="13" t="s">
        <v>51111</v>
      </c>
    </row>
    <row r="6744" spans="4:10" x14ac:dyDescent="0.25">
      <c r="D6744" s="13">
        <v>73134</v>
      </c>
      <c r="E6744" s="14" t="s">
        <v>11130</v>
      </c>
      <c r="F6744" s="13" t="s">
        <v>4</v>
      </c>
      <c r="G6744" s="14" t="s">
        <v>4</v>
      </c>
      <c r="H6744" s="13" t="str">
        <f t="shared" si="105"/>
        <v>Non-Lead</v>
      </c>
      <c r="I6744" s="14">
        <v>15145000</v>
      </c>
      <c r="J6744" s="13" t="s">
        <v>51111</v>
      </c>
    </row>
    <row r="6745" spans="4:10" x14ac:dyDescent="0.25">
      <c r="D6745" s="13">
        <v>86980131</v>
      </c>
      <c r="E6745" s="14" t="s">
        <v>11131</v>
      </c>
      <c r="F6745" s="13" t="s">
        <v>4</v>
      </c>
      <c r="G6745" s="14" t="s">
        <v>4</v>
      </c>
      <c r="H6745" s="13" t="str">
        <f t="shared" si="105"/>
        <v>Non-Lead</v>
      </c>
      <c r="I6745" s="14">
        <v>15100000</v>
      </c>
      <c r="J6745" s="13" t="s">
        <v>51111</v>
      </c>
    </row>
    <row r="6746" spans="4:10" x14ac:dyDescent="0.25">
      <c r="D6746" s="13">
        <v>110534</v>
      </c>
      <c r="E6746" s="14" t="s">
        <v>11132</v>
      </c>
      <c r="F6746" s="13" t="s">
        <v>4</v>
      </c>
      <c r="G6746" s="14" t="s">
        <v>4</v>
      </c>
      <c r="H6746" s="13" t="str">
        <f t="shared" si="105"/>
        <v>Non-Lead</v>
      </c>
      <c r="I6746" s="14">
        <v>15105000</v>
      </c>
      <c r="J6746" s="13" t="s">
        <v>51111</v>
      </c>
    </row>
    <row r="6747" spans="4:10" x14ac:dyDescent="0.25">
      <c r="D6747" s="13">
        <v>54400</v>
      </c>
      <c r="E6747" s="14" t="s">
        <v>11133</v>
      </c>
      <c r="F6747" s="13" t="s">
        <v>4</v>
      </c>
      <c r="G6747" s="14" t="s">
        <v>4</v>
      </c>
      <c r="H6747" s="13" t="str">
        <f t="shared" si="105"/>
        <v>Non-Lead</v>
      </c>
      <c r="I6747" s="14">
        <v>13476000</v>
      </c>
      <c r="J6747" s="13" t="s">
        <v>51111</v>
      </c>
    </row>
    <row r="6748" spans="4:10" x14ac:dyDescent="0.25">
      <c r="D6748" s="13">
        <v>86980150</v>
      </c>
      <c r="E6748" s="14" t="s">
        <v>11134</v>
      </c>
      <c r="F6748" s="13" t="s">
        <v>4</v>
      </c>
      <c r="G6748" s="14" t="s">
        <v>4</v>
      </c>
      <c r="H6748" s="13" t="str">
        <f t="shared" si="105"/>
        <v>Non-Lead</v>
      </c>
      <c r="I6748" s="14">
        <v>13535000</v>
      </c>
      <c r="J6748" s="13" t="s">
        <v>51111</v>
      </c>
    </row>
    <row r="6749" spans="4:10" x14ac:dyDescent="0.25">
      <c r="D6749" s="13">
        <v>91459</v>
      </c>
      <c r="E6749" s="14" t="s">
        <v>8213</v>
      </c>
      <c r="F6749" s="13" t="s">
        <v>4</v>
      </c>
      <c r="G6749" s="14" t="s">
        <v>4</v>
      </c>
      <c r="H6749" s="13" t="str">
        <f t="shared" si="105"/>
        <v>Non-Lead</v>
      </c>
      <c r="I6749" s="14">
        <v>11992110</v>
      </c>
      <c r="J6749" s="13" t="s">
        <v>51111</v>
      </c>
    </row>
    <row r="6750" spans="4:10" x14ac:dyDescent="0.25">
      <c r="D6750" s="13">
        <v>5734</v>
      </c>
      <c r="E6750" s="14" t="s">
        <v>11135</v>
      </c>
      <c r="F6750" s="13" t="s">
        <v>4</v>
      </c>
      <c r="G6750" s="14" t="s">
        <v>4</v>
      </c>
      <c r="H6750" s="13" t="str">
        <f t="shared" si="105"/>
        <v>Non-Lead</v>
      </c>
      <c r="I6750" s="14">
        <v>13560000</v>
      </c>
      <c r="J6750" s="13" t="s">
        <v>51111</v>
      </c>
    </row>
    <row r="6751" spans="4:10" x14ac:dyDescent="0.25">
      <c r="D6751" s="13">
        <v>100915</v>
      </c>
      <c r="E6751" s="14" t="s">
        <v>11136</v>
      </c>
      <c r="F6751" s="13" t="s">
        <v>4</v>
      </c>
      <c r="G6751" s="14" t="s">
        <v>4</v>
      </c>
      <c r="H6751" s="13" t="str">
        <f t="shared" si="105"/>
        <v>Non-Lead</v>
      </c>
      <c r="I6751" s="14">
        <v>13195000</v>
      </c>
      <c r="J6751" s="13" t="s">
        <v>51111</v>
      </c>
    </row>
    <row r="6752" spans="4:10" x14ac:dyDescent="0.25">
      <c r="D6752" s="13">
        <v>70420</v>
      </c>
      <c r="E6752" s="14" t="s">
        <v>11137</v>
      </c>
      <c r="F6752" s="13" t="s">
        <v>4</v>
      </c>
      <c r="G6752" s="14" t="s">
        <v>4</v>
      </c>
      <c r="H6752" s="13" t="str">
        <f t="shared" si="105"/>
        <v>Non-Lead</v>
      </c>
      <c r="I6752" s="14">
        <v>15376000</v>
      </c>
      <c r="J6752" s="13" t="s">
        <v>51111</v>
      </c>
    </row>
    <row r="6753" spans="4:10" x14ac:dyDescent="0.25">
      <c r="D6753" s="13">
        <v>125863</v>
      </c>
      <c r="E6753" s="14" t="s">
        <v>11138</v>
      </c>
      <c r="F6753" s="13" t="s">
        <v>4</v>
      </c>
      <c r="G6753" s="14" t="s">
        <v>4</v>
      </c>
      <c r="H6753" s="13" t="str">
        <f t="shared" si="105"/>
        <v>Non-Lead</v>
      </c>
      <c r="I6753" s="14">
        <v>13393000</v>
      </c>
      <c r="J6753" s="13" t="s">
        <v>51111</v>
      </c>
    </row>
    <row r="6754" spans="4:10" x14ac:dyDescent="0.25">
      <c r="D6754" s="13">
        <v>110123</v>
      </c>
      <c r="E6754" s="14" t="s">
        <v>11139</v>
      </c>
      <c r="F6754" s="13" t="s">
        <v>4</v>
      </c>
      <c r="G6754" s="14" t="s">
        <v>4</v>
      </c>
      <c r="H6754" s="13" t="str">
        <f t="shared" si="105"/>
        <v>Non-Lead</v>
      </c>
      <c r="I6754" s="14">
        <v>13100000</v>
      </c>
      <c r="J6754" s="13" t="s">
        <v>51111</v>
      </c>
    </row>
    <row r="6755" spans="4:10" x14ac:dyDescent="0.25">
      <c r="D6755" s="13">
        <v>5214</v>
      </c>
      <c r="E6755" s="14" t="s">
        <v>11140</v>
      </c>
      <c r="F6755" s="13" t="s">
        <v>4</v>
      </c>
      <c r="G6755" s="14" t="s">
        <v>4</v>
      </c>
      <c r="H6755" s="13" t="str">
        <f t="shared" si="105"/>
        <v>Non-Lead</v>
      </c>
      <c r="I6755" s="14">
        <v>13143000</v>
      </c>
      <c r="J6755" s="13" t="s">
        <v>51111</v>
      </c>
    </row>
    <row r="6756" spans="4:10" x14ac:dyDescent="0.25">
      <c r="D6756" s="13">
        <v>78555</v>
      </c>
      <c r="E6756" s="14" t="s">
        <v>11141</v>
      </c>
      <c r="F6756" s="13" t="s">
        <v>4</v>
      </c>
      <c r="G6756" s="14" t="s">
        <v>4</v>
      </c>
      <c r="H6756" s="13" t="str">
        <f t="shared" si="105"/>
        <v>Non-Lead</v>
      </c>
      <c r="I6756" s="14" t="s">
        <v>11142</v>
      </c>
      <c r="J6756" s="13" t="s">
        <v>51111</v>
      </c>
    </row>
    <row r="6757" spans="4:10" x14ac:dyDescent="0.25">
      <c r="D6757" s="13">
        <v>105645</v>
      </c>
      <c r="E6757" s="14" t="s">
        <v>11143</v>
      </c>
      <c r="F6757" s="13" t="s">
        <v>4</v>
      </c>
      <c r="G6757" s="14" t="s">
        <v>4</v>
      </c>
      <c r="H6757" s="13" t="str">
        <f t="shared" si="105"/>
        <v>Non-Lead</v>
      </c>
      <c r="I6757" s="14">
        <v>13142000</v>
      </c>
      <c r="J6757" s="13" t="s">
        <v>51111</v>
      </c>
    </row>
    <row r="6758" spans="4:10" x14ac:dyDescent="0.25">
      <c r="D6758" s="13">
        <v>44386</v>
      </c>
      <c r="E6758" s="14" t="s">
        <v>11144</v>
      </c>
      <c r="F6758" s="13" t="s">
        <v>4</v>
      </c>
      <c r="G6758" s="14" t="s">
        <v>4</v>
      </c>
      <c r="H6758" s="13" t="str">
        <f t="shared" si="105"/>
        <v>Non-Lead</v>
      </c>
      <c r="I6758" s="14">
        <v>13135000</v>
      </c>
      <c r="J6758" s="13" t="s">
        <v>51111</v>
      </c>
    </row>
    <row r="6759" spans="4:10" x14ac:dyDescent="0.25">
      <c r="D6759" s="13">
        <v>76880</v>
      </c>
      <c r="E6759" s="14" t="s">
        <v>11145</v>
      </c>
      <c r="F6759" s="13" t="s">
        <v>4</v>
      </c>
      <c r="G6759" s="14" t="s">
        <v>4</v>
      </c>
      <c r="H6759" s="13" t="str">
        <f t="shared" si="105"/>
        <v>Non-Lead</v>
      </c>
      <c r="I6759" s="14">
        <v>13145000</v>
      </c>
      <c r="J6759" s="13" t="s">
        <v>51111</v>
      </c>
    </row>
    <row r="6760" spans="4:10" x14ac:dyDescent="0.25">
      <c r="D6760" s="13">
        <v>53277</v>
      </c>
      <c r="E6760" s="14" t="s">
        <v>7736</v>
      </c>
      <c r="F6760" s="13" t="s">
        <v>4</v>
      </c>
      <c r="G6760" s="14" t="s">
        <v>4</v>
      </c>
      <c r="H6760" s="13" t="str">
        <f t="shared" si="105"/>
        <v>Non-Lead</v>
      </c>
      <c r="I6760" s="14" t="s">
        <v>7737</v>
      </c>
      <c r="J6760" s="13" t="s">
        <v>51111</v>
      </c>
    </row>
    <row r="6761" spans="4:10" x14ac:dyDescent="0.25">
      <c r="D6761" s="13">
        <v>91746</v>
      </c>
      <c r="E6761" s="14" t="s">
        <v>11141</v>
      </c>
      <c r="F6761" s="13" t="s">
        <v>4</v>
      </c>
      <c r="G6761" s="14" t="s">
        <v>4</v>
      </c>
      <c r="H6761" s="13" t="str">
        <f t="shared" si="105"/>
        <v>Non-Lead</v>
      </c>
      <c r="I6761" s="14">
        <v>13135001</v>
      </c>
      <c r="J6761" s="13" t="s">
        <v>51111</v>
      </c>
    </row>
    <row r="6762" spans="4:10" x14ac:dyDescent="0.25">
      <c r="D6762" s="13">
        <v>91486</v>
      </c>
      <c r="E6762" s="14" t="s">
        <v>11146</v>
      </c>
      <c r="F6762" s="13" t="s">
        <v>4</v>
      </c>
      <c r="G6762" s="14" t="s">
        <v>4</v>
      </c>
      <c r="H6762" s="13" t="str">
        <f t="shared" si="105"/>
        <v>Non-Lead</v>
      </c>
      <c r="I6762" s="14">
        <v>13525001</v>
      </c>
      <c r="J6762" s="13" t="s">
        <v>51111</v>
      </c>
    </row>
    <row r="6763" spans="4:10" x14ac:dyDescent="0.25">
      <c r="D6763" s="13">
        <v>74236</v>
      </c>
      <c r="E6763" s="14" t="s">
        <v>1657</v>
      </c>
      <c r="F6763" s="13" t="s">
        <v>4</v>
      </c>
      <c r="G6763" s="14" t="s">
        <v>4</v>
      </c>
      <c r="H6763" s="13" t="str">
        <f t="shared" si="105"/>
        <v>Non-Lead</v>
      </c>
      <c r="I6763" s="14" t="s">
        <v>11147</v>
      </c>
      <c r="J6763" s="13" t="s">
        <v>51111</v>
      </c>
    </row>
    <row r="6764" spans="4:10" x14ac:dyDescent="0.25">
      <c r="D6764" s="13">
        <v>53333</v>
      </c>
      <c r="E6764" s="14" t="s">
        <v>11148</v>
      </c>
      <c r="F6764" s="13" t="s">
        <v>4</v>
      </c>
      <c r="G6764" s="14" t="s">
        <v>4</v>
      </c>
      <c r="H6764" s="13" t="str">
        <f t="shared" si="105"/>
        <v>Non-Lead</v>
      </c>
      <c r="I6764" s="14" t="s">
        <v>11149</v>
      </c>
      <c r="J6764" s="13" t="s">
        <v>51111</v>
      </c>
    </row>
    <row r="6765" spans="4:10" x14ac:dyDescent="0.25">
      <c r="D6765" s="13">
        <v>135119</v>
      </c>
      <c r="E6765" s="14" t="s">
        <v>11150</v>
      </c>
      <c r="F6765" s="13" t="s">
        <v>4</v>
      </c>
      <c r="G6765" s="14" t="s">
        <v>4</v>
      </c>
      <c r="H6765" s="13" t="str">
        <f t="shared" si="105"/>
        <v>Non-Lead</v>
      </c>
      <c r="I6765" s="14">
        <v>15424000</v>
      </c>
      <c r="J6765" s="13" t="s">
        <v>51111</v>
      </c>
    </row>
    <row r="6766" spans="4:10" x14ac:dyDescent="0.25">
      <c r="D6766" s="13">
        <v>86980187</v>
      </c>
      <c r="E6766" s="14" t="s">
        <v>11151</v>
      </c>
      <c r="F6766" s="13" t="s">
        <v>4</v>
      </c>
      <c r="G6766" s="14" t="s">
        <v>4</v>
      </c>
      <c r="H6766" s="13" t="str">
        <f t="shared" si="105"/>
        <v>Non-Lead</v>
      </c>
      <c r="I6766" s="14">
        <v>15164000</v>
      </c>
      <c r="J6766" s="13" t="s">
        <v>51111</v>
      </c>
    </row>
    <row r="6767" spans="4:10" x14ac:dyDescent="0.25">
      <c r="D6767" s="13">
        <v>44839</v>
      </c>
      <c r="E6767" s="14" t="s">
        <v>11152</v>
      </c>
      <c r="F6767" s="13" t="s">
        <v>4</v>
      </c>
      <c r="G6767" s="14" t="s">
        <v>4</v>
      </c>
      <c r="H6767" s="13" t="str">
        <f t="shared" si="105"/>
        <v>Non-Lead</v>
      </c>
      <c r="I6767" s="14" t="s">
        <v>11153</v>
      </c>
      <c r="J6767" s="13" t="s">
        <v>51111</v>
      </c>
    </row>
    <row r="6768" spans="4:10" x14ac:dyDescent="0.25">
      <c r="D6768" s="13">
        <v>90237</v>
      </c>
      <c r="E6768" s="14" t="s">
        <v>11154</v>
      </c>
      <c r="F6768" s="13" t="s">
        <v>4</v>
      </c>
      <c r="G6768" s="14" t="s">
        <v>4</v>
      </c>
      <c r="H6768" s="13" t="str">
        <f t="shared" si="105"/>
        <v>Non-Lead</v>
      </c>
      <c r="I6768" s="14">
        <v>13378000</v>
      </c>
      <c r="J6768" s="13" t="s">
        <v>51111</v>
      </c>
    </row>
    <row r="6769" spans="4:10" x14ac:dyDescent="0.25">
      <c r="D6769" s="13">
        <v>86383</v>
      </c>
      <c r="E6769" s="14" t="s">
        <v>11155</v>
      </c>
      <c r="F6769" s="13" t="s">
        <v>4</v>
      </c>
      <c r="G6769" s="14" t="s">
        <v>4</v>
      </c>
      <c r="H6769" s="13" t="str">
        <f t="shared" si="105"/>
        <v>Non-Lead</v>
      </c>
      <c r="I6769" s="14" t="s">
        <v>11156</v>
      </c>
      <c r="J6769" s="13" t="s">
        <v>51111</v>
      </c>
    </row>
    <row r="6770" spans="4:10" x14ac:dyDescent="0.25">
      <c r="D6770" s="13">
        <v>103341</v>
      </c>
      <c r="E6770" s="14" t="s">
        <v>11157</v>
      </c>
      <c r="F6770" s="13" t="s">
        <v>4</v>
      </c>
      <c r="G6770" s="14" t="s">
        <v>4</v>
      </c>
      <c r="H6770" s="13" t="str">
        <f t="shared" si="105"/>
        <v>Non-Lead</v>
      </c>
      <c r="I6770" s="14" t="s">
        <v>11158</v>
      </c>
      <c r="J6770" s="13" t="s">
        <v>51111</v>
      </c>
    </row>
    <row r="6771" spans="4:10" x14ac:dyDescent="0.25">
      <c r="D6771" s="13">
        <v>68656</v>
      </c>
      <c r="E6771" s="14" t="s">
        <v>11159</v>
      </c>
      <c r="F6771" s="13" t="s">
        <v>4</v>
      </c>
      <c r="G6771" s="14" t="s">
        <v>4</v>
      </c>
      <c r="H6771" s="13" t="str">
        <f t="shared" si="105"/>
        <v>Non-Lead</v>
      </c>
      <c r="I6771" s="14">
        <v>13372000</v>
      </c>
      <c r="J6771" s="13" t="s">
        <v>51111</v>
      </c>
    </row>
    <row r="6772" spans="4:10" x14ac:dyDescent="0.25">
      <c r="D6772" s="13">
        <v>90964</v>
      </c>
      <c r="E6772" s="14" t="s">
        <v>8298</v>
      </c>
      <c r="F6772" s="13" t="s">
        <v>4</v>
      </c>
      <c r="G6772" s="14" t="s">
        <v>4</v>
      </c>
      <c r="H6772" s="13" t="str">
        <f t="shared" ref="H6772:H6835" si="106">IF(OR(F6772="unknown",G6772="unknown"),"Unknown","Non-Lead")</f>
        <v>Non-Lead</v>
      </c>
      <c r="I6772" s="14">
        <v>13100001</v>
      </c>
      <c r="J6772" s="13" t="s">
        <v>51111</v>
      </c>
    </row>
    <row r="6773" spans="4:10" x14ac:dyDescent="0.25">
      <c r="D6773" s="13">
        <v>53090</v>
      </c>
      <c r="E6773" s="14" t="s">
        <v>11160</v>
      </c>
      <c r="F6773" s="13" t="s">
        <v>4</v>
      </c>
      <c r="G6773" s="14" t="s">
        <v>4</v>
      </c>
      <c r="H6773" s="13" t="str">
        <f t="shared" si="106"/>
        <v>Non-Lead</v>
      </c>
      <c r="I6773" s="14">
        <v>1530000</v>
      </c>
      <c r="J6773" s="13" t="s">
        <v>51111</v>
      </c>
    </row>
    <row r="6774" spans="4:10" x14ac:dyDescent="0.25">
      <c r="D6774" s="13">
        <v>90256</v>
      </c>
      <c r="E6774" s="14" t="s">
        <v>11161</v>
      </c>
      <c r="F6774" s="13" t="s">
        <v>4</v>
      </c>
      <c r="G6774" s="14" t="s">
        <v>4</v>
      </c>
      <c r="H6774" s="13" t="str">
        <f t="shared" si="106"/>
        <v>Non-Lead</v>
      </c>
      <c r="I6774" s="14">
        <v>1582021</v>
      </c>
      <c r="J6774" s="13" t="s">
        <v>51111</v>
      </c>
    </row>
    <row r="6775" spans="4:10" x14ac:dyDescent="0.25">
      <c r="D6775" s="13">
        <v>143171</v>
      </c>
      <c r="E6775" s="14" t="s">
        <v>11162</v>
      </c>
      <c r="F6775" s="13" t="s">
        <v>4</v>
      </c>
      <c r="G6775" s="14" t="s">
        <v>4</v>
      </c>
      <c r="H6775" s="13" t="str">
        <f t="shared" si="106"/>
        <v>Non-Lead</v>
      </c>
      <c r="I6775" s="14" t="s">
        <v>11163</v>
      </c>
      <c r="J6775" s="13" t="s">
        <v>51111</v>
      </c>
    </row>
    <row r="6776" spans="4:10" x14ac:dyDescent="0.25">
      <c r="D6776" s="13">
        <v>89677</v>
      </c>
      <c r="E6776" s="14" t="s">
        <v>11164</v>
      </c>
      <c r="F6776" s="13" t="s">
        <v>4</v>
      </c>
      <c r="G6776" s="14" t="s">
        <v>4</v>
      </c>
      <c r="H6776" s="13" t="str">
        <f t="shared" si="106"/>
        <v>Non-Lead</v>
      </c>
      <c r="I6776" s="14" t="s">
        <v>11165</v>
      </c>
      <c r="J6776" s="13" t="s">
        <v>51111</v>
      </c>
    </row>
    <row r="6777" spans="4:10" x14ac:dyDescent="0.25">
      <c r="D6777" s="13">
        <v>59093</v>
      </c>
      <c r="E6777" s="14" t="s">
        <v>11166</v>
      </c>
      <c r="F6777" s="13" t="s">
        <v>4</v>
      </c>
      <c r="G6777" s="14" t="s">
        <v>4</v>
      </c>
      <c r="H6777" s="13" t="str">
        <f t="shared" si="106"/>
        <v>Non-Lead</v>
      </c>
      <c r="I6777" s="14" t="s">
        <v>11167</v>
      </c>
      <c r="J6777" s="13" t="s">
        <v>51111</v>
      </c>
    </row>
    <row r="6778" spans="4:10" x14ac:dyDescent="0.25">
      <c r="D6778" s="13">
        <v>60913</v>
      </c>
      <c r="E6778" s="14" t="s">
        <v>11168</v>
      </c>
      <c r="F6778" s="13" t="s">
        <v>4</v>
      </c>
      <c r="G6778" s="14" t="s">
        <v>4</v>
      </c>
      <c r="H6778" s="13" t="str">
        <f t="shared" si="106"/>
        <v>Non-Lead</v>
      </c>
      <c r="I6778" s="14">
        <v>13420000</v>
      </c>
      <c r="J6778" s="13" t="s">
        <v>51111</v>
      </c>
    </row>
    <row r="6779" spans="4:10" x14ac:dyDescent="0.25">
      <c r="D6779" s="13">
        <v>86980221</v>
      </c>
      <c r="E6779" s="14" t="s">
        <v>11169</v>
      </c>
      <c r="F6779" s="13" t="s">
        <v>4</v>
      </c>
      <c r="G6779" s="14" t="s">
        <v>4</v>
      </c>
      <c r="H6779" s="13" t="str">
        <f t="shared" si="106"/>
        <v>Non-Lead</v>
      </c>
      <c r="I6779" s="14">
        <v>15168000</v>
      </c>
      <c r="J6779" s="13" t="s">
        <v>51111</v>
      </c>
    </row>
    <row r="6780" spans="4:10" x14ac:dyDescent="0.25">
      <c r="D6780" s="13">
        <v>130234</v>
      </c>
      <c r="E6780" s="14" t="s">
        <v>10986</v>
      </c>
      <c r="F6780" s="13" t="s">
        <v>4</v>
      </c>
      <c r="G6780" s="14" t="s">
        <v>4</v>
      </c>
      <c r="H6780" s="13" t="str">
        <f t="shared" si="106"/>
        <v>Non-Lead</v>
      </c>
      <c r="I6780" s="14">
        <v>15255150</v>
      </c>
      <c r="J6780" s="13" t="s">
        <v>51111</v>
      </c>
    </row>
    <row r="6781" spans="4:10" x14ac:dyDescent="0.25">
      <c r="D6781" s="13">
        <v>87335</v>
      </c>
      <c r="E6781" s="14" t="s">
        <v>11170</v>
      </c>
      <c r="F6781" s="13" t="s">
        <v>4</v>
      </c>
      <c r="G6781" s="14" t="s">
        <v>4</v>
      </c>
      <c r="H6781" s="13" t="str">
        <f t="shared" si="106"/>
        <v>Non-Lead</v>
      </c>
      <c r="I6781" s="14">
        <v>13121000</v>
      </c>
      <c r="J6781" s="13" t="s">
        <v>51111</v>
      </c>
    </row>
    <row r="6782" spans="4:10" x14ac:dyDescent="0.25">
      <c r="D6782" s="13">
        <v>85524</v>
      </c>
      <c r="E6782" s="14" t="s">
        <v>11171</v>
      </c>
      <c r="F6782" s="13" t="s">
        <v>4</v>
      </c>
      <c r="G6782" s="14" t="s">
        <v>4</v>
      </c>
      <c r="H6782" s="13" t="str">
        <f t="shared" si="106"/>
        <v>Non-Lead</v>
      </c>
      <c r="I6782" s="14" t="s">
        <v>11172</v>
      </c>
      <c r="J6782" s="13" t="s">
        <v>51111</v>
      </c>
    </row>
    <row r="6783" spans="4:10" x14ac:dyDescent="0.25">
      <c r="D6783" s="13">
        <v>132662</v>
      </c>
      <c r="E6783" s="14" t="s">
        <v>11173</v>
      </c>
      <c r="F6783" s="13" t="s">
        <v>4</v>
      </c>
      <c r="G6783" s="14" t="s">
        <v>4</v>
      </c>
      <c r="H6783" s="13" t="str">
        <f t="shared" si="106"/>
        <v>Non-Lead</v>
      </c>
      <c r="I6783" s="14">
        <v>13125000</v>
      </c>
      <c r="J6783" s="13" t="s">
        <v>51111</v>
      </c>
    </row>
    <row r="6784" spans="4:10" x14ac:dyDescent="0.25">
      <c r="D6784" s="13">
        <v>5871</v>
      </c>
      <c r="E6784" s="14" t="s">
        <v>11174</v>
      </c>
      <c r="F6784" s="13" t="s">
        <v>4</v>
      </c>
      <c r="G6784" s="14" t="s">
        <v>4</v>
      </c>
      <c r="H6784" s="13" t="str">
        <f t="shared" si="106"/>
        <v>Non-Lead</v>
      </c>
      <c r="I6784" s="14">
        <v>15162000</v>
      </c>
      <c r="J6784" s="13" t="s">
        <v>51111</v>
      </c>
    </row>
    <row r="6785" spans="4:10" x14ac:dyDescent="0.25">
      <c r="D6785" s="13">
        <v>5519</v>
      </c>
      <c r="E6785" s="14" t="s">
        <v>11175</v>
      </c>
      <c r="F6785" s="13" t="s">
        <v>4</v>
      </c>
      <c r="G6785" s="14" t="s">
        <v>4</v>
      </c>
      <c r="H6785" s="13" t="str">
        <f t="shared" si="106"/>
        <v>Non-Lead</v>
      </c>
      <c r="I6785" s="14">
        <v>13380000</v>
      </c>
      <c r="J6785" s="13" t="s">
        <v>51111</v>
      </c>
    </row>
    <row r="6786" spans="4:10" x14ac:dyDescent="0.25">
      <c r="D6786" s="13">
        <v>107150</v>
      </c>
      <c r="E6786" s="14" t="s">
        <v>11176</v>
      </c>
      <c r="F6786" s="13" t="s">
        <v>4</v>
      </c>
      <c r="G6786" s="14" t="s">
        <v>4</v>
      </c>
      <c r="H6786" s="13" t="str">
        <f t="shared" si="106"/>
        <v>Non-Lead</v>
      </c>
      <c r="I6786" s="14">
        <v>13440000</v>
      </c>
      <c r="J6786" s="13" t="s">
        <v>51111</v>
      </c>
    </row>
    <row r="6787" spans="4:10" x14ac:dyDescent="0.25">
      <c r="D6787" s="13">
        <v>91489</v>
      </c>
      <c r="E6787" s="14" t="s">
        <v>11177</v>
      </c>
      <c r="F6787" s="13" t="s">
        <v>4</v>
      </c>
      <c r="G6787" s="14" t="s">
        <v>4</v>
      </c>
      <c r="H6787" s="13" t="str">
        <f t="shared" si="106"/>
        <v>Non-Lead</v>
      </c>
      <c r="I6787" s="14">
        <v>15295500</v>
      </c>
      <c r="J6787" s="13" t="s">
        <v>51111</v>
      </c>
    </row>
    <row r="6788" spans="4:10" x14ac:dyDescent="0.25">
      <c r="D6788" s="13">
        <v>141562</v>
      </c>
      <c r="E6788" s="14" t="s">
        <v>11178</v>
      </c>
      <c r="F6788" s="13" t="s">
        <v>4</v>
      </c>
      <c r="G6788" s="14" t="s">
        <v>4</v>
      </c>
      <c r="H6788" s="13" t="str">
        <f t="shared" si="106"/>
        <v>Non-Lead</v>
      </c>
      <c r="I6788" s="14">
        <v>29560000</v>
      </c>
      <c r="J6788" s="13" t="s">
        <v>51111</v>
      </c>
    </row>
    <row r="6789" spans="4:10" x14ac:dyDescent="0.25">
      <c r="D6789" s="13">
        <v>9817</v>
      </c>
      <c r="E6789" s="14" t="s">
        <v>11179</v>
      </c>
      <c r="F6789" s="13" t="s">
        <v>4</v>
      </c>
      <c r="G6789" s="14" t="s">
        <v>4</v>
      </c>
      <c r="H6789" s="13" t="str">
        <f t="shared" si="106"/>
        <v>Non-Lead</v>
      </c>
      <c r="I6789" s="14">
        <v>29555000</v>
      </c>
      <c r="J6789" s="13" t="s">
        <v>51111</v>
      </c>
    </row>
    <row r="6790" spans="4:10" x14ac:dyDescent="0.25">
      <c r="D6790" s="13">
        <v>140698</v>
      </c>
      <c r="E6790" s="14" t="s">
        <v>11180</v>
      </c>
      <c r="F6790" s="13" t="s">
        <v>4</v>
      </c>
      <c r="G6790" s="14" t="s">
        <v>4</v>
      </c>
      <c r="H6790" s="13" t="str">
        <f t="shared" si="106"/>
        <v>Non-Lead</v>
      </c>
      <c r="I6790" s="14">
        <v>61303050</v>
      </c>
      <c r="J6790" s="13" t="s">
        <v>51111</v>
      </c>
    </row>
    <row r="6791" spans="4:10" x14ac:dyDescent="0.25">
      <c r="D6791" s="13">
        <v>54357</v>
      </c>
      <c r="E6791" s="14" t="s">
        <v>11181</v>
      </c>
      <c r="F6791" s="13" t="s">
        <v>4</v>
      </c>
      <c r="G6791" s="14" t="s">
        <v>4</v>
      </c>
      <c r="H6791" s="13" t="str">
        <f t="shared" si="106"/>
        <v>Non-Lead</v>
      </c>
      <c r="I6791" s="14" t="s">
        <v>11182</v>
      </c>
      <c r="J6791" s="13" t="s">
        <v>51111</v>
      </c>
    </row>
    <row r="6792" spans="4:10" x14ac:dyDescent="0.25">
      <c r="D6792" s="13">
        <v>23262</v>
      </c>
      <c r="E6792" s="14" t="s">
        <v>11183</v>
      </c>
      <c r="F6792" s="13" t="s">
        <v>4</v>
      </c>
      <c r="G6792" s="14" t="s">
        <v>4</v>
      </c>
      <c r="H6792" s="13" t="str">
        <f t="shared" si="106"/>
        <v>Non-Lead</v>
      </c>
      <c r="I6792" s="14">
        <v>61303065</v>
      </c>
      <c r="J6792" s="13" t="s">
        <v>51111</v>
      </c>
    </row>
    <row r="6793" spans="4:10" x14ac:dyDescent="0.25">
      <c r="D6793" s="13">
        <v>125916</v>
      </c>
      <c r="E6793" s="14" t="s">
        <v>11184</v>
      </c>
      <c r="F6793" s="13" t="s">
        <v>4</v>
      </c>
      <c r="G6793" s="14" t="s">
        <v>4</v>
      </c>
      <c r="H6793" s="13" t="str">
        <f t="shared" si="106"/>
        <v>Non-Lead</v>
      </c>
      <c r="I6793" s="14" t="s">
        <v>11185</v>
      </c>
      <c r="J6793" s="13" t="s">
        <v>51111</v>
      </c>
    </row>
    <row r="6794" spans="4:10" x14ac:dyDescent="0.25">
      <c r="D6794" s="13">
        <v>61281</v>
      </c>
      <c r="E6794" s="14" t="s">
        <v>11186</v>
      </c>
      <c r="F6794" s="13" t="s">
        <v>4</v>
      </c>
      <c r="G6794" s="14" t="s">
        <v>4</v>
      </c>
      <c r="H6794" s="13" t="str">
        <f t="shared" si="106"/>
        <v>Non-Lead</v>
      </c>
      <c r="I6794" s="14">
        <v>61303060</v>
      </c>
      <c r="J6794" s="13" t="s">
        <v>51111</v>
      </c>
    </row>
    <row r="6795" spans="4:10" x14ac:dyDescent="0.25">
      <c r="D6795" s="13">
        <v>132830</v>
      </c>
      <c r="E6795" s="14" t="s">
        <v>11187</v>
      </c>
      <c r="F6795" s="13" t="s">
        <v>4</v>
      </c>
      <c r="G6795" s="14" t="s">
        <v>4</v>
      </c>
      <c r="H6795" s="13" t="str">
        <f t="shared" si="106"/>
        <v>Non-Lead</v>
      </c>
      <c r="I6795" s="14">
        <v>61303110</v>
      </c>
      <c r="J6795" s="13" t="s">
        <v>51111</v>
      </c>
    </row>
    <row r="6796" spans="4:10" x14ac:dyDescent="0.25">
      <c r="D6796" s="13">
        <v>81086</v>
      </c>
      <c r="E6796" s="14" t="s">
        <v>11188</v>
      </c>
      <c r="F6796" s="13" t="s">
        <v>4</v>
      </c>
      <c r="G6796" s="14" t="s">
        <v>4</v>
      </c>
      <c r="H6796" s="13" t="str">
        <f t="shared" si="106"/>
        <v>Non-Lead</v>
      </c>
      <c r="I6796" s="14" t="s">
        <v>11189</v>
      </c>
      <c r="J6796" s="13" t="s">
        <v>51111</v>
      </c>
    </row>
    <row r="6797" spans="4:10" x14ac:dyDescent="0.25">
      <c r="D6797" s="13">
        <v>39814</v>
      </c>
      <c r="E6797" s="14" t="s">
        <v>11190</v>
      </c>
      <c r="F6797" s="13" t="s">
        <v>4</v>
      </c>
      <c r="G6797" s="14" t="s">
        <v>4</v>
      </c>
      <c r="H6797" s="13" t="str">
        <f t="shared" si="106"/>
        <v>Non-Lead</v>
      </c>
      <c r="I6797" s="14" t="s">
        <v>11191</v>
      </c>
      <c r="J6797" s="13" t="s">
        <v>51111</v>
      </c>
    </row>
    <row r="6798" spans="4:10" x14ac:dyDescent="0.25">
      <c r="D6798" s="13">
        <v>104902</v>
      </c>
      <c r="E6798" s="14" t="s">
        <v>11192</v>
      </c>
      <c r="F6798" s="13" t="s">
        <v>4</v>
      </c>
      <c r="G6798" s="14" t="s">
        <v>4</v>
      </c>
      <c r="H6798" s="13" t="str">
        <f t="shared" si="106"/>
        <v>Non-Lead</v>
      </c>
      <c r="I6798" s="14" t="s">
        <v>11193</v>
      </c>
      <c r="J6798" s="13" t="s">
        <v>51111</v>
      </c>
    </row>
    <row r="6799" spans="4:10" x14ac:dyDescent="0.25">
      <c r="D6799" s="13">
        <v>135263</v>
      </c>
      <c r="E6799" s="14" t="s">
        <v>11194</v>
      </c>
      <c r="F6799" s="13" t="s">
        <v>4</v>
      </c>
      <c r="G6799" s="14" t="s">
        <v>4</v>
      </c>
      <c r="H6799" s="13" t="str">
        <f t="shared" si="106"/>
        <v>Non-Lead</v>
      </c>
      <c r="I6799" s="14" t="s">
        <v>11195</v>
      </c>
      <c r="J6799" s="13" t="s">
        <v>51111</v>
      </c>
    </row>
    <row r="6800" spans="4:10" x14ac:dyDescent="0.25">
      <c r="D6800" s="13">
        <v>101072</v>
      </c>
      <c r="E6800" s="14" t="s">
        <v>11196</v>
      </c>
      <c r="F6800" s="13" t="s">
        <v>4</v>
      </c>
      <c r="G6800" s="14" t="s">
        <v>4</v>
      </c>
      <c r="H6800" s="13" t="str">
        <f t="shared" si="106"/>
        <v>Non-Lead</v>
      </c>
      <c r="I6800" s="14" t="s">
        <v>11197</v>
      </c>
      <c r="J6800" s="13" t="s">
        <v>51111</v>
      </c>
    </row>
    <row r="6801" spans="4:10" x14ac:dyDescent="0.25">
      <c r="D6801" s="13">
        <v>101521</v>
      </c>
      <c r="E6801" s="14" t="s">
        <v>11198</v>
      </c>
      <c r="F6801" s="13" t="s">
        <v>4</v>
      </c>
      <c r="G6801" s="14" t="s">
        <v>4</v>
      </c>
      <c r="H6801" s="13" t="str">
        <f t="shared" si="106"/>
        <v>Non-Lead</v>
      </c>
      <c r="I6801" s="14" t="s">
        <v>11199</v>
      </c>
      <c r="J6801" s="13" t="s">
        <v>51111</v>
      </c>
    </row>
    <row r="6802" spans="4:10" x14ac:dyDescent="0.25">
      <c r="D6802" s="13">
        <v>100549</v>
      </c>
      <c r="E6802" s="14" t="s">
        <v>11200</v>
      </c>
      <c r="F6802" s="13" t="s">
        <v>4</v>
      </c>
      <c r="G6802" s="14" t="s">
        <v>4</v>
      </c>
      <c r="H6802" s="13" t="str">
        <f t="shared" si="106"/>
        <v>Non-Lead</v>
      </c>
      <c r="I6802" s="14" t="s">
        <v>11201</v>
      </c>
      <c r="J6802" s="13" t="s">
        <v>51111</v>
      </c>
    </row>
    <row r="6803" spans="4:10" x14ac:dyDescent="0.25">
      <c r="D6803" s="13">
        <v>131062</v>
      </c>
      <c r="E6803" s="14" t="s">
        <v>11202</v>
      </c>
      <c r="F6803" s="13" t="s">
        <v>4</v>
      </c>
      <c r="G6803" s="14" t="s">
        <v>4</v>
      </c>
      <c r="H6803" s="13" t="str">
        <f t="shared" si="106"/>
        <v>Non-Lead</v>
      </c>
      <c r="I6803" s="14" t="s">
        <v>11203</v>
      </c>
      <c r="J6803" s="13" t="s">
        <v>51111</v>
      </c>
    </row>
    <row r="6804" spans="4:10" x14ac:dyDescent="0.25">
      <c r="D6804" s="13">
        <v>129235</v>
      </c>
      <c r="E6804" s="14" t="s">
        <v>11204</v>
      </c>
      <c r="F6804" s="13" t="s">
        <v>4</v>
      </c>
      <c r="G6804" s="14" t="s">
        <v>4</v>
      </c>
      <c r="H6804" s="13" t="str">
        <f t="shared" si="106"/>
        <v>Non-Lead</v>
      </c>
      <c r="I6804" s="14" t="s">
        <v>11205</v>
      </c>
      <c r="J6804" s="13" t="s">
        <v>51111</v>
      </c>
    </row>
    <row r="6805" spans="4:10" x14ac:dyDescent="0.25">
      <c r="D6805" s="13">
        <v>109358</v>
      </c>
      <c r="E6805" s="14" t="s">
        <v>11206</v>
      </c>
      <c r="F6805" s="13" t="s">
        <v>4</v>
      </c>
      <c r="G6805" s="14" t="s">
        <v>4</v>
      </c>
      <c r="H6805" s="13" t="str">
        <f t="shared" si="106"/>
        <v>Non-Lead</v>
      </c>
      <c r="I6805" s="14" t="s">
        <v>11207</v>
      </c>
      <c r="J6805" s="13" t="s">
        <v>51111</v>
      </c>
    </row>
    <row r="6806" spans="4:10" x14ac:dyDescent="0.25">
      <c r="D6806" s="13">
        <v>104405</v>
      </c>
      <c r="E6806" s="14" t="s">
        <v>11208</v>
      </c>
      <c r="F6806" s="13" t="s">
        <v>4</v>
      </c>
      <c r="G6806" s="14" t="s">
        <v>4</v>
      </c>
      <c r="H6806" s="13" t="str">
        <f t="shared" si="106"/>
        <v>Non-Lead</v>
      </c>
      <c r="I6806" s="14" t="s">
        <v>11209</v>
      </c>
      <c r="J6806" s="13" t="s">
        <v>51111</v>
      </c>
    </row>
    <row r="6807" spans="4:10" x14ac:dyDescent="0.25">
      <c r="D6807" s="13">
        <v>104271</v>
      </c>
      <c r="E6807" s="14" t="s">
        <v>11210</v>
      </c>
      <c r="F6807" s="13" t="s">
        <v>4</v>
      </c>
      <c r="G6807" s="14" t="s">
        <v>4</v>
      </c>
      <c r="H6807" s="13" t="str">
        <f t="shared" si="106"/>
        <v>Non-Lead</v>
      </c>
      <c r="I6807" s="14" t="s">
        <v>11211</v>
      </c>
      <c r="J6807" s="13" t="s">
        <v>51111</v>
      </c>
    </row>
    <row r="6808" spans="4:10" x14ac:dyDescent="0.25">
      <c r="D6808" s="13">
        <v>104277</v>
      </c>
      <c r="E6808" s="14" t="s">
        <v>11212</v>
      </c>
      <c r="F6808" s="13" t="s">
        <v>4</v>
      </c>
      <c r="G6808" s="14" t="s">
        <v>4</v>
      </c>
      <c r="H6808" s="13" t="str">
        <f t="shared" si="106"/>
        <v>Non-Lead</v>
      </c>
      <c r="I6808" s="14" t="s">
        <v>11213</v>
      </c>
      <c r="J6808" s="13" t="s">
        <v>51111</v>
      </c>
    </row>
    <row r="6809" spans="4:10" x14ac:dyDescent="0.25">
      <c r="D6809" s="13">
        <v>106556</v>
      </c>
      <c r="E6809" s="14" t="s">
        <v>11214</v>
      </c>
      <c r="F6809" s="13" t="s">
        <v>4</v>
      </c>
      <c r="G6809" s="14" t="s">
        <v>4</v>
      </c>
      <c r="H6809" s="13" t="str">
        <f t="shared" si="106"/>
        <v>Non-Lead</v>
      </c>
      <c r="I6809" s="14" t="s">
        <v>11215</v>
      </c>
      <c r="J6809" s="13" t="s">
        <v>51111</v>
      </c>
    </row>
    <row r="6810" spans="4:10" x14ac:dyDescent="0.25">
      <c r="D6810" s="13">
        <v>133864</v>
      </c>
      <c r="E6810" s="14" t="s">
        <v>11216</v>
      </c>
      <c r="F6810" s="13" t="s">
        <v>4</v>
      </c>
      <c r="G6810" s="14" t="s">
        <v>4</v>
      </c>
      <c r="H6810" s="13" t="str">
        <f t="shared" si="106"/>
        <v>Non-Lead</v>
      </c>
      <c r="I6810" s="14" t="s">
        <v>11217</v>
      </c>
      <c r="J6810" s="13" t="s">
        <v>51111</v>
      </c>
    </row>
    <row r="6811" spans="4:10" x14ac:dyDescent="0.25">
      <c r="D6811" s="13">
        <v>104488</v>
      </c>
      <c r="E6811" s="14" t="s">
        <v>11218</v>
      </c>
      <c r="F6811" s="13" t="s">
        <v>4</v>
      </c>
      <c r="G6811" s="14" t="s">
        <v>4</v>
      </c>
      <c r="H6811" s="13" t="str">
        <f t="shared" si="106"/>
        <v>Non-Lead</v>
      </c>
      <c r="I6811" s="14" t="s">
        <v>11219</v>
      </c>
      <c r="J6811" s="13" t="s">
        <v>51111</v>
      </c>
    </row>
    <row r="6812" spans="4:10" x14ac:dyDescent="0.25">
      <c r="D6812" s="13">
        <v>131961</v>
      </c>
      <c r="E6812" s="14" t="s">
        <v>11220</v>
      </c>
      <c r="F6812" s="13" t="s">
        <v>4</v>
      </c>
      <c r="G6812" s="14" t="s">
        <v>4</v>
      </c>
      <c r="H6812" s="13" t="str">
        <f t="shared" si="106"/>
        <v>Non-Lead</v>
      </c>
      <c r="I6812" s="14" t="s">
        <v>11221</v>
      </c>
      <c r="J6812" s="13" t="s">
        <v>51111</v>
      </c>
    </row>
    <row r="6813" spans="4:10" x14ac:dyDescent="0.25">
      <c r="D6813" s="13">
        <v>108209</v>
      </c>
      <c r="E6813" s="14" t="s">
        <v>11222</v>
      </c>
      <c r="F6813" s="13" t="s">
        <v>4</v>
      </c>
      <c r="G6813" s="14" t="s">
        <v>4</v>
      </c>
      <c r="H6813" s="13" t="str">
        <f t="shared" si="106"/>
        <v>Non-Lead</v>
      </c>
      <c r="I6813" s="14" t="s">
        <v>11223</v>
      </c>
      <c r="J6813" s="13" t="s">
        <v>51111</v>
      </c>
    </row>
    <row r="6814" spans="4:10" x14ac:dyDescent="0.25">
      <c r="D6814" s="13">
        <v>109085</v>
      </c>
      <c r="E6814" s="14" t="s">
        <v>11224</v>
      </c>
      <c r="F6814" s="13" t="s">
        <v>4</v>
      </c>
      <c r="G6814" s="14" t="s">
        <v>4</v>
      </c>
      <c r="H6814" s="13" t="str">
        <f t="shared" si="106"/>
        <v>Non-Lead</v>
      </c>
      <c r="I6814" s="14" t="s">
        <v>11225</v>
      </c>
      <c r="J6814" s="13" t="s">
        <v>51111</v>
      </c>
    </row>
    <row r="6815" spans="4:10" x14ac:dyDescent="0.25">
      <c r="D6815" s="13">
        <v>128843</v>
      </c>
      <c r="E6815" s="14" t="s">
        <v>11226</v>
      </c>
      <c r="F6815" s="13" t="s">
        <v>4</v>
      </c>
      <c r="G6815" s="14" t="s">
        <v>4</v>
      </c>
      <c r="H6815" s="13" t="str">
        <f t="shared" si="106"/>
        <v>Non-Lead</v>
      </c>
      <c r="I6815" s="14" t="s">
        <v>11227</v>
      </c>
      <c r="J6815" s="13" t="s">
        <v>51111</v>
      </c>
    </row>
    <row r="6816" spans="4:10" x14ac:dyDescent="0.25">
      <c r="D6816" s="13">
        <v>122989</v>
      </c>
      <c r="E6816" s="14" t="s">
        <v>11228</v>
      </c>
      <c r="F6816" s="13" t="s">
        <v>4</v>
      </c>
      <c r="G6816" s="14" t="s">
        <v>4</v>
      </c>
      <c r="H6816" s="13" t="str">
        <f t="shared" si="106"/>
        <v>Non-Lead</v>
      </c>
      <c r="I6816" s="14" t="s">
        <v>11229</v>
      </c>
      <c r="J6816" s="13" t="s">
        <v>51111</v>
      </c>
    </row>
    <row r="6817" spans="4:10" x14ac:dyDescent="0.25">
      <c r="D6817" s="13">
        <v>104750</v>
      </c>
      <c r="E6817" s="14" t="s">
        <v>11230</v>
      </c>
      <c r="F6817" s="13" t="s">
        <v>4</v>
      </c>
      <c r="G6817" s="14" t="s">
        <v>4</v>
      </c>
      <c r="H6817" s="13" t="str">
        <f t="shared" si="106"/>
        <v>Non-Lead</v>
      </c>
      <c r="I6817" s="14" t="s">
        <v>11231</v>
      </c>
      <c r="J6817" s="13" t="s">
        <v>51111</v>
      </c>
    </row>
    <row r="6818" spans="4:10" x14ac:dyDescent="0.25">
      <c r="D6818" s="13">
        <v>109572</v>
      </c>
      <c r="E6818" s="14" t="s">
        <v>11232</v>
      </c>
      <c r="F6818" s="13" t="s">
        <v>4</v>
      </c>
      <c r="G6818" s="14" t="s">
        <v>4</v>
      </c>
      <c r="H6818" s="13" t="str">
        <f t="shared" si="106"/>
        <v>Non-Lead</v>
      </c>
      <c r="I6818" s="14" t="s">
        <v>11233</v>
      </c>
      <c r="J6818" s="13" t="s">
        <v>51111</v>
      </c>
    </row>
    <row r="6819" spans="4:10" x14ac:dyDescent="0.25">
      <c r="D6819" s="13">
        <v>141621</v>
      </c>
      <c r="E6819" s="14" t="s">
        <v>11234</v>
      </c>
      <c r="F6819" s="13" t="s">
        <v>4</v>
      </c>
      <c r="G6819" s="14" t="s">
        <v>4</v>
      </c>
      <c r="H6819" s="13" t="str">
        <f t="shared" si="106"/>
        <v>Non-Lead</v>
      </c>
      <c r="I6819" s="14" t="s">
        <v>11235</v>
      </c>
      <c r="J6819" s="13" t="s">
        <v>51111</v>
      </c>
    </row>
    <row r="6820" spans="4:10" x14ac:dyDescent="0.25">
      <c r="D6820" s="13">
        <v>104573</v>
      </c>
      <c r="E6820" s="14" t="s">
        <v>11236</v>
      </c>
      <c r="F6820" s="13" t="s">
        <v>4</v>
      </c>
      <c r="G6820" s="14" t="s">
        <v>4</v>
      </c>
      <c r="H6820" s="13" t="str">
        <f t="shared" si="106"/>
        <v>Non-Lead</v>
      </c>
      <c r="I6820" s="14" t="s">
        <v>11237</v>
      </c>
      <c r="J6820" s="13" t="s">
        <v>51111</v>
      </c>
    </row>
    <row r="6821" spans="4:10" x14ac:dyDescent="0.25">
      <c r="D6821" s="13">
        <v>108074</v>
      </c>
      <c r="E6821" s="14" t="s">
        <v>11238</v>
      </c>
      <c r="F6821" s="13" t="s">
        <v>4</v>
      </c>
      <c r="G6821" s="14" t="s">
        <v>4</v>
      </c>
      <c r="H6821" s="13" t="str">
        <f t="shared" si="106"/>
        <v>Non-Lead</v>
      </c>
      <c r="I6821" s="14">
        <v>61303085</v>
      </c>
      <c r="J6821" s="13" t="s">
        <v>51111</v>
      </c>
    </row>
    <row r="6822" spans="4:10" x14ac:dyDescent="0.25">
      <c r="D6822" s="13">
        <v>87386</v>
      </c>
      <c r="E6822" s="14" t="s">
        <v>11239</v>
      </c>
      <c r="F6822" s="13" t="s">
        <v>4</v>
      </c>
      <c r="G6822" s="14" t="s">
        <v>4</v>
      </c>
      <c r="H6822" s="13" t="str">
        <f t="shared" si="106"/>
        <v>Non-Lead</v>
      </c>
      <c r="I6822" s="14" t="s">
        <v>11240</v>
      </c>
      <c r="J6822" s="13" t="s">
        <v>51111</v>
      </c>
    </row>
    <row r="6823" spans="4:10" x14ac:dyDescent="0.25">
      <c r="D6823" s="13">
        <v>140118</v>
      </c>
      <c r="E6823" s="14" t="s">
        <v>11241</v>
      </c>
      <c r="F6823" s="13" t="s">
        <v>4</v>
      </c>
      <c r="G6823" s="14" t="s">
        <v>4</v>
      </c>
      <c r="H6823" s="13" t="str">
        <f t="shared" si="106"/>
        <v>Non-Lead</v>
      </c>
      <c r="I6823" s="14">
        <v>61303080</v>
      </c>
      <c r="J6823" s="13" t="s">
        <v>51111</v>
      </c>
    </row>
    <row r="6824" spans="4:10" x14ac:dyDescent="0.25">
      <c r="D6824" s="13">
        <v>82036</v>
      </c>
      <c r="E6824" s="14" t="s">
        <v>11242</v>
      </c>
      <c r="F6824" s="13" t="s">
        <v>4</v>
      </c>
      <c r="G6824" s="14" t="s">
        <v>4</v>
      </c>
      <c r="H6824" s="13" t="str">
        <f t="shared" si="106"/>
        <v>Non-Lead</v>
      </c>
      <c r="I6824" s="14" t="s">
        <v>11243</v>
      </c>
      <c r="J6824" s="13" t="s">
        <v>51111</v>
      </c>
    </row>
    <row r="6825" spans="4:10" x14ac:dyDescent="0.25">
      <c r="D6825" s="13">
        <v>87453</v>
      </c>
      <c r="E6825" s="14" t="s">
        <v>11244</v>
      </c>
      <c r="F6825" s="13" t="s">
        <v>4</v>
      </c>
      <c r="G6825" s="14" t="s">
        <v>4</v>
      </c>
      <c r="H6825" s="13" t="str">
        <f t="shared" si="106"/>
        <v>Non-Lead</v>
      </c>
      <c r="I6825" s="14" t="s">
        <v>11245</v>
      </c>
      <c r="J6825" s="13" t="s">
        <v>51111</v>
      </c>
    </row>
    <row r="6826" spans="4:10" x14ac:dyDescent="0.25">
      <c r="D6826" s="13">
        <v>59086</v>
      </c>
      <c r="E6826" s="14" t="s">
        <v>11246</v>
      </c>
      <c r="F6826" s="13" t="s">
        <v>4</v>
      </c>
      <c r="G6826" s="14" t="s">
        <v>4</v>
      </c>
      <c r="H6826" s="13" t="str">
        <f t="shared" si="106"/>
        <v>Non-Lead</v>
      </c>
      <c r="I6826" s="14" t="s">
        <v>11247</v>
      </c>
      <c r="J6826" s="13" t="s">
        <v>51111</v>
      </c>
    </row>
    <row r="6827" spans="4:10" x14ac:dyDescent="0.25">
      <c r="D6827" s="13">
        <v>123767</v>
      </c>
      <c r="E6827" s="14" t="s">
        <v>11248</v>
      </c>
      <c r="F6827" s="13" t="s">
        <v>4</v>
      </c>
      <c r="G6827" s="14" t="s">
        <v>4</v>
      </c>
      <c r="H6827" s="13" t="str">
        <f t="shared" si="106"/>
        <v>Non-Lead</v>
      </c>
      <c r="I6827" s="14">
        <v>61303120</v>
      </c>
      <c r="J6827" s="13" t="s">
        <v>51111</v>
      </c>
    </row>
    <row r="6828" spans="4:10" x14ac:dyDescent="0.25">
      <c r="D6828" s="13">
        <v>139173</v>
      </c>
      <c r="E6828" s="14" t="s">
        <v>11249</v>
      </c>
      <c r="F6828" s="13" t="s">
        <v>4</v>
      </c>
      <c r="G6828" s="14" t="s">
        <v>4</v>
      </c>
      <c r="H6828" s="13" t="str">
        <f t="shared" si="106"/>
        <v>Non-Lead</v>
      </c>
      <c r="I6828" s="14" t="s">
        <v>11250</v>
      </c>
      <c r="J6828" s="13" t="s">
        <v>51111</v>
      </c>
    </row>
    <row r="6829" spans="4:10" x14ac:dyDescent="0.25">
      <c r="D6829" s="13">
        <v>105040</v>
      </c>
      <c r="E6829" s="14" t="s">
        <v>11251</v>
      </c>
      <c r="F6829" s="13" t="s">
        <v>4</v>
      </c>
      <c r="G6829" s="14" t="s">
        <v>4</v>
      </c>
      <c r="H6829" s="13" t="str">
        <f t="shared" si="106"/>
        <v>Non-Lead</v>
      </c>
      <c r="I6829" s="14" t="s">
        <v>11252</v>
      </c>
      <c r="J6829" s="13" t="s">
        <v>51111</v>
      </c>
    </row>
    <row r="6830" spans="4:10" x14ac:dyDescent="0.25">
      <c r="D6830" s="13">
        <v>86982168</v>
      </c>
      <c r="E6830" s="14" t="s">
        <v>11253</v>
      </c>
      <c r="F6830" s="13" t="s">
        <v>4</v>
      </c>
      <c r="G6830" s="14" t="s">
        <v>4</v>
      </c>
      <c r="H6830" s="13" t="str">
        <f t="shared" si="106"/>
        <v>Non-Lead</v>
      </c>
      <c r="I6830" s="14">
        <v>33564010</v>
      </c>
      <c r="J6830" s="13" t="s">
        <v>51111</v>
      </c>
    </row>
    <row r="6831" spans="4:10" x14ac:dyDescent="0.25">
      <c r="D6831" s="13">
        <v>130098</v>
      </c>
      <c r="E6831" s="14" t="s">
        <v>11254</v>
      </c>
      <c r="F6831" s="13" t="s">
        <v>4</v>
      </c>
      <c r="G6831" s="14" t="s">
        <v>4</v>
      </c>
      <c r="H6831" s="13" t="str">
        <f t="shared" si="106"/>
        <v>Non-Lead</v>
      </c>
      <c r="I6831" s="14" t="s">
        <v>11255</v>
      </c>
      <c r="J6831" s="13" t="s">
        <v>51111</v>
      </c>
    </row>
    <row r="6832" spans="4:10" x14ac:dyDescent="0.25">
      <c r="D6832" s="13">
        <v>129577</v>
      </c>
      <c r="E6832" s="14" t="s">
        <v>11256</v>
      </c>
      <c r="F6832" s="13" t="s">
        <v>4</v>
      </c>
      <c r="G6832" s="14" t="s">
        <v>4</v>
      </c>
      <c r="H6832" s="13" t="str">
        <f t="shared" si="106"/>
        <v>Non-Lead</v>
      </c>
      <c r="I6832" s="14">
        <v>33560000</v>
      </c>
      <c r="J6832" s="13" t="s">
        <v>51111</v>
      </c>
    </row>
    <row r="6833" spans="4:10" x14ac:dyDescent="0.25">
      <c r="D6833" s="13">
        <v>86982173</v>
      </c>
      <c r="E6833" s="14" t="s">
        <v>11257</v>
      </c>
      <c r="F6833" s="13" t="s">
        <v>4</v>
      </c>
      <c r="G6833" s="14" t="s">
        <v>4</v>
      </c>
      <c r="H6833" s="13" t="str">
        <f t="shared" si="106"/>
        <v>Non-Lead</v>
      </c>
      <c r="I6833" s="14" t="s">
        <v>11258</v>
      </c>
      <c r="J6833" s="13" t="s">
        <v>51111</v>
      </c>
    </row>
    <row r="6834" spans="4:10" x14ac:dyDescent="0.25">
      <c r="D6834" s="13">
        <v>135152</v>
      </c>
      <c r="E6834" s="14" t="s">
        <v>11259</v>
      </c>
      <c r="F6834" s="13" t="s">
        <v>4</v>
      </c>
      <c r="G6834" s="14" t="s">
        <v>4</v>
      </c>
      <c r="H6834" s="13" t="str">
        <f t="shared" si="106"/>
        <v>Non-Lead</v>
      </c>
      <c r="I6834" s="14" t="s">
        <v>11260</v>
      </c>
      <c r="J6834" s="13" t="s">
        <v>51111</v>
      </c>
    </row>
    <row r="6835" spans="4:10" x14ac:dyDescent="0.25">
      <c r="D6835" s="13">
        <v>134482</v>
      </c>
      <c r="E6835" s="14" t="s">
        <v>11261</v>
      </c>
      <c r="F6835" s="13" t="s">
        <v>4</v>
      </c>
      <c r="G6835" s="14" t="s">
        <v>4</v>
      </c>
      <c r="H6835" s="13" t="str">
        <f t="shared" si="106"/>
        <v>Non-Lead</v>
      </c>
      <c r="I6835" s="14" t="s">
        <v>11262</v>
      </c>
      <c r="J6835" s="13" t="s">
        <v>51111</v>
      </c>
    </row>
    <row r="6836" spans="4:10" x14ac:dyDescent="0.25">
      <c r="D6836" s="13">
        <v>131393</v>
      </c>
      <c r="E6836" s="14" t="s">
        <v>11263</v>
      </c>
      <c r="F6836" s="13" t="s">
        <v>4</v>
      </c>
      <c r="G6836" s="14" t="s">
        <v>4</v>
      </c>
      <c r="H6836" s="13" t="str">
        <f t="shared" ref="H6836:H6899" si="107">IF(OR(F6836="unknown",G6836="unknown"),"Unknown","Non-Lead")</f>
        <v>Non-Lead</v>
      </c>
      <c r="I6836" s="14" t="s">
        <v>11264</v>
      </c>
      <c r="J6836" s="13" t="s">
        <v>51111</v>
      </c>
    </row>
    <row r="6837" spans="4:10" x14ac:dyDescent="0.25">
      <c r="D6837" s="13">
        <v>87570</v>
      </c>
      <c r="E6837" s="14" t="s">
        <v>11265</v>
      </c>
      <c r="F6837" s="13" t="s">
        <v>4</v>
      </c>
      <c r="G6837" s="14" t="s">
        <v>4</v>
      </c>
      <c r="H6837" s="13" t="str">
        <f t="shared" si="107"/>
        <v>Non-Lead</v>
      </c>
      <c r="I6837" s="14" t="s">
        <v>11266</v>
      </c>
      <c r="J6837" s="13" t="s">
        <v>51111</v>
      </c>
    </row>
    <row r="6838" spans="4:10" x14ac:dyDescent="0.25">
      <c r="D6838" s="13">
        <v>99108</v>
      </c>
      <c r="E6838" s="14" t="s">
        <v>11267</v>
      </c>
      <c r="F6838" s="13" t="s">
        <v>4</v>
      </c>
      <c r="G6838" s="14" t="s">
        <v>4</v>
      </c>
      <c r="H6838" s="13" t="str">
        <f t="shared" si="107"/>
        <v>Non-Lead</v>
      </c>
      <c r="I6838" s="14" t="s">
        <v>11268</v>
      </c>
      <c r="J6838" s="13" t="s">
        <v>51111</v>
      </c>
    </row>
    <row r="6839" spans="4:10" x14ac:dyDescent="0.25">
      <c r="D6839" s="13">
        <v>99559</v>
      </c>
      <c r="E6839" s="14" t="s">
        <v>11269</v>
      </c>
      <c r="F6839" s="13" t="s">
        <v>4</v>
      </c>
      <c r="G6839" s="14" t="s">
        <v>4</v>
      </c>
      <c r="H6839" s="13" t="str">
        <f t="shared" si="107"/>
        <v>Non-Lead</v>
      </c>
      <c r="I6839" s="14" t="s">
        <v>11270</v>
      </c>
      <c r="J6839" s="13" t="s">
        <v>51111</v>
      </c>
    </row>
    <row r="6840" spans="4:10" x14ac:dyDescent="0.25">
      <c r="D6840" s="13">
        <v>142437</v>
      </c>
      <c r="E6840" s="14" t="s">
        <v>11271</v>
      </c>
      <c r="F6840" s="13" t="s">
        <v>4</v>
      </c>
      <c r="G6840" s="14" t="s">
        <v>4</v>
      </c>
      <c r="H6840" s="13" t="str">
        <f t="shared" si="107"/>
        <v>Non-Lead</v>
      </c>
      <c r="I6840" s="14" t="s">
        <v>11272</v>
      </c>
      <c r="J6840" s="13" t="s">
        <v>51111</v>
      </c>
    </row>
    <row r="6841" spans="4:10" x14ac:dyDescent="0.25">
      <c r="D6841" s="13">
        <v>101593</v>
      </c>
      <c r="E6841" s="14" t="s">
        <v>11273</v>
      </c>
      <c r="F6841" s="13" t="s">
        <v>4</v>
      </c>
      <c r="G6841" s="14" t="s">
        <v>4</v>
      </c>
      <c r="H6841" s="13" t="str">
        <f t="shared" si="107"/>
        <v>Non-Lead</v>
      </c>
      <c r="I6841" s="14" t="s">
        <v>11274</v>
      </c>
      <c r="J6841" s="13" t="s">
        <v>51111</v>
      </c>
    </row>
    <row r="6842" spans="4:10" x14ac:dyDescent="0.25">
      <c r="D6842" s="13">
        <v>138437</v>
      </c>
      <c r="E6842" s="14" t="s">
        <v>11275</v>
      </c>
      <c r="F6842" s="13" t="s">
        <v>4</v>
      </c>
      <c r="G6842" s="14" t="s">
        <v>4</v>
      </c>
      <c r="H6842" s="13" t="str">
        <f t="shared" si="107"/>
        <v>Non-Lead</v>
      </c>
      <c r="I6842" s="14" t="s">
        <v>11276</v>
      </c>
      <c r="J6842" s="13" t="s">
        <v>51111</v>
      </c>
    </row>
    <row r="6843" spans="4:10" x14ac:dyDescent="0.25">
      <c r="D6843" s="13">
        <v>42899</v>
      </c>
      <c r="E6843" s="14" t="s">
        <v>11277</v>
      </c>
      <c r="F6843" s="13" t="s">
        <v>4</v>
      </c>
      <c r="G6843" s="14" t="s">
        <v>4</v>
      </c>
      <c r="H6843" s="13" t="str">
        <f t="shared" si="107"/>
        <v>Non-Lead</v>
      </c>
      <c r="I6843" s="14" t="s">
        <v>11278</v>
      </c>
      <c r="J6843" s="13" t="s">
        <v>51111</v>
      </c>
    </row>
    <row r="6844" spans="4:10" x14ac:dyDescent="0.25">
      <c r="D6844" s="13">
        <v>37760</v>
      </c>
      <c r="E6844" s="14" t="s">
        <v>11279</v>
      </c>
      <c r="F6844" s="13" t="s">
        <v>4</v>
      </c>
      <c r="G6844" s="14" t="s">
        <v>4</v>
      </c>
      <c r="H6844" s="13" t="str">
        <f t="shared" si="107"/>
        <v>Non-Lead</v>
      </c>
      <c r="I6844" s="14">
        <v>61303125</v>
      </c>
      <c r="J6844" s="13" t="s">
        <v>51111</v>
      </c>
    </row>
    <row r="6845" spans="4:10" x14ac:dyDescent="0.25">
      <c r="D6845" s="13">
        <v>96291</v>
      </c>
      <c r="E6845" s="14" t="s">
        <v>11280</v>
      </c>
      <c r="F6845" s="13" t="s">
        <v>4</v>
      </c>
      <c r="G6845" s="14" t="s">
        <v>4</v>
      </c>
      <c r="H6845" s="13" t="str">
        <f t="shared" si="107"/>
        <v>Non-Lead</v>
      </c>
      <c r="I6845" s="14">
        <v>61303090</v>
      </c>
      <c r="J6845" s="13" t="s">
        <v>51111</v>
      </c>
    </row>
    <row r="6846" spans="4:10" x14ac:dyDescent="0.25">
      <c r="D6846" s="13">
        <v>129175</v>
      </c>
      <c r="E6846" s="14" t="s">
        <v>11281</v>
      </c>
      <c r="F6846" s="13" t="s">
        <v>4</v>
      </c>
      <c r="G6846" s="14" t="s">
        <v>4</v>
      </c>
      <c r="H6846" s="13" t="str">
        <f t="shared" si="107"/>
        <v>Non-Lead</v>
      </c>
      <c r="I6846" s="14" t="s">
        <v>11282</v>
      </c>
      <c r="J6846" s="13" t="s">
        <v>51111</v>
      </c>
    </row>
    <row r="6847" spans="4:10" x14ac:dyDescent="0.25">
      <c r="D6847" s="13">
        <v>122707</v>
      </c>
      <c r="E6847" s="14" t="s">
        <v>11283</v>
      </c>
      <c r="F6847" s="13" t="s">
        <v>4</v>
      </c>
      <c r="G6847" s="14" t="s">
        <v>4</v>
      </c>
      <c r="H6847" s="13" t="str">
        <f t="shared" si="107"/>
        <v>Non-Lead</v>
      </c>
      <c r="I6847" s="14" t="s">
        <v>11284</v>
      </c>
      <c r="J6847" s="13" t="s">
        <v>51111</v>
      </c>
    </row>
    <row r="6848" spans="4:10" x14ac:dyDescent="0.25">
      <c r="D6848" s="13">
        <v>128507</v>
      </c>
      <c r="E6848" s="14" t="s">
        <v>11285</v>
      </c>
      <c r="F6848" s="13" t="s">
        <v>4</v>
      </c>
      <c r="G6848" s="14" t="s">
        <v>4</v>
      </c>
      <c r="H6848" s="13" t="str">
        <f t="shared" si="107"/>
        <v>Non-Lead</v>
      </c>
      <c r="I6848" s="14">
        <v>61303075</v>
      </c>
      <c r="J6848" s="13" t="s">
        <v>51111</v>
      </c>
    </row>
    <row r="6849" spans="4:10" x14ac:dyDescent="0.25">
      <c r="D6849" s="13">
        <v>68707</v>
      </c>
      <c r="E6849" s="14" t="s">
        <v>11286</v>
      </c>
      <c r="F6849" s="13" t="s">
        <v>4</v>
      </c>
      <c r="G6849" s="14" t="s">
        <v>4</v>
      </c>
      <c r="H6849" s="13" t="str">
        <f t="shared" si="107"/>
        <v>Non-Lead</v>
      </c>
      <c r="I6849" s="14">
        <v>61303095</v>
      </c>
      <c r="J6849" s="13" t="s">
        <v>51111</v>
      </c>
    </row>
    <row r="6850" spans="4:10" x14ac:dyDescent="0.25">
      <c r="D6850" s="13">
        <v>100585</v>
      </c>
      <c r="E6850" s="14" t="s">
        <v>11287</v>
      </c>
      <c r="F6850" s="13" t="s">
        <v>4</v>
      </c>
      <c r="G6850" s="14" t="s">
        <v>4</v>
      </c>
      <c r="H6850" s="13" t="str">
        <f t="shared" si="107"/>
        <v>Non-Lead</v>
      </c>
      <c r="I6850" s="14" t="s">
        <v>11288</v>
      </c>
      <c r="J6850" s="13" t="s">
        <v>51111</v>
      </c>
    </row>
    <row r="6851" spans="4:10" x14ac:dyDescent="0.25">
      <c r="D6851" s="13">
        <v>102577</v>
      </c>
      <c r="E6851" s="14" t="s">
        <v>11289</v>
      </c>
      <c r="F6851" s="13" t="s">
        <v>4</v>
      </c>
      <c r="G6851" s="14" t="s">
        <v>4</v>
      </c>
      <c r="H6851" s="13" t="str">
        <f t="shared" si="107"/>
        <v>Non-Lead</v>
      </c>
      <c r="I6851" s="14" t="s">
        <v>11290</v>
      </c>
      <c r="J6851" s="13" t="s">
        <v>51111</v>
      </c>
    </row>
    <row r="6852" spans="4:10" x14ac:dyDescent="0.25">
      <c r="D6852" s="13">
        <v>102489</v>
      </c>
      <c r="E6852" s="14" t="s">
        <v>11291</v>
      </c>
      <c r="F6852" s="13" t="s">
        <v>4</v>
      </c>
      <c r="G6852" s="14" t="s">
        <v>4</v>
      </c>
      <c r="H6852" s="13" t="str">
        <f t="shared" si="107"/>
        <v>Non-Lead</v>
      </c>
      <c r="I6852" s="14" t="s">
        <v>11292</v>
      </c>
      <c r="J6852" s="13" t="s">
        <v>51111</v>
      </c>
    </row>
    <row r="6853" spans="4:10" x14ac:dyDescent="0.25">
      <c r="D6853" s="13">
        <v>132753</v>
      </c>
      <c r="E6853" s="14" t="s">
        <v>11293</v>
      </c>
      <c r="F6853" s="13" t="s">
        <v>4</v>
      </c>
      <c r="G6853" s="14" t="s">
        <v>4</v>
      </c>
      <c r="H6853" s="13" t="str">
        <f t="shared" si="107"/>
        <v>Non-Lead</v>
      </c>
      <c r="I6853" s="14" t="s">
        <v>11294</v>
      </c>
      <c r="J6853" s="13" t="s">
        <v>51111</v>
      </c>
    </row>
    <row r="6854" spans="4:10" x14ac:dyDescent="0.25">
      <c r="D6854" s="13">
        <v>134350</v>
      </c>
      <c r="E6854" s="14" t="s">
        <v>11295</v>
      </c>
      <c r="F6854" s="13" t="s">
        <v>4</v>
      </c>
      <c r="G6854" s="14" t="s">
        <v>4</v>
      </c>
      <c r="H6854" s="13" t="str">
        <f t="shared" si="107"/>
        <v>Non-Lead</v>
      </c>
      <c r="I6854" s="14" t="s">
        <v>11296</v>
      </c>
      <c r="J6854" s="13" t="s">
        <v>51111</v>
      </c>
    </row>
    <row r="6855" spans="4:10" x14ac:dyDescent="0.25">
      <c r="D6855" s="13">
        <v>131701</v>
      </c>
      <c r="E6855" s="14" t="s">
        <v>11297</v>
      </c>
      <c r="F6855" s="13" t="s">
        <v>4</v>
      </c>
      <c r="G6855" s="14" t="s">
        <v>4</v>
      </c>
      <c r="H6855" s="13" t="str">
        <f t="shared" si="107"/>
        <v>Non-Lead</v>
      </c>
      <c r="I6855" s="14" t="s">
        <v>11298</v>
      </c>
      <c r="J6855" s="13" t="s">
        <v>51111</v>
      </c>
    </row>
    <row r="6856" spans="4:10" x14ac:dyDescent="0.25">
      <c r="D6856" s="13">
        <v>100169</v>
      </c>
      <c r="E6856" s="14" t="s">
        <v>11299</v>
      </c>
      <c r="F6856" s="13" t="s">
        <v>4</v>
      </c>
      <c r="G6856" s="14" t="s">
        <v>4</v>
      </c>
      <c r="H6856" s="13" t="str">
        <f t="shared" si="107"/>
        <v>Non-Lead</v>
      </c>
      <c r="I6856" s="14" t="s">
        <v>11300</v>
      </c>
      <c r="J6856" s="13" t="s">
        <v>51111</v>
      </c>
    </row>
    <row r="6857" spans="4:10" x14ac:dyDescent="0.25">
      <c r="D6857" s="13">
        <v>131042</v>
      </c>
      <c r="E6857" s="14" t="s">
        <v>11301</v>
      </c>
      <c r="F6857" s="13" t="s">
        <v>4</v>
      </c>
      <c r="G6857" s="14" t="s">
        <v>4</v>
      </c>
      <c r="H6857" s="13" t="str">
        <f t="shared" si="107"/>
        <v>Non-Lead</v>
      </c>
      <c r="I6857" s="14" t="s">
        <v>11302</v>
      </c>
      <c r="J6857" s="13" t="s">
        <v>51111</v>
      </c>
    </row>
    <row r="6858" spans="4:10" x14ac:dyDescent="0.25">
      <c r="D6858" s="13">
        <v>100862</v>
      </c>
      <c r="E6858" s="14" t="s">
        <v>11303</v>
      </c>
      <c r="F6858" s="13" t="s">
        <v>4</v>
      </c>
      <c r="G6858" s="14" t="s">
        <v>4</v>
      </c>
      <c r="H6858" s="13" t="str">
        <f t="shared" si="107"/>
        <v>Non-Lead</v>
      </c>
      <c r="I6858" s="14">
        <v>33115000</v>
      </c>
      <c r="J6858" s="13" t="s">
        <v>51111</v>
      </c>
    </row>
    <row r="6859" spans="4:10" x14ac:dyDescent="0.25">
      <c r="D6859" s="13">
        <v>49896</v>
      </c>
      <c r="E6859" s="14" t="s">
        <v>11304</v>
      </c>
      <c r="F6859" s="13" t="s">
        <v>4</v>
      </c>
      <c r="G6859" s="14" t="s">
        <v>4</v>
      </c>
      <c r="H6859" s="13" t="str">
        <f t="shared" si="107"/>
        <v>Non-Lead</v>
      </c>
      <c r="I6859" s="14">
        <v>33149000</v>
      </c>
      <c r="J6859" s="13" t="s">
        <v>51111</v>
      </c>
    </row>
    <row r="6860" spans="4:10" x14ac:dyDescent="0.25">
      <c r="D6860" s="13">
        <v>73081</v>
      </c>
      <c r="E6860" s="14" t="s">
        <v>11305</v>
      </c>
      <c r="F6860" s="13" t="s">
        <v>4</v>
      </c>
      <c r="G6860" s="14" t="s">
        <v>4</v>
      </c>
      <c r="H6860" s="13" t="str">
        <f t="shared" si="107"/>
        <v>Non-Lead</v>
      </c>
      <c r="I6860" s="14">
        <v>63539056</v>
      </c>
      <c r="J6860" s="13" t="s">
        <v>51111</v>
      </c>
    </row>
    <row r="6861" spans="4:10" x14ac:dyDescent="0.25">
      <c r="D6861" s="13">
        <v>83426</v>
      </c>
      <c r="E6861" s="14" t="s">
        <v>11306</v>
      </c>
      <c r="F6861" s="13" t="s">
        <v>4</v>
      </c>
      <c r="G6861" s="14" t="s">
        <v>4</v>
      </c>
      <c r="H6861" s="13" t="str">
        <f t="shared" si="107"/>
        <v>Non-Lead</v>
      </c>
      <c r="I6861" s="14">
        <v>61303130</v>
      </c>
      <c r="J6861" s="13" t="s">
        <v>51111</v>
      </c>
    </row>
    <row r="6862" spans="4:10" x14ac:dyDescent="0.25">
      <c r="D6862" s="13">
        <v>23279</v>
      </c>
      <c r="E6862" s="14" t="s">
        <v>11307</v>
      </c>
      <c r="F6862" s="13" t="s">
        <v>4</v>
      </c>
      <c r="G6862" s="14" t="s">
        <v>4</v>
      </c>
      <c r="H6862" s="13" t="str">
        <f t="shared" si="107"/>
        <v>Non-Lead</v>
      </c>
      <c r="I6862" s="14">
        <v>61303150</v>
      </c>
      <c r="J6862" s="13" t="s">
        <v>51111</v>
      </c>
    </row>
    <row r="6863" spans="4:10" x14ac:dyDescent="0.25">
      <c r="D6863" s="13">
        <v>88306</v>
      </c>
      <c r="E6863" s="14" t="s">
        <v>11308</v>
      </c>
      <c r="F6863" s="13" t="s">
        <v>4</v>
      </c>
      <c r="G6863" s="14" t="s">
        <v>4</v>
      </c>
      <c r="H6863" s="13" t="str">
        <f t="shared" si="107"/>
        <v>Non-Lead</v>
      </c>
      <c r="I6863" s="14">
        <v>61303145</v>
      </c>
      <c r="J6863" s="13" t="s">
        <v>51111</v>
      </c>
    </row>
    <row r="6864" spans="4:10" x14ac:dyDescent="0.25">
      <c r="D6864" s="13">
        <v>129639</v>
      </c>
      <c r="E6864" s="14" t="s">
        <v>11309</v>
      </c>
      <c r="F6864" s="13" t="s">
        <v>4</v>
      </c>
      <c r="G6864" s="14" t="s">
        <v>4</v>
      </c>
      <c r="H6864" s="13" t="str">
        <f t="shared" si="107"/>
        <v>Non-Lead</v>
      </c>
      <c r="I6864" s="14" t="s">
        <v>11310</v>
      </c>
      <c r="J6864" s="13" t="s">
        <v>51111</v>
      </c>
    </row>
    <row r="6865" spans="4:10" x14ac:dyDescent="0.25">
      <c r="D6865" s="13">
        <v>136620</v>
      </c>
      <c r="E6865" s="14" t="s">
        <v>11311</v>
      </c>
      <c r="F6865" s="13" t="s">
        <v>4</v>
      </c>
      <c r="G6865" s="14" t="s">
        <v>4</v>
      </c>
      <c r="H6865" s="13" t="str">
        <f t="shared" si="107"/>
        <v>Non-Lead</v>
      </c>
      <c r="I6865" s="14">
        <v>61303140</v>
      </c>
      <c r="J6865" s="13" t="s">
        <v>51111</v>
      </c>
    </row>
    <row r="6866" spans="4:10" x14ac:dyDescent="0.25">
      <c r="D6866" s="13">
        <v>55926</v>
      </c>
      <c r="E6866" s="14" t="s">
        <v>11312</v>
      </c>
      <c r="F6866" s="13" t="s">
        <v>4</v>
      </c>
      <c r="G6866" s="14" t="s">
        <v>4</v>
      </c>
      <c r="H6866" s="13" t="str">
        <f t="shared" si="107"/>
        <v>Non-Lead</v>
      </c>
      <c r="I6866" s="14" t="s">
        <v>11313</v>
      </c>
      <c r="J6866" s="13" t="s">
        <v>51111</v>
      </c>
    </row>
    <row r="6867" spans="4:10" x14ac:dyDescent="0.25">
      <c r="D6867" s="13">
        <v>104206</v>
      </c>
      <c r="E6867" s="14" t="s">
        <v>11314</v>
      </c>
      <c r="F6867" s="13" t="s">
        <v>4</v>
      </c>
      <c r="G6867" s="14" t="s">
        <v>4</v>
      </c>
      <c r="H6867" s="13" t="str">
        <f t="shared" si="107"/>
        <v>Non-Lead</v>
      </c>
      <c r="I6867" s="14" t="s">
        <v>11315</v>
      </c>
      <c r="J6867" s="13" t="s">
        <v>51111</v>
      </c>
    </row>
    <row r="6868" spans="4:10" x14ac:dyDescent="0.25">
      <c r="D6868" s="13">
        <v>134144</v>
      </c>
      <c r="E6868" s="14" t="s">
        <v>11316</v>
      </c>
      <c r="F6868" s="13" t="s">
        <v>4</v>
      </c>
      <c r="G6868" s="14" t="s">
        <v>4</v>
      </c>
      <c r="H6868" s="13" t="str">
        <f t="shared" si="107"/>
        <v>Non-Lead</v>
      </c>
      <c r="I6868" s="14" t="s">
        <v>11317</v>
      </c>
      <c r="J6868" s="13" t="s">
        <v>51111</v>
      </c>
    </row>
    <row r="6869" spans="4:10" x14ac:dyDescent="0.25">
      <c r="D6869" s="13">
        <v>44321</v>
      </c>
      <c r="E6869" s="14" t="s">
        <v>11318</v>
      </c>
      <c r="F6869" s="13" t="s">
        <v>4</v>
      </c>
      <c r="G6869" s="14" t="s">
        <v>4</v>
      </c>
      <c r="H6869" s="13" t="str">
        <f t="shared" si="107"/>
        <v>Non-Lead</v>
      </c>
      <c r="I6869" s="14" t="s">
        <v>11319</v>
      </c>
      <c r="J6869" s="13" t="s">
        <v>51111</v>
      </c>
    </row>
    <row r="6870" spans="4:10" x14ac:dyDescent="0.25">
      <c r="D6870" s="13">
        <v>133171</v>
      </c>
      <c r="E6870" s="14" t="s">
        <v>11320</v>
      </c>
      <c r="F6870" s="13" t="s">
        <v>4</v>
      </c>
      <c r="G6870" s="14" t="s">
        <v>4</v>
      </c>
      <c r="H6870" s="13" t="str">
        <f t="shared" si="107"/>
        <v>Non-Lead</v>
      </c>
      <c r="I6870" s="14" t="s">
        <v>11321</v>
      </c>
      <c r="J6870" s="13" t="s">
        <v>51111</v>
      </c>
    </row>
    <row r="6871" spans="4:10" x14ac:dyDescent="0.25">
      <c r="D6871" s="13">
        <v>129263</v>
      </c>
      <c r="E6871" s="14" t="s">
        <v>11322</v>
      </c>
      <c r="F6871" s="13" t="s">
        <v>4</v>
      </c>
      <c r="G6871" s="14" t="s">
        <v>4</v>
      </c>
      <c r="H6871" s="13" t="str">
        <f t="shared" si="107"/>
        <v>Non-Lead</v>
      </c>
      <c r="I6871" s="14" t="s">
        <v>11323</v>
      </c>
      <c r="J6871" s="13" t="s">
        <v>51111</v>
      </c>
    </row>
    <row r="6872" spans="4:10" x14ac:dyDescent="0.25">
      <c r="D6872" s="13">
        <v>59534</v>
      </c>
      <c r="E6872" s="14" t="s">
        <v>11324</v>
      </c>
      <c r="F6872" s="13" t="s">
        <v>4</v>
      </c>
      <c r="G6872" s="14" t="s">
        <v>4</v>
      </c>
      <c r="H6872" s="13" t="str">
        <f t="shared" si="107"/>
        <v>Non-Lead</v>
      </c>
      <c r="I6872" s="14" t="s">
        <v>11325</v>
      </c>
      <c r="J6872" s="13" t="s">
        <v>51111</v>
      </c>
    </row>
    <row r="6873" spans="4:10" x14ac:dyDescent="0.25">
      <c r="D6873" s="13">
        <v>61205</v>
      </c>
      <c r="E6873" s="14" t="s">
        <v>11326</v>
      </c>
      <c r="F6873" s="13" t="s">
        <v>4</v>
      </c>
      <c r="G6873" s="14" t="s">
        <v>4</v>
      </c>
      <c r="H6873" s="13" t="str">
        <f t="shared" si="107"/>
        <v>Non-Lead</v>
      </c>
      <c r="I6873" s="14" t="s">
        <v>11327</v>
      </c>
      <c r="J6873" s="13" t="s">
        <v>51111</v>
      </c>
    </row>
    <row r="6874" spans="4:10" x14ac:dyDescent="0.25">
      <c r="D6874" s="13">
        <v>142169</v>
      </c>
      <c r="E6874" s="14" t="s">
        <v>11328</v>
      </c>
      <c r="F6874" s="13" t="s">
        <v>4</v>
      </c>
      <c r="G6874" s="14" t="s">
        <v>4</v>
      </c>
      <c r="H6874" s="13" t="str">
        <f t="shared" si="107"/>
        <v>Non-Lead</v>
      </c>
      <c r="I6874" s="14" t="s">
        <v>11329</v>
      </c>
      <c r="J6874" s="13" t="s">
        <v>51111</v>
      </c>
    </row>
    <row r="6875" spans="4:10" x14ac:dyDescent="0.25">
      <c r="D6875" s="13">
        <v>107189</v>
      </c>
      <c r="E6875" s="14" t="s">
        <v>11330</v>
      </c>
      <c r="F6875" s="13" t="s">
        <v>4</v>
      </c>
      <c r="G6875" s="14" t="s">
        <v>4</v>
      </c>
      <c r="H6875" s="13" t="str">
        <f t="shared" si="107"/>
        <v>Non-Lead</v>
      </c>
      <c r="I6875" s="14" t="s">
        <v>11331</v>
      </c>
      <c r="J6875" s="13" t="s">
        <v>51111</v>
      </c>
    </row>
    <row r="6876" spans="4:10" x14ac:dyDescent="0.25">
      <c r="D6876" s="13">
        <v>106436</v>
      </c>
      <c r="E6876" s="14" t="s">
        <v>11332</v>
      </c>
      <c r="F6876" s="13" t="s">
        <v>4</v>
      </c>
      <c r="G6876" s="14" t="s">
        <v>4</v>
      </c>
      <c r="H6876" s="13" t="str">
        <f t="shared" si="107"/>
        <v>Non-Lead</v>
      </c>
      <c r="I6876" s="14" t="s">
        <v>11333</v>
      </c>
      <c r="J6876" s="13" t="s">
        <v>51111</v>
      </c>
    </row>
    <row r="6877" spans="4:10" x14ac:dyDescent="0.25">
      <c r="D6877" s="13">
        <v>105681</v>
      </c>
      <c r="E6877" s="14" t="s">
        <v>11334</v>
      </c>
      <c r="F6877" s="13" t="s">
        <v>4</v>
      </c>
      <c r="G6877" s="14" t="s">
        <v>4</v>
      </c>
      <c r="H6877" s="13" t="str">
        <f t="shared" si="107"/>
        <v>Non-Lead</v>
      </c>
      <c r="I6877" s="14" t="s">
        <v>11335</v>
      </c>
      <c r="J6877" s="13" t="s">
        <v>51111</v>
      </c>
    </row>
    <row r="6878" spans="4:10" x14ac:dyDescent="0.25">
      <c r="D6878" s="13">
        <v>9926</v>
      </c>
      <c r="E6878" s="14" t="s">
        <v>11336</v>
      </c>
      <c r="F6878" s="13" t="s">
        <v>4</v>
      </c>
      <c r="G6878" s="14" t="s">
        <v>4</v>
      </c>
      <c r="H6878" s="13" t="str">
        <f t="shared" si="107"/>
        <v>Non-Lead</v>
      </c>
      <c r="I6878" s="14">
        <v>31207000</v>
      </c>
      <c r="J6878" s="13" t="s">
        <v>51111</v>
      </c>
    </row>
    <row r="6879" spans="4:10" x14ac:dyDescent="0.25">
      <c r="D6879" s="13">
        <v>67838</v>
      </c>
      <c r="E6879" s="14" t="s">
        <v>11337</v>
      </c>
      <c r="F6879" s="13" t="s">
        <v>4</v>
      </c>
      <c r="G6879" s="14" t="s">
        <v>4</v>
      </c>
      <c r="H6879" s="13" t="str">
        <f t="shared" si="107"/>
        <v>Non-Lead</v>
      </c>
      <c r="I6879" s="14" t="s">
        <v>11338</v>
      </c>
      <c r="J6879" s="13" t="s">
        <v>51111</v>
      </c>
    </row>
    <row r="6880" spans="4:10" x14ac:dyDescent="0.25">
      <c r="D6880" s="13">
        <v>83767</v>
      </c>
      <c r="E6880" s="14" t="s">
        <v>11339</v>
      </c>
      <c r="F6880" s="13" t="s">
        <v>4</v>
      </c>
      <c r="G6880" s="14" t="s">
        <v>4</v>
      </c>
      <c r="H6880" s="13" t="str">
        <f t="shared" si="107"/>
        <v>Non-Lead</v>
      </c>
      <c r="I6880" s="14">
        <v>31195000</v>
      </c>
      <c r="J6880" s="13" t="s">
        <v>51111</v>
      </c>
    </row>
    <row r="6881" spans="4:10" x14ac:dyDescent="0.25">
      <c r="D6881" s="13">
        <v>105628</v>
      </c>
      <c r="E6881" s="14" t="s">
        <v>11340</v>
      </c>
      <c r="F6881" s="13" t="s">
        <v>4</v>
      </c>
      <c r="G6881" s="14" t="s">
        <v>4</v>
      </c>
      <c r="H6881" s="13" t="str">
        <f t="shared" si="107"/>
        <v>Non-Lead</v>
      </c>
      <c r="I6881" s="14">
        <v>31352000</v>
      </c>
      <c r="J6881" s="13" t="s">
        <v>51111</v>
      </c>
    </row>
    <row r="6882" spans="4:10" x14ac:dyDescent="0.25">
      <c r="D6882" s="13">
        <v>136319</v>
      </c>
      <c r="E6882" s="14" t="s">
        <v>11341</v>
      </c>
      <c r="F6882" s="13" t="s">
        <v>4</v>
      </c>
      <c r="G6882" s="14" t="s">
        <v>4</v>
      </c>
      <c r="H6882" s="13" t="str">
        <f t="shared" si="107"/>
        <v>Non-Lead</v>
      </c>
      <c r="I6882" s="14">
        <v>31345000</v>
      </c>
      <c r="J6882" s="13" t="s">
        <v>51111</v>
      </c>
    </row>
    <row r="6883" spans="4:10" x14ac:dyDescent="0.25">
      <c r="D6883" s="13">
        <v>108805</v>
      </c>
      <c r="E6883" s="14" t="s">
        <v>11342</v>
      </c>
      <c r="F6883" s="13" t="s">
        <v>4</v>
      </c>
      <c r="G6883" s="14" t="s">
        <v>4</v>
      </c>
      <c r="H6883" s="13" t="str">
        <f t="shared" si="107"/>
        <v>Non-Lead</v>
      </c>
      <c r="I6883" s="14" t="s">
        <v>11343</v>
      </c>
      <c r="J6883" s="13" t="s">
        <v>51111</v>
      </c>
    </row>
    <row r="6884" spans="4:10" x14ac:dyDescent="0.25">
      <c r="D6884" s="13">
        <v>99595</v>
      </c>
      <c r="E6884" s="14" t="s">
        <v>11344</v>
      </c>
      <c r="F6884" s="13" t="s">
        <v>4</v>
      </c>
      <c r="G6884" s="14" t="s">
        <v>4</v>
      </c>
      <c r="H6884" s="13" t="str">
        <f t="shared" si="107"/>
        <v>Non-Lead</v>
      </c>
      <c r="I6884" s="14" t="s">
        <v>11345</v>
      </c>
      <c r="J6884" s="13" t="s">
        <v>51111</v>
      </c>
    </row>
    <row r="6885" spans="4:10" x14ac:dyDescent="0.25">
      <c r="D6885" s="13">
        <v>100440</v>
      </c>
      <c r="E6885" s="14" t="s">
        <v>11346</v>
      </c>
      <c r="F6885" s="13" t="s">
        <v>4</v>
      </c>
      <c r="G6885" s="14" t="s">
        <v>4</v>
      </c>
      <c r="H6885" s="13" t="str">
        <f t="shared" si="107"/>
        <v>Non-Lead</v>
      </c>
      <c r="I6885" s="14" t="s">
        <v>11347</v>
      </c>
      <c r="J6885" s="13" t="s">
        <v>51111</v>
      </c>
    </row>
    <row r="6886" spans="4:10" x14ac:dyDescent="0.25">
      <c r="D6886" s="13">
        <v>126438</v>
      </c>
      <c r="E6886" s="14" t="s">
        <v>11348</v>
      </c>
      <c r="F6886" s="13" t="s">
        <v>4</v>
      </c>
      <c r="G6886" s="14" t="s">
        <v>4</v>
      </c>
      <c r="H6886" s="13" t="str">
        <f t="shared" si="107"/>
        <v>Non-Lead</v>
      </c>
      <c r="I6886" s="14" t="s">
        <v>11349</v>
      </c>
      <c r="J6886" s="13" t="s">
        <v>51111</v>
      </c>
    </row>
    <row r="6887" spans="4:10" x14ac:dyDescent="0.25">
      <c r="D6887" s="13">
        <v>37687</v>
      </c>
      <c r="E6887" s="14" t="s">
        <v>11350</v>
      </c>
      <c r="F6887" s="13" t="s">
        <v>4</v>
      </c>
      <c r="G6887" s="14" t="s">
        <v>4</v>
      </c>
      <c r="H6887" s="13" t="str">
        <f t="shared" si="107"/>
        <v>Non-Lead</v>
      </c>
      <c r="I6887" s="14" t="s">
        <v>11351</v>
      </c>
      <c r="J6887" s="13" t="s">
        <v>51111</v>
      </c>
    </row>
    <row r="6888" spans="4:10" x14ac:dyDescent="0.25">
      <c r="D6888" s="13">
        <v>85003</v>
      </c>
      <c r="E6888" s="14" t="s">
        <v>11352</v>
      </c>
      <c r="F6888" s="13" t="s">
        <v>4</v>
      </c>
      <c r="G6888" s="14" t="s">
        <v>4</v>
      </c>
      <c r="H6888" s="13" t="str">
        <f t="shared" si="107"/>
        <v>Non-Lead</v>
      </c>
      <c r="I6888" s="14">
        <v>31344000</v>
      </c>
      <c r="J6888" s="13" t="s">
        <v>51111</v>
      </c>
    </row>
    <row r="6889" spans="4:10" x14ac:dyDescent="0.25">
      <c r="D6889" s="13">
        <v>105251</v>
      </c>
      <c r="E6889" s="14" t="s">
        <v>11353</v>
      </c>
      <c r="F6889" s="13" t="s">
        <v>4</v>
      </c>
      <c r="G6889" s="14" t="s">
        <v>4</v>
      </c>
      <c r="H6889" s="13" t="str">
        <f t="shared" si="107"/>
        <v>Non-Lead</v>
      </c>
      <c r="I6889" s="14" t="s">
        <v>11354</v>
      </c>
      <c r="J6889" s="13" t="s">
        <v>51111</v>
      </c>
    </row>
    <row r="6890" spans="4:10" x14ac:dyDescent="0.25">
      <c r="D6890" s="13">
        <v>105478</v>
      </c>
      <c r="E6890" s="14" t="s">
        <v>11355</v>
      </c>
      <c r="F6890" s="13" t="s">
        <v>4</v>
      </c>
      <c r="G6890" s="14" t="s">
        <v>4</v>
      </c>
      <c r="H6890" s="13" t="str">
        <f t="shared" si="107"/>
        <v>Non-Lead</v>
      </c>
      <c r="I6890" s="14" t="s">
        <v>11356</v>
      </c>
      <c r="J6890" s="13" t="s">
        <v>51111</v>
      </c>
    </row>
    <row r="6891" spans="4:10" x14ac:dyDescent="0.25">
      <c r="D6891" s="13">
        <v>108851</v>
      </c>
      <c r="E6891" s="14" t="s">
        <v>11357</v>
      </c>
      <c r="F6891" s="13" t="s">
        <v>4</v>
      </c>
      <c r="G6891" s="14" t="s">
        <v>4</v>
      </c>
      <c r="H6891" s="13" t="str">
        <f t="shared" si="107"/>
        <v>Non-Lead</v>
      </c>
      <c r="I6891" s="14" t="s">
        <v>11358</v>
      </c>
      <c r="J6891" s="13" t="s">
        <v>51111</v>
      </c>
    </row>
    <row r="6892" spans="4:10" x14ac:dyDescent="0.25">
      <c r="D6892" s="13">
        <v>73691</v>
      </c>
      <c r="E6892" s="14" t="s">
        <v>11359</v>
      </c>
      <c r="F6892" s="13" t="s">
        <v>4</v>
      </c>
      <c r="G6892" s="14" t="s">
        <v>4</v>
      </c>
      <c r="H6892" s="13" t="str">
        <f t="shared" si="107"/>
        <v>Non-Lead</v>
      </c>
      <c r="I6892" s="14" t="s">
        <v>11360</v>
      </c>
      <c r="J6892" s="13" t="s">
        <v>51111</v>
      </c>
    </row>
    <row r="6893" spans="4:10" x14ac:dyDescent="0.25">
      <c r="D6893" s="13">
        <v>100488</v>
      </c>
      <c r="E6893" s="14" t="s">
        <v>11361</v>
      </c>
      <c r="F6893" s="13" t="s">
        <v>4</v>
      </c>
      <c r="G6893" s="14" t="s">
        <v>4</v>
      </c>
      <c r="H6893" s="13" t="str">
        <f t="shared" si="107"/>
        <v>Non-Lead</v>
      </c>
      <c r="I6893" s="14" t="s">
        <v>11362</v>
      </c>
      <c r="J6893" s="13" t="s">
        <v>51111</v>
      </c>
    </row>
    <row r="6894" spans="4:10" x14ac:dyDescent="0.25">
      <c r="D6894" s="13">
        <v>109447</v>
      </c>
      <c r="E6894" s="14" t="s">
        <v>11363</v>
      </c>
      <c r="F6894" s="13" t="s">
        <v>4</v>
      </c>
      <c r="G6894" s="14" t="s">
        <v>4</v>
      </c>
      <c r="H6894" s="13" t="str">
        <f t="shared" si="107"/>
        <v>Non-Lead</v>
      </c>
      <c r="I6894" s="14" t="s">
        <v>11364</v>
      </c>
      <c r="J6894" s="13" t="s">
        <v>51111</v>
      </c>
    </row>
    <row r="6895" spans="4:10" x14ac:dyDescent="0.25">
      <c r="D6895" s="13">
        <v>105193</v>
      </c>
      <c r="E6895" s="14" t="s">
        <v>11365</v>
      </c>
      <c r="F6895" s="13" t="s">
        <v>4</v>
      </c>
      <c r="G6895" s="14" t="s">
        <v>4</v>
      </c>
      <c r="H6895" s="13" t="str">
        <f t="shared" si="107"/>
        <v>Non-Lead</v>
      </c>
      <c r="I6895" s="14" t="s">
        <v>11366</v>
      </c>
      <c r="J6895" s="13" t="s">
        <v>51111</v>
      </c>
    </row>
    <row r="6896" spans="4:10" x14ac:dyDescent="0.25">
      <c r="D6896" s="13">
        <v>105248</v>
      </c>
      <c r="E6896" s="14" t="s">
        <v>11367</v>
      </c>
      <c r="F6896" s="13" t="s">
        <v>4</v>
      </c>
      <c r="G6896" s="14" t="s">
        <v>4</v>
      </c>
      <c r="H6896" s="13" t="str">
        <f t="shared" si="107"/>
        <v>Non-Lead</v>
      </c>
      <c r="I6896" s="14" t="s">
        <v>11368</v>
      </c>
      <c r="J6896" s="13" t="s">
        <v>51111</v>
      </c>
    </row>
    <row r="6897" spans="4:10" x14ac:dyDescent="0.25">
      <c r="D6897" s="13">
        <v>86982269</v>
      </c>
      <c r="E6897" s="14" t="s">
        <v>11369</v>
      </c>
      <c r="F6897" s="13" t="s">
        <v>4</v>
      </c>
      <c r="G6897" s="14" t="s">
        <v>4</v>
      </c>
      <c r="H6897" s="13" t="str">
        <f t="shared" si="107"/>
        <v>Non-Lead</v>
      </c>
      <c r="I6897" s="14" t="s">
        <v>11370</v>
      </c>
      <c r="J6897" s="13" t="s">
        <v>51111</v>
      </c>
    </row>
    <row r="6898" spans="4:10" x14ac:dyDescent="0.25">
      <c r="D6898" s="13">
        <v>129489</v>
      </c>
      <c r="E6898" s="14" t="s">
        <v>11371</v>
      </c>
      <c r="F6898" s="13" t="s">
        <v>4</v>
      </c>
      <c r="G6898" s="14" t="s">
        <v>4</v>
      </c>
      <c r="H6898" s="13" t="str">
        <f t="shared" si="107"/>
        <v>Non-Lead</v>
      </c>
      <c r="I6898" s="14">
        <v>31556000</v>
      </c>
      <c r="J6898" s="13" t="s">
        <v>51111</v>
      </c>
    </row>
    <row r="6899" spans="4:10" x14ac:dyDescent="0.25">
      <c r="D6899" s="13">
        <v>75365</v>
      </c>
      <c r="E6899" s="14" t="s">
        <v>11372</v>
      </c>
      <c r="F6899" s="13" t="s">
        <v>4</v>
      </c>
      <c r="G6899" s="14" t="s">
        <v>4</v>
      </c>
      <c r="H6899" s="13" t="str">
        <f t="shared" si="107"/>
        <v>Non-Lead</v>
      </c>
      <c r="I6899" s="14" t="s">
        <v>11373</v>
      </c>
      <c r="J6899" s="13" t="s">
        <v>51111</v>
      </c>
    </row>
    <row r="6900" spans="4:10" x14ac:dyDescent="0.25">
      <c r="D6900" s="13">
        <v>10281</v>
      </c>
      <c r="E6900" s="14" t="s">
        <v>11374</v>
      </c>
      <c r="F6900" s="13" t="s">
        <v>4</v>
      </c>
      <c r="G6900" s="14" t="s">
        <v>4</v>
      </c>
      <c r="H6900" s="13" t="str">
        <f t="shared" ref="H6900:H6963" si="108">IF(OR(F6900="unknown",G6900="unknown"),"Unknown","Non-Lead")</f>
        <v>Non-Lead</v>
      </c>
      <c r="I6900" s="14">
        <v>33215000</v>
      </c>
      <c r="J6900" s="13" t="s">
        <v>51111</v>
      </c>
    </row>
    <row r="6901" spans="4:10" x14ac:dyDescent="0.25">
      <c r="D6901" s="13">
        <v>10278</v>
      </c>
      <c r="E6901" s="14" t="s">
        <v>11375</v>
      </c>
      <c r="F6901" s="13" t="s">
        <v>4</v>
      </c>
      <c r="G6901" s="14" t="s">
        <v>4</v>
      </c>
      <c r="H6901" s="13" t="str">
        <f t="shared" si="108"/>
        <v>Non-Lead</v>
      </c>
      <c r="I6901" s="14">
        <v>33205000</v>
      </c>
      <c r="J6901" s="13" t="s">
        <v>51111</v>
      </c>
    </row>
    <row r="6902" spans="4:10" x14ac:dyDescent="0.25">
      <c r="D6902" s="13">
        <v>109620</v>
      </c>
      <c r="E6902" s="14" t="s">
        <v>11376</v>
      </c>
      <c r="F6902" s="13" t="s">
        <v>4</v>
      </c>
      <c r="G6902" s="14" t="s">
        <v>4</v>
      </c>
      <c r="H6902" s="13" t="str">
        <f t="shared" si="108"/>
        <v>Non-Lead</v>
      </c>
      <c r="I6902" s="14" t="s">
        <v>11377</v>
      </c>
      <c r="J6902" s="13" t="s">
        <v>51111</v>
      </c>
    </row>
    <row r="6903" spans="4:10" x14ac:dyDescent="0.25">
      <c r="D6903" s="13">
        <v>10283</v>
      </c>
      <c r="E6903" s="14" t="s">
        <v>11378</v>
      </c>
      <c r="F6903" s="13" t="s">
        <v>4</v>
      </c>
      <c r="G6903" s="14" t="s">
        <v>4</v>
      </c>
      <c r="H6903" s="13" t="str">
        <f t="shared" si="108"/>
        <v>Non-Lead</v>
      </c>
      <c r="I6903" s="14">
        <v>33220000</v>
      </c>
      <c r="J6903" s="13" t="s">
        <v>51111</v>
      </c>
    </row>
    <row r="6904" spans="4:10" x14ac:dyDescent="0.25">
      <c r="D6904" s="13">
        <v>10295</v>
      </c>
      <c r="E6904" s="14" t="s">
        <v>11379</v>
      </c>
      <c r="F6904" s="13" t="s">
        <v>4</v>
      </c>
      <c r="G6904" s="14" t="s">
        <v>4</v>
      </c>
      <c r="H6904" s="13" t="str">
        <f t="shared" si="108"/>
        <v>Non-Lead</v>
      </c>
      <c r="I6904" s="14">
        <v>33230000</v>
      </c>
      <c r="J6904" s="13" t="s">
        <v>51111</v>
      </c>
    </row>
    <row r="6905" spans="4:10" x14ac:dyDescent="0.25">
      <c r="D6905" s="13">
        <v>140554</v>
      </c>
      <c r="E6905" s="14" t="s">
        <v>11380</v>
      </c>
      <c r="F6905" s="13" t="s">
        <v>4</v>
      </c>
      <c r="G6905" s="14" t="s">
        <v>4</v>
      </c>
      <c r="H6905" s="13" t="str">
        <f t="shared" si="108"/>
        <v>Non-Lead</v>
      </c>
      <c r="I6905" s="14">
        <v>33225000</v>
      </c>
      <c r="J6905" s="13" t="s">
        <v>51111</v>
      </c>
    </row>
    <row r="6906" spans="4:10" x14ac:dyDescent="0.25">
      <c r="D6906" s="13">
        <v>43154</v>
      </c>
      <c r="E6906" s="14" t="s">
        <v>11381</v>
      </c>
      <c r="F6906" s="13" t="s">
        <v>4</v>
      </c>
      <c r="G6906" s="14" t="s">
        <v>4</v>
      </c>
      <c r="H6906" s="13" t="str">
        <f t="shared" si="108"/>
        <v>Non-Lead</v>
      </c>
      <c r="I6906" s="14" t="s">
        <v>11382</v>
      </c>
      <c r="J6906" s="13" t="s">
        <v>51111</v>
      </c>
    </row>
    <row r="6907" spans="4:10" x14ac:dyDescent="0.25">
      <c r="D6907" s="13">
        <v>132238</v>
      </c>
      <c r="E6907" s="14" t="s">
        <v>11383</v>
      </c>
      <c r="F6907" s="13" t="s">
        <v>4</v>
      </c>
      <c r="G6907" s="14" t="s">
        <v>4</v>
      </c>
      <c r="H6907" s="13" t="str">
        <f t="shared" si="108"/>
        <v>Non-Lead</v>
      </c>
      <c r="I6907" s="14">
        <v>31420000</v>
      </c>
      <c r="J6907" s="13" t="s">
        <v>51111</v>
      </c>
    </row>
    <row r="6908" spans="4:10" x14ac:dyDescent="0.25">
      <c r="D6908" s="13">
        <v>124180</v>
      </c>
      <c r="E6908" s="14" t="s">
        <v>11384</v>
      </c>
      <c r="F6908" s="13" t="s">
        <v>4</v>
      </c>
      <c r="G6908" s="14" t="s">
        <v>4</v>
      </c>
      <c r="H6908" s="13" t="str">
        <f t="shared" si="108"/>
        <v>Non-Lead</v>
      </c>
      <c r="I6908" s="14" t="s">
        <v>11385</v>
      </c>
      <c r="J6908" s="13" t="s">
        <v>51111</v>
      </c>
    </row>
    <row r="6909" spans="4:10" x14ac:dyDescent="0.25">
      <c r="D6909" s="13">
        <v>143215</v>
      </c>
      <c r="E6909" s="14" t="s">
        <v>11386</v>
      </c>
      <c r="F6909" s="13" t="s">
        <v>4</v>
      </c>
      <c r="G6909" s="14" t="s">
        <v>4</v>
      </c>
      <c r="H6909" s="13" t="str">
        <f t="shared" si="108"/>
        <v>Non-Lead</v>
      </c>
      <c r="I6909" s="14">
        <v>35670000</v>
      </c>
      <c r="J6909" s="13" t="s">
        <v>51111</v>
      </c>
    </row>
    <row r="6910" spans="4:10" x14ac:dyDescent="0.25">
      <c r="D6910" s="13">
        <v>83561</v>
      </c>
      <c r="E6910" s="14" t="s">
        <v>11387</v>
      </c>
      <c r="F6910" s="13" t="s">
        <v>4</v>
      </c>
      <c r="G6910" s="14" t="s">
        <v>4</v>
      </c>
      <c r="H6910" s="13" t="str">
        <f t="shared" si="108"/>
        <v>Non-Lead</v>
      </c>
      <c r="I6910" s="14">
        <v>31252000</v>
      </c>
      <c r="J6910" s="13" t="s">
        <v>51111</v>
      </c>
    </row>
    <row r="6911" spans="4:10" x14ac:dyDescent="0.25">
      <c r="D6911" s="13">
        <v>125075</v>
      </c>
      <c r="E6911" s="14" t="s">
        <v>11388</v>
      </c>
      <c r="F6911" s="13" t="s">
        <v>4</v>
      </c>
      <c r="G6911" s="14" t="s">
        <v>4</v>
      </c>
      <c r="H6911" s="13" t="str">
        <f t="shared" si="108"/>
        <v>Non-Lead</v>
      </c>
      <c r="I6911" s="14">
        <v>35475000</v>
      </c>
      <c r="J6911" s="13" t="s">
        <v>51111</v>
      </c>
    </row>
    <row r="6912" spans="4:10" x14ac:dyDescent="0.25">
      <c r="D6912" s="13">
        <v>11231</v>
      </c>
      <c r="E6912" s="14" t="s">
        <v>11389</v>
      </c>
      <c r="F6912" s="13" t="s">
        <v>4</v>
      </c>
      <c r="G6912" s="14" t="s">
        <v>4</v>
      </c>
      <c r="H6912" s="13" t="str">
        <f t="shared" si="108"/>
        <v>Non-Lead</v>
      </c>
      <c r="I6912" s="14">
        <v>35665000</v>
      </c>
      <c r="J6912" s="13" t="s">
        <v>51111</v>
      </c>
    </row>
    <row r="6913" spans="4:10" x14ac:dyDescent="0.25">
      <c r="D6913" s="13">
        <v>90318</v>
      </c>
      <c r="E6913" s="14" t="s">
        <v>11390</v>
      </c>
      <c r="F6913" s="13" t="s">
        <v>4</v>
      </c>
      <c r="G6913" s="14" t="s">
        <v>4</v>
      </c>
      <c r="H6913" s="13" t="str">
        <f t="shared" si="108"/>
        <v>Non-Lead</v>
      </c>
      <c r="I6913" s="14">
        <v>68240189</v>
      </c>
      <c r="J6913" s="13" t="s">
        <v>51111</v>
      </c>
    </row>
    <row r="6914" spans="4:10" x14ac:dyDescent="0.25">
      <c r="D6914" s="13">
        <v>86983119</v>
      </c>
      <c r="E6914" s="14" t="s">
        <v>11391</v>
      </c>
      <c r="F6914" s="13" t="s">
        <v>4</v>
      </c>
      <c r="G6914" s="14" t="s">
        <v>4</v>
      </c>
      <c r="H6914" s="13" t="str">
        <f t="shared" si="108"/>
        <v>Non-Lead</v>
      </c>
      <c r="I6914" s="14">
        <v>19114000</v>
      </c>
      <c r="J6914" s="13" t="s">
        <v>51111</v>
      </c>
    </row>
    <row r="6915" spans="4:10" x14ac:dyDescent="0.25">
      <c r="D6915" s="13">
        <v>96726</v>
      </c>
      <c r="E6915" s="14" t="s">
        <v>11392</v>
      </c>
      <c r="F6915" s="13" t="s">
        <v>4</v>
      </c>
      <c r="G6915" s="14" t="s">
        <v>4</v>
      </c>
      <c r="H6915" s="13" t="str">
        <f t="shared" si="108"/>
        <v>Non-Lead</v>
      </c>
      <c r="I6915" s="14">
        <v>35855000</v>
      </c>
      <c r="J6915" s="13" t="s">
        <v>51111</v>
      </c>
    </row>
    <row r="6916" spans="4:10" x14ac:dyDescent="0.25">
      <c r="D6916" s="13">
        <v>141199</v>
      </c>
      <c r="E6916" s="14" t="s">
        <v>11393</v>
      </c>
      <c r="F6916" s="13" t="s">
        <v>4</v>
      </c>
      <c r="G6916" s="14" t="s">
        <v>4</v>
      </c>
      <c r="H6916" s="13" t="str">
        <f t="shared" si="108"/>
        <v>Non-Lead</v>
      </c>
      <c r="I6916" s="14">
        <v>66200048</v>
      </c>
      <c r="J6916" s="13" t="s">
        <v>51111</v>
      </c>
    </row>
    <row r="6917" spans="4:10" x14ac:dyDescent="0.25">
      <c r="D6917" s="13">
        <v>26440</v>
      </c>
      <c r="E6917" s="14" t="s">
        <v>11394</v>
      </c>
      <c r="F6917" s="13" t="s">
        <v>4</v>
      </c>
      <c r="G6917" s="14" t="s">
        <v>4</v>
      </c>
      <c r="H6917" s="13" t="str">
        <f t="shared" si="108"/>
        <v>Non-Lead</v>
      </c>
      <c r="I6917" s="14">
        <v>64152060</v>
      </c>
      <c r="J6917" s="13" t="s">
        <v>51111</v>
      </c>
    </row>
    <row r="6918" spans="4:10" x14ac:dyDescent="0.25">
      <c r="D6918" s="13">
        <v>11309</v>
      </c>
      <c r="E6918" s="14" t="s">
        <v>11395</v>
      </c>
      <c r="F6918" s="13" t="s">
        <v>4</v>
      </c>
      <c r="G6918" s="14" t="s">
        <v>4</v>
      </c>
      <c r="H6918" s="13" t="str">
        <f t="shared" si="108"/>
        <v>Non-Lead</v>
      </c>
      <c r="I6918" s="14">
        <v>35781000</v>
      </c>
      <c r="J6918" s="13" t="s">
        <v>51111</v>
      </c>
    </row>
    <row r="6919" spans="4:10" x14ac:dyDescent="0.25">
      <c r="D6919" s="13">
        <v>108023</v>
      </c>
      <c r="E6919" s="14" t="s">
        <v>11396</v>
      </c>
      <c r="F6919" s="13" t="s">
        <v>4</v>
      </c>
      <c r="G6919" s="14" t="s">
        <v>4</v>
      </c>
      <c r="H6919" s="13" t="str">
        <f t="shared" si="108"/>
        <v>Non-Lead</v>
      </c>
      <c r="I6919" s="14" t="s">
        <v>11397</v>
      </c>
      <c r="J6919" s="13" t="s">
        <v>51111</v>
      </c>
    </row>
    <row r="6920" spans="4:10" x14ac:dyDescent="0.25">
      <c r="D6920" s="13">
        <v>11325</v>
      </c>
      <c r="E6920" s="14" t="s">
        <v>11398</v>
      </c>
      <c r="F6920" s="13" t="s">
        <v>4</v>
      </c>
      <c r="G6920" s="14" t="s">
        <v>4</v>
      </c>
      <c r="H6920" s="13" t="str">
        <f t="shared" si="108"/>
        <v>Non-Lead</v>
      </c>
      <c r="I6920" s="14">
        <v>35805000</v>
      </c>
      <c r="J6920" s="13" t="s">
        <v>51111</v>
      </c>
    </row>
    <row r="6921" spans="4:10" x14ac:dyDescent="0.25">
      <c r="D6921" s="13">
        <v>86983122</v>
      </c>
      <c r="E6921" s="14" t="s">
        <v>11399</v>
      </c>
      <c r="F6921" s="13" t="s">
        <v>4</v>
      </c>
      <c r="G6921" s="14" t="s">
        <v>4</v>
      </c>
      <c r="H6921" s="13" t="str">
        <f t="shared" si="108"/>
        <v>Non-Lead</v>
      </c>
      <c r="I6921" s="14">
        <v>64168000</v>
      </c>
      <c r="J6921" s="13" t="s">
        <v>51111</v>
      </c>
    </row>
    <row r="6922" spans="4:10" x14ac:dyDescent="0.25">
      <c r="D6922" s="13">
        <v>52136</v>
      </c>
      <c r="E6922" s="14" t="s">
        <v>11400</v>
      </c>
      <c r="F6922" s="13" t="s">
        <v>4</v>
      </c>
      <c r="G6922" s="14" t="s">
        <v>4</v>
      </c>
      <c r="H6922" s="13" t="str">
        <f t="shared" si="108"/>
        <v>Non-Lead</v>
      </c>
      <c r="I6922" s="14" t="s">
        <v>11401</v>
      </c>
      <c r="J6922" s="13" t="s">
        <v>51111</v>
      </c>
    </row>
    <row r="6923" spans="4:10" x14ac:dyDescent="0.25">
      <c r="D6923" s="13">
        <v>83092</v>
      </c>
      <c r="E6923" s="14" t="s">
        <v>11402</v>
      </c>
      <c r="F6923" s="13" t="s">
        <v>4</v>
      </c>
      <c r="G6923" s="14" t="s">
        <v>4</v>
      </c>
      <c r="H6923" s="13" t="str">
        <f t="shared" si="108"/>
        <v>Non-Lead</v>
      </c>
      <c r="I6923" s="14" t="s">
        <v>11403</v>
      </c>
      <c r="J6923" s="13" t="s">
        <v>51111</v>
      </c>
    </row>
    <row r="6924" spans="4:10" x14ac:dyDescent="0.25">
      <c r="D6924" s="13">
        <v>49477</v>
      </c>
      <c r="E6924" s="14" t="s">
        <v>11404</v>
      </c>
      <c r="F6924" s="13" t="s">
        <v>4</v>
      </c>
      <c r="G6924" s="14" t="s">
        <v>4</v>
      </c>
      <c r="H6924" s="13" t="str">
        <f t="shared" si="108"/>
        <v>Non-Lead</v>
      </c>
      <c r="I6924" s="14">
        <v>31237000</v>
      </c>
      <c r="J6924" s="13" t="s">
        <v>51111</v>
      </c>
    </row>
    <row r="6925" spans="4:10" x14ac:dyDescent="0.25">
      <c r="D6925" s="13">
        <v>103696</v>
      </c>
      <c r="E6925" s="14" t="s">
        <v>11405</v>
      </c>
      <c r="F6925" s="13" t="s">
        <v>4</v>
      </c>
      <c r="G6925" s="14" t="s">
        <v>4</v>
      </c>
      <c r="H6925" s="13" t="str">
        <f t="shared" si="108"/>
        <v>Non-Lead</v>
      </c>
      <c r="I6925" s="14" t="s">
        <v>11406</v>
      </c>
      <c r="J6925" s="13" t="s">
        <v>51111</v>
      </c>
    </row>
    <row r="6926" spans="4:10" x14ac:dyDescent="0.25">
      <c r="D6926" s="13">
        <v>63006</v>
      </c>
      <c r="E6926" s="14" t="s">
        <v>11407</v>
      </c>
      <c r="F6926" s="13" t="s">
        <v>4</v>
      </c>
      <c r="G6926" s="14" t="s">
        <v>4</v>
      </c>
      <c r="H6926" s="13" t="str">
        <f t="shared" si="108"/>
        <v>Non-Lead</v>
      </c>
      <c r="I6926" s="14" t="s">
        <v>11408</v>
      </c>
      <c r="J6926" s="13" t="s">
        <v>51111</v>
      </c>
    </row>
    <row r="6927" spans="4:10" x14ac:dyDescent="0.25">
      <c r="D6927" s="13">
        <v>139795</v>
      </c>
      <c r="E6927" s="14" t="s">
        <v>11409</v>
      </c>
      <c r="F6927" s="13" t="s">
        <v>4</v>
      </c>
      <c r="G6927" s="14" t="s">
        <v>4</v>
      </c>
      <c r="H6927" s="13" t="str">
        <f t="shared" si="108"/>
        <v>Non-Lead</v>
      </c>
      <c r="I6927" s="14">
        <v>35220000</v>
      </c>
      <c r="J6927" s="13" t="s">
        <v>51111</v>
      </c>
    </row>
    <row r="6928" spans="4:10" x14ac:dyDescent="0.25">
      <c r="D6928" s="13">
        <v>86983124</v>
      </c>
      <c r="E6928" s="14" t="s">
        <v>11410</v>
      </c>
      <c r="F6928" s="13" t="s">
        <v>4</v>
      </c>
      <c r="G6928" s="14" t="s">
        <v>4</v>
      </c>
      <c r="H6928" s="13" t="str">
        <f t="shared" si="108"/>
        <v>Non-Lead</v>
      </c>
      <c r="I6928" s="14">
        <v>64139000</v>
      </c>
      <c r="J6928" s="13" t="s">
        <v>51111</v>
      </c>
    </row>
    <row r="6929" spans="4:10" x14ac:dyDescent="0.25">
      <c r="D6929" s="13">
        <v>106363</v>
      </c>
      <c r="E6929" s="14" t="s">
        <v>11411</v>
      </c>
      <c r="F6929" s="13" t="s">
        <v>4</v>
      </c>
      <c r="G6929" s="14" t="s">
        <v>4</v>
      </c>
      <c r="H6929" s="13" t="str">
        <f t="shared" si="108"/>
        <v>Non-Lead</v>
      </c>
      <c r="I6929" s="14" t="s">
        <v>11412</v>
      </c>
      <c r="J6929" s="13" t="s">
        <v>51111</v>
      </c>
    </row>
    <row r="6930" spans="4:10" x14ac:dyDescent="0.25">
      <c r="D6930" s="13">
        <v>80480</v>
      </c>
      <c r="E6930" s="14" t="s">
        <v>11413</v>
      </c>
      <c r="F6930" s="13" t="s">
        <v>4</v>
      </c>
      <c r="G6930" s="14" t="s">
        <v>4</v>
      </c>
      <c r="H6930" s="13" t="str">
        <f t="shared" si="108"/>
        <v>Non-Lead</v>
      </c>
      <c r="I6930" s="14" t="s">
        <v>11414</v>
      </c>
      <c r="J6930" s="13" t="s">
        <v>51111</v>
      </c>
    </row>
    <row r="6931" spans="4:10" x14ac:dyDescent="0.25">
      <c r="D6931" s="13">
        <v>32816</v>
      </c>
      <c r="E6931" s="14" t="s">
        <v>11415</v>
      </c>
      <c r="F6931" s="13" t="s">
        <v>4</v>
      </c>
      <c r="G6931" s="14" t="s">
        <v>4</v>
      </c>
      <c r="H6931" s="13" t="str">
        <f t="shared" si="108"/>
        <v>Non-Lead</v>
      </c>
      <c r="I6931" s="14">
        <v>78118104</v>
      </c>
      <c r="J6931" s="13" t="s">
        <v>51111</v>
      </c>
    </row>
    <row r="6932" spans="4:10" x14ac:dyDescent="0.25">
      <c r="D6932" s="13">
        <v>11407</v>
      </c>
      <c r="E6932" s="14" t="s">
        <v>11416</v>
      </c>
      <c r="F6932" s="13" t="s">
        <v>4</v>
      </c>
      <c r="G6932" s="14" t="s">
        <v>4</v>
      </c>
      <c r="H6932" s="13" t="str">
        <f t="shared" si="108"/>
        <v>Non-Lead</v>
      </c>
      <c r="I6932" s="14">
        <v>35930000</v>
      </c>
      <c r="J6932" s="13" t="s">
        <v>51111</v>
      </c>
    </row>
    <row r="6933" spans="4:10" x14ac:dyDescent="0.25">
      <c r="D6933" s="13">
        <v>108363</v>
      </c>
      <c r="E6933" s="14" t="s">
        <v>11417</v>
      </c>
      <c r="F6933" s="13" t="s">
        <v>4</v>
      </c>
      <c r="G6933" s="14" t="s">
        <v>4</v>
      </c>
      <c r="H6933" s="13" t="str">
        <f t="shared" si="108"/>
        <v>Non-Lead</v>
      </c>
      <c r="I6933" s="14" t="s">
        <v>11418</v>
      </c>
      <c r="J6933" s="13" t="s">
        <v>51111</v>
      </c>
    </row>
    <row r="6934" spans="4:10" x14ac:dyDescent="0.25">
      <c r="D6934" s="13">
        <v>79565</v>
      </c>
      <c r="E6934" s="14" t="s">
        <v>11419</v>
      </c>
      <c r="F6934" s="13" t="s">
        <v>4</v>
      </c>
      <c r="G6934" s="14" t="s">
        <v>4</v>
      </c>
      <c r="H6934" s="13" t="str">
        <f t="shared" si="108"/>
        <v>Non-Lead</v>
      </c>
      <c r="I6934" s="14">
        <v>70825000</v>
      </c>
      <c r="J6934" s="13" t="s">
        <v>51111</v>
      </c>
    </row>
    <row r="6935" spans="4:10" x14ac:dyDescent="0.25">
      <c r="D6935" s="13">
        <v>105746</v>
      </c>
      <c r="E6935" s="14" t="s">
        <v>11420</v>
      </c>
      <c r="F6935" s="13" t="s">
        <v>4</v>
      </c>
      <c r="G6935" s="14" t="s">
        <v>4</v>
      </c>
      <c r="H6935" s="13" t="str">
        <f t="shared" si="108"/>
        <v>Non-Lead</v>
      </c>
      <c r="I6935" s="14" t="s">
        <v>11421</v>
      </c>
      <c r="J6935" s="13" t="s">
        <v>51111</v>
      </c>
    </row>
    <row r="6936" spans="4:10" x14ac:dyDescent="0.25">
      <c r="D6936" s="13">
        <v>64294</v>
      </c>
      <c r="E6936" s="14" t="s">
        <v>11422</v>
      </c>
      <c r="F6936" s="13" t="s">
        <v>4</v>
      </c>
      <c r="G6936" s="14" t="s">
        <v>4</v>
      </c>
      <c r="H6936" s="13" t="str">
        <f t="shared" si="108"/>
        <v>Non-Lead</v>
      </c>
      <c r="I6936" s="14" t="s">
        <v>11423</v>
      </c>
      <c r="J6936" s="13" t="s">
        <v>51111</v>
      </c>
    </row>
    <row r="6937" spans="4:10" x14ac:dyDescent="0.25">
      <c r="D6937" s="13">
        <v>63374</v>
      </c>
      <c r="E6937" s="14" t="s">
        <v>11424</v>
      </c>
      <c r="F6937" s="13" t="s">
        <v>4</v>
      </c>
      <c r="G6937" s="14" t="s">
        <v>4</v>
      </c>
      <c r="H6937" s="13" t="str">
        <f t="shared" si="108"/>
        <v>Non-Lead</v>
      </c>
      <c r="I6937" s="14" t="s">
        <v>11425</v>
      </c>
      <c r="J6937" s="13" t="s">
        <v>51111</v>
      </c>
    </row>
    <row r="6938" spans="4:10" x14ac:dyDescent="0.25">
      <c r="D6938" s="13">
        <v>138865</v>
      </c>
      <c r="E6938" s="14" t="s">
        <v>11426</v>
      </c>
      <c r="F6938" s="13" t="s">
        <v>4</v>
      </c>
      <c r="G6938" s="14" t="s">
        <v>4</v>
      </c>
      <c r="H6938" s="13" t="str">
        <f t="shared" si="108"/>
        <v>Non-Lead</v>
      </c>
      <c r="I6938" s="14" t="s">
        <v>11427</v>
      </c>
      <c r="J6938" s="13" t="s">
        <v>51111</v>
      </c>
    </row>
    <row r="6939" spans="4:10" x14ac:dyDescent="0.25">
      <c r="D6939" s="13">
        <v>10805</v>
      </c>
      <c r="E6939" s="14" t="s">
        <v>11428</v>
      </c>
      <c r="F6939" s="13" t="s">
        <v>4</v>
      </c>
      <c r="G6939" s="14" t="s">
        <v>4</v>
      </c>
      <c r="H6939" s="13" t="str">
        <f t="shared" si="108"/>
        <v>Non-Lead</v>
      </c>
      <c r="I6939" s="14">
        <v>35175000</v>
      </c>
      <c r="J6939" s="13" t="s">
        <v>51111</v>
      </c>
    </row>
    <row r="6940" spans="4:10" x14ac:dyDescent="0.25">
      <c r="D6940" s="13">
        <v>137729</v>
      </c>
      <c r="E6940" s="14" t="s">
        <v>11429</v>
      </c>
      <c r="F6940" s="13" t="s">
        <v>4</v>
      </c>
      <c r="G6940" s="14" t="s">
        <v>4</v>
      </c>
      <c r="H6940" s="13" t="str">
        <f t="shared" si="108"/>
        <v>Non-Lead</v>
      </c>
      <c r="I6940" s="14" t="s">
        <v>11430</v>
      </c>
      <c r="J6940" s="13" t="s">
        <v>51111</v>
      </c>
    </row>
    <row r="6941" spans="4:10" x14ac:dyDescent="0.25">
      <c r="D6941" s="13">
        <v>86265</v>
      </c>
      <c r="E6941" s="14" t="s">
        <v>11431</v>
      </c>
      <c r="F6941" s="13" t="s">
        <v>4</v>
      </c>
      <c r="G6941" s="14" t="s">
        <v>4</v>
      </c>
      <c r="H6941" s="13" t="str">
        <f t="shared" si="108"/>
        <v>Non-Lead</v>
      </c>
      <c r="I6941" s="14">
        <v>64170000</v>
      </c>
      <c r="J6941" s="13" t="s">
        <v>51111</v>
      </c>
    </row>
    <row r="6942" spans="4:10" x14ac:dyDescent="0.25">
      <c r="D6942" s="13">
        <v>122912</v>
      </c>
      <c r="E6942" s="14" t="s">
        <v>11432</v>
      </c>
      <c r="F6942" s="13" t="s">
        <v>4</v>
      </c>
      <c r="G6942" s="14" t="s">
        <v>4</v>
      </c>
      <c r="H6942" s="13" t="str">
        <f t="shared" si="108"/>
        <v>Non-Lead</v>
      </c>
      <c r="I6942" s="14" t="s">
        <v>11433</v>
      </c>
      <c r="J6942" s="13" t="s">
        <v>51111</v>
      </c>
    </row>
    <row r="6943" spans="4:10" x14ac:dyDescent="0.25">
      <c r="D6943" s="13">
        <v>61092</v>
      </c>
      <c r="E6943" s="14" t="s">
        <v>11434</v>
      </c>
      <c r="F6943" s="13" t="s">
        <v>4</v>
      </c>
      <c r="G6943" s="14" t="s">
        <v>4</v>
      </c>
      <c r="H6943" s="13" t="str">
        <f t="shared" si="108"/>
        <v>Non-Lead</v>
      </c>
      <c r="I6943" s="14" t="s">
        <v>11435</v>
      </c>
      <c r="J6943" s="13" t="s">
        <v>51111</v>
      </c>
    </row>
    <row r="6944" spans="4:10" x14ac:dyDescent="0.25">
      <c r="D6944" s="13">
        <v>129308</v>
      </c>
      <c r="E6944" s="14" t="s">
        <v>11436</v>
      </c>
      <c r="F6944" s="13" t="s">
        <v>4</v>
      </c>
      <c r="G6944" s="14" t="s">
        <v>4</v>
      </c>
      <c r="H6944" s="13" t="str">
        <f t="shared" si="108"/>
        <v>Non-Lead</v>
      </c>
      <c r="I6944" s="14" t="s">
        <v>11437</v>
      </c>
      <c r="J6944" s="13" t="s">
        <v>51111</v>
      </c>
    </row>
    <row r="6945" spans="4:10" x14ac:dyDescent="0.25">
      <c r="D6945" s="13">
        <v>138398</v>
      </c>
      <c r="E6945" s="14" t="s">
        <v>11438</v>
      </c>
      <c r="F6945" s="13" t="s">
        <v>4</v>
      </c>
      <c r="G6945" s="14" t="s">
        <v>4</v>
      </c>
      <c r="H6945" s="13" t="str">
        <f t="shared" si="108"/>
        <v>Non-Lead</v>
      </c>
      <c r="I6945" s="14">
        <v>33440000</v>
      </c>
      <c r="J6945" s="13" t="s">
        <v>51111</v>
      </c>
    </row>
    <row r="6946" spans="4:10" x14ac:dyDescent="0.25">
      <c r="D6946" s="13">
        <v>72585</v>
      </c>
      <c r="E6946" s="14" t="s">
        <v>11439</v>
      </c>
      <c r="F6946" s="13" t="s">
        <v>4</v>
      </c>
      <c r="G6946" s="14" t="s">
        <v>4</v>
      </c>
      <c r="H6946" s="13" t="str">
        <f t="shared" si="108"/>
        <v>Non-Lead</v>
      </c>
      <c r="I6946" s="14" t="s">
        <v>11440</v>
      </c>
      <c r="J6946" s="13" t="s">
        <v>51111</v>
      </c>
    </row>
    <row r="6947" spans="4:10" x14ac:dyDescent="0.25">
      <c r="D6947" s="13">
        <v>129190</v>
      </c>
      <c r="E6947" s="14" t="s">
        <v>11441</v>
      </c>
      <c r="F6947" s="13" t="s">
        <v>4</v>
      </c>
      <c r="G6947" s="14" t="s">
        <v>4</v>
      </c>
      <c r="H6947" s="13" t="str">
        <f t="shared" si="108"/>
        <v>Non-Lead</v>
      </c>
      <c r="I6947" s="14" t="s">
        <v>11442</v>
      </c>
      <c r="J6947" s="13" t="s">
        <v>51111</v>
      </c>
    </row>
    <row r="6948" spans="4:10" x14ac:dyDescent="0.25">
      <c r="D6948" s="13">
        <v>129535</v>
      </c>
      <c r="E6948" s="14" t="s">
        <v>11443</v>
      </c>
      <c r="F6948" s="13" t="s">
        <v>4</v>
      </c>
      <c r="G6948" s="14" t="s">
        <v>4</v>
      </c>
      <c r="H6948" s="13" t="str">
        <f t="shared" si="108"/>
        <v>Non-Lead</v>
      </c>
      <c r="I6948" s="14" t="s">
        <v>11444</v>
      </c>
      <c r="J6948" s="13" t="s">
        <v>51111</v>
      </c>
    </row>
    <row r="6949" spans="4:10" x14ac:dyDescent="0.25">
      <c r="D6949" s="13">
        <v>123083</v>
      </c>
      <c r="E6949" s="14" t="s">
        <v>11445</v>
      </c>
      <c r="F6949" s="13" t="s">
        <v>4</v>
      </c>
      <c r="G6949" s="14" t="s">
        <v>4</v>
      </c>
      <c r="H6949" s="13" t="str">
        <f t="shared" si="108"/>
        <v>Non-Lead</v>
      </c>
      <c r="I6949" s="14" t="s">
        <v>11446</v>
      </c>
      <c r="J6949" s="13" t="s">
        <v>51111</v>
      </c>
    </row>
    <row r="6950" spans="4:10" x14ac:dyDescent="0.25">
      <c r="D6950" s="13">
        <v>129101</v>
      </c>
      <c r="E6950" s="14" t="s">
        <v>11447</v>
      </c>
      <c r="F6950" s="13" t="s">
        <v>4</v>
      </c>
      <c r="G6950" s="14" t="s">
        <v>4</v>
      </c>
      <c r="H6950" s="13" t="str">
        <f t="shared" si="108"/>
        <v>Non-Lead</v>
      </c>
      <c r="I6950" s="14" t="s">
        <v>11448</v>
      </c>
      <c r="J6950" s="13" t="s">
        <v>51111</v>
      </c>
    </row>
    <row r="6951" spans="4:10" x14ac:dyDescent="0.25">
      <c r="D6951" s="13">
        <v>57642</v>
      </c>
      <c r="E6951" s="14" t="s">
        <v>11449</v>
      </c>
      <c r="F6951" s="13" t="s">
        <v>4</v>
      </c>
      <c r="G6951" s="14" t="s">
        <v>4</v>
      </c>
      <c r="H6951" s="13" t="str">
        <f t="shared" si="108"/>
        <v>Non-Lead</v>
      </c>
      <c r="I6951" s="14" t="s">
        <v>11450</v>
      </c>
      <c r="J6951" s="13" t="s">
        <v>51111</v>
      </c>
    </row>
    <row r="6952" spans="4:10" x14ac:dyDescent="0.25">
      <c r="D6952" s="13">
        <v>129207</v>
      </c>
      <c r="E6952" s="14" t="s">
        <v>11451</v>
      </c>
      <c r="F6952" s="13" t="s">
        <v>4</v>
      </c>
      <c r="G6952" s="14" t="s">
        <v>4</v>
      </c>
      <c r="H6952" s="13" t="str">
        <f t="shared" si="108"/>
        <v>Non-Lead</v>
      </c>
      <c r="I6952" s="14" t="s">
        <v>11452</v>
      </c>
      <c r="J6952" s="13" t="s">
        <v>51111</v>
      </c>
    </row>
    <row r="6953" spans="4:10" x14ac:dyDescent="0.25">
      <c r="D6953" s="13">
        <v>97078</v>
      </c>
      <c r="E6953" s="14" t="s">
        <v>11453</v>
      </c>
      <c r="F6953" s="13" t="s">
        <v>4</v>
      </c>
      <c r="G6953" s="14" t="s">
        <v>4</v>
      </c>
      <c r="H6953" s="13" t="str">
        <f t="shared" si="108"/>
        <v>Non-Lead</v>
      </c>
      <c r="I6953" s="14" t="s">
        <v>11454</v>
      </c>
      <c r="J6953" s="13" t="s">
        <v>51111</v>
      </c>
    </row>
    <row r="6954" spans="4:10" x14ac:dyDescent="0.25">
      <c r="D6954" s="13">
        <v>109934</v>
      </c>
      <c r="E6954" s="14" t="s">
        <v>11455</v>
      </c>
      <c r="F6954" s="13" t="s">
        <v>4</v>
      </c>
      <c r="G6954" s="14" t="s">
        <v>4</v>
      </c>
      <c r="H6954" s="13" t="str">
        <f t="shared" si="108"/>
        <v>Non-Lead</v>
      </c>
      <c r="I6954" s="14" t="s">
        <v>11456</v>
      </c>
      <c r="J6954" s="13" t="s">
        <v>51111</v>
      </c>
    </row>
    <row r="6955" spans="4:10" x14ac:dyDescent="0.25">
      <c r="D6955" s="13">
        <v>129650</v>
      </c>
      <c r="E6955" s="14" t="s">
        <v>11457</v>
      </c>
      <c r="F6955" s="13" t="s">
        <v>4</v>
      </c>
      <c r="G6955" s="14" t="s">
        <v>4</v>
      </c>
      <c r="H6955" s="13" t="str">
        <f t="shared" si="108"/>
        <v>Non-Lead</v>
      </c>
      <c r="I6955" s="14">
        <v>43122000</v>
      </c>
      <c r="J6955" s="13" t="s">
        <v>51111</v>
      </c>
    </row>
    <row r="6956" spans="4:10" x14ac:dyDescent="0.25">
      <c r="D6956" s="13">
        <v>128849</v>
      </c>
      <c r="E6956" s="14" t="s">
        <v>11458</v>
      </c>
      <c r="F6956" s="13" t="s">
        <v>4</v>
      </c>
      <c r="G6956" s="14" t="s">
        <v>4</v>
      </c>
      <c r="H6956" s="13" t="str">
        <f t="shared" si="108"/>
        <v>Non-Lead</v>
      </c>
      <c r="I6956" s="14" t="s">
        <v>11459</v>
      </c>
      <c r="J6956" s="13" t="s">
        <v>51111</v>
      </c>
    </row>
    <row r="6957" spans="4:10" x14ac:dyDescent="0.25">
      <c r="D6957" s="13">
        <v>42238</v>
      </c>
      <c r="E6957" s="14" t="s">
        <v>11460</v>
      </c>
      <c r="F6957" s="13" t="s">
        <v>4</v>
      </c>
      <c r="G6957" s="14" t="s">
        <v>4</v>
      </c>
      <c r="H6957" s="13" t="str">
        <f t="shared" si="108"/>
        <v>Non-Lead</v>
      </c>
      <c r="I6957" s="14">
        <v>33492000</v>
      </c>
      <c r="J6957" s="13" t="s">
        <v>51111</v>
      </c>
    </row>
    <row r="6958" spans="4:10" x14ac:dyDescent="0.25">
      <c r="D6958" s="13">
        <v>11523</v>
      </c>
      <c r="E6958" s="14" t="s">
        <v>11461</v>
      </c>
      <c r="F6958" s="13" t="s">
        <v>4</v>
      </c>
      <c r="G6958" s="14" t="s">
        <v>4</v>
      </c>
      <c r="H6958" s="13" t="str">
        <f t="shared" si="108"/>
        <v>Non-Lead</v>
      </c>
      <c r="I6958" s="14">
        <v>43118015</v>
      </c>
      <c r="J6958" s="13" t="s">
        <v>51111</v>
      </c>
    </row>
    <row r="6959" spans="4:10" x14ac:dyDescent="0.25">
      <c r="D6959" s="13">
        <v>134176</v>
      </c>
      <c r="E6959" s="14" t="s">
        <v>11462</v>
      </c>
      <c r="F6959" s="13" t="s">
        <v>4</v>
      </c>
      <c r="G6959" s="14" t="s">
        <v>4</v>
      </c>
      <c r="H6959" s="13" t="str">
        <f t="shared" si="108"/>
        <v>Non-Lead</v>
      </c>
      <c r="I6959" s="14">
        <v>35928000</v>
      </c>
      <c r="J6959" s="13" t="s">
        <v>51111</v>
      </c>
    </row>
    <row r="6960" spans="4:10" x14ac:dyDescent="0.25">
      <c r="D6960" s="13">
        <v>128728</v>
      </c>
      <c r="E6960" s="14" t="s">
        <v>11463</v>
      </c>
      <c r="F6960" s="13" t="s">
        <v>4</v>
      </c>
      <c r="G6960" s="14" t="s">
        <v>4</v>
      </c>
      <c r="H6960" s="13" t="str">
        <f t="shared" si="108"/>
        <v>Non-Lead</v>
      </c>
      <c r="I6960" s="14" t="s">
        <v>11464</v>
      </c>
      <c r="J6960" s="13" t="s">
        <v>51111</v>
      </c>
    </row>
    <row r="6961" spans="4:10" x14ac:dyDescent="0.25">
      <c r="D6961" s="13">
        <v>86983141</v>
      </c>
      <c r="E6961" s="14" t="s">
        <v>11465</v>
      </c>
      <c r="F6961" s="13" t="s">
        <v>4</v>
      </c>
      <c r="G6961" s="14" t="s">
        <v>4</v>
      </c>
      <c r="H6961" s="13" t="str">
        <f t="shared" si="108"/>
        <v>Non-Lead</v>
      </c>
      <c r="I6961" s="14" t="s">
        <v>11466</v>
      </c>
      <c r="J6961" s="13" t="s">
        <v>51111</v>
      </c>
    </row>
    <row r="6962" spans="4:10" x14ac:dyDescent="0.25">
      <c r="D6962" s="13">
        <v>79854</v>
      </c>
      <c r="E6962" s="14" t="s">
        <v>11467</v>
      </c>
      <c r="F6962" s="13" t="s">
        <v>4</v>
      </c>
      <c r="G6962" s="14" t="s">
        <v>4</v>
      </c>
      <c r="H6962" s="13" t="str">
        <f t="shared" si="108"/>
        <v>Non-Lead</v>
      </c>
      <c r="I6962" s="14" t="s">
        <v>11468</v>
      </c>
      <c r="J6962" s="13" t="s">
        <v>51111</v>
      </c>
    </row>
    <row r="6963" spans="4:10" x14ac:dyDescent="0.25">
      <c r="D6963" s="13">
        <v>87754</v>
      </c>
      <c r="E6963" s="14" t="s">
        <v>11469</v>
      </c>
      <c r="F6963" s="13" t="s">
        <v>4</v>
      </c>
      <c r="G6963" s="14" t="s">
        <v>4</v>
      </c>
      <c r="H6963" s="13" t="str">
        <f t="shared" si="108"/>
        <v>Non-Lead</v>
      </c>
      <c r="I6963" s="14" t="s">
        <v>11470</v>
      </c>
      <c r="J6963" s="13" t="s">
        <v>51111</v>
      </c>
    </row>
    <row r="6964" spans="4:10" x14ac:dyDescent="0.25">
      <c r="D6964" s="13">
        <v>133387</v>
      </c>
      <c r="E6964" s="14" t="s">
        <v>11471</v>
      </c>
      <c r="F6964" s="13" t="s">
        <v>4</v>
      </c>
      <c r="G6964" s="14" t="s">
        <v>4</v>
      </c>
      <c r="H6964" s="13" t="str">
        <f t="shared" ref="H6964:H7027" si="109">IF(OR(F6964="unknown",G6964="unknown"),"Unknown","Non-Lead")</f>
        <v>Non-Lead</v>
      </c>
      <c r="I6964" s="14" t="s">
        <v>11472</v>
      </c>
      <c r="J6964" s="13" t="s">
        <v>51111</v>
      </c>
    </row>
    <row r="6965" spans="4:10" x14ac:dyDescent="0.25">
      <c r="D6965" s="13">
        <v>86982729</v>
      </c>
      <c r="E6965" s="14" t="s">
        <v>11473</v>
      </c>
      <c r="F6965" s="13" t="s">
        <v>4</v>
      </c>
      <c r="G6965" s="14" t="s">
        <v>4</v>
      </c>
      <c r="H6965" s="13" t="str">
        <f t="shared" si="109"/>
        <v>Non-Lead</v>
      </c>
      <c r="I6965" s="14">
        <v>35218000</v>
      </c>
      <c r="J6965" s="13" t="s">
        <v>51111</v>
      </c>
    </row>
    <row r="6966" spans="4:10" x14ac:dyDescent="0.25">
      <c r="D6966" s="13">
        <v>95765</v>
      </c>
      <c r="E6966" s="14" t="s">
        <v>11474</v>
      </c>
      <c r="F6966" s="13" t="s">
        <v>4</v>
      </c>
      <c r="G6966" s="14" t="s">
        <v>4</v>
      </c>
      <c r="H6966" s="13" t="str">
        <f t="shared" si="109"/>
        <v>Non-Lead</v>
      </c>
      <c r="I6966" s="14">
        <v>35205000</v>
      </c>
      <c r="J6966" s="13" t="s">
        <v>51111</v>
      </c>
    </row>
    <row r="6967" spans="4:10" x14ac:dyDescent="0.25">
      <c r="D6967" s="13">
        <v>131034</v>
      </c>
      <c r="E6967" s="14" t="s">
        <v>11475</v>
      </c>
      <c r="F6967" s="13" t="s">
        <v>4</v>
      </c>
      <c r="G6967" s="14" t="s">
        <v>4</v>
      </c>
      <c r="H6967" s="13" t="str">
        <f t="shared" si="109"/>
        <v>Non-Lead</v>
      </c>
      <c r="I6967" s="14">
        <v>43121091</v>
      </c>
      <c r="J6967" s="13" t="s">
        <v>51111</v>
      </c>
    </row>
    <row r="6968" spans="4:10" x14ac:dyDescent="0.25">
      <c r="D6968" s="13">
        <v>96132</v>
      </c>
      <c r="E6968" s="14" t="s">
        <v>11476</v>
      </c>
      <c r="F6968" s="13" t="s">
        <v>4</v>
      </c>
      <c r="G6968" s="14" t="s">
        <v>4</v>
      </c>
      <c r="H6968" s="13" t="str">
        <f t="shared" si="109"/>
        <v>Non-Lead</v>
      </c>
      <c r="I6968" s="14">
        <v>17265000</v>
      </c>
      <c r="J6968" s="13" t="s">
        <v>51111</v>
      </c>
    </row>
    <row r="6969" spans="4:10" x14ac:dyDescent="0.25">
      <c r="D6969" s="13">
        <v>76607</v>
      </c>
      <c r="E6969" s="14" t="s">
        <v>11477</v>
      </c>
      <c r="F6969" s="13" t="s">
        <v>4</v>
      </c>
      <c r="G6969" s="14" t="s">
        <v>4</v>
      </c>
      <c r="H6969" s="13" t="str">
        <f t="shared" si="109"/>
        <v>Non-Lead</v>
      </c>
      <c r="I6969" s="14" t="s">
        <v>11478</v>
      </c>
      <c r="J6969" s="13" t="s">
        <v>51111</v>
      </c>
    </row>
    <row r="6970" spans="4:10" x14ac:dyDescent="0.25">
      <c r="D6970" s="13">
        <v>130762</v>
      </c>
      <c r="E6970" s="14" t="s">
        <v>11479</v>
      </c>
      <c r="F6970" s="13" t="s">
        <v>4</v>
      </c>
      <c r="G6970" s="14" t="s">
        <v>4</v>
      </c>
      <c r="H6970" s="13" t="str">
        <f t="shared" si="109"/>
        <v>Non-Lead</v>
      </c>
      <c r="I6970" s="14" t="s">
        <v>11480</v>
      </c>
      <c r="J6970" s="13" t="s">
        <v>51111</v>
      </c>
    </row>
    <row r="6971" spans="4:10" x14ac:dyDescent="0.25">
      <c r="D6971" s="13">
        <v>99520</v>
      </c>
      <c r="E6971" s="14" t="s">
        <v>11481</v>
      </c>
      <c r="F6971" s="13" t="s">
        <v>4</v>
      </c>
      <c r="G6971" s="14" t="s">
        <v>4</v>
      </c>
      <c r="H6971" s="13" t="str">
        <f t="shared" si="109"/>
        <v>Non-Lead</v>
      </c>
      <c r="I6971" s="14" t="s">
        <v>11482</v>
      </c>
      <c r="J6971" s="13" t="s">
        <v>51111</v>
      </c>
    </row>
    <row r="6972" spans="4:10" x14ac:dyDescent="0.25">
      <c r="D6972" s="13">
        <v>138465</v>
      </c>
      <c r="E6972" s="14" t="s">
        <v>11483</v>
      </c>
      <c r="F6972" s="13" t="s">
        <v>4</v>
      </c>
      <c r="G6972" s="14" t="s">
        <v>4</v>
      </c>
      <c r="H6972" s="13" t="str">
        <f t="shared" si="109"/>
        <v>Non-Lead</v>
      </c>
      <c r="I6972" s="14">
        <v>63539250</v>
      </c>
      <c r="J6972" s="13" t="s">
        <v>51111</v>
      </c>
    </row>
    <row r="6973" spans="4:10" x14ac:dyDescent="0.25">
      <c r="D6973" s="13">
        <v>66911</v>
      </c>
      <c r="E6973" s="14" t="s">
        <v>11484</v>
      </c>
      <c r="F6973" s="13" t="s">
        <v>4</v>
      </c>
      <c r="G6973" s="14" t="s">
        <v>4</v>
      </c>
      <c r="H6973" s="13" t="str">
        <f t="shared" si="109"/>
        <v>Non-Lead</v>
      </c>
      <c r="I6973" s="14" t="s">
        <v>11485</v>
      </c>
      <c r="J6973" s="13" t="s">
        <v>51111</v>
      </c>
    </row>
    <row r="6974" spans="4:10" x14ac:dyDescent="0.25">
      <c r="D6974" s="13">
        <v>127130</v>
      </c>
      <c r="E6974" s="14" t="s">
        <v>11486</v>
      </c>
      <c r="F6974" s="13" t="s">
        <v>4</v>
      </c>
      <c r="G6974" s="14" t="s">
        <v>4</v>
      </c>
      <c r="H6974" s="13" t="str">
        <f t="shared" si="109"/>
        <v>Non-Lead</v>
      </c>
      <c r="I6974" s="14">
        <v>63539054</v>
      </c>
      <c r="J6974" s="13" t="s">
        <v>51111</v>
      </c>
    </row>
    <row r="6975" spans="4:10" x14ac:dyDescent="0.25">
      <c r="D6975" s="13">
        <v>138305</v>
      </c>
      <c r="E6975" s="14" t="s">
        <v>11487</v>
      </c>
      <c r="F6975" s="13" t="s">
        <v>4</v>
      </c>
      <c r="G6975" s="14" t="s">
        <v>4</v>
      </c>
      <c r="H6975" s="13" t="str">
        <f t="shared" si="109"/>
        <v>Non-Lead</v>
      </c>
      <c r="I6975" s="14" t="s">
        <v>11488</v>
      </c>
      <c r="J6975" s="13" t="s">
        <v>51111</v>
      </c>
    </row>
    <row r="6976" spans="4:10" x14ac:dyDescent="0.25">
      <c r="D6976" s="13">
        <v>25432</v>
      </c>
      <c r="E6976" s="14" t="s">
        <v>11489</v>
      </c>
      <c r="F6976" s="13" t="s">
        <v>4</v>
      </c>
      <c r="G6976" s="14" t="s">
        <v>4</v>
      </c>
      <c r="H6976" s="13" t="str">
        <f t="shared" si="109"/>
        <v>Non-Lead</v>
      </c>
      <c r="I6976" s="14">
        <v>63732000</v>
      </c>
      <c r="J6976" s="13" t="s">
        <v>51111</v>
      </c>
    </row>
    <row r="6977" spans="4:10" x14ac:dyDescent="0.25">
      <c r="D6977" s="13">
        <v>126844</v>
      </c>
      <c r="E6977" s="14" t="s">
        <v>11490</v>
      </c>
      <c r="F6977" s="13" t="s">
        <v>4</v>
      </c>
      <c r="G6977" s="14" t="s">
        <v>4</v>
      </c>
      <c r="H6977" s="13" t="str">
        <f t="shared" si="109"/>
        <v>Non-Lead</v>
      </c>
      <c r="I6977" s="14" t="s">
        <v>11491</v>
      </c>
      <c r="J6977" s="13" t="s">
        <v>51111</v>
      </c>
    </row>
    <row r="6978" spans="4:10" x14ac:dyDescent="0.25">
      <c r="D6978" s="13">
        <v>43289</v>
      </c>
      <c r="E6978" s="14" t="s">
        <v>11492</v>
      </c>
      <c r="F6978" s="13" t="s">
        <v>4</v>
      </c>
      <c r="G6978" s="14" t="s">
        <v>4</v>
      </c>
      <c r="H6978" s="13" t="str">
        <f t="shared" si="109"/>
        <v>Non-Lead</v>
      </c>
      <c r="I6978" s="14" t="s">
        <v>11493</v>
      </c>
      <c r="J6978" s="13" t="s">
        <v>51111</v>
      </c>
    </row>
    <row r="6979" spans="4:10" x14ac:dyDescent="0.25">
      <c r="D6979" s="13">
        <v>42543</v>
      </c>
      <c r="E6979" s="14" t="s">
        <v>11494</v>
      </c>
      <c r="F6979" s="13" t="s">
        <v>4</v>
      </c>
      <c r="G6979" s="14" t="s">
        <v>4</v>
      </c>
      <c r="H6979" s="13" t="str">
        <f t="shared" si="109"/>
        <v>Non-Lead</v>
      </c>
      <c r="I6979" s="14" t="s">
        <v>11495</v>
      </c>
      <c r="J6979" s="13" t="s">
        <v>51111</v>
      </c>
    </row>
    <row r="6980" spans="4:10" x14ac:dyDescent="0.25">
      <c r="D6980" s="13">
        <v>25430</v>
      </c>
      <c r="E6980" s="14" t="s">
        <v>11496</v>
      </c>
      <c r="F6980" s="13" t="s">
        <v>4</v>
      </c>
      <c r="G6980" s="14" t="s">
        <v>4</v>
      </c>
      <c r="H6980" s="13" t="str">
        <f t="shared" si="109"/>
        <v>Non-Lead</v>
      </c>
      <c r="I6980" s="14">
        <v>63727001</v>
      </c>
      <c r="J6980" s="13" t="s">
        <v>51111</v>
      </c>
    </row>
    <row r="6981" spans="4:10" x14ac:dyDescent="0.25">
      <c r="D6981" s="13">
        <v>134387</v>
      </c>
      <c r="E6981" s="14" t="s">
        <v>11497</v>
      </c>
      <c r="F6981" s="13" t="s">
        <v>4</v>
      </c>
      <c r="G6981" s="14" t="s">
        <v>4</v>
      </c>
      <c r="H6981" s="13" t="str">
        <f t="shared" si="109"/>
        <v>Non-Lead</v>
      </c>
      <c r="I6981" s="14" t="s">
        <v>11498</v>
      </c>
      <c r="J6981" s="13" t="s">
        <v>51111</v>
      </c>
    </row>
    <row r="6982" spans="4:10" x14ac:dyDescent="0.25">
      <c r="D6982" s="13">
        <v>135130</v>
      </c>
      <c r="E6982" s="14" t="s">
        <v>11499</v>
      </c>
      <c r="F6982" s="13" t="s">
        <v>4</v>
      </c>
      <c r="G6982" s="14" t="s">
        <v>4</v>
      </c>
      <c r="H6982" s="13" t="str">
        <f t="shared" si="109"/>
        <v>Non-Lead</v>
      </c>
      <c r="I6982" s="14">
        <v>17530000</v>
      </c>
      <c r="J6982" s="13" t="s">
        <v>51111</v>
      </c>
    </row>
    <row r="6983" spans="4:10" x14ac:dyDescent="0.25">
      <c r="D6983" s="13">
        <v>69448</v>
      </c>
      <c r="E6983" s="14" t="s">
        <v>11500</v>
      </c>
      <c r="F6983" s="13" t="s">
        <v>4</v>
      </c>
      <c r="G6983" s="14" t="s">
        <v>4</v>
      </c>
      <c r="H6983" s="13" t="str">
        <f t="shared" si="109"/>
        <v>Non-Lead</v>
      </c>
      <c r="I6983" s="14">
        <v>63538817</v>
      </c>
      <c r="J6983" s="13" t="s">
        <v>51111</v>
      </c>
    </row>
    <row r="6984" spans="4:10" x14ac:dyDescent="0.25">
      <c r="D6984" s="13">
        <v>98984</v>
      </c>
      <c r="E6984" s="14" t="s">
        <v>11501</v>
      </c>
      <c r="F6984" s="13" t="s">
        <v>4</v>
      </c>
      <c r="G6984" s="14" t="s">
        <v>4</v>
      </c>
      <c r="H6984" s="13" t="str">
        <f t="shared" si="109"/>
        <v>Non-Lead</v>
      </c>
      <c r="I6984" s="14" t="s">
        <v>11502</v>
      </c>
      <c r="J6984" s="13" t="s">
        <v>51111</v>
      </c>
    </row>
    <row r="6985" spans="4:10" x14ac:dyDescent="0.25">
      <c r="D6985" s="13">
        <v>139262</v>
      </c>
      <c r="E6985" s="14" t="s">
        <v>11503</v>
      </c>
      <c r="F6985" s="13" t="s">
        <v>4</v>
      </c>
      <c r="G6985" s="14" t="s">
        <v>4</v>
      </c>
      <c r="H6985" s="13" t="str">
        <f t="shared" si="109"/>
        <v>Non-Lead</v>
      </c>
      <c r="I6985" s="14" t="s">
        <v>11504</v>
      </c>
      <c r="J6985" s="13" t="s">
        <v>51111</v>
      </c>
    </row>
    <row r="6986" spans="4:10" x14ac:dyDescent="0.25">
      <c r="D6986" s="13">
        <v>130245</v>
      </c>
      <c r="E6986" s="14" t="s">
        <v>11505</v>
      </c>
      <c r="F6986" s="13" t="s">
        <v>4</v>
      </c>
      <c r="G6986" s="14" t="s">
        <v>4</v>
      </c>
      <c r="H6986" s="13" t="str">
        <f t="shared" si="109"/>
        <v>Non-Lead</v>
      </c>
      <c r="I6986" s="14" t="s">
        <v>11506</v>
      </c>
      <c r="J6986" s="13" t="s">
        <v>51111</v>
      </c>
    </row>
    <row r="6987" spans="4:10" x14ac:dyDescent="0.25">
      <c r="D6987" s="13">
        <v>69448</v>
      </c>
      <c r="E6987" s="14" t="s">
        <v>11500</v>
      </c>
      <c r="F6987" s="13" t="s">
        <v>4</v>
      </c>
      <c r="G6987" s="14" t="s">
        <v>4</v>
      </c>
      <c r="H6987" s="13" t="str">
        <f t="shared" si="109"/>
        <v>Non-Lead</v>
      </c>
      <c r="I6987" s="14">
        <v>63538817</v>
      </c>
      <c r="J6987" s="13" t="s">
        <v>51111</v>
      </c>
    </row>
    <row r="6988" spans="4:10" x14ac:dyDescent="0.25">
      <c r="D6988" s="13">
        <v>52695</v>
      </c>
      <c r="E6988" s="14" t="s">
        <v>11507</v>
      </c>
      <c r="F6988" s="13" t="s">
        <v>4</v>
      </c>
      <c r="G6988" s="14" t="s">
        <v>4</v>
      </c>
      <c r="H6988" s="13" t="str">
        <f t="shared" si="109"/>
        <v>Non-Lead</v>
      </c>
      <c r="I6988" s="14">
        <v>63743000</v>
      </c>
      <c r="J6988" s="13" t="s">
        <v>51111</v>
      </c>
    </row>
    <row r="6989" spans="4:10" x14ac:dyDescent="0.25">
      <c r="D6989" s="13">
        <v>93497</v>
      </c>
      <c r="E6989" s="14" t="s">
        <v>11508</v>
      </c>
      <c r="F6989" s="13" t="s">
        <v>4</v>
      </c>
      <c r="G6989" s="14" t="s">
        <v>4</v>
      </c>
      <c r="H6989" s="13" t="str">
        <f t="shared" si="109"/>
        <v>Non-Lead</v>
      </c>
      <c r="I6989" s="14" t="s">
        <v>11509</v>
      </c>
      <c r="J6989" s="13" t="s">
        <v>51111</v>
      </c>
    </row>
    <row r="6990" spans="4:10" x14ac:dyDescent="0.25">
      <c r="D6990" s="13">
        <v>134320</v>
      </c>
      <c r="E6990" s="14" t="s">
        <v>11510</v>
      </c>
      <c r="F6990" s="13" t="s">
        <v>4</v>
      </c>
      <c r="G6990" s="14" t="s">
        <v>4</v>
      </c>
      <c r="H6990" s="13" t="str">
        <f t="shared" si="109"/>
        <v>Non-Lead</v>
      </c>
      <c r="I6990" s="14" t="s">
        <v>11511</v>
      </c>
      <c r="J6990" s="13" t="s">
        <v>51111</v>
      </c>
    </row>
    <row r="6991" spans="4:10" x14ac:dyDescent="0.25">
      <c r="D6991" s="13">
        <v>112019</v>
      </c>
      <c r="E6991" s="14" t="s">
        <v>11512</v>
      </c>
      <c r="F6991" s="13" t="s">
        <v>4</v>
      </c>
      <c r="G6991" s="14" t="s">
        <v>4</v>
      </c>
      <c r="H6991" s="13" t="str">
        <f t="shared" si="109"/>
        <v>Non-Lead</v>
      </c>
      <c r="I6991" s="14" t="s">
        <v>11513</v>
      </c>
      <c r="J6991" s="13" t="s">
        <v>51111</v>
      </c>
    </row>
    <row r="6992" spans="4:10" x14ac:dyDescent="0.25">
      <c r="D6992" s="13">
        <v>123794</v>
      </c>
      <c r="E6992" s="14" t="s">
        <v>11514</v>
      </c>
      <c r="F6992" s="13" t="s">
        <v>4</v>
      </c>
      <c r="G6992" s="14" t="s">
        <v>4</v>
      </c>
      <c r="H6992" s="13" t="str">
        <f t="shared" si="109"/>
        <v>Non-Lead</v>
      </c>
      <c r="I6992" s="14" t="s">
        <v>11515</v>
      </c>
      <c r="J6992" s="13" t="s">
        <v>51111</v>
      </c>
    </row>
    <row r="6993" spans="4:10" x14ac:dyDescent="0.25">
      <c r="D6993" s="13">
        <v>109496</v>
      </c>
      <c r="E6993" s="14" t="s">
        <v>11516</v>
      </c>
      <c r="F6993" s="13" t="s">
        <v>4</v>
      </c>
      <c r="G6993" s="14" t="s">
        <v>4</v>
      </c>
      <c r="H6993" s="13" t="str">
        <f t="shared" si="109"/>
        <v>Non-Lead</v>
      </c>
      <c r="I6993" s="14">
        <v>31326000</v>
      </c>
      <c r="J6993" s="13" t="s">
        <v>51111</v>
      </c>
    </row>
    <row r="6994" spans="4:10" x14ac:dyDescent="0.25">
      <c r="D6994" s="13">
        <v>141530</v>
      </c>
      <c r="E6994" s="14" t="s">
        <v>11517</v>
      </c>
      <c r="F6994" s="13" t="s">
        <v>4</v>
      </c>
      <c r="G6994" s="14" t="s">
        <v>4</v>
      </c>
      <c r="H6994" s="13" t="str">
        <f t="shared" si="109"/>
        <v>Non-Lead</v>
      </c>
      <c r="I6994" s="14">
        <v>17332000</v>
      </c>
      <c r="J6994" s="13" t="s">
        <v>51111</v>
      </c>
    </row>
    <row r="6995" spans="4:10" x14ac:dyDescent="0.25">
      <c r="D6995" s="13">
        <v>59451</v>
      </c>
      <c r="E6995" s="14" t="s">
        <v>11518</v>
      </c>
      <c r="F6995" s="13" t="s">
        <v>4</v>
      </c>
      <c r="G6995" s="14" t="s">
        <v>4</v>
      </c>
      <c r="H6995" s="13" t="str">
        <f t="shared" si="109"/>
        <v>Non-Lead</v>
      </c>
      <c r="I6995" s="14" t="s">
        <v>11519</v>
      </c>
      <c r="J6995" s="13" t="s">
        <v>51111</v>
      </c>
    </row>
    <row r="6996" spans="4:10" x14ac:dyDescent="0.25">
      <c r="D6996" s="13">
        <v>129277</v>
      </c>
      <c r="E6996" s="14" t="s">
        <v>11520</v>
      </c>
      <c r="F6996" s="13" t="s">
        <v>4</v>
      </c>
      <c r="G6996" s="14" t="s">
        <v>4</v>
      </c>
      <c r="H6996" s="13" t="str">
        <f t="shared" si="109"/>
        <v>Non-Lead</v>
      </c>
      <c r="I6996" s="14" t="s">
        <v>11521</v>
      </c>
      <c r="J6996" s="13" t="s">
        <v>51111</v>
      </c>
    </row>
    <row r="6997" spans="4:10" x14ac:dyDescent="0.25">
      <c r="D6997" s="13">
        <v>109516</v>
      </c>
      <c r="E6997" s="14" t="s">
        <v>11522</v>
      </c>
      <c r="F6997" s="13" t="s">
        <v>4</v>
      </c>
      <c r="G6997" s="14" t="s">
        <v>4</v>
      </c>
      <c r="H6997" s="13" t="str">
        <f t="shared" si="109"/>
        <v>Non-Lead</v>
      </c>
      <c r="I6997" s="14">
        <v>35930100</v>
      </c>
      <c r="J6997" s="13" t="s">
        <v>51111</v>
      </c>
    </row>
    <row r="6998" spans="4:10" x14ac:dyDescent="0.25">
      <c r="D6998" s="13">
        <v>104574</v>
      </c>
      <c r="E6998" s="14" t="s">
        <v>11523</v>
      </c>
      <c r="F6998" s="13" t="s">
        <v>4</v>
      </c>
      <c r="G6998" s="14" t="s">
        <v>4</v>
      </c>
      <c r="H6998" s="13" t="str">
        <f t="shared" si="109"/>
        <v>Non-Lead</v>
      </c>
      <c r="I6998" s="14" t="s">
        <v>11524</v>
      </c>
      <c r="J6998" s="13" t="s">
        <v>51111</v>
      </c>
    </row>
    <row r="6999" spans="4:10" x14ac:dyDescent="0.25">
      <c r="D6999" s="13">
        <v>130540</v>
      </c>
      <c r="E6999" s="14" t="s">
        <v>11525</v>
      </c>
      <c r="F6999" s="13" t="s">
        <v>4</v>
      </c>
      <c r="G6999" s="14" t="s">
        <v>4</v>
      </c>
      <c r="H6999" s="13" t="str">
        <f t="shared" si="109"/>
        <v>Non-Lead</v>
      </c>
      <c r="I6999" s="14" t="s">
        <v>11526</v>
      </c>
      <c r="J6999" s="13" t="s">
        <v>51111</v>
      </c>
    </row>
    <row r="7000" spans="4:10" x14ac:dyDescent="0.25">
      <c r="D7000" s="13">
        <v>127509</v>
      </c>
      <c r="E7000" s="14" t="s">
        <v>11527</v>
      </c>
      <c r="F7000" s="13" t="s">
        <v>4</v>
      </c>
      <c r="G7000" s="14" t="s">
        <v>4</v>
      </c>
      <c r="H7000" s="13" t="str">
        <f t="shared" si="109"/>
        <v>Non-Lead</v>
      </c>
      <c r="I7000" s="14">
        <v>25452067</v>
      </c>
      <c r="J7000" s="13" t="s">
        <v>51111</v>
      </c>
    </row>
    <row r="7001" spans="4:10" x14ac:dyDescent="0.25">
      <c r="D7001" s="13">
        <v>105793</v>
      </c>
      <c r="E7001" s="14" t="s">
        <v>11528</v>
      </c>
      <c r="F7001" s="13" t="s">
        <v>4</v>
      </c>
      <c r="G7001" s="14" t="s">
        <v>4</v>
      </c>
      <c r="H7001" s="13" t="str">
        <f t="shared" si="109"/>
        <v>Non-Lead</v>
      </c>
      <c r="I7001" s="14">
        <v>35803100</v>
      </c>
      <c r="J7001" s="13" t="s">
        <v>51111</v>
      </c>
    </row>
    <row r="7002" spans="4:10" x14ac:dyDescent="0.25">
      <c r="D7002" s="13">
        <v>41627</v>
      </c>
      <c r="E7002" s="14" t="s">
        <v>11529</v>
      </c>
      <c r="F7002" s="13" t="s">
        <v>4</v>
      </c>
      <c r="G7002" s="14" t="s">
        <v>4</v>
      </c>
      <c r="H7002" s="13" t="str">
        <f t="shared" si="109"/>
        <v>Non-Lead</v>
      </c>
      <c r="I7002" s="14">
        <v>63539112</v>
      </c>
      <c r="J7002" s="13" t="s">
        <v>51111</v>
      </c>
    </row>
    <row r="7003" spans="4:10" x14ac:dyDescent="0.25">
      <c r="D7003" s="13">
        <v>50687</v>
      </c>
      <c r="E7003" s="14" t="s">
        <v>11530</v>
      </c>
      <c r="F7003" s="13" t="s">
        <v>4</v>
      </c>
      <c r="G7003" s="14" t="s">
        <v>4</v>
      </c>
      <c r="H7003" s="13" t="str">
        <f t="shared" si="109"/>
        <v>Non-Lead</v>
      </c>
      <c r="I7003" s="14" t="s">
        <v>11531</v>
      </c>
      <c r="J7003" s="13" t="s">
        <v>51111</v>
      </c>
    </row>
    <row r="7004" spans="4:10" x14ac:dyDescent="0.25">
      <c r="D7004" s="13">
        <v>129183</v>
      </c>
      <c r="E7004" s="14" t="s">
        <v>11532</v>
      </c>
      <c r="F7004" s="13" t="s">
        <v>4</v>
      </c>
      <c r="G7004" s="14" t="s">
        <v>4</v>
      </c>
      <c r="H7004" s="13" t="str">
        <f t="shared" si="109"/>
        <v>Non-Lead</v>
      </c>
      <c r="I7004" s="14">
        <v>19416000</v>
      </c>
      <c r="J7004" s="13" t="s">
        <v>51111</v>
      </c>
    </row>
    <row r="7005" spans="4:10" x14ac:dyDescent="0.25">
      <c r="D7005" s="13">
        <v>78217</v>
      </c>
      <c r="E7005" s="14" t="s">
        <v>11533</v>
      </c>
      <c r="F7005" s="13" t="s">
        <v>4</v>
      </c>
      <c r="G7005" s="14" t="s">
        <v>4</v>
      </c>
      <c r="H7005" s="13" t="str">
        <f t="shared" si="109"/>
        <v>Non-Lead</v>
      </c>
      <c r="I7005" s="14" t="s">
        <v>11534</v>
      </c>
      <c r="J7005" s="13" t="s">
        <v>51111</v>
      </c>
    </row>
    <row r="7006" spans="4:10" x14ac:dyDescent="0.25">
      <c r="D7006" s="13">
        <v>90710</v>
      </c>
      <c r="E7006" s="14" t="s">
        <v>11535</v>
      </c>
      <c r="F7006" s="13" t="s">
        <v>4</v>
      </c>
      <c r="G7006" s="14" t="s">
        <v>4</v>
      </c>
      <c r="H7006" s="13" t="str">
        <f t="shared" si="109"/>
        <v>Non-Lead</v>
      </c>
      <c r="I7006" s="14" t="s">
        <v>11536</v>
      </c>
      <c r="J7006" s="13" t="s">
        <v>51111</v>
      </c>
    </row>
    <row r="7007" spans="4:10" x14ac:dyDescent="0.25">
      <c r="D7007" s="13">
        <v>33285</v>
      </c>
      <c r="E7007" s="14" t="s">
        <v>11537</v>
      </c>
      <c r="F7007" s="13" t="s">
        <v>4</v>
      </c>
      <c r="G7007" s="14" t="s">
        <v>4</v>
      </c>
      <c r="H7007" s="13" t="str">
        <f t="shared" si="109"/>
        <v>Non-Lead</v>
      </c>
      <c r="I7007" s="14">
        <v>78382010</v>
      </c>
      <c r="J7007" s="13" t="s">
        <v>51111</v>
      </c>
    </row>
    <row r="7008" spans="4:10" x14ac:dyDescent="0.25">
      <c r="D7008" s="13">
        <v>11456</v>
      </c>
      <c r="E7008" s="14" t="s">
        <v>11538</v>
      </c>
      <c r="F7008" s="13" t="s">
        <v>4</v>
      </c>
      <c r="G7008" s="14" t="s">
        <v>4</v>
      </c>
      <c r="H7008" s="13" t="str">
        <f t="shared" si="109"/>
        <v>Non-Lead</v>
      </c>
      <c r="I7008" s="14">
        <v>43107100</v>
      </c>
      <c r="J7008" s="13" t="s">
        <v>51111</v>
      </c>
    </row>
    <row r="7009" spans="4:10" x14ac:dyDescent="0.25">
      <c r="D7009" s="13">
        <v>140576</v>
      </c>
      <c r="E7009" s="14" t="s">
        <v>11539</v>
      </c>
      <c r="F7009" s="13" t="s">
        <v>4</v>
      </c>
      <c r="G7009" s="14" t="s">
        <v>4</v>
      </c>
      <c r="H7009" s="13" t="str">
        <f t="shared" si="109"/>
        <v>Non-Lead</v>
      </c>
      <c r="I7009" s="14">
        <v>35485000</v>
      </c>
      <c r="J7009" s="13" t="s">
        <v>51111</v>
      </c>
    </row>
    <row r="7010" spans="4:10" x14ac:dyDescent="0.25">
      <c r="D7010" s="13">
        <v>86982753</v>
      </c>
      <c r="E7010" s="14" t="s">
        <v>11540</v>
      </c>
      <c r="F7010" s="13" t="s">
        <v>4</v>
      </c>
      <c r="G7010" s="14" t="s">
        <v>4</v>
      </c>
      <c r="H7010" s="13" t="str">
        <f t="shared" si="109"/>
        <v>Non-Lead</v>
      </c>
      <c r="I7010" s="14" t="s">
        <v>11541</v>
      </c>
      <c r="J7010" s="13" t="s">
        <v>51111</v>
      </c>
    </row>
    <row r="7011" spans="4:10" x14ac:dyDescent="0.25">
      <c r="D7011" s="13">
        <v>122984</v>
      </c>
      <c r="E7011" s="14" t="s">
        <v>11542</v>
      </c>
      <c r="F7011" s="13" t="s">
        <v>4</v>
      </c>
      <c r="G7011" s="14" t="s">
        <v>4</v>
      </c>
      <c r="H7011" s="13" t="str">
        <f t="shared" si="109"/>
        <v>Non-Lead</v>
      </c>
      <c r="I7011" s="14" t="s">
        <v>11543</v>
      </c>
      <c r="J7011" s="13" t="s">
        <v>51111</v>
      </c>
    </row>
    <row r="7012" spans="4:10" x14ac:dyDescent="0.25">
      <c r="D7012" s="13">
        <v>131092</v>
      </c>
      <c r="E7012" s="14" t="s">
        <v>11544</v>
      </c>
      <c r="F7012" s="13" t="s">
        <v>4</v>
      </c>
      <c r="G7012" s="14" t="s">
        <v>4</v>
      </c>
      <c r="H7012" s="13" t="str">
        <f t="shared" si="109"/>
        <v>Non-Lead</v>
      </c>
      <c r="I7012" s="14" t="s">
        <v>11545</v>
      </c>
      <c r="J7012" s="13" t="s">
        <v>51111</v>
      </c>
    </row>
    <row r="7013" spans="4:10" x14ac:dyDescent="0.25">
      <c r="D7013" s="13">
        <v>124532</v>
      </c>
      <c r="E7013" s="14" t="s">
        <v>11546</v>
      </c>
      <c r="F7013" s="13" t="s">
        <v>4</v>
      </c>
      <c r="G7013" s="14" t="s">
        <v>4</v>
      </c>
      <c r="H7013" s="13" t="str">
        <f t="shared" si="109"/>
        <v>Non-Lead</v>
      </c>
      <c r="I7013" s="14" t="s">
        <v>11547</v>
      </c>
      <c r="J7013" s="13" t="s">
        <v>51111</v>
      </c>
    </row>
    <row r="7014" spans="4:10" x14ac:dyDescent="0.25">
      <c r="D7014" s="13">
        <v>98390</v>
      </c>
      <c r="E7014" s="14" t="s">
        <v>11548</v>
      </c>
      <c r="F7014" s="13" t="s">
        <v>4</v>
      </c>
      <c r="G7014" s="14" t="s">
        <v>4</v>
      </c>
      <c r="H7014" s="13" t="str">
        <f t="shared" si="109"/>
        <v>Non-Lead</v>
      </c>
      <c r="I7014" s="14">
        <v>43114450</v>
      </c>
      <c r="J7014" s="13" t="s">
        <v>51111</v>
      </c>
    </row>
    <row r="7015" spans="4:10" x14ac:dyDescent="0.25">
      <c r="D7015" s="13">
        <v>82869</v>
      </c>
      <c r="E7015" s="14" t="s">
        <v>11549</v>
      </c>
      <c r="F7015" s="13" t="s">
        <v>4</v>
      </c>
      <c r="G7015" s="14" t="s">
        <v>4</v>
      </c>
      <c r="H7015" s="13" t="str">
        <f t="shared" si="109"/>
        <v>Non-Lead</v>
      </c>
      <c r="I7015" s="14" t="s">
        <v>11550</v>
      </c>
      <c r="J7015" s="13" t="s">
        <v>51111</v>
      </c>
    </row>
    <row r="7016" spans="4:10" x14ac:dyDescent="0.25">
      <c r="D7016" s="13">
        <v>43899</v>
      </c>
      <c r="E7016" s="14" t="s">
        <v>11551</v>
      </c>
      <c r="F7016" s="13" t="s">
        <v>4</v>
      </c>
      <c r="G7016" s="14" t="s">
        <v>4</v>
      </c>
      <c r="H7016" s="13" t="str">
        <f t="shared" si="109"/>
        <v>Non-Lead</v>
      </c>
      <c r="I7016" s="14" t="s">
        <v>11552</v>
      </c>
      <c r="J7016" s="13" t="s">
        <v>51111</v>
      </c>
    </row>
    <row r="7017" spans="4:10" x14ac:dyDescent="0.25">
      <c r="D7017" s="13">
        <v>95586</v>
      </c>
      <c r="E7017" s="14" t="s">
        <v>11553</v>
      </c>
      <c r="F7017" s="13" t="s">
        <v>4</v>
      </c>
      <c r="G7017" s="14" t="s">
        <v>4</v>
      </c>
      <c r="H7017" s="13" t="str">
        <f t="shared" si="109"/>
        <v>Non-Lead</v>
      </c>
      <c r="I7017" s="14">
        <v>33533000</v>
      </c>
      <c r="J7017" s="13" t="s">
        <v>51111</v>
      </c>
    </row>
    <row r="7018" spans="4:10" x14ac:dyDescent="0.25">
      <c r="D7018" s="13">
        <v>86980</v>
      </c>
      <c r="E7018" s="14" t="s">
        <v>11554</v>
      </c>
      <c r="F7018" s="13" t="s">
        <v>4</v>
      </c>
      <c r="G7018" s="14" t="s">
        <v>4</v>
      </c>
      <c r="H7018" s="13" t="str">
        <f t="shared" si="109"/>
        <v>Non-Lead</v>
      </c>
      <c r="I7018" s="14" t="s">
        <v>11555</v>
      </c>
      <c r="J7018" s="13" t="s">
        <v>51111</v>
      </c>
    </row>
    <row r="7019" spans="4:10" x14ac:dyDescent="0.25">
      <c r="D7019" s="13">
        <v>138112</v>
      </c>
      <c r="E7019" s="14" t="s">
        <v>11556</v>
      </c>
      <c r="F7019" s="13" t="s">
        <v>4</v>
      </c>
      <c r="G7019" s="14" t="s">
        <v>4</v>
      </c>
      <c r="H7019" s="13" t="str">
        <f t="shared" si="109"/>
        <v>Non-Lead</v>
      </c>
      <c r="I7019" s="14">
        <v>68235022</v>
      </c>
      <c r="J7019" s="13" t="s">
        <v>51111</v>
      </c>
    </row>
    <row r="7020" spans="4:10" x14ac:dyDescent="0.25">
      <c r="D7020" s="13">
        <v>62634</v>
      </c>
      <c r="E7020" s="14" t="s">
        <v>11557</v>
      </c>
      <c r="F7020" s="13" t="s">
        <v>4</v>
      </c>
      <c r="G7020" s="14" t="s">
        <v>4</v>
      </c>
      <c r="H7020" s="13" t="str">
        <f t="shared" si="109"/>
        <v>Non-Lead</v>
      </c>
      <c r="I7020" s="14">
        <v>43114455</v>
      </c>
      <c r="J7020" s="13" t="s">
        <v>51111</v>
      </c>
    </row>
    <row r="7021" spans="4:10" x14ac:dyDescent="0.25">
      <c r="D7021" s="13">
        <v>125175</v>
      </c>
      <c r="E7021" s="14" t="s">
        <v>11558</v>
      </c>
      <c r="F7021" s="13" t="s">
        <v>4</v>
      </c>
      <c r="G7021" s="14" t="s">
        <v>4</v>
      </c>
      <c r="H7021" s="13" t="str">
        <f t="shared" si="109"/>
        <v>Non-Lead</v>
      </c>
      <c r="I7021" s="14" t="s">
        <v>11559</v>
      </c>
      <c r="J7021" s="13" t="s">
        <v>51111</v>
      </c>
    </row>
    <row r="7022" spans="4:10" x14ac:dyDescent="0.25">
      <c r="D7022" s="13">
        <v>11467</v>
      </c>
      <c r="E7022" s="14" t="s">
        <v>11560</v>
      </c>
      <c r="F7022" s="13" t="s">
        <v>4</v>
      </c>
      <c r="G7022" s="14" t="s">
        <v>4</v>
      </c>
      <c r="H7022" s="13" t="str">
        <f t="shared" si="109"/>
        <v>Non-Lead</v>
      </c>
      <c r="I7022" s="14">
        <v>43108930</v>
      </c>
      <c r="J7022" s="13" t="s">
        <v>51111</v>
      </c>
    </row>
    <row r="7023" spans="4:10" x14ac:dyDescent="0.25">
      <c r="D7023" s="13">
        <v>95414</v>
      </c>
      <c r="E7023" s="14" t="s">
        <v>11561</v>
      </c>
      <c r="F7023" s="13" t="s">
        <v>4</v>
      </c>
      <c r="G7023" s="14" t="s">
        <v>4</v>
      </c>
      <c r="H7023" s="13" t="str">
        <f t="shared" si="109"/>
        <v>Non-Lead</v>
      </c>
      <c r="I7023" s="14" t="s">
        <v>11562</v>
      </c>
      <c r="J7023" s="13" t="s">
        <v>51111</v>
      </c>
    </row>
    <row r="7024" spans="4:10" x14ac:dyDescent="0.25">
      <c r="D7024" s="13">
        <v>11454</v>
      </c>
      <c r="E7024" s="14" t="s">
        <v>11563</v>
      </c>
      <c r="F7024" s="13" t="s">
        <v>4</v>
      </c>
      <c r="G7024" s="14" t="s">
        <v>4</v>
      </c>
      <c r="H7024" s="13" t="str">
        <f t="shared" si="109"/>
        <v>Non-Lead</v>
      </c>
      <c r="I7024" s="14">
        <v>43106000</v>
      </c>
      <c r="J7024" s="13" t="s">
        <v>51111</v>
      </c>
    </row>
    <row r="7025" spans="4:10" x14ac:dyDescent="0.25">
      <c r="D7025" s="13">
        <v>130988</v>
      </c>
      <c r="E7025" s="14" t="s">
        <v>11564</v>
      </c>
      <c r="F7025" s="13" t="s">
        <v>4</v>
      </c>
      <c r="G7025" s="14" t="s">
        <v>4</v>
      </c>
      <c r="H7025" s="13" t="str">
        <f t="shared" si="109"/>
        <v>Non-Lead</v>
      </c>
      <c r="I7025" s="14">
        <v>43108000</v>
      </c>
      <c r="J7025" s="13" t="s">
        <v>51111</v>
      </c>
    </row>
    <row r="7026" spans="4:10" x14ac:dyDescent="0.25">
      <c r="D7026" s="13">
        <v>136880</v>
      </c>
      <c r="E7026" s="14" t="s">
        <v>11565</v>
      </c>
      <c r="F7026" s="13" t="s">
        <v>4</v>
      </c>
      <c r="G7026" s="14" t="s">
        <v>4</v>
      </c>
      <c r="H7026" s="13" t="str">
        <f t="shared" si="109"/>
        <v>Non-Lead</v>
      </c>
      <c r="I7026" s="14">
        <v>31505000</v>
      </c>
      <c r="J7026" s="13" t="s">
        <v>51111</v>
      </c>
    </row>
    <row r="7027" spans="4:10" x14ac:dyDescent="0.25">
      <c r="D7027" s="13">
        <v>72856</v>
      </c>
      <c r="E7027" s="14" t="s">
        <v>11566</v>
      </c>
      <c r="F7027" s="13" t="s">
        <v>4</v>
      </c>
      <c r="G7027" s="14" t="s">
        <v>4</v>
      </c>
      <c r="H7027" s="13" t="str">
        <f t="shared" si="109"/>
        <v>Non-Lead</v>
      </c>
      <c r="I7027" s="14" t="s">
        <v>11567</v>
      </c>
      <c r="J7027" s="13" t="s">
        <v>51111</v>
      </c>
    </row>
    <row r="7028" spans="4:10" x14ac:dyDescent="0.25">
      <c r="D7028" s="13">
        <v>142010</v>
      </c>
      <c r="E7028" s="14" t="s">
        <v>11568</v>
      </c>
      <c r="F7028" s="13" t="s">
        <v>4</v>
      </c>
      <c r="G7028" s="14" t="s">
        <v>4</v>
      </c>
      <c r="H7028" s="13" t="str">
        <f t="shared" ref="H7028:H7091" si="110">IF(OR(F7028="unknown",G7028="unknown"),"Unknown","Non-Lead")</f>
        <v>Non-Lead</v>
      </c>
      <c r="I7028" s="14">
        <v>43114400</v>
      </c>
      <c r="J7028" s="13" t="s">
        <v>51111</v>
      </c>
    </row>
    <row r="7029" spans="4:10" x14ac:dyDescent="0.25">
      <c r="D7029" s="13">
        <v>64738</v>
      </c>
      <c r="E7029" s="14" t="s">
        <v>11569</v>
      </c>
      <c r="F7029" s="13" t="s">
        <v>4</v>
      </c>
      <c r="G7029" s="14" t="s">
        <v>4</v>
      </c>
      <c r="H7029" s="13" t="str">
        <f t="shared" si="110"/>
        <v>Non-Lead</v>
      </c>
      <c r="I7029" s="14" t="s">
        <v>11570</v>
      </c>
      <c r="J7029" s="13" t="s">
        <v>51111</v>
      </c>
    </row>
    <row r="7030" spans="4:10" x14ac:dyDescent="0.25">
      <c r="D7030" s="13">
        <v>124347</v>
      </c>
      <c r="E7030" s="14" t="s">
        <v>11571</v>
      </c>
      <c r="F7030" s="13" t="s">
        <v>4</v>
      </c>
      <c r="G7030" s="14" t="s">
        <v>4</v>
      </c>
      <c r="H7030" s="13" t="str">
        <f t="shared" si="110"/>
        <v>Non-Lead</v>
      </c>
      <c r="I7030" s="14" t="s">
        <v>11572</v>
      </c>
      <c r="J7030" s="13" t="s">
        <v>51111</v>
      </c>
    </row>
    <row r="7031" spans="4:10" x14ac:dyDescent="0.25">
      <c r="D7031" s="13">
        <v>110662</v>
      </c>
      <c r="E7031" s="14" t="s">
        <v>11573</v>
      </c>
      <c r="F7031" s="13" t="s">
        <v>4</v>
      </c>
      <c r="G7031" s="14" t="s">
        <v>4</v>
      </c>
      <c r="H7031" s="13" t="str">
        <f t="shared" si="110"/>
        <v>Non-Lead</v>
      </c>
      <c r="I7031" s="14" t="s">
        <v>11574</v>
      </c>
      <c r="J7031" s="13" t="s">
        <v>51111</v>
      </c>
    </row>
    <row r="7032" spans="4:10" x14ac:dyDescent="0.25">
      <c r="D7032" s="13">
        <v>60241</v>
      </c>
      <c r="E7032" s="14" t="s">
        <v>11575</v>
      </c>
      <c r="F7032" s="13" t="s">
        <v>4</v>
      </c>
      <c r="G7032" s="14" t="s">
        <v>4</v>
      </c>
      <c r="H7032" s="13" t="str">
        <f t="shared" si="110"/>
        <v>Non-Lead</v>
      </c>
      <c r="I7032" s="14" t="s">
        <v>11576</v>
      </c>
      <c r="J7032" s="13" t="s">
        <v>51111</v>
      </c>
    </row>
    <row r="7033" spans="4:10" x14ac:dyDescent="0.25">
      <c r="D7033" s="13">
        <v>11481</v>
      </c>
      <c r="E7033" s="14" t="s">
        <v>11577</v>
      </c>
      <c r="F7033" s="13" t="s">
        <v>4</v>
      </c>
      <c r="G7033" s="14" t="s">
        <v>4</v>
      </c>
      <c r="H7033" s="13" t="str">
        <f t="shared" si="110"/>
        <v>Non-Lead</v>
      </c>
      <c r="I7033" s="14">
        <v>43110035</v>
      </c>
      <c r="J7033" s="13" t="s">
        <v>51111</v>
      </c>
    </row>
    <row r="7034" spans="4:10" x14ac:dyDescent="0.25">
      <c r="D7034" s="13">
        <v>86982762</v>
      </c>
      <c r="E7034" s="14" t="s">
        <v>11578</v>
      </c>
      <c r="F7034" s="13" t="s">
        <v>4</v>
      </c>
      <c r="G7034" s="14" t="s">
        <v>4</v>
      </c>
      <c r="H7034" s="13" t="str">
        <f t="shared" si="110"/>
        <v>Non-Lead</v>
      </c>
      <c r="I7034" s="14">
        <v>35155000</v>
      </c>
      <c r="J7034" s="13" t="s">
        <v>51111</v>
      </c>
    </row>
    <row r="7035" spans="4:10" x14ac:dyDescent="0.25">
      <c r="D7035" s="13">
        <v>11487</v>
      </c>
      <c r="E7035" s="14" t="s">
        <v>11579</v>
      </c>
      <c r="F7035" s="13" t="s">
        <v>4</v>
      </c>
      <c r="G7035" s="14" t="s">
        <v>4</v>
      </c>
      <c r="H7035" s="13" t="str">
        <f t="shared" si="110"/>
        <v>Non-Lead</v>
      </c>
      <c r="I7035" s="14">
        <v>43111100</v>
      </c>
      <c r="J7035" s="13" t="s">
        <v>51111</v>
      </c>
    </row>
    <row r="7036" spans="4:10" x14ac:dyDescent="0.25">
      <c r="D7036" s="13">
        <v>96577</v>
      </c>
      <c r="E7036" s="14" t="s">
        <v>11580</v>
      </c>
      <c r="F7036" s="13" t="s">
        <v>4</v>
      </c>
      <c r="G7036" s="14" t="s">
        <v>4</v>
      </c>
      <c r="H7036" s="13" t="str">
        <f t="shared" si="110"/>
        <v>Non-Lead</v>
      </c>
      <c r="I7036" s="14">
        <v>43113600</v>
      </c>
      <c r="J7036" s="13" t="s">
        <v>51111</v>
      </c>
    </row>
    <row r="7037" spans="4:10" x14ac:dyDescent="0.25">
      <c r="D7037" s="13">
        <v>129497</v>
      </c>
      <c r="E7037" s="14" t="s">
        <v>11581</v>
      </c>
      <c r="F7037" s="13" t="s">
        <v>4</v>
      </c>
      <c r="G7037" s="14" t="s">
        <v>4</v>
      </c>
      <c r="H7037" s="13" t="str">
        <f t="shared" si="110"/>
        <v>Non-Lead</v>
      </c>
      <c r="I7037" s="14">
        <v>35865000</v>
      </c>
      <c r="J7037" s="13" t="s">
        <v>51111</v>
      </c>
    </row>
    <row r="7038" spans="4:10" x14ac:dyDescent="0.25">
      <c r="D7038" s="13">
        <v>10797</v>
      </c>
      <c r="E7038" s="14" t="s">
        <v>11582</v>
      </c>
      <c r="F7038" s="13" t="s">
        <v>4</v>
      </c>
      <c r="G7038" s="14" t="s">
        <v>4</v>
      </c>
      <c r="H7038" s="13" t="str">
        <f t="shared" si="110"/>
        <v>Non-Lead</v>
      </c>
      <c r="I7038" s="14">
        <v>35150000</v>
      </c>
      <c r="J7038" s="13" t="s">
        <v>51111</v>
      </c>
    </row>
    <row r="7039" spans="4:10" x14ac:dyDescent="0.25">
      <c r="D7039" s="13">
        <v>123453</v>
      </c>
      <c r="E7039" s="14" t="s">
        <v>11583</v>
      </c>
      <c r="F7039" s="13" t="s">
        <v>4</v>
      </c>
      <c r="G7039" s="14" t="s">
        <v>4</v>
      </c>
      <c r="H7039" s="13" t="str">
        <f t="shared" si="110"/>
        <v>Non-Lead</v>
      </c>
      <c r="I7039" s="14">
        <v>31140000</v>
      </c>
      <c r="J7039" s="13" t="s">
        <v>51111</v>
      </c>
    </row>
    <row r="7040" spans="4:10" x14ac:dyDescent="0.25">
      <c r="D7040" s="13">
        <v>135830</v>
      </c>
      <c r="E7040" s="14" t="s">
        <v>11584</v>
      </c>
      <c r="F7040" s="13" t="s">
        <v>4</v>
      </c>
      <c r="G7040" s="14" t="s">
        <v>4</v>
      </c>
      <c r="H7040" s="13" t="str">
        <f t="shared" si="110"/>
        <v>Non-Lead</v>
      </c>
      <c r="I7040" s="14" t="s">
        <v>11585</v>
      </c>
      <c r="J7040" s="13" t="s">
        <v>51111</v>
      </c>
    </row>
    <row r="7041" spans="4:10" x14ac:dyDescent="0.25">
      <c r="D7041" s="13">
        <v>134385</v>
      </c>
      <c r="E7041" s="14" t="s">
        <v>11586</v>
      </c>
      <c r="F7041" s="13" t="s">
        <v>4</v>
      </c>
      <c r="G7041" s="14" t="s">
        <v>4</v>
      </c>
      <c r="H7041" s="13" t="str">
        <f t="shared" si="110"/>
        <v>Non-Lead</v>
      </c>
      <c r="I7041" s="14">
        <v>43128000</v>
      </c>
      <c r="J7041" s="13" t="s">
        <v>51111</v>
      </c>
    </row>
    <row r="7042" spans="4:10" x14ac:dyDescent="0.25">
      <c r="D7042" s="13">
        <v>132162</v>
      </c>
      <c r="E7042" s="14" t="s">
        <v>11587</v>
      </c>
      <c r="F7042" s="13" t="s">
        <v>4</v>
      </c>
      <c r="G7042" s="14" t="s">
        <v>4</v>
      </c>
      <c r="H7042" s="13" t="str">
        <f t="shared" si="110"/>
        <v>Non-Lead</v>
      </c>
      <c r="I7042" s="14" t="s">
        <v>11588</v>
      </c>
      <c r="J7042" s="13" t="s">
        <v>51111</v>
      </c>
    </row>
    <row r="7043" spans="4:10" x14ac:dyDescent="0.25">
      <c r="D7043" s="13">
        <v>77684</v>
      </c>
      <c r="E7043" s="14" t="s">
        <v>11589</v>
      </c>
      <c r="F7043" s="13" t="s">
        <v>4</v>
      </c>
      <c r="G7043" s="14" t="s">
        <v>4</v>
      </c>
      <c r="H7043" s="13" t="str">
        <f t="shared" si="110"/>
        <v>Non-Lead</v>
      </c>
      <c r="I7043" s="14">
        <v>68240240</v>
      </c>
      <c r="J7043" s="13" t="s">
        <v>51111</v>
      </c>
    </row>
    <row r="7044" spans="4:10" x14ac:dyDescent="0.25">
      <c r="D7044" s="13">
        <v>10110</v>
      </c>
      <c r="E7044" s="14" t="s">
        <v>11590</v>
      </c>
      <c r="F7044" s="13" t="s">
        <v>4</v>
      </c>
      <c r="G7044" s="14" t="s">
        <v>4</v>
      </c>
      <c r="H7044" s="13" t="str">
        <f t="shared" si="110"/>
        <v>Non-Lead</v>
      </c>
      <c r="I7044" s="14">
        <v>31625000</v>
      </c>
      <c r="J7044" s="13" t="s">
        <v>51111</v>
      </c>
    </row>
    <row r="7045" spans="4:10" x14ac:dyDescent="0.25">
      <c r="D7045" s="13">
        <v>67087</v>
      </c>
      <c r="E7045" s="14" t="s">
        <v>11591</v>
      </c>
      <c r="F7045" s="13" t="s">
        <v>4</v>
      </c>
      <c r="G7045" s="14" t="s">
        <v>4</v>
      </c>
      <c r="H7045" s="13" t="str">
        <f t="shared" si="110"/>
        <v>Non-Lead</v>
      </c>
      <c r="I7045" s="14">
        <v>15255000</v>
      </c>
      <c r="J7045" s="13" t="s">
        <v>51111</v>
      </c>
    </row>
    <row r="7046" spans="4:10" x14ac:dyDescent="0.25">
      <c r="D7046" s="13">
        <v>122589</v>
      </c>
      <c r="E7046" s="14" t="s">
        <v>11592</v>
      </c>
      <c r="F7046" s="13" t="s">
        <v>4</v>
      </c>
      <c r="G7046" s="14" t="s">
        <v>4</v>
      </c>
      <c r="H7046" s="13" t="str">
        <f t="shared" si="110"/>
        <v>Non-Lead</v>
      </c>
      <c r="I7046" s="14" t="s">
        <v>11593</v>
      </c>
      <c r="J7046" s="13" t="s">
        <v>51111</v>
      </c>
    </row>
    <row r="7047" spans="4:10" x14ac:dyDescent="0.25">
      <c r="D7047" s="13">
        <v>11163</v>
      </c>
      <c r="E7047" s="14" t="s">
        <v>11594</v>
      </c>
      <c r="F7047" s="13" t="s">
        <v>4</v>
      </c>
      <c r="G7047" s="14" t="s">
        <v>4</v>
      </c>
      <c r="H7047" s="13" t="str">
        <f t="shared" si="110"/>
        <v>Non-Lead</v>
      </c>
      <c r="I7047" s="14">
        <v>35565200</v>
      </c>
      <c r="J7047" s="13" t="s">
        <v>51111</v>
      </c>
    </row>
    <row r="7048" spans="4:10" x14ac:dyDescent="0.25">
      <c r="D7048" s="13">
        <v>107127</v>
      </c>
      <c r="E7048" s="14" t="s">
        <v>11595</v>
      </c>
      <c r="F7048" s="13" t="s">
        <v>4</v>
      </c>
      <c r="G7048" s="14" t="s">
        <v>4</v>
      </c>
      <c r="H7048" s="13" t="str">
        <f t="shared" si="110"/>
        <v>Non-Lead</v>
      </c>
      <c r="I7048" s="14" t="s">
        <v>11596</v>
      </c>
      <c r="J7048" s="13" t="s">
        <v>51111</v>
      </c>
    </row>
    <row r="7049" spans="4:10" x14ac:dyDescent="0.25">
      <c r="D7049" s="13">
        <v>136894</v>
      </c>
      <c r="E7049" s="14" t="s">
        <v>11597</v>
      </c>
      <c r="F7049" s="13" t="s">
        <v>4</v>
      </c>
      <c r="G7049" s="14" t="s">
        <v>4</v>
      </c>
      <c r="H7049" s="13" t="str">
        <f t="shared" si="110"/>
        <v>Non-Lead</v>
      </c>
      <c r="I7049" s="14" t="s">
        <v>11598</v>
      </c>
      <c r="J7049" s="13" t="s">
        <v>51111</v>
      </c>
    </row>
    <row r="7050" spans="4:10" x14ac:dyDescent="0.25">
      <c r="D7050" s="13">
        <v>6555</v>
      </c>
      <c r="E7050" s="14" t="s">
        <v>11599</v>
      </c>
      <c r="F7050" s="13" t="s">
        <v>4</v>
      </c>
      <c r="G7050" s="14" t="s">
        <v>4</v>
      </c>
      <c r="H7050" s="13" t="str">
        <f t="shared" si="110"/>
        <v>Non-Lead</v>
      </c>
      <c r="I7050" s="14">
        <v>17605000</v>
      </c>
      <c r="J7050" s="13" t="s">
        <v>51111</v>
      </c>
    </row>
    <row r="7051" spans="4:10" x14ac:dyDescent="0.25">
      <c r="D7051" s="13">
        <v>129300</v>
      </c>
      <c r="E7051" s="14" t="s">
        <v>11600</v>
      </c>
      <c r="F7051" s="13" t="s">
        <v>4</v>
      </c>
      <c r="G7051" s="14" t="s">
        <v>4</v>
      </c>
      <c r="H7051" s="13" t="str">
        <f t="shared" si="110"/>
        <v>Non-Lead</v>
      </c>
      <c r="I7051" s="14" t="s">
        <v>11601</v>
      </c>
      <c r="J7051" s="13" t="s">
        <v>51111</v>
      </c>
    </row>
    <row r="7052" spans="4:10" x14ac:dyDescent="0.25">
      <c r="D7052" s="13">
        <v>91139</v>
      </c>
      <c r="E7052" s="14" t="s">
        <v>11602</v>
      </c>
      <c r="F7052" s="13" t="s">
        <v>4</v>
      </c>
      <c r="G7052" s="14" t="s">
        <v>4</v>
      </c>
      <c r="H7052" s="13" t="str">
        <f t="shared" si="110"/>
        <v>Non-Lead</v>
      </c>
      <c r="I7052" s="14">
        <v>25587008</v>
      </c>
      <c r="J7052" s="13" t="s">
        <v>51111</v>
      </c>
    </row>
    <row r="7053" spans="4:10" x14ac:dyDescent="0.25">
      <c r="D7053" s="13">
        <v>42672</v>
      </c>
      <c r="E7053" s="14" t="s">
        <v>11603</v>
      </c>
      <c r="F7053" s="13" t="s">
        <v>4</v>
      </c>
      <c r="G7053" s="14" t="s">
        <v>4</v>
      </c>
      <c r="H7053" s="13" t="str">
        <f t="shared" si="110"/>
        <v>Non-Lead</v>
      </c>
      <c r="I7053" s="14">
        <v>35445000</v>
      </c>
      <c r="J7053" s="13" t="s">
        <v>51111</v>
      </c>
    </row>
    <row r="7054" spans="4:10" x14ac:dyDescent="0.25">
      <c r="D7054" s="13">
        <v>130338</v>
      </c>
      <c r="E7054" s="14" t="s">
        <v>11604</v>
      </c>
      <c r="F7054" s="13" t="s">
        <v>4</v>
      </c>
      <c r="G7054" s="14" t="s">
        <v>4</v>
      </c>
      <c r="H7054" s="13" t="str">
        <f t="shared" si="110"/>
        <v>Non-Lead</v>
      </c>
      <c r="I7054" s="14" t="s">
        <v>11605</v>
      </c>
      <c r="J7054" s="13" t="s">
        <v>51111</v>
      </c>
    </row>
    <row r="7055" spans="4:10" x14ac:dyDescent="0.25">
      <c r="D7055" s="13">
        <v>86983180</v>
      </c>
      <c r="E7055" s="14" t="s">
        <v>11606</v>
      </c>
      <c r="F7055" s="13" t="s">
        <v>4</v>
      </c>
      <c r="G7055" s="14" t="s">
        <v>4</v>
      </c>
      <c r="H7055" s="13" t="str">
        <f t="shared" si="110"/>
        <v>Non-Lead</v>
      </c>
      <c r="I7055" s="14">
        <v>25453060</v>
      </c>
      <c r="J7055" s="13" t="s">
        <v>51111</v>
      </c>
    </row>
    <row r="7056" spans="4:10" x14ac:dyDescent="0.25">
      <c r="D7056" s="13">
        <v>128094</v>
      </c>
      <c r="E7056" s="14" t="s">
        <v>11607</v>
      </c>
      <c r="F7056" s="13" t="s">
        <v>4</v>
      </c>
      <c r="G7056" s="14" t="s">
        <v>4</v>
      </c>
      <c r="H7056" s="13" t="str">
        <f t="shared" si="110"/>
        <v>Non-Lead</v>
      </c>
      <c r="I7056" s="14" t="s">
        <v>11608</v>
      </c>
      <c r="J7056" s="13" t="s">
        <v>51111</v>
      </c>
    </row>
    <row r="7057" spans="4:10" x14ac:dyDescent="0.25">
      <c r="D7057" s="13">
        <v>129668</v>
      </c>
      <c r="E7057" s="14" t="s">
        <v>11609</v>
      </c>
      <c r="F7057" s="13" t="s">
        <v>4</v>
      </c>
      <c r="G7057" s="14" t="s">
        <v>4</v>
      </c>
      <c r="H7057" s="13" t="str">
        <f t="shared" si="110"/>
        <v>Non-Lead</v>
      </c>
      <c r="I7057" s="14" t="s">
        <v>11610</v>
      </c>
      <c r="J7057" s="13" t="s">
        <v>51111</v>
      </c>
    </row>
    <row r="7058" spans="4:10" x14ac:dyDescent="0.25">
      <c r="D7058" s="13">
        <v>129151</v>
      </c>
      <c r="E7058" s="14" t="s">
        <v>11611</v>
      </c>
      <c r="F7058" s="13" t="s">
        <v>4</v>
      </c>
      <c r="G7058" s="14" t="s">
        <v>4</v>
      </c>
      <c r="H7058" s="13" t="str">
        <f t="shared" si="110"/>
        <v>Non-Lead</v>
      </c>
      <c r="I7058" s="14" t="s">
        <v>11612</v>
      </c>
      <c r="J7058" s="13" t="s">
        <v>51111</v>
      </c>
    </row>
    <row r="7059" spans="4:10" x14ac:dyDescent="0.25">
      <c r="D7059" s="13">
        <v>40085</v>
      </c>
      <c r="E7059" s="14" t="s">
        <v>11613</v>
      </c>
      <c r="F7059" s="13" t="s">
        <v>4</v>
      </c>
      <c r="G7059" s="14" t="s">
        <v>4</v>
      </c>
      <c r="H7059" s="13" t="str">
        <f t="shared" si="110"/>
        <v>Non-Lead</v>
      </c>
      <c r="I7059" s="14">
        <v>23775000</v>
      </c>
      <c r="J7059" s="13" t="s">
        <v>51111</v>
      </c>
    </row>
    <row r="7060" spans="4:10" x14ac:dyDescent="0.25">
      <c r="D7060" s="13">
        <v>140560</v>
      </c>
      <c r="E7060" s="14" t="s">
        <v>11614</v>
      </c>
      <c r="F7060" s="13" t="s">
        <v>4</v>
      </c>
      <c r="G7060" s="14" t="s">
        <v>4</v>
      </c>
      <c r="H7060" s="13" t="str">
        <f t="shared" si="110"/>
        <v>Non-Lead</v>
      </c>
      <c r="I7060" s="14" t="s">
        <v>11615</v>
      </c>
      <c r="J7060" s="13" t="s">
        <v>51111</v>
      </c>
    </row>
    <row r="7061" spans="4:10" x14ac:dyDescent="0.25">
      <c r="D7061" s="13">
        <v>86983182</v>
      </c>
      <c r="E7061" s="14" t="s">
        <v>11616</v>
      </c>
      <c r="F7061" s="13" t="s">
        <v>4</v>
      </c>
      <c r="G7061" s="14" t="s">
        <v>4</v>
      </c>
      <c r="H7061" s="13" t="str">
        <f t="shared" si="110"/>
        <v>Non-Lead</v>
      </c>
      <c r="I7061" s="14">
        <v>19434000</v>
      </c>
      <c r="J7061" s="13" t="s">
        <v>51111</v>
      </c>
    </row>
    <row r="7062" spans="4:10" x14ac:dyDescent="0.25">
      <c r="D7062" s="13">
        <v>132536</v>
      </c>
      <c r="E7062" s="14" t="s">
        <v>11617</v>
      </c>
      <c r="F7062" s="13" t="s">
        <v>4</v>
      </c>
      <c r="G7062" s="14" t="s">
        <v>4</v>
      </c>
      <c r="H7062" s="13" t="str">
        <f t="shared" si="110"/>
        <v>Non-Lead</v>
      </c>
      <c r="I7062" s="14">
        <v>35803000</v>
      </c>
      <c r="J7062" s="13" t="s">
        <v>51111</v>
      </c>
    </row>
    <row r="7063" spans="4:10" x14ac:dyDescent="0.25">
      <c r="D7063" s="13">
        <v>139566</v>
      </c>
      <c r="E7063" s="14" t="s">
        <v>11618</v>
      </c>
      <c r="F7063" s="13" t="s">
        <v>4</v>
      </c>
      <c r="G7063" s="14" t="s">
        <v>4</v>
      </c>
      <c r="H7063" s="13" t="str">
        <f t="shared" si="110"/>
        <v>Non-Lead</v>
      </c>
      <c r="I7063" s="14">
        <v>35308025</v>
      </c>
      <c r="J7063" s="13" t="s">
        <v>51111</v>
      </c>
    </row>
    <row r="7064" spans="4:10" x14ac:dyDescent="0.25">
      <c r="D7064" s="13">
        <v>129451</v>
      </c>
      <c r="E7064" s="14" t="s">
        <v>11619</v>
      </c>
      <c r="F7064" s="13" t="s">
        <v>4</v>
      </c>
      <c r="G7064" s="14" t="s">
        <v>4</v>
      </c>
      <c r="H7064" s="13" t="str">
        <f t="shared" si="110"/>
        <v>Non-Lead</v>
      </c>
      <c r="I7064" s="14" t="s">
        <v>11620</v>
      </c>
      <c r="J7064" s="13" t="s">
        <v>51111</v>
      </c>
    </row>
    <row r="7065" spans="4:10" x14ac:dyDescent="0.25">
      <c r="D7065" s="13">
        <v>133663</v>
      </c>
      <c r="E7065" s="14" t="s">
        <v>11621</v>
      </c>
      <c r="F7065" s="13" t="s">
        <v>4</v>
      </c>
      <c r="G7065" s="14" t="s">
        <v>4</v>
      </c>
      <c r="H7065" s="13" t="str">
        <f t="shared" si="110"/>
        <v>Non-Lead</v>
      </c>
      <c r="I7065" s="14" t="s">
        <v>11622</v>
      </c>
      <c r="J7065" s="13" t="s">
        <v>51111</v>
      </c>
    </row>
    <row r="7066" spans="4:10" x14ac:dyDescent="0.25">
      <c r="D7066" s="13">
        <v>129976</v>
      </c>
      <c r="E7066" s="14" t="s">
        <v>11623</v>
      </c>
      <c r="F7066" s="13" t="s">
        <v>4</v>
      </c>
      <c r="G7066" s="14" t="s">
        <v>4</v>
      </c>
      <c r="H7066" s="13" t="str">
        <f t="shared" si="110"/>
        <v>Non-Lead</v>
      </c>
      <c r="I7066" s="14" t="s">
        <v>11624</v>
      </c>
      <c r="J7066" s="13" t="s">
        <v>51111</v>
      </c>
    </row>
    <row r="7067" spans="4:10" x14ac:dyDescent="0.25">
      <c r="D7067" s="13">
        <v>129155</v>
      </c>
      <c r="E7067" s="14" t="s">
        <v>11625</v>
      </c>
      <c r="F7067" s="13" t="s">
        <v>4</v>
      </c>
      <c r="G7067" s="14" t="s">
        <v>4</v>
      </c>
      <c r="H7067" s="13" t="str">
        <f t="shared" si="110"/>
        <v>Non-Lead</v>
      </c>
      <c r="I7067" s="14" t="s">
        <v>11626</v>
      </c>
      <c r="J7067" s="13" t="s">
        <v>51111</v>
      </c>
    </row>
    <row r="7068" spans="4:10" x14ac:dyDescent="0.25">
      <c r="D7068" s="13">
        <v>130514</v>
      </c>
      <c r="E7068" s="14" t="s">
        <v>11627</v>
      </c>
      <c r="F7068" s="13" t="s">
        <v>4</v>
      </c>
      <c r="G7068" s="14" t="s">
        <v>4</v>
      </c>
      <c r="H7068" s="13" t="str">
        <f t="shared" si="110"/>
        <v>Non-Lead</v>
      </c>
      <c r="I7068" s="14">
        <v>35305017</v>
      </c>
      <c r="J7068" s="13" t="s">
        <v>51111</v>
      </c>
    </row>
    <row r="7069" spans="4:10" x14ac:dyDescent="0.25">
      <c r="D7069" s="13">
        <v>72273</v>
      </c>
      <c r="E7069" s="14" t="s">
        <v>11628</v>
      </c>
      <c r="F7069" s="13" t="s">
        <v>4</v>
      </c>
      <c r="G7069" s="14" t="s">
        <v>4</v>
      </c>
      <c r="H7069" s="13" t="str">
        <f t="shared" si="110"/>
        <v>Non-Lead</v>
      </c>
      <c r="I7069" s="14" t="s">
        <v>11629</v>
      </c>
      <c r="J7069" s="13" t="s">
        <v>51111</v>
      </c>
    </row>
    <row r="7070" spans="4:10" x14ac:dyDescent="0.25">
      <c r="D7070" s="13">
        <v>86982392</v>
      </c>
      <c r="E7070" s="14" t="s">
        <v>11630</v>
      </c>
      <c r="F7070" s="13" t="s">
        <v>4</v>
      </c>
      <c r="G7070" s="14" t="s">
        <v>4</v>
      </c>
      <c r="H7070" s="13" t="str">
        <f t="shared" si="110"/>
        <v>Non-Lead</v>
      </c>
      <c r="I7070" s="14" t="s">
        <v>11631</v>
      </c>
      <c r="J7070" s="13" t="s">
        <v>51111</v>
      </c>
    </row>
    <row r="7071" spans="4:10" x14ac:dyDescent="0.25">
      <c r="D7071" s="13">
        <v>79704</v>
      </c>
      <c r="E7071" s="14" t="s">
        <v>11632</v>
      </c>
      <c r="F7071" s="13" t="s">
        <v>4</v>
      </c>
      <c r="G7071" s="14" t="s">
        <v>4</v>
      </c>
      <c r="H7071" s="13" t="str">
        <f t="shared" si="110"/>
        <v>Non-Lead</v>
      </c>
      <c r="I7071" s="14">
        <v>35165000</v>
      </c>
      <c r="J7071" s="13" t="s">
        <v>51111</v>
      </c>
    </row>
    <row r="7072" spans="4:10" x14ac:dyDescent="0.25">
      <c r="D7072" s="13">
        <v>139992</v>
      </c>
      <c r="E7072" s="14" t="s">
        <v>11633</v>
      </c>
      <c r="F7072" s="13" t="s">
        <v>4</v>
      </c>
      <c r="G7072" s="14" t="s">
        <v>4</v>
      </c>
      <c r="H7072" s="13" t="str">
        <f t="shared" si="110"/>
        <v>Non-Lead</v>
      </c>
      <c r="I7072" s="14">
        <v>43124000</v>
      </c>
      <c r="J7072" s="13" t="s">
        <v>51111</v>
      </c>
    </row>
    <row r="7073" spans="4:10" x14ac:dyDescent="0.25">
      <c r="D7073" s="13">
        <v>98758</v>
      </c>
      <c r="E7073" s="14" t="s">
        <v>11634</v>
      </c>
      <c r="F7073" s="13" t="s">
        <v>4</v>
      </c>
      <c r="G7073" s="14" t="s">
        <v>4</v>
      </c>
      <c r="H7073" s="13" t="str">
        <f t="shared" si="110"/>
        <v>Non-Lead</v>
      </c>
      <c r="I7073" s="14" t="s">
        <v>11635</v>
      </c>
      <c r="J7073" s="13" t="s">
        <v>51111</v>
      </c>
    </row>
    <row r="7074" spans="4:10" x14ac:dyDescent="0.25">
      <c r="D7074" s="13">
        <v>25003</v>
      </c>
      <c r="E7074" s="14" t="s">
        <v>11636</v>
      </c>
      <c r="F7074" s="13" t="s">
        <v>4</v>
      </c>
      <c r="G7074" s="14" t="s">
        <v>4</v>
      </c>
      <c r="H7074" s="13" t="str">
        <f t="shared" si="110"/>
        <v>Non-Lead</v>
      </c>
      <c r="I7074" s="14">
        <v>63539036</v>
      </c>
      <c r="J7074" s="13" t="s">
        <v>51111</v>
      </c>
    </row>
    <row r="7075" spans="4:10" x14ac:dyDescent="0.25">
      <c r="D7075" s="13">
        <v>25006</v>
      </c>
      <c r="E7075" s="14" t="s">
        <v>11637</v>
      </c>
      <c r="F7075" s="13" t="s">
        <v>4</v>
      </c>
      <c r="G7075" s="14" t="s">
        <v>4</v>
      </c>
      <c r="H7075" s="13" t="str">
        <f t="shared" si="110"/>
        <v>Non-Lead</v>
      </c>
      <c r="I7075" s="14">
        <v>63539040</v>
      </c>
      <c r="J7075" s="13" t="s">
        <v>51111</v>
      </c>
    </row>
    <row r="7076" spans="4:10" x14ac:dyDescent="0.25">
      <c r="D7076" s="13">
        <v>59994</v>
      </c>
      <c r="E7076" s="14" t="s">
        <v>11638</v>
      </c>
      <c r="F7076" s="13" t="s">
        <v>4</v>
      </c>
      <c r="G7076" s="14" t="s">
        <v>4</v>
      </c>
      <c r="H7076" s="13" t="str">
        <f t="shared" si="110"/>
        <v>Non-Lead</v>
      </c>
      <c r="I7076" s="14" t="s">
        <v>11639</v>
      </c>
      <c r="J7076" s="13" t="s">
        <v>51111</v>
      </c>
    </row>
    <row r="7077" spans="4:10" x14ac:dyDescent="0.25">
      <c r="D7077" s="13">
        <v>628</v>
      </c>
      <c r="E7077" s="14" t="s">
        <v>11640</v>
      </c>
      <c r="F7077" s="13" t="s">
        <v>4</v>
      </c>
      <c r="G7077" s="14" t="s">
        <v>4</v>
      </c>
      <c r="H7077" s="13" t="str">
        <f t="shared" si="110"/>
        <v>Non-Lead</v>
      </c>
      <c r="I7077" s="14">
        <v>1747060</v>
      </c>
      <c r="J7077" s="13" t="s">
        <v>51111</v>
      </c>
    </row>
    <row r="7078" spans="4:10" x14ac:dyDescent="0.25">
      <c r="D7078" s="13">
        <v>26699</v>
      </c>
      <c r="E7078" s="14" t="s">
        <v>11641</v>
      </c>
      <c r="F7078" s="13" t="s">
        <v>4</v>
      </c>
      <c r="G7078" s="14" t="s">
        <v>4</v>
      </c>
      <c r="H7078" s="13" t="str">
        <f t="shared" si="110"/>
        <v>Non-Lead</v>
      </c>
      <c r="I7078" s="14">
        <v>65001000</v>
      </c>
      <c r="J7078" s="13" t="s">
        <v>51111</v>
      </c>
    </row>
    <row r="7079" spans="4:10" x14ac:dyDescent="0.25">
      <c r="D7079" s="13">
        <v>86982399</v>
      </c>
      <c r="E7079" s="14" t="s">
        <v>11642</v>
      </c>
      <c r="F7079" s="13" t="s">
        <v>4</v>
      </c>
      <c r="G7079" s="14" t="s">
        <v>4</v>
      </c>
      <c r="H7079" s="13" t="str">
        <f t="shared" si="110"/>
        <v>Non-Lead</v>
      </c>
      <c r="I7079" s="14">
        <v>31423000</v>
      </c>
      <c r="J7079" s="13" t="s">
        <v>51111</v>
      </c>
    </row>
    <row r="7080" spans="4:10" x14ac:dyDescent="0.25">
      <c r="D7080" s="13">
        <v>561</v>
      </c>
      <c r="E7080" s="14" t="s">
        <v>11643</v>
      </c>
      <c r="F7080" s="13" t="s">
        <v>4</v>
      </c>
      <c r="G7080" s="14" t="s">
        <v>4</v>
      </c>
      <c r="H7080" s="13" t="str">
        <f t="shared" si="110"/>
        <v>Non-Lead</v>
      </c>
      <c r="I7080" s="14">
        <v>1714030</v>
      </c>
      <c r="J7080" s="13" t="s">
        <v>51111</v>
      </c>
    </row>
    <row r="7081" spans="4:10" x14ac:dyDescent="0.25">
      <c r="D7081" s="13">
        <v>99551</v>
      </c>
      <c r="E7081" s="14" t="s">
        <v>11644</v>
      </c>
      <c r="F7081" s="13" t="s">
        <v>4</v>
      </c>
      <c r="G7081" s="14" t="s">
        <v>4</v>
      </c>
      <c r="H7081" s="13" t="str">
        <f t="shared" si="110"/>
        <v>Non-Lead</v>
      </c>
      <c r="I7081" s="14" t="s">
        <v>11645</v>
      </c>
      <c r="J7081" s="13" t="s">
        <v>51111</v>
      </c>
    </row>
    <row r="7082" spans="4:10" x14ac:dyDescent="0.25">
      <c r="D7082" s="13">
        <v>548</v>
      </c>
      <c r="E7082" s="14" t="s">
        <v>11646</v>
      </c>
      <c r="F7082" s="13" t="s">
        <v>4</v>
      </c>
      <c r="G7082" s="14" t="s">
        <v>4</v>
      </c>
      <c r="H7082" s="13" t="str">
        <f t="shared" si="110"/>
        <v>Non-Lead</v>
      </c>
      <c r="I7082" s="14">
        <v>1712000</v>
      </c>
      <c r="J7082" s="13" t="s">
        <v>51111</v>
      </c>
    </row>
    <row r="7083" spans="4:10" x14ac:dyDescent="0.25">
      <c r="D7083" s="13">
        <v>70839</v>
      </c>
      <c r="E7083" s="14" t="s">
        <v>11647</v>
      </c>
      <c r="F7083" s="13" t="s">
        <v>4</v>
      </c>
      <c r="G7083" s="14" t="s">
        <v>4</v>
      </c>
      <c r="H7083" s="13" t="str">
        <f t="shared" si="110"/>
        <v>Non-Lead</v>
      </c>
      <c r="I7083" s="14">
        <v>1714004</v>
      </c>
      <c r="J7083" s="13" t="s">
        <v>51111</v>
      </c>
    </row>
    <row r="7084" spans="4:10" x14ac:dyDescent="0.25">
      <c r="D7084" s="13">
        <v>124510</v>
      </c>
      <c r="E7084" s="14" t="s">
        <v>11648</v>
      </c>
      <c r="F7084" s="13" t="s">
        <v>4</v>
      </c>
      <c r="G7084" s="14" t="s">
        <v>4</v>
      </c>
      <c r="H7084" s="13" t="str">
        <f t="shared" si="110"/>
        <v>Non-Lead</v>
      </c>
      <c r="I7084" s="14">
        <v>35510000</v>
      </c>
      <c r="J7084" s="13" t="s">
        <v>51111</v>
      </c>
    </row>
    <row r="7085" spans="4:10" x14ac:dyDescent="0.25">
      <c r="D7085" s="13">
        <v>93961</v>
      </c>
      <c r="E7085" s="14" t="s">
        <v>11649</v>
      </c>
      <c r="F7085" s="13" t="s">
        <v>4</v>
      </c>
      <c r="G7085" s="14" t="s">
        <v>4</v>
      </c>
      <c r="H7085" s="13" t="str">
        <f t="shared" si="110"/>
        <v>Non-Lead</v>
      </c>
      <c r="I7085" s="14">
        <v>1713000</v>
      </c>
      <c r="J7085" s="13" t="s">
        <v>51111</v>
      </c>
    </row>
    <row r="7086" spans="4:10" x14ac:dyDescent="0.25">
      <c r="D7086" s="13">
        <v>126999</v>
      </c>
      <c r="E7086" s="14" t="s">
        <v>11650</v>
      </c>
      <c r="F7086" s="13" t="s">
        <v>4</v>
      </c>
      <c r="G7086" s="14" t="s">
        <v>4</v>
      </c>
      <c r="H7086" s="13" t="str">
        <f t="shared" si="110"/>
        <v>Non-Lead</v>
      </c>
      <c r="I7086" s="14">
        <v>31487000</v>
      </c>
      <c r="J7086" s="13" t="s">
        <v>51111</v>
      </c>
    </row>
    <row r="7087" spans="4:10" x14ac:dyDescent="0.25">
      <c r="D7087" s="13">
        <v>111158</v>
      </c>
      <c r="E7087" s="14" t="s">
        <v>11651</v>
      </c>
      <c r="F7087" s="13" t="s">
        <v>4</v>
      </c>
      <c r="G7087" s="14" t="s">
        <v>4</v>
      </c>
      <c r="H7087" s="13" t="str">
        <f t="shared" si="110"/>
        <v>Non-Lead</v>
      </c>
      <c r="I7087" s="14">
        <v>1714005</v>
      </c>
      <c r="J7087" s="13" t="s">
        <v>51111</v>
      </c>
    </row>
    <row r="7088" spans="4:10" x14ac:dyDescent="0.25">
      <c r="D7088" s="13">
        <v>136438</v>
      </c>
      <c r="E7088" s="14" t="s">
        <v>11652</v>
      </c>
      <c r="F7088" s="13" t="s">
        <v>4</v>
      </c>
      <c r="G7088" s="14" t="s">
        <v>4</v>
      </c>
      <c r="H7088" s="13" t="str">
        <f t="shared" si="110"/>
        <v>Non-Lead</v>
      </c>
      <c r="I7088" s="14" t="s">
        <v>11653</v>
      </c>
      <c r="J7088" s="13" t="s">
        <v>51111</v>
      </c>
    </row>
    <row r="7089" spans="4:10" x14ac:dyDescent="0.25">
      <c r="D7089" s="13">
        <v>129493</v>
      </c>
      <c r="E7089" s="14" t="s">
        <v>11654</v>
      </c>
      <c r="F7089" s="13" t="s">
        <v>4</v>
      </c>
      <c r="G7089" s="14" t="s">
        <v>4</v>
      </c>
      <c r="H7089" s="13" t="str">
        <f t="shared" si="110"/>
        <v>Non-Lead</v>
      </c>
      <c r="I7089" s="14">
        <v>31416000</v>
      </c>
      <c r="J7089" s="13" t="s">
        <v>51111</v>
      </c>
    </row>
    <row r="7090" spans="4:10" x14ac:dyDescent="0.25">
      <c r="D7090" s="13">
        <v>78637</v>
      </c>
      <c r="E7090" s="14" t="s">
        <v>11655</v>
      </c>
      <c r="F7090" s="13" t="s">
        <v>4</v>
      </c>
      <c r="G7090" s="14" t="s">
        <v>4</v>
      </c>
      <c r="H7090" s="13" t="str">
        <f t="shared" si="110"/>
        <v>Non-Lead</v>
      </c>
      <c r="I7090" s="14">
        <v>1714000</v>
      </c>
      <c r="J7090" s="13" t="s">
        <v>51111</v>
      </c>
    </row>
    <row r="7091" spans="4:10" x14ac:dyDescent="0.25">
      <c r="D7091" s="13">
        <v>127038</v>
      </c>
      <c r="E7091" s="14" t="s">
        <v>11656</v>
      </c>
      <c r="F7091" s="13" t="s">
        <v>4</v>
      </c>
      <c r="G7091" s="14" t="s">
        <v>4</v>
      </c>
      <c r="H7091" s="13" t="str">
        <f t="shared" si="110"/>
        <v>Non-Lead</v>
      </c>
      <c r="I7091" s="14" t="s">
        <v>11657</v>
      </c>
      <c r="J7091" s="13" t="s">
        <v>51111</v>
      </c>
    </row>
    <row r="7092" spans="4:10" x14ac:dyDescent="0.25">
      <c r="D7092" s="13">
        <v>130820</v>
      </c>
      <c r="E7092" s="14" t="s">
        <v>11658</v>
      </c>
      <c r="F7092" s="13" t="s">
        <v>4</v>
      </c>
      <c r="G7092" s="14" t="s">
        <v>4</v>
      </c>
      <c r="H7092" s="13" t="str">
        <f t="shared" ref="H7092:H7154" si="111">IF(OR(F7092="unknown",G7092="unknown"),"Unknown","Non-Lead")</f>
        <v>Non-Lead</v>
      </c>
      <c r="I7092" s="14">
        <v>35814850</v>
      </c>
      <c r="J7092" s="13" t="s">
        <v>51111</v>
      </c>
    </row>
    <row r="7093" spans="4:10" x14ac:dyDescent="0.25">
      <c r="D7093" s="13">
        <v>96511</v>
      </c>
      <c r="E7093" s="14" t="s">
        <v>11659</v>
      </c>
      <c r="F7093" s="13" t="s">
        <v>4</v>
      </c>
      <c r="G7093" s="14" t="s">
        <v>4</v>
      </c>
      <c r="H7093" s="13" t="str">
        <f t="shared" si="111"/>
        <v>Non-Lead</v>
      </c>
      <c r="I7093" s="14" t="s">
        <v>11660</v>
      </c>
      <c r="J7093" s="13" t="s">
        <v>51111</v>
      </c>
    </row>
    <row r="7094" spans="4:10" x14ac:dyDescent="0.25">
      <c r="D7094" s="13">
        <v>124232</v>
      </c>
      <c r="E7094" s="14" t="s">
        <v>11661</v>
      </c>
      <c r="F7094" s="13" t="s">
        <v>4</v>
      </c>
      <c r="G7094" s="14" t="s">
        <v>4</v>
      </c>
      <c r="H7094" s="13" t="str">
        <f t="shared" si="111"/>
        <v>Non-Lead</v>
      </c>
      <c r="I7094" s="14" t="s">
        <v>11662</v>
      </c>
      <c r="J7094" s="13" t="s">
        <v>51111</v>
      </c>
    </row>
    <row r="7095" spans="4:10" x14ac:dyDescent="0.25">
      <c r="D7095" s="13">
        <v>123798</v>
      </c>
      <c r="E7095" s="14" t="s">
        <v>11663</v>
      </c>
      <c r="F7095" s="13" t="s">
        <v>4</v>
      </c>
      <c r="G7095" s="14" t="s">
        <v>4</v>
      </c>
      <c r="H7095" s="13" t="str">
        <f t="shared" si="111"/>
        <v>Non-Lead</v>
      </c>
      <c r="I7095" s="14">
        <v>6322205</v>
      </c>
      <c r="J7095" s="13" t="s">
        <v>51111</v>
      </c>
    </row>
    <row r="7096" spans="4:10" x14ac:dyDescent="0.25">
      <c r="D7096" s="13">
        <v>86982792</v>
      </c>
      <c r="E7096" s="14" t="s">
        <v>11664</v>
      </c>
      <c r="F7096" s="13" t="s">
        <v>4</v>
      </c>
      <c r="G7096" s="14" t="s">
        <v>4</v>
      </c>
      <c r="H7096" s="13" t="str">
        <f t="shared" si="111"/>
        <v>Non-Lead</v>
      </c>
      <c r="I7096" s="14">
        <v>35830600</v>
      </c>
      <c r="J7096" s="13" t="s">
        <v>51111</v>
      </c>
    </row>
    <row r="7097" spans="4:10" x14ac:dyDescent="0.25">
      <c r="D7097" s="13">
        <v>110112</v>
      </c>
      <c r="E7097" s="14" t="s">
        <v>11665</v>
      </c>
      <c r="F7097" s="13" t="s">
        <v>4</v>
      </c>
      <c r="G7097" s="14" t="s">
        <v>4</v>
      </c>
      <c r="H7097" s="13" t="str">
        <f t="shared" si="111"/>
        <v>Non-Lead</v>
      </c>
      <c r="I7097" s="14" t="s">
        <v>11666</v>
      </c>
      <c r="J7097" s="13" t="s">
        <v>51111</v>
      </c>
    </row>
    <row r="7098" spans="4:10" x14ac:dyDescent="0.25">
      <c r="D7098" s="13">
        <v>133064</v>
      </c>
      <c r="E7098" s="14" t="s">
        <v>11667</v>
      </c>
      <c r="F7098" s="13" t="s">
        <v>4</v>
      </c>
      <c r="G7098" s="14" t="s">
        <v>4</v>
      </c>
      <c r="H7098" s="13" t="str">
        <f t="shared" si="111"/>
        <v>Non-Lead</v>
      </c>
      <c r="I7098" s="14">
        <v>35606000</v>
      </c>
      <c r="J7098" s="13" t="s">
        <v>51111</v>
      </c>
    </row>
    <row r="7099" spans="4:10" x14ac:dyDescent="0.25">
      <c r="D7099" s="13">
        <v>9817</v>
      </c>
      <c r="E7099" s="14" t="s">
        <v>11668</v>
      </c>
      <c r="F7099" s="13" t="s">
        <v>4</v>
      </c>
      <c r="G7099" s="14" t="s">
        <v>4</v>
      </c>
      <c r="H7099" s="13" t="str">
        <f t="shared" si="111"/>
        <v>Non-Lead</v>
      </c>
      <c r="I7099" s="14" t="s">
        <v>11669</v>
      </c>
      <c r="J7099" s="13" t="s">
        <v>51111</v>
      </c>
    </row>
    <row r="7100" spans="4:10" x14ac:dyDescent="0.25">
      <c r="D7100" s="13">
        <v>112302</v>
      </c>
      <c r="E7100" s="14" t="s">
        <v>11670</v>
      </c>
      <c r="F7100" s="13" t="s">
        <v>4</v>
      </c>
      <c r="G7100" s="14" t="s">
        <v>4</v>
      </c>
      <c r="H7100" s="13" t="str">
        <f t="shared" si="111"/>
        <v>Non-Lead</v>
      </c>
      <c r="I7100" s="14" t="s">
        <v>11671</v>
      </c>
      <c r="J7100" s="13" t="s">
        <v>51111</v>
      </c>
    </row>
    <row r="7101" spans="4:10" x14ac:dyDescent="0.25">
      <c r="D7101" s="13">
        <v>123049</v>
      </c>
      <c r="E7101" s="14" t="s">
        <v>11672</v>
      </c>
      <c r="F7101" s="13" t="s">
        <v>4</v>
      </c>
      <c r="G7101" s="14" t="s">
        <v>4</v>
      </c>
      <c r="H7101" s="13" t="str">
        <f t="shared" si="111"/>
        <v>Non-Lead</v>
      </c>
      <c r="I7101" s="14" t="s">
        <v>11673</v>
      </c>
      <c r="J7101" s="13" t="s">
        <v>51111</v>
      </c>
    </row>
    <row r="7102" spans="4:10" x14ac:dyDescent="0.25">
      <c r="D7102" s="13">
        <v>24818</v>
      </c>
      <c r="E7102" s="14" t="s">
        <v>11674</v>
      </c>
      <c r="F7102" s="13" t="s">
        <v>4</v>
      </c>
      <c r="G7102" s="14" t="s">
        <v>4</v>
      </c>
      <c r="H7102" s="13" t="str">
        <f t="shared" si="111"/>
        <v>Non-Lead</v>
      </c>
      <c r="I7102" s="14">
        <v>63468000</v>
      </c>
      <c r="J7102" s="13" t="s">
        <v>51111</v>
      </c>
    </row>
    <row r="7103" spans="4:10" x14ac:dyDescent="0.25">
      <c r="D7103" s="13">
        <v>123952</v>
      </c>
      <c r="E7103" s="14" t="s">
        <v>11675</v>
      </c>
      <c r="F7103" s="13" t="s">
        <v>4</v>
      </c>
      <c r="G7103" s="14" t="s">
        <v>4</v>
      </c>
      <c r="H7103" s="13" t="str">
        <f t="shared" si="111"/>
        <v>Non-Lead</v>
      </c>
      <c r="I7103" s="14" t="s">
        <v>11676</v>
      </c>
      <c r="J7103" s="13" t="s">
        <v>51111</v>
      </c>
    </row>
    <row r="7104" spans="4:10" x14ac:dyDescent="0.25">
      <c r="D7104" s="13">
        <v>112231</v>
      </c>
      <c r="E7104" s="14" t="s">
        <v>11677</v>
      </c>
      <c r="F7104" s="13" t="s">
        <v>4</v>
      </c>
      <c r="G7104" s="14" t="s">
        <v>4</v>
      </c>
      <c r="H7104" s="13" t="str">
        <f t="shared" si="111"/>
        <v>Non-Lead</v>
      </c>
      <c r="I7104" s="14" t="s">
        <v>11678</v>
      </c>
      <c r="J7104" s="13" t="s">
        <v>51111</v>
      </c>
    </row>
    <row r="7105" spans="4:10" x14ac:dyDescent="0.25">
      <c r="D7105" s="13">
        <v>86982796</v>
      </c>
      <c r="E7105" s="14" t="s">
        <v>11679</v>
      </c>
      <c r="F7105" s="13" t="s">
        <v>4</v>
      </c>
      <c r="G7105" s="14" t="s">
        <v>4</v>
      </c>
      <c r="H7105" s="13" t="str">
        <f t="shared" si="111"/>
        <v>Non-Lead</v>
      </c>
      <c r="I7105" s="14">
        <v>35489000</v>
      </c>
      <c r="J7105" s="13" t="s">
        <v>51111</v>
      </c>
    </row>
    <row r="7106" spans="4:10" x14ac:dyDescent="0.25">
      <c r="D7106" s="13">
        <v>680</v>
      </c>
      <c r="E7106" s="14" t="s">
        <v>11680</v>
      </c>
      <c r="F7106" s="13" t="s">
        <v>4</v>
      </c>
      <c r="G7106" s="14" t="s">
        <v>4</v>
      </c>
      <c r="H7106" s="13" t="str">
        <f t="shared" si="111"/>
        <v>Non-Lead</v>
      </c>
      <c r="I7106" s="14">
        <v>1754660</v>
      </c>
      <c r="J7106" s="13" t="s">
        <v>51111</v>
      </c>
    </row>
    <row r="7107" spans="4:10" x14ac:dyDescent="0.25">
      <c r="D7107" s="13">
        <v>87908</v>
      </c>
      <c r="E7107" s="14" t="s">
        <v>11681</v>
      </c>
      <c r="F7107" s="13" t="s">
        <v>4</v>
      </c>
      <c r="G7107" s="14" t="s">
        <v>4</v>
      </c>
      <c r="H7107" s="13" t="str">
        <f t="shared" si="111"/>
        <v>Non-Lead</v>
      </c>
      <c r="I7107" s="14" t="s">
        <v>11682</v>
      </c>
      <c r="J7107" s="13" t="s">
        <v>51111</v>
      </c>
    </row>
    <row r="7108" spans="4:10" x14ac:dyDescent="0.25">
      <c r="D7108" s="13">
        <v>128834</v>
      </c>
      <c r="E7108" s="14" t="s">
        <v>11683</v>
      </c>
      <c r="F7108" s="13" t="s">
        <v>4</v>
      </c>
      <c r="G7108" s="14" t="s">
        <v>4</v>
      </c>
      <c r="H7108" s="13" t="str">
        <f t="shared" si="111"/>
        <v>Non-Lead</v>
      </c>
      <c r="I7108" s="14" t="s">
        <v>11684</v>
      </c>
      <c r="J7108" s="13" t="s">
        <v>51111</v>
      </c>
    </row>
    <row r="7109" spans="4:10" x14ac:dyDescent="0.25">
      <c r="D7109" s="13">
        <v>126727</v>
      </c>
      <c r="E7109" s="14" t="s">
        <v>11685</v>
      </c>
      <c r="F7109" s="13" t="s">
        <v>4</v>
      </c>
      <c r="G7109" s="14" t="s">
        <v>4</v>
      </c>
      <c r="H7109" s="13" t="str">
        <f t="shared" si="111"/>
        <v>Non-Lead</v>
      </c>
      <c r="I7109" s="14">
        <v>35566950</v>
      </c>
      <c r="J7109" s="13" t="s">
        <v>51111</v>
      </c>
    </row>
    <row r="7110" spans="4:10" x14ac:dyDescent="0.25">
      <c r="D7110" s="13">
        <v>142187</v>
      </c>
      <c r="E7110" s="14" t="s">
        <v>11686</v>
      </c>
      <c r="F7110" s="13" t="s">
        <v>4</v>
      </c>
      <c r="G7110" s="14" t="s">
        <v>4</v>
      </c>
      <c r="H7110" s="13" t="str">
        <f t="shared" si="111"/>
        <v>Non-Lead</v>
      </c>
      <c r="I7110" s="14" t="s">
        <v>11687</v>
      </c>
      <c r="J7110" s="13" t="s">
        <v>51111</v>
      </c>
    </row>
    <row r="7111" spans="4:10" x14ac:dyDescent="0.25">
      <c r="D7111" s="13">
        <v>86272</v>
      </c>
      <c r="E7111" s="14" t="s">
        <v>11688</v>
      </c>
      <c r="F7111" s="13" t="s">
        <v>4</v>
      </c>
      <c r="G7111" s="14" t="s">
        <v>4</v>
      </c>
      <c r="H7111" s="13" t="str">
        <f t="shared" si="111"/>
        <v>Non-Lead</v>
      </c>
      <c r="I7111" s="14" t="s">
        <v>11689</v>
      </c>
      <c r="J7111" s="13" t="s">
        <v>51111</v>
      </c>
    </row>
    <row r="7112" spans="4:10" x14ac:dyDescent="0.25">
      <c r="D7112" s="13">
        <v>128007</v>
      </c>
      <c r="E7112" s="14" t="s">
        <v>11690</v>
      </c>
      <c r="F7112" s="13" t="s">
        <v>4</v>
      </c>
      <c r="G7112" s="14" t="s">
        <v>4</v>
      </c>
      <c r="H7112" s="13" t="str">
        <f t="shared" si="111"/>
        <v>Non-Lead</v>
      </c>
      <c r="I7112" s="14" t="s">
        <v>11691</v>
      </c>
      <c r="J7112" s="13" t="s">
        <v>51111</v>
      </c>
    </row>
    <row r="7113" spans="4:10" x14ac:dyDescent="0.25">
      <c r="D7113" s="13">
        <v>82586</v>
      </c>
      <c r="E7113" s="14" t="s">
        <v>11692</v>
      </c>
      <c r="F7113" s="13" t="s">
        <v>4</v>
      </c>
      <c r="G7113" s="14" t="s">
        <v>4</v>
      </c>
      <c r="H7113" s="13" t="str">
        <f t="shared" si="111"/>
        <v>Non-Lead</v>
      </c>
      <c r="I7113" s="14" t="s">
        <v>11693</v>
      </c>
      <c r="J7113" s="13" t="s">
        <v>51111</v>
      </c>
    </row>
    <row r="7114" spans="4:10" x14ac:dyDescent="0.25">
      <c r="D7114" s="13">
        <v>87158115</v>
      </c>
      <c r="E7114" s="14" t="s">
        <v>11694</v>
      </c>
      <c r="F7114" s="13" t="s">
        <v>4</v>
      </c>
      <c r="G7114" s="14" t="s">
        <v>4</v>
      </c>
      <c r="H7114" s="13" t="str">
        <f t="shared" si="111"/>
        <v>Non-Lead</v>
      </c>
      <c r="I7114" s="14">
        <v>50368000</v>
      </c>
      <c r="J7114" s="13" t="s">
        <v>51111</v>
      </c>
    </row>
    <row r="7115" spans="4:10" x14ac:dyDescent="0.25">
      <c r="D7115" s="13">
        <v>140725</v>
      </c>
      <c r="E7115" s="14" t="s">
        <v>11695</v>
      </c>
      <c r="F7115" s="13" t="s">
        <v>4</v>
      </c>
      <c r="G7115" s="14" t="s">
        <v>4</v>
      </c>
      <c r="H7115" s="13" t="str">
        <f t="shared" si="111"/>
        <v>Non-Lead</v>
      </c>
      <c r="I7115" s="14" t="s">
        <v>11696</v>
      </c>
      <c r="J7115" s="13" t="s">
        <v>51111</v>
      </c>
    </row>
    <row r="7116" spans="4:10" x14ac:dyDescent="0.25">
      <c r="D7116" s="13">
        <v>28851</v>
      </c>
      <c r="E7116" s="14" t="s">
        <v>11697</v>
      </c>
      <c r="F7116" s="13" t="s">
        <v>4</v>
      </c>
      <c r="G7116" s="14" t="s">
        <v>4</v>
      </c>
      <c r="H7116" s="13" t="str">
        <f t="shared" si="111"/>
        <v>Non-Lead</v>
      </c>
      <c r="I7116" s="14">
        <v>68592000</v>
      </c>
      <c r="J7116" s="13" t="s">
        <v>51111</v>
      </c>
    </row>
    <row r="7117" spans="4:10" x14ac:dyDescent="0.25">
      <c r="D7117" s="13">
        <v>129117</v>
      </c>
      <c r="E7117" s="14" t="s">
        <v>11698</v>
      </c>
      <c r="F7117" s="13" t="s">
        <v>4</v>
      </c>
      <c r="G7117" s="14" t="s">
        <v>4</v>
      </c>
      <c r="H7117" s="13" t="str">
        <f t="shared" si="111"/>
        <v>Non-Lead</v>
      </c>
      <c r="I7117" s="14">
        <v>33418000</v>
      </c>
      <c r="J7117" s="13" t="s">
        <v>51111</v>
      </c>
    </row>
    <row r="7118" spans="4:10" x14ac:dyDescent="0.25">
      <c r="D7118" s="13">
        <v>136619</v>
      </c>
      <c r="E7118" s="14" t="s">
        <v>11699</v>
      </c>
      <c r="F7118" s="13" t="s">
        <v>4</v>
      </c>
      <c r="G7118" s="14" t="s">
        <v>4</v>
      </c>
      <c r="H7118" s="13" t="str">
        <f t="shared" si="111"/>
        <v>Non-Lead</v>
      </c>
      <c r="I7118" s="14" t="s">
        <v>11700</v>
      </c>
      <c r="J7118" s="13" t="s">
        <v>51111</v>
      </c>
    </row>
    <row r="7119" spans="4:10" x14ac:dyDescent="0.25">
      <c r="D7119" s="13">
        <v>130011</v>
      </c>
      <c r="E7119" s="14" t="s">
        <v>11701</v>
      </c>
      <c r="F7119" s="13" t="s">
        <v>4</v>
      </c>
      <c r="G7119" s="14" t="s">
        <v>4</v>
      </c>
      <c r="H7119" s="13" t="str">
        <f t="shared" si="111"/>
        <v>Non-Lead</v>
      </c>
      <c r="I7119" s="14" t="s">
        <v>11702</v>
      </c>
      <c r="J7119" s="13" t="s">
        <v>51111</v>
      </c>
    </row>
    <row r="7120" spans="4:10" x14ac:dyDescent="0.25">
      <c r="D7120" s="13">
        <v>103596</v>
      </c>
      <c r="E7120" s="14" t="s">
        <v>11703</v>
      </c>
      <c r="F7120" s="13" t="s">
        <v>4</v>
      </c>
      <c r="G7120" s="14" t="s">
        <v>4</v>
      </c>
      <c r="H7120" s="13" t="str">
        <f t="shared" si="111"/>
        <v>Non-Lead</v>
      </c>
      <c r="I7120" s="14" t="s">
        <v>11704</v>
      </c>
      <c r="J7120" s="13" t="s">
        <v>51111</v>
      </c>
    </row>
    <row r="7121" spans="4:10" x14ac:dyDescent="0.25">
      <c r="D7121" s="13">
        <v>139001</v>
      </c>
      <c r="E7121" s="14" t="s">
        <v>11705</v>
      </c>
      <c r="F7121" s="13" t="s">
        <v>4</v>
      </c>
      <c r="G7121" s="14" t="s">
        <v>4</v>
      </c>
      <c r="H7121" s="13" t="str">
        <f t="shared" si="111"/>
        <v>Non-Lead</v>
      </c>
      <c r="I7121" s="14" t="s">
        <v>11706</v>
      </c>
      <c r="J7121" s="13" t="s">
        <v>51111</v>
      </c>
    </row>
    <row r="7122" spans="4:10" x14ac:dyDescent="0.25">
      <c r="D7122" s="13">
        <v>106040</v>
      </c>
      <c r="E7122" s="14" t="s">
        <v>11707</v>
      </c>
      <c r="F7122" s="13" t="s">
        <v>4</v>
      </c>
      <c r="G7122" s="14" t="s">
        <v>4</v>
      </c>
      <c r="H7122" s="13" t="str">
        <f t="shared" si="111"/>
        <v>Non-Lead</v>
      </c>
      <c r="I7122" s="14" t="s">
        <v>11708</v>
      </c>
      <c r="J7122" s="13" t="s">
        <v>51111</v>
      </c>
    </row>
    <row r="7123" spans="4:10" x14ac:dyDescent="0.25">
      <c r="D7123" s="13">
        <v>136534</v>
      </c>
      <c r="E7123" s="14" t="s">
        <v>11709</v>
      </c>
      <c r="F7123" s="13" t="s">
        <v>4</v>
      </c>
      <c r="G7123" s="14" t="s">
        <v>4</v>
      </c>
      <c r="H7123" s="13" t="str">
        <f t="shared" si="111"/>
        <v>Non-Lead</v>
      </c>
      <c r="I7123" s="14">
        <v>33426000</v>
      </c>
      <c r="J7123" s="13" t="s">
        <v>51111</v>
      </c>
    </row>
    <row r="7124" spans="4:10" x14ac:dyDescent="0.25">
      <c r="D7124" s="13">
        <v>96844</v>
      </c>
      <c r="E7124" s="14" t="s">
        <v>11710</v>
      </c>
      <c r="F7124" s="13" t="s">
        <v>4</v>
      </c>
      <c r="G7124" s="14" t="s">
        <v>4</v>
      </c>
      <c r="H7124" s="13" t="str">
        <f t="shared" si="111"/>
        <v>Non-Lead</v>
      </c>
      <c r="I7124" s="14" t="s">
        <v>11711</v>
      </c>
      <c r="J7124" s="13" t="s">
        <v>51111</v>
      </c>
    </row>
    <row r="7125" spans="4:10" x14ac:dyDescent="0.25">
      <c r="D7125" s="13">
        <v>74051</v>
      </c>
      <c r="E7125" s="14" t="s">
        <v>11712</v>
      </c>
      <c r="F7125" s="13" t="s">
        <v>4</v>
      </c>
      <c r="G7125" s="14" t="s">
        <v>4</v>
      </c>
      <c r="H7125" s="13" t="str">
        <f t="shared" si="111"/>
        <v>Non-Lead</v>
      </c>
      <c r="I7125" s="14" t="s">
        <v>11713</v>
      </c>
      <c r="J7125" s="13" t="s">
        <v>51111</v>
      </c>
    </row>
    <row r="7126" spans="4:10" x14ac:dyDescent="0.25">
      <c r="D7126" s="13">
        <v>80460</v>
      </c>
      <c r="E7126" s="14" t="s">
        <v>11714</v>
      </c>
      <c r="F7126" s="13" t="s">
        <v>4</v>
      </c>
      <c r="G7126" s="14" t="s">
        <v>4</v>
      </c>
      <c r="H7126" s="13" t="str">
        <f t="shared" si="111"/>
        <v>Non-Lead</v>
      </c>
      <c r="I7126" s="14" t="s">
        <v>11715</v>
      </c>
      <c r="J7126" s="13" t="s">
        <v>51111</v>
      </c>
    </row>
    <row r="7127" spans="4:10" x14ac:dyDescent="0.25">
      <c r="D7127" s="13">
        <v>89506</v>
      </c>
      <c r="E7127" s="14" t="s">
        <v>11716</v>
      </c>
      <c r="F7127" s="13" t="s">
        <v>4</v>
      </c>
      <c r="G7127" s="14" t="s">
        <v>4</v>
      </c>
      <c r="H7127" s="13" t="str">
        <f t="shared" si="111"/>
        <v>Non-Lead</v>
      </c>
      <c r="I7127" s="14">
        <v>66135700</v>
      </c>
      <c r="J7127" s="13" t="s">
        <v>51111</v>
      </c>
    </row>
    <row r="7128" spans="4:10" x14ac:dyDescent="0.25">
      <c r="D7128" s="13">
        <v>130231</v>
      </c>
      <c r="E7128" s="14" t="s">
        <v>11717</v>
      </c>
      <c r="F7128" s="13" t="s">
        <v>4</v>
      </c>
      <c r="G7128" s="14" t="s">
        <v>4</v>
      </c>
      <c r="H7128" s="13" t="str">
        <f t="shared" si="111"/>
        <v>Non-Lead</v>
      </c>
      <c r="I7128" s="14" t="s">
        <v>11718</v>
      </c>
      <c r="J7128" s="13" t="s">
        <v>51111</v>
      </c>
    </row>
    <row r="7129" spans="4:10" x14ac:dyDescent="0.25">
      <c r="D7129" s="13">
        <v>40219</v>
      </c>
      <c r="E7129" s="14" t="s">
        <v>11719</v>
      </c>
      <c r="F7129" s="13" t="s">
        <v>4</v>
      </c>
      <c r="G7129" s="14" t="s">
        <v>4</v>
      </c>
      <c r="H7129" s="13" t="str">
        <f t="shared" si="111"/>
        <v>Non-Lead</v>
      </c>
      <c r="I7129" s="14" t="s">
        <v>11720</v>
      </c>
      <c r="J7129" s="13" t="s">
        <v>51111</v>
      </c>
    </row>
    <row r="7130" spans="4:10" x14ac:dyDescent="0.25">
      <c r="D7130" s="13">
        <v>136748</v>
      </c>
      <c r="E7130" s="14" t="s">
        <v>11721</v>
      </c>
      <c r="F7130" s="13" t="s">
        <v>4</v>
      </c>
      <c r="G7130" s="14" t="s">
        <v>4</v>
      </c>
      <c r="H7130" s="13" t="str">
        <f t="shared" si="111"/>
        <v>Non-Lead</v>
      </c>
      <c r="I7130" s="14" t="s">
        <v>11722</v>
      </c>
      <c r="J7130" s="13" t="s">
        <v>51111</v>
      </c>
    </row>
    <row r="7131" spans="4:10" x14ac:dyDescent="0.25">
      <c r="D7131" s="13">
        <v>137430</v>
      </c>
      <c r="E7131" s="14" t="s">
        <v>11723</v>
      </c>
      <c r="F7131" s="13" t="s">
        <v>4</v>
      </c>
      <c r="G7131" s="14" t="s">
        <v>4</v>
      </c>
      <c r="H7131" s="13" t="str">
        <f t="shared" si="111"/>
        <v>Non-Lead</v>
      </c>
      <c r="I7131" s="14">
        <v>27360000</v>
      </c>
      <c r="J7131" s="13" t="s">
        <v>51111</v>
      </c>
    </row>
    <row r="7132" spans="4:10" x14ac:dyDescent="0.25">
      <c r="D7132" s="13">
        <v>10041</v>
      </c>
      <c r="E7132" s="14" t="s">
        <v>11724</v>
      </c>
      <c r="F7132" s="13" t="s">
        <v>4</v>
      </c>
      <c r="G7132" s="14" t="s">
        <v>4</v>
      </c>
      <c r="H7132" s="13" t="str">
        <f t="shared" si="111"/>
        <v>Non-Lead</v>
      </c>
      <c r="I7132" s="14">
        <v>31430000</v>
      </c>
      <c r="J7132" s="13" t="s">
        <v>51111</v>
      </c>
    </row>
    <row r="7133" spans="4:10" x14ac:dyDescent="0.25">
      <c r="D7133" s="13">
        <v>123611</v>
      </c>
      <c r="E7133" s="14" t="s">
        <v>11725</v>
      </c>
      <c r="F7133" s="13" t="s">
        <v>4</v>
      </c>
      <c r="G7133" s="14" t="s">
        <v>4</v>
      </c>
      <c r="H7133" s="13" t="str">
        <f t="shared" si="111"/>
        <v>Non-Lead</v>
      </c>
      <c r="I7133" s="14" t="s">
        <v>11726</v>
      </c>
      <c r="J7133" s="13" t="s">
        <v>51111</v>
      </c>
    </row>
    <row r="7134" spans="4:10" x14ac:dyDescent="0.25">
      <c r="D7134" s="13">
        <v>53994</v>
      </c>
      <c r="E7134" s="14" t="s">
        <v>11727</v>
      </c>
      <c r="F7134" s="13" t="s">
        <v>4</v>
      </c>
      <c r="G7134" s="14" t="s">
        <v>4</v>
      </c>
      <c r="H7134" s="13" t="str">
        <f t="shared" si="111"/>
        <v>Non-Lead</v>
      </c>
      <c r="I7134" s="14" t="s">
        <v>11728</v>
      </c>
      <c r="J7134" s="13" t="s">
        <v>51111</v>
      </c>
    </row>
    <row r="7135" spans="4:10" x14ac:dyDescent="0.25">
      <c r="D7135" s="13">
        <v>111170</v>
      </c>
      <c r="E7135" s="14" t="s">
        <v>11729</v>
      </c>
      <c r="F7135" s="13" t="s">
        <v>4</v>
      </c>
      <c r="G7135" s="14" t="s">
        <v>4</v>
      </c>
      <c r="H7135" s="13" t="str">
        <f t="shared" si="111"/>
        <v>Non-Lead</v>
      </c>
      <c r="I7135" s="14" t="s">
        <v>11730</v>
      </c>
      <c r="J7135" s="13" t="s">
        <v>51111</v>
      </c>
    </row>
    <row r="7136" spans="4:10" x14ac:dyDescent="0.25">
      <c r="D7136" s="13">
        <v>136997</v>
      </c>
      <c r="E7136" s="14" t="s">
        <v>11731</v>
      </c>
      <c r="F7136" s="13" t="s">
        <v>4</v>
      </c>
      <c r="G7136" s="14" t="s">
        <v>4</v>
      </c>
      <c r="H7136" s="13" t="str">
        <f t="shared" si="111"/>
        <v>Non-Lead</v>
      </c>
      <c r="I7136" s="14">
        <v>31675000</v>
      </c>
      <c r="J7136" s="13" t="s">
        <v>51111</v>
      </c>
    </row>
    <row r="7137" spans="4:10" x14ac:dyDescent="0.25">
      <c r="D7137" s="13">
        <v>70147</v>
      </c>
      <c r="E7137" s="14" t="s">
        <v>11732</v>
      </c>
      <c r="F7137" s="13" t="s">
        <v>4</v>
      </c>
      <c r="G7137" s="14" t="s">
        <v>4</v>
      </c>
      <c r="H7137" s="13" t="str">
        <f t="shared" si="111"/>
        <v>Non-Lead</v>
      </c>
      <c r="I7137" s="14">
        <v>70543750</v>
      </c>
      <c r="J7137" s="13" t="s">
        <v>51111</v>
      </c>
    </row>
    <row r="7138" spans="4:10" x14ac:dyDescent="0.25">
      <c r="D7138" s="13">
        <v>137382</v>
      </c>
      <c r="E7138" s="14" t="s">
        <v>11733</v>
      </c>
      <c r="F7138" s="13" t="s">
        <v>4</v>
      </c>
      <c r="G7138" s="14" t="s">
        <v>4</v>
      </c>
      <c r="H7138" s="13" t="str">
        <f t="shared" si="111"/>
        <v>Non-Lead</v>
      </c>
      <c r="I7138" s="14" t="s">
        <v>11734</v>
      </c>
      <c r="J7138" s="13" t="s">
        <v>51111</v>
      </c>
    </row>
    <row r="7139" spans="4:10" x14ac:dyDescent="0.25">
      <c r="D7139" s="13">
        <v>96511</v>
      </c>
      <c r="E7139" s="14" t="s">
        <v>11659</v>
      </c>
      <c r="F7139" s="13" t="s">
        <v>4</v>
      </c>
      <c r="G7139" s="14" t="s">
        <v>4</v>
      </c>
      <c r="H7139" s="13" t="str">
        <f t="shared" si="111"/>
        <v>Non-Lead</v>
      </c>
      <c r="I7139" s="14" t="s">
        <v>11735</v>
      </c>
      <c r="J7139" s="13" t="s">
        <v>51111</v>
      </c>
    </row>
    <row r="7140" spans="4:10" x14ac:dyDescent="0.25">
      <c r="D7140" s="13">
        <v>139756</v>
      </c>
      <c r="E7140" s="14" t="s">
        <v>11736</v>
      </c>
      <c r="F7140" s="13" t="s">
        <v>4</v>
      </c>
      <c r="G7140" s="14" t="s">
        <v>4</v>
      </c>
      <c r="H7140" s="13" t="str">
        <f t="shared" si="111"/>
        <v>Non-Lead</v>
      </c>
      <c r="I7140" s="14" t="s">
        <v>11737</v>
      </c>
      <c r="J7140" s="13" t="s">
        <v>51111</v>
      </c>
    </row>
    <row r="7141" spans="4:10" x14ac:dyDescent="0.25">
      <c r="D7141" s="13">
        <v>9660</v>
      </c>
      <c r="E7141" s="14" t="s">
        <v>11738</v>
      </c>
      <c r="F7141" s="13" t="s">
        <v>4</v>
      </c>
      <c r="G7141" s="14" t="s">
        <v>4</v>
      </c>
      <c r="H7141" s="13" t="str">
        <f t="shared" si="111"/>
        <v>Non-Lead</v>
      </c>
      <c r="I7141" s="14">
        <v>29301000</v>
      </c>
      <c r="J7141" s="13" t="s">
        <v>51111</v>
      </c>
    </row>
    <row r="7142" spans="4:10" x14ac:dyDescent="0.25">
      <c r="D7142" s="13">
        <v>26763</v>
      </c>
      <c r="E7142" s="14" t="s">
        <v>11739</v>
      </c>
      <c r="F7142" s="13" t="s">
        <v>4</v>
      </c>
      <c r="G7142" s="14" t="s">
        <v>4</v>
      </c>
      <c r="H7142" s="13" t="str">
        <f t="shared" si="111"/>
        <v>Non-Lead</v>
      </c>
      <c r="I7142" s="14">
        <v>66134000</v>
      </c>
      <c r="J7142" s="13" t="s">
        <v>51111</v>
      </c>
    </row>
    <row r="7143" spans="4:10" x14ac:dyDescent="0.25">
      <c r="D7143" s="13">
        <v>134173</v>
      </c>
      <c r="E7143" s="14" t="s">
        <v>11740</v>
      </c>
      <c r="F7143" s="13" t="s">
        <v>4</v>
      </c>
      <c r="G7143" s="14" t="s">
        <v>4</v>
      </c>
      <c r="H7143" s="13" t="str">
        <f t="shared" si="111"/>
        <v>Non-Lead</v>
      </c>
      <c r="I7143" s="14" t="s">
        <v>11741</v>
      </c>
      <c r="J7143" s="13" t="s">
        <v>51111</v>
      </c>
    </row>
    <row r="7144" spans="4:10" x14ac:dyDescent="0.25">
      <c r="D7144" s="13">
        <v>9834</v>
      </c>
      <c r="E7144" s="14" t="s">
        <v>11742</v>
      </c>
      <c r="F7144" s="13" t="s">
        <v>4</v>
      </c>
      <c r="G7144" s="14" t="s">
        <v>4</v>
      </c>
      <c r="H7144" s="13" t="str">
        <f t="shared" si="111"/>
        <v>Non-Lead</v>
      </c>
      <c r="I7144" s="14">
        <v>29595000</v>
      </c>
      <c r="J7144" s="13" t="s">
        <v>51111</v>
      </c>
    </row>
    <row r="7145" spans="4:10" x14ac:dyDescent="0.25">
      <c r="D7145" s="13">
        <v>129797</v>
      </c>
      <c r="E7145" s="14" t="s">
        <v>11743</v>
      </c>
      <c r="F7145" s="13" t="s">
        <v>4</v>
      </c>
      <c r="G7145" s="14" t="s">
        <v>4</v>
      </c>
      <c r="H7145" s="13" t="str">
        <f t="shared" si="111"/>
        <v>Non-Lead</v>
      </c>
      <c r="I7145" s="14" t="s">
        <v>11744</v>
      </c>
      <c r="J7145" s="13" t="s">
        <v>51111</v>
      </c>
    </row>
    <row r="7146" spans="4:10" x14ac:dyDescent="0.25">
      <c r="D7146" s="13">
        <v>137720</v>
      </c>
      <c r="E7146" s="14" t="s">
        <v>11745</v>
      </c>
      <c r="F7146" s="13" t="s">
        <v>4</v>
      </c>
      <c r="G7146" s="14" t="s">
        <v>4</v>
      </c>
      <c r="H7146" s="13" t="str">
        <f t="shared" si="111"/>
        <v>Non-Lead</v>
      </c>
      <c r="I7146" s="14">
        <v>63488148</v>
      </c>
      <c r="J7146" s="13" t="s">
        <v>51111</v>
      </c>
    </row>
    <row r="7147" spans="4:10" x14ac:dyDescent="0.25">
      <c r="D7147" s="13">
        <v>8702</v>
      </c>
      <c r="E7147" s="14" t="s">
        <v>11746</v>
      </c>
      <c r="F7147" s="13" t="s">
        <v>4</v>
      </c>
      <c r="G7147" s="14" t="s">
        <v>4</v>
      </c>
      <c r="H7147" s="13" t="str">
        <f t="shared" si="111"/>
        <v>Non-Lead</v>
      </c>
      <c r="I7147" s="14">
        <v>25453202</v>
      </c>
      <c r="J7147" s="13" t="s">
        <v>51111</v>
      </c>
    </row>
    <row r="7148" spans="4:10" x14ac:dyDescent="0.25">
      <c r="D7148" s="13">
        <v>55542</v>
      </c>
      <c r="E7148" s="14" t="s">
        <v>11747</v>
      </c>
      <c r="F7148" s="13" t="s">
        <v>4</v>
      </c>
      <c r="G7148" s="14" t="s">
        <v>4</v>
      </c>
      <c r="H7148" s="13" t="str">
        <f t="shared" si="111"/>
        <v>Non-Lead</v>
      </c>
      <c r="I7148" s="14" t="s">
        <v>11748</v>
      </c>
      <c r="J7148" s="13" t="s">
        <v>51111</v>
      </c>
    </row>
    <row r="7149" spans="4:10" x14ac:dyDescent="0.25">
      <c r="D7149" s="13">
        <v>109266</v>
      </c>
      <c r="E7149" s="14" t="s">
        <v>11749</v>
      </c>
      <c r="F7149" s="13" t="s">
        <v>4</v>
      </c>
      <c r="G7149" s="14" t="s">
        <v>4</v>
      </c>
      <c r="H7149" s="13" t="str">
        <f t="shared" si="111"/>
        <v>Non-Lead</v>
      </c>
      <c r="I7149" s="14">
        <v>25456702</v>
      </c>
      <c r="J7149" s="13" t="s">
        <v>51111</v>
      </c>
    </row>
    <row r="7150" spans="4:10" x14ac:dyDescent="0.25">
      <c r="D7150" s="13">
        <v>123650</v>
      </c>
      <c r="E7150" s="14" t="s">
        <v>11750</v>
      </c>
      <c r="F7150" s="13" t="s">
        <v>4</v>
      </c>
      <c r="G7150" s="14" t="s">
        <v>4</v>
      </c>
      <c r="H7150" s="13" t="str">
        <f t="shared" si="111"/>
        <v>Non-Lead</v>
      </c>
      <c r="I7150" s="14" t="s">
        <v>11751</v>
      </c>
      <c r="J7150" s="13" t="s">
        <v>51111</v>
      </c>
    </row>
    <row r="7151" spans="4:10" x14ac:dyDescent="0.25">
      <c r="D7151" s="13">
        <v>70522</v>
      </c>
      <c r="E7151" s="14" t="s">
        <v>11752</v>
      </c>
      <c r="F7151" s="13" t="s">
        <v>4</v>
      </c>
      <c r="G7151" s="14" t="s">
        <v>4</v>
      </c>
      <c r="H7151" s="13" t="str">
        <f t="shared" si="111"/>
        <v>Non-Lead</v>
      </c>
      <c r="I7151" s="14" t="s">
        <v>11753</v>
      </c>
      <c r="J7151" s="13" t="s">
        <v>51111</v>
      </c>
    </row>
    <row r="7152" spans="4:10" x14ac:dyDescent="0.25">
      <c r="D7152" s="13">
        <v>85718</v>
      </c>
      <c r="E7152" s="14" t="s">
        <v>11754</v>
      </c>
      <c r="F7152" s="13" t="s">
        <v>4</v>
      </c>
      <c r="G7152" s="14" t="s">
        <v>4</v>
      </c>
      <c r="H7152" s="13" t="str">
        <f t="shared" si="111"/>
        <v>Non-Lead</v>
      </c>
      <c r="I7152" s="14" t="s">
        <v>11755</v>
      </c>
      <c r="J7152" s="13" t="s">
        <v>51111</v>
      </c>
    </row>
    <row r="7153" spans="4:10" x14ac:dyDescent="0.25">
      <c r="D7153" s="13">
        <v>109542</v>
      </c>
      <c r="E7153" s="14" t="s">
        <v>11756</v>
      </c>
      <c r="F7153" s="13" t="s">
        <v>4</v>
      </c>
      <c r="G7153" s="14" t="s">
        <v>4</v>
      </c>
      <c r="H7153" s="13" t="str">
        <f t="shared" si="111"/>
        <v>Non-Lead</v>
      </c>
      <c r="I7153" s="14" t="s">
        <v>11757</v>
      </c>
      <c r="J7153" s="13" t="s">
        <v>51111</v>
      </c>
    </row>
    <row r="7154" spans="4:10" x14ac:dyDescent="0.25">
      <c r="D7154" s="13">
        <v>9333</v>
      </c>
      <c r="E7154" s="14" t="s">
        <v>11758</v>
      </c>
      <c r="F7154" s="13" t="s">
        <v>4</v>
      </c>
      <c r="G7154" s="14" t="s">
        <v>4</v>
      </c>
      <c r="H7154" s="13" t="str">
        <f t="shared" si="111"/>
        <v>Non-Lead</v>
      </c>
      <c r="I7154" s="14">
        <v>29133000</v>
      </c>
      <c r="J7154" s="13" t="s">
        <v>51111</v>
      </c>
    </row>
    <row r="7155" spans="4:10" x14ac:dyDescent="0.25">
      <c r="D7155" s="13">
        <v>24913</v>
      </c>
      <c r="E7155" s="14" t="s">
        <v>11759</v>
      </c>
      <c r="F7155" s="13" t="s">
        <v>4</v>
      </c>
      <c r="G7155" s="14" t="s">
        <v>4</v>
      </c>
      <c r="H7155" s="13" t="str">
        <f t="shared" ref="H7155:H7218" si="112">IF(OR(F7155="unknown",G7155="unknown"),"Unknown","Non-Lead")</f>
        <v>Non-Lead</v>
      </c>
      <c r="I7155" s="14">
        <v>63516000</v>
      </c>
      <c r="J7155" s="13" t="s">
        <v>51111</v>
      </c>
    </row>
    <row r="7156" spans="4:10" x14ac:dyDescent="0.25">
      <c r="D7156" s="13">
        <v>105531</v>
      </c>
      <c r="E7156" s="14" t="s">
        <v>11760</v>
      </c>
      <c r="F7156" s="13" t="s">
        <v>4</v>
      </c>
      <c r="G7156" s="14" t="s">
        <v>4</v>
      </c>
      <c r="H7156" s="13" t="str">
        <f t="shared" si="112"/>
        <v>Non-Lead</v>
      </c>
      <c r="I7156" s="14">
        <v>63534066</v>
      </c>
      <c r="J7156" s="13" t="s">
        <v>51111</v>
      </c>
    </row>
    <row r="7157" spans="4:10" x14ac:dyDescent="0.25">
      <c r="D7157" s="13">
        <v>130786</v>
      </c>
      <c r="E7157" s="14" t="s">
        <v>11761</v>
      </c>
      <c r="F7157" s="13" t="s">
        <v>4</v>
      </c>
      <c r="G7157" s="14" t="s">
        <v>4</v>
      </c>
      <c r="H7157" s="13" t="str">
        <f t="shared" si="112"/>
        <v>Non-Lead</v>
      </c>
      <c r="I7157" s="14">
        <v>25456706</v>
      </c>
      <c r="J7157" s="13" t="s">
        <v>51111</v>
      </c>
    </row>
    <row r="7158" spans="4:10" x14ac:dyDescent="0.25">
      <c r="D7158" s="13">
        <v>124262</v>
      </c>
      <c r="E7158" s="14" t="s">
        <v>11762</v>
      </c>
      <c r="F7158" s="13" t="s">
        <v>4</v>
      </c>
      <c r="G7158" s="14" t="s">
        <v>4</v>
      </c>
      <c r="H7158" s="13" t="str">
        <f t="shared" si="112"/>
        <v>Non-Lead</v>
      </c>
      <c r="I7158" s="14">
        <v>63539032</v>
      </c>
      <c r="J7158" s="13" t="s">
        <v>51111</v>
      </c>
    </row>
    <row r="7159" spans="4:10" x14ac:dyDescent="0.25">
      <c r="D7159" s="13">
        <v>66869</v>
      </c>
      <c r="E7159" s="14" t="s">
        <v>11763</v>
      </c>
      <c r="F7159" s="13" t="s">
        <v>4</v>
      </c>
      <c r="G7159" s="14" t="s">
        <v>4</v>
      </c>
      <c r="H7159" s="13" t="str">
        <f t="shared" si="112"/>
        <v>Non-Lead</v>
      </c>
      <c r="I7159" s="14">
        <v>25592</v>
      </c>
      <c r="J7159" s="13" t="s">
        <v>51111</v>
      </c>
    </row>
    <row r="7160" spans="4:10" x14ac:dyDescent="0.25">
      <c r="D7160" s="13">
        <v>76852</v>
      </c>
      <c r="E7160" s="14" t="s">
        <v>11764</v>
      </c>
      <c r="F7160" s="13" t="s">
        <v>4</v>
      </c>
      <c r="G7160" s="14" t="s">
        <v>4</v>
      </c>
      <c r="H7160" s="13" t="str">
        <f t="shared" si="112"/>
        <v>Non-Lead</v>
      </c>
      <c r="I7160" s="14">
        <v>74404027</v>
      </c>
      <c r="J7160" s="13" t="s">
        <v>51111</v>
      </c>
    </row>
    <row r="7161" spans="4:10" x14ac:dyDescent="0.25">
      <c r="D7161" s="13">
        <v>79444</v>
      </c>
      <c r="E7161" s="14" t="s">
        <v>11765</v>
      </c>
      <c r="F7161" s="13" t="s">
        <v>4</v>
      </c>
      <c r="G7161" s="14" t="s">
        <v>4</v>
      </c>
      <c r="H7161" s="13" t="str">
        <f t="shared" si="112"/>
        <v>Non-Lead</v>
      </c>
      <c r="I7161" s="14" t="s">
        <v>11766</v>
      </c>
      <c r="J7161" s="13" t="s">
        <v>51111</v>
      </c>
    </row>
    <row r="7162" spans="4:10" x14ac:dyDescent="0.25">
      <c r="D7162" s="13">
        <v>127560</v>
      </c>
      <c r="E7162" s="14" t="s">
        <v>11767</v>
      </c>
      <c r="F7162" s="13" t="s">
        <v>4</v>
      </c>
      <c r="G7162" s="14" t="s">
        <v>4</v>
      </c>
      <c r="H7162" s="13" t="str">
        <f t="shared" si="112"/>
        <v>Non-Lead</v>
      </c>
      <c r="I7162" s="14">
        <v>29315000</v>
      </c>
      <c r="J7162" s="13" t="s">
        <v>51111</v>
      </c>
    </row>
    <row r="7163" spans="4:10" x14ac:dyDescent="0.25">
      <c r="D7163" s="13">
        <v>34651</v>
      </c>
      <c r="E7163" s="14" t="s">
        <v>11768</v>
      </c>
      <c r="F7163" s="13" t="s">
        <v>4</v>
      </c>
      <c r="G7163" s="14" t="s">
        <v>4</v>
      </c>
      <c r="H7163" s="13" t="str">
        <f t="shared" si="112"/>
        <v>Non-Lead</v>
      </c>
      <c r="I7163" s="14">
        <v>1783300</v>
      </c>
      <c r="J7163" s="13" t="s">
        <v>51111</v>
      </c>
    </row>
    <row r="7164" spans="4:10" x14ac:dyDescent="0.25">
      <c r="D7164" s="13">
        <v>111957</v>
      </c>
      <c r="E7164" s="14" t="s">
        <v>11769</v>
      </c>
      <c r="F7164" s="13" t="s">
        <v>4</v>
      </c>
      <c r="G7164" s="14" t="s">
        <v>4</v>
      </c>
      <c r="H7164" s="13" t="str">
        <f t="shared" si="112"/>
        <v>Non-Lead</v>
      </c>
      <c r="I7164" s="14">
        <v>74404090</v>
      </c>
      <c r="J7164" s="13" t="s">
        <v>51111</v>
      </c>
    </row>
    <row r="7165" spans="4:10" x14ac:dyDescent="0.25">
      <c r="D7165" s="13">
        <v>694</v>
      </c>
      <c r="E7165" s="14" t="s">
        <v>11770</v>
      </c>
      <c r="F7165" s="13" t="s">
        <v>4</v>
      </c>
      <c r="G7165" s="14" t="s">
        <v>4</v>
      </c>
      <c r="H7165" s="13" t="str">
        <f t="shared" si="112"/>
        <v>Non-Lead</v>
      </c>
      <c r="I7165" s="14">
        <v>1783000</v>
      </c>
      <c r="J7165" s="13" t="s">
        <v>51111</v>
      </c>
    </row>
    <row r="7166" spans="4:10" x14ac:dyDescent="0.25">
      <c r="D7166" s="13">
        <v>81142</v>
      </c>
      <c r="E7166" s="14" t="s">
        <v>11771</v>
      </c>
      <c r="F7166" s="13" t="s">
        <v>4</v>
      </c>
      <c r="G7166" s="14" t="s">
        <v>4</v>
      </c>
      <c r="H7166" s="13" t="str">
        <f t="shared" si="112"/>
        <v>Non-Lead</v>
      </c>
      <c r="I7166" s="14">
        <v>25593</v>
      </c>
      <c r="J7166" s="13" t="s">
        <v>51111</v>
      </c>
    </row>
    <row r="7167" spans="4:10" x14ac:dyDescent="0.25">
      <c r="D7167" s="13">
        <v>9250</v>
      </c>
      <c r="E7167" s="14" t="s">
        <v>11772</v>
      </c>
      <c r="F7167" s="13" t="s">
        <v>4</v>
      </c>
      <c r="G7167" s="14" t="s">
        <v>4</v>
      </c>
      <c r="H7167" s="13" t="str">
        <f t="shared" si="112"/>
        <v>Non-Lead</v>
      </c>
      <c r="I7167" s="14">
        <v>27511015</v>
      </c>
      <c r="J7167" s="13" t="s">
        <v>51111</v>
      </c>
    </row>
    <row r="7168" spans="4:10" x14ac:dyDescent="0.25">
      <c r="D7168" s="13">
        <v>136332</v>
      </c>
      <c r="E7168" s="14" t="s">
        <v>11773</v>
      </c>
      <c r="F7168" s="13" t="s">
        <v>4</v>
      </c>
      <c r="G7168" s="14" t="s">
        <v>4</v>
      </c>
      <c r="H7168" s="13" t="str">
        <f t="shared" si="112"/>
        <v>Non-Lead</v>
      </c>
      <c r="I7168" s="14" t="s">
        <v>11774</v>
      </c>
      <c r="J7168" s="13" t="s">
        <v>51111</v>
      </c>
    </row>
    <row r="7169" spans="4:10" x14ac:dyDescent="0.25">
      <c r="D7169" s="13">
        <v>111837</v>
      </c>
      <c r="E7169" s="14" t="s">
        <v>11775</v>
      </c>
      <c r="F7169" s="13" t="s">
        <v>4</v>
      </c>
      <c r="G7169" s="14" t="s">
        <v>4</v>
      </c>
      <c r="H7169" s="13" t="str">
        <f t="shared" si="112"/>
        <v>Non-Lead</v>
      </c>
      <c r="I7169" s="14" t="s">
        <v>11776</v>
      </c>
      <c r="J7169" s="13" t="s">
        <v>51111</v>
      </c>
    </row>
    <row r="7170" spans="4:10" x14ac:dyDescent="0.25">
      <c r="D7170" s="13">
        <v>89263</v>
      </c>
      <c r="E7170" s="14" t="s">
        <v>11777</v>
      </c>
      <c r="F7170" s="13" t="s">
        <v>4</v>
      </c>
      <c r="G7170" s="14" t="s">
        <v>4</v>
      </c>
      <c r="H7170" s="13" t="str">
        <f t="shared" si="112"/>
        <v>Non-Lead</v>
      </c>
      <c r="I7170" s="14">
        <v>27595000</v>
      </c>
      <c r="J7170" s="13" t="s">
        <v>51111</v>
      </c>
    </row>
    <row r="7171" spans="4:10" x14ac:dyDescent="0.25">
      <c r="D7171" s="13">
        <v>67683</v>
      </c>
      <c r="E7171" s="14" t="s">
        <v>11778</v>
      </c>
      <c r="F7171" s="13" t="s">
        <v>4</v>
      </c>
      <c r="G7171" s="14" t="s">
        <v>4</v>
      </c>
      <c r="H7171" s="13" t="str">
        <f t="shared" si="112"/>
        <v>Non-Lead</v>
      </c>
      <c r="I7171" s="14" t="s">
        <v>11779</v>
      </c>
      <c r="J7171" s="13" t="s">
        <v>51111</v>
      </c>
    </row>
    <row r="7172" spans="4:10" x14ac:dyDescent="0.25">
      <c r="D7172" s="13">
        <v>9188</v>
      </c>
      <c r="E7172" s="14" t="s">
        <v>11780</v>
      </c>
      <c r="F7172" s="13" t="s">
        <v>4</v>
      </c>
      <c r="G7172" s="14" t="s">
        <v>4</v>
      </c>
      <c r="H7172" s="13" t="str">
        <f t="shared" si="112"/>
        <v>Non-Lead</v>
      </c>
      <c r="I7172" s="14">
        <v>27425000</v>
      </c>
      <c r="J7172" s="13" t="s">
        <v>51111</v>
      </c>
    </row>
    <row r="7173" spans="4:10" x14ac:dyDescent="0.25">
      <c r="D7173" s="13">
        <v>86226</v>
      </c>
      <c r="E7173" s="14" t="s">
        <v>4273</v>
      </c>
      <c r="F7173" s="13" t="s">
        <v>4</v>
      </c>
      <c r="G7173" s="14" t="s">
        <v>4</v>
      </c>
      <c r="H7173" s="13" t="str">
        <f t="shared" si="112"/>
        <v>Non-Lead</v>
      </c>
      <c r="I7173" s="14">
        <v>29200014</v>
      </c>
      <c r="J7173" s="13" t="s">
        <v>51111</v>
      </c>
    </row>
    <row r="7174" spans="4:10" x14ac:dyDescent="0.25">
      <c r="D7174" s="13">
        <v>109280</v>
      </c>
      <c r="E7174" s="14" t="s">
        <v>11781</v>
      </c>
      <c r="F7174" s="13" t="s">
        <v>4</v>
      </c>
      <c r="G7174" s="14" t="s">
        <v>4</v>
      </c>
      <c r="H7174" s="13" t="str">
        <f t="shared" si="112"/>
        <v>Non-Lead</v>
      </c>
      <c r="I7174" s="14" t="s">
        <v>11782</v>
      </c>
      <c r="J7174" s="13" t="s">
        <v>51111</v>
      </c>
    </row>
    <row r="7175" spans="4:10" x14ac:dyDescent="0.25">
      <c r="D7175" s="13">
        <v>80609</v>
      </c>
      <c r="E7175" s="14" t="s">
        <v>4273</v>
      </c>
      <c r="F7175" s="13" t="s">
        <v>4</v>
      </c>
      <c r="G7175" s="14" t="s">
        <v>4</v>
      </c>
      <c r="H7175" s="13" t="str">
        <f t="shared" si="112"/>
        <v>Non-Lead</v>
      </c>
      <c r="I7175" s="14">
        <v>29200018</v>
      </c>
      <c r="J7175" s="13" t="s">
        <v>51111</v>
      </c>
    </row>
    <row r="7176" spans="4:10" x14ac:dyDescent="0.25">
      <c r="D7176" s="13">
        <v>110307</v>
      </c>
      <c r="E7176" s="14" t="s">
        <v>11783</v>
      </c>
      <c r="F7176" s="13" t="s">
        <v>4</v>
      </c>
      <c r="G7176" s="14" t="s">
        <v>4</v>
      </c>
      <c r="H7176" s="13" t="str">
        <f t="shared" si="112"/>
        <v>Non-Lead</v>
      </c>
      <c r="I7176" s="14">
        <v>76537000</v>
      </c>
      <c r="J7176" s="13" t="s">
        <v>51111</v>
      </c>
    </row>
    <row r="7177" spans="4:10" x14ac:dyDescent="0.25">
      <c r="D7177" s="13">
        <v>62699</v>
      </c>
      <c r="E7177" s="14" t="s">
        <v>11784</v>
      </c>
      <c r="F7177" s="13" t="s">
        <v>4</v>
      </c>
      <c r="G7177" s="14" t="s">
        <v>4</v>
      </c>
      <c r="H7177" s="13" t="str">
        <f t="shared" si="112"/>
        <v>Non-Lead</v>
      </c>
      <c r="I7177" s="14">
        <v>27618000</v>
      </c>
      <c r="J7177" s="13" t="s">
        <v>51111</v>
      </c>
    </row>
    <row r="7178" spans="4:10" x14ac:dyDescent="0.25">
      <c r="D7178" s="13">
        <v>56995</v>
      </c>
      <c r="E7178" s="14" t="s">
        <v>11785</v>
      </c>
      <c r="F7178" s="13" t="s">
        <v>4</v>
      </c>
      <c r="G7178" s="14" t="s">
        <v>4</v>
      </c>
      <c r="H7178" s="13" t="str">
        <f t="shared" si="112"/>
        <v>Non-Lead</v>
      </c>
      <c r="I7178" s="14" t="s">
        <v>11786</v>
      </c>
      <c r="J7178" s="13" t="s">
        <v>51111</v>
      </c>
    </row>
    <row r="7179" spans="4:10" x14ac:dyDescent="0.25">
      <c r="D7179" s="13">
        <v>102603</v>
      </c>
      <c r="E7179" s="14" t="s">
        <v>11787</v>
      </c>
      <c r="F7179" s="13" t="s">
        <v>4</v>
      </c>
      <c r="G7179" s="14" t="s">
        <v>4</v>
      </c>
      <c r="H7179" s="13" t="str">
        <f t="shared" si="112"/>
        <v>Non-Lead</v>
      </c>
      <c r="I7179" s="14" t="s">
        <v>11788</v>
      </c>
      <c r="J7179" s="13" t="s">
        <v>51111</v>
      </c>
    </row>
    <row r="7180" spans="4:10" x14ac:dyDescent="0.25">
      <c r="D7180" s="13">
        <v>102263</v>
      </c>
      <c r="E7180" s="14" t="s">
        <v>11789</v>
      </c>
      <c r="F7180" s="13" t="s">
        <v>4</v>
      </c>
      <c r="G7180" s="14" t="s">
        <v>4</v>
      </c>
      <c r="H7180" s="13" t="str">
        <f t="shared" si="112"/>
        <v>Non-Lead</v>
      </c>
      <c r="I7180" s="14">
        <v>72529045</v>
      </c>
      <c r="J7180" s="13" t="s">
        <v>51111</v>
      </c>
    </row>
    <row r="7181" spans="4:10" x14ac:dyDescent="0.25">
      <c r="D7181" s="13">
        <v>129473</v>
      </c>
      <c r="E7181" s="14" t="s">
        <v>11790</v>
      </c>
      <c r="F7181" s="13" t="s">
        <v>4</v>
      </c>
      <c r="G7181" s="14" t="s">
        <v>4</v>
      </c>
      <c r="H7181" s="13" t="str">
        <f t="shared" si="112"/>
        <v>Non-Lead</v>
      </c>
      <c r="I7181" s="14" t="s">
        <v>11791</v>
      </c>
      <c r="J7181" s="13" t="s">
        <v>51111</v>
      </c>
    </row>
    <row r="7182" spans="4:10" x14ac:dyDescent="0.25">
      <c r="D7182" s="13">
        <v>130405</v>
      </c>
      <c r="E7182" s="14" t="s">
        <v>4273</v>
      </c>
      <c r="F7182" s="13" t="s">
        <v>4</v>
      </c>
      <c r="G7182" s="14" t="s">
        <v>4</v>
      </c>
      <c r="H7182" s="13" t="str">
        <f t="shared" si="112"/>
        <v>Non-Lead</v>
      </c>
      <c r="I7182" s="14">
        <v>29200034</v>
      </c>
      <c r="J7182" s="13" t="s">
        <v>51111</v>
      </c>
    </row>
    <row r="7183" spans="4:10" x14ac:dyDescent="0.25">
      <c r="D7183" s="13">
        <v>34652</v>
      </c>
      <c r="E7183" s="14" t="s">
        <v>11768</v>
      </c>
      <c r="F7183" s="13" t="s">
        <v>4</v>
      </c>
      <c r="G7183" s="14" t="s">
        <v>4</v>
      </c>
      <c r="H7183" s="13" t="str">
        <f t="shared" si="112"/>
        <v>Non-Lead</v>
      </c>
      <c r="I7183" s="14">
        <v>1783305</v>
      </c>
      <c r="J7183" s="13" t="s">
        <v>51111</v>
      </c>
    </row>
    <row r="7184" spans="4:10" x14ac:dyDescent="0.25">
      <c r="D7184" s="13">
        <v>130281</v>
      </c>
      <c r="E7184" s="14" t="s">
        <v>11792</v>
      </c>
      <c r="F7184" s="13" t="s">
        <v>4</v>
      </c>
      <c r="G7184" s="14" t="s">
        <v>4</v>
      </c>
      <c r="H7184" s="13" t="str">
        <f t="shared" si="112"/>
        <v>Non-Lead</v>
      </c>
      <c r="I7184" s="14" t="s">
        <v>11793</v>
      </c>
      <c r="J7184" s="13" t="s">
        <v>51111</v>
      </c>
    </row>
    <row r="7185" spans="4:10" x14ac:dyDescent="0.25">
      <c r="D7185" s="13">
        <v>93371</v>
      </c>
      <c r="E7185" s="14" t="s">
        <v>4273</v>
      </c>
      <c r="F7185" s="13" t="s">
        <v>4</v>
      </c>
      <c r="G7185" s="14" t="s">
        <v>4</v>
      </c>
      <c r="H7185" s="13" t="str">
        <f t="shared" si="112"/>
        <v>Non-Lead</v>
      </c>
      <c r="I7185" s="14">
        <v>29200046</v>
      </c>
      <c r="J7185" s="13" t="s">
        <v>51111</v>
      </c>
    </row>
    <row r="7186" spans="4:10" x14ac:dyDescent="0.25">
      <c r="D7186" s="13">
        <v>92023</v>
      </c>
      <c r="E7186" s="14" t="s">
        <v>11794</v>
      </c>
      <c r="F7186" s="13" t="s">
        <v>4</v>
      </c>
      <c r="G7186" s="14" t="s">
        <v>4</v>
      </c>
      <c r="H7186" s="13" t="str">
        <f t="shared" si="112"/>
        <v>Non-Lead</v>
      </c>
      <c r="I7186" s="14" t="s">
        <v>11795</v>
      </c>
      <c r="J7186" s="13" t="s">
        <v>51111</v>
      </c>
    </row>
    <row r="7187" spans="4:10" x14ac:dyDescent="0.25">
      <c r="D7187" s="13">
        <v>127254</v>
      </c>
      <c r="E7187" s="14" t="s">
        <v>11796</v>
      </c>
      <c r="F7187" s="13" t="s">
        <v>4</v>
      </c>
      <c r="G7187" s="14" t="s">
        <v>4</v>
      </c>
      <c r="H7187" s="13" t="str">
        <f t="shared" si="112"/>
        <v>Non-Lead</v>
      </c>
      <c r="I7187" s="14">
        <v>27114005</v>
      </c>
      <c r="J7187" s="13" t="s">
        <v>51111</v>
      </c>
    </row>
    <row r="7188" spans="4:10" x14ac:dyDescent="0.25">
      <c r="D7188" s="13">
        <v>93067</v>
      </c>
      <c r="E7188" s="14" t="s">
        <v>11797</v>
      </c>
      <c r="F7188" s="13" t="s">
        <v>4</v>
      </c>
      <c r="G7188" s="14" t="s">
        <v>4</v>
      </c>
      <c r="H7188" s="13" t="str">
        <f t="shared" si="112"/>
        <v>Non-Lead</v>
      </c>
      <c r="I7188" s="14">
        <v>1535002</v>
      </c>
      <c r="J7188" s="13" t="s">
        <v>51111</v>
      </c>
    </row>
    <row r="7189" spans="4:10" x14ac:dyDescent="0.25">
      <c r="D7189" s="13">
        <v>6892</v>
      </c>
      <c r="E7189" s="14" t="s">
        <v>11798</v>
      </c>
      <c r="F7189" s="13" t="s">
        <v>4</v>
      </c>
      <c r="G7189" s="14" t="s">
        <v>4</v>
      </c>
      <c r="H7189" s="13" t="str">
        <f t="shared" si="112"/>
        <v>Non-Lead</v>
      </c>
      <c r="I7189" s="14">
        <v>19234000</v>
      </c>
      <c r="J7189" s="13" t="s">
        <v>51111</v>
      </c>
    </row>
    <row r="7190" spans="4:10" x14ac:dyDescent="0.25">
      <c r="D7190" s="13">
        <v>92676</v>
      </c>
      <c r="E7190" s="14" t="s">
        <v>11799</v>
      </c>
      <c r="F7190" s="13" t="s">
        <v>4</v>
      </c>
      <c r="G7190" s="14" t="s">
        <v>4</v>
      </c>
      <c r="H7190" s="13" t="str">
        <f t="shared" si="112"/>
        <v>Non-Lead</v>
      </c>
      <c r="I7190" s="14">
        <v>11560010</v>
      </c>
      <c r="J7190" s="13" t="s">
        <v>51111</v>
      </c>
    </row>
    <row r="7191" spans="4:10" x14ac:dyDescent="0.25">
      <c r="D7191" s="13">
        <v>66394</v>
      </c>
      <c r="E7191" s="14" t="s">
        <v>11800</v>
      </c>
      <c r="F7191" s="13" t="s">
        <v>4</v>
      </c>
      <c r="G7191" s="14" t="s">
        <v>4</v>
      </c>
      <c r="H7191" s="13" t="str">
        <f t="shared" si="112"/>
        <v>Non-Lead</v>
      </c>
      <c r="I7191" s="14">
        <v>15255300</v>
      </c>
      <c r="J7191" s="13" t="s">
        <v>51111</v>
      </c>
    </row>
    <row r="7192" spans="4:10" x14ac:dyDescent="0.25">
      <c r="D7192" s="13">
        <v>86980813</v>
      </c>
      <c r="E7192" s="14" t="s">
        <v>11801</v>
      </c>
      <c r="F7192" s="13" t="s">
        <v>4</v>
      </c>
      <c r="G7192" s="14" t="s">
        <v>4</v>
      </c>
      <c r="H7192" s="13" t="str">
        <f t="shared" si="112"/>
        <v>Non-Lead</v>
      </c>
      <c r="I7192" s="14">
        <v>15226000</v>
      </c>
      <c r="J7192" s="13" t="s">
        <v>51111</v>
      </c>
    </row>
    <row r="7193" spans="4:10" x14ac:dyDescent="0.25">
      <c r="D7193" s="13">
        <v>6440</v>
      </c>
      <c r="E7193" s="14" t="s">
        <v>8766</v>
      </c>
      <c r="F7193" s="13" t="s">
        <v>4</v>
      </c>
      <c r="G7193" s="14" t="s">
        <v>4</v>
      </c>
      <c r="H7193" s="13" t="str">
        <f t="shared" si="112"/>
        <v>Non-Lead</v>
      </c>
      <c r="I7193" s="14">
        <v>17380000</v>
      </c>
      <c r="J7193" s="13" t="s">
        <v>51111</v>
      </c>
    </row>
    <row r="7194" spans="4:10" x14ac:dyDescent="0.25">
      <c r="D7194" s="13">
        <v>141040</v>
      </c>
      <c r="E7194" s="14" t="s">
        <v>11802</v>
      </c>
      <c r="F7194" s="13" t="s">
        <v>4</v>
      </c>
      <c r="G7194" s="14" t="s">
        <v>4</v>
      </c>
      <c r="H7194" s="13" t="str">
        <f t="shared" si="112"/>
        <v>Non-Lead</v>
      </c>
      <c r="I7194" s="14">
        <v>17420000</v>
      </c>
      <c r="J7194" s="13" t="s">
        <v>51111</v>
      </c>
    </row>
    <row r="7195" spans="4:10" x14ac:dyDescent="0.25">
      <c r="D7195" s="13">
        <v>86980247</v>
      </c>
      <c r="E7195" s="14" t="s">
        <v>11803</v>
      </c>
      <c r="F7195" s="13" t="s">
        <v>4</v>
      </c>
      <c r="G7195" s="14" t="s">
        <v>4</v>
      </c>
      <c r="H7195" s="13" t="str">
        <f t="shared" si="112"/>
        <v>Non-Lead</v>
      </c>
      <c r="I7195" s="14">
        <v>13372100</v>
      </c>
      <c r="J7195" s="13" t="s">
        <v>51111</v>
      </c>
    </row>
    <row r="7196" spans="4:10" x14ac:dyDescent="0.25">
      <c r="D7196" s="13">
        <v>129241</v>
      </c>
      <c r="E7196" s="14" t="s">
        <v>11804</v>
      </c>
      <c r="F7196" s="13" t="s">
        <v>4</v>
      </c>
      <c r="G7196" s="14" t="s">
        <v>4</v>
      </c>
      <c r="H7196" s="13" t="str">
        <f t="shared" si="112"/>
        <v>Non-Lead</v>
      </c>
      <c r="I7196" s="14">
        <v>11725020</v>
      </c>
      <c r="J7196" s="13" t="s">
        <v>51111</v>
      </c>
    </row>
    <row r="7197" spans="4:10" x14ac:dyDescent="0.25">
      <c r="D7197" s="13">
        <v>92433</v>
      </c>
      <c r="E7197" s="14" t="s">
        <v>11805</v>
      </c>
      <c r="F7197" s="13" t="s">
        <v>4</v>
      </c>
      <c r="G7197" s="14" t="s">
        <v>4</v>
      </c>
      <c r="H7197" s="13" t="str">
        <f t="shared" si="112"/>
        <v>Non-Lead</v>
      </c>
      <c r="I7197" s="14">
        <v>13357000</v>
      </c>
      <c r="J7197" s="13" t="s">
        <v>51111</v>
      </c>
    </row>
    <row r="7198" spans="4:10" x14ac:dyDescent="0.25">
      <c r="D7198" s="13">
        <v>105347</v>
      </c>
      <c r="E7198" s="14" t="s">
        <v>11806</v>
      </c>
      <c r="F7198" s="13" t="s">
        <v>4</v>
      </c>
      <c r="G7198" s="14" t="s">
        <v>4</v>
      </c>
      <c r="H7198" s="13" t="str">
        <f t="shared" si="112"/>
        <v>Non-Lead</v>
      </c>
      <c r="I7198" s="14">
        <v>11919000</v>
      </c>
      <c r="J7198" s="13" t="s">
        <v>51111</v>
      </c>
    </row>
    <row r="7199" spans="4:10" x14ac:dyDescent="0.25">
      <c r="D7199" s="13">
        <v>138332</v>
      </c>
      <c r="E7199" s="14" t="s">
        <v>11807</v>
      </c>
      <c r="F7199" s="13" t="s">
        <v>4</v>
      </c>
      <c r="G7199" s="14" t="s">
        <v>4</v>
      </c>
      <c r="H7199" s="13" t="str">
        <f t="shared" si="112"/>
        <v>Non-Lead</v>
      </c>
      <c r="I7199" s="14" t="s">
        <v>11808</v>
      </c>
      <c r="J7199" s="13" t="s">
        <v>51111</v>
      </c>
    </row>
    <row r="7200" spans="4:10" x14ac:dyDescent="0.25">
      <c r="D7200" s="13">
        <v>112157</v>
      </c>
      <c r="E7200" s="14" t="s">
        <v>11809</v>
      </c>
      <c r="F7200" s="13" t="s">
        <v>4</v>
      </c>
      <c r="G7200" s="14" t="s">
        <v>4</v>
      </c>
      <c r="H7200" s="13" t="str">
        <f t="shared" si="112"/>
        <v>Non-Lead</v>
      </c>
      <c r="I7200" s="14">
        <v>17336000</v>
      </c>
      <c r="J7200" s="13" t="s">
        <v>51111</v>
      </c>
    </row>
    <row r="7201" spans="4:10" x14ac:dyDescent="0.25">
      <c r="D7201" s="13">
        <v>5532</v>
      </c>
      <c r="E7201" s="14" t="s">
        <v>11810</v>
      </c>
      <c r="F7201" s="13" t="s">
        <v>4</v>
      </c>
      <c r="G7201" s="14" t="s">
        <v>4</v>
      </c>
      <c r="H7201" s="13" t="str">
        <f t="shared" si="112"/>
        <v>Non-Lead</v>
      </c>
      <c r="I7201" s="14">
        <v>13406000</v>
      </c>
      <c r="J7201" s="13" t="s">
        <v>51111</v>
      </c>
    </row>
    <row r="7202" spans="4:10" x14ac:dyDescent="0.25">
      <c r="D7202" s="13">
        <v>56889</v>
      </c>
      <c r="E7202" s="14" t="s">
        <v>11811</v>
      </c>
      <c r="F7202" s="13" t="s">
        <v>4</v>
      </c>
      <c r="G7202" s="14" t="s">
        <v>4</v>
      </c>
      <c r="H7202" s="13" t="str">
        <f t="shared" si="112"/>
        <v>Non-Lead</v>
      </c>
      <c r="I7202" s="14">
        <v>17373000</v>
      </c>
      <c r="J7202" s="13" t="s">
        <v>51111</v>
      </c>
    </row>
    <row r="7203" spans="4:10" x14ac:dyDescent="0.25">
      <c r="D7203" s="13">
        <v>124091</v>
      </c>
      <c r="E7203" s="14" t="s">
        <v>11812</v>
      </c>
      <c r="F7203" s="13" t="s">
        <v>4</v>
      </c>
      <c r="G7203" s="14" t="s">
        <v>4</v>
      </c>
      <c r="H7203" s="13" t="str">
        <f t="shared" si="112"/>
        <v>Non-Lead</v>
      </c>
      <c r="I7203" s="14" t="s">
        <v>11813</v>
      </c>
      <c r="J7203" s="13" t="s">
        <v>51111</v>
      </c>
    </row>
    <row r="7204" spans="4:10" x14ac:dyDescent="0.25">
      <c r="D7204" s="13">
        <v>68327</v>
      </c>
      <c r="E7204" s="14" t="s">
        <v>11814</v>
      </c>
      <c r="F7204" s="13" t="s">
        <v>4</v>
      </c>
      <c r="G7204" s="14" t="s">
        <v>4</v>
      </c>
      <c r="H7204" s="13" t="str">
        <f t="shared" si="112"/>
        <v>Non-Lead</v>
      </c>
      <c r="I7204" s="14">
        <v>13269000</v>
      </c>
      <c r="J7204" s="13" t="s">
        <v>51111</v>
      </c>
    </row>
    <row r="7205" spans="4:10" x14ac:dyDescent="0.25">
      <c r="D7205" s="13">
        <v>128747</v>
      </c>
      <c r="E7205" s="14" t="s">
        <v>11815</v>
      </c>
      <c r="F7205" s="13" t="s">
        <v>4</v>
      </c>
      <c r="G7205" s="14" t="s">
        <v>4</v>
      </c>
      <c r="H7205" s="13" t="str">
        <f t="shared" si="112"/>
        <v>Non-Lead</v>
      </c>
      <c r="I7205" s="14">
        <v>17370000</v>
      </c>
      <c r="J7205" s="13" t="s">
        <v>51111</v>
      </c>
    </row>
    <row r="7206" spans="4:10" x14ac:dyDescent="0.25">
      <c r="D7206" s="13">
        <v>104957</v>
      </c>
      <c r="E7206" s="14" t="s">
        <v>11816</v>
      </c>
      <c r="F7206" s="13" t="s">
        <v>4</v>
      </c>
      <c r="G7206" s="14" t="s">
        <v>4</v>
      </c>
      <c r="H7206" s="13" t="str">
        <f t="shared" si="112"/>
        <v>Non-Lead</v>
      </c>
      <c r="I7206" s="14" t="s">
        <v>11817</v>
      </c>
      <c r="J7206" s="13" t="s">
        <v>51111</v>
      </c>
    </row>
    <row r="7207" spans="4:10" x14ac:dyDescent="0.25">
      <c r="D7207" s="13">
        <v>6444</v>
      </c>
      <c r="E7207" s="14" t="s">
        <v>11818</v>
      </c>
      <c r="F7207" s="13" t="s">
        <v>4</v>
      </c>
      <c r="G7207" s="14" t="s">
        <v>4</v>
      </c>
      <c r="H7207" s="13" t="str">
        <f t="shared" si="112"/>
        <v>Non-Lead</v>
      </c>
      <c r="I7207" s="14">
        <v>17386000</v>
      </c>
      <c r="J7207" s="13" t="s">
        <v>51111</v>
      </c>
    </row>
    <row r="7208" spans="4:10" x14ac:dyDescent="0.25">
      <c r="D7208" s="13">
        <v>85331</v>
      </c>
      <c r="E7208" s="14" t="s">
        <v>1657</v>
      </c>
      <c r="F7208" s="13" t="s">
        <v>4</v>
      </c>
      <c r="G7208" s="14" t="s">
        <v>4</v>
      </c>
      <c r="H7208" s="13" t="str">
        <f t="shared" si="112"/>
        <v>Non-Lead</v>
      </c>
      <c r="I7208" s="14" t="s">
        <v>11819</v>
      </c>
      <c r="J7208" s="13" t="s">
        <v>51111</v>
      </c>
    </row>
    <row r="7209" spans="4:10" x14ac:dyDescent="0.25">
      <c r="D7209" s="13">
        <v>6445</v>
      </c>
      <c r="E7209" s="14" t="s">
        <v>11820</v>
      </c>
      <c r="F7209" s="13" t="s">
        <v>4</v>
      </c>
      <c r="G7209" s="14" t="s">
        <v>4</v>
      </c>
      <c r="H7209" s="13" t="str">
        <f t="shared" si="112"/>
        <v>Non-Lead</v>
      </c>
      <c r="I7209" s="14">
        <v>17387000</v>
      </c>
      <c r="J7209" s="13" t="s">
        <v>51111</v>
      </c>
    </row>
    <row r="7210" spans="4:10" x14ac:dyDescent="0.25">
      <c r="D7210" s="13">
        <v>106170</v>
      </c>
      <c r="E7210" s="14" t="s">
        <v>11821</v>
      </c>
      <c r="F7210" s="13" t="s">
        <v>4</v>
      </c>
      <c r="G7210" s="14" t="s">
        <v>4</v>
      </c>
      <c r="H7210" s="13" t="str">
        <f t="shared" si="112"/>
        <v>Non-Lead</v>
      </c>
      <c r="I7210" s="14">
        <v>13120000</v>
      </c>
      <c r="J7210" s="13" t="s">
        <v>51111</v>
      </c>
    </row>
    <row r="7211" spans="4:10" x14ac:dyDescent="0.25">
      <c r="D7211" s="13">
        <v>87137</v>
      </c>
      <c r="E7211" s="14" t="s">
        <v>11822</v>
      </c>
      <c r="F7211" s="13" t="s">
        <v>4</v>
      </c>
      <c r="G7211" s="14" t="s">
        <v>4</v>
      </c>
      <c r="H7211" s="13" t="str">
        <f t="shared" si="112"/>
        <v>Non-Lead</v>
      </c>
      <c r="I7211" s="14">
        <v>17206000</v>
      </c>
      <c r="J7211" s="13" t="s">
        <v>51111</v>
      </c>
    </row>
    <row r="7212" spans="4:10" x14ac:dyDescent="0.25">
      <c r="D7212" s="13">
        <v>109507</v>
      </c>
      <c r="E7212" s="14" t="s">
        <v>11823</v>
      </c>
      <c r="F7212" s="13" t="s">
        <v>4</v>
      </c>
      <c r="G7212" s="14" t="s">
        <v>4</v>
      </c>
      <c r="H7212" s="13" t="str">
        <f t="shared" si="112"/>
        <v>Non-Lead</v>
      </c>
      <c r="I7212" s="14">
        <v>13138000</v>
      </c>
      <c r="J7212" s="13" t="s">
        <v>51111</v>
      </c>
    </row>
    <row r="7213" spans="4:10" x14ac:dyDescent="0.25">
      <c r="D7213" s="13">
        <v>122599</v>
      </c>
      <c r="E7213" s="14" t="s">
        <v>11824</v>
      </c>
      <c r="F7213" s="13" t="s">
        <v>4</v>
      </c>
      <c r="G7213" s="14" t="s">
        <v>4</v>
      </c>
      <c r="H7213" s="13" t="str">
        <f t="shared" si="112"/>
        <v>Non-Lead</v>
      </c>
      <c r="I7213" s="14">
        <v>11780010</v>
      </c>
      <c r="J7213" s="13" t="s">
        <v>51111</v>
      </c>
    </row>
    <row r="7214" spans="4:10" x14ac:dyDescent="0.25">
      <c r="D7214" s="13">
        <v>54209</v>
      </c>
      <c r="E7214" s="14" t="s">
        <v>11825</v>
      </c>
      <c r="F7214" s="13" t="s">
        <v>4</v>
      </c>
      <c r="G7214" s="14" t="s">
        <v>4</v>
      </c>
      <c r="H7214" s="13" t="str">
        <f t="shared" si="112"/>
        <v>Non-Lead</v>
      </c>
      <c r="I7214" s="14">
        <v>13382000</v>
      </c>
      <c r="J7214" s="13" t="s">
        <v>51111</v>
      </c>
    </row>
    <row r="7215" spans="4:10" x14ac:dyDescent="0.25">
      <c r="D7215" s="13">
        <v>63488</v>
      </c>
      <c r="E7215" s="14" t="s">
        <v>11826</v>
      </c>
      <c r="F7215" s="13" t="s">
        <v>4</v>
      </c>
      <c r="G7215" s="14" t="s">
        <v>4</v>
      </c>
      <c r="H7215" s="13" t="str">
        <f t="shared" si="112"/>
        <v>Non-Lead</v>
      </c>
      <c r="I7215" s="14">
        <v>17505000</v>
      </c>
      <c r="J7215" s="13" t="s">
        <v>51111</v>
      </c>
    </row>
    <row r="7216" spans="4:10" x14ac:dyDescent="0.25">
      <c r="D7216" s="13">
        <v>103055</v>
      </c>
      <c r="E7216" s="14" t="s">
        <v>11827</v>
      </c>
      <c r="F7216" s="13" t="s">
        <v>4</v>
      </c>
      <c r="G7216" s="14" t="s">
        <v>4</v>
      </c>
      <c r="H7216" s="13" t="str">
        <f t="shared" si="112"/>
        <v>Non-Lead</v>
      </c>
      <c r="I7216" s="14">
        <v>11992102</v>
      </c>
      <c r="J7216" s="13" t="s">
        <v>51111</v>
      </c>
    </row>
    <row r="7217" spans="4:10" x14ac:dyDescent="0.25">
      <c r="D7217" s="13">
        <v>86980832</v>
      </c>
      <c r="E7217" s="14" t="s">
        <v>11828</v>
      </c>
      <c r="F7217" s="13" t="s">
        <v>4</v>
      </c>
      <c r="G7217" s="14" t="s">
        <v>4</v>
      </c>
      <c r="H7217" s="13" t="str">
        <f t="shared" si="112"/>
        <v>Non-Lead</v>
      </c>
      <c r="I7217" s="14">
        <v>17318100</v>
      </c>
      <c r="J7217" s="13" t="s">
        <v>51111</v>
      </c>
    </row>
    <row r="7218" spans="4:10" x14ac:dyDescent="0.25">
      <c r="D7218" s="13">
        <v>109555</v>
      </c>
      <c r="E7218" s="14" t="s">
        <v>11829</v>
      </c>
      <c r="F7218" s="13" t="s">
        <v>4</v>
      </c>
      <c r="G7218" s="14" t="s">
        <v>4</v>
      </c>
      <c r="H7218" s="13" t="str">
        <f t="shared" si="112"/>
        <v>Non-Lead</v>
      </c>
      <c r="I7218" s="14" t="s">
        <v>11830</v>
      </c>
      <c r="J7218" s="13" t="s">
        <v>51111</v>
      </c>
    </row>
    <row r="7219" spans="4:10" x14ac:dyDescent="0.25">
      <c r="D7219" s="13">
        <v>86980415</v>
      </c>
      <c r="E7219" s="14" t="s">
        <v>11831</v>
      </c>
      <c r="F7219" s="13" t="s">
        <v>4</v>
      </c>
      <c r="G7219" s="14" t="s">
        <v>4</v>
      </c>
      <c r="H7219" s="13" t="str">
        <f t="shared" ref="H7219:H7282" si="113">IF(OR(F7219="unknown",G7219="unknown"),"Unknown","Non-Lead")</f>
        <v>Non-Lead</v>
      </c>
      <c r="I7219" s="14">
        <v>11552000</v>
      </c>
      <c r="J7219" s="13" t="s">
        <v>51111</v>
      </c>
    </row>
    <row r="7220" spans="4:10" x14ac:dyDescent="0.25">
      <c r="D7220" s="13">
        <v>89677</v>
      </c>
      <c r="E7220" s="14" t="s">
        <v>11832</v>
      </c>
      <c r="F7220" s="13" t="s">
        <v>4</v>
      </c>
      <c r="G7220" s="14" t="s">
        <v>4</v>
      </c>
      <c r="H7220" s="13" t="str">
        <f t="shared" si="113"/>
        <v>Non-Lead</v>
      </c>
      <c r="I7220" s="14" t="s">
        <v>11833</v>
      </c>
      <c r="J7220" s="13" t="s">
        <v>51111</v>
      </c>
    </row>
    <row r="7221" spans="4:10" x14ac:dyDescent="0.25">
      <c r="D7221" s="13">
        <v>6430</v>
      </c>
      <c r="E7221" s="14" t="s">
        <v>11834</v>
      </c>
      <c r="F7221" s="13" t="s">
        <v>4</v>
      </c>
      <c r="G7221" s="14" t="s">
        <v>4</v>
      </c>
      <c r="H7221" s="13" t="str">
        <f t="shared" si="113"/>
        <v>Non-Lead</v>
      </c>
      <c r="I7221" s="14">
        <v>17372010</v>
      </c>
      <c r="J7221" s="13" t="s">
        <v>51111</v>
      </c>
    </row>
    <row r="7222" spans="4:10" x14ac:dyDescent="0.25">
      <c r="D7222" s="13">
        <v>139295</v>
      </c>
      <c r="E7222" s="14" t="s">
        <v>11835</v>
      </c>
      <c r="F7222" s="13" t="s">
        <v>4</v>
      </c>
      <c r="G7222" s="14" t="s">
        <v>4</v>
      </c>
      <c r="H7222" s="13" t="str">
        <f t="shared" si="113"/>
        <v>Non-Lead</v>
      </c>
      <c r="I7222" s="14">
        <v>13335000</v>
      </c>
      <c r="J7222" s="13" t="s">
        <v>51111</v>
      </c>
    </row>
    <row r="7223" spans="4:10" x14ac:dyDescent="0.25">
      <c r="D7223" s="13">
        <v>5252</v>
      </c>
      <c r="E7223" s="14" t="s">
        <v>11836</v>
      </c>
      <c r="F7223" s="13" t="s">
        <v>4</v>
      </c>
      <c r="G7223" s="14" t="s">
        <v>4</v>
      </c>
      <c r="H7223" s="13" t="str">
        <f t="shared" si="113"/>
        <v>Non-Lead</v>
      </c>
      <c r="I7223" s="14">
        <v>13204000</v>
      </c>
      <c r="J7223" s="13" t="s">
        <v>51111</v>
      </c>
    </row>
    <row r="7224" spans="4:10" x14ac:dyDescent="0.25">
      <c r="D7224" s="13">
        <v>103792</v>
      </c>
      <c r="E7224" s="14" t="s">
        <v>11837</v>
      </c>
      <c r="F7224" s="13" t="s">
        <v>4</v>
      </c>
      <c r="G7224" s="14" t="s">
        <v>4</v>
      </c>
      <c r="H7224" s="13" t="str">
        <f t="shared" si="113"/>
        <v>Non-Lead</v>
      </c>
      <c r="I7224" s="14">
        <v>13320030</v>
      </c>
      <c r="J7224" s="13" t="s">
        <v>51111</v>
      </c>
    </row>
    <row r="7225" spans="4:10" x14ac:dyDescent="0.25">
      <c r="D7225" s="13">
        <v>100769</v>
      </c>
      <c r="E7225" s="14" t="s">
        <v>11838</v>
      </c>
      <c r="F7225" s="13" t="s">
        <v>4</v>
      </c>
      <c r="G7225" s="14" t="s">
        <v>4</v>
      </c>
      <c r="H7225" s="13" t="str">
        <f t="shared" si="113"/>
        <v>Non-Lead</v>
      </c>
      <c r="I7225" s="14">
        <v>13277000</v>
      </c>
      <c r="J7225" s="13" t="s">
        <v>51111</v>
      </c>
    </row>
    <row r="7226" spans="4:10" x14ac:dyDescent="0.25">
      <c r="D7226" s="13">
        <v>98380</v>
      </c>
      <c r="E7226" s="14" t="s">
        <v>11839</v>
      </c>
      <c r="F7226" s="13" t="s">
        <v>4</v>
      </c>
      <c r="G7226" s="14" t="s">
        <v>4</v>
      </c>
      <c r="H7226" s="13" t="str">
        <f t="shared" si="113"/>
        <v>Non-Lead</v>
      </c>
      <c r="I7226" s="14">
        <v>19234032</v>
      </c>
      <c r="J7226" s="13" t="s">
        <v>51111</v>
      </c>
    </row>
    <row r="7227" spans="4:10" x14ac:dyDescent="0.25">
      <c r="D7227" s="13">
        <v>86213</v>
      </c>
      <c r="E7227" s="14" t="s">
        <v>11840</v>
      </c>
      <c r="F7227" s="13" t="s">
        <v>4</v>
      </c>
      <c r="G7227" s="14" t="s">
        <v>4</v>
      </c>
      <c r="H7227" s="13" t="str">
        <f t="shared" si="113"/>
        <v>Non-Lead</v>
      </c>
      <c r="I7227" s="14">
        <v>13191000</v>
      </c>
      <c r="J7227" s="13" t="s">
        <v>51111</v>
      </c>
    </row>
    <row r="7228" spans="4:10" x14ac:dyDescent="0.25">
      <c r="D7228" s="13">
        <v>109067</v>
      </c>
      <c r="E7228" s="14" t="s">
        <v>11841</v>
      </c>
      <c r="F7228" s="13" t="s">
        <v>4</v>
      </c>
      <c r="G7228" s="14" t="s">
        <v>4</v>
      </c>
      <c r="H7228" s="13" t="str">
        <f t="shared" si="113"/>
        <v>Non-Lead</v>
      </c>
      <c r="I7228" s="14" t="s">
        <v>11842</v>
      </c>
      <c r="J7228" s="13" t="s">
        <v>51111</v>
      </c>
    </row>
    <row r="7229" spans="4:10" x14ac:dyDescent="0.25">
      <c r="D7229" s="13">
        <v>86980427</v>
      </c>
      <c r="E7229" s="14" t="s">
        <v>11843</v>
      </c>
      <c r="F7229" s="13" t="s">
        <v>4</v>
      </c>
      <c r="G7229" s="14" t="s">
        <v>4</v>
      </c>
      <c r="H7229" s="13" t="str">
        <f t="shared" si="113"/>
        <v>Non-Lead</v>
      </c>
      <c r="I7229" s="14">
        <v>13227000</v>
      </c>
      <c r="J7229" s="13" t="s">
        <v>51111</v>
      </c>
    </row>
    <row r="7230" spans="4:10" x14ac:dyDescent="0.25">
      <c r="D7230" s="13">
        <v>70365</v>
      </c>
      <c r="E7230" s="14" t="s">
        <v>11844</v>
      </c>
      <c r="F7230" s="13" t="s">
        <v>4</v>
      </c>
      <c r="G7230" s="14" t="s">
        <v>4</v>
      </c>
      <c r="H7230" s="13" t="str">
        <f t="shared" si="113"/>
        <v>Non-Lead</v>
      </c>
      <c r="I7230" s="14" t="s">
        <v>11845</v>
      </c>
      <c r="J7230" s="13" t="s">
        <v>51111</v>
      </c>
    </row>
    <row r="7231" spans="4:10" x14ac:dyDescent="0.25">
      <c r="D7231" s="13">
        <v>86569</v>
      </c>
      <c r="E7231" s="14" t="s">
        <v>11846</v>
      </c>
      <c r="F7231" s="13" t="s">
        <v>4</v>
      </c>
      <c r="G7231" s="14" t="s">
        <v>4</v>
      </c>
      <c r="H7231" s="13" t="str">
        <f t="shared" si="113"/>
        <v>Non-Lead</v>
      </c>
      <c r="I7231" s="14">
        <v>13216000</v>
      </c>
      <c r="J7231" s="13" t="s">
        <v>51111</v>
      </c>
    </row>
    <row r="7232" spans="4:10" x14ac:dyDescent="0.25">
      <c r="D7232" s="13">
        <v>86980284</v>
      </c>
      <c r="E7232" s="14" t="s">
        <v>3757</v>
      </c>
      <c r="F7232" s="13" t="s">
        <v>4</v>
      </c>
      <c r="G7232" s="14" t="s">
        <v>4</v>
      </c>
      <c r="H7232" s="13" t="str">
        <f t="shared" si="113"/>
        <v>Non-Lead</v>
      </c>
      <c r="I7232" s="14">
        <v>13302000</v>
      </c>
      <c r="J7232" s="13" t="s">
        <v>51111</v>
      </c>
    </row>
    <row r="7233" spans="4:10" x14ac:dyDescent="0.25">
      <c r="D7233" s="13">
        <v>134558</v>
      </c>
      <c r="E7233" s="14" t="s">
        <v>11847</v>
      </c>
      <c r="F7233" s="13" t="s">
        <v>4</v>
      </c>
      <c r="G7233" s="14" t="s">
        <v>4</v>
      </c>
      <c r="H7233" s="13" t="str">
        <f t="shared" si="113"/>
        <v>Non-Lead</v>
      </c>
      <c r="I7233" s="14" t="s">
        <v>11848</v>
      </c>
      <c r="J7233" s="13" t="s">
        <v>51111</v>
      </c>
    </row>
    <row r="7234" spans="4:10" x14ac:dyDescent="0.25">
      <c r="D7234" s="13">
        <v>5396</v>
      </c>
      <c r="E7234" s="14" t="s">
        <v>11849</v>
      </c>
      <c r="F7234" s="13" t="s">
        <v>4</v>
      </c>
      <c r="G7234" s="14" t="s">
        <v>4</v>
      </c>
      <c r="H7234" s="13" t="str">
        <f t="shared" si="113"/>
        <v>Non-Lead</v>
      </c>
      <c r="I7234" s="14">
        <v>13310000</v>
      </c>
      <c r="J7234" s="13" t="s">
        <v>51111</v>
      </c>
    </row>
    <row r="7235" spans="4:10" x14ac:dyDescent="0.25">
      <c r="D7235" s="13">
        <v>79006</v>
      </c>
      <c r="E7235" s="14" t="s">
        <v>11850</v>
      </c>
      <c r="F7235" s="13" t="s">
        <v>4</v>
      </c>
      <c r="G7235" s="14" t="s">
        <v>4</v>
      </c>
      <c r="H7235" s="13" t="str">
        <f t="shared" si="113"/>
        <v>Non-Lead</v>
      </c>
      <c r="I7235" s="14">
        <v>17615000</v>
      </c>
      <c r="J7235" s="13" t="s">
        <v>51111</v>
      </c>
    </row>
    <row r="7236" spans="4:10" x14ac:dyDescent="0.25">
      <c r="D7236" s="13">
        <v>5393</v>
      </c>
      <c r="E7236" s="14" t="s">
        <v>11851</v>
      </c>
      <c r="F7236" s="13" t="s">
        <v>4</v>
      </c>
      <c r="G7236" s="14" t="s">
        <v>4</v>
      </c>
      <c r="H7236" s="13" t="str">
        <f t="shared" si="113"/>
        <v>Non-Lead</v>
      </c>
      <c r="I7236" s="14">
        <v>13304000</v>
      </c>
      <c r="J7236" s="13" t="s">
        <v>51111</v>
      </c>
    </row>
    <row r="7237" spans="4:10" x14ac:dyDescent="0.25">
      <c r="D7237" s="13">
        <v>108426</v>
      </c>
      <c r="E7237" s="14" t="s">
        <v>11852</v>
      </c>
      <c r="F7237" s="13" t="s">
        <v>4</v>
      </c>
      <c r="G7237" s="14" t="s">
        <v>4</v>
      </c>
      <c r="H7237" s="13" t="str">
        <f t="shared" si="113"/>
        <v>Non-Lead</v>
      </c>
      <c r="I7237" s="14">
        <v>11723051</v>
      </c>
      <c r="J7237" s="13" t="s">
        <v>51111</v>
      </c>
    </row>
    <row r="7238" spans="4:10" x14ac:dyDescent="0.25">
      <c r="D7238" s="13">
        <v>90484</v>
      </c>
      <c r="E7238" s="14" t="s">
        <v>11853</v>
      </c>
      <c r="F7238" s="13" t="s">
        <v>4</v>
      </c>
      <c r="G7238" s="14" t="s">
        <v>4</v>
      </c>
      <c r="H7238" s="13" t="str">
        <f t="shared" si="113"/>
        <v>Non-Lead</v>
      </c>
      <c r="I7238" s="14">
        <v>13311000</v>
      </c>
      <c r="J7238" s="13" t="s">
        <v>51111</v>
      </c>
    </row>
    <row r="7239" spans="4:10" x14ac:dyDescent="0.25">
      <c r="D7239" s="13">
        <v>86980438</v>
      </c>
      <c r="E7239" s="14" t="s">
        <v>11854</v>
      </c>
      <c r="F7239" s="13" t="s">
        <v>4</v>
      </c>
      <c r="G7239" s="14" t="s">
        <v>4</v>
      </c>
      <c r="H7239" s="13" t="str">
        <f t="shared" si="113"/>
        <v>Non-Lead</v>
      </c>
      <c r="I7239" s="14">
        <v>11668000</v>
      </c>
      <c r="J7239" s="13" t="s">
        <v>51111</v>
      </c>
    </row>
    <row r="7240" spans="4:10" x14ac:dyDescent="0.25">
      <c r="D7240" s="13">
        <v>78572</v>
      </c>
      <c r="E7240" s="14" t="s">
        <v>11855</v>
      </c>
      <c r="F7240" s="13" t="s">
        <v>4</v>
      </c>
      <c r="G7240" s="14" t="s">
        <v>4</v>
      </c>
      <c r="H7240" s="13" t="str">
        <f t="shared" si="113"/>
        <v>Non-Lead</v>
      </c>
      <c r="I7240" s="14">
        <v>13320000</v>
      </c>
      <c r="J7240" s="13" t="s">
        <v>51111</v>
      </c>
    </row>
    <row r="7241" spans="4:10" x14ac:dyDescent="0.25">
      <c r="D7241" s="13">
        <v>6428</v>
      </c>
      <c r="E7241" s="14" t="s">
        <v>11856</v>
      </c>
      <c r="F7241" s="13" t="s">
        <v>4</v>
      </c>
      <c r="G7241" s="14" t="s">
        <v>4</v>
      </c>
      <c r="H7241" s="13" t="str">
        <f t="shared" si="113"/>
        <v>Non-Lead</v>
      </c>
      <c r="I7241" s="14">
        <v>17372000</v>
      </c>
      <c r="J7241" s="13" t="s">
        <v>51111</v>
      </c>
    </row>
    <row r="7242" spans="4:10" x14ac:dyDescent="0.25">
      <c r="D7242" s="13">
        <v>141895</v>
      </c>
      <c r="E7242" s="14" t="s">
        <v>11857</v>
      </c>
      <c r="F7242" s="13" t="s">
        <v>4</v>
      </c>
      <c r="G7242" s="14" t="s">
        <v>4</v>
      </c>
      <c r="H7242" s="13" t="str">
        <f t="shared" si="113"/>
        <v>Non-Lead</v>
      </c>
      <c r="I7242" s="14">
        <v>13306000</v>
      </c>
      <c r="J7242" s="13" t="s">
        <v>51111</v>
      </c>
    </row>
    <row r="7243" spans="4:10" x14ac:dyDescent="0.25">
      <c r="D7243" s="13">
        <v>99464</v>
      </c>
      <c r="E7243" s="14" t="s">
        <v>11858</v>
      </c>
      <c r="F7243" s="13" t="s">
        <v>4</v>
      </c>
      <c r="G7243" s="14" t="s">
        <v>4</v>
      </c>
      <c r="H7243" s="13" t="str">
        <f t="shared" si="113"/>
        <v>Non-Lead</v>
      </c>
      <c r="I7243" s="14">
        <v>11740010</v>
      </c>
      <c r="J7243" s="13" t="s">
        <v>51111</v>
      </c>
    </row>
    <row r="7244" spans="4:10" x14ac:dyDescent="0.25">
      <c r="D7244" s="13">
        <v>139924</v>
      </c>
      <c r="E7244" s="14" t="s">
        <v>11859</v>
      </c>
      <c r="F7244" s="13" t="s">
        <v>4</v>
      </c>
      <c r="G7244" s="14" t="s">
        <v>4</v>
      </c>
      <c r="H7244" s="13" t="str">
        <f t="shared" si="113"/>
        <v>Non-Lead</v>
      </c>
      <c r="I7244" s="14">
        <v>13284000</v>
      </c>
      <c r="J7244" s="13" t="s">
        <v>51111</v>
      </c>
    </row>
    <row r="7245" spans="4:10" x14ac:dyDescent="0.25">
      <c r="D7245" s="13">
        <v>139077</v>
      </c>
      <c r="E7245" s="14" t="s">
        <v>11860</v>
      </c>
      <c r="F7245" s="13" t="s">
        <v>4</v>
      </c>
      <c r="G7245" s="14" t="s">
        <v>4</v>
      </c>
      <c r="H7245" s="13" t="str">
        <f t="shared" si="113"/>
        <v>Non-Lead</v>
      </c>
      <c r="I7245" s="14">
        <v>11670000</v>
      </c>
      <c r="J7245" s="13" t="s">
        <v>51111</v>
      </c>
    </row>
    <row r="7246" spans="4:10" x14ac:dyDescent="0.25">
      <c r="D7246" s="13">
        <v>52120</v>
      </c>
      <c r="E7246" s="14" t="s">
        <v>11861</v>
      </c>
      <c r="F7246" s="13" t="s">
        <v>4</v>
      </c>
      <c r="G7246" s="14" t="s">
        <v>4</v>
      </c>
      <c r="H7246" s="13" t="str">
        <f t="shared" si="113"/>
        <v>Non-Lead</v>
      </c>
      <c r="I7246" s="14">
        <v>13264000</v>
      </c>
      <c r="J7246" s="13" t="s">
        <v>51111</v>
      </c>
    </row>
    <row r="7247" spans="4:10" x14ac:dyDescent="0.25">
      <c r="D7247" s="13">
        <v>108822</v>
      </c>
      <c r="E7247" s="14" t="s">
        <v>11862</v>
      </c>
      <c r="F7247" s="13" t="s">
        <v>4</v>
      </c>
      <c r="G7247" s="14" t="s">
        <v>4</v>
      </c>
      <c r="H7247" s="13" t="str">
        <f t="shared" si="113"/>
        <v>Non-Lead</v>
      </c>
      <c r="I7247" s="14" t="s">
        <v>11863</v>
      </c>
      <c r="J7247" s="13" t="s">
        <v>51111</v>
      </c>
    </row>
    <row r="7248" spans="4:10" x14ac:dyDescent="0.25">
      <c r="D7248" s="13">
        <v>74500</v>
      </c>
      <c r="E7248" s="14" t="s">
        <v>11864</v>
      </c>
      <c r="F7248" s="13" t="s">
        <v>4</v>
      </c>
      <c r="G7248" s="14" t="s">
        <v>4</v>
      </c>
      <c r="H7248" s="13" t="str">
        <f t="shared" si="113"/>
        <v>Non-Lead</v>
      </c>
      <c r="I7248" s="14" t="s">
        <v>11865</v>
      </c>
      <c r="J7248" s="13" t="s">
        <v>51111</v>
      </c>
    </row>
    <row r="7249" spans="4:10" x14ac:dyDescent="0.25">
      <c r="D7249" s="13">
        <v>107684</v>
      </c>
      <c r="E7249" s="14" t="s">
        <v>1671</v>
      </c>
      <c r="F7249" s="13" t="s">
        <v>4</v>
      </c>
      <c r="G7249" s="14" t="s">
        <v>4</v>
      </c>
      <c r="H7249" s="13" t="str">
        <f t="shared" si="113"/>
        <v>Non-Lead</v>
      </c>
      <c r="I7249" s="14">
        <v>174253</v>
      </c>
      <c r="J7249" s="13" t="s">
        <v>51111</v>
      </c>
    </row>
    <row r="7250" spans="4:10" x14ac:dyDescent="0.25">
      <c r="D7250" s="13">
        <v>111563</v>
      </c>
      <c r="E7250" s="14" t="s">
        <v>11866</v>
      </c>
      <c r="F7250" s="13" t="s">
        <v>4</v>
      </c>
      <c r="G7250" s="14" t="s">
        <v>4</v>
      </c>
      <c r="H7250" s="13" t="str">
        <f t="shared" si="113"/>
        <v>Non-Lead</v>
      </c>
      <c r="I7250" s="14" t="s">
        <v>11867</v>
      </c>
      <c r="J7250" s="13" t="s">
        <v>51111</v>
      </c>
    </row>
    <row r="7251" spans="4:10" x14ac:dyDescent="0.25">
      <c r="D7251" s="13">
        <v>76862</v>
      </c>
      <c r="E7251" s="14" t="s">
        <v>11868</v>
      </c>
      <c r="F7251" s="13" t="s">
        <v>4</v>
      </c>
      <c r="G7251" s="14" t="s">
        <v>4</v>
      </c>
      <c r="H7251" s="13" t="str">
        <f t="shared" si="113"/>
        <v>Non-Lead</v>
      </c>
      <c r="I7251" s="14">
        <v>17173020</v>
      </c>
      <c r="J7251" s="13" t="s">
        <v>51111</v>
      </c>
    </row>
    <row r="7252" spans="4:10" x14ac:dyDescent="0.25">
      <c r="D7252" s="13">
        <v>139201</v>
      </c>
      <c r="E7252" s="14" t="s">
        <v>11869</v>
      </c>
      <c r="F7252" s="13" t="s">
        <v>4</v>
      </c>
      <c r="G7252" s="14" t="s">
        <v>4</v>
      </c>
      <c r="H7252" s="13" t="str">
        <f t="shared" si="113"/>
        <v>Non-Lead</v>
      </c>
      <c r="I7252" s="14" t="s">
        <v>11870</v>
      </c>
      <c r="J7252" s="13" t="s">
        <v>51111</v>
      </c>
    </row>
    <row r="7253" spans="4:10" x14ac:dyDescent="0.25">
      <c r="D7253" s="13">
        <v>141614</v>
      </c>
      <c r="E7253" s="14" t="s">
        <v>11871</v>
      </c>
      <c r="F7253" s="13" t="s">
        <v>4</v>
      </c>
      <c r="G7253" s="14" t="s">
        <v>4</v>
      </c>
      <c r="H7253" s="13" t="str">
        <f t="shared" si="113"/>
        <v>Non-Lead</v>
      </c>
      <c r="I7253" s="14">
        <v>11608000</v>
      </c>
      <c r="J7253" s="13" t="s">
        <v>51111</v>
      </c>
    </row>
    <row r="7254" spans="4:10" x14ac:dyDescent="0.25">
      <c r="D7254" s="13">
        <v>82677</v>
      </c>
      <c r="E7254" s="14" t="s">
        <v>11872</v>
      </c>
      <c r="F7254" s="13" t="s">
        <v>4</v>
      </c>
      <c r="G7254" s="14" t="s">
        <v>4</v>
      </c>
      <c r="H7254" s="13" t="str">
        <f t="shared" si="113"/>
        <v>Non-Lead</v>
      </c>
      <c r="I7254" s="14" t="s">
        <v>11873</v>
      </c>
      <c r="J7254" s="13" t="s">
        <v>51111</v>
      </c>
    </row>
    <row r="7255" spans="4:10" x14ac:dyDescent="0.25">
      <c r="D7255" s="13">
        <v>40650</v>
      </c>
      <c r="E7255" s="14" t="s">
        <v>11874</v>
      </c>
      <c r="F7255" s="13" t="s">
        <v>4</v>
      </c>
      <c r="G7255" s="14" t="s">
        <v>4</v>
      </c>
      <c r="H7255" s="13" t="str">
        <f t="shared" si="113"/>
        <v>Non-Lead</v>
      </c>
      <c r="I7255" s="14">
        <v>15350000</v>
      </c>
      <c r="J7255" s="13" t="s">
        <v>51111</v>
      </c>
    </row>
    <row r="7256" spans="4:10" x14ac:dyDescent="0.25">
      <c r="D7256" s="13">
        <v>86485</v>
      </c>
      <c r="E7256" s="14" t="s">
        <v>11875</v>
      </c>
      <c r="F7256" s="13" t="s">
        <v>4</v>
      </c>
      <c r="G7256" s="14" t="s">
        <v>4</v>
      </c>
      <c r="H7256" s="13" t="str">
        <f t="shared" si="113"/>
        <v>Non-Lead</v>
      </c>
      <c r="I7256" s="14" t="s">
        <v>11876</v>
      </c>
      <c r="J7256" s="13" t="s">
        <v>51111</v>
      </c>
    </row>
    <row r="7257" spans="4:10" x14ac:dyDescent="0.25">
      <c r="D7257" s="13">
        <v>76644</v>
      </c>
      <c r="E7257" s="14" t="s">
        <v>11877</v>
      </c>
      <c r="F7257" s="13" t="s">
        <v>4</v>
      </c>
      <c r="G7257" s="14" t="s">
        <v>4</v>
      </c>
      <c r="H7257" s="13" t="str">
        <f t="shared" si="113"/>
        <v>Non-Lead</v>
      </c>
      <c r="I7257" s="14">
        <v>11656000</v>
      </c>
      <c r="J7257" s="13" t="s">
        <v>51111</v>
      </c>
    </row>
    <row r="7258" spans="4:10" x14ac:dyDescent="0.25">
      <c r="D7258" s="13">
        <v>82763</v>
      </c>
      <c r="E7258" s="14" t="s">
        <v>11878</v>
      </c>
      <c r="F7258" s="13" t="s">
        <v>4</v>
      </c>
      <c r="G7258" s="14" t="s">
        <v>4</v>
      </c>
      <c r="H7258" s="13" t="str">
        <f t="shared" si="113"/>
        <v>Non-Lead</v>
      </c>
      <c r="I7258" s="14" t="s">
        <v>11879</v>
      </c>
      <c r="J7258" s="13" t="s">
        <v>51111</v>
      </c>
    </row>
    <row r="7259" spans="4:10" x14ac:dyDescent="0.25">
      <c r="D7259" s="13">
        <v>143188</v>
      </c>
      <c r="E7259" s="14" t="s">
        <v>11880</v>
      </c>
      <c r="F7259" s="13" t="s">
        <v>4</v>
      </c>
      <c r="G7259" s="14" t="s">
        <v>4</v>
      </c>
      <c r="H7259" s="13" t="str">
        <f t="shared" si="113"/>
        <v>Non-Lead</v>
      </c>
      <c r="I7259" s="14">
        <v>15394000</v>
      </c>
      <c r="J7259" s="13" t="s">
        <v>51111</v>
      </c>
    </row>
    <row r="7260" spans="4:10" x14ac:dyDescent="0.25">
      <c r="D7260" s="13">
        <v>141508</v>
      </c>
      <c r="E7260" s="14" t="s">
        <v>11881</v>
      </c>
      <c r="F7260" s="13" t="s">
        <v>4</v>
      </c>
      <c r="G7260" s="14" t="s">
        <v>4</v>
      </c>
      <c r="H7260" s="13" t="str">
        <f t="shared" si="113"/>
        <v>Non-Lead</v>
      </c>
      <c r="I7260" s="14" t="s">
        <v>11882</v>
      </c>
      <c r="J7260" s="13" t="s">
        <v>51111</v>
      </c>
    </row>
    <row r="7261" spans="4:10" x14ac:dyDescent="0.25">
      <c r="D7261" s="13">
        <v>79358</v>
      </c>
      <c r="E7261" s="14" t="s">
        <v>11883</v>
      </c>
      <c r="F7261" s="13" t="s">
        <v>4</v>
      </c>
      <c r="G7261" s="14" t="s">
        <v>4</v>
      </c>
      <c r="H7261" s="13" t="str">
        <f t="shared" si="113"/>
        <v>Non-Lead</v>
      </c>
      <c r="I7261" s="14">
        <v>11725015</v>
      </c>
      <c r="J7261" s="13" t="s">
        <v>51111</v>
      </c>
    </row>
    <row r="7262" spans="4:10" x14ac:dyDescent="0.25">
      <c r="D7262" s="13">
        <v>131258</v>
      </c>
      <c r="E7262" s="14" t="s">
        <v>11884</v>
      </c>
      <c r="F7262" s="13" t="s">
        <v>4</v>
      </c>
      <c r="G7262" s="14" t="s">
        <v>4</v>
      </c>
      <c r="H7262" s="13" t="str">
        <f t="shared" si="113"/>
        <v>Non-Lead</v>
      </c>
      <c r="I7262" s="14">
        <v>25452812</v>
      </c>
      <c r="J7262" s="13" t="s">
        <v>51111</v>
      </c>
    </row>
    <row r="7263" spans="4:10" x14ac:dyDescent="0.25">
      <c r="D7263" s="13">
        <v>72697</v>
      </c>
      <c r="E7263" s="14" t="s">
        <v>11885</v>
      </c>
      <c r="F7263" s="13" t="s">
        <v>4</v>
      </c>
      <c r="G7263" s="14" t="s">
        <v>4</v>
      </c>
      <c r="H7263" s="13" t="str">
        <f t="shared" si="113"/>
        <v>Non-Lead</v>
      </c>
      <c r="I7263" s="14" t="s">
        <v>11886</v>
      </c>
      <c r="J7263" s="13" t="s">
        <v>51111</v>
      </c>
    </row>
    <row r="7264" spans="4:10" x14ac:dyDescent="0.25">
      <c r="D7264" s="13">
        <v>8573</v>
      </c>
      <c r="E7264" s="14" t="s">
        <v>11887</v>
      </c>
      <c r="F7264" s="13" t="s">
        <v>4</v>
      </c>
      <c r="G7264" s="14" t="s">
        <v>4</v>
      </c>
      <c r="H7264" s="13" t="str">
        <f t="shared" si="113"/>
        <v>Non-Lead</v>
      </c>
      <c r="I7264" s="14">
        <v>25452652</v>
      </c>
      <c r="J7264" s="13" t="s">
        <v>51111</v>
      </c>
    </row>
    <row r="7265" spans="4:10" x14ac:dyDescent="0.25">
      <c r="D7265" s="13">
        <v>40743</v>
      </c>
      <c r="E7265" s="14" t="s">
        <v>11888</v>
      </c>
      <c r="F7265" s="13" t="s">
        <v>4</v>
      </c>
      <c r="G7265" s="14" t="s">
        <v>4</v>
      </c>
      <c r="H7265" s="13" t="str">
        <f t="shared" si="113"/>
        <v>Non-Lead</v>
      </c>
      <c r="I7265" s="14" t="s">
        <v>11889</v>
      </c>
      <c r="J7265" s="13" t="s">
        <v>51111</v>
      </c>
    </row>
    <row r="7266" spans="4:10" x14ac:dyDescent="0.25">
      <c r="D7266" s="13">
        <v>8576</v>
      </c>
      <c r="E7266" s="14" t="s">
        <v>11890</v>
      </c>
      <c r="F7266" s="13" t="s">
        <v>4</v>
      </c>
      <c r="G7266" s="14" t="s">
        <v>4</v>
      </c>
      <c r="H7266" s="13" t="str">
        <f t="shared" si="113"/>
        <v>Non-Lead</v>
      </c>
      <c r="I7266" s="14">
        <v>25452656</v>
      </c>
      <c r="J7266" s="13" t="s">
        <v>51111</v>
      </c>
    </row>
    <row r="7267" spans="4:10" x14ac:dyDescent="0.25">
      <c r="D7267" s="13">
        <v>87715</v>
      </c>
      <c r="E7267" s="14" t="s">
        <v>11891</v>
      </c>
      <c r="F7267" s="13" t="s">
        <v>4</v>
      </c>
      <c r="G7267" s="14" t="s">
        <v>4</v>
      </c>
      <c r="H7267" s="13" t="str">
        <f t="shared" si="113"/>
        <v>Non-Lead</v>
      </c>
      <c r="I7267" s="14">
        <v>17376000</v>
      </c>
      <c r="J7267" s="13" t="s">
        <v>51111</v>
      </c>
    </row>
    <row r="7268" spans="4:10" x14ac:dyDescent="0.25">
      <c r="D7268" s="13">
        <v>8606</v>
      </c>
      <c r="E7268" s="14" t="s">
        <v>11892</v>
      </c>
      <c r="F7268" s="13" t="s">
        <v>4</v>
      </c>
      <c r="G7268" s="14" t="s">
        <v>4</v>
      </c>
      <c r="H7268" s="13" t="str">
        <f t="shared" si="113"/>
        <v>Non-Lead</v>
      </c>
      <c r="I7268" s="14">
        <v>25452966</v>
      </c>
      <c r="J7268" s="13" t="s">
        <v>51111</v>
      </c>
    </row>
    <row r="7269" spans="4:10" x14ac:dyDescent="0.25">
      <c r="D7269" s="13">
        <v>65198</v>
      </c>
      <c r="E7269" s="14" t="s">
        <v>11893</v>
      </c>
      <c r="F7269" s="13" t="s">
        <v>4</v>
      </c>
      <c r="G7269" s="14" t="s">
        <v>4</v>
      </c>
      <c r="H7269" s="13" t="str">
        <f t="shared" si="113"/>
        <v>Non-Lead</v>
      </c>
      <c r="I7269" s="14">
        <v>72334410</v>
      </c>
      <c r="J7269" s="13" t="s">
        <v>51111</v>
      </c>
    </row>
    <row r="7270" spans="4:10" x14ac:dyDescent="0.25">
      <c r="D7270" s="13">
        <v>110467</v>
      </c>
      <c r="E7270" s="14" t="s">
        <v>3680</v>
      </c>
      <c r="F7270" s="13" t="s">
        <v>4</v>
      </c>
      <c r="G7270" s="14" t="s">
        <v>4</v>
      </c>
      <c r="H7270" s="13" t="str">
        <f t="shared" si="113"/>
        <v>Non-Lead</v>
      </c>
      <c r="I7270" s="14" t="s">
        <v>3681</v>
      </c>
      <c r="J7270" s="13" t="s">
        <v>51111</v>
      </c>
    </row>
    <row r="7271" spans="4:10" x14ac:dyDescent="0.25">
      <c r="D7271" s="13">
        <v>71029</v>
      </c>
      <c r="E7271" s="14" t="s">
        <v>11894</v>
      </c>
      <c r="F7271" s="13" t="s">
        <v>4</v>
      </c>
      <c r="G7271" s="14" t="s">
        <v>4</v>
      </c>
      <c r="H7271" s="13" t="str">
        <f t="shared" si="113"/>
        <v>Non-Lead</v>
      </c>
      <c r="I7271" s="14" t="s">
        <v>11895</v>
      </c>
      <c r="J7271" s="13" t="s">
        <v>51111</v>
      </c>
    </row>
    <row r="7272" spans="4:10" x14ac:dyDescent="0.25">
      <c r="D7272" s="13">
        <v>86144</v>
      </c>
      <c r="E7272" s="14" t="s">
        <v>11896</v>
      </c>
      <c r="F7272" s="13" t="s">
        <v>4</v>
      </c>
      <c r="G7272" s="14" t="s">
        <v>4</v>
      </c>
      <c r="H7272" s="13" t="str">
        <f t="shared" si="113"/>
        <v>Non-Lead</v>
      </c>
      <c r="I7272" s="14">
        <v>25452650</v>
      </c>
      <c r="J7272" s="13" t="s">
        <v>51111</v>
      </c>
    </row>
    <row r="7273" spans="4:10" x14ac:dyDescent="0.25">
      <c r="D7273" s="13">
        <v>97617</v>
      </c>
      <c r="E7273" s="14" t="s">
        <v>8311</v>
      </c>
      <c r="F7273" s="13" t="s">
        <v>4</v>
      </c>
      <c r="G7273" s="14" t="s">
        <v>4</v>
      </c>
      <c r="H7273" s="13" t="str">
        <f t="shared" si="113"/>
        <v>Non-Lead</v>
      </c>
      <c r="I7273" s="14">
        <v>174312</v>
      </c>
      <c r="J7273" s="13" t="s">
        <v>51111</v>
      </c>
    </row>
    <row r="7274" spans="4:10" x14ac:dyDescent="0.25">
      <c r="D7274" s="13">
        <v>8574</v>
      </c>
      <c r="E7274" s="14" t="s">
        <v>11897</v>
      </c>
      <c r="F7274" s="13" t="s">
        <v>4</v>
      </c>
      <c r="G7274" s="14" t="s">
        <v>4</v>
      </c>
      <c r="H7274" s="13" t="str">
        <f t="shared" si="113"/>
        <v>Non-Lead</v>
      </c>
      <c r="I7274" s="14">
        <v>25452654</v>
      </c>
      <c r="J7274" s="13" t="s">
        <v>51111</v>
      </c>
    </row>
    <row r="7275" spans="4:10" x14ac:dyDescent="0.25">
      <c r="D7275" s="13">
        <v>94108</v>
      </c>
      <c r="E7275" s="14" t="s">
        <v>11898</v>
      </c>
      <c r="F7275" s="13" t="s">
        <v>4</v>
      </c>
      <c r="G7275" s="14" t="s">
        <v>4</v>
      </c>
      <c r="H7275" s="13" t="str">
        <f t="shared" si="113"/>
        <v>Non-Lead</v>
      </c>
      <c r="I7275" s="14" t="s">
        <v>11899</v>
      </c>
      <c r="J7275" s="13" t="s">
        <v>51111</v>
      </c>
    </row>
    <row r="7276" spans="4:10" x14ac:dyDescent="0.25">
      <c r="D7276" s="13">
        <v>87637</v>
      </c>
      <c r="E7276" s="14" t="s">
        <v>11900</v>
      </c>
      <c r="F7276" s="13" t="s">
        <v>4</v>
      </c>
      <c r="G7276" s="14" t="s">
        <v>4</v>
      </c>
      <c r="H7276" s="13" t="str">
        <f t="shared" si="113"/>
        <v>Non-Lead</v>
      </c>
      <c r="I7276" s="14" t="s">
        <v>11901</v>
      </c>
      <c r="J7276" s="13" t="s">
        <v>51111</v>
      </c>
    </row>
    <row r="7277" spans="4:10" x14ac:dyDescent="0.25">
      <c r="D7277" s="13">
        <v>130178</v>
      </c>
      <c r="E7277" s="14" t="s">
        <v>11902</v>
      </c>
      <c r="F7277" s="13" t="s">
        <v>4</v>
      </c>
      <c r="G7277" s="14" t="s">
        <v>4</v>
      </c>
      <c r="H7277" s="13" t="str">
        <f t="shared" si="113"/>
        <v>Non-Lead</v>
      </c>
      <c r="I7277" s="14">
        <v>19190000</v>
      </c>
      <c r="J7277" s="13" t="s">
        <v>51111</v>
      </c>
    </row>
    <row r="7278" spans="4:10" x14ac:dyDescent="0.25">
      <c r="D7278" s="13">
        <v>109262</v>
      </c>
      <c r="E7278" s="14" t="s">
        <v>11903</v>
      </c>
      <c r="F7278" s="13" t="s">
        <v>4</v>
      </c>
      <c r="G7278" s="14" t="s">
        <v>4</v>
      </c>
      <c r="H7278" s="13" t="str">
        <f t="shared" si="113"/>
        <v>Non-Lead</v>
      </c>
      <c r="I7278" s="14" t="s">
        <v>11904</v>
      </c>
      <c r="J7278" s="13" t="s">
        <v>51111</v>
      </c>
    </row>
    <row r="7279" spans="4:10" x14ac:dyDescent="0.25">
      <c r="D7279" s="13">
        <v>126849</v>
      </c>
      <c r="E7279" s="14" t="s">
        <v>11905</v>
      </c>
      <c r="F7279" s="13" t="s">
        <v>4</v>
      </c>
      <c r="G7279" s="14" t="s">
        <v>4</v>
      </c>
      <c r="H7279" s="13" t="str">
        <f t="shared" si="113"/>
        <v>Non-Lead</v>
      </c>
      <c r="I7279" s="14">
        <v>19369100</v>
      </c>
      <c r="J7279" s="13" t="s">
        <v>51111</v>
      </c>
    </row>
    <row r="7280" spans="4:10" x14ac:dyDescent="0.25">
      <c r="D7280" s="13">
        <v>105668</v>
      </c>
      <c r="E7280" s="14" t="s">
        <v>11906</v>
      </c>
      <c r="F7280" s="13" t="s">
        <v>4</v>
      </c>
      <c r="G7280" s="14" t="s">
        <v>4</v>
      </c>
      <c r="H7280" s="13" t="str">
        <f t="shared" si="113"/>
        <v>Non-Lead</v>
      </c>
      <c r="I7280" s="14" t="s">
        <v>11907</v>
      </c>
      <c r="J7280" s="13" t="s">
        <v>51111</v>
      </c>
    </row>
    <row r="7281" spans="4:10" x14ac:dyDescent="0.25">
      <c r="D7281" s="13">
        <v>8618</v>
      </c>
      <c r="E7281" s="14" t="s">
        <v>11908</v>
      </c>
      <c r="F7281" s="13" t="s">
        <v>4</v>
      </c>
      <c r="G7281" s="14" t="s">
        <v>4</v>
      </c>
      <c r="H7281" s="13" t="str">
        <f t="shared" si="113"/>
        <v>Non-Lead</v>
      </c>
      <c r="I7281" s="14">
        <v>25452996</v>
      </c>
      <c r="J7281" s="13" t="s">
        <v>51111</v>
      </c>
    </row>
    <row r="7282" spans="4:10" x14ac:dyDescent="0.25">
      <c r="D7282" s="13">
        <v>130561</v>
      </c>
      <c r="E7282" s="14" t="s">
        <v>11909</v>
      </c>
      <c r="F7282" s="13" t="s">
        <v>4</v>
      </c>
      <c r="G7282" s="14" t="s">
        <v>4</v>
      </c>
      <c r="H7282" s="13" t="str">
        <f t="shared" si="113"/>
        <v>Non-Lead</v>
      </c>
      <c r="I7282" s="14" t="s">
        <v>11910</v>
      </c>
      <c r="J7282" s="13" t="s">
        <v>51111</v>
      </c>
    </row>
    <row r="7283" spans="4:10" x14ac:dyDescent="0.25">
      <c r="D7283" s="13">
        <v>127718</v>
      </c>
      <c r="E7283" s="14" t="s">
        <v>11911</v>
      </c>
      <c r="F7283" s="13" t="s">
        <v>4</v>
      </c>
      <c r="G7283" s="14" t="s">
        <v>4</v>
      </c>
      <c r="H7283" s="13" t="str">
        <f t="shared" ref="H7283:H7346" si="114">IF(OR(F7283="unknown",G7283="unknown"),"Unknown","Non-Lead")</f>
        <v>Non-Lead</v>
      </c>
      <c r="I7283" s="14">
        <v>25453028</v>
      </c>
      <c r="J7283" s="13" t="s">
        <v>51111</v>
      </c>
    </row>
    <row r="7284" spans="4:10" x14ac:dyDescent="0.25">
      <c r="D7284" s="13">
        <v>52679</v>
      </c>
      <c r="E7284" s="14" t="s">
        <v>11912</v>
      </c>
      <c r="F7284" s="13" t="s">
        <v>4</v>
      </c>
      <c r="G7284" s="14" t="s">
        <v>4</v>
      </c>
      <c r="H7284" s="13" t="str">
        <f t="shared" si="114"/>
        <v>Non-Lead</v>
      </c>
      <c r="I7284" s="14" t="s">
        <v>11913</v>
      </c>
      <c r="J7284" s="13" t="s">
        <v>51111</v>
      </c>
    </row>
    <row r="7285" spans="4:10" x14ac:dyDescent="0.25">
      <c r="D7285" s="13">
        <v>131175</v>
      </c>
      <c r="E7285" s="14" t="s">
        <v>11914</v>
      </c>
      <c r="F7285" s="13" t="s">
        <v>4</v>
      </c>
      <c r="G7285" s="14" t="s">
        <v>4</v>
      </c>
      <c r="H7285" s="13" t="str">
        <f t="shared" si="114"/>
        <v>Non-Lead</v>
      </c>
      <c r="I7285" s="14">
        <v>25453000</v>
      </c>
      <c r="J7285" s="13" t="s">
        <v>51111</v>
      </c>
    </row>
    <row r="7286" spans="4:10" x14ac:dyDescent="0.25">
      <c r="D7286" s="13">
        <v>94057</v>
      </c>
      <c r="E7286" s="14" t="s">
        <v>11915</v>
      </c>
      <c r="F7286" s="13" t="s">
        <v>4</v>
      </c>
      <c r="G7286" s="14" t="s">
        <v>4</v>
      </c>
      <c r="H7286" s="13" t="str">
        <f t="shared" si="114"/>
        <v>Non-Lead</v>
      </c>
      <c r="I7286" s="14" t="s">
        <v>11916</v>
      </c>
      <c r="J7286" s="13" t="s">
        <v>51111</v>
      </c>
    </row>
    <row r="7287" spans="4:10" x14ac:dyDescent="0.25">
      <c r="D7287" s="13">
        <v>38209</v>
      </c>
      <c r="E7287" s="14" t="s">
        <v>11917</v>
      </c>
      <c r="F7287" s="13" t="s">
        <v>4</v>
      </c>
      <c r="G7287" s="14" t="s">
        <v>4</v>
      </c>
      <c r="H7287" s="13" t="str">
        <f t="shared" si="114"/>
        <v>Non-Lead</v>
      </c>
      <c r="I7287" s="14">
        <v>19194000</v>
      </c>
      <c r="J7287" s="13" t="s">
        <v>51111</v>
      </c>
    </row>
    <row r="7288" spans="4:10" x14ac:dyDescent="0.25">
      <c r="D7288" s="13">
        <v>130178</v>
      </c>
      <c r="E7288" s="14" t="s">
        <v>11918</v>
      </c>
      <c r="F7288" s="13" t="s">
        <v>4</v>
      </c>
      <c r="G7288" s="14" t="s">
        <v>4</v>
      </c>
      <c r="H7288" s="13" t="str">
        <f t="shared" si="114"/>
        <v>Non-Lead</v>
      </c>
      <c r="I7288" s="14" t="s">
        <v>11919</v>
      </c>
      <c r="J7288" s="13" t="s">
        <v>51111</v>
      </c>
    </row>
    <row r="7289" spans="4:10" x14ac:dyDescent="0.25">
      <c r="D7289" s="13">
        <v>8619</v>
      </c>
      <c r="E7289" s="14" t="s">
        <v>11920</v>
      </c>
      <c r="F7289" s="13" t="s">
        <v>4</v>
      </c>
      <c r="G7289" s="14" t="s">
        <v>4</v>
      </c>
      <c r="H7289" s="13" t="str">
        <f t="shared" si="114"/>
        <v>Non-Lead</v>
      </c>
      <c r="I7289" s="14">
        <v>25452998</v>
      </c>
      <c r="J7289" s="13" t="s">
        <v>51111</v>
      </c>
    </row>
    <row r="7290" spans="4:10" x14ac:dyDescent="0.25">
      <c r="D7290" s="13">
        <v>86980870</v>
      </c>
      <c r="E7290" s="14" t="s">
        <v>11921</v>
      </c>
      <c r="F7290" s="13" t="s">
        <v>4</v>
      </c>
      <c r="G7290" s="14" t="s">
        <v>4</v>
      </c>
      <c r="H7290" s="13" t="str">
        <f t="shared" si="114"/>
        <v>Non-Lead</v>
      </c>
      <c r="I7290" s="14">
        <v>19182002</v>
      </c>
      <c r="J7290" s="13" t="s">
        <v>51111</v>
      </c>
    </row>
    <row r="7291" spans="4:10" x14ac:dyDescent="0.25">
      <c r="D7291" s="13">
        <v>132510</v>
      </c>
      <c r="E7291" s="14" t="s">
        <v>11922</v>
      </c>
      <c r="F7291" s="13" t="s">
        <v>4</v>
      </c>
      <c r="G7291" s="14" t="s">
        <v>4</v>
      </c>
      <c r="H7291" s="13" t="str">
        <f t="shared" si="114"/>
        <v>Non-Lead</v>
      </c>
      <c r="I7291" s="14" t="s">
        <v>11923</v>
      </c>
      <c r="J7291" s="13" t="s">
        <v>51111</v>
      </c>
    </row>
    <row r="7292" spans="4:10" x14ac:dyDescent="0.25">
      <c r="D7292" s="13">
        <v>6342</v>
      </c>
      <c r="E7292" s="14" t="s">
        <v>11924</v>
      </c>
      <c r="F7292" s="13" t="s">
        <v>4</v>
      </c>
      <c r="G7292" s="14" t="s">
        <v>4</v>
      </c>
      <c r="H7292" s="13" t="str">
        <f t="shared" si="114"/>
        <v>Non-Lead</v>
      </c>
      <c r="I7292" s="14">
        <v>17310000</v>
      </c>
      <c r="J7292" s="13" t="s">
        <v>51111</v>
      </c>
    </row>
    <row r="7293" spans="4:10" x14ac:dyDescent="0.25">
      <c r="D7293" s="13">
        <v>110543</v>
      </c>
      <c r="E7293" s="14" t="s">
        <v>11925</v>
      </c>
      <c r="F7293" s="13" t="s">
        <v>4</v>
      </c>
      <c r="G7293" s="14" t="s">
        <v>4</v>
      </c>
      <c r="H7293" s="13" t="str">
        <f t="shared" si="114"/>
        <v>Non-Lead</v>
      </c>
      <c r="I7293" s="14" t="s">
        <v>11926</v>
      </c>
      <c r="J7293" s="13" t="s">
        <v>51111</v>
      </c>
    </row>
    <row r="7294" spans="4:10" x14ac:dyDescent="0.25">
      <c r="D7294" s="13">
        <v>6469</v>
      </c>
      <c r="E7294" s="14" t="s">
        <v>11927</v>
      </c>
      <c r="F7294" s="13" t="s">
        <v>4</v>
      </c>
      <c r="G7294" s="14" t="s">
        <v>4</v>
      </c>
      <c r="H7294" s="13" t="str">
        <f t="shared" si="114"/>
        <v>Non-Lead</v>
      </c>
      <c r="I7294" s="14">
        <v>17417000</v>
      </c>
      <c r="J7294" s="13" t="s">
        <v>51111</v>
      </c>
    </row>
    <row r="7295" spans="4:10" x14ac:dyDescent="0.25">
      <c r="D7295" s="13">
        <v>131584</v>
      </c>
      <c r="E7295" s="14" t="s">
        <v>11928</v>
      </c>
      <c r="F7295" s="13" t="s">
        <v>4</v>
      </c>
      <c r="G7295" s="14" t="s">
        <v>4</v>
      </c>
      <c r="H7295" s="13" t="str">
        <f t="shared" si="114"/>
        <v>Non-Lead</v>
      </c>
      <c r="I7295" s="14" t="s">
        <v>11929</v>
      </c>
      <c r="J7295" s="13" t="s">
        <v>51111</v>
      </c>
    </row>
    <row r="7296" spans="4:10" x14ac:dyDescent="0.25">
      <c r="D7296" s="13">
        <v>97307</v>
      </c>
      <c r="E7296" s="14" t="s">
        <v>11930</v>
      </c>
      <c r="F7296" s="13" t="s">
        <v>4</v>
      </c>
      <c r="G7296" s="14" t="s">
        <v>4</v>
      </c>
      <c r="H7296" s="13" t="str">
        <f t="shared" si="114"/>
        <v>Non-Lead</v>
      </c>
      <c r="I7296" s="14" t="s">
        <v>11931</v>
      </c>
      <c r="J7296" s="13" t="s">
        <v>51111</v>
      </c>
    </row>
    <row r="7297" spans="4:10" x14ac:dyDescent="0.25">
      <c r="D7297" s="13">
        <v>82033</v>
      </c>
      <c r="E7297" s="14" t="s">
        <v>11932</v>
      </c>
      <c r="F7297" s="13" t="s">
        <v>4</v>
      </c>
      <c r="G7297" s="14" t="s">
        <v>4</v>
      </c>
      <c r="H7297" s="13" t="str">
        <f t="shared" si="114"/>
        <v>Non-Lead</v>
      </c>
      <c r="I7297" s="14" t="s">
        <v>11933</v>
      </c>
      <c r="J7297" s="13" t="s">
        <v>51111</v>
      </c>
    </row>
    <row r="7298" spans="4:10" x14ac:dyDescent="0.25">
      <c r="D7298" s="13">
        <v>65354</v>
      </c>
      <c r="E7298" s="14" t="s">
        <v>11934</v>
      </c>
      <c r="F7298" s="13" t="s">
        <v>4</v>
      </c>
      <c r="G7298" s="14" t="s">
        <v>4</v>
      </c>
      <c r="H7298" s="13" t="str">
        <f t="shared" si="114"/>
        <v>Non-Lead</v>
      </c>
      <c r="I7298" s="14">
        <v>17319000</v>
      </c>
      <c r="J7298" s="13" t="s">
        <v>51111</v>
      </c>
    </row>
    <row r="7299" spans="4:10" x14ac:dyDescent="0.25">
      <c r="D7299" s="13">
        <v>100229</v>
      </c>
      <c r="E7299" s="14" t="s">
        <v>11935</v>
      </c>
      <c r="F7299" s="13" t="s">
        <v>4</v>
      </c>
      <c r="G7299" s="14" t="s">
        <v>4</v>
      </c>
      <c r="H7299" s="13" t="str">
        <f t="shared" si="114"/>
        <v>Non-Lead</v>
      </c>
      <c r="I7299" s="14" t="s">
        <v>11936</v>
      </c>
      <c r="J7299" s="13" t="s">
        <v>51111</v>
      </c>
    </row>
    <row r="7300" spans="4:10" x14ac:dyDescent="0.25">
      <c r="D7300" s="13">
        <v>50878</v>
      </c>
      <c r="E7300" s="14" t="s">
        <v>11937</v>
      </c>
      <c r="F7300" s="13" t="s">
        <v>4</v>
      </c>
      <c r="G7300" s="14" t="s">
        <v>4</v>
      </c>
      <c r="H7300" s="13" t="str">
        <f t="shared" si="114"/>
        <v>Non-Lead</v>
      </c>
      <c r="I7300" s="14">
        <v>25414000</v>
      </c>
      <c r="J7300" s="13" t="s">
        <v>51111</v>
      </c>
    </row>
    <row r="7301" spans="4:10" x14ac:dyDescent="0.25">
      <c r="D7301" s="13">
        <v>85961</v>
      </c>
      <c r="E7301" s="14" t="s">
        <v>11938</v>
      </c>
      <c r="F7301" s="13" t="s">
        <v>4</v>
      </c>
      <c r="G7301" s="14" t="s">
        <v>4</v>
      </c>
      <c r="H7301" s="13" t="str">
        <f t="shared" si="114"/>
        <v>Non-Lead</v>
      </c>
      <c r="I7301" s="14" t="s">
        <v>11939</v>
      </c>
      <c r="J7301" s="13" t="s">
        <v>51111</v>
      </c>
    </row>
    <row r="7302" spans="4:10" x14ac:dyDescent="0.25">
      <c r="D7302" s="13">
        <v>130279</v>
      </c>
      <c r="E7302" s="14" t="s">
        <v>11940</v>
      </c>
      <c r="F7302" s="13" t="s">
        <v>4</v>
      </c>
      <c r="G7302" s="14" t="s">
        <v>4</v>
      </c>
      <c r="H7302" s="13" t="str">
        <f t="shared" si="114"/>
        <v>Non-Lead</v>
      </c>
      <c r="I7302" s="14" t="s">
        <v>11941</v>
      </c>
      <c r="J7302" s="13" t="s">
        <v>51111</v>
      </c>
    </row>
    <row r="7303" spans="4:10" x14ac:dyDescent="0.25">
      <c r="D7303" s="13">
        <v>86630</v>
      </c>
      <c r="E7303" s="14" t="s">
        <v>11942</v>
      </c>
      <c r="F7303" s="13" t="s">
        <v>4</v>
      </c>
      <c r="G7303" s="14" t="s">
        <v>4</v>
      </c>
      <c r="H7303" s="13" t="str">
        <f t="shared" si="114"/>
        <v>Non-Lead</v>
      </c>
      <c r="I7303" s="14" t="s">
        <v>11943</v>
      </c>
      <c r="J7303" s="13" t="s">
        <v>51111</v>
      </c>
    </row>
    <row r="7304" spans="4:10" x14ac:dyDescent="0.25">
      <c r="D7304" s="13">
        <v>75231</v>
      </c>
      <c r="E7304" s="14" t="s">
        <v>11944</v>
      </c>
      <c r="F7304" s="13" t="s">
        <v>4</v>
      </c>
      <c r="G7304" s="14" t="s">
        <v>4</v>
      </c>
      <c r="H7304" s="13" t="str">
        <f t="shared" si="114"/>
        <v>Non-Lead</v>
      </c>
      <c r="I7304" s="14" t="s">
        <v>11945</v>
      </c>
      <c r="J7304" s="13" t="s">
        <v>51111</v>
      </c>
    </row>
    <row r="7305" spans="4:10" x14ac:dyDescent="0.25">
      <c r="D7305" s="13">
        <v>88284</v>
      </c>
      <c r="E7305" s="14" t="s">
        <v>11946</v>
      </c>
      <c r="F7305" s="13" t="s">
        <v>4</v>
      </c>
      <c r="G7305" s="14" t="s">
        <v>4</v>
      </c>
      <c r="H7305" s="13" t="str">
        <f t="shared" si="114"/>
        <v>Non-Lead</v>
      </c>
      <c r="I7305" s="14" t="s">
        <v>11947</v>
      </c>
      <c r="J7305" s="13" t="s">
        <v>51111</v>
      </c>
    </row>
    <row r="7306" spans="4:10" x14ac:dyDescent="0.25">
      <c r="D7306" s="13">
        <v>56833</v>
      </c>
      <c r="E7306" s="14" t="s">
        <v>11948</v>
      </c>
      <c r="F7306" s="13" t="s">
        <v>4</v>
      </c>
      <c r="G7306" s="14" t="s">
        <v>4</v>
      </c>
      <c r="H7306" s="13" t="str">
        <f t="shared" si="114"/>
        <v>Non-Lead</v>
      </c>
      <c r="I7306" s="14" t="s">
        <v>11949</v>
      </c>
      <c r="J7306" s="13" t="s">
        <v>51111</v>
      </c>
    </row>
    <row r="7307" spans="4:10" x14ac:dyDescent="0.25">
      <c r="D7307" s="13">
        <v>132224</v>
      </c>
      <c r="E7307" s="14" t="s">
        <v>11950</v>
      </c>
      <c r="F7307" s="13" t="s">
        <v>4</v>
      </c>
      <c r="G7307" s="14" t="s">
        <v>4</v>
      </c>
      <c r="H7307" s="13" t="str">
        <f t="shared" si="114"/>
        <v>Non-Lead</v>
      </c>
      <c r="I7307" s="14" t="s">
        <v>11951</v>
      </c>
      <c r="J7307" s="13" t="s">
        <v>51111</v>
      </c>
    </row>
    <row r="7308" spans="4:10" x14ac:dyDescent="0.25">
      <c r="D7308" s="13">
        <v>128633</v>
      </c>
      <c r="E7308" s="14" t="s">
        <v>11952</v>
      </c>
      <c r="F7308" s="13" t="s">
        <v>4</v>
      </c>
      <c r="G7308" s="14" t="s">
        <v>4</v>
      </c>
      <c r="H7308" s="13" t="str">
        <f t="shared" si="114"/>
        <v>Non-Lead</v>
      </c>
      <c r="I7308" s="14" t="s">
        <v>11953</v>
      </c>
      <c r="J7308" s="13" t="s">
        <v>51111</v>
      </c>
    </row>
    <row r="7309" spans="4:10" x14ac:dyDescent="0.25">
      <c r="D7309" s="13">
        <v>102695</v>
      </c>
      <c r="E7309" s="14" t="s">
        <v>11954</v>
      </c>
      <c r="F7309" s="13" t="s">
        <v>4</v>
      </c>
      <c r="G7309" s="14" t="s">
        <v>4</v>
      </c>
      <c r="H7309" s="13" t="str">
        <f t="shared" si="114"/>
        <v>Non-Lead</v>
      </c>
      <c r="I7309" s="14" t="s">
        <v>11955</v>
      </c>
      <c r="J7309" s="13" t="s">
        <v>51111</v>
      </c>
    </row>
    <row r="7310" spans="4:10" x14ac:dyDescent="0.25">
      <c r="D7310" s="13">
        <v>87095</v>
      </c>
      <c r="E7310" s="14" t="s">
        <v>11956</v>
      </c>
      <c r="F7310" s="13" t="s">
        <v>4</v>
      </c>
      <c r="G7310" s="14" t="s">
        <v>4</v>
      </c>
      <c r="H7310" s="13" t="str">
        <f t="shared" si="114"/>
        <v>Non-Lead</v>
      </c>
      <c r="I7310" s="14" t="s">
        <v>11957</v>
      </c>
      <c r="J7310" s="13" t="s">
        <v>51111</v>
      </c>
    </row>
    <row r="7311" spans="4:10" x14ac:dyDescent="0.25">
      <c r="D7311" s="13">
        <v>84994</v>
      </c>
      <c r="E7311" s="14" t="s">
        <v>11958</v>
      </c>
      <c r="F7311" s="13" t="s">
        <v>4</v>
      </c>
      <c r="G7311" s="14" t="s">
        <v>4</v>
      </c>
      <c r="H7311" s="13" t="str">
        <f t="shared" si="114"/>
        <v>Non-Lead</v>
      </c>
      <c r="I7311" s="14" t="s">
        <v>11959</v>
      </c>
      <c r="J7311" s="13" t="s">
        <v>51111</v>
      </c>
    </row>
    <row r="7312" spans="4:10" x14ac:dyDescent="0.25">
      <c r="D7312" s="13">
        <v>83219</v>
      </c>
      <c r="E7312" s="14" t="s">
        <v>11960</v>
      </c>
      <c r="F7312" s="13" t="s">
        <v>4</v>
      </c>
      <c r="G7312" s="14" t="s">
        <v>4</v>
      </c>
      <c r="H7312" s="13" t="str">
        <f t="shared" si="114"/>
        <v>Non-Lead</v>
      </c>
      <c r="I7312" s="14">
        <v>25452286</v>
      </c>
      <c r="J7312" s="13" t="s">
        <v>51111</v>
      </c>
    </row>
    <row r="7313" spans="4:10" x14ac:dyDescent="0.25">
      <c r="D7313" s="13">
        <v>129721</v>
      </c>
      <c r="E7313" s="14" t="s">
        <v>11961</v>
      </c>
      <c r="F7313" s="13" t="s">
        <v>4</v>
      </c>
      <c r="G7313" s="14" t="s">
        <v>4</v>
      </c>
      <c r="H7313" s="13" t="str">
        <f t="shared" si="114"/>
        <v>Non-Lead</v>
      </c>
      <c r="I7313" s="14" t="s">
        <v>11962</v>
      </c>
      <c r="J7313" s="13" t="s">
        <v>51111</v>
      </c>
    </row>
    <row r="7314" spans="4:10" x14ac:dyDescent="0.25">
      <c r="D7314" s="13">
        <v>8554</v>
      </c>
      <c r="E7314" s="14" t="s">
        <v>11963</v>
      </c>
      <c r="F7314" s="13" t="s">
        <v>4</v>
      </c>
      <c r="G7314" s="14" t="s">
        <v>4</v>
      </c>
      <c r="H7314" s="13" t="str">
        <f t="shared" si="114"/>
        <v>Non-Lead</v>
      </c>
      <c r="I7314" s="14">
        <v>25452276</v>
      </c>
      <c r="J7314" s="13" t="s">
        <v>51111</v>
      </c>
    </row>
    <row r="7315" spans="4:10" x14ac:dyDescent="0.25">
      <c r="D7315" s="13">
        <v>138807</v>
      </c>
      <c r="E7315" s="14" t="s">
        <v>11964</v>
      </c>
      <c r="F7315" s="13" t="s">
        <v>4</v>
      </c>
      <c r="G7315" s="14" t="s">
        <v>4</v>
      </c>
      <c r="H7315" s="13" t="str">
        <f t="shared" si="114"/>
        <v>Non-Lead</v>
      </c>
      <c r="I7315" s="14" t="s">
        <v>11965</v>
      </c>
      <c r="J7315" s="13" t="s">
        <v>51111</v>
      </c>
    </row>
    <row r="7316" spans="4:10" x14ac:dyDescent="0.25">
      <c r="D7316" s="13">
        <v>86981579</v>
      </c>
      <c r="E7316" s="14" t="s">
        <v>11966</v>
      </c>
      <c r="F7316" s="13" t="s">
        <v>4</v>
      </c>
      <c r="G7316" s="14" t="s">
        <v>4</v>
      </c>
      <c r="H7316" s="13" t="str">
        <f t="shared" si="114"/>
        <v>Non-Lead</v>
      </c>
      <c r="I7316" s="14">
        <v>25452296</v>
      </c>
      <c r="J7316" s="13" t="s">
        <v>51111</v>
      </c>
    </row>
    <row r="7317" spans="4:10" x14ac:dyDescent="0.25">
      <c r="D7317" s="13">
        <v>86981580</v>
      </c>
      <c r="E7317" s="14" t="s">
        <v>11967</v>
      </c>
      <c r="F7317" s="13" t="s">
        <v>4</v>
      </c>
      <c r="G7317" s="14" t="s">
        <v>4</v>
      </c>
      <c r="H7317" s="13" t="str">
        <f t="shared" si="114"/>
        <v>Non-Lead</v>
      </c>
      <c r="I7317" s="14">
        <v>25452277</v>
      </c>
      <c r="J7317" s="13" t="s">
        <v>51111</v>
      </c>
    </row>
    <row r="7318" spans="4:10" x14ac:dyDescent="0.25">
      <c r="D7318" s="13">
        <v>128306</v>
      </c>
      <c r="E7318" s="14" t="s">
        <v>11968</v>
      </c>
      <c r="F7318" s="13" t="s">
        <v>4</v>
      </c>
      <c r="G7318" s="14" t="s">
        <v>4</v>
      </c>
      <c r="H7318" s="13" t="str">
        <f t="shared" si="114"/>
        <v>Non-Lead</v>
      </c>
      <c r="I7318" s="14" t="s">
        <v>11969</v>
      </c>
      <c r="J7318" s="13" t="s">
        <v>51111</v>
      </c>
    </row>
    <row r="7319" spans="4:10" x14ac:dyDescent="0.25">
      <c r="D7319" s="13">
        <v>132814</v>
      </c>
      <c r="E7319" s="14" t="s">
        <v>11970</v>
      </c>
      <c r="F7319" s="13" t="s">
        <v>4</v>
      </c>
      <c r="G7319" s="14" t="s">
        <v>4</v>
      </c>
      <c r="H7319" s="13" t="str">
        <f t="shared" si="114"/>
        <v>Non-Lead</v>
      </c>
      <c r="I7319" s="14" t="s">
        <v>11971</v>
      </c>
      <c r="J7319" s="13" t="s">
        <v>51111</v>
      </c>
    </row>
    <row r="7320" spans="4:10" x14ac:dyDescent="0.25">
      <c r="D7320" s="13">
        <v>96361</v>
      </c>
      <c r="E7320" s="14" t="s">
        <v>11972</v>
      </c>
      <c r="F7320" s="13" t="s">
        <v>4</v>
      </c>
      <c r="G7320" s="14" t="s">
        <v>4</v>
      </c>
      <c r="H7320" s="13" t="str">
        <f t="shared" si="114"/>
        <v>Non-Lead</v>
      </c>
      <c r="I7320" s="14" t="s">
        <v>11973</v>
      </c>
      <c r="J7320" s="13" t="s">
        <v>51111</v>
      </c>
    </row>
    <row r="7321" spans="4:10" x14ac:dyDescent="0.25">
      <c r="D7321" s="13">
        <v>138346</v>
      </c>
      <c r="E7321" s="14" t="s">
        <v>11974</v>
      </c>
      <c r="F7321" s="13" t="s">
        <v>4</v>
      </c>
      <c r="G7321" s="14" t="s">
        <v>4</v>
      </c>
      <c r="H7321" s="13" t="str">
        <f t="shared" si="114"/>
        <v>Non-Lead</v>
      </c>
      <c r="I7321" s="14" t="s">
        <v>11975</v>
      </c>
      <c r="J7321" s="13" t="s">
        <v>51111</v>
      </c>
    </row>
    <row r="7322" spans="4:10" x14ac:dyDescent="0.25">
      <c r="D7322" s="13">
        <v>68622</v>
      </c>
      <c r="E7322" s="14" t="s">
        <v>11976</v>
      </c>
      <c r="F7322" s="13" t="s">
        <v>4</v>
      </c>
      <c r="G7322" s="14" t="s">
        <v>4</v>
      </c>
      <c r="H7322" s="13" t="str">
        <f t="shared" si="114"/>
        <v>Non-Lead</v>
      </c>
      <c r="I7322" s="14" t="s">
        <v>11977</v>
      </c>
      <c r="J7322" s="13" t="s">
        <v>51111</v>
      </c>
    </row>
    <row r="7323" spans="4:10" x14ac:dyDescent="0.25">
      <c r="D7323" s="13">
        <v>52517</v>
      </c>
      <c r="E7323" s="14" t="s">
        <v>11978</v>
      </c>
      <c r="F7323" s="13" t="s">
        <v>4</v>
      </c>
      <c r="G7323" s="14" t="s">
        <v>4</v>
      </c>
      <c r="H7323" s="13" t="str">
        <f t="shared" si="114"/>
        <v>Non-Lead</v>
      </c>
      <c r="I7323" s="14" t="s">
        <v>11979</v>
      </c>
      <c r="J7323" s="13" t="s">
        <v>51111</v>
      </c>
    </row>
    <row r="7324" spans="4:10" x14ac:dyDescent="0.25">
      <c r="D7324" s="13">
        <v>87360</v>
      </c>
      <c r="E7324" s="14" t="s">
        <v>11980</v>
      </c>
      <c r="F7324" s="13" t="s">
        <v>4</v>
      </c>
      <c r="G7324" s="14" t="s">
        <v>4</v>
      </c>
      <c r="H7324" s="13" t="str">
        <f t="shared" si="114"/>
        <v>Non-Lead</v>
      </c>
      <c r="I7324" s="14" t="s">
        <v>11981</v>
      </c>
      <c r="J7324" s="13" t="s">
        <v>51111</v>
      </c>
    </row>
    <row r="7325" spans="4:10" x14ac:dyDescent="0.25">
      <c r="D7325" s="13">
        <v>77908</v>
      </c>
      <c r="E7325" s="14" t="s">
        <v>11982</v>
      </c>
      <c r="F7325" s="13" t="s">
        <v>4</v>
      </c>
      <c r="G7325" s="14" t="s">
        <v>4</v>
      </c>
      <c r="H7325" s="13" t="str">
        <f t="shared" si="114"/>
        <v>Non-Lead</v>
      </c>
      <c r="I7325" s="14" t="s">
        <v>11983</v>
      </c>
      <c r="J7325" s="13" t="s">
        <v>51111</v>
      </c>
    </row>
    <row r="7326" spans="4:10" x14ac:dyDescent="0.25">
      <c r="D7326" s="13">
        <v>112323</v>
      </c>
      <c r="E7326" s="14" t="s">
        <v>11984</v>
      </c>
      <c r="F7326" s="13" t="s">
        <v>4</v>
      </c>
      <c r="G7326" s="14" t="s">
        <v>4</v>
      </c>
      <c r="H7326" s="13" t="str">
        <f t="shared" si="114"/>
        <v>Non-Lead</v>
      </c>
      <c r="I7326" s="14" t="s">
        <v>11985</v>
      </c>
      <c r="J7326" s="13" t="s">
        <v>51111</v>
      </c>
    </row>
    <row r="7327" spans="4:10" x14ac:dyDescent="0.25">
      <c r="D7327" s="13">
        <v>95304</v>
      </c>
      <c r="E7327" s="14" t="s">
        <v>11986</v>
      </c>
      <c r="F7327" s="13" t="s">
        <v>4</v>
      </c>
      <c r="G7327" s="14" t="s">
        <v>4</v>
      </c>
      <c r="H7327" s="13" t="str">
        <f t="shared" si="114"/>
        <v>Non-Lead</v>
      </c>
      <c r="I7327" s="14" t="s">
        <v>11987</v>
      </c>
      <c r="J7327" s="13" t="s">
        <v>51111</v>
      </c>
    </row>
    <row r="7328" spans="4:10" x14ac:dyDescent="0.25">
      <c r="D7328" s="13">
        <v>141560</v>
      </c>
      <c r="E7328" s="14" t="s">
        <v>11988</v>
      </c>
      <c r="F7328" s="13" t="s">
        <v>4</v>
      </c>
      <c r="G7328" s="14" t="s">
        <v>4</v>
      </c>
      <c r="H7328" s="13" t="str">
        <f t="shared" si="114"/>
        <v>Non-Lead</v>
      </c>
      <c r="I7328" s="14" t="s">
        <v>11989</v>
      </c>
      <c r="J7328" s="13" t="s">
        <v>51111</v>
      </c>
    </row>
    <row r="7329" spans="4:10" x14ac:dyDescent="0.25">
      <c r="D7329" s="13">
        <v>108793</v>
      </c>
      <c r="E7329" s="14" t="s">
        <v>11990</v>
      </c>
      <c r="F7329" s="13" t="s">
        <v>4</v>
      </c>
      <c r="G7329" s="14" t="s">
        <v>4</v>
      </c>
      <c r="H7329" s="13" t="str">
        <f t="shared" si="114"/>
        <v>Non-Lead</v>
      </c>
      <c r="I7329" s="14" t="s">
        <v>11991</v>
      </c>
      <c r="J7329" s="13" t="s">
        <v>51111</v>
      </c>
    </row>
    <row r="7330" spans="4:10" x14ac:dyDescent="0.25">
      <c r="D7330" s="13">
        <v>141978</v>
      </c>
      <c r="E7330" s="14" t="s">
        <v>11992</v>
      </c>
      <c r="F7330" s="13" t="s">
        <v>4</v>
      </c>
      <c r="G7330" s="14" t="s">
        <v>4</v>
      </c>
      <c r="H7330" s="13" t="str">
        <f t="shared" si="114"/>
        <v>Non-Lead</v>
      </c>
      <c r="I7330" s="14" t="s">
        <v>11993</v>
      </c>
      <c r="J7330" s="13" t="s">
        <v>51111</v>
      </c>
    </row>
    <row r="7331" spans="4:10" x14ac:dyDescent="0.25">
      <c r="D7331" s="13">
        <v>129087</v>
      </c>
      <c r="E7331" s="14" t="s">
        <v>11994</v>
      </c>
      <c r="F7331" s="13" t="s">
        <v>4</v>
      </c>
      <c r="G7331" s="14" t="s">
        <v>4</v>
      </c>
      <c r="H7331" s="13" t="str">
        <f t="shared" si="114"/>
        <v>Non-Lead</v>
      </c>
      <c r="I7331" s="14" t="s">
        <v>11995</v>
      </c>
      <c r="J7331" s="13" t="s">
        <v>51111</v>
      </c>
    </row>
    <row r="7332" spans="4:10" x14ac:dyDescent="0.25">
      <c r="D7332" s="13">
        <v>76391</v>
      </c>
      <c r="E7332" s="14" t="s">
        <v>11996</v>
      </c>
      <c r="F7332" s="13" t="s">
        <v>4</v>
      </c>
      <c r="G7332" s="14" t="s">
        <v>4</v>
      </c>
      <c r="H7332" s="13" t="str">
        <f t="shared" si="114"/>
        <v>Non-Lead</v>
      </c>
      <c r="I7332" s="14" t="s">
        <v>11997</v>
      </c>
      <c r="J7332" s="13" t="s">
        <v>51111</v>
      </c>
    </row>
    <row r="7333" spans="4:10" x14ac:dyDescent="0.25">
      <c r="D7333" s="13">
        <v>105776</v>
      </c>
      <c r="E7333" s="14" t="s">
        <v>11998</v>
      </c>
      <c r="F7333" s="13" t="s">
        <v>4</v>
      </c>
      <c r="G7333" s="14" t="s">
        <v>4</v>
      </c>
      <c r="H7333" s="13" t="str">
        <f t="shared" si="114"/>
        <v>Non-Lead</v>
      </c>
      <c r="I7333" s="14" t="s">
        <v>11999</v>
      </c>
      <c r="J7333" s="13" t="s">
        <v>51111</v>
      </c>
    </row>
    <row r="7334" spans="4:10" x14ac:dyDescent="0.25">
      <c r="D7334" s="13">
        <v>139568</v>
      </c>
      <c r="E7334" s="14" t="s">
        <v>12000</v>
      </c>
      <c r="F7334" s="13" t="s">
        <v>4</v>
      </c>
      <c r="G7334" s="14" t="s">
        <v>4</v>
      </c>
      <c r="H7334" s="13" t="str">
        <f t="shared" si="114"/>
        <v>Non-Lead</v>
      </c>
      <c r="I7334" s="14" t="s">
        <v>12001</v>
      </c>
      <c r="J7334" s="13" t="s">
        <v>51111</v>
      </c>
    </row>
    <row r="7335" spans="4:10" x14ac:dyDescent="0.25">
      <c r="D7335" s="13">
        <v>99296</v>
      </c>
      <c r="E7335" s="14" t="s">
        <v>12002</v>
      </c>
      <c r="F7335" s="13" t="s">
        <v>4</v>
      </c>
      <c r="G7335" s="14" t="s">
        <v>4</v>
      </c>
      <c r="H7335" s="13" t="str">
        <f t="shared" si="114"/>
        <v>Non-Lead</v>
      </c>
      <c r="I7335" s="14" t="s">
        <v>12003</v>
      </c>
      <c r="J7335" s="13" t="s">
        <v>51111</v>
      </c>
    </row>
    <row r="7336" spans="4:10" x14ac:dyDescent="0.25">
      <c r="D7336" s="13">
        <v>123547</v>
      </c>
      <c r="E7336" s="14" t="s">
        <v>12004</v>
      </c>
      <c r="F7336" s="13" t="s">
        <v>4</v>
      </c>
      <c r="G7336" s="14" t="s">
        <v>4</v>
      </c>
      <c r="H7336" s="13" t="str">
        <f t="shared" si="114"/>
        <v>Non-Lead</v>
      </c>
      <c r="I7336" s="14">
        <v>17748105</v>
      </c>
      <c r="J7336" s="13" t="s">
        <v>51111</v>
      </c>
    </row>
    <row r="7337" spans="4:10" x14ac:dyDescent="0.25">
      <c r="D7337" s="13">
        <v>74790</v>
      </c>
      <c r="E7337" s="14" t="s">
        <v>12005</v>
      </c>
      <c r="F7337" s="13" t="s">
        <v>4</v>
      </c>
      <c r="G7337" s="14" t="s">
        <v>4</v>
      </c>
      <c r="H7337" s="13" t="str">
        <f t="shared" si="114"/>
        <v>Non-Lead</v>
      </c>
      <c r="I7337" s="14" t="s">
        <v>12006</v>
      </c>
      <c r="J7337" s="13" t="s">
        <v>51111</v>
      </c>
    </row>
    <row r="7338" spans="4:10" x14ac:dyDescent="0.25">
      <c r="D7338" s="13">
        <v>8922</v>
      </c>
      <c r="E7338" s="14" t="s">
        <v>12007</v>
      </c>
      <c r="F7338" s="13" t="s">
        <v>4</v>
      </c>
      <c r="G7338" s="14" t="s">
        <v>4</v>
      </c>
      <c r="H7338" s="13" t="str">
        <f t="shared" si="114"/>
        <v>Non-Lead</v>
      </c>
      <c r="I7338" s="14">
        <v>25555000</v>
      </c>
      <c r="J7338" s="13" t="s">
        <v>51111</v>
      </c>
    </row>
    <row r="7339" spans="4:10" x14ac:dyDescent="0.25">
      <c r="D7339" s="13">
        <v>8925</v>
      </c>
      <c r="E7339" s="14" t="s">
        <v>12008</v>
      </c>
      <c r="F7339" s="13" t="s">
        <v>4</v>
      </c>
      <c r="G7339" s="14" t="s">
        <v>4</v>
      </c>
      <c r="H7339" s="13" t="str">
        <f t="shared" si="114"/>
        <v>Non-Lead</v>
      </c>
      <c r="I7339" s="14">
        <v>25580000</v>
      </c>
      <c r="J7339" s="13" t="s">
        <v>51111</v>
      </c>
    </row>
    <row r="7340" spans="4:10" x14ac:dyDescent="0.25">
      <c r="D7340" s="13">
        <v>93246</v>
      </c>
      <c r="E7340" s="14" t="s">
        <v>12009</v>
      </c>
      <c r="F7340" s="13" t="s">
        <v>4</v>
      </c>
      <c r="G7340" s="14" t="s">
        <v>4</v>
      </c>
      <c r="H7340" s="13" t="str">
        <f t="shared" si="114"/>
        <v>Non-Lead</v>
      </c>
      <c r="I7340" s="14" t="s">
        <v>12010</v>
      </c>
      <c r="J7340" s="13" t="s">
        <v>51111</v>
      </c>
    </row>
    <row r="7341" spans="4:10" x14ac:dyDescent="0.25">
      <c r="D7341" s="13">
        <v>8924</v>
      </c>
      <c r="E7341" s="14" t="s">
        <v>12011</v>
      </c>
      <c r="F7341" s="13" t="s">
        <v>4</v>
      </c>
      <c r="G7341" s="14" t="s">
        <v>4</v>
      </c>
      <c r="H7341" s="13" t="str">
        <f t="shared" si="114"/>
        <v>Non-Lead</v>
      </c>
      <c r="I7341" s="14">
        <v>25556000</v>
      </c>
      <c r="J7341" s="13" t="s">
        <v>51111</v>
      </c>
    </row>
    <row r="7342" spans="4:10" x14ac:dyDescent="0.25">
      <c r="D7342" s="13">
        <v>8919</v>
      </c>
      <c r="E7342" s="14" t="s">
        <v>12012</v>
      </c>
      <c r="F7342" s="13" t="s">
        <v>4</v>
      </c>
      <c r="G7342" s="14" t="s">
        <v>4</v>
      </c>
      <c r="H7342" s="13" t="str">
        <f t="shared" si="114"/>
        <v>Non-Lead</v>
      </c>
      <c r="I7342" s="14">
        <v>25547000</v>
      </c>
      <c r="J7342" s="13" t="s">
        <v>51111</v>
      </c>
    </row>
    <row r="7343" spans="4:10" x14ac:dyDescent="0.25">
      <c r="D7343" s="13">
        <v>97849</v>
      </c>
      <c r="E7343" s="14" t="s">
        <v>12013</v>
      </c>
      <c r="F7343" s="13" t="s">
        <v>4</v>
      </c>
      <c r="G7343" s="14" t="s">
        <v>4</v>
      </c>
      <c r="H7343" s="13" t="str">
        <f t="shared" si="114"/>
        <v>Non-Lead</v>
      </c>
      <c r="I7343" s="14" t="s">
        <v>12014</v>
      </c>
      <c r="J7343" s="13" t="s">
        <v>51111</v>
      </c>
    </row>
    <row r="7344" spans="4:10" x14ac:dyDescent="0.25">
      <c r="D7344" s="13">
        <v>110009</v>
      </c>
      <c r="E7344" s="14" t="s">
        <v>12015</v>
      </c>
      <c r="F7344" s="13" t="s">
        <v>4</v>
      </c>
      <c r="G7344" s="14" t="s">
        <v>4</v>
      </c>
      <c r="H7344" s="13" t="str">
        <f t="shared" si="114"/>
        <v>Non-Lead</v>
      </c>
      <c r="I7344" s="14" t="s">
        <v>12016</v>
      </c>
      <c r="J7344" s="13" t="s">
        <v>51111</v>
      </c>
    </row>
    <row r="7345" spans="4:10" x14ac:dyDescent="0.25">
      <c r="D7345" s="13">
        <v>111148</v>
      </c>
      <c r="E7345" s="14" t="s">
        <v>12017</v>
      </c>
      <c r="F7345" s="13" t="s">
        <v>4</v>
      </c>
      <c r="G7345" s="14" t="s">
        <v>4</v>
      </c>
      <c r="H7345" s="13" t="str">
        <f t="shared" si="114"/>
        <v>Non-Lead</v>
      </c>
      <c r="I7345" s="14" t="s">
        <v>12018</v>
      </c>
      <c r="J7345" s="13" t="s">
        <v>51111</v>
      </c>
    </row>
    <row r="7346" spans="4:10" x14ac:dyDescent="0.25">
      <c r="D7346" s="13">
        <v>133324</v>
      </c>
      <c r="E7346" s="14" t="s">
        <v>12019</v>
      </c>
      <c r="F7346" s="13" t="s">
        <v>4</v>
      </c>
      <c r="G7346" s="14" t="s">
        <v>4</v>
      </c>
      <c r="H7346" s="13" t="str">
        <f t="shared" si="114"/>
        <v>Non-Lead</v>
      </c>
      <c r="I7346" s="14" t="s">
        <v>12020</v>
      </c>
      <c r="J7346" s="13" t="s">
        <v>51111</v>
      </c>
    </row>
    <row r="7347" spans="4:10" x14ac:dyDescent="0.25">
      <c r="D7347" s="13">
        <v>106858</v>
      </c>
      <c r="E7347" s="14" t="s">
        <v>12021</v>
      </c>
      <c r="F7347" s="13" t="s">
        <v>4</v>
      </c>
      <c r="G7347" s="14" t="s">
        <v>4</v>
      </c>
      <c r="H7347" s="13" t="str">
        <f t="shared" ref="H7347:H7410" si="115">IF(OR(F7347="unknown",G7347="unknown"),"Unknown","Non-Lead")</f>
        <v>Non-Lead</v>
      </c>
      <c r="I7347" s="14" t="s">
        <v>12022</v>
      </c>
      <c r="J7347" s="13" t="s">
        <v>51111</v>
      </c>
    </row>
    <row r="7348" spans="4:10" x14ac:dyDescent="0.25">
      <c r="D7348" s="13">
        <v>98654</v>
      </c>
      <c r="E7348" s="14" t="s">
        <v>12023</v>
      </c>
      <c r="F7348" s="13" t="s">
        <v>4</v>
      </c>
      <c r="G7348" s="14" t="s">
        <v>4</v>
      </c>
      <c r="H7348" s="13" t="str">
        <f t="shared" si="115"/>
        <v>Non-Lead</v>
      </c>
      <c r="I7348" s="14" t="s">
        <v>12024</v>
      </c>
      <c r="J7348" s="13" t="s">
        <v>51111</v>
      </c>
    </row>
    <row r="7349" spans="4:10" x14ac:dyDescent="0.25">
      <c r="D7349" s="13">
        <v>128201</v>
      </c>
      <c r="E7349" s="14" t="s">
        <v>12025</v>
      </c>
      <c r="F7349" s="13" t="s">
        <v>4</v>
      </c>
      <c r="G7349" s="14" t="s">
        <v>4</v>
      </c>
      <c r="H7349" s="13" t="str">
        <f t="shared" si="115"/>
        <v>Non-Lead</v>
      </c>
      <c r="I7349" s="14" t="s">
        <v>12026</v>
      </c>
      <c r="J7349" s="13" t="s">
        <v>51111</v>
      </c>
    </row>
    <row r="7350" spans="4:10" x14ac:dyDescent="0.25">
      <c r="D7350" s="13">
        <v>107237</v>
      </c>
      <c r="E7350" s="14" t="s">
        <v>12027</v>
      </c>
      <c r="F7350" s="13" t="s">
        <v>4</v>
      </c>
      <c r="G7350" s="14" t="s">
        <v>4</v>
      </c>
      <c r="H7350" s="13" t="str">
        <f t="shared" si="115"/>
        <v>Non-Lead</v>
      </c>
      <c r="I7350" s="14" t="s">
        <v>12028</v>
      </c>
      <c r="J7350" s="13" t="s">
        <v>51111</v>
      </c>
    </row>
    <row r="7351" spans="4:10" x14ac:dyDescent="0.25">
      <c r="D7351" s="13">
        <v>93441</v>
      </c>
      <c r="E7351" s="14" t="s">
        <v>12029</v>
      </c>
      <c r="F7351" s="13" t="s">
        <v>4</v>
      </c>
      <c r="G7351" s="14" t="s">
        <v>4</v>
      </c>
      <c r="H7351" s="13" t="str">
        <f t="shared" si="115"/>
        <v>Non-Lead</v>
      </c>
      <c r="I7351" s="14">
        <v>25453010</v>
      </c>
      <c r="J7351" s="13" t="s">
        <v>51111</v>
      </c>
    </row>
    <row r="7352" spans="4:10" x14ac:dyDescent="0.25">
      <c r="D7352" s="13">
        <v>135366</v>
      </c>
      <c r="E7352" s="14" t="s">
        <v>12030</v>
      </c>
      <c r="F7352" s="13" t="s">
        <v>4</v>
      </c>
      <c r="G7352" s="14" t="s">
        <v>4</v>
      </c>
      <c r="H7352" s="13" t="str">
        <f t="shared" si="115"/>
        <v>Non-Lead</v>
      </c>
      <c r="I7352" s="14" t="s">
        <v>12031</v>
      </c>
      <c r="J7352" s="13" t="s">
        <v>51111</v>
      </c>
    </row>
    <row r="7353" spans="4:10" x14ac:dyDescent="0.25">
      <c r="D7353" s="13">
        <v>76361</v>
      </c>
      <c r="E7353" s="14" t="s">
        <v>12032</v>
      </c>
      <c r="F7353" s="13" t="s">
        <v>4</v>
      </c>
      <c r="G7353" s="14" t="s">
        <v>4</v>
      </c>
      <c r="H7353" s="13" t="str">
        <f t="shared" si="115"/>
        <v>Non-Lead</v>
      </c>
      <c r="I7353" s="14" t="s">
        <v>12033</v>
      </c>
      <c r="J7353" s="13" t="s">
        <v>51111</v>
      </c>
    </row>
    <row r="7354" spans="4:10" x14ac:dyDescent="0.25">
      <c r="D7354" s="13">
        <v>139448</v>
      </c>
      <c r="E7354" s="14" t="s">
        <v>12034</v>
      </c>
      <c r="F7354" s="13" t="s">
        <v>4</v>
      </c>
      <c r="G7354" s="14" t="s">
        <v>4</v>
      </c>
      <c r="H7354" s="13" t="str">
        <f t="shared" si="115"/>
        <v>Non-Lead</v>
      </c>
      <c r="I7354" s="14" t="s">
        <v>12035</v>
      </c>
      <c r="J7354" s="13" t="s">
        <v>51111</v>
      </c>
    </row>
    <row r="7355" spans="4:10" x14ac:dyDescent="0.25">
      <c r="D7355" s="13">
        <v>79968</v>
      </c>
      <c r="E7355" s="14" t="s">
        <v>12036</v>
      </c>
      <c r="F7355" s="13" t="s">
        <v>4</v>
      </c>
      <c r="G7355" s="14" t="s">
        <v>4</v>
      </c>
      <c r="H7355" s="13" t="str">
        <f t="shared" si="115"/>
        <v>Non-Lead</v>
      </c>
      <c r="I7355" s="14" t="s">
        <v>12037</v>
      </c>
      <c r="J7355" s="13" t="s">
        <v>51111</v>
      </c>
    </row>
    <row r="7356" spans="4:10" x14ac:dyDescent="0.25">
      <c r="D7356" s="13">
        <v>72506</v>
      </c>
      <c r="E7356" s="14" t="s">
        <v>12038</v>
      </c>
      <c r="F7356" s="13" t="s">
        <v>4</v>
      </c>
      <c r="G7356" s="14" t="s">
        <v>4</v>
      </c>
      <c r="H7356" s="13" t="str">
        <f t="shared" si="115"/>
        <v>Non-Lead</v>
      </c>
      <c r="I7356" s="14" t="s">
        <v>12039</v>
      </c>
      <c r="J7356" s="13" t="s">
        <v>51111</v>
      </c>
    </row>
    <row r="7357" spans="4:10" x14ac:dyDescent="0.25">
      <c r="D7357" s="13">
        <v>59993</v>
      </c>
      <c r="E7357" s="14" t="s">
        <v>12040</v>
      </c>
      <c r="F7357" s="13" t="s">
        <v>4</v>
      </c>
      <c r="G7357" s="14" t="s">
        <v>4</v>
      </c>
      <c r="H7357" s="13" t="str">
        <f t="shared" si="115"/>
        <v>Non-Lead</v>
      </c>
      <c r="I7357" s="14" t="s">
        <v>12041</v>
      </c>
      <c r="J7357" s="13" t="s">
        <v>51111</v>
      </c>
    </row>
    <row r="7358" spans="4:10" x14ac:dyDescent="0.25">
      <c r="D7358" s="13">
        <v>81133</v>
      </c>
      <c r="E7358" s="14" t="s">
        <v>12042</v>
      </c>
      <c r="F7358" s="13" t="s">
        <v>4</v>
      </c>
      <c r="G7358" s="14" t="s">
        <v>4</v>
      </c>
      <c r="H7358" s="13" t="str">
        <f t="shared" si="115"/>
        <v>Non-Lead</v>
      </c>
      <c r="I7358" s="14" t="s">
        <v>12043</v>
      </c>
      <c r="J7358" s="13" t="s">
        <v>51111</v>
      </c>
    </row>
    <row r="7359" spans="4:10" x14ac:dyDescent="0.25">
      <c r="D7359" s="13">
        <v>57408</v>
      </c>
      <c r="E7359" s="14" t="s">
        <v>12044</v>
      </c>
      <c r="F7359" s="13" t="s">
        <v>4</v>
      </c>
      <c r="G7359" s="14" t="s">
        <v>4</v>
      </c>
      <c r="H7359" s="13" t="str">
        <f t="shared" si="115"/>
        <v>Non-Lead</v>
      </c>
      <c r="I7359" s="14" t="s">
        <v>12045</v>
      </c>
      <c r="J7359" s="13" t="s">
        <v>51111</v>
      </c>
    </row>
    <row r="7360" spans="4:10" x14ac:dyDescent="0.25">
      <c r="D7360" s="13">
        <v>77359</v>
      </c>
      <c r="E7360" s="14" t="s">
        <v>12046</v>
      </c>
      <c r="F7360" s="13" t="s">
        <v>4</v>
      </c>
      <c r="G7360" s="14" t="s">
        <v>4</v>
      </c>
      <c r="H7360" s="13" t="str">
        <f t="shared" si="115"/>
        <v>Non-Lead</v>
      </c>
      <c r="I7360" s="14" t="s">
        <v>12047</v>
      </c>
      <c r="J7360" s="13" t="s">
        <v>51111</v>
      </c>
    </row>
    <row r="7361" spans="4:10" x14ac:dyDescent="0.25">
      <c r="D7361" s="13">
        <v>50456</v>
      </c>
      <c r="E7361" s="14" t="s">
        <v>12048</v>
      </c>
      <c r="F7361" s="13" t="s">
        <v>4</v>
      </c>
      <c r="G7361" s="14" t="s">
        <v>4</v>
      </c>
      <c r="H7361" s="13" t="str">
        <f t="shared" si="115"/>
        <v>Non-Lead</v>
      </c>
      <c r="I7361" s="14" t="s">
        <v>12049</v>
      </c>
      <c r="J7361" s="13" t="s">
        <v>51111</v>
      </c>
    </row>
    <row r="7362" spans="4:10" x14ac:dyDescent="0.25">
      <c r="D7362" s="13">
        <v>86981625</v>
      </c>
      <c r="E7362" s="14" t="s">
        <v>12050</v>
      </c>
      <c r="F7362" s="13" t="s">
        <v>4</v>
      </c>
      <c r="G7362" s="14" t="s">
        <v>4</v>
      </c>
      <c r="H7362" s="13" t="str">
        <f t="shared" si="115"/>
        <v>Non-Lead</v>
      </c>
      <c r="I7362" s="14">
        <v>25452960</v>
      </c>
      <c r="J7362" s="13" t="s">
        <v>51111</v>
      </c>
    </row>
    <row r="7363" spans="4:10" x14ac:dyDescent="0.25">
      <c r="D7363" s="13">
        <v>106749</v>
      </c>
      <c r="E7363" s="14" t="s">
        <v>12051</v>
      </c>
      <c r="F7363" s="13" t="s">
        <v>4</v>
      </c>
      <c r="G7363" s="14" t="s">
        <v>4</v>
      </c>
      <c r="H7363" s="13" t="str">
        <f t="shared" si="115"/>
        <v>Non-Lead</v>
      </c>
      <c r="I7363" s="14">
        <v>25452814</v>
      </c>
      <c r="J7363" s="13" t="s">
        <v>51111</v>
      </c>
    </row>
    <row r="7364" spans="4:10" x14ac:dyDescent="0.25">
      <c r="D7364" s="13">
        <v>125223</v>
      </c>
      <c r="E7364" s="14" t="s">
        <v>12052</v>
      </c>
      <c r="F7364" s="13" t="s">
        <v>4</v>
      </c>
      <c r="G7364" s="14" t="s">
        <v>4</v>
      </c>
      <c r="H7364" s="13" t="str">
        <f t="shared" si="115"/>
        <v>Non-Lead</v>
      </c>
      <c r="I7364" s="14" t="s">
        <v>12053</v>
      </c>
      <c r="J7364" s="13" t="s">
        <v>51111</v>
      </c>
    </row>
    <row r="7365" spans="4:10" x14ac:dyDescent="0.25">
      <c r="D7365" s="13">
        <v>88418</v>
      </c>
      <c r="E7365" s="14" t="s">
        <v>12054</v>
      </c>
      <c r="F7365" s="13" t="s">
        <v>4</v>
      </c>
      <c r="G7365" s="14" t="s">
        <v>4</v>
      </c>
      <c r="H7365" s="13" t="str">
        <f t="shared" si="115"/>
        <v>Non-Lead</v>
      </c>
      <c r="I7365" s="14" t="s">
        <v>12055</v>
      </c>
      <c r="J7365" s="13" t="s">
        <v>51111</v>
      </c>
    </row>
    <row r="7366" spans="4:10" x14ac:dyDescent="0.25">
      <c r="D7366" s="13">
        <v>131943</v>
      </c>
      <c r="E7366" s="14" t="s">
        <v>12056</v>
      </c>
      <c r="F7366" s="13" t="s">
        <v>4</v>
      </c>
      <c r="G7366" s="14" t="s">
        <v>4</v>
      </c>
      <c r="H7366" s="13" t="str">
        <f t="shared" si="115"/>
        <v>Non-Lead</v>
      </c>
      <c r="I7366" s="14" t="s">
        <v>12057</v>
      </c>
      <c r="J7366" s="13" t="s">
        <v>51111</v>
      </c>
    </row>
    <row r="7367" spans="4:10" x14ac:dyDescent="0.25">
      <c r="D7367" s="13">
        <v>61686</v>
      </c>
      <c r="E7367" s="14" t="s">
        <v>12058</v>
      </c>
      <c r="F7367" s="13" t="s">
        <v>4</v>
      </c>
      <c r="G7367" s="14" t="s">
        <v>4</v>
      </c>
      <c r="H7367" s="13" t="str">
        <f t="shared" si="115"/>
        <v>Non-Lead</v>
      </c>
      <c r="I7367" s="14" t="s">
        <v>12059</v>
      </c>
      <c r="J7367" s="13" t="s">
        <v>51111</v>
      </c>
    </row>
    <row r="7368" spans="4:10" x14ac:dyDescent="0.25">
      <c r="D7368" s="13">
        <v>81622</v>
      </c>
      <c r="E7368" s="14" t="s">
        <v>12060</v>
      </c>
      <c r="F7368" s="13" t="s">
        <v>4</v>
      </c>
      <c r="G7368" s="14" t="s">
        <v>4</v>
      </c>
      <c r="H7368" s="13" t="str">
        <f t="shared" si="115"/>
        <v>Non-Lead</v>
      </c>
      <c r="I7368" s="14" t="s">
        <v>12061</v>
      </c>
      <c r="J7368" s="13" t="s">
        <v>51111</v>
      </c>
    </row>
    <row r="7369" spans="4:10" x14ac:dyDescent="0.25">
      <c r="D7369" s="13">
        <v>126510</v>
      </c>
      <c r="E7369" s="14" t="s">
        <v>12062</v>
      </c>
      <c r="F7369" s="13" t="s">
        <v>4</v>
      </c>
      <c r="G7369" s="14" t="s">
        <v>4</v>
      </c>
      <c r="H7369" s="13" t="str">
        <f t="shared" si="115"/>
        <v>Non-Lead</v>
      </c>
      <c r="I7369" s="14" t="s">
        <v>12063</v>
      </c>
      <c r="J7369" s="13" t="s">
        <v>51111</v>
      </c>
    </row>
    <row r="7370" spans="4:10" x14ac:dyDescent="0.25">
      <c r="D7370" s="13">
        <v>90257</v>
      </c>
      <c r="E7370" s="14" t="s">
        <v>12064</v>
      </c>
      <c r="F7370" s="13" t="s">
        <v>4</v>
      </c>
      <c r="G7370" s="14" t="s">
        <v>4</v>
      </c>
      <c r="H7370" s="13" t="str">
        <f t="shared" si="115"/>
        <v>Non-Lead</v>
      </c>
      <c r="I7370" s="14" t="s">
        <v>12065</v>
      </c>
      <c r="J7370" s="13" t="s">
        <v>51111</v>
      </c>
    </row>
    <row r="7371" spans="4:10" x14ac:dyDescent="0.25">
      <c r="D7371" s="13">
        <v>102386</v>
      </c>
      <c r="E7371" s="14" t="s">
        <v>11866</v>
      </c>
      <c r="F7371" s="13" t="s">
        <v>4</v>
      </c>
      <c r="G7371" s="14" t="s">
        <v>4</v>
      </c>
      <c r="H7371" s="13" t="str">
        <f t="shared" si="115"/>
        <v>Non-Lead</v>
      </c>
      <c r="I7371" s="14" t="s">
        <v>12066</v>
      </c>
      <c r="J7371" s="13" t="s">
        <v>51111</v>
      </c>
    </row>
    <row r="7372" spans="4:10" x14ac:dyDescent="0.25">
      <c r="D7372" s="13">
        <v>82596</v>
      </c>
      <c r="E7372" s="14" t="s">
        <v>12067</v>
      </c>
      <c r="F7372" s="13" t="s">
        <v>4</v>
      </c>
      <c r="G7372" s="14" t="s">
        <v>4</v>
      </c>
      <c r="H7372" s="13" t="str">
        <f t="shared" si="115"/>
        <v>Non-Lead</v>
      </c>
      <c r="I7372" s="14" t="s">
        <v>12068</v>
      </c>
      <c r="J7372" s="13" t="s">
        <v>51111</v>
      </c>
    </row>
    <row r="7373" spans="4:10" x14ac:dyDescent="0.25">
      <c r="D7373" s="13">
        <v>128828</v>
      </c>
      <c r="E7373" s="14" t="s">
        <v>12069</v>
      </c>
      <c r="F7373" s="13" t="s">
        <v>4</v>
      </c>
      <c r="G7373" s="14" t="s">
        <v>4</v>
      </c>
      <c r="H7373" s="13" t="str">
        <f t="shared" si="115"/>
        <v>Non-Lead</v>
      </c>
      <c r="I7373" s="14" t="s">
        <v>12070</v>
      </c>
      <c r="J7373" s="13" t="s">
        <v>51111</v>
      </c>
    </row>
    <row r="7374" spans="4:10" x14ac:dyDescent="0.25">
      <c r="D7374" s="13">
        <v>109824</v>
      </c>
      <c r="E7374" s="14" t="s">
        <v>12071</v>
      </c>
      <c r="F7374" s="13" t="s">
        <v>4</v>
      </c>
      <c r="G7374" s="14" t="s">
        <v>4</v>
      </c>
      <c r="H7374" s="13" t="str">
        <f t="shared" si="115"/>
        <v>Non-Lead</v>
      </c>
      <c r="I7374" s="14" t="s">
        <v>12072</v>
      </c>
      <c r="J7374" s="13" t="s">
        <v>51111</v>
      </c>
    </row>
    <row r="7375" spans="4:10" x14ac:dyDescent="0.25">
      <c r="D7375" s="13">
        <v>8570</v>
      </c>
      <c r="E7375" s="14" t="s">
        <v>12073</v>
      </c>
      <c r="F7375" s="13" t="s">
        <v>4</v>
      </c>
      <c r="G7375" s="14" t="s">
        <v>4</v>
      </c>
      <c r="H7375" s="13" t="str">
        <f t="shared" si="115"/>
        <v>Non-Lead</v>
      </c>
      <c r="I7375" s="14">
        <v>25452452</v>
      </c>
      <c r="J7375" s="13" t="s">
        <v>51111</v>
      </c>
    </row>
    <row r="7376" spans="4:10" x14ac:dyDescent="0.25">
      <c r="D7376" s="13">
        <v>85348</v>
      </c>
      <c r="E7376" s="14" t="s">
        <v>12074</v>
      </c>
      <c r="F7376" s="13" t="s">
        <v>4</v>
      </c>
      <c r="G7376" s="14" t="s">
        <v>4</v>
      </c>
      <c r="H7376" s="13" t="str">
        <f t="shared" si="115"/>
        <v>Non-Lead</v>
      </c>
      <c r="I7376" s="14" t="s">
        <v>12075</v>
      </c>
      <c r="J7376" s="13" t="s">
        <v>51111</v>
      </c>
    </row>
    <row r="7377" spans="4:10" x14ac:dyDescent="0.25">
      <c r="D7377" s="13">
        <v>100338</v>
      </c>
      <c r="E7377" s="14" t="s">
        <v>12076</v>
      </c>
      <c r="F7377" s="13" t="s">
        <v>4</v>
      </c>
      <c r="G7377" s="14" t="s">
        <v>4</v>
      </c>
      <c r="H7377" s="13" t="str">
        <f t="shared" si="115"/>
        <v>Non-Lead</v>
      </c>
      <c r="I7377" s="14" t="s">
        <v>12077</v>
      </c>
      <c r="J7377" s="13" t="s">
        <v>51111</v>
      </c>
    </row>
    <row r="7378" spans="4:10" x14ac:dyDescent="0.25">
      <c r="D7378" s="13">
        <v>95294</v>
      </c>
      <c r="E7378" s="14" t="s">
        <v>12078</v>
      </c>
      <c r="F7378" s="13" t="s">
        <v>4</v>
      </c>
      <c r="G7378" s="14" t="s">
        <v>4</v>
      </c>
      <c r="H7378" s="13" t="str">
        <f t="shared" si="115"/>
        <v>Non-Lead</v>
      </c>
      <c r="I7378" s="14" t="s">
        <v>12079</v>
      </c>
      <c r="J7378" s="13" t="s">
        <v>51111</v>
      </c>
    </row>
    <row r="7379" spans="4:10" x14ac:dyDescent="0.25">
      <c r="D7379" s="13">
        <v>92671</v>
      </c>
      <c r="E7379" s="14" t="s">
        <v>12080</v>
      </c>
      <c r="F7379" s="13" t="s">
        <v>4</v>
      </c>
      <c r="G7379" s="14" t="s">
        <v>4</v>
      </c>
      <c r="H7379" s="13" t="str">
        <f t="shared" si="115"/>
        <v>Non-Lead</v>
      </c>
      <c r="I7379" s="14" t="s">
        <v>12081</v>
      </c>
      <c r="J7379" s="13" t="s">
        <v>51111</v>
      </c>
    </row>
    <row r="7380" spans="4:10" x14ac:dyDescent="0.25">
      <c r="D7380" s="13">
        <v>129806</v>
      </c>
      <c r="E7380" s="14" t="s">
        <v>12082</v>
      </c>
      <c r="F7380" s="13" t="s">
        <v>4</v>
      </c>
      <c r="G7380" s="14" t="s">
        <v>4</v>
      </c>
      <c r="H7380" s="13" t="str">
        <f t="shared" si="115"/>
        <v>Non-Lead</v>
      </c>
      <c r="I7380" s="14" t="s">
        <v>12083</v>
      </c>
      <c r="J7380" s="13" t="s">
        <v>51111</v>
      </c>
    </row>
    <row r="7381" spans="4:10" x14ac:dyDescent="0.25">
      <c r="D7381" s="13">
        <v>35227</v>
      </c>
      <c r="E7381" s="14" t="s">
        <v>12084</v>
      </c>
      <c r="F7381" s="13" t="s">
        <v>4</v>
      </c>
      <c r="G7381" s="14" t="s">
        <v>4</v>
      </c>
      <c r="H7381" s="13" t="str">
        <f t="shared" si="115"/>
        <v>Non-Lead</v>
      </c>
      <c r="I7381" s="14" t="s">
        <v>12085</v>
      </c>
      <c r="J7381" s="13" t="s">
        <v>51111</v>
      </c>
    </row>
    <row r="7382" spans="4:10" x14ac:dyDescent="0.25">
      <c r="D7382" s="13">
        <v>89635</v>
      </c>
      <c r="E7382" s="14" t="s">
        <v>12086</v>
      </c>
      <c r="F7382" s="13" t="s">
        <v>4</v>
      </c>
      <c r="G7382" s="14" t="s">
        <v>4</v>
      </c>
      <c r="H7382" s="13" t="str">
        <f t="shared" si="115"/>
        <v>Non-Lead</v>
      </c>
      <c r="I7382" s="14" t="s">
        <v>12087</v>
      </c>
      <c r="J7382" s="13" t="s">
        <v>51111</v>
      </c>
    </row>
    <row r="7383" spans="4:10" x14ac:dyDescent="0.25">
      <c r="D7383" s="13">
        <v>8408</v>
      </c>
      <c r="E7383" s="14" t="s">
        <v>12088</v>
      </c>
      <c r="F7383" s="13" t="s">
        <v>4</v>
      </c>
      <c r="G7383" s="14" t="s">
        <v>4</v>
      </c>
      <c r="H7383" s="13" t="str">
        <f t="shared" si="115"/>
        <v>Non-Lead</v>
      </c>
      <c r="I7383" s="14">
        <v>25412000</v>
      </c>
      <c r="J7383" s="13" t="s">
        <v>51111</v>
      </c>
    </row>
    <row r="7384" spans="4:10" x14ac:dyDescent="0.25">
      <c r="D7384" s="13">
        <v>86810</v>
      </c>
      <c r="E7384" s="14" t="s">
        <v>12089</v>
      </c>
      <c r="F7384" s="13" t="s">
        <v>4</v>
      </c>
      <c r="G7384" s="14" t="s">
        <v>4</v>
      </c>
      <c r="H7384" s="13" t="str">
        <f t="shared" si="115"/>
        <v>Non-Lead</v>
      </c>
      <c r="I7384" s="14" t="s">
        <v>12090</v>
      </c>
      <c r="J7384" s="13" t="s">
        <v>51111</v>
      </c>
    </row>
    <row r="7385" spans="4:10" x14ac:dyDescent="0.25">
      <c r="D7385" s="13">
        <v>101980</v>
      </c>
      <c r="E7385" s="14" t="s">
        <v>12091</v>
      </c>
      <c r="F7385" s="13" t="s">
        <v>4</v>
      </c>
      <c r="G7385" s="14" t="s">
        <v>4</v>
      </c>
      <c r="H7385" s="13" t="str">
        <f t="shared" si="115"/>
        <v>Non-Lead</v>
      </c>
      <c r="I7385" s="14" t="s">
        <v>12092</v>
      </c>
      <c r="J7385" s="13" t="s">
        <v>51111</v>
      </c>
    </row>
    <row r="7386" spans="4:10" x14ac:dyDescent="0.25">
      <c r="D7386" s="13">
        <v>84977</v>
      </c>
      <c r="E7386" s="14" t="s">
        <v>12093</v>
      </c>
      <c r="F7386" s="13" t="s">
        <v>4</v>
      </c>
      <c r="G7386" s="14" t="s">
        <v>4</v>
      </c>
      <c r="H7386" s="13" t="str">
        <f t="shared" si="115"/>
        <v>Non-Lead</v>
      </c>
      <c r="I7386" s="14" t="s">
        <v>12094</v>
      </c>
      <c r="J7386" s="13" t="s">
        <v>51111</v>
      </c>
    </row>
    <row r="7387" spans="4:10" x14ac:dyDescent="0.25">
      <c r="D7387" s="13">
        <v>77195</v>
      </c>
      <c r="E7387" s="14" t="s">
        <v>12095</v>
      </c>
      <c r="F7387" s="13" t="s">
        <v>4</v>
      </c>
      <c r="G7387" s="14" t="s">
        <v>4</v>
      </c>
      <c r="H7387" s="13" t="str">
        <f t="shared" si="115"/>
        <v>Non-Lead</v>
      </c>
      <c r="I7387" s="14" t="s">
        <v>12096</v>
      </c>
      <c r="J7387" s="13" t="s">
        <v>51111</v>
      </c>
    </row>
    <row r="7388" spans="4:10" x14ac:dyDescent="0.25">
      <c r="D7388" s="13">
        <v>130211</v>
      </c>
      <c r="E7388" s="14" t="s">
        <v>12097</v>
      </c>
      <c r="F7388" s="13" t="s">
        <v>4</v>
      </c>
      <c r="G7388" s="14" t="s">
        <v>4</v>
      </c>
      <c r="H7388" s="13" t="str">
        <f t="shared" si="115"/>
        <v>Non-Lead</v>
      </c>
      <c r="I7388" s="14" t="s">
        <v>12098</v>
      </c>
      <c r="J7388" s="13" t="s">
        <v>51111</v>
      </c>
    </row>
    <row r="7389" spans="4:10" x14ac:dyDescent="0.25">
      <c r="D7389" s="13">
        <v>143043</v>
      </c>
      <c r="E7389" s="14" t="s">
        <v>12099</v>
      </c>
      <c r="F7389" s="13" t="s">
        <v>4</v>
      </c>
      <c r="G7389" s="14" t="s">
        <v>4</v>
      </c>
      <c r="H7389" s="13" t="str">
        <f t="shared" si="115"/>
        <v>Non-Lead</v>
      </c>
      <c r="I7389" s="14" t="s">
        <v>12100</v>
      </c>
      <c r="J7389" s="13" t="s">
        <v>51111</v>
      </c>
    </row>
    <row r="7390" spans="4:10" x14ac:dyDescent="0.25">
      <c r="D7390" s="13">
        <v>75963</v>
      </c>
      <c r="E7390" s="14" t="s">
        <v>12101</v>
      </c>
      <c r="F7390" s="13" t="s">
        <v>4</v>
      </c>
      <c r="G7390" s="14" t="s">
        <v>4</v>
      </c>
      <c r="H7390" s="13" t="str">
        <f t="shared" si="115"/>
        <v>Non-Lead</v>
      </c>
      <c r="I7390" s="14" t="s">
        <v>12102</v>
      </c>
      <c r="J7390" s="13" t="s">
        <v>51111</v>
      </c>
    </row>
    <row r="7391" spans="4:10" x14ac:dyDescent="0.25">
      <c r="D7391" s="13">
        <v>98428</v>
      </c>
      <c r="E7391" s="14" t="s">
        <v>12103</v>
      </c>
      <c r="F7391" s="13" t="s">
        <v>4</v>
      </c>
      <c r="G7391" s="14" t="s">
        <v>4</v>
      </c>
      <c r="H7391" s="13" t="str">
        <f t="shared" si="115"/>
        <v>Non-Lead</v>
      </c>
      <c r="I7391" s="14" t="s">
        <v>12104</v>
      </c>
      <c r="J7391" s="13" t="s">
        <v>51111</v>
      </c>
    </row>
    <row r="7392" spans="4:10" x14ac:dyDescent="0.25">
      <c r="D7392" s="13">
        <v>77814</v>
      </c>
      <c r="E7392" s="14" t="s">
        <v>12105</v>
      </c>
      <c r="F7392" s="13" t="s">
        <v>4</v>
      </c>
      <c r="G7392" s="14" t="s">
        <v>4</v>
      </c>
      <c r="H7392" s="13" t="str">
        <f t="shared" si="115"/>
        <v>Non-Lead</v>
      </c>
      <c r="I7392" s="14" t="s">
        <v>12106</v>
      </c>
      <c r="J7392" s="13" t="s">
        <v>51111</v>
      </c>
    </row>
    <row r="7393" spans="4:10" x14ac:dyDescent="0.25">
      <c r="D7393" s="13">
        <v>102111</v>
      </c>
      <c r="E7393" s="14" t="s">
        <v>12107</v>
      </c>
      <c r="F7393" s="13" t="s">
        <v>4</v>
      </c>
      <c r="G7393" s="14" t="s">
        <v>4</v>
      </c>
      <c r="H7393" s="13" t="str">
        <f t="shared" si="115"/>
        <v>Non-Lead</v>
      </c>
      <c r="I7393" s="14" t="s">
        <v>12108</v>
      </c>
      <c r="J7393" s="13" t="s">
        <v>51111</v>
      </c>
    </row>
    <row r="7394" spans="4:10" x14ac:dyDescent="0.25">
      <c r="D7394" s="13">
        <v>70314</v>
      </c>
      <c r="E7394" s="14" t="s">
        <v>12109</v>
      </c>
      <c r="F7394" s="13" t="s">
        <v>4</v>
      </c>
      <c r="G7394" s="14" t="s">
        <v>4</v>
      </c>
      <c r="H7394" s="13" t="str">
        <f t="shared" si="115"/>
        <v>Non-Lead</v>
      </c>
      <c r="I7394" s="14" t="s">
        <v>12110</v>
      </c>
      <c r="J7394" s="13" t="s">
        <v>51111</v>
      </c>
    </row>
    <row r="7395" spans="4:10" x14ac:dyDescent="0.25">
      <c r="D7395" s="13">
        <v>84357</v>
      </c>
      <c r="E7395" s="14" t="s">
        <v>12111</v>
      </c>
      <c r="F7395" s="13" t="s">
        <v>4</v>
      </c>
      <c r="G7395" s="14" t="s">
        <v>4</v>
      </c>
      <c r="H7395" s="13" t="str">
        <f t="shared" si="115"/>
        <v>Non-Lead</v>
      </c>
      <c r="I7395" s="14" t="s">
        <v>12112</v>
      </c>
      <c r="J7395" s="13" t="s">
        <v>51111</v>
      </c>
    </row>
    <row r="7396" spans="4:10" x14ac:dyDescent="0.25">
      <c r="D7396" s="13">
        <v>108575</v>
      </c>
      <c r="E7396" s="14" t="s">
        <v>12113</v>
      </c>
      <c r="F7396" s="13" t="s">
        <v>4</v>
      </c>
      <c r="G7396" s="14" t="s">
        <v>4</v>
      </c>
      <c r="H7396" s="13" t="str">
        <f t="shared" si="115"/>
        <v>Non-Lead</v>
      </c>
      <c r="I7396" s="14" t="s">
        <v>12114</v>
      </c>
      <c r="J7396" s="13" t="s">
        <v>51111</v>
      </c>
    </row>
    <row r="7397" spans="4:10" x14ac:dyDescent="0.25">
      <c r="D7397" s="13">
        <v>103883</v>
      </c>
      <c r="E7397" s="14" t="s">
        <v>12115</v>
      </c>
      <c r="F7397" s="13" t="s">
        <v>4</v>
      </c>
      <c r="G7397" s="14" t="s">
        <v>4</v>
      </c>
      <c r="H7397" s="13" t="str">
        <f t="shared" si="115"/>
        <v>Non-Lead</v>
      </c>
      <c r="I7397" s="14" t="s">
        <v>12116</v>
      </c>
      <c r="J7397" s="13" t="s">
        <v>51111</v>
      </c>
    </row>
    <row r="7398" spans="4:10" x14ac:dyDescent="0.25">
      <c r="D7398" s="13">
        <v>132272</v>
      </c>
      <c r="E7398" s="14" t="s">
        <v>12117</v>
      </c>
      <c r="F7398" s="13" t="s">
        <v>4</v>
      </c>
      <c r="G7398" s="14" t="s">
        <v>4</v>
      </c>
      <c r="H7398" s="13" t="str">
        <f t="shared" si="115"/>
        <v>Non-Lead</v>
      </c>
      <c r="I7398" s="14" t="s">
        <v>12118</v>
      </c>
      <c r="J7398" s="13" t="s">
        <v>51111</v>
      </c>
    </row>
    <row r="7399" spans="4:10" x14ac:dyDescent="0.25">
      <c r="D7399" s="13">
        <v>94782</v>
      </c>
      <c r="E7399" s="14" t="s">
        <v>12119</v>
      </c>
      <c r="F7399" s="13" t="s">
        <v>4</v>
      </c>
      <c r="G7399" s="14" t="s">
        <v>4</v>
      </c>
      <c r="H7399" s="13" t="str">
        <f t="shared" si="115"/>
        <v>Non-Lead</v>
      </c>
      <c r="I7399" s="14" t="s">
        <v>12120</v>
      </c>
      <c r="J7399" s="13" t="s">
        <v>51111</v>
      </c>
    </row>
    <row r="7400" spans="4:10" x14ac:dyDescent="0.25">
      <c r="D7400" s="13">
        <v>122552</v>
      </c>
      <c r="E7400" s="14" t="s">
        <v>12121</v>
      </c>
      <c r="F7400" s="13" t="s">
        <v>4</v>
      </c>
      <c r="G7400" s="14" t="s">
        <v>4</v>
      </c>
      <c r="H7400" s="13" t="str">
        <f t="shared" si="115"/>
        <v>Non-Lead</v>
      </c>
      <c r="I7400" s="14" t="s">
        <v>12122</v>
      </c>
      <c r="J7400" s="13" t="s">
        <v>51111</v>
      </c>
    </row>
    <row r="7401" spans="4:10" x14ac:dyDescent="0.25">
      <c r="D7401" s="13">
        <v>110752</v>
      </c>
      <c r="E7401" s="14" t="s">
        <v>12123</v>
      </c>
      <c r="F7401" s="13" t="s">
        <v>4</v>
      </c>
      <c r="G7401" s="14" t="s">
        <v>4</v>
      </c>
      <c r="H7401" s="13" t="str">
        <f t="shared" si="115"/>
        <v>Non-Lead</v>
      </c>
      <c r="I7401" s="14" t="s">
        <v>12124</v>
      </c>
      <c r="J7401" s="13" t="s">
        <v>51111</v>
      </c>
    </row>
    <row r="7402" spans="4:10" x14ac:dyDescent="0.25">
      <c r="D7402" s="13">
        <v>111287</v>
      </c>
      <c r="E7402" s="14" t="s">
        <v>12125</v>
      </c>
      <c r="F7402" s="13" t="s">
        <v>4</v>
      </c>
      <c r="G7402" s="14" t="s">
        <v>4</v>
      </c>
      <c r="H7402" s="13" t="str">
        <f t="shared" si="115"/>
        <v>Non-Lead</v>
      </c>
      <c r="I7402" s="14" t="s">
        <v>12126</v>
      </c>
      <c r="J7402" s="13" t="s">
        <v>51111</v>
      </c>
    </row>
    <row r="7403" spans="4:10" x14ac:dyDescent="0.25">
      <c r="D7403" s="13">
        <v>91686</v>
      </c>
      <c r="E7403" s="14" t="s">
        <v>12127</v>
      </c>
      <c r="F7403" s="13" t="s">
        <v>4</v>
      </c>
      <c r="G7403" s="14" t="s">
        <v>4</v>
      </c>
      <c r="H7403" s="13" t="str">
        <f t="shared" si="115"/>
        <v>Non-Lead</v>
      </c>
      <c r="I7403" s="14" t="s">
        <v>12128</v>
      </c>
      <c r="J7403" s="13" t="s">
        <v>51111</v>
      </c>
    </row>
    <row r="7404" spans="4:10" x14ac:dyDescent="0.25">
      <c r="D7404" s="13">
        <v>77253</v>
      </c>
      <c r="E7404" s="14" t="s">
        <v>12129</v>
      </c>
      <c r="F7404" s="13" t="s">
        <v>4</v>
      </c>
      <c r="G7404" s="14" t="s">
        <v>4</v>
      </c>
      <c r="H7404" s="13" t="str">
        <f t="shared" si="115"/>
        <v>Non-Lead</v>
      </c>
      <c r="I7404" s="14" t="s">
        <v>12130</v>
      </c>
      <c r="J7404" s="13" t="s">
        <v>51111</v>
      </c>
    </row>
    <row r="7405" spans="4:10" x14ac:dyDescent="0.25">
      <c r="D7405" s="13">
        <v>128651</v>
      </c>
      <c r="E7405" s="14" t="s">
        <v>12131</v>
      </c>
      <c r="F7405" s="13" t="s">
        <v>4</v>
      </c>
      <c r="G7405" s="14" t="s">
        <v>4</v>
      </c>
      <c r="H7405" s="13" t="str">
        <f t="shared" si="115"/>
        <v>Non-Lead</v>
      </c>
      <c r="I7405" s="14" t="s">
        <v>12132</v>
      </c>
      <c r="J7405" s="13" t="s">
        <v>51111</v>
      </c>
    </row>
    <row r="7406" spans="4:10" x14ac:dyDescent="0.25">
      <c r="D7406" s="13">
        <v>97267</v>
      </c>
      <c r="E7406" s="14" t="s">
        <v>12133</v>
      </c>
      <c r="F7406" s="13" t="s">
        <v>4</v>
      </c>
      <c r="G7406" s="14" t="s">
        <v>4</v>
      </c>
      <c r="H7406" s="13" t="str">
        <f t="shared" si="115"/>
        <v>Non-Lead</v>
      </c>
      <c r="I7406" s="14" t="s">
        <v>12134</v>
      </c>
      <c r="J7406" s="13" t="s">
        <v>51111</v>
      </c>
    </row>
    <row r="7407" spans="4:10" x14ac:dyDescent="0.25">
      <c r="D7407" s="13">
        <v>132391</v>
      </c>
      <c r="E7407" s="14" t="s">
        <v>12135</v>
      </c>
      <c r="F7407" s="13" t="s">
        <v>4</v>
      </c>
      <c r="G7407" s="14" t="s">
        <v>4</v>
      </c>
      <c r="H7407" s="13" t="str">
        <f t="shared" si="115"/>
        <v>Non-Lead</v>
      </c>
      <c r="I7407" s="14" t="s">
        <v>12136</v>
      </c>
      <c r="J7407" s="13" t="s">
        <v>51111</v>
      </c>
    </row>
    <row r="7408" spans="4:10" x14ac:dyDescent="0.25">
      <c r="D7408" s="13">
        <v>142998</v>
      </c>
      <c r="E7408" s="14" t="s">
        <v>12137</v>
      </c>
      <c r="F7408" s="13" t="s">
        <v>4</v>
      </c>
      <c r="G7408" s="14" t="s">
        <v>4</v>
      </c>
      <c r="H7408" s="13" t="str">
        <f t="shared" si="115"/>
        <v>Non-Lead</v>
      </c>
      <c r="I7408" s="14">
        <v>25453305</v>
      </c>
      <c r="J7408" s="13" t="s">
        <v>51111</v>
      </c>
    </row>
    <row r="7409" spans="4:10" x14ac:dyDescent="0.25">
      <c r="D7409" s="13">
        <v>141574</v>
      </c>
      <c r="E7409" s="14" t="s">
        <v>12138</v>
      </c>
      <c r="F7409" s="13" t="s">
        <v>4</v>
      </c>
      <c r="G7409" s="14" t="s">
        <v>4</v>
      </c>
      <c r="H7409" s="13" t="str">
        <f t="shared" si="115"/>
        <v>Non-Lead</v>
      </c>
      <c r="I7409" s="14" t="s">
        <v>12139</v>
      </c>
      <c r="J7409" s="13" t="s">
        <v>51111</v>
      </c>
    </row>
    <row r="7410" spans="4:10" x14ac:dyDescent="0.25">
      <c r="D7410" s="13">
        <v>109616</v>
      </c>
      <c r="E7410" s="14" t="s">
        <v>12140</v>
      </c>
      <c r="F7410" s="13" t="s">
        <v>4</v>
      </c>
      <c r="G7410" s="14" t="s">
        <v>4</v>
      </c>
      <c r="H7410" s="13" t="str">
        <f t="shared" si="115"/>
        <v>Non-Lead</v>
      </c>
      <c r="I7410" s="14" t="s">
        <v>12141</v>
      </c>
      <c r="J7410" s="13" t="s">
        <v>51111</v>
      </c>
    </row>
    <row r="7411" spans="4:10" x14ac:dyDescent="0.25">
      <c r="D7411" s="13">
        <v>139881</v>
      </c>
      <c r="E7411" s="14" t="s">
        <v>12142</v>
      </c>
      <c r="F7411" s="13" t="s">
        <v>4</v>
      </c>
      <c r="G7411" s="14" t="s">
        <v>4</v>
      </c>
      <c r="H7411" s="13" t="str">
        <f t="shared" ref="H7411:H7474" si="116">IF(OR(F7411="unknown",G7411="unknown"),"Unknown","Non-Lead")</f>
        <v>Non-Lead</v>
      </c>
      <c r="I7411" s="14">
        <v>25454086</v>
      </c>
      <c r="J7411" s="13" t="s">
        <v>51111</v>
      </c>
    </row>
    <row r="7412" spans="4:10" x14ac:dyDescent="0.25">
      <c r="D7412" s="13">
        <v>126465</v>
      </c>
      <c r="E7412" s="14" t="s">
        <v>12143</v>
      </c>
      <c r="F7412" s="13" t="s">
        <v>4</v>
      </c>
      <c r="G7412" s="14" t="s">
        <v>4</v>
      </c>
      <c r="H7412" s="13" t="str">
        <f t="shared" si="116"/>
        <v>Non-Lead</v>
      </c>
      <c r="I7412" s="14" t="s">
        <v>12144</v>
      </c>
      <c r="J7412" s="13" t="s">
        <v>51111</v>
      </c>
    </row>
    <row r="7413" spans="4:10" x14ac:dyDescent="0.25">
      <c r="D7413" s="13">
        <v>141565</v>
      </c>
      <c r="E7413" s="14" t="s">
        <v>12145</v>
      </c>
      <c r="F7413" s="13" t="s">
        <v>4</v>
      </c>
      <c r="G7413" s="14" t="s">
        <v>4</v>
      </c>
      <c r="H7413" s="13" t="str">
        <f t="shared" si="116"/>
        <v>Non-Lead</v>
      </c>
      <c r="I7413" s="14" t="s">
        <v>12146</v>
      </c>
      <c r="J7413" s="13" t="s">
        <v>51111</v>
      </c>
    </row>
    <row r="7414" spans="4:10" x14ac:dyDescent="0.25">
      <c r="D7414" s="13">
        <v>138188</v>
      </c>
      <c r="E7414" s="14" t="s">
        <v>12147</v>
      </c>
      <c r="F7414" s="13" t="s">
        <v>4</v>
      </c>
      <c r="G7414" s="14" t="s">
        <v>4</v>
      </c>
      <c r="H7414" s="13" t="str">
        <f t="shared" si="116"/>
        <v>Non-Lead</v>
      </c>
      <c r="I7414" s="14" t="s">
        <v>12148</v>
      </c>
      <c r="J7414" s="13" t="s">
        <v>51111</v>
      </c>
    </row>
    <row r="7415" spans="4:10" x14ac:dyDescent="0.25">
      <c r="D7415" s="13">
        <v>93218</v>
      </c>
      <c r="E7415" s="14" t="s">
        <v>12149</v>
      </c>
      <c r="F7415" s="13" t="s">
        <v>4</v>
      </c>
      <c r="G7415" s="14" t="s">
        <v>4</v>
      </c>
      <c r="H7415" s="13" t="str">
        <f t="shared" si="116"/>
        <v>Non-Lead</v>
      </c>
      <c r="I7415" s="14">
        <v>25453346</v>
      </c>
      <c r="J7415" s="13" t="s">
        <v>51111</v>
      </c>
    </row>
    <row r="7416" spans="4:10" x14ac:dyDescent="0.25">
      <c r="D7416" s="13">
        <v>8706</v>
      </c>
      <c r="E7416" s="14" t="s">
        <v>12150</v>
      </c>
      <c r="F7416" s="13" t="s">
        <v>4</v>
      </c>
      <c r="G7416" s="14" t="s">
        <v>4</v>
      </c>
      <c r="H7416" s="13" t="str">
        <f t="shared" si="116"/>
        <v>Non-Lead</v>
      </c>
      <c r="I7416" s="14">
        <v>25453220</v>
      </c>
      <c r="J7416" s="13" t="s">
        <v>51111</v>
      </c>
    </row>
    <row r="7417" spans="4:10" x14ac:dyDescent="0.25">
      <c r="D7417" s="13">
        <v>110904</v>
      </c>
      <c r="E7417" s="14" t="s">
        <v>12151</v>
      </c>
      <c r="F7417" s="13" t="s">
        <v>4</v>
      </c>
      <c r="G7417" s="14" t="s">
        <v>4</v>
      </c>
      <c r="H7417" s="13" t="str">
        <f t="shared" si="116"/>
        <v>Non-Lead</v>
      </c>
      <c r="I7417" s="14">
        <v>25453307</v>
      </c>
      <c r="J7417" s="13" t="s">
        <v>51111</v>
      </c>
    </row>
    <row r="7418" spans="4:10" x14ac:dyDescent="0.25">
      <c r="D7418" s="13">
        <v>125256</v>
      </c>
      <c r="E7418" s="14" t="s">
        <v>12152</v>
      </c>
      <c r="F7418" s="13" t="s">
        <v>4</v>
      </c>
      <c r="G7418" s="14" t="s">
        <v>4</v>
      </c>
      <c r="H7418" s="13" t="str">
        <f t="shared" si="116"/>
        <v>Non-Lead</v>
      </c>
      <c r="I7418" s="14" t="s">
        <v>12153</v>
      </c>
      <c r="J7418" s="13" t="s">
        <v>51111</v>
      </c>
    </row>
    <row r="7419" spans="4:10" x14ac:dyDescent="0.25">
      <c r="D7419" s="13">
        <v>53278</v>
      </c>
      <c r="E7419" s="14" t="s">
        <v>1192</v>
      </c>
      <c r="F7419" s="13" t="s">
        <v>4</v>
      </c>
      <c r="G7419" s="14" t="s">
        <v>4</v>
      </c>
      <c r="H7419" s="13" t="str">
        <f t="shared" si="116"/>
        <v>Non-Lead</v>
      </c>
      <c r="I7419" s="14" t="s">
        <v>1193</v>
      </c>
      <c r="J7419" s="13" t="s">
        <v>51111</v>
      </c>
    </row>
    <row r="7420" spans="4:10" x14ac:dyDescent="0.25">
      <c r="D7420" s="13">
        <v>107127</v>
      </c>
      <c r="E7420" s="14" t="s">
        <v>12154</v>
      </c>
      <c r="F7420" s="13" t="s">
        <v>4</v>
      </c>
      <c r="G7420" s="14" t="s">
        <v>4</v>
      </c>
      <c r="H7420" s="13" t="str">
        <f t="shared" si="116"/>
        <v>Non-Lead</v>
      </c>
      <c r="I7420" s="14">
        <v>25453340</v>
      </c>
      <c r="J7420" s="13" t="s">
        <v>51111</v>
      </c>
    </row>
    <row r="7421" spans="4:10" x14ac:dyDescent="0.25">
      <c r="D7421" s="13">
        <v>8709</v>
      </c>
      <c r="E7421" s="14" t="s">
        <v>12155</v>
      </c>
      <c r="F7421" s="13" t="s">
        <v>4</v>
      </c>
      <c r="G7421" s="14" t="s">
        <v>4</v>
      </c>
      <c r="H7421" s="13" t="str">
        <f t="shared" si="116"/>
        <v>Non-Lead</v>
      </c>
      <c r="I7421" s="14">
        <v>25453300</v>
      </c>
      <c r="J7421" s="13" t="s">
        <v>51111</v>
      </c>
    </row>
    <row r="7422" spans="4:10" x14ac:dyDescent="0.25">
      <c r="D7422" s="13">
        <v>124123</v>
      </c>
      <c r="E7422" s="14" t="s">
        <v>12156</v>
      </c>
      <c r="F7422" s="13" t="s">
        <v>4</v>
      </c>
      <c r="G7422" s="14" t="s">
        <v>4</v>
      </c>
      <c r="H7422" s="13" t="str">
        <f t="shared" si="116"/>
        <v>Non-Lead</v>
      </c>
      <c r="I7422" s="14" t="s">
        <v>12157</v>
      </c>
      <c r="J7422" s="13" t="s">
        <v>51111</v>
      </c>
    </row>
    <row r="7423" spans="4:10" x14ac:dyDescent="0.25">
      <c r="D7423" s="13">
        <v>86981687</v>
      </c>
      <c r="E7423" s="14" t="s">
        <v>12158</v>
      </c>
      <c r="F7423" s="13" t="s">
        <v>4</v>
      </c>
      <c r="G7423" s="14" t="s">
        <v>4</v>
      </c>
      <c r="H7423" s="13" t="str">
        <f t="shared" si="116"/>
        <v>Non-Lead</v>
      </c>
      <c r="I7423" s="14" t="s">
        <v>12159</v>
      </c>
      <c r="J7423" s="13" t="s">
        <v>51111</v>
      </c>
    </row>
    <row r="7424" spans="4:10" x14ac:dyDescent="0.25">
      <c r="D7424" s="13">
        <v>8731</v>
      </c>
      <c r="E7424" s="14" t="s">
        <v>12160</v>
      </c>
      <c r="F7424" s="13" t="s">
        <v>4</v>
      </c>
      <c r="G7424" s="14" t="s">
        <v>4</v>
      </c>
      <c r="H7424" s="13" t="str">
        <f t="shared" si="116"/>
        <v>Non-Lead</v>
      </c>
      <c r="I7424" s="14">
        <v>25453365</v>
      </c>
      <c r="J7424" s="13" t="s">
        <v>51111</v>
      </c>
    </row>
    <row r="7425" spans="4:10" x14ac:dyDescent="0.25">
      <c r="D7425" s="13">
        <v>86751</v>
      </c>
      <c r="E7425" s="14" t="s">
        <v>12161</v>
      </c>
      <c r="F7425" s="13" t="s">
        <v>4</v>
      </c>
      <c r="G7425" s="14" t="s">
        <v>4</v>
      </c>
      <c r="H7425" s="13" t="str">
        <f t="shared" si="116"/>
        <v>Non-Lead</v>
      </c>
      <c r="I7425" s="14" t="s">
        <v>12162</v>
      </c>
      <c r="J7425" s="13" t="s">
        <v>51111</v>
      </c>
    </row>
    <row r="7426" spans="4:10" x14ac:dyDescent="0.25">
      <c r="D7426" s="13">
        <v>86981690</v>
      </c>
      <c r="E7426" s="14" t="s">
        <v>12163</v>
      </c>
      <c r="F7426" s="13" t="s">
        <v>4</v>
      </c>
      <c r="G7426" s="14" t="s">
        <v>4</v>
      </c>
      <c r="H7426" s="13" t="str">
        <f t="shared" si="116"/>
        <v>Non-Lead</v>
      </c>
      <c r="I7426" s="14">
        <v>25454020</v>
      </c>
      <c r="J7426" s="13" t="s">
        <v>51111</v>
      </c>
    </row>
    <row r="7427" spans="4:10" x14ac:dyDescent="0.25">
      <c r="D7427" s="13">
        <v>68462</v>
      </c>
      <c r="E7427" s="14" t="s">
        <v>12164</v>
      </c>
      <c r="F7427" s="13" t="s">
        <v>4</v>
      </c>
      <c r="G7427" s="14" t="s">
        <v>4</v>
      </c>
      <c r="H7427" s="13" t="str">
        <f t="shared" si="116"/>
        <v>Non-Lead</v>
      </c>
      <c r="I7427" s="14" t="s">
        <v>12165</v>
      </c>
      <c r="J7427" s="13" t="s">
        <v>51111</v>
      </c>
    </row>
    <row r="7428" spans="4:10" x14ac:dyDescent="0.25">
      <c r="D7428" s="13">
        <v>79126</v>
      </c>
      <c r="E7428" s="14" t="s">
        <v>12166</v>
      </c>
      <c r="F7428" s="13" t="s">
        <v>4</v>
      </c>
      <c r="G7428" s="14" t="s">
        <v>4</v>
      </c>
      <c r="H7428" s="13" t="str">
        <f t="shared" si="116"/>
        <v>Non-Lead</v>
      </c>
      <c r="I7428" s="14">
        <v>25456710</v>
      </c>
      <c r="J7428" s="13" t="s">
        <v>51111</v>
      </c>
    </row>
    <row r="7429" spans="4:10" x14ac:dyDescent="0.25">
      <c r="D7429" s="13">
        <v>56424</v>
      </c>
      <c r="E7429" s="14" t="s">
        <v>12167</v>
      </c>
      <c r="F7429" s="13" t="s">
        <v>4</v>
      </c>
      <c r="G7429" s="14" t="s">
        <v>4</v>
      </c>
      <c r="H7429" s="13" t="str">
        <f t="shared" si="116"/>
        <v>Non-Lead</v>
      </c>
      <c r="I7429" s="14">
        <v>25454540</v>
      </c>
      <c r="J7429" s="13" t="s">
        <v>51111</v>
      </c>
    </row>
    <row r="7430" spans="4:10" x14ac:dyDescent="0.25">
      <c r="D7430" s="13">
        <v>8748</v>
      </c>
      <c r="E7430" s="14" t="s">
        <v>12168</v>
      </c>
      <c r="F7430" s="13" t="s">
        <v>4</v>
      </c>
      <c r="G7430" s="14" t="s">
        <v>4</v>
      </c>
      <c r="H7430" s="13" t="str">
        <f t="shared" si="116"/>
        <v>Non-Lead</v>
      </c>
      <c r="I7430" s="14">
        <v>25454021</v>
      </c>
      <c r="J7430" s="13" t="s">
        <v>51111</v>
      </c>
    </row>
    <row r="7431" spans="4:10" x14ac:dyDescent="0.25">
      <c r="D7431" s="13">
        <v>86981696</v>
      </c>
      <c r="E7431" s="14" t="s">
        <v>12169</v>
      </c>
      <c r="F7431" s="13" t="s">
        <v>4</v>
      </c>
      <c r="G7431" s="14" t="s">
        <v>4</v>
      </c>
      <c r="H7431" s="13" t="str">
        <f t="shared" si="116"/>
        <v>Non-Lead</v>
      </c>
      <c r="I7431" s="14" t="s">
        <v>12170</v>
      </c>
      <c r="J7431" s="13" t="s">
        <v>51111</v>
      </c>
    </row>
    <row r="7432" spans="4:10" x14ac:dyDescent="0.25">
      <c r="D7432" s="13">
        <v>101950</v>
      </c>
      <c r="E7432" s="14" t="s">
        <v>12171</v>
      </c>
      <c r="F7432" s="13" t="s">
        <v>4</v>
      </c>
      <c r="G7432" s="14" t="s">
        <v>4</v>
      </c>
      <c r="H7432" s="13" t="str">
        <f t="shared" si="116"/>
        <v>Non-Lead</v>
      </c>
      <c r="I7432" s="14" t="s">
        <v>12172</v>
      </c>
      <c r="J7432" s="13" t="s">
        <v>51111</v>
      </c>
    </row>
    <row r="7433" spans="4:10" x14ac:dyDescent="0.25">
      <c r="D7433" s="13">
        <v>88661</v>
      </c>
      <c r="E7433" s="14" t="s">
        <v>12173</v>
      </c>
      <c r="F7433" s="13" t="s">
        <v>4</v>
      </c>
      <c r="G7433" s="14" t="s">
        <v>4</v>
      </c>
      <c r="H7433" s="13" t="str">
        <f t="shared" si="116"/>
        <v>Non-Lead</v>
      </c>
      <c r="I7433" s="14">
        <v>25454023</v>
      </c>
      <c r="J7433" s="13" t="s">
        <v>51111</v>
      </c>
    </row>
    <row r="7434" spans="4:10" x14ac:dyDescent="0.25">
      <c r="D7434" s="13">
        <v>8755</v>
      </c>
      <c r="E7434" s="14" t="s">
        <v>12174</v>
      </c>
      <c r="F7434" s="13" t="s">
        <v>4</v>
      </c>
      <c r="G7434" s="14" t="s">
        <v>4</v>
      </c>
      <c r="H7434" s="13" t="str">
        <f t="shared" si="116"/>
        <v>Non-Lead</v>
      </c>
      <c r="I7434" s="14">
        <v>25454027</v>
      </c>
      <c r="J7434" s="13" t="s">
        <v>51111</v>
      </c>
    </row>
    <row r="7435" spans="4:10" x14ac:dyDescent="0.25">
      <c r="D7435" s="13">
        <v>129908</v>
      </c>
      <c r="E7435" s="14" t="s">
        <v>12175</v>
      </c>
      <c r="F7435" s="13" t="s">
        <v>4</v>
      </c>
      <c r="G7435" s="14" t="s">
        <v>4</v>
      </c>
      <c r="H7435" s="13" t="str">
        <f t="shared" si="116"/>
        <v>Non-Lead</v>
      </c>
      <c r="I7435" s="14" t="s">
        <v>12176</v>
      </c>
      <c r="J7435" s="13" t="s">
        <v>51111</v>
      </c>
    </row>
    <row r="7436" spans="4:10" x14ac:dyDescent="0.25">
      <c r="D7436" s="13">
        <v>139441</v>
      </c>
      <c r="E7436" s="14" t="s">
        <v>12177</v>
      </c>
      <c r="F7436" s="13" t="s">
        <v>4</v>
      </c>
      <c r="G7436" s="14" t="s">
        <v>4</v>
      </c>
      <c r="H7436" s="13" t="str">
        <f t="shared" si="116"/>
        <v>Non-Lead</v>
      </c>
      <c r="I7436" s="14">
        <v>25453370</v>
      </c>
      <c r="J7436" s="13" t="s">
        <v>51111</v>
      </c>
    </row>
    <row r="7437" spans="4:10" x14ac:dyDescent="0.25">
      <c r="D7437" s="13">
        <v>130058</v>
      </c>
      <c r="E7437" s="14" t="s">
        <v>12178</v>
      </c>
      <c r="F7437" s="13" t="s">
        <v>4</v>
      </c>
      <c r="G7437" s="14" t="s">
        <v>4</v>
      </c>
      <c r="H7437" s="13" t="str">
        <f t="shared" si="116"/>
        <v>Non-Lead</v>
      </c>
      <c r="I7437" s="14" t="s">
        <v>12179</v>
      </c>
      <c r="J7437" s="13" t="s">
        <v>51111</v>
      </c>
    </row>
    <row r="7438" spans="4:10" x14ac:dyDescent="0.25">
      <c r="D7438" s="13">
        <v>8914</v>
      </c>
      <c r="E7438" s="14" t="s">
        <v>12180</v>
      </c>
      <c r="F7438" s="13" t="s">
        <v>4</v>
      </c>
      <c r="G7438" s="14" t="s">
        <v>4</v>
      </c>
      <c r="H7438" s="13" t="str">
        <f t="shared" si="116"/>
        <v>Non-Lead</v>
      </c>
      <c r="I7438" s="14">
        <v>25534000</v>
      </c>
      <c r="J7438" s="13" t="s">
        <v>51111</v>
      </c>
    </row>
    <row r="7439" spans="4:10" x14ac:dyDescent="0.25">
      <c r="D7439" s="13">
        <v>106094</v>
      </c>
      <c r="E7439" s="14" t="s">
        <v>12181</v>
      </c>
      <c r="F7439" s="13" t="s">
        <v>4</v>
      </c>
      <c r="G7439" s="14" t="s">
        <v>4</v>
      </c>
      <c r="H7439" s="13" t="str">
        <f t="shared" si="116"/>
        <v>Non-Lead</v>
      </c>
      <c r="I7439" s="14">
        <v>25533120</v>
      </c>
      <c r="J7439" s="13" t="s">
        <v>51111</v>
      </c>
    </row>
    <row r="7440" spans="4:10" x14ac:dyDescent="0.25">
      <c r="D7440" s="13">
        <v>139805</v>
      </c>
      <c r="E7440" s="14" t="s">
        <v>12182</v>
      </c>
      <c r="F7440" s="13" t="s">
        <v>4</v>
      </c>
      <c r="G7440" s="14" t="s">
        <v>4</v>
      </c>
      <c r="H7440" s="13" t="str">
        <f t="shared" si="116"/>
        <v>Non-Lead</v>
      </c>
      <c r="I7440" s="14">
        <v>25535000</v>
      </c>
      <c r="J7440" s="13" t="s">
        <v>51111</v>
      </c>
    </row>
    <row r="7441" spans="4:10" x14ac:dyDescent="0.25">
      <c r="D7441" s="13">
        <v>8918</v>
      </c>
      <c r="E7441" s="14" t="s">
        <v>12183</v>
      </c>
      <c r="F7441" s="13" t="s">
        <v>4</v>
      </c>
      <c r="G7441" s="14" t="s">
        <v>4</v>
      </c>
      <c r="H7441" s="13" t="str">
        <f t="shared" si="116"/>
        <v>Non-Lead</v>
      </c>
      <c r="I7441" s="14">
        <v>25545000</v>
      </c>
      <c r="J7441" s="13" t="s">
        <v>51111</v>
      </c>
    </row>
    <row r="7442" spans="4:10" x14ac:dyDescent="0.25">
      <c r="D7442" s="13">
        <v>8917</v>
      </c>
      <c r="E7442" s="14" t="s">
        <v>12184</v>
      </c>
      <c r="F7442" s="13" t="s">
        <v>4</v>
      </c>
      <c r="G7442" s="14" t="s">
        <v>4</v>
      </c>
      <c r="H7442" s="13" t="str">
        <f t="shared" si="116"/>
        <v>Non-Lead</v>
      </c>
      <c r="I7442" s="14">
        <v>25541000</v>
      </c>
      <c r="J7442" s="13" t="s">
        <v>51111</v>
      </c>
    </row>
    <row r="7443" spans="4:10" x14ac:dyDescent="0.25">
      <c r="D7443" s="13">
        <v>126151</v>
      </c>
      <c r="E7443" s="14" t="s">
        <v>12185</v>
      </c>
      <c r="F7443" s="13" t="s">
        <v>4</v>
      </c>
      <c r="G7443" s="14" t="s">
        <v>4</v>
      </c>
      <c r="H7443" s="13" t="str">
        <f t="shared" si="116"/>
        <v>Non-Lead</v>
      </c>
      <c r="I7443" s="14">
        <v>25540000</v>
      </c>
      <c r="J7443" s="13" t="s">
        <v>51111</v>
      </c>
    </row>
    <row r="7444" spans="4:10" x14ac:dyDescent="0.25">
      <c r="D7444" s="13">
        <v>51277</v>
      </c>
      <c r="E7444" s="14" t="s">
        <v>12186</v>
      </c>
      <c r="F7444" s="13" t="s">
        <v>4</v>
      </c>
      <c r="G7444" s="14" t="s">
        <v>4</v>
      </c>
      <c r="H7444" s="13" t="str">
        <f t="shared" si="116"/>
        <v>Non-Lead</v>
      </c>
      <c r="I7444" s="14" t="s">
        <v>12187</v>
      </c>
      <c r="J7444" s="13" t="s">
        <v>51111</v>
      </c>
    </row>
    <row r="7445" spans="4:10" x14ac:dyDescent="0.25">
      <c r="D7445" s="13">
        <v>43320</v>
      </c>
      <c r="E7445" s="14" t="s">
        <v>12188</v>
      </c>
      <c r="F7445" s="13" t="s">
        <v>4</v>
      </c>
      <c r="G7445" s="14" t="s">
        <v>4</v>
      </c>
      <c r="H7445" s="13" t="str">
        <f t="shared" si="116"/>
        <v>Non-Lead</v>
      </c>
      <c r="I7445" s="14" t="s">
        <v>12189</v>
      </c>
      <c r="J7445" s="13" t="s">
        <v>51111</v>
      </c>
    </row>
    <row r="7446" spans="4:10" x14ac:dyDescent="0.25">
      <c r="D7446" s="13">
        <v>131075</v>
      </c>
      <c r="E7446" s="14" t="s">
        <v>12190</v>
      </c>
      <c r="F7446" s="13" t="s">
        <v>4</v>
      </c>
      <c r="G7446" s="14" t="s">
        <v>4</v>
      </c>
      <c r="H7446" s="13" t="str">
        <f t="shared" si="116"/>
        <v>Non-Lead</v>
      </c>
      <c r="I7446" s="14" t="s">
        <v>12191</v>
      </c>
      <c r="J7446" s="13" t="s">
        <v>51111</v>
      </c>
    </row>
    <row r="7447" spans="4:10" x14ac:dyDescent="0.25">
      <c r="D7447" s="13">
        <v>61620</v>
      </c>
      <c r="E7447" s="14" t="s">
        <v>12192</v>
      </c>
      <c r="F7447" s="13" t="s">
        <v>4</v>
      </c>
      <c r="G7447" s="14" t="s">
        <v>4</v>
      </c>
      <c r="H7447" s="13" t="str">
        <f t="shared" si="116"/>
        <v>Non-Lead</v>
      </c>
      <c r="I7447" s="14">
        <v>25454060</v>
      </c>
      <c r="J7447" s="13" t="s">
        <v>51111</v>
      </c>
    </row>
    <row r="7448" spans="4:10" x14ac:dyDescent="0.25">
      <c r="D7448" s="13">
        <v>104431</v>
      </c>
      <c r="E7448" s="14" t="s">
        <v>12193</v>
      </c>
      <c r="F7448" s="13" t="s">
        <v>4</v>
      </c>
      <c r="G7448" s="14" t="s">
        <v>4</v>
      </c>
      <c r="H7448" s="13" t="str">
        <f t="shared" si="116"/>
        <v>Non-Lead</v>
      </c>
      <c r="I7448" s="14" t="s">
        <v>12194</v>
      </c>
      <c r="J7448" s="13" t="s">
        <v>51111</v>
      </c>
    </row>
    <row r="7449" spans="4:10" x14ac:dyDescent="0.25">
      <c r="D7449" s="13">
        <v>84256</v>
      </c>
      <c r="E7449" s="14" t="s">
        <v>12195</v>
      </c>
      <c r="F7449" s="13" t="s">
        <v>4</v>
      </c>
      <c r="G7449" s="14" t="s">
        <v>4</v>
      </c>
      <c r="H7449" s="13" t="str">
        <f t="shared" si="116"/>
        <v>Non-Lead</v>
      </c>
      <c r="I7449" s="14" t="s">
        <v>12196</v>
      </c>
      <c r="J7449" s="13" t="s">
        <v>51111</v>
      </c>
    </row>
    <row r="7450" spans="4:10" x14ac:dyDescent="0.25">
      <c r="D7450" s="13">
        <v>8245</v>
      </c>
      <c r="E7450" s="14" t="s">
        <v>12197</v>
      </c>
      <c r="F7450" s="13" t="s">
        <v>4</v>
      </c>
      <c r="G7450" s="14" t="s">
        <v>4</v>
      </c>
      <c r="H7450" s="13" t="str">
        <f t="shared" si="116"/>
        <v>Non-Lead</v>
      </c>
      <c r="I7450" s="14">
        <v>25254063</v>
      </c>
      <c r="J7450" s="13" t="s">
        <v>51111</v>
      </c>
    </row>
    <row r="7451" spans="4:10" x14ac:dyDescent="0.25">
      <c r="D7451" s="13">
        <v>137569</v>
      </c>
      <c r="E7451" s="14" t="s">
        <v>12198</v>
      </c>
      <c r="F7451" s="13" t="s">
        <v>4</v>
      </c>
      <c r="G7451" s="14" t="s">
        <v>4</v>
      </c>
      <c r="H7451" s="13" t="str">
        <f t="shared" si="116"/>
        <v>Non-Lead</v>
      </c>
      <c r="I7451" s="14">
        <v>25453444</v>
      </c>
      <c r="J7451" s="13" t="s">
        <v>51111</v>
      </c>
    </row>
    <row r="7452" spans="4:10" x14ac:dyDescent="0.25">
      <c r="D7452" s="13">
        <v>93308</v>
      </c>
      <c r="E7452" s="14" t="s">
        <v>12199</v>
      </c>
      <c r="F7452" s="13" t="s">
        <v>4</v>
      </c>
      <c r="G7452" s="14" t="s">
        <v>4</v>
      </c>
      <c r="H7452" s="13" t="str">
        <f t="shared" si="116"/>
        <v>Non-Lead</v>
      </c>
      <c r="I7452" s="14" t="s">
        <v>12200</v>
      </c>
      <c r="J7452" s="13" t="s">
        <v>51111</v>
      </c>
    </row>
    <row r="7453" spans="4:10" x14ac:dyDescent="0.25">
      <c r="D7453" s="13">
        <v>74737</v>
      </c>
      <c r="E7453" s="14" t="s">
        <v>12201</v>
      </c>
      <c r="F7453" s="13" t="s">
        <v>4</v>
      </c>
      <c r="G7453" s="14" t="s">
        <v>4</v>
      </c>
      <c r="H7453" s="13" t="str">
        <f t="shared" si="116"/>
        <v>Non-Lead</v>
      </c>
      <c r="I7453" s="14" t="s">
        <v>12202</v>
      </c>
      <c r="J7453" s="13" t="s">
        <v>51111</v>
      </c>
    </row>
    <row r="7454" spans="4:10" x14ac:dyDescent="0.25">
      <c r="D7454" s="13">
        <v>127798</v>
      </c>
      <c r="E7454" s="14" t="s">
        <v>12203</v>
      </c>
      <c r="F7454" s="13" t="s">
        <v>4</v>
      </c>
      <c r="G7454" s="14" t="s">
        <v>4</v>
      </c>
      <c r="H7454" s="13" t="str">
        <f t="shared" si="116"/>
        <v>Non-Lead</v>
      </c>
      <c r="I7454" s="14">
        <v>25453442</v>
      </c>
      <c r="J7454" s="13" t="s">
        <v>51111</v>
      </c>
    </row>
    <row r="7455" spans="4:10" x14ac:dyDescent="0.25">
      <c r="D7455" s="13">
        <v>94970</v>
      </c>
      <c r="E7455" s="14" t="s">
        <v>12204</v>
      </c>
      <c r="F7455" s="13" t="s">
        <v>4</v>
      </c>
      <c r="G7455" s="14" t="s">
        <v>4</v>
      </c>
      <c r="H7455" s="13" t="str">
        <f t="shared" si="116"/>
        <v>Non-Lead</v>
      </c>
      <c r="I7455" s="14">
        <v>25457504</v>
      </c>
      <c r="J7455" s="13" t="s">
        <v>51111</v>
      </c>
    </row>
    <row r="7456" spans="4:10" x14ac:dyDescent="0.25">
      <c r="D7456" s="13">
        <v>123075</v>
      </c>
      <c r="E7456" s="14" t="s">
        <v>12205</v>
      </c>
      <c r="F7456" s="13" t="s">
        <v>4</v>
      </c>
      <c r="G7456" s="14" t="s">
        <v>4</v>
      </c>
      <c r="H7456" s="13" t="str">
        <f t="shared" si="116"/>
        <v>Non-Lead</v>
      </c>
      <c r="I7456" s="14" t="s">
        <v>12206</v>
      </c>
      <c r="J7456" s="13" t="s">
        <v>51111</v>
      </c>
    </row>
    <row r="7457" spans="4:10" x14ac:dyDescent="0.25">
      <c r="D7457" s="13">
        <v>104710</v>
      </c>
      <c r="E7457" s="14" t="s">
        <v>12207</v>
      </c>
      <c r="F7457" s="13" t="s">
        <v>4</v>
      </c>
      <c r="G7457" s="14" t="s">
        <v>4</v>
      </c>
      <c r="H7457" s="13" t="str">
        <f t="shared" si="116"/>
        <v>Non-Lead</v>
      </c>
      <c r="I7457" s="14" t="s">
        <v>12208</v>
      </c>
      <c r="J7457" s="13" t="s">
        <v>51111</v>
      </c>
    </row>
    <row r="7458" spans="4:10" x14ac:dyDescent="0.25">
      <c r="D7458" s="13">
        <v>69698</v>
      </c>
      <c r="E7458" s="14" t="s">
        <v>12209</v>
      </c>
      <c r="F7458" s="13" t="s">
        <v>4</v>
      </c>
      <c r="G7458" s="14" t="s">
        <v>4</v>
      </c>
      <c r="H7458" s="13" t="str">
        <f t="shared" si="116"/>
        <v>Non-Lead</v>
      </c>
      <c r="I7458" s="14">
        <v>25511420</v>
      </c>
      <c r="J7458" s="13" t="s">
        <v>51111</v>
      </c>
    </row>
    <row r="7459" spans="4:10" x14ac:dyDescent="0.25">
      <c r="D7459" s="13">
        <v>8899</v>
      </c>
      <c r="E7459" s="14" t="s">
        <v>12210</v>
      </c>
      <c r="F7459" s="13" t="s">
        <v>4</v>
      </c>
      <c r="G7459" s="14" t="s">
        <v>4</v>
      </c>
      <c r="H7459" s="13" t="str">
        <f t="shared" si="116"/>
        <v>Non-Lead</v>
      </c>
      <c r="I7459" s="14">
        <v>25513000</v>
      </c>
      <c r="J7459" s="13" t="s">
        <v>51111</v>
      </c>
    </row>
    <row r="7460" spans="4:10" x14ac:dyDescent="0.25">
      <c r="D7460" s="13">
        <v>8879</v>
      </c>
      <c r="E7460" s="14" t="s">
        <v>12211</v>
      </c>
      <c r="F7460" s="13" t="s">
        <v>4</v>
      </c>
      <c r="G7460" s="14" t="s">
        <v>4</v>
      </c>
      <c r="H7460" s="13" t="str">
        <f t="shared" si="116"/>
        <v>Non-Lead</v>
      </c>
      <c r="I7460" s="14">
        <v>25511330</v>
      </c>
      <c r="J7460" s="13" t="s">
        <v>51111</v>
      </c>
    </row>
    <row r="7461" spans="4:10" x14ac:dyDescent="0.25">
      <c r="D7461" s="13">
        <v>8890</v>
      </c>
      <c r="E7461" s="14" t="s">
        <v>12212</v>
      </c>
      <c r="F7461" s="13" t="s">
        <v>4</v>
      </c>
      <c r="G7461" s="14" t="s">
        <v>4</v>
      </c>
      <c r="H7461" s="13" t="str">
        <f t="shared" si="116"/>
        <v>Non-Lead</v>
      </c>
      <c r="I7461" s="14">
        <v>25512024</v>
      </c>
      <c r="J7461" s="13" t="s">
        <v>51111</v>
      </c>
    </row>
    <row r="7462" spans="4:10" x14ac:dyDescent="0.25">
      <c r="D7462" s="13">
        <v>8906</v>
      </c>
      <c r="E7462" s="14" t="s">
        <v>12213</v>
      </c>
      <c r="F7462" s="13" t="s">
        <v>4</v>
      </c>
      <c r="G7462" s="14" t="s">
        <v>4</v>
      </c>
      <c r="H7462" s="13" t="str">
        <f t="shared" si="116"/>
        <v>Non-Lead</v>
      </c>
      <c r="I7462" s="14">
        <v>25518000</v>
      </c>
      <c r="J7462" s="13" t="s">
        <v>51111</v>
      </c>
    </row>
    <row r="7463" spans="4:10" x14ac:dyDescent="0.25">
      <c r="D7463" s="13">
        <v>105106</v>
      </c>
      <c r="E7463" s="14" t="s">
        <v>12214</v>
      </c>
      <c r="F7463" s="13" t="s">
        <v>4</v>
      </c>
      <c r="G7463" s="14" t="s">
        <v>4</v>
      </c>
      <c r="H7463" s="13" t="str">
        <f t="shared" si="116"/>
        <v>Non-Lead</v>
      </c>
      <c r="I7463" s="14" t="s">
        <v>12215</v>
      </c>
      <c r="J7463" s="13" t="s">
        <v>51111</v>
      </c>
    </row>
    <row r="7464" spans="4:10" x14ac:dyDescent="0.25">
      <c r="D7464" s="13">
        <v>8882</v>
      </c>
      <c r="E7464" s="14" t="s">
        <v>12216</v>
      </c>
      <c r="F7464" s="13" t="s">
        <v>4</v>
      </c>
      <c r="G7464" s="14" t="s">
        <v>4</v>
      </c>
      <c r="H7464" s="13" t="str">
        <f t="shared" si="116"/>
        <v>Non-Lead</v>
      </c>
      <c r="I7464" s="14">
        <v>25511450</v>
      </c>
      <c r="J7464" s="13" t="s">
        <v>51111</v>
      </c>
    </row>
    <row r="7465" spans="4:10" x14ac:dyDescent="0.25">
      <c r="D7465" s="13">
        <v>8889</v>
      </c>
      <c r="E7465" s="14" t="s">
        <v>12217</v>
      </c>
      <c r="F7465" s="13" t="s">
        <v>4</v>
      </c>
      <c r="G7465" s="14" t="s">
        <v>4</v>
      </c>
      <c r="H7465" s="13" t="str">
        <f t="shared" si="116"/>
        <v>Non-Lead</v>
      </c>
      <c r="I7465" s="14">
        <v>25512022</v>
      </c>
      <c r="J7465" s="13" t="s">
        <v>51111</v>
      </c>
    </row>
    <row r="7466" spans="4:10" x14ac:dyDescent="0.25">
      <c r="D7466" s="13">
        <v>8880</v>
      </c>
      <c r="E7466" s="14" t="s">
        <v>12218</v>
      </c>
      <c r="F7466" s="13" t="s">
        <v>4</v>
      </c>
      <c r="G7466" s="14" t="s">
        <v>4</v>
      </c>
      <c r="H7466" s="13" t="str">
        <f t="shared" si="116"/>
        <v>Non-Lead</v>
      </c>
      <c r="I7466" s="14">
        <v>25511390</v>
      </c>
      <c r="J7466" s="13" t="s">
        <v>51111</v>
      </c>
    </row>
    <row r="7467" spans="4:10" x14ac:dyDescent="0.25">
      <c r="D7467" s="13">
        <v>106135</v>
      </c>
      <c r="E7467" s="14" t="s">
        <v>12219</v>
      </c>
      <c r="F7467" s="13" t="s">
        <v>4</v>
      </c>
      <c r="G7467" s="14" t="s">
        <v>4</v>
      </c>
      <c r="H7467" s="13" t="str">
        <f t="shared" si="116"/>
        <v>Non-Lead</v>
      </c>
      <c r="I7467" s="14" t="s">
        <v>12220</v>
      </c>
      <c r="J7467" s="13" t="s">
        <v>51111</v>
      </c>
    </row>
    <row r="7468" spans="4:10" x14ac:dyDescent="0.25">
      <c r="D7468" s="13">
        <v>139022</v>
      </c>
      <c r="E7468" s="14" t="s">
        <v>12221</v>
      </c>
      <c r="F7468" s="13" t="s">
        <v>4</v>
      </c>
      <c r="G7468" s="14" t="s">
        <v>4</v>
      </c>
      <c r="H7468" s="13" t="str">
        <f t="shared" si="116"/>
        <v>Non-Lead</v>
      </c>
      <c r="I7468" s="14" t="s">
        <v>12222</v>
      </c>
      <c r="J7468" s="13" t="s">
        <v>51111</v>
      </c>
    </row>
    <row r="7469" spans="4:10" x14ac:dyDescent="0.25">
      <c r="D7469" s="13">
        <v>137432</v>
      </c>
      <c r="E7469" s="14" t="s">
        <v>12223</v>
      </c>
      <c r="F7469" s="13" t="s">
        <v>4</v>
      </c>
      <c r="G7469" s="14" t="s">
        <v>4</v>
      </c>
      <c r="H7469" s="13" t="str">
        <f t="shared" si="116"/>
        <v>Non-Lead</v>
      </c>
      <c r="I7469" s="14">
        <v>25452970</v>
      </c>
      <c r="J7469" s="13" t="s">
        <v>51111</v>
      </c>
    </row>
    <row r="7470" spans="4:10" x14ac:dyDescent="0.25">
      <c r="D7470" s="13">
        <v>8632</v>
      </c>
      <c r="E7470" s="14" t="s">
        <v>12224</v>
      </c>
      <c r="F7470" s="13" t="s">
        <v>4</v>
      </c>
      <c r="G7470" s="14" t="s">
        <v>4</v>
      </c>
      <c r="H7470" s="13" t="str">
        <f t="shared" si="116"/>
        <v>Non-Lead</v>
      </c>
      <c r="I7470" s="14">
        <v>25453047</v>
      </c>
      <c r="J7470" s="13" t="s">
        <v>51111</v>
      </c>
    </row>
    <row r="7471" spans="4:10" x14ac:dyDescent="0.25">
      <c r="D7471" s="13">
        <v>52734</v>
      </c>
      <c r="E7471" s="14" t="s">
        <v>12225</v>
      </c>
      <c r="F7471" s="13" t="s">
        <v>4</v>
      </c>
      <c r="G7471" s="14" t="s">
        <v>4</v>
      </c>
      <c r="H7471" s="13" t="str">
        <f t="shared" si="116"/>
        <v>Non-Lead</v>
      </c>
      <c r="I7471" s="14">
        <v>25452968</v>
      </c>
      <c r="J7471" s="13" t="s">
        <v>51111</v>
      </c>
    </row>
    <row r="7472" spans="4:10" x14ac:dyDescent="0.25">
      <c r="D7472" s="13">
        <v>110879</v>
      </c>
      <c r="E7472" s="14" t="s">
        <v>12226</v>
      </c>
      <c r="F7472" s="13" t="s">
        <v>4</v>
      </c>
      <c r="G7472" s="14" t="s">
        <v>4</v>
      </c>
      <c r="H7472" s="13" t="str">
        <f t="shared" si="116"/>
        <v>Non-Lead</v>
      </c>
      <c r="I7472" s="14" t="s">
        <v>12227</v>
      </c>
      <c r="J7472" s="13" t="s">
        <v>51111</v>
      </c>
    </row>
    <row r="7473" spans="4:10" x14ac:dyDescent="0.25">
      <c r="D7473" s="13">
        <v>70895</v>
      </c>
      <c r="E7473" s="14" t="s">
        <v>12228</v>
      </c>
      <c r="F7473" s="13" t="s">
        <v>4</v>
      </c>
      <c r="G7473" s="14" t="s">
        <v>4</v>
      </c>
      <c r="H7473" s="13" t="str">
        <f t="shared" si="116"/>
        <v>Non-Lead</v>
      </c>
      <c r="I7473" s="14" t="s">
        <v>12229</v>
      </c>
      <c r="J7473" s="13" t="s">
        <v>51111</v>
      </c>
    </row>
    <row r="7474" spans="4:10" x14ac:dyDescent="0.25">
      <c r="D7474" s="13">
        <v>143233</v>
      </c>
      <c r="E7474" s="14" t="s">
        <v>12230</v>
      </c>
      <c r="F7474" s="13" t="s">
        <v>4</v>
      </c>
      <c r="G7474" s="14" t="s">
        <v>4</v>
      </c>
      <c r="H7474" s="13" t="str">
        <f t="shared" si="116"/>
        <v>Non-Lead</v>
      </c>
      <c r="I7474" s="14" t="s">
        <v>12231</v>
      </c>
      <c r="J7474" s="13" t="s">
        <v>51111</v>
      </c>
    </row>
    <row r="7475" spans="4:10" x14ac:dyDescent="0.25">
      <c r="D7475" s="13">
        <v>134435</v>
      </c>
      <c r="E7475" s="14" t="s">
        <v>12232</v>
      </c>
      <c r="F7475" s="13" t="s">
        <v>4</v>
      </c>
      <c r="G7475" s="14" t="s">
        <v>4</v>
      </c>
      <c r="H7475" s="13" t="str">
        <f t="shared" ref="H7475:H7538" si="117">IF(OR(F7475="unknown",G7475="unknown"),"Unknown","Non-Lead")</f>
        <v>Non-Lead</v>
      </c>
      <c r="I7475" s="14" t="s">
        <v>12233</v>
      </c>
      <c r="J7475" s="13" t="s">
        <v>51111</v>
      </c>
    </row>
    <row r="7476" spans="4:10" x14ac:dyDescent="0.25">
      <c r="D7476" s="13">
        <v>103164</v>
      </c>
      <c r="E7476" s="14" t="s">
        <v>12234</v>
      </c>
      <c r="F7476" s="13" t="s">
        <v>4</v>
      </c>
      <c r="G7476" s="14" t="s">
        <v>4</v>
      </c>
      <c r="H7476" s="13" t="str">
        <f t="shared" si="117"/>
        <v>Non-Lead</v>
      </c>
      <c r="I7476" s="14" t="s">
        <v>12235</v>
      </c>
      <c r="J7476" s="13" t="s">
        <v>51111</v>
      </c>
    </row>
    <row r="7477" spans="4:10" x14ac:dyDescent="0.25">
      <c r="D7477" s="13">
        <v>8726</v>
      </c>
      <c r="E7477" s="14" t="s">
        <v>12236</v>
      </c>
      <c r="F7477" s="13" t="s">
        <v>4</v>
      </c>
      <c r="G7477" s="14" t="s">
        <v>4</v>
      </c>
      <c r="H7477" s="13" t="str">
        <f t="shared" si="117"/>
        <v>Non-Lead</v>
      </c>
      <c r="I7477" s="14">
        <v>25453350</v>
      </c>
      <c r="J7477" s="13" t="s">
        <v>51111</v>
      </c>
    </row>
    <row r="7478" spans="4:10" x14ac:dyDescent="0.25">
      <c r="D7478" s="13">
        <v>99835</v>
      </c>
      <c r="E7478" s="14" t="s">
        <v>12237</v>
      </c>
      <c r="F7478" s="13" t="s">
        <v>4</v>
      </c>
      <c r="G7478" s="14" t="s">
        <v>4</v>
      </c>
      <c r="H7478" s="13" t="str">
        <f t="shared" si="117"/>
        <v>Non-Lead</v>
      </c>
      <c r="I7478" s="14" t="s">
        <v>12238</v>
      </c>
      <c r="J7478" s="13" t="s">
        <v>51111</v>
      </c>
    </row>
    <row r="7479" spans="4:10" x14ac:dyDescent="0.25">
      <c r="D7479" s="13">
        <v>44414</v>
      </c>
      <c r="E7479" s="14" t="s">
        <v>12239</v>
      </c>
      <c r="F7479" s="13" t="s">
        <v>4</v>
      </c>
      <c r="G7479" s="14" t="s">
        <v>4</v>
      </c>
      <c r="H7479" s="13" t="str">
        <f t="shared" si="117"/>
        <v>Non-Lead</v>
      </c>
      <c r="I7479" s="14" t="s">
        <v>12240</v>
      </c>
      <c r="J7479" s="13" t="s">
        <v>51111</v>
      </c>
    </row>
    <row r="7480" spans="4:10" x14ac:dyDescent="0.25">
      <c r="D7480" s="13">
        <v>86981767</v>
      </c>
      <c r="E7480" s="14" t="s">
        <v>12241</v>
      </c>
      <c r="F7480" s="13" t="s">
        <v>4</v>
      </c>
      <c r="G7480" s="14" t="s">
        <v>4</v>
      </c>
      <c r="H7480" s="13" t="str">
        <f t="shared" si="117"/>
        <v>Non-Lead</v>
      </c>
      <c r="I7480" s="14">
        <v>25453355</v>
      </c>
      <c r="J7480" s="13" t="s">
        <v>51111</v>
      </c>
    </row>
    <row r="7481" spans="4:10" x14ac:dyDescent="0.25">
      <c r="D7481" s="13">
        <v>131745</v>
      </c>
      <c r="E7481" s="14" t="s">
        <v>12242</v>
      </c>
      <c r="F7481" s="13" t="s">
        <v>4</v>
      </c>
      <c r="G7481" s="14" t="s">
        <v>4</v>
      </c>
      <c r="H7481" s="13" t="str">
        <f t="shared" si="117"/>
        <v>Non-Lead</v>
      </c>
      <c r="I7481" s="14">
        <v>21516386</v>
      </c>
      <c r="J7481" s="13" t="s">
        <v>51111</v>
      </c>
    </row>
    <row r="7482" spans="4:10" x14ac:dyDescent="0.25">
      <c r="D7482" s="13">
        <v>135174</v>
      </c>
      <c r="E7482" s="14" t="s">
        <v>12243</v>
      </c>
      <c r="F7482" s="13" t="s">
        <v>4</v>
      </c>
      <c r="G7482" s="14" t="s">
        <v>4</v>
      </c>
      <c r="H7482" s="13" t="str">
        <f t="shared" si="117"/>
        <v>Non-Lead</v>
      </c>
      <c r="I7482" s="14">
        <v>25453360</v>
      </c>
      <c r="J7482" s="13" t="s">
        <v>51111</v>
      </c>
    </row>
    <row r="7483" spans="4:10" x14ac:dyDescent="0.25">
      <c r="D7483" s="13">
        <v>86258</v>
      </c>
      <c r="E7483" s="14" t="s">
        <v>12244</v>
      </c>
      <c r="F7483" s="13" t="s">
        <v>4</v>
      </c>
      <c r="G7483" s="14" t="s">
        <v>4</v>
      </c>
      <c r="H7483" s="13" t="str">
        <f t="shared" si="117"/>
        <v>Non-Lead</v>
      </c>
      <c r="I7483" s="14" t="s">
        <v>12245</v>
      </c>
      <c r="J7483" s="13" t="s">
        <v>51111</v>
      </c>
    </row>
    <row r="7484" spans="4:10" x14ac:dyDescent="0.25">
      <c r="D7484" s="13">
        <v>135307</v>
      </c>
      <c r="E7484" s="14" t="s">
        <v>12246</v>
      </c>
      <c r="F7484" s="13" t="s">
        <v>4</v>
      </c>
      <c r="G7484" s="14" t="s">
        <v>4</v>
      </c>
      <c r="H7484" s="13" t="str">
        <f t="shared" si="117"/>
        <v>Non-Lead</v>
      </c>
      <c r="I7484" s="14">
        <v>25453353</v>
      </c>
      <c r="J7484" s="13" t="s">
        <v>51111</v>
      </c>
    </row>
    <row r="7485" spans="4:10" x14ac:dyDescent="0.25">
      <c r="D7485" s="13">
        <v>8724</v>
      </c>
      <c r="E7485" s="14" t="s">
        <v>12247</v>
      </c>
      <c r="F7485" s="13" t="s">
        <v>4</v>
      </c>
      <c r="G7485" s="14" t="s">
        <v>4</v>
      </c>
      <c r="H7485" s="13" t="str">
        <f t="shared" si="117"/>
        <v>Non-Lead</v>
      </c>
      <c r="I7485" s="14">
        <v>25453348</v>
      </c>
      <c r="J7485" s="13" t="s">
        <v>51111</v>
      </c>
    </row>
    <row r="7486" spans="4:10" x14ac:dyDescent="0.25">
      <c r="D7486" s="13">
        <v>8847</v>
      </c>
      <c r="E7486" s="14" t="s">
        <v>12248</v>
      </c>
      <c r="F7486" s="13" t="s">
        <v>4</v>
      </c>
      <c r="G7486" s="14" t="s">
        <v>4</v>
      </c>
      <c r="H7486" s="13" t="str">
        <f t="shared" si="117"/>
        <v>Non-Lead</v>
      </c>
      <c r="I7486" s="14">
        <v>25474000</v>
      </c>
      <c r="J7486" s="13" t="s">
        <v>51111</v>
      </c>
    </row>
    <row r="7487" spans="4:10" x14ac:dyDescent="0.25">
      <c r="D7487" s="13">
        <v>141018</v>
      </c>
      <c r="E7487" s="14" t="s">
        <v>12249</v>
      </c>
      <c r="F7487" s="13" t="s">
        <v>4</v>
      </c>
      <c r="G7487" s="14" t="s">
        <v>4</v>
      </c>
      <c r="H7487" s="13" t="str">
        <f t="shared" si="117"/>
        <v>Non-Lead</v>
      </c>
      <c r="I7487" s="14" t="s">
        <v>12250</v>
      </c>
      <c r="J7487" s="13" t="s">
        <v>51111</v>
      </c>
    </row>
    <row r="7488" spans="4:10" x14ac:dyDescent="0.25">
      <c r="D7488" s="13">
        <v>8785</v>
      </c>
      <c r="E7488" s="14" t="s">
        <v>12251</v>
      </c>
      <c r="F7488" s="13" t="s">
        <v>4</v>
      </c>
      <c r="G7488" s="14" t="s">
        <v>4</v>
      </c>
      <c r="H7488" s="13" t="str">
        <f t="shared" si="117"/>
        <v>Non-Lead</v>
      </c>
      <c r="I7488" s="14">
        <v>25454099</v>
      </c>
      <c r="J7488" s="13" t="s">
        <v>51111</v>
      </c>
    </row>
    <row r="7489" spans="4:10" x14ac:dyDescent="0.25">
      <c r="D7489" s="13">
        <v>131694</v>
      </c>
      <c r="E7489" s="14" t="s">
        <v>12252</v>
      </c>
      <c r="F7489" s="13" t="s">
        <v>4</v>
      </c>
      <c r="G7489" s="14" t="s">
        <v>4</v>
      </c>
      <c r="H7489" s="13" t="str">
        <f t="shared" si="117"/>
        <v>Non-Lead</v>
      </c>
      <c r="I7489" s="14" t="s">
        <v>12253</v>
      </c>
      <c r="J7489" s="13" t="s">
        <v>51111</v>
      </c>
    </row>
    <row r="7490" spans="4:10" x14ac:dyDescent="0.25">
      <c r="D7490" s="13">
        <v>101682</v>
      </c>
      <c r="E7490" s="14" t="s">
        <v>12254</v>
      </c>
      <c r="F7490" s="13" t="s">
        <v>4</v>
      </c>
      <c r="G7490" s="14" t="s">
        <v>4</v>
      </c>
      <c r="H7490" s="13" t="str">
        <f t="shared" si="117"/>
        <v>Non-Lead</v>
      </c>
      <c r="I7490" s="14" t="s">
        <v>12255</v>
      </c>
      <c r="J7490" s="13" t="s">
        <v>51111</v>
      </c>
    </row>
    <row r="7491" spans="4:10" x14ac:dyDescent="0.25">
      <c r="D7491" s="13">
        <v>74287</v>
      </c>
      <c r="E7491" s="14" t="s">
        <v>12256</v>
      </c>
      <c r="F7491" s="13" t="s">
        <v>4</v>
      </c>
      <c r="G7491" s="14" t="s">
        <v>4</v>
      </c>
      <c r="H7491" s="13" t="str">
        <f t="shared" si="117"/>
        <v>Non-Lead</v>
      </c>
      <c r="I7491" s="14" t="s">
        <v>12257</v>
      </c>
      <c r="J7491" s="13" t="s">
        <v>51111</v>
      </c>
    </row>
    <row r="7492" spans="4:10" x14ac:dyDescent="0.25">
      <c r="D7492" s="13">
        <v>8629</v>
      </c>
      <c r="E7492" s="14" t="s">
        <v>12258</v>
      </c>
      <c r="F7492" s="13" t="s">
        <v>4</v>
      </c>
      <c r="G7492" s="14" t="s">
        <v>4</v>
      </c>
      <c r="H7492" s="13" t="str">
        <f t="shared" si="117"/>
        <v>Non-Lead</v>
      </c>
      <c r="I7492" s="14">
        <v>25453030</v>
      </c>
      <c r="J7492" s="13" t="s">
        <v>51111</v>
      </c>
    </row>
    <row r="7493" spans="4:10" x14ac:dyDescent="0.25">
      <c r="D7493" s="13">
        <v>72899</v>
      </c>
      <c r="E7493" s="14" t="s">
        <v>1249</v>
      </c>
      <c r="F7493" s="13" t="s">
        <v>4</v>
      </c>
      <c r="G7493" s="14" t="s">
        <v>4</v>
      </c>
      <c r="H7493" s="13" t="str">
        <f t="shared" si="117"/>
        <v>Non-Lead</v>
      </c>
      <c r="I7493" s="14" t="s">
        <v>1250</v>
      </c>
      <c r="J7493" s="13" t="s">
        <v>51111</v>
      </c>
    </row>
    <row r="7494" spans="4:10" x14ac:dyDescent="0.25">
      <c r="D7494" s="13">
        <v>77245</v>
      </c>
      <c r="E7494" s="14" t="s">
        <v>12259</v>
      </c>
      <c r="F7494" s="13" t="s">
        <v>4</v>
      </c>
      <c r="G7494" s="14" t="s">
        <v>4</v>
      </c>
      <c r="H7494" s="13" t="str">
        <f t="shared" si="117"/>
        <v>Non-Lead</v>
      </c>
      <c r="I7494" s="14" t="s">
        <v>12260</v>
      </c>
      <c r="J7494" s="13" t="s">
        <v>51111</v>
      </c>
    </row>
    <row r="7495" spans="4:10" x14ac:dyDescent="0.25">
      <c r="D7495" s="13">
        <v>71797</v>
      </c>
      <c r="E7495" s="14" t="s">
        <v>12261</v>
      </c>
      <c r="F7495" s="13" t="s">
        <v>4</v>
      </c>
      <c r="G7495" s="14" t="s">
        <v>4</v>
      </c>
      <c r="H7495" s="13" t="str">
        <f t="shared" si="117"/>
        <v>Non-Lead</v>
      </c>
      <c r="I7495" s="14" t="s">
        <v>12262</v>
      </c>
      <c r="J7495" s="13" t="s">
        <v>51111</v>
      </c>
    </row>
    <row r="7496" spans="4:10" x14ac:dyDescent="0.25">
      <c r="D7496" s="13">
        <v>103506</v>
      </c>
      <c r="E7496" s="14" t="s">
        <v>12263</v>
      </c>
      <c r="F7496" s="13" t="s">
        <v>4</v>
      </c>
      <c r="G7496" s="14" t="s">
        <v>4</v>
      </c>
      <c r="H7496" s="13" t="str">
        <f t="shared" si="117"/>
        <v>Non-Lead</v>
      </c>
      <c r="I7496" s="14" t="s">
        <v>12264</v>
      </c>
      <c r="J7496" s="13" t="s">
        <v>51111</v>
      </c>
    </row>
    <row r="7497" spans="4:10" x14ac:dyDescent="0.25">
      <c r="D7497" s="13">
        <v>107467</v>
      </c>
      <c r="E7497" s="14" t="s">
        <v>12265</v>
      </c>
      <c r="F7497" s="13" t="s">
        <v>4</v>
      </c>
      <c r="G7497" s="14" t="s">
        <v>4</v>
      </c>
      <c r="H7497" s="13" t="str">
        <f t="shared" si="117"/>
        <v>Non-Lead</v>
      </c>
      <c r="I7497" s="14" t="s">
        <v>12266</v>
      </c>
      <c r="J7497" s="13" t="s">
        <v>51111</v>
      </c>
    </row>
    <row r="7498" spans="4:10" x14ac:dyDescent="0.25">
      <c r="D7498" s="13">
        <v>142724</v>
      </c>
      <c r="E7498" s="14" t="s">
        <v>12267</v>
      </c>
      <c r="F7498" s="13" t="s">
        <v>4</v>
      </c>
      <c r="G7498" s="14" t="s">
        <v>4</v>
      </c>
      <c r="H7498" s="13" t="str">
        <f t="shared" si="117"/>
        <v>Non-Lead</v>
      </c>
      <c r="I7498" s="14" t="s">
        <v>12268</v>
      </c>
      <c r="J7498" s="13" t="s">
        <v>51111</v>
      </c>
    </row>
    <row r="7499" spans="4:10" x14ac:dyDescent="0.25">
      <c r="D7499" s="13">
        <v>8610</v>
      </c>
      <c r="E7499" s="14" t="s">
        <v>12269</v>
      </c>
      <c r="F7499" s="13" t="s">
        <v>4</v>
      </c>
      <c r="G7499" s="14" t="s">
        <v>4</v>
      </c>
      <c r="H7499" s="13" t="str">
        <f t="shared" si="117"/>
        <v>Non-Lead</v>
      </c>
      <c r="I7499" s="14">
        <v>25452972</v>
      </c>
      <c r="J7499" s="13" t="s">
        <v>51111</v>
      </c>
    </row>
    <row r="7500" spans="4:10" x14ac:dyDescent="0.25">
      <c r="D7500" s="13">
        <v>136049</v>
      </c>
      <c r="E7500" s="14" t="s">
        <v>12270</v>
      </c>
      <c r="F7500" s="13" t="s">
        <v>4</v>
      </c>
      <c r="G7500" s="14" t="s">
        <v>4</v>
      </c>
      <c r="H7500" s="13" t="str">
        <f t="shared" si="117"/>
        <v>Non-Lead</v>
      </c>
      <c r="I7500" s="14" t="s">
        <v>12271</v>
      </c>
      <c r="J7500" s="13" t="s">
        <v>51111</v>
      </c>
    </row>
    <row r="7501" spans="4:10" x14ac:dyDescent="0.25">
      <c r="D7501" s="13">
        <v>91551</v>
      </c>
      <c r="E7501" s="14" t="s">
        <v>12272</v>
      </c>
      <c r="F7501" s="13" t="s">
        <v>4</v>
      </c>
      <c r="G7501" s="14" t="s">
        <v>4</v>
      </c>
      <c r="H7501" s="13" t="str">
        <f t="shared" si="117"/>
        <v>Non-Lead</v>
      </c>
      <c r="I7501" s="14" t="s">
        <v>12273</v>
      </c>
      <c r="J7501" s="13" t="s">
        <v>51111</v>
      </c>
    </row>
    <row r="7502" spans="4:10" x14ac:dyDescent="0.25">
      <c r="D7502" s="13">
        <v>133102</v>
      </c>
      <c r="E7502" s="14" t="s">
        <v>12274</v>
      </c>
      <c r="F7502" s="13" t="s">
        <v>4</v>
      </c>
      <c r="G7502" s="14" t="s">
        <v>4</v>
      </c>
      <c r="H7502" s="13" t="str">
        <f t="shared" si="117"/>
        <v>Non-Lead</v>
      </c>
      <c r="I7502" s="14" t="s">
        <v>12275</v>
      </c>
      <c r="J7502" s="13" t="s">
        <v>51111</v>
      </c>
    </row>
    <row r="7503" spans="4:10" x14ac:dyDescent="0.25">
      <c r="D7503" s="13">
        <v>138264</v>
      </c>
      <c r="E7503" s="14" t="s">
        <v>12276</v>
      </c>
      <c r="F7503" s="13" t="s">
        <v>4</v>
      </c>
      <c r="G7503" s="14" t="s">
        <v>4</v>
      </c>
      <c r="H7503" s="13" t="str">
        <f t="shared" si="117"/>
        <v>Non-Lead</v>
      </c>
      <c r="I7503" s="14" t="s">
        <v>12277</v>
      </c>
      <c r="J7503" s="13" t="s">
        <v>51111</v>
      </c>
    </row>
    <row r="7504" spans="4:10" x14ac:dyDescent="0.25">
      <c r="D7504" s="13">
        <v>91711</v>
      </c>
      <c r="E7504" s="14" t="s">
        <v>12278</v>
      </c>
      <c r="F7504" s="13" t="s">
        <v>4</v>
      </c>
      <c r="G7504" s="14" t="s">
        <v>4</v>
      </c>
      <c r="H7504" s="13" t="str">
        <f t="shared" si="117"/>
        <v>Non-Lead</v>
      </c>
      <c r="I7504" s="14" t="s">
        <v>12279</v>
      </c>
      <c r="J7504" s="13" t="s">
        <v>51111</v>
      </c>
    </row>
    <row r="7505" spans="4:10" x14ac:dyDescent="0.25">
      <c r="D7505" s="13">
        <v>136736</v>
      </c>
      <c r="E7505" s="14" t="s">
        <v>12280</v>
      </c>
      <c r="F7505" s="13" t="s">
        <v>4</v>
      </c>
      <c r="G7505" s="14" t="s">
        <v>4</v>
      </c>
      <c r="H7505" s="13" t="str">
        <f t="shared" si="117"/>
        <v>Non-Lead</v>
      </c>
      <c r="I7505" s="14">
        <v>25454600</v>
      </c>
      <c r="J7505" s="13" t="s">
        <v>51111</v>
      </c>
    </row>
    <row r="7506" spans="4:10" x14ac:dyDescent="0.25">
      <c r="D7506" s="13">
        <v>60099</v>
      </c>
      <c r="E7506" s="14" t="s">
        <v>12281</v>
      </c>
      <c r="F7506" s="13" t="s">
        <v>4</v>
      </c>
      <c r="G7506" s="14" t="s">
        <v>4</v>
      </c>
      <c r="H7506" s="13" t="str">
        <f t="shared" si="117"/>
        <v>Non-Lead</v>
      </c>
      <c r="I7506" s="14" t="s">
        <v>12282</v>
      </c>
      <c r="J7506" s="13" t="s">
        <v>51111</v>
      </c>
    </row>
    <row r="7507" spans="4:10" x14ac:dyDescent="0.25">
      <c r="D7507" s="13">
        <v>137274</v>
      </c>
      <c r="E7507" s="14" t="s">
        <v>12283</v>
      </c>
      <c r="F7507" s="13" t="s">
        <v>4</v>
      </c>
      <c r="G7507" s="14" t="s">
        <v>4</v>
      </c>
      <c r="H7507" s="13" t="str">
        <f t="shared" si="117"/>
        <v>Non-Lead</v>
      </c>
      <c r="I7507" s="14" t="s">
        <v>12284</v>
      </c>
      <c r="J7507" s="13" t="s">
        <v>51111</v>
      </c>
    </row>
    <row r="7508" spans="4:10" x14ac:dyDescent="0.25">
      <c r="D7508" s="13">
        <v>100663</v>
      </c>
      <c r="E7508" s="14" t="s">
        <v>12285</v>
      </c>
      <c r="F7508" s="13" t="s">
        <v>4</v>
      </c>
      <c r="G7508" s="14" t="s">
        <v>4</v>
      </c>
      <c r="H7508" s="13" t="str">
        <f t="shared" si="117"/>
        <v>Non-Lead</v>
      </c>
      <c r="I7508" s="14" t="s">
        <v>12286</v>
      </c>
      <c r="J7508" s="13" t="s">
        <v>51111</v>
      </c>
    </row>
    <row r="7509" spans="4:10" x14ac:dyDescent="0.25">
      <c r="D7509" s="13">
        <v>75045</v>
      </c>
      <c r="E7509" s="14" t="s">
        <v>12287</v>
      </c>
      <c r="F7509" s="13" t="s">
        <v>4</v>
      </c>
      <c r="G7509" s="14" t="s">
        <v>4</v>
      </c>
      <c r="H7509" s="13" t="str">
        <f t="shared" si="117"/>
        <v>Non-Lead</v>
      </c>
      <c r="I7509" s="14">
        <v>25454500</v>
      </c>
      <c r="J7509" s="13" t="s">
        <v>51111</v>
      </c>
    </row>
    <row r="7510" spans="4:10" x14ac:dyDescent="0.25">
      <c r="D7510" s="13">
        <v>140238</v>
      </c>
      <c r="E7510" s="14" t="s">
        <v>12288</v>
      </c>
      <c r="F7510" s="13" t="s">
        <v>4</v>
      </c>
      <c r="G7510" s="14" t="s">
        <v>4</v>
      </c>
      <c r="H7510" s="13" t="str">
        <f t="shared" si="117"/>
        <v>Non-Lead</v>
      </c>
      <c r="I7510" s="14" t="s">
        <v>12289</v>
      </c>
      <c r="J7510" s="13" t="s">
        <v>51111</v>
      </c>
    </row>
    <row r="7511" spans="4:10" x14ac:dyDescent="0.25">
      <c r="D7511" s="13">
        <v>8826</v>
      </c>
      <c r="E7511" s="14" t="s">
        <v>12290</v>
      </c>
      <c r="F7511" s="13" t="s">
        <v>4</v>
      </c>
      <c r="G7511" s="14" t="s">
        <v>4</v>
      </c>
      <c r="H7511" s="13" t="str">
        <f t="shared" si="117"/>
        <v>Non-Lead</v>
      </c>
      <c r="I7511" s="14">
        <v>25456712</v>
      </c>
      <c r="J7511" s="13" t="s">
        <v>51111</v>
      </c>
    </row>
    <row r="7512" spans="4:10" x14ac:dyDescent="0.25">
      <c r="D7512" s="13">
        <v>94611</v>
      </c>
      <c r="E7512" s="14" t="s">
        <v>12291</v>
      </c>
      <c r="F7512" s="13" t="s">
        <v>4</v>
      </c>
      <c r="G7512" s="14" t="s">
        <v>4</v>
      </c>
      <c r="H7512" s="13" t="str">
        <f t="shared" si="117"/>
        <v>Non-Lead</v>
      </c>
      <c r="I7512" s="14" t="s">
        <v>12292</v>
      </c>
      <c r="J7512" s="13" t="s">
        <v>51111</v>
      </c>
    </row>
    <row r="7513" spans="4:10" x14ac:dyDescent="0.25">
      <c r="D7513" s="13">
        <v>96708</v>
      </c>
      <c r="E7513" s="14" t="s">
        <v>12293</v>
      </c>
      <c r="F7513" s="13" t="s">
        <v>4</v>
      </c>
      <c r="G7513" s="14" t="s">
        <v>4</v>
      </c>
      <c r="H7513" s="13" t="str">
        <f t="shared" si="117"/>
        <v>Non-Lead</v>
      </c>
      <c r="I7513" s="14" t="s">
        <v>12294</v>
      </c>
      <c r="J7513" s="13" t="s">
        <v>51111</v>
      </c>
    </row>
    <row r="7514" spans="4:10" x14ac:dyDescent="0.25">
      <c r="D7514" s="13">
        <v>101723</v>
      </c>
      <c r="E7514" s="14" t="s">
        <v>12295</v>
      </c>
      <c r="F7514" s="13" t="s">
        <v>4</v>
      </c>
      <c r="G7514" s="14" t="s">
        <v>4</v>
      </c>
      <c r="H7514" s="13" t="str">
        <f t="shared" si="117"/>
        <v>Non-Lead</v>
      </c>
      <c r="I7514" s="14" t="s">
        <v>12296</v>
      </c>
      <c r="J7514" s="13" t="s">
        <v>51111</v>
      </c>
    </row>
    <row r="7515" spans="4:10" x14ac:dyDescent="0.25">
      <c r="D7515" s="13">
        <v>86576</v>
      </c>
      <c r="E7515" s="14" t="s">
        <v>12297</v>
      </c>
      <c r="F7515" s="13" t="s">
        <v>4</v>
      </c>
      <c r="G7515" s="14" t="s">
        <v>4</v>
      </c>
      <c r="H7515" s="13" t="str">
        <f t="shared" si="117"/>
        <v>Non-Lead</v>
      </c>
      <c r="I7515" s="14">
        <v>25453014</v>
      </c>
      <c r="J7515" s="13" t="s">
        <v>51111</v>
      </c>
    </row>
    <row r="7516" spans="4:10" x14ac:dyDescent="0.25">
      <c r="D7516" s="13">
        <v>99377</v>
      </c>
      <c r="E7516" s="14" t="s">
        <v>12298</v>
      </c>
      <c r="F7516" s="13" t="s">
        <v>4</v>
      </c>
      <c r="G7516" s="14" t="s">
        <v>4</v>
      </c>
      <c r="H7516" s="13" t="str">
        <f t="shared" si="117"/>
        <v>Non-Lead</v>
      </c>
      <c r="I7516" s="14" t="s">
        <v>12299</v>
      </c>
      <c r="J7516" s="13" t="s">
        <v>51111</v>
      </c>
    </row>
    <row r="7517" spans="4:10" x14ac:dyDescent="0.25">
      <c r="D7517" s="13">
        <v>136854</v>
      </c>
      <c r="E7517" s="14" t="s">
        <v>12300</v>
      </c>
      <c r="F7517" s="13" t="s">
        <v>4</v>
      </c>
      <c r="G7517" s="14" t="s">
        <v>4</v>
      </c>
      <c r="H7517" s="13" t="str">
        <f t="shared" si="117"/>
        <v>Non-Lead</v>
      </c>
      <c r="I7517" s="14">
        <v>25453008</v>
      </c>
      <c r="J7517" s="13" t="s">
        <v>51111</v>
      </c>
    </row>
    <row r="7518" spans="4:10" x14ac:dyDescent="0.25">
      <c r="D7518" s="13">
        <v>123198</v>
      </c>
      <c r="E7518" s="14" t="s">
        <v>12301</v>
      </c>
      <c r="F7518" s="13" t="s">
        <v>4</v>
      </c>
      <c r="G7518" s="14" t="s">
        <v>4</v>
      </c>
      <c r="H7518" s="13" t="str">
        <f t="shared" si="117"/>
        <v>Non-Lead</v>
      </c>
      <c r="I7518" s="14" t="s">
        <v>12302</v>
      </c>
      <c r="J7518" s="13" t="s">
        <v>51111</v>
      </c>
    </row>
    <row r="7519" spans="4:10" x14ac:dyDescent="0.25">
      <c r="D7519" s="13">
        <v>8830</v>
      </c>
      <c r="E7519" s="14" t="s">
        <v>12303</v>
      </c>
      <c r="F7519" s="13" t="s">
        <v>4</v>
      </c>
      <c r="G7519" s="14" t="s">
        <v>4</v>
      </c>
      <c r="H7519" s="13" t="str">
        <f t="shared" si="117"/>
        <v>Non-Lead</v>
      </c>
      <c r="I7519" s="14">
        <v>25457512</v>
      </c>
      <c r="J7519" s="13" t="s">
        <v>51111</v>
      </c>
    </row>
    <row r="7520" spans="4:10" x14ac:dyDescent="0.25">
      <c r="D7520" s="13">
        <v>82312</v>
      </c>
      <c r="E7520" s="14" t="s">
        <v>12304</v>
      </c>
      <c r="F7520" s="13" t="s">
        <v>4</v>
      </c>
      <c r="G7520" s="14" t="s">
        <v>4</v>
      </c>
      <c r="H7520" s="13" t="str">
        <f t="shared" si="117"/>
        <v>Non-Lead</v>
      </c>
      <c r="I7520" s="14" t="s">
        <v>12305</v>
      </c>
      <c r="J7520" s="13" t="s">
        <v>51111</v>
      </c>
    </row>
    <row r="7521" spans="4:10" x14ac:dyDescent="0.25">
      <c r="D7521" s="13">
        <v>125699</v>
      </c>
      <c r="E7521" s="14" t="s">
        <v>12306</v>
      </c>
      <c r="F7521" s="13" t="s">
        <v>4</v>
      </c>
      <c r="G7521" s="14" t="s">
        <v>4</v>
      </c>
      <c r="H7521" s="13" t="str">
        <f t="shared" si="117"/>
        <v>Non-Lead</v>
      </c>
      <c r="I7521" s="14">
        <v>25453094</v>
      </c>
      <c r="J7521" s="13" t="s">
        <v>51111</v>
      </c>
    </row>
    <row r="7522" spans="4:10" x14ac:dyDescent="0.25">
      <c r="D7522" s="13">
        <v>42759</v>
      </c>
      <c r="E7522" s="14" t="s">
        <v>12307</v>
      </c>
      <c r="F7522" s="13" t="s">
        <v>4</v>
      </c>
      <c r="G7522" s="14" t="s">
        <v>4</v>
      </c>
      <c r="H7522" s="13" t="str">
        <f t="shared" si="117"/>
        <v>Non-Lead</v>
      </c>
      <c r="I7522" s="14">
        <v>25453092</v>
      </c>
      <c r="J7522" s="13" t="s">
        <v>51111</v>
      </c>
    </row>
    <row r="7523" spans="4:10" x14ac:dyDescent="0.25">
      <c r="D7523" s="13">
        <v>8682</v>
      </c>
      <c r="E7523" s="14" t="s">
        <v>12308</v>
      </c>
      <c r="F7523" s="13" t="s">
        <v>4</v>
      </c>
      <c r="G7523" s="14" t="s">
        <v>4</v>
      </c>
      <c r="H7523" s="13" t="str">
        <f t="shared" si="117"/>
        <v>Non-Lead</v>
      </c>
      <c r="I7523" s="14">
        <v>25453091</v>
      </c>
      <c r="J7523" s="13" t="s">
        <v>51111</v>
      </c>
    </row>
    <row r="7524" spans="4:10" x14ac:dyDescent="0.25">
      <c r="D7524" s="13">
        <v>141540</v>
      </c>
      <c r="E7524" s="14" t="s">
        <v>12309</v>
      </c>
      <c r="F7524" s="13" t="s">
        <v>4</v>
      </c>
      <c r="G7524" s="14" t="s">
        <v>4</v>
      </c>
      <c r="H7524" s="13" t="str">
        <f t="shared" si="117"/>
        <v>Non-Lead</v>
      </c>
      <c r="I7524" s="14">
        <v>25453088</v>
      </c>
      <c r="J7524" s="13" t="s">
        <v>51111</v>
      </c>
    </row>
    <row r="7525" spans="4:10" x14ac:dyDescent="0.25">
      <c r="D7525" s="13">
        <v>75986</v>
      </c>
      <c r="E7525" s="14" t="s">
        <v>12310</v>
      </c>
      <c r="F7525" s="13" t="s">
        <v>4</v>
      </c>
      <c r="G7525" s="14" t="s">
        <v>4</v>
      </c>
      <c r="H7525" s="13" t="str">
        <f t="shared" si="117"/>
        <v>Non-Lead</v>
      </c>
      <c r="I7525" s="14" t="s">
        <v>12311</v>
      </c>
      <c r="J7525" s="13" t="s">
        <v>51111</v>
      </c>
    </row>
    <row r="7526" spans="4:10" x14ac:dyDescent="0.25">
      <c r="D7526" s="13">
        <v>84102</v>
      </c>
      <c r="E7526" s="14" t="s">
        <v>12312</v>
      </c>
      <c r="F7526" s="13" t="s">
        <v>4</v>
      </c>
      <c r="G7526" s="14" t="s">
        <v>4</v>
      </c>
      <c r="H7526" s="13" t="str">
        <f t="shared" si="117"/>
        <v>Non-Lead</v>
      </c>
      <c r="I7526" s="14" t="s">
        <v>12313</v>
      </c>
      <c r="J7526" s="13" t="s">
        <v>51111</v>
      </c>
    </row>
    <row r="7527" spans="4:10" x14ac:dyDescent="0.25">
      <c r="D7527" s="13">
        <v>133316</v>
      </c>
      <c r="E7527" s="14" t="s">
        <v>12314</v>
      </c>
      <c r="F7527" s="13" t="s">
        <v>4</v>
      </c>
      <c r="G7527" s="14" t="s">
        <v>4</v>
      </c>
      <c r="H7527" s="13" t="str">
        <f t="shared" si="117"/>
        <v>Non-Lead</v>
      </c>
      <c r="I7527" s="14" t="s">
        <v>12315</v>
      </c>
      <c r="J7527" s="13" t="s">
        <v>51111</v>
      </c>
    </row>
    <row r="7528" spans="4:10" x14ac:dyDescent="0.25">
      <c r="D7528" s="13">
        <v>111776</v>
      </c>
      <c r="E7528" s="14" t="s">
        <v>12316</v>
      </c>
      <c r="F7528" s="13" t="s">
        <v>4</v>
      </c>
      <c r="G7528" s="14" t="s">
        <v>4</v>
      </c>
      <c r="H7528" s="13" t="str">
        <f t="shared" si="117"/>
        <v>Non-Lead</v>
      </c>
      <c r="I7528" s="14" t="s">
        <v>12317</v>
      </c>
      <c r="J7528" s="13" t="s">
        <v>51111</v>
      </c>
    </row>
    <row r="7529" spans="4:10" x14ac:dyDescent="0.25">
      <c r="D7529" s="13">
        <v>124606</v>
      </c>
      <c r="E7529" s="14" t="s">
        <v>12318</v>
      </c>
      <c r="F7529" s="13" t="s">
        <v>4</v>
      </c>
      <c r="G7529" s="14" t="s">
        <v>4</v>
      </c>
      <c r="H7529" s="13" t="str">
        <f t="shared" si="117"/>
        <v>Non-Lead</v>
      </c>
      <c r="I7529" s="14" t="s">
        <v>12319</v>
      </c>
      <c r="J7529" s="13" t="s">
        <v>51111</v>
      </c>
    </row>
    <row r="7530" spans="4:10" x14ac:dyDescent="0.25">
      <c r="D7530" s="13">
        <v>127588</v>
      </c>
      <c r="E7530" s="14" t="s">
        <v>12320</v>
      </c>
      <c r="F7530" s="13" t="s">
        <v>4</v>
      </c>
      <c r="G7530" s="14" t="s">
        <v>4</v>
      </c>
      <c r="H7530" s="13" t="str">
        <f t="shared" si="117"/>
        <v>Non-Lead</v>
      </c>
      <c r="I7530" s="14" t="s">
        <v>12321</v>
      </c>
      <c r="J7530" s="13" t="s">
        <v>51111</v>
      </c>
    </row>
    <row r="7531" spans="4:10" x14ac:dyDescent="0.25">
      <c r="D7531" s="13">
        <v>122839</v>
      </c>
      <c r="E7531" s="14" t="s">
        <v>12322</v>
      </c>
      <c r="F7531" s="13" t="s">
        <v>4</v>
      </c>
      <c r="G7531" s="14" t="s">
        <v>4</v>
      </c>
      <c r="H7531" s="13" t="str">
        <f t="shared" si="117"/>
        <v>Non-Lead</v>
      </c>
      <c r="I7531" s="14" t="s">
        <v>12323</v>
      </c>
      <c r="J7531" s="13" t="s">
        <v>51111</v>
      </c>
    </row>
    <row r="7532" spans="4:10" x14ac:dyDescent="0.25">
      <c r="D7532" s="13">
        <v>110634</v>
      </c>
      <c r="E7532" s="14" t="s">
        <v>12324</v>
      </c>
      <c r="F7532" s="13" t="s">
        <v>4</v>
      </c>
      <c r="G7532" s="14" t="s">
        <v>4</v>
      </c>
      <c r="H7532" s="13" t="str">
        <f t="shared" si="117"/>
        <v>Non-Lead</v>
      </c>
      <c r="I7532" s="14" t="s">
        <v>12325</v>
      </c>
      <c r="J7532" s="13" t="s">
        <v>51111</v>
      </c>
    </row>
    <row r="7533" spans="4:10" x14ac:dyDescent="0.25">
      <c r="D7533" s="13">
        <v>132890</v>
      </c>
      <c r="E7533" s="14" t="s">
        <v>12326</v>
      </c>
      <c r="F7533" s="13" t="s">
        <v>4</v>
      </c>
      <c r="G7533" s="14" t="s">
        <v>4</v>
      </c>
      <c r="H7533" s="13" t="str">
        <f t="shared" si="117"/>
        <v>Non-Lead</v>
      </c>
      <c r="I7533" s="14" t="s">
        <v>12327</v>
      </c>
      <c r="J7533" s="13" t="s">
        <v>51111</v>
      </c>
    </row>
    <row r="7534" spans="4:10" x14ac:dyDescent="0.25">
      <c r="D7534" s="13">
        <v>127456</v>
      </c>
      <c r="E7534" s="14" t="s">
        <v>12328</v>
      </c>
      <c r="F7534" s="13" t="s">
        <v>4</v>
      </c>
      <c r="G7534" s="14" t="s">
        <v>4</v>
      </c>
      <c r="H7534" s="13" t="str">
        <f t="shared" si="117"/>
        <v>Non-Lead</v>
      </c>
      <c r="I7534" s="14" t="s">
        <v>12329</v>
      </c>
      <c r="J7534" s="13" t="s">
        <v>51111</v>
      </c>
    </row>
    <row r="7535" spans="4:10" x14ac:dyDescent="0.25">
      <c r="D7535" s="13">
        <v>78739</v>
      </c>
      <c r="E7535" s="14" t="s">
        <v>12330</v>
      </c>
      <c r="F7535" s="13" t="s">
        <v>4</v>
      </c>
      <c r="G7535" s="14" t="s">
        <v>4</v>
      </c>
      <c r="H7535" s="13" t="str">
        <f t="shared" si="117"/>
        <v>Non-Lead</v>
      </c>
      <c r="I7535" s="14" t="s">
        <v>12331</v>
      </c>
      <c r="J7535" s="13" t="s">
        <v>51111</v>
      </c>
    </row>
    <row r="7536" spans="4:10" x14ac:dyDescent="0.25">
      <c r="D7536" s="13">
        <v>94092</v>
      </c>
      <c r="E7536" s="14" t="s">
        <v>12332</v>
      </c>
      <c r="F7536" s="13" t="s">
        <v>4</v>
      </c>
      <c r="G7536" s="14" t="s">
        <v>4</v>
      </c>
      <c r="H7536" s="13" t="str">
        <f t="shared" si="117"/>
        <v>Non-Lead</v>
      </c>
      <c r="I7536" s="14" t="s">
        <v>12333</v>
      </c>
      <c r="J7536" s="13" t="s">
        <v>51111</v>
      </c>
    </row>
    <row r="7537" spans="4:10" x14ac:dyDescent="0.25">
      <c r="D7537" s="13">
        <v>92011</v>
      </c>
      <c r="E7537" s="14" t="s">
        <v>12334</v>
      </c>
      <c r="F7537" s="13" t="s">
        <v>4</v>
      </c>
      <c r="G7537" s="14" t="s">
        <v>4</v>
      </c>
      <c r="H7537" s="13" t="str">
        <f t="shared" si="117"/>
        <v>Non-Lead</v>
      </c>
      <c r="I7537" s="14" t="s">
        <v>12335</v>
      </c>
      <c r="J7537" s="13" t="s">
        <v>51111</v>
      </c>
    </row>
    <row r="7538" spans="4:10" x14ac:dyDescent="0.25">
      <c r="D7538" s="13">
        <v>101489</v>
      </c>
      <c r="E7538" s="14" t="s">
        <v>12336</v>
      </c>
      <c r="F7538" s="13" t="s">
        <v>4</v>
      </c>
      <c r="G7538" s="14" t="s">
        <v>4</v>
      </c>
      <c r="H7538" s="13" t="str">
        <f t="shared" si="117"/>
        <v>Non-Lead</v>
      </c>
      <c r="I7538" s="14" t="s">
        <v>12337</v>
      </c>
      <c r="J7538" s="13" t="s">
        <v>51111</v>
      </c>
    </row>
    <row r="7539" spans="4:10" x14ac:dyDescent="0.25">
      <c r="D7539" s="13">
        <v>104673</v>
      </c>
      <c r="E7539" s="14" t="s">
        <v>1258</v>
      </c>
      <c r="F7539" s="13" t="s">
        <v>4</v>
      </c>
      <c r="G7539" s="14" t="s">
        <v>4</v>
      </c>
      <c r="H7539" s="13" t="str">
        <f t="shared" ref="H7539:H7602" si="118">IF(OR(F7539="unknown",G7539="unknown"),"Unknown","Non-Lead")</f>
        <v>Non-Lead</v>
      </c>
      <c r="I7539" s="14" t="s">
        <v>1259</v>
      </c>
      <c r="J7539" s="13" t="s">
        <v>51111</v>
      </c>
    </row>
    <row r="7540" spans="4:10" x14ac:dyDescent="0.25">
      <c r="D7540" s="13">
        <v>94365</v>
      </c>
      <c r="E7540" s="14" t="s">
        <v>12338</v>
      </c>
      <c r="F7540" s="13" t="s">
        <v>4</v>
      </c>
      <c r="G7540" s="14" t="s">
        <v>4</v>
      </c>
      <c r="H7540" s="13" t="str">
        <f t="shared" si="118"/>
        <v>Non-Lead</v>
      </c>
      <c r="I7540" s="14" t="s">
        <v>12339</v>
      </c>
      <c r="J7540" s="13" t="s">
        <v>51111</v>
      </c>
    </row>
    <row r="7541" spans="4:10" x14ac:dyDescent="0.25">
      <c r="D7541" s="13">
        <v>11080</v>
      </c>
      <c r="E7541" s="14" t="s">
        <v>12340</v>
      </c>
      <c r="F7541" s="13" t="s">
        <v>4</v>
      </c>
      <c r="G7541" s="14" t="s">
        <v>4</v>
      </c>
      <c r="H7541" s="13" t="str">
        <f t="shared" si="118"/>
        <v>Non-Lead</v>
      </c>
      <c r="I7541" s="14">
        <v>35446000</v>
      </c>
      <c r="J7541" s="13" t="s">
        <v>51111</v>
      </c>
    </row>
    <row r="7542" spans="4:10" x14ac:dyDescent="0.25">
      <c r="D7542" s="13">
        <v>51056</v>
      </c>
      <c r="E7542" s="14" t="s">
        <v>12341</v>
      </c>
      <c r="F7542" s="13" t="s">
        <v>4</v>
      </c>
      <c r="G7542" s="14" t="s">
        <v>4</v>
      </c>
      <c r="H7542" s="13" t="str">
        <f t="shared" si="118"/>
        <v>Non-Lead</v>
      </c>
      <c r="I7542" s="14">
        <v>33642000</v>
      </c>
      <c r="J7542" s="13" t="s">
        <v>51111</v>
      </c>
    </row>
    <row r="7543" spans="4:10" x14ac:dyDescent="0.25">
      <c r="D7543" s="13">
        <v>141484</v>
      </c>
      <c r="E7543" s="14" t="s">
        <v>12342</v>
      </c>
      <c r="F7543" s="13" t="s">
        <v>4</v>
      </c>
      <c r="G7543" s="14" t="s">
        <v>4</v>
      </c>
      <c r="H7543" s="13" t="str">
        <f t="shared" si="118"/>
        <v>Non-Lead</v>
      </c>
      <c r="I7543" s="14">
        <v>33651050</v>
      </c>
      <c r="J7543" s="13" t="s">
        <v>51111</v>
      </c>
    </row>
    <row r="7544" spans="4:10" x14ac:dyDescent="0.25">
      <c r="D7544" s="13">
        <v>94234</v>
      </c>
      <c r="E7544" s="14" t="s">
        <v>12343</v>
      </c>
      <c r="F7544" s="13" t="s">
        <v>4</v>
      </c>
      <c r="G7544" s="14" t="s">
        <v>4</v>
      </c>
      <c r="H7544" s="13" t="str">
        <f t="shared" si="118"/>
        <v>Non-Lead</v>
      </c>
      <c r="I7544" s="14">
        <v>33652000</v>
      </c>
      <c r="J7544" s="13" t="s">
        <v>51111</v>
      </c>
    </row>
    <row r="7545" spans="4:10" x14ac:dyDescent="0.25">
      <c r="D7545" s="13">
        <v>104935</v>
      </c>
      <c r="E7545" s="14" t="s">
        <v>12344</v>
      </c>
      <c r="F7545" s="13" t="s">
        <v>4</v>
      </c>
      <c r="G7545" s="14" t="s">
        <v>4</v>
      </c>
      <c r="H7545" s="13" t="str">
        <f t="shared" si="118"/>
        <v>Non-Lead</v>
      </c>
      <c r="I7545" s="14">
        <v>33654000</v>
      </c>
      <c r="J7545" s="13" t="s">
        <v>51111</v>
      </c>
    </row>
    <row r="7546" spans="4:10" x14ac:dyDescent="0.25">
      <c r="D7546" s="13">
        <v>10732</v>
      </c>
      <c r="E7546" s="14" t="s">
        <v>12345</v>
      </c>
      <c r="F7546" s="13" t="s">
        <v>4</v>
      </c>
      <c r="G7546" s="14" t="s">
        <v>4</v>
      </c>
      <c r="H7546" s="13" t="str">
        <f t="shared" si="118"/>
        <v>Non-Lead</v>
      </c>
      <c r="I7546" s="14">
        <v>33644000</v>
      </c>
      <c r="J7546" s="13" t="s">
        <v>51111</v>
      </c>
    </row>
    <row r="7547" spans="4:10" x14ac:dyDescent="0.25">
      <c r="D7547" s="13">
        <v>100985</v>
      </c>
      <c r="E7547" s="14" t="s">
        <v>12346</v>
      </c>
      <c r="F7547" s="13" t="s">
        <v>4</v>
      </c>
      <c r="G7547" s="14" t="s">
        <v>4</v>
      </c>
      <c r="H7547" s="13" t="str">
        <f t="shared" si="118"/>
        <v>Non-Lead</v>
      </c>
      <c r="I7547" s="14">
        <v>33651000</v>
      </c>
      <c r="J7547" s="13" t="s">
        <v>51111</v>
      </c>
    </row>
    <row r="7548" spans="4:10" x14ac:dyDescent="0.25">
      <c r="D7548" s="13">
        <v>131603</v>
      </c>
      <c r="E7548" s="14" t="s">
        <v>12347</v>
      </c>
      <c r="F7548" s="13" t="s">
        <v>4</v>
      </c>
      <c r="G7548" s="14" t="s">
        <v>4</v>
      </c>
      <c r="H7548" s="13" t="str">
        <f t="shared" si="118"/>
        <v>Non-Lead</v>
      </c>
      <c r="I7548" s="14">
        <v>33646000</v>
      </c>
      <c r="J7548" s="13" t="s">
        <v>51111</v>
      </c>
    </row>
    <row r="7549" spans="4:10" x14ac:dyDescent="0.25">
      <c r="D7549" s="13">
        <v>49711</v>
      </c>
      <c r="E7549" s="14" t="s">
        <v>12348</v>
      </c>
      <c r="F7549" s="13" t="s">
        <v>4</v>
      </c>
      <c r="G7549" s="14" t="s">
        <v>4</v>
      </c>
      <c r="H7549" s="13" t="str">
        <f t="shared" si="118"/>
        <v>Non-Lead</v>
      </c>
      <c r="I7549" s="14">
        <v>33632000</v>
      </c>
      <c r="J7549" s="13" t="s">
        <v>51111</v>
      </c>
    </row>
    <row r="7550" spans="4:10" x14ac:dyDescent="0.25">
      <c r="D7550" s="13">
        <v>87511</v>
      </c>
      <c r="E7550" s="14" t="s">
        <v>12349</v>
      </c>
      <c r="F7550" s="13" t="s">
        <v>4</v>
      </c>
      <c r="G7550" s="14" t="s">
        <v>4</v>
      </c>
      <c r="H7550" s="13" t="str">
        <f t="shared" si="118"/>
        <v>Non-Lead</v>
      </c>
      <c r="I7550" s="14">
        <v>33628000</v>
      </c>
      <c r="J7550" s="13" t="s">
        <v>51111</v>
      </c>
    </row>
    <row r="7551" spans="4:10" x14ac:dyDescent="0.25">
      <c r="D7551" s="13">
        <v>86981865</v>
      </c>
      <c r="E7551" s="14" t="s">
        <v>12350</v>
      </c>
      <c r="F7551" s="13" t="s">
        <v>4</v>
      </c>
      <c r="G7551" s="14" t="s">
        <v>4</v>
      </c>
      <c r="H7551" s="13" t="str">
        <f t="shared" si="118"/>
        <v>Non-Lead</v>
      </c>
      <c r="I7551" s="14">
        <v>33638000</v>
      </c>
      <c r="J7551" s="13" t="s">
        <v>51111</v>
      </c>
    </row>
    <row r="7552" spans="4:10" x14ac:dyDescent="0.25">
      <c r="D7552" s="13">
        <v>126509</v>
      </c>
      <c r="E7552" s="14" t="s">
        <v>12351</v>
      </c>
      <c r="F7552" s="13" t="s">
        <v>4</v>
      </c>
      <c r="G7552" s="14" t="s">
        <v>4</v>
      </c>
      <c r="H7552" s="13" t="str">
        <f t="shared" si="118"/>
        <v>Non-Lead</v>
      </c>
      <c r="I7552" s="14">
        <v>33640000</v>
      </c>
      <c r="J7552" s="13" t="s">
        <v>51111</v>
      </c>
    </row>
    <row r="7553" spans="4:10" x14ac:dyDescent="0.25">
      <c r="D7553" s="13">
        <v>125432</v>
      </c>
      <c r="E7553" s="14" t="s">
        <v>12352</v>
      </c>
      <c r="F7553" s="13" t="s">
        <v>4</v>
      </c>
      <c r="G7553" s="14" t="s">
        <v>4</v>
      </c>
      <c r="H7553" s="13" t="str">
        <f t="shared" si="118"/>
        <v>Non-Lead</v>
      </c>
      <c r="I7553" s="14">
        <v>33636000</v>
      </c>
      <c r="J7553" s="13" t="s">
        <v>51111</v>
      </c>
    </row>
    <row r="7554" spans="4:10" x14ac:dyDescent="0.25">
      <c r="D7554" s="13">
        <v>109492</v>
      </c>
      <c r="E7554" s="14" t="s">
        <v>12353</v>
      </c>
      <c r="F7554" s="13" t="s">
        <v>4</v>
      </c>
      <c r="G7554" s="14" t="s">
        <v>4</v>
      </c>
      <c r="H7554" s="13" t="str">
        <f t="shared" si="118"/>
        <v>Non-Lead</v>
      </c>
      <c r="I7554" s="14">
        <v>33634000</v>
      </c>
      <c r="J7554" s="13" t="s">
        <v>51111</v>
      </c>
    </row>
    <row r="7555" spans="4:10" x14ac:dyDescent="0.25">
      <c r="D7555" s="13">
        <v>129541</v>
      </c>
      <c r="E7555" s="14" t="s">
        <v>12354</v>
      </c>
      <c r="F7555" s="13" t="s">
        <v>4</v>
      </c>
      <c r="G7555" s="14" t="s">
        <v>4</v>
      </c>
      <c r="H7555" s="13" t="str">
        <f t="shared" si="118"/>
        <v>Non-Lead</v>
      </c>
      <c r="I7555" s="14">
        <v>33626000</v>
      </c>
      <c r="J7555" s="13" t="s">
        <v>51111</v>
      </c>
    </row>
    <row r="7556" spans="4:10" x14ac:dyDescent="0.25">
      <c r="D7556" s="13">
        <v>10734</v>
      </c>
      <c r="E7556" s="14" t="s">
        <v>12355</v>
      </c>
      <c r="F7556" s="13" t="s">
        <v>4</v>
      </c>
      <c r="G7556" s="14" t="s">
        <v>4</v>
      </c>
      <c r="H7556" s="13" t="str">
        <f t="shared" si="118"/>
        <v>Non-Lead</v>
      </c>
      <c r="I7556" s="14">
        <v>33650000</v>
      </c>
      <c r="J7556" s="13" t="s">
        <v>51111</v>
      </c>
    </row>
    <row r="7557" spans="4:10" x14ac:dyDescent="0.25">
      <c r="D7557" s="13">
        <v>43432</v>
      </c>
      <c r="E7557" s="14" t="s">
        <v>12356</v>
      </c>
      <c r="F7557" s="13" t="s">
        <v>4</v>
      </c>
      <c r="G7557" s="14" t="s">
        <v>4</v>
      </c>
      <c r="H7557" s="13" t="str">
        <f t="shared" si="118"/>
        <v>Non-Lead</v>
      </c>
      <c r="I7557" s="14" t="s">
        <v>12357</v>
      </c>
      <c r="J7557" s="13" t="s">
        <v>51111</v>
      </c>
    </row>
    <row r="7558" spans="4:10" x14ac:dyDescent="0.25">
      <c r="D7558" s="13">
        <v>11082</v>
      </c>
      <c r="E7558" s="14" t="s">
        <v>12358</v>
      </c>
      <c r="F7558" s="13" t="s">
        <v>4</v>
      </c>
      <c r="G7558" s="14" t="s">
        <v>4</v>
      </c>
      <c r="H7558" s="13" t="str">
        <f t="shared" si="118"/>
        <v>Non-Lead</v>
      </c>
      <c r="I7558" s="14">
        <v>35455000</v>
      </c>
      <c r="J7558" s="13" t="s">
        <v>51111</v>
      </c>
    </row>
    <row r="7559" spans="4:10" x14ac:dyDescent="0.25">
      <c r="D7559" s="13">
        <v>137401</v>
      </c>
      <c r="E7559" s="14" t="s">
        <v>12359</v>
      </c>
      <c r="F7559" s="13" t="s">
        <v>4</v>
      </c>
      <c r="G7559" s="14" t="s">
        <v>4</v>
      </c>
      <c r="H7559" s="13" t="str">
        <f t="shared" si="118"/>
        <v>Non-Lead</v>
      </c>
      <c r="I7559" s="14">
        <v>33656000</v>
      </c>
      <c r="J7559" s="13" t="s">
        <v>51111</v>
      </c>
    </row>
    <row r="7560" spans="4:10" x14ac:dyDescent="0.25">
      <c r="D7560" s="13">
        <v>86981882</v>
      </c>
      <c r="E7560" s="14" t="s">
        <v>12360</v>
      </c>
      <c r="F7560" s="13" t="s">
        <v>4</v>
      </c>
      <c r="G7560" s="14" t="s">
        <v>4</v>
      </c>
      <c r="H7560" s="13" t="str">
        <f t="shared" si="118"/>
        <v>Non-Lead</v>
      </c>
      <c r="I7560" s="14">
        <v>35319000</v>
      </c>
      <c r="J7560" s="13" t="s">
        <v>51111</v>
      </c>
    </row>
    <row r="7561" spans="4:10" x14ac:dyDescent="0.25">
      <c r="D7561" s="13">
        <v>141161</v>
      </c>
      <c r="E7561" s="14" t="s">
        <v>12361</v>
      </c>
      <c r="F7561" s="13" t="s">
        <v>4</v>
      </c>
      <c r="G7561" s="14" t="s">
        <v>4</v>
      </c>
      <c r="H7561" s="13" t="str">
        <f t="shared" si="118"/>
        <v>Non-Lead</v>
      </c>
      <c r="I7561" s="14" t="s">
        <v>12362</v>
      </c>
      <c r="J7561" s="13" t="s">
        <v>51111</v>
      </c>
    </row>
    <row r="7562" spans="4:10" x14ac:dyDescent="0.25">
      <c r="D7562" s="13">
        <v>122789</v>
      </c>
      <c r="E7562" s="14" t="s">
        <v>12363</v>
      </c>
      <c r="F7562" s="13" t="s">
        <v>4</v>
      </c>
      <c r="G7562" s="14" t="s">
        <v>4</v>
      </c>
      <c r="H7562" s="13" t="str">
        <f t="shared" si="118"/>
        <v>Non-Lead</v>
      </c>
      <c r="I7562" s="14" t="s">
        <v>12364</v>
      </c>
      <c r="J7562" s="13" t="s">
        <v>51111</v>
      </c>
    </row>
    <row r="7563" spans="4:10" x14ac:dyDescent="0.25">
      <c r="D7563" s="13">
        <v>98099</v>
      </c>
      <c r="E7563" s="14" t="s">
        <v>12365</v>
      </c>
      <c r="F7563" s="13" t="s">
        <v>4</v>
      </c>
      <c r="G7563" s="14" t="s">
        <v>4</v>
      </c>
      <c r="H7563" s="13" t="str">
        <f t="shared" si="118"/>
        <v>Non-Lead</v>
      </c>
      <c r="I7563" s="14">
        <v>35325000</v>
      </c>
      <c r="J7563" s="13" t="s">
        <v>51111</v>
      </c>
    </row>
    <row r="7564" spans="4:10" x14ac:dyDescent="0.25">
      <c r="D7564" s="13">
        <v>142255</v>
      </c>
      <c r="E7564" s="14" t="s">
        <v>12366</v>
      </c>
      <c r="F7564" s="13" t="s">
        <v>4</v>
      </c>
      <c r="G7564" s="14" t="s">
        <v>4</v>
      </c>
      <c r="H7564" s="13" t="str">
        <f t="shared" si="118"/>
        <v>Non-Lead</v>
      </c>
      <c r="I7564" s="14">
        <v>35412260</v>
      </c>
      <c r="J7564" s="13" t="s">
        <v>51111</v>
      </c>
    </row>
    <row r="7565" spans="4:10" x14ac:dyDescent="0.25">
      <c r="D7565" s="13">
        <v>138065</v>
      </c>
      <c r="E7565" s="14" t="s">
        <v>12367</v>
      </c>
      <c r="F7565" s="13" t="s">
        <v>4</v>
      </c>
      <c r="G7565" s="14" t="s">
        <v>4</v>
      </c>
      <c r="H7565" s="13" t="str">
        <f t="shared" si="118"/>
        <v>Non-Lead</v>
      </c>
      <c r="I7565" s="14" t="s">
        <v>12368</v>
      </c>
      <c r="J7565" s="13" t="s">
        <v>51111</v>
      </c>
    </row>
    <row r="7566" spans="4:10" x14ac:dyDescent="0.25">
      <c r="D7566" s="13">
        <v>42744</v>
      </c>
      <c r="E7566" s="14" t="s">
        <v>12369</v>
      </c>
      <c r="F7566" s="13" t="s">
        <v>4</v>
      </c>
      <c r="G7566" s="14" t="s">
        <v>4</v>
      </c>
      <c r="H7566" s="13" t="str">
        <f t="shared" si="118"/>
        <v>Non-Lead</v>
      </c>
      <c r="I7566" s="14">
        <v>35462002</v>
      </c>
      <c r="J7566" s="13" t="s">
        <v>51111</v>
      </c>
    </row>
    <row r="7567" spans="4:10" x14ac:dyDescent="0.25">
      <c r="D7567" s="13">
        <v>125735</v>
      </c>
      <c r="E7567" s="14" t="s">
        <v>12370</v>
      </c>
      <c r="F7567" s="13" t="s">
        <v>4</v>
      </c>
      <c r="G7567" s="14" t="s">
        <v>4</v>
      </c>
      <c r="H7567" s="13" t="str">
        <f t="shared" si="118"/>
        <v>Non-Lead</v>
      </c>
      <c r="I7567" s="14" t="s">
        <v>12371</v>
      </c>
      <c r="J7567" s="13" t="s">
        <v>51111</v>
      </c>
    </row>
    <row r="7568" spans="4:10" x14ac:dyDescent="0.25">
      <c r="D7568" s="13">
        <v>62396</v>
      </c>
      <c r="E7568" s="14" t="s">
        <v>12372</v>
      </c>
      <c r="F7568" s="13" t="s">
        <v>4</v>
      </c>
      <c r="G7568" s="14" t="s">
        <v>4</v>
      </c>
      <c r="H7568" s="13" t="str">
        <f t="shared" si="118"/>
        <v>Non-Lead</v>
      </c>
      <c r="I7568" s="14">
        <v>35607010</v>
      </c>
      <c r="J7568" s="13" t="s">
        <v>51111</v>
      </c>
    </row>
    <row r="7569" spans="4:10" x14ac:dyDescent="0.25">
      <c r="D7569" s="13">
        <v>11013</v>
      </c>
      <c r="E7569" s="14" t="s">
        <v>12373</v>
      </c>
      <c r="F7569" s="13" t="s">
        <v>4</v>
      </c>
      <c r="G7569" s="14" t="s">
        <v>4</v>
      </c>
      <c r="H7569" s="13" t="str">
        <f t="shared" si="118"/>
        <v>Non-Lead</v>
      </c>
      <c r="I7569" s="14">
        <v>35390000</v>
      </c>
      <c r="J7569" s="13" t="s">
        <v>51111</v>
      </c>
    </row>
    <row r="7570" spans="4:10" x14ac:dyDescent="0.25">
      <c r="D7570" s="13">
        <v>106691</v>
      </c>
      <c r="E7570" s="14" t="s">
        <v>12374</v>
      </c>
      <c r="F7570" s="13" t="s">
        <v>4</v>
      </c>
      <c r="G7570" s="14" t="s">
        <v>4</v>
      </c>
      <c r="H7570" s="13" t="str">
        <f t="shared" si="118"/>
        <v>Non-Lead</v>
      </c>
      <c r="I7570" s="14" t="s">
        <v>12375</v>
      </c>
      <c r="J7570" s="13" t="s">
        <v>51111</v>
      </c>
    </row>
    <row r="7571" spans="4:10" x14ac:dyDescent="0.25">
      <c r="D7571" s="13">
        <v>50895</v>
      </c>
      <c r="E7571" s="14" t="s">
        <v>12376</v>
      </c>
      <c r="F7571" s="13" t="s">
        <v>4</v>
      </c>
      <c r="G7571" s="14" t="s">
        <v>4</v>
      </c>
      <c r="H7571" s="13" t="str">
        <f t="shared" si="118"/>
        <v>Non-Lead</v>
      </c>
      <c r="I7571" s="14" t="s">
        <v>12377</v>
      </c>
      <c r="J7571" s="13" t="s">
        <v>51111</v>
      </c>
    </row>
    <row r="7572" spans="4:10" x14ac:dyDescent="0.25">
      <c r="D7572" s="13">
        <v>142892</v>
      </c>
      <c r="E7572" s="14" t="s">
        <v>12378</v>
      </c>
      <c r="F7572" s="13" t="s">
        <v>4</v>
      </c>
      <c r="G7572" s="14" t="s">
        <v>4</v>
      </c>
      <c r="H7572" s="13" t="str">
        <f t="shared" si="118"/>
        <v>Non-Lead</v>
      </c>
      <c r="I7572" s="14">
        <v>19212000</v>
      </c>
      <c r="J7572" s="13" t="s">
        <v>51111</v>
      </c>
    </row>
    <row r="7573" spans="4:10" x14ac:dyDescent="0.25">
      <c r="D7573" s="13">
        <v>122478</v>
      </c>
      <c r="E7573" s="14" t="s">
        <v>12379</v>
      </c>
      <c r="F7573" s="13" t="s">
        <v>4</v>
      </c>
      <c r="G7573" s="14" t="s">
        <v>4</v>
      </c>
      <c r="H7573" s="13" t="str">
        <f t="shared" si="118"/>
        <v>Non-Lead</v>
      </c>
      <c r="I7573" s="14">
        <v>19156000</v>
      </c>
      <c r="J7573" s="13" t="s">
        <v>51111</v>
      </c>
    </row>
    <row r="7574" spans="4:10" x14ac:dyDescent="0.25">
      <c r="D7574" s="13">
        <v>98339</v>
      </c>
      <c r="E7574" s="14" t="s">
        <v>12380</v>
      </c>
      <c r="F7574" s="13" t="s">
        <v>4</v>
      </c>
      <c r="G7574" s="14" t="s">
        <v>4</v>
      </c>
      <c r="H7574" s="13" t="str">
        <f t="shared" si="118"/>
        <v>Non-Lead</v>
      </c>
      <c r="I7574" s="14">
        <v>19174000</v>
      </c>
      <c r="J7574" s="13" t="s">
        <v>51111</v>
      </c>
    </row>
    <row r="7575" spans="4:10" x14ac:dyDescent="0.25">
      <c r="D7575" s="13">
        <v>125975</v>
      </c>
      <c r="E7575" s="14" t="s">
        <v>12381</v>
      </c>
      <c r="F7575" s="13" t="s">
        <v>4</v>
      </c>
      <c r="G7575" s="14" t="s">
        <v>4</v>
      </c>
      <c r="H7575" s="13" t="str">
        <f t="shared" si="118"/>
        <v>Non-Lead</v>
      </c>
      <c r="I7575" s="14">
        <v>19144000</v>
      </c>
      <c r="J7575" s="13" t="s">
        <v>51111</v>
      </c>
    </row>
    <row r="7576" spans="4:10" x14ac:dyDescent="0.25">
      <c r="D7576" s="13">
        <v>86980732</v>
      </c>
      <c r="E7576" s="14" t="s">
        <v>12382</v>
      </c>
      <c r="F7576" s="13" t="s">
        <v>4</v>
      </c>
      <c r="G7576" s="14" t="s">
        <v>4</v>
      </c>
      <c r="H7576" s="13" t="str">
        <f t="shared" si="118"/>
        <v>Non-Lead</v>
      </c>
      <c r="I7576" s="14">
        <v>19146000</v>
      </c>
      <c r="J7576" s="13" t="s">
        <v>51111</v>
      </c>
    </row>
    <row r="7577" spans="4:10" x14ac:dyDescent="0.25">
      <c r="D7577" s="13">
        <v>136901</v>
      </c>
      <c r="E7577" s="14" t="s">
        <v>12383</v>
      </c>
      <c r="F7577" s="13" t="s">
        <v>4</v>
      </c>
      <c r="G7577" s="14" t="s">
        <v>4</v>
      </c>
      <c r="H7577" s="13" t="str">
        <f t="shared" si="118"/>
        <v>Non-Lead</v>
      </c>
      <c r="I7577" s="14">
        <v>19148000</v>
      </c>
      <c r="J7577" s="13" t="s">
        <v>51111</v>
      </c>
    </row>
    <row r="7578" spans="4:10" x14ac:dyDescent="0.25">
      <c r="D7578" s="13">
        <v>97934</v>
      </c>
      <c r="E7578" s="14" t="s">
        <v>12384</v>
      </c>
      <c r="F7578" s="13" t="s">
        <v>4</v>
      </c>
      <c r="G7578" s="14" t="s">
        <v>4</v>
      </c>
      <c r="H7578" s="13" t="str">
        <f t="shared" si="118"/>
        <v>Non-Lead</v>
      </c>
      <c r="I7578" s="14" t="s">
        <v>12385</v>
      </c>
      <c r="J7578" s="13" t="s">
        <v>51111</v>
      </c>
    </row>
    <row r="7579" spans="4:10" x14ac:dyDescent="0.25">
      <c r="D7579" s="13">
        <v>61130</v>
      </c>
      <c r="E7579" s="14" t="s">
        <v>12386</v>
      </c>
      <c r="F7579" s="13" t="s">
        <v>4</v>
      </c>
      <c r="G7579" s="14" t="s">
        <v>4</v>
      </c>
      <c r="H7579" s="13" t="str">
        <f t="shared" si="118"/>
        <v>Non-Lead</v>
      </c>
      <c r="I7579" s="14">
        <v>19108000</v>
      </c>
      <c r="J7579" s="13" t="s">
        <v>51111</v>
      </c>
    </row>
    <row r="7580" spans="4:10" x14ac:dyDescent="0.25">
      <c r="D7580" s="13">
        <v>86980738</v>
      </c>
      <c r="E7580" s="14" t="s">
        <v>12387</v>
      </c>
      <c r="F7580" s="13" t="s">
        <v>4</v>
      </c>
      <c r="G7580" s="14" t="s">
        <v>4</v>
      </c>
      <c r="H7580" s="13" t="str">
        <f t="shared" si="118"/>
        <v>Non-Lead</v>
      </c>
      <c r="I7580" s="14">
        <v>19110000</v>
      </c>
      <c r="J7580" s="13" t="s">
        <v>51111</v>
      </c>
    </row>
    <row r="7581" spans="4:10" x14ac:dyDescent="0.25">
      <c r="D7581" s="13">
        <v>91182</v>
      </c>
      <c r="E7581" s="14" t="s">
        <v>12388</v>
      </c>
      <c r="F7581" s="13" t="s">
        <v>4</v>
      </c>
      <c r="G7581" s="14" t="s">
        <v>4</v>
      </c>
      <c r="H7581" s="13" t="str">
        <f t="shared" si="118"/>
        <v>Non-Lead</v>
      </c>
      <c r="I7581" s="14">
        <v>17475000</v>
      </c>
      <c r="J7581" s="13" t="s">
        <v>51111</v>
      </c>
    </row>
    <row r="7582" spans="4:10" x14ac:dyDescent="0.25">
      <c r="D7582" s="13">
        <v>86980744</v>
      </c>
      <c r="E7582" s="14" t="s">
        <v>12389</v>
      </c>
      <c r="F7582" s="13" t="s">
        <v>4</v>
      </c>
      <c r="G7582" s="14" t="s">
        <v>4</v>
      </c>
      <c r="H7582" s="13" t="str">
        <f t="shared" si="118"/>
        <v>Non-Lead</v>
      </c>
      <c r="I7582" s="14">
        <v>17465000</v>
      </c>
      <c r="J7582" s="13" t="s">
        <v>51111</v>
      </c>
    </row>
    <row r="7583" spans="4:10" x14ac:dyDescent="0.25">
      <c r="D7583" s="13">
        <v>86980745</v>
      </c>
      <c r="E7583" s="14" t="s">
        <v>12390</v>
      </c>
      <c r="F7583" s="13" t="s">
        <v>4</v>
      </c>
      <c r="G7583" s="14" t="s">
        <v>4</v>
      </c>
      <c r="H7583" s="13" t="str">
        <f t="shared" si="118"/>
        <v>Non-Lead</v>
      </c>
      <c r="I7583" s="14">
        <v>17480000</v>
      </c>
      <c r="J7583" s="13" t="s">
        <v>51111</v>
      </c>
    </row>
    <row r="7584" spans="4:10" x14ac:dyDescent="0.25">
      <c r="D7584" s="13">
        <v>81400</v>
      </c>
      <c r="E7584" s="14" t="s">
        <v>5629</v>
      </c>
      <c r="F7584" s="13" t="s">
        <v>4</v>
      </c>
      <c r="G7584" s="14" t="s">
        <v>4</v>
      </c>
      <c r="H7584" s="13" t="str">
        <f t="shared" si="118"/>
        <v>Non-Lead</v>
      </c>
      <c r="I7584" s="14">
        <v>17485000</v>
      </c>
      <c r="J7584" s="13" t="s">
        <v>51111</v>
      </c>
    </row>
    <row r="7585" spans="4:10" x14ac:dyDescent="0.25">
      <c r="D7585" s="13">
        <v>6480</v>
      </c>
      <c r="E7585" s="14" t="s">
        <v>12391</v>
      </c>
      <c r="F7585" s="13" t="s">
        <v>4</v>
      </c>
      <c r="G7585" s="14" t="s">
        <v>4</v>
      </c>
      <c r="H7585" s="13" t="str">
        <f t="shared" si="118"/>
        <v>Non-Lead</v>
      </c>
      <c r="I7585" s="14">
        <v>17450000</v>
      </c>
      <c r="J7585" s="13" t="s">
        <v>51111</v>
      </c>
    </row>
    <row r="7586" spans="4:10" x14ac:dyDescent="0.25">
      <c r="D7586" s="13">
        <v>86980748</v>
      </c>
      <c r="E7586" s="14" t="s">
        <v>12392</v>
      </c>
      <c r="F7586" s="13" t="s">
        <v>4</v>
      </c>
      <c r="G7586" s="14" t="s">
        <v>4</v>
      </c>
      <c r="H7586" s="13" t="str">
        <f t="shared" si="118"/>
        <v>Non-Lead</v>
      </c>
      <c r="I7586" s="14">
        <v>17453000</v>
      </c>
      <c r="J7586" s="13" t="s">
        <v>51111</v>
      </c>
    </row>
    <row r="7587" spans="4:10" x14ac:dyDescent="0.25">
      <c r="D7587" s="13">
        <v>6484</v>
      </c>
      <c r="E7587" s="14" t="s">
        <v>12393</v>
      </c>
      <c r="F7587" s="13" t="s">
        <v>4</v>
      </c>
      <c r="G7587" s="14" t="s">
        <v>4</v>
      </c>
      <c r="H7587" s="13" t="str">
        <f t="shared" si="118"/>
        <v>Non-Lead</v>
      </c>
      <c r="I7587" s="14">
        <v>17454000</v>
      </c>
      <c r="J7587" s="13" t="s">
        <v>51111</v>
      </c>
    </row>
    <row r="7588" spans="4:10" x14ac:dyDescent="0.25">
      <c r="D7588" s="13">
        <v>90652</v>
      </c>
      <c r="E7588" s="14" t="s">
        <v>12394</v>
      </c>
      <c r="F7588" s="13" t="s">
        <v>4</v>
      </c>
      <c r="G7588" s="14" t="s">
        <v>4</v>
      </c>
      <c r="H7588" s="13" t="str">
        <f t="shared" si="118"/>
        <v>Non-Lead</v>
      </c>
      <c r="I7588" s="14">
        <v>17516000</v>
      </c>
      <c r="J7588" s="13" t="s">
        <v>51111</v>
      </c>
    </row>
    <row r="7589" spans="4:10" x14ac:dyDescent="0.25">
      <c r="D7589" s="13">
        <v>138620</v>
      </c>
      <c r="E7589" s="14" t="s">
        <v>12395</v>
      </c>
      <c r="F7589" s="13" t="s">
        <v>4</v>
      </c>
      <c r="G7589" s="14" t="s">
        <v>4</v>
      </c>
      <c r="H7589" s="13" t="str">
        <f t="shared" si="118"/>
        <v>Non-Lead</v>
      </c>
      <c r="I7589" s="14">
        <v>19234037</v>
      </c>
      <c r="J7589" s="13" t="s">
        <v>51111</v>
      </c>
    </row>
    <row r="7590" spans="4:10" x14ac:dyDescent="0.25">
      <c r="D7590" s="13">
        <v>108501</v>
      </c>
      <c r="E7590" s="14" t="s">
        <v>12396</v>
      </c>
      <c r="F7590" s="13" t="s">
        <v>4</v>
      </c>
      <c r="G7590" s="14" t="s">
        <v>4</v>
      </c>
      <c r="H7590" s="13" t="str">
        <f t="shared" si="118"/>
        <v>Non-Lead</v>
      </c>
      <c r="I7590" s="14">
        <v>19234036</v>
      </c>
      <c r="J7590" s="13" t="s">
        <v>51111</v>
      </c>
    </row>
    <row r="7591" spans="4:10" x14ac:dyDescent="0.25">
      <c r="D7591" s="13">
        <v>106579</v>
      </c>
      <c r="E7591" s="14" t="s">
        <v>12397</v>
      </c>
      <c r="F7591" s="13" t="s">
        <v>4</v>
      </c>
      <c r="G7591" s="14" t="s">
        <v>4</v>
      </c>
      <c r="H7591" s="13" t="str">
        <f t="shared" si="118"/>
        <v>Non-Lead</v>
      </c>
      <c r="I7591" s="14">
        <v>13246004</v>
      </c>
      <c r="J7591" s="13" t="s">
        <v>51111</v>
      </c>
    </row>
    <row r="7592" spans="4:10" x14ac:dyDescent="0.25">
      <c r="D7592" s="13">
        <v>5344</v>
      </c>
      <c r="E7592" s="14" t="s">
        <v>12398</v>
      </c>
      <c r="F7592" s="13" t="s">
        <v>4</v>
      </c>
      <c r="G7592" s="14" t="s">
        <v>4</v>
      </c>
      <c r="H7592" s="13" t="str">
        <f t="shared" si="118"/>
        <v>Non-Lead</v>
      </c>
      <c r="I7592" s="14">
        <v>13246003</v>
      </c>
      <c r="J7592" s="13" t="s">
        <v>51111</v>
      </c>
    </row>
    <row r="7593" spans="4:10" x14ac:dyDescent="0.25">
      <c r="D7593" s="13">
        <v>70510</v>
      </c>
      <c r="E7593" s="14" t="s">
        <v>12399</v>
      </c>
      <c r="F7593" s="13" t="s">
        <v>4</v>
      </c>
      <c r="G7593" s="14" t="s">
        <v>4</v>
      </c>
      <c r="H7593" s="13" t="str">
        <f t="shared" si="118"/>
        <v>Non-Lead</v>
      </c>
      <c r="I7593" s="14">
        <v>13246002</v>
      </c>
      <c r="J7593" s="13" t="s">
        <v>51111</v>
      </c>
    </row>
    <row r="7594" spans="4:10" x14ac:dyDescent="0.25">
      <c r="D7594" s="13">
        <v>69861</v>
      </c>
      <c r="E7594" s="14" t="s">
        <v>12400</v>
      </c>
      <c r="F7594" s="13" t="s">
        <v>4</v>
      </c>
      <c r="G7594" s="14" t="s">
        <v>4</v>
      </c>
      <c r="H7594" s="13" t="str">
        <f t="shared" si="118"/>
        <v>Non-Lead</v>
      </c>
      <c r="I7594" s="14">
        <v>11709000</v>
      </c>
      <c r="J7594" s="13" t="s">
        <v>51111</v>
      </c>
    </row>
    <row r="7595" spans="4:10" x14ac:dyDescent="0.25">
      <c r="D7595" s="13">
        <v>139820</v>
      </c>
      <c r="E7595" s="14" t="s">
        <v>12401</v>
      </c>
      <c r="F7595" s="13" t="s">
        <v>4</v>
      </c>
      <c r="G7595" s="14" t="s">
        <v>4</v>
      </c>
      <c r="H7595" s="13" t="str">
        <f t="shared" si="118"/>
        <v>Non-Lead</v>
      </c>
      <c r="I7595" s="14">
        <v>11709010</v>
      </c>
      <c r="J7595" s="13" t="s">
        <v>51111</v>
      </c>
    </row>
    <row r="7596" spans="4:10" x14ac:dyDescent="0.25">
      <c r="D7596" s="13">
        <v>98669</v>
      </c>
      <c r="E7596" s="14" t="s">
        <v>12402</v>
      </c>
      <c r="F7596" s="13" t="s">
        <v>4</v>
      </c>
      <c r="G7596" s="14" t="s">
        <v>4</v>
      </c>
      <c r="H7596" s="13" t="str">
        <f t="shared" si="118"/>
        <v>Non-Lead</v>
      </c>
      <c r="I7596" s="14">
        <v>11570000</v>
      </c>
      <c r="J7596" s="13" t="s">
        <v>51111</v>
      </c>
    </row>
    <row r="7597" spans="4:10" x14ac:dyDescent="0.25">
      <c r="D7597" s="13">
        <v>93852</v>
      </c>
      <c r="E7597" s="14" t="s">
        <v>12403</v>
      </c>
      <c r="F7597" s="13" t="s">
        <v>4</v>
      </c>
      <c r="G7597" s="14" t="s">
        <v>4</v>
      </c>
      <c r="H7597" s="13" t="str">
        <f t="shared" si="118"/>
        <v>Non-Lead</v>
      </c>
      <c r="I7597" s="14">
        <v>11615010</v>
      </c>
      <c r="J7597" s="13" t="s">
        <v>51111</v>
      </c>
    </row>
    <row r="7598" spans="4:10" x14ac:dyDescent="0.25">
      <c r="D7598" s="13">
        <v>99861</v>
      </c>
      <c r="E7598" s="14" t="s">
        <v>12404</v>
      </c>
      <c r="F7598" s="13" t="s">
        <v>4</v>
      </c>
      <c r="G7598" s="14" t="s">
        <v>4</v>
      </c>
      <c r="H7598" s="13" t="str">
        <f t="shared" si="118"/>
        <v>Non-Lead</v>
      </c>
      <c r="I7598" s="14">
        <v>19157000</v>
      </c>
      <c r="J7598" s="13" t="s">
        <v>51111</v>
      </c>
    </row>
    <row r="7599" spans="4:10" x14ac:dyDescent="0.25">
      <c r="D7599" s="13">
        <v>133308</v>
      </c>
      <c r="E7599" s="14" t="s">
        <v>12405</v>
      </c>
      <c r="F7599" s="13" t="s">
        <v>4</v>
      </c>
      <c r="G7599" s="14" t="s">
        <v>4</v>
      </c>
      <c r="H7599" s="13" t="str">
        <f t="shared" si="118"/>
        <v>Non-Lead</v>
      </c>
      <c r="I7599" s="14">
        <v>11480000</v>
      </c>
      <c r="J7599" s="13" t="s">
        <v>51111</v>
      </c>
    </row>
    <row r="7600" spans="4:10" x14ac:dyDescent="0.25">
      <c r="D7600" s="13">
        <v>106017</v>
      </c>
      <c r="E7600" s="14" t="s">
        <v>12406</v>
      </c>
      <c r="F7600" s="13" t="s">
        <v>4</v>
      </c>
      <c r="G7600" s="14" t="s">
        <v>4</v>
      </c>
      <c r="H7600" s="13" t="str">
        <f t="shared" si="118"/>
        <v>Non-Lead</v>
      </c>
      <c r="I7600" s="14">
        <v>11478000</v>
      </c>
      <c r="J7600" s="13" t="s">
        <v>51111</v>
      </c>
    </row>
    <row r="7601" spans="4:10" x14ac:dyDescent="0.25">
      <c r="D7601" s="13">
        <v>110240</v>
      </c>
      <c r="E7601" s="14" t="s">
        <v>12407</v>
      </c>
      <c r="F7601" s="13" t="s">
        <v>4</v>
      </c>
      <c r="G7601" s="14" t="s">
        <v>4</v>
      </c>
      <c r="H7601" s="13" t="str">
        <f t="shared" si="118"/>
        <v>Non-Lead</v>
      </c>
      <c r="I7601" s="14">
        <v>11482000</v>
      </c>
      <c r="J7601" s="13" t="s">
        <v>51111</v>
      </c>
    </row>
    <row r="7602" spans="4:10" x14ac:dyDescent="0.25">
      <c r="D7602" s="13">
        <v>125229</v>
      </c>
      <c r="E7602" s="14" t="s">
        <v>12408</v>
      </c>
      <c r="F7602" s="13" t="s">
        <v>4</v>
      </c>
      <c r="G7602" s="14" t="s">
        <v>4</v>
      </c>
      <c r="H7602" s="13" t="str">
        <f t="shared" si="118"/>
        <v>Non-Lead</v>
      </c>
      <c r="I7602" s="14">
        <v>11772010</v>
      </c>
      <c r="J7602" s="13" t="s">
        <v>51111</v>
      </c>
    </row>
    <row r="7603" spans="4:10" x14ac:dyDescent="0.25">
      <c r="D7603" s="13">
        <v>111006</v>
      </c>
      <c r="E7603" s="14" t="s">
        <v>12409</v>
      </c>
      <c r="F7603" s="13" t="s">
        <v>4</v>
      </c>
      <c r="G7603" s="14" t="s">
        <v>4</v>
      </c>
      <c r="H7603" s="13" t="str">
        <f t="shared" ref="H7603:H7666" si="119">IF(OR(F7603="unknown",G7603="unknown"),"Unknown","Non-Lead")</f>
        <v>Non-Lead</v>
      </c>
      <c r="I7603" s="14">
        <v>11772000</v>
      </c>
      <c r="J7603" s="13" t="s">
        <v>51111</v>
      </c>
    </row>
    <row r="7604" spans="4:10" x14ac:dyDescent="0.25">
      <c r="D7604" s="13">
        <v>92660</v>
      </c>
      <c r="E7604" s="14" t="s">
        <v>12410</v>
      </c>
      <c r="F7604" s="13" t="s">
        <v>4</v>
      </c>
      <c r="G7604" s="14" t="s">
        <v>4</v>
      </c>
      <c r="H7604" s="13" t="str">
        <f t="shared" si="119"/>
        <v>Non-Lead</v>
      </c>
      <c r="I7604" s="14">
        <v>11784010</v>
      </c>
      <c r="J7604" s="13" t="s">
        <v>51111</v>
      </c>
    </row>
    <row r="7605" spans="4:10" x14ac:dyDescent="0.25">
      <c r="D7605" s="13">
        <v>142565</v>
      </c>
      <c r="E7605" s="14" t="s">
        <v>12411</v>
      </c>
      <c r="F7605" s="13" t="s">
        <v>4</v>
      </c>
      <c r="G7605" s="14" t="s">
        <v>4</v>
      </c>
      <c r="H7605" s="13" t="str">
        <f t="shared" si="119"/>
        <v>Non-Lead</v>
      </c>
      <c r="I7605" s="14">
        <v>11776010</v>
      </c>
      <c r="J7605" s="13" t="s">
        <v>51111</v>
      </c>
    </row>
    <row r="7606" spans="4:10" x14ac:dyDescent="0.25">
      <c r="D7606" s="13">
        <v>86980349</v>
      </c>
      <c r="E7606" s="14" t="s">
        <v>12412</v>
      </c>
      <c r="F7606" s="13" t="s">
        <v>4</v>
      </c>
      <c r="G7606" s="14" t="s">
        <v>4</v>
      </c>
      <c r="H7606" s="13" t="str">
        <f t="shared" si="119"/>
        <v>Non-Lead</v>
      </c>
      <c r="I7606" s="14">
        <v>11762000</v>
      </c>
      <c r="J7606" s="13" t="s">
        <v>51111</v>
      </c>
    </row>
    <row r="7607" spans="4:10" x14ac:dyDescent="0.25">
      <c r="D7607" s="13">
        <v>103722</v>
      </c>
      <c r="E7607" s="14" t="s">
        <v>12413</v>
      </c>
      <c r="F7607" s="13" t="s">
        <v>4</v>
      </c>
      <c r="G7607" s="14" t="s">
        <v>4</v>
      </c>
      <c r="H7607" s="13" t="str">
        <f t="shared" si="119"/>
        <v>Non-Lead</v>
      </c>
      <c r="I7607" s="14">
        <v>11766000</v>
      </c>
      <c r="J7607" s="13" t="s">
        <v>51111</v>
      </c>
    </row>
    <row r="7608" spans="4:10" x14ac:dyDescent="0.25">
      <c r="D7608" s="13">
        <v>80654</v>
      </c>
      <c r="E7608" s="14" t="s">
        <v>12414</v>
      </c>
      <c r="F7608" s="13" t="s">
        <v>4</v>
      </c>
      <c r="G7608" s="14" t="s">
        <v>4</v>
      </c>
      <c r="H7608" s="13" t="str">
        <f t="shared" si="119"/>
        <v>Non-Lead</v>
      </c>
      <c r="I7608" s="14">
        <v>11706000</v>
      </c>
      <c r="J7608" s="13" t="s">
        <v>51111</v>
      </c>
    </row>
    <row r="7609" spans="4:10" x14ac:dyDescent="0.25">
      <c r="D7609" s="13">
        <v>6709</v>
      </c>
      <c r="E7609" s="14" t="s">
        <v>12415</v>
      </c>
      <c r="F7609" s="13" t="s">
        <v>4</v>
      </c>
      <c r="G7609" s="14" t="s">
        <v>4</v>
      </c>
      <c r="H7609" s="13" t="str">
        <f t="shared" si="119"/>
        <v>Non-Lead</v>
      </c>
      <c r="I7609" s="14">
        <v>19158000</v>
      </c>
      <c r="J7609" s="13" t="s">
        <v>51111</v>
      </c>
    </row>
    <row r="7610" spans="4:10" x14ac:dyDescent="0.25">
      <c r="D7610" s="13">
        <v>6209</v>
      </c>
      <c r="E7610" s="14" t="s">
        <v>12416</v>
      </c>
      <c r="F7610" s="13" t="s">
        <v>4</v>
      </c>
      <c r="G7610" s="14" t="s">
        <v>4</v>
      </c>
      <c r="H7610" s="13" t="str">
        <f t="shared" si="119"/>
        <v>Non-Lead</v>
      </c>
      <c r="I7610" s="14">
        <v>15416000</v>
      </c>
      <c r="J7610" s="13" t="s">
        <v>51111</v>
      </c>
    </row>
    <row r="7611" spans="4:10" x14ac:dyDescent="0.25">
      <c r="D7611" s="13">
        <v>95748</v>
      </c>
      <c r="E7611" s="14" t="s">
        <v>12417</v>
      </c>
      <c r="F7611" s="13" t="s">
        <v>4</v>
      </c>
      <c r="G7611" s="14" t="s">
        <v>4</v>
      </c>
      <c r="H7611" s="13" t="str">
        <f t="shared" si="119"/>
        <v>Non-Lead</v>
      </c>
      <c r="I7611" s="14">
        <v>11664010</v>
      </c>
      <c r="J7611" s="13" t="s">
        <v>51111</v>
      </c>
    </row>
    <row r="7612" spans="4:10" x14ac:dyDescent="0.25">
      <c r="D7612" s="13">
        <v>137503</v>
      </c>
      <c r="E7612" s="14" t="s">
        <v>12418</v>
      </c>
      <c r="F7612" s="13" t="s">
        <v>4</v>
      </c>
      <c r="G7612" s="14" t="s">
        <v>4</v>
      </c>
      <c r="H7612" s="13" t="str">
        <f t="shared" si="119"/>
        <v>Non-Lead</v>
      </c>
      <c r="I7612" s="14">
        <v>19162000</v>
      </c>
      <c r="J7612" s="13" t="s">
        <v>51111</v>
      </c>
    </row>
    <row r="7613" spans="4:10" x14ac:dyDescent="0.25">
      <c r="D7613" s="13">
        <v>44706</v>
      </c>
      <c r="E7613" s="14" t="s">
        <v>12419</v>
      </c>
      <c r="F7613" s="13" t="s">
        <v>4</v>
      </c>
      <c r="G7613" s="14" t="s">
        <v>4</v>
      </c>
      <c r="H7613" s="13" t="str">
        <f t="shared" si="119"/>
        <v>Non-Lead</v>
      </c>
      <c r="I7613" s="14">
        <v>11668010</v>
      </c>
      <c r="J7613" s="13" t="s">
        <v>51111</v>
      </c>
    </row>
    <row r="7614" spans="4:10" x14ac:dyDescent="0.25">
      <c r="D7614" s="13">
        <v>130641</v>
      </c>
      <c r="E7614" s="14" t="s">
        <v>12420</v>
      </c>
      <c r="F7614" s="13" t="s">
        <v>4</v>
      </c>
      <c r="G7614" s="14" t="s">
        <v>4</v>
      </c>
      <c r="H7614" s="13" t="str">
        <f t="shared" si="119"/>
        <v>Non-Lead</v>
      </c>
      <c r="I7614" s="14">
        <v>19157020</v>
      </c>
      <c r="J7614" s="13" t="s">
        <v>51111</v>
      </c>
    </row>
    <row r="7615" spans="4:10" x14ac:dyDescent="0.25">
      <c r="D7615" s="13">
        <v>83560</v>
      </c>
      <c r="E7615" s="14" t="s">
        <v>12421</v>
      </c>
      <c r="F7615" s="13" t="s">
        <v>4</v>
      </c>
      <c r="G7615" s="14" t="s">
        <v>4</v>
      </c>
      <c r="H7615" s="13" t="str">
        <f t="shared" si="119"/>
        <v>Non-Lead</v>
      </c>
      <c r="I7615" s="14">
        <v>19226000</v>
      </c>
      <c r="J7615" s="13" t="s">
        <v>51111</v>
      </c>
    </row>
    <row r="7616" spans="4:10" x14ac:dyDescent="0.25">
      <c r="D7616" s="13">
        <v>4716</v>
      </c>
      <c r="E7616" s="14" t="s">
        <v>12422</v>
      </c>
      <c r="F7616" s="13" t="s">
        <v>4</v>
      </c>
      <c r="G7616" s="14" t="s">
        <v>4</v>
      </c>
      <c r="H7616" s="13" t="str">
        <f t="shared" si="119"/>
        <v>Non-Lead</v>
      </c>
      <c r="I7616" s="14">
        <v>11754010</v>
      </c>
      <c r="J7616" s="13" t="s">
        <v>51111</v>
      </c>
    </row>
    <row r="7617" spans="4:10" x14ac:dyDescent="0.25">
      <c r="D7617" s="13">
        <v>132995</v>
      </c>
      <c r="E7617" s="14" t="s">
        <v>12423</v>
      </c>
      <c r="F7617" s="13" t="s">
        <v>4</v>
      </c>
      <c r="G7617" s="14" t="s">
        <v>4</v>
      </c>
      <c r="H7617" s="13" t="str">
        <f t="shared" si="119"/>
        <v>Non-Lead</v>
      </c>
      <c r="I7617" s="14">
        <v>19220010</v>
      </c>
      <c r="J7617" s="13" t="s">
        <v>51111</v>
      </c>
    </row>
    <row r="7618" spans="4:10" x14ac:dyDescent="0.25">
      <c r="D7618" s="13">
        <v>137520</v>
      </c>
      <c r="E7618" s="14" t="s">
        <v>12424</v>
      </c>
      <c r="F7618" s="13" t="s">
        <v>4</v>
      </c>
      <c r="G7618" s="14" t="s">
        <v>4</v>
      </c>
      <c r="H7618" s="13" t="str">
        <f t="shared" si="119"/>
        <v>Non-Lead</v>
      </c>
      <c r="I7618" s="14">
        <v>11750010</v>
      </c>
      <c r="J7618" s="13" t="s">
        <v>51111</v>
      </c>
    </row>
    <row r="7619" spans="4:10" x14ac:dyDescent="0.25">
      <c r="D7619" s="13">
        <v>140571</v>
      </c>
      <c r="E7619" s="14" t="s">
        <v>12425</v>
      </c>
      <c r="F7619" s="13" t="s">
        <v>4</v>
      </c>
      <c r="G7619" s="14" t="s">
        <v>4</v>
      </c>
      <c r="H7619" s="13" t="str">
        <f t="shared" si="119"/>
        <v>Non-Lead</v>
      </c>
      <c r="I7619" s="14">
        <v>17610000</v>
      </c>
      <c r="J7619" s="13" t="s">
        <v>51111</v>
      </c>
    </row>
    <row r="7620" spans="4:10" x14ac:dyDescent="0.25">
      <c r="D7620" s="13">
        <v>6885</v>
      </c>
      <c r="E7620" s="14" t="s">
        <v>12426</v>
      </c>
      <c r="F7620" s="13" t="s">
        <v>4</v>
      </c>
      <c r="G7620" s="14" t="s">
        <v>4</v>
      </c>
      <c r="H7620" s="13" t="str">
        <f t="shared" si="119"/>
        <v>Non-Lead</v>
      </c>
      <c r="I7620" s="14">
        <v>19229000</v>
      </c>
      <c r="J7620" s="13" t="s">
        <v>51111</v>
      </c>
    </row>
    <row r="7621" spans="4:10" x14ac:dyDescent="0.25">
      <c r="D7621" s="13">
        <v>77190</v>
      </c>
      <c r="E7621" s="14" t="s">
        <v>12427</v>
      </c>
      <c r="F7621" s="13" t="s">
        <v>4</v>
      </c>
      <c r="G7621" s="14" t="s">
        <v>4</v>
      </c>
      <c r="H7621" s="13" t="str">
        <f t="shared" si="119"/>
        <v>Non-Lead</v>
      </c>
      <c r="I7621" s="14">
        <v>19222000</v>
      </c>
      <c r="J7621" s="13" t="s">
        <v>51111</v>
      </c>
    </row>
    <row r="7622" spans="4:10" x14ac:dyDescent="0.25">
      <c r="D7622" s="13">
        <v>37648</v>
      </c>
      <c r="E7622" s="14" t="s">
        <v>12428</v>
      </c>
      <c r="F7622" s="13" t="s">
        <v>4</v>
      </c>
      <c r="G7622" s="14" t="s">
        <v>4</v>
      </c>
      <c r="H7622" s="13" t="str">
        <f t="shared" si="119"/>
        <v>Non-Lead</v>
      </c>
      <c r="I7622" s="14" t="s">
        <v>12429</v>
      </c>
      <c r="J7622" s="13" t="s">
        <v>51111</v>
      </c>
    </row>
    <row r="7623" spans="4:10" x14ac:dyDescent="0.25">
      <c r="D7623" s="13">
        <v>139169</v>
      </c>
      <c r="E7623" s="14" t="s">
        <v>12430</v>
      </c>
      <c r="F7623" s="13" t="s">
        <v>4</v>
      </c>
      <c r="G7623" s="14" t="s">
        <v>4</v>
      </c>
      <c r="H7623" s="13" t="str">
        <f t="shared" si="119"/>
        <v>Non-Lead</v>
      </c>
      <c r="I7623" s="14">
        <v>17620000</v>
      </c>
      <c r="J7623" s="13" t="s">
        <v>51111</v>
      </c>
    </row>
    <row r="7624" spans="4:10" x14ac:dyDescent="0.25">
      <c r="D7624" s="13">
        <v>38682</v>
      </c>
      <c r="E7624" s="14" t="s">
        <v>12431</v>
      </c>
      <c r="F7624" s="13" t="s">
        <v>4</v>
      </c>
      <c r="G7624" s="14" t="s">
        <v>4</v>
      </c>
      <c r="H7624" s="13" t="str">
        <f t="shared" si="119"/>
        <v>Non-Lead</v>
      </c>
      <c r="I7624" s="14">
        <v>17510000</v>
      </c>
      <c r="J7624" s="13" t="s">
        <v>51111</v>
      </c>
    </row>
    <row r="7625" spans="4:10" x14ac:dyDescent="0.25">
      <c r="D7625" s="13">
        <v>97780</v>
      </c>
      <c r="E7625" s="14" t="s">
        <v>12432</v>
      </c>
      <c r="F7625" s="13" t="s">
        <v>4</v>
      </c>
      <c r="G7625" s="14" t="s">
        <v>4</v>
      </c>
      <c r="H7625" s="13" t="str">
        <f t="shared" si="119"/>
        <v>Non-Lead</v>
      </c>
      <c r="I7625" s="14">
        <v>17405000</v>
      </c>
      <c r="J7625" s="13" t="s">
        <v>51111</v>
      </c>
    </row>
    <row r="7626" spans="4:10" x14ac:dyDescent="0.25">
      <c r="D7626" s="13">
        <v>136450</v>
      </c>
      <c r="E7626" s="14" t="s">
        <v>12433</v>
      </c>
      <c r="F7626" s="13" t="s">
        <v>4</v>
      </c>
      <c r="G7626" s="14" t="s">
        <v>4</v>
      </c>
      <c r="H7626" s="13" t="str">
        <f t="shared" si="119"/>
        <v>Non-Lead</v>
      </c>
      <c r="I7626" s="14">
        <v>1637000</v>
      </c>
      <c r="J7626" s="13" t="s">
        <v>51111</v>
      </c>
    </row>
    <row r="7627" spans="4:10" x14ac:dyDescent="0.25">
      <c r="D7627" s="13">
        <v>109362</v>
      </c>
      <c r="E7627" s="14" t="s">
        <v>12434</v>
      </c>
      <c r="F7627" s="13" t="s">
        <v>4</v>
      </c>
      <c r="G7627" s="14" t="s">
        <v>4</v>
      </c>
      <c r="H7627" s="13" t="str">
        <f t="shared" si="119"/>
        <v>Non-Lead</v>
      </c>
      <c r="I7627" s="14">
        <v>17500000</v>
      </c>
      <c r="J7627" s="13" t="s">
        <v>51111</v>
      </c>
    </row>
    <row r="7628" spans="4:10" x14ac:dyDescent="0.25">
      <c r="D7628" s="13">
        <v>63915</v>
      </c>
      <c r="E7628" s="14" t="s">
        <v>12435</v>
      </c>
      <c r="F7628" s="13" t="s">
        <v>4</v>
      </c>
      <c r="G7628" s="14" t="s">
        <v>4</v>
      </c>
      <c r="H7628" s="13" t="str">
        <f t="shared" si="119"/>
        <v>Non-Lead</v>
      </c>
      <c r="I7628" s="14">
        <v>17455000</v>
      </c>
      <c r="J7628" s="13" t="s">
        <v>51111</v>
      </c>
    </row>
    <row r="7629" spans="4:10" x14ac:dyDescent="0.25">
      <c r="D7629" s="13">
        <v>136396</v>
      </c>
      <c r="E7629" s="14" t="s">
        <v>12436</v>
      </c>
      <c r="F7629" s="13" t="s">
        <v>4</v>
      </c>
      <c r="G7629" s="14" t="s">
        <v>4</v>
      </c>
      <c r="H7629" s="13" t="str">
        <f t="shared" si="119"/>
        <v>Non-Lead</v>
      </c>
      <c r="I7629" s="14">
        <v>17545000</v>
      </c>
      <c r="J7629" s="13" t="s">
        <v>51111</v>
      </c>
    </row>
    <row r="7630" spans="4:10" x14ac:dyDescent="0.25">
      <c r="D7630" s="13">
        <v>6615</v>
      </c>
      <c r="E7630" s="14" t="s">
        <v>12437</v>
      </c>
      <c r="F7630" s="13" t="s">
        <v>4</v>
      </c>
      <c r="G7630" s="14" t="s">
        <v>4</v>
      </c>
      <c r="H7630" s="13" t="str">
        <f t="shared" si="119"/>
        <v>Non-Lead</v>
      </c>
      <c r="I7630" s="14">
        <v>17748100</v>
      </c>
      <c r="J7630" s="13" t="s">
        <v>51111</v>
      </c>
    </row>
    <row r="7631" spans="4:10" x14ac:dyDescent="0.25">
      <c r="D7631" s="13">
        <v>138906</v>
      </c>
      <c r="E7631" s="14" t="s">
        <v>12438</v>
      </c>
      <c r="F7631" s="13" t="s">
        <v>4</v>
      </c>
      <c r="G7631" s="14" t="s">
        <v>4</v>
      </c>
      <c r="H7631" s="13" t="str">
        <f t="shared" si="119"/>
        <v>Non-Lead</v>
      </c>
      <c r="I7631" s="14">
        <v>17550000</v>
      </c>
      <c r="J7631" s="13" t="s">
        <v>51111</v>
      </c>
    </row>
    <row r="7632" spans="4:10" x14ac:dyDescent="0.25">
      <c r="D7632" s="13">
        <v>132623</v>
      </c>
      <c r="E7632" s="14" t="s">
        <v>1248</v>
      </c>
      <c r="F7632" s="13" t="s">
        <v>4</v>
      </c>
      <c r="G7632" s="14" t="s">
        <v>4</v>
      </c>
      <c r="H7632" s="13" t="str">
        <f t="shared" si="119"/>
        <v>Non-Lead</v>
      </c>
      <c r="I7632" s="14">
        <v>19160000</v>
      </c>
      <c r="J7632" s="13" t="s">
        <v>51111</v>
      </c>
    </row>
    <row r="7633" spans="4:10" x14ac:dyDescent="0.25">
      <c r="D7633" s="13">
        <v>88011</v>
      </c>
      <c r="E7633" s="14" t="s">
        <v>12439</v>
      </c>
      <c r="F7633" s="13" t="s">
        <v>4</v>
      </c>
      <c r="G7633" s="14" t="s">
        <v>4</v>
      </c>
      <c r="H7633" s="13" t="str">
        <f t="shared" si="119"/>
        <v>Non-Lead</v>
      </c>
      <c r="I7633" s="14">
        <v>17748000</v>
      </c>
      <c r="J7633" s="13" t="s">
        <v>51111</v>
      </c>
    </row>
    <row r="7634" spans="4:10" x14ac:dyDescent="0.25">
      <c r="D7634" s="13">
        <v>56321</v>
      </c>
      <c r="E7634" s="14" t="s">
        <v>12440</v>
      </c>
      <c r="F7634" s="13" t="s">
        <v>4</v>
      </c>
      <c r="G7634" s="14" t="s">
        <v>4</v>
      </c>
      <c r="H7634" s="13" t="str">
        <f t="shared" si="119"/>
        <v>Non-Lead</v>
      </c>
      <c r="I7634" s="14">
        <v>17490000</v>
      </c>
      <c r="J7634" s="13" t="s">
        <v>51111</v>
      </c>
    </row>
    <row r="7635" spans="4:10" x14ac:dyDescent="0.25">
      <c r="D7635" s="13">
        <v>97934</v>
      </c>
      <c r="E7635" s="14" t="s">
        <v>12441</v>
      </c>
      <c r="F7635" s="13" t="s">
        <v>4</v>
      </c>
      <c r="G7635" s="14" t="s">
        <v>4</v>
      </c>
      <c r="H7635" s="13" t="str">
        <f t="shared" si="119"/>
        <v>Non-Lead</v>
      </c>
      <c r="I7635" s="14" t="s">
        <v>12442</v>
      </c>
      <c r="J7635" s="13" t="s">
        <v>51111</v>
      </c>
    </row>
    <row r="7636" spans="4:10" x14ac:dyDescent="0.25">
      <c r="D7636" s="13">
        <v>97934</v>
      </c>
      <c r="E7636" s="14" t="s">
        <v>12443</v>
      </c>
      <c r="F7636" s="13" t="s">
        <v>4</v>
      </c>
      <c r="G7636" s="14" t="s">
        <v>4</v>
      </c>
      <c r="H7636" s="13" t="str">
        <f t="shared" si="119"/>
        <v>Non-Lead</v>
      </c>
      <c r="I7636" s="14" t="s">
        <v>12444</v>
      </c>
      <c r="J7636" s="13" t="s">
        <v>51111</v>
      </c>
    </row>
    <row r="7637" spans="4:10" x14ac:dyDescent="0.25">
      <c r="D7637" s="13">
        <v>140636</v>
      </c>
      <c r="E7637" s="14" t="s">
        <v>12445</v>
      </c>
      <c r="F7637" s="13" t="s">
        <v>4</v>
      </c>
      <c r="G7637" s="14" t="s">
        <v>4</v>
      </c>
      <c r="H7637" s="13" t="str">
        <f t="shared" si="119"/>
        <v>Non-Lead</v>
      </c>
      <c r="I7637" s="14" t="s">
        <v>12446</v>
      </c>
      <c r="J7637" s="13" t="s">
        <v>51111</v>
      </c>
    </row>
    <row r="7638" spans="4:10" x14ac:dyDescent="0.25">
      <c r="D7638" s="13">
        <v>101510</v>
      </c>
      <c r="E7638" s="14" t="s">
        <v>12447</v>
      </c>
      <c r="F7638" s="13" t="s">
        <v>4</v>
      </c>
      <c r="G7638" s="14" t="s">
        <v>4</v>
      </c>
      <c r="H7638" s="13" t="str">
        <f t="shared" si="119"/>
        <v>Non-Lead</v>
      </c>
      <c r="I7638" s="14">
        <v>17328000</v>
      </c>
      <c r="J7638" s="13" t="s">
        <v>51111</v>
      </c>
    </row>
    <row r="7639" spans="4:10" x14ac:dyDescent="0.25">
      <c r="D7639" s="13">
        <v>101613</v>
      </c>
      <c r="E7639" s="14" t="s">
        <v>12448</v>
      </c>
      <c r="F7639" s="13" t="s">
        <v>4</v>
      </c>
      <c r="G7639" s="14" t="s">
        <v>4</v>
      </c>
      <c r="H7639" s="13" t="str">
        <f t="shared" si="119"/>
        <v>Non-Lead</v>
      </c>
      <c r="I7639" s="14">
        <v>19216000</v>
      </c>
      <c r="J7639" s="13" t="s">
        <v>51111</v>
      </c>
    </row>
    <row r="7640" spans="4:10" x14ac:dyDescent="0.25">
      <c r="D7640" s="13">
        <v>6593</v>
      </c>
      <c r="E7640" s="14" t="s">
        <v>12449</v>
      </c>
      <c r="F7640" s="13" t="s">
        <v>4</v>
      </c>
      <c r="G7640" s="14" t="s">
        <v>4</v>
      </c>
      <c r="H7640" s="13" t="str">
        <f t="shared" si="119"/>
        <v>Non-Lead</v>
      </c>
      <c r="I7640" s="14">
        <v>17702000</v>
      </c>
      <c r="J7640" s="13" t="s">
        <v>51111</v>
      </c>
    </row>
    <row r="7641" spans="4:10" x14ac:dyDescent="0.25">
      <c r="D7641" s="13">
        <v>111595</v>
      </c>
      <c r="E7641" s="14" t="s">
        <v>12450</v>
      </c>
      <c r="F7641" s="13" t="s">
        <v>4</v>
      </c>
      <c r="G7641" s="14" t="s">
        <v>4</v>
      </c>
      <c r="H7641" s="13" t="str">
        <f t="shared" si="119"/>
        <v>Non-Lead</v>
      </c>
      <c r="I7641" s="14" t="s">
        <v>12451</v>
      </c>
      <c r="J7641" s="13" t="s">
        <v>51111</v>
      </c>
    </row>
    <row r="7642" spans="4:10" x14ac:dyDescent="0.25">
      <c r="D7642" s="13">
        <v>103301</v>
      </c>
      <c r="E7642" s="14" t="s">
        <v>12452</v>
      </c>
      <c r="F7642" s="13" t="s">
        <v>4</v>
      </c>
      <c r="G7642" s="14" t="s">
        <v>4</v>
      </c>
      <c r="H7642" s="13" t="str">
        <f t="shared" si="119"/>
        <v>Non-Lead</v>
      </c>
      <c r="I7642" s="14">
        <v>19424000</v>
      </c>
      <c r="J7642" s="13" t="s">
        <v>51111</v>
      </c>
    </row>
    <row r="7643" spans="4:10" x14ac:dyDescent="0.25">
      <c r="D7643" s="13">
        <v>136915</v>
      </c>
      <c r="E7643" s="14" t="s">
        <v>12453</v>
      </c>
      <c r="F7643" s="13" t="s">
        <v>4</v>
      </c>
      <c r="G7643" s="14" t="s">
        <v>4</v>
      </c>
      <c r="H7643" s="13" t="str">
        <f t="shared" si="119"/>
        <v>Non-Lead</v>
      </c>
      <c r="I7643" s="14">
        <v>25100000</v>
      </c>
      <c r="J7643" s="13" t="s">
        <v>51111</v>
      </c>
    </row>
    <row r="7644" spans="4:10" x14ac:dyDescent="0.25">
      <c r="D7644" s="13">
        <v>6899</v>
      </c>
      <c r="E7644" s="14" t="s">
        <v>12454</v>
      </c>
      <c r="F7644" s="13" t="s">
        <v>4</v>
      </c>
      <c r="G7644" s="14" t="s">
        <v>4</v>
      </c>
      <c r="H7644" s="13" t="str">
        <f t="shared" si="119"/>
        <v>Non-Lead</v>
      </c>
      <c r="I7644" s="14">
        <v>19234026</v>
      </c>
      <c r="J7644" s="13" t="s">
        <v>51111</v>
      </c>
    </row>
    <row r="7645" spans="4:10" x14ac:dyDescent="0.25">
      <c r="D7645" s="13">
        <v>135551</v>
      </c>
      <c r="E7645" s="14" t="s">
        <v>12455</v>
      </c>
      <c r="F7645" s="13" t="s">
        <v>4</v>
      </c>
      <c r="G7645" s="14" t="s">
        <v>4</v>
      </c>
      <c r="H7645" s="13" t="str">
        <f t="shared" si="119"/>
        <v>Non-Lead</v>
      </c>
      <c r="I7645" s="14">
        <v>15426200</v>
      </c>
      <c r="J7645" s="13" t="s">
        <v>51111</v>
      </c>
    </row>
    <row r="7646" spans="4:10" x14ac:dyDescent="0.25">
      <c r="D7646" s="13">
        <v>74271</v>
      </c>
      <c r="E7646" s="14" t="s">
        <v>12456</v>
      </c>
      <c r="F7646" s="13" t="s">
        <v>4</v>
      </c>
      <c r="G7646" s="14" t="s">
        <v>4</v>
      </c>
      <c r="H7646" s="13" t="str">
        <f t="shared" si="119"/>
        <v>Non-Lead</v>
      </c>
      <c r="I7646" s="14">
        <v>15362000</v>
      </c>
      <c r="J7646" s="13" t="s">
        <v>51111</v>
      </c>
    </row>
    <row r="7647" spans="4:10" x14ac:dyDescent="0.25">
      <c r="D7647" s="13">
        <v>43073</v>
      </c>
      <c r="E7647" s="14" t="s">
        <v>12457</v>
      </c>
      <c r="F7647" s="13" t="s">
        <v>4</v>
      </c>
      <c r="G7647" s="14" t="s">
        <v>4</v>
      </c>
      <c r="H7647" s="13" t="str">
        <f t="shared" si="119"/>
        <v>Non-Lead</v>
      </c>
      <c r="I7647" s="14" t="s">
        <v>12458</v>
      </c>
      <c r="J7647" s="13" t="s">
        <v>51111</v>
      </c>
    </row>
    <row r="7648" spans="4:10" x14ac:dyDescent="0.25">
      <c r="D7648" s="13">
        <v>103736</v>
      </c>
      <c r="E7648" s="14" t="s">
        <v>12459</v>
      </c>
      <c r="F7648" s="13" t="s">
        <v>4</v>
      </c>
      <c r="G7648" s="14" t="s">
        <v>4</v>
      </c>
      <c r="H7648" s="13" t="str">
        <f t="shared" si="119"/>
        <v>Non-Lead</v>
      </c>
      <c r="I7648" s="14">
        <v>19112000</v>
      </c>
      <c r="J7648" s="13" t="s">
        <v>51111</v>
      </c>
    </row>
    <row r="7649" spans="4:10" x14ac:dyDescent="0.25">
      <c r="D7649" s="13">
        <v>86980885</v>
      </c>
      <c r="E7649" s="14" t="s">
        <v>12460</v>
      </c>
      <c r="F7649" s="13" t="s">
        <v>4</v>
      </c>
      <c r="G7649" s="14" t="s">
        <v>4</v>
      </c>
      <c r="H7649" s="13" t="str">
        <f t="shared" si="119"/>
        <v>Non-Lead</v>
      </c>
      <c r="I7649" s="14">
        <v>15402000</v>
      </c>
      <c r="J7649" s="13" t="s">
        <v>51111</v>
      </c>
    </row>
    <row r="7650" spans="4:10" x14ac:dyDescent="0.25">
      <c r="D7650" s="13">
        <v>99589</v>
      </c>
      <c r="E7650" s="14" t="s">
        <v>12461</v>
      </c>
      <c r="F7650" s="13" t="s">
        <v>4</v>
      </c>
      <c r="G7650" s="14" t="s">
        <v>4</v>
      </c>
      <c r="H7650" s="13" t="str">
        <f t="shared" si="119"/>
        <v>Non-Lead</v>
      </c>
      <c r="I7650" s="14">
        <v>23195000</v>
      </c>
      <c r="J7650" s="13" t="s">
        <v>51111</v>
      </c>
    </row>
    <row r="7651" spans="4:10" x14ac:dyDescent="0.25">
      <c r="D7651" s="13">
        <v>124126</v>
      </c>
      <c r="E7651" s="14" t="s">
        <v>12462</v>
      </c>
      <c r="F7651" s="13" t="s">
        <v>4</v>
      </c>
      <c r="G7651" s="14" t="s">
        <v>4</v>
      </c>
      <c r="H7651" s="13" t="str">
        <f t="shared" si="119"/>
        <v>Non-Lead</v>
      </c>
      <c r="I7651" s="14">
        <v>23200000</v>
      </c>
      <c r="J7651" s="13" t="s">
        <v>51111</v>
      </c>
    </row>
    <row r="7652" spans="4:10" x14ac:dyDescent="0.25">
      <c r="D7652" s="13">
        <v>7792</v>
      </c>
      <c r="E7652" s="14" t="s">
        <v>12463</v>
      </c>
      <c r="F7652" s="13" t="s">
        <v>4</v>
      </c>
      <c r="G7652" s="14" t="s">
        <v>4</v>
      </c>
      <c r="H7652" s="13" t="str">
        <f t="shared" si="119"/>
        <v>Non-Lead</v>
      </c>
      <c r="I7652" s="14">
        <v>23215000</v>
      </c>
      <c r="J7652" s="13" t="s">
        <v>51111</v>
      </c>
    </row>
    <row r="7653" spans="4:10" x14ac:dyDescent="0.25">
      <c r="D7653" s="13">
        <v>123682</v>
      </c>
      <c r="E7653" s="14" t="s">
        <v>12464</v>
      </c>
      <c r="F7653" s="13" t="s">
        <v>4</v>
      </c>
      <c r="G7653" s="14" t="s">
        <v>4</v>
      </c>
      <c r="H7653" s="13" t="str">
        <f t="shared" si="119"/>
        <v>Non-Lead</v>
      </c>
      <c r="I7653" s="14">
        <v>23730000</v>
      </c>
      <c r="J7653" s="13" t="s">
        <v>51111</v>
      </c>
    </row>
    <row r="7654" spans="4:10" x14ac:dyDescent="0.25">
      <c r="D7654" s="13">
        <v>7789</v>
      </c>
      <c r="E7654" s="14" t="s">
        <v>12465</v>
      </c>
      <c r="F7654" s="13" t="s">
        <v>4</v>
      </c>
      <c r="G7654" s="14" t="s">
        <v>4</v>
      </c>
      <c r="H7654" s="13" t="str">
        <f t="shared" si="119"/>
        <v>Non-Lead</v>
      </c>
      <c r="I7654" s="14">
        <v>23205000</v>
      </c>
      <c r="J7654" s="13" t="s">
        <v>51111</v>
      </c>
    </row>
    <row r="7655" spans="4:10" x14ac:dyDescent="0.25">
      <c r="D7655" s="13">
        <v>74258</v>
      </c>
      <c r="E7655" s="14" t="s">
        <v>12466</v>
      </c>
      <c r="F7655" s="13" t="s">
        <v>4</v>
      </c>
      <c r="G7655" s="14" t="s">
        <v>4</v>
      </c>
      <c r="H7655" s="13" t="str">
        <f t="shared" si="119"/>
        <v>Non-Lead</v>
      </c>
      <c r="I7655" s="14">
        <v>23210000</v>
      </c>
      <c r="J7655" s="13" t="s">
        <v>51111</v>
      </c>
    </row>
    <row r="7656" spans="4:10" x14ac:dyDescent="0.25">
      <c r="D7656" s="13">
        <v>7794</v>
      </c>
      <c r="E7656" s="14" t="s">
        <v>12467</v>
      </c>
      <c r="F7656" s="13" t="s">
        <v>4</v>
      </c>
      <c r="G7656" s="14" t="s">
        <v>4</v>
      </c>
      <c r="H7656" s="13" t="str">
        <f t="shared" si="119"/>
        <v>Non-Lead</v>
      </c>
      <c r="I7656" s="14">
        <v>23225000</v>
      </c>
      <c r="J7656" s="13" t="s">
        <v>51111</v>
      </c>
    </row>
    <row r="7657" spans="4:10" x14ac:dyDescent="0.25">
      <c r="D7657" s="13">
        <v>44067</v>
      </c>
      <c r="E7657" s="14" t="s">
        <v>12468</v>
      </c>
      <c r="F7657" s="13" t="s">
        <v>4</v>
      </c>
      <c r="G7657" s="14" t="s">
        <v>4</v>
      </c>
      <c r="H7657" s="13" t="str">
        <f t="shared" si="119"/>
        <v>Non-Lead</v>
      </c>
      <c r="I7657" s="14">
        <v>11725010</v>
      </c>
      <c r="J7657" s="13" t="s">
        <v>51111</v>
      </c>
    </row>
    <row r="7658" spans="4:10" x14ac:dyDescent="0.25">
      <c r="D7658" s="13">
        <v>136086</v>
      </c>
      <c r="E7658" s="14" t="s">
        <v>12469</v>
      </c>
      <c r="F7658" s="13" t="s">
        <v>4</v>
      </c>
      <c r="G7658" s="14" t="s">
        <v>4</v>
      </c>
      <c r="H7658" s="13" t="str">
        <f t="shared" si="119"/>
        <v>Non-Lead</v>
      </c>
      <c r="I7658" s="14">
        <v>11725025</v>
      </c>
      <c r="J7658" s="13" t="s">
        <v>51111</v>
      </c>
    </row>
    <row r="7659" spans="4:10" x14ac:dyDescent="0.25">
      <c r="D7659" s="13">
        <v>112075</v>
      </c>
      <c r="E7659" s="14" t="s">
        <v>12470</v>
      </c>
      <c r="F7659" s="13" t="s">
        <v>4</v>
      </c>
      <c r="G7659" s="14" t="s">
        <v>4</v>
      </c>
      <c r="H7659" s="13" t="str">
        <f t="shared" si="119"/>
        <v>Non-Lead</v>
      </c>
      <c r="I7659" s="14">
        <v>11725030</v>
      </c>
      <c r="J7659" s="13" t="s">
        <v>51111</v>
      </c>
    </row>
    <row r="7660" spans="4:10" x14ac:dyDescent="0.25">
      <c r="D7660" s="13">
        <v>128186</v>
      </c>
      <c r="E7660" s="14" t="s">
        <v>12471</v>
      </c>
      <c r="F7660" s="13" t="s">
        <v>4</v>
      </c>
      <c r="G7660" s="14" t="s">
        <v>4</v>
      </c>
      <c r="H7660" s="13" t="str">
        <f t="shared" si="119"/>
        <v>Non-Lead</v>
      </c>
      <c r="I7660" s="14" t="s">
        <v>12472</v>
      </c>
      <c r="J7660" s="13" t="s">
        <v>51111</v>
      </c>
    </row>
    <row r="7661" spans="4:10" x14ac:dyDescent="0.25">
      <c r="D7661" s="13">
        <v>44602</v>
      </c>
      <c r="E7661" s="14" t="s">
        <v>12473</v>
      </c>
      <c r="F7661" s="13" t="s">
        <v>4</v>
      </c>
      <c r="G7661" s="14" t="s">
        <v>4</v>
      </c>
      <c r="H7661" s="13" t="str">
        <f t="shared" si="119"/>
        <v>Non-Lead</v>
      </c>
      <c r="I7661" s="14" t="s">
        <v>12474</v>
      </c>
      <c r="J7661" s="13" t="s">
        <v>51111</v>
      </c>
    </row>
    <row r="7662" spans="4:10" x14ac:dyDescent="0.25">
      <c r="D7662" s="13">
        <v>5415</v>
      </c>
      <c r="E7662" s="14" t="s">
        <v>12475</v>
      </c>
      <c r="F7662" s="13" t="s">
        <v>4</v>
      </c>
      <c r="G7662" s="14" t="s">
        <v>4</v>
      </c>
      <c r="H7662" s="13" t="str">
        <f t="shared" si="119"/>
        <v>Non-Lead</v>
      </c>
      <c r="I7662" s="14">
        <v>13320060</v>
      </c>
      <c r="J7662" s="13" t="s">
        <v>51111</v>
      </c>
    </row>
    <row r="7663" spans="4:10" x14ac:dyDescent="0.25">
      <c r="D7663" s="13">
        <v>5412</v>
      </c>
      <c r="E7663" s="14" t="s">
        <v>12476</v>
      </c>
      <c r="F7663" s="13" t="s">
        <v>4</v>
      </c>
      <c r="G7663" s="14" t="s">
        <v>4</v>
      </c>
      <c r="H7663" s="13" t="str">
        <f t="shared" si="119"/>
        <v>Non-Lead</v>
      </c>
      <c r="I7663" s="14">
        <v>13320055</v>
      </c>
      <c r="J7663" s="13" t="s">
        <v>51111</v>
      </c>
    </row>
    <row r="7664" spans="4:10" x14ac:dyDescent="0.25">
      <c r="D7664" s="13">
        <v>82646</v>
      </c>
      <c r="E7664" s="14" t="s">
        <v>12477</v>
      </c>
      <c r="F7664" s="13" t="s">
        <v>4</v>
      </c>
      <c r="G7664" s="14" t="s">
        <v>4</v>
      </c>
      <c r="H7664" s="13" t="str">
        <f t="shared" si="119"/>
        <v>Non-Lead</v>
      </c>
      <c r="I7664" s="14" t="s">
        <v>12478</v>
      </c>
      <c r="J7664" s="13" t="s">
        <v>51111</v>
      </c>
    </row>
    <row r="7665" spans="4:10" x14ac:dyDescent="0.25">
      <c r="D7665" s="13">
        <v>132716</v>
      </c>
      <c r="E7665" s="14" t="s">
        <v>12479</v>
      </c>
      <c r="F7665" s="13" t="s">
        <v>4</v>
      </c>
      <c r="G7665" s="14" t="s">
        <v>4</v>
      </c>
      <c r="H7665" s="13" t="str">
        <f t="shared" si="119"/>
        <v>Non-Lead</v>
      </c>
      <c r="I7665" s="14">
        <v>13224000</v>
      </c>
      <c r="J7665" s="13" t="s">
        <v>51111</v>
      </c>
    </row>
    <row r="7666" spans="4:10" x14ac:dyDescent="0.25">
      <c r="D7666" s="13">
        <v>101144</v>
      </c>
      <c r="E7666" s="14" t="s">
        <v>12480</v>
      </c>
      <c r="F7666" s="13" t="s">
        <v>4</v>
      </c>
      <c r="G7666" s="14" t="s">
        <v>4</v>
      </c>
      <c r="H7666" s="13" t="str">
        <f t="shared" si="119"/>
        <v>Non-Lead</v>
      </c>
      <c r="I7666" s="14">
        <v>11710000</v>
      </c>
      <c r="J7666" s="13" t="s">
        <v>51111</v>
      </c>
    </row>
    <row r="7667" spans="4:10" x14ac:dyDescent="0.25">
      <c r="D7667" s="13">
        <v>74399</v>
      </c>
      <c r="E7667" s="14" t="s">
        <v>12481</v>
      </c>
      <c r="F7667" s="13" t="s">
        <v>4</v>
      </c>
      <c r="G7667" s="14" t="s">
        <v>4</v>
      </c>
      <c r="H7667" s="13" t="str">
        <f t="shared" ref="H7667:H7730" si="120">IF(OR(F7667="unknown",G7667="unknown"),"Unknown","Non-Lead")</f>
        <v>Non-Lead</v>
      </c>
      <c r="I7667" s="14" t="s">
        <v>12482</v>
      </c>
      <c r="J7667" s="13" t="s">
        <v>51111</v>
      </c>
    </row>
    <row r="7668" spans="4:10" x14ac:dyDescent="0.25">
      <c r="D7668" s="13">
        <v>123019</v>
      </c>
      <c r="E7668" s="14" t="s">
        <v>12483</v>
      </c>
      <c r="F7668" s="13" t="s">
        <v>4</v>
      </c>
      <c r="G7668" s="14" t="s">
        <v>4</v>
      </c>
      <c r="H7668" s="13" t="str">
        <f t="shared" si="120"/>
        <v>Non-Lead</v>
      </c>
      <c r="I7668" s="14">
        <v>17120000</v>
      </c>
      <c r="J7668" s="13" t="s">
        <v>51111</v>
      </c>
    </row>
    <row r="7669" spans="4:10" x14ac:dyDescent="0.25">
      <c r="D7669" s="13">
        <v>76939</v>
      </c>
      <c r="E7669" s="14" t="s">
        <v>12484</v>
      </c>
      <c r="F7669" s="13" t="s">
        <v>4</v>
      </c>
      <c r="G7669" s="14" t="s">
        <v>4</v>
      </c>
      <c r="H7669" s="13" t="str">
        <f t="shared" si="120"/>
        <v>Non-Lead</v>
      </c>
      <c r="I7669" s="14">
        <v>17570000</v>
      </c>
      <c r="J7669" s="13" t="s">
        <v>51111</v>
      </c>
    </row>
    <row r="7670" spans="4:10" x14ac:dyDescent="0.25">
      <c r="D7670" s="13">
        <v>137755</v>
      </c>
      <c r="E7670" s="14" t="s">
        <v>12485</v>
      </c>
      <c r="F7670" s="13" t="s">
        <v>4</v>
      </c>
      <c r="G7670" s="14" t="s">
        <v>4</v>
      </c>
      <c r="H7670" s="13" t="str">
        <f t="shared" si="120"/>
        <v>Non-Lead</v>
      </c>
      <c r="I7670" s="14">
        <v>17560000</v>
      </c>
      <c r="J7670" s="13" t="s">
        <v>51111</v>
      </c>
    </row>
    <row r="7671" spans="4:10" x14ac:dyDescent="0.25">
      <c r="D7671" s="13">
        <v>6529</v>
      </c>
      <c r="E7671" s="14" t="s">
        <v>12486</v>
      </c>
      <c r="F7671" s="13" t="s">
        <v>4</v>
      </c>
      <c r="G7671" s="14" t="s">
        <v>4</v>
      </c>
      <c r="H7671" s="13" t="str">
        <f t="shared" si="120"/>
        <v>Non-Lead</v>
      </c>
      <c r="I7671" s="14">
        <v>17565000</v>
      </c>
      <c r="J7671" s="13" t="s">
        <v>51111</v>
      </c>
    </row>
    <row r="7672" spans="4:10" x14ac:dyDescent="0.25">
      <c r="D7672" s="13">
        <v>133351</v>
      </c>
      <c r="E7672" s="14" t="s">
        <v>12487</v>
      </c>
      <c r="F7672" s="13" t="s">
        <v>4</v>
      </c>
      <c r="G7672" s="14" t="s">
        <v>4</v>
      </c>
      <c r="H7672" s="13" t="str">
        <f t="shared" si="120"/>
        <v>Non-Lead</v>
      </c>
      <c r="I7672" s="14">
        <v>17575000</v>
      </c>
      <c r="J7672" s="13" t="s">
        <v>51111</v>
      </c>
    </row>
    <row r="7673" spans="4:10" x14ac:dyDescent="0.25">
      <c r="D7673" s="13">
        <v>7885</v>
      </c>
      <c r="E7673" s="14" t="s">
        <v>12488</v>
      </c>
      <c r="F7673" s="13" t="s">
        <v>4</v>
      </c>
      <c r="G7673" s="14" t="s">
        <v>4</v>
      </c>
      <c r="H7673" s="13" t="str">
        <f t="shared" si="120"/>
        <v>Non-Lead</v>
      </c>
      <c r="I7673" s="14">
        <v>23500000</v>
      </c>
      <c r="J7673" s="13" t="s">
        <v>51111</v>
      </c>
    </row>
    <row r="7674" spans="4:10" x14ac:dyDescent="0.25">
      <c r="D7674" s="13">
        <v>93481</v>
      </c>
      <c r="E7674" s="14" t="s">
        <v>12489</v>
      </c>
      <c r="F7674" s="13" t="s">
        <v>4</v>
      </c>
      <c r="G7674" s="14" t="s">
        <v>4</v>
      </c>
      <c r="H7674" s="13" t="str">
        <f t="shared" si="120"/>
        <v>Non-Lead</v>
      </c>
      <c r="I7674" s="14">
        <v>23510000</v>
      </c>
      <c r="J7674" s="13" t="s">
        <v>51111</v>
      </c>
    </row>
    <row r="7675" spans="4:10" x14ac:dyDescent="0.25">
      <c r="D7675" s="13">
        <v>75239</v>
      </c>
      <c r="E7675" s="14" t="s">
        <v>12490</v>
      </c>
      <c r="F7675" s="13" t="s">
        <v>4</v>
      </c>
      <c r="G7675" s="14" t="s">
        <v>4</v>
      </c>
      <c r="H7675" s="13" t="str">
        <f t="shared" si="120"/>
        <v>Non-Lead</v>
      </c>
      <c r="I7675" s="14" t="s">
        <v>12491</v>
      </c>
      <c r="J7675" s="13" t="s">
        <v>51111</v>
      </c>
    </row>
    <row r="7676" spans="4:10" x14ac:dyDescent="0.25">
      <c r="D7676" s="13">
        <v>6253</v>
      </c>
      <c r="E7676" s="14" t="s">
        <v>12492</v>
      </c>
      <c r="F7676" s="13" t="s">
        <v>4</v>
      </c>
      <c r="G7676" s="14" t="s">
        <v>4</v>
      </c>
      <c r="H7676" s="13" t="str">
        <f t="shared" si="120"/>
        <v>Non-Lead</v>
      </c>
      <c r="I7676" s="14">
        <v>17125000</v>
      </c>
      <c r="J7676" s="13" t="s">
        <v>51111</v>
      </c>
    </row>
    <row r="7677" spans="4:10" x14ac:dyDescent="0.25">
      <c r="D7677" s="13">
        <v>6532</v>
      </c>
      <c r="E7677" s="14" t="s">
        <v>12493</v>
      </c>
      <c r="F7677" s="13" t="s">
        <v>4</v>
      </c>
      <c r="G7677" s="14" t="s">
        <v>4</v>
      </c>
      <c r="H7677" s="13" t="str">
        <f t="shared" si="120"/>
        <v>Non-Lead</v>
      </c>
      <c r="I7677" s="14">
        <v>17580000</v>
      </c>
      <c r="J7677" s="13" t="s">
        <v>51111</v>
      </c>
    </row>
    <row r="7678" spans="4:10" x14ac:dyDescent="0.25">
      <c r="D7678" s="13">
        <v>75763</v>
      </c>
      <c r="E7678" s="14" t="s">
        <v>12494</v>
      </c>
      <c r="F7678" s="13" t="s">
        <v>4</v>
      </c>
      <c r="G7678" s="14" t="s">
        <v>4</v>
      </c>
      <c r="H7678" s="13" t="str">
        <f t="shared" si="120"/>
        <v>Non-Lead</v>
      </c>
      <c r="I7678" s="14">
        <v>17540000</v>
      </c>
      <c r="J7678" s="13" t="s">
        <v>51111</v>
      </c>
    </row>
    <row r="7679" spans="4:10" x14ac:dyDescent="0.25">
      <c r="D7679" s="13">
        <v>86980508</v>
      </c>
      <c r="E7679" s="14" t="s">
        <v>12495</v>
      </c>
      <c r="F7679" s="13" t="s">
        <v>4</v>
      </c>
      <c r="G7679" s="14" t="s">
        <v>4</v>
      </c>
      <c r="H7679" s="13" t="str">
        <f t="shared" si="120"/>
        <v>Non-Lead</v>
      </c>
      <c r="I7679" s="14">
        <v>17580006</v>
      </c>
      <c r="J7679" s="13" t="s">
        <v>51111</v>
      </c>
    </row>
    <row r="7680" spans="4:10" x14ac:dyDescent="0.25">
      <c r="D7680" s="13">
        <v>6581</v>
      </c>
      <c r="E7680" s="14" t="s">
        <v>12496</v>
      </c>
      <c r="F7680" s="13" t="s">
        <v>4</v>
      </c>
      <c r="G7680" s="14" t="s">
        <v>4</v>
      </c>
      <c r="H7680" s="13" t="str">
        <f t="shared" si="120"/>
        <v>Non-Lead</v>
      </c>
      <c r="I7680" s="14">
        <v>17675000</v>
      </c>
      <c r="J7680" s="13" t="s">
        <v>51111</v>
      </c>
    </row>
    <row r="7681" spans="4:10" x14ac:dyDescent="0.25">
      <c r="D7681" s="13">
        <v>6569</v>
      </c>
      <c r="E7681" s="14" t="s">
        <v>12497</v>
      </c>
      <c r="F7681" s="13" t="s">
        <v>4</v>
      </c>
      <c r="G7681" s="14" t="s">
        <v>4</v>
      </c>
      <c r="H7681" s="13" t="str">
        <f t="shared" si="120"/>
        <v>Non-Lead</v>
      </c>
      <c r="I7681" s="14">
        <v>17625000</v>
      </c>
      <c r="J7681" s="13" t="s">
        <v>51111</v>
      </c>
    </row>
    <row r="7682" spans="4:10" x14ac:dyDescent="0.25">
      <c r="D7682" s="13">
        <v>142436</v>
      </c>
      <c r="E7682" s="14" t="s">
        <v>12498</v>
      </c>
      <c r="F7682" s="13" t="s">
        <v>4</v>
      </c>
      <c r="G7682" s="14" t="s">
        <v>4</v>
      </c>
      <c r="H7682" s="13" t="str">
        <f t="shared" si="120"/>
        <v>Non-Lead</v>
      </c>
      <c r="I7682" s="14">
        <v>17685000</v>
      </c>
      <c r="J7682" s="13" t="s">
        <v>51111</v>
      </c>
    </row>
    <row r="7683" spans="4:10" x14ac:dyDescent="0.25">
      <c r="D7683" s="13">
        <v>86980513</v>
      </c>
      <c r="E7683" s="14" t="s">
        <v>3666</v>
      </c>
      <c r="F7683" s="13" t="s">
        <v>4</v>
      </c>
      <c r="G7683" s="14" t="s">
        <v>4</v>
      </c>
      <c r="H7683" s="13" t="str">
        <f t="shared" si="120"/>
        <v>Non-Lead</v>
      </c>
      <c r="I7683" s="14">
        <v>17590000</v>
      </c>
      <c r="J7683" s="13" t="s">
        <v>51111</v>
      </c>
    </row>
    <row r="7684" spans="4:10" x14ac:dyDescent="0.25">
      <c r="D7684" s="13">
        <v>106985</v>
      </c>
      <c r="E7684" s="14" t="s">
        <v>12499</v>
      </c>
      <c r="F7684" s="13" t="s">
        <v>4</v>
      </c>
      <c r="G7684" s="14" t="s">
        <v>4</v>
      </c>
      <c r="H7684" s="13" t="str">
        <f t="shared" si="120"/>
        <v>Non-Lead</v>
      </c>
      <c r="I7684" s="14">
        <v>17749000</v>
      </c>
      <c r="J7684" s="13" t="s">
        <v>51111</v>
      </c>
    </row>
    <row r="7685" spans="4:10" x14ac:dyDescent="0.25">
      <c r="D7685" s="13">
        <v>111135</v>
      </c>
      <c r="E7685" s="14" t="s">
        <v>12500</v>
      </c>
      <c r="F7685" s="13" t="s">
        <v>4</v>
      </c>
      <c r="G7685" s="14" t="s">
        <v>4</v>
      </c>
      <c r="H7685" s="13" t="str">
        <f t="shared" si="120"/>
        <v>Non-Lead</v>
      </c>
      <c r="I7685" s="14" t="s">
        <v>12501</v>
      </c>
      <c r="J7685" s="13" t="s">
        <v>51111</v>
      </c>
    </row>
    <row r="7686" spans="4:10" x14ac:dyDescent="0.25">
      <c r="D7686" s="13">
        <v>56252</v>
      </c>
      <c r="E7686" s="14" t="s">
        <v>12502</v>
      </c>
      <c r="F7686" s="13" t="s">
        <v>4</v>
      </c>
      <c r="G7686" s="14" t="s">
        <v>4</v>
      </c>
      <c r="H7686" s="13" t="str">
        <f t="shared" si="120"/>
        <v>Non-Lead</v>
      </c>
      <c r="I7686" s="14">
        <v>25452238</v>
      </c>
      <c r="J7686" s="13" t="s">
        <v>51111</v>
      </c>
    </row>
    <row r="7687" spans="4:10" x14ac:dyDescent="0.25">
      <c r="D7687" s="13">
        <v>101929</v>
      </c>
      <c r="E7687" s="14" t="s">
        <v>12503</v>
      </c>
      <c r="F7687" s="13" t="s">
        <v>4</v>
      </c>
      <c r="G7687" s="14" t="s">
        <v>4</v>
      </c>
      <c r="H7687" s="13" t="str">
        <f t="shared" si="120"/>
        <v>Non-Lead</v>
      </c>
      <c r="I7687" s="14">
        <v>25411894</v>
      </c>
      <c r="J7687" s="13" t="s">
        <v>51111</v>
      </c>
    </row>
    <row r="7688" spans="4:10" x14ac:dyDescent="0.25">
      <c r="D7688" s="13">
        <v>142134</v>
      </c>
      <c r="E7688" s="14" t="s">
        <v>12504</v>
      </c>
      <c r="F7688" s="13" t="s">
        <v>4</v>
      </c>
      <c r="G7688" s="14" t="s">
        <v>4</v>
      </c>
      <c r="H7688" s="13" t="str">
        <f t="shared" si="120"/>
        <v>Non-Lead</v>
      </c>
      <c r="I7688" s="14">
        <v>19421000</v>
      </c>
      <c r="J7688" s="13" t="s">
        <v>51111</v>
      </c>
    </row>
    <row r="7689" spans="4:10" x14ac:dyDescent="0.25">
      <c r="D7689" s="13">
        <v>131805</v>
      </c>
      <c r="E7689" s="14" t="s">
        <v>12505</v>
      </c>
      <c r="F7689" s="13" t="s">
        <v>4</v>
      </c>
      <c r="G7689" s="14" t="s">
        <v>4</v>
      </c>
      <c r="H7689" s="13" t="str">
        <f t="shared" si="120"/>
        <v>Non-Lead</v>
      </c>
      <c r="I7689" s="14">
        <v>19421010</v>
      </c>
      <c r="J7689" s="13" t="s">
        <v>51111</v>
      </c>
    </row>
    <row r="7690" spans="4:10" x14ac:dyDescent="0.25">
      <c r="D7690" s="13">
        <v>127923</v>
      </c>
      <c r="E7690" s="14" t="s">
        <v>12506</v>
      </c>
      <c r="F7690" s="13" t="s">
        <v>4</v>
      </c>
      <c r="G7690" s="14" t="s">
        <v>4</v>
      </c>
      <c r="H7690" s="13" t="str">
        <f t="shared" si="120"/>
        <v>Non-Lead</v>
      </c>
      <c r="I7690" s="14" t="s">
        <v>12507</v>
      </c>
      <c r="J7690" s="13" t="s">
        <v>51111</v>
      </c>
    </row>
    <row r="7691" spans="4:10" x14ac:dyDescent="0.25">
      <c r="D7691" s="13">
        <v>86980939</v>
      </c>
      <c r="E7691" s="14" t="s">
        <v>12508</v>
      </c>
      <c r="F7691" s="13" t="s">
        <v>4</v>
      </c>
      <c r="G7691" s="14" t="s">
        <v>4</v>
      </c>
      <c r="H7691" s="13" t="str">
        <f t="shared" si="120"/>
        <v>Non-Lead</v>
      </c>
      <c r="I7691" s="14">
        <v>19422000</v>
      </c>
      <c r="J7691" s="13" t="s">
        <v>51111</v>
      </c>
    </row>
    <row r="7692" spans="4:10" x14ac:dyDescent="0.25">
      <c r="D7692" s="13">
        <v>86980940</v>
      </c>
      <c r="E7692" s="14" t="s">
        <v>12509</v>
      </c>
      <c r="F7692" s="13" t="s">
        <v>4</v>
      </c>
      <c r="G7692" s="14" t="s">
        <v>4</v>
      </c>
      <c r="H7692" s="13" t="str">
        <f t="shared" si="120"/>
        <v>Non-Lead</v>
      </c>
      <c r="I7692" s="14">
        <v>19436000</v>
      </c>
      <c r="J7692" s="13" t="s">
        <v>51111</v>
      </c>
    </row>
    <row r="7693" spans="4:10" x14ac:dyDescent="0.25">
      <c r="D7693" s="13">
        <v>108425</v>
      </c>
      <c r="E7693" s="14" t="s">
        <v>12510</v>
      </c>
      <c r="F7693" s="13" t="s">
        <v>4</v>
      </c>
      <c r="G7693" s="14" t="s">
        <v>4</v>
      </c>
      <c r="H7693" s="13" t="str">
        <f t="shared" si="120"/>
        <v>Non-Lead</v>
      </c>
      <c r="I7693" s="14">
        <v>19172000</v>
      </c>
      <c r="J7693" s="13" t="s">
        <v>51111</v>
      </c>
    </row>
    <row r="7694" spans="4:10" x14ac:dyDescent="0.25">
      <c r="D7694" s="13">
        <v>138061</v>
      </c>
      <c r="E7694" s="14" t="s">
        <v>12511</v>
      </c>
      <c r="F7694" s="13" t="s">
        <v>4</v>
      </c>
      <c r="G7694" s="14" t="s">
        <v>4</v>
      </c>
      <c r="H7694" s="13" t="str">
        <f t="shared" si="120"/>
        <v>Non-Lead</v>
      </c>
      <c r="I7694" s="14" t="s">
        <v>12512</v>
      </c>
      <c r="J7694" s="13" t="s">
        <v>51111</v>
      </c>
    </row>
    <row r="7695" spans="4:10" x14ac:dyDescent="0.25">
      <c r="D7695" s="13">
        <v>131657</v>
      </c>
      <c r="E7695" s="14" t="s">
        <v>12513</v>
      </c>
      <c r="F7695" s="13" t="s">
        <v>4</v>
      </c>
      <c r="G7695" s="14" t="s">
        <v>4</v>
      </c>
      <c r="H7695" s="13" t="str">
        <f t="shared" si="120"/>
        <v>Non-Lead</v>
      </c>
      <c r="I7695" s="14">
        <v>25411886</v>
      </c>
      <c r="J7695" s="13" t="s">
        <v>51111</v>
      </c>
    </row>
    <row r="7696" spans="4:10" x14ac:dyDescent="0.25">
      <c r="D7696" s="13">
        <v>93796</v>
      </c>
      <c r="E7696" s="14" t="s">
        <v>12514</v>
      </c>
      <c r="F7696" s="13" t="s">
        <v>4</v>
      </c>
      <c r="G7696" s="14" t="s">
        <v>4</v>
      </c>
      <c r="H7696" s="13" t="str">
        <f t="shared" si="120"/>
        <v>Non-Lead</v>
      </c>
      <c r="I7696" s="14">
        <v>19420031</v>
      </c>
      <c r="J7696" s="13" t="s">
        <v>51111</v>
      </c>
    </row>
    <row r="7697" spans="4:10" x14ac:dyDescent="0.25">
      <c r="D7697" s="13">
        <v>112023</v>
      </c>
      <c r="E7697" s="14" t="s">
        <v>12515</v>
      </c>
      <c r="F7697" s="13" t="s">
        <v>4</v>
      </c>
      <c r="G7697" s="14" t="s">
        <v>4</v>
      </c>
      <c r="H7697" s="13" t="str">
        <f t="shared" si="120"/>
        <v>Non-Lead</v>
      </c>
      <c r="I7697" s="14">
        <v>25411890</v>
      </c>
      <c r="J7697" s="13" t="s">
        <v>51111</v>
      </c>
    </row>
    <row r="7698" spans="4:10" x14ac:dyDescent="0.25">
      <c r="D7698" s="13">
        <v>124146</v>
      </c>
      <c r="E7698" s="14" t="s">
        <v>12516</v>
      </c>
      <c r="F7698" s="13" t="s">
        <v>4</v>
      </c>
      <c r="G7698" s="14" t="s">
        <v>4</v>
      </c>
      <c r="H7698" s="13" t="str">
        <f t="shared" si="120"/>
        <v>Non-Lead</v>
      </c>
      <c r="I7698" s="14">
        <v>17520000</v>
      </c>
      <c r="J7698" s="13" t="s">
        <v>51111</v>
      </c>
    </row>
    <row r="7699" spans="4:10" x14ac:dyDescent="0.25">
      <c r="D7699" s="13">
        <v>102082</v>
      </c>
      <c r="E7699" s="14" t="s">
        <v>12517</v>
      </c>
      <c r="F7699" s="13" t="s">
        <v>4</v>
      </c>
      <c r="G7699" s="14" t="s">
        <v>4</v>
      </c>
      <c r="H7699" s="13" t="str">
        <f t="shared" si="120"/>
        <v>Non-Lead</v>
      </c>
      <c r="I7699" s="14">
        <v>19420002</v>
      </c>
      <c r="J7699" s="13" t="s">
        <v>51111</v>
      </c>
    </row>
    <row r="7700" spans="4:10" x14ac:dyDescent="0.25">
      <c r="D7700" s="13">
        <v>88645</v>
      </c>
      <c r="E7700" s="14" t="s">
        <v>12518</v>
      </c>
      <c r="F7700" s="13" t="s">
        <v>4</v>
      </c>
      <c r="G7700" s="14" t="s">
        <v>4</v>
      </c>
      <c r="H7700" s="13" t="str">
        <f t="shared" si="120"/>
        <v>Non-Lead</v>
      </c>
      <c r="I7700" s="14">
        <v>17515000</v>
      </c>
      <c r="J7700" s="13" t="s">
        <v>51111</v>
      </c>
    </row>
    <row r="7701" spans="4:10" x14ac:dyDescent="0.25">
      <c r="D7701" s="13">
        <v>88143</v>
      </c>
      <c r="E7701" s="14" t="s">
        <v>12519</v>
      </c>
      <c r="F7701" s="13" t="s">
        <v>4</v>
      </c>
      <c r="G7701" s="14" t="s">
        <v>4</v>
      </c>
      <c r="H7701" s="13" t="str">
        <f t="shared" si="120"/>
        <v>Non-Lead</v>
      </c>
      <c r="I7701" s="14">
        <v>19420033</v>
      </c>
      <c r="J7701" s="13" t="s">
        <v>51111</v>
      </c>
    </row>
    <row r="7702" spans="4:10" x14ac:dyDescent="0.25">
      <c r="D7702" s="13">
        <v>85278</v>
      </c>
      <c r="E7702" s="14" t="s">
        <v>12520</v>
      </c>
      <c r="F7702" s="13" t="s">
        <v>4</v>
      </c>
      <c r="G7702" s="14" t="s">
        <v>4</v>
      </c>
      <c r="H7702" s="13" t="str">
        <f t="shared" si="120"/>
        <v>Non-Lead</v>
      </c>
      <c r="I7702" s="14">
        <v>19320000</v>
      </c>
      <c r="J7702" s="13" t="s">
        <v>51111</v>
      </c>
    </row>
    <row r="7703" spans="4:10" x14ac:dyDescent="0.25">
      <c r="D7703" s="13">
        <v>50988</v>
      </c>
      <c r="E7703" s="14" t="s">
        <v>12521</v>
      </c>
      <c r="F7703" s="13" t="s">
        <v>4</v>
      </c>
      <c r="G7703" s="14" t="s">
        <v>4</v>
      </c>
      <c r="H7703" s="13" t="str">
        <f t="shared" si="120"/>
        <v>Non-Lead</v>
      </c>
      <c r="I7703" s="14">
        <v>17495000</v>
      </c>
      <c r="J7703" s="13" t="s">
        <v>51111</v>
      </c>
    </row>
    <row r="7704" spans="4:10" x14ac:dyDescent="0.25">
      <c r="D7704" s="13">
        <v>111472</v>
      </c>
      <c r="E7704" s="14" t="s">
        <v>1267</v>
      </c>
      <c r="F7704" s="13" t="s">
        <v>4</v>
      </c>
      <c r="G7704" s="14" t="s">
        <v>4</v>
      </c>
      <c r="H7704" s="13" t="str">
        <f t="shared" si="120"/>
        <v>Non-Lead</v>
      </c>
      <c r="I7704" s="14">
        <v>19410000</v>
      </c>
      <c r="J7704" s="13" t="s">
        <v>51111</v>
      </c>
    </row>
    <row r="7705" spans="4:10" x14ac:dyDescent="0.25">
      <c r="D7705" s="13">
        <v>108852</v>
      </c>
      <c r="E7705" s="14" t="s">
        <v>12522</v>
      </c>
      <c r="F7705" s="13" t="s">
        <v>4</v>
      </c>
      <c r="G7705" s="14" t="s">
        <v>4</v>
      </c>
      <c r="H7705" s="13" t="str">
        <f t="shared" si="120"/>
        <v>Non-Lead</v>
      </c>
      <c r="I7705" s="14">
        <v>19420000</v>
      </c>
      <c r="J7705" s="13" t="s">
        <v>51111</v>
      </c>
    </row>
    <row r="7706" spans="4:10" x14ac:dyDescent="0.25">
      <c r="D7706" s="13">
        <v>54565</v>
      </c>
      <c r="E7706" s="14" t="s">
        <v>12523</v>
      </c>
      <c r="F7706" s="13" t="s">
        <v>4</v>
      </c>
      <c r="G7706" s="14" t="s">
        <v>4</v>
      </c>
      <c r="H7706" s="13" t="str">
        <f t="shared" si="120"/>
        <v>Non-Lead</v>
      </c>
      <c r="I7706" s="14">
        <v>19412000</v>
      </c>
      <c r="J7706" s="13" t="s">
        <v>51111</v>
      </c>
    </row>
    <row r="7707" spans="4:10" x14ac:dyDescent="0.25">
      <c r="D7707" s="13">
        <v>140394</v>
      </c>
      <c r="E7707" s="14" t="s">
        <v>12524</v>
      </c>
      <c r="F7707" s="13" t="s">
        <v>4</v>
      </c>
      <c r="G7707" s="14" t="s">
        <v>4</v>
      </c>
      <c r="H7707" s="13" t="str">
        <f t="shared" si="120"/>
        <v>Non-Lead</v>
      </c>
      <c r="I7707" s="14">
        <v>19418000</v>
      </c>
      <c r="J7707" s="13" t="s">
        <v>51111</v>
      </c>
    </row>
    <row r="7708" spans="4:10" x14ac:dyDescent="0.25">
      <c r="D7708" s="13">
        <v>74902</v>
      </c>
      <c r="E7708" s="14" t="s">
        <v>12525</v>
      </c>
      <c r="F7708" s="13" t="s">
        <v>4</v>
      </c>
      <c r="G7708" s="14" t="s">
        <v>4</v>
      </c>
      <c r="H7708" s="13" t="str">
        <f t="shared" si="120"/>
        <v>Non-Lead</v>
      </c>
      <c r="I7708" s="14" t="s">
        <v>12526</v>
      </c>
      <c r="J7708" s="13" t="s">
        <v>51111</v>
      </c>
    </row>
    <row r="7709" spans="4:10" x14ac:dyDescent="0.25">
      <c r="D7709" s="13">
        <v>123255</v>
      </c>
      <c r="E7709" s="14" t="s">
        <v>1191</v>
      </c>
      <c r="F7709" s="13" t="s">
        <v>4</v>
      </c>
      <c r="G7709" s="14" t="s">
        <v>4</v>
      </c>
      <c r="H7709" s="13" t="str">
        <f t="shared" si="120"/>
        <v>Non-Lead</v>
      </c>
      <c r="I7709" s="14">
        <v>17740000</v>
      </c>
      <c r="J7709" s="13" t="s">
        <v>51111</v>
      </c>
    </row>
    <row r="7710" spans="4:10" x14ac:dyDescent="0.25">
      <c r="D7710" s="13">
        <v>142262</v>
      </c>
      <c r="E7710" s="14" t="s">
        <v>12527</v>
      </c>
      <c r="F7710" s="13" t="s">
        <v>4</v>
      </c>
      <c r="G7710" s="14" t="s">
        <v>4</v>
      </c>
      <c r="H7710" s="13" t="str">
        <f t="shared" si="120"/>
        <v>Non-Lead</v>
      </c>
      <c r="I7710" s="14">
        <v>17173016</v>
      </c>
      <c r="J7710" s="13" t="s">
        <v>51111</v>
      </c>
    </row>
    <row r="7711" spans="4:10" x14ac:dyDescent="0.25">
      <c r="D7711" s="13">
        <v>6146</v>
      </c>
      <c r="E7711" s="14" t="s">
        <v>12528</v>
      </c>
      <c r="F7711" s="13" t="s">
        <v>4</v>
      </c>
      <c r="G7711" s="14" t="s">
        <v>4</v>
      </c>
      <c r="H7711" s="13" t="str">
        <f t="shared" si="120"/>
        <v>Non-Lead</v>
      </c>
      <c r="I7711" s="14">
        <v>15360000</v>
      </c>
      <c r="J7711" s="13" t="s">
        <v>51111</v>
      </c>
    </row>
    <row r="7712" spans="4:10" x14ac:dyDescent="0.25">
      <c r="D7712" s="13">
        <v>102942</v>
      </c>
      <c r="E7712" s="14" t="s">
        <v>12529</v>
      </c>
      <c r="F7712" s="13" t="s">
        <v>4</v>
      </c>
      <c r="G7712" s="14" t="s">
        <v>4</v>
      </c>
      <c r="H7712" s="13" t="str">
        <f t="shared" si="120"/>
        <v>Non-Lead</v>
      </c>
      <c r="I7712" s="14">
        <v>17285000</v>
      </c>
      <c r="J7712" s="13" t="s">
        <v>51111</v>
      </c>
    </row>
    <row r="7713" spans="4:10" x14ac:dyDescent="0.25">
      <c r="D7713" s="13">
        <v>102943</v>
      </c>
      <c r="E7713" s="14" t="s">
        <v>12530</v>
      </c>
      <c r="F7713" s="13" t="s">
        <v>4</v>
      </c>
      <c r="G7713" s="14" t="s">
        <v>4</v>
      </c>
      <c r="H7713" s="13" t="str">
        <f t="shared" si="120"/>
        <v>Non-Lead</v>
      </c>
      <c r="I7713" s="14" t="s">
        <v>12531</v>
      </c>
      <c r="J7713" s="13" t="s">
        <v>51111</v>
      </c>
    </row>
    <row r="7714" spans="4:10" x14ac:dyDescent="0.25">
      <c r="D7714" s="13">
        <v>85447</v>
      </c>
      <c r="E7714" s="14" t="s">
        <v>12532</v>
      </c>
      <c r="F7714" s="13" t="s">
        <v>4</v>
      </c>
      <c r="G7714" s="14" t="s">
        <v>4</v>
      </c>
      <c r="H7714" s="13" t="str">
        <f t="shared" si="120"/>
        <v>Non-Lead</v>
      </c>
      <c r="I7714" s="14" t="s">
        <v>12533</v>
      </c>
      <c r="J7714" s="13" t="s">
        <v>51111</v>
      </c>
    </row>
    <row r="7715" spans="4:10" x14ac:dyDescent="0.25">
      <c r="D7715" s="13">
        <v>6272</v>
      </c>
      <c r="E7715" s="14" t="s">
        <v>12534</v>
      </c>
      <c r="F7715" s="13" t="s">
        <v>4</v>
      </c>
      <c r="G7715" s="14" t="s">
        <v>4</v>
      </c>
      <c r="H7715" s="13" t="str">
        <f t="shared" si="120"/>
        <v>Non-Lead</v>
      </c>
      <c r="I7715" s="14">
        <v>17173012</v>
      </c>
      <c r="J7715" s="13" t="s">
        <v>51111</v>
      </c>
    </row>
    <row r="7716" spans="4:10" x14ac:dyDescent="0.25">
      <c r="D7716" s="13">
        <v>6290</v>
      </c>
      <c r="E7716" s="14" t="s">
        <v>12535</v>
      </c>
      <c r="F7716" s="13" t="s">
        <v>4</v>
      </c>
      <c r="G7716" s="14" t="s">
        <v>4</v>
      </c>
      <c r="H7716" s="13" t="str">
        <f t="shared" si="120"/>
        <v>Non-Lead</v>
      </c>
      <c r="I7716" s="14">
        <v>17180000</v>
      </c>
      <c r="J7716" s="13" t="s">
        <v>51111</v>
      </c>
    </row>
    <row r="7717" spans="4:10" x14ac:dyDescent="0.25">
      <c r="D7717" s="13">
        <v>7828</v>
      </c>
      <c r="E7717" s="14" t="s">
        <v>12536</v>
      </c>
      <c r="F7717" s="13" t="s">
        <v>4</v>
      </c>
      <c r="G7717" s="14" t="s">
        <v>4</v>
      </c>
      <c r="H7717" s="13" t="str">
        <f t="shared" si="120"/>
        <v>Non-Lead</v>
      </c>
      <c r="I7717" s="14">
        <v>23290000</v>
      </c>
      <c r="J7717" s="13" t="s">
        <v>51111</v>
      </c>
    </row>
    <row r="7718" spans="4:10" x14ac:dyDescent="0.25">
      <c r="D7718" s="13">
        <v>60352</v>
      </c>
      <c r="E7718" s="14" t="s">
        <v>12537</v>
      </c>
      <c r="F7718" s="13" t="s">
        <v>4</v>
      </c>
      <c r="G7718" s="14" t="s">
        <v>4</v>
      </c>
      <c r="H7718" s="13" t="str">
        <f t="shared" si="120"/>
        <v>Non-Lead</v>
      </c>
      <c r="I7718" s="14" t="s">
        <v>12538</v>
      </c>
      <c r="J7718" s="13" t="s">
        <v>51111</v>
      </c>
    </row>
    <row r="7719" spans="4:10" x14ac:dyDescent="0.25">
      <c r="D7719" s="13">
        <v>137458</v>
      </c>
      <c r="E7719" s="14" t="s">
        <v>12539</v>
      </c>
      <c r="F7719" s="13" t="s">
        <v>4</v>
      </c>
      <c r="G7719" s="14" t="s">
        <v>4</v>
      </c>
      <c r="H7719" s="13" t="str">
        <f t="shared" si="120"/>
        <v>Non-Lead</v>
      </c>
      <c r="I7719" s="14">
        <v>17318000</v>
      </c>
      <c r="J7719" s="13" t="s">
        <v>51111</v>
      </c>
    </row>
    <row r="7720" spans="4:10" x14ac:dyDescent="0.25">
      <c r="D7720" s="13">
        <v>130826</v>
      </c>
      <c r="E7720" s="14" t="s">
        <v>12540</v>
      </c>
      <c r="F7720" s="13" t="s">
        <v>4</v>
      </c>
      <c r="G7720" s="14" t="s">
        <v>4</v>
      </c>
      <c r="H7720" s="13" t="str">
        <f t="shared" si="120"/>
        <v>Non-Lead</v>
      </c>
      <c r="I7720" s="14" t="s">
        <v>12541</v>
      </c>
      <c r="J7720" s="13" t="s">
        <v>51111</v>
      </c>
    </row>
    <row r="7721" spans="4:10" x14ac:dyDescent="0.25">
      <c r="D7721" s="13">
        <v>78509</v>
      </c>
      <c r="E7721" s="14" t="s">
        <v>12542</v>
      </c>
      <c r="F7721" s="13" t="s">
        <v>4</v>
      </c>
      <c r="G7721" s="14" t="s">
        <v>4</v>
      </c>
      <c r="H7721" s="13" t="str">
        <f t="shared" si="120"/>
        <v>Non-Lead</v>
      </c>
      <c r="I7721" s="14">
        <v>17315002</v>
      </c>
      <c r="J7721" s="13" t="s">
        <v>51111</v>
      </c>
    </row>
    <row r="7722" spans="4:10" x14ac:dyDescent="0.25">
      <c r="D7722" s="13">
        <v>96481</v>
      </c>
      <c r="E7722" s="14" t="s">
        <v>12543</v>
      </c>
      <c r="F7722" s="13" t="s">
        <v>4</v>
      </c>
      <c r="G7722" s="14" t="s">
        <v>4</v>
      </c>
      <c r="H7722" s="13" t="str">
        <f t="shared" si="120"/>
        <v>Non-Lead</v>
      </c>
      <c r="I7722" s="14" t="s">
        <v>12544</v>
      </c>
      <c r="J7722" s="13" t="s">
        <v>51111</v>
      </c>
    </row>
    <row r="7723" spans="4:10" x14ac:dyDescent="0.25">
      <c r="D7723" s="13">
        <v>97236</v>
      </c>
      <c r="E7723" s="14" t="s">
        <v>12545</v>
      </c>
      <c r="F7723" s="13" t="s">
        <v>4</v>
      </c>
      <c r="G7723" s="14" t="s">
        <v>4</v>
      </c>
      <c r="H7723" s="13" t="str">
        <f t="shared" si="120"/>
        <v>Non-Lead</v>
      </c>
      <c r="I7723" s="14">
        <v>19210000</v>
      </c>
      <c r="J7723" s="13" t="s">
        <v>51111</v>
      </c>
    </row>
    <row r="7724" spans="4:10" x14ac:dyDescent="0.25">
      <c r="D7724" s="13">
        <v>129126</v>
      </c>
      <c r="E7724" s="14" t="s">
        <v>12546</v>
      </c>
      <c r="F7724" s="13" t="s">
        <v>4</v>
      </c>
      <c r="G7724" s="14" t="s">
        <v>4</v>
      </c>
      <c r="H7724" s="13" t="str">
        <f t="shared" si="120"/>
        <v>Non-Lead</v>
      </c>
      <c r="I7724" s="14" t="s">
        <v>12547</v>
      </c>
      <c r="J7724" s="13" t="s">
        <v>51111</v>
      </c>
    </row>
    <row r="7725" spans="4:10" x14ac:dyDescent="0.25">
      <c r="D7725" s="13">
        <v>7764</v>
      </c>
      <c r="E7725" s="14" t="s">
        <v>12548</v>
      </c>
      <c r="F7725" s="13" t="s">
        <v>4</v>
      </c>
      <c r="G7725" s="14" t="s">
        <v>4</v>
      </c>
      <c r="H7725" s="13" t="str">
        <f t="shared" si="120"/>
        <v>Non-Lead</v>
      </c>
      <c r="I7725" s="14">
        <v>23130000</v>
      </c>
      <c r="J7725" s="13" t="s">
        <v>51111</v>
      </c>
    </row>
    <row r="7726" spans="4:10" x14ac:dyDescent="0.25">
      <c r="D7726" s="13">
        <v>112064</v>
      </c>
      <c r="E7726" s="14" t="s">
        <v>12549</v>
      </c>
      <c r="F7726" s="13" t="s">
        <v>4</v>
      </c>
      <c r="G7726" s="14" t="s">
        <v>4</v>
      </c>
      <c r="H7726" s="13" t="str">
        <f t="shared" si="120"/>
        <v>Non-Lead</v>
      </c>
      <c r="I7726" s="14">
        <v>19420034</v>
      </c>
      <c r="J7726" s="13" t="s">
        <v>51111</v>
      </c>
    </row>
    <row r="7727" spans="4:10" x14ac:dyDescent="0.25">
      <c r="D7727" s="13">
        <v>129038</v>
      </c>
      <c r="E7727" s="14" t="s">
        <v>12550</v>
      </c>
      <c r="F7727" s="13" t="s">
        <v>4</v>
      </c>
      <c r="G7727" s="14" t="s">
        <v>4</v>
      </c>
      <c r="H7727" s="13" t="str">
        <f t="shared" si="120"/>
        <v>Non-Lead</v>
      </c>
      <c r="I7727" s="14">
        <v>17305000</v>
      </c>
      <c r="J7727" s="13" t="s">
        <v>51111</v>
      </c>
    </row>
    <row r="7728" spans="4:10" x14ac:dyDescent="0.25">
      <c r="D7728" s="13">
        <v>79766</v>
      </c>
      <c r="E7728" s="14" t="s">
        <v>12551</v>
      </c>
      <c r="F7728" s="13" t="s">
        <v>4</v>
      </c>
      <c r="G7728" s="14" t="s">
        <v>4</v>
      </c>
      <c r="H7728" s="13" t="str">
        <f t="shared" si="120"/>
        <v>Non-Lead</v>
      </c>
      <c r="I7728" s="14" t="s">
        <v>12552</v>
      </c>
      <c r="J7728" s="13" t="s">
        <v>51111</v>
      </c>
    </row>
    <row r="7729" spans="4:10" x14ac:dyDescent="0.25">
      <c r="D7729" s="13">
        <v>107552</v>
      </c>
      <c r="E7729" s="14" t="s">
        <v>12553</v>
      </c>
      <c r="F7729" s="13" t="s">
        <v>4</v>
      </c>
      <c r="G7729" s="14" t="s">
        <v>4</v>
      </c>
      <c r="H7729" s="13" t="str">
        <f t="shared" si="120"/>
        <v>Non-Lead</v>
      </c>
      <c r="I7729" s="14">
        <v>19426000</v>
      </c>
      <c r="J7729" s="13" t="s">
        <v>51111</v>
      </c>
    </row>
    <row r="7730" spans="4:10" x14ac:dyDescent="0.25">
      <c r="D7730" s="13">
        <v>81492</v>
      </c>
      <c r="E7730" s="14" t="s">
        <v>12554</v>
      </c>
      <c r="F7730" s="13" t="s">
        <v>4</v>
      </c>
      <c r="G7730" s="14" t="s">
        <v>4</v>
      </c>
      <c r="H7730" s="13" t="str">
        <f t="shared" si="120"/>
        <v>Non-Lead</v>
      </c>
      <c r="I7730" s="14" t="s">
        <v>12555</v>
      </c>
      <c r="J7730" s="13" t="s">
        <v>51111</v>
      </c>
    </row>
    <row r="7731" spans="4:10" x14ac:dyDescent="0.25">
      <c r="D7731" s="13">
        <v>81002</v>
      </c>
      <c r="E7731" s="14" t="s">
        <v>12556</v>
      </c>
      <c r="F7731" s="13" t="s">
        <v>4</v>
      </c>
      <c r="G7731" s="14" t="s">
        <v>4</v>
      </c>
      <c r="H7731" s="13" t="str">
        <f t="shared" ref="H7731:H7794" si="121">IF(OR(F7731="unknown",G7731="unknown"),"Unknown","Non-Lead")</f>
        <v>Non-Lead</v>
      </c>
      <c r="I7731" s="14" t="s">
        <v>12557</v>
      </c>
      <c r="J7731" s="13" t="s">
        <v>51111</v>
      </c>
    </row>
    <row r="7732" spans="4:10" x14ac:dyDescent="0.25">
      <c r="D7732" s="13">
        <v>88019</v>
      </c>
      <c r="E7732" s="14" t="s">
        <v>12558</v>
      </c>
      <c r="F7732" s="13" t="s">
        <v>4</v>
      </c>
      <c r="G7732" s="14" t="s">
        <v>4</v>
      </c>
      <c r="H7732" s="13" t="str">
        <f t="shared" si="121"/>
        <v>Non-Lead</v>
      </c>
      <c r="I7732" s="14" t="s">
        <v>12559</v>
      </c>
      <c r="J7732" s="13" t="s">
        <v>51111</v>
      </c>
    </row>
    <row r="7733" spans="4:10" x14ac:dyDescent="0.25">
      <c r="D7733" s="13">
        <v>95324</v>
      </c>
      <c r="E7733" s="14" t="s">
        <v>12560</v>
      </c>
      <c r="F7733" s="13" t="s">
        <v>4</v>
      </c>
      <c r="G7733" s="14" t="s">
        <v>4</v>
      </c>
      <c r="H7733" s="13" t="str">
        <f t="shared" si="121"/>
        <v>Non-Lead</v>
      </c>
      <c r="I7733" s="14" t="s">
        <v>12561</v>
      </c>
      <c r="J7733" s="13" t="s">
        <v>51111</v>
      </c>
    </row>
    <row r="7734" spans="4:10" x14ac:dyDescent="0.25">
      <c r="D7734" s="13">
        <v>84930</v>
      </c>
      <c r="E7734" s="14" t="s">
        <v>12562</v>
      </c>
      <c r="F7734" s="13" t="s">
        <v>4</v>
      </c>
      <c r="G7734" s="14" t="s">
        <v>4</v>
      </c>
      <c r="H7734" s="13" t="str">
        <f t="shared" si="121"/>
        <v>Non-Lead</v>
      </c>
      <c r="I7734" s="14" t="s">
        <v>12563</v>
      </c>
      <c r="J7734" s="13" t="s">
        <v>51111</v>
      </c>
    </row>
    <row r="7735" spans="4:10" x14ac:dyDescent="0.25">
      <c r="D7735" s="13">
        <v>90689</v>
      </c>
      <c r="E7735" s="14" t="s">
        <v>12564</v>
      </c>
      <c r="F7735" s="13" t="s">
        <v>4</v>
      </c>
      <c r="G7735" s="14" t="s">
        <v>4</v>
      </c>
      <c r="H7735" s="13" t="str">
        <f t="shared" si="121"/>
        <v>Non-Lead</v>
      </c>
      <c r="I7735" s="14" t="s">
        <v>12565</v>
      </c>
      <c r="J7735" s="13" t="s">
        <v>51111</v>
      </c>
    </row>
    <row r="7736" spans="4:10" x14ac:dyDescent="0.25">
      <c r="D7736" s="13">
        <v>94153</v>
      </c>
      <c r="E7736" s="14" t="s">
        <v>12566</v>
      </c>
      <c r="F7736" s="13" t="s">
        <v>4</v>
      </c>
      <c r="G7736" s="14" t="s">
        <v>4</v>
      </c>
      <c r="H7736" s="13" t="str">
        <f t="shared" si="121"/>
        <v>Non-Lead</v>
      </c>
      <c r="I7736" s="14" t="s">
        <v>12567</v>
      </c>
      <c r="J7736" s="13" t="s">
        <v>51111</v>
      </c>
    </row>
    <row r="7737" spans="4:10" x14ac:dyDescent="0.25">
      <c r="D7737" s="13">
        <v>41679</v>
      </c>
      <c r="E7737" s="14" t="s">
        <v>12568</v>
      </c>
      <c r="F7737" s="13" t="s">
        <v>4</v>
      </c>
      <c r="G7737" s="14" t="s">
        <v>4</v>
      </c>
      <c r="H7737" s="13" t="str">
        <f t="shared" si="121"/>
        <v>Non-Lead</v>
      </c>
      <c r="I7737" s="14">
        <v>17319500</v>
      </c>
      <c r="J7737" s="13" t="s">
        <v>51111</v>
      </c>
    </row>
    <row r="7738" spans="4:10" x14ac:dyDescent="0.25">
      <c r="D7738" s="13">
        <v>87165</v>
      </c>
      <c r="E7738" s="14" t="s">
        <v>12569</v>
      </c>
      <c r="F7738" s="13" t="s">
        <v>4</v>
      </c>
      <c r="G7738" s="14" t="s">
        <v>4</v>
      </c>
      <c r="H7738" s="13" t="str">
        <f t="shared" si="121"/>
        <v>Non-Lead</v>
      </c>
      <c r="I7738" s="14" t="s">
        <v>12570</v>
      </c>
      <c r="J7738" s="13" t="s">
        <v>51111</v>
      </c>
    </row>
    <row r="7739" spans="4:10" x14ac:dyDescent="0.25">
      <c r="D7739" s="13">
        <v>6591</v>
      </c>
      <c r="E7739" s="14" t="s">
        <v>12571</v>
      </c>
      <c r="F7739" s="13" t="s">
        <v>4</v>
      </c>
      <c r="G7739" s="14" t="s">
        <v>4</v>
      </c>
      <c r="H7739" s="13" t="str">
        <f t="shared" si="121"/>
        <v>Non-Lead</v>
      </c>
      <c r="I7739" s="14">
        <v>17695000</v>
      </c>
      <c r="J7739" s="13" t="s">
        <v>51111</v>
      </c>
    </row>
    <row r="7740" spans="4:10" x14ac:dyDescent="0.25">
      <c r="D7740" s="13">
        <v>106905</v>
      </c>
      <c r="E7740" s="14" t="s">
        <v>12572</v>
      </c>
      <c r="F7740" s="13" t="s">
        <v>4</v>
      </c>
      <c r="G7740" s="14" t="s">
        <v>4</v>
      </c>
      <c r="H7740" s="13" t="str">
        <f t="shared" si="121"/>
        <v>Non-Lead</v>
      </c>
      <c r="I7740" s="14">
        <v>23571000</v>
      </c>
      <c r="J7740" s="13" t="s">
        <v>51111</v>
      </c>
    </row>
    <row r="7741" spans="4:10" x14ac:dyDescent="0.25">
      <c r="D7741" s="13">
        <v>109493</v>
      </c>
      <c r="E7741" s="14" t="s">
        <v>12573</v>
      </c>
      <c r="F7741" s="13" t="s">
        <v>4</v>
      </c>
      <c r="G7741" s="14" t="s">
        <v>4</v>
      </c>
      <c r="H7741" s="13" t="str">
        <f t="shared" si="121"/>
        <v>Non-Lead</v>
      </c>
      <c r="I7741" s="14">
        <v>17725000</v>
      </c>
      <c r="J7741" s="13" t="s">
        <v>51111</v>
      </c>
    </row>
    <row r="7742" spans="4:10" x14ac:dyDescent="0.25">
      <c r="D7742" s="13">
        <v>104650</v>
      </c>
      <c r="E7742" s="14" t="s">
        <v>12574</v>
      </c>
      <c r="F7742" s="13" t="s">
        <v>4</v>
      </c>
      <c r="G7742" s="14" t="s">
        <v>4</v>
      </c>
      <c r="H7742" s="13" t="str">
        <f t="shared" si="121"/>
        <v>Non-Lead</v>
      </c>
      <c r="I7742" s="14" t="s">
        <v>12575</v>
      </c>
      <c r="J7742" s="13" t="s">
        <v>51111</v>
      </c>
    </row>
    <row r="7743" spans="4:10" x14ac:dyDescent="0.25">
      <c r="D7743" s="13">
        <v>83256</v>
      </c>
      <c r="E7743" s="14" t="s">
        <v>12576</v>
      </c>
      <c r="F7743" s="13" t="s">
        <v>4</v>
      </c>
      <c r="G7743" s="14" t="s">
        <v>4</v>
      </c>
      <c r="H7743" s="13" t="str">
        <f t="shared" si="121"/>
        <v>Non-Lead</v>
      </c>
      <c r="I7743" s="14" t="s">
        <v>12577</v>
      </c>
      <c r="J7743" s="13" t="s">
        <v>51111</v>
      </c>
    </row>
    <row r="7744" spans="4:10" x14ac:dyDescent="0.25">
      <c r="D7744" s="13">
        <v>141506</v>
      </c>
      <c r="E7744" s="14" t="s">
        <v>12578</v>
      </c>
      <c r="F7744" s="13" t="s">
        <v>4</v>
      </c>
      <c r="G7744" s="14" t="s">
        <v>4</v>
      </c>
      <c r="H7744" s="13" t="str">
        <f t="shared" si="121"/>
        <v>Non-Lead</v>
      </c>
      <c r="I7744" s="14">
        <v>17810000</v>
      </c>
      <c r="J7744" s="13" t="s">
        <v>51111</v>
      </c>
    </row>
    <row r="7745" spans="4:10" x14ac:dyDescent="0.25">
      <c r="D7745" s="13">
        <v>123800</v>
      </c>
      <c r="E7745" s="14" t="s">
        <v>12578</v>
      </c>
      <c r="F7745" s="13" t="s">
        <v>4</v>
      </c>
      <c r="G7745" s="14" t="s">
        <v>4</v>
      </c>
      <c r="H7745" s="13" t="str">
        <f t="shared" si="121"/>
        <v>Non-Lead</v>
      </c>
      <c r="I7745" s="14">
        <v>17816000</v>
      </c>
      <c r="J7745" s="13" t="s">
        <v>51111</v>
      </c>
    </row>
    <row r="7746" spans="4:10" x14ac:dyDescent="0.25">
      <c r="D7746" s="13">
        <v>141067</v>
      </c>
      <c r="E7746" s="14" t="s">
        <v>12579</v>
      </c>
      <c r="F7746" s="13" t="s">
        <v>4</v>
      </c>
      <c r="G7746" s="14" t="s">
        <v>4</v>
      </c>
      <c r="H7746" s="13" t="str">
        <f t="shared" si="121"/>
        <v>Non-Lead</v>
      </c>
      <c r="I7746" s="14">
        <v>17818000</v>
      </c>
      <c r="J7746" s="13" t="s">
        <v>51111</v>
      </c>
    </row>
    <row r="7747" spans="4:10" x14ac:dyDescent="0.25">
      <c r="D7747" s="13">
        <v>58289</v>
      </c>
      <c r="E7747" s="14" t="s">
        <v>12580</v>
      </c>
      <c r="F7747" s="13" t="s">
        <v>4</v>
      </c>
      <c r="G7747" s="14" t="s">
        <v>4</v>
      </c>
      <c r="H7747" s="13" t="str">
        <f t="shared" si="121"/>
        <v>Non-Lead</v>
      </c>
      <c r="I7747" s="14">
        <v>23735000</v>
      </c>
      <c r="J7747" s="13" t="s">
        <v>51111</v>
      </c>
    </row>
    <row r="7748" spans="4:10" x14ac:dyDescent="0.25">
      <c r="D7748" s="13">
        <v>44620</v>
      </c>
      <c r="E7748" s="14" t="s">
        <v>12581</v>
      </c>
      <c r="F7748" s="13" t="s">
        <v>4</v>
      </c>
      <c r="G7748" s="14" t="s">
        <v>4</v>
      </c>
      <c r="H7748" s="13" t="str">
        <f t="shared" si="121"/>
        <v>Non-Lead</v>
      </c>
      <c r="I7748" s="14">
        <v>15345000</v>
      </c>
      <c r="J7748" s="13" t="s">
        <v>51111</v>
      </c>
    </row>
    <row r="7749" spans="4:10" x14ac:dyDescent="0.25">
      <c r="D7749" s="13">
        <v>133448</v>
      </c>
      <c r="E7749" s="14" t="s">
        <v>12582</v>
      </c>
      <c r="F7749" s="13" t="s">
        <v>4</v>
      </c>
      <c r="G7749" s="14" t="s">
        <v>4</v>
      </c>
      <c r="H7749" s="13" t="str">
        <f t="shared" si="121"/>
        <v>Non-Lead</v>
      </c>
      <c r="I7749" s="14">
        <v>23620000</v>
      </c>
      <c r="J7749" s="13" t="s">
        <v>51111</v>
      </c>
    </row>
    <row r="7750" spans="4:10" x14ac:dyDescent="0.25">
      <c r="D7750" s="13">
        <v>109958</v>
      </c>
      <c r="E7750" s="14" t="s">
        <v>12583</v>
      </c>
      <c r="F7750" s="13" t="s">
        <v>4</v>
      </c>
      <c r="G7750" s="14" t="s">
        <v>4</v>
      </c>
      <c r="H7750" s="13" t="str">
        <f t="shared" si="121"/>
        <v>Non-Lead</v>
      </c>
      <c r="I7750" s="14" t="s">
        <v>12584</v>
      </c>
      <c r="J7750" s="13" t="s">
        <v>51111</v>
      </c>
    </row>
    <row r="7751" spans="4:10" x14ac:dyDescent="0.25">
      <c r="D7751" s="13">
        <v>131699</v>
      </c>
      <c r="E7751" s="14" t="s">
        <v>12585</v>
      </c>
      <c r="F7751" s="13" t="s">
        <v>4</v>
      </c>
      <c r="G7751" s="14" t="s">
        <v>4</v>
      </c>
      <c r="H7751" s="13" t="str">
        <f t="shared" si="121"/>
        <v>Non-Lead</v>
      </c>
      <c r="I7751" s="14">
        <v>17290000</v>
      </c>
      <c r="J7751" s="13" t="s">
        <v>51111</v>
      </c>
    </row>
    <row r="7752" spans="4:10" x14ac:dyDescent="0.25">
      <c r="D7752" s="13">
        <v>6301</v>
      </c>
      <c r="E7752" s="14" t="s">
        <v>12586</v>
      </c>
      <c r="F7752" s="13" t="s">
        <v>4</v>
      </c>
      <c r="G7752" s="14" t="s">
        <v>4</v>
      </c>
      <c r="H7752" s="13" t="str">
        <f t="shared" si="121"/>
        <v>Non-Lead</v>
      </c>
      <c r="I7752" s="14">
        <v>17255000</v>
      </c>
      <c r="J7752" s="13" t="s">
        <v>51111</v>
      </c>
    </row>
    <row r="7753" spans="4:10" x14ac:dyDescent="0.25">
      <c r="D7753" s="13">
        <v>86980570</v>
      </c>
      <c r="E7753" s="14" t="s">
        <v>12587</v>
      </c>
      <c r="F7753" s="13" t="s">
        <v>4</v>
      </c>
      <c r="G7753" s="14" t="s">
        <v>4</v>
      </c>
      <c r="H7753" s="13" t="str">
        <f t="shared" si="121"/>
        <v>Non-Lead</v>
      </c>
      <c r="I7753" s="14">
        <v>15341100</v>
      </c>
      <c r="J7753" s="13" t="s">
        <v>51111</v>
      </c>
    </row>
    <row r="7754" spans="4:10" x14ac:dyDescent="0.25">
      <c r="D7754" s="13">
        <v>125585</v>
      </c>
      <c r="E7754" s="14" t="s">
        <v>12588</v>
      </c>
      <c r="F7754" s="13" t="s">
        <v>4</v>
      </c>
      <c r="G7754" s="14" t="s">
        <v>4</v>
      </c>
      <c r="H7754" s="13" t="str">
        <f t="shared" si="121"/>
        <v>Non-Lead</v>
      </c>
      <c r="I7754" s="14">
        <v>19354000</v>
      </c>
      <c r="J7754" s="13" t="s">
        <v>51111</v>
      </c>
    </row>
    <row r="7755" spans="4:10" x14ac:dyDescent="0.25">
      <c r="D7755" s="13">
        <v>6994</v>
      </c>
      <c r="E7755" s="14" t="s">
        <v>12589</v>
      </c>
      <c r="F7755" s="13" t="s">
        <v>4</v>
      </c>
      <c r="G7755" s="14" t="s">
        <v>4</v>
      </c>
      <c r="H7755" s="13" t="str">
        <f t="shared" si="121"/>
        <v>Non-Lead</v>
      </c>
      <c r="I7755" s="14">
        <v>19353000</v>
      </c>
      <c r="J7755" s="13" t="s">
        <v>51111</v>
      </c>
    </row>
    <row r="7756" spans="4:10" x14ac:dyDescent="0.25">
      <c r="D7756" s="13">
        <v>96162</v>
      </c>
      <c r="E7756" s="14" t="s">
        <v>12590</v>
      </c>
      <c r="F7756" s="13" t="s">
        <v>4</v>
      </c>
      <c r="G7756" s="14" t="s">
        <v>4</v>
      </c>
      <c r="H7756" s="13" t="str">
        <f t="shared" si="121"/>
        <v>Non-Lead</v>
      </c>
      <c r="I7756" s="14">
        <v>19356000</v>
      </c>
      <c r="J7756" s="13" t="s">
        <v>51111</v>
      </c>
    </row>
    <row r="7757" spans="4:10" x14ac:dyDescent="0.25">
      <c r="D7757" s="13">
        <v>139829</v>
      </c>
      <c r="E7757" s="14" t="s">
        <v>12591</v>
      </c>
      <c r="F7757" s="13" t="s">
        <v>4</v>
      </c>
      <c r="G7757" s="14" t="s">
        <v>4</v>
      </c>
      <c r="H7757" s="13" t="str">
        <f t="shared" si="121"/>
        <v>Non-Lead</v>
      </c>
      <c r="I7757" s="14">
        <v>19340000</v>
      </c>
      <c r="J7757" s="13" t="s">
        <v>51111</v>
      </c>
    </row>
    <row r="7758" spans="4:10" x14ac:dyDescent="0.25">
      <c r="D7758" s="13">
        <v>6339</v>
      </c>
      <c r="E7758" s="14" t="s">
        <v>12592</v>
      </c>
      <c r="F7758" s="13" t="s">
        <v>4</v>
      </c>
      <c r="G7758" s="14" t="s">
        <v>4</v>
      </c>
      <c r="H7758" s="13" t="str">
        <f t="shared" si="121"/>
        <v>Non-Lead</v>
      </c>
      <c r="I7758" s="14">
        <v>17298000</v>
      </c>
      <c r="J7758" s="13" t="s">
        <v>51111</v>
      </c>
    </row>
    <row r="7759" spans="4:10" x14ac:dyDescent="0.25">
      <c r="D7759" s="13">
        <v>135122</v>
      </c>
      <c r="E7759" s="14" t="s">
        <v>12593</v>
      </c>
      <c r="F7759" s="13" t="s">
        <v>4</v>
      </c>
      <c r="G7759" s="14" t="s">
        <v>4</v>
      </c>
      <c r="H7759" s="13" t="str">
        <f t="shared" si="121"/>
        <v>Non-Lead</v>
      </c>
      <c r="I7759" s="14">
        <v>17177000</v>
      </c>
      <c r="J7759" s="13" t="s">
        <v>51111</v>
      </c>
    </row>
    <row r="7760" spans="4:10" x14ac:dyDescent="0.25">
      <c r="D7760" s="13">
        <v>39857</v>
      </c>
      <c r="E7760" s="14" t="s">
        <v>12594</v>
      </c>
      <c r="F7760" s="13" t="s">
        <v>4</v>
      </c>
      <c r="G7760" s="14" t="s">
        <v>4</v>
      </c>
      <c r="H7760" s="13" t="str">
        <f t="shared" si="121"/>
        <v>Non-Lead</v>
      </c>
      <c r="I7760" s="14" t="s">
        <v>12595</v>
      </c>
      <c r="J7760" s="13" t="s">
        <v>51111</v>
      </c>
    </row>
    <row r="7761" spans="4:10" x14ac:dyDescent="0.25">
      <c r="D7761" s="13">
        <v>76849</v>
      </c>
      <c r="E7761" s="14" t="s">
        <v>12596</v>
      </c>
      <c r="F7761" s="13" t="s">
        <v>4</v>
      </c>
      <c r="G7761" s="14" t="s">
        <v>4</v>
      </c>
      <c r="H7761" s="13" t="str">
        <f t="shared" si="121"/>
        <v>Non-Lead</v>
      </c>
      <c r="I7761" s="14">
        <v>17173000</v>
      </c>
      <c r="J7761" s="13" t="s">
        <v>51111</v>
      </c>
    </row>
    <row r="7762" spans="4:10" x14ac:dyDescent="0.25">
      <c r="D7762" s="13">
        <v>6287</v>
      </c>
      <c r="E7762" s="14" t="s">
        <v>12597</v>
      </c>
      <c r="F7762" s="13" t="s">
        <v>4</v>
      </c>
      <c r="G7762" s="14" t="s">
        <v>4</v>
      </c>
      <c r="H7762" s="13" t="str">
        <f t="shared" si="121"/>
        <v>Non-Lead</v>
      </c>
      <c r="I7762" s="14">
        <v>17173100</v>
      </c>
      <c r="J7762" s="13" t="s">
        <v>51111</v>
      </c>
    </row>
    <row r="7763" spans="4:10" x14ac:dyDescent="0.25">
      <c r="D7763" s="13">
        <v>72848</v>
      </c>
      <c r="E7763" s="14" t="s">
        <v>12598</v>
      </c>
      <c r="F7763" s="13" t="s">
        <v>4</v>
      </c>
      <c r="G7763" s="14" t="s">
        <v>4</v>
      </c>
      <c r="H7763" s="13" t="str">
        <f t="shared" si="121"/>
        <v>Non-Lead</v>
      </c>
      <c r="I7763" s="14">
        <v>17316000</v>
      </c>
      <c r="J7763" s="13" t="s">
        <v>51111</v>
      </c>
    </row>
    <row r="7764" spans="4:10" x14ac:dyDescent="0.25">
      <c r="D7764" s="13">
        <v>131347</v>
      </c>
      <c r="E7764" s="14" t="s">
        <v>12599</v>
      </c>
      <c r="F7764" s="13" t="s">
        <v>4</v>
      </c>
      <c r="G7764" s="14" t="s">
        <v>4</v>
      </c>
      <c r="H7764" s="13" t="str">
        <f t="shared" si="121"/>
        <v>Non-Lead</v>
      </c>
      <c r="I7764" s="14" t="s">
        <v>12600</v>
      </c>
      <c r="J7764" s="13" t="s">
        <v>51111</v>
      </c>
    </row>
    <row r="7765" spans="4:10" x14ac:dyDescent="0.25">
      <c r="D7765" s="13">
        <v>111187</v>
      </c>
      <c r="E7765" s="14" t="s">
        <v>12601</v>
      </c>
      <c r="F7765" s="13" t="s">
        <v>4</v>
      </c>
      <c r="G7765" s="14" t="s">
        <v>4</v>
      </c>
      <c r="H7765" s="13" t="str">
        <f t="shared" si="121"/>
        <v>Non-Lead</v>
      </c>
      <c r="I7765" s="14">
        <v>19423000</v>
      </c>
      <c r="J7765" s="13" t="s">
        <v>51111</v>
      </c>
    </row>
    <row r="7766" spans="4:10" x14ac:dyDescent="0.25">
      <c r="D7766" s="13">
        <v>94355</v>
      </c>
      <c r="E7766" s="14" t="s">
        <v>12602</v>
      </c>
      <c r="F7766" s="13" t="s">
        <v>4</v>
      </c>
      <c r="G7766" s="14" t="s">
        <v>4</v>
      </c>
      <c r="H7766" s="13" t="str">
        <f t="shared" si="121"/>
        <v>Non-Lead</v>
      </c>
      <c r="I7766" s="14">
        <v>15315000</v>
      </c>
      <c r="J7766" s="13" t="s">
        <v>51111</v>
      </c>
    </row>
    <row r="7767" spans="4:10" x14ac:dyDescent="0.25">
      <c r="D7767" s="13">
        <v>128658</v>
      </c>
      <c r="E7767" s="14" t="s">
        <v>10986</v>
      </c>
      <c r="F7767" s="13" t="s">
        <v>4</v>
      </c>
      <c r="G7767" s="14" t="s">
        <v>4</v>
      </c>
      <c r="H7767" s="13" t="str">
        <f t="shared" si="121"/>
        <v>Non-Lead</v>
      </c>
      <c r="I7767" s="14">
        <v>15255155</v>
      </c>
      <c r="J7767" s="13" t="s">
        <v>51111</v>
      </c>
    </row>
    <row r="7768" spans="4:10" x14ac:dyDescent="0.25">
      <c r="D7768" s="13">
        <v>104885</v>
      </c>
      <c r="E7768" s="14" t="s">
        <v>10986</v>
      </c>
      <c r="F7768" s="13" t="s">
        <v>4</v>
      </c>
      <c r="G7768" s="14" t="s">
        <v>4</v>
      </c>
      <c r="H7768" s="13" t="str">
        <f t="shared" si="121"/>
        <v>Non-Lead</v>
      </c>
      <c r="I7768" s="14">
        <v>15255160</v>
      </c>
      <c r="J7768" s="13" t="s">
        <v>51111</v>
      </c>
    </row>
    <row r="7769" spans="4:10" x14ac:dyDescent="0.25">
      <c r="D7769" s="13">
        <v>89248</v>
      </c>
      <c r="E7769" s="14" t="s">
        <v>12603</v>
      </c>
      <c r="F7769" s="13" t="s">
        <v>4</v>
      </c>
      <c r="G7769" s="14" t="s">
        <v>4</v>
      </c>
      <c r="H7769" s="13" t="str">
        <f t="shared" si="121"/>
        <v>Non-Lead</v>
      </c>
      <c r="I7769" s="14" t="s">
        <v>12604</v>
      </c>
      <c r="J7769" s="13" t="s">
        <v>51111</v>
      </c>
    </row>
    <row r="7770" spans="4:10" x14ac:dyDescent="0.25">
      <c r="D7770" s="13">
        <v>140408</v>
      </c>
      <c r="E7770" s="14" t="s">
        <v>12605</v>
      </c>
      <c r="F7770" s="13" t="s">
        <v>4</v>
      </c>
      <c r="G7770" s="14" t="s">
        <v>4</v>
      </c>
      <c r="H7770" s="13" t="str">
        <f t="shared" si="121"/>
        <v>Non-Lead</v>
      </c>
      <c r="I7770" s="14">
        <v>15327000</v>
      </c>
      <c r="J7770" s="13" t="s">
        <v>51111</v>
      </c>
    </row>
    <row r="7771" spans="4:10" x14ac:dyDescent="0.25">
      <c r="D7771" s="13">
        <v>92756</v>
      </c>
      <c r="E7771" s="14" t="s">
        <v>12602</v>
      </c>
      <c r="F7771" s="13" t="s">
        <v>4</v>
      </c>
      <c r="G7771" s="14" t="s">
        <v>4</v>
      </c>
      <c r="H7771" s="13" t="str">
        <f t="shared" si="121"/>
        <v>Non-Lead</v>
      </c>
      <c r="I7771" s="14">
        <v>15325300</v>
      </c>
      <c r="J7771" s="13" t="s">
        <v>51111</v>
      </c>
    </row>
    <row r="7772" spans="4:10" x14ac:dyDescent="0.25">
      <c r="D7772" s="13">
        <v>86980602</v>
      </c>
      <c r="E7772" s="14" t="s">
        <v>12606</v>
      </c>
      <c r="F7772" s="13" t="s">
        <v>4</v>
      </c>
      <c r="G7772" s="14" t="s">
        <v>4</v>
      </c>
      <c r="H7772" s="13" t="str">
        <f t="shared" si="121"/>
        <v>Non-Lead</v>
      </c>
      <c r="I7772" s="14">
        <v>15192000</v>
      </c>
      <c r="J7772" s="13" t="s">
        <v>51111</v>
      </c>
    </row>
    <row r="7773" spans="4:10" x14ac:dyDescent="0.25">
      <c r="D7773" s="13">
        <v>129596</v>
      </c>
      <c r="E7773" s="14" t="s">
        <v>12607</v>
      </c>
      <c r="F7773" s="13" t="s">
        <v>4</v>
      </c>
      <c r="G7773" s="14" t="s">
        <v>4</v>
      </c>
      <c r="H7773" s="13" t="str">
        <f t="shared" si="121"/>
        <v>Non-Lead</v>
      </c>
      <c r="I7773" s="14" t="s">
        <v>12608</v>
      </c>
      <c r="J7773" s="13" t="s">
        <v>51111</v>
      </c>
    </row>
    <row r="7774" spans="4:10" x14ac:dyDescent="0.25">
      <c r="D7774" s="13">
        <v>103764</v>
      </c>
      <c r="E7774" s="14" t="s">
        <v>12609</v>
      </c>
      <c r="F7774" s="13" t="s">
        <v>4</v>
      </c>
      <c r="G7774" s="14" t="s">
        <v>4</v>
      </c>
      <c r="H7774" s="13" t="str">
        <f t="shared" si="121"/>
        <v>Non-Lead</v>
      </c>
      <c r="I7774" s="14">
        <v>17555000</v>
      </c>
      <c r="J7774" s="13" t="s">
        <v>51111</v>
      </c>
    </row>
    <row r="7775" spans="4:10" x14ac:dyDescent="0.25">
      <c r="D7775" s="13">
        <v>70784</v>
      </c>
      <c r="E7775" s="14" t="s">
        <v>12610</v>
      </c>
      <c r="F7775" s="13" t="s">
        <v>4</v>
      </c>
      <c r="G7775" s="14" t="s">
        <v>4</v>
      </c>
      <c r="H7775" s="13" t="str">
        <f t="shared" si="121"/>
        <v>Non-Lead</v>
      </c>
      <c r="I7775" s="14" t="s">
        <v>12611</v>
      </c>
      <c r="J7775" s="13" t="s">
        <v>51111</v>
      </c>
    </row>
    <row r="7776" spans="4:10" x14ac:dyDescent="0.25">
      <c r="D7776" s="13">
        <v>134036</v>
      </c>
      <c r="E7776" s="14" t="s">
        <v>12612</v>
      </c>
      <c r="F7776" s="13" t="s">
        <v>4</v>
      </c>
      <c r="G7776" s="14" t="s">
        <v>4</v>
      </c>
      <c r="H7776" s="13" t="str">
        <f t="shared" si="121"/>
        <v>Non-Lead</v>
      </c>
      <c r="I7776" s="14" t="s">
        <v>12613</v>
      </c>
      <c r="J7776" s="13" t="s">
        <v>51111</v>
      </c>
    </row>
    <row r="7777" spans="4:10" x14ac:dyDescent="0.25">
      <c r="D7777" s="13">
        <v>94402</v>
      </c>
      <c r="E7777" s="14" t="s">
        <v>12614</v>
      </c>
      <c r="F7777" s="13" t="s">
        <v>4</v>
      </c>
      <c r="G7777" s="14" t="s">
        <v>4</v>
      </c>
      <c r="H7777" s="13" t="str">
        <f t="shared" si="121"/>
        <v>Non-Lead</v>
      </c>
      <c r="I7777" s="14">
        <v>19380000</v>
      </c>
      <c r="J7777" s="13" t="s">
        <v>51111</v>
      </c>
    </row>
    <row r="7778" spans="4:10" x14ac:dyDescent="0.25">
      <c r="D7778" s="13">
        <v>95991</v>
      </c>
      <c r="E7778" s="14" t="s">
        <v>12615</v>
      </c>
      <c r="F7778" s="13" t="s">
        <v>4</v>
      </c>
      <c r="G7778" s="14" t="s">
        <v>4</v>
      </c>
      <c r="H7778" s="13" t="str">
        <f t="shared" si="121"/>
        <v>Non-Lead</v>
      </c>
      <c r="I7778" s="14" t="s">
        <v>12616</v>
      </c>
      <c r="J7778" s="13" t="s">
        <v>51111</v>
      </c>
    </row>
    <row r="7779" spans="4:10" x14ac:dyDescent="0.25">
      <c r="D7779" s="13">
        <v>57605</v>
      </c>
      <c r="E7779" s="14" t="s">
        <v>12617</v>
      </c>
      <c r="F7779" s="13" t="s">
        <v>4</v>
      </c>
      <c r="G7779" s="14" t="s">
        <v>4</v>
      </c>
      <c r="H7779" s="13" t="str">
        <f t="shared" si="121"/>
        <v>Non-Lead</v>
      </c>
      <c r="I7779" s="14" t="s">
        <v>12618</v>
      </c>
      <c r="J7779" s="13" t="s">
        <v>51111</v>
      </c>
    </row>
    <row r="7780" spans="4:10" x14ac:dyDescent="0.25">
      <c r="D7780" s="13">
        <v>86981010</v>
      </c>
      <c r="E7780" s="14" t="s">
        <v>12619</v>
      </c>
      <c r="F7780" s="13" t="s">
        <v>4</v>
      </c>
      <c r="G7780" s="14" t="s">
        <v>4</v>
      </c>
      <c r="H7780" s="13" t="str">
        <f t="shared" si="121"/>
        <v>Non-Lead</v>
      </c>
      <c r="I7780" s="14">
        <v>19358000</v>
      </c>
      <c r="J7780" s="13" t="s">
        <v>51111</v>
      </c>
    </row>
    <row r="7781" spans="4:10" x14ac:dyDescent="0.25">
      <c r="D7781" s="13">
        <v>135090</v>
      </c>
      <c r="E7781" s="14" t="s">
        <v>12620</v>
      </c>
      <c r="F7781" s="13" t="s">
        <v>4</v>
      </c>
      <c r="G7781" s="14" t="s">
        <v>4</v>
      </c>
      <c r="H7781" s="13" t="str">
        <f t="shared" si="121"/>
        <v>Non-Lead</v>
      </c>
      <c r="I7781" s="14" t="s">
        <v>12621</v>
      </c>
      <c r="J7781" s="13" t="s">
        <v>51111</v>
      </c>
    </row>
    <row r="7782" spans="4:10" x14ac:dyDescent="0.25">
      <c r="D7782" s="13">
        <v>103257</v>
      </c>
      <c r="E7782" s="14" t="s">
        <v>12622</v>
      </c>
      <c r="F7782" s="13" t="s">
        <v>4</v>
      </c>
      <c r="G7782" s="14" t="s">
        <v>4</v>
      </c>
      <c r="H7782" s="13" t="str">
        <f t="shared" si="121"/>
        <v>Non-Lead</v>
      </c>
      <c r="I7782" s="14">
        <v>17181000</v>
      </c>
      <c r="J7782" s="13" t="s">
        <v>51111</v>
      </c>
    </row>
    <row r="7783" spans="4:10" x14ac:dyDescent="0.25">
      <c r="D7783" s="13">
        <v>133182</v>
      </c>
      <c r="E7783" s="14" t="s">
        <v>12623</v>
      </c>
      <c r="F7783" s="13" t="s">
        <v>4</v>
      </c>
      <c r="G7783" s="14" t="s">
        <v>4</v>
      </c>
      <c r="H7783" s="13" t="str">
        <f t="shared" si="121"/>
        <v>Non-Lead</v>
      </c>
      <c r="I7783" s="14">
        <v>15328000</v>
      </c>
      <c r="J7783" s="13" t="s">
        <v>51111</v>
      </c>
    </row>
    <row r="7784" spans="4:10" x14ac:dyDescent="0.25">
      <c r="D7784" s="13">
        <v>59533</v>
      </c>
      <c r="E7784" s="14" t="s">
        <v>12624</v>
      </c>
      <c r="F7784" s="13" t="s">
        <v>4</v>
      </c>
      <c r="G7784" s="14" t="s">
        <v>4</v>
      </c>
      <c r="H7784" s="13" t="str">
        <f t="shared" si="121"/>
        <v>Non-Lead</v>
      </c>
      <c r="I7784" s="14">
        <v>15194000</v>
      </c>
      <c r="J7784" s="13" t="s">
        <v>51111</v>
      </c>
    </row>
    <row r="7785" spans="4:10" x14ac:dyDescent="0.25">
      <c r="D7785" s="13">
        <v>6069</v>
      </c>
      <c r="E7785" s="14" t="s">
        <v>12625</v>
      </c>
      <c r="F7785" s="13" t="s">
        <v>4</v>
      </c>
      <c r="G7785" s="14" t="s">
        <v>4</v>
      </c>
      <c r="H7785" s="13" t="str">
        <f t="shared" si="121"/>
        <v>Non-Lead</v>
      </c>
      <c r="I7785" s="14">
        <v>15325000</v>
      </c>
      <c r="J7785" s="13" t="s">
        <v>51111</v>
      </c>
    </row>
    <row r="7786" spans="4:10" x14ac:dyDescent="0.25">
      <c r="D7786" s="13">
        <v>141521</v>
      </c>
      <c r="E7786" s="14" t="s">
        <v>12626</v>
      </c>
      <c r="F7786" s="13" t="s">
        <v>4</v>
      </c>
      <c r="G7786" s="14" t="s">
        <v>4</v>
      </c>
      <c r="H7786" s="13" t="str">
        <f t="shared" si="121"/>
        <v>Non-Lead</v>
      </c>
      <c r="I7786" s="14" t="s">
        <v>12627</v>
      </c>
      <c r="J7786" s="13" t="s">
        <v>51111</v>
      </c>
    </row>
    <row r="7787" spans="4:10" x14ac:dyDescent="0.25">
      <c r="D7787" s="13">
        <v>52605</v>
      </c>
      <c r="E7787" s="14" t="s">
        <v>12628</v>
      </c>
      <c r="F7787" s="13" t="s">
        <v>4</v>
      </c>
      <c r="G7787" s="14" t="s">
        <v>4</v>
      </c>
      <c r="H7787" s="13" t="str">
        <f t="shared" si="121"/>
        <v>Non-Lead</v>
      </c>
      <c r="I7787" s="14">
        <v>15196000</v>
      </c>
      <c r="J7787" s="13" t="s">
        <v>51111</v>
      </c>
    </row>
    <row r="7788" spans="4:10" x14ac:dyDescent="0.25">
      <c r="D7788" s="13">
        <v>5988</v>
      </c>
      <c r="E7788" s="14" t="s">
        <v>12629</v>
      </c>
      <c r="F7788" s="13" t="s">
        <v>4</v>
      </c>
      <c r="G7788" s="14" t="s">
        <v>4</v>
      </c>
      <c r="H7788" s="13" t="str">
        <f t="shared" si="121"/>
        <v>Non-Lead</v>
      </c>
      <c r="I7788" s="14">
        <v>15257000</v>
      </c>
      <c r="J7788" s="13" t="s">
        <v>51111</v>
      </c>
    </row>
    <row r="7789" spans="4:10" x14ac:dyDescent="0.25">
      <c r="D7789" s="13">
        <v>92755</v>
      </c>
      <c r="E7789" s="14" t="s">
        <v>12630</v>
      </c>
      <c r="F7789" s="13" t="s">
        <v>4</v>
      </c>
      <c r="G7789" s="14" t="s">
        <v>4</v>
      </c>
      <c r="H7789" s="13" t="str">
        <f t="shared" si="121"/>
        <v>Non-Lead</v>
      </c>
      <c r="I7789" s="14">
        <v>15305000</v>
      </c>
      <c r="J7789" s="13" t="s">
        <v>51111</v>
      </c>
    </row>
    <row r="7790" spans="4:10" x14ac:dyDescent="0.25">
      <c r="D7790" s="13">
        <v>7038</v>
      </c>
      <c r="E7790" s="14" t="s">
        <v>12631</v>
      </c>
      <c r="F7790" s="13" t="s">
        <v>4</v>
      </c>
      <c r="G7790" s="14" t="s">
        <v>4</v>
      </c>
      <c r="H7790" s="13" t="str">
        <f t="shared" si="121"/>
        <v>Non-Lead</v>
      </c>
      <c r="I7790" s="14">
        <v>19376000</v>
      </c>
      <c r="J7790" s="13" t="s">
        <v>51111</v>
      </c>
    </row>
    <row r="7791" spans="4:10" x14ac:dyDescent="0.25">
      <c r="D7791" s="13">
        <v>86980626</v>
      </c>
      <c r="E7791" s="14" t="s">
        <v>12632</v>
      </c>
      <c r="F7791" s="13" t="s">
        <v>4</v>
      </c>
      <c r="G7791" s="14" t="s">
        <v>4</v>
      </c>
      <c r="H7791" s="13" t="str">
        <f t="shared" si="121"/>
        <v>Non-Lead</v>
      </c>
      <c r="I7791" s="14">
        <v>17585000</v>
      </c>
      <c r="J7791" s="13" t="s">
        <v>51111</v>
      </c>
    </row>
    <row r="7792" spans="4:10" x14ac:dyDescent="0.25">
      <c r="D7792" s="13">
        <v>7042</v>
      </c>
      <c r="E7792" s="14" t="s">
        <v>12633</v>
      </c>
      <c r="F7792" s="13" t="s">
        <v>4</v>
      </c>
      <c r="G7792" s="14" t="s">
        <v>4</v>
      </c>
      <c r="H7792" s="13" t="str">
        <f t="shared" si="121"/>
        <v>Non-Lead</v>
      </c>
      <c r="I7792" s="14">
        <v>19382000</v>
      </c>
      <c r="J7792" s="13" t="s">
        <v>51111</v>
      </c>
    </row>
    <row r="7793" spans="4:10" x14ac:dyDescent="0.25">
      <c r="D7793" s="13">
        <v>143164</v>
      </c>
      <c r="E7793" s="14" t="s">
        <v>12634</v>
      </c>
      <c r="F7793" s="13" t="s">
        <v>4</v>
      </c>
      <c r="G7793" s="14" t="s">
        <v>4</v>
      </c>
      <c r="H7793" s="13" t="str">
        <f t="shared" si="121"/>
        <v>Non-Lead</v>
      </c>
      <c r="I7793" s="14" t="s">
        <v>12635</v>
      </c>
      <c r="J7793" s="13" t="s">
        <v>51111</v>
      </c>
    </row>
    <row r="7794" spans="4:10" x14ac:dyDescent="0.25">
      <c r="D7794" s="13">
        <v>5916</v>
      </c>
      <c r="E7794" s="14" t="s">
        <v>12636</v>
      </c>
      <c r="F7794" s="13" t="s">
        <v>4</v>
      </c>
      <c r="G7794" s="14" t="s">
        <v>4</v>
      </c>
      <c r="H7794" s="13" t="str">
        <f t="shared" si="121"/>
        <v>Non-Lead</v>
      </c>
      <c r="I7794" s="14">
        <v>15197000</v>
      </c>
      <c r="J7794" s="13" t="s">
        <v>51111</v>
      </c>
    </row>
    <row r="7795" spans="4:10" x14ac:dyDescent="0.25">
      <c r="D7795" s="13">
        <v>7171</v>
      </c>
      <c r="E7795" s="14" t="s">
        <v>12637</v>
      </c>
      <c r="F7795" s="13" t="s">
        <v>4</v>
      </c>
      <c r="G7795" s="14" t="s">
        <v>4</v>
      </c>
      <c r="H7795" s="13" t="str">
        <f t="shared" ref="H7795:H7858" si="122">IF(OR(F7795="unknown",G7795="unknown"),"Unknown","Non-Lead")</f>
        <v>Non-Lead</v>
      </c>
      <c r="I7795" s="14">
        <v>19429000</v>
      </c>
      <c r="J7795" s="13" t="s">
        <v>51111</v>
      </c>
    </row>
    <row r="7796" spans="4:10" x14ac:dyDescent="0.25">
      <c r="D7796" s="13">
        <v>5927</v>
      </c>
      <c r="E7796" s="14" t="s">
        <v>12638</v>
      </c>
      <c r="F7796" s="13" t="s">
        <v>4</v>
      </c>
      <c r="G7796" s="14" t="s">
        <v>4</v>
      </c>
      <c r="H7796" s="13" t="str">
        <f t="shared" si="122"/>
        <v>Non-Lead</v>
      </c>
      <c r="I7796" s="14">
        <v>15202000</v>
      </c>
      <c r="J7796" s="13" t="s">
        <v>51111</v>
      </c>
    </row>
    <row r="7797" spans="4:10" x14ac:dyDescent="0.25">
      <c r="D7797" s="13">
        <v>7186</v>
      </c>
      <c r="E7797" s="14" t="s">
        <v>12639</v>
      </c>
      <c r="F7797" s="13" t="s">
        <v>4</v>
      </c>
      <c r="G7797" s="14" t="s">
        <v>4</v>
      </c>
      <c r="H7797" s="13" t="str">
        <f t="shared" si="122"/>
        <v>Non-Lead</v>
      </c>
      <c r="I7797" s="14">
        <v>19436005</v>
      </c>
      <c r="J7797" s="13" t="s">
        <v>51111</v>
      </c>
    </row>
    <row r="7798" spans="4:10" x14ac:dyDescent="0.25">
      <c r="D7798" s="13">
        <v>7188</v>
      </c>
      <c r="E7798" s="14" t="s">
        <v>12640</v>
      </c>
      <c r="F7798" s="13" t="s">
        <v>4</v>
      </c>
      <c r="G7798" s="14" t="s">
        <v>4</v>
      </c>
      <c r="H7798" s="13" t="str">
        <f t="shared" si="122"/>
        <v>Non-Lead</v>
      </c>
      <c r="I7798" s="14">
        <v>19440000</v>
      </c>
      <c r="J7798" s="13" t="s">
        <v>51111</v>
      </c>
    </row>
    <row r="7799" spans="4:10" x14ac:dyDescent="0.25">
      <c r="D7799" s="13">
        <v>86980633</v>
      </c>
      <c r="E7799" s="14" t="s">
        <v>10986</v>
      </c>
      <c r="F7799" s="13" t="s">
        <v>4</v>
      </c>
      <c r="G7799" s="14" t="s">
        <v>4</v>
      </c>
      <c r="H7799" s="13" t="str">
        <f t="shared" si="122"/>
        <v>Non-Lead</v>
      </c>
      <c r="I7799" s="14">
        <v>15255165</v>
      </c>
      <c r="J7799" s="13" t="s">
        <v>51111</v>
      </c>
    </row>
    <row r="7800" spans="4:10" x14ac:dyDescent="0.25">
      <c r="D7800" s="13">
        <v>87167</v>
      </c>
      <c r="E7800" s="14" t="s">
        <v>12641</v>
      </c>
      <c r="F7800" s="13" t="s">
        <v>4</v>
      </c>
      <c r="G7800" s="14" t="s">
        <v>4</v>
      </c>
      <c r="H7800" s="13" t="str">
        <f t="shared" si="122"/>
        <v>Non-Lead</v>
      </c>
      <c r="I7800" s="14">
        <v>17280000</v>
      </c>
      <c r="J7800" s="13" t="s">
        <v>51111</v>
      </c>
    </row>
    <row r="7801" spans="4:10" x14ac:dyDescent="0.25">
      <c r="D7801" s="13">
        <v>137965</v>
      </c>
      <c r="E7801" s="14" t="s">
        <v>12642</v>
      </c>
      <c r="F7801" s="13" t="s">
        <v>4</v>
      </c>
      <c r="G7801" s="14" t="s">
        <v>4</v>
      </c>
      <c r="H7801" s="13" t="str">
        <f t="shared" si="122"/>
        <v>Non-Lead</v>
      </c>
      <c r="I7801" s="14">
        <v>13442000</v>
      </c>
      <c r="J7801" s="13" t="s">
        <v>51111</v>
      </c>
    </row>
    <row r="7802" spans="4:10" x14ac:dyDescent="0.25">
      <c r="D7802" s="13">
        <v>7187</v>
      </c>
      <c r="E7802" s="14" t="s">
        <v>12643</v>
      </c>
      <c r="F7802" s="13" t="s">
        <v>4</v>
      </c>
      <c r="G7802" s="14" t="s">
        <v>4</v>
      </c>
      <c r="H7802" s="13" t="str">
        <f t="shared" si="122"/>
        <v>Non-Lead</v>
      </c>
      <c r="I7802" s="14">
        <v>19438000</v>
      </c>
      <c r="J7802" s="13" t="s">
        <v>51111</v>
      </c>
    </row>
    <row r="7803" spans="4:10" x14ac:dyDescent="0.25">
      <c r="D7803" s="13">
        <v>101793</v>
      </c>
      <c r="E7803" s="14" t="s">
        <v>12644</v>
      </c>
      <c r="F7803" s="13" t="s">
        <v>4</v>
      </c>
      <c r="G7803" s="14" t="s">
        <v>4</v>
      </c>
      <c r="H7803" s="13" t="str">
        <f t="shared" si="122"/>
        <v>Non-Lead</v>
      </c>
      <c r="I7803" s="14">
        <v>15440000</v>
      </c>
      <c r="J7803" s="13" t="s">
        <v>51111</v>
      </c>
    </row>
    <row r="7804" spans="4:10" x14ac:dyDescent="0.25">
      <c r="D7804" s="13">
        <v>86980646</v>
      </c>
      <c r="E7804" s="14" t="s">
        <v>12645</v>
      </c>
      <c r="F7804" s="13" t="s">
        <v>4</v>
      </c>
      <c r="G7804" s="14" t="s">
        <v>4</v>
      </c>
      <c r="H7804" s="13" t="str">
        <f t="shared" si="122"/>
        <v>Non-Lead</v>
      </c>
      <c r="I7804" s="14">
        <v>17541000</v>
      </c>
      <c r="J7804" s="13" t="s">
        <v>51111</v>
      </c>
    </row>
    <row r="7805" spans="4:10" x14ac:dyDescent="0.25">
      <c r="D7805" s="13">
        <v>38796</v>
      </c>
      <c r="E7805" s="14" t="s">
        <v>12646</v>
      </c>
      <c r="F7805" s="13" t="s">
        <v>4</v>
      </c>
      <c r="G7805" s="14" t="s">
        <v>4</v>
      </c>
      <c r="H7805" s="13" t="str">
        <f t="shared" si="122"/>
        <v>Non-Lead</v>
      </c>
      <c r="I7805" s="14">
        <v>23127000</v>
      </c>
      <c r="J7805" s="13" t="s">
        <v>51111</v>
      </c>
    </row>
    <row r="7806" spans="4:10" x14ac:dyDescent="0.25">
      <c r="D7806" s="13">
        <v>126074</v>
      </c>
      <c r="E7806" s="14" t="s">
        <v>1246</v>
      </c>
      <c r="F7806" s="13" t="s">
        <v>4</v>
      </c>
      <c r="G7806" s="14" t="s">
        <v>4</v>
      </c>
      <c r="H7806" s="13" t="str">
        <f t="shared" si="122"/>
        <v>Non-Lead</v>
      </c>
      <c r="I7806" s="14" t="s">
        <v>1247</v>
      </c>
      <c r="J7806" s="13" t="s">
        <v>51111</v>
      </c>
    </row>
    <row r="7807" spans="4:10" x14ac:dyDescent="0.25">
      <c r="D7807" s="13">
        <v>126882</v>
      </c>
      <c r="E7807" s="14" t="s">
        <v>12647</v>
      </c>
      <c r="F7807" s="13" t="s">
        <v>4</v>
      </c>
      <c r="G7807" s="14" t="s">
        <v>4</v>
      </c>
      <c r="H7807" s="13" t="str">
        <f t="shared" si="122"/>
        <v>Non-Lead</v>
      </c>
      <c r="I7807" s="14" t="s">
        <v>12648</v>
      </c>
      <c r="J7807" s="13" t="s">
        <v>51111</v>
      </c>
    </row>
    <row r="7808" spans="4:10" x14ac:dyDescent="0.25">
      <c r="D7808" s="13">
        <v>57843</v>
      </c>
      <c r="E7808" s="14" t="s">
        <v>12649</v>
      </c>
      <c r="F7808" s="13" t="s">
        <v>4</v>
      </c>
      <c r="G7808" s="14" t="s">
        <v>4</v>
      </c>
      <c r="H7808" s="13" t="str">
        <f t="shared" si="122"/>
        <v>Non-Lead</v>
      </c>
      <c r="I7808" s="14" t="s">
        <v>12650</v>
      </c>
      <c r="J7808" s="13" t="s">
        <v>51111</v>
      </c>
    </row>
    <row r="7809" spans="4:10" x14ac:dyDescent="0.25">
      <c r="D7809" s="13">
        <v>139112</v>
      </c>
      <c r="E7809" s="14" t="s">
        <v>12651</v>
      </c>
      <c r="F7809" s="13" t="s">
        <v>4</v>
      </c>
      <c r="G7809" s="14" t="s">
        <v>4</v>
      </c>
      <c r="H7809" s="13" t="str">
        <f t="shared" si="122"/>
        <v>Non-Lead</v>
      </c>
      <c r="I7809" s="14" t="s">
        <v>12652</v>
      </c>
      <c r="J7809" s="13" t="s">
        <v>51111</v>
      </c>
    </row>
    <row r="7810" spans="4:10" x14ac:dyDescent="0.25">
      <c r="D7810" s="13">
        <v>57832</v>
      </c>
      <c r="E7810" s="14" t="s">
        <v>12653</v>
      </c>
      <c r="F7810" s="13" t="s">
        <v>4</v>
      </c>
      <c r="G7810" s="14" t="s">
        <v>4</v>
      </c>
      <c r="H7810" s="13" t="str">
        <f t="shared" si="122"/>
        <v>Non-Lead</v>
      </c>
      <c r="I7810" s="14" t="s">
        <v>12654</v>
      </c>
      <c r="J7810" s="13" t="s">
        <v>51111</v>
      </c>
    </row>
    <row r="7811" spans="4:10" x14ac:dyDescent="0.25">
      <c r="D7811" s="13">
        <v>85672</v>
      </c>
      <c r="E7811" s="14" t="s">
        <v>12655</v>
      </c>
      <c r="F7811" s="13" t="s">
        <v>4</v>
      </c>
      <c r="G7811" s="14" t="s">
        <v>4</v>
      </c>
      <c r="H7811" s="13" t="str">
        <f t="shared" si="122"/>
        <v>Non-Lead</v>
      </c>
      <c r="I7811" s="14" t="s">
        <v>12656</v>
      </c>
      <c r="J7811" s="13" t="s">
        <v>51111</v>
      </c>
    </row>
    <row r="7812" spans="4:10" x14ac:dyDescent="0.25">
      <c r="D7812" s="13">
        <v>90716</v>
      </c>
      <c r="E7812" s="14" t="s">
        <v>12657</v>
      </c>
      <c r="F7812" s="13" t="s">
        <v>4</v>
      </c>
      <c r="G7812" s="14" t="s">
        <v>4</v>
      </c>
      <c r="H7812" s="13" t="str">
        <f t="shared" si="122"/>
        <v>Non-Lead</v>
      </c>
      <c r="I7812" s="14" t="s">
        <v>12658</v>
      </c>
      <c r="J7812" s="13" t="s">
        <v>51111</v>
      </c>
    </row>
    <row r="7813" spans="4:10" x14ac:dyDescent="0.25">
      <c r="D7813" s="13">
        <v>138917</v>
      </c>
      <c r="E7813" s="14" t="s">
        <v>12659</v>
      </c>
      <c r="F7813" s="13" t="s">
        <v>4</v>
      </c>
      <c r="G7813" s="14" t="s">
        <v>4</v>
      </c>
      <c r="H7813" s="13" t="str">
        <f t="shared" si="122"/>
        <v>Non-Lead</v>
      </c>
      <c r="I7813" s="14">
        <v>19428000</v>
      </c>
      <c r="J7813" s="13" t="s">
        <v>51111</v>
      </c>
    </row>
    <row r="7814" spans="4:10" x14ac:dyDescent="0.25">
      <c r="D7814" s="13">
        <v>105532</v>
      </c>
      <c r="E7814" s="14" t="s">
        <v>12660</v>
      </c>
      <c r="F7814" s="13" t="s">
        <v>4</v>
      </c>
      <c r="G7814" s="14" t="s">
        <v>4</v>
      </c>
      <c r="H7814" s="13" t="str">
        <f t="shared" si="122"/>
        <v>Non-Lead</v>
      </c>
      <c r="I7814" s="14">
        <v>17173010</v>
      </c>
      <c r="J7814" s="13" t="s">
        <v>51111</v>
      </c>
    </row>
    <row r="7815" spans="4:10" x14ac:dyDescent="0.25">
      <c r="D7815" s="13">
        <v>124879</v>
      </c>
      <c r="E7815" s="14" t="s">
        <v>12661</v>
      </c>
      <c r="F7815" s="13" t="s">
        <v>4</v>
      </c>
      <c r="G7815" s="14" t="s">
        <v>4</v>
      </c>
      <c r="H7815" s="13" t="str">
        <f t="shared" si="122"/>
        <v>Non-Lead</v>
      </c>
      <c r="I7815" s="14" t="s">
        <v>12662</v>
      </c>
      <c r="J7815" s="13" t="s">
        <v>51111</v>
      </c>
    </row>
    <row r="7816" spans="4:10" x14ac:dyDescent="0.25">
      <c r="D7816" s="13">
        <v>7864</v>
      </c>
      <c r="E7816" s="14" t="s">
        <v>12663</v>
      </c>
      <c r="F7816" s="13" t="s">
        <v>4</v>
      </c>
      <c r="G7816" s="14" t="s">
        <v>4</v>
      </c>
      <c r="H7816" s="13" t="str">
        <f t="shared" si="122"/>
        <v>Non-Lead</v>
      </c>
      <c r="I7816" s="14">
        <v>23469000</v>
      </c>
      <c r="J7816" s="13" t="s">
        <v>51111</v>
      </c>
    </row>
    <row r="7817" spans="4:10" x14ac:dyDescent="0.25">
      <c r="D7817" s="13">
        <v>101394</v>
      </c>
      <c r="E7817" s="14" t="s">
        <v>12664</v>
      </c>
      <c r="F7817" s="13" t="s">
        <v>4</v>
      </c>
      <c r="G7817" s="14" t="s">
        <v>4</v>
      </c>
      <c r="H7817" s="13" t="str">
        <f t="shared" si="122"/>
        <v>Non-Lead</v>
      </c>
      <c r="I7817" s="14">
        <v>13300000</v>
      </c>
      <c r="J7817" s="13" t="s">
        <v>51111</v>
      </c>
    </row>
    <row r="7818" spans="4:10" x14ac:dyDescent="0.25">
      <c r="D7818" s="13">
        <v>129219</v>
      </c>
      <c r="E7818" s="14" t="s">
        <v>12665</v>
      </c>
      <c r="F7818" s="13" t="s">
        <v>4</v>
      </c>
      <c r="G7818" s="14" t="s">
        <v>4</v>
      </c>
      <c r="H7818" s="13" t="str">
        <f t="shared" si="122"/>
        <v>Non-Lead</v>
      </c>
      <c r="I7818" s="14">
        <v>13477000</v>
      </c>
      <c r="J7818" s="13" t="s">
        <v>51111</v>
      </c>
    </row>
    <row r="7819" spans="4:10" x14ac:dyDescent="0.25">
      <c r="D7819" s="13">
        <v>134695</v>
      </c>
      <c r="E7819" s="14" t="s">
        <v>12666</v>
      </c>
      <c r="F7819" s="13" t="s">
        <v>4</v>
      </c>
      <c r="G7819" s="14" t="s">
        <v>4</v>
      </c>
      <c r="H7819" s="13" t="str">
        <f t="shared" si="122"/>
        <v>Non-Lead</v>
      </c>
      <c r="I7819" s="14">
        <v>1556000</v>
      </c>
      <c r="J7819" s="13" t="s">
        <v>51111</v>
      </c>
    </row>
    <row r="7820" spans="4:10" x14ac:dyDescent="0.25">
      <c r="D7820" s="13">
        <v>86980656</v>
      </c>
      <c r="E7820" s="14" t="s">
        <v>12667</v>
      </c>
      <c r="F7820" s="13" t="s">
        <v>4</v>
      </c>
      <c r="G7820" s="14" t="s">
        <v>4</v>
      </c>
      <c r="H7820" s="13" t="str">
        <f t="shared" si="122"/>
        <v>Non-Lead</v>
      </c>
      <c r="I7820" s="14" t="s">
        <v>12668</v>
      </c>
      <c r="J7820" s="13" t="s">
        <v>51111</v>
      </c>
    </row>
    <row r="7821" spans="4:10" x14ac:dyDescent="0.25">
      <c r="D7821" s="13">
        <v>104374</v>
      </c>
      <c r="E7821" s="14" t="s">
        <v>12669</v>
      </c>
      <c r="F7821" s="13" t="s">
        <v>4</v>
      </c>
      <c r="G7821" s="14" t="s">
        <v>4</v>
      </c>
      <c r="H7821" s="13" t="str">
        <f t="shared" si="122"/>
        <v>Non-Lead</v>
      </c>
      <c r="I7821" s="14">
        <v>1565000</v>
      </c>
      <c r="J7821" s="13" t="s">
        <v>51111</v>
      </c>
    </row>
    <row r="7822" spans="4:10" x14ac:dyDescent="0.25">
      <c r="D7822" s="13">
        <v>79756</v>
      </c>
      <c r="E7822" s="14" t="s">
        <v>12670</v>
      </c>
      <c r="F7822" s="13" t="s">
        <v>4</v>
      </c>
      <c r="G7822" s="14" t="s">
        <v>4</v>
      </c>
      <c r="H7822" s="13" t="str">
        <f t="shared" si="122"/>
        <v>Non-Lead</v>
      </c>
      <c r="I7822" s="14" t="s">
        <v>12671</v>
      </c>
      <c r="J7822" s="13" t="s">
        <v>51111</v>
      </c>
    </row>
    <row r="7823" spans="4:10" x14ac:dyDescent="0.25">
      <c r="D7823" s="13">
        <v>125406</v>
      </c>
      <c r="E7823" s="14" t="s">
        <v>12672</v>
      </c>
      <c r="F7823" s="13" t="s">
        <v>4</v>
      </c>
      <c r="G7823" s="14" t="s">
        <v>4</v>
      </c>
      <c r="H7823" s="13" t="str">
        <f t="shared" si="122"/>
        <v>Non-Lead</v>
      </c>
      <c r="I7823" s="14" t="s">
        <v>12673</v>
      </c>
      <c r="J7823" s="13" t="s">
        <v>51111</v>
      </c>
    </row>
    <row r="7824" spans="4:10" x14ac:dyDescent="0.25">
      <c r="D7824" s="13">
        <v>50269</v>
      </c>
      <c r="E7824" s="14" t="s">
        <v>12674</v>
      </c>
      <c r="F7824" s="13" t="s">
        <v>4</v>
      </c>
      <c r="G7824" s="14" t="s">
        <v>4</v>
      </c>
      <c r="H7824" s="13" t="str">
        <f t="shared" si="122"/>
        <v>Non-Lead</v>
      </c>
      <c r="I7824" s="14">
        <v>23550000</v>
      </c>
      <c r="J7824" s="13" t="s">
        <v>51111</v>
      </c>
    </row>
    <row r="7825" spans="4:10" x14ac:dyDescent="0.25">
      <c r="D7825" s="13">
        <v>49996</v>
      </c>
      <c r="E7825" s="14" t="s">
        <v>12675</v>
      </c>
      <c r="F7825" s="13" t="s">
        <v>4</v>
      </c>
      <c r="G7825" s="14" t="s">
        <v>4</v>
      </c>
      <c r="H7825" s="13" t="str">
        <f t="shared" si="122"/>
        <v>Non-Lead</v>
      </c>
      <c r="I7825" s="14" t="s">
        <v>12676</v>
      </c>
      <c r="J7825" s="13" t="s">
        <v>51111</v>
      </c>
    </row>
    <row r="7826" spans="4:10" x14ac:dyDescent="0.25">
      <c r="D7826" s="13">
        <v>65768</v>
      </c>
      <c r="E7826" s="14" t="s">
        <v>12677</v>
      </c>
      <c r="F7826" s="13" t="s">
        <v>4</v>
      </c>
      <c r="G7826" s="14" t="s">
        <v>4</v>
      </c>
      <c r="H7826" s="13" t="str">
        <f t="shared" si="122"/>
        <v>Non-Lead</v>
      </c>
      <c r="I7826" s="14">
        <v>152315</v>
      </c>
      <c r="J7826" s="13" t="s">
        <v>51111</v>
      </c>
    </row>
    <row r="7827" spans="4:10" x14ac:dyDescent="0.25">
      <c r="D7827" s="13">
        <v>95325</v>
      </c>
      <c r="E7827" s="14" t="s">
        <v>12678</v>
      </c>
      <c r="F7827" s="13" t="s">
        <v>4</v>
      </c>
      <c r="G7827" s="14" t="s">
        <v>4</v>
      </c>
      <c r="H7827" s="13" t="str">
        <f t="shared" si="122"/>
        <v>Non-Lead</v>
      </c>
      <c r="I7827" s="14">
        <v>23220000</v>
      </c>
      <c r="J7827" s="13" t="s">
        <v>51111</v>
      </c>
    </row>
    <row r="7828" spans="4:10" x14ac:dyDescent="0.25">
      <c r="D7828" s="13">
        <v>7796</v>
      </c>
      <c r="E7828" s="14" t="s">
        <v>12679</v>
      </c>
      <c r="F7828" s="13" t="s">
        <v>4</v>
      </c>
      <c r="G7828" s="14" t="s">
        <v>4</v>
      </c>
      <c r="H7828" s="13" t="str">
        <f t="shared" si="122"/>
        <v>Non-Lead</v>
      </c>
      <c r="I7828" s="14">
        <v>23230000</v>
      </c>
      <c r="J7828" s="13" t="s">
        <v>51111</v>
      </c>
    </row>
    <row r="7829" spans="4:10" x14ac:dyDescent="0.25">
      <c r="D7829" s="13">
        <v>7784</v>
      </c>
      <c r="E7829" s="14" t="s">
        <v>12680</v>
      </c>
      <c r="F7829" s="13" t="s">
        <v>4</v>
      </c>
      <c r="G7829" s="14" t="s">
        <v>4</v>
      </c>
      <c r="H7829" s="13" t="str">
        <f t="shared" si="122"/>
        <v>Non-Lead</v>
      </c>
      <c r="I7829" s="14">
        <v>23185000</v>
      </c>
      <c r="J7829" s="13" t="s">
        <v>51111</v>
      </c>
    </row>
    <row r="7830" spans="4:10" x14ac:dyDescent="0.25">
      <c r="D7830" s="13">
        <v>86338</v>
      </c>
      <c r="E7830" s="14" t="s">
        <v>12681</v>
      </c>
      <c r="F7830" s="13" t="s">
        <v>4</v>
      </c>
      <c r="G7830" s="14" t="s">
        <v>4</v>
      </c>
      <c r="H7830" s="13" t="str">
        <f t="shared" si="122"/>
        <v>Non-Lead</v>
      </c>
      <c r="I7830" s="14" t="s">
        <v>12682</v>
      </c>
      <c r="J7830" s="13" t="s">
        <v>51111</v>
      </c>
    </row>
    <row r="7831" spans="4:10" x14ac:dyDescent="0.25">
      <c r="D7831" s="13">
        <v>87741</v>
      </c>
      <c r="E7831" s="14" t="s">
        <v>12683</v>
      </c>
      <c r="F7831" s="13" t="s">
        <v>4</v>
      </c>
      <c r="G7831" s="14" t="s">
        <v>4</v>
      </c>
      <c r="H7831" s="13" t="str">
        <f t="shared" si="122"/>
        <v>Non-Lead</v>
      </c>
      <c r="I7831" s="14" t="s">
        <v>12684</v>
      </c>
      <c r="J7831" s="13" t="s">
        <v>51111</v>
      </c>
    </row>
    <row r="7832" spans="4:10" x14ac:dyDescent="0.25">
      <c r="D7832" s="13">
        <v>85430</v>
      </c>
      <c r="E7832" s="14" t="s">
        <v>12685</v>
      </c>
      <c r="F7832" s="13" t="s">
        <v>4</v>
      </c>
      <c r="G7832" s="14" t="s">
        <v>4</v>
      </c>
      <c r="H7832" s="13" t="str">
        <f t="shared" si="122"/>
        <v>Non-Lead</v>
      </c>
      <c r="I7832" s="14">
        <v>15374092</v>
      </c>
      <c r="J7832" s="13" t="s">
        <v>51111</v>
      </c>
    </row>
    <row r="7833" spans="4:10" x14ac:dyDescent="0.25">
      <c r="D7833" s="13">
        <v>138822</v>
      </c>
      <c r="E7833" s="14" t="s">
        <v>12686</v>
      </c>
      <c r="F7833" s="13" t="s">
        <v>4</v>
      </c>
      <c r="G7833" s="14" t="s">
        <v>4</v>
      </c>
      <c r="H7833" s="13" t="str">
        <f t="shared" si="122"/>
        <v>Non-Lead</v>
      </c>
      <c r="I7833" s="14" t="s">
        <v>12687</v>
      </c>
      <c r="J7833" s="13" t="s">
        <v>51111</v>
      </c>
    </row>
    <row r="7834" spans="4:10" x14ac:dyDescent="0.25">
      <c r="D7834" s="13">
        <v>74600</v>
      </c>
      <c r="E7834" s="14" t="s">
        <v>12688</v>
      </c>
      <c r="F7834" s="13" t="s">
        <v>4</v>
      </c>
      <c r="G7834" s="14" t="s">
        <v>4</v>
      </c>
      <c r="H7834" s="13" t="str">
        <f t="shared" si="122"/>
        <v>Non-Lead</v>
      </c>
      <c r="I7834" s="14">
        <v>23545100</v>
      </c>
      <c r="J7834" s="13" t="s">
        <v>51111</v>
      </c>
    </row>
    <row r="7835" spans="4:10" x14ac:dyDescent="0.25">
      <c r="D7835" s="13">
        <v>7905</v>
      </c>
      <c r="E7835" s="14" t="s">
        <v>12689</v>
      </c>
      <c r="F7835" s="13" t="s">
        <v>4</v>
      </c>
      <c r="G7835" s="14" t="s">
        <v>4</v>
      </c>
      <c r="H7835" s="13" t="str">
        <f t="shared" si="122"/>
        <v>Non-Lead</v>
      </c>
      <c r="I7835" s="14">
        <v>23555000</v>
      </c>
      <c r="J7835" s="13" t="s">
        <v>51111</v>
      </c>
    </row>
    <row r="7836" spans="4:10" x14ac:dyDescent="0.25">
      <c r="D7836" s="13">
        <v>104947</v>
      </c>
      <c r="E7836" s="14" t="s">
        <v>12690</v>
      </c>
      <c r="F7836" s="13" t="s">
        <v>4</v>
      </c>
      <c r="G7836" s="14" t="s">
        <v>4</v>
      </c>
      <c r="H7836" s="13" t="str">
        <f t="shared" si="122"/>
        <v>Non-Lead</v>
      </c>
      <c r="I7836" s="14">
        <v>19366000</v>
      </c>
      <c r="J7836" s="13" t="s">
        <v>51111</v>
      </c>
    </row>
    <row r="7837" spans="4:10" x14ac:dyDescent="0.25">
      <c r="D7837" s="13">
        <v>54369</v>
      </c>
      <c r="E7837" s="14" t="s">
        <v>12691</v>
      </c>
      <c r="F7837" s="13" t="s">
        <v>4</v>
      </c>
      <c r="G7837" s="14" t="s">
        <v>4</v>
      </c>
      <c r="H7837" s="13" t="str">
        <f t="shared" si="122"/>
        <v>Non-Lead</v>
      </c>
      <c r="I7837" s="14" t="s">
        <v>12692</v>
      </c>
      <c r="J7837" s="13" t="s">
        <v>51111</v>
      </c>
    </row>
    <row r="7838" spans="4:10" x14ac:dyDescent="0.25">
      <c r="D7838" s="13">
        <v>124060</v>
      </c>
      <c r="E7838" s="14" t="s">
        <v>12693</v>
      </c>
      <c r="F7838" s="13" t="s">
        <v>4</v>
      </c>
      <c r="G7838" s="14" t="s">
        <v>4</v>
      </c>
      <c r="H7838" s="13" t="str">
        <f t="shared" si="122"/>
        <v>Non-Lead</v>
      </c>
      <c r="I7838" s="14">
        <v>19420035</v>
      </c>
      <c r="J7838" s="13" t="s">
        <v>51111</v>
      </c>
    </row>
    <row r="7839" spans="4:10" x14ac:dyDescent="0.25">
      <c r="D7839" s="13">
        <v>81786</v>
      </c>
      <c r="E7839" s="14" t="s">
        <v>12694</v>
      </c>
      <c r="F7839" s="13" t="s">
        <v>4</v>
      </c>
      <c r="G7839" s="14" t="s">
        <v>4</v>
      </c>
      <c r="H7839" s="13" t="str">
        <f t="shared" si="122"/>
        <v>Non-Lead</v>
      </c>
      <c r="I7839" s="14">
        <v>19372000</v>
      </c>
      <c r="J7839" s="13" t="s">
        <v>51111</v>
      </c>
    </row>
    <row r="7840" spans="4:10" x14ac:dyDescent="0.25">
      <c r="D7840" s="13">
        <v>80379</v>
      </c>
      <c r="E7840" s="14" t="s">
        <v>12695</v>
      </c>
      <c r="F7840" s="13" t="s">
        <v>4</v>
      </c>
      <c r="G7840" s="14" t="s">
        <v>4</v>
      </c>
      <c r="H7840" s="13" t="str">
        <f t="shared" si="122"/>
        <v>Non-Lead</v>
      </c>
      <c r="I7840" s="14">
        <v>19362000</v>
      </c>
      <c r="J7840" s="13" t="s">
        <v>51111</v>
      </c>
    </row>
    <row r="7841" spans="4:10" x14ac:dyDescent="0.25">
      <c r="D7841" s="13">
        <v>87243</v>
      </c>
      <c r="E7841" s="14" t="s">
        <v>12696</v>
      </c>
      <c r="F7841" s="13" t="s">
        <v>4</v>
      </c>
      <c r="G7841" s="14" t="s">
        <v>4</v>
      </c>
      <c r="H7841" s="13" t="str">
        <f t="shared" si="122"/>
        <v>Non-Lead</v>
      </c>
      <c r="I7841" s="14">
        <v>19368000</v>
      </c>
      <c r="J7841" s="13" t="s">
        <v>51111</v>
      </c>
    </row>
    <row r="7842" spans="4:10" x14ac:dyDescent="0.25">
      <c r="D7842" s="13">
        <v>102794</v>
      </c>
      <c r="E7842" s="14" t="s">
        <v>12697</v>
      </c>
      <c r="F7842" s="13" t="s">
        <v>4</v>
      </c>
      <c r="G7842" s="14" t="s">
        <v>4</v>
      </c>
      <c r="H7842" s="13" t="str">
        <f t="shared" si="122"/>
        <v>Non-Lead</v>
      </c>
      <c r="I7842" s="14">
        <v>19360000</v>
      </c>
      <c r="J7842" s="13" t="s">
        <v>51111</v>
      </c>
    </row>
    <row r="7843" spans="4:10" x14ac:dyDescent="0.25">
      <c r="D7843" s="13">
        <v>7008</v>
      </c>
      <c r="E7843" s="14" t="s">
        <v>12698</v>
      </c>
      <c r="F7843" s="13" t="s">
        <v>4</v>
      </c>
      <c r="G7843" s="14" t="s">
        <v>4</v>
      </c>
      <c r="H7843" s="13" t="str">
        <f t="shared" si="122"/>
        <v>Non-Lead</v>
      </c>
      <c r="I7843" s="14">
        <v>19367000</v>
      </c>
      <c r="J7843" s="13" t="s">
        <v>51111</v>
      </c>
    </row>
    <row r="7844" spans="4:10" x14ac:dyDescent="0.25">
      <c r="D7844" s="13">
        <v>86896</v>
      </c>
      <c r="E7844" s="14" t="s">
        <v>12699</v>
      </c>
      <c r="F7844" s="13" t="s">
        <v>4</v>
      </c>
      <c r="G7844" s="14" t="s">
        <v>4</v>
      </c>
      <c r="H7844" s="13" t="str">
        <f t="shared" si="122"/>
        <v>Non-Lead</v>
      </c>
      <c r="I7844" s="14">
        <v>19364000</v>
      </c>
      <c r="J7844" s="13" t="s">
        <v>51111</v>
      </c>
    </row>
    <row r="7845" spans="4:10" x14ac:dyDescent="0.25">
      <c r="D7845" s="13">
        <v>112061</v>
      </c>
      <c r="E7845" s="14" t="s">
        <v>12549</v>
      </c>
      <c r="F7845" s="13" t="s">
        <v>4</v>
      </c>
      <c r="G7845" s="14" t="s">
        <v>4</v>
      </c>
      <c r="H7845" s="13" t="str">
        <f t="shared" si="122"/>
        <v>Non-Lead</v>
      </c>
      <c r="I7845" s="14" t="s">
        <v>12700</v>
      </c>
      <c r="J7845" s="13" t="s">
        <v>51111</v>
      </c>
    </row>
    <row r="7846" spans="4:10" x14ac:dyDescent="0.25">
      <c r="D7846" s="13">
        <v>124101</v>
      </c>
      <c r="E7846" s="14" t="s">
        <v>12701</v>
      </c>
      <c r="F7846" s="13" t="s">
        <v>4</v>
      </c>
      <c r="G7846" s="14" t="s">
        <v>4</v>
      </c>
      <c r="H7846" s="13" t="str">
        <f t="shared" si="122"/>
        <v>Non-Lead</v>
      </c>
      <c r="I7846" s="14" t="s">
        <v>12702</v>
      </c>
      <c r="J7846" s="13" t="s">
        <v>51111</v>
      </c>
    </row>
    <row r="7847" spans="4:10" x14ac:dyDescent="0.25">
      <c r="D7847" s="13">
        <v>81934</v>
      </c>
      <c r="E7847" s="14" t="s">
        <v>12703</v>
      </c>
      <c r="F7847" s="13" t="s">
        <v>4</v>
      </c>
      <c r="G7847" s="14" t="s">
        <v>4</v>
      </c>
      <c r="H7847" s="13" t="str">
        <f t="shared" si="122"/>
        <v>Non-Lead</v>
      </c>
      <c r="I7847" s="14">
        <v>19370000</v>
      </c>
      <c r="J7847" s="13" t="s">
        <v>51111</v>
      </c>
    </row>
    <row r="7848" spans="4:10" x14ac:dyDescent="0.25">
      <c r="D7848" s="13">
        <v>141804</v>
      </c>
      <c r="E7848" s="14" t="s">
        <v>12704</v>
      </c>
      <c r="F7848" s="13" t="s">
        <v>4</v>
      </c>
      <c r="G7848" s="14" t="s">
        <v>4</v>
      </c>
      <c r="H7848" s="13" t="str">
        <f t="shared" si="122"/>
        <v>Non-Lead</v>
      </c>
      <c r="I7848" s="14" t="s">
        <v>12705</v>
      </c>
      <c r="J7848" s="13" t="s">
        <v>51111</v>
      </c>
    </row>
    <row r="7849" spans="4:10" x14ac:dyDescent="0.25">
      <c r="D7849" s="13">
        <v>7011</v>
      </c>
      <c r="E7849" s="14" t="s">
        <v>12706</v>
      </c>
      <c r="F7849" s="13" t="s">
        <v>4</v>
      </c>
      <c r="G7849" s="14" t="s">
        <v>4</v>
      </c>
      <c r="H7849" s="13" t="str">
        <f t="shared" si="122"/>
        <v>Non-Lead</v>
      </c>
      <c r="I7849" s="14">
        <v>19369000</v>
      </c>
      <c r="J7849" s="13" t="s">
        <v>51111</v>
      </c>
    </row>
    <row r="7850" spans="4:10" x14ac:dyDescent="0.25">
      <c r="D7850" s="13">
        <v>58767</v>
      </c>
      <c r="E7850" s="14" t="s">
        <v>12707</v>
      </c>
      <c r="F7850" s="13" t="s">
        <v>4</v>
      </c>
      <c r="G7850" s="14" t="s">
        <v>4</v>
      </c>
      <c r="H7850" s="13" t="str">
        <f t="shared" si="122"/>
        <v>Non-Lead</v>
      </c>
      <c r="I7850" s="14" t="s">
        <v>12708</v>
      </c>
      <c r="J7850" s="13" t="s">
        <v>51111</v>
      </c>
    </row>
    <row r="7851" spans="4:10" x14ac:dyDescent="0.25">
      <c r="D7851" s="13">
        <v>69428</v>
      </c>
      <c r="E7851" s="14" t="s">
        <v>12709</v>
      </c>
      <c r="F7851" s="13" t="s">
        <v>4</v>
      </c>
      <c r="G7851" s="14" t="s">
        <v>4</v>
      </c>
      <c r="H7851" s="13" t="str">
        <f t="shared" si="122"/>
        <v>Non-Lead</v>
      </c>
      <c r="I7851" s="14" t="s">
        <v>12710</v>
      </c>
      <c r="J7851" s="13" t="s">
        <v>51111</v>
      </c>
    </row>
    <row r="7852" spans="4:10" x14ac:dyDescent="0.25">
      <c r="D7852" s="13">
        <v>42605</v>
      </c>
      <c r="E7852" s="14" t="s">
        <v>12711</v>
      </c>
      <c r="F7852" s="13" t="s">
        <v>4</v>
      </c>
      <c r="G7852" s="14" t="s">
        <v>4</v>
      </c>
      <c r="H7852" s="13" t="str">
        <f t="shared" si="122"/>
        <v>Non-Lead</v>
      </c>
      <c r="I7852" s="14" t="s">
        <v>12712</v>
      </c>
      <c r="J7852" s="13" t="s">
        <v>51111</v>
      </c>
    </row>
    <row r="7853" spans="4:10" x14ac:dyDescent="0.25">
      <c r="D7853" s="13">
        <v>8543</v>
      </c>
      <c r="E7853" s="14" t="s">
        <v>12713</v>
      </c>
      <c r="F7853" s="13" t="s">
        <v>4</v>
      </c>
      <c r="G7853" s="14" t="s">
        <v>4</v>
      </c>
      <c r="H7853" s="13" t="str">
        <f t="shared" si="122"/>
        <v>Non-Lead</v>
      </c>
      <c r="I7853" s="14">
        <v>25452210</v>
      </c>
      <c r="J7853" s="13" t="s">
        <v>51111</v>
      </c>
    </row>
    <row r="7854" spans="4:10" x14ac:dyDescent="0.25">
      <c r="D7854" s="13">
        <v>8514</v>
      </c>
      <c r="E7854" s="14" t="s">
        <v>12714</v>
      </c>
      <c r="F7854" s="13" t="s">
        <v>4</v>
      </c>
      <c r="G7854" s="14" t="s">
        <v>4</v>
      </c>
      <c r="H7854" s="13" t="str">
        <f t="shared" si="122"/>
        <v>Non-Lead</v>
      </c>
      <c r="I7854" s="14">
        <v>25452071</v>
      </c>
      <c r="J7854" s="13" t="s">
        <v>51111</v>
      </c>
    </row>
    <row r="7855" spans="4:10" x14ac:dyDescent="0.25">
      <c r="D7855" s="13">
        <v>86981084</v>
      </c>
      <c r="E7855" s="14" t="s">
        <v>12715</v>
      </c>
      <c r="F7855" s="13" t="s">
        <v>4</v>
      </c>
      <c r="G7855" s="14" t="s">
        <v>4</v>
      </c>
      <c r="H7855" s="13" t="str">
        <f t="shared" si="122"/>
        <v>Non-Lead</v>
      </c>
      <c r="I7855" s="14">
        <v>25452070</v>
      </c>
      <c r="J7855" s="13" t="s">
        <v>51111</v>
      </c>
    </row>
    <row r="7856" spans="4:10" x14ac:dyDescent="0.25">
      <c r="D7856" s="13">
        <v>99758</v>
      </c>
      <c r="E7856" s="14" t="s">
        <v>12716</v>
      </c>
      <c r="F7856" s="13" t="s">
        <v>4</v>
      </c>
      <c r="G7856" s="14" t="s">
        <v>4</v>
      </c>
      <c r="H7856" s="13" t="str">
        <f t="shared" si="122"/>
        <v>Non-Lead</v>
      </c>
      <c r="I7856" s="14" t="s">
        <v>12717</v>
      </c>
      <c r="J7856" s="13" t="s">
        <v>51111</v>
      </c>
    </row>
    <row r="7857" spans="4:10" x14ac:dyDescent="0.25">
      <c r="D7857" s="13">
        <v>82310</v>
      </c>
      <c r="E7857" s="14" t="s">
        <v>12718</v>
      </c>
      <c r="F7857" s="13" t="s">
        <v>4</v>
      </c>
      <c r="G7857" s="14" t="s">
        <v>4</v>
      </c>
      <c r="H7857" s="13" t="str">
        <f t="shared" si="122"/>
        <v>Non-Lead</v>
      </c>
      <c r="I7857" s="14">
        <v>25452069</v>
      </c>
      <c r="J7857" s="13" t="s">
        <v>51111</v>
      </c>
    </row>
    <row r="7858" spans="4:10" x14ac:dyDescent="0.25">
      <c r="D7858" s="13">
        <v>111364</v>
      </c>
      <c r="E7858" s="14" t="s">
        <v>12719</v>
      </c>
      <c r="F7858" s="13" t="s">
        <v>4</v>
      </c>
      <c r="G7858" s="14" t="s">
        <v>4</v>
      </c>
      <c r="H7858" s="13" t="str">
        <f t="shared" si="122"/>
        <v>Non-Lead</v>
      </c>
      <c r="I7858" s="14">
        <v>25411874</v>
      </c>
      <c r="J7858" s="13" t="s">
        <v>51111</v>
      </c>
    </row>
    <row r="7859" spans="4:10" x14ac:dyDescent="0.25">
      <c r="D7859" s="13">
        <v>129153</v>
      </c>
      <c r="E7859" s="14" t="s">
        <v>12720</v>
      </c>
      <c r="F7859" s="13" t="s">
        <v>4</v>
      </c>
      <c r="G7859" s="14" t="s">
        <v>4</v>
      </c>
      <c r="H7859" s="13" t="str">
        <f t="shared" ref="H7859:H7921" si="123">IF(OR(F7859="unknown",G7859="unknown"),"Unknown","Non-Lead")</f>
        <v>Non-Lead</v>
      </c>
      <c r="I7859" s="14" t="s">
        <v>12721</v>
      </c>
      <c r="J7859" s="13" t="s">
        <v>51111</v>
      </c>
    </row>
    <row r="7860" spans="4:10" x14ac:dyDescent="0.25">
      <c r="D7860" s="13">
        <v>110710</v>
      </c>
      <c r="E7860" s="14" t="s">
        <v>12722</v>
      </c>
      <c r="F7860" s="13" t="s">
        <v>4</v>
      </c>
      <c r="G7860" s="14" t="s">
        <v>4</v>
      </c>
      <c r="H7860" s="13" t="str">
        <f t="shared" si="123"/>
        <v>Non-Lead</v>
      </c>
      <c r="I7860" s="14" t="s">
        <v>12723</v>
      </c>
      <c r="J7860" s="13" t="s">
        <v>51111</v>
      </c>
    </row>
    <row r="7861" spans="4:10" x14ac:dyDescent="0.25">
      <c r="D7861" s="13">
        <v>127880</v>
      </c>
      <c r="E7861" s="14" t="s">
        <v>12724</v>
      </c>
      <c r="F7861" s="13" t="s">
        <v>4</v>
      </c>
      <c r="G7861" s="14" t="s">
        <v>4</v>
      </c>
      <c r="H7861" s="13" t="str">
        <f t="shared" si="123"/>
        <v>Non-Lead</v>
      </c>
      <c r="I7861" s="14" t="s">
        <v>12725</v>
      </c>
      <c r="J7861" s="13" t="s">
        <v>51111</v>
      </c>
    </row>
    <row r="7862" spans="4:10" x14ac:dyDescent="0.25">
      <c r="D7862" s="13">
        <v>79746</v>
      </c>
      <c r="E7862" s="14" t="s">
        <v>12726</v>
      </c>
      <c r="F7862" s="13" t="s">
        <v>4</v>
      </c>
      <c r="G7862" s="14" t="s">
        <v>4</v>
      </c>
      <c r="H7862" s="13" t="str">
        <f t="shared" si="123"/>
        <v>Non-Lead</v>
      </c>
      <c r="I7862" s="14" t="s">
        <v>12727</v>
      </c>
      <c r="J7862" s="13" t="s">
        <v>51111</v>
      </c>
    </row>
    <row r="7863" spans="4:10" x14ac:dyDescent="0.25">
      <c r="D7863" s="13">
        <v>131836</v>
      </c>
      <c r="E7863" s="14" t="s">
        <v>12728</v>
      </c>
      <c r="F7863" s="13" t="s">
        <v>4</v>
      </c>
      <c r="G7863" s="14" t="s">
        <v>4</v>
      </c>
      <c r="H7863" s="13" t="str">
        <f t="shared" si="123"/>
        <v>Non-Lead</v>
      </c>
      <c r="I7863" s="14" t="s">
        <v>12729</v>
      </c>
      <c r="J7863" s="13" t="s">
        <v>51111</v>
      </c>
    </row>
    <row r="7864" spans="4:10" x14ac:dyDescent="0.25">
      <c r="D7864" s="13">
        <v>129113</v>
      </c>
      <c r="E7864" s="14" t="s">
        <v>12730</v>
      </c>
      <c r="F7864" s="13" t="s">
        <v>4</v>
      </c>
      <c r="G7864" s="14" t="s">
        <v>4</v>
      </c>
      <c r="H7864" s="13" t="str">
        <f t="shared" si="123"/>
        <v>Non-Lead</v>
      </c>
      <c r="I7864" s="14" t="s">
        <v>12731</v>
      </c>
      <c r="J7864" s="13" t="s">
        <v>51111</v>
      </c>
    </row>
    <row r="7865" spans="4:10" x14ac:dyDescent="0.25">
      <c r="D7865" s="13">
        <v>134400</v>
      </c>
      <c r="E7865" s="14" t="s">
        <v>12732</v>
      </c>
      <c r="F7865" s="13" t="s">
        <v>4</v>
      </c>
      <c r="G7865" s="14" t="s">
        <v>4</v>
      </c>
      <c r="H7865" s="13" t="str">
        <f t="shared" si="123"/>
        <v>Non-Lead</v>
      </c>
      <c r="I7865" s="14">
        <v>25411878</v>
      </c>
      <c r="J7865" s="13" t="s">
        <v>51111</v>
      </c>
    </row>
    <row r="7866" spans="4:10" x14ac:dyDescent="0.25">
      <c r="D7866" s="13">
        <v>90165</v>
      </c>
      <c r="E7866" s="14" t="s">
        <v>12733</v>
      </c>
      <c r="F7866" s="13" t="s">
        <v>4</v>
      </c>
      <c r="G7866" s="14" t="s">
        <v>4</v>
      </c>
      <c r="H7866" s="13" t="str">
        <f t="shared" si="123"/>
        <v>Non-Lead</v>
      </c>
      <c r="I7866" s="14" t="s">
        <v>12734</v>
      </c>
      <c r="J7866" s="13" t="s">
        <v>51111</v>
      </c>
    </row>
    <row r="7867" spans="4:10" x14ac:dyDescent="0.25">
      <c r="D7867" s="13">
        <v>6951</v>
      </c>
      <c r="E7867" s="14" t="s">
        <v>12735</v>
      </c>
      <c r="F7867" s="13" t="s">
        <v>4</v>
      </c>
      <c r="G7867" s="14" t="s">
        <v>4</v>
      </c>
      <c r="H7867" s="13" t="str">
        <f t="shared" si="123"/>
        <v>Non-Lead</v>
      </c>
      <c r="I7867" s="14">
        <v>19322000</v>
      </c>
      <c r="J7867" s="13" t="s">
        <v>51111</v>
      </c>
    </row>
    <row r="7868" spans="4:10" x14ac:dyDescent="0.25">
      <c r="D7868" s="13">
        <v>80796</v>
      </c>
      <c r="E7868" s="14" t="s">
        <v>12736</v>
      </c>
      <c r="F7868" s="13" t="s">
        <v>4</v>
      </c>
      <c r="G7868" s="14" t="s">
        <v>4</v>
      </c>
      <c r="H7868" s="13" t="str">
        <f t="shared" si="123"/>
        <v>Non-Lead</v>
      </c>
      <c r="I7868" s="14" t="s">
        <v>12737</v>
      </c>
      <c r="J7868" s="13" t="s">
        <v>51111</v>
      </c>
    </row>
    <row r="7869" spans="4:10" x14ac:dyDescent="0.25">
      <c r="D7869" s="13">
        <v>83263</v>
      </c>
      <c r="E7869" s="14" t="s">
        <v>12738</v>
      </c>
      <c r="F7869" s="13" t="s">
        <v>4</v>
      </c>
      <c r="G7869" s="14" t="s">
        <v>4</v>
      </c>
      <c r="H7869" s="13" t="str">
        <f t="shared" si="123"/>
        <v>Non-Lead</v>
      </c>
      <c r="I7869" s="14" t="s">
        <v>12739</v>
      </c>
      <c r="J7869" s="13" t="s">
        <v>51111</v>
      </c>
    </row>
    <row r="7870" spans="4:10" x14ac:dyDescent="0.25">
      <c r="D7870" s="13">
        <v>91143</v>
      </c>
      <c r="E7870" s="14" t="s">
        <v>12740</v>
      </c>
      <c r="F7870" s="13" t="s">
        <v>4</v>
      </c>
      <c r="G7870" s="14" t="s">
        <v>4</v>
      </c>
      <c r="H7870" s="13" t="str">
        <f t="shared" si="123"/>
        <v>Non-Lead</v>
      </c>
      <c r="I7870" s="14" t="s">
        <v>12741</v>
      </c>
      <c r="J7870" s="13" t="s">
        <v>51111</v>
      </c>
    </row>
    <row r="7871" spans="4:10" x14ac:dyDescent="0.25">
      <c r="D7871" s="13">
        <v>126594</v>
      </c>
      <c r="E7871" s="14" t="s">
        <v>12742</v>
      </c>
      <c r="F7871" s="13" t="s">
        <v>4</v>
      </c>
      <c r="G7871" s="14" t="s">
        <v>4</v>
      </c>
      <c r="H7871" s="13" t="str">
        <f t="shared" si="123"/>
        <v>Non-Lead</v>
      </c>
      <c r="I7871" s="14">
        <v>25411872</v>
      </c>
      <c r="J7871" s="13" t="s">
        <v>51111</v>
      </c>
    </row>
    <row r="7872" spans="4:10" x14ac:dyDescent="0.25">
      <c r="D7872" s="13">
        <v>105911</v>
      </c>
      <c r="E7872" s="14" t="s">
        <v>12743</v>
      </c>
      <c r="F7872" s="13" t="s">
        <v>4</v>
      </c>
      <c r="G7872" s="14" t="s">
        <v>4</v>
      </c>
      <c r="H7872" s="13" t="str">
        <f t="shared" si="123"/>
        <v>Non-Lead</v>
      </c>
      <c r="I7872" s="14" t="s">
        <v>12744</v>
      </c>
      <c r="J7872" s="13" t="s">
        <v>51111</v>
      </c>
    </row>
    <row r="7873" spans="4:10" x14ac:dyDescent="0.25">
      <c r="D7873" s="13">
        <v>96353</v>
      </c>
      <c r="E7873" s="14" t="s">
        <v>12745</v>
      </c>
      <c r="F7873" s="13" t="s">
        <v>4</v>
      </c>
      <c r="G7873" s="14" t="s">
        <v>4</v>
      </c>
      <c r="H7873" s="13" t="str">
        <f t="shared" si="123"/>
        <v>Non-Lead</v>
      </c>
      <c r="I7873" s="14" t="s">
        <v>12746</v>
      </c>
      <c r="J7873" s="13" t="s">
        <v>51111</v>
      </c>
    </row>
    <row r="7874" spans="4:10" x14ac:dyDescent="0.25">
      <c r="D7874" s="13">
        <v>124747</v>
      </c>
      <c r="E7874" s="14" t="s">
        <v>12747</v>
      </c>
      <c r="F7874" s="13" t="s">
        <v>4</v>
      </c>
      <c r="G7874" s="14" t="s">
        <v>4</v>
      </c>
      <c r="H7874" s="13" t="str">
        <f t="shared" si="123"/>
        <v>Non-Lead</v>
      </c>
      <c r="I7874" s="14" t="s">
        <v>12748</v>
      </c>
      <c r="J7874" s="13" t="s">
        <v>51111</v>
      </c>
    </row>
    <row r="7875" spans="4:10" x14ac:dyDescent="0.25">
      <c r="D7875" s="13">
        <v>104303</v>
      </c>
      <c r="E7875" s="14" t="s">
        <v>12749</v>
      </c>
      <c r="F7875" s="13" t="s">
        <v>4</v>
      </c>
      <c r="G7875" s="14" t="s">
        <v>4</v>
      </c>
      <c r="H7875" s="13" t="str">
        <f t="shared" si="123"/>
        <v>Non-Lead</v>
      </c>
      <c r="I7875" s="14" t="s">
        <v>12750</v>
      </c>
      <c r="J7875" s="13" t="s">
        <v>51111</v>
      </c>
    </row>
    <row r="7876" spans="4:10" x14ac:dyDescent="0.25">
      <c r="D7876" s="13">
        <v>70782</v>
      </c>
      <c r="E7876" s="14" t="s">
        <v>12751</v>
      </c>
      <c r="F7876" s="13" t="s">
        <v>4</v>
      </c>
      <c r="G7876" s="14" t="s">
        <v>4</v>
      </c>
      <c r="H7876" s="13" t="str">
        <f t="shared" si="123"/>
        <v>Non-Lead</v>
      </c>
      <c r="I7876" s="14">
        <v>25411832</v>
      </c>
      <c r="J7876" s="13" t="s">
        <v>51111</v>
      </c>
    </row>
    <row r="7877" spans="4:10" x14ac:dyDescent="0.25">
      <c r="D7877" s="13">
        <v>111224</v>
      </c>
      <c r="E7877" s="14" t="s">
        <v>12752</v>
      </c>
      <c r="F7877" s="13" t="s">
        <v>4</v>
      </c>
      <c r="G7877" s="14" t="s">
        <v>4</v>
      </c>
      <c r="H7877" s="13" t="str">
        <f t="shared" si="123"/>
        <v>Non-Lead</v>
      </c>
      <c r="I7877" s="14" t="s">
        <v>12753</v>
      </c>
      <c r="J7877" s="13" t="s">
        <v>51111</v>
      </c>
    </row>
    <row r="7878" spans="4:10" x14ac:dyDescent="0.25">
      <c r="D7878" s="13">
        <v>80463</v>
      </c>
      <c r="E7878" s="14" t="s">
        <v>12754</v>
      </c>
      <c r="F7878" s="13" t="s">
        <v>4</v>
      </c>
      <c r="G7878" s="14" t="s">
        <v>4</v>
      </c>
      <c r="H7878" s="13" t="str">
        <f t="shared" si="123"/>
        <v>Non-Lead</v>
      </c>
      <c r="I7878" s="14" t="s">
        <v>12755</v>
      </c>
      <c r="J7878" s="13" t="s">
        <v>51111</v>
      </c>
    </row>
    <row r="7879" spans="4:10" x14ac:dyDescent="0.25">
      <c r="D7879" s="13">
        <v>137343</v>
      </c>
      <c r="E7879" s="14" t="s">
        <v>12756</v>
      </c>
      <c r="F7879" s="13" t="s">
        <v>4</v>
      </c>
      <c r="G7879" s="14" t="s">
        <v>4</v>
      </c>
      <c r="H7879" s="13" t="str">
        <f t="shared" si="123"/>
        <v>Non-Lead</v>
      </c>
      <c r="I7879" s="14" t="s">
        <v>12757</v>
      </c>
      <c r="J7879" s="13" t="s">
        <v>51111</v>
      </c>
    </row>
    <row r="7880" spans="4:10" x14ac:dyDescent="0.25">
      <c r="D7880" s="13">
        <v>108240</v>
      </c>
      <c r="E7880" s="14" t="s">
        <v>12758</v>
      </c>
      <c r="F7880" s="13" t="s">
        <v>4</v>
      </c>
      <c r="G7880" s="14" t="s">
        <v>4</v>
      </c>
      <c r="H7880" s="13" t="str">
        <f t="shared" si="123"/>
        <v>Non-Lead</v>
      </c>
      <c r="I7880" s="14" t="s">
        <v>12759</v>
      </c>
      <c r="J7880" s="13" t="s">
        <v>51111</v>
      </c>
    </row>
    <row r="7881" spans="4:10" x14ac:dyDescent="0.25">
      <c r="D7881" s="13">
        <v>137391</v>
      </c>
      <c r="E7881" s="14" t="s">
        <v>12760</v>
      </c>
      <c r="F7881" s="13" t="s">
        <v>4</v>
      </c>
      <c r="G7881" s="14" t="s">
        <v>4</v>
      </c>
      <c r="H7881" s="13" t="str">
        <f t="shared" si="123"/>
        <v>Non-Lead</v>
      </c>
      <c r="I7881" s="14" t="s">
        <v>12761</v>
      </c>
      <c r="J7881" s="13" t="s">
        <v>51111</v>
      </c>
    </row>
    <row r="7882" spans="4:10" x14ac:dyDescent="0.25">
      <c r="D7882" s="13">
        <v>138624</v>
      </c>
      <c r="E7882" s="14" t="s">
        <v>12762</v>
      </c>
      <c r="F7882" s="13" t="s">
        <v>4</v>
      </c>
      <c r="G7882" s="14" t="s">
        <v>4</v>
      </c>
      <c r="H7882" s="13" t="str">
        <f t="shared" si="123"/>
        <v>Non-Lead</v>
      </c>
      <c r="I7882" s="14">
        <v>35337050</v>
      </c>
      <c r="J7882" s="13" t="s">
        <v>51111</v>
      </c>
    </row>
    <row r="7883" spans="4:10" x14ac:dyDescent="0.25">
      <c r="D7883" s="13">
        <v>102618</v>
      </c>
      <c r="E7883" s="14" t="s">
        <v>12763</v>
      </c>
      <c r="F7883" s="13" t="s">
        <v>4</v>
      </c>
      <c r="G7883" s="14" t="s">
        <v>4</v>
      </c>
      <c r="H7883" s="13" t="str">
        <f t="shared" si="123"/>
        <v>Non-Lead</v>
      </c>
      <c r="I7883" s="14">
        <v>33468000</v>
      </c>
      <c r="J7883" s="13" t="s">
        <v>51111</v>
      </c>
    </row>
    <row r="7884" spans="4:10" x14ac:dyDescent="0.25">
      <c r="D7884" s="13">
        <v>111263</v>
      </c>
      <c r="E7884" s="14" t="s">
        <v>12764</v>
      </c>
      <c r="F7884" s="13" t="s">
        <v>4</v>
      </c>
      <c r="G7884" s="14" t="s">
        <v>4</v>
      </c>
      <c r="H7884" s="13" t="str">
        <f t="shared" si="123"/>
        <v>Non-Lead</v>
      </c>
      <c r="I7884" s="14">
        <v>33564000</v>
      </c>
      <c r="J7884" s="13" t="s">
        <v>51111</v>
      </c>
    </row>
    <row r="7885" spans="4:10" x14ac:dyDescent="0.25">
      <c r="D7885" s="13">
        <v>127501</v>
      </c>
      <c r="E7885" s="14" t="s">
        <v>12765</v>
      </c>
      <c r="F7885" s="13" t="s">
        <v>4</v>
      </c>
      <c r="G7885" s="14" t="s">
        <v>4</v>
      </c>
      <c r="H7885" s="13" t="str">
        <f t="shared" si="123"/>
        <v>Non-Lead</v>
      </c>
      <c r="I7885" s="14">
        <v>35425000</v>
      </c>
      <c r="J7885" s="13" t="s">
        <v>51111</v>
      </c>
    </row>
    <row r="7886" spans="4:10" x14ac:dyDescent="0.25">
      <c r="D7886" s="13">
        <v>125430</v>
      </c>
      <c r="E7886" s="14" t="s">
        <v>12766</v>
      </c>
      <c r="F7886" s="13" t="s">
        <v>4</v>
      </c>
      <c r="G7886" s="14" t="s">
        <v>4</v>
      </c>
      <c r="H7886" s="13" t="str">
        <f t="shared" si="123"/>
        <v>Non-Lead</v>
      </c>
      <c r="I7886" s="14" t="s">
        <v>12767</v>
      </c>
      <c r="J7886" s="13" t="s">
        <v>51111</v>
      </c>
    </row>
    <row r="7887" spans="4:10" x14ac:dyDescent="0.25">
      <c r="D7887" s="13">
        <v>137228</v>
      </c>
      <c r="E7887" s="14" t="s">
        <v>12768</v>
      </c>
      <c r="F7887" s="13" t="s">
        <v>4</v>
      </c>
      <c r="G7887" s="14" t="s">
        <v>4</v>
      </c>
      <c r="H7887" s="13" t="str">
        <f t="shared" si="123"/>
        <v>Non-Lead</v>
      </c>
      <c r="I7887" s="14" t="s">
        <v>12769</v>
      </c>
      <c r="J7887" s="13" t="s">
        <v>51111</v>
      </c>
    </row>
    <row r="7888" spans="4:10" x14ac:dyDescent="0.25">
      <c r="D7888" s="13">
        <v>140983</v>
      </c>
      <c r="E7888" s="14" t="s">
        <v>12770</v>
      </c>
      <c r="F7888" s="13" t="s">
        <v>4</v>
      </c>
      <c r="G7888" s="14" t="s">
        <v>4</v>
      </c>
      <c r="H7888" s="13" t="str">
        <f t="shared" si="123"/>
        <v>Non-Lead</v>
      </c>
      <c r="I7888" s="14" t="s">
        <v>12771</v>
      </c>
      <c r="J7888" s="13" t="s">
        <v>51111</v>
      </c>
    </row>
    <row r="7889" spans="4:10" x14ac:dyDescent="0.25">
      <c r="D7889" s="13">
        <v>139507</v>
      </c>
      <c r="E7889" s="14" t="s">
        <v>12772</v>
      </c>
      <c r="F7889" s="13" t="s">
        <v>4</v>
      </c>
      <c r="G7889" s="14" t="s">
        <v>4</v>
      </c>
      <c r="H7889" s="13" t="str">
        <f t="shared" si="123"/>
        <v>Non-Lead</v>
      </c>
      <c r="I7889" s="14" t="s">
        <v>12773</v>
      </c>
      <c r="J7889" s="13" t="s">
        <v>51111</v>
      </c>
    </row>
    <row r="7890" spans="4:10" x14ac:dyDescent="0.25">
      <c r="D7890" s="13">
        <v>133284</v>
      </c>
      <c r="E7890" s="14" t="s">
        <v>12774</v>
      </c>
      <c r="F7890" s="13" t="s">
        <v>4</v>
      </c>
      <c r="G7890" s="14" t="s">
        <v>4</v>
      </c>
      <c r="H7890" s="13" t="str">
        <f t="shared" si="123"/>
        <v>Non-Lead</v>
      </c>
      <c r="I7890" s="14">
        <v>35430000</v>
      </c>
      <c r="J7890" s="13" t="s">
        <v>51111</v>
      </c>
    </row>
    <row r="7891" spans="4:10" x14ac:dyDescent="0.25">
      <c r="D7891" s="13">
        <v>131954</v>
      </c>
      <c r="E7891" s="14" t="s">
        <v>12775</v>
      </c>
      <c r="F7891" s="13" t="s">
        <v>4</v>
      </c>
      <c r="G7891" s="14" t="s">
        <v>4</v>
      </c>
      <c r="H7891" s="13" t="str">
        <f t="shared" si="123"/>
        <v>Non-Lead</v>
      </c>
      <c r="I7891" s="14" t="s">
        <v>12776</v>
      </c>
      <c r="J7891" s="13" t="s">
        <v>51111</v>
      </c>
    </row>
    <row r="7892" spans="4:10" x14ac:dyDescent="0.25">
      <c r="D7892" s="13">
        <v>28137</v>
      </c>
      <c r="E7892" s="14" t="s">
        <v>12777</v>
      </c>
      <c r="F7892" s="13" t="s">
        <v>4</v>
      </c>
      <c r="G7892" s="14" t="s">
        <v>4</v>
      </c>
      <c r="H7892" s="13" t="str">
        <f t="shared" si="123"/>
        <v>Non-Lead</v>
      </c>
      <c r="I7892" s="14">
        <v>68223124</v>
      </c>
      <c r="J7892" s="13" t="s">
        <v>51111</v>
      </c>
    </row>
    <row r="7893" spans="4:10" x14ac:dyDescent="0.25">
      <c r="D7893" s="13">
        <v>142688</v>
      </c>
      <c r="E7893" s="14" t="s">
        <v>12778</v>
      </c>
      <c r="F7893" s="13" t="s">
        <v>4</v>
      </c>
      <c r="G7893" s="14" t="s">
        <v>4</v>
      </c>
      <c r="H7893" s="13" t="str">
        <f t="shared" si="123"/>
        <v>Non-Lead</v>
      </c>
      <c r="I7893" s="14">
        <v>35412100</v>
      </c>
      <c r="J7893" s="13" t="s">
        <v>51111</v>
      </c>
    </row>
    <row r="7894" spans="4:10" x14ac:dyDescent="0.25">
      <c r="D7894" s="13">
        <v>86981932</v>
      </c>
      <c r="E7894" s="14" t="s">
        <v>12779</v>
      </c>
      <c r="F7894" s="13" t="s">
        <v>4</v>
      </c>
      <c r="G7894" s="14" t="s">
        <v>4</v>
      </c>
      <c r="H7894" s="13" t="str">
        <f t="shared" si="123"/>
        <v>Non-Lead</v>
      </c>
      <c r="I7894" s="14">
        <v>35215000</v>
      </c>
      <c r="J7894" s="13" t="s">
        <v>51111</v>
      </c>
    </row>
    <row r="7895" spans="4:10" x14ac:dyDescent="0.25">
      <c r="D7895" s="13">
        <v>108</v>
      </c>
      <c r="E7895" s="14" t="s">
        <v>12780</v>
      </c>
      <c r="F7895" s="13" t="s">
        <v>4</v>
      </c>
      <c r="G7895" s="14" t="s">
        <v>4</v>
      </c>
      <c r="H7895" s="13" t="str">
        <f t="shared" si="123"/>
        <v>Non-Lead</v>
      </c>
      <c r="I7895" s="14">
        <v>33964</v>
      </c>
      <c r="J7895" s="13" t="s">
        <v>51111</v>
      </c>
    </row>
    <row r="7896" spans="4:10" x14ac:dyDescent="0.25">
      <c r="D7896" s="13">
        <v>106109</v>
      </c>
      <c r="E7896" s="14" t="s">
        <v>12781</v>
      </c>
      <c r="F7896" s="13" t="s">
        <v>4</v>
      </c>
      <c r="G7896" s="14" t="s">
        <v>4</v>
      </c>
      <c r="H7896" s="13" t="str">
        <f t="shared" si="123"/>
        <v>Non-Lead</v>
      </c>
      <c r="I7896" s="14" t="s">
        <v>12782</v>
      </c>
      <c r="J7896" s="13" t="s">
        <v>51111</v>
      </c>
    </row>
    <row r="7897" spans="4:10" x14ac:dyDescent="0.25">
      <c r="D7897" s="13">
        <v>10897</v>
      </c>
      <c r="E7897" s="14" t="s">
        <v>12783</v>
      </c>
      <c r="F7897" s="13" t="s">
        <v>4</v>
      </c>
      <c r="G7897" s="14" t="s">
        <v>4</v>
      </c>
      <c r="H7897" s="13" t="str">
        <f t="shared" si="123"/>
        <v>Non-Lead</v>
      </c>
      <c r="I7897" s="14">
        <v>35251050</v>
      </c>
      <c r="J7897" s="13" t="s">
        <v>51111</v>
      </c>
    </row>
    <row r="7898" spans="4:10" x14ac:dyDescent="0.25">
      <c r="D7898" s="13">
        <v>101330</v>
      </c>
      <c r="E7898" s="14" t="s">
        <v>12784</v>
      </c>
      <c r="F7898" s="13" t="s">
        <v>4</v>
      </c>
      <c r="G7898" s="14" t="s">
        <v>4</v>
      </c>
      <c r="H7898" s="13" t="str">
        <f t="shared" si="123"/>
        <v>Non-Lead</v>
      </c>
      <c r="I7898" s="14" t="s">
        <v>12785</v>
      </c>
      <c r="J7898" s="13" t="s">
        <v>51111</v>
      </c>
    </row>
    <row r="7899" spans="4:10" x14ac:dyDescent="0.25">
      <c r="D7899" s="13">
        <v>95885</v>
      </c>
      <c r="E7899" s="14" t="s">
        <v>12786</v>
      </c>
      <c r="F7899" s="13" t="s">
        <v>4</v>
      </c>
      <c r="G7899" s="14" t="s">
        <v>4</v>
      </c>
      <c r="H7899" s="13" t="str">
        <f t="shared" si="123"/>
        <v>Non-Lead</v>
      </c>
      <c r="I7899" s="14">
        <v>35251000</v>
      </c>
      <c r="J7899" s="13" t="s">
        <v>51111</v>
      </c>
    </row>
    <row r="7900" spans="4:10" x14ac:dyDescent="0.25">
      <c r="D7900" s="13">
        <v>64336</v>
      </c>
      <c r="E7900" s="14" t="s">
        <v>12787</v>
      </c>
      <c r="F7900" s="13" t="s">
        <v>4</v>
      </c>
      <c r="G7900" s="14" t="s">
        <v>4</v>
      </c>
      <c r="H7900" s="13" t="str">
        <f t="shared" si="123"/>
        <v>Non-Lead</v>
      </c>
      <c r="I7900" s="14">
        <v>31105000</v>
      </c>
      <c r="J7900" s="13" t="s">
        <v>51111</v>
      </c>
    </row>
    <row r="7901" spans="4:10" x14ac:dyDescent="0.25">
      <c r="D7901" s="13">
        <v>72422</v>
      </c>
      <c r="E7901" s="14" t="s">
        <v>12788</v>
      </c>
      <c r="F7901" s="13" t="s">
        <v>4</v>
      </c>
      <c r="G7901" s="14" t="s">
        <v>4</v>
      </c>
      <c r="H7901" s="13" t="str">
        <f t="shared" si="123"/>
        <v>Non-Lead</v>
      </c>
      <c r="I7901" s="14">
        <v>35228000</v>
      </c>
      <c r="J7901" s="13" t="s">
        <v>51111</v>
      </c>
    </row>
    <row r="7902" spans="4:10" x14ac:dyDescent="0.25">
      <c r="D7902" s="13">
        <v>137433</v>
      </c>
      <c r="E7902" s="14" t="s">
        <v>12789</v>
      </c>
      <c r="F7902" s="13" t="s">
        <v>4</v>
      </c>
      <c r="G7902" s="14" t="s">
        <v>4</v>
      </c>
      <c r="H7902" s="13" t="str">
        <f t="shared" si="123"/>
        <v>Non-Lead</v>
      </c>
      <c r="I7902" s="14" t="s">
        <v>12790</v>
      </c>
      <c r="J7902" s="13" t="s">
        <v>51111</v>
      </c>
    </row>
    <row r="7903" spans="4:10" x14ac:dyDescent="0.25">
      <c r="D7903" s="13">
        <v>132134</v>
      </c>
      <c r="E7903" s="14" t="s">
        <v>12791</v>
      </c>
      <c r="F7903" s="13" t="s">
        <v>4</v>
      </c>
      <c r="G7903" s="14" t="s">
        <v>4</v>
      </c>
      <c r="H7903" s="13" t="str">
        <f t="shared" si="123"/>
        <v>Non-Lead</v>
      </c>
      <c r="I7903" s="14" t="s">
        <v>12792</v>
      </c>
      <c r="J7903" s="13" t="s">
        <v>51111</v>
      </c>
    </row>
    <row r="7904" spans="4:10" x14ac:dyDescent="0.25">
      <c r="D7904" s="13">
        <v>101044</v>
      </c>
      <c r="E7904" s="14" t="s">
        <v>12793</v>
      </c>
      <c r="F7904" s="13" t="s">
        <v>4</v>
      </c>
      <c r="G7904" s="14" t="s">
        <v>4</v>
      </c>
      <c r="H7904" s="13" t="str">
        <f t="shared" si="123"/>
        <v>Non-Lead</v>
      </c>
      <c r="I7904" s="14" t="s">
        <v>12794</v>
      </c>
      <c r="J7904" s="13" t="s">
        <v>51111</v>
      </c>
    </row>
    <row r="7905" spans="4:10" x14ac:dyDescent="0.25">
      <c r="D7905" s="13">
        <v>95450</v>
      </c>
      <c r="E7905" s="14" t="s">
        <v>12795</v>
      </c>
      <c r="F7905" s="13" t="s">
        <v>4</v>
      </c>
      <c r="G7905" s="14" t="s">
        <v>4</v>
      </c>
      <c r="H7905" s="13" t="str">
        <f t="shared" si="123"/>
        <v>Non-Lead</v>
      </c>
      <c r="I7905" s="14" t="s">
        <v>12796</v>
      </c>
      <c r="J7905" s="13" t="s">
        <v>51111</v>
      </c>
    </row>
    <row r="7906" spans="4:10" x14ac:dyDescent="0.25">
      <c r="D7906" s="13">
        <v>10835</v>
      </c>
      <c r="E7906" s="14" t="s">
        <v>12797</v>
      </c>
      <c r="F7906" s="13" t="s">
        <v>4</v>
      </c>
      <c r="G7906" s="14" t="s">
        <v>4</v>
      </c>
      <c r="H7906" s="13" t="str">
        <f t="shared" si="123"/>
        <v>Non-Lead</v>
      </c>
      <c r="I7906" s="14">
        <v>35215200</v>
      </c>
      <c r="J7906" s="13" t="s">
        <v>51111</v>
      </c>
    </row>
    <row r="7907" spans="4:10" x14ac:dyDescent="0.25">
      <c r="D7907" s="13">
        <v>140964</v>
      </c>
      <c r="E7907" s="14" t="s">
        <v>12798</v>
      </c>
      <c r="F7907" s="13" t="s">
        <v>4</v>
      </c>
      <c r="G7907" s="14" t="s">
        <v>4</v>
      </c>
      <c r="H7907" s="13" t="str">
        <f t="shared" si="123"/>
        <v>Non-Lead</v>
      </c>
      <c r="I7907" s="14">
        <v>68223122</v>
      </c>
      <c r="J7907" s="13" t="s">
        <v>51111</v>
      </c>
    </row>
    <row r="7908" spans="4:10" x14ac:dyDescent="0.25">
      <c r="D7908" s="13">
        <v>126663</v>
      </c>
      <c r="E7908" s="14" t="s">
        <v>12799</v>
      </c>
      <c r="F7908" s="13" t="s">
        <v>4</v>
      </c>
      <c r="G7908" s="14" t="s">
        <v>4</v>
      </c>
      <c r="H7908" s="13" t="str">
        <f t="shared" si="123"/>
        <v>Non-Lead</v>
      </c>
      <c r="I7908" s="14">
        <v>35412000</v>
      </c>
      <c r="J7908" s="13" t="s">
        <v>51111</v>
      </c>
    </row>
    <row r="7909" spans="4:10" x14ac:dyDescent="0.25">
      <c r="D7909" s="13">
        <v>86981964</v>
      </c>
      <c r="E7909" s="14" t="s">
        <v>12800</v>
      </c>
      <c r="F7909" s="13" t="s">
        <v>4</v>
      </c>
      <c r="G7909" s="14" t="s">
        <v>4</v>
      </c>
      <c r="H7909" s="13" t="str">
        <f t="shared" si="123"/>
        <v>Non-Lead</v>
      </c>
      <c r="I7909" s="14">
        <v>35305020</v>
      </c>
      <c r="J7909" s="13" t="s">
        <v>51111</v>
      </c>
    </row>
    <row r="7910" spans="4:10" x14ac:dyDescent="0.25">
      <c r="D7910" s="13">
        <v>80095</v>
      </c>
      <c r="E7910" s="14" t="s">
        <v>12801</v>
      </c>
      <c r="F7910" s="13" t="s">
        <v>4</v>
      </c>
      <c r="G7910" s="14" t="s">
        <v>4</v>
      </c>
      <c r="H7910" s="13" t="str">
        <f t="shared" si="123"/>
        <v>Non-Lead</v>
      </c>
      <c r="I7910" s="14" t="s">
        <v>12802</v>
      </c>
      <c r="J7910" s="13" t="s">
        <v>51111</v>
      </c>
    </row>
    <row r="7911" spans="4:10" x14ac:dyDescent="0.25">
      <c r="D7911" s="13">
        <v>11232</v>
      </c>
      <c r="E7911" s="14" t="s">
        <v>12803</v>
      </c>
      <c r="F7911" s="13" t="s">
        <v>4</v>
      </c>
      <c r="G7911" s="14" t="s">
        <v>4</v>
      </c>
      <c r="H7911" s="13" t="str">
        <f t="shared" si="123"/>
        <v>Non-Lead</v>
      </c>
      <c r="I7911" s="14">
        <v>35666000</v>
      </c>
      <c r="J7911" s="13" t="s">
        <v>51111</v>
      </c>
    </row>
    <row r="7912" spans="4:10" x14ac:dyDescent="0.25">
      <c r="D7912" s="13">
        <v>143408</v>
      </c>
      <c r="E7912" s="14" t="s">
        <v>12804</v>
      </c>
      <c r="F7912" s="13" t="s">
        <v>4</v>
      </c>
      <c r="G7912" s="14" t="s">
        <v>4</v>
      </c>
      <c r="H7912" s="13" t="str">
        <f t="shared" si="123"/>
        <v>Non-Lead</v>
      </c>
      <c r="I7912" s="14">
        <v>35607000</v>
      </c>
      <c r="J7912" s="13" t="s">
        <v>51111</v>
      </c>
    </row>
    <row r="7913" spans="4:10" x14ac:dyDescent="0.25">
      <c r="D7913" s="13">
        <v>10923</v>
      </c>
      <c r="E7913" s="14" t="s">
        <v>12805</v>
      </c>
      <c r="F7913" s="13" t="s">
        <v>4</v>
      </c>
      <c r="G7913" s="14" t="s">
        <v>4</v>
      </c>
      <c r="H7913" s="13" t="str">
        <f t="shared" si="123"/>
        <v>Non-Lead</v>
      </c>
      <c r="I7913" s="14">
        <v>35304000</v>
      </c>
      <c r="J7913" s="13" t="s">
        <v>51111</v>
      </c>
    </row>
    <row r="7914" spans="4:10" x14ac:dyDescent="0.25">
      <c r="D7914" s="13">
        <v>86981975</v>
      </c>
      <c r="E7914" s="14" t="s">
        <v>12806</v>
      </c>
      <c r="F7914" s="13" t="s">
        <v>4</v>
      </c>
      <c r="G7914" s="14" t="s">
        <v>4</v>
      </c>
      <c r="H7914" s="13" t="str">
        <f t="shared" si="123"/>
        <v>Non-Lead</v>
      </c>
      <c r="I7914" s="14">
        <v>35260000</v>
      </c>
      <c r="J7914" s="13" t="s">
        <v>51111</v>
      </c>
    </row>
    <row r="7915" spans="4:10" x14ac:dyDescent="0.25">
      <c r="D7915" s="13">
        <v>86981976</v>
      </c>
      <c r="E7915" s="14" t="s">
        <v>12807</v>
      </c>
      <c r="F7915" s="13" t="s">
        <v>4</v>
      </c>
      <c r="G7915" s="14" t="s">
        <v>4</v>
      </c>
      <c r="H7915" s="13" t="str">
        <f t="shared" si="123"/>
        <v>Non-Lead</v>
      </c>
      <c r="I7915" s="14">
        <v>35305000</v>
      </c>
      <c r="J7915" s="13" t="s">
        <v>51111</v>
      </c>
    </row>
    <row r="7916" spans="4:10" x14ac:dyDescent="0.25">
      <c r="D7916" s="13">
        <v>78432</v>
      </c>
      <c r="E7916" s="14" t="s">
        <v>12808</v>
      </c>
      <c r="F7916" s="13" t="s">
        <v>4</v>
      </c>
      <c r="G7916" s="14" t="s">
        <v>4</v>
      </c>
      <c r="H7916" s="13" t="str">
        <f t="shared" si="123"/>
        <v>Non-Lead</v>
      </c>
      <c r="I7916" s="14">
        <v>35270000</v>
      </c>
      <c r="J7916" s="13" t="s">
        <v>51111</v>
      </c>
    </row>
    <row r="7917" spans="4:10" x14ac:dyDescent="0.25">
      <c r="D7917" s="13">
        <v>86713</v>
      </c>
      <c r="E7917" s="14" t="s">
        <v>12809</v>
      </c>
      <c r="F7917" s="13" t="s">
        <v>4</v>
      </c>
      <c r="G7917" s="14" t="s">
        <v>4</v>
      </c>
      <c r="H7917" s="13" t="str">
        <f t="shared" si="123"/>
        <v>Non-Lead</v>
      </c>
      <c r="I7917" s="14" t="s">
        <v>12810</v>
      </c>
      <c r="J7917" s="13" t="s">
        <v>51111</v>
      </c>
    </row>
    <row r="7918" spans="4:10" x14ac:dyDescent="0.25">
      <c r="D7918" s="13">
        <v>134997</v>
      </c>
      <c r="E7918" s="14" t="s">
        <v>12811</v>
      </c>
      <c r="F7918" s="13" t="s">
        <v>4</v>
      </c>
      <c r="G7918" s="14" t="s">
        <v>4</v>
      </c>
      <c r="H7918" s="13" t="str">
        <f t="shared" si="123"/>
        <v>Non-Lead</v>
      </c>
      <c r="I7918" s="14">
        <v>35251150</v>
      </c>
      <c r="J7918" s="13" t="s">
        <v>51111</v>
      </c>
    </row>
    <row r="7919" spans="4:10" x14ac:dyDescent="0.25">
      <c r="D7919" s="13">
        <v>131659</v>
      </c>
      <c r="E7919" s="14" t="s">
        <v>12812</v>
      </c>
      <c r="F7919" s="13" t="s">
        <v>4</v>
      </c>
      <c r="G7919" s="14" t="s">
        <v>4</v>
      </c>
      <c r="H7919" s="13" t="str">
        <f t="shared" si="123"/>
        <v>Non-Lead</v>
      </c>
      <c r="I7919" s="14" t="s">
        <v>12813</v>
      </c>
      <c r="J7919" s="13" t="s">
        <v>51111</v>
      </c>
    </row>
    <row r="7920" spans="4:10" x14ac:dyDescent="0.25">
      <c r="D7920" s="13">
        <v>140236</v>
      </c>
      <c r="E7920" s="14" t="s">
        <v>12814</v>
      </c>
      <c r="F7920" s="13" t="s">
        <v>4</v>
      </c>
      <c r="G7920" s="14" t="s">
        <v>4</v>
      </c>
      <c r="H7920" s="13" t="str">
        <f t="shared" si="123"/>
        <v>Non-Lead</v>
      </c>
      <c r="I7920" s="14" t="s">
        <v>12815</v>
      </c>
      <c r="J7920" s="13" t="s">
        <v>51111</v>
      </c>
    </row>
    <row r="7921" spans="4:10" x14ac:dyDescent="0.25">
      <c r="D7921" s="13">
        <v>132480</v>
      </c>
      <c r="E7921" s="14" t="s">
        <v>12816</v>
      </c>
      <c r="F7921" s="13" t="s">
        <v>4</v>
      </c>
      <c r="G7921" s="14" t="s">
        <v>4</v>
      </c>
      <c r="H7921" s="13" t="str">
        <f t="shared" si="123"/>
        <v>Non-Lead</v>
      </c>
      <c r="I7921" s="14" t="s">
        <v>12817</v>
      </c>
      <c r="J7921" s="13" t="s">
        <v>51111</v>
      </c>
    </row>
    <row r="7922" spans="4:10" x14ac:dyDescent="0.25">
      <c r="D7922" s="13">
        <v>105905</v>
      </c>
      <c r="E7922" s="14" t="s">
        <v>12818</v>
      </c>
      <c r="F7922" s="13" t="s">
        <v>4</v>
      </c>
      <c r="G7922" s="14" t="s">
        <v>4</v>
      </c>
      <c r="H7922" s="13" t="str">
        <f t="shared" ref="H7922:H7985" si="124">IF(OR(F7922="unknown",G7922="unknown"),"Unknown","Non-Lead")</f>
        <v>Non-Lead</v>
      </c>
      <c r="I7922" s="14" t="s">
        <v>12819</v>
      </c>
      <c r="J7922" s="13" t="s">
        <v>51111</v>
      </c>
    </row>
    <row r="7923" spans="4:10" x14ac:dyDescent="0.25">
      <c r="D7923" s="13">
        <v>102776</v>
      </c>
      <c r="E7923" s="14" t="s">
        <v>12820</v>
      </c>
      <c r="F7923" s="13" t="s">
        <v>4</v>
      </c>
      <c r="G7923" s="14" t="s">
        <v>4</v>
      </c>
      <c r="H7923" s="13" t="str">
        <f t="shared" si="124"/>
        <v>Non-Lead</v>
      </c>
      <c r="I7923" s="14" t="s">
        <v>12821</v>
      </c>
      <c r="J7923" s="13" t="s">
        <v>51111</v>
      </c>
    </row>
    <row r="7924" spans="4:10" x14ac:dyDescent="0.25">
      <c r="D7924" s="13">
        <v>85363</v>
      </c>
      <c r="E7924" s="14" t="s">
        <v>12822</v>
      </c>
      <c r="F7924" s="13" t="s">
        <v>4</v>
      </c>
      <c r="G7924" s="14" t="s">
        <v>4</v>
      </c>
      <c r="H7924" s="13" t="str">
        <f t="shared" si="124"/>
        <v>Non-Lead</v>
      </c>
      <c r="I7924" s="14" t="s">
        <v>12823</v>
      </c>
      <c r="J7924" s="13" t="s">
        <v>51111</v>
      </c>
    </row>
    <row r="7925" spans="4:10" x14ac:dyDescent="0.25">
      <c r="D7925" s="13">
        <v>131498</v>
      </c>
      <c r="E7925" s="14" t="s">
        <v>12824</v>
      </c>
      <c r="F7925" s="13" t="s">
        <v>4</v>
      </c>
      <c r="G7925" s="14" t="s">
        <v>4</v>
      </c>
      <c r="H7925" s="13" t="str">
        <f t="shared" si="124"/>
        <v>Non-Lead</v>
      </c>
      <c r="I7925" s="14" t="s">
        <v>12825</v>
      </c>
      <c r="J7925" s="13" t="s">
        <v>51111</v>
      </c>
    </row>
    <row r="7926" spans="4:10" x14ac:dyDescent="0.25">
      <c r="D7926" s="13">
        <v>104977</v>
      </c>
      <c r="E7926" s="14" t="s">
        <v>12826</v>
      </c>
      <c r="F7926" s="13" t="s">
        <v>4</v>
      </c>
      <c r="G7926" s="14" t="s">
        <v>4</v>
      </c>
      <c r="H7926" s="13" t="str">
        <f t="shared" si="124"/>
        <v>Non-Lead</v>
      </c>
      <c r="I7926" s="14">
        <v>33601000</v>
      </c>
      <c r="J7926" s="13" t="s">
        <v>51111</v>
      </c>
    </row>
    <row r="7927" spans="4:10" x14ac:dyDescent="0.25">
      <c r="D7927" s="13">
        <v>40751</v>
      </c>
      <c r="E7927" s="14" t="s">
        <v>12827</v>
      </c>
      <c r="F7927" s="13" t="s">
        <v>4</v>
      </c>
      <c r="G7927" s="14" t="s">
        <v>4</v>
      </c>
      <c r="H7927" s="13" t="str">
        <f t="shared" si="124"/>
        <v>Non-Lead</v>
      </c>
      <c r="I7927" s="14">
        <v>35295000</v>
      </c>
      <c r="J7927" s="13" t="s">
        <v>51111</v>
      </c>
    </row>
    <row r="7928" spans="4:10" x14ac:dyDescent="0.25">
      <c r="D7928" s="13">
        <v>84255</v>
      </c>
      <c r="E7928" s="14" t="s">
        <v>12828</v>
      </c>
      <c r="F7928" s="13" t="s">
        <v>4</v>
      </c>
      <c r="G7928" s="14" t="s">
        <v>4</v>
      </c>
      <c r="H7928" s="13" t="str">
        <f t="shared" si="124"/>
        <v>Non-Lead</v>
      </c>
      <c r="I7928" s="14">
        <v>35265000</v>
      </c>
      <c r="J7928" s="13" t="s">
        <v>51111</v>
      </c>
    </row>
    <row r="7929" spans="4:10" x14ac:dyDescent="0.25">
      <c r="D7929" s="13">
        <v>10914</v>
      </c>
      <c r="E7929" s="14" t="s">
        <v>12829</v>
      </c>
      <c r="F7929" s="13" t="s">
        <v>4</v>
      </c>
      <c r="G7929" s="14" t="s">
        <v>4</v>
      </c>
      <c r="H7929" s="13" t="str">
        <f t="shared" si="124"/>
        <v>Non-Lead</v>
      </c>
      <c r="I7929" s="14">
        <v>35273000</v>
      </c>
      <c r="J7929" s="13" t="s">
        <v>51111</v>
      </c>
    </row>
    <row r="7930" spans="4:10" x14ac:dyDescent="0.25">
      <c r="D7930" s="13">
        <v>86982006</v>
      </c>
      <c r="E7930" s="14" t="s">
        <v>12830</v>
      </c>
      <c r="F7930" s="13" t="s">
        <v>4</v>
      </c>
      <c r="G7930" s="14" t="s">
        <v>4</v>
      </c>
      <c r="H7930" s="13" t="str">
        <f t="shared" si="124"/>
        <v>Non-Lead</v>
      </c>
      <c r="I7930" s="14">
        <v>35234000</v>
      </c>
      <c r="J7930" s="13" t="s">
        <v>51111</v>
      </c>
    </row>
    <row r="7931" spans="4:10" x14ac:dyDescent="0.25">
      <c r="D7931" s="13">
        <v>123693</v>
      </c>
      <c r="E7931" s="14" t="s">
        <v>12831</v>
      </c>
      <c r="F7931" s="13" t="s">
        <v>4</v>
      </c>
      <c r="G7931" s="14" t="s">
        <v>4</v>
      </c>
      <c r="H7931" s="13" t="str">
        <f t="shared" si="124"/>
        <v>Non-Lead</v>
      </c>
      <c r="I7931" s="14">
        <v>33614000</v>
      </c>
      <c r="J7931" s="13" t="s">
        <v>51111</v>
      </c>
    </row>
    <row r="7932" spans="4:10" x14ac:dyDescent="0.25">
      <c r="D7932" s="13">
        <v>139589</v>
      </c>
      <c r="E7932" s="14" t="s">
        <v>12832</v>
      </c>
      <c r="F7932" s="13" t="s">
        <v>4</v>
      </c>
      <c r="G7932" s="14" t="s">
        <v>4</v>
      </c>
      <c r="H7932" s="13" t="str">
        <f t="shared" si="124"/>
        <v>Non-Lead</v>
      </c>
      <c r="I7932" s="14" t="s">
        <v>12833</v>
      </c>
      <c r="J7932" s="13" t="s">
        <v>51111</v>
      </c>
    </row>
    <row r="7933" spans="4:10" x14ac:dyDescent="0.25">
      <c r="D7933" s="13">
        <v>62033</v>
      </c>
      <c r="E7933" s="14" t="s">
        <v>12834</v>
      </c>
      <c r="F7933" s="13" t="s">
        <v>4</v>
      </c>
      <c r="G7933" s="14" t="s">
        <v>4</v>
      </c>
      <c r="H7933" s="13" t="str">
        <f t="shared" si="124"/>
        <v>Non-Lead</v>
      </c>
      <c r="I7933" s="14">
        <v>35645000</v>
      </c>
      <c r="J7933" s="13" t="s">
        <v>51111</v>
      </c>
    </row>
    <row r="7934" spans="4:10" x14ac:dyDescent="0.25">
      <c r="D7934" s="13">
        <v>61906</v>
      </c>
      <c r="E7934" s="14" t="s">
        <v>11389</v>
      </c>
      <c r="F7934" s="13" t="s">
        <v>4</v>
      </c>
      <c r="G7934" s="14" t="s">
        <v>4</v>
      </c>
      <c r="H7934" s="13" t="str">
        <f t="shared" si="124"/>
        <v>Non-Lead</v>
      </c>
      <c r="I7934" s="14">
        <v>35640000</v>
      </c>
      <c r="J7934" s="13" t="s">
        <v>51111</v>
      </c>
    </row>
    <row r="7935" spans="4:10" x14ac:dyDescent="0.25">
      <c r="D7935" s="13">
        <v>141938</v>
      </c>
      <c r="E7935" s="14" t="s">
        <v>12835</v>
      </c>
      <c r="F7935" s="13" t="s">
        <v>4</v>
      </c>
      <c r="G7935" s="14" t="s">
        <v>4</v>
      </c>
      <c r="H7935" s="13" t="str">
        <f t="shared" si="124"/>
        <v>Non-Lead</v>
      </c>
      <c r="I7935" s="14" t="s">
        <v>12836</v>
      </c>
      <c r="J7935" s="13" t="s">
        <v>51111</v>
      </c>
    </row>
    <row r="7936" spans="4:10" x14ac:dyDescent="0.25">
      <c r="D7936" s="13">
        <v>128468</v>
      </c>
      <c r="E7936" s="14" t="s">
        <v>12837</v>
      </c>
      <c r="F7936" s="13" t="s">
        <v>4</v>
      </c>
      <c r="G7936" s="14" t="s">
        <v>4</v>
      </c>
      <c r="H7936" s="13" t="str">
        <f t="shared" si="124"/>
        <v>Non-Lead</v>
      </c>
      <c r="I7936" s="14" t="s">
        <v>12838</v>
      </c>
      <c r="J7936" s="13" t="s">
        <v>51111</v>
      </c>
    </row>
    <row r="7937" spans="4:10" x14ac:dyDescent="0.25">
      <c r="D7937" s="13">
        <v>124344</v>
      </c>
      <c r="E7937" s="14" t="s">
        <v>12839</v>
      </c>
      <c r="F7937" s="13" t="s">
        <v>4</v>
      </c>
      <c r="G7937" s="14" t="s">
        <v>4</v>
      </c>
      <c r="H7937" s="13" t="str">
        <f t="shared" si="124"/>
        <v>Non-Lead</v>
      </c>
      <c r="I7937" s="14" t="s">
        <v>12840</v>
      </c>
      <c r="J7937" s="13" t="s">
        <v>51111</v>
      </c>
    </row>
    <row r="7938" spans="4:10" x14ac:dyDescent="0.25">
      <c r="D7938" s="13">
        <v>137297</v>
      </c>
      <c r="E7938" s="14" t="s">
        <v>12841</v>
      </c>
      <c r="F7938" s="13" t="s">
        <v>4</v>
      </c>
      <c r="G7938" s="14" t="s">
        <v>4</v>
      </c>
      <c r="H7938" s="13" t="str">
        <f t="shared" si="124"/>
        <v>Non-Lead</v>
      </c>
      <c r="I7938" s="14" t="s">
        <v>12842</v>
      </c>
      <c r="J7938" s="13" t="s">
        <v>51111</v>
      </c>
    </row>
    <row r="7939" spans="4:10" x14ac:dyDescent="0.25">
      <c r="D7939" s="13">
        <v>109066</v>
      </c>
      <c r="E7939" s="14" t="s">
        <v>12843</v>
      </c>
      <c r="F7939" s="13" t="s">
        <v>4</v>
      </c>
      <c r="G7939" s="14" t="s">
        <v>4</v>
      </c>
      <c r="H7939" s="13" t="str">
        <f t="shared" si="124"/>
        <v>Non-Lead</v>
      </c>
      <c r="I7939" s="14">
        <v>35398000</v>
      </c>
      <c r="J7939" s="13" t="s">
        <v>51111</v>
      </c>
    </row>
    <row r="7940" spans="4:10" x14ac:dyDescent="0.25">
      <c r="D7940" s="13">
        <v>102635</v>
      </c>
      <c r="E7940" s="14" t="s">
        <v>12844</v>
      </c>
      <c r="F7940" s="13" t="s">
        <v>4</v>
      </c>
      <c r="G7940" s="14" t="s">
        <v>4</v>
      </c>
      <c r="H7940" s="13" t="str">
        <f t="shared" si="124"/>
        <v>Non-Lead</v>
      </c>
      <c r="I7940" s="14">
        <v>31580000</v>
      </c>
      <c r="J7940" s="13" t="s">
        <v>51111</v>
      </c>
    </row>
    <row r="7941" spans="4:10" x14ac:dyDescent="0.25">
      <c r="D7941" s="13">
        <v>137383</v>
      </c>
      <c r="E7941" s="14" t="s">
        <v>12845</v>
      </c>
      <c r="F7941" s="13" t="s">
        <v>4</v>
      </c>
      <c r="G7941" s="14" t="s">
        <v>4</v>
      </c>
      <c r="H7941" s="13" t="str">
        <f t="shared" si="124"/>
        <v>Non-Lead</v>
      </c>
      <c r="I7941" s="14" t="s">
        <v>12846</v>
      </c>
      <c r="J7941" s="13" t="s">
        <v>51111</v>
      </c>
    </row>
    <row r="7942" spans="4:10" x14ac:dyDescent="0.25">
      <c r="D7942" s="13">
        <v>96559</v>
      </c>
      <c r="E7942" s="14" t="s">
        <v>12847</v>
      </c>
      <c r="F7942" s="13" t="s">
        <v>4</v>
      </c>
      <c r="G7942" s="14" t="s">
        <v>4</v>
      </c>
      <c r="H7942" s="13" t="str">
        <f t="shared" si="124"/>
        <v>Non-Lead</v>
      </c>
      <c r="I7942" s="14" t="s">
        <v>12848</v>
      </c>
      <c r="J7942" s="13" t="s">
        <v>51111</v>
      </c>
    </row>
    <row r="7943" spans="4:10" x14ac:dyDescent="0.25">
      <c r="D7943" s="13">
        <v>111156</v>
      </c>
      <c r="E7943" s="14" t="s">
        <v>12849</v>
      </c>
      <c r="F7943" s="13" t="s">
        <v>4</v>
      </c>
      <c r="G7943" s="14" t="s">
        <v>4</v>
      </c>
      <c r="H7943" s="13" t="str">
        <f t="shared" si="124"/>
        <v>Non-Lead</v>
      </c>
      <c r="I7943" s="14" t="s">
        <v>12850</v>
      </c>
      <c r="J7943" s="13" t="s">
        <v>51111</v>
      </c>
    </row>
    <row r="7944" spans="4:10" x14ac:dyDescent="0.25">
      <c r="D7944" s="13">
        <v>79696</v>
      </c>
      <c r="E7944" s="14" t="s">
        <v>12851</v>
      </c>
      <c r="F7944" s="13" t="s">
        <v>4</v>
      </c>
      <c r="G7944" s="14" t="s">
        <v>4</v>
      </c>
      <c r="H7944" s="13" t="str">
        <f t="shared" si="124"/>
        <v>Non-Lead</v>
      </c>
      <c r="I7944" s="14">
        <v>31630000</v>
      </c>
      <c r="J7944" s="13" t="s">
        <v>51111</v>
      </c>
    </row>
    <row r="7945" spans="4:10" x14ac:dyDescent="0.25">
      <c r="D7945" s="13">
        <v>10100</v>
      </c>
      <c r="E7945" s="14" t="s">
        <v>12852</v>
      </c>
      <c r="F7945" s="13" t="s">
        <v>4</v>
      </c>
      <c r="G7945" s="14" t="s">
        <v>4</v>
      </c>
      <c r="H7945" s="13" t="str">
        <f t="shared" si="124"/>
        <v>Non-Lead</v>
      </c>
      <c r="I7945" s="14">
        <v>31602000</v>
      </c>
      <c r="J7945" s="13" t="s">
        <v>51111</v>
      </c>
    </row>
    <row r="7946" spans="4:10" x14ac:dyDescent="0.25">
      <c r="D7946" s="13">
        <v>54104</v>
      </c>
      <c r="E7946" s="14" t="s">
        <v>12853</v>
      </c>
      <c r="F7946" s="13" t="s">
        <v>4</v>
      </c>
      <c r="G7946" s="14" t="s">
        <v>4</v>
      </c>
      <c r="H7946" s="13" t="str">
        <f t="shared" si="124"/>
        <v>Non-Lead</v>
      </c>
      <c r="I7946" s="14" t="s">
        <v>12854</v>
      </c>
      <c r="J7946" s="13" t="s">
        <v>51111</v>
      </c>
    </row>
    <row r="7947" spans="4:10" x14ac:dyDescent="0.25">
      <c r="D7947" s="13">
        <v>142786</v>
      </c>
      <c r="E7947" s="14" t="s">
        <v>12855</v>
      </c>
      <c r="F7947" s="13" t="s">
        <v>4</v>
      </c>
      <c r="G7947" s="14" t="s">
        <v>4</v>
      </c>
      <c r="H7947" s="13" t="str">
        <f t="shared" si="124"/>
        <v>Non-Lead</v>
      </c>
      <c r="I7947" s="14" t="s">
        <v>12856</v>
      </c>
      <c r="J7947" s="13" t="s">
        <v>51111</v>
      </c>
    </row>
    <row r="7948" spans="4:10" x14ac:dyDescent="0.25">
      <c r="D7948" s="13">
        <v>109627</v>
      </c>
      <c r="E7948" s="14" t="s">
        <v>12857</v>
      </c>
      <c r="F7948" s="13" t="s">
        <v>4</v>
      </c>
      <c r="G7948" s="14" t="s">
        <v>4</v>
      </c>
      <c r="H7948" s="13" t="str">
        <f t="shared" si="124"/>
        <v>Non-Lead</v>
      </c>
      <c r="I7948" s="14" t="s">
        <v>12858</v>
      </c>
      <c r="J7948" s="13" t="s">
        <v>51111</v>
      </c>
    </row>
    <row r="7949" spans="4:10" x14ac:dyDescent="0.25">
      <c r="D7949" s="13">
        <v>109762</v>
      </c>
      <c r="E7949" s="14" t="s">
        <v>12859</v>
      </c>
      <c r="F7949" s="13" t="s">
        <v>4</v>
      </c>
      <c r="G7949" s="14" t="s">
        <v>4</v>
      </c>
      <c r="H7949" s="13" t="str">
        <f t="shared" si="124"/>
        <v>Non-Lead</v>
      </c>
      <c r="I7949" s="14" t="s">
        <v>12860</v>
      </c>
      <c r="J7949" s="13" t="s">
        <v>51111</v>
      </c>
    </row>
    <row r="7950" spans="4:10" x14ac:dyDescent="0.25">
      <c r="D7950" s="13">
        <v>100837</v>
      </c>
      <c r="E7950" s="14" t="s">
        <v>12861</v>
      </c>
      <c r="F7950" s="13" t="s">
        <v>4</v>
      </c>
      <c r="G7950" s="14" t="s">
        <v>4</v>
      </c>
      <c r="H7950" s="13" t="str">
        <f t="shared" si="124"/>
        <v>Non-Lead</v>
      </c>
      <c r="I7950" s="14">
        <v>29510000</v>
      </c>
      <c r="J7950" s="13" t="s">
        <v>51111</v>
      </c>
    </row>
    <row r="7951" spans="4:10" x14ac:dyDescent="0.25">
      <c r="D7951" s="13">
        <v>108465</v>
      </c>
      <c r="E7951" s="14" t="s">
        <v>11179</v>
      </c>
      <c r="F7951" s="13" t="s">
        <v>4</v>
      </c>
      <c r="G7951" s="14" t="s">
        <v>4</v>
      </c>
      <c r="H7951" s="13" t="str">
        <f t="shared" si="124"/>
        <v>Non-Lead</v>
      </c>
      <c r="I7951" s="14" t="s">
        <v>12862</v>
      </c>
      <c r="J7951" s="13" t="s">
        <v>51111</v>
      </c>
    </row>
    <row r="7952" spans="4:10" x14ac:dyDescent="0.25">
      <c r="D7952" s="13">
        <v>141557</v>
      </c>
      <c r="E7952" s="14" t="s">
        <v>12863</v>
      </c>
      <c r="F7952" s="13" t="s">
        <v>4</v>
      </c>
      <c r="G7952" s="14" t="s">
        <v>4</v>
      </c>
      <c r="H7952" s="13" t="str">
        <f t="shared" si="124"/>
        <v>Non-Lead</v>
      </c>
      <c r="I7952" s="14" t="s">
        <v>12864</v>
      </c>
      <c r="J7952" s="13" t="s">
        <v>51111</v>
      </c>
    </row>
    <row r="7953" spans="4:10" x14ac:dyDescent="0.25">
      <c r="D7953" s="13">
        <v>142274</v>
      </c>
      <c r="E7953" s="14" t="s">
        <v>12865</v>
      </c>
      <c r="F7953" s="13" t="s">
        <v>4</v>
      </c>
      <c r="G7953" s="14" t="s">
        <v>4</v>
      </c>
      <c r="H7953" s="13" t="str">
        <f t="shared" si="124"/>
        <v>Non-Lead</v>
      </c>
      <c r="I7953" s="14">
        <v>31683000</v>
      </c>
      <c r="J7953" s="13" t="s">
        <v>51111</v>
      </c>
    </row>
    <row r="7954" spans="4:10" x14ac:dyDescent="0.25">
      <c r="D7954" s="13">
        <v>86982065</v>
      </c>
      <c r="E7954" s="14" t="s">
        <v>12866</v>
      </c>
      <c r="F7954" s="13" t="s">
        <v>4</v>
      </c>
      <c r="G7954" s="14" t="s">
        <v>4</v>
      </c>
      <c r="H7954" s="13" t="str">
        <f t="shared" si="124"/>
        <v>Non-Lead</v>
      </c>
      <c r="I7954" s="14">
        <v>31623000</v>
      </c>
      <c r="J7954" s="13" t="s">
        <v>51111</v>
      </c>
    </row>
    <row r="7955" spans="4:10" x14ac:dyDescent="0.25">
      <c r="D7955" s="13">
        <v>103297</v>
      </c>
      <c r="E7955" s="14" t="s">
        <v>12867</v>
      </c>
      <c r="F7955" s="13" t="s">
        <v>4</v>
      </c>
      <c r="G7955" s="14" t="s">
        <v>4</v>
      </c>
      <c r="H7955" s="13" t="str">
        <f t="shared" si="124"/>
        <v>Non-Lead</v>
      </c>
      <c r="I7955" s="14" t="s">
        <v>12868</v>
      </c>
      <c r="J7955" s="13" t="s">
        <v>51111</v>
      </c>
    </row>
    <row r="7956" spans="4:10" x14ac:dyDescent="0.25">
      <c r="D7956" s="13">
        <v>129032</v>
      </c>
      <c r="E7956" s="14" t="s">
        <v>12869</v>
      </c>
      <c r="F7956" s="13" t="s">
        <v>4</v>
      </c>
      <c r="G7956" s="14" t="s">
        <v>4</v>
      </c>
      <c r="H7956" s="13" t="str">
        <f t="shared" si="124"/>
        <v>Non-Lead</v>
      </c>
      <c r="I7956" s="14">
        <v>31676000</v>
      </c>
      <c r="J7956" s="13" t="s">
        <v>51111</v>
      </c>
    </row>
    <row r="7957" spans="4:10" x14ac:dyDescent="0.25">
      <c r="D7957" s="13">
        <v>102341</v>
      </c>
      <c r="E7957" s="14" t="s">
        <v>12870</v>
      </c>
      <c r="F7957" s="13" t="s">
        <v>4</v>
      </c>
      <c r="G7957" s="14" t="s">
        <v>4</v>
      </c>
      <c r="H7957" s="13" t="str">
        <f t="shared" si="124"/>
        <v>Non-Lead</v>
      </c>
      <c r="I7957" s="14" t="s">
        <v>12871</v>
      </c>
      <c r="J7957" s="13" t="s">
        <v>51111</v>
      </c>
    </row>
    <row r="7958" spans="4:10" x14ac:dyDescent="0.25">
      <c r="D7958" s="13">
        <v>86523</v>
      </c>
      <c r="E7958" s="14" t="s">
        <v>12872</v>
      </c>
      <c r="F7958" s="13" t="s">
        <v>4</v>
      </c>
      <c r="G7958" s="14" t="s">
        <v>4</v>
      </c>
      <c r="H7958" s="13" t="str">
        <f t="shared" si="124"/>
        <v>Non-Lead</v>
      </c>
      <c r="I7958" s="14" t="s">
        <v>12873</v>
      </c>
      <c r="J7958" s="13" t="s">
        <v>51111</v>
      </c>
    </row>
    <row r="7959" spans="4:10" x14ac:dyDescent="0.25">
      <c r="D7959" s="13">
        <v>100864</v>
      </c>
      <c r="E7959" s="14" t="s">
        <v>12874</v>
      </c>
      <c r="F7959" s="13" t="s">
        <v>4</v>
      </c>
      <c r="G7959" s="14" t="s">
        <v>4</v>
      </c>
      <c r="H7959" s="13" t="str">
        <f t="shared" si="124"/>
        <v>Non-Lead</v>
      </c>
      <c r="I7959" s="14" t="s">
        <v>12875</v>
      </c>
      <c r="J7959" s="13" t="s">
        <v>51111</v>
      </c>
    </row>
    <row r="7960" spans="4:10" x14ac:dyDescent="0.25">
      <c r="D7960" s="13">
        <v>104246</v>
      </c>
      <c r="E7960" s="14" t="s">
        <v>12876</v>
      </c>
      <c r="F7960" s="13" t="s">
        <v>4</v>
      </c>
      <c r="G7960" s="14" t="s">
        <v>4</v>
      </c>
      <c r="H7960" s="13" t="str">
        <f t="shared" si="124"/>
        <v>Non-Lead</v>
      </c>
      <c r="I7960" s="14" t="s">
        <v>12877</v>
      </c>
      <c r="J7960" s="13" t="s">
        <v>51111</v>
      </c>
    </row>
    <row r="7961" spans="4:10" x14ac:dyDescent="0.25">
      <c r="D7961" s="13">
        <v>100950</v>
      </c>
      <c r="E7961" s="14" t="s">
        <v>12878</v>
      </c>
      <c r="F7961" s="13" t="s">
        <v>4</v>
      </c>
      <c r="G7961" s="14" t="s">
        <v>4</v>
      </c>
      <c r="H7961" s="13" t="str">
        <f t="shared" si="124"/>
        <v>Non-Lead</v>
      </c>
      <c r="I7961" s="14" t="s">
        <v>12879</v>
      </c>
      <c r="J7961" s="13" t="s">
        <v>51111</v>
      </c>
    </row>
    <row r="7962" spans="4:10" x14ac:dyDescent="0.25">
      <c r="D7962" s="13">
        <v>100123</v>
      </c>
      <c r="E7962" s="14" t="s">
        <v>12880</v>
      </c>
      <c r="F7962" s="13" t="s">
        <v>4</v>
      </c>
      <c r="G7962" s="14" t="s">
        <v>4</v>
      </c>
      <c r="H7962" s="13" t="str">
        <f t="shared" si="124"/>
        <v>Non-Lead</v>
      </c>
      <c r="I7962" s="14" t="s">
        <v>12881</v>
      </c>
      <c r="J7962" s="13" t="s">
        <v>51111</v>
      </c>
    </row>
    <row r="7963" spans="4:10" x14ac:dyDescent="0.25">
      <c r="D7963" s="13">
        <v>100443</v>
      </c>
      <c r="E7963" s="14" t="s">
        <v>12882</v>
      </c>
      <c r="F7963" s="13" t="s">
        <v>4</v>
      </c>
      <c r="G7963" s="14" t="s">
        <v>4</v>
      </c>
      <c r="H7963" s="13" t="str">
        <f t="shared" si="124"/>
        <v>Non-Lead</v>
      </c>
      <c r="I7963" s="14" t="s">
        <v>12883</v>
      </c>
      <c r="J7963" s="13" t="s">
        <v>51111</v>
      </c>
    </row>
    <row r="7964" spans="4:10" x14ac:dyDescent="0.25">
      <c r="D7964" s="13">
        <v>99989</v>
      </c>
      <c r="E7964" s="14" t="s">
        <v>12884</v>
      </c>
      <c r="F7964" s="13" t="s">
        <v>4</v>
      </c>
      <c r="G7964" s="14" t="s">
        <v>4</v>
      </c>
      <c r="H7964" s="13" t="str">
        <f t="shared" si="124"/>
        <v>Non-Lead</v>
      </c>
      <c r="I7964" s="14" t="s">
        <v>12885</v>
      </c>
      <c r="J7964" s="13" t="s">
        <v>51111</v>
      </c>
    </row>
    <row r="7965" spans="4:10" x14ac:dyDescent="0.25">
      <c r="D7965" s="13">
        <v>106610</v>
      </c>
      <c r="E7965" s="14" t="s">
        <v>12886</v>
      </c>
      <c r="F7965" s="13" t="s">
        <v>4</v>
      </c>
      <c r="G7965" s="14" t="s">
        <v>4</v>
      </c>
      <c r="H7965" s="13" t="str">
        <f t="shared" si="124"/>
        <v>Non-Lead</v>
      </c>
      <c r="I7965" s="14" t="s">
        <v>12887</v>
      </c>
      <c r="J7965" s="13" t="s">
        <v>51111</v>
      </c>
    </row>
    <row r="7966" spans="4:10" x14ac:dyDescent="0.25">
      <c r="D7966" s="13">
        <v>106932</v>
      </c>
      <c r="E7966" s="14" t="s">
        <v>12888</v>
      </c>
      <c r="F7966" s="13" t="s">
        <v>4</v>
      </c>
      <c r="G7966" s="14" t="s">
        <v>4</v>
      </c>
      <c r="H7966" s="13" t="str">
        <f t="shared" si="124"/>
        <v>Non-Lead</v>
      </c>
      <c r="I7966" s="14" t="s">
        <v>12889</v>
      </c>
      <c r="J7966" s="13" t="s">
        <v>51111</v>
      </c>
    </row>
    <row r="7967" spans="4:10" x14ac:dyDescent="0.25">
      <c r="D7967" s="13">
        <v>107818</v>
      </c>
      <c r="E7967" s="14" t="s">
        <v>12890</v>
      </c>
      <c r="F7967" s="13" t="s">
        <v>4</v>
      </c>
      <c r="G7967" s="14" t="s">
        <v>4</v>
      </c>
      <c r="H7967" s="13" t="str">
        <f t="shared" si="124"/>
        <v>Non-Lead</v>
      </c>
      <c r="I7967" s="14" t="s">
        <v>12891</v>
      </c>
      <c r="J7967" s="13" t="s">
        <v>51111</v>
      </c>
    </row>
    <row r="7968" spans="4:10" x14ac:dyDescent="0.25">
      <c r="D7968" s="13">
        <v>106986</v>
      </c>
      <c r="E7968" s="14" t="s">
        <v>12892</v>
      </c>
      <c r="F7968" s="13" t="s">
        <v>4</v>
      </c>
      <c r="G7968" s="14" t="s">
        <v>4</v>
      </c>
      <c r="H7968" s="13" t="str">
        <f t="shared" si="124"/>
        <v>Non-Lead</v>
      </c>
      <c r="I7968" s="14" t="s">
        <v>12893</v>
      </c>
      <c r="J7968" s="13" t="s">
        <v>51111</v>
      </c>
    </row>
    <row r="7969" spans="4:10" x14ac:dyDescent="0.25">
      <c r="D7969" s="13">
        <v>135180</v>
      </c>
      <c r="E7969" s="14" t="s">
        <v>12894</v>
      </c>
      <c r="F7969" s="13" t="s">
        <v>4</v>
      </c>
      <c r="G7969" s="14" t="s">
        <v>4</v>
      </c>
      <c r="H7969" s="13" t="str">
        <f t="shared" si="124"/>
        <v>Non-Lead</v>
      </c>
      <c r="I7969" s="14" t="s">
        <v>12895</v>
      </c>
      <c r="J7969" s="13" t="s">
        <v>51111</v>
      </c>
    </row>
    <row r="7970" spans="4:10" x14ac:dyDescent="0.25">
      <c r="D7970" s="13">
        <v>108087</v>
      </c>
      <c r="E7970" s="14" t="s">
        <v>12896</v>
      </c>
      <c r="F7970" s="13" t="s">
        <v>4</v>
      </c>
      <c r="G7970" s="14" t="s">
        <v>4</v>
      </c>
      <c r="H7970" s="13" t="str">
        <f t="shared" si="124"/>
        <v>Non-Lead</v>
      </c>
      <c r="I7970" s="14" t="s">
        <v>12897</v>
      </c>
      <c r="J7970" s="13" t="s">
        <v>51111</v>
      </c>
    </row>
    <row r="7971" spans="4:10" x14ac:dyDescent="0.25">
      <c r="D7971" s="13">
        <v>112232</v>
      </c>
      <c r="E7971" s="14" t="s">
        <v>12898</v>
      </c>
      <c r="F7971" s="13" t="s">
        <v>4</v>
      </c>
      <c r="G7971" s="14" t="s">
        <v>4</v>
      </c>
      <c r="H7971" s="13" t="str">
        <f t="shared" si="124"/>
        <v>Non-Lead</v>
      </c>
      <c r="I7971" s="14" t="s">
        <v>12899</v>
      </c>
      <c r="J7971" s="13" t="s">
        <v>51111</v>
      </c>
    </row>
    <row r="7972" spans="4:10" x14ac:dyDescent="0.25">
      <c r="D7972" s="13">
        <v>109606</v>
      </c>
      <c r="E7972" s="14" t="s">
        <v>12900</v>
      </c>
      <c r="F7972" s="13" t="s">
        <v>4</v>
      </c>
      <c r="G7972" s="14" t="s">
        <v>4</v>
      </c>
      <c r="H7972" s="13" t="str">
        <f t="shared" si="124"/>
        <v>Non-Lead</v>
      </c>
      <c r="I7972" s="14" t="s">
        <v>12901</v>
      </c>
      <c r="J7972" s="13" t="s">
        <v>51111</v>
      </c>
    </row>
    <row r="7973" spans="4:10" x14ac:dyDescent="0.25">
      <c r="D7973" s="13">
        <v>97161</v>
      </c>
      <c r="E7973" s="14" t="s">
        <v>12902</v>
      </c>
      <c r="F7973" s="13" t="s">
        <v>4</v>
      </c>
      <c r="G7973" s="14" t="s">
        <v>4</v>
      </c>
      <c r="H7973" s="13" t="str">
        <f t="shared" si="124"/>
        <v>Non-Lead</v>
      </c>
      <c r="I7973" s="14">
        <v>31145000</v>
      </c>
      <c r="J7973" s="13" t="s">
        <v>51111</v>
      </c>
    </row>
    <row r="7974" spans="4:10" x14ac:dyDescent="0.25">
      <c r="D7974" s="13">
        <v>99201</v>
      </c>
      <c r="E7974" s="14" t="s">
        <v>12903</v>
      </c>
      <c r="F7974" s="13" t="s">
        <v>4</v>
      </c>
      <c r="G7974" s="14" t="s">
        <v>4</v>
      </c>
      <c r="H7974" s="13" t="str">
        <f t="shared" si="124"/>
        <v>Non-Lead</v>
      </c>
      <c r="I7974" s="14">
        <v>31125000</v>
      </c>
      <c r="J7974" s="13" t="s">
        <v>51111</v>
      </c>
    </row>
    <row r="7975" spans="4:10" x14ac:dyDescent="0.25">
      <c r="D7975" s="13">
        <v>134571</v>
      </c>
      <c r="E7975" s="14" t="s">
        <v>12904</v>
      </c>
      <c r="F7975" s="13" t="s">
        <v>4</v>
      </c>
      <c r="G7975" s="14" t="s">
        <v>4</v>
      </c>
      <c r="H7975" s="13" t="str">
        <f t="shared" si="124"/>
        <v>Non-Lead</v>
      </c>
      <c r="I7975" s="14">
        <v>31160000</v>
      </c>
      <c r="J7975" s="13" t="s">
        <v>51111</v>
      </c>
    </row>
    <row r="7976" spans="4:10" x14ac:dyDescent="0.25">
      <c r="D7976" s="13">
        <v>142457</v>
      </c>
      <c r="E7976" s="14" t="s">
        <v>1262</v>
      </c>
      <c r="F7976" s="13" t="s">
        <v>4</v>
      </c>
      <c r="G7976" s="14" t="s">
        <v>4</v>
      </c>
      <c r="H7976" s="13" t="str">
        <f t="shared" si="124"/>
        <v>Non-Lead</v>
      </c>
      <c r="I7976" s="14">
        <v>31115000</v>
      </c>
      <c r="J7976" s="13" t="s">
        <v>51111</v>
      </c>
    </row>
    <row r="7977" spans="4:10" x14ac:dyDescent="0.25">
      <c r="D7977" s="13">
        <v>39023</v>
      </c>
      <c r="E7977" s="14" t="s">
        <v>12905</v>
      </c>
      <c r="F7977" s="13" t="s">
        <v>4</v>
      </c>
      <c r="G7977" s="14" t="s">
        <v>4</v>
      </c>
      <c r="H7977" s="13" t="str">
        <f t="shared" si="124"/>
        <v>Non-Lead</v>
      </c>
      <c r="I7977" s="14" t="s">
        <v>12906</v>
      </c>
      <c r="J7977" s="13" t="s">
        <v>51111</v>
      </c>
    </row>
    <row r="7978" spans="4:10" x14ac:dyDescent="0.25">
      <c r="D7978" s="13">
        <v>105462</v>
      </c>
      <c r="E7978" s="14" t="s">
        <v>12907</v>
      </c>
      <c r="F7978" s="13" t="s">
        <v>4</v>
      </c>
      <c r="G7978" s="14" t="s">
        <v>4</v>
      </c>
      <c r="H7978" s="13" t="str">
        <f t="shared" si="124"/>
        <v>Non-Lead</v>
      </c>
      <c r="I7978" s="14">
        <v>70710775</v>
      </c>
      <c r="J7978" s="13" t="s">
        <v>51111</v>
      </c>
    </row>
    <row r="7979" spans="4:10" x14ac:dyDescent="0.25">
      <c r="D7979" s="13">
        <v>142155</v>
      </c>
      <c r="E7979" s="14" t="s">
        <v>12908</v>
      </c>
      <c r="F7979" s="13" t="s">
        <v>4</v>
      </c>
      <c r="G7979" s="14" t="s">
        <v>4</v>
      </c>
      <c r="H7979" s="13" t="str">
        <f t="shared" si="124"/>
        <v>Non-Lead</v>
      </c>
      <c r="I7979" s="14" t="s">
        <v>12909</v>
      </c>
      <c r="J7979" s="13" t="s">
        <v>51111</v>
      </c>
    </row>
    <row r="7980" spans="4:10" x14ac:dyDescent="0.25">
      <c r="D7980" s="13">
        <v>103109</v>
      </c>
      <c r="E7980" s="14" t="s">
        <v>11840</v>
      </c>
      <c r="F7980" s="13" t="s">
        <v>4</v>
      </c>
      <c r="G7980" s="14" t="s">
        <v>4</v>
      </c>
      <c r="H7980" s="13" t="str">
        <f t="shared" si="124"/>
        <v>Non-Lead</v>
      </c>
      <c r="I7980" s="14" t="s">
        <v>12910</v>
      </c>
      <c r="J7980" s="13" t="s">
        <v>51111</v>
      </c>
    </row>
    <row r="7981" spans="4:10" x14ac:dyDescent="0.25">
      <c r="D7981" s="13">
        <v>86376</v>
      </c>
      <c r="E7981" s="14" t="s">
        <v>12911</v>
      </c>
      <c r="F7981" s="13" t="s">
        <v>4</v>
      </c>
      <c r="G7981" s="14" t="s">
        <v>4</v>
      </c>
      <c r="H7981" s="13" t="str">
        <f t="shared" si="124"/>
        <v>Non-Lead</v>
      </c>
      <c r="I7981" s="14" t="s">
        <v>12912</v>
      </c>
      <c r="J7981" s="13" t="s">
        <v>51111</v>
      </c>
    </row>
    <row r="7982" spans="4:10" x14ac:dyDescent="0.25">
      <c r="D7982" s="13">
        <v>10093</v>
      </c>
      <c r="E7982" s="14" t="s">
        <v>12913</v>
      </c>
      <c r="F7982" s="13" t="s">
        <v>4</v>
      </c>
      <c r="G7982" s="14" t="s">
        <v>4</v>
      </c>
      <c r="H7982" s="13" t="str">
        <f t="shared" si="124"/>
        <v>Non-Lead</v>
      </c>
      <c r="I7982" s="14">
        <v>31581000</v>
      </c>
      <c r="J7982" s="13" t="s">
        <v>51111</v>
      </c>
    </row>
    <row r="7983" spans="4:10" x14ac:dyDescent="0.25">
      <c r="D7983" s="13">
        <v>105283</v>
      </c>
      <c r="E7983" s="14" t="s">
        <v>12914</v>
      </c>
      <c r="F7983" s="13" t="s">
        <v>4</v>
      </c>
      <c r="G7983" s="14" t="s">
        <v>4</v>
      </c>
      <c r="H7983" s="13" t="str">
        <f t="shared" si="124"/>
        <v>Non-Lead</v>
      </c>
      <c r="I7983" s="14" t="s">
        <v>12915</v>
      </c>
      <c r="J7983" s="13" t="s">
        <v>51111</v>
      </c>
    </row>
    <row r="7984" spans="4:10" x14ac:dyDescent="0.25">
      <c r="D7984" s="13">
        <v>99961</v>
      </c>
      <c r="E7984" s="14" t="s">
        <v>12916</v>
      </c>
      <c r="F7984" s="13" t="s">
        <v>4</v>
      </c>
      <c r="G7984" s="14" t="s">
        <v>4</v>
      </c>
      <c r="H7984" s="13" t="str">
        <f t="shared" si="124"/>
        <v>Non-Lead</v>
      </c>
      <c r="I7984" s="14" t="s">
        <v>12917</v>
      </c>
      <c r="J7984" s="13" t="s">
        <v>51111</v>
      </c>
    </row>
    <row r="7985" spans="4:10" x14ac:dyDescent="0.25">
      <c r="D7985" s="13">
        <v>129085</v>
      </c>
      <c r="E7985" s="14" t="s">
        <v>12918</v>
      </c>
      <c r="F7985" s="13" t="s">
        <v>4</v>
      </c>
      <c r="G7985" s="14" t="s">
        <v>4</v>
      </c>
      <c r="H7985" s="13" t="str">
        <f t="shared" si="124"/>
        <v>Non-Lead</v>
      </c>
      <c r="I7985" s="14" t="s">
        <v>12919</v>
      </c>
      <c r="J7985" s="13" t="s">
        <v>51111</v>
      </c>
    </row>
    <row r="7986" spans="4:10" x14ac:dyDescent="0.25">
      <c r="D7986" s="13">
        <v>9471</v>
      </c>
      <c r="E7986" s="14" t="s">
        <v>4273</v>
      </c>
      <c r="F7986" s="13" t="s">
        <v>4</v>
      </c>
      <c r="G7986" s="14" t="s">
        <v>4</v>
      </c>
      <c r="H7986" s="13" t="str">
        <f t="shared" ref="H7986:H8049" si="125">IF(OR(F7986="unknown",G7986="unknown"),"Unknown","Non-Lead")</f>
        <v>Non-Lead</v>
      </c>
      <c r="I7986" s="14">
        <v>29200026</v>
      </c>
      <c r="J7986" s="13" t="s">
        <v>51111</v>
      </c>
    </row>
    <row r="7987" spans="4:10" x14ac:dyDescent="0.25">
      <c r="D7987" s="13">
        <v>95704</v>
      </c>
      <c r="E7987" s="14" t="s">
        <v>12920</v>
      </c>
      <c r="F7987" s="13" t="s">
        <v>4</v>
      </c>
      <c r="G7987" s="14" t="s">
        <v>4</v>
      </c>
      <c r="H7987" s="13" t="str">
        <f t="shared" si="125"/>
        <v>Non-Lead</v>
      </c>
      <c r="I7987" s="14" t="s">
        <v>12921</v>
      </c>
      <c r="J7987" s="13" t="s">
        <v>51111</v>
      </c>
    </row>
    <row r="7988" spans="4:10" x14ac:dyDescent="0.25">
      <c r="D7988" s="13">
        <v>6396</v>
      </c>
      <c r="E7988" s="14" t="s">
        <v>4273</v>
      </c>
      <c r="F7988" s="13" t="s">
        <v>4</v>
      </c>
      <c r="G7988" s="14" t="s">
        <v>4</v>
      </c>
      <c r="H7988" s="13" t="str">
        <f t="shared" si="125"/>
        <v>Non-Lead</v>
      </c>
      <c r="I7988" s="14">
        <v>29200022</v>
      </c>
      <c r="J7988" s="13" t="s">
        <v>51111</v>
      </c>
    </row>
    <row r="7989" spans="4:10" x14ac:dyDescent="0.25">
      <c r="D7989" s="13">
        <v>106207</v>
      </c>
      <c r="E7989" s="14" t="s">
        <v>12922</v>
      </c>
      <c r="F7989" s="13" t="s">
        <v>4</v>
      </c>
      <c r="G7989" s="14" t="s">
        <v>4</v>
      </c>
      <c r="H7989" s="13" t="str">
        <f t="shared" si="125"/>
        <v>Non-Lead</v>
      </c>
      <c r="I7989" s="14" t="s">
        <v>12923</v>
      </c>
      <c r="J7989" s="13" t="s">
        <v>51111</v>
      </c>
    </row>
    <row r="7990" spans="4:10" x14ac:dyDescent="0.25">
      <c r="D7990" s="13">
        <v>125008</v>
      </c>
      <c r="E7990" s="14" t="s">
        <v>12924</v>
      </c>
      <c r="F7990" s="13" t="s">
        <v>4</v>
      </c>
      <c r="G7990" s="14" t="s">
        <v>4</v>
      </c>
      <c r="H7990" s="13" t="str">
        <f t="shared" si="125"/>
        <v>Non-Lead</v>
      </c>
      <c r="I7990" s="14" t="s">
        <v>12925</v>
      </c>
      <c r="J7990" s="13" t="s">
        <v>51111</v>
      </c>
    </row>
    <row r="7991" spans="4:10" x14ac:dyDescent="0.25">
      <c r="D7991" s="13">
        <v>83153</v>
      </c>
      <c r="E7991" s="14" t="s">
        <v>4273</v>
      </c>
      <c r="F7991" s="13" t="s">
        <v>4</v>
      </c>
      <c r="G7991" s="14" t="s">
        <v>4</v>
      </c>
      <c r="H7991" s="13" t="str">
        <f t="shared" si="125"/>
        <v>Non-Lead</v>
      </c>
      <c r="I7991" s="14">
        <v>29200002</v>
      </c>
      <c r="J7991" s="13" t="s">
        <v>51111</v>
      </c>
    </row>
    <row r="7992" spans="4:10" x14ac:dyDescent="0.25">
      <c r="D7992" s="13">
        <v>96062</v>
      </c>
      <c r="E7992" s="14" t="s">
        <v>12926</v>
      </c>
      <c r="F7992" s="13" t="s">
        <v>4</v>
      </c>
      <c r="G7992" s="14" t="s">
        <v>4</v>
      </c>
      <c r="H7992" s="13" t="str">
        <f t="shared" si="125"/>
        <v>Non-Lead</v>
      </c>
      <c r="I7992" s="14" t="s">
        <v>12927</v>
      </c>
      <c r="J7992" s="13" t="s">
        <v>51111</v>
      </c>
    </row>
    <row r="7993" spans="4:10" x14ac:dyDescent="0.25">
      <c r="D7993" s="13">
        <v>125152</v>
      </c>
      <c r="E7993" s="14" t="s">
        <v>4273</v>
      </c>
      <c r="F7993" s="13" t="s">
        <v>4</v>
      </c>
      <c r="G7993" s="14" t="s">
        <v>4</v>
      </c>
      <c r="H7993" s="13" t="str">
        <f t="shared" si="125"/>
        <v>Non-Lead</v>
      </c>
      <c r="I7993" s="14">
        <v>29200042</v>
      </c>
      <c r="J7993" s="13" t="s">
        <v>51111</v>
      </c>
    </row>
    <row r="7994" spans="4:10" x14ac:dyDescent="0.25">
      <c r="D7994" s="13">
        <v>110311</v>
      </c>
      <c r="E7994" s="14" t="s">
        <v>12928</v>
      </c>
      <c r="F7994" s="13" t="s">
        <v>4</v>
      </c>
      <c r="G7994" s="14" t="s">
        <v>4</v>
      </c>
      <c r="H7994" s="13" t="str">
        <f t="shared" si="125"/>
        <v>Non-Lead</v>
      </c>
      <c r="I7994" s="14" t="s">
        <v>12929</v>
      </c>
      <c r="J7994" s="13" t="s">
        <v>51111</v>
      </c>
    </row>
    <row r="7995" spans="4:10" x14ac:dyDescent="0.25">
      <c r="D7995" s="13">
        <v>79163</v>
      </c>
      <c r="E7995" s="14" t="s">
        <v>4273</v>
      </c>
      <c r="F7995" s="13" t="s">
        <v>4</v>
      </c>
      <c r="G7995" s="14" t="s">
        <v>4</v>
      </c>
      <c r="H7995" s="13" t="str">
        <f t="shared" si="125"/>
        <v>Non-Lead</v>
      </c>
      <c r="I7995" s="14">
        <v>29200044</v>
      </c>
      <c r="J7995" s="13" t="s">
        <v>51111</v>
      </c>
    </row>
    <row r="7996" spans="4:10" x14ac:dyDescent="0.25">
      <c r="D7996" s="13">
        <v>86982842</v>
      </c>
      <c r="E7996" s="14" t="s">
        <v>12930</v>
      </c>
      <c r="F7996" s="13" t="s">
        <v>4</v>
      </c>
      <c r="G7996" s="14" t="s">
        <v>4</v>
      </c>
      <c r="H7996" s="13" t="str">
        <f t="shared" si="125"/>
        <v>Non-Lead</v>
      </c>
      <c r="I7996" s="14" t="s">
        <v>12931</v>
      </c>
      <c r="J7996" s="13" t="s">
        <v>51111</v>
      </c>
    </row>
    <row r="7997" spans="4:10" x14ac:dyDescent="0.25">
      <c r="D7997" s="13">
        <v>126459</v>
      </c>
      <c r="E7997" s="14" t="s">
        <v>12932</v>
      </c>
      <c r="F7997" s="13" t="s">
        <v>4</v>
      </c>
      <c r="G7997" s="14" t="s">
        <v>4</v>
      </c>
      <c r="H7997" s="13" t="str">
        <f t="shared" si="125"/>
        <v>Non-Lead</v>
      </c>
      <c r="I7997" s="14" t="s">
        <v>12933</v>
      </c>
      <c r="J7997" s="13" t="s">
        <v>51111</v>
      </c>
    </row>
    <row r="7998" spans="4:10" x14ac:dyDescent="0.25">
      <c r="D7998" s="13">
        <v>5884</v>
      </c>
      <c r="E7998" s="14" t="s">
        <v>4273</v>
      </c>
      <c r="F7998" s="13" t="s">
        <v>4</v>
      </c>
      <c r="G7998" s="14" t="s">
        <v>4</v>
      </c>
      <c r="H7998" s="13" t="str">
        <f t="shared" si="125"/>
        <v>Non-Lead</v>
      </c>
      <c r="I7998" s="14">
        <v>29200008</v>
      </c>
      <c r="J7998" s="13" t="s">
        <v>51111</v>
      </c>
    </row>
    <row r="7999" spans="4:10" x14ac:dyDescent="0.25">
      <c r="D7999" s="13">
        <v>91955</v>
      </c>
      <c r="E7999" s="14" t="s">
        <v>12934</v>
      </c>
      <c r="F7999" s="13" t="s">
        <v>4</v>
      </c>
      <c r="G7999" s="14" t="s">
        <v>4</v>
      </c>
      <c r="H7999" s="13" t="str">
        <f t="shared" si="125"/>
        <v>Non-Lead</v>
      </c>
      <c r="I7999" s="14" t="s">
        <v>12935</v>
      </c>
      <c r="J7999" s="13" t="s">
        <v>51111</v>
      </c>
    </row>
    <row r="8000" spans="4:10" x14ac:dyDescent="0.25">
      <c r="D8000" s="13">
        <v>112152</v>
      </c>
      <c r="E8000" s="14" t="s">
        <v>12936</v>
      </c>
      <c r="F8000" s="13" t="s">
        <v>4</v>
      </c>
      <c r="G8000" s="14" t="s">
        <v>4</v>
      </c>
      <c r="H8000" s="13" t="str">
        <f t="shared" si="125"/>
        <v>Non-Lead</v>
      </c>
      <c r="I8000" s="14">
        <v>25454096</v>
      </c>
      <c r="J8000" s="13" t="s">
        <v>51111</v>
      </c>
    </row>
    <row r="8001" spans="4:10" x14ac:dyDescent="0.25">
      <c r="D8001" s="13">
        <v>101780</v>
      </c>
      <c r="E8001" s="14" t="s">
        <v>12937</v>
      </c>
      <c r="F8001" s="13" t="s">
        <v>4</v>
      </c>
      <c r="G8001" s="14" t="s">
        <v>4</v>
      </c>
      <c r="H8001" s="13" t="str">
        <f t="shared" si="125"/>
        <v>Non-Lead</v>
      </c>
      <c r="I8001" s="14">
        <v>25457520</v>
      </c>
      <c r="J8001" s="13" t="s">
        <v>51111</v>
      </c>
    </row>
    <row r="8002" spans="4:10" x14ac:dyDescent="0.25">
      <c r="D8002" s="13">
        <v>129717</v>
      </c>
      <c r="E8002" s="14" t="s">
        <v>12938</v>
      </c>
      <c r="F8002" s="13" t="s">
        <v>4</v>
      </c>
      <c r="G8002" s="14" t="s">
        <v>4</v>
      </c>
      <c r="H8002" s="13" t="str">
        <f t="shared" si="125"/>
        <v>Non-Lead</v>
      </c>
      <c r="I8002" s="14" t="s">
        <v>12939</v>
      </c>
      <c r="J8002" s="13" t="s">
        <v>51111</v>
      </c>
    </row>
    <row r="8003" spans="4:10" x14ac:dyDescent="0.25">
      <c r="D8003" s="13">
        <v>31818</v>
      </c>
      <c r="E8003" s="14" t="s">
        <v>12940</v>
      </c>
      <c r="F8003" s="13" t="s">
        <v>4</v>
      </c>
      <c r="G8003" s="14" t="s">
        <v>4</v>
      </c>
      <c r="H8003" s="13" t="str">
        <f t="shared" si="125"/>
        <v>Non-Lead</v>
      </c>
      <c r="I8003" s="14">
        <v>74433000</v>
      </c>
      <c r="J8003" s="13" t="s">
        <v>51111</v>
      </c>
    </row>
    <row r="8004" spans="4:10" x14ac:dyDescent="0.25">
      <c r="D8004" s="13">
        <v>65630</v>
      </c>
      <c r="E8004" s="14" t="s">
        <v>12941</v>
      </c>
      <c r="F8004" s="13" t="s">
        <v>4</v>
      </c>
      <c r="G8004" s="14" t="s">
        <v>4</v>
      </c>
      <c r="H8004" s="13" t="str">
        <f t="shared" si="125"/>
        <v>Non-Lead</v>
      </c>
      <c r="I8004" s="14">
        <v>25456000</v>
      </c>
      <c r="J8004" s="13" t="s">
        <v>51111</v>
      </c>
    </row>
    <row r="8005" spans="4:10" x14ac:dyDescent="0.25">
      <c r="D8005" s="13">
        <v>76407</v>
      </c>
      <c r="E8005" s="14" t="s">
        <v>12942</v>
      </c>
      <c r="F8005" s="13" t="s">
        <v>4</v>
      </c>
      <c r="G8005" s="14" t="s">
        <v>4</v>
      </c>
      <c r="H8005" s="13" t="str">
        <f t="shared" si="125"/>
        <v>Non-Lead</v>
      </c>
      <c r="I8005" s="14" t="s">
        <v>12943</v>
      </c>
      <c r="J8005" s="13" t="s">
        <v>51111</v>
      </c>
    </row>
    <row r="8006" spans="4:10" x14ac:dyDescent="0.25">
      <c r="D8006" s="13">
        <v>130406</v>
      </c>
      <c r="E8006" s="14" t="s">
        <v>12944</v>
      </c>
      <c r="F8006" s="13" t="s">
        <v>4</v>
      </c>
      <c r="G8006" s="14" t="s">
        <v>4</v>
      </c>
      <c r="H8006" s="13" t="str">
        <f t="shared" si="125"/>
        <v>Non-Lead</v>
      </c>
      <c r="I8006" s="14" t="s">
        <v>12945</v>
      </c>
      <c r="J8006" s="13" t="s">
        <v>51111</v>
      </c>
    </row>
    <row r="8007" spans="4:10" x14ac:dyDescent="0.25">
      <c r="D8007" s="13">
        <v>70458</v>
      </c>
      <c r="E8007" s="14" t="s">
        <v>12946</v>
      </c>
      <c r="F8007" s="13" t="s">
        <v>4</v>
      </c>
      <c r="G8007" s="14" t="s">
        <v>4</v>
      </c>
      <c r="H8007" s="13" t="str">
        <f t="shared" si="125"/>
        <v>Non-Lead</v>
      </c>
      <c r="I8007" s="14" t="s">
        <v>12947</v>
      </c>
      <c r="J8007" s="13" t="s">
        <v>51111</v>
      </c>
    </row>
    <row r="8008" spans="4:10" x14ac:dyDescent="0.25">
      <c r="D8008" s="13">
        <v>129839</v>
      </c>
      <c r="E8008" s="14" t="s">
        <v>12948</v>
      </c>
      <c r="F8008" s="13" t="s">
        <v>4</v>
      </c>
      <c r="G8008" s="14" t="s">
        <v>4</v>
      </c>
      <c r="H8008" s="13" t="str">
        <f t="shared" si="125"/>
        <v>Non-Lead</v>
      </c>
      <c r="I8008" s="14" t="s">
        <v>12949</v>
      </c>
      <c r="J8008" s="13" t="s">
        <v>51111</v>
      </c>
    </row>
    <row r="8009" spans="4:10" x14ac:dyDescent="0.25">
      <c r="D8009" s="13">
        <v>39744</v>
      </c>
      <c r="E8009" s="14" t="s">
        <v>12950</v>
      </c>
      <c r="F8009" s="13" t="s">
        <v>4</v>
      </c>
      <c r="G8009" s="14" t="s">
        <v>4</v>
      </c>
      <c r="H8009" s="13" t="str">
        <f t="shared" si="125"/>
        <v>Non-Lead</v>
      </c>
      <c r="I8009" s="14">
        <v>74598000</v>
      </c>
      <c r="J8009" s="13" t="s">
        <v>51111</v>
      </c>
    </row>
    <row r="8010" spans="4:10" x14ac:dyDescent="0.25">
      <c r="D8010" s="13">
        <v>80686</v>
      </c>
      <c r="E8010" s="14" t="s">
        <v>12951</v>
      </c>
      <c r="F8010" s="13" t="s">
        <v>4</v>
      </c>
      <c r="G8010" s="14" t="s">
        <v>4</v>
      </c>
      <c r="H8010" s="13" t="str">
        <f t="shared" si="125"/>
        <v>Non-Lead</v>
      </c>
      <c r="I8010" s="14" t="s">
        <v>12952</v>
      </c>
      <c r="J8010" s="13" t="s">
        <v>51111</v>
      </c>
    </row>
    <row r="8011" spans="4:10" x14ac:dyDescent="0.25">
      <c r="D8011" s="13">
        <v>126006</v>
      </c>
      <c r="E8011" s="14" t="s">
        <v>12953</v>
      </c>
      <c r="F8011" s="13" t="s">
        <v>4</v>
      </c>
      <c r="G8011" s="14" t="s">
        <v>4</v>
      </c>
      <c r="H8011" s="13" t="str">
        <f t="shared" si="125"/>
        <v>Non-Lead</v>
      </c>
      <c r="I8011" s="14">
        <v>25453180</v>
      </c>
      <c r="J8011" s="13" t="s">
        <v>51111</v>
      </c>
    </row>
    <row r="8012" spans="4:10" x14ac:dyDescent="0.25">
      <c r="D8012" s="13">
        <v>39739</v>
      </c>
      <c r="E8012" s="14" t="s">
        <v>12954</v>
      </c>
      <c r="F8012" s="13" t="s">
        <v>4</v>
      </c>
      <c r="G8012" s="14" t="s">
        <v>4</v>
      </c>
      <c r="H8012" s="13" t="str">
        <f t="shared" si="125"/>
        <v>Non-Lead</v>
      </c>
      <c r="I8012" s="14">
        <v>74598005</v>
      </c>
      <c r="J8012" s="13" t="s">
        <v>51111</v>
      </c>
    </row>
    <row r="8013" spans="4:10" x14ac:dyDescent="0.25">
      <c r="D8013" s="13">
        <v>90577</v>
      </c>
      <c r="E8013" s="14" t="s">
        <v>12955</v>
      </c>
      <c r="F8013" s="13" t="s">
        <v>4</v>
      </c>
      <c r="G8013" s="14" t="s">
        <v>4</v>
      </c>
      <c r="H8013" s="13" t="str">
        <f t="shared" si="125"/>
        <v>Non-Lead</v>
      </c>
      <c r="I8013" s="14" t="s">
        <v>12956</v>
      </c>
      <c r="J8013" s="13" t="s">
        <v>51111</v>
      </c>
    </row>
    <row r="8014" spans="4:10" x14ac:dyDescent="0.25">
      <c r="D8014" s="13">
        <v>91760</v>
      </c>
      <c r="E8014" s="14" t="s">
        <v>12957</v>
      </c>
      <c r="F8014" s="13" t="s">
        <v>4</v>
      </c>
      <c r="G8014" s="14" t="s">
        <v>4</v>
      </c>
      <c r="H8014" s="13" t="str">
        <f t="shared" si="125"/>
        <v>Non-Lead</v>
      </c>
      <c r="I8014" s="14">
        <v>29120000</v>
      </c>
      <c r="J8014" s="13" t="s">
        <v>51111</v>
      </c>
    </row>
    <row r="8015" spans="4:10" x14ac:dyDescent="0.25">
      <c r="D8015" s="13">
        <v>101932</v>
      </c>
      <c r="E8015" s="14" t="s">
        <v>12958</v>
      </c>
      <c r="F8015" s="13" t="s">
        <v>4</v>
      </c>
      <c r="G8015" s="14" t="s">
        <v>4</v>
      </c>
      <c r="H8015" s="13" t="str">
        <f t="shared" si="125"/>
        <v>Non-Lead</v>
      </c>
      <c r="I8015" s="14" t="s">
        <v>12959</v>
      </c>
      <c r="J8015" s="13" t="s">
        <v>51111</v>
      </c>
    </row>
    <row r="8016" spans="4:10" x14ac:dyDescent="0.25">
      <c r="D8016" s="13">
        <v>75897</v>
      </c>
      <c r="E8016" s="14" t="s">
        <v>12960</v>
      </c>
      <c r="F8016" s="13" t="s">
        <v>4</v>
      </c>
      <c r="G8016" s="14" t="s">
        <v>4</v>
      </c>
      <c r="H8016" s="13" t="str">
        <f t="shared" si="125"/>
        <v>Non-Lead</v>
      </c>
      <c r="I8016" s="14">
        <v>68999999</v>
      </c>
      <c r="J8016" s="13" t="s">
        <v>51111</v>
      </c>
    </row>
    <row r="8017" spans="4:10" x14ac:dyDescent="0.25">
      <c r="D8017" s="13">
        <v>129466</v>
      </c>
      <c r="E8017" s="14" t="s">
        <v>12961</v>
      </c>
      <c r="F8017" s="13" t="s">
        <v>4</v>
      </c>
      <c r="G8017" s="14" t="s">
        <v>4</v>
      </c>
      <c r="H8017" s="13" t="str">
        <f t="shared" si="125"/>
        <v>Non-Lead</v>
      </c>
      <c r="I8017" s="14" t="s">
        <v>12962</v>
      </c>
      <c r="J8017" s="13" t="s">
        <v>51111</v>
      </c>
    </row>
    <row r="8018" spans="4:10" x14ac:dyDescent="0.25">
      <c r="D8018" s="13">
        <v>86983264</v>
      </c>
      <c r="E8018" s="14" t="s">
        <v>12963</v>
      </c>
      <c r="F8018" s="13" t="s">
        <v>4</v>
      </c>
      <c r="G8018" s="14" t="s">
        <v>4</v>
      </c>
      <c r="H8018" s="13" t="str">
        <f t="shared" si="125"/>
        <v>Non-Lead</v>
      </c>
      <c r="I8018" s="14" t="s">
        <v>12964</v>
      </c>
      <c r="J8018" s="13" t="s">
        <v>51111</v>
      </c>
    </row>
    <row r="8019" spans="4:10" x14ac:dyDescent="0.25">
      <c r="D8019" s="13">
        <v>129952</v>
      </c>
      <c r="E8019" s="14" t="s">
        <v>12965</v>
      </c>
      <c r="F8019" s="13" t="s">
        <v>4</v>
      </c>
      <c r="G8019" s="14" t="s">
        <v>4</v>
      </c>
      <c r="H8019" s="13" t="str">
        <f t="shared" si="125"/>
        <v>Non-Lead</v>
      </c>
      <c r="I8019" s="14" t="s">
        <v>12966</v>
      </c>
      <c r="J8019" s="13" t="s">
        <v>51111</v>
      </c>
    </row>
    <row r="8020" spans="4:10" x14ac:dyDescent="0.25">
      <c r="D8020" s="13">
        <v>128777</v>
      </c>
      <c r="E8020" s="14" t="s">
        <v>12967</v>
      </c>
      <c r="F8020" s="13" t="s">
        <v>4</v>
      </c>
      <c r="G8020" s="14" t="s">
        <v>4</v>
      </c>
      <c r="H8020" s="13" t="str">
        <f t="shared" si="125"/>
        <v>Non-Lead</v>
      </c>
      <c r="I8020" s="14">
        <v>1752200</v>
      </c>
      <c r="J8020" s="13" t="s">
        <v>51111</v>
      </c>
    </row>
    <row r="8021" spans="4:10" x14ac:dyDescent="0.25">
      <c r="D8021" s="13">
        <v>63825</v>
      </c>
      <c r="E8021" s="14" t="s">
        <v>12968</v>
      </c>
      <c r="F8021" s="13" t="s">
        <v>4</v>
      </c>
      <c r="G8021" s="14" t="s">
        <v>4</v>
      </c>
      <c r="H8021" s="13" t="str">
        <f t="shared" si="125"/>
        <v>Non-Lead</v>
      </c>
      <c r="I8021" s="14" t="s">
        <v>12969</v>
      </c>
      <c r="J8021" s="13" t="s">
        <v>51111</v>
      </c>
    </row>
    <row r="8022" spans="4:10" x14ac:dyDescent="0.25">
      <c r="D8022" s="13">
        <v>129762</v>
      </c>
      <c r="E8022" s="14" t="s">
        <v>12970</v>
      </c>
      <c r="F8022" s="13" t="s">
        <v>4</v>
      </c>
      <c r="G8022" s="14" t="s">
        <v>4</v>
      </c>
      <c r="H8022" s="13" t="str">
        <f t="shared" si="125"/>
        <v>Non-Lead</v>
      </c>
      <c r="I8022" s="14" t="s">
        <v>12971</v>
      </c>
      <c r="J8022" s="13" t="s">
        <v>51111</v>
      </c>
    </row>
    <row r="8023" spans="4:10" x14ac:dyDescent="0.25">
      <c r="D8023" s="13">
        <v>130044</v>
      </c>
      <c r="E8023" s="14" t="s">
        <v>12972</v>
      </c>
      <c r="F8023" s="13" t="s">
        <v>4</v>
      </c>
      <c r="G8023" s="14" t="s">
        <v>4</v>
      </c>
      <c r="H8023" s="13" t="str">
        <f t="shared" si="125"/>
        <v>Non-Lead</v>
      </c>
      <c r="I8023" s="14" t="s">
        <v>12973</v>
      </c>
      <c r="J8023" s="13" t="s">
        <v>51111</v>
      </c>
    </row>
    <row r="8024" spans="4:10" x14ac:dyDescent="0.25">
      <c r="D8024" s="13">
        <v>135405</v>
      </c>
      <c r="E8024" s="14" t="s">
        <v>12974</v>
      </c>
      <c r="F8024" s="13" t="s">
        <v>4</v>
      </c>
      <c r="G8024" s="14" t="s">
        <v>4</v>
      </c>
      <c r="H8024" s="13" t="str">
        <f t="shared" si="125"/>
        <v>Non-Lead</v>
      </c>
      <c r="I8024" s="14">
        <v>25453170</v>
      </c>
      <c r="J8024" s="13" t="s">
        <v>51111</v>
      </c>
    </row>
    <row r="8025" spans="4:10" x14ac:dyDescent="0.25">
      <c r="D8025" s="13">
        <v>137229</v>
      </c>
      <c r="E8025" s="14" t="s">
        <v>12975</v>
      </c>
      <c r="F8025" s="13" t="s">
        <v>4</v>
      </c>
      <c r="G8025" s="14" t="s">
        <v>4</v>
      </c>
      <c r="H8025" s="13" t="str">
        <f t="shared" si="125"/>
        <v>Non-Lead</v>
      </c>
      <c r="I8025" s="14" t="s">
        <v>12976</v>
      </c>
      <c r="J8025" s="13" t="s">
        <v>51111</v>
      </c>
    </row>
    <row r="8026" spans="4:10" x14ac:dyDescent="0.25">
      <c r="D8026" s="13">
        <v>90892</v>
      </c>
      <c r="E8026" s="14" t="s">
        <v>12977</v>
      </c>
      <c r="F8026" s="13" t="s">
        <v>4</v>
      </c>
      <c r="G8026" s="14" t="s">
        <v>4</v>
      </c>
      <c r="H8026" s="13" t="str">
        <f t="shared" si="125"/>
        <v>Non-Lead</v>
      </c>
      <c r="I8026" s="14">
        <v>72595800</v>
      </c>
      <c r="J8026" s="13" t="s">
        <v>51111</v>
      </c>
    </row>
    <row r="8027" spans="4:10" x14ac:dyDescent="0.25">
      <c r="D8027" s="13">
        <v>131390</v>
      </c>
      <c r="E8027" s="14" t="s">
        <v>12978</v>
      </c>
      <c r="F8027" s="13" t="s">
        <v>4</v>
      </c>
      <c r="G8027" s="14" t="s">
        <v>4</v>
      </c>
      <c r="H8027" s="13" t="str">
        <f t="shared" si="125"/>
        <v>Non-Lead</v>
      </c>
      <c r="I8027" s="14" t="s">
        <v>12979</v>
      </c>
      <c r="J8027" s="13" t="s">
        <v>51111</v>
      </c>
    </row>
    <row r="8028" spans="4:10" x14ac:dyDescent="0.25">
      <c r="D8028" s="13">
        <v>126560</v>
      </c>
      <c r="E8028" s="14" t="s">
        <v>12980</v>
      </c>
      <c r="F8028" s="13" t="s">
        <v>4</v>
      </c>
      <c r="G8028" s="14" t="s">
        <v>4</v>
      </c>
      <c r="H8028" s="13" t="str">
        <f t="shared" si="125"/>
        <v>Non-Lead</v>
      </c>
      <c r="I8028" s="14">
        <v>27580000</v>
      </c>
      <c r="J8028" s="13" t="s">
        <v>51111</v>
      </c>
    </row>
    <row r="8029" spans="4:10" x14ac:dyDescent="0.25">
      <c r="D8029" s="13">
        <v>9298</v>
      </c>
      <c r="E8029" s="14" t="s">
        <v>12981</v>
      </c>
      <c r="F8029" s="13" t="s">
        <v>4</v>
      </c>
      <c r="G8029" s="14" t="s">
        <v>4</v>
      </c>
      <c r="H8029" s="13" t="str">
        <f t="shared" si="125"/>
        <v>Non-Lead</v>
      </c>
      <c r="I8029" s="14">
        <v>27590000</v>
      </c>
      <c r="J8029" s="13" t="s">
        <v>51111</v>
      </c>
    </row>
    <row r="8030" spans="4:10" x14ac:dyDescent="0.25">
      <c r="D8030" s="13">
        <v>104068</v>
      </c>
      <c r="E8030" s="14" t="s">
        <v>7023</v>
      </c>
      <c r="F8030" s="13" t="s">
        <v>4</v>
      </c>
      <c r="G8030" s="14" t="s">
        <v>4</v>
      </c>
      <c r="H8030" s="13" t="str">
        <f t="shared" si="125"/>
        <v>Non-Lead</v>
      </c>
      <c r="I8030" s="14" t="s">
        <v>7024</v>
      </c>
      <c r="J8030" s="13" t="s">
        <v>51111</v>
      </c>
    </row>
    <row r="8031" spans="4:10" x14ac:dyDescent="0.25">
      <c r="D8031" s="13">
        <v>85733</v>
      </c>
      <c r="E8031" s="14" t="s">
        <v>12982</v>
      </c>
      <c r="F8031" s="13" t="s">
        <v>4</v>
      </c>
      <c r="G8031" s="14" t="s">
        <v>4</v>
      </c>
      <c r="H8031" s="13" t="str">
        <f t="shared" si="125"/>
        <v>Non-Lead</v>
      </c>
      <c r="I8031" s="14" t="s">
        <v>12983</v>
      </c>
      <c r="J8031" s="13" t="s">
        <v>51111</v>
      </c>
    </row>
    <row r="8032" spans="4:10" x14ac:dyDescent="0.25">
      <c r="D8032" s="13">
        <v>135704</v>
      </c>
      <c r="E8032" s="14" t="s">
        <v>12984</v>
      </c>
      <c r="F8032" s="13" t="s">
        <v>4</v>
      </c>
      <c r="G8032" s="14" t="s">
        <v>4</v>
      </c>
      <c r="H8032" s="13" t="str">
        <f t="shared" si="125"/>
        <v>Non-Lead</v>
      </c>
      <c r="I8032" s="14" t="s">
        <v>12985</v>
      </c>
      <c r="J8032" s="13" t="s">
        <v>51111</v>
      </c>
    </row>
    <row r="8033" spans="4:10" x14ac:dyDescent="0.25">
      <c r="D8033" s="13">
        <v>31124</v>
      </c>
      <c r="E8033" s="14" t="s">
        <v>12986</v>
      </c>
      <c r="F8033" s="13" t="s">
        <v>4</v>
      </c>
      <c r="G8033" s="14" t="s">
        <v>4</v>
      </c>
      <c r="H8033" s="13" t="str">
        <f t="shared" si="125"/>
        <v>Non-Lead</v>
      </c>
      <c r="I8033" s="14">
        <v>72560000</v>
      </c>
      <c r="J8033" s="13" t="s">
        <v>51111</v>
      </c>
    </row>
    <row r="8034" spans="4:10" x14ac:dyDescent="0.25">
      <c r="D8034" s="13">
        <v>73130</v>
      </c>
      <c r="E8034" s="14" t="s">
        <v>12987</v>
      </c>
      <c r="F8034" s="13" t="s">
        <v>4</v>
      </c>
      <c r="G8034" s="14" t="s">
        <v>4</v>
      </c>
      <c r="H8034" s="13" t="str">
        <f t="shared" si="125"/>
        <v>Non-Lead</v>
      </c>
      <c r="I8034" s="14" t="s">
        <v>12988</v>
      </c>
      <c r="J8034" s="13" t="s">
        <v>51111</v>
      </c>
    </row>
    <row r="8035" spans="4:10" x14ac:dyDescent="0.25">
      <c r="D8035" s="13">
        <v>76213</v>
      </c>
      <c r="E8035" s="14" t="s">
        <v>12989</v>
      </c>
      <c r="F8035" s="13" t="s">
        <v>4</v>
      </c>
      <c r="G8035" s="14" t="s">
        <v>4</v>
      </c>
      <c r="H8035" s="13" t="str">
        <f t="shared" si="125"/>
        <v>Non-Lead</v>
      </c>
      <c r="I8035" s="14" t="s">
        <v>12990</v>
      </c>
      <c r="J8035" s="13" t="s">
        <v>51111</v>
      </c>
    </row>
    <row r="8036" spans="4:10" x14ac:dyDescent="0.25">
      <c r="D8036" s="13">
        <v>98011</v>
      </c>
      <c r="E8036" s="14" t="s">
        <v>12991</v>
      </c>
      <c r="F8036" s="13" t="s">
        <v>4</v>
      </c>
      <c r="G8036" s="14" t="s">
        <v>4</v>
      </c>
      <c r="H8036" s="13" t="str">
        <f t="shared" si="125"/>
        <v>Non-Lead</v>
      </c>
      <c r="I8036" s="14" t="s">
        <v>12992</v>
      </c>
      <c r="J8036" s="13" t="s">
        <v>51111</v>
      </c>
    </row>
    <row r="8037" spans="4:10" x14ac:dyDescent="0.25">
      <c r="D8037" s="13">
        <v>73127</v>
      </c>
      <c r="E8037" s="14" t="s">
        <v>12987</v>
      </c>
      <c r="F8037" s="13" t="s">
        <v>4</v>
      </c>
      <c r="G8037" s="14" t="s">
        <v>4</v>
      </c>
      <c r="H8037" s="13" t="str">
        <f t="shared" si="125"/>
        <v>Non-Lead</v>
      </c>
      <c r="I8037" s="14" t="s">
        <v>12993</v>
      </c>
      <c r="J8037" s="13" t="s">
        <v>51111</v>
      </c>
    </row>
    <row r="8038" spans="4:10" x14ac:dyDescent="0.25">
      <c r="D8038" s="13">
        <v>130946</v>
      </c>
      <c r="E8038" s="14" t="s">
        <v>12994</v>
      </c>
      <c r="F8038" s="13" t="s">
        <v>4</v>
      </c>
      <c r="G8038" s="14" t="s">
        <v>4</v>
      </c>
      <c r="H8038" s="13" t="str">
        <f t="shared" si="125"/>
        <v>Non-Lead</v>
      </c>
      <c r="I8038" s="14" t="s">
        <v>12995</v>
      </c>
      <c r="J8038" s="13" t="s">
        <v>51111</v>
      </c>
    </row>
    <row r="8039" spans="4:10" x14ac:dyDescent="0.25">
      <c r="D8039" s="13">
        <v>92280</v>
      </c>
      <c r="E8039" s="14" t="s">
        <v>12996</v>
      </c>
      <c r="F8039" s="13" t="s">
        <v>4</v>
      </c>
      <c r="G8039" s="14" t="s">
        <v>4</v>
      </c>
      <c r="H8039" s="13" t="str">
        <f t="shared" si="125"/>
        <v>Non-Lead</v>
      </c>
      <c r="I8039" s="14" t="s">
        <v>12997</v>
      </c>
      <c r="J8039" s="13" t="s">
        <v>51111</v>
      </c>
    </row>
    <row r="8040" spans="4:10" x14ac:dyDescent="0.25">
      <c r="D8040" s="13">
        <v>62835</v>
      </c>
      <c r="E8040" s="14" t="s">
        <v>12998</v>
      </c>
      <c r="F8040" s="13" t="s">
        <v>4</v>
      </c>
      <c r="G8040" s="14" t="s">
        <v>4</v>
      </c>
      <c r="H8040" s="13" t="str">
        <f t="shared" si="125"/>
        <v>Non-Lead</v>
      </c>
      <c r="I8040" s="14">
        <v>27427000</v>
      </c>
      <c r="J8040" s="13" t="s">
        <v>51111</v>
      </c>
    </row>
    <row r="8041" spans="4:10" x14ac:dyDescent="0.25">
      <c r="D8041" s="13">
        <v>129853</v>
      </c>
      <c r="E8041" s="14" t="s">
        <v>12999</v>
      </c>
      <c r="F8041" s="13" t="s">
        <v>4</v>
      </c>
      <c r="G8041" s="14" t="s">
        <v>4</v>
      </c>
      <c r="H8041" s="13" t="str">
        <f t="shared" si="125"/>
        <v>Non-Lead</v>
      </c>
      <c r="I8041" s="14" t="s">
        <v>13000</v>
      </c>
      <c r="J8041" s="13" t="s">
        <v>51111</v>
      </c>
    </row>
    <row r="8042" spans="4:10" x14ac:dyDescent="0.25">
      <c r="D8042" s="13">
        <v>78077</v>
      </c>
      <c r="E8042" s="14" t="s">
        <v>13001</v>
      </c>
      <c r="F8042" s="13" t="s">
        <v>4</v>
      </c>
      <c r="G8042" s="14" t="s">
        <v>4</v>
      </c>
      <c r="H8042" s="13" t="str">
        <f t="shared" si="125"/>
        <v>Non-Lead</v>
      </c>
      <c r="I8042" s="14" t="s">
        <v>13002</v>
      </c>
      <c r="J8042" s="13" t="s">
        <v>51111</v>
      </c>
    </row>
    <row r="8043" spans="4:10" x14ac:dyDescent="0.25">
      <c r="D8043" s="13">
        <v>101067</v>
      </c>
      <c r="E8043" s="14" t="s">
        <v>13003</v>
      </c>
      <c r="F8043" s="13" t="s">
        <v>4</v>
      </c>
      <c r="G8043" s="14" t="s">
        <v>4</v>
      </c>
      <c r="H8043" s="13" t="str">
        <f t="shared" si="125"/>
        <v>Non-Lead</v>
      </c>
      <c r="I8043" s="14">
        <v>27437000</v>
      </c>
      <c r="J8043" s="13" t="s">
        <v>51111</v>
      </c>
    </row>
    <row r="8044" spans="4:10" x14ac:dyDescent="0.25">
      <c r="D8044" s="13">
        <v>141044</v>
      </c>
      <c r="E8044" s="14" t="s">
        <v>13004</v>
      </c>
      <c r="F8044" s="13" t="s">
        <v>4</v>
      </c>
      <c r="G8044" s="14" t="s">
        <v>4</v>
      </c>
      <c r="H8044" s="13" t="str">
        <f t="shared" si="125"/>
        <v>Non-Lead</v>
      </c>
      <c r="I8044" s="14">
        <v>27445010</v>
      </c>
      <c r="J8044" s="13" t="s">
        <v>51111</v>
      </c>
    </row>
    <row r="8045" spans="4:10" x14ac:dyDescent="0.25">
      <c r="D8045" s="13">
        <v>132751</v>
      </c>
      <c r="E8045" s="14" t="s">
        <v>4273</v>
      </c>
      <c r="F8045" s="13" t="s">
        <v>4</v>
      </c>
      <c r="G8045" s="14" t="s">
        <v>4</v>
      </c>
      <c r="H8045" s="13" t="str">
        <f t="shared" si="125"/>
        <v>Non-Lead</v>
      </c>
      <c r="I8045" s="14">
        <v>29200006</v>
      </c>
      <c r="J8045" s="13" t="s">
        <v>51111</v>
      </c>
    </row>
    <row r="8046" spans="4:10" x14ac:dyDescent="0.25">
      <c r="D8046" s="13">
        <v>9205</v>
      </c>
      <c r="E8046" s="14" t="s">
        <v>13005</v>
      </c>
      <c r="F8046" s="13" t="s">
        <v>4</v>
      </c>
      <c r="G8046" s="14" t="s">
        <v>4</v>
      </c>
      <c r="H8046" s="13" t="str">
        <f t="shared" si="125"/>
        <v>Non-Lead</v>
      </c>
      <c r="I8046" s="14">
        <v>27440000</v>
      </c>
      <c r="J8046" s="13" t="s">
        <v>51111</v>
      </c>
    </row>
    <row r="8047" spans="4:10" x14ac:dyDescent="0.25">
      <c r="D8047" s="13">
        <v>129440</v>
      </c>
      <c r="E8047" s="14" t="s">
        <v>13006</v>
      </c>
      <c r="F8047" s="13" t="s">
        <v>4</v>
      </c>
      <c r="G8047" s="14" t="s">
        <v>4</v>
      </c>
      <c r="H8047" s="13" t="str">
        <f t="shared" si="125"/>
        <v>Non-Lead</v>
      </c>
      <c r="I8047" s="14">
        <v>66296000</v>
      </c>
      <c r="J8047" s="13" t="s">
        <v>51111</v>
      </c>
    </row>
    <row r="8048" spans="4:10" x14ac:dyDescent="0.25">
      <c r="D8048" s="13">
        <v>129823</v>
      </c>
      <c r="E8048" s="14" t="s">
        <v>13007</v>
      </c>
      <c r="F8048" s="13" t="s">
        <v>4</v>
      </c>
      <c r="G8048" s="14" t="s">
        <v>4</v>
      </c>
      <c r="H8048" s="13" t="str">
        <f t="shared" si="125"/>
        <v>Non-Lead</v>
      </c>
      <c r="I8048" s="14" t="s">
        <v>13008</v>
      </c>
      <c r="J8048" s="13" t="s">
        <v>51111</v>
      </c>
    </row>
    <row r="8049" spans="4:10" x14ac:dyDescent="0.25">
      <c r="D8049" s="13">
        <v>138714</v>
      </c>
      <c r="E8049" s="14" t="s">
        <v>13009</v>
      </c>
      <c r="F8049" s="13" t="s">
        <v>4</v>
      </c>
      <c r="G8049" s="14" t="s">
        <v>4</v>
      </c>
      <c r="H8049" s="13" t="str">
        <f t="shared" si="125"/>
        <v>Non-Lead</v>
      </c>
      <c r="I8049" s="14" t="s">
        <v>13010</v>
      </c>
      <c r="J8049" s="13" t="s">
        <v>51111</v>
      </c>
    </row>
    <row r="8050" spans="4:10" x14ac:dyDescent="0.25">
      <c r="D8050" s="13">
        <v>57994</v>
      </c>
      <c r="E8050" s="14" t="s">
        <v>13011</v>
      </c>
      <c r="F8050" s="13" t="s">
        <v>4</v>
      </c>
      <c r="G8050" s="14" t="s">
        <v>4</v>
      </c>
      <c r="H8050" s="13" t="str">
        <f t="shared" ref="H8050:H8113" si="126">IF(OR(F8050="unknown",G8050="unknown"),"Unknown","Non-Lead")</f>
        <v>Non-Lead</v>
      </c>
      <c r="I8050" s="14">
        <v>27435000</v>
      </c>
      <c r="J8050" s="13" t="s">
        <v>51111</v>
      </c>
    </row>
    <row r="8051" spans="4:10" x14ac:dyDescent="0.25">
      <c r="D8051" s="13">
        <v>10107</v>
      </c>
      <c r="E8051" s="14" t="s">
        <v>13012</v>
      </c>
      <c r="F8051" s="13" t="s">
        <v>4</v>
      </c>
      <c r="G8051" s="14" t="s">
        <v>4</v>
      </c>
      <c r="H8051" s="13" t="str">
        <f t="shared" si="126"/>
        <v>Non-Lead</v>
      </c>
      <c r="I8051" s="14">
        <v>31620000</v>
      </c>
      <c r="J8051" s="13" t="s">
        <v>51111</v>
      </c>
    </row>
    <row r="8052" spans="4:10" x14ac:dyDescent="0.25">
      <c r="D8052" s="13">
        <v>99980</v>
      </c>
      <c r="E8052" s="14" t="s">
        <v>13013</v>
      </c>
      <c r="F8052" s="13" t="s">
        <v>4</v>
      </c>
      <c r="G8052" s="14" t="s">
        <v>4</v>
      </c>
      <c r="H8052" s="13" t="str">
        <f t="shared" si="126"/>
        <v>Non-Lead</v>
      </c>
      <c r="I8052" s="14" t="s">
        <v>13014</v>
      </c>
      <c r="J8052" s="13" t="s">
        <v>51111</v>
      </c>
    </row>
    <row r="8053" spans="4:10" x14ac:dyDescent="0.25">
      <c r="D8053" s="13">
        <v>581</v>
      </c>
      <c r="E8053" s="14" t="s">
        <v>13015</v>
      </c>
      <c r="F8053" s="13" t="s">
        <v>4</v>
      </c>
      <c r="G8053" s="14" t="s">
        <v>4</v>
      </c>
      <c r="H8053" s="13" t="str">
        <f t="shared" si="126"/>
        <v>Non-Lead</v>
      </c>
      <c r="I8053" s="14">
        <v>1736000</v>
      </c>
      <c r="J8053" s="13" t="s">
        <v>51111</v>
      </c>
    </row>
    <row r="8054" spans="4:10" x14ac:dyDescent="0.25">
      <c r="D8054" s="13">
        <v>137299</v>
      </c>
      <c r="E8054" s="14" t="s">
        <v>6082</v>
      </c>
      <c r="F8054" s="13" t="s">
        <v>4</v>
      </c>
      <c r="G8054" s="14" t="s">
        <v>4</v>
      </c>
      <c r="H8054" s="13" t="str">
        <f t="shared" si="126"/>
        <v>Non-Lead</v>
      </c>
      <c r="I8054" s="14" t="s">
        <v>13016</v>
      </c>
      <c r="J8054" s="13" t="s">
        <v>51111</v>
      </c>
    </row>
    <row r="8055" spans="4:10" x14ac:dyDescent="0.25">
      <c r="D8055" s="13">
        <v>99736</v>
      </c>
      <c r="E8055" s="14" t="s">
        <v>11768</v>
      </c>
      <c r="F8055" s="13" t="s">
        <v>4</v>
      </c>
      <c r="G8055" s="14" t="s">
        <v>4</v>
      </c>
      <c r="H8055" s="13" t="str">
        <f t="shared" si="126"/>
        <v>Non-Lead</v>
      </c>
      <c r="I8055" s="14" t="s">
        <v>13017</v>
      </c>
      <c r="J8055" s="13" t="s">
        <v>51111</v>
      </c>
    </row>
    <row r="8056" spans="4:10" x14ac:dyDescent="0.25">
      <c r="D8056" s="13">
        <v>87158150</v>
      </c>
      <c r="E8056" s="14" t="s">
        <v>8959</v>
      </c>
      <c r="F8056" s="13" t="s">
        <v>4</v>
      </c>
      <c r="G8056" s="14" t="s">
        <v>4</v>
      </c>
      <c r="H8056" s="13" t="str">
        <f t="shared" si="126"/>
        <v>Non-Lead</v>
      </c>
      <c r="I8056" s="14">
        <v>50196000</v>
      </c>
      <c r="J8056" s="13" t="s">
        <v>51111</v>
      </c>
    </row>
    <row r="8057" spans="4:10" x14ac:dyDescent="0.25">
      <c r="D8057" s="13">
        <v>9078</v>
      </c>
      <c r="E8057" s="14" t="s">
        <v>13018</v>
      </c>
      <c r="F8057" s="13" t="s">
        <v>4</v>
      </c>
      <c r="G8057" s="14" t="s">
        <v>4</v>
      </c>
      <c r="H8057" s="13" t="str">
        <f t="shared" si="126"/>
        <v>Non-Lead</v>
      </c>
      <c r="I8057" s="14">
        <v>27215000</v>
      </c>
      <c r="J8057" s="13" t="s">
        <v>51111</v>
      </c>
    </row>
    <row r="8058" spans="4:10" x14ac:dyDescent="0.25">
      <c r="D8058" s="13">
        <v>69478</v>
      </c>
      <c r="E8058" s="14" t="s">
        <v>8117</v>
      </c>
      <c r="F8058" s="13" t="s">
        <v>4</v>
      </c>
      <c r="G8058" s="14" t="s">
        <v>4</v>
      </c>
      <c r="H8058" s="13" t="str">
        <f t="shared" si="126"/>
        <v>Non-Lead</v>
      </c>
      <c r="I8058" s="14">
        <v>1714077</v>
      </c>
      <c r="J8058" s="13" t="s">
        <v>51111</v>
      </c>
    </row>
    <row r="8059" spans="4:10" x14ac:dyDescent="0.25">
      <c r="D8059" s="13">
        <v>134844</v>
      </c>
      <c r="E8059" s="14" t="s">
        <v>13019</v>
      </c>
      <c r="F8059" s="13" t="s">
        <v>4</v>
      </c>
      <c r="G8059" s="14" t="s">
        <v>4</v>
      </c>
      <c r="H8059" s="13" t="str">
        <f t="shared" si="126"/>
        <v>Non-Lead</v>
      </c>
      <c r="I8059" s="14" t="s">
        <v>13020</v>
      </c>
      <c r="J8059" s="13" t="s">
        <v>51111</v>
      </c>
    </row>
    <row r="8060" spans="4:10" x14ac:dyDescent="0.25">
      <c r="D8060" s="13">
        <v>86983280</v>
      </c>
      <c r="E8060" s="14" t="s">
        <v>13021</v>
      </c>
      <c r="F8060" s="13" t="s">
        <v>4</v>
      </c>
      <c r="G8060" s="14" t="s">
        <v>4</v>
      </c>
      <c r="H8060" s="13" t="str">
        <f t="shared" si="126"/>
        <v>Non-Lead</v>
      </c>
      <c r="I8060" s="14">
        <v>1749900</v>
      </c>
      <c r="J8060" s="13" t="s">
        <v>51111</v>
      </c>
    </row>
    <row r="8061" spans="4:10" x14ac:dyDescent="0.25">
      <c r="D8061" s="13">
        <v>132840</v>
      </c>
      <c r="E8061" s="14" t="s">
        <v>4273</v>
      </c>
      <c r="F8061" s="13" t="s">
        <v>4</v>
      </c>
      <c r="G8061" s="14" t="s">
        <v>4</v>
      </c>
      <c r="H8061" s="13" t="str">
        <f t="shared" si="126"/>
        <v>Non-Lead</v>
      </c>
      <c r="I8061" s="14">
        <v>29200032</v>
      </c>
      <c r="J8061" s="13" t="s">
        <v>51111</v>
      </c>
    </row>
    <row r="8062" spans="4:10" x14ac:dyDescent="0.25">
      <c r="D8062" s="13">
        <v>136339</v>
      </c>
      <c r="E8062" s="14" t="s">
        <v>13022</v>
      </c>
      <c r="F8062" s="13" t="s">
        <v>4</v>
      </c>
      <c r="G8062" s="14" t="s">
        <v>4</v>
      </c>
      <c r="H8062" s="13" t="str">
        <f t="shared" si="126"/>
        <v>Non-Lead</v>
      </c>
      <c r="I8062" s="14" t="s">
        <v>13023</v>
      </c>
      <c r="J8062" s="13" t="s">
        <v>51111</v>
      </c>
    </row>
    <row r="8063" spans="4:10" x14ac:dyDescent="0.25">
      <c r="D8063" s="13">
        <v>110947</v>
      </c>
      <c r="E8063" s="14" t="s">
        <v>13024</v>
      </c>
      <c r="F8063" s="13" t="s">
        <v>4</v>
      </c>
      <c r="G8063" s="14" t="s">
        <v>4</v>
      </c>
      <c r="H8063" s="13" t="str">
        <f t="shared" si="126"/>
        <v>Non-Lead</v>
      </c>
      <c r="I8063" s="14">
        <v>27475500</v>
      </c>
      <c r="J8063" s="13" t="s">
        <v>51111</v>
      </c>
    </row>
    <row r="8064" spans="4:10" x14ac:dyDescent="0.25">
      <c r="D8064" s="13">
        <v>42981</v>
      </c>
      <c r="E8064" s="14" t="s">
        <v>13025</v>
      </c>
      <c r="F8064" s="13" t="s">
        <v>4</v>
      </c>
      <c r="G8064" s="14" t="s">
        <v>4</v>
      </c>
      <c r="H8064" s="13" t="str">
        <f t="shared" si="126"/>
        <v>Non-Lead</v>
      </c>
      <c r="I8064" s="14" t="s">
        <v>13026</v>
      </c>
      <c r="J8064" s="13" t="s">
        <v>51111</v>
      </c>
    </row>
    <row r="8065" spans="4:10" x14ac:dyDescent="0.25">
      <c r="D8065" s="13">
        <v>90464</v>
      </c>
      <c r="E8065" s="14" t="s">
        <v>13027</v>
      </c>
      <c r="F8065" s="13" t="s">
        <v>4</v>
      </c>
      <c r="G8065" s="14" t="s">
        <v>4</v>
      </c>
      <c r="H8065" s="13" t="str">
        <f t="shared" si="126"/>
        <v>Non-Lead</v>
      </c>
      <c r="I8065" s="14">
        <v>7035905</v>
      </c>
      <c r="J8065" s="13" t="s">
        <v>51111</v>
      </c>
    </row>
    <row r="8066" spans="4:10" x14ac:dyDescent="0.25">
      <c r="D8066" s="13">
        <v>19675</v>
      </c>
      <c r="E8066" s="14" t="s">
        <v>13028</v>
      </c>
      <c r="F8066" s="13" t="s">
        <v>4</v>
      </c>
      <c r="G8066" s="14" t="s">
        <v>4</v>
      </c>
      <c r="H8066" s="13" t="str">
        <f t="shared" si="126"/>
        <v>Non-Lead</v>
      </c>
      <c r="I8066" s="14">
        <v>53302060</v>
      </c>
      <c r="J8066" s="13" t="s">
        <v>51111</v>
      </c>
    </row>
    <row r="8067" spans="4:10" x14ac:dyDescent="0.25">
      <c r="D8067" s="13">
        <v>34911</v>
      </c>
      <c r="E8067" s="14" t="s">
        <v>4273</v>
      </c>
      <c r="F8067" s="13" t="s">
        <v>4</v>
      </c>
      <c r="G8067" s="14" t="s">
        <v>4</v>
      </c>
      <c r="H8067" s="13" t="str">
        <f t="shared" si="126"/>
        <v>Non-Lead</v>
      </c>
      <c r="I8067" s="14">
        <v>29200024</v>
      </c>
      <c r="J8067" s="13" t="s">
        <v>51111</v>
      </c>
    </row>
    <row r="8068" spans="4:10" x14ac:dyDescent="0.25">
      <c r="D8068" s="13">
        <v>68797</v>
      </c>
      <c r="E8068" s="14" t="s">
        <v>7013</v>
      </c>
      <c r="F8068" s="13" t="s">
        <v>4</v>
      </c>
      <c r="G8068" s="14" t="s">
        <v>4</v>
      </c>
      <c r="H8068" s="13" t="str">
        <f t="shared" si="126"/>
        <v>Non-Lead</v>
      </c>
      <c r="I8068" s="14">
        <v>1700255</v>
      </c>
      <c r="J8068" s="13" t="s">
        <v>51111</v>
      </c>
    </row>
    <row r="8069" spans="4:10" x14ac:dyDescent="0.25">
      <c r="D8069" s="13">
        <v>12317</v>
      </c>
      <c r="E8069" s="14" t="s">
        <v>13029</v>
      </c>
      <c r="F8069" s="13" t="s">
        <v>4</v>
      </c>
      <c r="G8069" s="14" t="s">
        <v>4</v>
      </c>
      <c r="H8069" s="13" t="str">
        <f t="shared" si="126"/>
        <v>Non-Lead</v>
      </c>
      <c r="I8069" s="14">
        <v>43378000</v>
      </c>
      <c r="J8069" s="13" t="s">
        <v>51111</v>
      </c>
    </row>
    <row r="8070" spans="4:10" x14ac:dyDescent="0.25">
      <c r="D8070" s="13">
        <v>106855</v>
      </c>
      <c r="E8070" s="14" t="s">
        <v>13030</v>
      </c>
      <c r="F8070" s="13" t="s">
        <v>4</v>
      </c>
      <c r="G8070" s="14" t="s">
        <v>4</v>
      </c>
      <c r="H8070" s="13" t="str">
        <f t="shared" si="126"/>
        <v>Non-Lead</v>
      </c>
      <c r="I8070" s="14">
        <v>72545050</v>
      </c>
      <c r="J8070" s="13" t="s">
        <v>51111</v>
      </c>
    </row>
    <row r="8071" spans="4:10" x14ac:dyDescent="0.25">
      <c r="D8071" s="13">
        <v>94440</v>
      </c>
      <c r="E8071" s="14" t="s">
        <v>4273</v>
      </c>
      <c r="F8071" s="13" t="s">
        <v>4</v>
      </c>
      <c r="G8071" s="14" t="s">
        <v>4</v>
      </c>
      <c r="H8071" s="13" t="str">
        <f t="shared" si="126"/>
        <v>Non-Lead</v>
      </c>
      <c r="I8071" s="14">
        <v>29200028</v>
      </c>
      <c r="J8071" s="13" t="s">
        <v>51111</v>
      </c>
    </row>
    <row r="8072" spans="4:10" x14ac:dyDescent="0.25">
      <c r="D8072" s="13">
        <v>128506</v>
      </c>
      <c r="E8072" s="14" t="s">
        <v>4273</v>
      </c>
      <c r="F8072" s="13" t="s">
        <v>4</v>
      </c>
      <c r="G8072" s="14" t="s">
        <v>4</v>
      </c>
      <c r="H8072" s="13" t="str">
        <f t="shared" si="126"/>
        <v>Non-Lead</v>
      </c>
      <c r="I8072" s="14">
        <v>29200048</v>
      </c>
      <c r="J8072" s="13" t="s">
        <v>51111</v>
      </c>
    </row>
    <row r="8073" spans="4:10" x14ac:dyDescent="0.25">
      <c r="D8073" s="13">
        <v>98290</v>
      </c>
      <c r="E8073" s="14" t="s">
        <v>13031</v>
      </c>
      <c r="F8073" s="13" t="s">
        <v>4</v>
      </c>
      <c r="G8073" s="14" t="s">
        <v>4</v>
      </c>
      <c r="H8073" s="13" t="str">
        <f t="shared" si="126"/>
        <v>Non-Lead</v>
      </c>
      <c r="I8073" s="14" t="s">
        <v>13032</v>
      </c>
      <c r="J8073" s="13" t="s">
        <v>51111</v>
      </c>
    </row>
    <row r="8074" spans="4:10" x14ac:dyDescent="0.25">
      <c r="D8074" s="13">
        <v>122998</v>
      </c>
      <c r="E8074" s="14" t="s">
        <v>8188</v>
      </c>
      <c r="F8074" s="13" t="s">
        <v>4</v>
      </c>
      <c r="G8074" s="14" t="s">
        <v>4</v>
      </c>
      <c r="H8074" s="13" t="str">
        <f t="shared" si="126"/>
        <v>Non-Lead</v>
      </c>
      <c r="I8074" s="14" t="s">
        <v>13033</v>
      </c>
      <c r="J8074" s="13" t="s">
        <v>51111</v>
      </c>
    </row>
    <row r="8075" spans="4:10" x14ac:dyDescent="0.25">
      <c r="D8075" s="13">
        <v>122999</v>
      </c>
      <c r="E8075" s="14" t="s">
        <v>8188</v>
      </c>
      <c r="F8075" s="13" t="s">
        <v>4</v>
      </c>
      <c r="G8075" s="14" t="s">
        <v>4</v>
      </c>
      <c r="H8075" s="13" t="str">
        <f t="shared" si="126"/>
        <v>Non-Lead</v>
      </c>
      <c r="I8075" s="14" t="s">
        <v>13034</v>
      </c>
      <c r="J8075" s="13" t="s">
        <v>51111</v>
      </c>
    </row>
    <row r="8076" spans="4:10" x14ac:dyDescent="0.25">
      <c r="D8076" s="13">
        <v>126365</v>
      </c>
      <c r="E8076" s="14" t="s">
        <v>13035</v>
      </c>
      <c r="F8076" s="13" t="s">
        <v>4</v>
      </c>
      <c r="G8076" s="14" t="s">
        <v>4</v>
      </c>
      <c r="H8076" s="13" t="str">
        <f t="shared" si="126"/>
        <v>Non-Lead</v>
      </c>
      <c r="I8076" s="14">
        <v>29450000</v>
      </c>
      <c r="J8076" s="13" t="s">
        <v>51111</v>
      </c>
    </row>
    <row r="8077" spans="4:10" x14ac:dyDescent="0.25">
      <c r="D8077" s="13">
        <v>102399</v>
      </c>
      <c r="E8077" s="14" t="s">
        <v>4273</v>
      </c>
      <c r="F8077" s="13" t="s">
        <v>4</v>
      </c>
      <c r="G8077" s="14" t="s">
        <v>4</v>
      </c>
      <c r="H8077" s="13" t="str">
        <f t="shared" si="126"/>
        <v>Non-Lead</v>
      </c>
      <c r="I8077" s="14">
        <v>29200030</v>
      </c>
      <c r="J8077" s="13" t="s">
        <v>51111</v>
      </c>
    </row>
    <row r="8078" spans="4:10" x14ac:dyDescent="0.25">
      <c r="D8078" s="13">
        <v>87223</v>
      </c>
      <c r="E8078" s="14" t="s">
        <v>13036</v>
      </c>
      <c r="F8078" s="13" t="s">
        <v>4</v>
      </c>
      <c r="G8078" s="14" t="s">
        <v>4</v>
      </c>
      <c r="H8078" s="13" t="str">
        <f t="shared" si="126"/>
        <v>Non-Lead</v>
      </c>
      <c r="I8078" s="14" t="s">
        <v>13037</v>
      </c>
      <c r="J8078" s="13" t="s">
        <v>51111</v>
      </c>
    </row>
    <row r="8079" spans="4:10" x14ac:dyDescent="0.25">
      <c r="D8079" s="13">
        <v>133534</v>
      </c>
      <c r="E8079" s="14" t="s">
        <v>13038</v>
      </c>
      <c r="F8079" s="13" t="s">
        <v>4</v>
      </c>
      <c r="G8079" s="14" t="s">
        <v>4</v>
      </c>
      <c r="H8079" s="13" t="str">
        <f t="shared" si="126"/>
        <v>Non-Lead</v>
      </c>
      <c r="I8079" s="14" t="s">
        <v>13039</v>
      </c>
      <c r="J8079" s="13" t="s">
        <v>51111</v>
      </c>
    </row>
    <row r="8080" spans="4:10" x14ac:dyDescent="0.25">
      <c r="D8080" s="13">
        <v>131660</v>
      </c>
      <c r="E8080" s="14" t="s">
        <v>8156</v>
      </c>
      <c r="F8080" s="13" t="s">
        <v>4</v>
      </c>
      <c r="G8080" s="14" t="s">
        <v>4</v>
      </c>
      <c r="H8080" s="13" t="str">
        <f t="shared" si="126"/>
        <v>Non-Lead</v>
      </c>
      <c r="I8080" s="14" t="s">
        <v>13040</v>
      </c>
      <c r="J8080" s="13" t="s">
        <v>51111</v>
      </c>
    </row>
    <row r="8081" spans="4:10" x14ac:dyDescent="0.25">
      <c r="D8081" s="13">
        <v>142413</v>
      </c>
      <c r="E8081" s="14" t="s">
        <v>13041</v>
      </c>
      <c r="F8081" s="13" t="s">
        <v>4</v>
      </c>
      <c r="G8081" s="14" t="s">
        <v>4</v>
      </c>
      <c r="H8081" s="13" t="str">
        <f t="shared" si="126"/>
        <v>Non-Lead</v>
      </c>
      <c r="I8081" s="14" t="s">
        <v>13042</v>
      </c>
      <c r="J8081" s="13" t="s">
        <v>51111</v>
      </c>
    </row>
    <row r="8082" spans="4:10" x14ac:dyDescent="0.25">
      <c r="D8082" s="13">
        <v>131660</v>
      </c>
      <c r="E8082" s="14" t="s">
        <v>8194</v>
      </c>
      <c r="F8082" s="13" t="s">
        <v>4</v>
      </c>
      <c r="G8082" s="14" t="s">
        <v>4</v>
      </c>
      <c r="H8082" s="13" t="str">
        <f t="shared" si="126"/>
        <v>Non-Lead</v>
      </c>
      <c r="I8082" s="14" t="s">
        <v>13043</v>
      </c>
      <c r="J8082" s="13" t="s">
        <v>51111</v>
      </c>
    </row>
    <row r="8083" spans="4:10" x14ac:dyDescent="0.25">
      <c r="D8083" s="13">
        <v>130792</v>
      </c>
      <c r="E8083" s="14" t="s">
        <v>13044</v>
      </c>
      <c r="F8083" s="13" t="s">
        <v>4</v>
      </c>
      <c r="G8083" s="14" t="s">
        <v>4</v>
      </c>
      <c r="H8083" s="13" t="str">
        <f t="shared" si="126"/>
        <v>Non-Lead</v>
      </c>
      <c r="I8083" s="14" t="s">
        <v>13045</v>
      </c>
      <c r="J8083" s="13" t="s">
        <v>51111</v>
      </c>
    </row>
    <row r="8084" spans="4:10" x14ac:dyDescent="0.25">
      <c r="D8084" s="13">
        <v>131660</v>
      </c>
      <c r="E8084" s="14" t="s">
        <v>8175</v>
      </c>
      <c r="F8084" s="13" t="s">
        <v>4</v>
      </c>
      <c r="G8084" s="14" t="s">
        <v>4</v>
      </c>
      <c r="H8084" s="13" t="str">
        <f t="shared" si="126"/>
        <v>Non-Lead</v>
      </c>
      <c r="I8084" s="14" t="s">
        <v>8176</v>
      </c>
      <c r="J8084" s="13" t="s">
        <v>51111</v>
      </c>
    </row>
    <row r="8085" spans="4:10" x14ac:dyDescent="0.25">
      <c r="D8085" s="13">
        <v>134076</v>
      </c>
      <c r="E8085" s="14" t="s">
        <v>13046</v>
      </c>
      <c r="F8085" s="13" t="s">
        <v>4</v>
      </c>
      <c r="G8085" s="14" t="s">
        <v>4</v>
      </c>
      <c r="H8085" s="13" t="str">
        <f t="shared" si="126"/>
        <v>Non-Lead</v>
      </c>
      <c r="I8085" s="14" t="s">
        <v>13047</v>
      </c>
      <c r="J8085" s="13" t="s">
        <v>51111</v>
      </c>
    </row>
    <row r="8086" spans="4:10" x14ac:dyDescent="0.25">
      <c r="D8086" s="13">
        <v>129442</v>
      </c>
      <c r="E8086" s="14" t="s">
        <v>1076</v>
      </c>
      <c r="F8086" s="13" t="s">
        <v>4</v>
      </c>
      <c r="G8086" s="14" t="s">
        <v>4</v>
      </c>
      <c r="H8086" s="13" t="str">
        <f t="shared" si="126"/>
        <v>Non-Lead</v>
      </c>
      <c r="I8086" s="14" t="s">
        <v>13048</v>
      </c>
      <c r="J8086" s="13" t="s">
        <v>51111</v>
      </c>
    </row>
    <row r="8087" spans="4:10" x14ac:dyDescent="0.25">
      <c r="D8087" s="13">
        <v>129761</v>
      </c>
      <c r="E8087" s="14" t="s">
        <v>13049</v>
      </c>
      <c r="F8087" s="13" t="s">
        <v>4</v>
      </c>
      <c r="G8087" s="14" t="s">
        <v>4</v>
      </c>
      <c r="H8087" s="13" t="str">
        <f t="shared" si="126"/>
        <v>Non-Lead</v>
      </c>
      <c r="I8087" s="14" t="s">
        <v>13050</v>
      </c>
      <c r="J8087" s="13" t="s">
        <v>51111</v>
      </c>
    </row>
    <row r="8088" spans="4:10" x14ac:dyDescent="0.25">
      <c r="D8088" s="13">
        <v>124475</v>
      </c>
      <c r="E8088" s="14" t="s">
        <v>4273</v>
      </c>
      <c r="F8088" s="13" t="s">
        <v>4</v>
      </c>
      <c r="G8088" s="14" t="s">
        <v>4</v>
      </c>
      <c r="H8088" s="13" t="str">
        <f t="shared" si="126"/>
        <v>Non-Lead</v>
      </c>
      <c r="I8088" s="14">
        <v>29200036</v>
      </c>
      <c r="J8088" s="13" t="s">
        <v>51111</v>
      </c>
    </row>
    <row r="8089" spans="4:10" x14ac:dyDescent="0.25">
      <c r="D8089" s="13">
        <v>84124</v>
      </c>
      <c r="E8089" s="14" t="s">
        <v>13051</v>
      </c>
      <c r="F8089" s="13" t="s">
        <v>4</v>
      </c>
      <c r="G8089" s="14" t="s">
        <v>4</v>
      </c>
      <c r="H8089" s="13" t="str">
        <f t="shared" si="126"/>
        <v>Non-Lead</v>
      </c>
      <c r="I8089" s="14" t="s">
        <v>13052</v>
      </c>
      <c r="J8089" s="13" t="s">
        <v>51111</v>
      </c>
    </row>
    <row r="8090" spans="4:10" x14ac:dyDescent="0.25">
      <c r="D8090" s="13">
        <v>75879</v>
      </c>
      <c r="E8090" s="14" t="s">
        <v>13053</v>
      </c>
      <c r="F8090" s="13" t="s">
        <v>4</v>
      </c>
      <c r="G8090" s="14" t="s">
        <v>4</v>
      </c>
      <c r="H8090" s="13" t="str">
        <f t="shared" si="126"/>
        <v>Non-Lead</v>
      </c>
      <c r="I8090" s="14" t="s">
        <v>13054</v>
      </c>
      <c r="J8090" s="13" t="s">
        <v>51111</v>
      </c>
    </row>
    <row r="8091" spans="4:10" x14ac:dyDescent="0.25">
      <c r="D8091" s="13">
        <v>97101</v>
      </c>
      <c r="E8091" s="14" t="s">
        <v>13055</v>
      </c>
      <c r="F8091" s="13" t="s">
        <v>4</v>
      </c>
      <c r="G8091" s="14" t="s">
        <v>4</v>
      </c>
      <c r="H8091" s="13" t="str">
        <f t="shared" si="126"/>
        <v>Non-Lead</v>
      </c>
      <c r="I8091" s="14">
        <v>25457528</v>
      </c>
      <c r="J8091" s="13" t="s">
        <v>51111</v>
      </c>
    </row>
    <row r="8092" spans="4:10" x14ac:dyDescent="0.25">
      <c r="D8092" s="13">
        <v>110685</v>
      </c>
      <c r="E8092" s="14" t="s">
        <v>4273</v>
      </c>
      <c r="F8092" s="13" t="s">
        <v>4</v>
      </c>
      <c r="G8092" s="14" t="s">
        <v>4</v>
      </c>
      <c r="H8092" s="13" t="str">
        <f t="shared" si="126"/>
        <v>Non-Lead</v>
      </c>
      <c r="I8092" s="14">
        <v>29200050</v>
      </c>
      <c r="J8092" s="13" t="s">
        <v>51111</v>
      </c>
    </row>
    <row r="8093" spans="4:10" x14ac:dyDescent="0.25">
      <c r="D8093" s="13">
        <v>109433</v>
      </c>
      <c r="E8093" s="14" t="s">
        <v>13056</v>
      </c>
      <c r="F8093" s="13" t="s">
        <v>4</v>
      </c>
      <c r="G8093" s="14" t="s">
        <v>4</v>
      </c>
      <c r="H8093" s="13" t="str">
        <f t="shared" si="126"/>
        <v>Non-Lead</v>
      </c>
      <c r="I8093" s="14">
        <v>58775000</v>
      </c>
      <c r="J8093" s="13" t="s">
        <v>51111</v>
      </c>
    </row>
    <row r="8094" spans="4:10" x14ac:dyDescent="0.25">
      <c r="D8094" s="13">
        <v>43522</v>
      </c>
      <c r="E8094" s="14" t="s">
        <v>13057</v>
      </c>
      <c r="F8094" s="13" t="s">
        <v>4</v>
      </c>
      <c r="G8094" s="14" t="s">
        <v>4</v>
      </c>
      <c r="H8094" s="13" t="str">
        <f t="shared" si="126"/>
        <v>Non-Lead</v>
      </c>
      <c r="I8094" s="14">
        <v>27585000</v>
      </c>
      <c r="J8094" s="13" t="s">
        <v>51111</v>
      </c>
    </row>
    <row r="8095" spans="4:10" x14ac:dyDescent="0.25">
      <c r="D8095" s="13">
        <v>86001</v>
      </c>
      <c r="E8095" s="14" t="s">
        <v>13058</v>
      </c>
      <c r="F8095" s="13" t="s">
        <v>4</v>
      </c>
      <c r="G8095" s="14" t="s">
        <v>4</v>
      </c>
      <c r="H8095" s="13" t="str">
        <f t="shared" si="126"/>
        <v>Non-Lead</v>
      </c>
      <c r="I8095" s="14">
        <v>60146000</v>
      </c>
      <c r="J8095" s="13" t="s">
        <v>51111</v>
      </c>
    </row>
    <row r="8096" spans="4:10" x14ac:dyDescent="0.25">
      <c r="D8096" s="13">
        <v>123216</v>
      </c>
      <c r="E8096" s="14" t="s">
        <v>13059</v>
      </c>
      <c r="F8096" s="13" t="s">
        <v>4</v>
      </c>
      <c r="G8096" s="14" t="s">
        <v>4</v>
      </c>
      <c r="H8096" s="13" t="str">
        <f t="shared" si="126"/>
        <v>Non-Lead</v>
      </c>
      <c r="I8096" s="14">
        <v>1753255</v>
      </c>
      <c r="J8096" s="13" t="s">
        <v>51111</v>
      </c>
    </row>
    <row r="8097" spans="4:10" x14ac:dyDescent="0.25">
      <c r="D8097" s="13">
        <v>59603</v>
      </c>
      <c r="E8097" s="14" t="s">
        <v>13060</v>
      </c>
      <c r="F8097" s="13" t="s">
        <v>4</v>
      </c>
      <c r="G8097" s="14" t="s">
        <v>4</v>
      </c>
      <c r="H8097" s="13" t="str">
        <f t="shared" si="126"/>
        <v>Non-Lead</v>
      </c>
      <c r="I8097" s="14" t="s">
        <v>13061</v>
      </c>
      <c r="J8097" s="13" t="s">
        <v>51111</v>
      </c>
    </row>
    <row r="8098" spans="4:10" x14ac:dyDescent="0.25">
      <c r="D8098" s="13">
        <v>104234</v>
      </c>
      <c r="E8098" s="14" t="s">
        <v>13062</v>
      </c>
      <c r="F8098" s="13" t="s">
        <v>4</v>
      </c>
      <c r="G8098" s="14" t="s">
        <v>4</v>
      </c>
      <c r="H8098" s="13" t="str">
        <f t="shared" si="126"/>
        <v>Non-Lead</v>
      </c>
      <c r="I8098" s="14" t="s">
        <v>13063</v>
      </c>
      <c r="J8098" s="13" t="s">
        <v>51111</v>
      </c>
    </row>
    <row r="8099" spans="4:10" x14ac:dyDescent="0.25">
      <c r="D8099" s="13">
        <v>104242</v>
      </c>
      <c r="E8099" s="14" t="s">
        <v>13064</v>
      </c>
      <c r="F8099" s="13" t="s">
        <v>4</v>
      </c>
      <c r="G8099" s="14" t="s">
        <v>4</v>
      </c>
      <c r="H8099" s="13" t="str">
        <f t="shared" si="126"/>
        <v>Non-Lead</v>
      </c>
      <c r="I8099" s="14">
        <v>35642</v>
      </c>
      <c r="J8099" s="13" t="s">
        <v>51111</v>
      </c>
    </row>
    <row r="8100" spans="4:10" x14ac:dyDescent="0.25">
      <c r="D8100" s="13">
        <v>84696</v>
      </c>
      <c r="E8100" s="14" t="s">
        <v>12161</v>
      </c>
      <c r="F8100" s="13" t="s">
        <v>4</v>
      </c>
      <c r="G8100" s="14" t="s">
        <v>4</v>
      </c>
      <c r="H8100" s="13" t="str">
        <f t="shared" si="126"/>
        <v>Non-Lead</v>
      </c>
      <c r="I8100" s="14" t="s">
        <v>13065</v>
      </c>
      <c r="J8100" s="13" t="s">
        <v>51111</v>
      </c>
    </row>
    <row r="8101" spans="4:10" x14ac:dyDescent="0.25">
      <c r="D8101" s="13">
        <v>90155</v>
      </c>
      <c r="E8101" s="14" t="s">
        <v>13066</v>
      </c>
      <c r="F8101" s="13" t="s">
        <v>4</v>
      </c>
      <c r="G8101" s="14" t="s">
        <v>4</v>
      </c>
      <c r="H8101" s="13" t="str">
        <f t="shared" si="126"/>
        <v>Non-Lead</v>
      </c>
      <c r="I8101" s="14" t="s">
        <v>13067</v>
      </c>
      <c r="J8101" s="13" t="s">
        <v>51111</v>
      </c>
    </row>
    <row r="8102" spans="4:10" x14ac:dyDescent="0.25">
      <c r="D8102" s="13">
        <v>39217</v>
      </c>
      <c r="E8102" s="14" t="s">
        <v>13068</v>
      </c>
      <c r="F8102" s="13" t="s">
        <v>4</v>
      </c>
      <c r="G8102" s="14" t="s">
        <v>4</v>
      </c>
      <c r="H8102" s="13" t="str">
        <f t="shared" si="126"/>
        <v>Non-Lead</v>
      </c>
      <c r="I8102" s="14" t="s">
        <v>13069</v>
      </c>
      <c r="J8102" s="13" t="s">
        <v>51111</v>
      </c>
    </row>
    <row r="8103" spans="4:10" x14ac:dyDescent="0.25">
      <c r="D8103" s="13">
        <v>79766</v>
      </c>
      <c r="E8103" s="14" t="s">
        <v>13070</v>
      </c>
      <c r="F8103" s="13" t="s">
        <v>4</v>
      </c>
      <c r="G8103" s="14" t="s">
        <v>4</v>
      </c>
      <c r="H8103" s="13" t="str">
        <f t="shared" si="126"/>
        <v>Non-Lead</v>
      </c>
      <c r="I8103" s="14">
        <v>25102002</v>
      </c>
      <c r="J8103" s="13" t="s">
        <v>51111</v>
      </c>
    </row>
    <row r="8104" spans="4:10" x14ac:dyDescent="0.25">
      <c r="D8104" s="13">
        <v>132867</v>
      </c>
      <c r="E8104" s="14" t="s">
        <v>13071</v>
      </c>
      <c r="F8104" s="13" t="s">
        <v>4</v>
      </c>
      <c r="G8104" s="14" t="s">
        <v>4</v>
      </c>
      <c r="H8104" s="13" t="str">
        <f t="shared" si="126"/>
        <v>Non-Lead</v>
      </c>
      <c r="I8104" s="14" t="s">
        <v>13072</v>
      </c>
      <c r="J8104" s="13" t="s">
        <v>51111</v>
      </c>
    </row>
    <row r="8105" spans="4:10" x14ac:dyDescent="0.25">
      <c r="D8105" s="13">
        <v>139441</v>
      </c>
      <c r="E8105" s="14" t="s">
        <v>12177</v>
      </c>
      <c r="F8105" s="13" t="s">
        <v>4</v>
      </c>
      <c r="G8105" s="14" t="s">
        <v>4</v>
      </c>
      <c r="H8105" s="13" t="str">
        <f t="shared" si="126"/>
        <v>Non-Lead</v>
      </c>
      <c r="I8105" s="14" t="s">
        <v>13073</v>
      </c>
      <c r="J8105" s="13" t="s">
        <v>51111</v>
      </c>
    </row>
    <row r="8106" spans="4:10" x14ac:dyDescent="0.25">
      <c r="D8106" s="13">
        <v>127380</v>
      </c>
      <c r="E8106" s="14" t="s">
        <v>11719</v>
      </c>
      <c r="F8106" s="13" t="s">
        <v>4</v>
      </c>
      <c r="G8106" s="14" t="s">
        <v>4</v>
      </c>
      <c r="H8106" s="13" t="str">
        <f t="shared" si="126"/>
        <v>Non-Lead</v>
      </c>
      <c r="I8106" s="14" t="s">
        <v>13074</v>
      </c>
      <c r="J8106" s="13" t="s">
        <v>51111</v>
      </c>
    </row>
    <row r="8107" spans="4:10" x14ac:dyDescent="0.25">
      <c r="D8107" s="13">
        <v>107011</v>
      </c>
      <c r="E8107" s="14" t="s">
        <v>13075</v>
      </c>
      <c r="F8107" s="13" t="s">
        <v>4</v>
      </c>
      <c r="G8107" s="14" t="s">
        <v>4</v>
      </c>
      <c r="H8107" s="13" t="str">
        <f t="shared" si="126"/>
        <v>Non-Lead</v>
      </c>
      <c r="I8107" s="14" t="s">
        <v>13076</v>
      </c>
      <c r="J8107" s="13" t="s">
        <v>51111</v>
      </c>
    </row>
    <row r="8108" spans="4:10" x14ac:dyDescent="0.25">
      <c r="D8108" s="13">
        <v>69793</v>
      </c>
      <c r="E8108" s="14" t="s">
        <v>13077</v>
      </c>
      <c r="F8108" s="13" t="s">
        <v>4</v>
      </c>
      <c r="G8108" s="14" t="s">
        <v>4</v>
      </c>
      <c r="H8108" s="13" t="str">
        <f t="shared" si="126"/>
        <v>Non-Lead</v>
      </c>
      <c r="I8108" s="14" t="s">
        <v>13078</v>
      </c>
      <c r="J8108" s="13" t="s">
        <v>51111</v>
      </c>
    </row>
    <row r="8109" spans="4:10" x14ac:dyDescent="0.25">
      <c r="D8109" s="13">
        <v>85421</v>
      </c>
      <c r="E8109" s="14" t="s">
        <v>770</v>
      </c>
      <c r="F8109" s="13" t="s">
        <v>4</v>
      </c>
      <c r="G8109" s="14" t="s">
        <v>4</v>
      </c>
      <c r="H8109" s="13" t="str">
        <f t="shared" si="126"/>
        <v>Non-Lead</v>
      </c>
      <c r="I8109" s="14" t="s">
        <v>13079</v>
      </c>
      <c r="J8109" s="13" t="s">
        <v>51111</v>
      </c>
    </row>
    <row r="8110" spans="4:10" x14ac:dyDescent="0.25">
      <c r="D8110" s="13">
        <v>98228</v>
      </c>
      <c r="E8110" s="14" t="s">
        <v>13080</v>
      </c>
      <c r="F8110" s="13" t="s">
        <v>4</v>
      </c>
      <c r="G8110" s="14" t="s">
        <v>4</v>
      </c>
      <c r="H8110" s="13" t="str">
        <f t="shared" si="126"/>
        <v>Non-Lead</v>
      </c>
      <c r="I8110" s="14" t="s">
        <v>13081</v>
      </c>
      <c r="J8110" s="13" t="s">
        <v>51111</v>
      </c>
    </row>
    <row r="8111" spans="4:10" x14ac:dyDescent="0.25">
      <c r="D8111" s="13">
        <v>107873</v>
      </c>
      <c r="E8111" s="14" t="s">
        <v>13082</v>
      </c>
      <c r="F8111" s="13" t="s">
        <v>4</v>
      </c>
      <c r="G8111" s="14" t="s">
        <v>4</v>
      </c>
      <c r="H8111" s="13" t="str">
        <f t="shared" si="126"/>
        <v>Non-Lead</v>
      </c>
      <c r="I8111" s="14">
        <v>76155000</v>
      </c>
      <c r="J8111" s="13" t="s">
        <v>51111</v>
      </c>
    </row>
    <row r="8112" spans="4:10" x14ac:dyDescent="0.25">
      <c r="D8112" s="13">
        <v>85381</v>
      </c>
      <c r="E8112" s="14" t="s">
        <v>4273</v>
      </c>
      <c r="F8112" s="13" t="s">
        <v>4</v>
      </c>
      <c r="G8112" s="14" t="s">
        <v>4</v>
      </c>
      <c r="H8112" s="13" t="str">
        <f t="shared" si="126"/>
        <v>Non-Lead</v>
      </c>
      <c r="I8112" s="14">
        <v>29200012</v>
      </c>
      <c r="J8112" s="13" t="s">
        <v>51111</v>
      </c>
    </row>
    <row r="8113" spans="4:10" x14ac:dyDescent="0.25">
      <c r="D8113" s="13">
        <v>134219</v>
      </c>
      <c r="E8113" s="14" t="s">
        <v>13083</v>
      </c>
      <c r="F8113" s="13" t="s">
        <v>4</v>
      </c>
      <c r="G8113" s="14" t="s">
        <v>4</v>
      </c>
      <c r="H8113" s="13" t="str">
        <f t="shared" si="126"/>
        <v>Non-Lead</v>
      </c>
      <c r="I8113" s="14" t="s">
        <v>13084</v>
      </c>
      <c r="J8113" s="13" t="s">
        <v>51111</v>
      </c>
    </row>
    <row r="8114" spans="4:10" x14ac:dyDescent="0.25">
      <c r="D8114" s="13">
        <v>9100</v>
      </c>
      <c r="E8114" s="14" t="s">
        <v>13085</v>
      </c>
      <c r="F8114" s="13" t="s">
        <v>4</v>
      </c>
      <c r="G8114" s="14" t="s">
        <v>4</v>
      </c>
      <c r="H8114" s="13" t="str">
        <f t="shared" ref="H8114:H8177" si="127">IF(OR(F8114="unknown",G8114="unknown"),"Unknown","Non-Lead")</f>
        <v>Non-Lead</v>
      </c>
      <c r="I8114" s="14">
        <v>27249000</v>
      </c>
      <c r="J8114" s="13" t="s">
        <v>51111</v>
      </c>
    </row>
    <row r="8115" spans="4:10" x14ac:dyDescent="0.25">
      <c r="D8115" s="13">
        <v>69169</v>
      </c>
      <c r="E8115" s="14" t="s">
        <v>4273</v>
      </c>
      <c r="F8115" s="13" t="s">
        <v>4</v>
      </c>
      <c r="G8115" s="14" t="s">
        <v>4</v>
      </c>
      <c r="H8115" s="13" t="str">
        <f t="shared" si="127"/>
        <v>Non-Lead</v>
      </c>
      <c r="I8115" s="14">
        <v>29200004</v>
      </c>
      <c r="J8115" s="13" t="s">
        <v>51111</v>
      </c>
    </row>
    <row r="8116" spans="4:10" x14ac:dyDescent="0.25">
      <c r="D8116" s="13">
        <v>107939</v>
      </c>
      <c r="E8116" s="14" t="s">
        <v>13086</v>
      </c>
      <c r="F8116" s="13" t="s">
        <v>4</v>
      </c>
      <c r="G8116" s="14" t="s">
        <v>4</v>
      </c>
      <c r="H8116" s="13" t="str">
        <f t="shared" si="127"/>
        <v>Non-Lead</v>
      </c>
      <c r="I8116" s="14">
        <v>1790400</v>
      </c>
      <c r="J8116" s="13" t="s">
        <v>51111</v>
      </c>
    </row>
    <row r="8117" spans="4:10" x14ac:dyDescent="0.25">
      <c r="D8117" s="13">
        <v>35081</v>
      </c>
      <c r="E8117" s="14" t="s">
        <v>13087</v>
      </c>
      <c r="F8117" s="13" t="s">
        <v>4</v>
      </c>
      <c r="G8117" s="14" t="s">
        <v>4</v>
      </c>
      <c r="H8117" s="13" t="str">
        <f t="shared" si="127"/>
        <v>Non-Lead</v>
      </c>
      <c r="I8117" s="14" t="s">
        <v>13088</v>
      </c>
      <c r="J8117" s="13" t="s">
        <v>51111</v>
      </c>
    </row>
    <row r="8118" spans="4:10" x14ac:dyDescent="0.25">
      <c r="D8118" s="13">
        <v>140114</v>
      </c>
      <c r="E8118" s="14" t="s">
        <v>4273</v>
      </c>
      <c r="F8118" s="13" t="s">
        <v>4</v>
      </c>
      <c r="G8118" s="14" t="s">
        <v>4</v>
      </c>
      <c r="H8118" s="13" t="str">
        <f t="shared" si="127"/>
        <v>Non-Lead</v>
      </c>
      <c r="I8118" s="14">
        <v>29200016</v>
      </c>
      <c r="J8118" s="13" t="s">
        <v>51111</v>
      </c>
    </row>
    <row r="8119" spans="4:10" x14ac:dyDescent="0.25">
      <c r="D8119" s="13">
        <v>31576</v>
      </c>
      <c r="E8119" s="14" t="s">
        <v>13089</v>
      </c>
      <c r="F8119" s="13" t="s">
        <v>4</v>
      </c>
      <c r="G8119" s="14" t="s">
        <v>4</v>
      </c>
      <c r="H8119" s="13" t="str">
        <f t="shared" si="127"/>
        <v>Non-Lead</v>
      </c>
      <c r="I8119" s="14">
        <v>74150000</v>
      </c>
      <c r="J8119" s="13" t="s">
        <v>51111</v>
      </c>
    </row>
    <row r="8120" spans="4:10" x14ac:dyDescent="0.25">
      <c r="D8120" s="13">
        <v>87395</v>
      </c>
      <c r="E8120" s="14" t="s">
        <v>13090</v>
      </c>
      <c r="F8120" s="13" t="s">
        <v>4</v>
      </c>
      <c r="G8120" s="14" t="s">
        <v>4</v>
      </c>
      <c r="H8120" s="13" t="str">
        <f t="shared" si="127"/>
        <v>Non-Lead</v>
      </c>
      <c r="I8120" s="14" t="s">
        <v>13091</v>
      </c>
      <c r="J8120" s="13" t="s">
        <v>51111</v>
      </c>
    </row>
    <row r="8121" spans="4:10" x14ac:dyDescent="0.25">
      <c r="D8121" s="13">
        <v>31747</v>
      </c>
      <c r="E8121" s="14" t="s">
        <v>13051</v>
      </c>
      <c r="F8121" s="13" t="s">
        <v>4</v>
      </c>
      <c r="G8121" s="14" t="s">
        <v>4</v>
      </c>
      <c r="H8121" s="13" t="str">
        <f t="shared" si="127"/>
        <v>Non-Lead</v>
      </c>
      <c r="I8121" s="14">
        <v>74346000</v>
      </c>
      <c r="J8121" s="13" t="s">
        <v>51111</v>
      </c>
    </row>
    <row r="8122" spans="4:10" x14ac:dyDescent="0.25">
      <c r="D8122" s="13">
        <v>40689</v>
      </c>
      <c r="E8122" s="14" t="s">
        <v>13092</v>
      </c>
      <c r="F8122" s="13" t="s">
        <v>4</v>
      </c>
      <c r="G8122" s="14" t="s">
        <v>4</v>
      </c>
      <c r="H8122" s="13" t="str">
        <f t="shared" si="127"/>
        <v>Non-Lead</v>
      </c>
      <c r="I8122" s="14" t="s">
        <v>13093</v>
      </c>
      <c r="J8122" s="13" t="s">
        <v>51111</v>
      </c>
    </row>
    <row r="8123" spans="4:10" x14ac:dyDescent="0.25">
      <c r="D8123" s="13">
        <v>139933</v>
      </c>
      <c r="E8123" s="14" t="s">
        <v>4273</v>
      </c>
      <c r="F8123" s="13" t="s">
        <v>4</v>
      </c>
      <c r="G8123" s="14" t="s">
        <v>4</v>
      </c>
      <c r="H8123" s="13" t="str">
        <f t="shared" si="127"/>
        <v>Non-Lead</v>
      </c>
      <c r="I8123" s="14">
        <v>29200038</v>
      </c>
      <c r="J8123" s="13" t="s">
        <v>51111</v>
      </c>
    </row>
    <row r="8124" spans="4:10" x14ac:dyDescent="0.25">
      <c r="D8124" s="13">
        <v>104684</v>
      </c>
      <c r="E8124" s="14" t="s">
        <v>13094</v>
      </c>
      <c r="F8124" s="13" t="s">
        <v>4</v>
      </c>
      <c r="G8124" s="14" t="s">
        <v>4</v>
      </c>
      <c r="H8124" s="13" t="str">
        <f t="shared" si="127"/>
        <v>Non-Lead</v>
      </c>
      <c r="I8124" s="14" t="s">
        <v>13095</v>
      </c>
      <c r="J8124" s="13" t="s">
        <v>51111</v>
      </c>
    </row>
    <row r="8125" spans="4:10" x14ac:dyDescent="0.25">
      <c r="D8125" s="13">
        <v>83104</v>
      </c>
      <c r="E8125" s="14" t="s">
        <v>13096</v>
      </c>
      <c r="F8125" s="13" t="s">
        <v>4</v>
      </c>
      <c r="G8125" s="14" t="s">
        <v>4</v>
      </c>
      <c r="H8125" s="13" t="str">
        <f t="shared" si="127"/>
        <v>Non-Lead</v>
      </c>
      <c r="I8125" s="14" t="s">
        <v>13097</v>
      </c>
      <c r="J8125" s="13" t="s">
        <v>51111</v>
      </c>
    </row>
    <row r="8126" spans="4:10" x14ac:dyDescent="0.25">
      <c r="D8126" s="13">
        <v>109637</v>
      </c>
      <c r="E8126" s="14" t="s">
        <v>13098</v>
      </c>
      <c r="F8126" s="13" t="s">
        <v>4</v>
      </c>
      <c r="G8126" s="14" t="s">
        <v>4</v>
      </c>
      <c r="H8126" s="13" t="str">
        <f t="shared" si="127"/>
        <v>Non-Lead</v>
      </c>
      <c r="I8126" s="14">
        <v>25560002</v>
      </c>
      <c r="J8126" s="13" t="s">
        <v>51111</v>
      </c>
    </row>
    <row r="8127" spans="4:10" x14ac:dyDescent="0.25">
      <c r="D8127" s="13">
        <v>126829</v>
      </c>
      <c r="E8127" s="14" t="s">
        <v>13099</v>
      </c>
      <c r="F8127" s="13" t="s">
        <v>4</v>
      </c>
      <c r="G8127" s="14" t="s">
        <v>4</v>
      </c>
      <c r="H8127" s="13" t="str">
        <f t="shared" si="127"/>
        <v>Non-Lead</v>
      </c>
      <c r="I8127" s="14" t="s">
        <v>13100</v>
      </c>
      <c r="J8127" s="13" t="s">
        <v>51111</v>
      </c>
    </row>
    <row r="8128" spans="4:10" x14ac:dyDescent="0.25">
      <c r="D8128" s="13">
        <v>98698</v>
      </c>
      <c r="E8128" s="14" t="s">
        <v>13101</v>
      </c>
      <c r="F8128" s="13" t="s">
        <v>4</v>
      </c>
      <c r="G8128" s="14" t="s">
        <v>4</v>
      </c>
      <c r="H8128" s="13" t="str">
        <f t="shared" si="127"/>
        <v>Non-Lead</v>
      </c>
      <c r="I8128" s="14">
        <v>74440020</v>
      </c>
      <c r="J8128" s="13" t="s">
        <v>51111</v>
      </c>
    </row>
    <row r="8129" spans="4:10" x14ac:dyDescent="0.25">
      <c r="D8129" s="13">
        <v>109495</v>
      </c>
      <c r="E8129" s="14" t="s">
        <v>13102</v>
      </c>
      <c r="F8129" s="13" t="s">
        <v>4</v>
      </c>
      <c r="G8129" s="14" t="s">
        <v>4</v>
      </c>
      <c r="H8129" s="13" t="str">
        <f t="shared" si="127"/>
        <v>Non-Lead</v>
      </c>
      <c r="I8129" s="14" t="s">
        <v>13103</v>
      </c>
      <c r="J8129" s="13" t="s">
        <v>51111</v>
      </c>
    </row>
    <row r="8130" spans="4:10" x14ac:dyDescent="0.25">
      <c r="D8130" s="13">
        <v>88714</v>
      </c>
      <c r="E8130" s="14" t="s">
        <v>13104</v>
      </c>
      <c r="F8130" s="13" t="s">
        <v>4</v>
      </c>
      <c r="G8130" s="14" t="s">
        <v>4</v>
      </c>
      <c r="H8130" s="13" t="str">
        <f t="shared" si="127"/>
        <v>Non-Lead</v>
      </c>
      <c r="I8130" s="14" t="s">
        <v>13105</v>
      </c>
      <c r="J8130" s="13" t="s">
        <v>51111</v>
      </c>
    </row>
    <row r="8131" spans="4:10" x14ac:dyDescent="0.25">
      <c r="D8131" s="13">
        <v>80984</v>
      </c>
      <c r="E8131" s="14" t="s">
        <v>13106</v>
      </c>
      <c r="F8131" s="13" t="s">
        <v>4</v>
      </c>
      <c r="G8131" s="14" t="s">
        <v>4</v>
      </c>
      <c r="H8131" s="13" t="str">
        <f t="shared" si="127"/>
        <v>Non-Lead</v>
      </c>
      <c r="I8131" s="14">
        <v>1711360</v>
      </c>
      <c r="J8131" s="13" t="s">
        <v>51111</v>
      </c>
    </row>
    <row r="8132" spans="4:10" x14ac:dyDescent="0.25">
      <c r="D8132" s="13">
        <v>91472</v>
      </c>
      <c r="E8132" s="14" t="s">
        <v>13107</v>
      </c>
      <c r="F8132" s="13" t="s">
        <v>4</v>
      </c>
      <c r="G8132" s="14" t="s">
        <v>4</v>
      </c>
      <c r="H8132" s="13" t="str">
        <f t="shared" si="127"/>
        <v>Non-Lead</v>
      </c>
      <c r="I8132" s="14">
        <v>1711352</v>
      </c>
      <c r="J8132" s="13" t="s">
        <v>51111</v>
      </c>
    </row>
    <row r="8133" spans="4:10" x14ac:dyDescent="0.25">
      <c r="D8133" s="13">
        <v>31520</v>
      </c>
      <c r="E8133" s="14" t="s">
        <v>13108</v>
      </c>
      <c r="F8133" s="13" t="s">
        <v>4</v>
      </c>
      <c r="G8133" s="14" t="s">
        <v>4</v>
      </c>
      <c r="H8133" s="13" t="str">
        <f t="shared" si="127"/>
        <v>Non-Lead</v>
      </c>
      <c r="I8133" s="14">
        <v>73497000</v>
      </c>
      <c r="J8133" s="13" t="s">
        <v>51111</v>
      </c>
    </row>
    <row r="8134" spans="4:10" x14ac:dyDescent="0.25">
      <c r="D8134" s="13">
        <v>130162</v>
      </c>
      <c r="E8134" s="14" t="s">
        <v>13109</v>
      </c>
      <c r="F8134" s="13" t="s">
        <v>4</v>
      </c>
      <c r="G8134" s="14" t="s">
        <v>4</v>
      </c>
      <c r="H8134" s="13" t="str">
        <f t="shared" si="127"/>
        <v>Non-Lead</v>
      </c>
      <c r="I8134" s="14">
        <v>29390000</v>
      </c>
      <c r="J8134" s="13" t="s">
        <v>51111</v>
      </c>
    </row>
    <row r="8135" spans="4:10" x14ac:dyDescent="0.25">
      <c r="D8135" s="13">
        <v>90900</v>
      </c>
      <c r="E8135" s="14" t="s">
        <v>13110</v>
      </c>
      <c r="F8135" s="13" t="s">
        <v>4</v>
      </c>
      <c r="G8135" s="14" t="s">
        <v>4</v>
      </c>
      <c r="H8135" s="13" t="str">
        <f t="shared" si="127"/>
        <v>Non-Lead</v>
      </c>
      <c r="I8135" s="14">
        <v>73496000</v>
      </c>
      <c r="J8135" s="13" t="s">
        <v>51111</v>
      </c>
    </row>
    <row r="8136" spans="4:10" x14ac:dyDescent="0.25">
      <c r="D8136" s="13">
        <v>124694</v>
      </c>
      <c r="E8136" s="14" t="s">
        <v>13111</v>
      </c>
      <c r="F8136" s="13" t="s">
        <v>4</v>
      </c>
      <c r="G8136" s="14" t="s">
        <v>4</v>
      </c>
      <c r="H8136" s="13" t="str">
        <f t="shared" si="127"/>
        <v>Non-Lead</v>
      </c>
      <c r="I8136" s="14">
        <v>29385000</v>
      </c>
      <c r="J8136" s="13" t="s">
        <v>51111</v>
      </c>
    </row>
    <row r="8137" spans="4:10" x14ac:dyDescent="0.25">
      <c r="D8137" s="13">
        <v>130724</v>
      </c>
      <c r="E8137" s="14" t="s">
        <v>13112</v>
      </c>
      <c r="F8137" s="13" t="s">
        <v>4</v>
      </c>
      <c r="G8137" s="14" t="s">
        <v>4</v>
      </c>
      <c r="H8137" s="13" t="str">
        <f t="shared" si="127"/>
        <v>Non-Lead</v>
      </c>
      <c r="I8137" s="14" t="s">
        <v>13113</v>
      </c>
      <c r="J8137" s="13" t="s">
        <v>51111</v>
      </c>
    </row>
    <row r="8138" spans="4:10" x14ac:dyDescent="0.25">
      <c r="D8138" s="13">
        <v>141589</v>
      </c>
      <c r="E8138" s="14" t="s">
        <v>13114</v>
      </c>
      <c r="F8138" s="13" t="s">
        <v>4</v>
      </c>
      <c r="G8138" s="14" t="s">
        <v>4</v>
      </c>
      <c r="H8138" s="13" t="str">
        <f t="shared" si="127"/>
        <v>Non-Lead</v>
      </c>
      <c r="I8138" s="14" t="s">
        <v>13115</v>
      </c>
      <c r="J8138" s="13" t="s">
        <v>51111</v>
      </c>
    </row>
    <row r="8139" spans="4:10" x14ac:dyDescent="0.25">
      <c r="D8139" s="13">
        <v>124883</v>
      </c>
      <c r="E8139" s="14" t="s">
        <v>13116</v>
      </c>
      <c r="F8139" s="13" t="s">
        <v>4</v>
      </c>
      <c r="G8139" s="14" t="s">
        <v>4</v>
      </c>
      <c r="H8139" s="13" t="str">
        <f t="shared" si="127"/>
        <v>Non-Lead</v>
      </c>
      <c r="I8139" s="14" t="s">
        <v>13117</v>
      </c>
      <c r="J8139" s="13" t="s">
        <v>51111</v>
      </c>
    </row>
    <row r="8140" spans="4:10" x14ac:dyDescent="0.25">
      <c r="D8140" s="13">
        <v>133128</v>
      </c>
      <c r="E8140" s="14" t="s">
        <v>13118</v>
      </c>
      <c r="F8140" s="13" t="s">
        <v>4</v>
      </c>
      <c r="G8140" s="14" t="s">
        <v>4</v>
      </c>
      <c r="H8140" s="13" t="str">
        <f t="shared" si="127"/>
        <v>Non-Lead</v>
      </c>
      <c r="I8140" s="14" t="s">
        <v>13119</v>
      </c>
      <c r="J8140" s="13" t="s">
        <v>51111</v>
      </c>
    </row>
    <row r="8141" spans="4:10" x14ac:dyDescent="0.25">
      <c r="D8141" s="13">
        <v>634</v>
      </c>
      <c r="E8141" s="14" t="s">
        <v>13120</v>
      </c>
      <c r="F8141" s="13" t="s">
        <v>4</v>
      </c>
      <c r="G8141" s="14" t="s">
        <v>4</v>
      </c>
      <c r="H8141" s="13" t="str">
        <f t="shared" si="127"/>
        <v>Non-Lead</v>
      </c>
      <c r="I8141" s="14">
        <v>1749980</v>
      </c>
      <c r="J8141" s="13" t="s">
        <v>51111</v>
      </c>
    </row>
    <row r="8142" spans="4:10" x14ac:dyDescent="0.25">
      <c r="D8142" s="13">
        <v>94575</v>
      </c>
      <c r="E8142" s="14" t="s">
        <v>13121</v>
      </c>
      <c r="F8142" s="13" t="s">
        <v>4</v>
      </c>
      <c r="G8142" s="14" t="s">
        <v>4</v>
      </c>
      <c r="H8142" s="13" t="str">
        <f t="shared" si="127"/>
        <v>Non-Lead</v>
      </c>
      <c r="I8142" s="14" t="s">
        <v>13122</v>
      </c>
      <c r="J8142" s="13" t="s">
        <v>51111</v>
      </c>
    </row>
    <row r="8143" spans="4:10" x14ac:dyDescent="0.25">
      <c r="D8143" s="13">
        <v>57861</v>
      </c>
      <c r="E8143" s="14" t="s">
        <v>13123</v>
      </c>
      <c r="F8143" s="13" t="s">
        <v>4</v>
      </c>
      <c r="G8143" s="14" t="s">
        <v>4</v>
      </c>
      <c r="H8143" s="13" t="str">
        <f t="shared" si="127"/>
        <v>Non-Lead</v>
      </c>
      <c r="I8143" s="14">
        <v>63488160</v>
      </c>
      <c r="J8143" s="13" t="s">
        <v>51111</v>
      </c>
    </row>
    <row r="8144" spans="4:10" x14ac:dyDescent="0.25">
      <c r="D8144" s="13">
        <v>9236</v>
      </c>
      <c r="E8144" s="14" t="s">
        <v>13124</v>
      </c>
      <c r="F8144" s="13" t="s">
        <v>4</v>
      </c>
      <c r="G8144" s="14" t="s">
        <v>4</v>
      </c>
      <c r="H8144" s="13" t="str">
        <f t="shared" si="127"/>
        <v>Non-Lead</v>
      </c>
      <c r="I8144" s="14">
        <v>27509000</v>
      </c>
      <c r="J8144" s="13" t="s">
        <v>51111</v>
      </c>
    </row>
    <row r="8145" spans="4:10" x14ac:dyDescent="0.25">
      <c r="D8145" s="13">
        <v>91787</v>
      </c>
      <c r="E8145" s="14" t="s">
        <v>13125</v>
      </c>
      <c r="F8145" s="13" t="s">
        <v>4</v>
      </c>
      <c r="G8145" s="14" t="s">
        <v>4</v>
      </c>
      <c r="H8145" s="13" t="str">
        <f t="shared" si="127"/>
        <v>Non-Lead</v>
      </c>
      <c r="I8145" s="14">
        <v>35461990</v>
      </c>
      <c r="J8145" s="13" t="s">
        <v>51111</v>
      </c>
    </row>
    <row r="8146" spans="4:10" x14ac:dyDescent="0.25">
      <c r="D8146" s="13">
        <v>135388</v>
      </c>
      <c r="E8146" s="14" t="s">
        <v>13126</v>
      </c>
      <c r="F8146" s="13" t="s">
        <v>4</v>
      </c>
      <c r="G8146" s="14" t="s">
        <v>4</v>
      </c>
      <c r="H8146" s="13" t="str">
        <f t="shared" si="127"/>
        <v>Non-Lead</v>
      </c>
      <c r="I8146" s="14" t="s">
        <v>13127</v>
      </c>
      <c r="J8146" s="13" t="s">
        <v>51111</v>
      </c>
    </row>
    <row r="8147" spans="4:10" x14ac:dyDescent="0.25">
      <c r="D8147" s="13">
        <v>131248</v>
      </c>
      <c r="E8147" s="14" t="s">
        <v>13128</v>
      </c>
      <c r="F8147" s="13" t="s">
        <v>4</v>
      </c>
      <c r="G8147" s="14" t="s">
        <v>4</v>
      </c>
      <c r="H8147" s="13" t="str">
        <f t="shared" si="127"/>
        <v>Non-Lead</v>
      </c>
      <c r="I8147" s="14">
        <v>27470200</v>
      </c>
      <c r="J8147" s="13" t="s">
        <v>51111</v>
      </c>
    </row>
    <row r="8148" spans="4:10" x14ac:dyDescent="0.25">
      <c r="D8148" s="13">
        <v>97888</v>
      </c>
      <c r="E8148" s="14" t="s">
        <v>13129</v>
      </c>
      <c r="F8148" s="13" t="s">
        <v>4</v>
      </c>
      <c r="G8148" s="14" t="s">
        <v>4</v>
      </c>
      <c r="H8148" s="13" t="str">
        <f t="shared" si="127"/>
        <v>Non-Lead</v>
      </c>
      <c r="I8148" s="14">
        <v>13312000</v>
      </c>
      <c r="J8148" s="13" t="s">
        <v>51111</v>
      </c>
    </row>
    <row r="8149" spans="4:10" x14ac:dyDescent="0.25">
      <c r="D8149" s="13">
        <v>137523</v>
      </c>
      <c r="E8149" s="14" t="s">
        <v>13130</v>
      </c>
      <c r="F8149" s="13" t="s">
        <v>4</v>
      </c>
      <c r="G8149" s="14" t="s">
        <v>4</v>
      </c>
      <c r="H8149" s="13" t="str">
        <f t="shared" si="127"/>
        <v>Non-Lead</v>
      </c>
      <c r="I8149" s="14" t="s">
        <v>13131</v>
      </c>
      <c r="J8149" s="13" t="s">
        <v>51111</v>
      </c>
    </row>
    <row r="8150" spans="4:10" x14ac:dyDescent="0.25">
      <c r="D8150" s="13">
        <v>127042</v>
      </c>
      <c r="E8150" s="14" t="s">
        <v>13132</v>
      </c>
      <c r="F8150" s="13" t="s">
        <v>4</v>
      </c>
      <c r="G8150" s="14" t="s">
        <v>4</v>
      </c>
      <c r="H8150" s="13" t="str">
        <f t="shared" si="127"/>
        <v>Non-Lead</v>
      </c>
      <c r="I8150" s="14" t="s">
        <v>13133</v>
      </c>
      <c r="J8150" s="13" t="s">
        <v>51111</v>
      </c>
    </row>
    <row r="8151" spans="4:10" x14ac:dyDescent="0.25">
      <c r="D8151" s="13">
        <v>107363</v>
      </c>
      <c r="E8151" s="14" t="s">
        <v>13134</v>
      </c>
      <c r="F8151" s="13" t="s">
        <v>4</v>
      </c>
      <c r="G8151" s="14" t="s">
        <v>4</v>
      </c>
      <c r="H8151" s="13" t="str">
        <f t="shared" si="127"/>
        <v>Non-Lead</v>
      </c>
      <c r="I8151" s="14" t="s">
        <v>13135</v>
      </c>
      <c r="J8151" s="13" t="s">
        <v>51111</v>
      </c>
    </row>
    <row r="8152" spans="4:10" x14ac:dyDescent="0.25">
      <c r="D8152" s="13">
        <v>82959</v>
      </c>
      <c r="E8152" s="14" t="s">
        <v>13136</v>
      </c>
      <c r="F8152" s="13" t="s">
        <v>4</v>
      </c>
      <c r="G8152" s="14" t="s">
        <v>4</v>
      </c>
      <c r="H8152" s="13" t="str">
        <f t="shared" si="127"/>
        <v>Non-Lead</v>
      </c>
      <c r="I8152" s="14">
        <v>27469000</v>
      </c>
      <c r="J8152" s="13" t="s">
        <v>51111</v>
      </c>
    </row>
    <row r="8153" spans="4:10" x14ac:dyDescent="0.25">
      <c r="D8153" s="13">
        <v>54249</v>
      </c>
      <c r="E8153" s="14" t="s">
        <v>13137</v>
      </c>
      <c r="F8153" s="13" t="s">
        <v>4</v>
      </c>
      <c r="G8153" s="14" t="s">
        <v>4</v>
      </c>
      <c r="H8153" s="13" t="str">
        <f t="shared" si="127"/>
        <v>Non-Lead</v>
      </c>
      <c r="I8153" s="14" t="s">
        <v>13138</v>
      </c>
      <c r="J8153" s="13" t="s">
        <v>51111</v>
      </c>
    </row>
    <row r="8154" spans="4:10" x14ac:dyDescent="0.25">
      <c r="D8154" s="13">
        <v>94289</v>
      </c>
      <c r="E8154" s="14" t="s">
        <v>13139</v>
      </c>
      <c r="F8154" s="13" t="s">
        <v>4</v>
      </c>
      <c r="G8154" s="14" t="s">
        <v>4</v>
      </c>
      <c r="H8154" s="13" t="str">
        <f t="shared" si="127"/>
        <v>Non-Lead</v>
      </c>
      <c r="I8154" s="14" t="s">
        <v>13140</v>
      </c>
      <c r="J8154" s="13" t="s">
        <v>51111</v>
      </c>
    </row>
    <row r="8155" spans="4:10" x14ac:dyDescent="0.25">
      <c r="D8155" s="13">
        <v>9191</v>
      </c>
      <c r="E8155" s="14" t="s">
        <v>13141</v>
      </c>
      <c r="F8155" s="13" t="s">
        <v>4</v>
      </c>
      <c r="G8155" s="14" t="s">
        <v>4</v>
      </c>
      <c r="H8155" s="13" t="str">
        <f t="shared" si="127"/>
        <v>Non-Lead</v>
      </c>
      <c r="I8155" s="14">
        <v>27430000</v>
      </c>
      <c r="J8155" s="13" t="s">
        <v>51111</v>
      </c>
    </row>
    <row r="8156" spans="4:10" x14ac:dyDescent="0.25">
      <c r="D8156" s="13">
        <v>123583</v>
      </c>
      <c r="E8156" s="14" t="s">
        <v>13142</v>
      </c>
      <c r="F8156" s="13" t="s">
        <v>4</v>
      </c>
      <c r="G8156" s="14" t="s">
        <v>4</v>
      </c>
      <c r="H8156" s="13" t="str">
        <f t="shared" si="127"/>
        <v>Non-Lead</v>
      </c>
      <c r="I8156" s="14" t="s">
        <v>13143</v>
      </c>
      <c r="J8156" s="13" t="s">
        <v>51111</v>
      </c>
    </row>
    <row r="8157" spans="4:10" x14ac:dyDescent="0.25">
      <c r="D8157" s="13">
        <v>27851</v>
      </c>
      <c r="E8157" s="14" t="s">
        <v>13144</v>
      </c>
      <c r="F8157" s="13" t="s">
        <v>4</v>
      </c>
      <c r="G8157" s="14" t="s">
        <v>4</v>
      </c>
      <c r="H8157" s="13" t="str">
        <f t="shared" si="127"/>
        <v>Non-Lead</v>
      </c>
      <c r="I8157" s="14">
        <v>66691000</v>
      </c>
      <c r="J8157" s="13" t="s">
        <v>51111</v>
      </c>
    </row>
    <row r="8158" spans="4:10" x14ac:dyDescent="0.25">
      <c r="D8158" s="13">
        <v>84667</v>
      </c>
      <c r="E8158" s="14" t="s">
        <v>13145</v>
      </c>
      <c r="F8158" s="13" t="s">
        <v>4</v>
      </c>
      <c r="G8158" s="14" t="s">
        <v>4</v>
      </c>
      <c r="H8158" s="13" t="str">
        <f t="shared" si="127"/>
        <v>Non-Lead</v>
      </c>
      <c r="I8158" s="14" t="s">
        <v>13146</v>
      </c>
      <c r="J8158" s="13" t="s">
        <v>51111</v>
      </c>
    </row>
    <row r="8159" spans="4:10" x14ac:dyDescent="0.25">
      <c r="D8159" s="13">
        <v>103262</v>
      </c>
      <c r="E8159" s="14" t="s">
        <v>13147</v>
      </c>
      <c r="F8159" s="13" t="s">
        <v>4</v>
      </c>
      <c r="G8159" s="14" t="s">
        <v>4</v>
      </c>
      <c r="H8159" s="13" t="str">
        <f t="shared" si="127"/>
        <v>Non-Lead</v>
      </c>
      <c r="I8159" s="14" t="s">
        <v>13148</v>
      </c>
      <c r="J8159" s="13" t="s">
        <v>51111</v>
      </c>
    </row>
    <row r="8160" spans="4:10" x14ac:dyDescent="0.25">
      <c r="D8160" s="13">
        <v>136710</v>
      </c>
      <c r="E8160" s="14" t="s">
        <v>13149</v>
      </c>
      <c r="F8160" s="13" t="s">
        <v>4</v>
      </c>
      <c r="G8160" s="14" t="s">
        <v>4</v>
      </c>
      <c r="H8160" s="13" t="str">
        <f t="shared" si="127"/>
        <v>Non-Lead</v>
      </c>
      <c r="I8160" s="14">
        <v>43376000</v>
      </c>
      <c r="J8160" s="13" t="s">
        <v>51111</v>
      </c>
    </row>
    <row r="8161" spans="4:10" x14ac:dyDescent="0.25">
      <c r="D8161" s="13">
        <v>41830</v>
      </c>
      <c r="E8161" s="14" t="s">
        <v>13150</v>
      </c>
      <c r="F8161" s="13" t="s">
        <v>4</v>
      </c>
      <c r="G8161" s="14" t="s">
        <v>4</v>
      </c>
      <c r="H8161" s="13" t="str">
        <f t="shared" si="127"/>
        <v>Non-Lead</v>
      </c>
      <c r="I8161" s="14" t="s">
        <v>13151</v>
      </c>
      <c r="J8161" s="13" t="s">
        <v>51111</v>
      </c>
    </row>
    <row r="8162" spans="4:10" x14ac:dyDescent="0.25">
      <c r="D8162" s="13">
        <v>9223</v>
      </c>
      <c r="E8162" s="14" t="s">
        <v>13152</v>
      </c>
      <c r="F8162" s="13" t="s">
        <v>4</v>
      </c>
      <c r="G8162" s="14" t="s">
        <v>4</v>
      </c>
      <c r="H8162" s="13" t="str">
        <f t="shared" si="127"/>
        <v>Non-Lead</v>
      </c>
      <c r="I8162" s="14">
        <v>27471000</v>
      </c>
      <c r="J8162" s="13" t="s">
        <v>51111</v>
      </c>
    </row>
    <row r="8163" spans="4:10" x14ac:dyDescent="0.25">
      <c r="D8163" s="13">
        <v>123312</v>
      </c>
      <c r="E8163" s="14" t="s">
        <v>243</v>
      </c>
      <c r="F8163" s="13" t="s">
        <v>4</v>
      </c>
      <c r="G8163" s="14" t="s">
        <v>4</v>
      </c>
      <c r="H8163" s="13" t="str">
        <f t="shared" si="127"/>
        <v>Non-Lead</v>
      </c>
      <c r="I8163" s="14">
        <v>74443000</v>
      </c>
      <c r="J8163" s="13" t="s">
        <v>51111</v>
      </c>
    </row>
    <row r="8164" spans="4:10" x14ac:dyDescent="0.25">
      <c r="D8164" s="13">
        <v>105865</v>
      </c>
      <c r="E8164" s="14" t="s">
        <v>13153</v>
      </c>
      <c r="F8164" s="13" t="s">
        <v>4</v>
      </c>
      <c r="G8164" s="14" t="s">
        <v>4</v>
      </c>
      <c r="H8164" s="13" t="str">
        <f t="shared" si="127"/>
        <v>Non-Lead</v>
      </c>
      <c r="I8164" s="14">
        <v>27432000</v>
      </c>
      <c r="J8164" s="13" t="s">
        <v>51111</v>
      </c>
    </row>
    <row r="8165" spans="4:10" x14ac:dyDescent="0.25">
      <c r="D8165" s="13">
        <v>70404</v>
      </c>
      <c r="E8165" s="14" t="s">
        <v>13154</v>
      </c>
      <c r="F8165" s="13" t="s">
        <v>4</v>
      </c>
      <c r="G8165" s="14" t="s">
        <v>4</v>
      </c>
      <c r="H8165" s="13" t="str">
        <f t="shared" si="127"/>
        <v>Non-Lead</v>
      </c>
      <c r="I8165" s="14">
        <v>25554</v>
      </c>
      <c r="J8165" s="13" t="s">
        <v>51111</v>
      </c>
    </row>
    <row r="8166" spans="4:10" x14ac:dyDescent="0.25">
      <c r="D8166" s="13">
        <v>109036</v>
      </c>
      <c r="E8166" s="14" t="s">
        <v>13155</v>
      </c>
      <c r="F8166" s="13" t="s">
        <v>4</v>
      </c>
      <c r="G8166" s="14" t="s">
        <v>4</v>
      </c>
      <c r="H8166" s="13" t="str">
        <f t="shared" si="127"/>
        <v>Non-Lead</v>
      </c>
      <c r="I8166" s="14" t="s">
        <v>13156</v>
      </c>
      <c r="J8166" s="13" t="s">
        <v>51111</v>
      </c>
    </row>
    <row r="8167" spans="4:10" x14ac:dyDescent="0.25">
      <c r="D8167" s="13">
        <v>32096</v>
      </c>
      <c r="E8167" s="14" t="s">
        <v>13157</v>
      </c>
      <c r="F8167" s="13" t="s">
        <v>4</v>
      </c>
      <c r="G8167" s="14" t="s">
        <v>4</v>
      </c>
      <c r="H8167" s="13" t="str">
        <f t="shared" si="127"/>
        <v>Non-Lead</v>
      </c>
      <c r="I8167" s="14">
        <v>74653000</v>
      </c>
      <c r="J8167" s="13" t="s">
        <v>51111</v>
      </c>
    </row>
    <row r="8168" spans="4:10" x14ac:dyDescent="0.25">
      <c r="D8168" s="13">
        <v>9035</v>
      </c>
      <c r="E8168" s="14" t="s">
        <v>13158</v>
      </c>
      <c r="F8168" s="13" t="s">
        <v>4</v>
      </c>
      <c r="G8168" s="14" t="s">
        <v>4</v>
      </c>
      <c r="H8168" s="13" t="str">
        <f t="shared" si="127"/>
        <v>Non-Lead</v>
      </c>
      <c r="I8168" s="14">
        <v>27151000</v>
      </c>
      <c r="J8168" s="13" t="s">
        <v>51111</v>
      </c>
    </row>
    <row r="8169" spans="4:10" x14ac:dyDescent="0.25">
      <c r="D8169" s="13">
        <v>78164</v>
      </c>
      <c r="E8169" s="14" t="s">
        <v>13159</v>
      </c>
      <c r="F8169" s="13" t="s">
        <v>4</v>
      </c>
      <c r="G8169" s="14" t="s">
        <v>4</v>
      </c>
      <c r="H8169" s="13" t="str">
        <f t="shared" si="127"/>
        <v>Non-Lead</v>
      </c>
      <c r="I8169" s="14" t="s">
        <v>13160</v>
      </c>
      <c r="J8169" s="13" t="s">
        <v>51111</v>
      </c>
    </row>
    <row r="8170" spans="4:10" x14ac:dyDescent="0.25">
      <c r="D8170" s="13">
        <v>85420</v>
      </c>
      <c r="E8170" s="14" t="s">
        <v>770</v>
      </c>
      <c r="F8170" s="13" t="s">
        <v>4</v>
      </c>
      <c r="G8170" s="14" t="s">
        <v>4</v>
      </c>
      <c r="H8170" s="13" t="str">
        <f t="shared" si="127"/>
        <v>Non-Lead</v>
      </c>
      <c r="I8170" s="14" t="s">
        <v>1373</v>
      </c>
      <c r="J8170" s="13" t="s">
        <v>51111</v>
      </c>
    </row>
    <row r="8171" spans="4:10" x14ac:dyDescent="0.25">
      <c r="D8171" s="13">
        <v>124829</v>
      </c>
      <c r="E8171" s="14" t="s">
        <v>13161</v>
      </c>
      <c r="F8171" s="13" t="s">
        <v>4</v>
      </c>
      <c r="G8171" s="14" t="s">
        <v>4</v>
      </c>
      <c r="H8171" s="13" t="str">
        <f t="shared" si="127"/>
        <v>Non-Lead</v>
      </c>
      <c r="I8171" s="14" t="s">
        <v>13162</v>
      </c>
      <c r="J8171" s="13" t="s">
        <v>51111</v>
      </c>
    </row>
    <row r="8172" spans="4:10" x14ac:dyDescent="0.25">
      <c r="D8172" s="13">
        <v>131660</v>
      </c>
      <c r="E8172" s="14" t="s">
        <v>8095</v>
      </c>
      <c r="F8172" s="13" t="s">
        <v>4</v>
      </c>
      <c r="G8172" s="14" t="s">
        <v>4</v>
      </c>
      <c r="H8172" s="13" t="str">
        <f t="shared" si="127"/>
        <v>Non-Lead</v>
      </c>
      <c r="I8172" s="14" t="s">
        <v>13163</v>
      </c>
      <c r="J8172" s="13" t="s">
        <v>51111</v>
      </c>
    </row>
    <row r="8173" spans="4:10" x14ac:dyDescent="0.25">
      <c r="D8173" s="13">
        <v>103157</v>
      </c>
      <c r="E8173" s="14" t="s">
        <v>13164</v>
      </c>
      <c r="F8173" s="13" t="s">
        <v>4</v>
      </c>
      <c r="G8173" s="14" t="s">
        <v>4</v>
      </c>
      <c r="H8173" s="13" t="str">
        <f t="shared" si="127"/>
        <v>Non-Lead</v>
      </c>
      <c r="I8173" s="14" t="s">
        <v>13165</v>
      </c>
      <c r="J8173" s="13" t="s">
        <v>51111</v>
      </c>
    </row>
    <row r="8174" spans="4:10" x14ac:dyDescent="0.25">
      <c r="D8174" s="13">
        <v>70612</v>
      </c>
      <c r="E8174" s="14" t="s">
        <v>13166</v>
      </c>
      <c r="F8174" s="13" t="s">
        <v>4</v>
      </c>
      <c r="G8174" s="14" t="s">
        <v>4</v>
      </c>
      <c r="H8174" s="13" t="str">
        <f t="shared" si="127"/>
        <v>Non-Lead</v>
      </c>
      <c r="I8174" s="14">
        <v>70999999</v>
      </c>
      <c r="J8174" s="13" t="s">
        <v>51111</v>
      </c>
    </row>
    <row r="8175" spans="4:10" x14ac:dyDescent="0.25">
      <c r="D8175" s="13">
        <v>80322</v>
      </c>
      <c r="E8175" s="14" t="s">
        <v>13167</v>
      </c>
      <c r="F8175" s="13" t="s">
        <v>4</v>
      </c>
      <c r="G8175" s="14" t="s">
        <v>4</v>
      </c>
      <c r="H8175" s="13" t="str">
        <f t="shared" si="127"/>
        <v>Non-Lead</v>
      </c>
      <c r="I8175" s="14" t="s">
        <v>13168</v>
      </c>
      <c r="J8175" s="13" t="s">
        <v>51111</v>
      </c>
    </row>
    <row r="8176" spans="4:10" x14ac:dyDescent="0.25">
      <c r="D8176" s="13">
        <v>68577</v>
      </c>
      <c r="E8176" s="14" t="s">
        <v>13169</v>
      </c>
      <c r="F8176" s="13" t="s">
        <v>4</v>
      </c>
      <c r="G8176" s="14" t="s">
        <v>4</v>
      </c>
      <c r="H8176" s="13" t="str">
        <f t="shared" si="127"/>
        <v>Non-Lead</v>
      </c>
      <c r="I8176" s="14">
        <v>35413000</v>
      </c>
      <c r="J8176" s="13" t="s">
        <v>51111</v>
      </c>
    </row>
    <row r="8177" spans="4:10" x14ac:dyDescent="0.25">
      <c r="D8177" s="13">
        <v>28213</v>
      </c>
      <c r="E8177" s="14" t="s">
        <v>13170</v>
      </c>
      <c r="F8177" s="13" t="s">
        <v>4</v>
      </c>
      <c r="G8177" s="14" t="s">
        <v>4</v>
      </c>
      <c r="H8177" s="13" t="str">
        <f t="shared" si="127"/>
        <v>Non-Lead</v>
      </c>
      <c r="I8177" s="14">
        <v>68224070</v>
      </c>
      <c r="J8177" s="13" t="s">
        <v>51111</v>
      </c>
    </row>
    <row r="8178" spans="4:10" x14ac:dyDescent="0.25">
      <c r="D8178" s="13">
        <v>88490</v>
      </c>
      <c r="E8178" s="14" t="s">
        <v>13171</v>
      </c>
      <c r="F8178" s="13" t="s">
        <v>4</v>
      </c>
      <c r="G8178" s="14" t="s">
        <v>4</v>
      </c>
      <c r="H8178" s="13" t="str">
        <f t="shared" ref="H8178:H8241" si="128">IF(OR(F8178="unknown",G8178="unknown"),"Unknown","Non-Lead")</f>
        <v>Non-Lead</v>
      </c>
      <c r="I8178" s="14" t="s">
        <v>13172</v>
      </c>
      <c r="J8178" s="13" t="s">
        <v>51111</v>
      </c>
    </row>
    <row r="8179" spans="4:10" x14ac:dyDescent="0.25">
      <c r="D8179" s="13">
        <v>135513</v>
      </c>
      <c r="E8179" s="14" t="s">
        <v>13173</v>
      </c>
      <c r="F8179" s="13" t="s">
        <v>4</v>
      </c>
      <c r="G8179" s="14" t="s">
        <v>4</v>
      </c>
      <c r="H8179" s="13" t="str">
        <f t="shared" si="128"/>
        <v>Non-Lead</v>
      </c>
      <c r="I8179" s="14">
        <v>43144050</v>
      </c>
      <c r="J8179" s="13" t="s">
        <v>51111</v>
      </c>
    </row>
    <row r="8180" spans="4:10" x14ac:dyDescent="0.25">
      <c r="D8180" s="13">
        <v>129983</v>
      </c>
      <c r="E8180" s="14" t="s">
        <v>13174</v>
      </c>
      <c r="F8180" s="13" t="s">
        <v>4</v>
      </c>
      <c r="G8180" s="14" t="s">
        <v>4</v>
      </c>
      <c r="H8180" s="13" t="str">
        <f t="shared" si="128"/>
        <v>Non-Lead</v>
      </c>
      <c r="I8180" s="14" t="s">
        <v>13175</v>
      </c>
      <c r="J8180" s="13" t="s">
        <v>51111</v>
      </c>
    </row>
    <row r="8181" spans="4:10" x14ac:dyDescent="0.25">
      <c r="D8181" s="13">
        <v>111921</v>
      </c>
      <c r="E8181" s="14" t="s">
        <v>13176</v>
      </c>
      <c r="F8181" s="13" t="s">
        <v>4</v>
      </c>
      <c r="G8181" s="14" t="s">
        <v>4</v>
      </c>
      <c r="H8181" s="13" t="str">
        <f t="shared" si="128"/>
        <v>Non-Lead</v>
      </c>
      <c r="I8181" s="14" t="s">
        <v>13177</v>
      </c>
      <c r="J8181" s="13" t="s">
        <v>51111</v>
      </c>
    </row>
    <row r="8182" spans="4:10" x14ac:dyDescent="0.25">
      <c r="D8182" s="13">
        <v>129095</v>
      </c>
      <c r="E8182" s="14" t="s">
        <v>13178</v>
      </c>
      <c r="F8182" s="13" t="s">
        <v>4</v>
      </c>
      <c r="G8182" s="14" t="s">
        <v>4</v>
      </c>
      <c r="H8182" s="13" t="str">
        <f t="shared" si="128"/>
        <v>Non-Lead</v>
      </c>
      <c r="I8182" s="14" t="s">
        <v>13179</v>
      </c>
      <c r="J8182" s="13" t="s">
        <v>51111</v>
      </c>
    </row>
    <row r="8183" spans="4:10" x14ac:dyDescent="0.25">
      <c r="D8183" s="13">
        <v>111746</v>
      </c>
      <c r="E8183" s="14" t="s">
        <v>13180</v>
      </c>
      <c r="F8183" s="13" t="s">
        <v>4</v>
      </c>
      <c r="G8183" s="14" t="s">
        <v>4</v>
      </c>
      <c r="H8183" s="13" t="str">
        <f t="shared" si="128"/>
        <v>Non-Lead</v>
      </c>
      <c r="I8183" s="14" t="s">
        <v>13181</v>
      </c>
      <c r="J8183" s="13" t="s">
        <v>51111</v>
      </c>
    </row>
    <row r="8184" spans="4:10" x14ac:dyDescent="0.25">
      <c r="D8184" s="13">
        <v>109796</v>
      </c>
      <c r="E8184" s="14" t="s">
        <v>13182</v>
      </c>
      <c r="F8184" s="13" t="s">
        <v>4</v>
      </c>
      <c r="G8184" s="14" t="s">
        <v>4</v>
      </c>
      <c r="H8184" s="13" t="str">
        <f t="shared" si="128"/>
        <v>Non-Lead</v>
      </c>
      <c r="I8184" s="14" t="s">
        <v>13183</v>
      </c>
      <c r="J8184" s="13" t="s">
        <v>51111</v>
      </c>
    </row>
    <row r="8185" spans="4:10" x14ac:dyDescent="0.25">
      <c r="D8185" s="13">
        <v>130569</v>
      </c>
      <c r="E8185" s="14" t="s">
        <v>13184</v>
      </c>
      <c r="F8185" s="13" t="s">
        <v>4</v>
      </c>
      <c r="G8185" s="14" t="s">
        <v>4</v>
      </c>
      <c r="H8185" s="13" t="str">
        <f t="shared" si="128"/>
        <v>Non-Lead</v>
      </c>
      <c r="I8185" s="14" t="s">
        <v>13185</v>
      </c>
      <c r="J8185" s="13" t="s">
        <v>51111</v>
      </c>
    </row>
    <row r="8186" spans="4:10" x14ac:dyDescent="0.25">
      <c r="D8186" s="13">
        <v>132508</v>
      </c>
      <c r="E8186" s="14" t="s">
        <v>13186</v>
      </c>
      <c r="F8186" s="13" t="s">
        <v>4</v>
      </c>
      <c r="G8186" s="14" t="s">
        <v>4</v>
      </c>
      <c r="H8186" s="13" t="str">
        <f t="shared" si="128"/>
        <v>Non-Lead</v>
      </c>
      <c r="I8186" s="14" t="s">
        <v>13187</v>
      </c>
      <c r="J8186" s="13" t="s">
        <v>51111</v>
      </c>
    </row>
    <row r="8187" spans="4:10" x14ac:dyDescent="0.25">
      <c r="D8187" s="13">
        <v>75091</v>
      </c>
      <c r="E8187" s="14" t="s">
        <v>13188</v>
      </c>
      <c r="F8187" s="13" t="s">
        <v>4</v>
      </c>
      <c r="G8187" s="14" t="s">
        <v>4</v>
      </c>
      <c r="H8187" s="13" t="str">
        <f t="shared" si="128"/>
        <v>Non-Lead</v>
      </c>
      <c r="I8187" s="14">
        <v>7000000</v>
      </c>
      <c r="J8187" s="13" t="s">
        <v>51111</v>
      </c>
    </row>
    <row r="8188" spans="4:10" x14ac:dyDescent="0.25">
      <c r="D8188" s="13">
        <v>100074</v>
      </c>
      <c r="E8188" s="14" t="s">
        <v>8135</v>
      </c>
      <c r="F8188" s="13" t="s">
        <v>4</v>
      </c>
      <c r="G8188" s="14" t="s">
        <v>4</v>
      </c>
      <c r="H8188" s="13" t="str">
        <f t="shared" si="128"/>
        <v>Non-Lead</v>
      </c>
      <c r="I8188" s="14" t="s">
        <v>13189</v>
      </c>
      <c r="J8188" s="13" t="s">
        <v>51111</v>
      </c>
    </row>
    <row r="8189" spans="4:10" x14ac:dyDescent="0.25">
      <c r="D8189" s="13">
        <v>8757</v>
      </c>
      <c r="E8189" s="14" t="s">
        <v>1314</v>
      </c>
      <c r="F8189" s="13" t="s">
        <v>4</v>
      </c>
      <c r="G8189" s="14" t="s">
        <v>4</v>
      </c>
      <c r="H8189" s="13" t="str">
        <f t="shared" si="128"/>
        <v>Non-Lead</v>
      </c>
      <c r="I8189" s="14">
        <v>25454030</v>
      </c>
      <c r="J8189" s="13" t="s">
        <v>51111</v>
      </c>
    </row>
    <row r="8190" spans="4:10" x14ac:dyDescent="0.25">
      <c r="D8190" s="13">
        <v>102217</v>
      </c>
      <c r="E8190" s="14" t="s">
        <v>13190</v>
      </c>
      <c r="F8190" s="13" t="s">
        <v>4</v>
      </c>
      <c r="G8190" s="14" t="s">
        <v>4</v>
      </c>
      <c r="H8190" s="13" t="str">
        <f t="shared" si="128"/>
        <v>Non-Lead</v>
      </c>
      <c r="I8190" s="14">
        <v>25453098</v>
      </c>
      <c r="J8190" s="13" t="s">
        <v>51111</v>
      </c>
    </row>
    <row r="8191" spans="4:10" x14ac:dyDescent="0.25">
      <c r="D8191" s="13">
        <v>40736</v>
      </c>
      <c r="E8191" s="14" t="s">
        <v>13191</v>
      </c>
      <c r="F8191" s="13" t="s">
        <v>4</v>
      </c>
      <c r="G8191" s="14" t="s">
        <v>4</v>
      </c>
      <c r="H8191" s="13" t="str">
        <f t="shared" si="128"/>
        <v>Non-Lead</v>
      </c>
      <c r="I8191" s="14">
        <v>25587000</v>
      </c>
      <c r="J8191" s="13" t="s">
        <v>51111</v>
      </c>
    </row>
    <row r="8192" spans="4:10" x14ac:dyDescent="0.25">
      <c r="D8192" s="13">
        <v>51893</v>
      </c>
      <c r="E8192" s="14" t="s">
        <v>8101</v>
      </c>
      <c r="F8192" s="13" t="s">
        <v>4</v>
      </c>
      <c r="G8192" s="14" t="s">
        <v>4</v>
      </c>
      <c r="H8192" s="13" t="str">
        <f t="shared" si="128"/>
        <v>Non-Lead</v>
      </c>
      <c r="I8192" s="14" t="s">
        <v>13192</v>
      </c>
      <c r="J8192" s="13" t="s">
        <v>51111</v>
      </c>
    </row>
    <row r="8193" spans="4:10" x14ac:dyDescent="0.25">
      <c r="D8193" s="13">
        <v>136288</v>
      </c>
      <c r="E8193" s="14" t="s">
        <v>13193</v>
      </c>
      <c r="F8193" s="13" t="s">
        <v>4</v>
      </c>
      <c r="G8193" s="14" t="s">
        <v>4</v>
      </c>
      <c r="H8193" s="13" t="str">
        <f t="shared" si="128"/>
        <v>Non-Lead</v>
      </c>
      <c r="I8193" s="14">
        <v>29355000</v>
      </c>
      <c r="J8193" s="13" t="s">
        <v>51111</v>
      </c>
    </row>
    <row r="8194" spans="4:10" x14ac:dyDescent="0.25">
      <c r="D8194" s="13">
        <v>8769</v>
      </c>
      <c r="E8194" s="14" t="s">
        <v>13194</v>
      </c>
      <c r="F8194" s="13" t="s">
        <v>4</v>
      </c>
      <c r="G8194" s="14" t="s">
        <v>4</v>
      </c>
      <c r="H8194" s="13" t="str">
        <f t="shared" si="128"/>
        <v>Non-Lead</v>
      </c>
      <c r="I8194" s="14">
        <v>25454084</v>
      </c>
      <c r="J8194" s="13" t="s">
        <v>51111</v>
      </c>
    </row>
    <row r="8195" spans="4:10" x14ac:dyDescent="0.25">
      <c r="D8195" s="13">
        <v>137936</v>
      </c>
      <c r="E8195" s="14" t="s">
        <v>13195</v>
      </c>
      <c r="F8195" s="13" t="s">
        <v>4</v>
      </c>
      <c r="G8195" s="14" t="s">
        <v>4</v>
      </c>
      <c r="H8195" s="13" t="str">
        <f t="shared" si="128"/>
        <v>Non-Lead</v>
      </c>
      <c r="I8195" s="14" t="s">
        <v>13196</v>
      </c>
      <c r="J8195" s="13" t="s">
        <v>51111</v>
      </c>
    </row>
    <row r="8196" spans="4:10" x14ac:dyDescent="0.25">
      <c r="D8196" s="13">
        <v>123746</v>
      </c>
      <c r="E8196" s="14" t="s">
        <v>13197</v>
      </c>
      <c r="F8196" s="13" t="s">
        <v>4</v>
      </c>
      <c r="G8196" s="14" t="s">
        <v>4</v>
      </c>
      <c r="H8196" s="13" t="str">
        <f t="shared" si="128"/>
        <v>Non-Lead</v>
      </c>
      <c r="I8196" s="14" t="s">
        <v>13198</v>
      </c>
      <c r="J8196" s="13" t="s">
        <v>51111</v>
      </c>
    </row>
    <row r="8197" spans="4:10" x14ac:dyDescent="0.25">
      <c r="D8197" s="13">
        <v>100248</v>
      </c>
      <c r="E8197" s="14" t="s">
        <v>13199</v>
      </c>
      <c r="F8197" s="13" t="s">
        <v>4</v>
      </c>
      <c r="G8197" s="14" t="s">
        <v>4</v>
      </c>
      <c r="H8197" s="13" t="str">
        <f t="shared" si="128"/>
        <v>Non-Lead</v>
      </c>
      <c r="I8197" s="14" t="s">
        <v>13200</v>
      </c>
      <c r="J8197" s="13" t="s">
        <v>51111</v>
      </c>
    </row>
    <row r="8198" spans="4:10" x14ac:dyDescent="0.25">
      <c r="D8198" s="13">
        <v>784</v>
      </c>
      <c r="E8198" s="14" t="s">
        <v>13201</v>
      </c>
      <c r="F8198" s="13" t="s">
        <v>4</v>
      </c>
      <c r="G8198" s="14" t="s">
        <v>4</v>
      </c>
      <c r="H8198" s="13" t="str">
        <f t="shared" si="128"/>
        <v>Non-Lead</v>
      </c>
      <c r="I8198" s="14">
        <v>1955100</v>
      </c>
      <c r="J8198" s="13" t="s">
        <v>51111</v>
      </c>
    </row>
    <row r="8199" spans="4:10" x14ac:dyDescent="0.25">
      <c r="D8199" s="13">
        <v>86982556</v>
      </c>
      <c r="E8199" s="14" t="s">
        <v>13202</v>
      </c>
      <c r="F8199" s="13" t="s">
        <v>4</v>
      </c>
      <c r="G8199" s="14" t="s">
        <v>4</v>
      </c>
      <c r="H8199" s="13" t="str">
        <f t="shared" si="128"/>
        <v>Non-Lead</v>
      </c>
      <c r="I8199" s="14">
        <v>1937005</v>
      </c>
      <c r="J8199" s="13" t="s">
        <v>51111</v>
      </c>
    </row>
    <row r="8200" spans="4:10" x14ac:dyDescent="0.25">
      <c r="D8200" s="13">
        <v>132203</v>
      </c>
      <c r="E8200" s="14" t="s">
        <v>13203</v>
      </c>
      <c r="F8200" s="13" t="s">
        <v>4</v>
      </c>
      <c r="G8200" s="14" t="s">
        <v>4</v>
      </c>
      <c r="H8200" s="13" t="str">
        <f t="shared" si="128"/>
        <v>Non-Lead</v>
      </c>
      <c r="I8200" s="14" t="s">
        <v>13204</v>
      </c>
      <c r="J8200" s="13" t="s">
        <v>51111</v>
      </c>
    </row>
    <row r="8201" spans="4:10" x14ac:dyDescent="0.25">
      <c r="D8201" s="13">
        <v>780</v>
      </c>
      <c r="E8201" s="14" t="s">
        <v>13205</v>
      </c>
      <c r="F8201" s="13" t="s">
        <v>4</v>
      </c>
      <c r="G8201" s="14" t="s">
        <v>4</v>
      </c>
      <c r="H8201" s="13" t="str">
        <f t="shared" si="128"/>
        <v>Non-Lead</v>
      </c>
      <c r="I8201" s="14">
        <v>1947000</v>
      </c>
      <c r="J8201" s="13" t="s">
        <v>51111</v>
      </c>
    </row>
    <row r="8202" spans="4:10" x14ac:dyDescent="0.25">
      <c r="D8202" s="13">
        <v>89944</v>
      </c>
      <c r="E8202" s="14" t="s">
        <v>13206</v>
      </c>
      <c r="F8202" s="13" t="s">
        <v>4</v>
      </c>
      <c r="G8202" s="14" t="s">
        <v>4</v>
      </c>
      <c r="H8202" s="13" t="str">
        <f t="shared" si="128"/>
        <v>Non-Lead</v>
      </c>
      <c r="I8202" s="14" t="s">
        <v>13207</v>
      </c>
      <c r="J8202" s="13" t="s">
        <v>51111</v>
      </c>
    </row>
    <row r="8203" spans="4:10" x14ac:dyDescent="0.25">
      <c r="D8203" s="13">
        <v>131461</v>
      </c>
      <c r="E8203" s="14" t="s">
        <v>13208</v>
      </c>
      <c r="F8203" s="13" t="s">
        <v>4</v>
      </c>
      <c r="G8203" s="14" t="s">
        <v>4</v>
      </c>
      <c r="H8203" s="13" t="str">
        <f t="shared" si="128"/>
        <v>Non-Lead</v>
      </c>
      <c r="I8203" s="14" t="s">
        <v>13209</v>
      </c>
      <c r="J8203" s="13" t="s">
        <v>51111</v>
      </c>
    </row>
    <row r="8204" spans="4:10" x14ac:dyDescent="0.25">
      <c r="D8204" s="13">
        <v>128503</v>
      </c>
      <c r="E8204" s="14" t="s">
        <v>13210</v>
      </c>
      <c r="F8204" s="13" t="s">
        <v>4</v>
      </c>
      <c r="G8204" s="14" t="s">
        <v>4</v>
      </c>
      <c r="H8204" s="13" t="str">
        <f t="shared" si="128"/>
        <v>Non-Lead</v>
      </c>
      <c r="I8204" s="14" t="s">
        <v>13211</v>
      </c>
      <c r="J8204" s="13" t="s">
        <v>51111</v>
      </c>
    </row>
    <row r="8205" spans="4:10" x14ac:dyDescent="0.25">
      <c r="D8205" s="13">
        <v>9087</v>
      </c>
      <c r="E8205" s="14" t="s">
        <v>13212</v>
      </c>
      <c r="F8205" s="13" t="s">
        <v>4</v>
      </c>
      <c r="G8205" s="14" t="s">
        <v>4</v>
      </c>
      <c r="H8205" s="13" t="str">
        <f t="shared" si="128"/>
        <v>Non-Lead</v>
      </c>
      <c r="I8205" s="14">
        <v>27220000</v>
      </c>
      <c r="J8205" s="13" t="s">
        <v>51111</v>
      </c>
    </row>
    <row r="8206" spans="4:10" x14ac:dyDescent="0.25">
      <c r="D8206" s="13">
        <v>81189</v>
      </c>
      <c r="E8206" s="14" t="s">
        <v>12703</v>
      </c>
      <c r="F8206" s="13" t="s">
        <v>4</v>
      </c>
      <c r="G8206" s="14" t="s">
        <v>4</v>
      </c>
      <c r="H8206" s="13" t="str">
        <f t="shared" si="128"/>
        <v>Non-Lead</v>
      </c>
      <c r="I8206" s="14" t="s">
        <v>13213</v>
      </c>
      <c r="J8206" s="13" t="s">
        <v>51111</v>
      </c>
    </row>
    <row r="8207" spans="4:10" x14ac:dyDescent="0.25">
      <c r="D8207" s="13">
        <v>76728</v>
      </c>
      <c r="E8207" s="14" t="s">
        <v>13214</v>
      </c>
      <c r="F8207" s="13" t="s">
        <v>4</v>
      </c>
      <c r="G8207" s="14" t="s">
        <v>4</v>
      </c>
      <c r="H8207" s="13" t="str">
        <f t="shared" si="128"/>
        <v>Non-Lead</v>
      </c>
      <c r="I8207" s="14" t="s">
        <v>13215</v>
      </c>
      <c r="J8207" s="13" t="s">
        <v>51111</v>
      </c>
    </row>
    <row r="8208" spans="4:10" x14ac:dyDescent="0.25">
      <c r="D8208" s="13">
        <v>140884</v>
      </c>
      <c r="E8208" s="14" t="s">
        <v>13216</v>
      </c>
      <c r="F8208" s="13" t="s">
        <v>4</v>
      </c>
      <c r="G8208" s="14" t="s">
        <v>4</v>
      </c>
      <c r="H8208" s="13" t="str">
        <f t="shared" si="128"/>
        <v>Non-Lead</v>
      </c>
      <c r="I8208" s="14">
        <v>19157010</v>
      </c>
      <c r="J8208" s="13" t="s">
        <v>51111</v>
      </c>
    </row>
    <row r="8209" spans="4:10" x14ac:dyDescent="0.25">
      <c r="D8209" s="13">
        <v>105160</v>
      </c>
      <c r="E8209" s="14" t="s">
        <v>13217</v>
      </c>
      <c r="F8209" s="13" t="s">
        <v>4</v>
      </c>
      <c r="G8209" s="14" t="s">
        <v>4</v>
      </c>
      <c r="H8209" s="13" t="str">
        <f t="shared" si="128"/>
        <v>Non-Lead</v>
      </c>
      <c r="I8209" s="14" t="s">
        <v>13218</v>
      </c>
      <c r="J8209" s="13" t="s">
        <v>51111</v>
      </c>
    </row>
    <row r="8210" spans="4:10" x14ac:dyDescent="0.25">
      <c r="D8210" s="13">
        <v>38209</v>
      </c>
      <c r="E8210" s="14" t="s">
        <v>11917</v>
      </c>
      <c r="F8210" s="13" t="s">
        <v>4</v>
      </c>
      <c r="G8210" s="14" t="s">
        <v>4</v>
      </c>
      <c r="H8210" s="13" t="str">
        <f t="shared" si="128"/>
        <v>Non-Lead</v>
      </c>
      <c r="I8210" s="14">
        <v>19194000</v>
      </c>
      <c r="J8210" s="13" t="s">
        <v>51111</v>
      </c>
    </row>
    <row r="8211" spans="4:10" x14ac:dyDescent="0.25">
      <c r="D8211" s="13">
        <v>111488</v>
      </c>
      <c r="E8211" s="14" t="s">
        <v>13219</v>
      </c>
      <c r="F8211" s="13" t="s">
        <v>4</v>
      </c>
      <c r="G8211" s="14" t="s">
        <v>4</v>
      </c>
      <c r="H8211" s="13" t="str">
        <f t="shared" si="128"/>
        <v>Non-Lead</v>
      </c>
      <c r="I8211" s="14" t="s">
        <v>13220</v>
      </c>
      <c r="J8211" s="13" t="s">
        <v>51111</v>
      </c>
    </row>
    <row r="8212" spans="4:10" x14ac:dyDescent="0.25">
      <c r="D8212" s="13">
        <v>283</v>
      </c>
      <c r="E8212" s="14" t="s">
        <v>13221</v>
      </c>
      <c r="F8212" s="13" t="s">
        <v>4</v>
      </c>
      <c r="G8212" s="14" t="s">
        <v>4</v>
      </c>
      <c r="H8212" s="13" t="str">
        <f t="shared" si="128"/>
        <v>Non-Lead</v>
      </c>
      <c r="I8212" s="14">
        <v>1605000</v>
      </c>
      <c r="J8212" s="13" t="s">
        <v>51111</v>
      </c>
    </row>
    <row r="8213" spans="4:10" x14ac:dyDescent="0.25">
      <c r="D8213" s="13">
        <v>134758</v>
      </c>
      <c r="E8213" s="14" t="s">
        <v>13222</v>
      </c>
      <c r="F8213" s="13" t="s">
        <v>4</v>
      </c>
      <c r="G8213" s="14" t="s">
        <v>4</v>
      </c>
      <c r="H8213" s="13" t="str">
        <f t="shared" si="128"/>
        <v>Non-Lead</v>
      </c>
      <c r="I8213" s="14" t="s">
        <v>13223</v>
      </c>
      <c r="J8213" s="13" t="s">
        <v>51111</v>
      </c>
    </row>
    <row r="8214" spans="4:10" x14ac:dyDescent="0.25">
      <c r="D8214" s="13">
        <v>130035</v>
      </c>
      <c r="E8214" s="14" t="s">
        <v>13224</v>
      </c>
      <c r="F8214" s="13" t="s">
        <v>4</v>
      </c>
      <c r="G8214" s="14" t="s">
        <v>4</v>
      </c>
      <c r="H8214" s="13" t="str">
        <f t="shared" si="128"/>
        <v>Non-Lead</v>
      </c>
      <c r="I8214" s="14" t="s">
        <v>13225</v>
      </c>
      <c r="J8214" s="13" t="s">
        <v>51111</v>
      </c>
    </row>
    <row r="8215" spans="4:10" x14ac:dyDescent="0.25">
      <c r="D8215" s="13">
        <v>103613</v>
      </c>
      <c r="E8215" s="14" t="s">
        <v>13226</v>
      </c>
      <c r="F8215" s="13" t="s">
        <v>4</v>
      </c>
      <c r="G8215" s="14" t="s">
        <v>4</v>
      </c>
      <c r="H8215" s="13" t="str">
        <f t="shared" si="128"/>
        <v>Non-Lead</v>
      </c>
      <c r="I8215" s="14" t="s">
        <v>13227</v>
      </c>
      <c r="J8215" s="13" t="s">
        <v>51111</v>
      </c>
    </row>
    <row r="8216" spans="4:10" x14ac:dyDescent="0.25">
      <c r="D8216" s="13">
        <v>135173</v>
      </c>
      <c r="E8216" s="14" t="s">
        <v>13228</v>
      </c>
      <c r="F8216" s="13" t="s">
        <v>4</v>
      </c>
      <c r="G8216" s="14" t="s">
        <v>4</v>
      </c>
      <c r="H8216" s="13" t="str">
        <f t="shared" si="128"/>
        <v>Non-Lead</v>
      </c>
      <c r="I8216" s="14" t="s">
        <v>13229</v>
      </c>
      <c r="J8216" s="13" t="s">
        <v>51111</v>
      </c>
    </row>
    <row r="8217" spans="4:10" x14ac:dyDescent="0.25">
      <c r="D8217" s="13">
        <v>98148</v>
      </c>
      <c r="E8217" s="14" t="s">
        <v>13230</v>
      </c>
      <c r="F8217" s="13" t="s">
        <v>4</v>
      </c>
      <c r="G8217" s="14" t="s">
        <v>4</v>
      </c>
      <c r="H8217" s="13" t="str">
        <f t="shared" si="128"/>
        <v>Non-Lead</v>
      </c>
      <c r="I8217" s="14" t="s">
        <v>13231</v>
      </c>
      <c r="J8217" s="13" t="s">
        <v>51111</v>
      </c>
    </row>
    <row r="8218" spans="4:10" x14ac:dyDescent="0.25">
      <c r="D8218" s="13">
        <v>129746</v>
      </c>
      <c r="E8218" s="14" t="s">
        <v>13232</v>
      </c>
      <c r="F8218" s="13" t="s">
        <v>4</v>
      </c>
      <c r="G8218" s="14" t="s">
        <v>4</v>
      </c>
      <c r="H8218" s="13" t="str">
        <f t="shared" si="128"/>
        <v>Non-Lead</v>
      </c>
      <c r="I8218" s="14" t="s">
        <v>13233</v>
      </c>
      <c r="J8218" s="13" t="s">
        <v>51111</v>
      </c>
    </row>
    <row r="8219" spans="4:10" x14ac:dyDescent="0.25">
      <c r="D8219" s="13">
        <v>129811</v>
      </c>
      <c r="E8219" s="14" t="s">
        <v>13234</v>
      </c>
      <c r="F8219" s="13" t="s">
        <v>4</v>
      </c>
      <c r="G8219" s="14" t="s">
        <v>4</v>
      </c>
      <c r="H8219" s="13" t="str">
        <f t="shared" si="128"/>
        <v>Non-Lead</v>
      </c>
      <c r="I8219" s="14" t="s">
        <v>13235</v>
      </c>
      <c r="J8219" s="13" t="s">
        <v>51111</v>
      </c>
    </row>
    <row r="8220" spans="4:10" x14ac:dyDescent="0.25">
      <c r="D8220" s="13">
        <v>75172</v>
      </c>
      <c r="E8220" s="14" t="s">
        <v>13236</v>
      </c>
      <c r="F8220" s="13" t="s">
        <v>4</v>
      </c>
      <c r="G8220" s="14" t="s">
        <v>4</v>
      </c>
      <c r="H8220" s="13" t="str">
        <f t="shared" si="128"/>
        <v>Non-Lead</v>
      </c>
      <c r="I8220" s="14">
        <v>19431500</v>
      </c>
      <c r="J8220" s="13" t="s">
        <v>51111</v>
      </c>
    </row>
    <row r="8221" spans="4:10" x14ac:dyDescent="0.25">
      <c r="D8221" s="13">
        <v>124228</v>
      </c>
      <c r="E8221" s="14" t="s">
        <v>13237</v>
      </c>
      <c r="F8221" s="13" t="s">
        <v>4</v>
      </c>
      <c r="G8221" s="14" t="s">
        <v>4</v>
      </c>
      <c r="H8221" s="13" t="str">
        <f t="shared" si="128"/>
        <v>Non-Lead</v>
      </c>
      <c r="I8221" s="14" t="s">
        <v>13238</v>
      </c>
      <c r="J8221" s="13" t="s">
        <v>51111</v>
      </c>
    </row>
    <row r="8222" spans="4:10" x14ac:dyDescent="0.25">
      <c r="D8222" s="13">
        <v>136899</v>
      </c>
      <c r="E8222" s="14" t="s">
        <v>13239</v>
      </c>
      <c r="F8222" s="13" t="s">
        <v>4</v>
      </c>
      <c r="G8222" s="14" t="s">
        <v>4</v>
      </c>
      <c r="H8222" s="13" t="str">
        <f t="shared" si="128"/>
        <v>Non-Lead</v>
      </c>
      <c r="I8222" s="14" t="s">
        <v>13240</v>
      </c>
      <c r="J8222" s="13" t="s">
        <v>51111</v>
      </c>
    </row>
    <row r="8223" spans="4:10" x14ac:dyDescent="0.25">
      <c r="D8223" s="13">
        <v>137724</v>
      </c>
      <c r="E8223" s="14" t="s">
        <v>13241</v>
      </c>
      <c r="F8223" s="13" t="s">
        <v>4</v>
      </c>
      <c r="G8223" s="14" t="s">
        <v>4</v>
      </c>
      <c r="H8223" s="13" t="str">
        <f t="shared" si="128"/>
        <v>Non-Lead</v>
      </c>
      <c r="I8223" s="14" t="s">
        <v>13242</v>
      </c>
      <c r="J8223" s="13" t="s">
        <v>51111</v>
      </c>
    </row>
    <row r="8224" spans="4:10" x14ac:dyDescent="0.25">
      <c r="D8224" s="13">
        <v>129572</v>
      </c>
      <c r="E8224" s="14" t="s">
        <v>13243</v>
      </c>
      <c r="F8224" s="13" t="s">
        <v>4</v>
      </c>
      <c r="G8224" s="14" t="s">
        <v>4</v>
      </c>
      <c r="H8224" s="13" t="str">
        <f t="shared" si="128"/>
        <v>Non-Lead</v>
      </c>
      <c r="I8224" s="14" t="s">
        <v>13244</v>
      </c>
      <c r="J8224" s="13" t="s">
        <v>51111</v>
      </c>
    </row>
    <row r="8225" spans="4:10" x14ac:dyDescent="0.25">
      <c r="D8225" s="13">
        <v>111554</v>
      </c>
      <c r="E8225" s="14" t="s">
        <v>13245</v>
      </c>
      <c r="F8225" s="13" t="s">
        <v>4</v>
      </c>
      <c r="G8225" s="14" t="s">
        <v>4</v>
      </c>
      <c r="H8225" s="13" t="str">
        <f t="shared" si="128"/>
        <v>Non-Lead</v>
      </c>
      <c r="I8225" s="14" t="s">
        <v>13246</v>
      </c>
      <c r="J8225" s="13" t="s">
        <v>51111</v>
      </c>
    </row>
    <row r="8226" spans="4:10" x14ac:dyDescent="0.25">
      <c r="D8226" s="13">
        <v>60186</v>
      </c>
      <c r="E8226" s="14" t="s">
        <v>13247</v>
      </c>
      <c r="F8226" s="13" t="s">
        <v>4</v>
      </c>
      <c r="G8226" s="14" t="s">
        <v>4</v>
      </c>
      <c r="H8226" s="13" t="str">
        <f t="shared" si="128"/>
        <v>Non-Lead</v>
      </c>
      <c r="I8226" s="14">
        <v>25581000</v>
      </c>
      <c r="J8226" s="13" t="s">
        <v>51111</v>
      </c>
    </row>
    <row r="8227" spans="4:10" x14ac:dyDescent="0.25">
      <c r="D8227" s="13">
        <v>129700</v>
      </c>
      <c r="E8227" s="14" t="s">
        <v>13248</v>
      </c>
      <c r="F8227" s="13" t="s">
        <v>4</v>
      </c>
      <c r="G8227" s="14" t="s">
        <v>4</v>
      </c>
      <c r="H8227" s="13" t="str">
        <f t="shared" si="128"/>
        <v>Non-Lead</v>
      </c>
      <c r="I8227" s="14" t="s">
        <v>13249</v>
      </c>
      <c r="J8227" s="13" t="s">
        <v>51111</v>
      </c>
    </row>
    <row r="8228" spans="4:10" x14ac:dyDescent="0.25">
      <c r="D8228" s="13">
        <v>97500</v>
      </c>
      <c r="E8228" s="14" t="s">
        <v>13250</v>
      </c>
      <c r="F8228" s="13" t="s">
        <v>4</v>
      </c>
      <c r="G8228" s="14" t="s">
        <v>4</v>
      </c>
      <c r="H8228" s="13" t="str">
        <f t="shared" si="128"/>
        <v>Non-Lead</v>
      </c>
      <c r="I8228" s="14" t="s">
        <v>13251</v>
      </c>
      <c r="J8228" s="13" t="s">
        <v>51111</v>
      </c>
    </row>
    <row r="8229" spans="4:10" x14ac:dyDescent="0.25">
      <c r="D8229" s="13">
        <v>139522</v>
      </c>
      <c r="E8229" s="14" t="s">
        <v>13252</v>
      </c>
      <c r="F8229" s="13" t="s">
        <v>4</v>
      </c>
      <c r="G8229" s="14" t="s">
        <v>4</v>
      </c>
      <c r="H8229" s="13" t="str">
        <f t="shared" si="128"/>
        <v>Non-Lead</v>
      </c>
      <c r="I8229" s="14">
        <v>25453218</v>
      </c>
      <c r="J8229" s="13" t="s">
        <v>51111</v>
      </c>
    </row>
    <row r="8230" spans="4:10" x14ac:dyDescent="0.25">
      <c r="D8230" s="13">
        <v>131235</v>
      </c>
      <c r="E8230" s="14" t="s">
        <v>13253</v>
      </c>
      <c r="F8230" s="13" t="s">
        <v>4</v>
      </c>
      <c r="G8230" s="14" t="s">
        <v>4</v>
      </c>
      <c r="H8230" s="13" t="str">
        <f t="shared" si="128"/>
        <v>Non-Lead</v>
      </c>
      <c r="I8230" s="14" t="s">
        <v>13254</v>
      </c>
      <c r="J8230" s="13" t="s">
        <v>51111</v>
      </c>
    </row>
    <row r="8231" spans="4:10" x14ac:dyDescent="0.25">
      <c r="D8231" s="13">
        <v>110445</v>
      </c>
      <c r="E8231" s="14" t="s">
        <v>13255</v>
      </c>
      <c r="F8231" s="13" t="s">
        <v>4</v>
      </c>
      <c r="G8231" s="14" t="s">
        <v>4</v>
      </c>
      <c r="H8231" s="13" t="str">
        <f t="shared" si="128"/>
        <v>Non-Lead</v>
      </c>
      <c r="I8231" s="14" t="s">
        <v>13256</v>
      </c>
      <c r="J8231" s="13" t="s">
        <v>51111</v>
      </c>
    </row>
    <row r="8232" spans="4:10" x14ac:dyDescent="0.25">
      <c r="D8232" s="13">
        <v>130805</v>
      </c>
      <c r="E8232" s="14" t="s">
        <v>13257</v>
      </c>
      <c r="F8232" s="13" t="s">
        <v>4</v>
      </c>
      <c r="G8232" s="14" t="s">
        <v>4</v>
      </c>
      <c r="H8232" s="13" t="str">
        <f t="shared" si="128"/>
        <v>Non-Lead</v>
      </c>
      <c r="I8232" s="14" t="s">
        <v>13258</v>
      </c>
      <c r="J8232" s="13" t="s">
        <v>51111</v>
      </c>
    </row>
    <row r="8233" spans="4:10" x14ac:dyDescent="0.25">
      <c r="D8233" s="13">
        <v>98902</v>
      </c>
      <c r="E8233" s="14" t="s">
        <v>13259</v>
      </c>
      <c r="F8233" s="13" t="s">
        <v>4</v>
      </c>
      <c r="G8233" s="14" t="s">
        <v>4</v>
      </c>
      <c r="H8233" s="13" t="str">
        <f t="shared" si="128"/>
        <v>Non-Lead</v>
      </c>
      <c r="I8233" s="14" t="s">
        <v>13260</v>
      </c>
      <c r="J8233" s="13" t="s">
        <v>51111</v>
      </c>
    </row>
    <row r="8234" spans="4:10" x14ac:dyDescent="0.25">
      <c r="D8234" s="13">
        <v>68223</v>
      </c>
      <c r="E8234" s="14" t="s">
        <v>13261</v>
      </c>
      <c r="F8234" s="13" t="s">
        <v>4</v>
      </c>
      <c r="G8234" s="14" t="s">
        <v>4</v>
      </c>
      <c r="H8234" s="13" t="str">
        <f t="shared" si="128"/>
        <v>Non-Lead</v>
      </c>
      <c r="I8234" s="14">
        <v>25456004</v>
      </c>
      <c r="J8234" s="13" t="s">
        <v>51111</v>
      </c>
    </row>
    <row r="8235" spans="4:10" x14ac:dyDescent="0.25">
      <c r="D8235" s="13">
        <v>129666</v>
      </c>
      <c r="E8235" s="14" t="s">
        <v>13262</v>
      </c>
      <c r="F8235" s="13" t="s">
        <v>4</v>
      </c>
      <c r="G8235" s="14" t="s">
        <v>4</v>
      </c>
      <c r="H8235" s="13" t="str">
        <f t="shared" si="128"/>
        <v>Non-Lead</v>
      </c>
      <c r="I8235" s="14" t="s">
        <v>13263</v>
      </c>
      <c r="J8235" s="13" t="s">
        <v>51111</v>
      </c>
    </row>
    <row r="8236" spans="4:10" x14ac:dyDescent="0.25">
      <c r="D8236" s="13">
        <v>773</v>
      </c>
      <c r="E8236" s="14" t="s">
        <v>13264</v>
      </c>
      <c r="F8236" s="13" t="s">
        <v>4</v>
      </c>
      <c r="G8236" s="14" t="s">
        <v>4</v>
      </c>
      <c r="H8236" s="13" t="str">
        <f t="shared" si="128"/>
        <v>Non-Lead</v>
      </c>
      <c r="I8236" s="14">
        <v>1930000</v>
      </c>
      <c r="J8236" s="13" t="s">
        <v>51111</v>
      </c>
    </row>
    <row r="8237" spans="4:10" x14ac:dyDescent="0.25">
      <c r="D8237" s="13">
        <v>108154</v>
      </c>
      <c r="E8237" s="14" t="s">
        <v>13265</v>
      </c>
      <c r="F8237" s="13" t="s">
        <v>4</v>
      </c>
      <c r="G8237" s="14" t="s">
        <v>4</v>
      </c>
      <c r="H8237" s="13" t="str">
        <f t="shared" si="128"/>
        <v>Non-Lead</v>
      </c>
      <c r="I8237" s="14">
        <v>29335000</v>
      </c>
      <c r="J8237" s="13" t="s">
        <v>51111</v>
      </c>
    </row>
    <row r="8238" spans="4:10" x14ac:dyDescent="0.25">
      <c r="D8238" s="13">
        <v>133941</v>
      </c>
      <c r="E8238" s="14" t="s">
        <v>13266</v>
      </c>
      <c r="F8238" s="13" t="s">
        <v>4</v>
      </c>
      <c r="G8238" s="14" t="s">
        <v>4</v>
      </c>
      <c r="H8238" s="13" t="str">
        <f t="shared" si="128"/>
        <v>Non-Lead</v>
      </c>
      <c r="I8238" s="14" t="s">
        <v>13267</v>
      </c>
      <c r="J8238" s="13" t="s">
        <v>51111</v>
      </c>
    </row>
    <row r="8239" spans="4:10" x14ac:dyDescent="0.25">
      <c r="D8239" s="13">
        <v>7207</v>
      </c>
      <c r="E8239" s="14" t="s">
        <v>10162</v>
      </c>
      <c r="F8239" s="13" t="s">
        <v>4</v>
      </c>
      <c r="G8239" s="14" t="s">
        <v>4</v>
      </c>
      <c r="H8239" s="13" t="str">
        <f t="shared" si="128"/>
        <v>Non-Lead</v>
      </c>
      <c r="I8239" s="14">
        <v>21110010</v>
      </c>
      <c r="J8239" s="13" t="s">
        <v>51111</v>
      </c>
    </row>
    <row r="8240" spans="4:10" x14ac:dyDescent="0.25">
      <c r="D8240" s="13">
        <v>92742</v>
      </c>
      <c r="E8240" s="14" t="s">
        <v>13268</v>
      </c>
      <c r="F8240" s="13" t="s">
        <v>4</v>
      </c>
      <c r="G8240" s="14" t="s">
        <v>4</v>
      </c>
      <c r="H8240" s="13" t="str">
        <f t="shared" si="128"/>
        <v>Non-Lead</v>
      </c>
      <c r="I8240" s="14">
        <v>25452934</v>
      </c>
      <c r="J8240" s="13" t="s">
        <v>51111</v>
      </c>
    </row>
    <row r="8241" spans="4:10" x14ac:dyDescent="0.25">
      <c r="D8241" s="13">
        <v>59295</v>
      </c>
      <c r="E8241" s="14" t="s">
        <v>13269</v>
      </c>
      <c r="F8241" s="13" t="s">
        <v>4</v>
      </c>
      <c r="G8241" s="14" t="s">
        <v>4</v>
      </c>
      <c r="H8241" s="13" t="str">
        <f t="shared" si="128"/>
        <v>Non-Lead</v>
      </c>
      <c r="I8241" s="14" t="s">
        <v>13270</v>
      </c>
      <c r="J8241" s="13" t="s">
        <v>51111</v>
      </c>
    </row>
    <row r="8242" spans="4:10" x14ac:dyDescent="0.25">
      <c r="D8242" s="13">
        <v>65008</v>
      </c>
      <c r="E8242" s="14" t="s">
        <v>13271</v>
      </c>
      <c r="F8242" s="13" t="s">
        <v>4</v>
      </c>
      <c r="G8242" s="14" t="s">
        <v>4</v>
      </c>
      <c r="H8242" s="13" t="str">
        <f t="shared" ref="H8242:H8305" si="129">IF(OR(F8242="unknown",G8242="unknown"),"Unknown","Non-Lead")</f>
        <v>Non-Lead</v>
      </c>
      <c r="I8242" s="14">
        <v>25586000</v>
      </c>
      <c r="J8242" s="13" t="s">
        <v>51111</v>
      </c>
    </row>
    <row r="8243" spans="4:10" x14ac:dyDescent="0.25">
      <c r="D8243" s="13">
        <v>91209</v>
      </c>
      <c r="E8243" s="14" t="s">
        <v>13272</v>
      </c>
      <c r="F8243" s="13" t="s">
        <v>4</v>
      </c>
      <c r="G8243" s="14" t="s">
        <v>4</v>
      </c>
      <c r="H8243" s="13" t="str">
        <f t="shared" si="129"/>
        <v>Non-Lead</v>
      </c>
      <c r="I8243" s="14">
        <v>27402000</v>
      </c>
      <c r="J8243" s="13" t="s">
        <v>51111</v>
      </c>
    </row>
    <row r="8244" spans="4:10" x14ac:dyDescent="0.25">
      <c r="D8244" s="13">
        <v>107954</v>
      </c>
      <c r="E8244" s="14" t="s">
        <v>13273</v>
      </c>
      <c r="F8244" s="13" t="s">
        <v>4</v>
      </c>
      <c r="G8244" s="14" t="s">
        <v>4</v>
      </c>
      <c r="H8244" s="13" t="str">
        <f t="shared" si="129"/>
        <v>Non-Lead</v>
      </c>
      <c r="I8244" s="14">
        <v>1594000</v>
      </c>
      <c r="J8244" s="13" t="s">
        <v>51111</v>
      </c>
    </row>
    <row r="8245" spans="4:10" x14ac:dyDescent="0.25">
      <c r="D8245" s="13">
        <v>79842</v>
      </c>
      <c r="E8245" s="14" t="s">
        <v>13274</v>
      </c>
      <c r="F8245" s="13" t="s">
        <v>4</v>
      </c>
      <c r="G8245" s="14" t="s">
        <v>4</v>
      </c>
      <c r="H8245" s="13" t="str">
        <f t="shared" si="129"/>
        <v>Non-Lead</v>
      </c>
      <c r="I8245" s="14" t="s">
        <v>13275</v>
      </c>
      <c r="J8245" s="13" t="s">
        <v>51111</v>
      </c>
    </row>
    <row r="8246" spans="4:10" x14ac:dyDescent="0.25">
      <c r="D8246" s="13">
        <v>81862</v>
      </c>
      <c r="E8246" s="14" t="s">
        <v>12694</v>
      </c>
      <c r="F8246" s="13" t="s">
        <v>4</v>
      </c>
      <c r="G8246" s="14" t="s">
        <v>4</v>
      </c>
      <c r="H8246" s="13" t="str">
        <f t="shared" si="129"/>
        <v>Non-Lead</v>
      </c>
      <c r="I8246" s="14" t="s">
        <v>13276</v>
      </c>
      <c r="J8246" s="13" t="s">
        <v>51111</v>
      </c>
    </row>
    <row r="8247" spans="4:10" x14ac:dyDescent="0.25">
      <c r="D8247" s="13">
        <v>141394</v>
      </c>
      <c r="E8247" s="14" t="s">
        <v>13277</v>
      </c>
      <c r="F8247" s="13" t="s">
        <v>4</v>
      </c>
      <c r="G8247" s="14" t="s">
        <v>4</v>
      </c>
      <c r="H8247" s="13" t="str">
        <f t="shared" si="129"/>
        <v>Non-Lead</v>
      </c>
      <c r="I8247" s="14">
        <v>27398000</v>
      </c>
      <c r="J8247" s="13" t="s">
        <v>51111</v>
      </c>
    </row>
    <row r="8248" spans="4:10" x14ac:dyDescent="0.25">
      <c r="D8248" s="13">
        <v>93726</v>
      </c>
      <c r="E8248" s="14" t="s">
        <v>8291</v>
      </c>
      <c r="F8248" s="13" t="s">
        <v>4</v>
      </c>
      <c r="G8248" s="14" t="s">
        <v>4</v>
      </c>
      <c r="H8248" s="13" t="str">
        <f t="shared" si="129"/>
        <v>Non-Lead</v>
      </c>
      <c r="I8248" s="14" t="s">
        <v>13278</v>
      </c>
      <c r="J8248" s="13" t="s">
        <v>51111</v>
      </c>
    </row>
    <row r="8249" spans="4:10" x14ac:dyDescent="0.25">
      <c r="D8249" s="13">
        <v>78018</v>
      </c>
      <c r="E8249" s="14" t="s">
        <v>13279</v>
      </c>
      <c r="F8249" s="13" t="s">
        <v>4</v>
      </c>
      <c r="G8249" s="14" t="s">
        <v>4</v>
      </c>
      <c r="H8249" s="13" t="str">
        <f t="shared" si="129"/>
        <v>Non-Lead</v>
      </c>
      <c r="I8249" s="14">
        <v>25453200</v>
      </c>
      <c r="J8249" s="13" t="s">
        <v>51111</v>
      </c>
    </row>
    <row r="8250" spans="4:10" x14ac:dyDescent="0.25">
      <c r="D8250" s="13">
        <v>104384</v>
      </c>
      <c r="E8250" s="14" t="s">
        <v>13280</v>
      </c>
      <c r="F8250" s="13" t="s">
        <v>4</v>
      </c>
      <c r="G8250" s="14" t="s">
        <v>4</v>
      </c>
      <c r="H8250" s="13" t="str">
        <f t="shared" si="129"/>
        <v>Non-Lead</v>
      </c>
      <c r="I8250" s="14" t="s">
        <v>13281</v>
      </c>
      <c r="J8250" s="13" t="s">
        <v>51111</v>
      </c>
    </row>
    <row r="8251" spans="4:10" x14ac:dyDescent="0.25">
      <c r="D8251" s="13">
        <v>134492</v>
      </c>
      <c r="E8251" s="14" t="s">
        <v>13282</v>
      </c>
      <c r="F8251" s="13" t="s">
        <v>4</v>
      </c>
      <c r="G8251" s="14" t="s">
        <v>4</v>
      </c>
      <c r="H8251" s="13" t="str">
        <f t="shared" si="129"/>
        <v>Non-Lead</v>
      </c>
      <c r="I8251" s="14" t="s">
        <v>13283</v>
      </c>
      <c r="J8251" s="13" t="s">
        <v>51111</v>
      </c>
    </row>
    <row r="8252" spans="4:10" x14ac:dyDescent="0.25">
      <c r="D8252" s="13">
        <v>38041</v>
      </c>
      <c r="E8252" s="14" t="s">
        <v>13284</v>
      </c>
      <c r="F8252" s="13" t="s">
        <v>4</v>
      </c>
      <c r="G8252" s="14" t="s">
        <v>4</v>
      </c>
      <c r="H8252" s="13" t="str">
        <f t="shared" si="129"/>
        <v>Non-Lead</v>
      </c>
      <c r="I8252" s="14" t="s">
        <v>13285</v>
      </c>
      <c r="J8252" s="13" t="s">
        <v>51111</v>
      </c>
    </row>
    <row r="8253" spans="4:10" x14ac:dyDescent="0.25">
      <c r="D8253" s="13">
        <v>91237</v>
      </c>
      <c r="E8253" s="14" t="s">
        <v>13286</v>
      </c>
      <c r="F8253" s="13" t="s">
        <v>4</v>
      </c>
      <c r="G8253" s="14" t="s">
        <v>4</v>
      </c>
      <c r="H8253" s="13" t="str">
        <f t="shared" si="129"/>
        <v>Non-Lead</v>
      </c>
      <c r="I8253" s="14" t="s">
        <v>13287</v>
      </c>
      <c r="J8253" s="13" t="s">
        <v>51111</v>
      </c>
    </row>
    <row r="8254" spans="4:10" x14ac:dyDescent="0.25">
      <c r="D8254" s="13">
        <v>89173</v>
      </c>
      <c r="E8254" s="14" t="s">
        <v>13288</v>
      </c>
      <c r="F8254" s="13" t="s">
        <v>4</v>
      </c>
      <c r="G8254" s="14" t="s">
        <v>4</v>
      </c>
      <c r="H8254" s="13" t="str">
        <f t="shared" si="129"/>
        <v>Non-Lead</v>
      </c>
      <c r="I8254" s="14" t="s">
        <v>13289</v>
      </c>
      <c r="J8254" s="13" t="s">
        <v>51111</v>
      </c>
    </row>
    <row r="8255" spans="4:10" x14ac:dyDescent="0.25">
      <c r="D8255" s="13">
        <v>130494</v>
      </c>
      <c r="E8255" s="14" t="s">
        <v>13290</v>
      </c>
      <c r="F8255" s="13" t="s">
        <v>4</v>
      </c>
      <c r="G8255" s="14" t="s">
        <v>4</v>
      </c>
      <c r="H8255" s="13" t="str">
        <f t="shared" si="129"/>
        <v>Non-Lead</v>
      </c>
      <c r="I8255" s="14" t="s">
        <v>13291</v>
      </c>
      <c r="J8255" s="13" t="s">
        <v>51111</v>
      </c>
    </row>
    <row r="8256" spans="4:10" x14ac:dyDescent="0.25">
      <c r="D8256" s="13">
        <v>143178</v>
      </c>
      <c r="E8256" s="14" t="s">
        <v>13292</v>
      </c>
      <c r="F8256" s="13" t="s">
        <v>4</v>
      </c>
      <c r="G8256" s="14" t="s">
        <v>4</v>
      </c>
      <c r="H8256" s="13" t="str">
        <f t="shared" si="129"/>
        <v>Non-Lead</v>
      </c>
      <c r="I8256" s="14" t="s">
        <v>13293</v>
      </c>
      <c r="J8256" s="13" t="s">
        <v>51111</v>
      </c>
    </row>
    <row r="8257" spans="4:10" x14ac:dyDescent="0.25">
      <c r="D8257" s="13">
        <v>75976</v>
      </c>
      <c r="E8257" s="14" t="s">
        <v>11177</v>
      </c>
      <c r="F8257" s="13" t="s">
        <v>4</v>
      </c>
      <c r="G8257" s="14" t="s">
        <v>4</v>
      </c>
      <c r="H8257" s="13" t="str">
        <f t="shared" si="129"/>
        <v>Non-Lead</v>
      </c>
      <c r="I8257" s="14" t="s">
        <v>13294</v>
      </c>
      <c r="J8257" s="13" t="s">
        <v>51111</v>
      </c>
    </row>
    <row r="8258" spans="4:10" x14ac:dyDescent="0.25">
      <c r="D8258" s="13">
        <v>126295</v>
      </c>
      <c r="E8258" s="14" t="s">
        <v>13295</v>
      </c>
      <c r="F8258" s="13" t="s">
        <v>4</v>
      </c>
      <c r="G8258" s="14" t="s">
        <v>4</v>
      </c>
      <c r="H8258" s="13" t="str">
        <f t="shared" si="129"/>
        <v>Non-Lead</v>
      </c>
      <c r="I8258" s="14" t="s">
        <v>13296</v>
      </c>
      <c r="J8258" s="13" t="s">
        <v>51111</v>
      </c>
    </row>
    <row r="8259" spans="4:10" x14ac:dyDescent="0.25">
      <c r="D8259" s="13">
        <v>73556</v>
      </c>
      <c r="E8259" s="14" t="s">
        <v>13297</v>
      </c>
      <c r="F8259" s="13" t="s">
        <v>4</v>
      </c>
      <c r="G8259" s="14" t="s">
        <v>4</v>
      </c>
      <c r="H8259" s="13" t="str">
        <f t="shared" si="129"/>
        <v>Non-Lead</v>
      </c>
      <c r="I8259" s="14">
        <v>19231030</v>
      </c>
      <c r="J8259" s="13" t="s">
        <v>51111</v>
      </c>
    </row>
    <row r="8260" spans="4:10" x14ac:dyDescent="0.25">
      <c r="D8260" s="13">
        <v>130820</v>
      </c>
      <c r="E8260" s="14" t="s">
        <v>13298</v>
      </c>
      <c r="F8260" s="13" t="s">
        <v>4</v>
      </c>
      <c r="G8260" s="14" t="s">
        <v>4</v>
      </c>
      <c r="H8260" s="13" t="str">
        <f t="shared" si="129"/>
        <v>Non-Lead</v>
      </c>
      <c r="I8260" s="14" t="s">
        <v>13299</v>
      </c>
      <c r="J8260" s="13" t="s">
        <v>51111</v>
      </c>
    </row>
    <row r="8261" spans="4:10" x14ac:dyDescent="0.25">
      <c r="D8261" s="13">
        <v>8696</v>
      </c>
      <c r="E8261" s="14" t="s">
        <v>13300</v>
      </c>
      <c r="F8261" s="13" t="s">
        <v>4</v>
      </c>
      <c r="G8261" s="14" t="s">
        <v>4</v>
      </c>
      <c r="H8261" s="13" t="str">
        <f t="shared" si="129"/>
        <v>Non-Lead</v>
      </c>
      <c r="I8261" s="14">
        <v>25453195</v>
      </c>
      <c r="J8261" s="13" t="s">
        <v>51111</v>
      </c>
    </row>
    <row r="8262" spans="4:10" x14ac:dyDescent="0.25">
      <c r="D8262" s="13">
        <v>50304</v>
      </c>
      <c r="E8262" s="14" t="s">
        <v>13301</v>
      </c>
      <c r="F8262" s="13" t="s">
        <v>4</v>
      </c>
      <c r="G8262" s="14" t="s">
        <v>4</v>
      </c>
      <c r="H8262" s="13" t="str">
        <f t="shared" si="129"/>
        <v>Non-Lead</v>
      </c>
      <c r="I8262" s="14">
        <v>13417000</v>
      </c>
      <c r="J8262" s="13" t="s">
        <v>51111</v>
      </c>
    </row>
    <row r="8263" spans="4:10" x14ac:dyDescent="0.25">
      <c r="D8263" s="13">
        <v>139997</v>
      </c>
      <c r="E8263" s="14" t="s">
        <v>13302</v>
      </c>
      <c r="F8263" s="13" t="s">
        <v>4</v>
      </c>
      <c r="G8263" s="14" t="s">
        <v>4</v>
      </c>
      <c r="H8263" s="13" t="str">
        <f t="shared" si="129"/>
        <v>Non-Lead</v>
      </c>
      <c r="I8263" s="14" t="s">
        <v>13303</v>
      </c>
      <c r="J8263" s="13" t="s">
        <v>51111</v>
      </c>
    </row>
    <row r="8264" spans="4:10" x14ac:dyDescent="0.25">
      <c r="D8264" s="13">
        <v>142407</v>
      </c>
      <c r="E8264" s="14" t="s">
        <v>13304</v>
      </c>
      <c r="F8264" s="13" t="s">
        <v>4</v>
      </c>
      <c r="G8264" s="14" t="s">
        <v>4</v>
      </c>
      <c r="H8264" s="13" t="str">
        <f t="shared" si="129"/>
        <v>Non-Lead</v>
      </c>
      <c r="I8264" s="14" t="s">
        <v>13305</v>
      </c>
      <c r="J8264" s="13" t="s">
        <v>51111</v>
      </c>
    </row>
    <row r="8265" spans="4:10" x14ac:dyDescent="0.25">
      <c r="D8265" s="13">
        <v>58926</v>
      </c>
      <c r="E8265" s="14" t="s">
        <v>13306</v>
      </c>
      <c r="F8265" s="13" t="s">
        <v>4</v>
      </c>
      <c r="G8265" s="14" t="s">
        <v>4</v>
      </c>
      <c r="H8265" s="13" t="str">
        <f t="shared" si="129"/>
        <v>Non-Lead</v>
      </c>
      <c r="I8265" s="14" t="s">
        <v>13307</v>
      </c>
      <c r="J8265" s="13" t="s">
        <v>51111</v>
      </c>
    </row>
    <row r="8266" spans="4:10" x14ac:dyDescent="0.25">
      <c r="D8266" s="13">
        <v>130051</v>
      </c>
      <c r="E8266" s="14" t="s">
        <v>13308</v>
      </c>
      <c r="F8266" s="13" t="s">
        <v>4</v>
      </c>
      <c r="G8266" s="14" t="s">
        <v>4</v>
      </c>
      <c r="H8266" s="13" t="str">
        <f t="shared" si="129"/>
        <v>Non-Lead</v>
      </c>
      <c r="I8266" s="14" t="s">
        <v>13309</v>
      </c>
      <c r="J8266" s="13" t="s">
        <v>51111</v>
      </c>
    </row>
    <row r="8267" spans="4:10" x14ac:dyDescent="0.25">
      <c r="D8267" s="13">
        <v>84508</v>
      </c>
      <c r="E8267" s="14" t="s">
        <v>13310</v>
      </c>
      <c r="F8267" s="13" t="s">
        <v>4</v>
      </c>
      <c r="G8267" s="14" t="s">
        <v>4</v>
      </c>
      <c r="H8267" s="13" t="str">
        <f t="shared" si="129"/>
        <v>Non-Lead</v>
      </c>
      <c r="I8267" s="14">
        <v>19231000</v>
      </c>
      <c r="J8267" s="13" t="s">
        <v>51111</v>
      </c>
    </row>
    <row r="8268" spans="4:10" x14ac:dyDescent="0.25">
      <c r="D8268" s="13">
        <v>131723</v>
      </c>
      <c r="E8268" s="14" t="s">
        <v>13311</v>
      </c>
      <c r="F8268" s="13" t="s">
        <v>4</v>
      </c>
      <c r="G8268" s="14" t="s">
        <v>4</v>
      </c>
      <c r="H8268" s="13" t="str">
        <f t="shared" si="129"/>
        <v>Non-Lead</v>
      </c>
      <c r="I8268" s="14" t="s">
        <v>13312</v>
      </c>
      <c r="J8268" s="13" t="s">
        <v>51111</v>
      </c>
    </row>
    <row r="8269" spans="4:10" x14ac:dyDescent="0.25">
      <c r="D8269" s="13">
        <v>123395</v>
      </c>
      <c r="E8269" s="14" t="s">
        <v>13313</v>
      </c>
      <c r="F8269" s="13" t="s">
        <v>4</v>
      </c>
      <c r="G8269" s="14" t="s">
        <v>4</v>
      </c>
      <c r="H8269" s="13" t="str">
        <f t="shared" si="129"/>
        <v>Non-Lead</v>
      </c>
      <c r="I8269" s="14" t="s">
        <v>13314</v>
      </c>
      <c r="J8269" s="13" t="s">
        <v>51111</v>
      </c>
    </row>
    <row r="8270" spans="4:10" x14ac:dyDescent="0.25">
      <c r="D8270" s="13">
        <v>92962</v>
      </c>
      <c r="E8270" s="14" t="s">
        <v>13315</v>
      </c>
      <c r="F8270" s="13" t="s">
        <v>4</v>
      </c>
      <c r="G8270" s="14" t="s">
        <v>4</v>
      </c>
      <c r="H8270" s="13" t="str">
        <f t="shared" si="129"/>
        <v>Non-Lead</v>
      </c>
      <c r="I8270" s="14">
        <v>25454091</v>
      </c>
      <c r="J8270" s="13" t="s">
        <v>51111</v>
      </c>
    </row>
    <row r="8271" spans="4:10" x14ac:dyDescent="0.25">
      <c r="D8271" s="13">
        <v>136267</v>
      </c>
      <c r="E8271" s="14" t="s">
        <v>13316</v>
      </c>
      <c r="F8271" s="13" t="s">
        <v>4</v>
      </c>
      <c r="G8271" s="14" t="s">
        <v>4</v>
      </c>
      <c r="H8271" s="13" t="str">
        <f t="shared" si="129"/>
        <v>Non-Lead</v>
      </c>
      <c r="I8271" s="14" t="s">
        <v>13317</v>
      </c>
      <c r="J8271" s="13" t="s">
        <v>51111</v>
      </c>
    </row>
    <row r="8272" spans="4:10" x14ac:dyDescent="0.25">
      <c r="D8272" s="13">
        <v>129123</v>
      </c>
      <c r="E8272" s="14" t="s">
        <v>13318</v>
      </c>
      <c r="F8272" s="13" t="s">
        <v>4</v>
      </c>
      <c r="G8272" s="14" t="s">
        <v>4</v>
      </c>
      <c r="H8272" s="13" t="str">
        <f t="shared" si="129"/>
        <v>Non-Lead</v>
      </c>
      <c r="I8272" s="14" t="s">
        <v>13319</v>
      </c>
      <c r="J8272" s="13" t="s">
        <v>51111</v>
      </c>
    </row>
    <row r="8273" spans="4:10" x14ac:dyDescent="0.25">
      <c r="D8273" s="13">
        <v>124849</v>
      </c>
      <c r="E8273" s="14" t="s">
        <v>13320</v>
      </c>
      <c r="F8273" s="13" t="s">
        <v>4</v>
      </c>
      <c r="G8273" s="14" t="s">
        <v>4</v>
      </c>
      <c r="H8273" s="13" t="str">
        <f t="shared" si="129"/>
        <v>Non-Lead</v>
      </c>
      <c r="I8273" s="14" t="s">
        <v>13321</v>
      </c>
      <c r="J8273" s="13" t="s">
        <v>51111</v>
      </c>
    </row>
    <row r="8274" spans="4:10" x14ac:dyDescent="0.25">
      <c r="D8274" s="13">
        <v>86983367</v>
      </c>
      <c r="E8274" s="14" t="s">
        <v>13322</v>
      </c>
      <c r="F8274" s="13" t="s">
        <v>4</v>
      </c>
      <c r="G8274" s="14" t="s">
        <v>4</v>
      </c>
      <c r="H8274" s="13" t="str">
        <f t="shared" si="129"/>
        <v>Non-Lead</v>
      </c>
      <c r="I8274" s="14">
        <v>1545000</v>
      </c>
      <c r="J8274" s="13" t="s">
        <v>51111</v>
      </c>
    </row>
    <row r="8275" spans="4:10" x14ac:dyDescent="0.25">
      <c r="D8275" s="13">
        <v>128847</v>
      </c>
      <c r="E8275" s="14" t="s">
        <v>13323</v>
      </c>
      <c r="F8275" s="13" t="s">
        <v>4</v>
      </c>
      <c r="G8275" s="14" t="s">
        <v>4</v>
      </c>
      <c r="H8275" s="13" t="str">
        <f t="shared" si="129"/>
        <v>Non-Lead</v>
      </c>
      <c r="I8275" s="14" t="s">
        <v>13324</v>
      </c>
      <c r="J8275" s="13" t="s">
        <v>51111</v>
      </c>
    </row>
    <row r="8276" spans="4:10" x14ac:dyDescent="0.25">
      <c r="D8276" s="13">
        <v>137192</v>
      </c>
      <c r="E8276" s="14" t="s">
        <v>13325</v>
      </c>
      <c r="F8276" s="13" t="s">
        <v>4</v>
      </c>
      <c r="G8276" s="14" t="s">
        <v>4</v>
      </c>
      <c r="H8276" s="13" t="str">
        <f t="shared" si="129"/>
        <v>Non-Lead</v>
      </c>
      <c r="I8276" s="14">
        <v>25590</v>
      </c>
      <c r="J8276" s="13" t="s">
        <v>51111</v>
      </c>
    </row>
    <row r="8277" spans="4:10" x14ac:dyDescent="0.25">
      <c r="D8277" s="13">
        <v>142517</v>
      </c>
      <c r="E8277" s="14" t="s">
        <v>13326</v>
      </c>
      <c r="F8277" s="13" t="s">
        <v>4</v>
      </c>
      <c r="G8277" s="14" t="s">
        <v>4</v>
      </c>
      <c r="H8277" s="13" t="str">
        <f t="shared" si="129"/>
        <v>Non-Lead</v>
      </c>
      <c r="I8277" s="14" t="s">
        <v>13327</v>
      </c>
      <c r="J8277" s="13" t="s">
        <v>51111</v>
      </c>
    </row>
    <row r="8278" spans="4:10" x14ac:dyDescent="0.25">
      <c r="D8278" s="13">
        <v>245</v>
      </c>
      <c r="E8278" s="14" t="s">
        <v>13328</v>
      </c>
      <c r="F8278" s="13" t="s">
        <v>4</v>
      </c>
      <c r="G8278" s="14" t="s">
        <v>4</v>
      </c>
      <c r="H8278" s="13" t="str">
        <f t="shared" si="129"/>
        <v>Non-Lead</v>
      </c>
      <c r="I8278" s="14">
        <v>1546000</v>
      </c>
      <c r="J8278" s="13" t="s">
        <v>51111</v>
      </c>
    </row>
    <row r="8279" spans="4:10" x14ac:dyDescent="0.25">
      <c r="D8279" s="13">
        <v>91244</v>
      </c>
      <c r="E8279" s="14" t="s">
        <v>13329</v>
      </c>
      <c r="F8279" s="13" t="s">
        <v>4</v>
      </c>
      <c r="G8279" s="14" t="s">
        <v>4</v>
      </c>
      <c r="H8279" s="13" t="str">
        <f t="shared" si="129"/>
        <v>Non-Lead</v>
      </c>
      <c r="I8279" s="14" t="s">
        <v>13330</v>
      </c>
      <c r="J8279" s="13" t="s">
        <v>51111</v>
      </c>
    </row>
    <row r="8280" spans="4:10" x14ac:dyDescent="0.25">
      <c r="D8280" s="13">
        <v>83257</v>
      </c>
      <c r="E8280" s="14" t="s">
        <v>13331</v>
      </c>
      <c r="F8280" s="13" t="s">
        <v>4</v>
      </c>
      <c r="G8280" s="14" t="s">
        <v>4</v>
      </c>
      <c r="H8280" s="13" t="str">
        <f t="shared" si="129"/>
        <v>Non-Lead</v>
      </c>
      <c r="I8280" s="14" t="s">
        <v>13332</v>
      </c>
      <c r="J8280" s="13" t="s">
        <v>51111</v>
      </c>
    </row>
    <row r="8281" spans="4:10" x14ac:dyDescent="0.25">
      <c r="D8281" s="13">
        <v>75883</v>
      </c>
      <c r="E8281" s="14" t="s">
        <v>13333</v>
      </c>
      <c r="F8281" s="13" t="s">
        <v>4</v>
      </c>
      <c r="G8281" s="14" t="s">
        <v>4</v>
      </c>
      <c r="H8281" s="13" t="str">
        <f t="shared" si="129"/>
        <v>Non-Lead</v>
      </c>
      <c r="I8281" s="14" t="s">
        <v>13334</v>
      </c>
      <c r="J8281" s="13" t="s">
        <v>51111</v>
      </c>
    </row>
    <row r="8282" spans="4:10" x14ac:dyDescent="0.25">
      <c r="D8282" s="13">
        <v>141105</v>
      </c>
      <c r="E8282" s="14" t="s">
        <v>13335</v>
      </c>
      <c r="F8282" s="13" t="s">
        <v>4</v>
      </c>
      <c r="G8282" s="14" t="s">
        <v>4</v>
      </c>
      <c r="H8282" s="13" t="str">
        <f t="shared" si="129"/>
        <v>Non-Lead</v>
      </c>
      <c r="I8282" s="14">
        <v>29341000</v>
      </c>
      <c r="J8282" s="13" t="s">
        <v>51111</v>
      </c>
    </row>
    <row r="8283" spans="4:10" x14ac:dyDescent="0.25">
      <c r="D8283" s="13">
        <v>140403</v>
      </c>
      <c r="E8283" s="14" t="s">
        <v>13336</v>
      </c>
      <c r="F8283" s="13" t="s">
        <v>4</v>
      </c>
      <c r="G8283" s="14" t="s">
        <v>4</v>
      </c>
      <c r="H8283" s="13" t="str">
        <f t="shared" si="129"/>
        <v>Non-Lead</v>
      </c>
      <c r="I8283" s="14" t="s">
        <v>13337</v>
      </c>
      <c r="J8283" s="13" t="s">
        <v>51111</v>
      </c>
    </row>
    <row r="8284" spans="4:10" x14ac:dyDescent="0.25">
      <c r="D8284" s="13">
        <v>74976</v>
      </c>
      <c r="E8284" s="14" t="s">
        <v>11146</v>
      </c>
      <c r="F8284" s="13" t="s">
        <v>4</v>
      </c>
      <c r="G8284" s="14" t="s">
        <v>4</v>
      </c>
      <c r="H8284" s="13" t="str">
        <f t="shared" si="129"/>
        <v>Non-Lead</v>
      </c>
      <c r="I8284" s="14" t="s">
        <v>13338</v>
      </c>
      <c r="J8284" s="13" t="s">
        <v>51111</v>
      </c>
    </row>
    <row r="8285" spans="4:10" x14ac:dyDescent="0.25">
      <c r="D8285" s="13">
        <v>134372</v>
      </c>
      <c r="E8285" s="14" t="s">
        <v>13202</v>
      </c>
      <c r="F8285" s="13" t="s">
        <v>4</v>
      </c>
      <c r="G8285" s="14" t="s">
        <v>4</v>
      </c>
      <c r="H8285" s="13" t="str">
        <f t="shared" si="129"/>
        <v>Non-Lead</v>
      </c>
      <c r="I8285" s="14">
        <v>1937000</v>
      </c>
      <c r="J8285" s="13" t="s">
        <v>51111</v>
      </c>
    </row>
    <row r="8286" spans="4:10" x14ac:dyDescent="0.25">
      <c r="D8286" s="13">
        <v>131086</v>
      </c>
      <c r="E8286" s="14" t="s">
        <v>13339</v>
      </c>
      <c r="F8286" s="13" t="s">
        <v>4</v>
      </c>
      <c r="G8286" s="14" t="s">
        <v>4</v>
      </c>
      <c r="H8286" s="13" t="str">
        <f t="shared" si="129"/>
        <v>Non-Lead</v>
      </c>
      <c r="I8286" s="14" t="s">
        <v>13340</v>
      </c>
      <c r="J8286" s="13" t="s">
        <v>51111</v>
      </c>
    </row>
    <row r="8287" spans="4:10" x14ac:dyDescent="0.25">
      <c r="D8287" s="13">
        <v>56707</v>
      </c>
      <c r="E8287" s="14" t="s">
        <v>1657</v>
      </c>
      <c r="F8287" s="13" t="s">
        <v>4</v>
      </c>
      <c r="G8287" s="14" t="s">
        <v>4</v>
      </c>
      <c r="H8287" s="13" t="str">
        <f t="shared" si="129"/>
        <v>Non-Lead</v>
      </c>
      <c r="I8287" s="14" t="s">
        <v>13341</v>
      </c>
      <c r="J8287" s="13" t="s">
        <v>51111</v>
      </c>
    </row>
    <row r="8288" spans="4:10" x14ac:dyDescent="0.25">
      <c r="D8288" s="13">
        <v>129124</v>
      </c>
      <c r="E8288" s="14" t="s">
        <v>13342</v>
      </c>
      <c r="F8288" s="13" t="s">
        <v>4</v>
      </c>
      <c r="G8288" s="14" t="s">
        <v>4</v>
      </c>
      <c r="H8288" s="13" t="str">
        <f t="shared" si="129"/>
        <v>Non-Lead</v>
      </c>
      <c r="I8288" s="14" t="s">
        <v>13343</v>
      </c>
      <c r="J8288" s="13" t="s">
        <v>51111</v>
      </c>
    </row>
    <row r="8289" spans="4:10" x14ac:dyDescent="0.25">
      <c r="D8289" s="13">
        <v>74550</v>
      </c>
      <c r="E8289" s="14" t="s">
        <v>13344</v>
      </c>
      <c r="F8289" s="13" t="s">
        <v>4</v>
      </c>
      <c r="G8289" s="14" t="s">
        <v>4</v>
      </c>
      <c r="H8289" s="13" t="str">
        <f t="shared" si="129"/>
        <v>Non-Lead</v>
      </c>
      <c r="I8289" s="14" t="s">
        <v>13345</v>
      </c>
      <c r="J8289" s="13" t="s">
        <v>51111</v>
      </c>
    </row>
    <row r="8290" spans="4:10" x14ac:dyDescent="0.25">
      <c r="D8290" s="13">
        <v>106163</v>
      </c>
      <c r="E8290" s="14" t="s">
        <v>13346</v>
      </c>
      <c r="F8290" s="13" t="s">
        <v>4</v>
      </c>
      <c r="G8290" s="14" t="s">
        <v>4</v>
      </c>
      <c r="H8290" s="13" t="str">
        <f t="shared" si="129"/>
        <v>Non-Lead</v>
      </c>
      <c r="I8290" s="14" t="s">
        <v>13347</v>
      </c>
      <c r="J8290" s="13" t="s">
        <v>51111</v>
      </c>
    </row>
    <row r="8291" spans="4:10" x14ac:dyDescent="0.25">
      <c r="D8291" s="13">
        <v>72612</v>
      </c>
      <c r="E8291" s="14" t="s">
        <v>13348</v>
      </c>
      <c r="F8291" s="13" t="s">
        <v>4</v>
      </c>
      <c r="G8291" s="14" t="s">
        <v>4</v>
      </c>
      <c r="H8291" s="13" t="str">
        <f t="shared" si="129"/>
        <v>Non-Lead</v>
      </c>
      <c r="I8291" s="14" t="s">
        <v>13349</v>
      </c>
      <c r="J8291" s="13" t="s">
        <v>51111</v>
      </c>
    </row>
    <row r="8292" spans="4:10" x14ac:dyDescent="0.25">
      <c r="D8292" s="13">
        <v>141637</v>
      </c>
      <c r="E8292" s="14" t="s">
        <v>13350</v>
      </c>
      <c r="F8292" s="13" t="s">
        <v>4</v>
      </c>
      <c r="G8292" s="14" t="s">
        <v>4</v>
      </c>
      <c r="H8292" s="13" t="str">
        <f t="shared" si="129"/>
        <v>Non-Lead</v>
      </c>
      <c r="I8292" s="14" t="s">
        <v>13351</v>
      </c>
      <c r="J8292" s="13" t="s">
        <v>51111</v>
      </c>
    </row>
    <row r="8293" spans="4:10" x14ac:dyDescent="0.25">
      <c r="D8293" s="13">
        <v>137716</v>
      </c>
      <c r="E8293" s="14" t="s">
        <v>13352</v>
      </c>
      <c r="F8293" s="13" t="s">
        <v>4</v>
      </c>
      <c r="G8293" s="14" t="s">
        <v>4</v>
      </c>
      <c r="H8293" s="13" t="str">
        <f t="shared" si="129"/>
        <v>Non-Lead</v>
      </c>
      <c r="I8293" s="14" t="s">
        <v>13353</v>
      </c>
      <c r="J8293" s="13" t="s">
        <v>51111</v>
      </c>
    </row>
    <row r="8294" spans="4:10" x14ac:dyDescent="0.25">
      <c r="D8294" s="13">
        <v>109950</v>
      </c>
      <c r="E8294" s="14" t="s">
        <v>13354</v>
      </c>
      <c r="F8294" s="13" t="s">
        <v>4</v>
      </c>
      <c r="G8294" s="14" t="s">
        <v>4</v>
      </c>
      <c r="H8294" s="13" t="str">
        <f t="shared" si="129"/>
        <v>Non-Lead</v>
      </c>
      <c r="I8294" s="14" t="s">
        <v>13355</v>
      </c>
      <c r="J8294" s="13" t="s">
        <v>51111</v>
      </c>
    </row>
    <row r="8295" spans="4:10" x14ac:dyDescent="0.25">
      <c r="D8295" s="13">
        <v>137220</v>
      </c>
      <c r="E8295" s="14" t="s">
        <v>13356</v>
      </c>
      <c r="F8295" s="13" t="s">
        <v>4</v>
      </c>
      <c r="G8295" s="14" t="s">
        <v>4</v>
      </c>
      <c r="H8295" s="13" t="str">
        <f t="shared" si="129"/>
        <v>Non-Lead</v>
      </c>
      <c r="I8295" s="14" t="s">
        <v>13357</v>
      </c>
      <c r="J8295" s="13" t="s">
        <v>51111</v>
      </c>
    </row>
    <row r="8296" spans="4:10" x14ac:dyDescent="0.25">
      <c r="D8296" s="13">
        <v>69720</v>
      </c>
      <c r="E8296" s="14" t="s">
        <v>13358</v>
      </c>
      <c r="F8296" s="13" t="s">
        <v>4</v>
      </c>
      <c r="G8296" s="14" t="s">
        <v>4</v>
      </c>
      <c r="H8296" s="13" t="str">
        <f t="shared" si="129"/>
        <v>Non-Lead</v>
      </c>
      <c r="I8296" s="14" t="s">
        <v>13359</v>
      </c>
      <c r="J8296" s="13" t="s">
        <v>51111</v>
      </c>
    </row>
    <row r="8297" spans="4:10" x14ac:dyDescent="0.25">
      <c r="D8297" s="13">
        <v>77946</v>
      </c>
      <c r="E8297" s="14" t="s">
        <v>13360</v>
      </c>
      <c r="F8297" s="13" t="s">
        <v>4</v>
      </c>
      <c r="G8297" s="14" t="s">
        <v>4</v>
      </c>
      <c r="H8297" s="13" t="str">
        <f t="shared" si="129"/>
        <v>Non-Lead</v>
      </c>
      <c r="I8297" s="14">
        <v>25559</v>
      </c>
      <c r="J8297" s="13" t="s">
        <v>51111</v>
      </c>
    </row>
    <row r="8298" spans="4:10" x14ac:dyDescent="0.25">
      <c r="D8298" s="13">
        <v>111371</v>
      </c>
      <c r="E8298" s="14" t="s">
        <v>13361</v>
      </c>
      <c r="F8298" s="13" t="s">
        <v>4</v>
      </c>
      <c r="G8298" s="14" t="s">
        <v>4</v>
      </c>
      <c r="H8298" s="13" t="str">
        <f t="shared" si="129"/>
        <v>Non-Lead</v>
      </c>
      <c r="I8298" s="14" t="s">
        <v>13362</v>
      </c>
      <c r="J8298" s="13" t="s">
        <v>51111</v>
      </c>
    </row>
    <row r="8299" spans="4:10" x14ac:dyDescent="0.25">
      <c r="D8299" s="13">
        <v>109331</v>
      </c>
      <c r="E8299" s="14" t="s">
        <v>13363</v>
      </c>
      <c r="F8299" s="13" t="s">
        <v>4</v>
      </c>
      <c r="G8299" s="14" t="s">
        <v>4</v>
      </c>
      <c r="H8299" s="13" t="str">
        <f t="shared" si="129"/>
        <v>Non-Lead</v>
      </c>
      <c r="I8299" s="14" t="s">
        <v>13364</v>
      </c>
      <c r="J8299" s="13" t="s">
        <v>51111</v>
      </c>
    </row>
    <row r="8300" spans="4:10" x14ac:dyDescent="0.25">
      <c r="D8300" s="13">
        <v>108201</v>
      </c>
      <c r="E8300" s="14" t="s">
        <v>13365</v>
      </c>
      <c r="F8300" s="13" t="s">
        <v>4</v>
      </c>
      <c r="G8300" s="14" t="s">
        <v>4</v>
      </c>
      <c r="H8300" s="13" t="str">
        <f t="shared" si="129"/>
        <v>Non-Lead</v>
      </c>
      <c r="I8300" s="14" t="s">
        <v>13366</v>
      </c>
      <c r="J8300" s="13" t="s">
        <v>51111</v>
      </c>
    </row>
    <row r="8301" spans="4:10" x14ac:dyDescent="0.25">
      <c r="D8301" s="13">
        <v>129574</v>
      </c>
      <c r="E8301" s="14" t="s">
        <v>12578</v>
      </c>
      <c r="F8301" s="13" t="s">
        <v>4</v>
      </c>
      <c r="G8301" s="14" t="s">
        <v>4</v>
      </c>
      <c r="H8301" s="13" t="str">
        <f t="shared" si="129"/>
        <v>Non-Lead</v>
      </c>
      <c r="I8301" s="14">
        <v>1600000</v>
      </c>
      <c r="J8301" s="13" t="s">
        <v>51111</v>
      </c>
    </row>
    <row r="8302" spans="4:10" x14ac:dyDescent="0.25">
      <c r="D8302" s="13">
        <v>90889</v>
      </c>
      <c r="E8302" s="14" t="s">
        <v>13367</v>
      </c>
      <c r="F8302" s="13" t="s">
        <v>4</v>
      </c>
      <c r="G8302" s="14" t="s">
        <v>4</v>
      </c>
      <c r="H8302" s="13" t="str">
        <f t="shared" si="129"/>
        <v>Non-Lead</v>
      </c>
      <c r="I8302" s="14" t="s">
        <v>13368</v>
      </c>
      <c r="J8302" s="13" t="s">
        <v>51111</v>
      </c>
    </row>
    <row r="8303" spans="4:10" x14ac:dyDescent="0.25">
      <c r="D8303" s="13">
        <v>86983377</v>
      </c>
      <c r="E8303" s="14" t="s">
        <v>13369</v>
      </c>
      <c r="F8303" s="13" t="s">
        <v>4</v>
      </c>
      <c r="G8303" s="14" t="s">
        <v>4</v>
      </c>
      <c r="H8303" s="13" t="str">
        <f t="shared" si="129"/>
        <v>Non-Lead</v>
      </c>
      <c r="I8303" s="14">
        <v>21182000</v>
      </c>
      <c r="J8303" s="13" t="s">
        <v>51111</v>
      </c>
    </row>
    <row r="8304" spans="4:10" x14ac:dyDescent="0.25">
      <c r="D8304" s="13">
        <v>131625</v>
      </c>
      <c r="E8304" s="14" t="s">
        <v>13370</v>
      </c>
      <c r="F8304" s="13" t="s">
        <v>4</v>
      </c>
      <c r="G8304" s="14" t="s">
        <v>4</v>
      </c>
      <c r="H8304" s="13" t="str">
        <f t="shared" si="129"/>
        <v>Non-Lead</v>
      </c>
      <c r="I8304" s="14" t="s">
        <v>13371</v>
      </c>
      <c r="J8304" s="13" t="s">
        <v>51111</v>
      </c>
    </row>
    <row r="8305" spans="4:10" x14ac:dyDescent="0.25">
      <c r="D8305" s="13">
        <v>72206</v>
      </c>
      <c r="E8305" s="14" t="s">
        <v>13372</v>
      </c>
      <c r="F8305" s="13" t="s">
        <v>4</v>
      </c>
      <c r="G8305" s="14" t="s">
        <v>4</v>
      </c>
      <c r="H8305" s="13" t="str">
        <f t="shared" si="129"/>
        <v>Non-Lead</v>
      </c>
      <c r="I8305" s="14" t="s">
        <v>13373</v>
      </c>
      <c r="J8305" s="13" t="s">
        <v>51111</v>
      </c>
    </row>
    <row r="8306" spans="4:10" x14ac:dyDescent="0.25">
      <c r="D8306" s="13">
        <v>2907</v>
      </c>
      <c r="E8306" s="14" t="s">
        <v>13374</v>
      </c>
      <c r="F8306" s="13" t="s">
        <v>4</v>
      </c>
      <c r="G8306" s="14" t="s">
        <v>4</v>
      </c>
      <c r="H8306" s="13" t="str">
        <f t="shared" ref="H8306:H8368" si="130">IF(OR(F8306="unknown",G8306="unknown"),"Unknown","Non-Lead")</f>
        <v>Non-Lead</v>
      </c>
      <c r="I8306" s="14">
        <v>11245000</v>
      </c>
      <c r="J8306" s="13" t="s">
        <v>51111</v>
      </c>
    </row>
    <row r="8307" spans="4:10" x14ac:dyDescent="0.25">
      <c r="D8307" s="13">
        <v>130134</v>
      </c>
      <c r="E8307" s="14" t="s">
        <v>13375</v>
      </c>
      <c r="F8307" s="13" t="s">
        <v>4</v>
      </c>
      <c r="G8307" s="14" t="s">
        <v>4</v>
      </c>
      <c r="H8307" s="13" t="str">
        <f t="shared" si="130"/>
        <v>Non-Lead</v>
      </c>
      <c r="I8307" s="14" t="s">
        <v>13376</v>
      </c>
      <c r="J8307" s="13" t="s">
        <v>51111</v>
      </c>
    </row>
    <row r="8308" spans="4:10" x14ac:dyDescent="0.25">
      <c r="D8308" s="13">
        <v>103833</v>
      </c>
      <c r="E8308" s="14" t="s">
        <v>13377</v>
      </c>
      <c r="F8308" s="13" t="s">
        <v>4</v>
      </c>
      <c r="G8308" s="14" t="s">
        <v>4</v>
      </c>
      <c r="H8308" s="13" t="str">
        <f t="shared" si="130"/>
        <v>Non-Lead</v>
      </c>
      <c r="I8308" s="14" t="s">
        <v>13378</v>
      </c>
      <c r="J8308" s="13" t="s">
        <v>51111</v>
      </c>
    </row>
    <row r="8309" spans="4:10" x14ac:dyDescent="0.25">
      <c r="D8309" s="13">
        <v>129021</v>
      </c>
      <c r="E8309" s="14" t="s">
        <v>13379</v>
      </c>
      <c r="F8309" s="13" t="s">
        <v>4</v>
      </c>
      <c r="G8309" s="14" t="s">
        <v>4</v>
      </c>
      <c r="H8309" s="13" t="str">
        <f t="shared" si="130"/>
        <v>Non-Lead</v>
      </c>
      <c r="I8309" s="14" t="s">
        <v>13380</v>
      </c>
      <c r="J8309" s="13" t="s">
        <v>51111</v>
      </c>
    </row>
    <row r="8310" spans="4:10" x14ac:dyDescent="0.25">
      <c r="D8310" s="13">
        <v>130728</v>
      </c>
      <c r="E8310" s="14" t="s">
        <v>13381</v>
      </c>
      <c r="F8310" s="13" t="s">
        <v>4</v>
      </c>
      <c r="G8310" s="14" t="s">
        <v>4</v>
      </c>
      <c r="H8310" s="13" t="str">
        <f t="shared" si="130"/>
        <v>Non-Lead</v>
      </c>
      <c r="I8310" s="14" t="s">
        <v>13382</v>
      </c>
      <c r="J8310" s="13" t="s">
        <v>51111</v>
      </c>
    </row>
    <row r="8311" spans="4:10" x14ac:dyDescent="0.25">
      <c r="D8311" s="13">
        <v>137600</v>
      </c>
      <c r="E8311" s="14" t="s">
        <v>13383</v>
      </c>
      <c r="F8311" s="13" t="s">
        <v>4</v>
      </c>
      <c r="G8311" s="14" t="s">
        <v>4</v>
      </c>
      <c r="H8311" s="13" t="str">
        <f t="shared" si="130"/>
        <v>Non-Lead</v>
      </c>
      <c r="I8311" s="14" t="s">
        <v>13384</v>
      </c>
      <c r="J8311" s="13" t="s">
        <v>51111</v>
      </c>
    </row>
    <row r="8312" spans="4:10" x14ac:dyDescent="0.25">
      <c r="D8312" s="13">
        <v>139821</v>
      </c>
      <c r="E8312" s="14" t="s">
        <v>13385</v>
      </c>
      <c r="F8312" s="13" t="s">
        <v>4</v>
      </c>
      <c r="G8312" s="14" t="s">
        <v>4</v>
      </c>
      <c r="H8312" s="13" t="str">
        <f t="shared" si="130"/>
        <v>Non-Lead</v>
      </c>
      <c r="I8312" s="14" t="s">
        <v>13386</v>
      </c>
      <c r="J8312" s="13" t="s">
        <v>51111</v>
      </c>
    </row>
    <row r="8313" spans="4:10" x14ac:dyDescent="0.25">
      <c r="D8313" s="13">
        <v>129712</v>
      </c>
      <c r="E8313" s="14" t="s">
        <v>13387</v>
      </c>
      <c r="F8313" s="13" t="s">
        <v>4</v>
      </c>
      <c r="G8313" s="14" t="s">
        <v>4</v>
      </c>
      <c r="H8313" s="13" t="str">
        <f t="shared" si="130"/>
        <v>Non-Lead</v>
      </c>
      <c r="I8313" s="14" t="s">
        <v>13388</v>
      </c>
      <c r="J8313" s="13" t="s">
        <v>51111</v>
      </c>
    </row>
    <row r="8314" spans="4:10" x14ac:dyDescent="0.25">
      <c r="D8314" s="13">
        <v>86983380</v>
      </c>
      <c r="E8314" s="14" t="s">
        <v>11613</v>
      </c>
      <c r="F8314" s="13" t="s">
        <v>4</v>
      </c>
      <c r="G8314" s="14" t="s">
        <v>4</v>
      </c>
      <c r="H8314" s="13" t="str">
        <f t="shared" si="130"/>
        <v>Non-Lead</v>
      </c>
      <c r="I8314" s="14">
        <v>1592000</v>
      </c>
      <c r="J8314" s="13" t="s">
        <v>51111</v>
      </c>
    </row>
    <row r="8315" spans="4:10" x14ac:dyDescent="0.25">
      <c r="D8315" s="13">
        <v>129997</v>
      </c>
      <c r="E8315" s="14" t="s">
        <v>13389</v>
      </c>
      <c r="F8315" s="13" t="s">
        <v>4</v>
      </c>
      <c r="G8315" s="14" t="s">
        <v>4</v>
      </c>
      <c r="H8315" s="13" t="str">
        <f t="shared" si="130"/>
        <v>Non-Lead</v>
      </c>
      <c r="I8315" s="14" t="s">
        <v>13390</v>
      </c>
      <c r="J8315" s="13" t="s">
        <v>51111</v>
      </c>
    </row>
    <row r="8316" spans="4:10" x14ac:dyDescent="0.25">
      <c r="D8316" s="13">
        <v>129301</v>
      </c>
      <c r="E8316" s="14" t="s">
        <v>13391</v>
      </c>
      <c r="F8316" s="13" t="s">
        <v>4</v>
      </c>
      <c r="G8316" s="14" t="s">
        <v>4</v>
      </c>
      <c r="H8316" s="13" t="str">
        <f t="shared" si="130"/>
        <v>Non-Lead</v>
      </c>
      <c r="I8316" s="14">
        <v>1592005</v>
      </c>
      <c r="J8316" s="13" t="s">
        <v>51111</v>
      </c>
    </row>
    <row r="8317" spans="4:10" x14ac:dyDescent="0.25">
      <c r="D8317" s="13">
        <v>129060</v>
      </c>
      <c r="E8317" s="14" t="s">
        <v>13392</v>
      </c>
      <c r="F8317" s="13" t="s">
        <v>4</v>
      </c>
      <c r="G8317" s="14" t="s">
        <v>4</v>
      </c>
      <c r="H8317" s="13" t="str">
        <f t="shared" si="130"/>
        <v>Non-Lead</v>
      </c>
      <c r="I8317" s="14" t="s">
        <v>13393</v>
      </c>
      <c r="J8317" s="13" t="s">
        <v>51111</v>
      </c>
    </row>
    <row r="8318" spans="4:10" x14ac:dyDescent="0.25">
      <c r="D8318" s="13">
        <v>86983382</v>
      </c>
      <c r="E8318" s="14" t="s">
        <v>8298</v>
      </c>
      <c r="F8318" s="13" t="s">
        <v>4</v>
      </c>
      <c r="G8318" s="14" t="s">
        <v>4</v>
      </c>
      <c r="H8318" s="13" t="str">
        <f t="shared" si="130"/>
        <v>Non-Lead</v>
      </c>
      <c r="I8318" s="14">
        <v>1560000</v>
      </c>
      <c r="J8318" s="13" t="s">
        <v>51111</v>
      </c>
    </row>
    <row r="8319" spans="4:10" x14ac:dyDescent="0.25">
      <c r="D8319" s="13">
        <v>130105</v>
      </c>
      <c r="E8319" s="14" t="s">
        <v>13394</v>
      </c>
      <c r="F8319" s="13" t="s">
        <v>4</v>
      </c>
      <c r="G8319" s="14" t="s">
        <v>4</v>
      </c>
      <c r="H8319" s="13" t="str">
        <f t="shared" si="130"/>
        <v>Non-Lead</v>
      </c>
      <c r="I8319" s="14" t="s">
        <v>13395</v>
      </c>
      <c r="J8319" s="13" t="s">
        <v>51111</v>
      </c>
    </row>
    <row r="8320" spans="4:10" x14ac:dyDescent="0.25">
      <c r="D8320" s="13">
        <v>87506</v>
      </c>
      <c r="E8320" s="14" t="s">
        <v>11124</v>
      </c>
      <c r="F8320" s="13" t="s">
        <v>4</v>
      </c>
      <c r="G8320" s="14" t="s">
        <v>4</v>
      </c>
      <c r="H8320" s="13" t="str">
        <f t="shared" si="130"/>
        <v>Non-Lead</v>
      </c>
      <c r="I8320" s="14">
        <v>1570000</v>
      </c>
      <c r="J8320" s="13" t="s">
        <v>51111</v>
      </c>
    </row>
    <row r="8321" spans="4:10" x14ac:dyDescent="0.25">
      <c r="D8321" s="13">
        <v>111554</v>
      </c>
      <c r="E8321" s="14" t="s">
        <v>13396</v>
      </c>
      <c r="F8321" s="13" t="s">
        <v>4</v>
      </c>
      <c r="G8321" s="14" t="s">
        <v>4</v>
      </c>
      <c r="H8321" s="13" t="str">
        <f t="shared" si="130"/>
        <v>Non-Lead</v>
      </c>
      <c r="I8321" s="14" t="s">
        <v>13397</v>
      </c>
      <c r="J8321" s="13" t="s">
        <v>51111</v>
      </c>
    </row>
    <row r="8322" spans="4:10" x14ac:dyDescent="0.25">
      <c r="D8322" s="13">
        <v>86982604</v>
      </c>
      <c r="E8322" s="14" t="s">
        <v>13398</v>
      </c>
      <c r="F8322" s="13" t="s">
        <v>4</v>
      </c>
      <c r="G8322" s="14" t="s">
        <v>4</v>
      </c>
      <c r="H8322" s="13" t="str">
        <f t="shared" si="130"/>
        <v>Non-Lead</v>
      </c>
      <c r="I8322" s="14">
        <v>29415000</v>
      </c>
      <c r="J8322" s="13" t="s">
        <v>51111</v>
      </c>
    </row>
    <row r="8323" spans="4:10" x14ac:dyDescent="0.25">
      <c r="D8323" s="13">
        <v>129846</v>
      </c>
      <c r="E8323" s="14" t="s">
        <v>13399</v>
      </c>
      <c r="F8323" s="13" t="s">
        <v>4</v>
      </c>
      <c r="G8323" s="14" t="s">
        <v>4</v>
      </c>
      <c r="H8323" s="13" t="str">
        <f t="shared" si="130"/>
        <v>Non-Lead</v>
      </c>
      <c r="I8323" s="14" t="s">
        <v>13400</v>
      </c>
      <c r="J8323" s="13" t="s">
        <v>51111</v>
      </c>
    </row>
    <row r="8324" spans="4:10" x14ac:dyDescent="0.25">
      <c r="D8324" s="13">
        <v>49477</v>
      </c>
      <c r="E8324" s="14" t="s">
        <v>11404</v>
      </c>
      <c r="F8324" s="13" t="s">
        <v>4</v>
      </c>
      <c r="G8324" s="14" t="s">
        <v>4</v>
      </c>
      <c r="H8324" s="13" t="str">
        <f t="shared" si="130"/>
        <v>Non-Lead</v>
      </c>
      <c r="I8324" s="14">
        <v>31237000</v>
      </c>
      <c r="J8324" s="13" t="s">
        <v>51111</v>
      </c>
    </row>
    <row r="8325" spans="4:10" x14ac:dyDescent="0.25">
      <c r="D8325" s="13">
        <v>131957</v>
      </c>
      <c r="E8325" s="14" t="s">
        <v>13401</v>
      </c>
      <c r="F8325" s="13" t="s">
        <v>4</v>
      </c>
      <c r="G8325" s="14" t="s">
        <v>4</v>
      </c>
      <c r="H8325" s="13" t="str">
        <f t="shared" si="130"/>
        <v>Non-Lead</v>
      </c>
      <c r="I8325" s="14" t="s">
        <v>13402</v>
      </c>
      <c r="J8325" s="13" t="s">
        <v>51111</v>
      </c>
    </row>
    <row r="8326" spans="4:10" x14ac:dyDescent="0.25">
      <c r="D8326" s="13">
        <v>130074</v>
      </c>
      <c r="E8326" s="14" t="s">
        <v>13403</v>
      </c>
      <c r="F8326" s="13" t="s">
        <v>4</v>
      </c>
      <c r="G8326" s="14" t="s">
        <v>4</v>
      </c>
      <c r="H8326" s="13" t="str">
        <f t="shared" si="130"/>
        <v>Non-Lead</v>
      </c>
      <c r="I8326" s="14">
        <v>74560000</v>
      </c>
      <c r="J8326" s="13" t="s">
        <v>51111</v>
      </c>
    </row>
    <row r="8327" spans="4:10" x14ac:dyDescent="0.25">
      <c r="D8327" s="13">
        <v>96297</v>
      </c>
      <c r="E8327" s="14" t="s">
        <v>13404</v>
      </c>
      <c r="F8327" s="13" t="s">
        <v>4</v>
      </c>
      <c r="G8327" s="14" t="s">
        <v>4</v>
      </c>
      <c r="H8327" s="13" t="str">
        <f t="shared" si="130"/>
        <v>Non-Lead</v>
      </c>
      <c r="I8327" s="14" t="s">
        <v>13405</v>
      </c>
      <c r="J8327" s="13" t="s">
        <v>51111</v>
      </c>
    </row>
    <row r="8328" spans="4:10" x14ac:dyDescent="0.25">
      <c r="D8328" s="13">
        <v>82553</v>
      </c>
      <c r="E8328" s="14" t="s">
        <v>13406</v>
      </c>
      <c r="F8328" s="13" t="s">
        <v>4</v>
      </c>
      <c r="G8328" s="14" t="s">
        <v>4</v>
      </c>
      <c r="H8328" s="13" t="str">
        <f t="shared" si="130"/>
        <v>Non-Lead</v>
      </c>
      <c r="I8328" s="14">
        <v>35484</v>
      </c>
      <c r="J8328" s="13" t="s">
        <v>51111</v>
      </c>
    </row>
    <row r="8329" spans="4:10" x14ac:dyDescent="0.25">
      <c r="D8329" s="13">
        <v>137474</v>
      </c>
      <c r="E8329" s="14" t="s">
        <v>13407</v>
      </c>
      <c r="F8329" s="13" t="s">
        <v>4</v>
      </c>
      <c r="G8329" s="14" t="s">
        <v>4</v>
      </c>
      <c r="H8329" s="13" t="str">
        <f t="shared" si="130"/>
        <v>Non-Lead</v>
      </c>
      <c r="I8329" s="14" t="s">
        <v>13408</v>
      </c>
      <c r="J8329" s="13" t="s">
        <v>51111</v>
      </c>
    </row>
    <row r="8330" spans="4:10" x14ac:dyDescent="0.25">
      <c r="D8330" s="13">
        <v>135630</v>
      </c>
      <c r="E8330" s="14" t="s">
        <v>13409</v>
      </c>
      <c r="F8330" s="13" t="s">
        <v>4</v>
      </c>
      <c r="G8330" s="14" t="s">
        <v>4</v>
      </c>
      <c r="H8330" s="13" t="str">
        <f t="shared" si="130"/>
        <v>Non-Lead</v>
      </c>
      <c r="I8330" s="14">
        <v>25454580</v>
      </c>
      <c r="J8330" s="13" t="s">
        <v>51111</v>
      </c>
    </row>
    <row r="8331" spans="4:10" x14ac:dyDescent="0.25">
      <c r="D8331" s="13">
        <v>130371</v>
      </c>
      <c r="E8331" s="14" t="s">
        <v>13410</v>
      </c>
      <c r="F8331" s="13" t="s">
        <v>4</v>
      </c>
      <c r="G8331" s="14" t="s">
        <v>4</v>
      </c>
      <c r="H8331" s="13" t="str">
        <f t="shared" si="130"/>
        <v>Non-Lead</v>
      </c>
      <c r="I8331" s="14" t="s">
        <v>13411</v>
      </c>
      <c r="J8331" s="13" t="s">
        <v>51111</v>
      </c>
    </row>
    <row r="8332" spans="4:10" x14ac:dyDescent="0.25">
      <c r="D8332" s="13">
        <v>8828</v>
      </c>
      <c r="E8332" s="14" t="s">
        <v>13412</v>
      </c>
      <c r="F8332" s="13" t="s">
        <v>4</v>
      </c>
      <c r="G8332" s="14" t="s">
        <v>4</v>
      </c>
      <c r="H8332" s="13" t="str">
        <f t="shared" si="130"/>
        <v>Non-Lead</v>
      </c>
      <c r="I8332" s="14">
        <v>25456714</v>
      </c>
      <c r="J8332" s="13" t="s">
        <v>51111</v>
      </c>
    </row>
    <row r="8333" spans="4:10" x14ac:dyDescent="0.25">
      <c r="D8333" s="13">
        <v>131670</v>
      </c>
      <c r="E8333" s="14" t="s">
        <v>13413</v>
      </c>
      <c r="F8333" s="13" t="s">
        <v>4</v>
      </c>
      <c r="G8333" s="14" t="s">
        <v>4</v>
      </c>
      <c r="H8333" s="13" t="str">
        <f t="shared" si="130"/>
        <v>Non-Lead</v>
      </c>
      <c r="I8333" s="14" t="s">
        <v>13414</v>
      </c>
      <c r="J8333" s="13" t="s">
        <v>51111</v>
      </c>
    </row>
    <row r="8334" spans="4:10" x14ac:dyDescent="0.25">
      <c r="D8334" s="13">
        <v>8928</v>
      </c>
      <c r="E8334" s="14" t="s">
        <v>13415</v>
      </c>
      <c r="F8334" s="13" t="s">
        <v>4</v>
      </c>
      <c r="G8334" s="14" t="s">
        <v>4</v>
      </c>
      <c r="H8334" s="13" t="str">
        <f t="shared" si="130"/>
        <v>Non-Lead</v>
      </c>
      <c r="I8334" s="14">
        <v>25585000</v>
      </c>
      <c r="J8334" s="13" t="s">
        <v>51111</v>
      </c>
    </row>
    <row r="8335" spans="4:10" x14ac:dyDescent="0.25">
      <c r="D8335" s="13">
        <v>130935</v>
      </c>
      <c r="E8335" s="14" t="s">
        <v>7019</v>
      </c>
      <c r="F8335" s="13" t="s">
        <v>4</v>
      </c>
      <c r="G8335" s="14" t="s">
        <v>4</v>
      </c>
      <c r="H8335" s="13" t="str">
        <f t="shared" si="130"/>
        <v>Non-Lead</v>
      </c>
      <c r="I8335" s="14">
        <v>3410008</v>
      </c>
      <c r="J8335" s="13" t="s">
        <v>51111</v>
      </c>
    </row>
    <row r="8336" spans="4:10" x14ac:dyDescent="0.25">
      <c r="D8336" s="13">
        <v>133424</v>
      </c>
      <c r="E8336" s="14" t="s">
        <v>13416</v>
      </c>
      <c r="F8336" s="13" t="s">
        <v>4</v>
      </c>
      <c r="G8336" s="14" t="s">
        <v>4</v>
      </c>
      <c r="H8336" s="13" t="str">
        <f t="shared" si="130"/>
        <v>Non-Lead</v>
      </c>
      <c r="I8336" s="14">
        <v>25454200</v>
      </c>
      <c r="J8336" s="13" t="s">
        <v>51111</v>
      </c>
    </row>
    <row r="8337" spans="4:10" x14ac:dyDescent="0.25">
      <c r="D8337" s="13">
        <v>132116</v>
      </c>
      <c r="E8337" s="14" t="s">
        <v>13417</v>
      </c>
      <c r="F8337" s="13" t="s">
        <v>4</v>
      </c>
      <c r="G8337" s="14" t="s">
        <v>4</v>
      </c>
      <c r="H8337" s="13" t="str">
        <f t="shared" si="130"/>
        <v>Non-Lead</v>
      </c>
      <c r="I8337" s="14" t="s">
        <v>13418</v>
      </c>
      <c r="J8337" s="13" t="s">
        <v>51111</v>
      </c>
    </row>
    <row r="8338" spans="4:10" x14ac:dyDescent="0.25">
      <c r="D8338" s="13">
        <v>105523</v>
      </c>
      <c r="E8338" s="14" t="s">
        <v>13419</v>
      </c>
      <c r="F8338" s="13" t="s">
        <v>4</v>
      </c>
      <c r="G8338" s="14" t="s">
        <v>4</v>
      </c>
      <c r="H8338" s="13" t="str">
        <f t="shared" si="130"/>
        <v>Non-Lead</v>
      </c>
      <c r="I8338" s="14">
        <v>58490000</v>
      </c>
      <c r="J8338" s="13" t="s">
        <v>51111</v>
      </c>
    </row>
    <row r="8339" spans="4:10" x14ac:dyDescent="0.25">
      <c r="D8339" s="13">
        <v>51222</v>
      </c>
      <c r="E8339" s="14" t="s">
        <v>13420</v>
      </c>
      <c r="F8339" s="13" t="s">
        <v>4</v>
      </c>
      <c r="G8339" s="14" t="s">
        <v>4</v>
      </c>
      <c r="H8339" s="13" t="str">
        <f t="shared" si="130"/>
        <v>Non-Lead</v>
      </c>
      <c r="I8339" s="14" t="s">
        <v>13421</v>
      </c>
      <c r="J8339" s="13" t="s">
        <v>51111</v>
      </c>
    </row>
    <row r="8340" spans="4:10" x14ac:dyDescent="0.25">
      <c r="D8340" s="13">
        <v>108414</v>
      </c>
      <c r="E8340" s="14" t="s">
        <v>13422</v>
      </c>
      <c r="F8340" s="13" t="s">
        <v>4</v>
      </c>
      <c r="G8340" s="14" t="s">
        <v>4</v>
      </c>
      <c r="H8340" s="13" t="str">
        <f t="shared" si="130"/>
        <v>Non-Lead</v>
      </c>
      <c r="I8340" s="14" t="s">
        <v>13423</v>
      </c>
      <c r="J8340" s="13" t="s">
        <v>51111</v>
      </c>
    </row>
    <row r="8341" spans="4:10" x14ac:dyDescent="0.25">
      <c r="D8341" s="13">
        <v>142272</v>
      </c>
      <c r="E8341" s="14" t="s">
        <v>13424</v>
      </c>
      <c r="F8341" s="13" t="s">
        <v>4</v>
      </c>
      <c r="G8341" s="14" t="s">
        <v>4</v>
      </c>
      <c r="H8341" s="13" t="str">
        <f t="shared" si="130"/>
        <v>Non-Lead</v>
      </c>
      <c r="I8341" s="14" t="s">
        <v>13425</v>
      </c>
      <c r="J8341" s="13" t="s">
        <v>51111</v>
      </c>
    </row>
    <row r="8342" spans="4:10" x14ac:dyDescent="0.25">
      <c r="D8342" s="13">
        <v>134973</v>
      </c>
      <c r="E8342" s="14" t="s">
        <v>13426</v>
      </c>
      <c r="F8342" s="13" t="s">
        <v>4</v>
      </c>
      <c r="G8342" s="14" t="s">
        <v>4</v>
      </c>
      <c r="H8342" s="13" t="str">
        <f t="shared" si="130"/>
        <v>Non-Lead</v>
      </c>
      <c r="I8342" s="14" t="s">
        <v>13427</v>
      </c>
      <c r="J8342" s="13" t="s">
        <v>51111</v>
      </c>
    </row>
    <row r="8343" spans="4:10" x14ac:dyDescent="0.25">
      <c r="D8343" s="13">
        <v>40620</v>
      </c>
      <c r="E8343" s="14" t="s">
        <v>13428</v>
      </c>
      <c r="F8343" s="13" t="s">
        <v>4</v>
      </c>
      <c r="G8343" s="14" t="s">
        <v>4</v>
      </c>
      <c r="H8343" s="13" t="str">
        <f t="shared" si="130"/>
        <v>Non-Lead</v>
      </c>
      <c r="I8343" s="14">
        <v>19234008</v>
      </c>
      <c r="J8343" s="13" t="s">
        <v>51111</v>
      </c>
    </row>
    <row r="8344" spans="4:10" x14ac:dyDescent="0.25">
      <c r="D8344" s="13">
        <v>125972</v>
      </c>
      <c r="E8344" s="14" t="s">
        <v>13429</v>
      </c>
      <c r="F8344" s="13" t="s">
        <v>4</v>
      </c>
      <c r="G8344" s="14" t="s">
        <v>4</v>
      </c>
      <c r="H8344" s="13" t="str">
        <f t="shared" si="130"/>
        <v>Non-Lead</v>
      </c>
      <c r="I8344" s="14">
        <v>25222000</v>
      </c>
      <c r="J8344" s="13" t="s">
        <v>51111</v>
      </c>
    </row>
    <row r="8345" spans="4:10" x14ac:dyDescent="0.25">
      <c r="D8345" s="13">
        <v>140694</v>
      </c>
      <c r="E8345" s="14" t="s">
        <v>13430</v>
      </c>
      <c r="F8345" s="13" t="s">
        <v>4</v>
      </c>
      <c r="G8345" s="14" t="s">
        <v>4</v>
      </c>
      <c r="H8345" s="13" t="str">
        <f t="shared" si="130"/>
        <v>Non-Lead</v>
      </c>
      <c r="I8345" s="14" t="s">
        <v>13431</v>
      </c>
      <c r="J8345" s="13" t="s">
        <v>51111</v>
      </c>
    </row>
    <row r="8346" spans="4:10" x14ac:dyDescent="0.25">
      <c r="D8346" s="13">
        <v>40727</v>
      </c>
      <c r="E8346" s="14" t="s">
        <v>11650</v>
      </c>
      <c r="F8346" s="13" t="s">
        <v>4</v>
      </c>
      <c r="G8346" s="14" t="s">
        <v>4</v>
      </c>
      <c r="H8346" s="13" t="str">
        <f t="shared" si="130"/>
        <v>Non-Lead</v>
      </c>
      <c r="I8346" s="14" t="s">
        <v>13432</v>
      </c>
      <c r="J8346" s="13" t="s">
        <v>51111</v>
      </c>
    </row>
    <row r="8347" spans="4:10" x14ac:dyDescent="0.25">
      <c r="D8347" s="13">
        <v>124078</v>
      </c>
      <c r="E8347" s="14" t="s">
        <v>13433</v>
      </c>
      <c r="F8347" s="13" t="s">
        <v>4</v>
      </c>
      <c r="G8347" s="14" t="s">
        <v>4</v>
      </c>
      <c r="H8347" s="13" t="str">
        <f t="shared" si="130"/>
        <v>Non-Lead</v>
      </c>
      <c r="I8347" s="14">
        <v>25454740</v>
      </c>
      <c r="J8347" s="13" t="s">
        <v>51111</v>
      </c>
    </row>
    <row r="8348" spans="4:10" x14ac:dyDescent="0.25">
      <c r="D8348" s="13">
        <v>131784</v>
      </c>
      <c r="E8348" s="14" t="s">
        <v>13434</v>
      </c>
      <c r="F8348" s="13" t="s">
        <v>4</v>
      </c>
      <c r="G8348" s="14" t="s">
        <v>4</v>
      </c>
      <c r="H8348" s="13" t="str">
        <f t="shared" si="130"/>
        <v>Non-Lead</v>
      </c>
      <c r="I8348" s="14" t="s">
        <v>13435</v>
      </c>
      <c r="J8348" s="13" t="s">
        <v>51111</v>
      </c>
    </row>
    <row r="8349" spans="4:10" x14ac:dyDescent="0.25">
      <c r="D8349" s="13">
        <v>130889</v>
      </c>
      <c r="E8349" s="14" t="s">
        <v>13436</v>
      </c>
      <c r="F8349" s="13" t="s">
        <v>4</v>
      </c>
      <c r="G8349" s="14" t="s">
        <v>4</v>
      </c>
      <c r="H8349" s="13" t="str">
        <f t="shared" si="130"/>
        <v>Non-Lead</v>
      </c>
      <c r="I8349" s="14" t="s">
        <v>13437</v>
      </c>
      <c r="J8349" s="13" t="s">
        <v>51111</v>
      </c>
    </row>
    <row r="8350" spans="4:10" x14ac:dyDescent="0.25">
      <c r="D8350" s="13">
        <v>134165</v>
      </c>
      <c r="E8350" s="14" t="s">
        <v>13438</v>
      </c>
      <c r="F8350" s="13" t="s">
        <v>4</v>
      </c>
      <c r="G8350" s="14" t="s">
        <v>4</v>
      </c>
      <c r="H8350" s="13" t="str">
        <f t="shared" si="130"/>
        <v>Non-Lead</v>
      </c>
      <c r="I8350" s="14">
        <v>72434072</v>
      </c>
      <c r="J8350" s="13" t="s">
        <v>51111</v>
      </c>
    </row>
    <row r="8351" spans="4:10" x14ac:dyDescent="0.25">
      <c r="D8351" s="13">
        <v>10111</v>
      </c>
      <c r="E8351" s="14" t="s">
        <v>13439</v>
      </c>
      <c r="F8351" s="13" t="s">
        <v>4</v>
      </c>
      <c r="G8351" s="14" t="s">
        <v>4</v>
      </c>
      <c r="H8351" s="13" t="str">
        <f t="shared" si="130"/>
        <v>Non-Lead</v>
      </c>
      <c r="I8351" s="14">
        <v>31626000</v>
      </c>
      <c r="J8351" s="13" t="s">
        <v>51111</v>
      </c>
    </row>
    <row r="8352" spans="4:10" x14ac:dyDescent="0.25">
      <c r="D8352" s="13">
        <v>129754</v>
      </c>
      <c r="E8352" s="14" t="s">
        <v>13440</v>
      </c>
      <c r="F8352" s="13" t="s">
        <v>4</v>
      </c>
      <c r="G8352" s="14" t="s">
        <v>4</v>
      </c>
      <c r="H8352" s="13" t="str">
        <f t="shared" si="130"/>
        <v>Non-Lead</v>
      </c>
      <c r="I8352" s="14" t="s">
        <v>13441</v>
      </c>
      <c r="J8352" s="13" t="s">
        <v>51111</v>
      </c>
    </row>
    <row r="8353" spans="4:10" x14ac:dyDescent="0.25">
      <c r="D8353" s="13">
        <v>86046</v>
      </c>
      <c r="E8353" s="14" t="s">
        <v>13442</v>
      </c>
      <c r="F8353" s="13" t="s">
        <v>4</v>
      </c>
      <c r="G8353" s="14" t="s">
        <v>4</v>
      </c>
      <c r="H8353" s="13" t="str">
        <f t="shared" si="130"/>
        <v>Non-Lead</v>
      </c>
      <c r="I8353" s="14" t="s">
        <v>13443</v>
      </c>
      <c r="J8353" s="13" t="s">
        <v>51111</v>
      </c>
    </row>
    <row r="8354" spans="4:10" x14ac:dyDescent="0.25">
      <c r="D8354" s="13">
        <v>136150</v>
      </c>
      <c r="E8354" s="14" t="s">
        <v>13444</v>
      </c>
      <c r="F8354" s="13" t="s">
        <v>4</v>
      </c>
      <c r="G8354" s="14" t="s">
        <v>4</v>
      </c>
      <c r="H8354" s="13" t="str">
        <f t="shared" si="130"/>
        <v>Non-Lead</v>
      </c>
      <c r="I8354" s="14">
        <v>72527030</v>
      </c>
      <c r="J8354" s="13" t="s">
        <v>51111</v>
      </c>
    </row>
    <row r="8355" spans="4:10" x14ac:dyDescent="0.25">
      <c r="D8355" s="13">
        <v>22109</v>
      </c>
      <c r="E8355" s="14" t="s">
        <v>13445</v>
      </c>
      <c r="F8355" s="13" t="s">
        <v>4</v>
      </c>
      <c r="G8355" s="14" t="s">
        <v>4</v>
      </c>
      <c r="H8355" s="13" t="str">
        <f t="shared" si="130"/>
        <v>Non-Lead</v>
      </c>
      <c r="I8355" s="14" t="s">
        <v>13446</v>
      </c>
      <c r="J8355" s="13" t="s">
        <v>51111</v>
      </c>
    </row>
    <row r="8356" spans="4:10" x14ac:dyDescent="0.25">
      <c r="D8356" s="13">
        <v>129384</v>
      </c>
      <c r="E8356" s="14" t="s">
        <v>13447</v>
      </c>
      <c r="F8356" s="13" t="s">
        <v>4</v>
      </c>
      <c r="G8356" s="14" t="s">
        <v>4</v>
      </c>
      <c r="H8356" s="13" t="str">
        <f t="shared" si="130"/>
        <v>Non-Lead</v>
      </c>
      <c r="I8356" s="14" t="s">
        <v>13448</v>
      </c>
      <c r="J8356" s="13" t="s">
        <v>51111</v>
      </c>
    </row>
    <row r="8357" spans="4:10" x14ac:dyDescent="0.25">
      <c r="D8357" s="13">
        <v>124954</v>
      </c>
      <c r="E8357" s="14" t="s">
        <v>13449</v>
      </c>
      <c r="F8357" s="13" t="s">
        <v>4</v>
      </c>
      <c r="G8357" s="14" t="s">
        <v>4</v>
      </c>
      <c r="H8357" s="13" t="str">
        <f t="shared" si="130"/>
        <v>Non-Lead</v>
      </c>
      <c r="I8357" s="14" t="s">
        <v>13450</v>
      </c>
      <c r="J8357" s="13" t="s">
        <v>51111</v>
      </c>
    </row>
    <row r="8358" spans="4:10" x14ac:dyDescent="0.25">
      <c r="D8358" s="13">
        <v>85508</v>
      </c>
      <c r="E8358" s="14" t="s">
        <v>13451</v>
      </c>
      <c r="F8358" s="13" t="s">
        <v>4</v>
      </c>
      <c r="G8358" s="14" t="s">
        <v>4</v>
      </c>
      <c r="H8358" s="13" t="str">
        <f t="shared" si="130"/>
        <v>Non-Lead</v>
      </c>
      <c r="I8358" s="14" t="s">
        <v>13452</v>
      </c>
      <c r="J8358" s="13" t="s">
        <v>51111</v>
      </c>
    </row>
    <row r="8359" spans="4:10" x14ac:dyDescent="0.25">
      <c r="D8359" s="13">
        <v>72391</v>
      </c>
      <c r="E8359" s="14" t="s">
        <v>13453</v>
      </c>
      <c r="F8359" s="13" t="s">
        <v>4</v>
      </c>
      <c r="G8359" s="14" t="s">
        <v>4</v>
      </c>
      <c r="H8359" s="13" t="str">
        <f t="shared" si="130"/>
        <v>Non-Lead</v>
      </c>
      <c r="I8359" s="14" t="s">
        <v>13454</v>
      </c>
      <c r="J8359" s="13" t="s">
        <v>51111</v>
      </c>
    </row>
    <row r="8360" spans="4:10" x14ac:dyDescent="0.25">
      <c r="D8360" s="13">
        <v>140020</v>
      </c>
      <c r="E8360" s="14" t="s">
        <v>13455</v>
      </c>
      <c r="F8360" s="13" t="s">
        <v>4</v>
      </c>
      <c r="G8360" s="14" t="s">
        <v>4</v>
      </c>
      <c r="H8360" s="13" t="str">
        <f t="shared" si="130"/>
        <v>Non-Lead</v>
      </c>
      <c r="I8360" s="14" t="s">
        <v>13456</v>
      </c>
      <c r="J8360" s="13" t="s">
        <v>51111</v>
      </c>
    </row>
    <row r="8361" spans="4:10" x14ac:dyDescent="0.25">
      <c r="D8361" s="13">
        <v>130295</v>
      </c>
      <c r="E8361" s="14" t="s">
        <v>13457</v>
      </c>
      <c r="F8361" s="13" t="s">
        <v>4</v>
      </c>
      <c r="G8361" s="14" t="s">
        <v>4</v>
      </c>
      <c r="H8361" s="13" t="str">
        <f t="shared" si="130"/>
        <v>Non-Lead</v>
      </c>
      <c r="I8361" s="14" t="s">
        <v>13458</v>
      </c>
      <c r="J8361" s="13" t="s">
        <v>51111</v>
      </c>
    </row>
    <row r="8362" spans="4:10" x14ac:dyDescent="0.25">
      <c r="D8362" s="13">
        <v>129859</v>
      </c>
      <c r="E8362" s="14" t="s">
        <v>13459</v>
      </c>
      <c r="F8362" s="13" t="s">
        <v>4</v>
      </c>
      <c r="G8362" s="14" t="s">
        <v>4</v>
      </c>
      <c r="H8362" s="13" t="str">
        <f t="shared" si="130"/>
        <v>Non-Lead</v>
      </c>
      <c r="I8362" s="14" t="s">
        <v>13460</v>
      </c>
      <c r="J8362" s="13" t="s">
        <v>51111</v>
      </c>
    </row>
    <row r="8363" spans="4:10" x14ac:dyDescent="0.25">
      <c r="D8363" s="13">
        <v>139830</v>
      </c>
      <c r="E8363" s="14" t="s">
        <v>13461</v>
      </c>
      <c r="F8363" s="13" t="s">
        <v>4</v>
      </c>
      <c r="G8363" s="14" t="s">
        <v>4</v>
      </c>
      <c r="H8363" s="13" t="str">
        <f t="shared" si="130"/>
        <v>Non-Lead</v>
      </c>
      <c r="I8363" s="14">
        <v>63734000</v>
      </c>
      <c r="J8363" s="13" t="s">
        <v>51111</v>
      </c>
    </row>
    <row r="8364" spans="4:10" x14ac:dyDescent="0.25">
      <c r="D8364" s="13">
        <v>131199</v>
      </c>
      <c r="E8364" s="14" t="s">
        <v>13462</v>
      </c>
      <c r="F8364" s="13" t="s">
        <v>4</v>
      </c>
      <c r="G8364" s="14" t="s">
        <v>4</v>
      </c>
      <c r="H8364" s="13" t="str">
        <f t="shared" si="130"/>
        <v>Non-Lead</v>
      </c>
      <c r="I8364" s="14" t="s">
        <v>13463</v>
      </c>
      <c r="J8364" s="13" t="s">
        <v>51111</v>
      </c>
    </row>
    <row r="8365" spans="4:10" x14ac:dyDescent="0.25">
      <c r="D8365" s="13">
        <v>139570</v>
      </c>
      <c r="E8365" s="14" t="s">
        <v>13464</v>
      </c>
      <c r="F8365" s="13" t="s">
        <v>4</v>
      </c>
      <c r="G8365" s="14" t="s">
        <v>4</v>
      </c>
      <c r="H8365" s="13" t="str">
        <f t="shared" si="130"/>
        <v>Non-Lead</v>
      </c>
      <c r="I8365" s="14" t="s">
        <v>13465</v>
      </c>
      <c r="J8365" s="13" t="s">
        <v>51111</v>
      </c>
    </row>
    <row r="8366" spans="4:10" x14ac:dyDescent="0.25">
      <c r="D8366" s="13">
        <v>74040</v>
      </c>
      <c r="E8366" s="14" t="s">
        <v>9750</v>
      </c>
      <c r="F8366" s="13" t="s">
        <v>4</v>
      </c>
      <c r="G8366" s="14" t="s">
        <v>4</v>
      </c>
      <c r="H8366" s="13" t="str">
        <f t="shared" si="130"/>
        <v>Non-Lead</v>
      </c>
      <c r="I8366" s="14" t="s">
        <v>13466</v>
      </c>
      <c r="J8366" s="13" t="s">
        <v>51111</v>
      </c>
    </row>
    <row r="8367" spans="4:10" x14ac:dyDescent="0.25">
      <c r="D8367" s="13">
        <v>129565</v>
      </c>
      <c r="E8367" s="14" t="s">
        <v>13467</v>
      </c>
      <c r="F8367" s="13" t="s">
        <v>4</v>
      </c>
      <c r="G8367" s="14" t="s">
        <v>4</v>
      </c>
      <c r="H8367" s="13" t="str">
        <f t="shared" si="130"/>
        <v>Non-Lead</v>
      </c>
      <c r="I8367" s="14" t="s">
        <v>13468</v>
      </c>
      <c r="J8367" s="13" t="s">
        <v>51111</v>
      </c>
    </row>
    <row r="8368" spans="4:10" x14ac:dyDescent="0.25">
      <c r="D8368" s="13">
        <v>72009</v>
      </c>
      <c r="E8368" s="14" t="s">
        <v>13469</v>
      </c>
      <c r="F8368" s="13" t="s">
        <v>4</v>
      </c>
      <c r="G8368" s="14" t="s">
        <v>4</v>
      </c>
      <c r="H8368" s="13" t="str">
        <f t="shared" si="130"/>
        <v>Non-Lead</v>
      </c>
      <c r="I8368" s="14">
        <v>63539251</v>
      </c>
      <c r="J8368" s="13" t="s">
        <v>51111</v>
      </c>
    </row>
    <row r="8369" spans="4:10" x14ac:dyDescent="0.25">
      <c r="D8369" s="13">
        <v>128176</v>
      </c>
      <c r="E8369" s="14" t="s">
        <v>13470</v>
      </c>
      <c r="F8369" s="13" t="s">
        <v>4</v>
      </c>
      <c r="G8369" s="14" t="s">
        <v>4</v>
      </c>
      <c r="H8369" s="13" t="str">
        <f t="shared" ref="H8369:H8432" si="131">IF(OR(F8369="unknown",G8369="unknown"),"Unknown","Non-Lead")</f>
        <v>Non-Lead</v>
      </c>
      <c r="I8369" s="14" t="s">
        <v>13471</v>
      </c>
      <c r="J8369" s="13" t="s">
        <v>51111</v>
      </c>
    </row>
    <row r="8370" spans="4:10" x14ac:dyDescent="0.25">
      <c r="D8370" s="13">
        <v>129601</v>
      </c>
      <c r="E8370" s="14" t="s">
        <v>13472</v>
      </c>
      <c r="F8370" s="13" t="s">
        <v>4</v>
      </c>
      <c r="G8370" s="14" t="s">
        <v>4</v>
      </c>
      <c r="H8370" s="13" t="str">
        <f t="shared" si="131"/>
        <v>Non-Lead</v>
      </c>
      <c r="I8370" s="14" t="s">
        <v>13473</v>
      </c>
      <c r="J8370" s="13" t="s">
        <v>51111</v>
      </c>
    </row>
    <row r="8371" spans="4:10" x14ac:dyDescent="0.25">
      <c r="D8371" s="13">
        <v>103654</v>
      </c>
      <c r="E8371" s="14" t="s">
        <v>13474</v>
      </c>
      <c r="F8371" s="13" t="s">
        <v>4</v>
      </c>
      <c r="G8371" s="14" t="s">
        <v>4</v>
      </c>
      <c r="H8371" s="13" t="str">
        <f t="shared" si="131"/>
        <v>Non-Lead</v>
      </c>
      <c r="I8371" s="14" t="s">
        <v>13475</v>
      </c>
      <c r="J8371" s="13" t="s">
        <v>51111</v>
      </c>
    </row>
    <row r="8372" spans="4:10" x14ac:dyDescent="0.25">
      <c r="D8372" s="13">
        <v>105235</v>
      </c>
      <c r="E8372" s="14" t="s">
        <v>13476</v>
      </c>
      <c r="F8372" s="13" t="s">
        <v>4</v>
      </c>
      <c r="G8372" s="14" t="s">
        <v>4</v>
      </c>
      <c r="H8372" s="13" t="str">
        <f t="shared" si="131"/>
        <v>Non-Lead</v>
      </c>
      <c r="I8372" s="14" t="s">
        <v>13477</v>
      </c>
      <c r="J8372" s="13" t="s">
        <v>51111</v>
      </c>
    </row>
    <row r="8373" spans="4:10" x14ac:dyDescent="0.25">
      <c r="D8373" s="13">
        <v>124540</v>
      </c>
      <c r="E8373" s="14" t="s">
        <v>13478</v>
      </c>
      <c r="F8373" s="13" t="s">
        <v>4</v>
      </c>
      <c r="G8373" s="14" t="s">
        <v>4</v>
      </c>
      <c r="H8373" s="13" t="str">
        <f t="shared" si="131"/>
        <v>Non-Lead</v>
      </c>
      <c r="I8373" s="14" t="s">
        <v>13479</v>
      </c>
      <c r="J8373" s="13" t="s">
        <v>51111</v>
      </c>
    </row>
    <row r="8374" spans="4:10" x14ac:dyDescent="0.25">
      <c r="D8374" s="13">
        <v>134749</v>
      </c>
      <c r="E8374" s="14" t="s">
        <v>13480</v>
      </c>
      <c r="F8374" s="13" t="s">
        <v>4</v>
      </c>
      <c r="G8374" s="14" t="s">
        <v>4</v>
      </c>
      <c r="H8374" s="13" t="str">
        <f t="shared" si="131"/>
        <v>Non-Lead</v>
      </c>
      <c r="I8374" s="14" t="s">
        <v>13481</v>
      </c>
      <c r="J8374" s="13" t="s">
        <v>51111</v>
      </c>
    </row>
    <row r="8375" spans="4:10" x14ac:dyDescent="0.25">
      <c r="D8375" s="13">
        <v>134318</v>
      </c>
      <c r="E8375" s="14" t="s">
        <v>13482</v>
      </c>
      <c r="F8375" s="13" t="s">
        <v>4</v>
      </c>
      <c r="G8375" s="14" t="s">
        <v>4</v>
      </c>
      <c r="H8375" s="13" t="str">
        <f t="shared" si="131"/>
        <v>Non-Lead</v>
      </c>
      <c r="I8375" s="14" t="s">
        <v>13483</v>
      </c>
      <c r="J8375" s="13" t="s">
        <v>51111</v>
      </c>
    </row>
    <row r="8376" spans="4:10" x14ac:dyDescent="0.25">
      <c r="D8376" s="13">
        <v>62117</v>
      </c>
      <c r="E8376" s="14" t="s">
        <v>13484</v>
      </c>
      <c r="F8376" s="13" t="s">
        <v>4</v>
      </c>
      <c r="G8376" s="14" t="s">
        <v>4</v>
      </c>
      <c r="H8376" s="13" t="str">
        <f t="shared" si="131"/>
        <v>Non-Lead</v>
      </c>
      <c r="I8376" s="14">
        <v>25589</v>
      </c>
      <c r="J8376" s="13" t="s">
        <v>51111</v>
      </c>
    </row>
    <row r="8377" spans="4:10" x14ac:dyDescent="0.25">
      <c r="D8377" s="13">
        <v>141519</v>
      </c>
      <c r="E8377" s="14" t="s">
        <v>13485</v>
      </c>
      <c r="F8377" s="13" t="s">
        <v>4</v>
      </c>
      <c r="G8377" s="14" t="s">
        <v>4</v>
      </c>
      <c r="H8377" s="13" t="str">
        <f t="shared" si="131"/>
        <v>Non-Lead</v>
      </c>
      <c r="I8377" s="14" t="s">
        <v>13486</v>
      </c>
      <c r="J8377" s="13" t="s">
        <v>51111</v>
      </c>
    </row>
    <row r="8378" spans="4:10" x14ac:dyDescent="0.25">
      <c r="D8378" s="13">
        <v>31106</v>
      </c>
      <c r="E8378" s="14" t="s">
        <v>13487</v>
      </c>
      <c r="F8378" s="13" t="s">
        <v>4</v>
      </c>
      <c r="G8378" s="14" t="s">
        <v>4</v>
      </c>
      <c r="H8378" s="13" t="str">
        <f t="shared" si="131"/>
        <v>Non-Lead</v>
      </c>
      <c r="I8378" s="14">
        <v>72553520</v>
      </c>
      <c r="J8378" s="13" t="s">
        <v>51111</v>
      </c>
    </row>
    <row r="8379" spans="4:10" x14ac:dyDescent="0.25">
      <c r="D8379" s="13">
        <v>82234</v>
      </c>
      <c r="E8379" s="14" t="s">
        <v>13488</v>
      </c>
      <c r="F8379" s="13" t="s">
        <v>4</v>
      </c>
      <c r="G8379" s="14" t="s">
        <v>4</v>
      </c>
      <c r="H8379" s="13" t="str">
        <f t="shared" si="131"/>
        <v>Non-Lead</v>
      </c>
      <c r="I8379" s="14" t="s">
        <v>13489</v>
      </c>
      <c r="J8379" s="13" t="s">
        <v>51111</v>
      </c>
    </row>
    <row r="8380" spans="4:10" x14ac:dyDescent="0.25">
      <c r="D8380" s="13">
        <v>129906</v>
      </c>
      <c r="E8380" s="14" t="s">
        <v>13490</v>
      </c>
      <c r="F8380" s="13" t="s">
        <v>4</v>
      </c>
      <c r="G8380" s="14" t="s">
        <v>4</v>
      </c>
      <c r="H8380" s="13" t="str">
        <f t="shared" si="131"/>
        <v>Non-Lead</v>
      </c>
      <c r="I8380" s="14" t="s">
        <v>13491</v>
      </c>
      <c r="J8380" s="13" t="s">
        <v>51111</v>
      </c>
    </row>
    <row r="8381" spans="4:10" x14ac:dyDescent="0.25">
      <c r="D8381" s="13">
        <v>1321</v>
      </c>
      <c r="E8381" s="14" t="s">
        <v>79</v>
      </c>
      <c r="F8381" s="13" t="s">
        <v>4</v>
      </c>
      <c r="G8381" s="14" t="s">
        <v>4</v>
      </c>
      <c r="H8381" s="13" t="str">
        <f t="shared" si="131"/>
        <v>Non-Lead</v>
      </c>
      <c r="I8381" s="14">
        <v>3411000</v>
      </c>
      <c r="J8381" s="13" t="s">
        <v>51111</v>
      </c>
    </row>
    <row r="8382" spans="4:10" x14ac:dyDescent="0.25">
      <c r="D8382" s="13">
        <v>103532</v>
      </c>
      <c r="E8382" s="14" t="s">
        <v>13492</v>
      </c>
      <c r="F8382" s="13" t="s">
        <v>4</v>
      </c>
      <c r="G8382" s="14" t="s">
        <v>4</v>
      </c>
      <c r="H8382" s="13" t="str">
        <f t="shared" si="131"/>
        <v>Non-Lead</v>
      </c>
      <c r="I8382" s="14" t="s">
        <v>13493</v>
      </c>
      <c r="J8382" s="13" t="s">
        <v>51111</v>
      </c>
    </row>
    <row r="8383" spans="4:10" x14ac:dyDescent="0.25">
      <c r="D8383" s="13">
        <v>112250</v>
      </c>
      <c r="E8383" s="14" t="s">
        <v>13494</v>
      </c>
      <c r="F8383" s="13" t="s">
        <v>4</v>
      </c>
      <c r="G8383" s="14" t="s">
        <v>4</v>
      </c>
      <c r="H8383" s="13" t="str">
        <f t="shared" si="131"/>
        <v>Non-Lead</v>
      </c>
      <c r="I8383" s="14" t="s">
        <v>13495</v>
      </c>
      <c r="J8383" s="13" t="s">
        <v>51111</v>
      </c>
    </row>
    <row r="8384" spans="4:10" x14ac:dyDescent="0.25">
      <c r="D8384" s="13">
        <v>123715</v>
      </c>
      <c r="E8384" s="14" t="s">
        <v>13496</v>
      </c>
      <c r="F8384" s="13" t="s">
        <v>4</v>
      </c>
      <c r="G8384" s="14" t="s">
        <v>4</v>
      </c>
      <c r="H8384" s="13" t="str">
        <f t="shared" si="131"/>
        <v>Non-Lead</v>
      </c>
      <c r="I8384" s="14">
        <v>66735000</v>
      </c>
      <c r="J8384" s="13" t="s">
        <v>51111</v>
      </c>
    </row>
    <row r="8385" spans="4:10" x14ac:dyDescent="0.25">
      <c r="D8385" s="13">
        <v>133412</v>
      </c>
      <c r="E8385" s="14" t="s">
        <v>13497</v>
      </c>
      <c r="F8385" s="13" t="s">
        <v>4</v>
      </c>
      <c r="G8385" s="14" t="s">
        <v>4</v>
      </c>
      <c r="H8385" s="13" t="str">
        <f t="shared" si="131"/>
        <v>Non-Lead</v>
      </c>
      <c r="I8385" s="14" t="s">
        <v>13498</v>
      </c>
      <c r="J8385" s="13" t="s">
        <v>51111</v>
      </c>
    </row>
    <row r="8386" spans="4:10" x14ac:dyDescent="0.25">
      <c r="D8386" s="13">
        <v>27913</v>
      </c>
      <c r="E8386" s="14" t="s">
        <v>13499</v>
      </c>
      <c r="F8386" s="13" t="s">
        <v>4</v>
      </c>
      <c r="G8386" s="14" t="s">
        <v>4</v>
      </c>
      <c r="H8386" s="13" t="str">
        <f t="shared" si="131"/>
        <v>Non-Lead</v>
      </c>
      <c r="I8386" s="14">
        <v>66725000</v>
      </c>
      <c r="J8386" s="13" t="s">
        <v>51111</v>
      </c>
    </row>
    <row r="8387" spans="4:10" x14ac:dyDescent="0.25">
      <c r="D8387" s="13">
        <v>130907</v>
      </c>
      <c r="E8387" s="14" t="s">
        <v>13500</v>
      </c>
      <c r="F8387" s="13" t="s">
        <v>4</v>
      </c>
      <c r="G8387" s="14" t="s">
        <v>4</v>
      </c>
      <c r="H8387" s="13" t="str">
        <f t="shared" si="131"/>
        <v>Non-Lead</v>
      </c>
      <c r="I8387" s="14" t="s">
        <v>13501</v>
      </c>
      <c r="J8387" s="13" t="s">
        <v>51111</v>
      </c>
    </row>
    <row r="8388" spans="4:10" x14ac:dyDescent="0.25">
      <c r="D8388" s="13">
        <v>124590</v>
      </c>
      <c r="E8388" s="14" t="s">
        <v>13502</v>
      </c>
      <c r="F8388" s="13" t="s">
        <v>4</v>
      </c>
      <c r="G8388" s="14" t="s">
        <v>4</v>
      </c>
      <c r="H8388" s="13" t="str">
        <f t="shared" si="131"/>
        <v>Non-Lead</v>
      </c>
      <c r="I8388" s="14" t="s">
        <v>13503</v>
      </c>
      <c r="J8388" s="13" t="s">
        <v>51111</v>
      </c>
    </row>
    <row r="8389" spans="4:10" x14ac:dyDescent="0.25">
      <c r="D8389" s="13">
        <v>87233</v>
      </c>
      <c r="E8389" s="14" t="s">
        <v>13504</v>
      </c>
      <c r="F8389" s="13" t="s">
        <v>4</v>
      </c>
      <c r="G8389" s="14" t="s">
        <v>4</v>
      </c>
      <c r="H8389" s="13" t="str">
        <f t="shared" si="131"/>
        <v>Non-Lead</v>
      </c>
      <c r="I8389" s="14" t="s">
        <v>13505</v>
      </c>
      <c r="J8389" s="13" t="s">
        <v>51111</v>
      </c>
    </row>
    <row r="8390" spans="4:10" x14ac:dyDescent="0.25">
      <c r="D8390" s="13">
        <v>100339</v>
      </c>
      <c r="E8390" s="14" t="s">
        <v>13506</v>
      </c>
      <c r="F8390" s="13" t="s">
        <v>4</v>
      </c>
      <c r="G8390" s="14" t="s">
        <v>4</v>
      </c>
      <c r="H8390" s="13" t="str">
        <f t="shared" si="131"/>
        <v>Non-Lead</v>
      </c>
      <c r="I8390" s="14">
        <v>66737000</v>
      </c>
      <c r="J8390" s="13" t="s">
        <v>51111</v>
      </c>
    </row>
    <row r="8391" spans="4:10" x14ac:dyDescent="0.25">
      <c r="D8391" s="13">
        <v>75027</v>
      </c>
      <c r="E8391" s="14" t="s">
        <v>13507</v>
      </c>
      <c r="F8391" s="13" t="s">
        <v>4</v>
      </c>
      <c r="G8391" s="14" t="s">
        <v>4</v>
      </c>
      <c r="H8391" s="13" t="str">
        <f t="shared" si="131"/>
        <v>Non-Lead</v>
      </c>
      <c r="I8391" s="14" t="s">
        <v>13508</v>
      </c>
      <c r="J8391" s="13" t="s">
        <v>51111</v>
      </c>
    </row>
    <row r="8392" spans="4:10" x14ac:dyDescent="0.25">
      <c r="D8392" s="13">
        <v>57041</v>
      </c>
      <c r="E8392" s="14" t="s">
        <v>13509</v>
      </c>
      <c r="F8392" s="13" t="s">
        <v>4</v>
      </c>
      <c r="G8392" s="14" t="s">
        <v>4</v>
      </c>
      <c r="H8392" s="13" t="str">
        <f t="shared" si="131"/>
        <v>Non-Lead</v>
      </c>
      <c r="I8392" s="14" t="s">
        <v>13510</v>
      </c>
      <c r="J8392" s="13" t="s">
        <v>51111</v>
      </c>
    </row>
    <row r="8393" spans="4:10" x14ac:dyDescent="0.25">
      <c r="D8393" s="13">
        <v>27917</v>
      </c>
      <c r="E8393" s="14" t="s">
        <v>13511</v>
      </c>
      <c r="F8393" s="13" t="s">
        <v>4</v>
      </c>
      <c r="G8393" s="14" t="s">
        <v>4</v>
      </c>
      <c r="H8393" s="13" t="str">
        <f t="shared" si="131"/>
        <v>Non-Lead</v>
      </c>
      <c r="I8393" s="14">
        <v>66728000</v>
      </c>
      <c r="J8393" s="13" t="s">
        <v>51111</v>
      </c>
    </row>
    <row r="8394" spans="4:10" x14ac:dyDescent="0.25">
      <c r="D8394" s="13">
        <v>87307</v>
      </c>
      <c r="E8394" s="14" t="s">
        <v>13512</v>
      </c>
      <c r="F8394" s="13" t="s">
        <v>4</v>
      </c>
      <c r="G8394" s="14" t="s">
        <v>4</v>
      </c>
      <c r="H8394" s="13" t="str">
        <f t="shared" si="131"/>
        <v>Non-Lead</v>
      </c>
      <c r="I8394" s="14" t="s">
        <v>13513</v>
      </c>
      <c r="J8394" s="13" t="s">
        <v>51111</v>
      </c>
    </row>
    <row r="8395" spans="4:10" x14ac:dyDescent="0.25">
      <c r="D8395" s="13">
        <v>136123</v>
      </c>
      <c r="E8395" s="14" t="s">
        <v>13514</v>
      </c>
      <c r="F8395" s="13" t="s">
        <v>4</v>
      </c>
      <c r="G8395" s="14" t="s">
        <v>4</v>
      </c>
      <c r="H8395" s="13" t="str">
        <f t="shared" si="131"/>
        <v>Non-Lead</v>
      </c>
      <c r="I8395" s="14" t="s">
        <v>13515</v>
      </c>
      <c r="J8395" s="13" t="s">
        <v>51111</v>
      </c>
    </row>
    <row r="8396" spans="4:10" x14ac:dyDescent="0.25">
      <c r="D8396" s="13">
        <v>123319</v>
      </c>
      <c r="E8396" s="14" t="s">
        <v>5699</v>
      </c>
      <c r="F8396" s="13" t="s">
        <v>4</v>
      </c>
      <c r="G8396" s="14" t="s">
        <v>4</v>
      </c>
      <c r="H8396" s="13" t="str">
        <f t="shared" si="131"/>
        <v>Non-Lead</v>
      </c>
      <c r="I8396" s="14" t="s">
        <v>5700</v>
      </c>
      <c r="J8396" s="13" t="s">
        <v>51111</v>
      </c>
    </row>
    <row r="8397" spans="4:10" x14ac:dyDescent="0.25">
      <c r="D8397" s="13">
        <v>102501</v>
      </c>
      <c r="E8397" s="14" t="s">
        <v>13516</v>
      </c>
      <c r="F8397" s="13" t="s">
        <v>4</v>
      </c>
      <c r="G8397" s="14" t="s">
        <v>4</v>
      </c>
      <c r="H8397" s="13" t="str">
        <f t="shared" si="131"/>
        <v>Non-Lead</v>
      </c>
      <c r="I8397" s="14" t="s">
        <v>13517</v>
      </c>
      <c r="J8397" s="13" t="s">
        <v>51111</v>
      </c>
    </row>
    <row r="8398" spans="4:10" x14ac:dyDescent="0.25">
      <c r="D8398" s="13">
        <v>88577</v>
      </c>
      <c r="E8398" s="14" t="s">
        <v>13518</v>
      </c>
      <c r="F8398" s="13" t="s">
        <v>4</v>
      </c>
      <c r="G8398" s="14" t="s">
        <v>4</v>
      </c>
      <c r="H8398" s="13" t="str">
        <f t="shared" si="131"/>
        <v>Non-Lead</v>
      </c>
      <c r="I8398" s="14" t="s">
        <v>13519</v>
      </c>
      <c r="J8398" s="13" t="s">
        <v>51111</v>
      </c>
    </row>
    <row r="8399" spans="4:10" x14ac:dyDescent="0.25">
      <c r="D8399" s="13">
        <v>110349</v>
      </c>
      <c r="E8399" s="14" t="s">
        <v>13520</v>
      </c>
      <c r="F8399" s="13" t="s">
        <v>4</v>
      </c>
      <c r="G8399" s="14" t="s">
        <v>4</v>
      </c>
      <c r="H8399" s="13" t="str">
        <f t="shared" si="131"/>
        <v>Non-Lead</v>
      </c>
      <c r="I8399" s="14" t="s">
        <v>13521</v>
      </c>
      <c r="J8399" s="13" t="s">
        <v>51111</v>
      </c>
    </row>
    <row r="8400" spans="4:10" x14ac:dyDescent="0.25">
      <c r="D8400" s="13">
        <v>99389</v>
      </c>
      <c r="E8400" s="14" t="s">
        <v>13522</v>
      </c>
      <c r="F8400" s="13" t="s">
        <v>4</v>
      </c>
      <c r="G8400" s="14" t="s">
        <v>4</v>
      </c>
      <c r="H8400" s="13" t="str">
        <f t="shared" si="131"/>
        <v>Non-Lead</v>
      </c>
      <c r="I8400" s="14" t="s">
        <v>13523</v>
      </c>
      <c r="J8400" s="13" t="s">
        <v>51111</v>
      </c>
    </row>
    <row r="8401" spans="4:10" x14ac:dyDescent="0.25">
      <c r="D8401" s="13">
        <v>103037</v>
      </c>
      <c r="E8401" s="14" t="s">
        <v>13524</v>
      </c>
      <c r="F8401" s="13" t="s">
        <v>4</v>
      </c>
      <c r="G8401" s="14" t="s">
        <v>4</v>
      </c>
      <c r="H8401" s="13" t="str">
        <f t="shared" si="131"/>
        <v>Non-Lead</v>
      </c>
      <c r="I8401" s="14" t="s">
        <v>13525</v>
      </c>
      <c r="J8401" s="13" t="s">
        <v>51111</v>
      </c>
    </row>
    <row r="8402" spans="4:10" x14ac:dyDescent="0.25">
      <c r="D8402" s="13">
        <v>108897</v>
      </c>
      <c r="E8402" s="14" t="s">
        <v>13526</v>
      </c>
      <c r="F8402" s="13" t="s">
        <v>4</v>
      </c>
      <c r="G8402" s="14" t="s">
        <v>4</v>
      </c>
      <c r="H8402" s="13" t="str">
        <f t="shared" si="131"/>
        <v>Non-Lead</v>
      </c>
      <c r="I8402" s="14" t="s">
        <v>13527</v>
      </c>
      <c r="J8402" s="13" t="s">
        <v>51111</v>
      </c>
    </row>
    <row r="8403" spans="4:10" x14ac:dyDescent="0.25">
      <c r="D8403" s="13">
        <v>63417</v>
      </c>
      <c r="E8403" s="14" t="s">
        <v>13528</v>
      </c>
      <c r="F8403" s="13" t="s">
        <v>4</v>
      </c>
      <c r="G8403" s="14" t="s">
        <v>4</v>
      </c>
      <c r="H8403" s="13" t="str">
        <f t="shared" si="131"/>
        <v>Non-Lead</v>
      </c>
      <c r="I8403" s="14" t="s">
        <v>13529</v>
      </c>
      <c r="J8403" s="13" t="s">
        <v>51111</v>
      </c>
    </row>
    <row r="8404" spans="4:10" x14ac:dyDescent="0.25">
      <c r="D8404" s="13">
        <v>141295</v>
      </c>
      <c r="E8404" s="14" t="s">
        <v>13530</v>
      </c>
      <c r="F8404" s="13" t="s">
        <v>4</v>
      </c>
      <c r="G8404" s="14" t="s">
        <v>4</v>
      </c>
      <c r="H8404" s="13" t="str">
        <f t="shared" si="131"/>
        <v>Non-Lead</v>
      </c>
      <c r="I8404" s="14" t="s">
        <v>13531</v>
      </c>
      <c r="J8404" s="13" t="s">
        <v>51111</v>
      </c>
    </row>
    <row r="8405" spans="4:10" x14ac:dyDescent="0.25">
      <c r="D8405" s="13">
        <v>27976</v>
      </c>
      <c r="E8405" s="14" t="s">
        <v>13532</v>
      </c>
      <c r="F8405" s="13" t="s">
        <v>4</v>
      </c>
      <c r="G8405" s="14" t="s">
        <v>4</v>
      </c>
      <c r="H8405" s="13" t="str">
        <f t="shared" si="131"/>
        <v>Non-Lead</v>
      </c>
      <c r="I8405" s="14">
        <v>66783000</v>
      </c>
      <c r="J8405" s="13" t="s">
        <v>51111</v>
      </c>
    </row>
    <row r="8406" spans="4:10" x14ac:dyDescent="0.25">
      <c r="D8406" s="13">
        <v>92115</v>
      </c>
      <c r="E8406" s="14" t="s">
        <v>13533</v>
      </c>
      <c r="F8406" s="13" t="s">
        <v>4</v>
      </c>
      <c r="G8406" s="14" t="s">
        <v>4</v>
      </c>
      <c r="H8406" s="13" t="str">
        <f t="shared" si="131"/>
        <v>Non-Lead</v>
      </c>
      <c r="I8406" s="14">
        <v>65367000</v>
      </c>
      <c r="J8406" s="13" t="s">
        <v>51111</v>
      </c>
    </row>
    <row r="8407" spans="4:10" x14ac:dyDescent="0.25">
      <c r="D8407" s="13">
        <v>97282</v>
      </c>
      <c r="E8407" s="14" t="s">
        <v>13534</v>
      </c>
      <c r="F8407" s="13" t="s">
        <v>4</v>
      </c>
      <c r="G8407" s="14" t="s">
        <v>4</v>
      </c>
      <c r="H8407" s="13" t="str">
        <f t="shared" si="131"/>
        <v>Non-Lead</v>
      </c>
      <c r="I8407" s="14" t="s">
        <v>13535</v>
      </c>
      <c r="J8407" s="13" t="s">
        <v>51111</v>
      </c>
    </row>
    <row r="8408" spans="4:10" x14ac:dyDescent="0.25">
      <c r="D8408" s="13">
        <v>109425</v>
      </c>
      <c r="E8408" s="14" t="s">
        <v>13536</v>
      </c>
      <c r="F8408" s="13" t="s">
        <v>4</v>
      </c>
      <c r="G8408" s="14" t="s">
        <v>4</v>
      </c>
      <c r="H8408" s="13" t="str">
        <f t="shared" si="131"/>
        <v>Non-Lead</v>
      </c>
      <c r="I8408" s="14" t="s">
        <v>13537</v>
      </c>
      <c r="J8408" s="13" t="s">
        <v>51111</v>
      </c>
    </row>
    <row r="8409" spans="4:10" x14ac:dyDescent="0.25">
      <c r="D8409" s="13">
        <v>123741</v>
      </c>
      <c r="E8409" s="14" t="s">
        <v>13538</v>
      </c>
      <c r="F8409" s="13" t="s">
        <v>4</v>
      </c>
      <c r="G8409" s="14" t="s">
        <v>4</v>
      </c>
      <c r="H8409" s="13" t="str">
        <f t="shared" si="131"/>
        <v>Non-Lead</v>
      </c>
      <c r="I8409" s="14" t="s">
        <v>13539</v>
      </c>
      <c r="J8409" s="13" t="s">
        <v>51111</v>
      </c>
    </row>
    <row r="8410" spans="4:10" x14ac:dyDescent="0.25">
      <c r="D8410" s="13">
        <v>74311</v>
      </c>
      <c r="E8410" s="14" t="s">
        <v>13540</v>
      </c>
      <c r="F8410" s="13" t="s">
        <v>4</v>
      </c>
      <c r="G8410" s="14" t="s">
        <v>4</v>
      </c>
      <c r="H8410" s="13" t="str">
        <f t="shared" si="131"/>
        <v>Non-Lead</v>
      </c>
      <c r="I8410" s="14" t="s">
        <v>13541</v>
      </c>
      <c r="J8410" s="13" t="s">
        <v>51111</v>
      </c>
    </row>
    <row r="8411" spans="4:10" x14ac:dyDescent="0.25">
      <c r="D8411" s="13">
        <v>109643</v>
      </c>
      <c r="E8411" s="14" t="s">
        <v>13542</v>
      </c>
      <c r="F8411" s="13" t="s">
        <v>4</v>
      </c>
      <c r="G8411" s="14" t="s">
        <v>4</v>
      </c>
      <c r="H8411" s="13" t="str">
        <f t="shared" si="131"/>
        <v>Non-Lead</v>
      </c>
      <c r="I8411" s="14" t="s">
        <v>13543</v>
      </c>
      <c r="J8411" s="13" t="s">
        <v>51111</v>
      </c>
    </row>
    <row r="8412" spans="4:10" x14ac:dyDescent="0.25">
      <c r="D8412" s="13">
        <v>81228</v>
      </c>
      <c r="E8412" s="14" t="s">
        <v>13544</v>
      </c>
      <c r="F8412" s="13" t="s">
        <v>4</v>
      </c>
      <c r="G8412" s="14" t="s">
        <v>4</v>
      </c>
      <c r="H8412" s="13" t="str">
        <f t="shared" si="131"/>
        <v>Non-Lead</v>
      </c>
      <c r="I8412" s="14" t="s">
        <v>13545</v>
      </c>
      <c r="J8412" s="13" t="s">
        <v>51111</v>
      </c>
    </row>
    <row r="8413" spans="4:10" x14ac:dyDescent="0.25">
      <c r="D8413" s="13">
        <v>143365</v>
      </c>
      <c r="E8413" s="14" t="s">
        <v>13546</v>
      </c>
      <c r="F8413" s="13" t="s">
        <v>4</v>
      </c>
      <c r="G8413" s="14" t="s">
        <v>4</v>
      </c>
      <c r="H8413" s="13" t="str">
        <f t="shared" si="131"/>
        <v>Non-Lead</v>
      </c>
      <c r="I8413" s="14" t="s">
        <v>13547</v>
      </c>
      <c r="J8413" s="13" t="s">
        <v>51111</v>
      </c>
    </row>
    <row r="8414" spans="4:10" x14ac:dyDescent="0.25">
      <c r="D8414" s="13">
        <v>92935</v>
      </c>
      <c r="E8414" s="14" t="s">
        <v>13548</v>
      </c>
      <c r="F8414" s="13" t="s">
        <v>4</v>
      </c>
      <c r="G8414" s="14" t="s">
        <v>4</v>
      </c>
      <c r="H8414" s="13" t="str">
        <f t="shared" si="131"/>
        <v>Non-Lead</v>
      </c>
      <c r="I8414" s="14">
        <v>65362000</v>
      </c>
      <c r="J8414" s="13" t="s">
        <v>51111</v>
      </c>
    </row>
    <row r="8415" spans="4:10" x14ac:dyDescent="0.25">
      <c r="D8415" s="13">
        <v>122814</v>
      </c>
      <c r="E8415" s="14" t="s">
        <v>13549</v>
      </c>
      <c r="F8415" s="13" t="s">
        <v>4</v>
      </c>
      <c r="G8415" s="14" t="s">
        <v>4</v>
      </c>
      <c r="H8415" s="13" t="str">
        <f t="shared" si="131"/>
        <v>Non-Lead</v>
      </c>
      <c r="I8415" s="14">
        <v>66748000</v>
      </c>
      <c r="J8415" s="13" t="s">
        <v>51111</v>
      </c>
    </row>
    <row r="8416" spans="4:10" x14ac:dyDescent="0.25">
      <c r="D8416" s="13">
        <v>41190</v>
      </c>
      <c r="E8416" s="14" t="s">
        <v>13550</v>
      </c>
      <c r="F8416" s="13" t="s">
        <v>4</v>
      </c>
      <c r="G8416" s="14" t="s">
        <v>4</v>
      </c>
      <c r="H8416" s="13" t="str">
        <f t="shared" si="131"/>
        <v>Non-Lead</v>
      </c>
      <c r="I8416" s="14" t="s">
        <v>13551</v>
      </c>
      <c r="J8416" s="13" t="s">
        <v>51111</v>
      </c>
    </row>
    <row r="8417" spans="4:10" x14ac:dyDescent="0.25">
      <c r="D8417" s="13">
        <v>83978</v>
      </c>
      <c r="E8417" s="14" t="s">
        <v>13552</v>
      </c>
      <c r="F8417" s="13" t="s">
        <v>4</v>
      </c>
      <c r="G8417" s="14" t="s">
        <v>4</v>
      </c>
      <c r="H8417" s="13" t="str">
        <f t="shared" si="131"/>
        <v>Non-Lead</v>
      </c>
      <c r="I8417" s="14" t="s">
        <v>13553</v>
      </c>
      <c r="J8417" s="13" t="s">
        <v>51111</v>
      </c>
    </row>
    <row r="8418" spans="4:10" x14ac:dyDescent="0.25">
      <c r="D8418" s="13">
        <v>111918</v>
      </c>
      <c r="E8418" s="14" t="s">
        <v>13554</v>
      </c>
      <c r="F8418" s="13" t="s">
        <v>4</v>
      </c>
      <c r="G8418" s="14" t="s">
        <v>4</v>
      </c>
      <c r="H8418" s="13" t="str">
        <f t="shared" si="131"/>
        <v>Non-Lead</v>
      </c>
      <c r="I8418" s="14" t="s">
        <v>13555</v>
      </c>
      <c r="J8418" s="13" t="s">
        <v>51111</v>
      </c>
    </row>
    <row r="8419" spans="4:10" x14ac:dyDescent="0.25">
      <c r="D8419" s="13">
        <v>111898</v>
      </c>
      <c r="E8419" s="14" t="s">
        <v>13556</v>
      </c>
      <c r="F8419" s="13" t="s">
        <v>4</v>
      </c>
      <c r="G8419" s="14" t="s">
        <v>4</v>
      </c>
      <c r="H8419" s="13" t="str">
        <f t="shared" si="131"/>
        <v>Non-Lead</v>
      </c>
      <c r="I8419" s="14" t="s">
        <v>13557</v>
      </c>
      <c r="J8419" s="13" t="s">
        <v>51111</v>
      </c>
    </row>
    <row r="8420" spans="4:10" x14ac:dyDescent="0.25">
      <c r="D8420" s="13">
        <v>138382</v>
      </c>
      <c r="E8420" s="14" t="s">
        <v>13558</v>
      </c>
      <c r="F8420" s="13" t="s">
        <v>4</v>
      </c>
      <c r="G8420" s="14" t="s">
        <v>4</v>
      </c>
      <c r="H8420" s="13" t="str">
        <f t="shared" si="131"/>
        <v>Non-Lead</v>
      </c>
      <c r="I8420" s="14">
        <v>65340000</v>
      </c>
      <c r="J8420" s="13" t="s">
        <v>51111</v>
      </c>
    </row>
    <row r="8421" spans="4:10" x14ac:dyDescent="0.25">
      <c r="D8421" s="13">
        <v>73482</v>
      </c>
      <c r="E8421" s="14" t="s">
        <v>13559</v>
      </c>
      <c r="F8421" s="13" t="s">
        <v>4</v>
      </c>
      <c r="G8421" s="14" t="s">
        <v>4</v>
      </c>
      <c r="H8421" s="13" t="str">
        <f t="shared" si="131"/>
        <v>Non-Lead</v>
      </c>
      <c r="I8421" s="14" t="s">
        <v>13560</v>
      </c>
      <c r="J8421" s="13" t="s">
        <v>51111</v>
      </c>
    </row>
    <row r="8422" spans="4:10" x14ac:dyDescent="0.25">
      <c r="D8422" s="13">
        <v>110911</v>
      </c>
      <c r="E8422" s="14" t="s">
        <v>13561</v>
      </c>
      <c r="F8422" s="13" t="s">
        <v>4</v>
      </c>
      <c r="G8422" s="14" t="s">
        <v>4</v>
      </c>
      <c r="H8422" s="13" t="str">
        <f t="shared" si="131"/>
        <v>Non-Lead</v>
      </c>
      <c r="I8422" s="14" t="s">
        <v>13562</v>
      </c>
      <c r="J8422" s="13" t="s">
        <v>51111</v>
      </c>
    </row>
    <row r="8423" spans="4:10" x14ac:dyDescent="0.25">
      <c r="D8423" s="13">
        <v>95655</v>
      </c>
      <c r="E8423" s="14" t="s">
        <v>13563</v>
      </c>
      <c r="F8423" s="13" t="s">
        <v>4</v>
      </c>
      <c r="G8423" s="14" t="s">
        <v>4</v>
      </c>
      <c r="H8423" s="13" t="str">
        <f t="shared" si="131"/>
        <v>Non-Lead</v>
      </c>
      <c r="I8423" s="14" t="s">
        <v>13564</v>
      </c>
      <c r="J8423" s="13" t="s">
        <v>51111</v>
      </c>
    </row>
    <row r="8424" spans="4:10" x14ac:dyDescent="0.25">
      <c r="D8424" s="13">
        <v>94386</v>
      </c>
      <c r="E8424" s="14" t="s">
        <v>13565</v>
      </c>
      <c r="F8424" s="13" t="s">
        <v>4</v>
      </c>
      <c r="G8424" s="14" t="s">
        <v>4</v>
      </c>
      <c r="H8424" s="13" t="str">
        <f t="shared" si="131"/>
        <v>Non-Lead</v>
      </c>
      <c r="I8424" s="14" t="s">
        <v>13566</v>
      </c>
      <c r="J8424" s="13" t="s">
        <v>51111</v>
      </c>
    </row>
    <row r="8425" spans="4:10" x14ac:dyDescent="0.25">
      <c r="D8425" s="13">
        <v>135673</v>
      </c>
      <c r="E8425" s="14" t="s">
        <v>13567</v>
      </c>
      <c r="F8425" s="13" t="s">
        <v>4</v>
      </c>
      <c r="G8425" s="14" t="s">
        <v>4</v>
      </c>
      <c r="H8425" s="13" t="str">
        <f t="shared" si="131"/>
        <v>Non-Lead</v>
      </c>
      <c r="I8425" s="14" t="s">
        <v>13568</v>
      </c>
      <c r="J8425" s="13" t="s">
        <v>51111</v>
      </c>
    </row>
    <row r="8426" spans="4:10" x14ac:dyDescent="0.25">
      <c r="D8426" s="13">
        <v>110328</v>
      </c>
      <c r="E8426" s="14" t="s">
        <v>13569</v>
      </c>
      <c r="F8426" s="13" t="s">
        <v>4</v>
      </c>
      <c r="G8426" s="14" t="s">
        <v>4</v>
      </c>
      <c r="H8426" s="13" t="str">
        <f t="shared" si="131"/>
        <v>Non-Lead</v>
      </c>
      <c r="I8426" s="14" t="s">
        <v>13570</v>
      </c>
      <c r="J8426" s="13" t="s">
        <v>51111</v>
      </c>
    </row>
    <row r="8427" spans="4:10" x14ac:dyDescent="0.25">
      <c r="D8427" s="13">
        <v>27535</v>
      </c>
      <c r="E8427" s="14" t="s">
        <v>13571</v>
      </c>
      <c r="F8427" s="13" t="s">
        <v>4</v>
      </c>
      <c r="G8427" s="14" t="s">
        <v>4</v>
      </c>
      <c r="H8427" s="13" t="str">
        <f t="shared" si="131"/>
        <v>Non-Lead</v>
      </c>
      <c r="I8427" s="14">
        <v>66640001</v>
      </c>
      <c r="J8427" s="13" t="s">
        <v>51111</v>
      </c>
    </row>
    <row r="8428" spans="4:10" x14ac:dyDescent="0.25">
      <c r="D8428" s="13">
        <v>27526</v>
      </c>
      <c r="E8428" s="14" t="s">
        <v>13572</v>
      </c>
      <c r="F8428" s="13" t="s">
        <v>4</v>
      </c>
      <c r="G8428" s="14" t="s">
        <v>4</v>
      </c>
      <c r="H8428" s="13" t="str">
        <f t="shared" si="131"/>
        <v>Non-Lead</v>
      </c>
      <c r="I8428" s="14">
        <v>66630120</v>
      </c>
      <c r="J8428" s="13" t="s">
        <v>51111</v>
      </c>
    </row>
    <row r="8429" spans="4:10" x14ac:dyDescent="0.25">
      <c r="D8429" s="13">
        <v>93636</v>
      </c>
      <c r="E8429" s="14" t="s">
        <v>13573</v>
      </c>
      <c r="F8429" s="13" t="s">
        <v>4</v>
      </c>
      <c r="G8429" s="14" t="s">
        <v>4</v>
      </c>
      <c r="H8429" s="13" t="str">
        <f t="shared" si="131"/>
        <v>Non-Lead</v>
      </c>
      <c r="I8429" s="14" t="s">
        <v>13574</v>
      </c>
      <c r="J8429" s="13" t="s">
        <v>51111</v>
      </c>
    </row>
    <row r="8430" spans="4:10" x14ac:dyDescent="0.25">
      <c r="D8430" s="13">
        <v>133466</v>
      </c>
      <c r="E8430" s="14" t="s">
        <v>13575</v>
      </c>
      <c r="F8430" s="13" t="s">
        <v>4</v>
      </c>
      <c r="G8430" s="14" t="s">
        <v>4</v>
      </c>
      <c r="H8430" s="13" t="str">
        <f t="shared" si="131"/>
        <v>Non-Lead</v>
      </c>
      <c r="I8430" s="14" t="s">
        <v>13576</v>
      </c>
      <c r="J8430" s="13" t="s">
        <v>51111</v>
      </c>
    </row>
    <row r="8431" spans="4:10" x14ac:dyDescent="0.25">
      <c r="D8431" s="13">
        <v>81656</v>
      </c>
      <c r="E8431" s="14" t="s">
        <v>13577</v>
      </c>
      <c r="F8431" s="13" t="s">
        <v>4</v>
      </c>
      <c r="G8431" s="14" t="s">
        <v>4</v>
      </c>
      <c r="H8431" s="13" t="str">
        <f t="shared" si="131"/>
        <v>Non-Lead</v>
      </c>
      <c r="I8431" s="14" t="s">
        <v>13578</v>
      </c>
      <c r="J8431" s="13" t="s">
        <v>51111</v>
      </c>
    </row>
    <row r="8432" spans="4:10" x14ac:dyDescent="0.25">
      <c r="D8432" s="13">
        <v>112390</v>
      </c>
      <c r="E8432" s="14" t="s">
        <v>13579</v>
      </c>
      <c r="F8432" s="13" t="s">
        <v>4</v>
      </c>
      <c r="G8432" s="14" t="s">
        <v>4</v>
      </c>
      <c r="H8432" s="13" t="str">
        <f t="shared" si="131"/>
        <v>Non-Lead</v>
      </c>
      <c r="I8432" s="14">
        <v>66640003</v>
      </c>
      <c r="J8432" s="13" t="s">
        <v>51111</v>
      </c>
    </row>
    <row r="8433" spans="4:10" x14ac:dyDescent="0.25">
      <c r="D8433" s="13">
        <v>64486</v>
      </c>
      <c r="E8433" s="14" t="s">
        <v>13580</v>
      </c>
      <c r="F8433" s="13" t="s">
        <v>4</v>
      </c>
      <c r="G8433" s="14" t="s">
        <v>4</v>
      </c>
      <c r="H8433" s="13" t="str">
        <f t="shared" ref="H8433:H8496" si="132">IF(OR(F8433="unknown",G8433="unknown"),"Unknown","Non-Lead")</f>
        <v>Non-Lead</v>
      </c>
      <c r="I8433" s="14" t="s">
        <v>13581</v>
      </c>
      <c r="J8433" s="13" t="s">
        <v>51111</v>
      </c>
    </row>
    <row r="8434" spans="4:10" x14ac:dyDescent="0.25">
      <c r="D8434" s="13">
        <v>136614</v>
      </c>
      <c r="E8434" s="14" t="s">
        <v>13582</v>
      </c>
      <c r="F8434" s="13" t="s">
        <v>4</v>
      </c>
      <c r="G8434" s="14" t="s">
        <v>4</v>
      </c>
      <c r="H8434" s="13" t="str">
        <f t="shared" si="132"/>
        <v>Non-Lead</v>
      </c>
      <c r="I8434" s="14" t="s">
        <v>13583</v>
      </c>
      <c r="J8434" s="13" t="s">
        <v>51111</v>
      </c>
    </row>
    <row r="8435" spans="4:10" x14ac:dyDescent="0.25">
      <c r="D8435" s="13">
        <v>135801</v>
      </c>
      <c r="E8435" s="14" t="s">
        <v>13584</v>
      </c>
      <c r="F8435" s="13" t="s">
        <v>4</v>
      </c>
      <c r="G8435" s="14" t="s">
        <v>4</v>
      </c>
      <c r="H8435" s="13" t="str">
        <f t="shared" si="132"/>
        <v>Non-Lead</v>
      </c>
      <c r="I8435" s="14" t="s">
        <v>13585</v>
      </c>
      <c r="J8435" s="13" t="s">
        <v>51111</v>
      </c>
    </row>
    <row r="8436" spans="4:10" x14ac:dyDescent="0.25">
      <c r="D8436" s="13">
        <v>142165</v>
      </c>
      <c r="E8436" s="14" t="s">
        <v>13586</v>
      </c>
      <c r="F8436" s="13" t="s">
        <v>4</v>
      </c>
      <c r="G8436" s="14" t="s">
        <v>4</v>
      </c>
      <c r="H8436" s="13" t="str">
        <f t="shared" si="132"/>
        <v>Non-Lead</v>
      </c>
      <c r="I8436" s="14" t="s">
        <v>13587</v>
      </c>
      <c r="J8436" s="13" t="s">
        <v>51111</v>
      </c>
    </row>
    <row r="8437" spans="4:10" x14ac:dyDescent="0.25">
      <c r="D8437" s="13">
        <v>103334</v>
      </c>
      <c r="E8437" s="14" t="s">
        <v>13588</v>
      </c>
      <c r="F8437" s="13" t="s">
        <v>4</v>
      </c>
      <c r="G8437" s="14" t="s">
        <v>4</v>
      </c>
      <c r="H8437" s="13" t="str">
        <f t="shared" si="132"/>
        <v>Non-Lead</v>
      </c>
      <c r="I8437" s="14" t="s">
        <v>13589</v>
      </c>
      <c r="J8437" s="13" t="s">
        <v>51111</v>
      </c>
    </row>
    <row r="8438" spans="4:10" x14ac:dyDescent="0.25">
      <c r="D8438" s="13">
        <v>87409439</v>
      </c>
      <c r="E8438" s="14" t="s">
        <v>13590</v>
      </c>
      <c r="F8438" s="13" t="s">
        <v>4</v>
      </c>
      <c r="G8438" s="14" t="s">
        <v>4</v>
      </c>
      <c r="H8438" s="13" t="str">
        <f t="shared" si="132"/>
        <v>Non-Lead</v>
      </c>
      <c r="I8438" s="14" t="s">
        <v>13591</v>
      </c>
      <c r="J8438" s="13" t="s">
        <v>51111</v>
      </c>
    </row>
    <row r="8439" spans="4:10" x14ac:dyDescent="0.25">
      <c r="D8439" s="13">
        <v>130343</v>
      </c>
      <c r="E8439" s="14" t="s">
        <v>13592</v>
      </c>
      <c r="F8439" s="13" t="s">
        <v>4</v>
      </c>
      <c r="G8439" s="14" t="s">
        <v>4</v>
      </c>
      <c r="H8439" s="13" t="str">
        <f t="shared" si="132"/>
        <v>Non-Lead</v>
      </c>
      <c r="I8439" s="14" t="s">
        <v>13593</v>
      </c>
      <c r="J8439" s="13" t="s">
        <v>51111</v>
      </c>
    </row>
    <row r="8440" spans="4:10" x14ac:dyDescent="0.25">
      <c r="D8440" s="13">
        <v>61287</v>
      </c>
      <c r="E8440" s="14" t="s">
        <v>13594</v>
      </c>
      <c r="F8440" s="13" t="s">
        <v>4</v>
      </c>
      <c r="G8440" s="14" t="s">
        <v>4</v>
      </c>
      <c r="H8440" s="13" t="str">
        <f t="shared" si="132"/>
        <v>Non-Lead</v>
      </c>
      <c r="I8440" s="14" t="s">
        <v>13595</v>
      </c>
      <c r="J8440" s="13" t="s">
        <v>51111</v>
      </c>
    </row>
    <row r="8441" spans="4:10" x14ac:dyDescent="0.25">
      <c r="D8441" s="13">
        <v>133037</v>
      </c>
      <c r="E8441" s="14" t="s">
        <v>13596</v>
      </c>
      <c r="F8441" s="13" t="s">
        <v>4</v>
      </c>
      <c r="G8441" s="14" t="s">
        <v>4</v>
      </c>
      <c r="H8441" s="13" t="str">
        <f t="shared" si="132"/>
        <v>Non-Lead</v>
      </c>
      <c r="I8441" s="14" t="s">
        <v>13597</v>
      </c>
      <c r="J8441" s="13" t="s">
        <v>51111</v>
      </c>
    </row>
    <row r="8442" spans="4:10" x14ac:dyDescent="0.25">
      <c r="D8442" s="13">
        <v>105530</v>
      </c>
      <c r="E8442" s="14" t="s">
        <v>13598</v>
      </c>
      <c r="F8442" s="13" t="s">
        <v>4</v>
      </c>
      <c r="G8442" s="14" t="s">
        <v>4</v>
      </c>
      <c r="H8442" s="13" t="str">
        <f t="shared" si="132"/>
        <v>Non-Lead</v>
      </c>
      <c r="I8442" s="14" t="s">
        <v>13599</v>
      </c>
      <c r="J8442" s="13" t="s">
        <v>51111</v>
      </c>
    </row>
    <row r="8443" spans="4:10" x14ac:dyDescent="0.25">
      <c r="D8443" s="13">
        <v>130881</v>
      </c>
      <c r="E8443" s="14" t="s">
        <v>13600</v>
      </c>
      <c r="F8443" s="13" t="s">
        <v>4</v>
      </c>
      <c r="G8443" s="14" t="s">
        <v>4</v>
      </c>
      <c r="H8443" s="13" t="str">
        <f t="shared" si="132"/>
        <v>Non-Lead</v>
      </c>
      <c r="I8443" s="14" t="s">
        <v>13601</v>
      </c>
      <c r="J8443" s="13" t="s">
        <v>51111</v>
      </c>
    </row>
    <row r="8444" spans="4:10" x14ac:dyDescent="0.25">
      <c r="D8444" s="13">
        <v>89476</v>
      </c>
      <c r="E8444" s="14" t="s">
        <v>13602</v>
      </c>
      <c r="F8444" s="13" t="s">
        <v>4</v>
      </c>
      <c r="G8444" s="14" t="s">
        <v>4</v>
      </c>
      <c r="H8444" s="13" t="str">
        <f t="shared" si="132"/>
        <v>Non-Lead</v>
      </c>
      <c r="I8444" s="14" t="s">
        <v>13603</v>
      </c>
      <c r="J8444" s="13" t="s">
        <v>51111</v>
      </c>
    </row>
    <row r="8445" spans="4:10" x14ac:dyDescent="0.25">
      <c r="D8445" s="13">
        <v>141283</v>
      </c>
      <c r="E8445" s="14" t="s">
        <v>13604</v>
      </c>
      <c r="F8445" s="13" t="s">
        <v>4</v>
      </c>
      <c r="G8445" s="14" t="s">
        <v>4</v>
      </c>
      <c r="H8445" s="13" t="str">
        <f t="shared" si="132"/>
        <v>Non-Lead</v>
      </c>
      <c r="I8445" s="14" t="s">
        <v>13605</v>
      </c>
      <c r="J8445" s="13" t="s">
        <v>51111</v>
      </c>
    </row>
    <row r="8446" spans="4:10" x14ac:dyDescent="0.25">
      <c r="D8446" s="13">
        <v>11392</v>
      </c>
      <c r="E8446" s="14" t="s">
        <v>13606</v>
      </c>
      <c r="F8446" s="13" t="s">
        <v>4</v>
      </c>
      <c r="G8446" s="14" t="s">
        <v>4</v>
      </c>
      <c r="H8446" s="13" t="str">
        <f t="shared" si="132"/>
        <v>Non-Lead</v>
      </c>
      <c r="I8446" s="14">
        <v>35890000</v>
      </c>
      <c r="J8446" s="13" t="s">
        <v>51111</v>
      </c>
    </row>
    <row r="8447" spans="4:10" x14ac:dyDescent="0.25">
      <c r="D8447" s="13">
        <v>27533</v>
      </c>
      <c r="E8447" s="14" t="s">
        <v>13607</v>
      </c>
      <c r="F8447" s="13" t="s">
        <v>4</v>
      </c>
      <c r="G8447" s="14" t="s">
        <v>4</v>
      </c>
      <c r="H8447" s="13" t="str">
        <f t="shared" si="132"/>
        <v>Non-Lead</v>
      </c>
      <c r="I8447" s="14">
        <v>66638000</v>
      </c>
      <c r="J8447" s="13" t="s">
        <v>51111</v>
      </c>
    </row>
    <row r="8448" spans="4:10" x14ac:dyDescent="0.25">
      <c r="D8448" s="13">
        <v>139515</v>
      </c>
      <c r="E8448" s="14" t="s">
        <v>13608</v>
      </c>
      <c r="F8448" s="13" t="s">
        <v>4</v>
      </c>
      <c r="G8448" s="14" t="s">
        <v>4</v>
      </c>
      <c r="H8448" s="13" t="str">
        <f t="shared" si="132"/>
        <v>Non-Lead</v>
      </c>
      <c r="I8448" s="14" t="s">
        <v>13609</v>
      </c>
      <c r="J8448" s="13" t="s">
        <v>51111</v>
      </c>
    </row>
    <row r="8449" spans="4:10" x14ac:dyDescent="0.25">
      <c r="D8449" s="13">
        <v>37496</v>
      </c>
      <c r="E8449" s="14" t="s">
        <v>13610</v>
      </c>
      <c r="F8449" s="13" t="s">
        <v>4</v>
      </c>
      <c r="G8449" s="14" t="s">
        <v>4</v>
      </c>
      <c r="H8449" s="13" t="str">
        <f t="shared" si="132"/>
        <v>Non-Lead</v>
      </c>
      <c r="I8449" s="14" t="s">
        <v>13611</v>
      </c>
      <c r="J8449" s="13" t="s">
        <v>51111</v>
      </c>
    </row>
    <row r="8450" spans="4:10" x14ac:dyDescent="0.25">
      <c r="D8450" s="13">
        <v>134467</v>
      </c>
      <c r="E8450" s="14" t="s">
        <v>13612</v>
      </c>
      <c r="F8450" s="13" t="s">
        <v>4</v>
      </c>
      <c r="G8450" s="14" t="s">
        <v>4</v>
      </c>
      <c r="H8450" s="13" t="str">
        <f t="shared" si="132"/>
        <v>Non-Lead</v>
      </c>
      <c r="I8450" s="14" t="s">
        <v>13613</v>
      </c>
      <c r="J8450" s="13" t="s">
        <v>51111</v>
      </c>
    </row>
    <row r="8451" spans="4:10" x14ac:dyDescent="0.25">
      <c r="D8451" s="13">
        <v>27527</v>
      </c>
      <c r="E8451" s="14" t="s">
        <v>13614</v>
      </c>
      <c r="F8451" s="13" t="s">
        <v>4</v>
      </c>
      <c r="G8451" s="14" t="s">
        <v>4</v>
      </c>
      <c r="H8451" s="13" t="str">
        <f t="shared" si="132"/>
        <v>Non-Lead</v>
      </c>
      <c r="I8451" s="14">
        <v>66630200</v>
      </c>
      <c r="J8451" s="13" t="s">
        <v>51111</v>
      </c>
    </row>
    <row r="8452" spans="4:10" x14ac:dyDescent="0.25">
      <c r="D8452" s="13">
        <v>84312</v>
      </c>
      <c r="E8452" s="14" t="s">
        <v>13615</v>
      </c>
      <c r="F8452" s="13" t="s">
        <v>4</v>
      </c>
      <c r="G8452" s="14" t="s">
        <v>4</v>
      </c>
      <c r="H8452" s="13" t="str">
        <f t="shared" si="132"/>
        <v>Non-Lead</v>
      </c>
      <c r="I8452" s="14" t="s">
        <v>13616</v>
      </c>
      <c r="J8452" s="13" t="s">
        <v>51111</v>
      </c>
    </row>
    <row r="8453" spans="4:10" x14ac:dyDescent="0.25">
      <c r="D8453" s="13">
        <v>143245</v>
      </c>
      <c r="E8453" s="14" t="s">
        <v>13617</v>
      </c>
      <c r="F8453" s="13" t="s">
        <v>4</v>
      </c>
      <c r="G8453" s="14" t="s">
        <v>4</v>
      </c>
      <c r="H8453" s="13" t="str">
        <f t="shared" si="132"/>
        <v>Non-Lead</v>
      </c>
      <c r="I8453" s="14" t="s">
        <v>13618</v>
      </c>
      <c r="J8453" s="13" t="s">
        <v>51111</v>
      </c>
    </row>
    <row r="8454" spans="4:10" x14ac:dyDescent="0.25">
      <c r="D8454" s="13">
        <v>103644</v>
      </c>
      <c r="E8454" s="14" t="s">
        <v>13619</v>
      </c>
      <c r="F8454" s="13" t="s">
        <v>4</v>
      </c>
      <c r="G8454" s="14" t="s">
        <v>4</v>
      </c>
      <c r="H8454" s="13" t="str">
        <f t="shared" si="132"/>
        <v>Non-Lead</v>
      </c>
      <c r="I8454" s="14" t="s">
        <v>13620</v>
      </c>
      <c r="J8454" s="13" t="s">
        <v>51111</v>
      </c>
    </row>
    <row r="8455" spans="4:10" x14ac:dyDescent="0.25">
      <c r="D8455" s="13">
        <v>92477</v>
      </c>
      <c r="E8455" s="14" t="s">
        <v>13621</v>
      </c>
      <c r="F8455" s="13" t="s">
        <v>4</v>
      </c>
      <c r="G8455" s="14" t="s">
        <v>4</v>
      </c>
      <c r="H8455" s="13" t="str">
        <f t="shared" si="132"/>
        <v>Non-Lead</v>
      </c>
      <c r="I8455" s="14" t="s">
        <v>13622</v>
      </c>
      <c r="J8455" s="13" t="s">
        <v>51111</v>
      </c>
    </row>
    <row r="8456" spans="4:10" x14ac:dyDescent="0.25">
      <c r="D8456" s="13">
        <v>109381</v>
      </c>
      <c r="E8456" s="14" t="s">
        <v>13623</v>
      </c>
      <c r="F8456" s="13" t="s">
        <v>4</v>
      </c>
      <c r="G8456" s="14" t="s">
        <v>4</v>
      </c>
      <c r="H8456" s="13" t="str">
        <f t="shared" si="132"/>
        <v>Non-Lead</v>
      </c>
      <c r="I8456" s="14" t="s">
        <v>13624</v>
      </c>
      <c r="J8456" s="13" t="s">
        <v>51111</v>
      </c>
    </row>
    <row r="8457" spans="4:10" x14ac:dyDescent="0.25">
      <c r="D8457" s="13">
        <v>75336</v>
      </c>
      <c r="E8457" s="14" t="s">
        <v>13625</v>
      </c>
      <c r="F8457" s="13" t="s">
        <v>4</v>
      </c>
      <c r="G8457" s="14" t="s">
        <v>4</v>
      </c>
      <c r="H8457" s="13" t="str">
        <f t="shared" si="132"/>
        <v>Non-Lead</v>
      </c>
      <c r="I8457" s="14" t="s">
        <v>13626</v>
      </c>
      <c r="J8457" s="13" t="s">
        <v>51111</v>
      </c>
    </row>
    <row r="8458" spans="4:10" x14ac:dyDescent="0.25">
      <c r="D8458" s="13">
        <v>27760</v>
      </c>
      <c r="E8458" s="14" t="s">
        <v>13627</v>
      </c>
      <c r="F8458" s="13" t="s">
        <v>4</v>
      </c>
      <c r="G8458" s="14" t="s">
        <v>4</v>
      </c>
      <c r="H8458" s="13" t="str">
        <f t="shared" si="132"/>
        <v>Non-Lead</v>
      </c>
      <c r="I8458" s="14">
        <v>66644005</v>
      </c>
      <c r="J8458" s="13" t="s">
        <v>51111</v>
      </c>
    </row>
    <row r="8459" spans="4:10" x14ac:dyDescent="0.25">
      <c r="D8459" s="13">
        <v>130837</v>
      </c>
      <c r="E8459" s="14" t="s">
        <v>13628</v>
      </c>
      <c r="F8459" s="13" t="s">
        <v>4</v>
      </c>
      <c r="G8459" s="14" t="s">
        <v>4</v>
      </c>
      <c r="H8459" s="13" t="str">
        <f t="shared" si="132"/>
        <v>Non-Lead</v>
      </c>
      <c r="I8459" s="14" t="s">
        <v>13629</v>
      </c>
      <c r="J8459" s="13" t="s">
        <v>51111</v>
      </c>
    </row>
    <row r="8460" spans="4:10" x14ac:dyDescent="0.25">
      <c r="D8460" s="13">
        <v>76330</v>
      </c>
      <c r="E8460" s="14" t="s">
        <v>13630</v>
      </c>
      <c r="F8460" s="13" t="s">
        <v>4</v>
      </c>
      <c r="G8460" s="14" t="s">
        <v>4</v>
      </c>
      <c r="H8460" s="13" t="str">
        <f t="shared" si="132"/>
        <v>Non-Lead</v>
      </c>
      <c r="I8460" s="14">
        <v>66644007</v>
      </c>
      <c r="J8460" s="13" t="s">
        <v>51111</v>
      </c>
    </row>
    <row r="8461" spans="4:10" x14ac:dyDescent="0.25">
      <c r="D8461" s="13">
        <v>27753</v>
      </c>
      <c r="E8461" s="14" t="s">
        <v>13631</v>
      </c>
      <c r="F8461" s="13" t="s">
        <v>4</v>
      </c>
      <c r="G8461" s="14" t="s">
        <v>4</v>
      </c>
      <c r="H8461" s="13" t="str">
        <f t="shared" si="132"/>
        <v>Non-Lead</v>
      </c>
      <c r="I8461" s="14">
        <v>66643050</v>
      </c>
      <c r="J8461" s="13" t="s">
        <v>51111</v>
      </c>
    </row>
    <row r="8462" spans="4:10" x14ac:dyDescent="0.25">
      <c r="D8462" s="13">
        <v>132081</v>
      </c>
      <c r="E8462" s="14" t="s">
        <v>13632</v>
      </c>
      <c r="F8462" s="13" t="s">
        <v>4</v>
      </c>
      <c r="G8462" s="14" t="s">
        <v>4</v>
      </c>
      <c r="H8462" s="13" t="str">
        <f t="shared" si="132"/>
        <v>Non-Lead</v>
      </c>
      <c r="I8462" s="14" t="s">
        <v>13633</v>
      </c>
      <c r="J8462" s="13" t="s">
        <v>51111</v>
      </c>
    </row>
    <row r="8463" spans="4:10" x14ac:dyDescent="0.25">
      <c r="D8463" s="13">
        <v>134981</v>
      </c>
      <c r="E8463" s="14" t="s">
        <v>13634</v>
      </c>
      <c r="F8463" s="13" t="s">
        <v>4</v>
      </c>
      <c r="G8463" s="14" t="s">
        <v>4</v>
      </c>
      <c r="H8463" s="13" t="str">
        <f t="shared" si="132"/>
        <v>Non-Lead</v>
      </c>
      <c r="I8463" s="14" t="s">
        <v>13635</v>
      </c>
      <c r="J8463" s="13" t="s">
        <v>51111</v>
      </c>
    </row>
    <row r="8464" spans="4:10" x14ac:dyDescent="0.25">
      <c r="D8464" s="13">
        <v>137939</v>
      </c>
      <c r="E8464" s="14" t="s">
        <v>13636</v>
      </c>
      <c r="F8464" s="13" t="s">
        <v>4</v>
      </c>
      <c r="G8464" s="14" t="s">
        <v>4</v>
      </c>
      <c r="H8464" s="13" t="str">
        <f t="shared" si="132"/>
        <v>Non-Lead</v>
      </c>
      <c r="I8464" s="14" t="s">
        <v>13637</v>
      </c>
      <c r="J8464" s="13" t="s">
        <v>51111</v>
      </c>
    </row>
    <row r="8465" spans="4:10" x14ac:dyDescent="0.25">
      <c r="D8465" s="13">
        <v>87397</v>
      </c>
      <c r="E8465" s="14" t="s">
        <v>13638</v>
      </c>
      <c r="F8465" s="13" t="s">
        <v>4</v>
      </c>
      <c r="G8465" s="14" t="s">
        <v>4</v>
      </c>
      <c r="H8465" s="13" t="str">
        <f t="shared" si="132"/>
        <v>Non-Lead</v>
      </c>
      <c r="I8465" s="14">
        <v>65336000</v>
      </c>
      <c r="J8465" s="13" t="s">
        <v>51111</v>
      </c>
    </row>
    <row r="8466" spans="4:10" x14ac:dyDescent="0.25">
      <c r="D8466" s="13">
        <v>102678</v>
      </c>
      <c r="E8466" s="14" t="s">
        <v>13639</v>
      </c>
      <c r="F8466" s="13" t="s">
        <v>4</v>
      </c>
      <c r="G8466" s="14" t="s">
        <v>4</v>
      </c>
      <c r="H8466" s="13" t="str">
        <f t="shared" si="132"/>
        <v>Non-Lead</v>
      </c>
      <c r="I8466" s="14" t="s">
        <v>13640</v>
      </c>
      <c r="J8466" s="13" t="s">
        <v>51111</v>
      </c>
    </row>
    <row r="8467" spans="4:10" x14ac:dyDescent="0.25">
      <c r="D8467" s="13">
        <v>138299</v>
      </c>
      <c r="E8467" s="14" t="s">
        <v>13641</v>
      </c>
      <c r="F8467" s="13" t="s">
        <v>4</v>
      </c>
      <c r="G8467" s="14" t="s">
        <v>4</v>
      </c>
      <c r="H8467" s="13" t="str">
        <f t="shared" si="132"/>
        <v>Non-Lead</v>
      </c>
      <c r="I8467" s="14">
        <v>65337000</v>
      </c>
      <c r="J8467" s="13" t="s">
        <v>51111</v>
      </c>
    </row>
    <row r="8468" spans="4:10" x14ac:dyDescent="0.25">
      <c r="D8468" s="13">
        <v>124452</v>
      </c>
      <c r="E8468" s="14" t="s">
        <v>13642</v>
      </c>
      <c r="F8468" s="13" t="s">
        <v>4</v>
      </c>
      <c r="G8468" s="14" t="s">
        <v>4</v>
      </c>
      <c r="H8468" s="13" t="str">
        <f t="shared" si="132"/>
        <v>Non-Lead</v>
      </c>
      <c r="I8468" s="14" t="s">
        <v>13643</v>
      </c>
      <c r="J8468" s="13" t="s">
        <v>51111</v>
      </c>
    </row>
    <row r="8469" spans="4:10" x14ac:dyDescent="0.25">
      <c r="D8469" s="13">
        <v>136141</v>
      </c>
      <c r="E8469" s="14" t="s">
        <v>13644</v>
      </c>
      <c r="F8469" s="13" t="s">
        <v>4</v>
      </c>
      <c r="G8469" s="14" t="s">
        <v>4</v>
      </c>
      <c r="H8469" s="13" t="str">
        <f t="shared" si="132"/>
        <v>Non-Lead</v>
      </c>
      <c r="I8469" s="14" t="s">
        <v>13645</v>
      </c>
      <c r="J8469" s="13" t="s">
        <v>51111</v>
      </c>
    </row>
    <row r="8470" spans="4:10" x14ac:dyDescent="0.25">
      <c r="D8470" s="13">
        <v>131455</v>
      </c>
      <c r="E8470" s="14" t="s">
        <v>13646</v>
      </c>
      <c r="F8470" s="13" t="s">
        <v>4</v>
      </c>
      <c r="G8470" s="14" t="s">
        <v>4</v>
      </c>
      <c r="H8470" s="13" t="str">
        <f t="shared" si="132"/>
        <v>Non-Lead</v>
      </c>
      <c r="I8470" s="14" t="s">
        <v>13647</v>
      </c>
      <c r="J8470" s="13" t="s">
        <v>51111</v>
      </c>
    </row>
    <row r="8471" spans="4:10" x14ac:dyDescent="0.25">
      <c r="D8471" s="13">
        <v>96569</v>
      </c>
      <c r="E8471" s="14" t="s">
        <v>13648</v>
      </c>
      <c r="F8471" s="13" t="s">
        <v>4</v>
      </c>
      <c r="G8471" s="14" t="s">
        <v>4</v>
      </c>
      <c r="H8471" s="13" t="str">
        <f t="shared" si="132"/>
        <v>Non-Lead</v>
      </c>
      <c r="I8471" s="14" t="s">
        <v>13649</v>
      </c>
      <c r="J8471" s="13" t="s">
        <v>51111</v>
      </c>
    </row>
    <row r="8472" spans="4:10" x14ac:dyDescent="0.25">
      <c r="D8472" s="13">
        <v>140399</v>
      </c>
      <c r="E8472" s="14" t="s">
        <v>13650</v>
      </c>
      <c r="F8472" s="13" t="s">
        <v>4</v>
      </c>
      <c r="G8472" s="14" t="s">
        <v>4</v>
      </c>
      <c r="H8472" s="13" t="str">
        <f t="shared" si="132"/>
        <v>Non-Lead</v>
      </c>
      <c r="I8472" s="14" t="s">
        <v>13651</v>
      </c>
      <c r="J8472" s="13" t="s">
        <v>51111</v>
      </c>
    </row>
    <row r="8473" spans="4:10" x14ac:dyDescent="0.25">
      <c r="D8473" s="13">
        <v>65249</v>
      </c>
      <c r="E8473" s="14" t="s">
        <v>13652</v>
      </c>
      <c r="F8473" s="13" t="s">
        <v>4</v>
      </c>
      <c r="G8473" s="14" t="s">
        <v>4</v>
      </c>
      <c r="H8473" s="13" t="str">
        <f t="shared" si="132"/>
        <v>Non-Lead</v>
      </c>
      <c r="I8473" s="14" t="s">
        <v>13653</v>
      </c>
      <c r="J8473" s="13" t="s">
        <v>51111</v>
      </c>
    </row>
    <row r="8474" spans="4:10" x14ac:dyDescent="0.25">
      <c r="D8474" s="13">
        <v>132746</v>
      </c>
      <c r="E8474" s="14" t="s">
        <v>13654</v>
      </c>
      <c r="F8474" s="13" t="s">
        <v>4</v>
      </c>
      <c r="G8474" s="14" t="s">
        <v>4</v>
      </c>
      <c r="H8474" s="13" t="str">
        <f t="shared" si="132"/>
        <v>Non-Lead</v>
      </c>
      <c r="I8474" s="14" t="s">
        <v>13655</v>
      </c>
      <c r="J8474" s="13" t="s">
        <v>51111</v>
      </c>
    </row>
    <row r="8475" spans="4:10" x14ac:dyDescent="0.25">
      <c r="D8475" s="13">
        <v>97694</v>
      </c>
      <c r="E8475" s="14" t="s">
        <v>13656</v>
      </c>
      <c r="F8475" s="13" t="s">
        <v>4</v>
      </c>
      <c r="G8475" s="14" t="s">
        <v>4</v>
      </c>
      <c r="H8475" s="13" t="str">
        <f t="shared" si="132"/>
        <v>Non-Lead</v>
      </c>
      <c r="I8475" s="14" t="s">
        <v>13657</v>
      </c>
      <c r="J8475" s="13" t="s">
        <v>51111</v>
      </c>
    </row>
    <row r="8476" spans="4:10" x14ac:dyDescent="0.25">
      <c r="D8476" s="13">
        <v>27997</v>
      </c>
      <c r="E8476" s="14" t="s">
        <v>13658</v>
      </c>
      <c r="F8476" s="13" t="s">
        <v>4</v>
      </c>
      <c r="G8476" s="14" t="s">
        <v>4</v>
      </c>
      <c r="H8476" s="13" t="str">
        <f t="shared" si="132"/>
        <v>Non-Lead</v>
      </c>
      <c r="I8476" s="14">
        <v>66811000</v>
      </c>
      <c r="J8476" s="13" t="s">
        <v>51111</v>
      </c>
    </row>
    <row r="8477" spans="4:10" x14ac:dyDescent="0.25">
      <c r="D8477" s="13">
        <v>87410302</v>
      </c>
      <c r="E8477" s="14" t="s">
        <v>13659</v>
      </c>
      <c r="F8477" s="13" t="s">
        <v>4</v>
      </c>
      <c r="G8477" s="14" t="s">
        <v>4</v>
      </c>
      <c r="H8477" s="13" t="str">
        <f t="shared" si="132"/>
        <v>Non-Lead</v>
      </c>
      <c r="I8477" s="14">
        <v>66505000</v>
      </c>
      <c r="J8477" s="13" t="s">
        <v>51111</v>
      </c>
    </row>
    <row r="8478" spans="4:10" x14ac:dyDescent="0.25">
      <c r="D8478" s="13">
        <v>133831</v>
      </c>
      <c r="E8478" s="14" t="s">
        <v>13660</v>
      </c>
      <c r="F8478" s="13" t="s">
        <v>4</v>
      </c>
      <c r="G8478" s="14" t="s">
        <v>4</v>
      </c>
      <c r="H8478" s="13" t="str">
        <f t="shared" si="132"/>
        <v>Non-Lead</v>
      </c>
      <c r="I8478" s="14" t="s">
        <v>13661</v>
      </c>
      <c r="J8478" s="13" t="s">
        <v>51111</v>
      </c>
    </row>
    <row r="8479" spans="4:10" x14ac:dyDescent="0.25">
      <c r="D8479" s="13">
        <v>27292</v>
      </c>
      <c r="E8479" s="14" t="s">
        <v>13659</v>
      </c>
      <c r="F8479" s="13" t="s">
        <v>4</v>
      </c>
      <c r="G8479" s="14" t="s">
        <v>4</v>
      </c>
      <c r="H8479" s="13" t="str">
        <f t="shared" si="132"/>
        <v>Non-Lead</v>
      </c>
      <c r="I8479" s="14">
        <v>66504000</v>
      </c>
      <c r="J8479" s="13" t="s">
        <v>51111</v>
      </c>
    </row>
    <row r="8480" spans="4:10" x14ac:dyDescent="0.25">
      <c r="D8480" s="13">
        <v>142334</v>
      </c>
      <c r="E8480" s="14" t="s">
        <v>13662</v>
      </c>
      <c r="F8480" s="13" t="s">
        <v>4</v>
      </c>
      <c r="G8480" s="14" t="s">
        <v>4</v>
      </c>
      <c r="H8480" s="13" t="str">
        <f t="shared" si="132"/>
        <v>Non-Lead</v>
      </c>
      <c r="I8480" s="14" t="s">
        <v>13663</v>
      </c>
      <c r="J8480" s="13" t="s">
        <v>51111</v>
      </c>
    </row>
    <row r="8481" spans="4:10" x14ac:dyDescent="0.25">
      <c r="D8481" s="13">
        <v>102914</v>
      </c>
      <c r="E8481" s="14" t="s">
        <v>13664</v>
      </c>
      <c r="F8481" s="13" t="s">
        <v>4</v>
      </c>
      <c r="G8481" s="14" t="s">
        <v>4</v>
      </c>
      <c r="H8481" s="13" t="str">
        <f t="shared" si="132"/>
        <v>Non-Lead</v>
      </c>
      <c r="I8481" s="14">
        <v>68223157</v>
      </c>
      <c r="J8481" s="13" t="s">
        <v>51111</v>
      </c>
    </row>
    <row r="8482" spans="4:10" x14ac:dyDescent="0.25">
      <c r="D8482" s="13">
        <v>77704</v>
      </c>
      <c r="E8482" s="14" t="s">
        <v>13665</v>
      </c>
      <c r="F8482" s="13" t="s">
        <v>4</v>
      </c>
      <c r="G8482" s="14" t="s">
        <v>4</v>
      </c>
      <c r="H8482" s="13" t="str">
        <f t="shared" si="132"/>
        <v>Non-Lead</v>
      </c>
      <c r="I8482" s="14" t="s">
        <v>13666</v>
      </c>
      <c r="J8482" s="13" t="s">
        <v>51111</v>
      </c>
    </row>
    <row r="8483" spans="4:10" x14ac:dyDescent="0.25">
      <c r="D8483" s="13">
        <v>111437</v>
      </c>
      <c r="E8483" s="14" t="s">
        <v>13667</v>
      </c>
      <c r="F8483" s="13" t="s">
        <v>4</v>
      </c>
      <c r="G8483" s="14" t="s">
        <v>4</v>
      </c>
      <c r="H8483" s="13" t="str">
        <f t="shared" si="132"/>
        <v>Non-Lead</v>
      </c>
      <c r="I8483" s="14" t="s">
        <v>13668</v>
      </c>
      <c r="J8483" s="13" t="s">
        <v>51111</v>
      </c>
    </row>
    <row r="8484" spans="4:10" x14ac:dyDescent="0.25">
      <c r="D8484" s="13">
        <v>83634</v>
      </c>
      <c r="E8484" s="14" t="s">
        <v>13669</v>
      </c>
      <c r="F8484" s="13" t="s">
        <v>4</v>
      </c>
      <c r="G8484" s="14" t="s">
        <v>4</v>
      </c>
      <c r="H8484" s="13" t="str">
        <f t="shared" si="132"/>
        <v>Non-Lead</v>
      </c>
      <c r="I8484" s="14" t="s">
        <v>13670</v>
      </c>
      <c r="J8484" s="13" t="s">
        <v>51111</v>
      </c>
    </row>
    <row r="8485" spans="4:10" x14ac:dyDescent="0.25">
      <c r="D8485" s="13">
        <v>109257</v>
      </c>
      <c r="E8485" s="14" t="s">
        <v>13671</v>
      </c>
      <c r="F8485" s="13" t="s">
        <v>4</v>
      </c>
      <c r="G8485" s="14" t="s">
        <v>4</v>
      </c>
      <c r="H8485" s="13" t="str">
        <f t="shared" si="132"/>
        <v>Non-Lead</v>
      </c>
      <c r="I8485" s="14">
        <v>66345000</v>
      </c>
      <c r="J8485" s="13" t="s">
        <v>51111</v>
      </c>
    </row>
    <row r="8486" spans="4:10" x14ac:dyDescent="0.25">
      <c r="D8486" s="13">
        <v>69351</v>
      </c>
      <c r="E8486" s="14" t="s">
        <v>13672</v>
      </c>
      <c r="F8486" s="13" t="s">
        <v>4</v>
      </c>
      <c r="G8486" s="14" t="s">
        <v>4</v>
      </c>
      <c r="H8486" s="13" t="str">
        <f t="shared" si="132"/>
        <v>Non-Lead</v>
      </c>
      <c r="I8486" s="14" t="s">
        <v>13673</v>
      </c>
      <c r="J8486" s="13" t="s">
        <v>51111</v>
      </c>
    </row>
    <row r="8487" spans="4:10" x14ac:dyDescent="0.25">
      <c r="D8487" s="13">
        <v>128788</v>
      </c>
      <c r="E8487" s="14" t="s">
        <v>13674</v>
      </c>
      <c r="F8487" s="13" t="s">
        <v>4</v>
      </c>
      <c r="G8487" s="14" t="s">
        <v>4</v>
      </c>
      <c r="H8487" s="13" t="str">
        <f t="shared" si="132"/>
        <v>Non-Lead</v>
      </c>
      <c r="I8487" s="14" t="s">
        <v>13675</v>
      </c>
      <c r="J8487" s="13" t="s">
        <v>51111</v>
      </c>
    </row>
    <row r="8488" spans="4:10" x14ac:dyDescent="0.25">
      <c r="D8488" s="13">
        <v>110639</v>
      </c>
      <c r="E8488" s="14" t="s">
        <v>13676</v>
      </c>
      <c r="F8488" s="13" t="s">
        <v>4</v>
      </c>
      <c r="G8488" s="14" t="s">
        <v>4</v>
      </c>
      <c r="H8488" s="13" t="str">
        <f t="shared" si="132"/>
        <v>Non-Lead</v>
      </c>
      <c r="I8488" s="14" t="s">
        <v>13677</v>
      </c>
      <c r="J8488" s="13" t="s">
        <v>51111</v>
      </c>
    </row>
    <row r="8489" spans="4:10" x14ac:dyDescent="0.25">
      <c r="D8489" s="13">
        <v>141490</v>
      </c>
      <c r="E8489" s="14" t="s">
        <v>13678</v>
      </c>
      <c r="F8489" s="13" t="s">
        <v>4</v>
      </c>
      <c r="G8489" s="14" t="s">
        <v>4</v>
      </c>
      <c r="H8489" s="13" t="str">
        <f t="shared" si="132"/>
        <v>Non-Lead</v>
      </c>
      <c r="I8489" s="14" t="s">
        <v>13679</v>
      </c>
      <c r="J8489" s="13" t="s">
        <v>51111</v>
      </c>
    </row>
    <row r="8490" spans="4:10" x14ac:dyDescent="0.25">
      <c r="D8490" s="13">
        <v>71785</v>
      </c>
      <c r="E8490" s="14" t="s">
        <v>13680</v>
      </c>
      <c r="F8490" s="13" t="s">
        <v>4</v>
      </c>
      <c r="G8490" s="14" t="s">
        <v>4</v>
      </c>
      <c r="H8490" s="13" t="str">
        <f t="shared" si="132"/>
        <v>Non-Lead</v>
      </c>
      <c r="I8490" s="14" t="s">
        <v>13681</v>
      </c>
      <c r="J8490" s="13" t="s">
        <v>51111</v>
      </c>
    </row>
    <row r="8491" spans="4:10" x14ac:dyDescent="0.25">
      <c r="D8491" s="13">
        <v>139162</v>
      </c>
      <c r="E8491" s="14" t="s">
        <v>13682</v>
      </c>
      <c r="F8491" s="13" t="s">
        <v>4</v>
      </c>
      <c r="G8491" s="14" t="s">
        <v>4</v>
      </c>
      <c r="H8491" s="13" t="str">
        <f t="shared" si="132"/>
        <v>Non-Lead</v>
      </c>
      <c r="I8491" s="14" t="s">
        <v>13683</v>
      </c>
      <c r="J8491" s="13" t="s">
        <v>51111</v>
      </c>
    </row>
    <row r="8492" spans="4:10" x14ac:dyDescent="0.25">
      <c r="D8492" s="13">
        <v>28815</v>
      </c>
      <c r="E8492" s="14" t="s">
        <v>13684</v>
      </c>
      <c r="F8492" s="13" t="s">
        <v>4</v>
      </c>
      <c r="G8492" s="14" t="s">
        <v>4</v>
      </c>
      <c r="H8492" s="13" t="str">
        <f t="shared" si="132"/>
        <v>Non-Lead</v>
      </c>
      <c r="I8492" s="14">
        <v>68535000</v>
      </c>
      <c r="J8492" s="13" t="s">
        <v>51111</v>
      </c>
    </row>
    <row r="8493" spans="4:10" x14ac:dyDescent="0.25">
      <c r="D8493" s="13">
        <v>87410676</v>
      </c>
      <c r="E8493" s="14" t="s">
        <v>13685</v>
      </c>
      <c r="F8493" s="13" t="s">
        <v>4</v>
      </c>
      <c r="G8493" s="14" t="s">
        <v>4</v>
      </c>
      <c r="H8493" s="13" t="str">
        <f t="shared" si="132"/>
        <v>Non-Lead</v>
      </c>
      <c r="I8493" s="14">
        <v>66730000</v>
      </c>
      <c r="J8493" s="13" t="s">
        <v>51111</v>
      </c>
    </row>
    <row r="8494" spans="4:10" x14ac:dyDescent="0.25">
      <c r="D8494" s="13">
        <v>106362</v>
      </c>
      <c r="E8494" s="14" t="s">
        <v>13686</v>
      </c>
      <c r="F8494" s="13" t="s">
        <v>4</v>
      </c>
      <c r="G8494" s="14" t="s">
        <v>4</v>
      </c>
      <c r="H8494" s="13" t="str">
        <f t="shared" si="132"/>
        <v>Non-Lead</v>
      </c>
      <c r="I8494" s="14" t="s">
        <v>13687</v>
      </c>
      <c r="J8494" s="13" t="s">
        <v>51111</v>
      </c>
    </row>
    <row r="8495" spans="4:10" x14ac:dyDescent="0.25">
      <c r="D8495" s="13">
        <v>133167</v>
      </c>
      <c r="E8495" s="14" t="s">
        <v>13688</v>
      </c>
      <c r="F8495" s="13" t="s">
        <v>4</v>
      </c>
      <c r="G8495" s="14" t="s">
        <v>4</v>
      </c>
      <c r="H8495" s="13" t="str">
        <f t="shared" si="132"/>
        <v>Non-Lead</v>
      </c>
      <c r="I8495" s="14" t="s">
        <v>13689</v>
      </c>
      <c r="J8495" s="13" t="s">
        <v>51111</v>
      </c>
    </row>
    <row r="8496" spans="4:10" x14ac:dyDescent="0.25">
      <c r="D8496" s="13">
        <v>103524</v>
      </c>
      <c r="E8496" s="14" t="s">
        <v>13690</v>
      </c>
      <c r="F8496" s="13" t="s">
        <v>4</v>
      </c>
      <c r="G8496" s="14" t="s">
        <v>4</v>
      </c>
      <c r="H8496" s="13" t="str">
        <f t="shared" si="132"/>
        <v>Non-Lead</v>
      </c>
      <c r="I8496" s="14">
        <v>66734050</v>
      </c>
      <c r="J8496" s="13" t="s">
        <v>51111</v>
      </c>
    </row>
    <row r="8497" spans="4:10" x14ac:dyDescent="0.25">
      <c r="D8497" s="13">
        <v>28800</v>
      </c>
      <c r="E8497" s="14" t="s">
        <v>13691</v>
      </c>
      <c r="F8497" s="13" t="s">
        <v>4</v>
      </c>
      <c r="G8497" s="14" t="s">
        <v>4</v>
      </c>
      <c r="H8497" s="13" t="str">
        <f t="shared" ref="H8497:H8560" si="133">IF(OR(F8497="unknown",G8497="unknown"),"Unknown","Non-Lead")</f>
        <v>Non-Lead</v>
      </c>
      <c r="I8497" s="14">
        <v>68499075</v>
      </c>
      <c r="J8497" s="13" t="s">
        <v>51111</v>
      </c>
    </row>
    <row r="8498" spans="4:10" x14ac:dyDescent="0.25">
      <c r="D8498" s="13">
        <v>42219</v>
      </c>
      <c r="E8498" s="14" t="s">
        <v>13692</v>
      </c>
      <c r="F8498" s="13" t="s">
        <v>4</v>
      </c>
      <c r="G8498" s="14" t="s">
        <v>4</v>
      </c>
      <c r="H8498" s="13" t="str">
        <f t="shared" si="133"/>
        <v>Non-Lead</v>
      </c>
      <c r="I8498" s="14">
        <v>68520000</v>
      </c>
      <c r="J8498" s="13" t="s">
        <v>51111</v>
      </c>
    </row>
    <row r="8499" spans="4:10" x14ac:dyDescent="0.25">
      <c r="D8499" s="13">
        <v>138725</v>
      </c>
      <c r="E8499" s="14" t="s">
        <v>13693</v>
      </c>
      <c r="F8499" s="13" t="s">
        <v>4</v>
      </c>
      <c r="G8499" s="14" t="s">
        <v>4</v>
      </c>
      <c r="H8499" s="13" t="str">
        <f t="shared" si="133"/>
        <v>Non-Lead</v>
      </c>
      <c r="I8499" s="14">
        <v>66732000</v>
      </c>
      <c r="J8499" s="13" t="s">
        <v>51111</v>
      </c>
    </row>
    <row r="8500" spans="4:10" x14ac:dyDescent="0.25">
      <c r="D8500" s="13">
        <v>93853</v>
      </c>
      <c r="E8500" s="14" t="s">
        <v>13694</v>
      </c>
      <c r="F8500" s="13" t="s">
        <v>4</v>
      </c>
      <c r="G8500" s="14" t="s">
        <v>4</v>
      </c>
      <c r="H8500" s="13" t="str">
        <f t="shared" si="133"/>
        <v>Non-Lead</v>
      </c>
      <c r="I8500" s="14" t="s">
        <v>13695</v>
      </c>
      <c r="J8500" s="13" t="s">
        <v>51111</v>
      </c>
    </row>
    <row r="8501" spans="4:10" x14ac:dyDescent="0.25">
      <c r="D8501" s="13">
        <v>87410680</v>
      </c>
      <c r="E8501" s="14" t="s">
        <v>13696</v>
      </c>
      <c r="F8501" s="13" t="s">
        <v>4</v>
      </c>
      <c r="G8501" s="14" t="s">
        <v>4</v>
      </c>
      <c r="H8501" s="13" t="str">
        <f t="shared" si="133"/>
        <v>Non-Lead</v>
      </c>
      <c r="I8501" s="14">
        <v>66740000</v>
      </c>
      <c r="J8501" s="13" t="s">
        <v>51111</v>
      </c>
    </row>
    <row r="8502" spans="4:10" x14ac:dyDescent="0.25">
      <c r="D8502" s="13">
        <v>67981</v>
      </c>
      <c r="E8502" s="14" t="s">
        <v>13697</v>
      </c>
      <c r="F8502" s="13" t="s">
        <v>4</v>
      </c>
      <c r="G8502" s="14" t="s">
        <v>4</v>
      </c>
      <c r="H8502" s="13" t="str">
        <f t="shared" si="133"/>
        <v>Non-Lead</v>
      </c>
      <c r="I8502" s="14" t="s">
        <v>13698</v>
      </c>
      <c r="J8502" s="13" t="s">
        <v>51111</v>
      </c>
    </row>
    <row r="8503" spans="4:10" x14ac:dyDescent="0.25">
      <c r="D8503" s="13">
        <v>28802</v>
      </c>
      <c r="E8503" s="14" t="s">
        <v>13699</v>
      </c>
      <c r="F8503" s="13" t="s">
        <v>4</v>
      </c>
      <c r="G8503" s="14" t="s">
        <v>4</v>
      </c>
      <c r="H8503" s="13" t="str">
        <f t="shared" si="133"/>
        <v>Non-Lead</v>
      </c>
      <c r="I8503" s="14">
        <v>68499150</v>
      </c>
      <c r="J8503" s="13" t="s">
        <v>51111</v>
      </c>
    </row>
    <row r="8504" spans="4:10" x14ac:dyDescent="0.25">
      <c r="D8504" s="13">
        <v>139456</v>
      </c>
      <c r="E8504" s="14" t="s">
        <v>13700</v>
      </c>
      <c r="F8504" s="13" t="s">
        <v>4</v>
      </c>
      <c r="G8504" s="14" t="s">
        <v>4</v>
      </c>
      <c r="H8504" s="13" t="str">
        <f t="shared" si="133"/>
        <v>Non-Lead</v>
      </c>
      <c r="I8504" s="14">
        <v>66739000</v>
      </c>
      <c r="J8504" s="13" t="s">
        <v>51111</v>
      </c>
    </row>
    <row r="8505" spans="4:10" x14ac:dyDescent="0.25">
      <c r="D8505" s="13">
        <v>111436</v>
      </c>
      <c r="E8505" s="14" t="s">
        <v>13667</v>
      </c>
      <c r="F8505" s="13" t="s">
        <v>4</v>
      </c>
      <c r="G8505" s="14" t="s">
        <v>4</v>
      </c>
      <c r="H8505" s="13" t="str">
        <f t="shared" si="133"/>
        <v>Non-Lead</v>
      </c>
      <c r="I8505" s="14" t="s">
        <v>13701</v>
      </c>
      <c r="J8505" s="13" t="s">
        <v>51111</v>
      </c>
    </row>
    <row r="8506" spans="4:10" x14ac:dyDescent="0.25">
      <c r="D8506" s="13">
        <v>87410682</v>
      </c>
      <c r="E8506" s="14" t="s">
        <v>13702</v>
      </c>
      <c r="F8506" s="13" t="s">
        <v>4</v>
      </c>
      <c r="G8506" s="14" t="s">
        <v>4</v>
      </c>
      <c r="H8506" s="13" t="str">
        <f t="shared" si="133"/>
        <v>Non-Lead</v>
      </c>
      <c r="I8506" s="14">
        <v>66734000</v>
      </c>
      <c r="J8506" s="13" t="s">
        <v>51111</v>
      </c>
    </row>
    <row r="8507" spans="4:10" x14ac:dyDescent="0.25">
      <c r="D8507" s="13">
        <v>28799</v>
      </c>
      <c r="E8507" s="14" t="s">
        <v>13703</v>
      </c>
      <c r="F8507" s="13" t="s">
        <v>4</v>
      </c>
      <c r="G8507" s="14" t="s">
        <v>4</v>
      </c>
      <c r="H8507" s="13" t="str">
        <f t="shared" si="133"/>
        <v>Non-Lead</v>
      </c>
      <c r="I8507" s="14">
        <v>68499065</v>
      </c>
      <c r="J8507" s="13" t="s">
        <v>51111</v>
      </c>
    </row>
    <row r="8508" spans="4:10" x14ac:dyDescent="0.25">
      <c r="D8508" s="13">
        <v>87410683</v>
      </c>
      <c r="E8508" s="14" t="s">
        <v>13704</v>
      </c>
      <c r="F8508" s="13" t="s">
        <v>4</v>
      </c>
      <c r="G8508" s="14" t="s">
        <v>4</v>
      </c>
      <c r="H8508" s="13" t="str">
        <f t="shared" si="133"/>
        <v>Non-Lead</v>
      </c>
      <c r="I8508" s="14">
        <v>66756000</v>
      </c>
      <c r="J8508" s="13" t="s">
        <v>51111</v>
      </c>
    </row>
    <row r="8509" spans="4:10" x14ac:dyDescent="0.25">
      <c r="D8509" s="13">
        <v>143042</v>
      </c>
      <c r="E8509" s="14" t="s">
        <v>13705</v>
      </c>
      <c r="F8509" s="13" t="s">
        <v>4</v>
      </c>
      <c r="G8509" s="14" t="s">
        <v>4</v>
      </c>
      <c r="H8509" s="13" t="str">
        <f t="shared" si="133"/>
        <v>Non-Lead</v>
      </c>
      <c r="I8509" s="14" t="s">
        <v>13706</v>
      </c>
      <c r="J8509" s="13" t="s">
        <v>51111</v>
      </c>
    </row>
    <row r="8510" spans="4:10" x14ac:dyDescent="0.25">
      <c r="D8510" s="13">
        <v>111559</v>
      </c>
      <c r="E8510" s="14" t="s">
        <v>13707</v>
      </c>
      <c r="F8510" s="13" t="s">
        <v>4</v>
      </c>
      <c r="G8510" s="14" t="s">
        <v>4</v>
      </c>
      <c r="H8510" s="13" t="str">
        <f t="shared" si="133"/>
        <v>Non-Lead</v>
      </c>
      <c r="I8510" s="14" t="s">
        <v>13708</v>
      </c>
      <c r="J8510" s="13" t="s">
        <v>51111</v>
      </c>
    </row>
    <row r="8511" spans="4:10" x14ac:dyDescent="0.25">
      <c r="D8511" s="13">
        <v>100431</v>
      </c>
      <c r="E8511" s="14" t="s">
        <v>13709</v>
      </c>
      <c r="F8511" s="13" t="s">
        <v>4</v>
      </c>
      <c r="G8511" s="14" t="s">
        <v>4</v>
      </c>
      <c r="H8511" s="13" t="str">
        <f t="shared" si="133"/>
        <v>Non-Lead</v>
      </c>
      <c r="I8511" s="14" t="s">
        <v>13710</v>
      </c>
      <c r="J8511" s="13" t="s">
        <v>51111</v>
      </c>
    </row>
    <row r="8512" spans="4:10" x14ac:dyDescent="0.25">
      <c r="D8512" s="13">
        <v>101538</v>
      </c>
      <c r="E8512" s="14" t="s">
        <v>13711</v>
      </c>
      <c r="F8512" s="13" t="s">
        <v>4</v>
      </c>
      <c r="G8512" s="14" t="s">
        <v>4</v>
      </c>
      <c r="H8512" s="13" t="str">
        <f t="shared" si="133"/>
        <v>Non-Lead</v>
      </c>
      <c r="I8512" s="14" t="s">
        <v>13712</v>
      </c>
      <c r="J8512" s="13" t="s">
        <v>51111</v>
      </c>
    </row>
    <row r="8513" spans="4:10" x14ac:dyDescent="0.25">
      <c r="D8513" s="13">
        <v>101108</v>
      </c>
      <c r="E8513" s="14" t="s">
        <v>13713</v>
      </c>
      <c r="F8513" s="13" t="s">
        <v>4</v>
      </c>
      <c r="G8513" s="14" t="s">
        <v>4</v>
      </c>
      <c r="H8513" s="13" t="str">
        <f t="shared" si="133"/>
        <v>Non-Lead</v>
      </c>
      <c r="I8513" s="14" t="s">
        <v>13714</v>
      </c>
      <c r="J8513" s="13" t="s">
        <v>51111</v>
      </c>
    </row>
    <row r="8514" spans="4:10" x14ac:dyDescent="0.25">
      <c r="D8514" s="13">
        <v>110054</v>
      </c>
      <c r="E8514" s="14" t="s">
        <v>13715</v>
      </c>
      <c r="F8514" s="13" t="s">
        <v>4</v>
      </c>
      <c r="G8514" s="14" t="s">
        <v>4</v>
      </c>
      <c r="H8514" s="13" t="str">
        <f t="shared" si="133"/>
        <v>Non-Lead</v>
      </c>
      <c r="I8514" s="14" t="s">
        <v>13716</v>
      </c>
      <c r="J8514" s="13" t="s">
        <v>51111</v>
      </c>
    </row>
    <row r="8515" spans="4:10" x14ac:dyDescent="0.25">
      <c r="D8515" s="13">
        <v>97226</v>
      </c>
      <c r="E8515" s="14" t="s">
        <v>13717</v>
      </c>
      <c r="F8515" s="13" t="s">
        <v>4</v>
      </c>
      <c r="G8515" s="14" t="s">
        <v>4</v>
      </c>
      <c r="H8515" s="13" t="str">
        <f t="shared" si="133"/>
        <v>Non-Lead</v>
      </c>
      <c r="I8515" s="14" t="s">
        <v>13718</v>
      </c>
      <c r="J8515" s="13" t="s">
        <v>51111</v>
      </c>
    </row>
    <row r="8516" spans="4:10" x14ac:dyDescent="0.25">
      <c r="D8516" s="13">
        <v>89610</v>
      </c>
      <c r="E8516" s="14" t="s">
        <v>13719</v>
      </c>
      <c r="F8516" s="13" t="s">
        <v>4</v>
      </c>
      <c r="G8516" s="14" t="s">
        <v>4</v>
      </c>
      <c r="H8516" s="13" t="str">
        <f t="shared" si="133"/>
        <v>Non-Lead</v>
      </c>
      <c r="I8516" s="14" t="s">
        <v>13720</v>
      </c>
      <c r="J8516" s="13" t="s">
        <v>51111</v>
      </c>
    </row>
    <row r="8517" spans="4:10" x14ac:dyDescent="0.25">
      <c r="D8517" s="13">
        <v>142954</v>
      </c>
      <c r="E8517" s="14" t="s">
        <v>13721</v>
      </c>
      <c r="F8517" s="13" t="s">
        <v>4</v>
      </c>
      <c r="G8517" s="14" t="s">
        <v>4</v>
      </c>
      <c r="H8517" s="13" t="str">
        <f t="shared" si="133"/>
        <v>Non-Lead</v>
      </c>
      <c r="I8517" s="14" t="s">
        <v>13722</v>
      </c>
      <c r="J8517" s="13" t="s">
        <v>51111</v>
      </c>
    </row>
    <row r="8518" spans="4:10" x14ac:dyDescent="0.25">
      <c r="D8518" s="13">
        <v>101111</v>
      </c>
      <c r="E8518" s="14" t="s">
        <v>13723</v>
      </c>
      <c r="F8518" s="13" t="s">
        <v>4</v>
      </c>
      <c r="G8518" s="14" t="s">
        <v>4</v>
      </c>
      <c r="H8518" s="13" t="str">
        <f t="shared" si="133"/>
        <v>Non-Lead</v>
      </c>
      <c r="I8518" s="14" t="s">
        <v>13724</v>
      </c>
      <c r="J8518" s="13" t="s">
        <v>51111</v>
      </c>
    </row>
    <row r="8519" spans="4:10" x14ac:dyDescent="0.25">
      <c r="D8519" s="13">
        <v>96571</v>
      </c>
      <c r="E8519" s="14" t="s">
        <v>13725</v>
      </c>
      <c r="F8519" s="13" t="s">
        <v>4</v>
      </c>
      <c r="G8519" s="14" t="s">
        <v>4</v>
      </c>
      <c r="H8519" s="13" t="str">
        <f t="shared" si="133"/>
        <v>Non-Lead</v>
      </c>
      <c r="I8519" s="14" t="s">
        <v>13726</v>
      </c>
      <c r="J8519" s="13" t="s">
        <v>51111</v>
      </c>
    </row>
    <row r="8520" spans="4:10" x14ac:dyDescent="0.25">
      <c r="D8520" s="13">
        <v>110047</v>
      </c>
      <c r="E8520" s="14" t="s">
        <v>13727</v>
      </c>
      <c r="F8520" s="13" t="s">
        <v>4</v>
      </c>
      <c r="G8520" s="14" t="s">
        <v>4</v>
      </c>
      <c r="H8520" s="13" t="str">
        <f t="shared" si="133"/>
        <v>Non-Lead</v>
      </c>
      <c r="I8520" s="14" t="s">
        <v>13728</v>
      </c>
      <c r="J8520" s="13" t="s">
        <v>51111</v>
      </c>
    </row>
    <row r="8521" spans="4:10" x14ac:dyDescent="0.25">
      <c r="D8521" s="13">
        <v>127722</v>
      </c>
      <c r="E8521" s="14" t="s">
        <v>13729</v>
      </c>
      <c r="F8521" s="13" t="s">
        <v>4</v>
      </c>
      <c r="G8521" s="14" t="s">
        <v>4</v>
      </c>
      <c r="H8521" s="13" t="str">
        <f t="shared" si="133"/>
        <v>Non-Lead</v>
      </c>
      <c r="I8521" s="14" t="s">
        <v>13730</v>
      </c>
      <c r="J8521" s="13" t="s">
        <v>51111</v>
      </c>
    </row>
    <row r="8522" spans="4:10" x14ac:dyDescent="0.25">
      <c r="D8522" s="13">
        <v>133173</v>
      </c>
      <c r="E8522" s="14" t="s">
        <v>13731</v>
      </c>
      <c r="F8522" s="13" t="s">
        <v>4</v>
      </c>
      <c r="G8522" s="14" t="s">
        <v>4</v>
      </c>
      <c r="H8522" s="13" t="str">
        <f t="shared" si="133"/>
        <v>Non-Lead</v>
      </c>
      <c r="I8522" s="14" t="s">
        <v>13732</v>
      </c>
      <c r="J8522" s="13" t="s">
        <v>51111</v>
      </c>
    </row>
    <row r="8523" spans="4:10" x14ac:dyDescent="0.25">
      <c r="D8523" s="13">
        <v>128211</v>
      </c>
      <c r="E8523" s="14" t="s">
        <v>13733</v>
      </c>
      <c r="F8523" s="13" t="s">
        <v>4</v>
      </c>
      <c r="G8523" s="14" t="s">
        <v>4</v>
      </c>
      <c r="H8523" s="13" t="str">
        <f t="shared" si="133"/>
        <v>Non-Lead</v>
      </c>
      <c r="I8523" s="14">
        <v>66600055</v>
      </c>
      <c r="J8523" s="13" t="s">
        <v>51111</v>
      </c>
    </row>
    <row r="8524" spans="4:10" x14ac:dyDescent="0.25">
      <c r="D8524" s="13">
        <v>97807</v>
      </c>
      <c r="E8524" s="14" t="s">
        <v>13734</v>
      </c>
      <c r="F8524" s="13" t="s">
        <v>4</v>
      </c>
      <c r="G8524" s="14" t="s">
        <v>4</v>
      </c>
      <c r="H8524" s="13" t="str">
        <f t="shared" si="133"/>
        <v>Non-Lead</v>
      </c>
      <c r="I8524" s="14" t="s">
        <v>13735</v>
      </c>
      <c r="J8524" s="13" t="s">
        <v>51111</v>
      </c>
    </row>
    <row r="8525" spans="4:10" x14ac:dyDescent="0.25">
      <c r="D8525" s="13">
        <v>54447</v>
      </c>
      <c r="E8525" s="14" t="s">
        <v>13736</v>
      </c>
      <c r="F8525" s="13" t="s">
        <v>4</v>
      </c>
      <c r="G8525" s="14" t="s">
        <v>4</v>
      </c>
      <c r="H8525" s="13" t="str">
        <f t="shared" si="133"/>
        <v>Non-Lead</v>
      </c>
      <c r="I8525" s="14" t="s">
        <v>13737</v>
      </c>
      <c r="J8525" s="13" t="s">
        <v>51111</v>
      </c>
    </row>
    <row r="8526" spans="4:10" x14ac:dyDescent="0.25">
      <c r="D8526" s="13">
        <v>129662</v>
      </c>
      <c r="E8526" s="14" t="s">
        <v>13738</v>
      </c>
      <c r="F8526" s="13" t="s">
        <v>4</v>
      </c>
      <c r="G8526" s="14" t="s">
        <v>4</v>
      </c>
      <c r="H8526" s="13" t="str">
        <f t="shared" si="133"/>
        <v>Non-Lead</v>
      </c>
      <c r="I8526" s="14" t="s">
        <v>13739</v>
      </c>
      <c r="J8526" s="13" t="s">
        <v>51111</v>
      </c>
    </row>
    <row r="8527" spans="4:10" x14ac:dyDescent="0.25">
      <c r="D8527" s="13">
        <v>86287</v>
      </c>
      <c r="E8527" s="14" t="s">
        <v>13740</v>
      </c>
      <c r="F8527" s="13" t="s">
        <v>4</v>
      </c>
      <c r="G8527" s="14" t="s">
        <v>4</v>
      </c>
      <c r="H8527" s="13" t="str">
        <f t="shared" si="133"/>
        <v>Non-Lead</v>
      </c>
      <c r="I8527" s="14" t="s">
        <v>13741</v>
      </c>
      <c r="J8527" s="13" t="s">
        <v>51111</v>
      </c>
    </row>
    <row r="8528" spans="4:10" x14ac:dyDescent="0.25">
      <c r="D8528" s="13">
        <v>94537</v>
      </c>
      <c r="E8528" s="14" t="s">
        <v>13742</v>
      </c>
      <c r="F8528" s="13" t="s">
        <v>4</v>
      </c>
      <c r="G8528" s="14" t="s">
        <v>4</v>
      </c>
      <c r="H8528" s="13" t="str">
        <f t="shared" si="133"/>
        <v>Non-Lead</v>
      </c>
      <c r="I8528" s="14" t="s">
        <v>13743</v>
      </c>
      <c r="J8528" s="13" t="s">
        <v>51111</v>
      </c>
    </row>
    <row r="8529" spans="4:10" x14ac:dyDescent="0.25">
      <c r="D8529" s="13">
        <v>93254</v>
      </c>
      <c r="E8529" s="14" t="s">
        <v>13744</v>
      </c>
      <c r="F8529" s="13" t="s">
        <v>4</v>
      </c>
      <c r="G8529" s="14" t="s">
        <v>4</v>
      </c>
      <c r="H8529" s="13" t="str">
        <f t="shared" si="133"/>
        <v>Non-Lead</v>
      </c>
      <c r="I8529" s="14" t="s">
        <v>13745</v>
      </c>
      <c r="J8529" s="13" t="s">
        <v>51111</v>
      </c>
    </row>
    <row r="8530" spans="4:10" x14ac:dyDescent="0.25">
      <c r="D8530" s="13">
        <v>134213</v>
      </c>
      <c r="E8530" s="14" t="s">
        <v>13746</v>
      </c>
      <c r="F8530" s="13" t="s">
        <v>4</v>
      </c>
      <c r="G8530" s="14" t="s">
        <v>4</v>
      </c>
      <c r="H8530" s="13" t="str">
        <f t="shared" si="133"/>
        <v>Non-Lead</v>
      </c>
      <c r="I8530" s="14" t="s">
        <v>13747</v>
      </c>
      <c r="J8530" s="13" t="s">
        <v>51111</v>
      </c>
    </row>
    <row r="8531" spans="4:10" x14ac:dyDescent="0.25">
      <c r="D8531" s="13">
        <v>129417</v>
      </c>
      <c r="E8531" s="14" t="s">
        <v>13748</v>
      </c>
      <c r="F8531" s="13" t="s">
        <v>4</v>
      </c>
      <c r="G8531" s="14" t="s">
        <v>4</v>
      </c>
      <c r="H8531" s="13" t="str">
        <f t="shared" si="133"/>
        <v>Non-Lead</v>
      </c>
      <c r="I8531" s="14" t="s">
        <v>13749</v>
      </c>
      <c r="J8531" s="13" t="s">
        <v>51111</v>
      </c>
    </row>
    <row r="8532" spans="4:10" x14ac:dyDescent="0.25">
      <c r="D8532" s="13">
        <v>39407</v>
      </c>
      <c r="E8532" s="14" t="s">
        <v>13750</v>
      </c>
      <c r="F8532" s="13" t="s">
        <v>4</v>
      </c>
      <c r="G8532" s="14" t="s">
        <v>4</v>
      </c>
      <c r="H8532" s="13" t="str">
        <f t="shared" si="133"/>
        <v>Non-Lead</v>
      </c>
      <c r="I8532" s="14" t="s">
        <v>13751</v>
      </c>
      <c r="J8532" s="13" t="s">
        <v>51111</v>
      </c>
    </row>
    <row r="8533" spans="4:10" x14ac:dyDescent="0.25">
      <c r="D8533" s="13">
        <v>87410698</v>
      </c>
      <c r="E8533" s="14" t="s">
        <v>13752</v>
      </c>
      <c r="F8533" s="13" t="s">
        <v>4</v>
      </c>
      <c r="G8533" s="14" t="s">
        <v>4</v>
      </c>
      <c r="H8533" s="13" t="str">
        <f t="shared" si="133"/>
        <v>Non-Lead</v>
      </c>
      <c r="I8533" s="14">
        <v>66604077</v>
      </c>
      <c r="J8533" s="13" t="s">
        <v>51111</v>
      </c>
    </row>
    <row r="8534" spans="4:10" x14ac:dyDescent="0.25">
      <c r="D8534" s="13">
        <v>62144</v>
      </c>
      <c r="E8534" s="14" t="s">
        <v>13753</v>
      </c>
      <c r="F8534" s="13" t="s">
        <v>4</v>
      </c>
      <c r="G8534" s="14" t="s">
        <v>4</v>
      </c>
      <c r="H8534" s="13" t="str">
        <f t="shared" si="133"/>
        <v>Non-Lead</v>
      </c>
      <c r="I8534" s="14" t="s">
        <v>13754</v>
      </c>
      <c r="J8534" s="13" t="s">
        <v>51111</v>
      </c>
    </row>
    <row r="8535" spans="4:10" x14ac:dyDescent="0.25">
      <c r="D8535" s="13">
        <v>136229</v>
      </c>
      <c r="E8535" s="14" t="s">
        <v>13755</v>
      </c>
      <c r="F8535" s="13" t="s">
        <v>4</v>
      </c>
      <c r="G8535" s="14" t="s">
        <v>4</v>
      </c>
      <c r="H8535" s="13" t="str">
        <f t="shared" si="133"/>
        <v>Non-Lead</v>
      </c>
      <c r="I8535" s="14" t="s">
        <v>13756</v>
      </c>
      <c r="J8535" s="13" t="s">
        <v>51111</v>
      </c>
    </row>
    <row r="8536" spans="4:10" x14ac:dyDescent="0.25">
      <c r="D8536" s="13">
        <v>106265</v>
      </c>
      <c r="E8536" s="14" t="s">
        <v>13757</v>
      </c>
      <c r="F8536" s="13" t="s">
        <v>4</v>
      </c>
      <c r="G8536" s="14" t="s">
        <v>4</v>
      </c>
      <c r="H8536" s="13" t="str">
        <f t="shared" si="133"/>
        <v>Non-Lead</v>
      </c>
      <c r="I8536" s="14">
        <v>35639</v>
      </c>
      <c r="J8536" s="13" t="s">
        <v>51111</v>
      </c>
    </row>
    <row r="8537" spans="4:10" x14ac:dyDescent="0.25">
      <c r="D8537" s="13">
        <v>53879</v>
      </c>
      <c r="E8537" s="14" t="s">
        <v>13758</v>
      </c>
      <c r="F8537" s="13" t="s">
        <v>4</v>
      </c>
      <c r="G8537" s="14" t="s">
        <v>4</v>
      </c>
      <c r="H8537" s="13" t="str">
        <f t="shared" si="133"/>
        <v>Non-Lead</v>
      </c>
      <c r="I8537" s="14" t="s">
        <v>13759</v>
      </c>
      <c r="J8537" s="13" t="s">
        <v>51111</v>
      </c>
    </row>
    <row r="8538" spans="4:10" x14ac:dyDescent="0.25">
      <c r="D8538" s="13">
        <v>106825</v>
      </c>
      <c r="E8538" s="14" t="s">
        <v>13760</v>
      </c>
      <c r="F8538" s="13" t="s">
        <v>4</v>
      </c>
      <c r="G8538" s="14" t="s">
        <v>4</v>
      </c>
      <c r="H8538" s="13" t="str">
        <f t="shared" si="133"/>
        <v>Non-Lead</v>
      </c>
      <c r="I8538" s="14" t="s">
        <v>13761</v>
      </c>
      <c r="J8538" s="13" t="s">
        <v>51111</v>
      </c>
    </row>
    <row r="8539" spans="4:10" x14ac:dyDescent="0.25">
      <c r="D8539" s="13">
        <v>60589</v>
      </c>
      <c r="E8539" s="14" t="s">
        <v>13762</v>
      </c>
      <c r="F8539" s="13" t="s">
        <v>4</v>
      </c>
      <c r="G8539" s="14" t="s">
        <v>4</v>
      </c>
      <c r="H8539" s="13" t="str">
        <f t="shared" si="133"/>
        <v>Non-Lead</v>
      </c>
      <c r="I8539" s="14">
        <v>66810050</v>
      </c>
      <c r="J8539" s="13" t="s">
        <v>51111</v>
      </c>
    </row>
    <row r="8540" spans="4:10" x14ac:dyDescent="0.25">
      <c r="D8540" s="13">
        <v>88686</v>
      </c>
      <c r="E8540" s="14" t="s">
        <v>13763</v>
      </c>
      <c r="F8540" s="13" t="s">
        <v>4</v>
      </c>
      <c r="G8540" s="14" t="s">
        <v>4</v>
      </c>
      <c r="H8540" s="13" t="str">
        <f t="shared" si="133"/>
        <v>Non-Lead</v>
      </c>
      <c r="I8540" s="14" t="s">
        <v>13764</v>
      </c>
      <c r="J8540" s="13" t="s">
        <v>51111</v>
      </c>
    </row>
    <row r="8541" spans="4:10" x14ac:dyDescent="0.25">
      <c r="D8541" s="13">
        <v>127313</v>
      </c>
      <c r="E8541" s="14" t="s">
        <v>13765</v>
      </c>
      <c r="F8541" s="13" t="s">
        <v>4</v>
      </c>
      <c r="G8541" s="14" t="s">
        <v>4</v>
      </c>
      <c r="H8541" s="13" t="str">
        <f t="shared" si="133"/>
        <v>Non-Lead</v>
      </c>
      <c r="I8541" s="14" t="s">
        <v>13766</v>
      </c>
      <c r="J8541" s="13" t="s">
        <v>51111</v>
      </c>
    </row>
    <row r="8542" spans="4:10" x14ac:dyDescent="0.25">
      <c r="D8542" s="13">
        <v>80949</v>
      </c>
      <c r="E8542" s="14" t="s">
        <v>13767</v>
      </c>
      <c r="F8542" s="13" t="s">
        <v>4</v>
      </c>
      <c r="G8542" s="14" t="s">
        <v>4</v>
      </c>
      <c r="H8542" s="13" t="str">
        <f t="shared" si="133"/>
        <v>Non-Lead</v>
      </c>
      <c r="I8542" s="14">
        <v>66790000</v>
      </c>
      <c r="J8542" s="13" t="s">
        <v>51111</v>
      </c>
    </row>
    <row r="8543" spans="4:10" x14ac:dyDescent="0.25">
      <c r="D8543" s="13">
        <v>58349</v>
      </c>
      <c r="E8543" s="14" t="s">
        <v>13768</v>
      </c>
      <c r="F8543" s="13" t="s">
        <v>4</v>
      </c>
      <c r="G8543" s="14" t="s">
        <v>4</v>
      </c>
      <c r="H8543" s="13" t="str">
        <f t="shared" si="133"/>
        <v>Non-Lead</v>
      </c>
      <c r="I8543" s="14" t="s">
        <v>13769</v>
      </c>
      <c r="J8543" s="13" t="s">
        <v>51111</v>
      </c>
    </row>
    <row r="8544" spans="4:10" x14ac:dyDescent="0.25">
      <c r="D8544" s="13">
        <v>49571</v>
      </c>
      <c r="E8544" s="14" t="s">
        <v>13770</v>
      </c>
      <c r="F8544" s="13" t="s">
        <v>4</v>
      </c>
      <c r="G8544" s="14" t="s">
        <v>4</v>
      </c>
      <c r="H8544" s="13" t="str">
        <f t="shared" si="133"/>
        <v>Non-Lead</v>
      </c>
      <c r="I8544" s="14" t="s">
        <v>13771</v>
      </c>
      <c r="J8544" s="13" t="s">
        <v>51111</v>
      </c>
    </row>
    <row r="8545" spans="4:10" x14ac:dyDescent="0.25">
      <c r="D8545" s="13">
        <v>82009</v>
      </c>
      <c r="E8545" s="14" t="s">
        <v>13772</v>
      </c>
      <c r="F8545" s="13" t="s">
        <v>4</v>
      </c>
      <c r="G8545" s="14" t="s">
        <v>4</v>
      </c>
      <c r="H8545" s="13" t="str">
        <f t="shared" si="133"/>
        <v>Non-Lead</v>
      </c>
      <c r="I8545" s="14">
        <v>65326000</v>
      </c>
      <c r="J8545" s="13" t="s">
        <v>51111</v>
      </c>
    </row>
    <row r="8546" spans="4:10" x14ac:dyDescent="0.25">
      <c r="D8546" s="13">
        <v>66990</v>
      </c>
      <c r="E8546" s="14" t="s">
        <v>13773</v>
      </c>
      <c r="F8546" s="13" t="s">
        <v>4</v>
      </c>
      <c r="G8546" s="14" t="s">
        <v>4</v>
      </c>
      <c r="H8546" s="13" t="str">
        <f t="shared" si="133"/>
        <v>Non-Lead</v>
      </c>
      <c r="I8546" s="14">
        <v>65323000</v>
      </c>
      <c r="J8546" s="13" t="s">
        <v>51111</v>
      </c>
    </row>
    <row r="8547" spans="4:10" x14ac:dyDescent="0.25">
      <c r="D8547" s="13">
        <v>83133</v>
      </c>
      <c r="E8547" s="14" t="s">
        <v>13774</v>
      </c>
      <c r="F8547" s="13" t="s">
        <v>4</v>
      </c>
      <c r="G8547" s="14" t="s">
        <v>4</v>
      </c>
      <c r="H8547" s="13" t="str">
        <f t="shared" si="133"/>
        <v>Non-Lead</v>
      </c>
      <c r="I8547" s="14" t="s">
        <v>13775</v>
      </c>
      <c r="J8547" s="13" t="s">
        <v>51111</v>
      </c>
    </row>
    <row r="8548" spans="4:10" x14ac:dyDescent="0.25">
      <c r="D8548" s="13">
        <v>128463</v>
      </c>
      <c r="E8548" s="14" t="s">
        <v>13776</v>
      </c>
      <c r="F8548" s="13" t="s">
        <v>4</v>
      </c>
      <c r="G8548" s="14" t="s">
        <v>4</v>
      </c>
      <c r="H8548" s="13" t="str">
        <f t="shared" si="133"/>
        <v>Non-Lead</v>
      </c>
      <c r="I8548" s="14" t="s">
        <v>13777</v>
      </c>
      <c r="J8548" s="13" t="s">
        <v>51111</v>
      </c>
    </row>
    <row r="8549" spans="4:10" x14ac:dyDescent="0.25">
      <c r="D8549" s="13">
        <v>132403</v>
      </c>
      <c r="E8549" s="14" t="s">
        <v>13778</v>
      </c>
      <c r="F8549" s="13" t="s">
        <v>4</v>
      </c>
      <c r="G8549" s="14" t="s">
        <v>4</v>
      </c>
      <c r="H8549" s="13" t="str">
        <f t="shared" si="133"/>
        <v>Non-Lead</v>
      </c>
      <c r="I8549" s="14" t="s">
        <v>13779</v>
      </c>
      <c r="J8549" s="13" t="s">
        <v>51111</v>
      </c>
    </row>
    <row r="8550" spans="4:10" x14ac:dyDescent="0.25">
      <c r="D8550" s="13">
        <v>87410704</v>
      </c>
      <c r="E8550" s="14" t="s">
        <v>13780</v>
      </c>
      <c r="F8550" s="13" t="s">
        <v>4</v>
      </c>
      <c r="G8550" s="14" t="s">
        <v>4</v>
      </c>
      <c r="H8550" s="13" t="str">
        <f t="shared" si="133"/>
        <v>Non-Lead</v>
      </c>
      <c r="I8550" s="14">
        <v>68127000</v>
      </c>
      <c r="J8550" s="13" t="s">
        <v>51111</v>
      </c>
    </row>
    <row r="8551" spans="4:10" x14ac:dyDescent="0.25">
      <c r="D8551" s="13">
        <v>81731</v>
      </c>
      <c r="E8551" s="14" t="s">
        <v>13781</v>
      </c>
      <c r="F8551" s="13" t="s">
        <v>4</v>
      </c>
      <c r="G8551" s="14" t="s">
        <v>4</v>
      </c>
      <c r="H8551" s="13" t="str">
        <f t="shared" si="133"/>
        <v>Non-Lead</v>
      </c>
      <c r="I8551" s="14" t="s">
        <v>13782</v>
      </c>
      <c r="J8551" s="13" t="s">
        <v>51111</v>
      </c>
    </row>
    <row r="8552" spans="4:10" x14ac:dyDescent="0.25">
      <c r="D8552" s="13">
        <v>56215</v>
      </c>
      <c r="E8552" s="14" t="s">
        <v>13783</v>
      </c>
      <c r="F8552" s="13" t="s">
        <v>4</v>
      </c>
      <c r="G8552" s="14" t="s">
        <v>4</v>
      </c>
      <c r="H8552" s="13" t="str">
        <f t="shared" si="133"/>
        <v>Non-Lead</v>
      </c>
      <c r="I8552" s="14" t="s">
        <v>13784</v>
      </c>
      <c r="J8552" s="13" t="s">
        <v>51111</v>
      </c>
    </row>
    <row r="8553" spans="4:10" x14ac:dyDescent="0.25">
      <c r="D8553" s="13">
        <v>54187</v>
      </c>
      <c r="E8553" s="14" t="s">
        <v>13785</v>
      </c>
      <c r="F8553" s="13" t="s">
        <v>4</v>
      </c>
      <c r="G8553" s="14" t="s">
        <v>4</v>
      </c>
      <c r="H8553" s="13" t="str">
        <f t="shared" si="133"/>
        <v>Non-Lead</v>
      </c>
      <c r="I8553" s="14" t="s">
        <v>13786</v>
      </c>
      <c r="J8553" s="13" t="s">
        <v>51111</v>
      </c>
    </row>
    <row r="8554" spans="4:10" x14ac:dyDescent="0.25">
      <c r="D8554" s="13">
        <v>58729</v>
      </c>
      <c r="E8554" s="14" t="s">
        <v>13787</v>
      </c>
      <c r="F8554" s="13" t="s">
        <v>4</v>
      </c>
      <c r="G8554" s="14" t="s">
        <v>4</v>
      </c>
      <c r="H8554" s="13" t="str">
        <f t="shared" si="133"/>
        <v>Non-Lead</v>
      </c>
      <c r="I8554" s="14" t="s">
        <v>13788</v>
      </c>
      <c r="J8554" s="13" t="s">
        <v>51111</v>
      </c>
    </row>
    <row r="8555" spans="4:10" x14ac:dyDescent="0.25">
      <c r="D8555" s="13">
        <v>91779</v>
      </c>
      <c r="E8555" s="14" t="s">
        <v>13789</v>
      </c>
      <c r="F8555" s="13" t="s">
        <v>4</v>
      </c>
      <c r="G8555" s="14" t="s">
        <v>4</v>
      </c>
      <c r="H8555" s="13" t="str">
        <f t="shared" si="133"/>
        <v>Non-Lead</v>
      </c>
      <c r="I8555" s="14" t="s">
        <v>13790</v>
      </c>
      <c r="J8555" s="13" t="s">
        <v>51111</v>
      </c>
    </row>
    <row r="8556" spans="4:10" x14ac:dyDescent="0.25">
      <c r="D8556" s="13">
        <v>95917</v>
      </c>
      <c r="E8556" s="14" t="s">
        <v>13791</v>
      </c>
      <c r="F8556" s="13" t="s">
        <v>4</v>
      </c>
      <c r="G8556" s="14" t="s">
        <v>4</v>
      </c>
      <c r="H8556" s="13" t="str">
        <f t="shared" si="133"/>
        <v>Non-Lead</v>
      </c>
      <c r="I8556" s="14" t="s">
        <v>13792</v>
      </c>
      <c r="J8556" s="13" t="s">
        <v>51111</v>
      </c>
    </row>
    <row r="8557" spans="4:10" x14ac:dyDescent="0.25">
      <c r="D8557" s="13">
        <v>40357</v>
      </c>
      <c r="E8557" s="14" t="s">
        <v>13793</v>
      </c>
      <c r="F8557" s="13" t="s">
        <v>4</v>
      </c>
      <c r="G8557" s="14" t="s">
        <v>4</v>
      </c>
      <c r="H8557" s="13" t="str">
        <f t="shared" si="133"/>
        <v>Non-Lead</v>
      </c>
      <c r="I8557" s="14" t="s">
        <v>13794</v>
      </c>
      <c r="J8557" s="13" t="s">
        <v>51111</v>
      </c>
    </row>
    <row r="8558" spans="4:10" x14ac:dyDescent="0.25">
      <c r="D8558" s="13">
        <v>139348</v>
      </c>
      <c r="E8558" s="14" t="s">
        <v>13795</v>
      </c>
      <c r="F8558" s="13" t="s">
        <v>4</v>
      </c>
      <c r="G8558" s="14" t="s">
        <v>4</v>
      </c>
      <c r="H8558" s="13" t="str">
        <f t="shared" si="133"/>
        <v>Non-Lead</v>
      </c>
      <c r="I8558" s="14">
        <v>66644016</v>
      </c>
      <c r="J8558" s="13" t="s">
        <v>51111</v>
      </c>
    </row>
    <row r="8559" spans="4:10" x14ac:dyDescent="0.25">
      <c r="D8559" s="13">
        <v>61915</v>
      </c>
      <c r="E8559" s="14" t="s">
        <v>13796</v>
      </c>
      <c r="F8559" s="13" t="s">
        <v>4</v>
      </c>
      <c r="G8559" s="14" t="s">
        <v>4</v>
      </c>
      <c r="H8559" s="13" t="str">
        <f t="shared" si="133"/>
        <v>Non-Lead</v>
      </c>
      <c r="I8559" s="14" t="s">
        <v>13797</v>
      </c>
      <c r="J8559" s="13" t="s">
        <v>51111</v>
      </c>
    </row>
    <row r="8560" spans="4:10" x14ac:dyDescent="0.25">
      <c r="D8560" s="13">
        <v>41584</v>
      </c>
      <c r="E8560" s="14" t="s">
        <v>13798</v>
      </c>
      <c r="F8560" s="13" t="s">
        <v>4</v>
      </c>
      <c r="G8560" s="14" t="s">
        <v>4</v>
      </c>
      <c r="H8560" s="13" t="str">
        <f t="shared" si="133"/>
        <v>Non-Lead</v>
      </c>
      <c r="I8560" s="14" t="s">
        <v>13799</v>
      </c>
      <c r="J8560" s="13" t="s">
        <v>51111</v>
      </c>
    </row>
    <row r="8561" spans="4:10" x14ac:dyDescent="0.25">
      <c r="D8561" s="13">
        <v>68974</v>
      </c>
      <c r="E8561" s="14" t="s">
        <v>13800</v>
      </c>
      <c r="F8561" s="13" t="s">
        <v>4</v>
      </c>
      <c r="G8561" s="14" t="s">
        <v>4</v>
      </c>
      <c r="H8561" s="13" t="str">
        <f t="shared" ref="H8561:H8624" si="134">IF(OR(F8561="unknown",G8561="unknown"),"Unknown","Non-Lead")</f>
        <v>Non-Lead</v>
      </c>
      <c r="I8561" s="14">
        <v>66644020</v>
      </c>
      <c r="J8561" s="13" t="s">
        <v>51111</v>
      </c>
    </row>
    <row r="8562" spans="4:10" x14ac:dyDescent="0.25">
      <c r="D8562" s="13">
        <v>59431</v>
      </c>
      <c r="E8562" s="14" t="s">
        <v>13801</v>
      </c>
      <c r="F8562" s="13" t="s">
        <v>4</v>
      </c>
      <c r="G8562" s="14" t="s">
        <v>4</v>
      </c>
      <c r="H8562" s="13" t="str">
        <f t="shared" si="134"/>
        <v>Non-Lead</v>
      </c>
      <c r="I8562" s="14" t="s">
        <v>13802</v>
      </c>
      <c r="J8562" s="13" t="s">
        <v>51111</v>
      </c>
    </row>
    <row r="8563" spans="4:10" x14ac:dyDescent="0.25">
      <c r="D8563" s="13">
        <v>24896</v>
      </c>
      <c r="E8563" s="14" t="s">
        <v>13803</v>
      </c>
      <c r="F8563" s="13" t="s">
        <v>4</v>
      </c>
      <c r="G8563" s="14" t="s">
        <v>4</v>
      </c>
      <c r="H8563" s="13" t="str">
        <f t="shared" si="134"/>
        <v>Non-Lead</v>
      </c>
      <c r="I8563" s="14">
        <v>63498000</v>
      </c>
      <c r="J8563" s="13" t="s">
        <v>51111</v>
      </c>
    </row>
    <row r="8564" spans="4:10" x14ac:dyDescent="0.25">
      <c r="D8564" s="13">
        <v>74749</v>
      </c>
      <c r="E8564" s="14" t="s">
        <v>13804</v>
      </c>
      <c r="F8564" s="13" t="s">
        <v>4</v>
      </c>
      <c r="G8564" s="14" t="s">
        <v>4</v>
      </c>
      <c r="H8564" s="13" t="str">
        <f t="shared" si="134"/>
        <v>Non-Lead</v>
      </c>
      <c r="I8564" s="14" t="s">
        <v>13805</v>
      </c>
      <c r="J8564" s="13" t="s">
        <v>51111</v>
      </c>
    </row>
    <row r="8565" spans="4:10" x14ac:dyDescent="0.25">
      <c r="D8565" s="13">
        <v>52680</v>
      </c>
      <c r="E8565" s="14" t="s">
        <v>13806</v>
      </c>
      <c r="F8565" s="13" t="s">
        <v>4</v>
      </c>
      <c r="G8565" s="14" t="s">
        <v>4</v>
      </c>
      <c r="H8565" s="13" t="str">
        <f t="shared" si="134"/>
        <v>Non-Lead</v>
      </c>
      <c r="I8565" s="14" t="s">
        <v>13807</v>
      </c>
      <c r="J8565" s="13" t="s">
        <v>51111</v>
      </c>
    </row>
    <row r="8566" spans="4:10" x14ac:dyDescent="0.25">
      <c r="D8566" s="13">
        <v>110771</v>
      </c>
      <c r="E8566" s="14" t="s">
        <v>13808</v>
      </c>
      <c r="F8566" s="13" t="s">
        <v>4</v>
      </c>
      <c r="G8566" s="14" t="s">
        <v>4</v>
      </c>
      <c r="H8566" s="13" t="str">
        <f t="shared" si="134"/>
        <v>Non-Lead</v>
      </c>
      <c r="I8566" s="14" t="s">
        <v>13809</v>
      </c>
      <c r="J8566" s="13" t="s">
        <v>51111</v>
      </c>
    </row>
    <row r="8567" spans="4:10" x14ac:dyDescent="0.25">
      <c r="D8567" s="13">
        <v>58562</v>
      </c>
      <c r="E8567" s="14" t="s">
        <v>13810</v>
      </c>
      <c r="F8567" s="13" t="s">
        <v>4</v>
      </c>
      <c r="G8567" s="14" t="s">
        <v>4</v>
      </c>
      <c r="H8567" s="13" t="str">
        <f t="shared" si="134"/>
        <v>Non-Lead</v>
      </c>
      <c r="I8567" s="14" t="s">
        <v>13811</v>
      </c>
      <c r="J8567" s="13" t="s">
        <v>51111</v>
      </c>
    </row>
    <row r="8568" spans="4:10" x14ac:dyDescent="0.25">
      <c r="D8568" s="13">
        <v>123434</v>
      </c>
      <c r="E8568" s="14" t="s">
        <v>13812</v>
      </c>
      <c r="F8568" s="13" t="s">
        <v>4</v>
      </c>
      <c r="G8568" s="14" t="s">
        <v>4</v>
      </c>
      <c r="H8568" s="13" t="str">
        <f t="shared" si="134"/>
        <v>Non-Lead</v>
      </c>
      <c r="I8568" s="14" t="s">
        <v>13813</v>
      </c>
      <c r="J8568" s="13" t="s">
        <v>51111</v>
      </c>
    </row>
    <row r="8569" spans="4:10" x14ac:dyDescent="0.25">
      <c r="D8569" s="13">
        <v>8339</v>
      </c>
      <c r="E8569" s="14" t="s">
        <v>13814</v>
      </c>
      <c r="F8569" s="13" t="s">
        <v>4</v>
      </c>
      <c r="G8569" s="14" t="s">
        <v>4</v>
      </c>
      <c r="H8569" s="13" t="str">
        <f t="shared" si="134"/>
        <v>Non-Lead</v>
      </c>
      <c r="I8569" s="14">
        <v>25410100</v>
      </c>
      <c r="J8569" s="13" t="s">
        <v>51111</v>
      </c>
    </row>
    <row r="8570" spans="4:10" x14ac:dyDescent="0.25">
      <c r="D8570" s="13">
        <v>91641</v>
      </c>
      <c r="E8570" s="14" t="s">
        <v>13815</v>
      </c>
      <c r="F8570" s="13" t="s">
        <v>4</v>
      </c>
      <c r="G8570" s="14" t="s">
        <v>4</v>
      </c>
      <c r="H8570" s="13" t="str">
        <f t="shared" si="134"/>
        <v>Non-Lead</v>
      </c>
      <c r="I8570" s="14" t="s">
        <v>13816</v>
      </c>
      <c r="J8570" s="13" t="s">
        <v>51111</v>
      </c>
    </row>
    <row r="8571" spans="4:10" x14ac:dyDescent="0.25">
      <c r="D8571" s="13">
        <v>94279</v>
      </c>
      <c r="E8571" s="14" t="s">
        <v>13817</v>
      </c>
      <c r="F8571" s="13" t="s">
        <v>4</v>
      </c>
      <c r="G8571" s="14" t="s">
        <v>4</v>
      </c>
      <c r="H8571" s="13" t="str">
        <f t="shared" si="134"/>
        <v>Non-Lead</v>
      </c>
      <c r="I8571" s="14" t="s">
        <v>13818</v>
      </c>
      <c r="J8571" s="13" t="s">
        <v>51111</v>
      </c>
    </row>
    <row r="8572" spans="4:10" x14ac:dyDescent="0.25">
      <c r="D8572" s="13">
        <v>89529</v>
      </c>
      <c r="E8572" s="14" t="s">
        <v>13819</v>
      </c>
      <c r="F8572" s="13" t="s">
        <v>4</v>
      </c>
      <c r="G8572" s="14" t="s">
        <v>4</v>
      </c>
      <c r="H8572" s="13" t="str">
        <f t="shared" si="134"/>
        <v>Non-Lead</v>
      </c>
      <c r="I8572" s="14" t="s">
        <v>13820</v>
      </c>
      <c r="J8572" s="13" t="s">
        <v>51111</v>
      </c>
    </row>
    <row r="8573" spans="4:10" x14ac:dyDescent="0.25">
      <c r="D8573" s="13">
        <v>130165</v>
      </c>
      <c r="E8573" s="14" t="s">
        <v>13821</v>
      </c>
      <c r="F8573" s="13" t="s">
        <v>4</v>
      </c>
      <c r="G8573" s="14" t="s">
        <v>4</v>
      </c>
      <c r="H8573" s="13" t="str">
        <f t="shared" si="134"/>
        <v>Non-Lead</v>
      </c>
      <c r="I8573" s="14" t="s">
        <v>13822</v>
      </c>
      <c r="J8573" s="13" t="s">
        <v>51111</v>
      </c>
    </row>
    <row r="8574" spans="4:10" x14ac:dyDescent="0.25">
      <c r="D8574" s="13">
        <v>28105</v>
      </c>
      <c r="E8574" s="14" t="s">
        <v>13823</v>
      </c>
      <c r="F8574" s="13" t="s">
        <v>4</v>
      </c>
      <c r="G8574" s="14" t="s">
        <v>4</v>
      </c>
      <c r="H8574" s="13" t="str">
        <f t="shared" si="134"/>
        <v>Non-Lead</v>
      </c>
      <c r="I8574" s="14">
        <v>68223100</v>
      </c>
      <c r="J8574" s="13" t="s">
        <v>51111</v>
      </c>
    </row>
    <row r="8575" spans="4:10" x14ac:dyDescent="0.25">
      <c r="D8575" s="13">
        <v>50557</v>
      </c>
      <c r="E8575" s="14" t="s">
        <v>13824</v>
      </c>
      <c r="F8575" s="13" t="s">
        <v>4</v>
      </c>
      <c r="G8575" s="14" t="s">
        <v>4</v>
      </c>
      <c r="H8575" s="13" t="str">
        <f t="shared" si="134"/>
        <v>Non-Lead</v>
      </c>
      <c r="I8575" s="14" t="s">
        <v>13825</v>
      </c>
      <c r="J8575" s="13" t="s">
        <v>51111</v>
      </c>
    </row>
    <row r="8576" spans="4:10" x14ac:dyDescent="0.25">
      <c r="D8576" s="13">
        <v>51478</v>
      </c>
      <c r="E8576" s="14" t="s">
        <v>13826</v>
      </c>
      <c r="F8576" s="13" t="s">
        <v>4</v>
      </c>
      <c r="G8576" s="14" t="s">
        <v>4</v>
      </c>
      <c r="H8576" s="13" t="str">
        <f t="shared" si="134"/>
        <v>Non-Lead</v>
      </c>
      <c r="I8576" s="14" t="s">
        <v>13827</v>
      </c>
      <c r="J8576" s="13" t="s">
        <v>51111</v>
      </c>
    </row>
    <row r="8577" spans="4:10" x14ac:dyDescent="0.25">
      <c r="D8577" s="13">
        <v>130194</v>
      </c>
      <c r="E8577" s="14" t="s">
        <v>13828</v>
      </c>
      <c r="F8577" s="13" t="s">
        <v>4</v>
      </c>
      <c r="G8577" s="14" t="s">
        <v>4</v>
      </c>
      <c r="H8577" s="13" t="str">
        <f t="shared" si="134"/>
        <v>Non-Lead</v>
      </c>
      <c r="I8577" s="14" t="s">
        <v>13829</v>
      </c>
      <c r="J8577" s="13" t="s">
        <v>51111</v>
      </c>
    </row>
    <row r="8578" spans="4:10" x14ac:dyDescent="0.25">
      <c r="D8578" s="13">
        <v>128426</v>
      </c>
      <c r="E8578" s="14" t="s">
        <v>13830</v>
      </c>
      <c r="F8578" s="13" t="s">
        <v>4</v>
      </c>
      <c r="G8578" s="14" t="s">
        <v>4</v>
      </c>
      <c r="H8578" s="13" t="str">
        <f t="shared" si="134"/>
        <v>Non-Lead</v>
      </c>
      <c r="I8578" s="14" t="s">
        <v>13831</v>
      </c>
      <c r="J8578" s="13" t="s">
        <v>51111</v>
      </c>
    </row>
    <row r="8579" spans="4:10" x14ac:dyDescent="0.25">
      <c r="D8579" s="13">
        <v>98861</v>
      </c>
      <c r="E8579" s="14" t="s">
        <v>13832</v>
      </c>
      <c r="F8579" s="13" t="s">
        <v>4</v>
      </c>
      <c r="G8579" s="14" t="s">
        <v>4</v>
      </c>
      <c r="H8579" s="13" t="str">
        <f t="shared" si="134"/>
        <v>Non-Lead</v>
      </c>
      <c r="I8579" s="14" t="s">
        <v>13833</v>
      </c>
      <c r="J8579" s="13" t="s">
        <v>51111</v>
      </c>
    </row>
    <row r="8580" spans="4:10" x14ac:dyDescent="0.25">
      <c r="D8580" s="13">
        <v>142065</v>
      </c>
      <c r="E8580" s="14" t="s">
        <v>13834</v>
      </c>
      <c r="F8580" s="13" t="s">
        <v>4</v>
      </c>
      <c r="G8580" s="14" t="s">
        <v>4</v>
      </c>
      <c r="H8580" s="13" t="str">
        <f t="shared" si="134"/>
        <v>Non-Lead</v>
      </c>
      <c r="I8580" s="14">
        <v>66644092</v>
      </c>
      <c r="J8580" s="13" t="s">
        <v>51111</v>
      </c>
    </row>
    <row r="8581" spans="4:10" x14ac:dyDescent="0.25">
      <c r="D8581" s="13">
        <v>124077</v>
      </c>
      <c r="E8581" s="14" t="s">
        <v>13835</v>
      </c>
      <c r="F8581" s="13" t="s">
        <v>4</v>
      </c>
      <c r="G8581" s="14" t="s">
        <v>4</v>
      </c>
      <c r="H8581" s="13" t="str">
        <f t="shared" si="134"/>
        <v>Non-Lead</v>
      </c>
      <c r="I8581" s="14" t="s">
        <v>13836</v>
      </c>
      <c r="J8581" s="13" t="s">
        <v>51111</v>
      </c>
    </row>
    <row r="8582" spans="4:10" x14ac:dyDescent="0.25">
      <c r="D8582" s="13">
        <v>78559</v>
      </c>
      <c r="E8582" s="14" t="s">
        <v>13837</v>
      </c>
      <c r="F8582" s="13" t="s">
        <v>4</v>
      </c>
      <c r="G8582" s="14" t="s">
        <v>4</v>
      </c>
      <c r="H8582" s="13" t="str">
        <f t="shared" si="134"/>
        <v>Non-Lead</v>
      </c>
      <c r="I8582" s="14">
        <v>68770000</v>
      </c>
      <c r="J8582" s="13" t="s">
        <v>51111</v>
      </c>
    </row>
    <row r="8583" spans="4:10" x14ac:dyDescent="0.25">
      <c r="D8583" s="13">
        <v>140470</v>
      </c>
      <c r="E8583" s="14" t="s">
        <v>13838</v>
      </c>
      <c r="F8583" s="13" t="s">
        <v>4</v>
      </c>
      <c r="G8583" s="14" t="s">
        <v>4</v>
      </c>
      <c r="H8583" s="13" t="str">
        <f t="shared" si="134"/>
        <v>Non-Lead</v>
      </c>
      <c r="I8583" s="14" t="s">
        <v>13839</v>
      </c>
      <c r="J8583" s="13" t="s">
        <v>51111</v>
      </c>
    </row>
    <row r="8584" spans="4:10" x14ac:dyDescent="0.25">
      <c r="D8584" s="13">
        <v>101923</v>
      </c>
      <c r="E8584" s="14" t="s">
        <v>13840</v>
      </c>
      <c r="F8584" s="13" t="s">
        <v>4</v>
      </c>
      <c r="G8584" s="14" t="s">
        <v>4</v>
      </c>
      <c r="H8584" s="13" t="str">
        <f t="shared" si="134"/>
        <v>Non-Lead</v>
      </c>
      <c r="I8584" s="14" t="s">
        <v>13841</v>
      </c>
      <c r="J8584" s="13" t="s">
        <v>51111</v>
      </c>
    </row>
    <row r="8585" spans="4:10" x14ac:dyDescent="0.25">
      <c r="D8585" s="13">
        <v>52781</v>
      </c>
      <c r="E8585" s="14" t="s">
        <v>13842</v>
      </c>
      <c r="F8585" s="13" t="s">
        <v>4</v>
      </c>
      <c r="G8585" s="14" t="s">
        <v>4</v>
      </c>
      <c r="H8585" s="13" t="str">
        <f t="shared" si="134"/>
        <v>Non-Lead</v>
      </c>
      <c r="I8585" s="14">
        <v>68240308</v>
      </c>
      <c r="J8585" s="13" t="s">
        <v>51111</v>
      </c>
    </row>
    <row r="8586" spans="4:10" x14ac:dyDescent="0.25">
      <c r="D8586" s="13">
        <v>110942</v>
      </c>
      <c r="E8586" s="14" t="s">
        <v>13843</v>
      </c>
      <c r="F8586" s="13" t="s">
        <v>4</v>
      </c>
      <c r="G8586" s="14" t="s">
        <v>4</v>
      </c>
      <c r="H8586" s="13" t="str">
        <f t="shared" si="134"/>
        <v>Non-Lead</v>
      </c>
      <c r="I8586" s="14" t="s">
        <v>13844</v>
      </c>
      <c r="J8586" s="13" t="s">
        <v>51111</v>
      </c>
    </row>
    <row r="8587" spans="4:10" x14ac:dyDescent="0.25">
      <c r="D8587" s="13">
        <v>80359</v>
      </c>
      <c r="E8587" s="14" t="s">
        <v>13845</v>
      </c>
      <c r="F8587" s="13" t="s">
        <v>4</v>
      </c>
      <c r="G8587" s="14" t="s">
        <v>4</v>
      </c>
      <c r="H8587" s="13" t="str">
        <f t="shared" si="134"/>
        <v>Non-Lead</v>
      </c>
      <c r="I8587" s="14" t="s">
        <v>13846</v>
      </c>
      <c r="J8587" s="13" t="s">
        <v>51111</v>
      </c>
    </row>
    <row r="8588" spans="4:10" x14ac:dyDescent="0.25">
      <c r="D8588" s="13">
        <v>125138</v>
      </c>
      <c r="E8588" s="14" t="s">
        <v>13847</v>
      </c>
      <c r="F8588" s="13" t="s">
        <v>4</v>
      </c>
      <c r="G8588" s="14" t="s">
        <v>4</v>
      </c>
      <c r="H8588" s="13" t="str">
        <f t="shared" si="134"/>
        <v>Non-Lead</v>
      </c>
      <c r="I8588" s="14" t="s">
        <v>13848</v>
      </c>
      <c r="J8588" s="13" t="s">
        <v>51111</v>
      </c>
    </row>
    <row r="8589" spans="4:10" x14ac:dyDescent="0.25">
      <c r="D8589" s="13">
        <v>140927</v>
      </c>
      <c r="E8589" s="14" t="s">
        <v>13849</v>
      </c>
      <c r="F8589" s="13" t="s">
        <v>4</v>
      </c>
      <c r="G8589" s="14" t="s">
        <v>4</v>
      </c>
      <c r="H8589" s="13" t="str">
        <f t="shared" si="134"/>
        <v>Non-Lead</v>
      </c>
      <c r="I8589" s="14" t="s">
        <v>13850</v>
      </c>
      <c r="J8589" s="13" t="s">
        <v>51111</v>
      </c>
    </row>
    <row r="8590" spans="4:10" x14ac:dyDescent="0.25">
      <c r="D8590" s="13">
        <v>87410352</v>
      </c>
      <c r="E8590" s="14" t="s">
        <v>13851</v>
      </c>
      <c r="F8590" s="13" t="s">
        <v>4</v>
      </c>
      <c r="G8590" s="14" t="s">
        <v>4</v>
      </c>
      <c r="H8590" s="13" t="str">
        <f t="shared" si="134"/>
        <v>Non-Lead</v>
      </c>
      <c r="I8590" s="14" t="s">
        <v>13852</v>
      </c>
      <c r="J8590" s="13" t="s">
        <v>51111</v>
      </c>
    </row>
    <row r="8591" spans="4:10" x14ac:dyDescent="0.25">
      <c r="D8591" s="13">
        <v>83120</v>
      </c>
      <c r="E8591" s="14" t="s">
        <v>13853</v>
      </c>
      <c r="F8591" s="13" t="s">
        <v>4</v>
      </c>
      <c r="G8591" s="14" t="s">
        <v>4</v>
      </c>
      <c r="H8591" s="13" t="str">
        <f t="shared" si="134"/>
        <v>Non-Lead</v>
      </c>
      <c r="I8591" s="14" t="s">
        <v>13854</v>
      </c>
      <c r="J8591" s="13" t="s">
        <v>51111</v>
      </c>
    </row>
    <row r="8592" spans="4:10" x14ac:dyDescent="0.25">
      <c r="D8592" s="13">
        <v>104629</v>
      </c>
      <c r="E8592" s="14" t="s">
        <v>13855</v>
      </c>
      <c r="F8592" s="13" t="s">
        <v>4</v>
      </c>
      <c r="G8592" s="14" t="s">
        <v>4</v>
      </c>
      <c r="H8592" s="13" t="str">
        <f t="shared" si="134"/>
        <v>Non-Lead</v>
      </c>
      <c r="I8592" s="14" t="s">
        <v>13856</v>
      </c>
      <c r="J8592" s="13" t="s">
        <v>51111</v>
      </c>
    </row>
    <row r="8593" spans="4:10" x14ac:dyDescent="0.25">
      <c r="D8593" s="13">
        <v>49584</v>
      </c>
      <c r="E8593" s="14" t="s">
        <v>13857</v>
      </c>
      <c r="F8593" s="13" t="s">
        <v>4</v>
      </c>
      <c r="G8593" s="14" t="s">
        <v>4</v>
      </c>
      <c r="H8593" s="13" t="str">
        <f t="shared" si="134"/>
        <v>Non-Lead</v>
      </c>
      <c r="I8593" s="14" t="s">
        <v>13858</v>
      </c>
      <c r="J8593" s="13" t="s">
        <v>51111</v>
      </c>
    </row>
    <row r="8594" spans="4:10" x14ac:dyDescent="0.25">
      <c r="D8594" s="13">
        <v>112046</v>
      </c>
      <c r="E8594" s="14" t="s">
        <v>13859</v>
      </c>
      <c r="F8594" s="13" t="s">
        <v>4</v>
      </c>
      <c r="G8594" s="14" t="s">
        <v>4</v>
      </c>
      <c r="H8594" s="13" t="str">
        <f t="shared" si="134"/>
        <v>Non-Lead</v>
      </c>
      <c r="I8594" s="14" t="s">
        <v>13860</v>
      </c>
      <c r="J8594" s="13" t="s">
        <v>51111</v>
      </c>
    </row>
    <row r="8595" spans="4:10" x14ac:dyDescent="0.25">
      <c r="D8595" s="13">
        <v>137947</v>
      </c>
      <c r="E8595" s="14" t="s">
        <v>13861</v>
      </c>
      <c r="F8595" s="13" t="s">
        <v>4</v>
      </c>
      <c r="G8595" s="14" t="s">
        <v>4</v>
      </c>
      <c r="H8595" s="13" t="str">
        <f t="shared" si="134"/>
        <v>Non-Lead</v>
      </c>
      <c r="I8595" s="14" t="s">
        <v>13862</v>
      </c>
      <c r="J8595" s="13" t="s">
        <v>51111</v>
      </c>
    </row>
    <row r="8596" spans="4:10" x14ac:dyDescent="0.25">
      <c r="D8596" s="13">
        <v>124326</v>
      </c>
      <c r="E8596" s="14" t="s">
        <v>13863</v>
      </c>
      <c r="F8596" s="13" t="s">
        <v>4</v>
      </c>
      <c r="G8596" s="14" t="s">
        <v>4</v>
      </c>
      <c r="H8596" s="13" t="str">
        <f t="shared" si="134"/>
        <v>Non-Lead</v>
      </c>
      <c r="I8596" s="14" t="s">
        <v>13864</v>
      </c>
      <c r="J8596" s="13" t="s">
        <v>51111</v>
      </c>
    </row>
    <row r="8597" spans="4:10" x14ac:dyDescent="0.25">
      <c r="D8597" s="13">
        <v>131971</v>
      </c>
      <c r="E8597" s="14" t="s">
        <v>13865</v>
      </c>
      <c r="F8597" s="13" t="s">
        <v>4</v>
      </c>
      <c r="G8597" s="14" t="s">
        <v>4</v>
      </c>
      <c r="H8597" s="13" t="str">
        <f t="shared" si="134"/>
        <v>Non-Lead</v>
      </c>
      <c r="I8597" s="14">
        <v>25337</v>
      </c>
      <c r="J8597" s="13" t="s">
        <v>51111</v>
      </c>
    </row>
    <row r="8598" spans="4:10" x14ac:dyDescent="0.25">
      <c r="D8598" s="13">
        <v>106681</v>
      </c>
      <c r="E8598" s="14" t="s">
        <v>13866</v>
      </c>
      <c r="F8598" s="13" t="s">
        <v>4</v>
      </c>
      <c r="G8598" s="14" t="s">
        <v>4</v>
      </c>
      <c r="H8598" s="13" t="str">
        <f t="shared" si="134"/>
        <v>Non-Lead</v>
      </c>
      <c r="I8598" s="14" t="s">
        <v>13867</v>
      </c>
      <c r="J8598" s="13" t="s">
        <v>51111</v>
      </c>
    </row>
    <row r="8599" spans="4:10" x14ac:dyDescent="0.25">
      <c r="D8599" s="13">
        <v>61799</v>
      </c>
      <c r="E8599" s="14" t="s">
        <v>13868</v>
      </c>
      <c r="F8599" s="13" t="s">
        <v>4</v>
      </c>
      <c r="G8599" s="14" t="s">
        <v>4</v>
      </c>
      <c r="H8599" s="13" t="str">
        <f t="shared" si="134"/>
        <v>Non-Lead</v>
      </c>
      <c r="I8599" s="14">
        <v>68223152</v>
      </c>
      <c r="J8599" s="13" t="s">
        <v>51111</v>
      </c>
    </row>
    <row r="8600" spans="4:10" x14ac:dyDescent="0.25">
      <c r="D8600" s="13">
        <v>131767</v>
      </c>
      <c r="E8600" s="14" t="s">
        <v>13869</v>
      </c>
      <c r="F8600" s="13" t="s">
        <v>4</v>
      </c>
      <c r="G8600" s="14" t="s">
        <v>4</v>
      </c>
      <c r="H8600" s="13" t="str">
        <f t="shared" si="134"/>
        <v>Non-Lead</v>
      </c>
      <c r="I8600" s="14">
        <v>25333</v>
      </c>
      <c r="J8600" s="13" t="s">
        <v>51111</v>
      </c>
    </row>
    <row r="8601" spans="4:10" x14ac:dyDescent="0.25">
      <c r="D8601" s="13">
        <v>28179</v>
      </c>
      <c r="E8601" s="14" t="s">
        <v>13870</v>
      </c>
      <c r="F8601" s="13" t="s">
        <v>4</v>
      </c>
      <c r="G8601" s="14" t="s">
        <v>4</v>
      </c>
      <c r="H8601" s="13" t="str">
        <f t="shared" si="134"/>
        <v>Non-Lead</v>
      </c>
      <c r="I8601" s="14">
        <v>68223162</v>
      </c>
      <c r="J8601" s="13" t="s">
        <v>51111</v>
      </c>
    </row>
    <row r="8602" spans="4:10" x14ac:dyDescent="0.25">
      <c r="D8602" s="13">
        <v>28370</v>
      </c>
      <c r="E8602" s="14" t="s">
        <v>13871</v>
      </c>
      <c r="F8602" s="13" t="s">
        <v>4</v>
      </c>
      <c r="G8602" s="14" t="s">
        <v>4</v>
      </c>
      <c r="H8602" s="13" t="str">
        <f t="shared" si="134"/>
        <v>Non-Lead</v>
      </c>
      <c r="I8602" s="14">
        <v>68241135</v>
      </c>
      <c r="J8602" s="13" t="s">
        <v>51111</v>
      </c>
    </row>
    <row r="8603" spans="4:10" x14ac:dyDescent="0.25">
      <c r="D8603" s="13">
        <v>28342</v>
      </c>
      <c r="E8603" s="14" t="s">
        <v>13872</v>
      </c>
      <c r="F8603" s="13" t="s">
        <v>4</v>
      </c>
      <c r="G8603" s="14" t="s">
        <v>4</v>
      </c>
      <c r="H8603" s="13" t="str">
        <f t="shared" si="134"/>
        <v>Non-Lead</v>
      </c>
      <c r="I8603" s="14">
        <v>68240700</v>
      </c>
      <c r="J8603" s="13" t="s">
        <v>51111</v>
      </c>
    </row>
    <row r="8604" spans="4:10" x14ac:dyDescent="0.25">
      <c r="D8604" s="13">
        <v>138661</v>
      </c>
      <c r="E8604" s="14" t="s">
        <v>13873</v>
      </c>
      <c r="F8604" s="13" t="s">
        <v>4</v>
      </c>
      <c r="G8604" s="14" t="s">
        <v>4</v>
      </c>
      <c r="H8604" s="13" t="str">
        <f t="shared" si="134"/>
        <v>Non-Lead</v>
      </c>
      <c r="I8604" s="14">
        <v>68241195</v>
      </c>
      <c r="J8604" s="13" t="s">
        <v>51111</v>
      </c>
    </row>
    <row r="8605" spans="4:10" x14ac:dyDescent="0.25">
      <c r="D8605" s="13">
        <v>28417</v>
      </c>
      <c r="E8605" s="14" t="s">
        <v>13874</v>
      </c>
      <c r="F8605" s="13" t="s">
        <v>4</v>
      </c>
      <c r="G8605" s="14" t="s">
        <v>4</v>
      </c>
      <c r="H8605" s="13" t="str">
        <f t="shared" si="134"/>
        <v>Non-Lead</v>
      </c>
      <c r="I8605" s="14">
        <v>68248000</v>
      </c>
      <c r="J8605" s="13" t="s">
        <v>51111</v>
      </c>
    </row>
    <row r="8606" spans="4:10" x14ac:dyDescent="0.25">
      <c r="D8606" s="13">
        <v>86183</v>
      </c>
      <c r="E8606" s="14" t="s">
        <v>13875</v>
      </c>
      <c r="F8606" s="13" t="s">
        <v>4</v>
      </c>
      <c r="G8606" s="14" t="s">
        <v>4</v>
      </c>
      <c r="H8606" s="13" t="str">
        <f t="shared" si="134"/>
        <v>Non-Lead</v>
      </c>
      <c r="I8606" s="14">
        <v>68240322</v>
      </c>
      <c r="J8606" s="13" t="s">
        <v>51111</v>
      </c>
    </row>
    <row r="8607" spans="4:10" x14ac:dyDescent="0.25">
      <c r="D8607" s="13">
        <v>136021</v>
      </c>
      <c r="E8607" s="14" t="s">
        <v>13876</v>
      </c>
      <c r="F8607" s="13" t="s">
        <v>4</v>
      </c>
      <c r="G8607" s="14" t="s">
        <v>4</v>
      </c>
      <c r="H8607" s="13" t="str">
        <f t="shared" si="134"/>
        <v>Non-Lead</v>
      </c>
      <c r="I8607" s="14">
        <v>68246000</v>
      </c>
      <c r="J8607" s="13" t="s">
        <v>51111</v>
      </c>
    </row>
    <row r="8608" spans="4:10" x14ac:dyDescent="0.25">
      <c r="D8608" s="13">
        <v>35333</v>
      </c>
      <c r="E8608" s="14" t="s">
        <v>13877</v>
      </c>
      <c r="F8608" s="13" t="s">
        <v>4</v>
      </c>
      <c r="G8608" s="14" t="s">
        <v>4</v>
      </c>
      <c r="H8608" s="13" t="str">
        <f t="shared" si="134"/>
        <v>Non-Lead</v>
      </c>
      <c r="I8608" s="14">
        <v>68250000</v>
      </c>
      <c r="J8608" s="13" t="s">
        <v>51111</v>
      </c>
    </row>
    <row r="8609" spans="4:10" x14ac:dyDescent="0.25">
      <c r="D8609" s="13">
        <v>131196</v>
      </c>
      <c r="E8609" s="14" t="s">
        <v>13878</v>
      </c>
      <c r="F8609" s="13" t="s">
        <v>4</v>
      </c>
      <c r="G8609" s="14" t="s">
        <v>4</v>
      </c>
      <c r="H8609" s="13" t="str">
        <f t="shared" si="134"/>
        <v>Non-Lead</v>
      </c>
      <c r="I8609" s="14">
        <v>68223164</v>
      </c>
      <c r="J8609" s="13" t="s">
        <v>51111</v>
      </c>
    </row>
    <row r="8610" spans="4:10" x14ac:dyDescent="0.25">
      <c r="D8610" s="13">
        <v>125410</v>
      </c>
      <c r="E8610" s="14" t="s">
        <v>13879</v>
      </c>
      <c r="F8610" s="13" t="s">
        <v>4</v>
      </c>
      <c r="G8610" s="14" t="s">
        <v>4</v>
      </c>
      <c r="H8610" s="13" t="str">
        <f t="shared" si="134"/>
        <v>Non-Lead</v>
      </c>
      <c r="I8610" s="14" t="s">
        <v>13880</v>
      </c>
      <c r="J8610" s="13" t="s">
        <v>51111</v>
      </c>
    </row>
    <row r="8611" spans="4:10" x14ac:dyDescent="0.25">
      <c r="D8611" s="13">
        <v>34527</v>
      </c>
      <c r="E8611" s="14" t="s">
        <v>13881</v>
      </c>
      <c r="F8611" s="13" t="s">
        <v>4</v>
      </c>
      <c r="G8611" s="14" t="s">
        <v>4</v>
      </c>
      <c r="H8611" s="13" t="str">
        <f t="shared" si="134"/>
        <v>Non-Lead</v>
      </c>
      <c r="I8611" s="14" t="s">
        <v>13882</v>
      </c>
      <c r="J8611" s="13" t="s">
        <v>51111</v>
      </c>
    </row>
    <row r="8612" spans="4:10" x14ac:dyDescent="0.25">
      <c r="D8612" s="13">
        <v>55505</v>
      </c>
      <c r="E8612" s="14" t="s">
        <v>13883</v>
      </c>
      <c r="F8612" s="13" t="s">
        <v>4</v>
      </c>
      <c r="G8612" s="14" t="s">
        <v>4</v>
      </c>
      <c r="H8612" s="13" t="str">
        <f t="shared" si="134"/>
        <v>Non-Lead</v>
      </c>
      <c r="I8612" s="14" t="s">
        <v>13884</v>
      </c>
      <c r="J8612" s="13" t="s">
        <v>51111</v>
      </c>
    </row>
    <row r="8613" spans="4:10" x14ac:dyDescent="0.25">
      <c r="D8613" s="13">
        <v>95958</v>
      </c>
      <c r="E8613" s="14" t="s">
        <v>13885</v>
      </c>
      <c r="F8613" s="13" t="s">
        <v>4</v>
      </c>
      <c r="G8613" s="14" t="s">
        <v>4</v>
      </c>
      <c r="H8613" s="13" t="str">
        <f t="shared" si="134"/>
        <v>Non-Lead</v>
      </c>
      <c r="I8613" s="14" t="s">
        <v>13886</v>
      </c>
      <c r="J8613" s="13" t="s">
        <v>51111</v>
      </c>
    </row>
    <row r="8614" spans="4:10" x14ac:dyDescent="0.25">
      <c r="D8614" s="13">
        <v>64942</v>
      </c>
      <c r="E8614" s="14" t="s">
        <v>13887</v>
      </c>
      <c r="F8614" s="13" t="s">
        <v>4</v>
      </c>
      <c r="G8614" s="14" t="s">
        <v>4</v>
      </c>
      <c r="H8614" s="13" t="str">
        <f t="shared" si="134"/>
        <v>Non-Lead</v>
      </c>
      <c r="I8614" s="14" t="s">
        <v>13888</v>
      </c>
      <c r="J8614" s="13" t="s">
        <v>51111</v>
      </c>
    </row>
    <row r="8615" spans="4:10" x14ac:dyDescent="0.25">
      <c r="D8615" s="13">
        <v>41093</v>
      </c>
      <c r="E8615" s="14" t="s">
        <v>13889</v>
      </c>
      <c r="F8615" s="13" t="s">
        <v>4</v>
      </c>
      <c r="G8615" s="14" t="s">
        <v>4</v>
      </c>
      <c r="H8615" s="13" t="str">
        <f t="shared" si="134"/>
        <v>Non-Lead</v>
      </c>
      <c r="I8615" s="14" t="s">
        <v>13890</v>
      </c>
      <c r="J8615" s="13" t="s">
        <v>51111</v>
      </c>
    </row>
    <row r="8616" spans="4:10" x14ac:dyDescent="0.25">
      <c r="D8616" s="13">
        <v>38810</v>
      </c>
      <c r="E8616" s="14" t="s">
        <v>13891</v>
      </c>
      <c r="F8616" s="13" t="s">
        <v>4</v>
      </c>
      <c r="G8616" s="14" t="s">
        <v>4</v>
      </c>
      <c r="H8616" s="13" t="str">
        <f t="shared" si="134"/>
        <v>Non-Lead</v>
      </c>
      <c r="I8616" s="14" t="s">
        <v>13892</v>
      </c>
      <c r="J8616" s="13" t="s">
        <v>51111</v>
      </c>
    </row>
    <row r="8617" spans="4:10" x14ac:dyDescent="0.25">
      <c r="D8617" s="13">
        <v>137930</v>
      </c>
      <c r="E8617" s="14" t="s">
        <v>13893</v>
      </c>
      <c r="F8617" s="13" t="s">
        <v>4</v>
      </c>
      <c r="G8617" s="14" t="s">
        <v>4</v>
      </c>
      <c r="H8617" s="13" t="str">
        <f t="shared" si="134"/>
        <v>Non-Lead</v>
      </c>
      <c r="I8617" s="14" t="s">
        <v>13894</v>
      </c>
      <c r="J8617" s="13" t="s">
        <v>51111</v>
      </c>
    </row>
    <row r="8618" spans="4:10" x14ac:dyDescent="0.25">
      <c r="D8618" s="13">
        <v>133281</v>
      </c>
      <c r="E8618" s="14" t="s">
        <v>13895</v>
      </c>
      <c r="F8618" s="13" t="s">
        <v>4</v>
      </c>
      <c r="G8618" s="14" t="s">
        <v>4</v>
      </c>
      <c r="H8618" s="13" t="str">
        <f t="shared" si="134"/>
        <v>Non-Lead</v>
      </c>
      <c r="I8618" s="14">
        <v>68224042</v>
      </c>
      <c r="J8618" s="13" t="s">
        <v>51111</v>
      </c>
    </row>
    <row r="8619" spans="4:10" x14ac:dyDescent="0.25">
      <c r="D8619" s="13">
        <v>100214</v>
      </c>
      <c r="E8619" s="14" t="s">
        <v>13896</v>
      </c>
      <c r="F8619" s="13" t="s">
        <v>4</v>
      </c>
      <c r="G8619" s="14" t="s">
        <v>4</v>
      </c>
      <c r="H8619" s="13" t="str">
        <f t="shared" si="134"/>
        <v>Non-Lead</v>
      </c>
      <c r="I8619" s="14" t="s">
        <v>13897</v>
      </c>
      <c r="J8619" s="13" t="s">
        <v>51111</v>
      </c>
    </row>
    <row r="8620" spans="4:10" x14ac:dyDescent="0.25">
      <c r="D8620" s="13">
        <v>28192</v>
      </c>
      <c r="E8620" s="14" t="s">
        <v>13898</v>
      </c>
      <c r="F8620" s="13" t="s">
        <v>4</v>
      </c>
      <c r="G8620" s="14" t="s">
        <v>4</v>
      </c>
      <c r="H8620" s="13" t="str">
        <f t="shared" si="134"/>
        <v>Non-Lead</v>
      </c>
      <c r="I8620" s="14">
        <v>68224046</v>
      </c>
      <c r="J8620" s="13" t="s">
        <v>51111</v>
      </c>
    </row>
    <row r="8621" spans="4:10" x14ac:dyDescent="0.25">
      <c r="D8621" s="13">
        <v>95759</v>
      </c>
      <c r="E8621" s="14" t="s">
        <v>13899</v>
      </c>
      <c r="F8621" s="13" t="s">
        <v>4</v>
      </c>
      <c r="G8621" s="14" t="s">
        <v>4</v>
      </c>
      <c r="H8621" s="13" t="str">
        <f t="shared" si="134"/>
        <v>Non-Lead</v>
      </c>
      <c r="I8621" s="14" t="s">
        <v>13900</v>
      </c>
      <c r="J8621" s="13" t="s">
        <v>51111</v>
      </c>
    </row>
    <row r="8622" spans="4:10" x14ac:dyDescent="0.25">
      <c r="D8622" s="13">
        <v>44623</v>
      </c>
      <c r="E8622" s="14" t="s">
        <v>13901</v>
      </c>
      <c r="F8622" s="13" t="s">
        <v>4</v>
      </c>
      <c r="G8622" s="14" t="s">
        <v>4</v>
      </c>
      <c r="H8622" s="13" t="str">
        <f t="shared" si="134"/>
        <v>Non-Lead</v>
      </c>
      <c r="I8622" s="14" t="s">
        <v>13902</v>
      </c>
      <c r="J8622" s="13" t="s">
        <v>51111</v>
      </c>
    </row>
    <row r="8623" spans="4:10" x14ac:dyDescent="0.25">
      <c r="D8623" s="13">
        <v>28188</v>
      </c>
      <c r="E8623" s="14" t="s">
        <v>13903</v>
      </c>
      <c r="F8623" s="13" t="s">
        <v>4</v>
      </c>
      <c r="G8623" s="14" t="s">
        <v>4</v>
      </c>
      <c r="H8623" s="13" t="str">
        <f t="shared" si="134"/>
        <v>Non-Lead</v>
      </c>
      <c r="I8623" s="14">
        <v>68224044</v>
      </c>
      <c r="J8623" s="13" t="s">
        <v>51111</v>
      </c>
    </row>
    <row r="8624" spans="4:10" x14ac:dyDescent="0.25">
      <c r="D8624" s="13">
        <v>123821</v>
      </c>
      <c r="E8624" s="14" t="s">
        <v>13904</v>
      </c>
      <c r="F8624" s="13" t="s">
        <v>4</v>
      </c>
      <c r="G8624" s="14" t="s">
        <v>4</v>
      </c>
      <c r="H8624" s="13" t="str">
        <f t="shared" si="134"/>
        <v>Non-Lead</v>
      </c>
      <c r="I8624" s="14" t="s">
        <v>13905</v>
      </c>
      <c r="J8624" s="13" t="s">
        <v>51111</v>
      </c>
    </row>
    <row r="8625" spans="4:10" x14ac:dyDescent="0.25">
      <c r="D8625" s="13">
        <v>134705</v>
      </c>
      <c r="E8625" s="14" t="s">
        <v>13906</v>
      </c>
      <c r="F8625" s="13" t="s">
        <v>4</v>
      </c>
      <c r="G8625" s="14" t="s">
        <v>4</v>
      </c>
      <c r="H8625" s="13" t="str">
        <f t="shared" ref="H8625:H8688" si="135">IF(OR(F8625="unknown",G8625="unknown"),"Unknown","Non-Lead")</f>
        <v>Non-Lead</v>
      </c>
      <c r="I8625" s="14">
        <v>68223142</v>
      </c>
      <c r="J8625" s="13" t="s">
        <v>51111</v>
      </c>
    </row>
    <row r="8626" spans="4:10" x14ac:dyDescent="0.25">
      <c r="D8626" s="13">
        <v>132431</v>
      </c>
      <c r="E8626" s="14" t="s">
        <v>13907</v>
      </c>
      <c r="F8626" s="13" t="s">
        <v>4</v>
      </c>
      <c r="G8626" s="14" t="s">
        <v>4</v>
      </c>
      <c r="H8626" s="13" t="str">
        <f t="shared" si="135"/>
        <v>Non-Lead</v>
      </c>
      <c r="I8626" s="14" t="s">
        <v>13908</v>
      </c>
      <c r="J8626" s="13" t="s">
        <v>51111</v>
      </c>
    </row>
    <row r="8627" spans="4:10" x14ac:dyDescent="0.25">
      <c r="D8627" s="13">
        <v>142503</v>
      </c>
      <c r="E8627" s="14" t="s">
        <v>13909</v>
      </c>
      <c r="F8627" s="13" t="s">
        <v>4</v>
      </c>
      <c r="G8627" s="14" t="s">
        <v>4</v>
      </c>
      <c r="H8627" s="13" t="str">
        <f t="shared" si="135"/>
        <v>Non-Lead</v>
      </c>
      <c r="I8627" s="14" t="s">
        <v>13910</v>
      </c>
      <c r="J8627" s="13" t="s">
        <v>51111</v>
      </c>
    </row>
    <row r="8628" spans="4:10" x14ac:dyDescent="0.25">
      <c r="D8628" s="13">
        <v>127449</v>
      </c>
      <c r="E8628" s="14" t="s">
        <v>13911</v>
      </c>
      <c r="F8628" s="13" t="s">
        <v>4</v>
      </c>
      <c r="G8628" s="14" t="s">
        <v>4</v>
      </c>
      <c r="H8628" s="13" t="str">
        <f t="shared" si="135"/>
        <v>Non-Lead</v>
      </c>
      <c r="I8628" s="14" t="s">
        <v>13912</v>
      </c>
      <c r="J8628" s="13" t="s">
        <v>51111</v>
      </c>
    </row>
    <row r="8629" spans="4:10" x14ac:dyDescent="0.25">
      <c r="D8629" s="13">
        <v>142076</v>
      </c>
      <c r="E8629" s="14" t="s">
        <v>13913</v>
      </c>
      <c r="F8629" s="13" t="s">
        <v>4</v>
      </c>
      <c r="G8629" s="14" t="s">
        <v>4</v>
      </c>
      <c r="H8629" s="13" t="str">
        <f t="shared" si="135"/>
        <v>Non-Lead</v>
      </c>
      <c r="I8629" s="14" t="s">
        <v>13914</v>
      </c>
      <c r="J8629" s="13" t="s">
        <v>51111</v>
      </c>
    </row>
    <row r="8630" spans="4:10" x14ac:dyDescent="0.25">
      <c r="D8630" s="13">
        <v>66021</v>
      </c>
      <c r="E8630" s="14" t="s">
        <v>13915</v>
      </c>
      <c r="F8630" s="13" t="s">
        <v>4</v>
      </c>
      <c r="G8630" s="14" t="s">
        <v>4</v>
      </c>
      <c r="H8630" s="13" t="str">
        <f t="shared" si="135"/>
        <v>Non-Lead</v>
      </c>
      <c r="I8630" s="14" t="s">
        <v>13916</v>
      </c>
      <c r="J8630" s="13" t="s">
        <v>51111</v>
      </c>
    </row>
    <row r="8631" spans="4:10" x14ac:dyDescent="0.25">
      <c r="D8631" s="13">
        <v>98894</v>
      </c>
      <c r="E8631" s="14" t="s">
        <v>13917</v>
      </c>
      <c r="F8631" s="13" t="s">
        <v>4</v>
      </c>
      <c r="G8631" s="14" t="s">
        <v>4</v>
      </c>
      <c r="H8631" s="13" t="str">
        <f t="shared" si="135"/>
        <v>Non-Lead</v>
      </c>
      <c r="I8631" s="14" t="s">
        <v>13918</v>
      </c>
      <c r="J8631" s="13" t="s">
        <v>51111</v>
      </c>
    </row>
    <row r="8632" spans="4:10" x14ac:dyDescent="0.25">
      <c r="D8632" s="13">
        <v>132054</v>
      </c>
      <c r="E8632" s="14" t="s">
        <v>13919</v>
      </c>
      <c r="F8632" s="13" t="s">
        <v>4</v>
      </c>
      <c r="G8632" s="14" t="s">
        <v>4</v>
      </c>
      <c r="H8632" s="13" t="str">
        <f t="shared" si="135"/>
        <v>Non-Lead</v>
      </c>
      <c r="I8632" s="14" t="s">
        <v>13920</v>
      </c>
      <c r="J8632" s="13" t="s">
        <v>51111</v>
      </c>
    </row>
    <row r="8633" spans="4:10" x14ac:dyDescent="0.25">
      <c r="D8633" s="13">
        <v>136023</v>
      </c>
      <c r="E8633" s="14" t="s">
        <v>13921</v>
      </c>
      <c r="F8633" s="13" t="s">
        <v>4</v>
      </c>
      <c r="G8633" s="14" t="s">
        <v>4</v>
      </c>
      <c r="H8633" s="13" t="str">
        <f t="shared" si="135"/>
        <v>Non-Lead</v>
      </c>
      <c r="I8633" s="14" t="s">
        <v>13922</v>
      </c>
      <c r="J8633" s="13" t="s">
        <v>51111</v>
      </c>
    </row>
    <row r="8634" spans="4:10" x14ac:dyDescent="0.25">
      <c r="D8634" s="13">
        <v>109316</v>
      </c>
      <c r="E8634" s="14" t="s">
        <v>13923</v>
      </c>
      <c r="F8634" s="13" t="s">
        <v>4</v>
      </c>
      <c r="G8634" s="14" t="s">
        <v>4</v>
      </c>
      <c r="H8634" s="13" t="str">
        <f t="shared" si="135"/>
        <v>Non-Lead</v>
      </c>
      <c r="I8634" s="14" t="s">
        <v>13924</v>
      </c>
      <c r="J8634" s="13" t="s">
        <v>51111</v>
      </c>
    </row>
    <row r="8635" spans="4:10" x14ac:dyDescent="0.25">
      <c r="D8635" s="13">
        <v>127601</v>
      </c>
      <c r="E8635" s="14" t="s">
        <v>13925</v>
      </c>
      <c r="F8635" s="13" t="s">
        <v>4</v>
      </c>
      <c r="G8635" s="14" t="s">
        <v>4</v>
      </c>
      <c r="H8635" s="13" t="str">
        <f t="shared" si="135"/>
        <v>Non-Lead</v>
      </c>
      <c r="I8635" s="14" t="s">
        <v>13926</v>
      </c>
      <c r="J8635" s="13" t="s">
        <v>51111</v>
      </c>
    </row>
    <row r="8636" spans="4:10" x14ac:dyDescent="0.25">
      <c r="D8636" s="13">
        <v>129042</v>
      </c>
      <c r="E8636" s="14" t="s">
        <v>13927</v>
      </c>
      <c r="F8636" s="13" t="s">
        <v>4</v>
      </c>
      <c r="G8636" s="14" t="s">
        <v>4</v>
      </c>
      <c r="H8636" s="13" t="str">
        <f t="shared" si="135"/>
        <v>Non-Lead</v>
      </c>
      <c r="I8636" s="14" t="s">
        <v>13928</v>
      </c>
      <c r="J8636" s="13" t="s">
        <v>51111</v>
      </c>
    </row>
    <row r="8637" spans="4:10" x14ac:dyDescent="0.25">
      <c r="D8637" s="13">
        <v>95455</v>
      </c>
      <c r="E8637" s="14" t="s">
        <v>13929</v>
      </c>
      <c r="F8637" s="13" t="s">
        <v>4</v>
      </c>
      <c r="G8637" s="14" t="s">
        <v>4</v>
      </c>
      <c r="H8637" s="13" t="str">
        <f t="shared" si="135"/>
        <v>Non-Lead</v>
      </c>
      <c r="I8637" s="14" t="s">
        <v>13930</v>
      </c>
      <c r="J8637" s="13" t="s">
        <v>51111</v>
      </c>
    </row>
    <row r="8638" spans="4:10" x14ac:dyDescent="0.25">
      <c r="D8638" s="13">
        <v>49252</v>
      </c>
      <c r="E8638" s="14" t="s">
        <v>13931</v>
      </c>
      <c r="F8638" s="13" t="s">
        <v>4</v>
      </c>
      <c r="G8638" s="14" t="s">
        <v>4</v>
      </c>
      <c r="H8638" s="13" t="str">
        <f t="shared" si="135"/>
        <v>Non-Lead</v>
      </c>
      <c r="I8638" s="14" t="s">
        <v>13932</v>
      </c>
      <c r="J8638" s="13" t="s">
        <v>51111</v>
      </c>
    </row>
    <row r="8639" spans="4:10" x14ac:dyDescent="0.25">
      <c r="D8639" s="13">
        <v>104350</v>
      </c>
      <c r="E8639" s="14" t="s">
        <v>13933</v>
      </c>
      <c r="F8639" s="13" t="s">
        <v>4</v>
      </c>
      <c r="G8639" s="14" t="s">
        <v>4</v>
      </c>
      <c r="H8639" s="13" t="str">
        <f t="shared" si="135"/>
        <v>Non-Lead</v>
      </c>
      <c r="I8639" s="14" t="s">
        <v>13934</v>
      </c>
      <c r="J8639" s="13" t="s">
        <v>51111</v>
      </c>
    </row>
    <row r="8640" spans="4:10" x14ac:dyDescent="0.25">
      <c r="D8640" s="13">
        <v>99087</v>
      </c>
      <c r="E8640" s="14" t="s">
        <v>13935</v>
      </c>
      <c r="F8640" s="13" t="s">
        <v>4</v>
      </c>
      <c r="G8640" s="14" t="s">
        <v>4</v>
      </c>
      <c r="H8640" s="13" t="str">
        <f t="shared" si="135"/>
        <v>Non-Lead</v>
      </c>
      <c r="I8640" s="14" t="s">
        <v>13936</v>
      </c>
      <c r="J8640" s="13" t="s">
        <v>51111</v>
      </c>
    </row>
    <row r="8641" spans="4:10" x14ac:dyDescent="0.25">
      <c r="D8641" s="13">
        <v>109209</v>
      </c>
      <c r="E8641" s="14" t="s">
        <v>13937</v>
      </c>
      <c r="F8641" s="13" t="s">
        <v>4</v>
      </c>
      <c r="G8641" s="14" t="s">
        <v>4</v>
      </c>
      <c r="H8641" s="13" t="str">
        <f t="shared" si="135"/>
        <v>Non-Lead</v>
      </c>
      <c r="I8641" s="14" t="s">
        <v>13938</v>
      </c>
      <c r="J8641" s="13" t="s">
        <v>51111</v>
      </c>
    </row>
    <row r="8642" spans="4:10" x14ac:dyDescent="0.25">
      <c r="D8642" s="13">
        <v>111865</v>
      </c>
      <c r="E8642" s="14" t="s">
        <v>13939</v>
      </c>
      <c r="F8642" s="13" t="s">
        <v>4</v>
      </c>
      <c r="G8642" s="14" t="s">
        <v>4</v>
      </c>
      <c r="H8642" s="13" t="str">
        <f t="shared" si="135"/>
        <v>Non-Lead</v>
      </c>
      <c r="I8642" s="14" t="s">
        <v>13940</v>
      </c>
      <c r="J8642" s="13" t="s">
        <v>51111</v>
      </c>
    </row>
    <row r="8643" spans="4:10" x14ac:dyDescent="0.25">
      <c r="D8643" s="13">
        <v>124784</v>
      </c>
      <c r="E8643" s="14" t="s">
        <v>13941</v>
      </c>
      <c r="F8643" s="13" t="s">
        <v>4</v>
      </c>
      <c r="G8643" s="14" t="s">
        <v>4</v>
      </c>
      <c r="H8643" s="13" t="str">
        <f t="shared" si="135"/>
        <v>Non-Lead</v>
      </c>
      <c r="I8643" s="14" t="s">
        <v>13942</v>
      </c>
      <c r="J8643" s="13" t="s">
        <v>51111</v>
      </c>
    </row>
    <row r="8644" spans="4:10" x14ac:dyDescent="0.25">
      <c r="D8644" s="13">
        <v>88670</v>
      </c>
      <c r="E8644" s="14" t="s">
        <v>13943</v>
      </c>
      <c r="F8644" s="13" t="s">
        <v>4</v>
      </c>
      <c r="G8644" s="14" t="s">
        <v>4</v>
      </c>
      <c r="H8644" s="13" t="str">
        <f t="shared" si="135"/>
        <v>Non-Lead</v>
      </c>
      <c r="I8644" s="14" t="s">
        <v>13944</v>
      </c>
      <c r="J8644" s="13" t="s">
        <v>51111</v>
      </c>
    </row>
    <row r="8645" spans="4:10" x14ac:dyDescent="0.25">
      <c r="D8645" s="13">
        <v>135306</v>
      </c>
      <c r="E8645" s="14" t="s">
        <v>13945</v>
      </c>
      <c r="F8645" s="13" t="s">
        <v>4</v>
      </c>
      <c r="G8645" s="14" t="s">
        <v>4</v>
      </c>
      <c r="H8645" s="13" t="str">
        <f t="shared" si="135"/>
        <v>Non-Lead</v>
      </c>
      <c r="I8645" s="14" t="s">
        <v>13946</v>
      </c>
      <c r="J8645" s="13" t="s">
        <v>51111</v>
      </c>
    </row>
    <row r="8646" spans="4:10" x14ac:dyDescent="0.25">
      <c r="D8646" s="13">
        <v>103904</v>
      </c>
      <c r="E8646" s="14" t="s">
        <v>6540</v>
      </c>
      <c r="F8646" s="13" t="s">
        <v>4</v>
      </c>
      <c r="G8646" s="14" t="s">
        <v>4</v>
      </c>
      <c r="H8646" s="13" t="str">
        <f t="shared" si="135"/>
        <v>Non-Lead</v>
      </c>
      <c r="I8646" s="14" t="s">
        <v>6541</v>
      </c>
      <c r="J8646" s="13" t="s">
        <v>51111</v>
      </c>
    </row>
    <row r="8647" spans="4:10" x14ac:dyDescent="0.25">
      <c r="D8647" s="13">
        <v>130892</v>
      </c>
      <c r="E8647" s="14" t="s">
        <v>13947</v>
      </c>
      <c r="F8647" s="13" t="s">
        <v>4</v>
      </c>
      <c r="G8647" s="14" t="s">
        <v>4</v>
      </c>
      <c r="H8647" s="13" t="str">
        <f t="shared" si="135"/>
        <v>Non-Lead</v>
      </c>
      <c r="I8647" s="14" t="s">
        <v>13948</v>
      </c>
      <c r="J8647" s="13" t="s">
        <v>51111</v>
      </c>
    </row>
    <row r="8648" spans="4:10" x14ac:dyDescent="0.25">
      <c r="D8648" s="13">
        <v>104477</v>
      </c>
      <c r="E8648" s="14" t="s">
        <v>13949</v>
      </c>
      <c r="F8648" s="13" t="s">
        <v>4</v>
      </c>
      <c r="G8648" s="14" t="s">
        <v>4</v>
      </c>
      <c r="H8648" s="13" t="str">
        <f t="shared" si="135"/>
        <v>Non-Lead</v>
      </c>
      <c r="I8648" s="14" t="s">
        <v>13950</v>
      </c>
      <c r="J8648" s="13" t="s">
        <v>51111</v>
      </c>
    </row>
    <row r="8649" spans="4:10" x14ac:dyDescent="0.25">
      <c r="D8649" s="13">
        <v>131108</v>
      </c>
      <c r="E8649" s="14" t="s">
        <v>13951</v>
      </c>
      <c r="F8649" s="13" t="s">
        <v>4</v>
      </c>
      <c r="G8649" s="14" t="s">
        <v>4</v>
      </c>
      <c r="H8649" s="13" t="str">
        <f t="shared" si="135"/>
        <v>Non-Lead</v>
      </c>
      <c r="I8649" s="14" t="s">
        <v>13952</v>
      </c>
      <c r="J8649" s="13" t="s">
        <v>51111</v>
      </c>
    </row>
    <row r="8650" spans="4:10" x14ac:dyDescent="0.25">
      <c r="D8650" s="13">
        <v>129043</v>
      </c>
      <c r="E8650" s="14" t="s">
        <v>13953</v>
      </c>
      <c r="F8650" s="13" t="s">
        <v>4</v>
      </c>
      <c r="G8650" s="14" t="s">
        <v>4</v>
      </c>
      <c r="H8650" s="13" t="str">
        <f t="shared" si="135"/>
        <v>Non-Lead</v>
      </c>
      <c r="I8650" s="14" t="s">
        <v>13954</v>
      </c>
      <c r="J8650" s="13" t="s">
        <v>51111</v>
      </c>
    </row>
    <row r="8651" spans="4:10" x14ac:dyDescent="0.25">
      <c r="D8651" s="13">
        <v>100111</v>
      </c>
      <c r="E8651" s="14" t="s">
        <v>13955</v>
      </c>
      <c r="F8651" s="13" t="s">
        <v>4</v>
      </c>
      <c r="G8651" s="14" t="s">
        <v>4</v>
      </c>
      <c r="H8651" s="13" t="str">
        <f t="shared" si="135"/>
        <v>Non-Lead</v>
      </c>
      <c r="I8651" s="14" t="s">
        <v>13956</v>
      </c>
      <c r="J8651" s="13" t="s">
        <v>51111</v>
      </c>
    </row>
    <row r="8652" spans="4:10" x14ac:dyDescent="0.25">
      <c r="D8652" s="13">
        <v>106126</v>
      </c>
      <c r="E8652" s="14" t="s">
        <v>13957</v>
      </c>
      <c r="F8652" s="13" t="s">
        <v>4</v>
      </c>
      <c r="G8652" s="14" t="s">
        <v>4</v>
      </c>
      <c r="H8652" s="13" t="str">
        <f t="shared" si="135"/>
        <v>Non-Lead</v>
      </c>
      <c r="I8652" s="14">
        <v>68276178</v>
      </c>
      <c r="J8652" s="13" t="s">
        <v>51111</v>
      </c>
    </row>
    <row r="8653" spans="4:10" x14ac:dyDescent="0.25">
      <c r="D8653" s="13">
        <v>137952</v>
      </c>
      <c r="E8653" s="14" t="s">
        <v>13958</v>
      </c>
      <c r="F8653" s="13" t="s">
        <v>4</v>
      </c>
      <c r="G8653" s="14" t="s">
        <v>4</v>
      </c>
      <c r="H8653" s="13" t="str">
        <f t="shared" si="135"/>
        <v>Non-Lead</v>
      </c>
      <c r="I8653" s="14" t="s">
        <v>13959</v>
      </c>
      <c r="J8653" s="13" t="s">
        <v>51111</v>
      </c>
    </row>
    <row r="8654" spans="4:10" x14ac:dyDescent="0.25">
      <c r="D8654" s="13">
        <v>87410377</v>
      </c>
      <c r="E8654" s="14" t="s">
        <v>13960</v>
      </c>
      <c r="F8654" s="13" t="s">
        <v>4</v>
      </c>
      <c r="G8654" s="14" t="s">
        <v>4</v>
      </c>
      <c r="H8654" s="13" t="str">
        <f t="shared" si="135"/>
        <v>Non-Lead</v>
      </c>
      <c r="I8654" s="14">
        <v>68241029</v>
      </c>
      <c r="J8654" s="13" t="s">
        <v>51111</v>
      </c>
    </row>
    <row r="8655" spans="4:10" x14ac:dyDescent="0.25">
      <c r="D8655" s="13">
        <v>81272</v>
      </c>
      <c r="E8655" s="14" t="s">
        <v>13961</v>
      </c>
      <c r="F8655" s="13" t="s">
        <v>4</v>
      </c>
      <c r="G8655" s="14" t="s">
        <v>4</v>
      </c>
      <c r="H8655" s="13" t="str">
        <f t="shared" si="135"/>
        <v>Non-Lead</v>
      </c>
      <c r="I8655" s="14" t="s">
        <v>13962</v>
      </c>
      <c r="J8655" s="13" t="s">
        <v>51111</v>
      </c>
    </row>
    <row r="8656" spans="4:10" x14ac:dyDescent="0.25">
      <c r="D8656" s="13">
        <v>92640</v>
      </c>
      <c r="E8656" s="14" t="s">
        <v>13963</v>
      </c>
      <c r="F8656" s="13" t="s">
        <v>4</v>
      </c>
      <c r="G8656" s="14" t="s">
        <v>4</v>
      </c>
      <c r="H8656" s="13" t="str">
        <f t="shared" si="135"/>
        <v>Non-Lead</v>
      </c>
      <c r="I8656" s="14" t="s">
        <v>13964</v>
      </c>
      <c r="J8656" s="13" t="s">
        <v>51111</v>
      </c>
    </row>
    <row r="8657" spans="4:10" x14ac:dyDescent="0.25">
      <c r="D8657" s="13">
        <v>51472</v>
      </c>
      <c r="E8657" s="14" t="s">
        <v>13965</v>
      </c>
      <c r="F8657" s="13" t="s">
        <v>4</v>
      </c>
      <c r="G8657" s="14" t="s">
        <v>4</v>
      </c>
      <c r="H8657" s="13" t="str">
        <f t="shared" si="135"/>
        <v>Non-Lead</v>
      </c>
      <c r="I8657" s="14" t="s">
        <v>13966</v>
      </c>
      <c r="J8657" s="13" t="s">
        <v>51111</v>
      </c>
    </row>
    <row r="8658" spans="4:10" x14ac:dyDescent="0.25">
      <c r="D8658" s="13">
        <v>39019</v>
      </c>
      <c r="E8658" s="14" t="s">
        <v>13967</v>
      </c>
      <c r="F8658" s="13" t="s">
        <v>4</v>
      </c>
      <c r="G8658" s="14" t="s">
        <v>4</v>
      </c>
      <c r="H8658" s="13" t="str">
        <f t="shared" si="135"/>
        <v>Non-Lead</v>
      </c>
      <c r="I8658" s="14" t="s">
        <v>13968</v>
      </c>
      <c r="J8658" s="13" t="s">
        <v>51111</v>
      </c>
    </row>
    <row r="8659" spans="4:10" x14ac:dyDescent="0.25">
      <c r="D8659" s="13">
        <v>139810</v>
      </c>
      <c r="E8659" s="14" t="s">
        <v>13969</v>
      </c>
      <c r="F8659" s="13" t="s">
        <v>4</v>
      </c>
      <c r="G8659" s="14" t="s">
        <v>4</v>
      </c>
      <c r="H8659" s="13" t="str">
        <f t="shared" si="135"/>
        <v>Non-Lead</v>
      </c>
      <c r="I8659" s="14" t="s">
        <v>13970</v>
      </c>
      <c r="J8659" s="13" t="s">
        <v>51111</v>
      </c>
    </row>
    <row r="8660" spans="4:10" x14ac:dyDescent="0.25">
      <c r="D8660" s="13">
        <v>28376</v>
      </c>
      <c r="E8660" s="14" t="s">
        <v>13971</v>
      </c>
      <c r="F8660" s="13" t="s">
        <v>4</v>
      </c>
      <c r="G8660" s="14" t="s">
        <v>4</v>
      </c>
      <c r="H8660" s="13" t="str">
        <f t="shared" si="135"/>
        <v>Non-Lead</v>
      </c>
      <c r="I8660" s="14">
        <v>68243000</v>
      </c>
      <c r="J8660" s="13" t="s">
        <v>51111</v>
      </c>
    </row>
    <row r="8661" spans="4:10" x14ac:dyDescent="0.25">
      <c r="D8661" s="13">
        <v>137406</v>
      </c>
      <c r="E8661" s="14" t="s">
        <v>13972</v>
      </c>
      <c r="F8661" s="13" t="s">
        <v>4</v>
      </c>
      <c r="G8661" s="14" t="s">
        <v>4</v>
      </c>
      <c r="H8661" s="13" t="str">
        <f t="shared" si="135"/>
        <v>Non-Lead</v>
      </c>
      <c r="I8661" s="14" t="s">
        <v>13973</v>
      </c>
      <c r="J8661" s="13" t="s">
        <v>51111</v>
      </c>
    </row>
    <row r="8662" spans="4:10" x14ac:dyDescent="0.25">
      <c r="D8662" s="13">
        <v>43586</v>
      </c>
      <c r="E8662" s="14" t="s">
        <v>13974</v>
      </c>
      <c r="F8662" s="13" t="s">
        <v>4</v>
      </c>
      <c r="G8662" s="14" t="s">
        <v>4</v>
      </c>
      <c r="H8662" s="13" t="str">
        <f t="shared" si="135"/>
        <v>Non-Lead</v>
      </c>
      <c r="I8662" s="14">
        <v>68245000</v>
      </c>
      <c r="J8662" s="13" t="s">
        <v>51111</v>
      </c>
    </row>
    <row r="8663" spans="4:10" x14ac:dyDescent="0.25">
      <c r="D8663" s="13">
        <v>95595</v>
      </c>
      <c r="E8663" s="14" t="s">
        <v>13975</v>
      </c>
      <c r="F8663" s="13" t="s">
        <v>4</v>
      </c>
      <c r="G8663" s="14" t="s">
        <v>4</v>
      </c>
      <c r="H8663" s="13" t="str">
        <f t="shared" si="135"/>
        <v>Non-Lead</v>
      </c>
      <c r="I8663" s="14" t="s">
        <v>13976</v>
      </c>
      <c r="J8663" s="13" t="s">
        <v>51111</v>
      </c>
    </row>
    <row r="8664" spans="4:10" x14ac:dyDescent="0.25">
      <c r="D8664" s="13">
        <v>56865</v>
      </c>
      <c r="E8664" s="14" t="s">
        <v>13977</v>
      </c>
      <c r="F8664" s="13" t="s">
        <v>4</v>
      </c>
      <c r="G8664" s="14" t="s">
        <v>4</v>
      </c>
      <c r="H8664" s="13" t="str">
        <f t="shared" si="135"/>
        <v>Non-Lead</v>
      </c>
      <c r="I8664" s="14" t="s">
        <v>13978</v>
      </c>
      <c r="J8664" s="13" t="s">
        <v>51111</v>
      </c>
    </row>
    <row r="8665" spans="4:10" x14ac:dyDescent="0.25">
      <c r="D8665" s="13">
        <v>139905</v>
      </c>
      <c r="E8665" s="14" t="s">
        <v>13979</v>
      </c>
      <c r="F8665" s="13" t="s">
        <v>4</v>
      </c>
      <c r="G8665" s="14" t="s">
        <v>4</v>
      </c>
      <c r="H8665" s="13" t="str">
        <f t="shared" si="135"/>
        <v>Non-Lead</v>
      </c>
      <c r="I8665" s="14" t="s">
        <v>13980</v>
      </c>
      <c r="J8665" s="13" t="s">
        <v>51111</v>
      </c>
    </row>
    <row r="8666" spans="4:10" x14ac:dyDescent="0.25">
      <c r="D8666" s="13">
        <v>130619</v>
      </c>
      <c r="E8666" s="14" t="s">
        <v>13981</v>
      </c>
      <c r="F8666" s="13" t="s">
        <v>4</v>
      </c>
      <c r="G8666" s="14" t="s">
        <v>4</v>
      </c>
      <c r="H8666" s="13" t="str">
        <f t="shared" si="135"/>
        <v>Non-Lead</v>
      </c>
      <c r="I8666" s="14" t="s">
        <v>13982</v>
      </c>
      <c r="J8666" s="13" t="s">
        <v>51111</v>
      </c>
    </row>
    <row r="8667" spans="4:10" x14ac:dyDescent="0.25">
      <c r="D8667" s="13">
        <v>75768</v>
      </c>
      <c r="E8667" s="14" t="s">
        <v>13983</v>
      </c>
      <c r="F8667" s="13" t="s">
        <v>4</v>
      </c>
      <c r="G8667" s="14" t="s">
        <v>4</v>
      </c>
      <c r="H8667" s="13" t="str">
        <f t="shared" si="135"/>
        <v>Non-Lead</v>
      </c>
      <c r="I8667" s="14" t="s">
        <v>13984</v>
      </c>
      <c r="J8667" s="13" t="s">
        <v>51111</v>
      </c>
    </row>
    <row r="8668" spans="4:10" x14ac:dyDescent="0.25">
      <c r="D8668" s="13">
        <v>94434</v>
      </c>
      <c r="E8668" s="14" t="s">
        <v>13985</v>
      </c>
      <c r="F8668" s="13" t="s">
        <v>4</v>
      </c>
      <c r="G8668" s="14" t="s">
        <v>4</v>
      </c>
      <c r="H8668" s="13" t="str">
        <f t="shared" si="135"/>
        <v>Non-Lead</v>
      </c>
      <c r="I8668" s="14">
        <v>68241022</v>
      </c>
      <c r="J8668" s="13" t="s">
        <v>51111</v>
      </c>
    </row>
    <row r="8669" spans="4:10" x14ac:dyDescent="0.25">
      <c r="D8669" s="13">
        <v>127047</v>
      </c>
      <c r="E8669" s="14" t="s">
        <v>13986</v>
      </c>
      <c r="F8669" s="13" t="s">
        <v>4</v>
      </c>
      <c r="G8669" s="14" t="s">
        <v>4</v>
      </c>
      <c r="H8669" s="13" t="str">
        <f t="shared" si="135"/>
        <v>Non-Lead</v>
      </c>
      <c r="I8669" s="14" t="s">
        <v>13987</v>
      </c>
      <c r="J8669" s="13" t="s">
        <v>51111</v>
      </c>
    </row>
    <row r="8670" spans="4:10" x14ac:dyDescent="0.25">
      <c r="D8670" s="13">
        <v>140101</v>
      </c>
      <c r="E8670" s="14" t="s">
        <v>13988</v>
      </c>
      <c r="F8670" s="13" t="s">
        <v>4</v>
      </c>
      <c r="G8670" s="14" t="s">
        <v>4</v>
      </c>
      <c r="H8670" s="13" t="str">
        <f t="shared" si="135"/>
        <v>Non-Lead</v>
      </c>
      <c r="I8670" s="14" t="s">
        <v>13989</v>
      </c>
      <c r="J8670" s="13" t="s">
        <v>51111</v>
      </c>
    </row>
    <row r="8671" spans="4:10" x14ac:dyDescent="0.25">
      <c r="D8671" s="13">
        <v>125332</v>
      </c>
      <c r="E8671" s="14" t="s">
        <v>13990</v>
      </c>
      <c r="F8671" s="13" t="s">
        <v>4</v>
      </c>
      <c r="G8671" s="14" t="s">
        <v>4</v>
      </c>
      <c r="H8671" s="13" t="str">
        <f t="shared" si="135"/>
        <v>Non-Lead</v>
      </c>
      <c r="I8671" s="14" t="s">
        <v>13991</v>
      </c>
      <c r="J8671" s="13" t="s">
        <v>51111</v>
      </c>
    </row>
    <row r="8672" spans="4:10" x14ac:dyDescent="0.25">
      <c r="D8672" s="13">
        <v>66720</v>
      </c>
      <c r="E8672" s="14" t="s">
        <v>13992</v>
      </c>
      <c r="F8672" s="13" t="s">
        <v>4</v>
      </c>
      <c r="G8672" s="14" t="s">
        <v>4</v>
      </c>
      <c r="H8672" s="13" t="str">
        <f t="shared" si="135"/>
        <v>Non-Lead</v>
      </c>
      <c r="I8672" s="14" t="s">
        <v>13993</v>
      </c>
      <c r="J8672" s="13" t="s">
        <v>51111</v>
      </c>
    </row>
    <row r="8673" spans="4:10" x14ac:dyDescent="0.25">
      <c r="D8673" s="13">
        <v>137282</v>
      </c>
      <c r="E8673" s="14" t="s">
        <v>13994</v>
      </c>
      <c r="F8673" s="13" t="s">
        <v>4</v>
      </c>
      <c r="G8673" s="14" t="s">
        <v>4</v>
      </c>
      <c r="H8673" s="13" t="str">
        <f t="shared" si="135"/>
        <v>Non-Lead</v>
      </c>
      <c r="I8673" s="14" t="s">
        <v>13995</v>
      </c>
      <c r="J8673" s="13" t="s">
        <v>51111</v>
      </c>
    </row>
    <row r="8674" spans="4:10" x14ac:dyDescent="0.25">
      <c r="D8674" s="13">
        <v>97792</v>
      </c>
      <c r="E8674" s="14" t="s">
        <v>13996</v>
      </c>
      <c r="F8674" s="13" t="s">
        <v>4</v>
      </c>
      <c r="G8674" s="14" t="s">
        <v>4</v>
      </c>
      <c r="H8674" s="13" t="str">
        <f t="shared" si="135"/>
        <v>Non-Lead</v>
      </c>
      <c r="I8674" s="14">
        <v>66252045</v>
      </c>
      <c r="J8674" s="13" t="s">
        <v>51111</v>
      </c>
    </row>
    <row r="8675" spans="4:10" x14ac:dyDescent="0.25">
      <c r="D8675" s="13">
        <v>125904</v>
      </c>
      <c r="E8675" s="14" t="s">
        <v>13997</v>
      </c>
      <c r="F8675" s="13" t="s">
        <v>4</v>
      </c>
      <c r="G8675" s="14" t="s">
        <v>4</v>
      </c>
      <c r="H8675" s="13" t="str">
        <f t="shared" si="135"/>
        <v>Non-Lead</v>
      </c>
      <c r="I8675" s="14" t="s">
        <v>13998</v>
      </c>
      <c r="J8675" s="13" t="s">
        <v>51111</v>
      </c>
    </row>
    <row r="8676" spans="4:10" x14ac:dyDescent="0.25">
      <c r="D8676" s="13">
        <v>138736</v>
      </c>
      <c r="E8676" s="14" t="s">
        <v>13999</v>
      </c>
      <c r="F8676" s="13" t="s">
        <v>4</v>
      </c>
      <c r="G8676" s="14" t="s">
        <v>4</v>
      </c>
      <c r="H8676" s="13" t="str">
        <f t="shared" si="135"/>
        <v>Non-Lead</v>
      </c>
      <c r="I8676" s="14">
        <v>68240310</v>
      </c>
      <c r="J8676" s="13" t="s">
        <v>51111</v>
      </c>
    </row>
    <row r="8677" spans="4:10" x14ac:dyDescent="0.25">
      <c r="D8677" s="13">
        <v>103919</v>
      </c>
      <c r="E8677" s="14" t="s">
        <v>14000</v>
      </c>
      <c r="F8677" s="13" t="s">
        <v>4</v>
      </c>
      <c r="G8677" s="14" t="s">
        <v>4</v>
      </c>
      <c r="H8677" s="13" t="str">
        <f t="shared" si="135"/>
        <v>Non-Lead</v>
      </c>
      <c r="I8677" s="14" t="s">
        <v>14001</v>
      </c>
      <c r="J8677" s="13" t="s">
        <v>51111</v>
      </c>
    </row>
    <row r="8678" spans="4:10" x14ac:dyDescent="0.25">
      <c r="D8678" s="13">
        <v>112369</v>
      </c>
      <c r="E8678" s="14" t="s">
        <v>14002</v>
      </c>
      <c r="F8678" s="13" t="s">
        <v>4</v>
      </c>
      <c r="G8678" s="14" t="s">
        <v>4</v>
      </c>
      <c r="H8678" s="13" t="str">
        <f t="shared" si="135"/>
        <v>Non-Lead</v>
      </c>
      <c r="I8678" s="14" t="s">
        <v>14003</v>
      </c>
      <c r="J8678" s="13" t="s">
        <v>51111</v>
      </c>
    </row>
    <row r="8679" spans="4:10" x14ac:dyDescent="0.25">
      <c r="D8679" s="13">
        <v>105318</v>
      </c>
      <c r="E8679" s="14" t="s">
        <v>14004</v>
      </c>
      <c r="F8679" s="13" t="s">
        <v>4</v>
      </c>
      <c r="G8679" s="14" t="s">
        <v>4</v>
      </c>
      <c r="H8679" s="13" t="str">
        <f t="shared" si="135"/>
        <v>Non-Lead</v>
      </c>
      <c r="I8679" s="14">
        <v>68241030</v>
      </c>
      <c r="J8679" s="13" t="s">
        <v>51111</v>
      </c>
    </row>
    <row r="8680" spans="4:10" x14ac:dyDescent="0.25">
      <c r="D8680" s="13">
        <v>26999</v>
      </c>
      <c r="E8680" s="14" t="s">
        <v>14005</v>
      </c>
      <c r="F8680" s="13" t="s">
        <v>4</v>
      </c>
      <c r="G8680" s="14" t="s">
        <v>4</v>
      </c>
      <c r="H8680" s="13" t="str">
        <f t="shared" si="135"/>
        <v>Non-Lead</v>
      </c>
      <c r="I8680" s="14">
        <v>66277028</v>
      </c>
      <c r="J8680" s="13" t="s">
        <v>51111</v>
      </c>
    </row>
    <row r="8681" spans="4:10" x14ac:dyDescent="0.25">
      <c r="D8681" s="13">
        <v>56183</v>
      </c>
      <c r="E8681" s="14" t="s">
        <v>14006</v>
      </c>
      <c r="F8681" s="13" t="s">
        <v>4</v>
      </c>
      <c r="G8681" s="14" t="s">
        <v>4</v>
      </c>
      <c r="H8681" s="13" t="str">
        <f t="shared" si="135"/>
        <v>Non-Lead</v>
      </c>
      <c r="I8681" s="14">
        <v>68224050</v>
      </c>
      <c r="J8681" s="13" t="s">
        <v>51111</v>
      </c>
    </row>
    <row r="8682" spans="4:10" x14ac:dyDescent="0.25">
      <c r="D8682" s="13">
        <v>28368</v>
      </c>
      <c r="E8682" s="14" t="s">
        <v>14007</v>
      </c>
      <c r="F8682" s="13" t="s">
        <v>4</v>
      </c>
      <c r="G8682" s="14" t="s">
        <v>4</v>
      </c>
      <c r="H8682" s="13" t="str">
        <f t="shared" si="135"/>
        <v>Non-Lead</v>
      </c>
      <c r="I8682" s="14">
        <v>68241040</v>
      </c>
      <c r="J8682" s="13" t="s">
        <v>51111</v>
      </c>
    </row>
    <row r="8683" spans="4:10" x14ac:dyDescent="0.25">
      <c r="D8683" s="13">
        <v>28201</v>
      </c>
      <c r="E8683" s="14" t="s">
        <v>14008</v>
      </c>
      <c r="F8683" s="13" t="s">
        <v>4</v>
      </c>
      <c r="G8683" s="14" t="s">
        <v>4</v>
      </c>
      <c r="H8683" s="13" t="str">
        <f t="shared" si="135"/>
        <v>Non-Lead</v>
      </c>
      <c r="I8683" s="14">
        <v>68224054</v>
      </c>
      <c r="J8683" s="13" t="s">
        <v>51111</v>
      </c>
    </row>
    <row r="8684" spans="4:10" x14ac:dyDescent="0.25">
      <c r="D8684" s="13">
        <v>62270</v>
      </c>
      <c r="E8684" s="14" t="s">
        <v>14009</v>
      </c>
      <c r="F8684" s="13" t="s">
        <v>4</v>
      </c>
      <c r="G8684" s="14" t="s">
        <v>4</v>
      </c>
      <c r="H8684" s="13" t="str">
        <f t="shared" si="135"/>
        <v>Non-Lead</v>
      </c>
      <c r="I8684" s="14">
        <v>68240314</v>
      </c>
      <c r="J8684" s="13" t="s">
        <v>51111</v>
      </c>
    </row>
    <row r="8685" spans="4:10" x14ac:dyDescent="0.25">
      <c r="D8685" s="13">
        <v>112333</v>
      </c>
      <c r="E8685" s="14" t="s">
        <v>14010</v>
      </c>
      <c r="F8685" s="13" t="s">
        <v>4</v>
      </c>
      <c r="G8685" s="14" t="s">
        <v>4</v>
      </c>
      <c r="H8685" s="13" t="str">
        <f t="shared" si="135"/>
        <v>Non-Lead</v>
      </c>
      <c r="I8685" s="14">
        <v>68223144</v>
      </c>
      <c r="J8685" s="13" t="s">
        <v>51111</v>
      </c>
    </row>
    <row r="8686" spans="4:10" x14ac:dyDescent="0.25">
      <c r="D8686" s="13">
        <v>95589</v>
      </c>
      <c r="E8686" s="14" t="s">
        <v>14011</v>
      </c>
      <c r="F8686" s="13" t="s">
        <v>4</v>
      </c>
      <c r="G8686" s="14" t="s">
        <v>4</v>
      </c>
      <c r="H8686" s="13" t="str">
        <f t="shared" si="135"/>
        <v>Non-Lead</v>
      </c>
      <c r="I8686" s="14" t="s">
        <v>14012</v>
      </c>
      <c r="J8686" s="13" t="s">
        <v>51111</v>
      </c>
    </row>
    <row r="8687" spans="4:10" x14ac:dyDescent="0.25">
      <c r="D8687" s="13">
        <v>90308</v>
      </c>
      <c r="E8687" s="14" t="s">
        <v>14013</v>
      </c>
      <c r="F8687" s="13" t="s">
        <v>4</v>
      </c>
      <c r="G8687" s="14" t="s">
        <v>4</v>
      </c>
      <c r="H8687" s="13" t="str">
        <f t="shared" si="135"/>
        <v>Non-Lead</v>
      </c>
      <c r="I8687" s="14" t="s">
        <v>14014</v>
      </c>
      <c r="J8687" s="13" t="s">
        <v>51111</v>
      </c>
    </row>
    <row r="8688" spans="4:10" x14ac:dyDescent="0.25">
      <c r="D8688" s="13">
        <v>96285</v>
      </c>
      <c r="E8688" s="14" t="s">
        <v>14015</v>
      </c>
      <c r="F8688" s="13" t="s">
        <v>4</v>
      </c>
      <c r="G8688" s="14" t="s">
        <v>4</v>
      </c>
      <c r="H8688" s="13" t="str">
        <f t="shared" si="135"/>
        <v>Non-Lead</v>
      </c>
      <c r="I8688" s="14">
        <v>68224062</v>
      </c>
      <c r="J8688" s="13" t="s">
        <v>51111</v>
      </c>
    </row>
    <row r="8689" spans="4:10" x14ac:dyDescent="0.25">
      <c r="D8689" s="13">
        <v>125186</v>
      </c>
      <c r="E8689" s="14" t="s">
        <v>14016</v>
      </c>
      <c r="F8689" s="13" t="s">
        <v>4</v>
      </c>
      <c r="G8689" s="14" t="s">
        <v>4</v>
      </c>
      <c r="H8689" s="13" t="str">
        <f t="shared" ref="H8689:H8752" si="136">IF(OR(F8689="unknown",G8689="unknown"),"Unknown","Non-Lead")</f>
        <v>Non-Lead</v>
      </c>
      <c r="I8689" s="14">
        <v>68276012</v>
      </c>
      <c r="J8689" s="13" t="s">
        <v>51111</v>
      </c>
    </row>
    <row r="8690" spans="4:10" x14ac:dyDescent="0.25">
      <c r="D8690" s="13">
        <v>139952</v>
      </c>
      <c r="E8690" s="14" t="s">
        <v>14017</v>
      </c>
      <c r="F8690" s="13" t="s">
        <v>4</v>
      </c>
      <c r="G8690" s="14" t="s">
        <v>4</v>
      </c>
      <c r="H8690" s="13" t="str">
        <f t="shared" si="136"/>
        <v>Non-Lead</v>
      </c>
      <c r="I8690" s="14" t="s">
        <v>14018</v>
      </c>
      <c r="J8690" s="13" t="s">
        <v>51111</v>
      </c>
    </row>
    <row r="8691" spans="4:10" x14ac:dyDescent="0.25">
      <c r="D8691" s="13">
        <v>142609</v>
      </c>
      <c r="E8691" s="14" t="s">
        <v>14019</v>
      </c>
      <c r="F8691" s="13" t="s">
        <v>4</v>
      </c>
      <c r="G8691" s="14" t="s">
        <v>4</v>
      </c>
      <c r="H8691" s="13" t="str">
        <f t="shared" si="136"/>
        <v>Non-Lead</v>
      </c>
      <c r="I8691" s="14">
        <v>68223134</v>
      </c>
      <c r="J8691" s="13" t="s">
        <v>51111</v>
      </c>
    </row>
    <row r="8692" spans="4:10" x14ac:dyDescent="0.25">
      <c r="D8692" s="13">
        <v>127991</v>
      </c>
      <c r="E8692" s="14" t="s">
        <v>14020</v>
      </c>
      <c r="F8692" s="13" t="s">
        <v>4</v>
      </c>
      <c r="G8692" s="14" t="s">
        <v>4</v>
      </c>
      <c r="H8692" s="13" t="str">
        <f t="shared" si="136"/>
        <v>Non-Lead</v>
      </c>
      <c r="I8692" s="14" t="s">
        <v>14021</v>
      </c>
      <c r="J8692" s="13" t="s">
        <v>51111</v>
      </c>
    </row>
    <row r="8693" spans="4:10" x14ac:dyDescent="0.25">
      <c r="D8693" s="13">
        <v>87549</v>
      </c>
      <c r="E8693" s="14" t="s">
        <v>14022</v>
      </c>
      <c r="F8693" s="13" t="s">
        <v>4</v>
      </c>
      <c r="G8693" s="14" t="s">
        <v>4</v>
      </c>
      <c r="H8693" s="13" t="str">
        <f t="shared" si="136"/>
        <v>Non-Lead</v>
      </c>
      <c r="I8693" s="14" t="s">
        <v>14023</v>
      </c>
      <c r="J8693" s="13" t="s">
        <v>51111</v>
      </c>
    </row>
    <row r="8694" spans="4:10" x14ac:dyDescent="0.25">
      <c r="D8694" s="13">
        <v>28147</v>
      </c>
      <c r="E8694" s="14" t="s">
        <v>14024</v>
      </c>
      <c r="F8694" s="13" t="s">
        <v>4</v>
      </c>
      <c r="G8694" s="14" t="s">
        <v>4</v>
      </c>
      <c r="H8694" s="13" t="str">
        <f t="shared" si="136"/>
        <v>Non-Lead</v>
      </c>
      <c r="I8694" s="14">
        <v>68223136</v>
      </c>
      <c r="J8694" s="13" t="s">
        <v>51111</v>
      </c>
    </row>
    <row r="8695" spans="4:10" x14ac:dyDescent="0.25">
      <c r="D8695" s="13">
        <v>92994</v>
      </c>
      <c r="E8695" s="14" t="s">
        <v>14025</v>
      </c>
      <c r="F8695" s="13" t="s">
        <v>4</v>
      </c>
      <c r="G8695" s="14" t="s">
        <v>4</v>
      </c>
      <c r="H8695" s="13" t="str">
        <f t="shared" si="136"/>
        <v>Non-Lead</v>
      </c>
      <c r="I8695" s="14" t="s">
        <v>14026</v>
      </c>
      <c r="J8695" s="13" t="s">
        <v>51111</v>
      </c>
    </row>
    <row r="8696" spans="4:10" x14ac:dyDescent="0.25">
      <c r="D8696" s="13">
        <v>106131</v>
      </c>
      <c r="E8696" s="14" t="s">
        <v>14027</v>
      </c>
      <c r="F8696" s="13" t="s">
        <v>4</v>
      </c>
      <c r="G8696" s="14" t="s">
        <v>4</v>
      </c>
      <c r="H8696" s="13" t="str">
        <f t="shared" si="136"/>
        <v>Non-Lead</v>
      </c>
      <c r="I8696" s="14" t="s">
        <v>14028</v>
      </c>
      <c r="J8696" s="13" t="s">
        <v>51111</v>
      </c>
    </row>
    <row r="8697" spans="4:10" x14ac:dyDescent="0.25">
      <c r="D8697" s="13">
        <v>110507</v>
      </c>
      <c r="E8697" s="14" t="s">
        <v>14029</v>
      </c>
      <c r="F8697" s="13" t="s">
        <v>4</v>
      </c>
      <c r="G8697" s="14" t="s">
        <v>4</v>
      </c>
      <c r="H8697" s="13" t="str">
        <f t="shared" si="136"/>
        <v>Non-Lead</v>
      </c>
      <c r="I8697" s="14" t="s">
        <v>14030</v>
      </c>
      <c r="J8697" s="13" t="s">
        <v>51111</v>
      </c>
    </row>
    <row r="8698" spans="4:10" x14ac:dyDescent="0.25">
      <c r="D8698" s="13">
        <v>102790</v>
      </c>
      <c r="E8698" s="14" t="s">
        <v>14031</v>
      </c>
      <c r="F8698" s="13" t="s">
        <v>4</v>
      </c>
      <c r="G8698" s="14" t="s">
        <v>4</v>
      </c>
      <c r="H8698" s="13" t="str">
        <f t="shared" si="136"/>
        <v>Non-Lead</v>
      </c>
      <c r="I8698" s="14" t="s">
        <v>14032</v>
      </c>
      <c r="J8698" s="13" t="s">
        <v>51111</v>
      </c>
    </row>
    <row r="8699" spans="4:10" x14ac:dyDescent="0.25">
      <c r="D8699" s="13">
        <v>87410397</v>
      </c>
      <c r="E8699" s="14" t="s">
        <v>14033</v>
      </c>
      <c r="F8699" s="13" t="s">
        <v>4</v>
      </c>
      <c r="G8699" s="14" t="s">
        <v>4</v>
      </c>
      <c r="H8699" s="13" t="str">
        <f t="shared" si="136"/>
        <v>Non-Lead</v>
      </c>
      <c r="I8699" s="14">
        <v>68217000</v>
      </c>
      <c r="J8699" s="13" t="s">
        <v>51111</v>
      </c>
    </row>
    <row r="8700" spans="4:10" x14ac:dyDescent="0.25">
      <c r="D8700" s="13">
        <v>133321</v>
      </c>
      <c r="E8700" s="14" t="s">
        <v>14034</v>
      </c>
      <c r="F8700" s="13" t="s">
        <v>4</v>
      </c>
      <c r="G8700" s="14" t="s">
        <v>4</v>
      </c>
      <c r="H8700" s="13" t="str">
        <f t="shared" si="136"/>
        <v>Non-Lead</v>
      </c>
      <c r="I8700" s="14">
        <v>66251005</v>
      </c>
      <c r="J8700" s="13" t="s">
        <v>51111</v>
      </c>
    </row>
    <row r="8701" spans="4:10" x14ac:dyDescent="0.25">
      <c r="D8701" s="13">
        <v>28073</v>
      </c>
      <c r="E8701" s="14" t="s">
        <v>14035</v>
      </c>
      <c r="F8701" s="13" t="s">
        <v>4</v>
      </c>
      <c r="G8701" s="14" t="s">
        <v>4</v>
      </c>
      <c r="H8701" s="13" t="str">
        <f t="shared" si="136"/>
        <v>Non-Lead</v>
      </c>
      <c r="I8701" s="14">
        <v>68212000</v>
      </c>
      <c r="J8701" s="13" t="s">
        <v>51111</v>
      </c>
    </row>
    <row r="8702" spans="4:10" x14ac:dyDescent="0.25">
      <c r="D8702" s="13">
        <v>93386</v>
      </c>
      <c r="E8702" s="14" t="s">
        <v>14036</v>
      </c>
      <c r="F8702" s="13" t="s">
        <v>4</v>
      </c>
      <c r="G8702" s="14" t="s">
        <v>4</v>
      </c>
      <c r="H8702" s="13" t="str">
        <f t="shared" si="136"/>
        <v>Non-Lead</v>
      </c>
      <c r="I8702" s="14" t="s">
        <v>14037</v>
      </c>
      <c r="J8702" s="13" t="s">
        <v>51111</v>
      </c>
    </row>
    <row r="8703" spans="4:10" x14ac:dyDescent="0.25">
      <c r="D8703" s="13">
        <v>28140</v>
      </c>
      <c r="E8703" s="14" t="s">
        <v>14038</v>
      </c>
      <c r="F8703" s="13" t="s">
        <v>4</v>
      </c>
      <c r="G8703" s="14" t="s">
        <v>4</v>
      </c>
      <c r="H8703" s="13" t="str">
        <f t="shared" si="136"/>
        <v>Non-Lead</v>
      </c>
      <c r="I8703" s="14">
        <v>68223128</v>
      </c>
      <c r="J8703" s="13" t="s">
        <v>51111</v>
      </c>
    </row>
    <row r="8704" spans="4:10" x14ac:dyDescent="0.25">
      <c r="D8704" s="13">
        <v>139398</v>
      </c>
      <c r="E8704" s="14" t="s">
        <v>14039</v>
      </c>
      <c r="F8704" s="13" t="s">
        <v>4</v>
      </c>
      <c r="G8704" s="14" t="s">
        <v>4</v>
      </c>
      <c r="H8704" s="13" t="str">
        <f t="shared" si="136"/>
        <v>Non-Lead</v>
      </c>
      <c r="I8704" s="14">
        <v>68223126</v>
      </c>
      <c r="J8704" s="13" t="s">
        <v>51111</v>
      </c>
    </row>
    <row r="8705" spans="4:10" x14ac:dyDescent="0.25">
      <c r="D8705" s="13">
        <v>138244</v>
      </c>
      <c r="E8705" s="14" t="s">
        <v>14040</v>
      </c>
      <c r="F8705" s="13" t="s">
        <v>4</v>
      </c>
      <c r="G8705" s="14" t="s">
        <v>4</v>
      </c>
      <c r="H8705" s="13" t="str">
        <f t="shared" si="136"/>
        <v>Non-Lead</v>
      </c>
      <c r="I8705" s="14">
        <v>68214000</v>
      </c>
      <c r="J8705" s="13" t="s">
        <v>51111</v>
      </c>
    </row>
    <row r="8706" spans="4:10" x14ac:dyDescent="0.25">
      <c r="D8706" s="13">
        <v>107014</v>
      </c>
      <c r="E8706" s="14" t="s">
        <v>14041</v>
      </c>
      <c r="F8706" s="13" t="s">
        <v>4</v>
      </c>
      <c r="G8706" s="14" t="s">
        <v>4</v>
      </c>
      <c r="H8706" s="13" t="str">
        <f t="shared" si="136"/>
        <v>Non-Lead</v>
      </c>
      <c r="I8706" s="14">
        <v>68223130</v>
      </c>
      <c r="J8706" s="13" t="s">
        <v>51111</v>
      </c>
    </row>
    <row r="8707" spans="4:10" x14ac:dyDescent="0.25">
      <c r="D8707" s="13">
        <v>87410403</v>
      </c>
      <c r="E8707" s="14" t="s">
        <v>14042</v>
      </c>
      <c r="F8707" s="13" t="s">
        <v>4</v>
      </c>
      <c r="G8707" s="14" t="s">
        <v>4</v>
      </c>
      <c r="H8707" s="13" t="str">
        <f t="shared" si="136"/>
        <v>Non-Lead</v>
      </c>
      <c r="I8707" s="14">
        <v>68210000</v>
      </c>
      <c r="J8707" s="13" t="s">
        <v>51111</v>
      </c>
    </row>
    <row r="8708" spans="4:10" x14ac:dyDescent="0.25">
      <c r="D8708" s="13">
        <v>52407</v>
      </c>
      <c r="E8708" s="14" t="s">
        <v>14043</v>
      </c>
      <c r="F8708" s="13" t="s">
        <v>4</v>
      </c>
      <c r="G8708" s="14" t="s">
        <v>4</v>
      </c>
      <c r="H8708" s="13" t="str">
        <f t="shared" si="136"/>
        <v>Non-Lead</v>
      </c>
      <c r="I8708" s="14">
        <v>68240256</v>
      </c>
      <c r="J8708" s="13" t="s">
        <v>51111</v>
      </c>
    </row>
    <row r="8709" spans="4:10" x14ac:dyDescent="0.25">
      <c r="D8709" s="13">
        <v>106442</v>
      </c>
      <c r="E8709" s="14" t="s">
        <v>14044</v>
      </c>
      <c r="F8709" s="13" t="s">
        <v>4</v>
      </c>
      <c r="G8709" s="14" t="s">
        <v>4</v>
      </c>
      <c r="H8709" s="13" t="str">
        <f t="shared" si="136"/>
        <v>Non-Lead</v>
      </c>
      <c r="I8709" s="14" t="s">
        <v>14045</v>
      </c>
      <c r="J8709" s="13" t="s">
        <v>51111</v>
      </c>
    </row>
    <row r="8710" spans="4:10" x14ac:dyDescent="0.25">
      <c r="D8710" s="13">
        <v>112309</v>
      </c>
      <c r="E8710" s="14" t="s">
        <v>14046</v>
      </c>
      <c r="F8710" s="13" t="s">
        <v>4</v>
      </c>
      <c r="G8710" s="14" t="s">
        <v>4</v>
      </c>
      <c r="H8710" s="13" t="str">
        <f t="shared" si="136"/>
        <v>Non-Lead</v>
      </c>
      <c r="I8710" s="14" t="s">
        <v>14047</v>
      </c>
      <c r="J8710" s="13" t="s">
        <v>51111</v>
      </c>
    </row>
    <row r="8711" spans="4:10" x14ac:dyDescent="0.25">
      <c r="D8711" s="13">
        <v>75465</v>
      </c>
      <c r="E8711" s="14" t="s">
        <v>14048</v>
      </c>
      <c r="F8711" s="13" t="s">
        <v>4</v>
      </c>
      <c r="G8711" s="14" t="s">
        <v>4</v>
      </c>
      <c r="H8711" s="13" t="str">
        <f t="shared" si="136"/>
        <v>Non-Lead</v>
      </c>
      <c r="I8711" s="14">
        <v>68240328</v>
      </c>
      <c r="J8711" s="13" t="s">
        <v>51111</v>
      </c>
    </row>
    <row r="8712" spans="4:10" x14ac:dyDescent="0.25">
      <c r="D8712" s="13">
        <v>138666</v>
      </c>
      <c r="E8712" s="14" t="s">
        <v>14049</v>
      </c>
      <c r="F8712" s="13" t="s">
        <v>4</v>
      </c>
      <c r="G8712" s="14" t="s">
        <v>4</v>
      </c>
      <c r="H8712" s="13" t="str">
        <f t="shared" si="136"/>
        <v>Non-Lead</v>
      </c>
      <c r="I8712" s="14">
        <v>66716000</v>
      </c>
      <c r="J8712" s="13" t="s">
        <v>51111</v>
      </c>
    </row>
    <row r="8713" spans="4:10" x14ac:dyDescent="0.25">
      <c r="D8713" s="13">
        <v>124139</v>
      </c>
      <c r="E8713" s="14" t="s">
        <v>14050</v>
      </c>
      <c r="F8713" s="13" t="s">
        <v>4</v>
      </c>
      <c r="G8713" s="14" t="s">
        <v>4</v>
      </c>
      <c r="H8713" s="13" t="str">
        <f t="shared" si="136"/>
        <v>Non-Lead</v>
      </c>
      <c r="I8713" s="14" t="s">
        <v>14051</v>
      </c>
      <c r="J8713" s="13" t="s">
        <v>51111</v>
      </c>
    </row>
    <row r="8714" spans="4:10" x14ac:dyDescent="0.25">
      <c r="D8714" s="13">
        <v>41856</v>
      </c>
      <c r="E8714" s="14" t="s">
        <v>14052</v>
      </c>
      <c r="F8714" s="13" t="s">
        <v>4</v>
      </c>
      <c r="G8714" s="14" t="s">
        <v>4</v>
      </c>
      <c r="H8714" s="13" t="str">
        <f t="shared" si="136"/>
        <v>Non-Lead</v>
      </c>
      <c r="I8714" s="14">
        <v>68223090</v>
      </c>
      <c r="J8714" s="13" t="s">
        <v>51111</v>
      </c>
    </row>
    <row r="8715" spans="4:10" x14ac:dyDescent="0.25">
      <c r="D8715" s="13">
        <v>111993</v>
      </c>
      <c r="E8715" s="14" t="s">
        <v>14053</v>
      </c>
      <c r="F8715" s="13" t="s">
        <v>4</v>
      </c>
      <c r="G8715" s="14" t="s">
        <v>4</v>
      </c>
      <c r="H8715" s="13" t="str">
        <f t="shared" si="136"/>
        <v>Non-Lead</v>
      </c>
      <c r="I8715" s="14">
        <v>66252090</v>
      </c>
      <c r="J8715" s="13" t="s">
        <v>51111</v>
      </c>
    </row>
    <row r="8716" spans="4:10" x14ac:dyDescent="0.25">
      <c r="D8716" s="13">
        <v>108627</v>
      </c>
      <c r="E8716" s="14" t="s">
        <v>14054</v>
      </c>
      <c r="F8716" s="13" t="s">
        <v>4</v>
      </c>
      <c r="G8716" s="14" t="s">
        <v>4</v>
      </c>
      <c r="H8716" s="13" t="str">
        <f t="shared" si="136"/>
        <v>Non-Lead</v>
      </c>
      <c r="I8716" s="14" t="s">
        <v>14055</v>
      </c>
      <c r="J8716" s="13" t="s">
        <v>51111</v>
      </c>
    </row>
    <row r="8717" spans="4:10" x14ac:dyDescent="0.25">
      <c r="D8717" s="13">
        <v>53726</v>
      </c>
      <c r="E8717" s="14" t="s">
        <v>14056</v>
      </c>
      <c r="F8717" s="13" t="s">
        <v>4</v>
      </c>
      <c r="G8717" s="14" t="s">
        <v>4</v>
      </c>
      <c r="H8717" s="13" t="str">
        <f t="shared" si="136"/>
        <v>Non-Lead</v>
      </c>
      <c r="I8717" s="14" t="s">
        <v>14057</v>
      </c>
      <c r="J8717" s="13" t="s">
        <v>51111</v>
      </c>
    </row>
    <row r="8718" spans="4:10" x14ac:dyDescent="0.25">
      <c r="D8718" s="13">
        <v>98470</v>
      </c>
      <c r="E8718" s="14" t="s">
        <v>14058</v>
      </c>
      <c r="F8718" s="13" t="s">
        <v>4</v>
      </c>
      <c r="G8718" s="14" t="s">
        <v>4</v>
      </c>
      <c r="H8718" s="13" t="str">
        <f t="shared" si="136"/>
        <v>Non-Lead</v>
      </c>
      <c r="I8718" s="14">
        <v>66253000</v>
      </c>
      <c r="J8718" s="13" t="s">
        <v>51111</v>
      </c>
    </row>
    <row r="8719" spans="4:10" x14ac:dyDescent="0.25">
      <c r="D8719" s="13">
        <v>124023</v>
      </c>
      <c r="E8719" s="14" t="s">
        <v>14059</v>
      </c>
      <c r="F8719" s="13" t="s">
        <v>4</v>
      </c>
      <c r="G8719" s="14" t="s">
        <v>4</v>
      </c>
      <c r="H8719" s="13" t="str">
        <f t="shared" si="136"/>
        <v>Non-Lead</v>
      </c>
      <c r="I8719" s="14" t="s">
        <v>14060</v>
      </c>
      <c r="J8719" s="13" t="s">
        <v>51111</v>
      </c>
    </row>
    <row r="8720" spans="4:10" x14ac:dyDescent="0.25">
      <c r="D8720" s="13">
        <v>141571</v>
      </c>
      <c r="E8720" s="14" t="s">
        <v>14061</v>
      </c>
      <c r="F8720" s="13" t="s">
        <v>4</v>
      </c>
      <c r="G8720" s="14" t="s">
        <v>4</v>
      </c>
      <c r="H8720" s="13" t="str">
        <f t="shared" si="136"/>
        <v>Non-Lead</v>
      </c>
      <c r="I8720" s="14" t="s">
        <v>14062</v>
      </c>
      <c r="J8720" s="13" t="s">
        <v>51111</v>
      </c>
    </row>
    <row r="8721" spans="4:10" x14ac:dyDescent="0.25">
      <c r="D8721" s="13">
        <v>123381</v>
      </c>
      <c r="E8721" s="14" t="s">
        <v>14063</v>
      </c>
      <c r="F8721" s="13" t="s">
        <v>4</v>
      </c>
      <c r="G8721" s="14" t="s">
        <v>4</v>
      </c>
      <c r="H8721" s="13" t="str">
        <f t="shared" si="136"/>
        <v>Non-Lead</v>
      </c>
      <c r="I8721" s="14" t="s">
        <v>14064</v>
      </c>
      <c r="J8721" s="13" t="s">
        <v>51111</v>
      </c>
    </row>
    <row r="8722" spans="4:10" x14ac:dyDescent="0.25">
      <c r="D8722" s="13">
        <v>131045</v>
      </c>
      <c r="E8722" s="14" t="s">
        <v>14065</v>
      </c>
      <c r="F8722" s="13" t="s">
        <v>4</v>
      </c>
      <c r="G8722" s="14" t="s">
        <v>4</v>
      </c>
      <c r="H8722" s="13" t="str">
        <f t="shared" si="136"/>
        <v>Non-Lead</v>
      </c>
      <c r="I8722" s="14" t="s">
        <v>14066</v>
      </c>
      <c r="J8722" s="13" t="s">
        <v>51111</v>
      </c>
    </row>
    <row r="8723" spans="4:10" x14ac:dyDescent="0.25">
      <c r="D8723" s="13">
        <v>111419</v>
      </c>
      <c r="E8723" s="14" t="s">
        <v>14067</v>
      </c>
      <c r="F8723" s="13" t="s">
        <v>4</v>
      </c>
      <c r="G8723" s="14" t="s">
        <v>4</v>
      </c>
      <c r="H8723" s="13" t="str">
        <f t="shared" si="136"/>
        <v>Non-Lead</v>
      </c>
      <c r="I8723" s="14" t="s">
        <v>14068</v>
      </c>
      <c r="J8723" s="13" t="s">
        <v>51111</v>
      </c>
    </row>
    <row r="8724" spans="4:10" x14ac:dyDescent="0.25">
      <c r="D8724" s="13">
        <v>125168</v>
      </c>
      <c r="E8724" s="14" t="s">
        <v>14069</v>
      </c>
      <c r="F8724" s="13" t="s">
        <v>4</v>
      </c>
      <c r="G8724" s="14" t="s">
        <v>4</v>
      </c>
      <c r="H8724" s="13" t="str">
        <f t="shared" si="136"/>
        <v>Non-Lead</v>
      </c>
      <c r="I8724" s="14" t="s">
        <v>14070</v>
      </c>
      <c r="J8724" s="13" t="s">
        <v>51111</v>
      </c>
    </row>
    <row r="8725" spans="4:10" x14ac:dyDescent="0.25">
      <c r="D8725" s="13">
        <v>59384</v>
      </c>
      <c r="E8725" s="14" t="s">
        <v>14071</v>
      </c>
      <c r="F8725" s="13" t="s">
        <v>4</v>
      </c>
      <c r="G8725" s="14" t="s">
        <v>4</v>
      </c>
      <c r="H8725" s="13" t="str">
        <f t="shared" si="136"/>
        <v>Non-Lead</v>
      </c>
      <c r="I8725" s="14" t="s">
        <v>14072</v>
      </c>
      <c r="J8725" s="13" t="s">
        <v>51111</v>
      </c>
    </row>
    <row r="8726" spans="4:10" x14ac:dyDescent="0.25">
      <c r="D8726" s="13">
        <v>80431</v>
      </c>
      <c r="E8726" s="14" t="s">
        <v>14073</v>
      </c>
      <c r="F8726" s="13" t="s">
        <v>4</v>
      </c>
      <c r="G8726" s="14" t="s">
        <v>4</v>
      </c>
      <c r="H8726" s="13" t="str">
        <f t="shared" si="136"/>
        <v>Non-Lead</v>
      </c>
      <c r="I8726" s="14">
        <v>66252065</v>
      </c>
      <c r="J8726" s="13" t="s">
        <v>51111</v>
      </c>
    </row>
    <row r="8727" spans="4:10" x14ac:dyDescent="0.25">
      <c r="D8727" s="13">
        <v>97555</v>
      </c>
      <c r="E8727" s="14" t="s">
        <v>14074</v>
      </c>
      <c r="F8727" s="13" t="s">
        <v>4</v>
      </c>
      <c r="G8727" s="14" t="s">
        <v>4</v>
      </c>
      <c r="H8727" s="13" t="str">
        <f t="shared" si="136"/>
        <v>Non-Lead</v>
      </c>
      <c r="I8727" s="14" t="s">
        <v>14075</v>
      </c>
      <c r="J8727" s="13" t="s">
        <v>51111</v>
      </c>
    </row>
    <row r="8728" spans="4:10" x14ac:dyDescent="0.25">
      <c r="D8728" s="13">
        <v>111223</v>
      </c>
      <c r="E8728" s="14" t="s">
        <v>14076</v>
      </c>
      <c r="F8728" s="13" t="s">
        <v>4</v>
      </c>
      <c r="G8728" s="14" t="s">
        <v>4</v>
      </c>
      <c r="H8728" s="13" t="str">
        <f t="shared" si="136"/>
        <v>Non-Lead</v>
      </c>
      <c r="I8728" s="14" t="s">
        <v>14077</v>
      </c>
      <c r="J8728" s="13" t="s">
        <v>51111</v>
      </c>
    </row>
    <row r="8729" spans="4:10" x14ac:dyDescent="0.25">
      <c r="D8729" s="13">
        <v>129599</v>
      </c>
      <c r="E8729" s="14" t="s">
        <v>14078</v>
      </c>
      <c r="F8729" s="13" t="s">
        <v>4</v>
      </c>
      <c r="G8729" s="14" t="s">
        <v>4</v>
      </c>
      <c r="H8729" s="13" t="str">
        <f t="shared" si="136"/>
        <v>Non-Lead</v>
      </c>
      <c r="I8729" s="14" t="s">
        <v>14079</v>
      </c>
      <c r="J8729" s="13" t="s">
        <v>51111</v>
      </c>
    </row>
    <row r="8730" spans="4:10" x14ac:dyDescent="0.25">
      <c r="D8730" s="13">
        <v>132377</v>
      </c>
      <c r="E8730" s="14" t="s">
        <v>14080</v>
      </c>
      <c r="F8730" s="13" t="s">
        <v>4</v>
      </c>
      <c r="G8730" s="14" t="s">
        <v>4</v>
      </c>
      <c r="H8730" s="13" t="str">
        <f t="shared" si="136"/>
        <v>Non-Lead</v>
      </c>
      <c r="I8730" s="14" t="s">
        <v>14081</v>
      </c>
      <c r="J8730" s="13" t="s">
        <v>51111</v>
      </c>
    </row>
    <row r="8731" spans="4:10" x14ac:dyDescent="0.25">
      <c r="D8731" s="13">
        <v>139447</v>
      </c>
      <c r="E8731" s="14" t="s">
        <v>14082</v>
      </c>
      <c r="F8731" s="13" t="s">
        <v>4</v>
      </c>
      <c r="G8731" s="14" t="s">
        <v>4</v>
      </c>
      <c r="H8731" s="13" t="str">
        <f t="shared" si="136"/>
        <v>Non-Lead</v>
      </c>
      <c r="I8731" s="14" t="s">
        <v>14083</v>
      </c>
      <c r="J8731" s="13" t="s">
        <v>51111</v>
      </c>
    </row>
    <row r="8732" spans="4:10" x14ac:dyDescent="0.25">
      <c r="D8732" s="13">
        <v>79821</v>
      </c>
      <c r="E8732" s="14" t="s">
        <v>14084</v>
      </c>
      <c r="F8732" s="13" t="s">
        <v>4</v>
      </c>
      <c r="G8732" s="14" t="s">
        <v>4</v>
      </c>
      <c r="H8732" s="13" t="str">
        <f t="shared" si="136"/>
        <v>Non-Lead</v>
      </c>
      <c r="I8732" s="14">
        <v>66252060</v>
      </c>
      <c r="J8732" s="13" t="s">
        <v>51111</v>
      </c>
    </row>
    <row r="8733" spans="4:10" x14ac:dyDescent="0.25">
      <c r="D8733" s="13">
        <v>79248</v>
      </c>
      <c r="E8733" s="14" t="s">
        <v>14085</v>
      </c>
      <c r="F8733" s="13" t="s">
        <v>4</v>
      </c>
      <c r="G8733" s="14" t="s">
        <v>4</v>
      </c>
      <c r="H8733" s="13" t="str">
        <f t="shared" si="136"/>
        <v>Non-Lead</v>
      </c>
      <c r="I8733" s="14">
        <v>68223140</v>
      </c>
      <c r="J8733" s="13" t="s">
        <v>51111</v>
      </c>
    </row>
    <row r="8734" spans="4:10" x14ac:dyDescent="0.25">
      <c r="D8734" s="13">
        <v>43329</v>
      </c>
      <c r="E8734" s="14" t="s">
        <v>14086</v>
      </c>
      <c r="F8734" s="13" t="s">
        <v>4</v>
      </c>
      <c r="G8734" s="14" t="s">
        <v>4</v>
      </c>
      <c r="H8734" s="13" t="str">
        <f t="shared" si="136"/>
        <v>Non-Lead</v>
      </c>
      <c r="I8734" s="14">
        <v>66252070</v>
      </c>
      <c r="J8734" s="13" t="s">
        <v>51111</v>
      </c>
    </row>
    <row r="8735" spans="4:10" x14ac:dyDescent="0.25">
      <c r="D8735" s="13">
        <v>88251</v>
      </c>
      <c r="E8735" s="14" t="s">
        <v>14087</v>
      </c>
      <c r="F8735" s="13" t="s">
        <v>4</v>
      </c>
      <c r="G8735" s="14" t="s">
        <v>4</v>
      </c>
      <c r="H8735" s="13" t="str">
        <f t="shared" si="136"/>
        <v>Non-Lead</v>
      </c>
      <c r="I8735" s="14">
        <v>68223150</v>
      </c>
      <c r="J8735" s="13" t="s">
        <v>51111</v>
      </c>
    </row>
    <row r="8736" spans="4:10" x14ac:dyDescent="0.25">
      <c r="D8736" s="13">
        <v>126148</v>
      </c>
      <c r="E8736" s="14" t="s">
        <v>14088</v>
      </c>
      <c r="F8736" s="13" t="s">
        <v>4</v>
      </c>
      <c r="G8736" s="14" t="s">
        <v>4</v>
      </c>
      <c r="H8736" s="13" t="str">
        <f t="shared" si="136"/>
        <v>Non-Lead</v>
      </c>
      <c r="I8736" s="14" t="s">
        <v>14089</v>
      </c>
      <c r="J8736" s="13" t="s">
        <v>51111</v>
      </c>
    </row>
    <row r="8737" spans="4:10" x14ac:dyDescent="0.25">
      <c r="D8737" s="13">
        <v>139227</v>
      </c>
      <c r="E8737" s="14" t="s">
        <v>14090</v>
      </c>
      <c r="F8737" s="13" t="s">
        <v>4</v>
      </c>
      <c r="G8737" s="14" t="s">
        <v>4</v>
      </c>
      <c r="H8737" s="13" t="str">
        <f t="shared" si="136"/>
        <v>Non-Lead</v>
      </c>
      <c r="I8737" s="14" t="s">
        <v>14091</v>
      </c>
      <c r="J8737" s="13" t="s">
        <v>51111</v>
      </c>
    </row>
    <row r="8738" spans="4:10" x14ac:dyDescent="0.25">
      <c r="D8738" s="13">
        <v>69946</v>
      </c>
      <c r="E8738" s="14" t="s">
        <v>14092</v>
      </c>
      <c r="F8738" s="13" t="s">
        <v>4</v>
      </c>
      <c r="G8738" s="14" t="s">
        <v>4</v>
      </c>
      <c r="H8738" s="13" t="str">
        <f t="shared" si="136"/>
        <v>Non-Lead</v>
      </c>
      <c r="I8738" s="14" t="s">
        <v>14093</v>
      </c>
      <c r="J8738" s="13" t="s">
        <v>51111</v>
      </c>
    </row>
    <row r="8739" spans="4:10" x14ac:dyDescent="0.25">
      <c r="D8739" s="13">
        <v>100638</v>
      </c>
      <c r="E8739" s="14" t="s">
        <v>14094</v>
      </c>
      <c r="F8739" s="13" t="s">
        <v>4</v>
      </c>
      <c r="G8739" s="14" t="s">
        <v>4</v>
      </c>
      <c r="H8739" s="13" t="str">
        <f t="shared" si="136"/>
        <v>Non-Lead</v>
      </c>
      <c r="I8739" s="14" t="s">
        <v>14095</v>
      </c>
      <c r="J8739" s="13" t="s">
        <v>51111</v>
      </c>
    </row>
    <row r="8740" spans="4:10" x14ac:dyDescent="0.25">
      <c r="D8740" s="13">
        <v>70462</v>
      </c>
      <c r="E8740" s="14" t="s">
        <v>14096</v>
      </c>
      <c r="F8740" s="13" t="s">
        <v>4</v>
      </c>
      <c r="G8740" s="14" t="s">
        <v>4</v>
      </c>
      <c r="H8740" s="13" t="str">
        <f t="shared" si="136"/>
        <v>Non-Lead</v>
      </c>
      <c r="I8740" s="14">
        <v>68276150</v>
      </c>
      <c r="J8740" s="13" t="s">
        <v>51111</v>
      </c>
    </row>
    <row r="8741" spans="4:10" x14ac:dyDescent="0.25">
      <c r="D8741" s="13">
        <v>95278</v>
      </c>
      <c r="E8741" s="14" t="s">
        <v>14097</v>
      </c>
      <c r="F8741" s="13" t="s">
        <v>4</v>
      </c>
      <c r="G8741" s="14" t="s">
        <v>4</v>
      </c>
      <c r="H8741" s="13" t="str">
        <f t="shared" si="136"/>
        <v>Non-Lead</v>
      </c>
      <c r="I8741" s="14" t="s">
        <v>14098</v>
      </c>
      <c r="J8741" s="13" t="s">
        <v>51111</v>
      </c>
    </row>
    <row r="8742" spans="4:10" x14ac:dyDescent="0.25">
      <c r="D8742" s="13">
        <v>138910</v>
      </c>
      <c r="E8742" s="14" t="s">
        <v>14099</v>
      </c>
      <c r="F8742" s="13" t="s">
        <v>4</v>
      </c>
      <c r="G8742" s="14" t="s">
        <v>4</v>
      </c>
      <c r="H8742" s="13" t="str">
        <f t="shared" si="136"/>
        <v>Non-Lead</v>
      </c>
      <c r="I8742" s="14">
        <v>68223160</v>
      </c>
      <c r="J8742" s="13" t="s">
        <v>51111</v>
      </c>
    </row>
    <row r="8743" spans="4:10" x14ac:dyDescent="0.25">
      <c r="D8743" s="13">
        <v>44644</v>
      </c>
      <c r="E8743" s="14" t="s">
        <v>14100</v>
      </c>
      <c r="F8743" s="13" t="s">
        <v>4</v>
      </c>
      <c r="G8743" s="14" t="s">
        <v>4</v>
      </c>
      <c r="H8743" s="13" t="str">
        <f t="shared" si="136"/>
        <v>Non-Lead</v>
      </c>
      <c r="I8743" s="14" t="s">
        <v>14101</v>
      </c>
      <c r="J8743" s="13" t="s">
        <v>51111</v>
      </c>
    </row>
    <row r="8744" spans="4:10" x14ac:dyDescent="0.25">
      <c r="D8744" s="13">
        <v>83617</v>
      </c>
      <c r="E8744" s="14" t="s">
        <v>14102</v>
      </c>
      <c r="F8744" s="13" t="s">
        <v>4</v>
      </c>
      <c r="G8744" s="14" t="s">
        <v>4</v>
      </c>
      <c r="H8744" s="13" t="str">
        <f t="shared" si="136"/>
        <v>Non-Lead</v>
      </c>
      <c r="I8744" s="14">
        <v>68223158</v>
      </c>
      <c r="J8744" s="13" t="s">
        <v>51111</v>
      </c>
    </row>
    <row r="8745" spans="4:10" x14ac:dyDescent="0.25">
      <c r="D8745" s="13">
        <v>126054</v>
      </c>
      <c r="E8745" s="14" t="s">
        <v>14103</v>
      </c>
      <c r="F8745" s="13" t="s">
        <v>4</v>
      </c>
      <c r="G8745" s="14" t="s">
        <v>4</v>
      </c>
      <c r="H8745" s="13" t="str">
        <f t="shared" si="136"/>
        <v>Non-Lead</v>
      </c>
      <c r="I8745" s="14">
        <v>65005000</v>
      </c>
      <c r="J8745" s="13" t="s">
        <v>51111</v>
      </c>
    </row>
    <row r="8746" spans="4:10" x14ac:dyDescent="0.25">
      <c r="D8746" s="13">
        <v>128529</v>
      </c>
      <c r="E8746" s="14" t="s">
        <v>14104</v>
      </c>
      <c r="F8746" s="13" t="s">
        <v>4</v>
      </c>
      <c r="G8746" s="14" t="s">
        <v>4</v>
      </c>
      <c r="H8746" s="13" t="str">
        <f t="shared" si="136"/>
        <v>Non-Lead</v>
      </c>
      <c r="I8746" s="14" t="s">
        <v>14105</v>
      </c>
      <c r="J8746" s="13" t="s">
        <v>51111</v>
      </c>
    </row>
    <row r="8747" spans="4:10" x14ac:dyDescent="0.25">
      <c r="D8747" s="13">
        <v>123884</v>
      </c>
      <c r="E8747" s="14" t="s">
        <v>14106</v>
      </c>
      <c r="F8747" s="13" t="s">
        <v>4</v>
      </c>
      <c r="G8747" s="14" t="s">
        <v>4</v>
      </c>
      <c r="H8747" s="13" t="str">
        <f t="shared" si="136"/>
        <v>Non-Lead</v>
      </c>
      <c r="I8747" s="14" t="s">
        <v>14107</v>
      </c>
      <c r="J8747" s="13" t="s">
        <v>51111</v>
      </c>
    </row>
    <row r="8748" spans="4:10" x14ac:dyDescent="0.25">
      <c r="D8748" s="13">
        <v>106011</v>
      </c>
      <c r="E8748" s="14" t="s">
        <v>14108</v>
      </c>
      <c r="F8748" s="13" t="s">
        <v>4</v>
      </c>
      <c r="G8748" s="14" t="s">
        <v>4</v>
      </c>
      <c r="H8748" s="13" t="str">
        <f t="shared" si="136"/>
        <v>Non-Lead</v>
      </c>
      <c r="I8748" s="14" t="s">
        <v>14109</v>
      </c>
      <c r="J8748" s="13" t="s">
        <v>51111</v>
      </c>
    </row>
    <row r="8749" spans="4:10" x14ac:dyDescent="0.25">
      <c r="D8749" s="13">
        <v>39993</v>
      </c>
      <c r="E8749" s="14" t="s">
        <v>14110</v>
      </c>
      <c r="F8749" s="13" t="s">
        <v>4</v>
      </c>
      <c r="G8749" s="14" t="s">
        <v>4</v>
      </c>
      <c r="H8749" s="13" t="str">
        <f t="shared" si="136"/>
        <v>Non-Lead</v>
      </c>
      <c r="I8749" s="14">
        <v>68240306</v>
      </c>
      <c r="J8749" s="13" t="s">
        <v>51111</v>
      </c>
    </row>
    <row r="8750" spans="4:10" x14ac:dyDescent="0.25">
      <c r="D8750" s="13">
        <v>142102</v>
      </c>
      <c r="E8750" s="14" t="s">
        <v>14111</v>
      </c>
      <c r="F8750" s="13" t="s">
        <v>4</v>
      </c>
      <c r="G8750" s="14" t="s">
        <v>4</v>
      </c>
      <c r="H8750" s="13" t="str">
        <f t="shared" si="136"/>
        <v>Non-Lead</v>
      </c>
      <c r="I8750" s="14" t="s">
        <v>14112</v>
      </c>
      <c r="J8750" s="13" t="s">
        <v>51111</v>
      </c>
    </row>
    <row r="8751" spans="4:10" x14ac:dyDescent="0.25">
      <c r="D8751" s="13">
        <v>80470</v>
      </c>
      <c r="E8751" s="14" t="s">
        <v>14113</v>
      </c>
      <c r="F8751" s="13" t="s">
        <v>4</v>
      </c>
      <c r="G8751" s="14" t="s">
        <v>4</v>
      </c>
      <c r="H8751" s="13" t="str">
        <f t="shared" si="136"/>
        <v>Non-Lead</v>
      </c>
      <c r="I8751" s="14" t="s">
        <v>14114</v>
      </c>
      <c r="J8751" s="13" t="s">
        <v>51111</v>
      </c>
    </row>
    <row r="8752" spans="4:10" x14ac:dyDescent="0.25">
      <c r="D8752" s="13">
        <v>106392</v>
      </c>
      <c r="E8752" s="14" t="s">
        <v>14115</v>
      </c>
      <c r="F8752" s="13" t="s">
        <v>4</v>
      </c>
      <c r="G8752" s="14" t="s">
        <v>4</v>
      </c>
      <c r="H8752" s="13" t="str">
        <f t="shared" si="136"/>
        <v>Non-Lead</v>
      </c>
      <c r="I8752" s="14" t="s">
        <v>14116</v>
      </c>
      <c r="J8752" s="13" t="s">
        <v>51111</v>
      </c>
    </row>
    <row r="8753" spans="4:10" x14ac:dyDescent="0.25">
      <c r="D8753" s="13">
        <v>88105</v>
      </c>
      <c r="E8753" s="14" t="s">
        <v>14117</v>
      </c>
      <c r="F8753" s="13" t="s">
        <v>4</v>
      </c>
      <c r="G8753" s="14" t="s">
        <v>4</v>
      </c>
      <c r="H8753" s="13" t="str">
        <f t="shared" ref="H8753:H8816" si="137">IF(OR(F8753="unknown",G8753="unknown"),"Unknown","Non-Lead")</f>
        <v>Non-Lead</v>
      </c>
      <c r="I8753" s="14" t="s">
        <v>14118</v>
      </c>
      <c r="J8753" s="13" t="s">
        <v>51111</v>
      </c>
    </row>
    <row r="8754" spans="4:10" x14ac:dyDescent="0.25">
      <c r="D8754" s="13">
        <v>97130</v>
      </c>
      <c r="E8754" s="14" t="s">
        <v>14119</v>
      </c>
      <c r="F8754" s="13" t="s">
        <v>4</v>
      </c>
      <c r="G8754" s="14" t="s">
        <v>4</v>
      </c>
      <c r="H8754" s="13" t="str">
        <f t="shared" si="137"/>
        <v>Non-Lead</v>
      </c>
      <c r="I8754" s="14" t="s">
        <v>14120</v>
      </c>
      <c r="J8754" s="13" t="s">
        <v>51111</v>
      </c>
    </row>
    <row r="8755" spans="4:10" x14ac:dyDescent="0.25">
      <c r="D8755" s="13">
        <v>39201</v>
      </c>
      <c r="E8755" s="14" t="s">
        <v>13967</v>
      </c>
      <c r="F8755" s="13" t="s">
        <v>4</v>
      </c>
      <c r="G8755" s="14" t="s">
        <v>4</v>
      </c>
      <c r="H8755" s="13" t="str">
        <f t="shared" si="137"/>
        <v>Non-Lead</v>
      </c>
      <c r="I8755" s="14" t="s">
        <v>14121</v>
      </c>
      <c r="J8755" s="13" t="s">
        <v>51111</v>
      </c>
    </row>
    <row r="8756" spans="4:10" x14ac:dyDescent="0.25">
      <c r="D8756" s="13">
        <v>74694</v>
      </c>
      <c r="E8756" s="14" t="s">
        <v>14122</v>
      </c>
      <c r="F8756" s="13" t="s">
        <v>4</v>
      </c>
      <c r="G8756" s="14" t="s">
        <v>4</v>
      </c>
      <c r="H8756" s="13" t="str">
        <f t="shared" si="137"/>
        <v>Non-Lead</v>
      </c>
      <c r="I8756" s="14" t="s">
        <v>14123</v>
      </c>
      <c r="J8756" s="13" t="s">
        <v>51111</v>
      </c>
    </row>
    <row r="8757" spans="4:10" x14ac:dyDescent="0.25">
      <c r="D8757" s="13">
        <v>135667</v>
      </c>
      <c r="E8757" s="14" t="s">
        <v>14124</v>
      </c>
      <c r="F8757" s="13" t="s">
        <v>4</v>
      </c>
      <c r="G8757" s="14" t="s">
        <v>4</v>
      </c>
      <c r="H8757" s="13" t="str">
        <f t="shared" si="137"/>
        <v>Non-Lead</v>
      </c>
      <c r="I8757" s="14">
        <v>68240318</v>
      </c>
      <c r="J8757" s="13" t="s">
        <v>51111</v>
      </c>
    </row>
    <row r="8758" spans="4:10" x14ac:dyDescent="0.25">
      <c r="D8758" s="13">
        <v>69527</v>
      </c>
      <c r="E8758" s="14" t="s">
        <v>14125</v>
      </c>
      <c r="F8758" s="13" t="s">
        <v>4</v>
      </c>
      <c r="G8758" s="14" t="s">
        <v>4</v>
      </c>
      <c r="H8758" s="13" t="str">
        <f t="shared" si="137"/>
        <v>Non-Lead</v>
      </c>
      <c r="I8758" s="14">
        <v>68240258</v>
      </c>
      <c r="J8758" s="13" t="s">
        <v>51111</v>
      </c>
    </row>
    <row r="8759" spans="4:10" x14ac:dyDescent="0.25">
      <c r="D8759" s="13">
        <v>101255</v>
      </c>
      <c r="E8759" s="14" t="s">
        <v>14126</v>
      </c>
      <c r="F8759" s="13" t="s">
        <v>4</v>
      </c>
      <c r="G8759" s="14" t="s">
        <v>4</v>
      </c>
      <c r="H8759" s="13" t="str">
        <f t="shared" si="137"/>
        <v>Non-Lead</v>
      </c>
      <c r="I8759" s="14">
        <v>68240312</v>
      </c>
      <c r="J8759" s="13" t="s">
        <v>51111</v>
      </c>
    </row>
    <row r="8760" spans="4:10" x14ac:dyDescent="0.25">
      <c r="D8760" s="13">
        <v>27066</v>
      </c>
      <c r="E8760" s="14" t="s">
        <v>14127</v>
      </c>
      <c r="F8760" s="13" t="s">
        <v>4</v>
      </c>
      <c r="G8760" s="14" t="s">
        <v>4</v>
      </c>
      <c r="H8760" s="13" t="str">
        <f t="shared" si="137"/>
        <v>Non-Lead</v>
      </c>
      <c r="I8760" s="14">
        <v>66278002</v>
      </c>
      <c r="J8760" s="13" t="s">
        <v>51111</v>
      </c>
    </row>
    <row r="8761" spans="4:10" x14ac:dyDescent="0.25">
      <c r="D8761" s="13">
        <v>98893</v>
      </c>
      <c r="E8761" s="14" t="s">
        <v>13917</v>
      </c>
      <c r="F8761" s="13" t="s">
        <v>4</v>
      </c>
      <c r="G8761" s="14" t="s">
        <v>4</v>
      </c>
      <c r="H8761" s="13" t="str">
        <f t="shared" si="137"/>
        <v>Non-Lead</v>
      </c>
      <c r="I8761" s="14" t="s">
        <v>14128</v>
      </c>
      <c r="J8761" s="13" t="s">
        <v>51111</v>
      </c>
    </row>
    <row r="8762" spans="4:10" x14ac:dyDescent="0.25">
      <c r="D8762" s="13">
        <v>39239</v>
      </c>
      <c r="E8762" s="14" t="s">
        <v>14129</v>
      </c>
      <c r="F8762" s="13" t="s">
        <v>4</v>
      </c>
      <c r="G8762" s="14" t="s">
        <v>4</v>
      </c>
      <c r="H8762" s="13" t="str">
        <f t="shared" si="137"/>
        <v>Non-Lead</v>
      </c>
      <c r="I8762" s="14" t="s">
        <v>14130</v>
      </c>
      <c r="J8762" s="13" t="s">
        <v>51111</v>
      </c>
    </row>
    <row r="8763" spans="4:10" x14ac:dyDescent="0.25">
      <c r="D8763" s="13">
        <v>124415</v>
      </c>
      <c r="E8763" s="14" t="s">
        <v>14131</v>
      </c>
      <c r="F8763" s="13" t="s">
        <v>4</v>
      </c>
      <c r="G8763" s="14" t="s">
        <v>4</v>
      </c>
      <c r="H8763" s="13" t="str">
        <f t="shared" si="137"/>
        <v>Non-Lead</v>
      </c>
      <c r="I8763" s="14" t="s">
        <v>14132</v>
      </c>
      <c r="J8763" s="13" t="s">
        <v>51111</v>
      </c>
    </row>
    <row r="8764" spans="4:10" x14ac:dyDescent="0.25">
      <c r="D8764" s="13">
        <v>87410781</v>
      </c>
      <c r="E8764" s="14" t="s">
        <v>14133</v>
      </c>
      <c r="F8764" s="13" t="s">
        <v>4</v>
      </c>
      <c r="G8764" s="14" t="s">
        <v>4</v>
      </c>
      <c r="H8764" s="13" t="str">
        <f t="shared" si="137"/>
        <v>Non-Lead</v>
      </c>
      <c r="I8764" s="14">
        <v>68545000</v>
      </c>
      <c r="J8764" s="13" t="s">
        <v>51111</v>
      </c>
    </row>
    <row r="8765" spans="4:10" x14ac:dyDescent="0.25">
      <c r="D8765" s="13">
        <v>99043</v>
      </c>
      <c r="E8765" s="14" t="s">
        <v>14134</v>
      </c>
      <c r="F8765" s="13" t="s">
        <v>4</v>
      </c>
      <c r="G8765" s="14" t="s">
        <v>4</v>
      </c>
      <c r="H8765" s="13" t="str">
        <f t="shared" si="137"/>
        <v>Non-Lead</v>
      </c>
      <c r="I8765" s="14">
        <v>66278004</v>
      </c>
      <c r="J8765" s="13" t="s">
        <v>51111</v>
      </c>
    </row>
    <row r="8766" spans="4:10" x14ac:dyDescent="0.25">
      <c r="D8766" s="13">
        <v>129240</v>
      </c>
      <c r="E8766" s="14" t="s">
        <v>14135</v>
      </c>
      <c r="F8766" s="13" t="s">
        <v>4</v>
      </c>
      <c r="G8766" s="14" t="s">
        <v>4</v>
      </c>
      <c r="H8766" s="13" t="str">
        <f t="shared" si="137"/>
        <v>Non-Lead</v>
      </c>
      <c r="I8766" s="14" t="s">
        <v>14136</v>
      </c>
      <c r="J8766" s="13" t="s">
        <v>51111</v>
      </c>
    </row>
    <row r="8767" spans="4:10" x14ac:dyDescent="0.25">
      <c r="D8767" s="13">
        <v>97383</v>
      </c>
      <c r="E8767" s="14" t="s">
        <v>14137</v>
      </c>
      <c r="F8767" s="13" t="s">
        <v>4</v>
      </c>
      <c r="G8767" s="14" t="s">
        <v>4</v>
      </c>
      <c r="H8767" s="13" t="str">
        <f t="shared" si="137"/>
        <v>Non-Lead</v>
      </c>
      <c r="I8767" s="14" t="s">
        <v>14138</v>
      </c>
      <c r="J8767" s="13" t="s">
        <v>51111</v>
      </c>
    </row>
    <row r="8768" spans="4:10" x14ac:dyDescent="0.25">
      <c r="D8768" s="13">
        <v>28117</v>
      </c>
      <c r="E8768" s="14" t="s">
        <v>14139</v>
      </c>
      <c r="F8768" s="13" t="s">
        <v>4</v>
      </c>
      <c r="G8768" s="14" t="s">
        <v>4</v>
      </c>
      <c r="H8768" s="13" t="str">
        <f t="shared" si="137"/>
        <v>Non-Lead</v>
      </c>
      <c r="I8768" s="14">
        <v>68223109</v>
      </c>
      <c r="J8768" s="13" t="s">
        <v>51111</v>
      </c>
    </row>
    <row r="8769" spans="4:10" x14ac:dyDescent="0.25">
      <c r="D8769" s="13">
        <v>54563</v>
      </c>
      <c r="E8769" s="14" t="s">
        <v>14140</v>
      </c>
      <c r="F8769" s="13" t="s">
        <v>4</v>
      </c>
      <c r="G8769" s="14" t="s">
        <v>4</v>
      </c>
      <c r="H8769" s="13" t="str">
        <f t="shared" si="137"/>
        <v>Non-Lead</v>
      </c>
      <c r="I8769" s="14" t="s">
        <v>14141</v>
      </c>
      <c r="J8769" s="13" t="s">
        <v>51111</v>
      </c>
    </row>
    <row r="8770" spans="4:10" x14ac:dyDescent="0.25">
      <c r="D8770" s="13">
        <v>28115</v>
      </c>
      <c r="E8770" s="14" t="s">
        <v>14142</v>
      </c>
      <c r="F8770" s="13" t="s">
        <v>4</v>
      </c>
      <c r="G8770" s="14" t="s">
        <v>4</v>
      </c>
      <c r="H8770" s="13" t="str">
        <f t="shared" si="137"/>
        <v>Non-Lead</v>
      </c>
      <c r="I8770" s="14">
        <v>68223107</v>
      </c>
      <c r="J8770" s="13" t="s">
        <v>51111</v>
      </c>
    </row>
    <row r="8771" spans="4:10" x14ac:dyDescent="0.25">
      <c r="D8771" s="13">
        <v>133034</v>
      </c>
      <c r="E8771" s="14" t="s">
        <v>14143</v>
      </c>
      <c r="F8771" s="13" t="s">
        <v>4</v>
      </c>
      <c r="G8771" s="14" t="s">
        <v>4</v>
      </c>
      <c r="H8771" s="13" t="str">
        <f t="shared" si="137"/>
        <v>Non-Lead</v>
      </c>
      <c r="I8771" s="14" t="s">
        <v>14144</v>
      </c>
      <c r="J8771" s="13" t="s">
        <v>51111</v>
      </c>
    </row>
    <row r="8772" spans="4:10" x14ac:dyDescent="0.25">
      <c r="D8772" s="13">
        <v>97278</v>
      </c>
      <c r="E8772" s="14" t="s">
        <v>14145</v>
      </c>
      <c r="F8772" s="13" t="s">
        <v>4</v>
      </c>
      <c r="G8772" s="14" t="s">
        <v>4</v>
      </c>
      <c r="H8772" s="13" t="str">
        <f t="shared" si="137"/>
        <v>Non-Lead</v>
      </c>
      <c r="I8772" s="14">
        <v>68400000</v>
      </c>
      <c r="J8772" s="13" t="s">
        <v>51111</v>
      </c>
    </row>
    <row r="8773" spans="4:10" x14ac:dyDescent="0.25">
      <c r="D8773" s="13">
        <v>53309</v>
      </c>
      <c r="E8773" s="14" t="s">
        <v>14146</v>
      </c>
      <c r="F8773" s="13" t="s">
        <v>4</v>
      </c>
      <c r="G8773" s="14" t="s">
        <v>4</v>
      </c>
      <c r="H8773" s="13" t="str">
        <f t="shared" si="137"/>
        <v>Non-Lead</v>
      </c>
      <c r="I8773" s="14" t="s">
        <v>14147</v>
      </c>
      <c r="J8773" s="13" t="s">
        <v>51111</v>
      </c>
    </row>
    <row r="8774" spans="4:10" x14ac:dyDescent="0.25">
      <c r="D8774" s="13">
        <v>52662</v>
      </c>
      <c r="E8774" s="14" t="s">
        <v>14148</v>
      </c>
      <c r="F8774" s="13" t="s">
        <v>4</v>
      </c>
      <c r="G8774" s="14" t="s">
        <v>4</v>
      </c>
      <c r="H8774" s="13" t="str">
        <f t="shared" si="137"/>
        <v>Non-Lead</v>
      </c>
      <c r="I8774" s="14" t="s">
        <v>14149</v>
      </c>
      <c r="J8774" s="13" t="s">
        <v>51111</v>
      </c>
    </row>
    <row r="8775" spans="4:10" x14ac:dyDescent="0.25">
      <c r="D8775" s="13">
        <v>112334</v>
      </c>
      <c r="E8775" s="14" t="s">
        <v>14150</v>
      </c>
      <c r="F8775" s="13" t="s">
        <v>4</v>
      </c>
      <c r="G8775" s="14" t="s">
        <v>4</v>
      </c>
      <c r="H8775" s="13" t="str">
        <f t="shared" si="137"/>
        <v>Non-Lead</v>
      </c>
      <c r="I8775" s="14" t="s">
        <v>14151</v>
      </c>
      <c r="J8775" s="13" t="s">
        <v>51111</v>
      </c>
    </row>
    <row r="8776" spans="4:10" x14ac:dyDescent="0.25">
      <c r="D8776" s="13">
        <v>62370</v>
      </c>
      <c r="E8776" s="14" t="s">
        <v>14152</v>
      </c>
      <c r="F8776" s="13" t="s">
        <v>4</v>
      </c>
      <c r="G8776" s="14" t="s">
        <v>4</v>
      </c>
      <c r="H8776" s="13" t="str">
        <f t="shared" si="137"/>
        <v>Non-Lead</v>
      </c>
      <c r="I8776" s="14" t="s">
        <v>14153</v>
      </c>
      <c r="J8776" s="13" t="s">
        <v>51111</v>
      </c>
    </row>
    <row r="8777" spans="4:10" x14ac:dyDescent="0.25">
      <c r="D8777" s="13">
        <v>65036</v>
      </c>
      <c r="E8777" s="14" t="s">
        <v>14154</v>
      </c>
      <c r="F8777" s="13" t="s">
        <v>4</v>
      </c>
      <c r="G8777" s="14" t="s">
        <v>4</v>
      </c>
      <c r="H8777" s="13" t="str">
        <f t="shared" si="137"/>
        <v>Non-Lead</v>
      </c>
      <c r="I8777" s="14" t="s">
        <v>14155</v>
      </c>
      <c r="J8777" s="13" t="s">
        <v>51111</v>
      </c>
    </row>
    <row r="8778" spans="4:10" x14ac:dyDescent="0.25">
      <c r="D8778" s="13">
        <v>132332</v>
      </c>
      <c r="E8778" s="14" t="s">
        <v>14156</v>
      </c>
      <c r="F8778" s="13" t="s">
        <v>4</v>
      </c>
      <c r="G8778" s="14" t="s">
        <v>4</v>
      </c>
      <c r="H8778" s="13" t="str">
        <f t="shared" si="137"/>
        <v>Non-Lead</v>
      </c>
      <c r="I8778" s="14" t="s">
        <v>14157</v>
      </c>
      <c r="J8778" s="13" t="s">
        <v>51111</v>
      </c>
    </row>
    <row r="8779" spans="4:10" x14ac:dyDescent="0.25">
      <c r="D8779" s="13">
        <v>122496</v>
      </c>
      <c r="E8779" s="14" t="s">
        <v>14158</v>
      </c>
      <c r="F8779" s="13" t="s">
        <v>4</v>
      </c>
      <c r="G8779" s="14" t="s">
        <v>4</v>
      </c>
      <c r="H8779" s="13" t="str">
        <f t="shared" si="137"/>
        <v>Non-Lead</v>
      </c>
      <c r="I8779" s="14">
        <v>68276000</v>
      </c>
      <c r="J8779" s="13" t="s">
        <v>51111</v>
      </c>
    </row>
    <row r="8780" spans="4:10" x14ac:dyDescent="0.25">
      <c r="D8780" s="13">
        <v>135899</v>
      </c>
      <c r="E8780" s="14" t="s">
        <v>14159</v>
      </c>
      <c r="F8780" s="13" t="s">
        <v>4</v>
      </c>
      <c r="G8780" s="14" t="s">
        <v>4</v>
      </c>
      <c r="H8780" s="13" t="str">
        <f t="shared" si="137"/>
        <v>Non-Lead</v>
      </c>
      <c r="I8780" s="14" t="s">
        <v>14160</v>
      </c>
      <c r="J8780" s="13" t="s">
        <v>51111</v>
      </c>
    </row>
    <row r="8781" spans="4:10" x14ac:dyDescent="0.25">
      <c r="D8781" s="13">
        <v>129855</v>
      </c>
      <c r="E8781" s="14" t="s">
        <v>14161</v>
      </c>
      <c r="F8781" s="13" t="s">
        <v>4</v>
      </c>
      <c r="G8781" s="14" t="s">
        <v>4</v>
      </c>
      <c r="H8781" s="13" t="str">
        <f t="shared" si="137"/>
        <v>Non-Lead</v>
      </c>
      <c r="I8781" s="14" t="s">
        <v>14162</v>
      </c>
      <c r="J8781" s="13" t="s">
        <v>51111</v>
      </c>
    </row>
    <row r="8782" spans="4:10" x14ac:dyDescent="0.25">
      <c r="D8782" s="13">
        <v>130656</v>
      </c>
      <c r="E8782" s="14" t="s">
        <v>14163</v>
      </c>
      <c r="F8782" s="13" t="s">
        <v>4</v>
      </c>
      <c r="G8782" s="14" t="s">
        <v>4</v>
      </c>
      <c r="H8782" s="13" t="str">
        <f t="shared" si="137"/>
        <v>Non-Lead</v>
      </c>
      <c r="I8782" s="14" t="s">
        <v>14164</v>
      </c>
      <c r="J8782" s="13" t="s">
        <v>51111</v>
      </c>
    </row>
    <row r="8783" spans="4:10" x14ac:dyDescent="0.25">
      <c r="D8783" s="13">
        <v>50193</v>
      </c>
      <c r="E8783" s="14" t="s">
        <v>14165</v>
      </c>
      <c r="F8783" s="13" t="s">
        <v>4</v>
      </c>
      <c r="G8783" s="14" t="s">
        <v>4</v>
      </c>
      <c r="H8783" s="13" t="str">
        <f t="shared" si="137"/>
        <v>Non-Lead</v>
      </c>
      <c r="I8783" s="14" t="s">
        <v>14166</v>
      </c>
      <c r="J8783" s="13" t="s">
        <v>51111</v>
      </c>
    </row>
    <row r="8784" spans="4:10" x14ac:dyDescent="0.25">
      <c r="D8784" s="13">
        <v>67078</v>
      </c>
      <c r="E8784" s="14" t="s">
        <v>14167</v>
      </c>
      <c r="F8784" s="13" t="s">
        <v>4</v>
      </c>
      <c r="G8784" s="14" t="s">
        <v>4</v>
      </c>
      <c r="H8784" s="13" t="str">
        <f t="shared" si="137"/>
        <v>Non-Lead</v>
      </c>
      <c r="I8784" s="14" t="s">
        <v>14168</v>
      </c>
      <c r="J8784" s="13" t="s">
        <v>51111</v>
      </c>
    </row>
    <row r="8785" spans="4:10" x14ac:dyDescent="0.25">
      <c r="D8785" s="13">
        <v>64586</v>
      </c>
      <c r="E8785" s="14" t="s">
        <v>14169</v>
      </c>
      <c r="F8785" s="13" t="s">
        <v>4</v>
      </c>
      <c r="G8785" s="14" t="s">
        <v>4</v>
      </c>
      <c r="H8785" s="13" t="str">
        <f t="shared" si="137"/>
        <v>Non-Lead</v>
      </c>
      <c r="I8785" s="14" t="s">
        <v>14170</v>
      </c>
      <c r="J8785" s="13" t="s">
        <v>51111</v>
      </c>
    </row>
    <row r="8786" spans="4:10" x14ac:dyDescent="0.25">
      <c r="D8786" s="13">
        <v>129382</v>
      </c>
      <c r="E8786" s="14" t="s">
        <v>14171</v>
      </c>
      <c r="F8786" s="13" t="s">
        <v>4</v>
      </c>
      <c r="G8786" s="14" t="s">
        <v>4</v>
      </c>
      <c r="H8786" s="13" t="str">
        <f t="shared" si="137"/>
        <v>Non-Lead</v>
      </c>
      <c r="I8786" s="14" t="s">
        <v>14172</v>
      </c>
      <c r="J8786" s="13" t="s">
        <v>51111</v>
      </c>
    </row>
    <row r="8787" spans="4:10" x14ac:dyDescent="0.25">
      <c r="D8787" s="13">
        <v>111923</v>
      </c>
      <c r="E8787" s="14" t="s">
        <v>14173</v>
      </c>
      <c r="F8787" s="13" t="s">
        <v>4</v>
      </c>
      <c r="G8787" s="14" t="s">
        <v>4</v>
      </c>
      <c r="H8787" s="13" t="str">
        <f t="shared" si="137"/>
        <v>Non-Lead</v>
      </c>
      <c r="I8787" s="14" t="s">
        <v>14174</v>
      </c>
      <c r="J8787" s="13" t="s">
        <v>51111</v>
      </c>
    </row>
    <row r="8788" spans="4:10" x14ac:dyDescent="0.25">
      <c r="D8788" s="13">
        <v>140243</v>
      </c>
      <c r="E8788" s="14" t="s">
        <v>14175</v>
      </c>
      <c r="F8788" s="13" t="s">
        <v>4</v>
      </c>
      <c r="G8788" s="14" t="s">
        <v>4</v>
      </c>
      <c r="H8788" s="13" t="str">
        <f t="shared" si="137"/>
        <v>Non-Lead</v>
      </c>
      <c r="I8788" s="14" t="s">
        <v>14176</v>
      </c>
      <c r="J8788" s="13" t="s">
        <v>51111</v>
      </c>
    </row>
    <row r="8789" spans="4:10" x14ac:dyDescent="0.25">
      <c r="D8789" s="13">
        <v>11393</v>
      </c>
      <c r="E8789" s="14" t="s">
        <v>13606</v>
      </c>
      <c r="F8789" s="13" t="s">
        <v>4</v>
      </c>
      <c r="G8789" s="14" t="s">
        <v>4</v>
      </c>
      <c r="H8789" s="13" t="str">
        <f t="shared" si="137"/>
        <v>Non-Lead</v>
      </c>
      <c r="I8789" s="14">
        <v>35895000</v>
      </c>
      <c r="J8789" s="13" t="s">
        <v>51111</v>
      </c>
    </row>
    <row r="8790" spans="4:10" x14ac:dyDescent="0.25">
      <c r="D8790" s="13">
        <v>124984</v>
      </c>
      <c r="E8790" s="14" t="s">
        <v>14177</v>
      </c>
      <c r="F8790" s="13" t="s">
        <v>4</v>
      </c>
      <c r="G8790" s="14" t="s">
        <v>4</v>
      </c>
      <c r="H8790" s="13" t="str">
        <f t="shared" si="137"/>
        <v>Non-Lead</v>
      </c>
      <c r="I8790" s="14" t="s">
        <v>14178</v>
      </c>
      <c r="J8790" s="13" t="s">
        <v>51111</v>
      </c>
    </row>
    <row r="8791" spans="4:10" x14ac:dyDescent="0.25">
      <c r="D8791" s="13">
        <v>128986</v>
      </c>
      <c r="E8791" s="14" t="s">
        <v>14179</v>
      </c>
      <c r="F8791" s="13" t="s">
        <v>4</v>
      </c>
      <c r="G8791" s="14" t="s">
        <v>4</v>
      </c>
      <c r="H8791" s="13" t="str">
        <f t="shared" si="137"/>
        <v>Non-Lead</v>
      </c>
      <c r="I8791" s="14" t="s">
        <v>14180</v>
      </c>
      <c r="J8791" s="13" t="s">
        <v>51111</v>
      </c>
    </row>
    <row r="8792" spans="4:10" x14ac:dyDescent="0.25">
      <c r="D8792" s="13">
        <v>123355</v>
      </c>
      <c r="E8792" s="14" t="s">
        <v>14181</v>
      </c>
      <c r="F8792" s="13" t="s">
        <v>4</v>
      </c>
      <c r="G8792" s="14" t="s">
        <v>4</v>
      </c>
      <c r="H8792" s="13" t="str">
        <f t="shared" si="137"/>
        <v>Non-Lead</v>
      </c>
      <c r="I8792" s="14" t="s">
        <v>14182</v>
      </c>
      <c r="J8792" s="13" t="s">
        <v>51111</v>
      </c>
    </row>
    <row r="8793" spans="4:10" x14ac:dyDescent="0.25">
      <c r="D8793" s="13">
        <v>96978</v>
      </c>
      <c r="E8793" s="14" t="s">
        <v>14183</v>
      </c>
      <c r="F8793" s="13" t="s">
        <v>4</v>
      </c>
      <c r="G8793" s="14" t="s">
        <v>4</v>
      </c>
      <c r="H8793" s="13" t="str">
        <f t="shared" si="137"/>
        <v>Non-Lead</v>
      </c>
      <c r="I8793" s="14" t="s">
        <v>14184</v>
      </c>
      <c r="J8793" s="13" t="s">
        <v>51111</v>
      </c>
    </row>
    <row r="8794" spans="4:10" x14ac:dyDescent="0.25">
      <c r="D8794" s="13">
        <v>122985</v>
      </c>
      <c r="E8794" s="14" t="s">
        <v>14185</v>
      </c>
      <c r="F8794" s="13" t="s">
        <v>4</v>
      </c>
      <c r="G8794" s="14" t="s">
        <v>4</v>
      </c>
      <c r="H8794" s="13" t="str">
        <f t="shared" si="137"/>
        <v>Non-Lead</v>
      </c>
      <c r="I8794" s="14" t="s">
        <v>14186</v>
      </c>
      <c r="J8794" s="13" t="s">
        <v>51111</v>
      </c>
    </row>
    <row r="8795" spans="4:10" x14ac:dyDescent="0.25">
      <c r="D8795" s="13">
        <v>143122</v>
      </c>
      <c r="E8795" s="14" t="s">
        <v>14187</v>
      </c>
      <c r="F8795" s="13" t="s">
        <v>4</v>
      </c>
      <c r="G8795" s="14" t="s">
        <v>4</v>
      </c>
      <c r="H8795" s="13" t="str">
        <f t="shared" si="137"/>
        <v>Non-Lead</v>
      </c>
      <c r="I8795" s="14" t="s">
        <v>14188</v>
      </c>
      <c r="J8795" s="13" t="s">
        <v>51111</v>
      </c>
    </row>
    <row r="8796" spans="4:10" x14ac:dyDescent="0.25">
      <c r="D8796" s="13">
        <v>11985</v>
      </c>
      <c r="E8796" s="14" t="s">
        <v>14189</v>
      </c>
      <c r="F8796" s="13" t="s">
        <v>4</v>
      </c>
      <c r="G8796" s="14" t="s">
        <v>4</v>
      </c>
      <c r="H8796" s="13" t="str">
        <f t="shared" si="137"/>
        <v>Non-Lead</v>
      </c>
      <c r="I8796" s="14">
        <v>43257000</v>
      </c>
      <c r="J8796" s="13" t="s">
        <v>51111</v>
      </c>
    </row>
    <row r="8797" spans="4:10" x14ac:dyDescent="0.25">
      <c r="D8797" s="13">
        <v>133353</v>
      </c>
      <c r="E8797" s="14" t="s">
        <v>14190</v>
      </c>
      <c r="F8797" s="13" t="s">
        <v>4</v>
      </c>
      <c r="G8797" s="14" t="s">
        <v>4</v>
      </c>
      <c r="H8797" s="13" t="str">
        <f t="shared" si="137"/>
        <v>Non-Lead</v>
      </c>
      <c r="I8797" s="14" t="s">
        <v>14191</v>
      </c>
      <c r="J8797" s="13" t="s">
        <v>51111</v>
      </c>
    </row>
    <row r="8798" spans="4:10" x14ac:dyDescent="0.25">
      <c r="D8798" s="13">
        <v>111566</v>
      </c>
      <c r="E8798" s="14" t="s">
        <v>14192</v>
      </c>
      <c r="F8798" s="13" t="s">
        <v>4</v>
      </c>
      <c r="G8798" s="14" t="s">
        <v>4</v>
      </c>
      <c r="H8798" s="13" t="str">
        <f t="shared" si="137"/>
        <v>Non-Lead</v>
      </c>
      <c r="I8798" s="14" t="s">
        <v>14193</v>
      </c>
      <c r="J8798" s="13" t="s">
        <v>51111</v>
      </c>
    </row>
    <row r="8799" spans="4:10" x14ac:dyDescent="0.25">
      <c r="D8799" s="13">
        <v>43790</v>
      </c>
      <c r="E8799" s="14" t="s">
        <v>14194</v>
      </c>
      <c r="F8799" s="13" t="s">
        <v>4</v>
      </c>
      <c r="G8799" s="14" t="s">
        <v>4</v>
      </c>
      <c r="H8799" s="13" t="str">
        <f t="shared" si="137"/>
        <v>Non-Lead</v>
      </c>
      <c r="I8799" s="14" t="s">
        <v>14195</v>
      </c>
      <c r="J8799" s="13" t="s">
        <v>51111</v>
      </c>
    </row>
    <row r="8800" spans="4:10" x14ac:dyDescent="0.25">
      <c r="D8800" s="13">
        <v>127205</v>
      </c>
      <c r="E8800" s="14" t="s">
        <v>14196</v>
      </c>
      <c r="F8800" s="13" t="s">
        <v>4</v>
      </c>
      <c r="G8800" s="14" t="s">
        <v>4</v>
      </c>
      <c r="H8800" s="13" t="str">
        <f t="shared" si="137"/>
        <v>Non-Lead</v>
      </c>
      <c r="I8800" s="14">
        <v>53212104</v>
      </c>
      <c r="J8800" s="13" t="s">
        <v>51111</v>
      </c>
    </row>
    <row r="8801" spans="4:10" x14ac:dyDescent="0.25">
      <c r="D8801" s="13">
        <v>143135</v>
      </c>
      <c r="E8801" s="14" t="s">
        <v>14197</v>
      </c>
      <c r="F8801" s="13" t="s">
        <v>4</v>
      </c>
      <c r="G8801" s="14" t="s">
        <v>4</v>
      </c>
      <c r="H8801" s="13" t="str">
        <f t="shared" si="137"/>
        <v>Non-Lead</v>
      </c>
      <c r="I8801" s="14">
        <v>33658000</v>
      </c>
      <c r="J8801" s="13" t="s">
        <v>51111</v>
      </c>
    </row>
    <row r="8802" spans="4:10" x14ac:dyDescent="0.25">
      <c r="D8802" s="13">
        <v>132458</v>
      </c>
      <c r="E8802" s="14" t="s">
        <v>14198</v>
      </c>
      <c r="F8802" s="13" t="s">
        <v>4</v>
      </c>
      <c r="G8802" s="14" t="s">
        <v>4</v>
      </c>
      <c r="H8802" s="13" t="str">
        <f t="shared" si="137"/>
        <v>Non-Lead</v>
      </c>
      <c r="I8802" s="14">
        <v>74640000</v>
      </c>
      <c r="J8802" s="13" t="s">
        <v>51111</v>
      </c>
    </row>
    <row r="8803" spans="4:10" x14ac:dyDescent="0.25">
      <c r="D8803" s="13">
        <v>102963</v>
      </c>
      <c r="E8803" s="14" t="s">
        <v>14199</v>
      </c>
      <c r="F8803" s="13" t="s">
        <v>4</v>
      </c>
      <c r="G8803" s="14" t="s">
        <v>4</v>
      </c>
      <c r="H8803" s="13" t="str">
        <f t="shared" si="137"/>
        <v>Non-Lead</v>
      </c>
      <c r="I8803" s="14" t="s">
        <v>14200</v>
      </c>
      <c r="J8803" s="13" t="s">
        <v>51111</v>
      </c>
    </row>
    <row r="8804" spans="4:10" x14ac:dyDescent="0.25">
      <c r="D8804" s="13">
        <v>130311</v>
      </c>
      <c r="E8804" s="14" t="s">
        <v>14201</v>
      </c>
      <c r="F8804" s="13" t="s">
        <v>4</v>
      </c>
      <c r="G8804" s="14" t="s">
        <v>4</v>
      </c>
      <c r="H8804" s="13" t="str">
        <f t="shared" si="137"/>
        <v>Non-Lead</v>
      </c>
      <c r="I8804" s="14">
        <v>70710770</v>
      </c>
      <c r="J8804" s="13" t="s">
        <v>51111</v>
      </c>
    </row>
    <row r="8805" spans="4:10" x14ac:dyDescent="0.25">
      <c r="D8805" s="13">
        <v>86830</v>
      </c>
      <c r="E8805" s="14" t="s">
        <v>14202</v>
      </c>
      <c r="F8805" s="13" t="s">
        <v>4</v>
      </c>
      <c r="G8805" s="14" t="s">
        <v>4</v>
      </c>
      <c r="H8805" s="13" t="str">
        <f t="shared" si="137"/>
        <v>Non-Lead</v>
      </c>
      <c r="I8805" s="14" t="s">
        <v>14203</v>
      </c>
      <c r="J8805" s="13" t="s">
        <v>51111</v>
      </c>
    </row>
    <row r="8806" spans="4:10" x14ac:dyDescent="0.25">
      <c r="D8806" s="13">
        <v>126907</v>
      </c>
      <c r="E8806" s="14" t="s">
        <v>14204</v>
      </c>
      <c r="F8806" s="13" t="s">
        <v>4</v>
      </c>
      <c r="G8806" s="14" t="s">
        <v>4</v>
      </c>
      <c r="H8806" s="13" t="str">
        <f t="shared" si="137"/>
        <v>Non-Lead</v>
      </c>
      <c r="I8806" s="14" t="s">
        <v>14205</v>
      </c>
      <c r="J8806" s="13" t="s">
        <v>51111</v>
      </c>
    </row>
    <row r="8807" spans="4:10" x14ac:dyDescent="0.25">
      <c r="D8807" s="13">
        <v>140586</v>
      </c>
      <c r="E8807" s="14" t="s">
        <v>14206</v>
      </c>
      <c r="F8807" s="13" t="s">
        <v>4</v>
      </c>
      <c r="G8807" s="14" t="s">
        <v>4</v>
      </c>
      <c r="H8807" s="13" t="str">
        <f t="shared" si="137"/>
        <v>Non-Lead</v>
      </c>
      <c r="I8807" s="14" t="s">
        <v>14207</v>
      </c>
      <c r="J8807" s="13" t="s">
        <v>51111</v>
      </c>
    </row>
    <row r="8808" spans="4:10" x14ac:dyDescent="0.25">
      <c r="D8808" s="13">
        <v>81954</v>
      </c>
      <c r="E8808" s="14" t="s">
        <v>14208</v>
      </c>
      <c r="F8808" s="13" t="s">
        <v>4</v>
      </c>
      <c r="G8808" s="14" t="s">
        <v>4</v>
      </c>
      <c r="H8808" s="13" t="str">
        <f t="shared" si="137"/>
        <v>Non-Lead</v>
      </c>
      <c r="I8808" s="14" t="s">
        <v>14209</v>
      </c>
      <c r="J8808" s="13" t="s">
        <v>51111</v>
      </c>
    </row>
    <row r="8809" spans="4:10" x14ac:dyDescent="0.25">
      <c r="D8809" s="13">
        <v>9943</v>
      </c>
      <c r="E8809" s="14" t="s">
        <v>14210</v>
      </c>
      <c r="F8809" s="13" t="s">
        <v>4</v>
      </c>
      <c r="G8809" s="14" t="s">
        <v>4</v>
      </c>
      <c r="H8809" s="13" t="str">
        <f t="shared" si="137"/>
        <v>Non-Lead</v>
      </c>
      <c r="I8809" s="14">
        <v>31245000</v>
      </c>
      <c r="J8809" s="13" t="s">
        <v>51111</v>
      </c>
    </row>
    <row r="8810" spans="4:10" x14ac:dyDescent="0.25">
      <c r="D8810" s="13">
        <v>132642</v>
      </c>
      <c r="E8810" s="14" t="s">
        <v>3683</v>
      </c>
      <c r="F8810" s="13" t="s">
        <v>4</v>
      </c>
      <c r="G8810" s="14" t="s">
        <v>4</v>
      </c>
      <c r="H8810" s="13" t="str">
        <f t="shared" si="137"/>
        <v>Non-Lead</v>
      </c>
      <c r="I8810" s="14" t="s">
        <v>3684</v>
      </c>
      <c r="J8810" s="13" t="s">
        <v>51111</v>
      </c>
    </row>
    <row r="8811" spans="4:10" x14ac:dyDescent="0.25">
      <c r="D8811" s="13">
        <v>96838</v>
      </c>
      <c r="E8811" s="14" t="s">
        <v>14211</v>
      </c>
      <c r="F8811" s="13" t="s">
        <v>4</v>
      </c>
      <c r="G8811" s="14" t="s">
        <v>4</v>
      </c>
      <c r="H8811" s="13" t="str">
        <f t="shared" si="137"/>
        <v>Non-Lead</v>
      </c>
      <c r="I8811" s="14">
        <v>35263000</v>
      </c>
      <c r="J8811" s="13" t="s">
        <v>51111</v>
      </c>
    </row>
    <row r="8812" spans="4:10" x14ac:dyDescent="0.25">
      <c r="D8812" s="13">
        <v>66375</v>
      </c>
      <c r="E8812" s="14" t="s">
        <v>14212</v>
      </c>
      <c r="F8812" s="13" t="s">
        <v>4</v>
      </c>
      <c r="G8812" s="14" t="s">
        <v>4</v>
      </c>
      <c r="H8812" s="13" t="str">
        <f t="shared" si="137"/>
        <v>Non-Lead</v>
      </c>
      <c r="I8812" s="14" t="s">
        <v>14213</v>
      </c>
      <c r="J8812" s="13" t="s">
        <v>51111</v>
      </c>
    </row>
    <row r="8813" spans="4:10" x14ac:dyDescent="0.25">
      <c r="D8813" s="13">
        <v>53351</v>
      </c>
      <c r="E8813" s="14" t="s">
        <v>14214</v>
      </c>
      <c r="F8813" s="13" t="s">
        <v>4</v>
      </c>
      <c r="G8813" s="14" t="s">
        <v>4</v>
      </c>
      <c r="H8813" s="13" t="str">
        <f t="shared" si="137"/>
        <v>Non-Lead</v>
      </c>
      <c r="I8813" s="14" t="s">
        <v>14215</v>
      </c>
      <c r="J8813" s="13" t="s">
        <v>51111</v>
      </c>
    </row>
    <row r="8814" spans="4:10" x14ac:dyDescent="0.25">
      <c r="D8814" s="13">
        <v>69954</v>
      </c>
      <c r="E8814" s="14" t="s">
        <v>14216</v>
      </c>
      <c r="F8814" s="13" t="s">
        <v>4</v>
      </c>
      <c r="G8814" s="14" t="s">
        <v>4</v>
      </c>
      <c r="H8814" s="13" t="str">
        <f t="shared" si="137"/>
        <v>Non-Lead</v>
      </c>
      <c r="I8814" s="14" t="s">
        <v>14217</v>
      </c>
      <c r="J8814" s="13" t="s">
        <v>51111</v>
      </c>
    </row>
    <row r="8815" spans="4:10" x14ac:dyDescent="0.25">
      <c r="D8815" s="13">
        <v>77537</v>
      </c>
      <c r="E8815" s="14" t="s">
        <v>14218</v>
      </c>
      <c r="F8815" s="13" t="s">
        <v>4</v>
      </c>
      <c r="G8815" s="14" t="s">
        <v>4</v>
      </c>
      <c r="H8815" s="13" t="str">
        <f t="shared" si="137"/>
        <v>Non-Lead</v>
      </c>
      <c r="I8815" s="14" t="s">
        <v>14219</v>
      </c>
      <c r="J8815" s="13" t="s">
        <v>51111</v>
      </c>
    </row>
    <row r="8816" spans="4:10" x14ac:dyDescent="0.25">
      <c r="D8816" s="13">
        <v>109547</v>
      </c>
      <c r="E8816" s="14" t="s">
        <v>14220</v>
      </c>
      <c r="F8816" s="13" t="s">
        <v>4</v>
      </c>
      <c r="G8816" s="14" t="s">
        <v>4</v>
      </c>
      <c r="H8816" s="13" t="str">
        <f t="shared" si="137"/>
        <v>Non-Lead</v>
      </c>
      <c r="I8816" s="14" t="s">
        <v>14221</v>
      </c>
      <c r="J8816" s="13" t="s">
        <v>51111</v>
      </c>
    </row>
    <row r="8817" spans="4:10" x14ac:dyDescent="0.25">
      <c r="D8817" s="13">
        <v>140441</v>
      </c>
      <c r="E8817" s="14" t="s">
        <v>14222</v>
      </c>
      <c r="F8817" s="13" t="s">
        <v>4</v>
      </c>
      <c r="G8817" s="14" t="s">
        <v>4</v>
      </c>
      <c r="H8817" s="13" t="str">
        <f t="shared" ref="H8817:H8880" si="138">IF(OR(F8817="unknown",G8817="unknown"),"Unknown","Non-Lead")</f>
        <v>Non-Lead</v>
      </c>
      <c r="I8817" s="14" t="s">
        <v>14223</v>
      </c>
      <c r="J8817" s="13" t="s">
        <v>51111</v>
      </c>
    </row>
    <row r="8818" spans="4:10" x14ac:dyDescent="0.25">
      <c r="D8818" s="13">
        <v>69860</v>
      </c>
      <c r="E8818" s="14" t="s">
        <v>14224</v>
      </c>
      <c r="F8818" s="13" t="s">
        <v>4</v>
      </c>
      <c r="G8818" s="14" t="s">
        <v>4</v>
      </c>
      <c r="H8818" s="13" t="str">
        <f t="shared" si="138"/>
        <v>Non-Lead</v>
      </c>
      <c r="I8818" s="14" t="s">
        <v>14225</v>
      </c>
      <c r="J8818" s="13" t="s">
        <v>51111</v>
      </c>
    </row>
    <row r="8819" spans="4:10" x14ac:dyDescent="0.25">
      <c r="D8819" s="13">
        <v>129652</v>
      </c>
      <c r="E8819" s="14" t="s">
        <v>14226</v>
      </c>
      <c r="F8819" s="13" t="s">
        <v>4</v>
      </c>
      <c r="G8819" s="14" t="s">
        <v>4</v>
      </c>
      <c r="H8819" s="13" t="str">
        <f t="shared" si="138"/>
        <v>Non-Lead</v>
      </c>
      <c r="I8819" s="14" t="s">
        <v>14227</v>
      </c>
      <c r="J8819" s="13" t="s">
        <v>51111</v>
      </c>
    </row>
    <row r="8820" spans="4:10" x14ac:dyDescent="0.25">
      <c r="D8820" s="13">
        <v>131023</v>
      </c>
      <c r="E8820" s="14" t="s">
        <v>14228</v>
      </c>
      <c r="F8820" s="13" t="s">
        <v>4</v>
      </c>
      <c r="G8820" s="14" t="s">
        <v>4</v>
      </c>
      <c r="H8820" s="13" t="str">
        <f t="shared" si="138"/>
        <v>Non-Lead</v>
      </c>
      <c r="I8820" s="14" t="s">
        <v>14229</v>
      </c>
      <c r="J8820" s="13" t="s">
        <v>51111</v>
      </c>
    </row>
    <row r="8821" spans="4:10" x14ac:dyDescent="0.25">
      <c r="D8821" s="13">
        <v>134951</v>
      </c>
      <c r="E8821" s="14" t="s">
        <v>14230</v>
      </c>
      <c r="F8821" s="13" t="s">
        <v>4</v>
      </c>
      <c r="G8821" s="14" t="s">
        <v>4</v>
      </c>
      <c r="H8821" s="13" t="str">
        <f t="shared" si="138"/>
        <v>Non-Lead</v>
      </c>
      <c r="I8821" s="14" t="s">
        <v>14231</v>
      </c>
      <c r="J8821" s="13" t="s">
        <v>51111</v>
      </c>
    </row>
    <row r="8822" spans="4:10" x14ac:dyDescent="0.25">
      <c r="D8822" s="13">
        <v>68218</v>
      </c>
      <c r="E8822" s="14" t="s">
        <v>14232</v>
      </c>
      <c r="F8822" s="13" t="s">
        <v>4</v>
      </c>
      <c r="G8822" s="14" t="s">
        <v>4</v>
      </c>
      <c r="H8822" s="13" t="str">
        <f t="shared" si="138"/>
        <v>Non-Lead</v>
      </c>
      <c r="I8822" s="14" t="s">
        <v>14233</v>
      </c>
      <c r="J8822" s="13" t="s">
        <v>51111</v>
      </c>
    </row>
    <row r="8823" spans="4:10" x14ac:dyDescent="0.25">
      <c r="D8823" s="13">
        <v>125240</v>
      </c>
      <c r="E8823" s="14" t="s">
        <v>14234</v>
      </c>
      <c r="F8823" s="13" t="s">
        <v>4</v>
      </c>
      <c r="G8823" s="14" t="s">
        <v>4</v>
      </c>
      <c r="H8823" s="13" t="str">
        <f t="shared" si="138"/>
        <v>Non-Lead</v>
      </c>
      <c r="I8823" s="14" t="s">
        <v>14235</v>
      </c>
      <c r="J8823" s="13" t="s">
        <v>51111</v>
      </c>
    </row>
    <row r="8824" spans="4:10" x14ac:dyDescent="0.25">
      <c r="D8824" s="13">
        <v>141336</v>
      </c>
      <c r="E8824" s="14" t="s">
        <v>14236</v>
      </c>
      <c r="F8824" s="13" t="s">
        <v>4</v>
      </c>
      <c r="G8824" s="14" t="s">
        <v>4</v>
      </c>
      <c r="H8824" s="13" t="str">
        <f t="shared" si="138"/>
        <v>Non-Lead</v>
      </c>
      <c r="I8824" s="14" t="s">
        <v>14237</v>
      </c>
      <c r="J8824" s="13" t="s">
        <v>51111</v>
      </c>
    </row>
    <row r="8825" spans="4:10" x14ac:dyDescent="0.25">
      <c r="D8825" s="13">
        <v>111618</v>
      </c>
      <c r="E8825" s="14" t="s">
        <v>14238</v>
      </c>
      <c r="F8825" s="13" t="s">
        <v>4</v>
      </c>
      <c r="G8825" s="14" t="s">
        <v>4</v>
      </c>
      <c r="H8825" s="13" t="str">
        <f t="shared" si="138"/>
        <v>Non-Lead</v>
      </c>
      <c r="I8825" s="14" t="s">
        <v>14239</v>
      </c>
      <c r="J8825" s="13" t="s">
        <v>51111</v>
      </c>
    </row>
    <row r="8826" spans="4:10" x14ac:dyDescent="0.25">
      <c r="D8826" s="13">
        <v>138385</v>
      </c>
      <c r="E8826" s="14" t="s">
        <v>14240</v>
      </c>
      <c r="F8826" s="13" t="s">
        <v>4</v>
      </c>
      <c r="G8826" s="14" t="s">
        <v>4</v>
      </c>
      <c r="H8826" s="13" t="str">
        <f t="shared" si="138"/>
        <v>Non-Lead</v>
      </c>
      <c r="I8826" s="14" t="s">
        <v>14241</v>
      </c>
      <c r="J8826" s="13" t="s">
        <v>51111</v>
      </c>
    </row>
    <row r="8827" spans="4:10" x14ac:dyDescent="0.25">
      <c r="D8827" s="13">
        <v>104172</v>
      </c>
      <c r="E8827" s="14" t="s">
        <v>14242</v>
      </c>
      <c r="F8827" s="13" t="s">
        <v>4</v>
      </c>
      <c r="G8827" s="14" t="s">
        <v>4</v>
      </c>
      <c r="H8827" s="13" t="str">
        <f t="shared" si="138"/>
        <v>Non-Lead</v>
      </c>
      <c r="I8827" s="14">
        <v>63534046</v>
      </c>
      <c r="J8827" s="13" t="s">
        <v>51111</v>
      </c>
    </row>
    <row r="8828" spans="4:10" x14ac:dyDescent="0.25">
      <c r="D8828" s="13">
        <v>131489</v>
      </c>
      <c r="E8828" s="14" t="s">
        <v>14243</v>
      </c>
      <c r="F8828" s="13" t="s">
        <v>4</v>
      </c>
      <c r="G8828" s="14" t="s">
        <v>4</v>
      </c>
      <c r="H8828" s="13" t="str">
        <f t="shared" si="138"/>
        <v>Non-Lead</v>
      </c>
      <c r="I8828" s="14" t="s">
        <v>14244</v>
      </c>
      <c r="J8828" s="13" t="s">
        <v>51111</v>
      </c>
    </row>
    <row r="8829" spans="4:10" x14ac:dyDescent="0.25">
      <c r="D8829" s="13">
        <v>24944</v>
      </c>
      <c r="E8829" s="14" t="s">
        <v>14245</v>
      </c>
      <c r="F8829" s="13" t="s">
        <v>4</v>
      </c>
      <c r="G8829" s="14" t="s">
        <v>4</v>
      </c>
      <c r="H8829" s="13" t="str">
        <f t="shared" si="138"/>
        <v>Non-Lead</v>
      </c>
      <c r="I8829" s="14">
        <v>63534058</v>
      </c>
      <c r="J8829" s="13" t="s">
        <v>51111</v>
      </c>
    </row>
    <row r="8830" spans="4:10" x14ac:dyDescent="0.25">
      <c r="D8830" s="13">
        <v>98757</v>
      </c>
      <c r="E8830" s="14" t="s">
        <v>14246</v>
      </c>
      <c r="F8830" s="13" t="s">
        <v>4</v>
      </c>
      <c r="G8830" s="14" t="s">
        <v>4</v>
      </c>
      <c r="H8830" s="13" t="str">
        <f t="shared" si="138"/>
        <v>Non-Lead</v>
      </c>
      <c r="I8830" s="14" t="s">
        <v>14247</v>
      </c>
      <c r="J8830" s="13" t="s">
        <v>51111</v>
      </c>
    </row>
    <row r="8831" spans="4:10" x14ac:dyDescent="0.25">
      <c r="D8831" s="13">
        <v>41638</v>
      </c>
      <c r="E8831" s="14" t="s">
        <v>14248</v>
      </c>
      <c r="F8831" s="13" t="s">
        <v>4</v>
      </c>
      <c r="G8831" s="14" t="s">
        <v>4</v>
      </c>
      <c r="H8831" s="13" t="str">
        <f t="shared" si="138"/>
        <v>Non-Lead</v>
      </c>
      <c r="I8831" s="14">
        <v>63534060</v>
      </c>
      <c r="J8831" s="13" t="s">
        <v>51111</v>
      </c>
    </row>
    <row r="8832" spans="4:10" x14ac:dyDescent="0.25">
      <c r="D8832" s="13">
        <v>129813</v>
      </c>
      <c r="E8832" s="14" t="s">
        <v>14249</v>
      </c>
      <c r="F8832" s="13" t="s">
        <v>4</v>
      </c>
      <c r="G8832" s="14" t="s">
        <v>4</v>
      </c>
      <c r="H8832" s="13" t="str">
        <f t="shared" si="138"/>
        <v>Non-Lead</v>
      </c>
      <c r="I8832" s="14" t="s">
        <v>14250</v>
      </c>
      <c r="J8832" s="13" t="s">
        <v>51111</v>
      </c>
    </row>
    <row r="8833" spans="4:10" x14ac:dyDescent="0.25">
      <c r="D8833" s="13">
        <v>42579</v>
      </c>
      <c r="E8833" s="14" t="s">
        <v>14251</v>
      </c>
      <c r="F8833" s="13" t="s">
        <v>4</v>
      </c>
      <c r="G8833" s="14" t="s">
        <v>4</v>
      </c>
      <c r="H8833" s="13" t="str">
        <f t="shared" si="138"/>
        <v>Non-Lead</v>
      </c>
      <c r="I8833" s="14" t="s">
        <v>14252</v>
      </c>
      <c r="J8833" s="13" t="s">
        <v>51111</v>
      </c>
    </row>
    <row r="8834" spans="4:10" x14ac:dyDescent="0.25">
      <c r="D8834" s="13">
        <v>129760</v>
      </c>
      <c r="E8834" s="14" t="s">
        <v>14253</v>
      </c>
      <c r="F8834" s="13" t="s">
        <v>4</v>
      </c>
      <c r="G8834" s="14" t="s">
        <v>4</v>
      </c>
      <c r="H8834" s="13" t="str">
        <f t="shared" si="138"/>
        <v>Non-Lead</v>
      </c>
      <c r="I8834" s="14" t="s">
        <v>14254</v>
      </c>
      <c r="J8834" s="13" t="s">
        <v>51111</v>
      </c>
    </row>
    <row r="8835" spans="4:10" x14ac:dyDescent="0.25">
      <c r="D8835" s="13">
        <v>24938</v>
      </c>
      <c r="E8835" s="14" t="s">
        <v>14255</v>
      </c>
      <c r="F8835" s="13" t="s">
        <v>4</v>
      </c>
      <c r="G8835" s="14" t="s">
        <v>4</v>
      </c>
      <c r="H8835" s="13" t="str">
        <f t="shared" si="138"/>
        <v>Non-Lead</v>
      </c>
      <c r="I8835" s="14">
        <v>63534044</v>
      </c>
      <c r="J8835" s="13" t="s">
        <v>51111</v>
      </c>
    </row>
    <row r="8836" spans="4:10" x14ac:dyDescent="0.25">
      <c r="D8836" s="13">
        <v>110858</v>
      </c>
      <c r="E8836" s="14" t="s">
        <v>14256</v>
      </c>
      <c r="F8836" s="13" t="s">
        <v>4</v>
      </c>
      <c r="G8836" s="14" t="s">
        <v>4</v>
      </c>
      <c r="H8836" s="13" t="str">
        <f t="shared" si="138"/>
        <v>Non-Lead</v>
      </c>
      <c r="I8836" s="14" t="s">
        <v>14257</v>
      </c>
      <c r="J8836" s="13" t="s">
        <v>51111</v>
      </c>
    </row>
    <row r="8837" spans="4:10" x14ac:dyDescent="0.25">
      <c r="D8837" s="13">
        <v>131352</v>
      </c>
      <c r="E8837" s="14" t="s">
        <v>14258</v>
      </c>
      <c r="F8837" s="13" t="s">
        <v>4</v>
      </c>
      <c r="G8837" s="14" t="s">
        <v>4</v>
      </c>
      <c r="H8837" s="13" t="str">
        <f t="shared" si="138"/>
        <v>Non-Lead</v>
      </c>
      <c r="I8837" s="14" t="s">
        <v>14259</v>
      </c>
      <c r="J8837" s="13" t="s">
        <v>51111</v>
      </c>
    </row>
    <row r="8838" spans="4:10" x14ac:dyDescent="0.25">
      <c r="D8838" s="13">
        <v>24944</v>
      </c>
      <c r="E8838" s="14" t="s">
        <v>14245</v>
      </c>
      <c r="F8838" s="13" t="s">
        <v>4</v>
      </c>
      <c r="G8838" s="14" t="s">
        <v>4</v>
      </c>
      <c r="H8838" s="13" t="str">
        <f t="shared" si="138"/>
        <v>Non-Lead</v>
      </c>
      <c r="I8838" s="14">
        <v>63534058</v>
      </c>
      <c r="J8838" s="13" t="s">
        <v>51111</v>
      </c>
    </row>
    <row r="8839" spans="4:10" x14ac:dyDescent="0.25">
      <c r="D8839" s="13">
        <v>130667</v>
      </c>
      <c r="E8839" s="14" t="s">
        <v>14260</v>
      </c>
      <c r="F8839" s="13" t="s">
        <v>4</v>
      </c>
      <c r="G8839" s="14" t="s">
        <v>4</v>
      </c>
      <c r="H8839" s="13" t="str">
        <f t="shared" si="138"/>
        <v>Non-Lead</v>
      </c>
      <c r="I8839" s="14" t="s">
        <v>14261</v>
      </c>
      <c r="J8839" s="13" t="s">
        <v>51111</v>
      </c>
    </row>
    <row r="8840" spans="4:10" x14ac:dyDescent="0.25">
      <c r="D8840" s="13">
        <v>59850</v>
      </c>
      <c r="E8840" s="14" t="s">
        <v>14262</v>
      </c>
      <c r="F8840" s="13" t="s">
        <v>4</v>
      </c>
      <c r="G8840" s="14" t="s">
        <v>4</v>
      </c>
      <c r="H8840" s="13" t="str">
        <f t="shared" si="138"/>
        <v>Non-Lead</v>
      </c>
      <c r="I8840" s="14">
        <v>63534062</v>
      </c>
      <c r="J8840" s="13" t="s">
        <v>51111</v>
      </c>
    </row>
    <row r="8841" spans="4:10" x14ac:dyDescent="0.25">
      <c r="D8841" s="13">
        <v>11389</v>
      </c>
      <c r="E8841" s="14" t="s">
        <v>14263</v>
      </c>
      <c r="F8841" s="13" t="s">
        <v>4</v>
      </c>
      <c r="G8841" s="14" t="s">
        <v>4</v>
      </c>
      <c r="H8841" s="13" t="str">
        <f t="shared" si="138"/>
        <v>Non-Lead</v>
      </c>
      <c r="I8841" s="14">
        <v>35877000</v>
      </c>
      <c r="J8841" s="13" t="s">
        <v>51111</v>
      </c>
    </row>
    <row r="8842" spans="4:10" x14ac:dyDescent="0.25">
      <c r="D8842" s="13">
        <v>103097</v>
      </c>
      <c r="E8842" s="14" t="s">
        <v>14264</v>
      </c>
      <c r="F8842" s="13" t="s">
        <v>4</v>
      </c>
      <c r="G8842" s="14" t="s">
        <v>4</v>
      </c>
      <c r="H8842" s="13" t="str">
        <f t="shared" si="138"/>
        <v>Non-Lead</v>
      </c>
      <c r="I8842" s="14">
        <v>63932006</v>
      </c>
      <c r="J8842" s="13" t="s">
        <v>51111</v>
      </c>
    </row>
    <row r="8843" spans="4:10" x14ac:dyDescent="0.25">
      <c r="D8843" s="13">
        <v>109000</v>
      </c>
      <c r="E8843" s="14" t="s">
        <v>14265</v>
      </c>
      <c r="F8843" s="13" t="s">
        <v>4</v>
      </c>
      <c r="G8843" s="14" t="s">
        <v>4</v>
      </c>
      <c r="H8843" s="13" t="str">
        <f t="shared" si="138"/>
        <v>Non-Lead</v>
      </c>
      <c r="I8843" s="14" t="s">
        <v>14266</v>
      </c>
      <c r="J8843" s="13" t="s">
        <v>51111</v>
      </c>
    </row>
    <row r="8844" spans="4:10" x14ac:dyDescent="0.25">
      <c r="D8844" s="13">
        <v>30886</v>
      </c>
      <c r="E8844" s="14" t="s">
        <v>14267</v>
      </c>
      <c r="F8844" s="13" t="s">
        <v>4</v>
      </c>
      <c r="G8844" s="14" t="s">
        <v>4</v>
      </c>
      <c r="H8844" s="13" t="str">
        <f t="shared" si="138"/>
        <v>Non-Lead</v>
      </c>
      <c r="I8844" s="14">
        <v>72534890</v>
      </c>
      <c r="J8844" s="13" t="s">
        <v>51111</v>
      </c>
    </row>
    <row r="8845" spans="4:10" x14ac:dyDescent="0.25">
      <c r="D8845" s="13">
        <v>124049</v>
      </c>
      <c r="E8845" s="14" t="s">
        <v>14268</v>
      </c>
      <c r="F8845" s="13" t="s">
        <v>4</v>
      </c>
      <c r="G8845" s="14" t="s">
        <v>4</v>
      </c>
      <c r="H8845" s="13" t="str">
        <f t="shared" si="138"/>
        <v>Non-Lead</v>
      </c>
      <c r="I8845" s="14" t="s">
        <v>14269</v>
      </c>
      <c r="J8845" s="13" t="s">
        <v>51111</v>
      </c>
    </row>
    <row r="8846" spans="4:10" x14ac:dyDescent="0.25">
      <c r="D8846" s="13">
        <v>136443</v>
      </c>
      <c r="E8846" s="14" t="s">
        <v>14270</v>
      </c>
      <c r="F8846" s="13" t="s">
        <v>4</v>
      </c>
      <c r="G8846" s="14" t="s">
        <v>4</v>
      </c>
      <c r="H8846" s="13" t="str">
        <f t="shared" si="138"/>
        <v>Non-Lead</v>
      </c>
      <c r="I8846" s="14" t="s">
        <v>14271</v>
      </c>
      <c r="J8846" s="13" t="s">
        <v>51111</v>
      </c>
    </row>
    <row r="8847" spans="4:10" x14ac:dyDescent="0.25">
      <c r="D8847" s="13">
        <v>141221</v>
      </c>
      <c r="E8847" s="14" t="s">
        <v>14272</v>
      </c>
      <c r="F8847" s="13" t="s">
        <v>4</v>
      </c>
      <c r="G8847" s="14" t="s">
        <v>4</v>
      </c>
      <c r="H8847" s="13" t="str">
        <f t="shared" si="138"/>
        <v>Non-Lead</v>
      </c>
      <c r="I8847" s="14" t="s">
        <v>14273</v>
      </c>
      <c r="J8847" s="13" t="s">
        <v>51111</v>
      </c>
    </row>
    <row r="8848" spans="4:10" x14ac:dyDescent="0.25">
      <c r="D8848" s="13">
        <v>87000998</v>
      </c>
      <c r="E8848" s="14" t="s">
        <v>14274</v>
      </c>
      <c r="F8848" s="13" t="s">
        <v>4</v>
      </c>
      <c r="G8848" s="14" t="s">
        <v>4</v>
      </c>
      <c r="H8848" s="13" t="str">
        <f t="shared" si="138"/>
        <v>Non-Lead</v>
      </c>
      <c r="I8848" s="14">
        <v>45169110</v>
      </c>
      <c r="J8848" s="13" t="s">
        <v>51111</v>
      </c>
    </row>
    <row r="8849" spans="4:10" x14ac:dyDescent="0.25">
      <c r="D8849" s="13">
        <v>86983009</v>
      </c>
      <c r="E8849" s="14" t="s">
        <v>12390</v>
      </c>
      <c r="F8849" s="13" t="s">
        <v>4</v>
      </c>
      <c r="G8849" s="14" t="s">
        <v>4</v>
      </c>
      <c r="H8849" s="13" t="str">
        <f t="shared" si="138"/>
        <v>Non-Lead</v>
      </c>
      <c r="I8849" s="14">
        <v>17480000</v>
      </c>
      <c r="J8849" s="13" t="s">
        <v>51111</v>
      </c>
    </row>
    <row r="8850" spans="4:10" x14ac:dyDescent="0.25">
      <c r="D8850" s="13">
        <v>92655</v>
      </c>
      <c r="E8850" s="14" t="s">
        <v>14275</v>
      </c>
      <c r="F8850" s="13" t="s">
        <v>4</v>
      </c>
      <c r="G8850" s="14" t="s">
        <v>4</v>
      </c>
      <c r="H8850" s="13" t="str">
        <f t="shared" si="138"/>
        <v>Non-Lead</v>
      </c>
      <c r="I8850" s="14">
        <v>35870000</v>
      </c>
      <c r="J8850" s="13" t="s">
        <v>51111</v>
      </c>
    </row>
    <row r="8851" spans="4:10" x14ac:dyDescent="0.25">
      <c r="D8851" s="13">
        <v>79743</v>
      </c>
      <c r="E8851" s="14" t="s">
        <v>14276</v>
      </c>
      <c r="F8851" s="13" t="s">
        <v>4</v>
      </c>
      <c r="G8851" s="14" t="s">
        <v>4</v>
      </c>
      <c r="H8851" s="13" t="str">
        <f t="shared" si="138"/>
        <v>Non-Lead</v>
      </c>
      <c r="I8851" s="14">
        <v>63539058</v>
      </c>
      <c r="J8851" s="13" t="s">
        <v>51111</v>
      </c>
    </row>
    <row r="8852" spans="4:10" x14ac:dyDescent="0.25">
      <c r="D8852" s="13">
        <v>33224</v>
      </c>
      <c r="E8852" s="14" t="s">
        <v>14277</v>
      </c>
      <c r="F8852" s="13" t="s">
        <v>4</v>
      </c>
      <c r="G8852" s="14" t="s">
        <v>4</v>
      </c>
      <c r="H8852" s="13" t="str">
        <f t="shared" si="138"/>
        <v>Non-Lead</v>
      </c>
      <c r="I8852" s="14">
        <v>78346000</v>
      </c>
      <c r="J8852" s="13" t="s">
        <v>51111</v>
      </c>
    </row>
    <row r="8853" spans="4:10" x14ac:dyDescent="0.25">
      <c r="D8853" s="13">
        <v>10440</v>
      </c>
      <c r="E8853" s="14" t="s">
        <v>14278</v>
      </c>
      <c r="F8853" s="13" t="s">
        <v>4</v>
      </c>
      <c r="G8853" s="14" t="s">
        <v>4</v>
      </c>
      <c r="H8853" s="13" t="str">
        <f t="shared" si="138"/>
        <v>Non-Lead</v>
      </c>
      <c r="I8853" s="14">
        <v>33444000</v>
      </c>
      <c r="J8853" s="13" t="s">
        <v>51111</v>
      </c>
    </row>
    <row r="8854" spans="4:10" x14ac:dyDescent="0.25">
      <c r="D8854" s="13">
        <v>122939</v>
      </c>
      <c r="E8854" s="14" t="s">
        <v>14279</v>
      </c>
      <c r="F8854" s="13" t="s">
        <v>4</v>
      </c>
      <c r="G8854" s="14" t="s">
        <v>4</v>
      </c>
      <c r="H8854" s="13" t="str">
        <f t="shared" si="138"/>
        <v>Non-Lead</v>
      </c>
      <c r="I8854" s="14" t="s">
        <v>14280</v>
      </c>
      <c r="J8854" s="13" t="s">
        <v>51111</v>
      </c>
    </row>
    <row r="8855" spans="4:10" x14ac:dyDescent="0.25">
      <c r="D8855" s="13">
        <v>131711</v>
      </c>
      <c r="E8855" s="14" t="s">
        <v>14281</v>
      </c>
      <c r="F8855" s="13" t="s">
        <v>4</v>
      </c>
      <c r="G8855" s="14" t="s">
        <v>4</v>
      </c>
      <c r="H8855" s="13" t="str">
        <f t="shared" si="138"/>
        <v>Non-Lead</v>
      </c>
      <c r="I8855" s="14">
        <v>68790000</v>
      </c>
      <c r="J8855" s="13" t="s">
        <v>51111</v>
      </c>
    </row>
    <row r="8856" spans="4:10" x14ac:dyDescent="0.25">
      <c r="D8856" s="13">
        <v>102303</v>
      </c>
      <c r="E8856" s="14" t="s">
        <v>14282</v>
      </c>
      <c r="F8856" s="13" t="s">
        <v>4</v>
      </c>
      <c r="G8856" s="14" t="s">
        <v>4</v>
      </c>
      <c r="H8856" s="13" t="str">
        <f t="shared" si="138"/>
        <v>Non-Lead</v>
      </c>
      <c r="I8856" s="14" t="s">
        <v>14283</v>
      </c>
      <c r="J8856" s="13" t="s">
        <v>51111</v>
      </c>
    </row>
    <row r="8857" spans="4:10" x14ac:dyDescent="0.25">
      <c r="D8857" s="13">
        <v>125873</v>
      </c>
      <c r="E8857" s="14" t="s">
        <v>14284</v>
      </c>
      <c r="F8857" s="13" t="s">
        <v>4</v>
      </c>
      <c r="G8857" s="14" t="s">
        <v>4</v>
      </c>
      <c r="H8857" s="13" t="str">
        <f t="shared" si="138"/>
        <v>Non-Lead</v>
      </c>
      <c r="I8857" s="14" t="s">
        <v>14285</v>
      </c>
      <c r="J8857" s="13" t="s">
        <v>51111</v>
      </c>
    </row>
    <row r="8858" spans="4:10" x14ac:dyDescent="0.25">
      <c r="D8858" s="13">
        <v>108382</v>
      </c>
      <c r="E8858" s="14" t="s">
        <v>14286</v>
      </c>
      <c r="F8858" s="13" t="s">
        <v>4</v>
      </c>
      <c r="G8858" s="14" t="s">
        <v>4</v>
      </c>
      <c r="H8858" s="13" t="str">
        <f t="shared" si="138"/>
        <v>Non-Lead</v>
      </c>
      <c r="I8858" s="14" t="s">
        <v>14287</v>
      </c>
      <c r="J8858" s="13" t="s">
        <v>51111</v>
      </c>
    </row>
    <row r="8859" spans="4:10" x14ac:dyDescent="0.25">
      <c r="D8859" s="13">
        <v>58204</v>
      </c>
      <c r="E8859" s="14" t="s">
        <v>14288</v>
      </c>
      <c r="F8859" s="13" t="s">
        <v>4</v>
      </c>
      <c r="G8859" s="14" t="s">
        <v>4</v>
      </c>
      <c r="H8859" s="13" t="str">
        <f t="shared" si="138"/>
        <v>Non-Lead</v>
      </c>
      <c r="I8859" s="14" t="s">
        <v>14289</v>
      </c>
      <c r="J8859" s="13" t="s">
        <v>51111</v>
      </c>
    </row>
    <row r="8860" spans="4:10" x14ac:dyDescent="0.25">
      <c r="D8860" s="13">
        <v>130250</v>
      </c>
      <c r="E8860" s="14" t="s">
        <v>14290</v>
      </c>
      <c r="F8860" s="13" t="s">
        <v>4</v>
      </c>
      <c r="G8860" s="14" t="s">
        <v>4</v>
      </c>
      <c r="H8860" s="13" t="str">
        <f t="shared" si="138"/>
        <v>Non-Lead</v>
      </c>
      <c r="I8860" s="14" t="s">
        <v>14291</v>
      </c>
      <c r="J8860" s="13" t="s">
        <v>51111</v>
      </c>
    </row>
    <row r="8861" spans="4:10" x14ac:dyDescent="0.25">
      <c r="D8861" s="13">
        <v>140134</v>
      </c>
      <c r="E8861" s="14" t="s">
        <v>14292</v>
      </c>
      <c r="F8861" s="13" t="s">
        <v>4</v>
      </c>
      <c r="G8861" s="14" t="s">
        <v>4</v>
      </c>
      <c r="H8861" s="13" t="str">
        <f t="shared" si="138"/>
        <v>Non-Lead</v>
      </c>
      <c r="I8861" s="14" t="s">
        <v>14293</v>
      </c>
      <c r="J8861" s="13" t="s">
        <v>51111</v>
      </c>
    </row>
    <row r="8862" spans="4:10" x14ac:dyDescent="0.25">
      <c r="D8862" s="13">
        <v>129738</v>
      </c>
      <c r="E8862" s="14" t="s">
        <v>14294</v>
      </c>
      <c r="F8862" s="13" t="s">
        <v>4</v>
      </c>
      <c r="G8862" s="14" t="s">
        <v>4</v>
      </c>
      <c r="H8862" s="13" t="str">
        <f t="shared" si="138"/>
        <v>Non-Lead</v>
      </c>
      <c r="I8862" s="14" t="s">
        <v>14295</v>
      </c>
      <c r="J8862" s="13" t="s">
        <v>51111</v>
      </c>
    </row>
    <row r="8863" spans="4:10" x14ac:dyDescent="0.25">
      <c r="D8863" s="13">
        <v>52654</v>
      </c>
      <c r="E8863" s="14" t="s">
        <v>14296</v>
      </c>
      <c r="F8863" s="13" t="s">
        <v>4</v>
      </c>
      <c r="G8863" s="14" t="s">
        <v>4</v>
      </c>
      <c r="H8863" s="13" t="str">
        <f t="shared" si="138"/>
        <v>Non-Lead</v>
      </c>
      <c r="I8863" s="14" t="s">
        <v>14297</v>
      </c>
      <c r="J8863" s="13" t="s">
        <v>51111</v>
      </c>
    </row>
    <row r="8864" spans="4:10" x14ac:dyDescent="0.25">
      <c r="D8864" s="13">
        <v>133280</v>
      </c>
      <c r="E8864" s="14" t="s">
        <v>14298</v>
      </c>
      <c r="F8864" s="13" t="s">
        <v>4</v>
      </c>
      <c r="G8864" s="14" t="s">
        <v>4</v>
      </c>
      <c r="H8864" s="13" t="str">
        <f t="shared" si="138"/>
        <v>Non-Lead</v>
      </c>
      <c r="I8864" s="14" t="s">
        <v>14299</v>
      </c>
      <c r="J8864" s="13" t="s">
        <v>51111</v>
      </c>
    </row>
    <row r="8865" spans="4:10" x14ac:dyDescent="0.25">
      <c r="D8865" s="13">
        <v>129792</v>
      </c>
      <c r="E8865" s="14" t="s">
        <v>14300</v>
      </c>
      <c r="F8865" s="13" t="s">
        <v>4</v>
      </c>
      <c r="G8865" s="14" t="s">
        <v>4</v>
      </c>
      <c r="H8865" s="13" t="str">
        <f t="shared" si="138"/>
        <v>Non-Lead</v>
      </c>
      <c r="I8865" s="14" t="s">
        <v>14301</v>
      </c>
      <c r="J8865" s="13" t="s">
        <v>51111</v>
      </c>
    </row>
    <row r="8866" spans="4:10" x14ac:dyDescent="0.25">
      <c r="D8866" s="13">
        <v>111874</v>
      </c>
      <c r="E8866" s="14" t="s">
        <v>14302</v>
      </c>
      <c r="F8866" s="13" t="s">
        <v>4</v>
      </c>
      <c r="G8866" s="14" t="s">
        <v>4</v>
      </c>
      <c r="H8866" s="13" t="str">
        <f t="shared" si="138"/>
        <v>Non-Lead</v>
      </c>
      <c r="I8866" s="14" t="s">
        <v>14303</v>
      </c>
      <c r="J8866" s="13" t="s">
        <v>51111</v>
      </c>
    </row>
    <row r="8867" spans="4:10" x14ac:dyDescent="0.25">
      <c r="D8867" s="13">
        <v>52733</v>
      </c>
      <c r="E8867" s="14" t="s">
        <v>14304</v>
      </c>
      <c r="F8867" s="13" t="s">
        <v>4</v>
      </c>
      <c r="G8867" s="14" t="s">
        <v>4</v>
      </c>
      <c r="H8867" s="13" t="str">
        <f t="shared" si="138"/>
        <v>Non-Lead</v>
      </c>
      <c r="I8867" s="14" t="s">
        <v>14305</v>
      </c>
      <c r="J8867" s="13" t="s">
        <v>51111</v>
      </c>
    </row>
    <row r="8868" spans="4:10" x14ac:dyDescent="0.25">
      <c r="D8868" s="13">
        <v>88081</v>
      </c>
      <c r="E8868" s="14" t="s">
        <v>14306</v>
      </c>
      <c r="F8868" s="13" t="s">
        <v>4</v>
      </c>
      <c r="G8868" s="14" t="s">
        <v>4</v>
      </c>
      <c r="H8868" s="13" t="str">
        <f t="shared" si="138"/>
        <v>Non-Lead</v>
      </c>
      <c r="I8868" s="14">
        <v>33624000</v>
      </c>
      <c r="J8868" s="13" t="s">
        <v>51111</v>
      </c>
    </row>
    <row r="8869" spans="4:10" x14ac:dyDescent="0.25">
      <c r="D8869" s="13">
        <v>129756</v>
      </c>
      <c r="E8869" s="14" t="s">
        <v>14307</v>
      </c>
      <c r="F8869" s="13" t="s">
        <v>4</v>
      </c>
      <c r="G8869" s="14" t="s">
        <v>4</v>
      </c>
      <c r="H8869" s="13" t="str">
        <f t="shared" si="138"/>
        <v>Non-Lead</v>
      </c>
      <c r="I8869" s="14" t="s">
        <v>14308</v>
      </c>
      <c r="J8869" s="13" t="s">
        <v>51111</v>
      </c>
    </row>
    <row r="8870" spans="4:10" x14ac:dyDescent="0.25">
      <c r="D8870" s="13">
        <v>99947</v>
      </c>
      <c r="E8870" s="14" t="s">
        <v>14309</v>
      </c>
      <c r="F8870" s="13" t="s">
        <v>4</v>
      </c>
      <c r="G8870" s="14" t="s">
        <v>4</v>
      </c>
      <c r="H8870" s="13" t="str">
        <f t="shared" si="138"/>
        <v>Non-Lead</v>
      </c>
      <c r="I8870" s="14" t="s">
        <v>14310</v>
      </c>
      <c r="J8870" s="13" t="s">
        <v>51111</v>
      </c>
    </row>
    <row r="8871" spans="4:10" x14ac:dyDescent="0.25">
      <c r="D8871" s="13">
        <v>86982663</v>
      </c>
      <c r="E8871" s="14" t="s">
        <v>14311</v>
      </c>
      <c r="F8871" s="13" t="s">
        <v>4</v>
      </c>
      <c r="G8871" s="14" t="s">
        <v>4</v>
      </c>
      <c r="H8871" s="13" t="str">
        <f t="shared" si="138"/>
        <v>Non-Lead</v>
      </c>
      <c r="I8871" s="14">
        <v>33622000</v>
      </c>
      <c r="J8871" s="13" t="s">
        <v>51111</v>
      </c>
    </row>
    <row r="8872" spans="4:10" x14ac:dyDescent="0.25">
      <c r="D8872" s="13">
        <v>131085</v>
      </c>
      <c r="E8872" s="14" t="s">
        <v>14312</v>
      </c>
      <c r="F8872" s="13" t="s">
        <v>4</v>
      </c>
      <c r="G8872" s="14" t="s">
        <v>4</v>
      </c>
      <c r="H8872" s="13" t="str">
        <f t="shared" si="138"/>
        <v>Non-Lead</v>
      </c>
      <c r="I8872" s="14" t="s">
        <v>14313</v>
      </c>
      <c r="J8872" s="13" t="s">
        <v>51111</v>
      </c>
    </row>
    <row r="8873" spans="4:10" x14ac:dyDescent="0.25">
      <c r="D8873" s="13">
        <v>125973</v>
      </c>
      <c r="E8873" s="14" t="s">
        <v>14314</v>
      </c>
      <c r="F8873" s="13" t="s">
        <v>4</v>
      </c>
      <c r="G8873" s="14" t="s">
        <v>4</v>
      </c>
      <c r="H8873" s="13" t="str">
        <f t="shared" si="138"/>
        <v>Non-Lead</v>
      </c>
      <c r="I8873" s="14" t="s">
        <v>14315</v>
      </c>
      <c r="J8873" s="13" t="s">
        <v>51111</v>
      </c>
    </row>
    <row r="8874" spans="4:10" x14ac:dyDescent="0.25">
      <c r="D8874" s="13">
        <v>41004</v>
      </c>
      <c r="E8874" s="14" t="s">
        <v>14316</v>
      </c>
      <c r="F8874" s="13" t="s">
        <v>4</v>
      </c>
      <c r="G8874" s="14" t="s">
        <v>4</v>
      </c>
      <c r="H8874" s="13" t="str">
        <f t="shared" si="138"/>
        <v>Non-Lead</v>
      </c>
      <c r="I8874" s="14">
        <v>33616000</v>
      </c>
      <c r="J8874" s="13" t="s">
        <v>51111</v>
      </c>
    </row>
    <row r="8875" spans="4:10" x14ac:dyDescent="0.25">
      <c r="D8875" s="13">
        <v>99208</v>
      </c>
      <c r="E8875" s="14" t="s">
        <v>14317</v>
      </c>
      <c r="F8875" s="13" t="s">
        <v>4</v>
      </c>
      <c r="G8875" s="14" t="s">
        <v>4</v>
      </c>
      <c r="H8875" s="13" t="str">
        <f t="shared" si="138"/>
        <v>Non-Lead</v>
      </c>
      <c r="I8875" s="14">
        <v>43123000</v>
      </c>
      <c r="J8875" s="13" t="s">
        <v>51111</v>
      </c>
    </row>
    <row r="8876" spans="4:10" x14ac:dyDescent="0.25">
      <c r="D8876" s="13">
        <v>68288</v>
      </c>
      <c r="E8876" s="14" t="s">
        <v>14318</v>
      </c>
      <c r="F8876" s="13" t="s">
        <v>4</v>
      </c>
      <c r="G8876" s="14" t="s">
        <v>4</v>
      </c>
      <c r="H8876" s="13" t="str">
        <f t="shared" si="138"/>
        <v>Non-Lead</v>
      </c>
      <c r="I8876" s="14" t="s">
        <v>14319</v>
      </c>
      <c r="J8876" s="13" t="s">
        <v>51111</v>
      </c>
    </row>
    <row r="8877" spans="4:10" x14ac:dyDescent="0.25">
      <c r="D8877" s="13">
        <v>129834</v>
      </c>
      <c r="E8877" s="14" t="s">
        <v>9236</v>
      </c>
      <c r="F8877" s="13" t="s">
        <v>4</v>
      </c>
      <c r="G8877" s="14" t="s">
        <v>4</v>
      </c>
      <c r="H8877" s="13" t="str">
        <f t="shared" si="138"/>
        <v>Non-Lead</v>
      </c>
      <c r="I8877" s="14" t="s">
        <v>9237</v>
      </c>
      <c r="J8877" s="13" t="s">
        <v>51111</v>
      </c>
    </row>
    <row r="8878" spans="4:10" x14ac:dyDescent="0.25">
      <c r="D8878" s="13">
        <v>80926</v>
      </c>
      <c r="E8878" s="14" t="s">
        <v>14320</v>
      </c>
      <c r="F8878" s="13" t="s">
        <v>4</v>
      </c>
      <c r="G8878" s="14" t="s">
        <v>4</v>
      </c>
      <c r="H8878" s="13" t="str">
        <f t="shared" si="138"/>
        <v>Non-Lead</v>
      </c>
      <c r="I8878" s="14" t="s">
        <v>14321</v>
      </c>
      <c r="J8878" s="13" t="s">
        <v>51111</v>
      </c>
    </row>
    <row r="8879" spans="4:10" x14ac:dyDescent="0.25">
      <c r="D8879" s="13">
        <v>129674</v>
      </c>
      <c r="E8879" s="14" t="s">
        <v>14322</v>
      </c>
      <c r="F8879" s="13" t="s">
        <v>4</v>
      </c>
      <c r="G8879" s="14" t="s">
        <v>4</v>
      </c>
      <c r="H8879" s="13" t="str">
        <f t="shared" si="138"/>
        <v>Non-Lead</v>
      </c>
      <c r="I8879" s="14" t="s">
        <v>14323</v>
      </c>
      <c r="J8879" s="13" t="s">
        <v>51111</v>
      </c>
    </row>
    <row r="8880" spans="4:10" x14ac:dyDescent="0.25">
      <c r="D8880" s="13">
        <v>141564</v>
      </c>
      <c r="E8880" s="14" t="s">
        <v>14324</v>
      </c>
      <c r="F8880" s="13" t="s">
        <v>4</v>
      </c>
      <c r="G8880" s="14" t="s">
        <v>4</v>
      </c>
      <c r="H8880" s="13" t="str">
        <f t="shared" si="138"/>
        <v>Non-Lead</v>
      </c>
      <c r="I8880" s="14" t="s">
        <v>14325</v>
      </c>
      <c r="J8880" s="13" t="s">
        <v>51111</v>
      </c>
    </row>
    <row r="8881" spans="4:10" x14ac:dyDescent="0.25">
      <c r="D8881" s="13">
        <v>134924</v>
      </c>
      <c r="E8881" s="14" t="s">
        <v>14326</v>
      </c>
      <c r="F8881" s="13" t="s">
        <v>4</v>
      </c>
      <c r="G8881" s="14" t="s">
        <v>4</v>
      </c>
      <c r="H8881" s="13" t="str">
        <f t="shared" ref="H8881:H8944" si="139">IF(OR(F8881="unknown",G8881="unknown"),"Unknown","Non-Lead")</f>
        <v>Non-Lead</v>
      </c>
      <c r="I8881" s="14">
        <v>64152000</v>
      </c>
      <c r="J8881" s="13" t="s">
        <v>51111</v>
      </c>
    </row>
    <row r="8882" spans="4:10" x14ac:dyDescent="0.25">
      <c r="D8882" s="13">
        <v>98560</v>
      </c>
      <c r="E8882" s="14" t="s">
        <v>14327</v>
      </c>
      <c r="F8882" s="13" t="s">
        <v>4</v>
      </c>
      <c r="G8882" s="14" t="s">
        <v>4</v>
      </c>
      <c r="H8882" s="13" t="str">
        <f t="shared" si="139"/>
        <v>Non-Lead</v>
      </c>
      <c r="I8882" s="14" t="s">
        <v>14328</v>
      </c>
      <c r="J8882" s="13" t="s">
        <v>51111</v>
      </c>
    </row>
    <row r="8883" spans="4:10" x14ac:dyDescent="0.25">
      <c r="D8883" s="13">
        <v>29602</v>
      </c>
      <c r="E8883" s="14" t="s">
        <v>14329</v>
      </c>
      <c r="F8883" s="13" t="s">
        <v>4</v>
      </c>
      <c r="G8883" s="14" t="s">
        <v>4</v>
      </c>
      <c r="H8883" s="13" t="str">
        <f t="shared" si="139"/>
        <v>Non-Lead</v>
      </c>
      <c r="I8883" s="14">
        <v>70675000</v>
      </c>
      <c r="J8883" s="13" t="s">
        <v>51111</v>
      </c>
    </row>
    <row r="8884" spans="4:10" x14ac:dyDescent="0.25">
      <c r="D8884" s="13">
        <v>102668</v>
      </c>
      <c r="E8884" s="14" t="s">
        <v>14330</v>
      </c>
      <c r="F8884" s="13" t="s">
        <v>4</v>
      </c>
      <c r="G8884" s="14" t="s">
        <v>4</v>
      </c>
      <c r="H8884" s="13" t="str">
        <f t="shared" si="139"/>
        <v>Non-Lead</v>
      </c>
      <c r="I8884" s="14" t="s">
        <v>14331</v>
      </c>
      <c r="J8884" s="13" t="s">
        <v>51111</v>
      </c>
    </row>
    <row r="8885" spans="4:10" x14ac:dyDescent="0.25">
      <c r="D8885" s="13">
        <v>86982668</v>
      </c>
      <c r="E8885" s="14" t="s">
        <v>14332</v>
      </c>
      <c r="F8885" s="13" t="s">
        <v>4</v>
      </c>
      <c r="G8885" s="14" t="s">
        <v>4</v>
      </c>
      <c r="H8885" s="13" t="str">
        <f t="shared" si="139"/>
        <v>Non-Lead</v>
      </c>
      <c r="I8885" s="14">
        <v>1586010</v>
      </c>
      <c r="J8885" s="13" t="s">
        <v>51111</v>
      </c>
    </row>
    <row r="8886" spans="4:10" x14ac:dyDescent="0.25">
      <c r="D8886" s="13">
        <v>126184</v>
      </c>
      <c r="E8886" s="14" t="s">
        <v>14333</v>
      </c>
      <c r="F8886" s="13" t="s">
        <v>4</v>
      </c>
      <c r="G8886" s="14" t="s">
        <v>4</v>
      </c>
      <c r="H8886" s="13" t="str">
        <f t="shared" si="139"/>
        <v>Non-Lead</v>
      </c>
      <c r="I8886" s="14">
        <v>63874028</v>
      </c>
      <c r="J8886" s="13" t="s">
        <v>51111</v>
      </c>
    </row>
    <row r="8887" spans="4:10" x14ac:dyDescent="0.25">
      <c r="D8887" s="13">
        <v>111796</v>
      </c>
      <c r="E8887" s="14" t="s">
        <v>14334</v>
      </c>
      <c r="F8887" s="13" t="s">
        <v>4</v>
      </c>
      <c r="G8887" s="14" t="s">
        <v>4</v>
      </c>
      <c r="H8887" s="13" t="str">
        <f t="shared" si="139"/>
        <v>Non-Lead</v>
      </c>
      <c r="I8887" s="14" t="s">
        <v>14335</v>
      </c>
      <c r="J8887" s="13" t="s">
        <v>51111</v>
      </c>
    </row>
    <row r="8888" spans="4:10" x14ac:dyDescent="0.25">
      <c r="D8888" s="13">
        <v>126864</v>
      </c>
      <c r="E8888" s="14" t="s">
        <v>14336</v>
      </c>
      <c r="F8888" s="13" t="s">
        <v>4</v>
      </c>
      <c r="G8888" s="14" t="s">
        <v>4</v>
      </c>
      <c r="H8888" s="13" t="str">
        <f t="shared" si="139"/>
        <v>Non-Lead</v>
      </c>
      <c r="I8888" s="14">
        <v>33620000</v>
      </c>
      <c r="J8888" s="13" t="s">
        <v>51111</v>
      </c>
    </row>
    <row r="8889" spans="4:10" x14ac:dyDescent="0.25">
      <c r="D8889" s="13">
        <v>57244</v>
      </c>
      <c r="E8889" s="14" t="s">
        <v>14337</v>
      </c>
      <c r="F8889" s="13" t="s">
        <v>4</v>
      </c>
      <c r="G8889" s="14" t="s">
        <v>4</v>
      </c>
      <c r="H8889" s="13" t="str">
        <f t="shared" si="139"/>
        <v>Non-Lead</v>
      </c>
      <c r="I8889" s="14" t="s">
        <v>14338</v>
      </c>
      <c r="J8889" s="13" t="s">
        <v>51111</v>
      </c>
    </row>
    <row r="8890" spans="4:10" x14ac:dyDescent="0.25">
      <c r="D8890" s="13">
        <v>125263</v>
      </c>
      <c r="E8890" s="14" t="s">
        <v>14339</v>
      </c>
      <c r="F8890" s="13" t="s">
        <v>4</v>
      </c>
      <c r="G8890" s="14" t="s">
        <v>4</v>
      </c>
      <c r="H8890" s="13" t="str">
        <f t="shared" si="139"/>
        <v>Non-Lead</v>
      </c>
      <c r="I8890" s="14">
        <v>35625000</v>
      </c>
      <c r="J8890" s="13" t="s">
        <v>51111</v>
      </c>
    </row>
    <row r="8891" spans="4:10" x14ac:dyDescent="0.25">
      <c r="D8891" s="13">
        <v>131061</v>
      </c>
      <c r="E8891" s="14" t="s">
        <v>14340</v>
      </c>
      <c r="F8891" s="13" t="s">
        <v>4</v>
      </c>
      <c r="G8891" s="14" t="s">
        <v>4</v>
      </c>
      <c r="H8891" s="13" t="str">
        <f t="shared" si="139"/>
        <v>Non-Lead</v>
      </c>
      <c r="I8891" s="14" t="s">
        <v>14341</v>
      </c>
      <c r="J8891" s="13" t="s">
        <v>51111</v>
      </c>
    </row>
    <row r="8892" spans="4:10" x14ac:dyDescent="0.25">
      <c r="D8892" s="13">
        <v>140434</v>
      </c>
      <c r="E8892" s="14" t="s">
        <v>14342</v>
      </c>
      <c r="F8892" s="13" t="s">
        <v>4</v>
      </c>
      <c r="G8892" s="14" t="s">
        <v>4</v>
      </c>
      <c r="H8892" s="13" t="str">
        <f t="shared" si="139"/>
        <v>Non-Lead</v>
      </c>
      <c r="I8892" s="14" t="s">
        <v>14343</v>
      </c>
      <c r="J8892" s="13" t="s">
        <v>51111</v>
      </c>
    </row>
    <row r="8893" spans="4:10" x14ac:dyDescent="0.25">
      <c r="D8893" s="13">
        <v>103135</v>
      </c>
      <c r="E8893" s="14" t="s">
        <v>14344</v>
      </c>
      <c r="F8893" s="13" t="s">
        <v>4</v>
      </c>
      <c r="G8893" s="14" t="s">
        <v>4</v>
      </c>
      <c r="H8893" s="13" t="str">
        <f t="shared" si="139"/>
        <v>Non-Lead</v>
      </c>
      <c r="I8893" s="14">
        <v>35655000</v>
      </c>
      <c r="J8893" s="13" t="s">
        <v>51111</v>
      </c>
    </row>
    <row r="8894" spans="4:10" x14ac:dyDescent="0.25">
      <c r="D8894" s="13">
        <v>130695</v>
      </c>
      <c r="E8894" s="14" t="s">
        <v>14345</v>
      </c>
      <c r="F8894" s="13" t="s">
        <v>4</v>
      </c>
      <c r="G8894" s="14" t="s">
        <v>4</v>
      </c>
      <c r="H8894" s="13" t="str">
        <f t="shared" si="139"/>
        <v>Non-Lead</v>
      </c>
      <c r="I8894" s="14" t="s">
        <v>14346</v>
      </c>
      <c r="J8894" s="13" t="s">
        <v>51111</v>
      </c>
    </row>
    <row r="8895" spans="4:10" x14ac:dyDescent="0.25">
      <c r="D8895" s="13">
        <v>129025</v>
      </c>
      <c r="E8895" s="14" t="s">
        <v>14347</v>
      </c>
      <c r="F8895" s="13" t="s">
        <v>4</v>
      </c>
      <c r="G8895" s="14" t="s">
        <v>4</v>
      </c>
      <c r="H8895" s="13" t="str">
        <f t="shared" si="139"/>
        <v>Non-Lead</v>
      </c>
      <c r="I8895" s="14" t="s">
        <v>14348</v>
      </c>
      <c r="J8895" s="13" t="s">
        <v>51111</v>
      </c>
    </row>
    <row r="8896" spans="4:10" x14ac:dyDescent="0.25">
      <c r="D8896" s="13">
        <v>129211</v>
      </c>
      <c r="E8896" s="14" t="s">
        <v>14349</v>
      </c>
      <c r="F8896" s="13" t="s">
        <v>4</v>
      </c>
      <c r="G8896" s="14" t="s">
        <v>4</v>
      </c>
      <c r="H8896" s="13" t="str">
        <f t="shared" si="139"/>
        <v>Non-Lead</v>
      </c>
      <c r="I8896" s="14" t="s">
        <v>14350</v>
      </c>
      <c r="J8896" s="13" t="s">
        <v>51111</v>
      </c>
    </row>
    <row r="8897" spans="4:10" x14ac:dyDescent="0.25">
      <c r="D8897" s="13">
        <v>11202</v>
      </c>
      <c r="E8897" s="14" t="s">
        <v>14351</v>
      </c>
      <c r="F8897" s="13" t="s">
        <v>4</v>
      </c>
      <c r="G8897" s="14" t="s">
        <v>4</v>
      </c>
      <c r="H8897" s="13" t="str">
        <f t="shared" si="139"/>
        <v>Non-Lead</v>
      </c>
      <c r="I8897" s="14">
        <v>35610000</v>
      </c>
      <c r="J8897" s="13" t="s">
        <v>51111</v>
      </c>
    </row>
    <row r="8898" spans="4:10" x14ac:dyDescent="0.25">
      <c r="D8898" s="13">
        <v>139070</v>
      </c>
      <c r="E8898" s="14" t="s">
        <v>5211</v>
      </c>
      <c r="F8898" s="13" t="s">
        <v>4</v>
      </c>
      <c r="G8898" s="14" t="s">
        <v>4</v>
      </c>
      <c r="H8898" s="13" t="str">
        <f t="shared" si="139"/>
        <v>Non-Lead</v>
      </c>
      <c r="I8898" s="14" t="s">
        <v>5212</v>
      </c>
      <c r="J8898" s="13" t="s">
        <v>51111</v>
      </c>
    </row>
    <row r="8899" spans="4:10" x14ac:dyDescent="0.25">
      <c r="D8899" s="13">
        <v>139386</v>
      </c>
      <c r="E8899" s="14" t="s">
        <v>14352</v>
      </c>
      <c r="F8899" s="13" t="s">
        <v>4</v>
      </c>
      <c r="G8899" s="14" t="s">
        <v>4</v>
      </c>
      <c r="H8899" s="13" t="str">
        <f t="shared" si="139"/>
        <v>Non-Lead</v>
      </c>
      <c r="I8899" s="14">
        <v>35623000</v>
      </c>
      <c r="J8899" s="13" t="s">
        <v>51111</v>
      </c>
    </row>
    <row r="8900" spans="4:10" x14ac:dyDescent="0.25">
      <c r="D8900" s="13">
        <v>130002</v>
      </c>
      <c r="E8900" s="14" t="s">
        <v>14353</v>
      </c>
      <c r="F8900" s="13" t="s">
        <v>4</v>
      </c>
      <c r="G8900" s="14" t="s">
        <v>4</v>
      </c>
      <c r="H8900" s="13" t="str">
        <f t="shared" si="139"/>
        <v>Non-Lead</v>
      </c>
      <c r="I8900" s="14" t="s">
        <v>14354</v>
      </c>
      <c r="J8900" s="13" t="s">
        <v>51111</v>
      </c>
    </row>
    <row r="8901" spans="4:10" x14ac:dyDescent="0.25">
      <c r="D8901" s="13">
        <v>142463</v>
      </c>
      <c r="E8901" s="14" t="s">
        <v>14355</v>
      </c>
      <c r="F8901" s="13" t="s">
        <v>4</v>
      </c>
      <c r="G8901" s="14" t="s">
        <v>4</v>
      </c>
      <c r="H8901" s="13" t="str">
        <f t="shared" si="139"/>
        <v>Non-Lead</v>
      </c>
      <c r="I8901" s="14" t="s">
        <v>14356</v>
      </c>
      <c r="J8901" s="13" t="s">
        <v>51111</v>
      </c>
    </row>
    <row r="8902" spans="4:10" x14ac:dyDescent="0.25">
      <c r="D8902" s="13">
        <v>129362</v>
      </c>
      <c r="E8902" s="14" t="s">
        <v>14357</v>
      </c>
      <c r="F8902" s="13" t="s">
        <v>4</v>
      </c>
      <c r="G8902" s="14" t="s">
        <v>4</v>
      </c>
      <c r="H8902" s="13" t="str">
        <f t="shared" si="139"/>
        <v>Non-Lead</v>
      </c>
      <c r="I8902" s="14" t="s">
        <v>14358</v>
      </c>
      <c r="J8902" s="13" t="s">
        <v>51111</v>
      </c>
    </row>
    <row r="8903" spans="4:10" x14ac:dyDescent="0.25">
      <c r="D8903" s="13">
        <v>135566</v>
      </c>
      <c r="E8903" s="14" t="s">
        <v>14359</v>
      </c>
      <c r="F8903" s="13" t="s">
        <v>4</v>
      </c>
      <c r="G8903" s="14" t="s">
        <v>4</v>
      </c>
      <c r="H8903" s="13" t="str">
        <f t="shared" si="139"/>
        <v>Non-Lead</v>
      </c>
      <c r="I8903" s="14" t="s">
        <v>14360</v>
      </c>
      <c r="J8903" s="13" t="s">
        <v>51111</v>
      </c>
    </row>
    <row r="8904" spans="4:10" x14ac:dyDescent="0.25">
      <c r="D8904" s="13">
        <v>130361</v>
      </c>
      <c r="E8904" s="14" t="s">
        <v>14361</v>
      </c>
      <c r="F8904" s="13" t="s">
        <v>4</v>
      </c>
      <c r="G8904" s="14" t="s">
        <v>4</v>
      </c>
      <c r="H8904" s="13" t="str">
        <f t="shared" si="139"/>
        <v>Non-Lead</v>
      </c>
      <c r="I8904" s="14" t="s">
        <v>14362</v>
      </c>
      <c r="J8904" s="13" t="s">
        <v>51111</v>
      </c>
    </row>
    <row r="8905" spans="4:10" x14ac:dyDescent="0.25">
      <c r="D8905" s="13">
        <v>140054</v>
      </c>
      <c r="E8905" s="14" t="s">
        <v>14363</v>
      </c>
      <c r="F8905" s="13" t="s">
        <v>4</v>
      </c>
      <c r="G8905" s="14" t="s">
        <v>4</v>
      </c>
      <c r="H8905" s="13" t="str">
        <f t="shared" si="139"/>
        <v>Non-Lead</v>
      </c>
      <c r="I8905" s="14" t="s">
        <v>14364</v>
      </c>
      <c r="J8905" s="13" t="s">
        <v>51111</v>
      </c>
    </row>
    <row r="8906" spans="4:10" x14ac:dyDescent="0.25">
      <c r="D8906" s="13">
        <v>125618</v>
      </c>
      <c r="E8906" s="14" t="s">
        <v>14365</v>
      </c>
      <c r="F8906" s="13" t="s">
        <v>4</v>
      </c>
      <c r="G8906" s="14" t="s">
        <v>4</v>
      </c>
      <c r="H8906" s="13" t="str">
        <f t="shared" si="139"/>
        <v>Non-Lead</v>
      </c>
      <c r="I8906" s="14">
        <v>63530000</v>
      </c>
      <c r="J8906" s="13" t="s">
        <v>51111</v>
      </c>
    </row>
    <row r="8907" spans="4:10" x14ac:dyDescent="0.25">
      <c r="D8907" s="13">
        <v>129947</v>
      </c>
      <c r="E8907" s="14" t="s">
        <v>14366</v>
      </c>
      <c r="F8907" s="13" t="s">
        <v>4</v>
      </c>
      <c r="G8907" s="14" t="s">
        <v>4</v>
      </c>
      <c r="H8907" s="13" t="str">
        <f t="shared" si="139"/>
        <v>Non-Lead</v>
      </c>
      <c r="I8907" s="14" t="s">
        <v>14367</v>
      </c>
      <c r="J8907" s="13" t="s">
        <v>51111</v>
      </c>
    </row>
    <row r="8908" spans="4:10" x14ac:dyDescent="0.25">
      <c r="D8908" s="13">
        <v>111991</v>
      </c>
      <c r="E8908" s="14" t="s">
        <v>14368</v>
      </c>
      <c r="F8908" s="13" t="s">
        <v>4</v>
      </c>
      <c r="G8908" s="14" t="s">
        <v>4</v>
      </c>
      <c r="H8908" s="13" t="str">
        <f t="shared" si="139"/>
        <v>Non-Lead</v>
      </c>
      <c r="I8908" s="14" t="s">
        <v>14369</v>
      </c>
      <c r="J8908" s="13" t="s">
        <v>51111</v>
      </c>
    </row>
    <row r="8909" spans="4:10" x14ac:dyDescent="0.25">
      <c r="D8909" s="13">
        <v>129675</v>
      </c>
      <c r="E8909" s="14" t="s">
        <v>14370</v>
      </c>
      <c r="F8909" s="13" t="s">
        <v>4</v>
      </c>
      <c r="G8909" s="14" t="s">
        <v>4</v>
      </c>
      <c r="H8909" s="13" t="str">
        <f t="shared" si="139"/>
        <v>Non-Lead</v>
      </c>
      <c r="I8909" s="14" t="s">
        <v>14371</v>
      </c>
      <c r="J8909" s="13" t="s">
        <v>51111</v>
      </c>
    </row>
    <row r="8910" spans="4:10" x14ac:dyDescent="0.25">
      <c r="D8910" s="13">
        <v>124222</v>
      </c>
      <c r="E8910" s="14" t="s">
        <v>14372</v>
      </c>
      <c r="F8910" s="13" t="s">
        <v>4</v>
      </c>
      <c r="G8910" s="14" t="s">
        <v>4</v>
      </c>
      <c r="H8910" s="13" t="str">
        <f t="shared" si="139"/>
        <v>Non-Lead</v>
      </c>
      <c r="I8910" s="14" t="s">
        <v>14373</v>
      </c>
      <c r="J8910" s="13" t="s">
        <v>51111</v>
      </c>
    </row>
    <row r="8911" spans="4:10" x14ac:dyDescent="0.25">
      <c r="D8911" s="13">
        <v>138376</v>
      </c>
      <c r="E8911" s="14" t="s">
        <v>14374</v>
      </c>
      <c r="F8911" s="13" t="s">
        <v>4</v>
      </c>
      <c r="G8911" s="14" t="s">
        <v>4</v>
      </c>
      <c r="H8911" s="13" t="str">
        <f t="shared" si="139"/>
        <v>Non-Lead</v>
      </c>
      <c r="I8911" s="14" t="s">
        <v>14375</v>
      </c>
      <c r="J8911" s="13" t="s">
        <v>51111</v>
      </c>
    </row>
    <row r="8912" spans="4:10" x14ac:dyDescent="0.25">
      <c r="D8912" s="13">
        <v>67415</v>
      </c>
      <c r="E8912" s="14" t="s">
        <v>14376</v>
      </c>
      <c r="F8912" s="13" t="s">
        <v>4</v>
      </c>
      <c r="G8912" s="14" t="s">
        <v>4</v>
      </c>
      <c r="H8912" s="13" t="str">
        <f t="shared" si="139"/>
        <v>Non-Lead</v>
      </c>
      <c r="I8912" s="14" t="s">
        <v>14377</v>
      </c>
      <c r="J8912" s="13" t="s">
        <v>51111</v>
      </c>
    </row>
    <row r="8913" spans="4:10" x14ac:dyDescent="0.25">
      <c r="D8913" s="13">
        <v>130249</v>
      </c>
      <c r="E8913" s="14" t="s">
        <v>14378</v>
      </c>
      <c r="F8913" s="13" t="s">
        <v>4</v>
      </c>
      <c r="G8913" s="14" t="s">
        <v>4</v>
      </c>
      <c r="H8913" s="13" t="str">
        <f t="shared" si="139"/>
        <v>Non-Lead</v>
      </c>
      <c r="I8913" s="14">
        <v>63534068</v>
      </c>
      <c r="J8913" s="13" t="s">
        <v>51111</v>
      </c>
    </row>
    <row r="8914" spans="4:10" x14ac:dyDescent="0.25">
      <c r="D8914" s="13">
        <v>139457</v>
      </c>
      <c r="E8914" s="14" t="s">
        <v>14379</v>
      </c>
      <c r="F8914" s="13" t="s">
        <v>4</v>
      </c>
      <c r="G8914" s="14" t="s">
        <v>4</v>
      </c>
      <c r="H8914" s="13" t="str">
        <f t="shared" si="139"/>
        <v>Non-Lead</v>
      </c>
      <c r="I8914" s="14" t="s">
        <v>14380</v>
      </c>
      <c r="J8914" s="13" t="s">
        <v>51111</v>
      </c>
    </row>
    <row r="8915" spans="4:10" x14ac:dyDescent="0.25">
      <c r="D8915" s="13">
        <v>73834</v>
      </c>
      <c r="E8915" s="14" t="s">
        <v>14381</v>
      </c>
      <c r="F8915" s="13" t="s">
        <v>4</v>
      </c>
      <c r="G8915" s="14" t="s">
        <v>4</v>
      </c>
      <c r="H8915" s="13" t="str">
        <f t="shared" si="139"/>
        <v>Non-Lead</v>
      </c>
      <c r="I8915" s="14" t="s">
        <v>14382</v>
      </c>
      <c r="J8915" s="13" t="s">
        <v>51111</v>
      </c>
    </row>
    <row r="8916" spans="4:10" x14ac:dyDescent="0.25">
      <c r="D8916" s="13">
        <v>122503</v>
      </c>
      <c r="E8916" s="14" t="s">
        <v>14383</v>
      </c>
      <c r="F8916" s="13" t="s">
        <v>4</v>
      </c>
      <c r="G8916" s="14" t="s">
        <v>4</v>
      </c>
      <c r="H8916" s="13" t="str">
        <f t="shared" si="139"/>
        <v>Non-Lead</v>
      </c>
      <c r="I8916" s="14">
        <v>31103000</v>
      </c>
      <c r="J8916" s="13" t="s">
        <v>51111</v>
      </c>
    </row>
    <row r="8917" spans="4:10" x14ac:dyDescent="0.25">
      <c r="D8917" s="13">
        <v>141735</v>
      </c>
      <c r="E8917" s="14" t="s">
        <v>14384</v>
      </c>
      <c r="F8917" s="13" t="s">
        <v>4</v>
      </c>
      <c r="G8917" s="14" t="s">
        <v>4</v>
      </c>
      <c r="H8917" s="13" t="str">
        <f t="shared" si="139"/>
        <v>Non-Lead</v>
      </c>
      <c r="I8917" s="14" t="s">
        <v>14385</v>
      </c>
      <c r="J8917" s="13" t="s">
        <v>51111</v>
      </c>
    </row>
    <row r="8918" spans="4:10" x14ac:dyDescent="0.25">
      <c r="D8918" s="13">
        <v>89599</v>
      </c>
      <c r="E8918" s="14" t="s">
        <v>14386</v>
      </c>
      <c r="F8918" s="13" t="s">
        <v>4</v>
      </c>
      <c r="G8918" s="14" t="s">
        <v>4</v>
      </c>
      <c r="H8918" s="13" t="str">
        <f t="shared" si="139"/>
        <v>Non-Lead</v>
      </c>
      <c r="I8918" s="14">
        <v>63538804</v>
      </c>
      <c r="J8918" s="13" t="s">
        <v>51111</v>
      </c>
    </row>
    <row r="8919" spans="4:10" x14ac:dyDescent="0.25">
      <c r="D8919" s="13">
        <v>93429</v>
      </c>
      <c r="E8919" s="14" t="s">
        <v>14387</v>
      </c>
      <c r="F8919" s="13" t="s">
        <v>4</v>
      </c>
      <c r="G8919" s="14" t="s">
        <v>4</v>
      </c>
      <c r="H8919" s="13" t="str">
        <f t="shared" si="139"/>
        <v>Non-Lead</v>
      </c>
      <c r="I8919" s="14">
        <v>66643070</v>
      </c>
      <c r="J8919" s="13" t="s">
        <v>51111</v>
      </c>
    </row>
    <row r="8920" spans="4:10" x14ac:dyDescent="0.25">
      <c r="D8920" s="13">
        <v>125027</v>
      </c>
      <c r="E8920" s="14" t="s">
        <v>14388</v>
      </c>
      <c r="F8920" s="13" t="s">
        <v>4</v>
      </c>
      <c r="G8920" s="14" t="s">
        <v>4</v>
      </c>
      <c r="H8920" s="13" t="str">
        <f t="shared" si="139"/>
        <v>Non-Lead</v>
      </c>
      <c r="I8920" s="14">
        <v>60364000</v>
      </c>
      <c r="J8920" s="13" t="s">
        <v>51111</v>
      </c>
    </row>
    <row r="8921" spans="4:10" x14ac:dyDescent="0.25">
      <c r="D8921" s="13">
        <v>135226</v>
      </c>
      <c r="E8921" s="14" t="s">
        <v>14389</v>
      </c>
      <c r="F8921" s="13" t="s">
        <v>4</v>
      </c>
      <c r="G8921" s="14" t="s">
        <v>4</v>
      </c>
      <c r="H8921" s="13" t="str">
        <f t="shared" si="139"/>
        <v>Non-Lead</v>
      </c>
      <c r="I8921" s="14" t="s">
        <v>14390</v>
      </c>
      <c r="J8921" s="13" t="s">
        <v>51111</v>
      </c>
    </row>
    <row r="8922" spans="4:10" x14ac:dyDescent="0.25">
      <c r="D8922" s="13">
        <v>89599</v>
      </c>
      <c r="E8922" s="14" t="s">
        <v>14386</v>
      </c>
      <c r="F8922" s="13" t="s">
        <v>4</v>
      </c>
      <c r="G8922" s="14" t="s">
        <v>4</v>
      </c>
      <c r="H8922" s="13" t="str">
        <f t="shared" si="139"/>
        <v>Non-Lead</v>
      </c>
      <c r="I8922" s="14">
        <v>63538804</v>
      </c>
      <c r="J8922" s="13" t="s">
        <v>51111</v>
      </c>
    </row>
    <row r="8923" spans="4:10" x14ac:dyDescent="0.25">
      <c r="D8923" s="13">
        <v>135279</v>
      </c>
      <c r="E8923" s="14" t="s">
        <v>14391</v>
      </c>
      <c r="F8923" s="13" t="s">
        <v>4</v>
      </c>
      <c r="G8923" s="14" t="s">
        <v>4</v>
      </c>
      <c r="H8923" s="13" t="str">
        <f t="shared" si="139"/>
        <v>Non-Lead</v>
      </c>
      <c r="I8923" s="14" t="s">
        <v>14392</v>
      </c>
      <c r="J8923" s="13" t="s">
        <v>51111</v>
      </c>
    </row>
    <row r="8924" spans="4:10" x14ac:dyDescent="0.25">
      <c r="D8924" s="13">
        <v>124477</v>
      </c>
      <c r="E8924" s="14" t="s">
        <v>14393</v>
      </c>
      <c r="F8924" s="13" t="s">
        <v>4</v>
      </c>
      <c r="G8924" s="14" t="s">
        <v>4</v>
      </c>
      <c r="H8924" s="13" t="str">
        <f t="shared" si="139"/>
        <v>Non-Lead</v>
      </c>
      <c r="I8924" s="14" t="s">
        <v>14394</v>
      </c>
      <c r="J8924" s="13" t="s">
        <v>51111</v>
      </c>
    </row>
    <row r="8925" spans="4:10" x14ac:dyDescent="0.25">
      <c r="D8925" s="13">
        <v>140577</v>
      </c>
      <c r="E8925" s="14" t="s">
        <v>14395</v>
      </c>
      <c r="F8925" s="13" t="s">
        <v>4</v>
      </c>
      <c r="G8925" s="14" t="s">
        <v>4</v>
      </c>
      <c r="H8925" s="13" t="str">
        <f t="shared" si="139"/>
        <v>Non-Lead</v>
      </c>
      <c r="I8925" s="14" t="s">
        <v>14396</v>
      </c>
      <c r="J8925" s="13" t="s">
        <v>51111</v>
      </c>
    </row>
    <row r="8926" spans="4:10" x14ac:dyDescent="0.25">
      <c r="D8926" s="13">
        <v>134703</v>
      </c>
      <c r="E8926" s="14" t="s">
        <v>14397</v>
      </c>
      <c r="F8926" s="13" t="s">
        <v>4</v>
      </c>
      <c r="G8926" s="14" t="s">
        <v>4</v>
      </c>
      <c r="H8926" s="13" t="str">
        <f t="shared" si="139"/>
        <v>Non-Lead</v>
      </c>
      <c r="I8926" s="14" t="s">
        <v>14398</v>
      </c>
      <c r="J8926" s="13" t="s">
        <v>51111</v>
      </c>
    </row>
    <row r="8927" spans="4:10" x14ac:dyDescent="0.25">
      <c r="D8927" s="13">
        <v>128422</v>
      </c>
      <c r="E8927" s="14" t="s">
        <v>14399</v>
      </c>
      <c r="F8927" s="13" t="s">
        <v>4</v>
      </c>
      <c r="G8927" s="14" t="s">
        <v>4</v>
      </c>
      <c r="H8927" s="13" t="str">
        <f t="shared" si="139"/>
        <v>Non-Lead</v>
      </c>
      <c r="I8927" s="14" t="s">
        <v>14400</v>
      </c>
      <c r="J8927" s="13" t="s">
        <v>51111</v>
      </c>
    </row>
    <row r="8928" spans="4:10" x14ac:dyDescent="0.25">
      <c r="D8928" s="13">
        <v>70544</v>
      </c>
      <c r="E8928" s="14" t="s">
        <v>14401</v>
      </c>
      <c r="F8928" s="13" t="s">
        <v>4</v>
      </c>
      <c r="G8928" s="14" t="s">
        <v>4</v>
      </c>
      <c r="H8928" s="13" t="str">
        <f t="shared" si="139"/>
        <v>Non-Lead</v>
      </c>
      <c r="I8928" s="14" t="s">
        <v>14402</v>
      </c>
      <c r="J8928" s="13" t="s">
        <v>51111</v>
      </c>
    </row>
    <row r="8929" spans="4:10" x14ac:dyDescent="0.25">
      <c r="D8929" s="13">
        <v>104601</v>
      </c>
      <c r="E8929" s="14" t="s">
        <v>14403</v>
      </c>
      <c r="F8929" s="13" t="s">
        <v>4</v>
      </c>
      <c r="G8929" s="14" t="s">
        <v>4</v>
      </c>
      <c r="H8929" s="13" t="str">
        <f t="shared" si="139"/>
        <v>Non-Lead</v>
      </c>
      <c r="I8929" s="14" t="s">
        <v>14404</v>
      </c>
      <c r="J8929" s="13" t="s">
        <v>51111</v>
      </c>
    </row>
    <row r="8930" spans="4:10" x14ac:dyDescent="0.25">
      <c r="D8930" s="13">
        <v>80484</v>
      </c>
      <c r="E8930" s="14" t="s">
        <v>14405</v>
      </c>
      <c r="F8930" s="13" t="s">
        <v>4</v>
      </c>
      <c r="G8930" s="14" t="s">
        <v>4</v>
      </c>
      <c r="H8930" s="13" t="str">
        <f t="shared" si="139"/>
        <v>Non-Lead</v>
      </c>
      <c r="I8930" s="14">
        <v>63538801</v>
      </c>
      <c r="J8930" s="13" t="s">
        <v>51111</v>
      </c>
    </row>
    <row r="8931" spans="4:10" x14ac:dyDescent="0.25">
      <c r="D8931" s="13">
        <v>67794</v>
      </c>
      <c r="E8931" s="14" t="s">
        <v>14406</v>
      </c>
      <c r="F8931" s="13" t="s">
        <v>4</v>
      </c>
      <c r="G8931" s="14" t="s">
        <v>4</v>
      </c>
      <c r="H8931" s="13" t="str">
        <f t="shared" si="139"/>
        <v>Non-Lead</v>
      </c>
      <c r="I8931" s="14" t="s">
        <v>14407</v>
      </c>
      <c r="J8931" s="13" t="s">
        <v>51111</v>
      </c>
    </row>
    <row r="8932" spans="4:10" x14ac:dyDescent="0.25">
      <c r="D8932" s="13">
        <v>133364</v>
      </c>
      <c r="E8932" s="14" t="s">
        <v>14408</v>
      </c>
      <c r="F8932" s="13" t="s">
        <v>4</v>
      </c>
      <c r="G8932" s="14" t="s">
        <v>4</v>
      </c>
      <c r="H8932" s="13" t="str">
        <f t="shared" si="139"/>
        <v>Non-Lead</v>
      </c>
      <c r="I8932" s="14" t="s">
        <v>14409</v>
      </c>
      <c r="J8932" s="13" t="s">
        <v>51111</v>
      </c>
    </row>
    <row r="8933" spans="4:10" x14ac:dyDescent="0.25">
      <c r="D8933" s="13">
        <v>112374</v>
      </c>
      <c r="E8933" s="14" t="s">
        <v>14410</v>
      </c>
      <c r="F8933" s="13" t="s">
        <v>4</v>
      </c>
      <c r="G8933" s="14" t="s">
        <v>4</v>
      </c>
      <c r="H8933" s="13" t="str">
        <f t="shared" si="139"/>
        <v>Non-Lead</v>
      </c>
      <c r="I8933" s="14" t="s">
        <v>14411</v>
      </c>
      <c r="J8933" s="13" t="s">
        <v>51111</v>
      </c>
    </row>
    <row r="8934" spans="4:10" x14ac:dyDescent="0.25">
      <c r="D8934" s="13">
        <v>124049</v>
      </c>
      <c r="E8934" s="14" t="s">
        <v>14268</v>
      </c>
      <c r="F8934" s="13" t="s">
        <v>4</v>
      </c>
      <c r="G8934" s="14" t="s">
        <v>4</v>
      </c>
      <c r="H8934" s="13" t="str">
        <f t="shared" si="139"/>
        <v>Non-Lead</v>
      </c>
      <c r="I8934" s="14" t="s">
        <v>14269</v>
      </c>
      <c r="J8934" s="13" t="s">
        <v>51111</v>
      </c>
    </row>
    <row r="8935" spans="4:10" x14ac:dyDescent="0.25">
      <c r="D8935" s="13">
        <v>132599</v>
      </c>
      <c r="E8935" s="14" t="s">
        <v>14412</v>
      </c>
      <c r="F8935" s="13" t="s">
        <v>4</v>
      </c>
      <c r="G8935" s="14" t="s">
        <v>4</v>
      </c>
      <c r="H8935" s="13" t="str">
        <f t="shared" si="139"/>
        <v>Non-Lead</v>
      </c>
      <c r="I8935" s="14">
        <v>66240785</v>
      </c>
      <c r="J8935" s="13" t="s">
        <v>51111</v>
      </c>
    </row>
    <row r="8936" spans="4:10" x14ac:dyDescent="0.25">
      <c r="D8936" s="13">
        <v>141429</v>
      </c>
      <c r="E8936" s="14" t="s">
        <v>14413</v>
      </c>
      <c r="F8936" s="13" t="s">
        <v>4</v>
      </c>
      <c r="G8936" s="14" t="s">
        <v>4</v>
      </c>
      <c r="H8936" s="13" t="str">
        <f t="shared" si="139"/>
        <v>Non-Lead</v>
      </c>
      <c r="I8936" s="14" t="s">
        <v>14414</v>
      </c>
      <c r="J8936" s="13" t="s">
        <v>51111</v>
      </c>
    </row>
    <row r="8937" spans="4:10" x14ac:dyDescent="0.25">
      <c r="D8937" s="13">
        <v>134186</v>
      </c>
      <c r="E8937" s="14" t="s">
        <v>14415</v>
      </c>
      <c r="F8937" s="13" t="s">
        <v>4</v>
      </c>
      <c r="G8937" s="14" t="s">
        <v>4</v>
      </c>
      <c r="H8937" s="13" t="str">
        <f t="shared" si="139"/>
        <v>Non-Lead</v>
      </c>
      <c r="I8937" s="14" t="s">
        <v>14416</v>
      </c>
      <c r="J8937" s="13" t="s">
        <v>51111</v>
      </c>
    </row>
    <row r="8938" spans="4:10" x14ac:dyDescent="0.25">
      <c r="D8938" s="13">
        <v>128364</v>
      </c>
      <c r="E8938" s="14" t="s">
        <v>14417</v>
      </c>
      <c r="F8938" s="13" t="s">
        <v>4</v>
      </c>
      <c r="G8938" s="14" t="s">
        <v>4</v>
      </c>
      <c r="H8938" s="13" t="str">
        <f t="shared" si="139"/>
        <v>Non-Lead</v>
      </c>
      <c r="I8938" s="14" t="s">
        <v>14418</v>
      </c>
      <c r="J8938" s="13" t="s">
        <v>51111</v>
      </c>
    </row>
    <row r="8939" spans="4:10" x14ac:dyDescent="0.25">
      <c r="D8939" s="13">
        <v>98482</v>
      </c>
      <c r="E8939" s="14" t="s">
        <v>14419</v>
      </c>
      <c r="F8939" s="13" t="s">
        <v>4</v>
      </c>
      <c r="G8939" s="14" t="s">
        <v>4</v>
      </c>
      <c r="H8939" s="13" t="str">
        <f t="shared" si="139"/>
        <v>Non-Lead</v>
      </c>
      <c r="I8939" s="14">
        <v>43116050</v>
      </c>
      <c r="J8939" s="13" t="s">
        <v>51111</v>
      </c>
    </row>
    <row r="8940" spans="4:10" x14ac:dyDescent="0.25">
      <c r="D8940" s="13">
        <v>142962</v>
      </c>
      <c r="E8940" s="14" t="s">
        <v>14420</v>
      </c>
      <c r="F8940" s="13" t="s">
        <v>4</v>
      </c>
      <c r="G8940" s="14" t="s">
        <v>4</v>
      </c>
      <c r="H8940" s="13" t="str">
        <f t="shared" si="139"/>
        <v>Non-Lead</v>
      </c>
      <c r="I8940" s="14" t="s">
        <v>14421</v>
      </c>
      <c r="J8940" s="13" t="s">
        <v>51111</v>
      </c>
    </row>
    <row r="8941" spans="4:10" x14ac:dyDescent="0.25">
      <c r="D8941" s="13">
        <v>11708</v>
      </c>
      <c r="E8941" s="14" t="s">
        <v>14422</v>
      </c>
      <c r="F8941" s="13" t="s">
        <v>4</v>
      </c>
      <c r="G8941" s="14" t="s">
        <v>4</v>
      </c>
      <c r="H8941" s="13" t="str">
        <f t="shared" si="139"/>
        <v>Non-Lead</v>
      </c>
      <c r="I8941" s="14">
        <v>43176240</v>
      </c>
      <c r="J8941" s="13" t="s">
        <v>51111</v>
      </c>
    </row>
    <row r="8942" spans="4:10" x14ac:dyDescent="0.25">
      <c r="D8942" s="13">
        <v>129022</v>
      </c>
      <c r="E8942" s="14" t="s">
        <v>14423</v>
      </c>
      <c r="F8942" s="13" t="s">
        <v>4</v>
      </c>
      <c r="G8942" s="14" t="s">
        <v>4</v>
      </c>
      <c r="H8942" s="13" t="str">
        <f t="shared" si="139"/>
        <v>Non-Lead</v>
      </c>
      <c r="I8942" s="14" t="s">
        <v>14424</v>
      </c>
      <c r="J8942" s="13" t="s">
        <v>51111</v>
      </c>
    </row>
    <row r="8943" spans="4:10" x14ac:dyDescent="0.25">
      <c r="D8943" s="13">
        <v>61790</v>
      </c>
      <c r="E8943" s="14" t="s">
        <v>14425</v>
      </c>
      <c r="F8943" s="13" t="s">
        <v>4</v>
      </c>
      <c r="G8943" s="14" t="s">
        <v>4</v>
      </c>
      <c r="H8943" s="13" t="str">
        <f t="shared" si="139"/>
        <v>Non-Lead</v>
      </c>
      <c r="I8943" s="14" t="s">
        <v>14426</v>
      </c>
      <c r="J8943" s="13" t="s">
        <v>51111</v>
      </c>
    </row>
    <row r="8944" spans="4:10" x14ac:dyDescent="0.25">
      <c r="D8944" s="13">
        <v>132036</v>
      </c>
      <c r="E8944" s="14" t="s">
        <v>14427</v>
      </c>
      <c r="F8944" s="13" t="s">
        <v>4</v>
      </c>
      <c r="G8944" s="14" t="s">
        <v>4</v>
      </c>
      <c r="H8944" s="13" t="str">
        <f t="shared" si="139"/>
        <v>Non-Lead</v>
      </c>
      <c r="I8944" s="14" t="s">
        <v>14428</v>
      </c>
      <c r="J8944" s="13" t="s">
        <v>51111</v>
      </c>
    </row>
    <row r="8945" spans="4:10" x14ac:dyDescent="0.25">
      <c r="D8945" s="13">
        <v>130185</v>
      </c>
      <c r="E8945" s="14" t="s">
        <v>14429</v>
      </c>
      <c r="F8945" s="13" t="s">
        <v>4</v>
      </c>
      <c r="G8945" s="14" t="s">
        <v>4</v>
      </c>
      <c r="H8945" s="13" t="str">
        <f t="shared" ref="H8945:H9008" si="140">IF(OR(F8945="unknown",G8945="unknown"),"Unknown","Non-Lead")</f>
        <v>Non-Lead</v>
      </c>
      <c r="I8945" s="14" t="s">
        <v>14430</v>
      </c>
      <c r="J8945" s="13" t="s">
        <v>51111</v>
      </c>
    </row>
    <row r="8946" spans="4:10" x14ac:dyDescent="0.25">
      <c r="D8946" s="13">
        <v>112186</v>
      </c>
      <c r="E8946" s="14" t="s">
        <v>14431</v>
      </c>
      <c r="F8946" s="13" t="s">
        <v>4</v>
      </c>
      <c r="G8946" s="14" t="s">
        <v>4</v>
      </c>
      <c r="H8946" s="13" t="str">
        <f t="shared" si="140"/>
        <v>Non-Lead</v>
      </c>
      <c r="I8946" s="14" t="s">
        <v>14432</v>
      </c>
      <c r="J8946" s="13" t="s">
        <v>51111</v>
      </c>
    </row>
    <row r="8947" spans="4:10" x14ac:dyDescent="0.25">
      <c r="D8947" s="13">
        <v>130919</v>
      </c>
      <c r="E8947" s="14" t="s">
        <v>14433</v>
      </c>
      <c r="F8947" s="13" t="s">
        <v>4</v>
      </c>
      <c r="G8947" s="14" t="s">
        <v>4</v>
      </c>
      <c r="H8947" s="13" t="str">
        <f t="shared" si="140"/>
        <v>Non-Lead</v>
      </c>
      <c r="I8947" s="14" t="s">
        <v>14434</v>
      </c>
      <c r="J8947" s="13" t="s">
        <v>51111</v>
      </c>
    </row>
    <row r="8948" spans="4:10" x14ac:dyDescent="0.25">
      <c r="D8948" s="13">
        <v>129025</v>
      </c>
      <c r="E8948" s="14" t="s">
        <v>14347</v>
      </c>
      <c r="F8948" s="13" t="s">
        <v>4</v>
      </c>
      <c r="G8948" s="14" t="s">
        <v>4</v>
      </c>
      <c r="H8948" s="13" t="str">
        <f t="shared" si="140"/>
        <v>Non-Lead</v>
      </c>
      <c r="I8948" s="14" t="s">
        <v>14435</v>
      </c>
      <c r="J8948" s="13" t="s">
        <v>51111</v>
      </c>
    </row>
    <row r="8949" spans="4:10" x14ac:dyDescent="0.25">
      <c r="D8949" s="13">
        <v>133742</v>
      </c>
      <c r="E8949" s="14" t="s">
        <v>14436</v>
      </c>
      <c r="F8949" s="13" t="s">
        <v>4</v>
      </c>
      <c r="G8949" s="14" t="s">
        <v>4</v>
      </c>
      <c r="H8949" s="13" t="str">
        <f t="shared" si="140"/>
        <v>Non-Lead</v>
      </c>
      <c r="I8949" s="14" t="s">
        <v>14437</v>
      </c>
      <c r="J8949" s="13" t="s">
        <v>51111</v>
      </c>
    </row>
    <row r="8950" spans="4:10" x14ac:dyDescent="0.25">
      <c r="D8950" s="13">
        <v>101551</v>
      </c>
      <c r="E8950" s="14" t="s">
        <v>14438</v>
      </c>
      <c r="F8950" s="13" t="s">
        <v>4</v>
      </c>
      <c r="G8950" s="14" t="s">
        <v>4</v>
      </c>
      <c r="H8950" s="13" t="str">
        <f t="shared" si="140"/>
        <v>Non-Lead</v>
      </c>
      <c r="I8950" s="14" t="s">
        <v>14439</v>
      </c>
      <c r="J8950" s="13" t="s">
        <v>51111</v>
      </c>
    </row>
    <row r="8951" spans="4:10" x14ac:dyDescent="0.25">
      <c r="D8951" s="13">
        <v>111215</v>
      </c>
      <c r="E8951" s="14" t="s">
        <v>14440</v>
      </c>
      <c r="F8951" s="13" t="s">
        <v>4</v>
      </c>
      <c r="G8951" s="14" t="s">
        <v>4</v>
      </c>
      <c r="H8951" s="13" t="str">
        <f t="shared" si="140"/>
        <v>Non-Lead</v>
      </c>
      <c r="I8951" s="14" t="s">
        <v>14441</v>
      </c>
      <c r="J8951" s="13" t="s">
        <v>51111</v>
      </c>
    </row>
    <row r="8952" spans="4:10" x14ac:dyDescent="0.25">
      <c r="D8952" s="13">
        <v>97514</v>
      </c>
      <c r="E8952" s="14" t="s">
        <v>14442</v>
      </c>
      <c r="F8952" s="13" t="s">
        <v>4</v>
      </c>
      <c r="G8952" s="14" t="s">
        <v>4</v>
      </c>
      <c r="H8952" s="13" t="str">
        <f t="shared" si="140"/>
        <v>Non-Lead</v>
      </c>
      <c r="I8952" s="14">
        <v>72533830</v>
      </c>
      <c r="J8952" s="13" t="s">
        <v>51111</v>
      </c>
    </row>
    <row r="8953" spans="4:10" x14ac:dyDescent="0.25">
      <c r="D8953" s="13">
        <v>140231</v>
      </c>
      <c r="E8953" s="14" t="s">
        <v>14443</v>
      </c>
      <c r="F8953" s="13" t="s">
        <v>4</v>
      </c>
      <c r="G8953" s="14" t="s">
        <v>4</v>
      </c>
      <c r="H8953" s="13" t="str">
        <f t="shared" si="140"/>
        <v>Non-Lead</v>
      </c>
      <c r="I8953" s="14" t="s">
        <v>14444</v>
      </c>
      <c r="J8953" s="13" t="s">
        <v>51111</v>
      </c>
    </row>
    <row r="8954" spans="4:10" x14ac:dyDescent="0.25">
      <c r="D8954" s="13">
        <v>137653</v>
      </c>
      <c r="E8954" s="14" t="s">
        <v>14445</v>
      </c>
      <c r="F8954" s="13" t="s">
        <v>4</v>
      </c>
      <c r="G8954" s="14" t="s">
        <v>4</v>
      </c>
      <c r="H8954" s="13" t="str">
        <f t="shared" si="140"/>
        <v>Non-Lead</v>
      </c>
      <c r="I8954" s="14" t="s">
        <v>14446</v>
      </c>
      <c r="J8954" s="13" t="s">
        <v>51111</v>
      </c>
    </row>
    <row r="8955" spans="4:10" x14ac:dyDescent="0.25">
      <c r="D8955" s="13">
        <v>30913</v>
      </c>
      <c r="E8955" s="14" t="s">
        <v>14447</v>
      </c>
      <c r="F8955" s="13" t="s">
        <v>4</v>
      </c>
      <c r="G8955" s="14" t="s">
        <v>4</v>
      </c>
      <c r="H8955" s="13" t="str">
        <f t="shared" si="140"/>
        <v>Non-Lead</v>
      </c>
      <c r="I8955" s="14">
        <v>72535025</v>
      </c>
      <c r="J8955" s="13" t="s">
        <v>51111</v>
      </c>
    </row>
    <row r="8956" spans="4:10" x14ac:dyDescent="0.25">
      <c r="D8956" s="13">
        <v>142839</v>
      </c>
      <c r="E8956" s="14" t="s">
        <v>14448</v>
      </c>
      <c r="F8956" s="13" t="s">
        <v>4</v>
      </c>
      <c r="G8956" s="14" t="s">
        <v>4</v>
      </c>
      <c r="H8956" s="13" t="str">
        <f t="shared" si="140"/>
        <v>Non-Lead</v>
      </c>
      <c r="I8956" s="14">
        <v>43129150</v>
      </c>
      <c r="J8956" s="13" t="s">
        <v>51111</v>
      </c>
    </row>
    <row r="8957" spans="4:10" x14ac:dyDescent="0.25">
      <c r="D8957" s="13">
        <v>141545</v>
      </c>
      <c r="E8957" s="14" t="s">
        <v>14449</v>
      </c>
      <c r="F8957" s="13" t="s">
        <v>4</v>
      </c>
      <c r="G8957" s="14" t="s">
        <v>4</v>
      </c>
      <c r="H8957" s="13" t="str">
        <f t="shared" si="140"/>
        <v>Non-Lead</v>
      </c>
      <c r="I8957" s="14" t="s">
        <v>14450</v>
      </c>
      <c r="J8957" s="13" t="s">
        <v>51111</v>
      </c>
    </row>
    <row r="8958" spans="4:10" x14ac:dyDescent="0.25">
      <c r="D8958" s="13">
        <v>126808</v>
      </c>
      <c r="E8958" s="14" t="s">
        <v>14451</v>
      </c>
      <c r="F8958" s="13" t="s">
        <v>4</v>
      </c>
      <c r="G8958" s="14" t="s">
        <v>4</v>
      </c>
      <c r="H8958" s="13" t="str">
        <f t="shared" si="140"/>
        <v>Non-Lead</v>
      </c>
      <c r="I8958" s="14">
        <v>35112000</v>
      </c>
      <c r="J8958" s="13" t="s">
        <v>51111</v>
      </c>
    </row>
    <row r="8959" spans="4:10" x14ac:dyDescent="0.25">
      <c r="D8959" s="13">
        <v>123238</v>
      </c>
      <c r="E8959" s="14" t="s">
        <v>14452</v>
      </c>
      <c r="F8959" s="13" t="s">
        <v>4</v>
      </c>
      <c r="G8959" s="14" t="s">
        <v>4</v>
      </c>
      <c r="H8959" s="13" t="str">
        <f t="shared" si="140"/>
        <v>Non-Lead</v>
      </c>
      <c r="I8959" s="14" t="s">
        <v>14453</v>
      </c>
      <c r="J8959" s="13" t="s">
        <v>51111</v>
      </c>
    </row>
    <row r="8960" spans="4:10" x14ac:dyDescent="0.25">
      <c r="D8960" s="13">
        <v>129025</v>
      </c>
      <c r="E8960" s="14" t="s">
        <v>14454</v>
      </c>
      <c r="F8960" s="13" t="s">
        <v>4</v>
      </c>
      <c r="G8960" s="14" t="s">
        <v>4</v>
      </c>
      <c r="H8960" s="13" t="str">
        <f t="shared" si="140"/>
        <v>Non-Lead</v>
      </c>
      <c r="I8960" s="14" t="s">
        <v>14455</v>
      </c>
      <c r="J8960" s="13" t="s">
        <v>51111</v>
      </c>
    </row>
    <row r="8961" spans="4:10" x14ac:dyDescent="0.25">
      <c r="D8961" s="13">
        <v>29420</v>
      </c>
      <c r="E8961" s="14" t="s">
        <v>14456</v>
      </c>
      <c r="F8961" s="13" t="s">
        <v>4</v>
      </c>
      <c r="G8961" s="14" t="s">
        <v>4</v>
      </c>
      <c r="H8961" s="13" t="str">
        <f t="shared" si="140"/>
        <v>Non-Lead</v>
      </c>
      <c r="I8961" s="14" t="s">
        <v>14457</v>
      </c>
      <c r="J8961" s="13" t="s">
        <v>51111</v>
      </c>
    </row>
    <row r="8962" spans="4:10" x14ac:dyDescent="0.25">
      <c r="D8962" s="13">
        <v>129019</v>
      </c>
      <c r="E8962" s="14" t="s">
        <v>14458</v>
      </c>
      <c r="F8962" s="13" t="s">
        <v>4</v>
      </c>
      <c r="G8962" s="14" t="s">
        <v>4</v>
      </c>
      <c r="H8962" s="13" t="str">
        <f t="shared" si="140"/>
        <v>Non-Lead</v>
      </c>
      <c r="I8962" s="14">
        <v>35495000</v>
      </c>
      <c r="J8962" s="13" t="s">
        <v>51111</v>
      </c>
    </row>
    <row r="8963" spans="4:10" x14ac:dyDescent="0.25">
      <c r="D8963" s="13">
        <v>135334</v>
      </c>
      <c r="E8963" s="14" t="s">
        <v>14459</v>
      </c>
      <c r="F8963" s="13" t="s">
        <v>4</v>
      </c>
      <c r="G8963" s="14" t="s">
        <v>4</v>
      </c>
      <c r="H8963" s="13" t="str">
        <f t="shared" si="140"/>
        <v>Non-Lead</v>
      </c>
      <c r="I8963" s="14" t="s">
        <v>14460</v>
      </c>
      <c r="J8963" s="13" t="s">
        <v>51111</v>
      </c>
    </row>
    <row r="8964" spans="4:10" x14ac:dyDescent="0.25">
      <c r="D8964" s="13">
        <v>126927</v>
      </c>
      <c r="E8964" s="14" t="s">
        <v>14461</v>
      </c>
      <c r="F8964" s="13" t="s">
        <v>4</v>
      </c>
      <c r="G8964" s="14" t="s">
        <v>4</v>
      </c>
      <c r="H8964" s="13" t="str">
        <f t="shared" si="140"/>
        <v>Non-Lead</v>
      </c>
      <c r="I8964" s="14" t="s">
        <v>14462</v>
      </c>
      <c r="J8964" s="13" t="s">
        <v>51111</v>
      </c>
    </row>
    <row r="8965" spans="4:10" x14ac:dyDescent="0.25">
      <c r="D8965" s="13">
        <v>11455</v>
      </c>
      <c r="E8965" s="14" t="s">
        <v>14463</v>
      </c>
      <c r="F8965" s="13" t="s">
        <v>4</v>
      </c>
      <c r="G8965" s="14" t="s">
        <v>4</v>
      </c>
      <c r="H8965" s="13" t="str">
        <f t="shared" si="140"/>
        <v>Non-Lead</v>
      </c>
      <c r="I8965" s="14">
        <v>43107000</v>
      </c>
      <c r="J8965" s="13" t="s">
        <v>51111</v>
      </c>
    </row>
    <row r="8966" spans="4:10" x14ac:dyDescent="0.25">
      <c r="D8966" s="13">
        <v>101785</v>
      </c>
      <c r="E8966" s="14" t="s">
        <v>14464</v>
      </c>
      <c r="F8966" s="13" t="s">
        <v>4</v>
      </c>
      <c r="G8966" s="14" t="s">
        <v>4</v>
      </c>
      <c r="H8966" s="13" t="str">
        <f t="shared" si="140"/>
        <v>Non-Lead</v>
      </c>
      <c r="I8966" s="14" t="s">
        <v>14465</v>
      </c>
      <c r="J8966" s="13" t="s">
        <v>51111</v>
      </c>
    </row>
    <row r="8967" spans="4:10" x14ac:dyDescent="0.25">
      <c r="D8967" s="13">
        <v>55667</v>
      </c>
      <c r="E8967" s="14" t="s">
        <v>14466</v>
      </c>
      <c r="F8967" s="13" t="s">
        <v>4</v>
      </c>
      <c r="G8967" s="14" t="s">
        <v>4</v>
      </c>
      <c r="H8967" s="13" t="str">
        <f t="shared" si="140"/>
        <v>Non-Lead</v>
      </c>
      <c r="I8967" s="14" t="s">
        <v>14467</v>
      </c>
      <c r="J8967" s="13" t="s">
        <v>51111</v>
      </c>
    </row>
    <row r="8968" spans="4:10" x14ac:dyDescent="0.25">
      <c r="D8968" s="13">
        <v>133689</v>
      </c>
      <c r="E8968" s="14" t="s">
        <v>14468</v>
      </c>
      <c r="F8968" s="13" t="s">
        <v>4</v>
      </c>
      <c r="G8968" s="14" t="s">
        <v>4</v>
      </c>
      <c r="H8968" s="13" t="str">
        <f t="shared" si="140"/>
        <v>Non-Lead</v>
      </c>
      <c r="I8968" s="14" t="s">
        <v>14469</v>
      </c>
      <c r="J8968" s="13" t="s">
        <v>51111</v>
      </c>
    </row>
    <row r="8969" spans="4:10" x14ac:dyDescent="0.25">
      <c r="D8969" s="13">
        <v>55825</v>
      </c>
      <c r="E8969" s="14" t="s">
        <v>14470</v>
      </c>
      <c r="F8969" s="13" t="s">
        <v>4</v>
      </c>
      <c r="G8969" s="14" t="s">
        <v>4</v>
      </c>
      <c r="H8969" s="13" t="str">
        <f t="shared" si="140"/>
        <v>Non-Lead</v>
      </c>
      <c r="I8969" s="14" t="s">
        <v>14471</v>
      </c>
      <c r="J8969" s="13" t="s">
        <v>51111</v>
      </c>
    </row>
    <row r="8970" spans="4:10" x14ac:dyDescent="0.25">
      <c r="D8970" s="13">
        <v>74271</v>
      </c>
      <c r="E8970" s="14" t="s">
        <v>14472</v>
      </c>
      <c r="F8970" s="13" t="s">
        <v>4</v>
      </c>
      <c r="G8970" s="14" t="s">
        <v>4</v>
      </c>
      <c r="H8970" s="13" t="str">
        <f t="shared" si="140"/>
        <v>Non-Lead</v>
      </c>
      <c r="I8970" s="14">
        <v>35650000</v>
      </c>
      <c r="J8970" s="13" t="s">
        <v>51111</v>
      </c>
    </row>
    <row r="8971" spans="4:10" x14ac:dyDescent="0.25">
      <c r="D8971" s="13">
        <v>136474</v>
      </c>
      <c r="E8971" s="14" t="s">
        <v>14473</v>
      </c>
      <c r="F8971" s="13" t="s">
        <v>4</v>
      </c>
      <c r="G8971" s="14" t="s">
        <v>4</v>
      </c>
      <c r="H8971" s="13" t="str">
        <f t="shared" si="140"/>
        <v>Non-Lead</v>
      </c>
      <c r="I8971" s="14" t="s">
        <v>14474</v>
      </c>
      <c r="J8971" s="13" t="s">
        <v>51111</v>
      </c>
    </row>
    <row r="8972" spans="4:10" x14ac:dyDescent="0.25">
      <c r="D8972" s="13">
        <v>11484</v>
      </c>
      <c r="E8972" s="14" t="s">
        <v>14475</v>
      </c>
      <c r="F8972" s="13" t="s">
        <v>4</v>
      </c>
      <c r="G8972" s="14" t="s">
        <v>4</v>
      </c>
      <c r="H8972" s="13" t="str">
        <f t="shared" si="140"/>
        <v>Non-Lead</v>
      </c>
      <c r="I8972" s="14">
        <v>43110250</v>
      </c>
      <c r="J8972" s="13" t="s">
        <v>51111</v>
      </c>
    </row>
    <row r="8973" spans="4:10" x14ac:dyDescent="0.25">
      <c r="D8973" s="13">
        <v>78213</v>
      </c>
      <c r="E8973" s="14" t="s">
        <v>14476</v>
      </c>
      <c r="F8973" s="13" t="s">
        <v>4</v>
      </c>
      <c r="G8973" s="14" t="s">
        <v>4</v>
      </c>
      <c r="H8973" s="13" t="str">
        <f t="shared" si="140"/>
        <v>Non-Lead</v>
      </c>
      <c r="I8973" s="14">
        <v>43126000</v>
      </c>
      <c r="J8973" s="13" t="s">
        <v>51111</v>
      </c>
    </row>
    <row r="8974" spans="4:10" x14ac:dyDescent="0.25">
      <c r="D8974" s="13">
        <v>11474</v>
      </c>
      <c r="E8974" s="14" t="s">
        <v>14477</v>
      </c>
      <c r="F8974" s="13" t="s">
        <v>4</v>
      </c>
      <c r="G8974" s="14" t="s">
        <v>4</v>
      </c>
      <c r="H8974" s="13" t="str">
        <f t="shared" si="140"/>
        <v>Non-Lead</v>
      </c>
      <c r="I8974" s="14">
        <v>43109045</v>
      </c>
      <c r="J8974" s="13" t="s">
        <v>51111</v>
      </c>
    </row>
    <row r="8975" spans="4:10" x14ac:dyDescent="0.25">
      <c r="D8975" s="13">
        <v>89878</v>
      </c>
      <c r="E8975" s="14" t="s">
        <v>14478</v>
      </c>
      <c r="F8975" s="13" t="s">
        <v>4</v>
      </c>
      <c r="G8975" s="14" t="s">
        <v>4</v>
      </c>
      <c r="H8975" s="13" t="str">
        <f t="shared" si="140"/>
        <v>Non-Lead</v>
      </c>
      <c r="I8975" s="14" t="s">
        <v>14479</v>
      </c>
      <c r="J8975" s="13" t="s">
        <v>51111</v>
      </c>
    </row>
    <row r="8976" spans="4:10" x14ac:dyDescent="0.25">
      <c r="D8976" s="13">
        <v>78200</v>
      </c>
      <c r="E8976" s="14" t="s">
        <v>14480</v>
      </c>
      <c r="F8976" s="13" t="s">
        <v>4</v>
      </c>
      <c r="G8976" s="14" t="s">
        <v>4</v>
      </c>
      <c r="H8976" s="13" t="str">
        <f t="shared" si="140"/>
        <v>Non-Lead</v>
      </c>
      <c r="I8976" s="14" t="s">
        <v>14481</v>
      </c>
      <c r="J8976" s="13" t="s">
        <v>51111</v>
      </c>
    </row>
    <row r="8977" spans="4:10" x14ac:dyDescent="0.25">
      <c r="D8977" s="13">
        <v>105113</v>
      </c>
      <c r="E8977" s="14" t="s">
        <v>14482</v>
      </c>
      <c r="F8977" s="13" t="s">
        <v>4</v>
      </c>
      <c r="G8977" s="14" t="s">
        <v>4</v>
      </c>
      <c r="H8977" s="13" t="str">
        <f t="shared" si="140"/>
        <v>Non-Lead</v>
      </c>
      <c r="I8977" s="14" t="s">
        <v>14483</v>
      </c>
      <c r="J8977" s="13" t="s">
        <v>51111</v>
      </c>
    </row>
    <row r="8978" spans="4:10" x14ac:dyDescent="0.25">
      <c r="D8978" s="13">
        <v>105964</v>
      </c>
      <c r="E8978" s="14" t="s">
        <v>14484</v>
      </c>
      <c r="F8978" s="13" t="s">
        <v>4</v>
      </c>
      <c r="G8978" s="14" t="s">
        <v>4</v>
      </c>
      <c r="H8978" s="13" t="str">
        <f t="shared" si="140"/>
        <v>Non-Lead</v>
      </c>
      <c r="I8978" s="14">
        <v>51139000</v>
      </c>
      <c r="J8978" s="13" t="s">
        <v>51111</v>
      </c>
    </row>
    <row r="8979" spans="4:10" x14ac:dyDescent="0.25">
      <c r="D8979" s="13">
        <v>11482</v>
      </c>
      <c r="E8979" s="14" t="s">
        <v>14485</v>
      </c>
      <c r="F8979" s="13" t="s">
        <v>4</v>
      </c>
      <c r="G8979" s="14" t="s">
        <v>4</v>
      </c>
      <c r="H8979" s="13" t="str">
        <f t="shared" si="140"/>
        <v>Non-Lead</v>
      </c>
      <c r="I8979" s="14">
        <v>43110050</v>
      </c>
      <c r="J8979" s="13" t="s">
        <v>51111</v>
      </c>
    </row>
    <row r="8980" spans="4:10" x14ac:dyDescent="0.25">
      <c r="D8980" s="13">
        <v>111591</v>
      </c>
      <c r="E8980" s="14" t="s">
        <v>14486</v>
      </c>
      <c r="F8980" s="13" t="s">
        <v>4</v>
      </c>
      <c r="G8980" s="14" t="s">
        <v>4</v>
      </c>
      <c r="H8980" s="13" t="str">
        <f t="shared" si="140"/>
        <v>Non-Lead</v>
      </c>
      <c r="I8980" s="14" t="s">
        <v>14487</v>
      </c>
      <c r="J8980" s="13" t="s">
        <v>51111</v>
      </c>
    </row>
    <row r="8981" spans="4:10" x14ac:dyDescent="0.25">
      <c r="D8981" s="13">
        <v>11480</v>
      </c>
      <c r="E8981" s="14" t="s">
        <v>14488</v>
      </c>
      <c r="F8981" s="13" t="s">
        <v>4</v>
      </c>
      <c r="G8981" s="14" t="s">
        <v>4</v>
      </c>
      <c r="H8981" s="13" t="str">
        <f t="shared" si="140"/>
        <v>Non-Lead</v>
      </c>
      <c r="I8981" s="14">
        <v>43110030</v>
      </c>
      <c r="J8981" s="13" t="s">
        <v>51111</v>
      </c>
    </row>
    <row r="8982" spans="4:10" x14ac:dyDescent="0.25">
      <c r="D8982" s="13">
        <v>125900</v>
      </c>
      <c r="E8982" s="14" t="s">
        <v>14489</v>
      </c>
      <c r="F8982" s="13" t="s">
        <v>4</v>
      </c>
      <c r="G8982" s="14" t="s">
        <v>4</v>
      </c>
      <c r="H8982" s="13" t="str">
        <f t="shared" si="140"/>
        <v>Non-Lead</v>
      </c>
      <c r="I8982" s="14">
        <v>11572038</v>
      </c>
      <c r="J8982" s="13" t="s">
        <v>51111</v>
      </c>
    </row>
    <row r="8983" spans="4:10" x14ac:dyDescent="0.25">
      <c r="D8983" s="13">
        <v>129566</v>
      </c>
      <c r="E8983" s="14" t="s">
        <v>4169</v>
      </c>
      <c r="F8983" s="13" t="s">
        <v>4</v>
      </c>
      <c r="G8983" s="14" t="s">
        <v>4</v>
      </c>
      <c r="H8983" s="13" t="str">
        <f t="shared" si="140"/>
        <v>Non-Lead</v>
      </c>
      <c r="I8983" s="14" t="s">
        <v>4170</v>
      </c>
      <c r="J8983" s="13" t="s">
        <v>51111</v>
      </c>
    </row>
    <row r="8984" spans="4:10" x14ac:dyDescent="0.25">
      <c r="D8984" s="13">
        <v>51860</v>
      </c>
      <c r="E8984" s="14" t="s">
        <v>14490</v>
      </c>
      <c r="F8984" s="13" t="s">
        <v>4</v>
      </c>
      <c r="G8984" s="14" t="s">
        <v>4</v>
      </c>
      <c r="H8984" s="13" t="str">
        <f t="shared" si="140"/>
        <v>Non-Lead</v>
      </c>
      <c r="I8984" s="14">
        <v>43109030</v>
      </c>
      <c r="J8984" s="13" t="s">
        <v>51111</v>
      </c>
    </row>
    <row r="8985" spans="4:10" x14ac:dyDescent="0.25">
      <c r="D8985" s="13">
        <v>111940</v>
      </c>
      <c r="E8985" s="14" t="s">
        <v>14491</v>
      </c>
      <c r="F8985" s="13" t="s">
        <v>4</v>
      </c>
      <c r="G8985" s="14" t="s">
        <v>4</v>
      </c>
      <c r="H8985" s="13" t="str">
        <f t="shared" si="140"/>
        <v>Non-Lead</v>
      </c>
      <c r="I8985" s="14" t="s">
        <v>14492</v>
      </c>
      <c r="J8985" s="13" t="s">
        <v>51111</v>
      </c>
    </row>
    <row r="8986" spans="4:10" x14ac:dyDescent="0.25">
      <c r="D8986" s="13">
        <v>74271</v>
      </c>
      <c r="E8986" s="14" t="s">
        <v>21</v>
      </c>
      <c r="F8986" s="13" t="s">
        <v>4</v>
      </c>
      <c r="G8986" s="14" t="s">
        <v>4</v>
      </c>
      <c r="H8986" s="13" t="str">
        <f t="shared" si="140"/>
        <v>Non-Lead</v>
      </c>
      <c r="I8986" s="14">
        <v>3388022</v>
      </c>
      <c r="J8986" s="13" t="s">
        <v>51111</v>
      </c>
    </row>
    <row r="8987" spans="4:10" x14ac:dyDescent="0.25">
      <c r="D8987" s="13">
        <v>132130</v>
      </c>
      <c r="E8987" s="14" t="s">
        <v>8579</v>
      </c>
      <c r="F8987" s="13" t="s">
        <v>4</v>
      </c>
      <c r="G8987" s="14" t="s">
        <v>4</v>
      </c>
      <c r="H8987" s="13" t="str">
        <f t="shared" si="140"/>
        <v>Non-Lead</v>
      </c>
      <c r="I8987" s="14">
        <v>76910836</v>
      </c>
      <c r="J8987" s="13" t="s">
        <v>51111</v>
      </c>
    </row>
    <row r="8988" spans="4:10" x14ac:dyDescent="0.25">
      <c r="D8988" s="13">
        <v>133203</v>
      </c>
      <c r="E8988" s="14" t="s">
        <v>14493</v>
      </c>
      <c r="F8988" s="13" t="s">
        <v>4</v>
      </c>
      <c r="G8988" s="14" t="s">
        <v>4</v>
      </c>
      <c r="H8988" s="13" t="str">
        <f t="shared" si="140"/>
        <v>Non-Lead</v>
      </c>
      <c r="I8988" s="14" t="s">
        <v>14494</v>
      </c>
      <c r="J8988" s="13" t="s">
        <v>51111</v>
      </c>
    </row>
    <row r="8989" spans="4:10" x14ac:dyDescent="0.25">
      <c r="D8989" s="13">
        <v>130848</v>
      </c>
      <c r="E8989" s="14" t="s">
        <v>14495</v>
      </c>
      <c r="F8989" s="13" t="s">
        <v>4</v>
      </c>
      <c r="G8989" s="14" t="s">
        <v>4</v>
      </c>
      <c r="H8989" s="13" t="str">
        <f t="shared" si="140"/>
        <v>Non-Lead</v>
      </c>
      <c r="I8989" s="14" t="s">
        <v>14496</v>
      </c>
      <c r="J8989" s="13" t="s">
        <v>51111</v>
      </c>
    </row>
    <row r="8990" spans="4:10" x14ac:dyDescent="0.25">
      <c r="D8990" s="13">
        <v>128882</v>
      </c>
      <c r="E8990" s="14" t="s">
        <v>14497</v>
      </c>
      <c r="F8990" s="13" t="s">
        <v>4</v>
      </c>
      <c r="G8990" s="14" t="s">
        <v>4</v>
      </c>
      <c r="H8990" s="13" t="str">
        <f t="shared" si="140"/>
        <v>Non-Lead</v>
      </c>
      <c r="I8990" s="14" t="s">
        <v>14498</v>
      </c>
      <c r="J8990" s="13" t="s">
        <v>51111</v>
      </c>
    </row>
    <row r="8991" spans="4:10" x14ac:dyDescent="0.25">
      <c r="D8991" s="13">
        <v>130470</v>
      </c>
      <c r="E8991" s="14" t="s">
        <v>14499</v>
      </c>
      <c r="F8991" s="13" t="s">
        <v>4</v>
      </c>
      <c r="G8991" s="14" t="s">
        <v>4</v>
      </c>
      <c r="H8991" s="13" t="str">
        <f t="shared" si="140"/>
        <v>Non-Lead</v>
      </c>
      <c r="I8991" s="14" t="s">
        <v>14500</v>
      </c>
      <c r="J8991" s="13" t="s">
        <v>51111</v>
      </c>
    </row>
    <row r="8992" spans="4:10" x14ac:dyDescent="0.25">
      <c r="D8992" s="13">
        <v>135420</v>
      </c>
      <c r="E8992" s="14" t="s">
        <v>113</v>
      </c>
      <c r="F8992" s="13" t="s">
        <v>4</v>
      </c>
      <c r="G8992" s="14" t="s">
        <v>4</v>
      </c>
      <c r="H8992" s="13" t="str">
        <f t="shared" si="140"/>
        <v>Non-Lead</v>
      </c>
      <c r="I8992" s="14">
        <v>5421000</v>
      </c>
      <c r="J8992" s="13" t="s">
        <v>51111</v>
      </c>
    </row>
    <row r="8993" spans="4:10" x14ac:dyDescent="0.25">
      <c r="D8993" s="13">
        <v>129468</v>
      </c>
      <c r="E8993" s="14" t="s">
        <v>14501</v>
      </c>
      <c r="F8993" s="13" t="s">
        <v>4</v>
      </c>
      <c r="G8993" s="14" t="s">
        <v>4</v>
      </c>
      <c r="H8993" s="13" t="str">
        <f t="shared" si="140"/>
        <v>Non-Lead</v>
      </c>
      <c r="I8993" s="14" t="s">
        <v>14502</v>
      </c>
      <c r="J8993" s="13" t="s">
        <v>51111</v>
      </c>
    </row>
    <row r="8994" spans="4:10" x14ac:dyDescent="0.25">
      <c r="D8994" s="13">
        <v>129524</v>
      </c>
      <c r="E8994" s="14" t="s">
        <v>14503</v>
      </c>
      <c r="F8994" s="13" t="s">
        <v>4</v>
      </c>
      <c r="G8994" s="14" t="s">
        <v>4</v>
      </c>
      <c r="H8994" s="13" t="str">
        <f t="shared" si="140"/>
        <v>Non-Lead</v>
      </c>
      <c r="I8994" s="14" t="s">
        <v>14504</v>
      </c>
      <c r="J8994" s="13" t="s">
        <v>51111</v>
      </c>
    </row>
    <row r="8995" spans="4:10" x14ac:dyDescent="0.25">
      <c r="D8995" s="13">
        <v>129467</v>
      </c>
      <c r="E8995" s="14" t="s">
        <v>14505</v>
      </c>
      <c r="F8995" s="13" t="s">
        <v>4</v>
      </c>
      <c r="G8995" s="14" t="s">
        <v>4</v>
      </c>
      <c r="H8995" s="13" t="str">
        <f t="shared" si="140"/>
        <v>Non-Lead</v>
      </c>
      <c r="I8995" s="14" t="s">
        <v>14506</v>
      </c>
      <c r="J8995" s="13" t="s">
        <v>51111</v>
      </c>
    </row>
    <row r="8996" spans="4:10" x14ac:dyDescent="0.25">
      <c r="D8996" s="13">
        <v>140301</v>
      </c>
      <c r="E8996" s="14" t="s">
        <v>14507</v>
      </c>
      <c r="F8996" s="13" t="s">
        <v>4</v>
      </c>
      <c r="G8996" s="14" t="s">
        <v>4</v>
      </c>
      <c r="H8996" s="13" t="str">
        <f t="shared" si="140"/>
        <v>Non-Lead</v>
      </c>
      <c r="I8996" s="14" t="s">
        <v>14508</v>
      </c>
      <c r="J8996" s="13" t="s">
        <v>51111</v>
      </c>
    </row>
    <row r="8997" spans="4:10" x14ac:dyDescent="0.25">
      <c r="D8997" s="13">
        <v>130684</v>
      </c>
      <c r="E8997" s="14" t="s">
        <v>14509</v>
      </c>
      <c r="F8997" s="13" t="s">
        <v>4</v>
      </c>
      <c r="G8997" s="14" t="s">
        <v>4</v>
      </c>
      <c r="H8997" s="13" t="str">
        <f t="shared" si="140"/>
        <v>Non-Lead</v>
      </c>
      <c r="I8997" s="14" t="s">
        <v>14510</v>
      </c>
      <c r="J8997" s="13" t="s">
        <v>51111</v>
      </c>
    </row>
    <row r="8998" spans="4:10" x14ac:dyDescent="0.25">
      <c r="D8998" s="13">
        <v>131463</v>
      </c>
      <c r="E8998" s="14" t="s">
        <v>14511</v>
      </c>
      <c r="F8998" s="13" t="s">
        <v>4</v>
      </c>
      <c r="G8998" s="14" t="s">
        <v>4</v>
      </c>
      <c r="H8998" s="13" t="str">
        <f t="shared" si="140"/>
        <v>Non-Lead</v>
      </c>
      <c r="I8998" s="14" t="s">
        <v>14512</v>
      </c>
      <c r="J8998" s="13" t="s">
        <v>51111</v>
      </c>
    </row>
    <row r="8999" spans="4:10" x14ac:dyDescent="0.25">
      <c r="D8999" s="13">
        <v>129728</v>
      </c>
      <c r="E8999" s="14" t="s">
        <v>14513</v>
      </c>
      <c r="F8999" s="13" t="s">
        <v>4</v>
      </c>
      <c r="G8999" s="14" t="s">
        <v>4</v>
      </c>
      <c r="H8999" s="13" t="str">
        <f t="shared" si="140"/>
        <v>Non-Lead</v>
      </c>
      <c r="I8999" s="14" t="s">
        <v>14514</v>
      </c>
      <c r="J8999" s="13" t="s">
        <v>51111</v>
      </c>
    </row>
    <row r="9000" spans="4:10" x14ac:dyDescent="0.25">
      <c r="D9000" s="13">
        <v>136992</v>
      </c>
      <c r="E9000" s="14" t="s">
        <v>14515</v>
      </c>
      <c r="F9000" s="13" t="s">
        <v>4</v>
      </c>
      <c r="G9000" s="14" t="s">
        <v>4</v>
      </c>
      <c r="H9000" s="13" t="str">
        <f t="shared" si="140"/>
        <v>Non-Lead</v>
      </c>
      <c r="I9000" s="14" t="s">
        <v>14516</v>
      </c>
      <c r="J9000" s="13" t="s">
        <v>51111</v>
      </c>
    </row>
    <row r="9001" spans="4:10" x14ac:dyDescent="0.25">
      <c r="D9001" s="13">
        <v>129374</v>
      </c>
      <c r="E9001" s="14" t="s">
        <v>14517</v>
      </c>
      <c r="F9001" s="13" t="s">
        <v>4</v>
      </c>
      <c r="G9001" s="14" t="s">
        <v>4</v>
      </c>
      <c r="H9001" s="13" t="str">
        <f t="shared" si="140"/>
        <v>Non-Lead</v>
      </c>
      <c r="I9001" s="14" t="s">
        <v>14518</v>
      </c>
      <c r="J9001" s="13" t="s">
        <v>51111</v>
      </c>
    </row>
    <row r="9002" spans="4:10" x14ac:dyDescent="0.25">
      <c r="D9002" s="13">
        <v>129342</v>
      </c>
      <c r="E9002" s="14" t="s">
        <v>14519</v>
      </c>
      <c r="F9002" s="13" t="s">
        <v>4</v>
      </c>
      <c r="G9002" s="14" t="s">
        <v>4</v>
      </c>
      <c r="H9002" s="13" t="str">
        <f t="shared" si="140"/>
        <v>Non-Lead</v>
      </c>
      <c r="I9002" s="14" t="s">
        <v>14520</v>
      </c>
      <c r="J9002" s="13" t="s">
        <v>51111</v>
      </c>
    </row>
    <row r="9003" spans="4:10" x14ac:dyDescent="0.25">
      <c r="D9003" s="13">
        <v>129334</v>
      </c>
      <c r="E9003" s="14" t="s">
        <v>14521</v>
      </c>
      <c r="F9003" s="13" t="s">
        <v>4</v>
      </c>
      <c r="G9003" s="14" t="s">
        <v>4</v>
      </c>
      <c r="H9003" s="13" t="str">
        <f t="shared" si="140"/>
        <v>Non-Lead</v>
      </c>
      <c r="I9003" s="14" t="s">
        <v>14522</v>
      </c>
      <c r="J9003" s="13" t="s">
        <v>51111</v>
      </c>
    </row>
    <row r="9004" spans="4:10" x14ac:dyDescent="0.25">
      <c r="D9004" s="13">
        <v>126452</v>
      </c>
      <c r="E9004" s="14" t="s">
        <v>14523</v>
      </c>
      <c r="F9004" s="13" t="s">
        <v>4</v>
      </c>
      <c r="G9004" s="14" t="s">
        <v>4</v>
      </c>
      <c r="H9004" s="13" t="str">
        <f t="shared" si="140"/>
        <v>Non-Lead</v>
      </c>
      <c r="I9004" s="14">
        <v>43115000</v>
      </c>
      <c r="J9004" s="13" t="s">
        <v>51111</v>
      </c>
    </row>
    <row r="9005" spans="4:10" x14ac:dyDescent="0.25">
      <c r="D9005" s="13">
        <v>130830</v>
      </c>
      <c r="E9005" s="14" t="s">
        <v>14524</v>
      </c>
      <c r="F9005" s="13" t="s">
        <v>4</v>
      </c>
      <c r="G9005" s="14" t="s">
        <v>4</v>
      </c>
      <c r="H9005" s="13" t="str">
        <f t="shared" si="140"/>
        <v>Non-Lead</v>
      </c>
      <c r="I9005" s="14" t="s">
        <v>14525</v>
      </c>
      <c r="J9005" s="13" t="s">
        <v>51111</v>
      </c>
    </row>
    <row r="9006" spans="4:10" x14ac:dyDescent="0.25">
      <c r="D9006" s="13">
        <v>129327</v>
      </c>
      <c r="E9006" s="14" t="s">
        <v>14526</v>
      </c>
      <c r="F9006" s="13" t="s">
        <v>4</v>
      </c>
      <c r="G9006" s="14" t="s">
        <v>4</v>
      </c>
      <c r="H9006" s="13" t="str">
        <f t="shared" si="140"/>
        <v>Non-Lead</v>
      </c>
      <c r="I9006" s="14" t="s">
        <v>14527</v>
      </c>
      <c r="J9006" s="13" t="s">
        <v>51111</v>
      </c>
    </row>
    <row r="9007" spans="4:10" x14ac:dyDescent="0.25">
      <c r="D9007" s="13">
        <v>11515</v>
      </c>
      <c r="E9007" s="14" t="s">
        <v>14528</v>
      </c>
      <c r="F9007" s="13" t="s">
        <v>4</v>
      </c>
      <c r="G9007" s="14" t="s">
        <v>4</v>
      </c>
      <c r="H9007" s="13" t="str">
        <f t="shared" si="140"/>
        <v>Non-Lead</v>
      </c>
      <c r="I9007" s="14">
        <v>43115600</v>
      </c>
      <c r="J9007" s="13" t="s">
        <v>51111</v>
      </c>
    </row>
    <row r="9008" spans="4:10" x14ac:dyDescent="0.25">
      <c r="D9008" s="13">
        <v>130006</v>
      </c>
      <c r="E9008" s="14" t="s">
        <v>14529</v>
      </c>
      <c r="F9008" s="13" t="s">
        <v>4</v>
      </c>
      <c r="G9008" s="14" t="s">
        <v>4</v>
      </c>
      <c r="H9008" s="13" t="str">
        <f t="shared" si="140"/>
        <v>Non-Lead</v>
      </c>
      <c r="I9008" s="14" t="s">
        <v>14530</v>
      </c>
      <c r="J9008" s="13" t="s">
        <v>51111</v>
      </c>
    </row>
    <row r="9009" spans="4:10" x14ac:dyDescent="0.25">
      <c r="D9009" s="13">
        <v>40014</v>
      </c>
      <c r="E9009" s="14" t="s">
        <v>14531</v>
      </c>
      <c r="F9009" s="13" t="s">
        <v>4</v>
      </c>
      <c r="G9009" s="14" t="s">
        <v>4</v>
      </c>
      <c r="H9009" s="13" t="str">
        <f t="shared" ref="H9009:H9072" si="141">IF(OR(F9009="unknown",G9009="unknown"),"Unknown","Non-Lead")</f>
        <v>Non-Lead</v>
      </c>
      <c r="I9009" s="14">
        <v>43116000</v>
      </c>
      <c r="J9009" s="13" t="s">
        <v>51111</v>
      </c>
    </row>
    <row r="9010" spans="4:10" x14ac:dyDescent="0.25">
      <c r="D9010" s="13">
        <v>129984</v>
      </c>
      <c r="E9010" s="14" t="s">
        <v>14532</v>
      </c>
      <c r="F9010" s="13" t="s">
        <v>4</v>
      </c>
      <c r="G9010" s="14" t="s">
        <v>4</v>
      </c>
      <c r="H9010" s="13" t="str">
        <f t="shared" si="141"/>
        <v>Non-Lead</v>
      </c>
      <c r="I9010" s="14" t="s">
        <v>14533</v>
      </c>
      <c r="J9010" s="13" t="s">
        <v>51111</v>
      </c>
    </row>
    <row r="9011" spans="4:10" x14ac:dyDescent="0.25">
      <c r="D9011" s="13">
        <v>129216</v>
      </c>
      <c r="E9011" s="14" t="s">
        <v>14534</v>
      </c>
      <c r="F9011" s="13" t="s">
        <v>4</v>
      </c>
      <c r="G9011" s="14" t="s">
        <v>4</v>
      </c>
      <c r="H9011" s="13" t="str">
        <f t="shared" si="141"/>
        <v>Non-Lead</v>
      </c>
      <c r="I9011" s="14">
        <v>43103000</v>
      </c>
      <c r="J9011" s="13" t="s">
        <v>51111</v>
      </c>
    </row>
    <row r="9012" spans="4:10" x14ac:dyDescent="0.25">
      <c r="D9012" s="13">
        <v>105306</v>
      </c>
      <c r="E9012" s="14" t="s">
        <v>14535</v>
      </c>
      <c r="F9012" s="13" t="s">
        <v>4</v>
      </c>
      <c r="G9012" s="14" t="s">
        <v>4</v>
      </c>
      <c r="H9012" s="13" t="str">
        <f t="shared" si="141"/>
        <v>Non-Lead</v>
      </c>
      <c r="I9012" s="14" t="s">
        <v>14536</v>
      </c>
      <c r="J9012" s="13" t="s">
        <v>51111</v>
      </c>
    </row>
    <row r="9013" spans="4:10" x14ac:dyDescent="0.25">
      <c r="D9013" s="13">
        <v>129472</v>
      </c>
      <c r="E9013" s="14" t="s">
        <v>14537</v>
      </c>
      <c r="F9013" s="13" t="s">
        <v>4</v>
      </c>
      <c r="G9013" s="14" t="s">
        <v>4</v>
      </c>
      <c r="H9013" s="13" t="str">
        <f t="shared" si="141"/>
        <v>Non-Lead</v>
      </c>
      <c r="I9013" s="14" t="s">
        <v>14538</v>
      </c>
      <c r="J9013" s="13" t="s">
        <v>51111</v>
      </c>
    </row>
    <row r="9014" spans="4:10" x14ac:dyDescent="0.25">
      <c r="D9014" s="13">
        <v>105846</v>
      </c>
      <c r="E9014" s="14" t="s">
        <v>14539</v>
      </c>
      <c r="F9014" s="13" t="s">
        <v>4</v>
      </c>
      <c r="G9014" s="14" t="s">
        <v>4</v>
      </c>
      <c r="H9014" s="13" t="str">
        <f t="shared" si="141"/>
        <v>Non-Lead</v>
      </c>
      <c r="I9014" s="14">
        <v>63488072</v>
      </c>
      <c r="J9014" s="13" t="s">
        <v>51111</v>
      </c>
    </row>
    <row r="9015" spans="4:10" x14ac:dyDescent="0.25">
      <c r="D9015" s="13">
        <v>133711</v>
      </c>
      <c r="E9015" s="14" t="s">
        <v>14540</v>
      </c>
      <c r="F9015" s="13" t="s">
        <v>4</v>
      </c>
      <c r="G9015" s="14" t="s">
        <v>4</v>
      </c>
      <c r="H9015" s="13" t="str">
        <f t="shared" si="141"/>
        <v>Non-Lead</v>
      </c>
      <c r="I9015" s="14" t="s">
        <v>14541</v>
      </c>
      <c r="J9015" s="13" t="s">
        <v>51111</v>
      </c>
    </row>
    <row r="9016" spans="4:10" x14ac:dyDescent="0.25">
      <c r="D9016" s="13">
        <v>128040</v>
      </c>
      <c r="E9016" s="14" t="s">
        <v>14542</v>
      </c>
      <c r="F9016" s="13" t="s">
        <v>4</v>
      </c>
      <c r="G9016" s="14" t="s">
        <v>4</v>
      </c>
      <c r="H9016" s="13" t="str">
        <f t="shared" si="141"/>
        <v>Non-Lead</v>
      </c>
      <c r="I9016" s="14" t="s">
        <v>14543</v>
      </c>
      <c r="J9016" s="13" t="s">
        <v>51111</v>
      </c>
    </row>
    <row r="9017" spans="4:10" x14ac:dyDescent="0.25">
      <c r="D9017" s="13">
        <v>131675</v>
      </c>
      <c r="E9017" s="14" t="s">
        <v>14544</v>
      </c>
      <c r="F9017" s="13" t="s">
        <v>4</v>
      </c>
      <c r="G9017" s="14" t="s">
        <v>4</v>
      </c>
      <c r="H9017" s="13" t="str">
        <f t="shared" si="141"/>
        <v>Non-Lead</v>
      </c>
      <c r="I9017" s="14" t="s">
        <v>14545</v>
      </c>
      <c r="J9017" s="13" t="s">
        <v>51111</v>
      </c>
    </row>
    <row r="9018" spans="4:10" x14ac:dyDescent="0.25">
      <c r="D9018" s="13">
        <v>86548</v>
      </c>
      <c r="E9018" s="14" t="s">
        <v>14546</v>
      </c>
      <c r="F9018" s="13" t="s">
        <v>4</v>
      </c>
      <c r="G9018" s="14" t="s">
        <v>4</v>
      </c>
      <c r="H9018" s="13" t="str">
        <f t="shared" si="141"/>
        <v>Non-Lead</v>
      </c>
      <c r="I9018" s="14" t="s">
        <v>14547</v>
      </c>
      <c r="J9018" s="13" t="s">
        <v>51111</v>
      </c>
    </row>
    <row r="9019" spans="4:10" x14ac:dyDescent="0.25">
      <c r="D9019" s="13">
        <v>130733</v>
      </c>
      <c r="E9019" s="14" t="s">
        <v>14548</v>
      </c>
      <c r="F9019" s="13" t="s">
        <v>4</v>
      </c>
      <c r="G9019" s="14" t="s">
        <v>4</v>
      </c>
      <c r="H9019" s="13" t="str">
        <f t="shared" si="141"/>
        <v>Non-Lead</v>
      </c>
      <c r="I9019" s="14" t="s">
        <v>14549</v>
      </c>
      <c r="J9019" s="13" t="s">
        <v>51111</v>
      </c>
    </row>
    <row r="9020" spans="4:10" x14ac:dyDescent="0.25">
      <c r="D9020" s="13">
        <v>141471</v>
      </c>
      <c r="E9020" s="14" t="s">
        <v>14550</v>
      </c>
      <c r="F9020" s="13" t="s">
        <v>4</v>
      </c>
      <c r="G9020" s="14" t="s">
        <v>4</v>
      </c>
      <c r="H9020" s="13" t="str">
        <f t="shared" si="141"/>
        <v>Non-Lead</v>
      </c>
      <c r="I9020" s="14" t="s">
        <v>14551</v>
      </c>
      <c r="J9020" s="13" t="s">
        <v>51111</v>
      </c>
    </row>
    <row r="9021" spans="4:10" x14ac:dyDescent="0.25">
      <c r="D9021" s="13">
        <v>129579</v>
      </c>
      <c r="E9021" s="14" t="s">
        <v>14552</v>
      </c>
      <c r="F9021" s="13" t="s">
        <v>4</v>
      </c>
      <c r="G9021" s="14" t="s">
        <v>4</v>
      </c>
      <c r="H9021" s="13" t="str">
        <f t="shared" si="141"/>
        <v>Non-Lead</v>
      </c>
      <c r="I9021" s="14" t="s">
        <v>14553</v>
      </c>
      <c r="J9021" s="13" t="s">
        <v>51111</v>
      </c>
    </row>
    <row r="9022" spans="4:10" x14ac:dyDescent="0.25">
      <c r="D9022" s="13">
        <v>129878</v>
      </c>
      <c r="E9022" s="14" t="s">
        <v>14554</v>
      </c>
      <c r="F9022" s="13" t="s">
        <v>4</v>
      </c>
      <c r="G9022" s="14" t="s">
        <v>4</v>
      </c>
      <c r="H9022" s="13" t="str">
        <f t="shared" si="141"/>
        <v>Non-Lead</v>
      </c>
      <c r="I9022" s="14" t="s">
        <v>14555</v>
      </c>
      <c r="J9022" s="13" t="s">
        <v>51111</v>
      </c>
    </row>
    <row r="9023" spans="4:10" x14ac:dyDescent="0.25">
      <c r="D9023" s="13">
        <v>129642</v>
      </c>
      <c r="E9023" s="14" t="s">
        <v>14556</v>
      </c>
      <c r="F9023" s="13" t="s">
        <v>4</v>
      </c>
      <c r="G9023" s="14" t="s">
        <v>4</v>
      </c>
      <c r="H9023" s="13" t="str">
        <f t="shared" si="141"/>
        <v>Non-Lead</v>
      </c>
      <c r="I9023" s="14" t="s">
        <v>14557</v>
      </c>
      <c r="J9023" s="13" t="s">
        <v>51111</v>
      </c>
    </row>
    <row r="9024" spans="4:10" x14ac:dyDescent="0.25">
      <c r="D9024" s="13">
        <v>142474</v>
      </c>
      <c r="E9024" s="14" t="s">
        <v>14558</v>
      </c>
      <c r="F9024" s="13" t="s">
        <v>4</v>
      </c>
      <c r="G9024" s="14" t="s">
        <v>4</v>
      </c>
      <c r="H9024" s="13" t="str">
        <f t="shared" si="141"/>
        <v>Non-Lead</v>
      </c>
      <c r="I9024" s="14" t="s">
        <v>14559</v>
      </c>
      <c r="J9024" s="13" t="s">
        <v>51111</v>
      </c>
    </row>
    <row r="9025" spans="4:10" x14ac:dyDescent="0.25">
      <c r="D9025" s="13">
        <v>130949</v>
      </c>
      <c r="E9025" s="14" t="s">
        <v>14560</v>
      </c>
      <c r="F9025" s="13" t="s">
        <v>4</v>
      </c>
      <c r="G9025" s="14" t="s">
        <v>4</v>
      </c>
      <c r="H9025" s="13" t="str">
        <f t="shared" si="141"/>
        <v>Non-Lead</v>
      </c>
      <c r="I9025" s="14" t="s">
        <v>14561</v>
      </c>
      <c r="J9025" s="13" t="s">
        <v>51111</v>
      </c>
    </row>
    <row r="9026" spans="4:10" x14ac:dyDescent="0.25">
      <c r="D9026" s="13">
        <v>106925</v>
      </c>
      <c r="E9026" s="14" t="s">
        <v>14562</v>
      </c>
      <c r="F9026" s="13" t="s">
        <v>4</v>
      </c>
      <c r="G9026" s="14" t="s">
        <v>4</v>
      </c>
      <c r="H9026" s="13" t="str">
        <f t="shared" si="141"/>
        <v>Non-Lead</v>
      </c>
      <c r="I9026" s="14" t="s">
        <v>14563</v>
      </c>
      <c r="J9026" s="13" t="s">
        <v>51111</v>
      </c>
    </row>
    <row r="9027" spans="4:10" x14ac:dyDescent="0.25">
      <c r="D9027" s="13">
        <v>26966</v>
      </c>
      <c r="E9027" s="14" t="s">
        <v>14564</v>
      </c>
      <c r="F9027" s="13" t="s">
        <v>4</v>
      </c>
      <c r="G9027" s="14" t="s">
        <v>4</v>
      </c>
      <c r="H9027" s="13" t="str">
        <f t="shared" si="141"/>
        <v>Non-Lead</v>
      </c>
      <c r="I9027" s="14">
        <v>66252025</v>
      </c>
      <c r="J9027" s="13" t="s">
        <v>51111</v>
      </c>
    </row>
    <row r="9028" spans="4:10" x14ac:dyDescent="0.25">
      <c r="D9028" s="13">
        <v>38216</v>
      </c>
      <c r="E9028" s="14" t="s">
        <v>14565</v>
      </c>
      <c r="F9028" s="13" t="s">
        <v>4</v>
      </c>
      <c r="G9028" s="14" t="s">
        <v>4</v>
      </c>
      <c r="H9028" s="13" t="str">
        <f t="shared" si="141"/>
        <v>Non-Lead</v>
      </c>
      <c r="I9028" s="14">
        <v>43115055</v>
      </c>
      <c r="J9028" s="13" t="s">
        <v>51111</v>
      </c>
    </row>
    <row r="9029" spans="4:10" x14ac:dyDescent="0.25">
      <c r="D9029" s="13">
        <v>69971</v>
      </c>
      <c r="E9029" s="14" t="s">
        <v>14566</v>
      </c>
      <c r="F9029" s="13" t="s">
        <v>4</v>
      </c>
      <c r="G9029" s="14" t="s">
        <v>4</v>
      </c>
      <c r="H9029" s="13" t="str">
        <f t="shared" si="141"/>
        <v>Non-Lead</v>
      </c>
      <c r="I9029" s="14">
        <v>43114500</v>
      </c>
      <c r="J9029" s="13" t="s">
        <v>51111</v>
      </c>
    </row>
    <row r="9030" spans="4:10" x14ac:dyDescent="0.25">
      <c r="D9030" s="13">
        <v>130322</v>
      </c>
      <c r="E9030" s="14" t="s">
        <v>14567</v>
      </c>
      <c r="F9030" s="13" t="s">
        <v>4</v>
      </c>
      <c r="G9030" s="14" t="s">
        <v>4</v>
      </c>
      <c r="H9030" s="13" t="str">
        <f t="shared" si="141"/>
        <v>Non-Lead</v>
      </c>
      <c r="I9030" s="14" t="s">
        <v>14568</v>
      </c>
      <c r="J9030" s="13" t="s">
        <v>51111</v>
      </c>
    </row>
    <row r="9031" spans="4:10" x14ac:dyDescent="0.25">
      <c r="D9031" s="13">
        <v>109263</v>
      </c>
      <c r="E9031" s="14" t="s">
        <v>14569</v>
      </c>
      <c r="F9031" s="13" t="s">
        <v>4</v>
      </c>
      <c r="G9031" s="14" t="s">
        <v>4</v>
      </c>
      <c r="H9031" s="13" t="str">
        <f t="shared" si="141"/>
        <v>Non-Lead</v>
      </c>
      <c r="I9031" s="14" t="s">
        <v>14570</v>
      </c>
      <c r="J9031" s="13" t="s">
        <v>51111</v>
      </c>
    </row>
    <row r="9032" spans="4:10" x14ac:dyDescent="0.25">
      <c r="D9032" s="13">
        <v>63734</v>
      </c>
      <c r="E9032" s="14" t="s">
        <v>14571</v>
      </c>
      <c r="F9032" s="13" t="s">
        <v>4</v>
      </c>
      <c r="G9032" s="14" t="s">
        <v>4</v>
      </c>
      <c r="H9032" s="13" t="str">
        <f t="shared" si="141"/>
        <v>Non-Lead</v>
      </c>
      <c r="I9032" s="14" t="s">
        <v>14572</v>
      </c>
      <c r="J9032" s="13" t="s">
        <v>51111</v>
      </c>
    </row>
    <row r="9033" spans="4:10" x14ac:dyDescent="0.25">
      <c r="D9033" s="13">
        <v>123811</v>
      </c>
      <c r="E9033" s="14" t="s">
        <v>14573</v>
      </c>
      <c r="F9033" s="13" t="s">
        <v>4</v>
      </c>
      <c r="G9033" s="14" t="s">
        <v>4</v>
      </c>
      <c r="H9033" s="13" t="str">
        <f t="shared" si="141"/>
        <v>Non-Lead</v>
      </c>
      <c r="I9033" s="14" t="s">
        <v>14574</v>
      </c>
      <c r="J9033" s="13" t="s">
        <v>51111</v>
      </c>
    </row>
    <row r="9034" spans="4:10" x14ac:dyDescent="0.25">
      <c r="D9034" s="13">
        <v>134898</v>
      </c>
      <c r="E9034" s="14" t="s">
        <v>14575</v>
      </c>
      <c r="F9034" s="13" t="s">
        <v>4</v>
      </c>
      <c r="G9034" s="14" t="s">
        <v>4</v>
      </c>
      <c r="H9034" s="13" t="str">
        <f t="shared" si="141"/>
        <v>Non-Lead</v>
      </c>
      <c r="I9034" s="14" t="s">
        <v>14576</v>
      </c>
      <c r="J9034" s="13" t="s">
        <v>51111</v>
      </c>
    </row>
    <row r="9035" spans="4:10" x14ac:dyDescent="0.25">
      <c r="D9035" s="13">
        <v>141405</v>
      </c>
      <c r="E9035" s="14" t="s">
        <v>14577</v>
      </c>
      <c r="F9035" s="13" t="s">
        <v>4</v>
      </c>
      <c r="G9035" s="14" t="s">
        <v>4</v>
      </c>
      <c r="H9035" s="13" t="str">
        <f t="shared" si="141"/>
        <v>Non-Lead</v>
      </c>
      <c r="I9035" s="14" t="s">
        <v>14578</v>
      </c>
      <c r="J9035" s="13" t="s">
        <v>51111</v>
      </c>
    </row>
    <row r="9036" spans="4:10" x14ac:dyDescent="0.25">
      <c r="D9036" s="13">
        <v>129705</v>
      </c>
      <c r="E9036" s="14" t="s">
        <v>14579</v>
      </c>
      <c r="F9036" s="13" t="s">
        <v>4</v>
      </c>
      <c r="G9036" s="14" t="s">
        <v>4</v>
      </c>
      <c r="H9036" s="13" t="str">
        <f t="shared" si="141"/>
        <v>Non-Lead</v>
      </c>
      <c r="I9036" s="14" t="s">
        <v>14580</v>
      </c>
      <c r="J9036" s="13" t="s">
        <v>51111</v>
      </c>
    </row>
    <row r="9037" spans="4:10" x14ac:dyDescent="0.25">
      <c r="D9037" s="13">
        <v>96171</v>
      </c>
      <c r="E9037" s="14" t="s">
        <v>14581</v>
      </c>
      <c r="F9037" s="13" t="s">
        <v>4</v>
      </c>
      <c r="G9037" s="14" t="s">
        <v>4</v>
      </c>
      <c r="H9037" s="13" t="str">
        <f t="shared" si="141"/>
        <v>Non-Lead</v>
      </c>
      <c r="I9037" s="14" t="s">
        <v>14582</v>
      </c>
      <c r="J9037" s="13" t="s">
        <v>51111</v>
      </c>
    </row>
    <row r="9038" spans="4:10" x14ac:dyDescent="0.25">
      <c r="D9038" s="13">
        <v>142652</v>
      </c>
      <c r="E9038" s="14" t="s">
        <v>14583</v>
      </c>
      <c r="F9038" s="13" t="s">
        <v>4</v>
      </c>
      <c r="G9038" s="14" t="s">
        <v>4</v>
      </c>
      <c r="H9038" s="13" t="str">
        <f t="shared" si="141"/>
        <v>Non-Lead</v>
      </c>
      <c r="I9038" s="14" t="s">
        <v>14584</v>
      </c>
      <c r="J9038" s="13" t="s">
        <v>51111</v>
      </c>
    </row>
    <row r="9039" spans="4:10" x14ac:dyDescent="0.25">
      <c r="D9039" s="13">
        <v>130982</v>
      </c>
      <c r="E9039" s="14" t="s">
        <v>14585</v>
      </c>
      <c r="F9039" s="13" t="s">
        <v>4</v>
      </c>
      <c r="G9039" s="14" t="s">
        <v>4</v>
      </c>
      <c r="H9039" s="13" t="str">
        <f t="shared" si="141"/>
        <v>Non-Lead</v>
      </c>
      <c r="I9039" s="14" t="s">
        <v>14586</v>
      </c>
      <c r="J9039" s="13" t="s">
        <v>51111</v>
      </c>
    </row>
    <row r="9040" spans="4:10" x14ac:dyDescent="0.25">
      <c r="D9040" s="13">
        <v>140066</v>
      </c>
      <c r="E9040" s="14" t="s">
        <v>14587</v>
      </c>
      <c r="F9040" s="13" t="s">
        <v>4</v>
      </c>
      <c r="G9040" s="14" t="s">
        <v>4</v>
      </c>
      <c r="H9040" s="13" t="str">
        <f t="shared" si="141"/>
        <v>Non-Lead</v>
      </c>
      <c r="I9040" s="14">
        <v>43114475</v>
      </c>
      <c r="J9040" s="13" t="s">
        <v>51111</v>
      </c>
    </row>
    <row r="9041" spans="4:10" x14ac:dyDescent="0.25">
      <c r="D9041" s="13">
        <v>130428</v>
      </c>
      <c r="E9041" s="14" t="s">
        <v>14588</v>
      </c>
      <c r="F9041" s="13" t="s">
        <v>4</v>
      </c>
      <c r="G9041" s="14" t="s">
        <v>4</v>
      </c>
      <c r="H9041" s="13" t="str">
        <f t="shared" si="141"/>
        <v>Non-Lead</v>
      </c>
      <c r="I9041" s="14" t="s">
        <v>14589</v>
      </c>
      <c r="J9041" s="13" t="s">
        <v>51111</v>
      </c>
    </row>
    <row r="9042" spans="4:10" x14ac:dyDescent="0.25">
      <c r="D9042" s="13">
        <v>129029</v>
      </c>
      <c r="E9042" s="14" t="s">
        <v>14590</v>
      </c>
      <c r="F9042" s="13" t="s">
        <v>4</v>
      </c>
      <c r="G9042" s="14" t="s">
        <v>4</v>
      </c>
      <c r="H9042" s="13" t="str">
        <f t="shared" si="141"/>
        <v>Non-Lead</v>
      </c>
      <c r="I9042" s="14" t="s">
        <v>14591</v>
      </c>
      <c r="J9042" s="13" t="s">
        <v>51111</v>
      </c>
    </row>
    <row r="9043" spans="4:10" x14ac:dyDescent="0.25">
      <c r="D9043" s="13">
        <v>138602</v>
      </c>
      <c r="E9043" s="14" t="s">
        <v>14592</v>
      </c>
      <c r="F9043" s="13" t="s">
        <v>4</v>
      </c>
      <c r="G9043" s="14" t="s">
        <v>4</v>
      </c>
      <c r="H9043" s="13" t="str">
        <f t="shared" si="141"/>
        <v>Non-Lead</v>
      </c>
      <c r="I9043" s="14" t="s">
        <v>14593</v>
      </c>
      <c r="J9043" s="13" t="s">
        <v>51111</v>
      </c>
    </row>
    <row r="9044" spans="4:10" x14ac:dyDescent="0.25">
      <c r="D9044" s="13">
        <v>128931</v>
      </c>
      <c r="E9044" s="14" t="s">
        <v>14594</v>
      </c>
      <c r="F9044" s="13" t="s">
        <v>4</v>
      </c>
      <c r="G9044" s="14" t="s">
        <v>4</v>
      </c>
      <c r="H9044" s="13" t="str">
        <f t="shared" si="141"/>
        <v>Non-Lead</v>
      </c>
      <c r="I9044" s="14" t="s">
        <v>14595</v>
      </c>
      <c r="J9044" s="13" t="s">
        <v>51111</v>
      </c>
    </row>
    <row r="9045" spans="4:10" x14ac:dyDescent="0.25">
      <c r="D9045" s="13">
        <v>64851</v>
      </c>
      <c r="E9045" s="14" t="s">
        <v>14596</v>
      </c>
      <c r="F9045" s="13" t="s">
        <v>4</v>
      </c>
      <c r="G9045" s="14" t="s">
        <v>4</v>
      </c>
      <c r="H9045" s="13" t="str">
        <f t="shared" si="141"/>
        <v>Non-Lead</v>
      </c>
      <c r="I9045" s="14" t="s">
        <v>14597</v>
      </c>
      <c r="J9045" s="13" t="s">
        <v>51111</v>
      </c>
    </row>
    <row r="9046" spans="4:10" x14ac:dyDescent="0.25">
      <c r="D9046" s="13">
        <v>130437</v>
      </c>
      <c r="E9046" s="14" t="s">
        <v>14598</v>
      </c>
      <c r="F9046" s="13" t="s">
        <v>4</v>
      </c>
      <c r="G9046" s="14" t="s">
        <v>4</v>
      </c>
      <c r="H9046" s="13" t="str">
        <f t="shared" si="141"/>
        <v>Non-Lead</v>
      </c>
      <c r="I9046" s="14" t="s">
        <v>14599</v>
      </c>
      <c r="J9046" s="13" t="s">
        <v>51111</v>
      </c>
    </row>
    <row r="9047" spans="4:10" x14ac:dyDescent="0.25">
      <c r="D9047" s="13">
        <v>11565</v>
      </c>
      <c r="E9047" s="14" t="s">
        <v>14600</v>
      </c>
      <c r="F9047" s="13" t="s">
        <v>4</v>
      </c>
      <c r="G9047" s="14" t="s">
        <v>4</v>
      </c>
      <c r="H9047" s="13" t="str">
        <f t="shared" si="141"/>
        <v>Non-Lead</v>
      </c>
      <c r="I9047" s="14">
        <v>43130000</v>
      </c>
      <c r="J9047" s="13" t="s">
        <v>51111</v>
      </c>
    </row>
    <row r="9048" spans="4:10" x14ac:dyDescent="0.25">
      <c r="D9048" s="13">
        <v>129408</v>
      </c>
      <c r="E9048" s="14" t="s">
        <v>14601</v>
      </c>
      <c r="F9048" s="13" t="s">
        <v>4</v>
      </c>
      <c r="G9048" s="14" t="s">
        <v>4</v>
      </c>
      <c r="H9048" s="13" t="str">
        <f t="shared" si="141"/>
        <v>Non-Lead</v>
      </c>
      <c r="I9048" s="14" t="s">
        <v>14602</v>
      </c>
      <c r="J9048" s="13" t="s">
        <v>51111</v>
      </c>
    </row>
    <row r="9049" spans="4:10" x14ac:dyDescent="0.25">
      <c r="D9049" s="13">
        <v>1580</v>
      </c>
      <c r="E9049" s="14" t="s">
        <v>165</v>
      </c>
      <c r="F9049" s="13" t="s">
        <v>4</v>
      </c>
      <c r="G9049" s="14" t="s">
        <v>4</v>
      </c>
      <c r="H9049" s="13" t="str">
        <f t="shared" si="141"/>
        <v>Non-Lead</v>
      </c>
      <c r="I9049" s="14">
        <v>5356000</v>
      </c>
      <c r="J9049" s="13" t="s">
        <v>51111</v>
      </c>
    </row>
    <row r="9050" spans="4:10" x14ac:dyDescent="0.25">
      <c r="D9050" s="13">
        <v>134075</v>
      </c>
      <c r="E9050" s="14" t="s">
        <v>14603</v>
      </c>
      <c r="F9050" s="13" t="s">
        <v>4</v>
      </c>
      <c r="G9050" s="14" t="s">
        <v>4</v>
      </c>
      <c r="H9050" s="13" t="str">
        <f t="shared" si="141"/>
        <v>Non-Lead</v>
      </c>
      <c r="I9050" s="14" t="s">
        <v>14604</v>
      </c>
      <c r="J9050" s="13" t="s">
        <v>51111</v>
      </c>
    </row>
    <row r="9051" spans="4:10" x14ac:dyDescent="0.25">
      <c r="D9051" s="13">
        <v>52085</v>
      </c>
      <c r="E9051" s="14" t="s">
        <v>14605</v>
      </c>
      <c r="F9051" s="13" t="s">
        <v>4</v>
      </c>
      <c r="G9051" s="14" t="s">
        <v>4</v>
      </c>
      <c r="H9051" s="13" t="str">
        <f t="shared" si="141"/>
        <v>Non-Lead</v>
      </c>
      <c r="I9051" s="14">
        <v>43109050</v>
      </c>
      <c r="J9051" s="13" t="s">
        <v>51111</v>
      </c>
    </row>
    <row r="9052" spans="4:10" x14ac:dyDescent="0.25">
      <c r="D9052" s="13">
        <v>60255</v>
      </c>
      <c r="E9052" s="14" t="s">
        <v>14606</v>
      </c>
      <c r="F9052" s="13" t="s">
        <v>4</v>
      </c>
      <c r="G9052" s="14" t="s">
        <v>4</v>
      </c>
      <c r="H9052" s="13" t="str">
        <f t="shared" si="141"/>
        <v>Non-Lead</v>
      </c>
      <c r="I9052" s="14" t="s">
        <v>14607</v>
      </c>
      <c r="J9052" s="13" t="s">
        <v>51111</v>
      </c>
    </row>
    <row r="9053" spans="4:10" x14ac:dyDescent="0.25">
      <c r="D9053" s="13">
        <v>71812</v>
      </c>
      <c r="E9053" s="14" t="s">
        <v>14608</v>
      </c>
      <c r="F9053" s="13" t="s">
        <v>4</v>
      </c>
      <c r="G9053" s="14" t="s">
        <v>4</v>
      </c>
      <c r="H9053" s="13" t="str">
        <f t="shared" si="141"/>
        <v>Non-Lead</v>
      </c>
      <c r="I9053" s="14" t="s">
        <v>14609</v>
      </c>
      <c r="J9053" s="13" t="s">
        <v>51111</v>
      </c>
    </row>
    <row r="9054" spans="4:10" x14ac:dyDescent="0.25">
      <c r="D9054" s="13">
        <v>11459</v>
      </c>
      <c r="E9054" s="14" t="s">
        <v>14610</v>
      </c>
      <c r="F9054" s="13" t="s">
        <v>4</v>
      </c>
      <c r="G9054" s="14" t="s">
        <v>4</v>
      </c>
      <c r="H9054" s="13" t="str">
        <f t="shared" si="141"/>
        <v>Non-Lead</v>
      </c>
      <c r="I9054" s="14">
        <v>43108240</v>
      </c>
      <c r="J9054" s="13" t="s">
        <v>51111</v>
      </c>
    </row>
    <row r="9055" spans="4:10" x14ac:dyDescent="0.25">
      <c r="D9055" s="13">
        <v>135255</v>
      </c>
      <c r="E9055" s="14" t="s">
        <v>14611</v>
      </c>
      <c r="F9055" s="13" t="s">
        <v>4</v>
      </c>
      <c r="G9055" s="14" t="s">
        <v>4</v>
      </c>
      <c r="H9055" s="13" t="str">
        <f t="shared" si="141"/>
        <v>Non-Lead</v>
      </c>
      <c r="I9055" s="14" t="s">
        <v>14612</v>
      </c>
      <c r="J9055" s="13" t="s">
        <v>51111</v>
      </c>
    </row>
    <row r="9056" spans="4:10" x14ac:dyDescent="0.25">
      <c r="D9056" s="13">
        <v>76363</v>
      </c>
      <c r="E9056" s="14" t="s">
        <v>14613</v>
      </c>
      <c r="F9056" s="13" t="s">
        <v>4</v>
      </c>
      <c r="G9056" s="14" t="s">
        <v>4</v>
      </c>
      <c r="H9056" s="13" t="str">
        <f t="shared" si="141"/>
        <v>Non-Lead</v>
      </c>
      <c r="I9056" s="14" t="s">
        <v>14614</v>
      </c>
      <c r="J9056" s="13" t="s">
        <v>51111</v>
      </c>
    </row>
    <row r="9057" spans="4:10" x14ac:dyDescent="0.25">
      <c r="D9057" s="13">
        <v>131915</v>
      </c>
      <c r="E9057" s="14" t="s">
        <v>14615</v>
      </c>
      <c r="F9057" s="13" t="s">
        <v>4</v>
      </c>
      <c r="G9057" s="14" t="s">
        <v>4</v>
      </c>
      <c r="H9057" s="13" t="str">
        <f t="shared" si="141"/>
        <v>Non-Lead</v>
      </c>
      <c r="I9057" s="14" t="s">
        <v>14616</v>
      </c>
      <c r="J9057" s="13" t="s">
        <v>51111</v>
      </c>
    </row>
    <row r="9058" spans="4:10" x14ac:dyDescent="0.25">
      <c r="D9058" s="13">
        <v>11491</v>
      </c>
      <c r="E9058" s="14" t="s">
        <v>14617</v>
      </c>
      <c r="F9058" s="13" t="s">
        <v>4</v>
      </c>
      <c r="G9058" s="14" t="s">
        <v>4</v>
      </c>
      <c r="H9058" s="13" t="str">
        <f t="shared" si="141"/>
        <v>Non-Lead</v>
      </c>
      <c r="I9058" s="14">
        <v>43113015</v>
      </c>
      <c r="J9058" s="13" t="s">
        <v>51111</v>
      </c>
    </row>
    <row r="9059" spans="4:10" x14ac:dyDescent="0.25">
      <c r="D9059" s="13">
        <v>130320</v>
      </c>
      <c r="E9059" s="14" t="s">
        <v>14618</v>
      </c>
      <c r="F9059" s="13" t="s">
        <v>4</v>
      </c>
      <c r="G9059" s="14" t="s">
        <v>4</v>
      </c>
      <c r="H9059" s="13" t="str">
        <f t="shared" si="141"/>
        <v>Non-Lead</v>
      </c>
      <c r="I9059" s="14" t="s">
        <v>14619</v>
      </c>
      <c r="J9059" s="13" t="s">
        <v>51111</v>
      </c>
    </row>
    <row r="9060" spans="4:10" x14ac:dyDescent="0.25">
      <c r="D9060" s="13">
        <v>129897</v>
      </c>
      <c r="E9060" s="14" t="s">
        <v>14620</v>
      </c>
      <c r="F9060" s="13" t="s">
        <v>4</v>
      </c>
      <c r="G9060" s="14" t="s">
        <v>4</v>
      </c>
      <c r="H9060" s="13" t="str">
        <f t="shared" si="141"/>
        <v>Non-Lead</v>
      </c>
      <c r="I9060" s="14" t="s">
        <v>14621</v>
      </c>
      <c r="J9060" s="13" t="s">
        <v>51111</v>
      </c>
    </row>
    <row r="9061" spans="4:10" x14ac:dyDescent="0.25">
      <c r="D9061" s="13">
        <v>128781</v>
      </c>
      <c r="E9061" s="14" t="s">
        <v>14622</v>
      </c>
      <c r="F9061" s="13" t="s">
        <v>4</v>
      </c>
      <c r="G9061" s="14" t="s">
        <v>4</v>
      </c>
      <c r="H9061" s="13" t="str">
        <f t="shared" si="141"/>
        <v>Non-Lead</v>
      </c>
      <c r="I9061" s="14" t="s">
        <v>14623</v>
      </c>
      <c r="J9061" s="13" t="s">
        <v>51111</v>
      </c>
    </row>
    <row r="9062" spans="4:10" x14ac:dyDescent="0.25">
      <c r="D9062" s="13">
        <v>135631</v>
      </c>
      <c r="E9062" s="14" t="s">
        <v>14624</v>
      </c>
      <c r="F9062" s="13" t="s">
        <v>4</v>
      </c>
      <c r="G9062" s="14" t="s">
        <v>4</v>
      </c>
      <c r="H9062" s="13" t="str">
        <f t="shared" si="141"/>
        <v>Non-Lead</v>
      </c>
      <c r="I9062" s="14" t="s">
        <v>14625</v>
      </c>
      <c r="J9062" s="13" t="s">
        <v>51111</v>
      </c>
    </row>
    <row r="9063" spans="4:10" x14ac:dyDescent="0.25">
      <c r="D9063" s="13">
        <v>130301</v>
      </c>
      <c r="E9063" s="14" t="s">
        <v>14626</v>
      </c>
      <c r="F9063" s="13" t="s">
        <v>4</v>
      </c>
      <c r="G9063" s="14" t="s">
        <v>4</v>
      </c>
      <c r="H9063" s="13" t="str">
        <f t="shared" si="141"/>
        <v>Non-Lead</v>
      </c>
      <c r="I9063" s="14" t="s">
        <v>14627</v>
      </c>
      <c r="J9063" s="13" t="s">
        <v>51111</v>
      </c>
    </row>
    <row r="9064" spans="4:10" x14ac:dyDescent="0.25">
      <c r="D9064" s="13">
        <v>129313</v>
      </c>
      <c r="E9064" s="14" t="s">
        <v>14628</v>
      </c>
      <c r="F9064" s="13" t="s">
        <v>4</v>
      </c>
      <c r="G9064" s="14" t="s">
        <v>4</v>
      </c>
      <c r="H9064" s="13" t="str">
        <f t="shared" si="141"/>
        <v>Non-Lead</v>
      </c>
      <c r="I9064" s="14" t="s">
        <v>14629</v>
      </c>
      <c r="J9064" s="13" t="s">
        <v>51111</v>
      </c>
    </row>
    <row r="9065" spans="4:10" x14ac:dyDescent="0.25">
      <c r="D9065" s="13">
        <v>129188</v>
      </c>
      <c r="E9065" s="14" t="s">
        <v>14630</v>
      </c>
      <c r="F9065" s="13" t="s">
        <v>4</v>
      </c>
      <c r="G9065" s="14" t="s">
        <v>4</v>
      </c>
      <c r="H9065" s="13" t="str">
        <f t="shared" si="141"/>
        <v>Non-Lead</v>
      </c>
      <c r="I9065" s="14" t="s">
        <v>14631</v>
      </c>
      <c r="J9065" s="13" t="s">
        <v>51111</v>
      </c>
    </row>
    <row r="9066" spans="4:10" x14ac:dyDescent="0.25">
      <c r="D9066" s="13">
        <v>72711</v>
      </c>
      <c r="E9066" s="14" t="s">
        <v>14632</v>
      </c>
      <c r="F9066" s="13" t="s">
        <v>4</v>
      </c>
      <c r="G9066" s="14" t="s">
        <v>4</v>
      </c>
      <c r="H9066" s="13" t="str">
        <f t="shared" si="141"/>
        <v>Non-Lead</v>
      </c>
      <c r="I9066" s="14" t="s">
        <v>14633</v>
      </c>
      <c r="J9066" s="13" t="s">
        <v>51111</v>
      </c>
    </row>
    <row r="9067" spans="4:10" x14ac:dyDescent="0.25">
      <c r="D9067" s="13">
        <v>100885</v>
      </c>
      <c r="E9067" s="14" t="s">
        <v>496</v>
      </c>
      <c r="F9067" s="13" t="s">
        <v>4</v>
      </c>
      <c r="G9067" s="14" t="s">
        <v>4</v>
      </c>
      <c r="H9067" s="13" t="str">
        <f t="shared" si="141"/>
        <v>Non-Lead</v>
      </c>
      <c r="I9067" s="14" t="s">
        <v>497</v>
      </c>
      <c r="J9067" s="13" t="s">
        <v>51111</v>
      </c>
    </row>
    <row r="9068" spans="4:10" x14ac:dyDescent="0.25">
      <c r="D9068" s="13">
        <v>393</v>
      </c>
      <c r="E9068" s="14" t="s">
        <v>14634</v>
      </c>
      <c r="F9068" s="13" t="s">
        <v>4</v>
      </c>
      <c r="G9068" s="14" t="s">
        <v>4</v>
      </c>
      <c r="H9068" s="13" t="str">
        <f t="shared" si="141"/>
        <v>Non-Lead</v>
      </c>
      <c r="I9068" s="14">
        <v>1661000</v>
      </c>
      <c r="J9068" s="13" t="s">
        <v>51111</v>
      </c>
    </row>
    <row r="9069" spans="4:10" x14ac:dyDescent="0.25">
      <c r="D9069" s="13">
        <v>135995</v>
      </c>
      <c r="E9069" s="14" t="s">
        <v>14635</v>
      </c>
      <c r="F9069" s="13" t="s">
        <v>4</v>
      </c>
      <c r="G9069" s="14" t="s">
        <v>4</v>
      </c>
      <c r="H9069" s="13" t="str">
        <f t="shared" si="141"/>
        <v>Non-Lead</v>
      </c>
      <c r="I9069" s="14" t="s">
        <v>14636</v>
      </c>
      <c r="J9069" s="13" t="s">
        <v>51111</v>
      </c>
    </row>
    <row r="9070" spans="4:10" x14ac:dyDescent="0.25">
      <c r="D9070" s="13">
        <v>143024</v>
      </c>
      <c r="E9070" s="14" t="s">
        <v>14637</v>
      </c>
      <c r="F9070" s="13" t="s">
        <v>4</v>
      </c>
      <c r="G9070" s="14" t="s">
        <v>4</v>
      </c>
      <c r="H9070" s="13" t="str">
        <f t="shared" si="141"/>
        <v>Non-Lead</v>
      </c>
      <c r="I9070" s="14" t="s">
        <v>14638</v>
      </c>
      <c r="J9070" s="13" t="s">
        <v>51111</v>
      </c>
    </row>
    <row r="9071" spans="4:10" x14ac:dyDescent="0.25">
      <c r="D9071" s="13">
        <v>44060</v>
      </c>
      <c r="E9071" s="14" t="s">
        <v>14639</v>
      </c>
      <c r="F9071" s="13" t="s">
        <v>4</v>
      </c>
      <c r="G9071" s="14" t="s">
        <v>4</v>
      </c>
      <c r="H9071" s="13" t="str">
        <f t="shared" si="141"/>
        <v>Non-Lead</v>
      </c>
      <c r="I9071" s="14" t="s">
        <v>14640</v>
      </c>
      <c r="J9071" s="13" t="s">
        <v>51111</v>
      </c>
    </row>
    <row r="9072" spans="4:10" x14ac:dyDescent="0.25">
      <c r="D9072" s="13">
        <v>23241</v>
      </c>
      <c r="E9072" s="14" t="s">
        <v>14641</v>
      </c>
      <c r="F9072" s="13" t="s">
        <v>4</v>
      </c>
      <c r="G9072" s="14" t="s">
        <v>4</v>
      </c>
      <c r="H9072" s="13" t="str">
        <f t="shared" si="141"/>
        <v>Non-Lead</v>
      </c>
      <c r="I9072" s="14">
        <v>1645450</v>
      </c>
      <c r="J9072" s="13" t="s">
        <v>51111</v>
      </c>
    </row>
    <row r="9073" spans="4:10" x14ac:dyDescent="0.25">
      <c r="D9073" s="13">
        <v>11563</v>
      </c>
      <c r="E9073" s="14" t="s">
        <v>14642</v>
      </c>
      <c r="F9073" s="13" t="s">
        <v>4</v>
      </c>
      <c r="G9073" s="14" t="s">
        <v>4</v>
      </c>
      <c r="H9073" s="13" t="str">
        <f t="shared" ref="H9073:H9136" si="142">IF(OR(F9073="unknown",G9073="unknown"),"Unknown","Non-Lead")</f>
        <v>Non-Lead</v>
      </c>
      <c r="I9073" s="14">
        <v>43129000</v>
      </c>
      <c r="J9073" s="13" t="s">
        <v>51111</v>
      </c>
    </row>
    <row r="9074" spans="4:10" x14ac:dyDescent="0.25">
      <c r="D9074" s="13">
        <v>80553</v>
      </c>
      <c r="E9074" s="14" t="s">
        <v>14643</v>
      </c>
      <c r="F9074" s="13" t="s">
        <v>4</v>
      </c>
      <c r="G9074" s="14" t="s">
        <v>4</v>
      </c>
      <c r="H9074" s="13" t="str">
        <f t="shared" si="142"/>
        <v>Non-Lead</v>
      </c>
      <c r="I9074" s="14">
        <v>1820000</v>
      </c>
      <c r="J9074" s="13" t="s">
        <v>51111</v>
      </c>
    </row>
    <row r="9075" spans="4:10" x14ac:dyDescent="0.25">
      <c r="D9075" s="13">
        <v>102443</v>
      </c>
      <c r="E9075" s="14" t="s">
        <v>14644</v>
      </c>
      <c r="F9075" s="13" t="s">
        <v>4</v>
      </c>
      <c r="G9075" s="14" t="s">
        <v>4</v>
      </c>
      <c r="H9075" s="13" t="str">
        <f t="shared" si="142"/>
        <v>Non-Lead</v>
      </c>
      <c r="I9075" s="14" t="s">
        <v>14645</v>
      </c>
      <c r="J9075" s="13" t="s">
        <v>51111</v>
      </c>
    </row>
    <row r="9076" spans="4:10" x14ac:dyDescent="0.25">
      <c r="D9076" s="13">
        <v>74311</v>
      </c>
      <c r="E9076" s="14" t="s">
        <v>13540</v>
      </c>
      <c r="F9076" s="13" t="s">
        <v>4</v>
      </c>
      <c r="G9076" s="14" t="s">
        <v>4</v>
      </c>
      <c r="H9076" s="13" t="str">
        <f t="shared" si="142"/>
        <v>Non-Lead</v>
      </c>
      <c r="I9076" s="14" t="s">
        <v>13541</v>
      </c>
      <c r="J9076" s="13" t="s">
        <v>51111</v>
      </c>
    </row>
    <row r="9077" spans="4:10" x14ac:dyDescent="0.25">
      <c r="D9077" s="13">
        <v>73487</v>
      </c>
      <c r="E9077" s="14" t="s">
        <v>14646</v>
      </c>
      <c r="F9077" s="13" t="s">
        <v>4</v>
      </c>
      <c r="G9077" s="14" t="s">
        <v>4</v>
      </c>
      <c r="H9077" s="13" t="str">
        <f t="shared" si="142"/>
        <v>Non-Lead</v>
      </c>
      <c r="I9077" s="14" t="s">
        <v>14647</v>
      </c>
      <c r="J9077" s="13" t="s">
        <v>51111</v>
      </c>
    </row>
    <row r="9078" spans="4:10" x14ac:dyDescent="0.25">
      <c r="D9078" s="13">
        <v>77241</v>
      </c>
      <c r="E9078" s="14" t="s">
        <v>191</v>
      </c>
      <c r="F9078" s="13" t="s">
        <v>4</v>
      </c>
      <c r="G9078" s="14" t="s">
        <v>4</v>
      </c>
      <c r="H9078" s="13" t="str">
        <f t="shared" si="142"/>
        <v>Non-Lead</v>
      </c>
      <c r="I9078" s="14">
        <v>91172</v>
      </c>
      <c r="J9078" s="13" t="s">
        <v>51111</v>
      </c>
    </row>
    <row r="9079" spans="4:10" x14ac:dyDescent="0.25">
      <c r="D9079" s="13">
        <v>137822</v>
      </c>
      <c r="E9079" s="14" t="s">
        <v>14648</v>
      </c>
      <c r="F9079" s="13" t="s">
        <v>4</v>
      </c>
      <c r="G9079" s="14" t="s">
        <v>4</v>
      </c>
      <c r="H9079" s="13" t="str">
        <f t="shared" si="142"/>
        <v>Non-Lead</v>
      </c>
      <c r="I9079" s="14" t="s">
        <v>14649</v>
      </c>
      <c r="J9079" s="13" t="s">
        <v>51111</v>
      </c>
    </row>
    <row r="9080" spans="4:10" x14ac:dyDescent="0.25">
      <c r="D9080" s="13">
        <v>136170</v>
      </c>
      <c r="E9080" s="14" t="s">
        <v>14650</v>
      </c>
      <c r="F9080" s="13" t="s">
        <v>4</v>
      </c>
      <c r="G9080" s="14" t="s">
        <v>4</v>
      </c>
      <c r="H9080" s="13" t="str">
        <f t="shared" si="142"/>
        <v>Non-Lead</v>
      </c>
      <c r="I9080" s="14" t="s">
        <v>14651</v>
      </c>
      <c r="J9080" s="13" t="s">
        <v>51111</v>
      </c>
    </row>
    <row r="9081" spans="4:10" x14ac:dyDescent="0.25">
      <c r="D9081" s="13">
        <v>99312</v>
      </c>
      <c r="E9081" s="14" t="s">
        <v>14652</v>
      </c>
      <c r="F9081" s="13" t="s">
        <v>4</v>
      </c>
      <c r="G9081" s="14" t="s">
        <v>4</v>
      </c>
      <c r="H9081" s="13" t="str">
        <f t="shared" si="142"/>
        <v>Non-Lead</v>
      </c>
      <c r="I9081" s="14" t="s">
        <v>14653</v>
      </c>
      <c r="J9081" s="13" t="s">
        <v>51111</v>
      </c>
    </row>
    <row r="9082" spans="4:10" x14ac:dyDescent="0.25">
      <c r="D9082" s="13">
        <v>135961</v>
      </c>
      <c r="E9082" s="14" t="s">
        <v>14654</v>
      </c>
      <c r="F9082" s="13" t="s">
        <v>4</v>
      </c>
      <c r="G9082" s="14" t="s">
        <v>4</v>
      </c>
      <c r="H9082" s="13" t="str">
        <f t="shared" si="142"/>
        <v>Non-Lead</v>
      </c>
      <c r="I9082" s="14" t="s">
        <v>14655</v>
      </c>
      <c r="J9082" s="13" t="s">
        <v>51111</v>
      </c>
    </row>
    <row r="9083" spans="4:10" x14ac:dyDescent="0.25">
      <c r="D9083" s="13">
        <v>87339277</v>
      </c>
      <c r="E9083" s="14" t="s">
        <v>14656</v>
      </c>
      <c r="F9083" s="13" t="s">
        <v>4</v>
      </c>
      <c r="G9083" s="14" t="s">
        <v>4</v>
      </c>
      <c r="H9083" s="13" t="str">
        <f t="shared" si="142"/>
        <v>Non-Lead</v>
      </c>
      <c r="I9083" s="14" t="s">
        <v>14657</v>
      </c>
      <c r="J9083" s="13" t="s">
        <v>51111</v>
      </c>
    </row>
    <row r="9084" spans="4:10" x14ac:dyDescent="0.25">
      <c r="D9084" s="13">
        <v>129876</v>
      </c>
      <c r="E9084" s="14" t="s">
        <v>14658</v>
      </c>
      <c r="F9084" s="13" t="s">
        <v>4</v>
      </c>
      <c r="G9084" s="14" t="s">
        <v>4</v>
      </c>
      <c r="H9084" s="13" t="str">
        <f t="shared" si="142"/>
        <v>Non-Lead</v>
      </c>
      <c r="I9084" s="14" t="s">
        <v>14659</v>
      </c>
      <c r="J9084" s="13" t="s">
        <v>51111</v>
      </c>
    </row>
    <row r="9085" spans="4:10" x14ac:dyDescent="0.25">
      <c r="D9085" s="13">
        <v>11391</v>
      </c>
      <c r="E9085" s="14" t="s">
        <v>13606</v>
      </c>
      <c r="F9085" s="13" t="s">
        <v>4</v>
      </c>
      <c r="G9085" s="14" t="s">
        <v>4</v>
      </c>
      <c r="H9085" s="13" t="str">
        <f t="shared" si="142"/>
        <v>Non-Lead</v>
      </c>
      <c r="I9085" s="14">
        <v>35885000</v>
      </c>
      <c r="J9085" s="13" t="s">
        <v>51111</v>
      </c>
    </row>
    <row r="9086" spans="4:10" x14ac:dyDescent="0.25">
      <c r="D9086" s="13">
        <v>126475</v>
      </c>
      <c r="E9086" s="14" t="s">
        <v>14660</v>
      </c>
      <c r="F9086" s="13" t="s">
        <v>4</v>
      </c>
      <c r="G9086" s="14" t="s">
        <v>4</v>
      </c>
      <c r="H9086" s="13" t="str">
        <f t="shared" si="142"/>
        <v>Non-Lead</v>
      </c>
      <c r="I9086" s="14" t="s">
        <v>14661</v>
      </c>
      <c r="J9086" s="13" t="s">
        <v>51111</v>
      </c>
    </row>
    <row r="9087" spans="4:10" x14ac:dyDescent="0.25">
      <c r="D9087" s="13">
        <v>130155</v>
      </c>
      <c r="E9087" s="14" t="s">
        <v>14662</v>
      </c>
      <c r="F9087" s="13" t="s">
        <v>4</v>
      </c>
      <c r="G9087" s="14" t="s">
        <v>4</v>
      </c>
      <c r="H9087" s="13" t="str">
        <f t="shared" si="142"/>
        <v>Non-Lead</v>
      </c>
      <c r="I9087" s="14" t="s">
        <v>14663</v>
      </c>
      <c r="J9087" s="13" t="s">
        <v>51111</v>
      </c>
    </row>
    <row r="9088" spans="4:10" x14ac:dyDescent="0.25">
      <c r="D9088" s="13">
        <v>129975</v>
      </c>
      <c r="E9088" s="14" t="s">
        <v>14664</v>
      </c>
      <c r="F9088" s="13" t="s">
        <v>4</v>
      </c>
      <c r="G9088" s="14" t="s">
        <v>4</v>
      </c>
      <c r="H9088" s="13" t="str">
        <f t="shared" si="142"/>
        <v>Non-Lead</v>
      </c>
      <c r="I9088" s="14" t="s">
        <v>14665</v>
      </c>
      <c r="J9088" s="13" t="s">
        <v>51111</v>
      </c>
    </row>
    <row r="9089" spans="4:10" x14ac:dyDescent="0.25">
      <c r="D9089" s="13">
        <v>140148</v>
      </c>
      <c r="E9089" s="14" t="s">
        <v>14666</v>
      </c>
      <c r="F9089" s="13" t="s">
        <v>4</v>
      </c>
      <c r="G9089" s="14" t="s">
        <v>4</v>
      </c>
      <c r="H9089" s="13" t="str">
        <f t="shared" si="142"/>
        <v>Non-Lead</v>
      </c>
      <c r="I9089" s="14" t="s">
        <v>14667</v>
      </c>
      <c r="J9089" s="13" t="s">
        <v>51111</v>
      </c>
    </row>
    <row r="9090" spans="4:10" x14ac:dyDescent="0.25">
      <c r="D9090" s="13">
        <v>130187</v>
      </c>
      <c r="E9090" s="14" t="s">
        <v>14668</v>
      </c>
      <c r="F9090" s="13" t="s">
        <v>4</v>
      </c>
      <c r="G9090" s="14" t="s">
        <v>4</v>
      </c>
      <c r="H9090" s="13" t="str">
        <f t="shared" si="142"/>
        <v>Non-Lead</v>
      </c>
      <c r="I9090" s="14" t="s">
        <v>14669</v>
      </c>
      <c r="J9090" s="13" t="s">
        <v>51111</v>
      </c>
    </row>
    <row r="9091" spans="4:10" x14ac:dyDescent="0.25">
      <c r="D9091" s="13">
        <v>137327</v>
      </c>
      <c r="E9091" s="14" t="s">
        <v>14670</v>
      </c>
      <c r="F9091" s="13" t="s">
        <v>4</v>
      </c>
      <c r="G9091" s="14" t="s">
        <v>4</v>
      </c>
      <c r="H9091" s="13" t="str">
        <f t="shared" si="142"/>
        <v>Non-Lead</v>
      </c>
      <c r="I9091" s="14" t="s">
        <v>14671</v>
      </c>
      <c r="J9091" s="13" t="s">
        <v>51111</v>
      </c>
    </row>
    <row r="9092" spans="4:10" x14ac:dyDescent="0.25">
      <c r="D9092" s="13">
        <v>129942</v>
      </c>
      <c r="E9092" s="14" t="s">
        <v>14672</v>
      </c>
      <c r="F9092" s="13" t="s">
        <v>4</v>
      </c>
      <c r="G9092" s="14" t="s">
        <v>4</v>
      </c>
      <c r="H9092" s="13" t="str">
        <f t="shared" si="142"/>
        <v>Non-Lead</v>
      </c>
      <c r="I9092" s="14" t="s">
        <v>14673</v>
      </c>
      <c r="J9092" s="13" t="s">
        <v>51111</v>
      </c>
    </row>
    <row r="9093" spans="4:10" x14ac:dyDescent="0.25">
      <c r="D9093" s="13">
        <v>87387666</v>
      </c>
      <c r="E9093" s="14" t="s">
        <v>14674</v>
      </c>
      <c r="F9093" s="13" t="s">
        <v>4</v>
      </c>
      <c r="G9093" s="14" t="s">
        <v>4</v>
      </c>
      <c r="H9093" s="13" t="str">
        <f t="shared" si="142"/>
        <v>Non-Lead</v>
      </c>
      <c r="I9093" s="14">
        <v>31110000</v>
      </c>
      <c r="J9093" s="13" t="s">
        <v>51111</v>
      </c>
    </row>
    <row r="9094" spans="4:10" x14ac:dyDescent="0.25">
      <c r="D9094" s="13">
        <v>30651</v>
      </c>
      <c r="E9094" s="14" t="s">
        <v>14675</v>
      </c>
      <c r="F9094" s="13" t="s">
        <v>4</v>
      </c>
      <c r="G9094" s="14" t="s">
        <v>4</v>
      </c>
      <c r="H9094" s="13" t="str">
        <f t="shared" si="142"/>
        <v>Non-Lead</v>
      </c>
      <c r="I9094" s="14">
        <v>72529062</v>
      </c>
      <c r="J9094" s="13" t="s">
        <v>51111</v>
      </c>
    </row>
    <row r="9095" spans="4:10" x14ac:dyDescent="0.25">
      <c r="D9095" s="13">
        <v>136728</v>
      </c>
      <c r="E9095" s="14" t="s">
        <v>14676</v>
      </c>
      <c r="F9095" s="13" t="s">
        <v>4</v>
      </c>
      <c r="G9095" s="14" t="s">
        <v>4</v>
      </c>
      <c r="H9095" s="13" t="str">
        <f t="shared" si="142"/>
        <v>Non-Lead</v>
      </c>
      <c r="I9095" s="14" t="s">
        <v>14677</v>
      </c>
      <c r="J9095" s="13" t="s">
        <v>51111</v>
      </c>
    </row>
    <row r="9096" spans="4:10" x14ac:dyDescent="0.25">
      <c r="D9096" s="13">
        <v>67663</v>
      </c>
      <c r="E9096" s="14" t="s">
        <v>14678</v>
      </c>
      <c r="F9096" s="13" t="s">
        <v>4</v>
      </c>
      <c r="G9096" s="14" t="s">
        <v>4</v>
      </c>
      <c r="H9096" s="13" t="str">
        <f t="shared" si="142"/>
        <v>Non-Lead</v>
      </c>
      <c r="I9096" s="14">
        <v>35230000</v>
      </c>
      <c r="J9096" s="13" t="s">
        <v>51111</v>
      </c>
    </row>
    <row r="9097" spans="4:10" x14ac:dyDescent="0.25">
      <c r="D9097" s="13">
        <v>42487</v>
      </c>
      <c r="E9097" s="14" t="s">
        <v>14679</v>
      </c>
      <c r="F9097" s="13" t="s">
        <v>4</v>
      </c>
      <c r="G9097" s="14" t="s">
        <v>4</v>
      </c>
      <c r="H9097" s="13" t="str">
        <f t="shared" si="142"/>
        <v>Non-Lead</v>
      </c>
      <c r="I9097" s="14" t="s">
        <v>14680</v>
      </c>
      <c r="J9097" s="13" t="s">
        <v>51111</v>
      </c>
    </row>
    <row r="9098" spans="4:10" x14ac:dyDescent="0.25">
      <c r="D9098" s="13">
        <v>67155</v>
      </c>
      <c r="E9098" s="14" t="s">
        <v>14681</v>
      </c>
      <c r="F9098" s="13" t="s">
        <v>4</v>
      </c>
      <c r="G9098" s="14" t="s">
        <v>4</v>
      </c>
      <c r="H9098" s="13" t="str">
        <f t="shared" si="142"/>
        <v>Non-Lead</v>
      </c>
      <c r="I9098" s="14" t="s">
        <v>14682</v>
      </c>
      <c r="J9098" s="13" t="s">
        <v>51111</v>
      </c>
    </row>
    <row r="9099" spans="4:10" x14ac:dyDescent="0.25">
      <c r="D9099" s="13">
        <v>64430</v>
      </c>
      <c r="E9099" s="14" t="s">
        <v>14683</v>
      </c>
      <c r="F9099" s="13" t="s">
        <v>4</v>
      </c>
      <c r="G9099" s="14" t="s">
        <v>4</v>
      </c>
      <c r="H9099" s="13" t="str">
        <f t="shared" si="142"/>
        <v>Non-Lead</v>
      </c>
      <c r="I9099" s="14" t="s">
        <v>14684</v>
      </c>
      <c r="J9099" s="13" t="s">
        <v>51111</v>
      </c>
    </row>
    <row r="9100" spans="4:10" x14ac:dyDescent="0.25">
      <c r="D9100" s="13">
        <v>70167</v>
      </c>
      <c r="E9100" s="14" t="s">
        <v>14685</v>
      </c>
      <c r="F9100" s="13" t="s">
        <v>4</v>
      </c>
      <c r="G9100" s="14" t="s">
        <v>4</v>
      </c>
      <c r="H9100" s="13" t="str">
        <f t="shared" si="142"/>
        <v>Non-Lead</v>
      </c>
      <c r="I9100" s="14" t="s">
        <v>14686</v>
      </c>
      <c r="J9100" s="13" t="s">
        <v>51111</v>
      </c>
    </row>
    <row r="9101" spans="4:10" x14ac:dyDescent="0.25">
      <c r="D9101" s="13">
        <v>66831</v>
      </c>
      <c r="E9101" s="14" t="s">
        <v>14687</v>
      </c>
      <c r="F9101" s="13" t="s">
        <v>4</v>
      </c>
      <c r="G9101" s="14" t="s">
        <v>4</v>
      </c>
      <c r="H9101" s="13" t="str">
        <f t="shared" si="142"/>
        <v>Non-Lead</v>
      </c>
      <c r="I9101" s="14" t="s">
        <v>14688</v>
      </c>
      <c r="J9101" s="13" t="s">
        <v>51111</v>
      </c>
    </row>
    <row r="9102" spans="4:10" x14ac:dyDescent="0.25">
      <c r="D9102" s="13">
        <v>98027</v>
      </c>
      <c r="E9102" s="14" t="s">
        <v>14689</v>
      </c>
      <c r="F9102" s="13" t="s">
        <v>4</v>
      </c>
      <c r="G9102" s="14" t="s">
        <v>4</v>
      </c>
      <c r="H9102" s="13" t="str">
        <f t="shared" si="142"/>
        <v>Non-Lead</v>
      </c>
      <c r="I9102" s="14">
        <v>43229050</v>
      </c>
      <c r="J9102" s="13" t="s">
        <v>51111</v>
      </c>
    </row>
    <row r="9103" spans="4:10" x14ac:dyDescent="0.25">
      <c r="D9103" s="13">
        <v>124955</v>
      </c>
      <c r="E9103" s="14" t="s">
        <v>14690</v>
      </c>
      <c r="F9103" s="13" t="s">
        <v>4</v>
      </c>
      <c r="G9103" s="14" t="s">
        <v>4</v>
      </c>
      <c r="H9103" s="13" t="str">
        <f t="shared" si="142"/>
        <v>Non-Lead</v>
      </c>
      <c r="I9103" s="14">
        <v>56512000</v>
      </c>
      <c r="J9103" s="13" t="s">
        <v>51111</v>
      </c>
    </row>
    <row r="9104" spans="4:10" x14ac:dyDescent="0.25">
      <c r="D9104" s="13">
        <v>67701</v>
      </c>
      <c r="E9104" s="14" t="s">
        <v>14691</v>
      </c>
      <c r="F9104" s="13" t="s">
        <v>4</v>
      </c>
      <c r="G9104" s="14" t="s">
        <v>4</v>
      </c>
      <c r="H9104" s="13" t="str">
        <f t="shared" si="142"/>
        <v>Non-Lead</v>
      </c>
      <c r="I9104" s="14">
        <v>47132400</v>
      </c>
      <c r="J9104" s="13" t="s">
        <v>51111</v>
      </c>
    </row>
    <row r="9105" spans="4:10" x14ac:dyDescent="0.25">
      <c r="D9105" s="13">
        <v>70120</v>
      </c>
      <c r="E9105" s="14" t="s">
        <v>14692</v>
      </c>
      <c r="F9105" s="13" t="s">
        <v>4</v>
      </c>
      <c r="G9105" s="14" t="s">
        <v>4</v>
      </c>
      <c r="H9105" s="13" t="str">
        <f t="shared" si="142"/>
        <v>Non-Lead</v>
      </c>
      <c r="I9105" s="14" t="s">
        <v>14693</v>
      </c>
      <c r="J9105" s="13" t="s">
        <v>51111</v>
      </c>
    </row>
    <row r="9106" spans="4:10" x14ac:dyDescent="0.25">
      <c r="D9106" s="13">
        <v>126961</v>
      </c>
      <c r="E9106" s="14" t="s">
        <v>14694</v>
      </c>
      <c r="F9106" s="13" t="s">
        <v>4</v>
      </c>
      <c r="G9106" s="14" t="s">
        <v>4</v>
      </c>
      <c r="H9106" s="13" t="str">
        <f t="shared" si="142"/>
        <v>Non-Lead</v>
      </c>
      <c r="I9106" s="14" t="s">
        <v>14695</v>
      </c>
      <c r="J9106" s="13" t="s">
        <v>51111</v>
      </c>
    </row>
    <row r="9107" spans="4:10" x14ac:dyDescent="0.25">
      <c r="D9107" s="13">
        <v>12504</v>
      </c>
      <c r="E9107" s="14" t="s">
        <v>14696</v>
      </c>
      <c r="F9107" s="13" t="s">
        <v>4</v>
      </c>
      <c r="G9107" s="14" t="s">
        <v>4</v>
      </c>
      <c r="H9107" s="13" t="str">
        <f t="shared" si="142"/>
        <v>Non-Lead</v>
      </c>
      <c r="I9107" s="14">
        <v>45117200</v>
      </c>
      <c r="J9107" s="13" t="s">
        <v>51111</v>
      </c>
    </row>
    <row r="9108" spans="4:10" x14ac:dyDescent="0.25">
      <c r="D9108" s="13">
        <v>70108</v>
      </c>
      <c r="E9108" s="14" t="s">
        <v>14697</v>
      </c>
      <c r="F9108" s="13" t="s">
        <v>4</v>
      </c>
      <c r="G9108" s="14" t="s">
        <v>4</v>
      </c>
      <c r="H9108" s="13" t="str">
        <f t="shared" si="142"/>
        <v>Non-Lead</v>
      </c>
      <c r="I9108" s="14" t="s">
        <v>14698</v>
      </c>
      <c r="J9108" s="13" t="s">
        <v>51111</v>
      </c>
    </row>
    <row r="9109" spans="4:10" x14ac:dyDescent="0.25">
      <c r="D9109" s="13">
        <v>135979</v>
      </c>
      <c r="E9109" s="14" t="s">
        <v>14699</v>
      </c>
      <c r="F9109" s="13" t="s">
        <v>4</v>
      </c>
      <c r="G9109" s="14" t="s">
        <v>4</v>
      </c>
      <c r="H9109" s="13" t="str">
        <f t="shared" si="142"/>
        <v>Non-Lead</v>
      </c>
      <c r="I9109" s="14" t="s">
        <v>14700</v>
      </c>
      <c r="J9109" s="13" t="s">
        <v>51111</v>
      </c>
    </row>
    <row r="9110" spans="4:10" x14ac:dyDescent="0.25">
      <c r="D9110" s="13">
        <v>101333</v>
      </c>
      <c r="E9110" s="14" t="s">
        <v>14701</v>
      </c>
      <c r="F9110" s="13" t="s">
        <v>4</v>
      </c>
      <c r="G9110" s="14" t="s">
        <v>4</v>
      </c>
      <c r="H9110" s="13" t="str">
        <f t="shared" si="142"/>
        <v>Non-Lead</v>
      </c>
      <c r="I9110" s="14" t="s">
        <v>14702</v>
      </c>
      <c r="J9110" s="13" t="s">
        <v>51111</v>
      </c>
    </row>
    <row r="9111" spans="4:10" x14ac:dyDescent="0.25">
      <c r="D9111" s="13">
        <v>108464</v>
      </c>
      <c r="E9111" s="14" t="s">
        <v>14703</v>
      </c>
      <c r="F9111" s="13" t="s">
        <v>4</v>
      </c>
      <c r="G9111" s="14" t="s">
        <v>4</v>
      </c>
      <c r="H9111" s="13" t="str">
        <f t="shared" si="142"/>
        <v>Non-Lead</v>
      </c>
      <c r="I9111" s="14" t="s">
        <v>14704</v>
      </c>
      <c r="J9111" s="13" t="s">
        <v>51111</v>
      </c>
    </row>
    <row r="9112" spans="4:10" x14ac:dyDescent="0.25">
      <c r="D9112" s="13">
        <v>130069</v>
      </c>
      <c r="E9112" s="14" t="s">
        <v>14705</v>
      </c>
      <c r="F9112" s="13" t="s">
        <v>4</v>
      </c>
      <c r="G9112" s="14" t="s">
        <v>4</v>
      </c>
      <c r="H9112" s="13" t="str">
        <f t="shared" si="142"/>
        <v>Non-Lead</v>
      </c>
      <c r="I9112" s="14" t="s">
        <v>14706</v>
      </c>
      <c r="J9112" s="13" t="s">
        <v>51111</v>
      </c>
    </row>
    <row r="9113" spans="4:10" x14ac:dyDescent="0.25">
      <c r="D9113" s="13">
        <v>131738</v>
      </c>
      <c r="E9113" s="14" t="s">
        <v>14707</v>
      </c>
      <c r="F9113" s="13" t="s">
        <v>4</v>
      </c>
      <c r="G9113" s="14" t="s">
        <v>4</v>
      </c>
      <c r="H9113" s="13" t="str">
        <f t="shared" si="142"/>
        <v>Non-Lead</v>
      </c>
      <c r="I9113" s="14" t="s">
        <v>14708</v>
      </c>
      <c r="J9113" s="13" t="s">
        <v>51111</v>
      </c>
    </row>
    <row r="9114" spans="4:10" x14ac:dyDescent="0.25">
      <c r="D9114" s="13">
        <v>139802</v>
      </c>
      <c r="E9114" s="14" t="s">
        <v>14709</v>
      </c>
      <c r="F9114" s="13" t="s">
        <v>4</v>
      </c>
      <c r="G9114" s="14" t="s">
        <v>4</v>
      </c>
      <c r="H9114" s="13" t="str">
        <f t="shared" si="142"/>
        <v>Non-Lead</v>
      </c>
      <c r="I9114" s="14" t="s">
        <v>14710</v>
      </c>
      <c r="J9114" s="13" t="s">
        <v>51111</v>
      </c>
    </row>
    <row r="9115" spans="4:10" x14ac:dyDescent="0.25">
      <c r="D9115" s="13">
        <v>66308</v>
      </c>
      <c r="E9115" s="14" t="s">
        <v>14711</v>
      </c>
      <c r="F9115" s="13" t="s">
        <v>4</v>
      </c>
      <c r="G9115" s="14" t="s">
        <v>4</v>
      </c>
      <c r="H9115" s="13" t="str">
        <f t="shared" si="142"/>
        <v>Non-Lead</v>
      </c>
      <c r="I9115" s="14" t="s">
        <v>14712</v>
      </c>
      <c r="J9115" s="13" t="s">
        <v>51111</v>
      </c>
    </row>
    <row r="9116" spans="4:10" x14ac:dyDescent="0.25">
      <c r="D9116" s="13">
        <v>132707</v>
      </c>
      <c r="E9116" s="14" t="s">
        <v>14713</v>
      </c>
      <c r="F9116" s="13" t="s">
        <v>4</v>
      </c>
      <c r="G9116" s="14" t="s">
        <v>4</v>
      </c>
      <c r="H9116" s="13" t="str">
        <f t="shared" si="142"/>
        <v>Non-Lead</v>
      </c>
      <c r="I9116" s="14">
        <v>56195000</v>
      </c>
      <c r="J9116" s="13" t="s">
        <v>51111</v>
      </c>
    </row>
    <row r="9117" spans="4:10" x14ac:dyDescent="0.25">
      <c r="D9117" s="13">
        <v>130132</v>
      </c>
      <c r="E9117" s="14" t="s">
        <v>14714</v>
      </c>
      <c r="F9117" s="13" t="s">
        <v>4</v>
      </c>
      <c r="G9117" s="14" t="s">
        <v>4</v>
      </c>
      <c r="H9117" s="13" t="str">
        <f t="shared" si="142"/>
        <v>Non-Lead</v>
      </c>
      <c r="I9117" s="14" t="s">
        <v>14715</v>
      </c>
      <c r="J9117" s="13" t="s">
        <v>51111</v>
      </c>
    </row>
    <row r="9118" spans="4:10" x14ac:dyDescent="0.25">
      <c r="D9118" s="13">
        <v>142599</v>
      </c>
      <c r="E9118" s="14" t="s">
        <v>14716</v>
      </c>
      <c r="F9118" s="13" t="s">
        <v>4</v>
      </c>
      <c r="G9118" s="14" t="s">
        <v>4</v>
      </c>
      <c r="H9118" s="13" t="str">
        <f t="shared" si="142"/>
        <v>Non-Lead</v>
      </c>
      <c r="I9118" s="14" t="s">
        <v>14717</v>
      </c>
      <c r="J9118" s="13" t="s">
        <v>51111</v>
      </c>
    </row>
    <row r="9119" spans="4:10" x14ac:dyDescent="0.25">
      <c r="D9119" s="13">
        <v>130462</v>
      </c>
      <c r="E9119" s="14" t="s">
        <v>14718</v>
      </c>
      <c r="F9119" s="13" t="s">
        <v>4</v>
      </c>
      <c r="G9119" s="14" t="s">
        <v>4</v>
      </c>
      <c r="H9119" s="13" t="str">
        <f t="shared" si="142"/>
        <v>Non-Lead</v>
      </c>
      <c r="I9119" s="14" t="s">
        <v>14719</v>
      </c>
      <c r="J9119" s="13" t="s">
        <v>51111</v>
      </c>
    </row>
    <row r="9120" spans="4:10" x14ac:dyDescent="0.25">
      <c r="D9120" s="13">
        <v>141378</v>
      </c>
      <c r="E9120" s="14" t="s">
        <v>14720</v>
      </c>
      <c r="F9120" s="13" t="s">
        <v>4</v>
      </c>
      <c r="G9120" s="14" t="s">
        <v>4</v>
      </c>
      <c r="H9120" s="13" t="str">
        <f t="shared" si="142"/>
        <v>Non-Lead</v>
      </c>
      <c r="I9120" s="14" t="s">
        <v>14721</v>
      </c>
      <c r="J9120" s="13" t="s">
        <v>51111</v>
      </c>
    </row>
    <row r="9121" spans="4:10" x14ac:dyDescent="0.25">
      <c r="D9121" s="13">
        <v>67580</v>
      </c>
      <c r="E9121" s="14" t="s">
        <v>14722</v>
      </c>
      <c r="F9121" s="13" t="s">
        <v>4</v>
      </c>
      <c r="G9121" s="14" t="s">
        <v>4</v>
      </c>
      <c r="H9121" s="13" t="str">
        <f t="shared" si="142"/>
        <v>Non-Lead</v>
      </c>
      <c r="I9121" s="14">
        <v>53194000</v>
      </c>
      <c r="J9121" s="13" t="s">
        <v>51111</v>
      </c>
    </row>
    <row r="9122" spans="4:10" x14ac:dyDescent="0.25">
      <c r="D9122" s="13">
        <v>100498</v>
      </c>
      <c r="E9122" s="14" t="s">
        <v>14723</v>
      </c>
      <c r="F9122" s="13" t="s">
        <v>4</v>
      </c>
      <c r="G9122" s="14" t="s">
        <v>4</v>
      </c>
      <c r="H9122" s="13" t="str">
        <f t="shared" si="142"/>
        <v>Non-Lead</v>
      </c>
      <c r="I9122" s="14" t="s">
        <v>14724</v>
      </c>
      <c r="J9122" s="13" t="s">
        <v>51111</v>
      </c>
    </row>
    <row r="9123" spans="4:10" x14ac:dyDescent="0.25">
      <c r="D9123" s="13">
        <v>53488</v>
      </c>
      <c r="E9123" s="14" t="s">
        <v>14725</v>
      </c>
      <c r="F9123" s="13" t="s">
        <v>4</v>
      </c>
      <c r="G9123" s="14" t="s">
        <v>4</v>
      </c>
      <c r="H9123" s="13" t="str">
        <f t="shared" si="142"/>
        <v>Non-Lead</v>
      </c>
      <c r="I9123" s="14">
        <v>72203130</v>
      </c>
      <c r="J9123" s="13" t="s">
        <v>51111</v>
      </c>
    </row>
    <row r="9124" spans="4:10" x14ac:dyDescent="0.25">
      <c r="D9124" s="13">
        <v>130160</v>
      </c>
      <c r="E9124" s="14" t="s">
        <v>14726</v>
      </c>
      <c r="F9124" s="13" t="s">
        <v>4</v>
      </c>
      <c r="G9124" s="14" t="s">
        <v>4</v>
      </c>
      <c r="H9124" s="13" t="str">
        <f t="shared" si="142"/>
        <v>Non-Lead</v>
      </c>
      <c r="I9124" s="14" t="s">
        <v>14727</v>
      </c>
      <c r="J9124" s="13" t="s">
        <v>51111</v>
      </c>
    </row>
    <row r="9125" spans="4:10" x14ac:dyDescent="0.25">
      <c r="D9125" s="13">
        <v>137634</v>
      </c>
      <c r="E9125" s="14" t="s">
        <v>14728</v>
      </c>
      <c r="F9125" s="13" t="s">
        <v>4</v>
      </c>
      <c r="G9125" s="14" t="s">
        <v>4</v>
      </c>
      <c r="H9125" s="13" t="str">
        <f t="shared" si="142"/>
        <v>Non-Lead</v>
      </c>
      <c r="I9125" s="14" t="s">
        <v>14729</v>
      </c>
      <c r="J9125" s="13" t="s">
        <v>51111</v>
      </c>
    </row>
    <row r="9126" spans="4:10" x14ac:dyDescent="0.25">
      <c r="D9126" s="13">
        <v>125378</v>
      </c>
      <c r="E9126" s="14" t="s">
        <v>6332</v>
      </c>
      <c r="F9126" s="13" t="s">
        <v>4</v>
      </c>
      <c r="G9126" s="14" t="s">
        <v>4</v>
      </c>
      <c r="H9126" s="13" t="str">
        <f t="shared" si="142"/>
        <v>Non-Lead</v>
      </c>
      <c r="I9126" s="14" t="s">
        <v>6333</v>
      </c>
      <c r="J9126" s="13" t="s">
        <v>51111</v>
      </c>
    </row>
    <row r="9127" spans="4:10" x14ac:dyDescent="0.25">
      <c r="D9127" s="13">
        <v>99760</v>
      </c>
      <c r="E9127" s="14" t="s">
        <v>14730</v>
      </c>
      <c r="F9127" s="13" t="s">
        <v>4</v>
      </c>
      <c r="G9127" s="14" t="s">
        <v>4</v>
      </c>
      <c r="H9127" s="13" t="str">
        <f t="shared" si="142"/>
        <v>Non-Lead</v>
      </c>
      <c r="I9127" s="14" t="s">
        <v>14731</v>
      </c>
      <c r="J9127" s="13" t="s">
        <v>51111</v>
      </c>
    </row>
    <row r="9128" spans="4:10" x14ac:dyDescent="0.25">
      <c r="D9128" s="13">
        <v>80111</v>
      </c>
      <c r="E9128" s="14" t="s">
        <v>14732</v>
      </c>
      <c r="F9128" s="13" t="s">
        <v>4</v>
      </c>
      <c r="G9128" s="14" t="s">
        <v>4</v>
      </c>
      <c r="H9128" s="13" t="str">
        <f t="shared" si="142"/>
        <v>Non-Lead</v>
      </c>
      <c r="I9128" s="14" t="s">
        <v>14733</v>
      </c>
      <c r="J9128" s="13" t="s">
        <v>51111</v>
      </c>
    </row>
    <row r="9129" spans="4:10" x14ac:dyDescent="0.25">
      <c r="D9129" s="13">
        <v>126597</v>
      </c>
      <c r="E9129" s="14" t="s">
        <v>14734</v>
      </c>
      <c r="F9129" s="13" t="s">
        <v>4</v>
      </c>
      <c r="G9129" s="14" t="s">
        <v>4</v>
      </c>
      <c r="H9129" s="13" t="str">
        <f t="shared" si="142"/>
        <v>Non-Lead</v>
      </c>
      <c r="I9129" s="14" t="s">
        <v>14735</v>
      </c>
      <c r="J9129" s="13" t="s">
        <v>51111</v>
      </c>
    </row>
    <row r="9130" spans="4:10" x14ac:dyDescent="0.25">
      <c r="D9130" s="13">
        <v>70574</v>
      </c>
      <c r="E9130" s="14" t="s">
        <v>14736</v>
      </c>
      <c r="F9130" s="13" t="s">
        <v>4</v>
      </c>
      <c r="G9130" s="14" t="s">
        <v>4</v>
      </c>
      <c r="H9130" s="13" t="str">
        <f t="shared" si="142"/>
        <v>Non-Lead</v>
      </c>
      <c r="I9130" s="14" t="s">
        <v>14737</v>
      </c>
      <c r="J9130" s="13" t="s">
        <v>51111</v>
      </c>
    </row>
    <row r="9131" spans="4:10" x14ac:dyDescent="0.25">
      <c r="D9131" s="13">
        <v>95499</v>
      </c>
      <c r="E9131" s="14" t="s">
        <v>14738</v>
      </c>
      <c r="F9131" s="13" t="s">
        <v>4</v>
      </c>
      <c r="G9131" s="14" t="s">
        <v>4</v>
      </c>
      <c r="H9131" s="13" t="str">
        <f t="shared" si="142"/>
        <v>Non-Lead</v>
      </c>
      <c r="I9131" s="14" t="s">
        <v>14739</v>
      </c>
      <c r="J9131" s="13" t="s">
        <v>51111</v>
      </c>
    </row>
    <row r="9132" spans="4:10" x14ac:dyDescent="0.25">
      <c r="D9132" s="13">
        <v>111460</v>
      </c>
      <c r="E9132" s="14" t="s">
        <v>14740</v>
      </c>
      <c r="F9132" s="13" t="s">
        <v>4</v>
      </c>
      <c r="G9132" s="14" t="s">
        <v>4</v>
      </c>
      <c r="H9132" s="13" t="str">
        <f t="shared" si="142"/>
        <v>Non-Lead</v>
      </c>
      <c r="I9132" s="14" t="s">
        <v>14741</v>
      </c>
      <c r="J9132" s="13" t="s">
        <v>51111</v>
      </c>
    </row>
    <row r="9133" spans="4:10" x14ac:dyDescent="0.25">
      <c r="D9133" s="13">
        <v>111255</v>
      </c>
      <c r="E9133" s="14" t="s">
        <v>14742</v>
      </c>
      <c r="F9133" s="13" t="s">
        <v>4</v>
      </c>
      <c r="G9133" s="14" t="s">
        <v>4</v>
      </c>
      <c r="H9133" s="13" t="str">
        <f t="shared" si="142"/>
        <v>Non-Lead</v>
      </c>
      <c r="I9133" s="14" t="s">
        <v>14743</v>
      </c>
      <c r="J9133" s="13" t="s">
        <v>51111</v>
      </c>
    </row>
    <row r="9134" spans="4:10" x14ac:dyDescent="0.25">
      <c r="D9134" s="13">
        <v>105658</v>
      </c>
      <c r="E9134" s="14" t="s">
        <v>14744</v>
      </c>
      <c r="F9134" s="13" t="s">
        <v>4</v>
      </c>
      <c r="G9134" s="14" t="s">
        <v>4</v>
      </c>
      <c r="H9134" s="13" t="str">
        <f t="shared" si="142"/>
        <v>Non-Lead</v>
      </c>
      <c r="I9134" s="14" t="s">
        <v>14745</v>
      </c>
      <c r="J9134" s="13" t="s">
        <v>51111</v>
      </c>
    </row>
    <row r="9135" spans="4:10" x14ac:dyDescent="0.25">
      <c r="D9135" s="13">
        <v>96470</v>
      </c>
      <c r="E9135" s="14" t="s">
        <v>14746</v>
      </c>
      <c r="F9135" s="13" t="s">
        <v>4</v>
      </c>
      <c r="G9135" s="14" t="s">
        <v>4</v>
      </c>
      <c r="H9135" s="13" t="str">
        <f t="shared" si="142"/>
        <v>Non-Lead</v>
      </c>
      <c r="I9135" s="14" t="s">
        <v>14747</v>
      </c>
      <c r="J9135" s="13" t="s">
        <v>51111</v>
      </c>
    </row>
    <row r="9136" spans="4:10" x14ac:dyDescent="0.25">
      <c r="D9136" s="13">
        <v>142637</v>
      </c>
      <c r="E9136" s="14" t="s">
        <v>14748</v>
      </c>
      <c r="F9136" s="13" t="s">
        <v>4</v>
      </c>
      <c r="G9136" s="14" t="s">
        <v>4</v>
      </c>
      <c r="H9136" s="13" t="str">
        <f t="shared" si="142"/>
        <v>Non-Lead</v>
      </c>
      <c r="I9136" s="14">
        <v>78660000</v>
      </c>
      <c r="J9136" s="13" t="s">
        <v>51111</v>
      </c>
    </row>
    <row r="9137" spans="4:10" x14ac:dyDescent="0.25">
      <c r="D9137" s="13">
        <v>82529</v>
      </c>
      <c r="E9137" s="14" t="s">
        <v>14749</v>
      </c>
      <c r="F9137" s="13" t="s">
        <v>4</v>
      </c>
      <c r="G9137" s="14" t="s">
        <v>4</v>
      </c>
      <c r="H9137" s="13" t="str">
        <f t="shared" ref="H9137:H9200" si="143">IF(OR(F9137="unknown",G9137="unknown"),"Unknown","Non-Lead")</f>
        <v>Non-Lead</v>
      </c>
      <c r="I9137" s="14" t="s">
        <v>14750</v>
      </c>
      <c r="J9137" s="13" t="s">
        <v>51111</v>
      </c>
    </row>
    <row r="9138" spans="4:10" x14ac:dyDescent="0.25">
      <c r="D9138" s="13">
        <v>107306</v>
      </c>
      <c r="E9138" s="14" t="s">
        <v>14751</v>
      </c>
      <c r="F9138" s="13" t="s">
        <v>4</v>
      </c>
      <c r="G9138" s="14" t="s">
        <v>4</v>
      </c>
      <c r="H9138" s="13" t="str">
        <f t="shared" si="143"/>
        <v>Non-Lead</v>
      </c>
      <c r="I9138" s="14" t="s">
        <v>14752</v>
      </c>
      <c r="J9138" s="13" t="s">
        <v>51111</v>
      </c>
    </row>
    <row r="9139" spans="4:10" x14ac:dyDescent="0.25">
      <c r="D9139" s="13">
        <v>127481</v>
      </c>
      <c r="E9139" s="14" t="s">
        <v>14753</v>
      </c>
      <c r="F9139" s="13" t="s">
        <v>4</v>
      </c>
      <c r="G9139" s="14" t="s">
        <v>4</v>
      </c>
      <c r="H9139" s="13" t="str">
        <f t="shared" si="143"/>
        <v>Non-Lead</v>
      </c>
      <c r="I9139" s="14">
        <v>74705000</v>
      </c>
      <c r="J9139" s="13" t="s">
        <v>51111</v>
      </c>
    </row>
    <row r="9140" spans="4:10" x14ac:dyDescent="0.25">
      <c r="D9140" s="13">
        <v>133983</v>
      </c>
      <c r="E9140" s="14" t="s">
        <v>14754</v>
      </c>
      <c r="F9140" s="13" t="s">
        <v>4</v>
      </c>
      <c r="G9140" s="14" t="s">
        <v>4</v>
      </c>
      <c r="H9140" s="13" t="str">
        <f t="shared" si="143"/>
        <v>Non-Lead</v>
      </c>
      <c r="I9140" s="14">
        <v>63866015</v>
      </c>
      <c r="J9140" s="13" t="s">
        <v>51111</v>
      </c>
    </row>
    <row r="9141" spans="4:10" x14ac:dyDescent="0.25">
      <c r="D9141" s="13">
        <v>130669</v>
      </c>
      <c r="E9141" s="14" t="s">
        <v>14755</v>
      </c>
      <c r="F9141" s="13" t="s">
        <v>4</v>
      </c>
      <c r="G9141" s="14" t="s">
        <v>4</v>
      </c>
      <c r="H9141" s="13" t="str">
        <f t="shared" si="143"/>
        <v>Non-Lead</v>
      </c>
      <c r="I9141" s="14" t="s">
        <v>14756</v>
      </c>
      <c r="J9141" s="13" t="s">
        <v>51111</v>
      </c>
    </row>
    <row r="9142" spans="4:10" x14ac:dyDescent="0.25">
      <c r="D9142" s="13">
        <v>130146</v>
      </c>
      <c r="E9142" s="14" t="s">
        <v>14757</v>
      </c>
      <c r="F9142" s="13" t="s">
        <v>4</v>
      </c>
      <c r="G9142" s="14" t="s">
        <v>4</v>
      </c>
      <c r="H9142" s="13" t="str">
        <f t="shared" si="143"/>
        <v>Non-Lead</v>
      </c>
      <c r="I9142" s="14" t="s">
        <v>14758</v>
      </c>
      <c r="J9142" s="13" t="s">
        <v>51111</v>
      </c>
    </row>
    <row r="9143" spans="4:10" x14ac:dyDescent="0.25">
      <c r="D9143" s="13">
        <v>131360</v>
      </c>
      <c r="E9143" s="14" t="s">
        <v>14759</v>
      </c>
      <c r="F9143" s="13" t="s">
        <v>4</v>
      </c>
      <c r="G9143" s="14" t="s">
        <v>4</v>
      </c>
      <c r="H9143" s="13" t="str">
        <f t="shared" si="143"/>
        <v>Non-Lead</v>
      </c>
      <c r="I9143" s="14">
        <v>56185000</v>
      </c>
      <c r="J9143" s="13" t="s">
        <v>51111</v>
      </c>
    </row>
    <row r="9144" spans="4:10" x14ac:dyDescent="0.25">
      <c r="D9144" s="13">
        <v>130014</v>
      </c>
      <c r="E9144" s="14" t="s">
        <v>14760</v>
      </c>
      <c r="F9144" s="13" t="s">
        <v>4</v>
      </c>
      <c r="G9144" s="14" t="s">
        <v>4</v>
      </c>
      <c r="H9144" s="13" t="str">
        <f t="shared" si="143"/>
        <v>Non-Lead</v>
      </c>
      <c r="I9144" s="14" t="s">
        <v>14761</v>
      </c>
      <c r="J9144" s="13" t="s">
        <v>51111</v>
      </c>
    </row>
    <row r="9145" spans="4:10" x14ac:dyDescent="0.25">
      <c r="D9145" s="13">
        <v>129962</v>
      </c>
      <c r="E9145" s="14" t="s">
        <v>14762</v>
      </c>
      <c r="F9145" s="13" t="s">
        <v>4</v>
      </c>
      <c r="G9145" s="14" t="s">
        <v>4</v>
      </c>
      <c r="H9145" s="13" t="str">
        <f t="shared" si="143"/>
        <v>Non-Lead</v>
      </c>
      <c r="I9145" s="14" t="s">
        <v>14763</v>
      </c>
      <c r="J9145" s="13" t="s">
        <v>51111</v>
      </c>
    </row>
    <row r="9146" spans="4:10" x14ac:dyDescent="0.25">
      <c r="D9146" s="13">
        <v>130154</v>
      </c>
      <c r="E9146" s="14" t="s">
        <v>14764</v>
      </c>
      <c r="F9146" s="13" t="s">
        <v>4</v>
      </c>
      <c r="G9146" s="14" t="s">
        <v>4</v>
      </c>
      <c r="H9146" s="13" t="str">
        <f t="shared" si="143"/>
        <v>Non-Lead</v>
      </c>
      <c r="I9146" s="14" t="s">
        <v>14765</v>
      </c>
      <c r="J9146" s="13" t="s">
        <v>51111</v>
      </c>
    </row>
    <row r="9147" spans="4:10" x14ac:dyDescent="0.25">
      <c r="D9147" s="13">
        <v>130894</v>
      </c>
      <c r="E9147" s="14" t="s">
        <v>14766</v>
      </c>
      <c r="F9147" s="13" t="s">
        <v>4</v>
      </c>
      <c r="G9147" s="14" t="s">
        <v>4</v>
      </c>
      <c r="H9147" s="13" t="str">
        <f t="shared" si="143"/>
        <v>Non-Lead</v>
      </c>
      <c r="I9147" s="14" t="s">
        <v>14767</v>
      </c>
      <c r="J9147" s="13" t="s">
        <v>51111</v>
      </c>
    </row>
    <row r="9148" spans="4:10" x14ac:dyDescent="0.25">
      <c r="D9148" s="13">
        <v>131725</v>
      </c>
      <c r="E9148" s="14" t="s">
        <v>14768</v>
      </c>
      <c r="F9148" s="13" t="s">
        <v>4</v>
      </c>
      <c r="G9148" s="14" t="s">
        <v>4</v>
      </c>
      <c r="H9148" s="13" t="str">
        <f t="shared" si="143"/>
        <v>Non-Lead</v>
      </c>
      <c r="I9148" s="14" t="s">
        <v>14769</v>
      </c>
      <c r="J9148" s="13" t="s">
        <v>51111</v>
      </c>
    </row>
    <row r="9149" spans="4:10" x14ac:dyDescent="0.25">
      <c r="D9149" s="13">
        <v>92364</v>
      </c>
      <c r="E9149" s="14" t="s">
        <v>14770</v>
      </c>
      <c r="F9149" s="13" t="s">
        <v>4</v>
      </c>
      <c r="G9149" s="14" t="s">
        <v>4</v>
      </c>
      <c r="H9149" s="13" t="str">
        <f t="shared" si="143"/>
        <v>Non-Lead</v>
      </c>
      <c r="I9149" s="14" t="s">
        <v>14771</v>
      </c>
      <c r="J9149" s="13" t="s">
        <v>51111</v>
      </c>
    </row>
    <row r="9150" spans="4:10" x14ac:dyDescent="0.25">
      <c r="D9150" s="13">
        <v>143282</v>
      </c>
      <c r="E9150" s="14" t="s">
        <v>14772</v>
      </c>
      <c r="F9150" s="13" t="s">
        <v>4</v>
      </c>
      <c r="G9150" s="14" t="s">
        <v>4</v>
      </c>
      <c r="H9150" s="13" t="str">
        <f t="shared" si="143"/>
        <v>Non-Lead</v>
      </c>
      <c r="I9150" s="14" t="s">
        <v>14773</v>
      </c>
      <c r="J9150" s="13" t="s">
        <v>51111</v>
      </c>
    </row>
    <row r="9151" spans="4:10" x14ac:dyDescent="0.25">
      <c r="D9151" s="13">
        <v>85156</v>
      </c>
      <c r="E9151" s="14" t="s">
        <v>14774</v>
      </c>
      <c r="F9151" s="13" t="s">
        <v>4</v>
      </c>
      <c r="G9151" s="14" t="s">
        <v>4</v>
      </c>
      <c r="H9151" s="13" t="str">
        <f t="shared" si="143"/>
        <v>Non-Lead</v>
      </c>
      <c r="I9151" s="14" t="s">
        <v>14775</v>
      </c>
      <c r="J9151" s="13" t="s">
        <v>51111</v>
      </c>
    </row>
    <row r="9152" spans="4:10" x14ac:dyDescent="0.25">
      <c r="D9152" s="13">
        <v>101530</v>
      </c>
      <c r="E9152" s="14" t="s">
        <v>14776</v>
      </c>
      <c r="F9152" s="13" t="s">
        <v>4</v>
      </c>
      <c r="G9152" s="14" t="s">
        <v>4</v>
      </c>
      <c r="H9152" s="13" t="str">
        <f t="shared" si="143"/>
        <v>Non-Lead</v>
      </c>
      <c r="I9152" s="14" t="s">
        <v>14777</v>
      </c>
      <c r="J9152" s="13" t="s">
        <v>51111</v>
      </c>
    </row>
    <row r="9153" spans="4:10" x14ac:dyDescent="0.25">
      <c r="D9153" s="13">
        <v>75273</v>
      </c>
      <c r="E9153" s="14" t="s">
        <v>14778</v>
      </c>
      <c r="F9153" s="13" t="s">
        <v>4</v>
      </c>
      <c r="G9153" s="14" t="s">
        <v>4</v>
      </c>
      <c r="H9153" s="13" t="str">
        <f t="shared" si="143"/>
        <v>Non-Lead</v>
      </c>
      <c r="I9153" s="14" t="s">
        <v>14779</v>
      </c>
      <c r="J9153" s="13" t="s">
        <v>51111</v>
      </c>
    </row>
    <row r="9154" spans="4:10" x14ac:dyDescent="0.25">
      <c r="D9154" s="13">
        <v>83271</v>
      </c>
      <c r="E9154" s="14" t="s">
        <v>14780</v>
      </c>
      <c r="F9154" s="13" t="s">
        <v>4</v>
      </c>
      <c r="G9154" s="14" t="s">
        <v>4</v>
      </c>
      <c r="H9154" s="13" t="str">
        <f t="shared" si="143"/>
        <v>Non-Lead</v>
      </c>
      <c r="I9154" s="14">
        <v>63539088</v>
      </c>
      <c r="J9154" s="13" t="s">
        <v>51111</v>
      </c>
    </row>
    <row r="9155" spans="4:10" x14ac:dyDescent="0.25">
      <c r="D9155" s="13">
        <v>133809</v>
      </c>
      <c r="E9155" s="14" t="s">
        <v>14781</v>
      </c>
      <c r="F9155" s="13" t="s">
        <v>4</v>
      </c>
      <c r="G9155" s="14" t="s">
        <v>4</v>
      </c>
      <c r="H9155" s="13" t="str">
        <f t="shared" si="143"/>
        <v>Non-Lead</v>
      </c>
      <c r="I9155" s="14" t="s">
        <v>14782</v>
      </c>
      <c r="J9155" s="13" t="s">
        <v>51111</v>
      </c>
    </row>
    <row r="9156" spans="4:10" x14ac:dyDescent="0.25">
      <c r="D9156" s="13">
        <v>129844</v>
      </c>
      <c r="E9156" s="14" t="s">
        <v>14783</v>
      </c>
      <c r="F9156" s="13" t="s">
        <v>4</v>
      </c>
      <c r="G9156" s="14" t="s">
        <v>4</v>
      </c>
      <c r="H9156" s="13" t="str">
        <f t="shared" si="143"/>
        <v>Non-Lead</v>
      </c>
      <c r="I9156" s="14" t="s">
        <v>14784</v>
      </c>
      <c r="J9156" s="13" t="s">
        <v>51111</v>
      </c>
    </row>
    <row r="9157" spans="4:10" x14ac:dyDescent="0.25">
      <c r="D9157" s="13">
        <v>129429</v>
      </c>
      <c r="E9157" s="14" t="s">
        <v>14785</v>
      </c>
      <c r="F9157" s="13" t="s">
        <v>4</v>
      </c>
      <c r="G9157" s="14" t="s">
        <v>4</v>
      </c>
      <c r="H9157" s="13" t="str">
        <f t="shared" si="143"/>
        <v>Non-Lead</v>
      </c>
      <c r="I9157" s="14" t="s">
        <v>14786</v>
      </c>
      <c r="J9157" s="13" t="s">
        <v>51111</v>
      </c>
    </row>
    <row r="9158" spans="4:10" x14ac:dyDescent="0.25">
      <c r="D9158" s="13">
        <v>130023</v>
      </c>
      <c r="E9158" s="14" t="s">
        <v>14787</v>
      </c>
      <c r="F9158" s="13" t="s">
        <v>4</v>
      </c>
      <c r="G9158" s="14" t="s">
        <v>4</v>
      </c>
      <c r="H9158" s="13" t="str">
        <f t="shared" si="143"/>
        <v>Non-Lead</v>
      </c>
      <c r="I9158" s="14" t="s">
        <v>14788</v>
      </c>
      <c r="J9158" s="13" t="s">
        <v>51111</v>
      </c>
    </row>
    <row r="9159" spans="4:10" x14ac:dyDescent="0.25">
      <c r="D9159" s="13">
        <v>130846</v>
      </c>
      <c r="E9159" s="14" t="s">
        <v>14789</v>
      </c>
      <c r="F9159" s="13" t="s">
        <v>4</v>
      </c>
      <c r="G9159" s="14" t="s">
        <v>4</v>
      </c>
      <c r="H9159" s="13" t="str">
        <f t="shared" si="143"/>
        <v>Non-Lead</v>
      </c>
      <c r="I9159" s="14" t="s">
        <v>14790</v>
      </c>
      <c r="J9159" s="13" t="s">
        <v>51111</v>
      </c>
    </row>
    <row r="9160" spans="4:10" x14ac:dyDescent="0.25">
      <c r="D9160" s="13">
        <v>129748</v>
      </c>
      <c r="E9160" s="14" t="s">
        <v>14791</v>
      </c>
      <c r="F9160" s="13" t="s">
        <v>4</v>
      </c>
      <c r="G9160" s="14" t="s">
        <v>4</v>
      </c>
      <c r="H9160" s="13" t="str">
        <f t="shared" si="143"/>
        <v>Non-Lead</v>
      </c>
      <c r="I9160" s="14" t="s">
        <v>14792</v>
      </c>
      <c r="J9160" s="13" t="s">
        <v>51111</v>
      </c>
    </row>
    <row r="9161" spans="4:10" x14ac:dyDescent="0.25">
      <c r="D9161" s="13">
        <v>130525</v>
      </c>
      <c r="E9161" s="14" t="s">
        <v>14793</v>
      </c>
      <c r="F9161" s="13" t="s">
        <v>4</v>
      </c>
      <c r="G9161" s="14" t="s">
        <v>4</v>
      </c>
      <c r="H9161" s="13" t="str">
        <f t="shared" si="143"/>
        <v>Non-Lead</v>
      </c>
      <c r="I9161" s="14" t="s">
        <v>14794</v>
      </c>
      <c r="J9161" s="13" t="s">
        <v>51111</v>
      </c>
    </row>
    <row r="9162" spans="4:10" x14ac:dyDescent="0.25">
      <c r="D9162" s="13">
        <v>135887</v>
      </c>
      <c r="E9162" s="14" t="s">
        <v>14795</v>
      </c>
      <c r="F9162" s="13" t="s">
        <v>4</v>
      </c>
      <c r="G9162" s="14" t="s">
        <v>4</v>
      </c>
      <c r="H9162" s="13" t="str">
        <f t="shared" si="143"/>
        <v>Non-Lead</v>
      </c>
      <c r="I9162" s="14" t="s">
        <v>14796</v>
      </c>
      <c r="J9162" s="13" t="s">
        <v>51111</v>
      </c>
    </row>
    <row r="9163" spans="4:10" x14ac:dyDescent="0.25">
      <c r="D9163" s="13">
        <v>689</v>
      </c>
      <c r="E9163" s="14" t="s">
        <v>14797</v>
      </c>
      <c r="F9163" s="13" t="s">
        <v>4</v>
      </c>
      <c r="G9163" s="14" t="s">
        <v>4</v>
      </c>
      <c r="H9163" s="13" t="str">
        <f t="shared" si="143"/>
        <v>Non-Lead</v>
      </c>
      <c r="I9163" s="14">
        <v>1756000</v>
      </c>
      <c r="J9163" s="13" t="s">
        <v>51111</v>
      </c>
    </row>
    <row r="9164" spans="4:10" x14ac:dyDescent="0.25">
      <c r="D9164" s="13">
        <v>66389</v>
      </c>
      <c r="E9164" s="14" t="s">
        <v>14798</v>
      </c>
      <c r="F9164" s="13" t="s">
        <v>4</v>
      </c>
      <c r="G9164" s="14" t="s">
        <v>4</v>
      </c>
      <c r="H9164" s="13" t="str">
        <f t="shared" si="143"/>
        <v>Non-Lead</v>
      </c>
      <c r="I9164" s="14" t="s">
        <v>14799</v>
      </c>
      <c r="J9164" s="13" t="s">
        <v>51111</v>
      </c>
    </row>
    <row r="9165" spans="4:10" x14ac:dyDescent="0.25">
      <c r="D9165" s="13">
        <v>133970</v>
      </c>
      <c r="E9165" s="14" t="s">
        <v>14800</v>
      </c>
      <c r="F9165" s="13" t="s">
        <v>4</v>
      </c>
      <c r="G9165" s="14" t="s">
        <v>4</v>
      </c>
      <c r="H9165" s="13" t="str">
        <f t="shared" si="143"/>
        <v>Non-Lead</v>
      </c>
      <c r="I9165" s="14" t="s">
        <v>14801</v>
      </c>
      <c r="J9165" s="13" t="s">
        <v>51111</v>
      </c>
    </row>
    <row r="9166" spans="4:10" x14ac:dyDescent="0.25">
      <c r="D9166" s="13">
        <v>53414</v>
      </c>
      <c r="E9166" s="14" t="s">
        <v>14802</v>
      </c>
      <c r="F9166" s="13" t="s">
        <v>4</v>
      </c>
      <c r="G9166" s="14" t="s">
        <v>4</v>
      </c>
      <c r="H9166" s="13" t="str">
        <f t="shared" si="143"/>
        <v>Non-Lead</v>
      </c>
      <c r="I9166" s="14" t="s">
        <v>14803</v>
      </c>
      <c r="J9166" s="13" t="s">
        <v>51111</v>
      </c>
    </row>
    <row r="9167" spans="4:10" x14ac:dyDescent="0.25">
      <c r="D9167" s="13">
        <v>138352</v>
      </c>
      <c r="E9167" s="14" t="s">
        <v>7029</v>
      </c>
      <c r="F9167" s="13" t="s">
        <v>4</v>
      </c>
      <c r="G9167" s="14" t="s">
        <v>4</v>
      </c>
      <c r="H9167" s="13" t="str">
        <f t="shared" si="143"/>
        <v>Non-Lead</v>
      </c>
      <c r="I9167" s="14" t="s">
        <v>7030</v>
      </c>
      <c r="J9167" s="13" t="s">
        <v>51111</v>
      </c>
    </row>
    <row r="9168" spans="4:10" x14ac:dyDescent="0.25">
      <c r="D9168" s="13">
        <v>100651</v>
      </c>
      <c r="E9168" s="14" t="s">
        <v>14804</v>
      </c>
      <c r="F9168" s="13" t="s">
        <v>4</v>
      </c>
      <c r="G9168" s="14" t="s">
        <v>4</v>
      </c>
      <c r="H9168" s="13" t="str">
        <f t="shared" si="143"/>
        <v>Non-Lead</v>
      </c>
      <c r="I9168" s="14" t="s">
        <v>14805</v>
      </c>
      <c r="J9168" s="13" t="s">
        <v>51111</v>
      </c>
    </row>
    <row r="9169" spans="4:10" x14ac:dyDescent="0.25">
      <c r="D9169" s="13">
        <v>65842</v>
      </c>
      <c r="E9169" s="14" t="s">
        <v>14806</v>
      </c>
      <c r="F9169" s="13" t="s">
        <v>4</v>
      </c>
      <c r="G9169" s="14" t="s">
        <v>4</v>
      </c>
      <c r="H9169" s="13" t="str">
        <f t="shared" si="143"/>
        <v>Non-Lead</v>
      </c>
      <c r="I9169" s="14" t="s">
        <v>14807</v>
      </c>
      <c r="J9169" s="13" t="s">
        <v>51111</v>
      </c>
    </row>
    <row r="9170" spans="4:10" x14ac:dyDescent="0.25">
      <c r="D9170" s="13">
        <v>82843</v>
      </c>
      <c r="E9170" s="14" t="s">
        <v>14808</v>
      </c>
      <c r="F9170" s="13" t="s">
        <v>4</v>
      </c>
      <c r="G9170" s="14" t="s">
        <v>4</v>
      </c>
      <c r="H9170" s="13" t="str">
        <f t="shared" si="143"/>
        <v>Non-Lead</v>
      </c>
      <c r="I9170" s="14" t="s">
        <v>14809</v>
      </c>
      <c r="J9170" s="13" t="s">
        <v>51111</v>
      </c>
    </row>
    <row r="9171" spans="4:10" x14ac:dyDescent="0.25">
      <c r="D9171" s="13">
        <v>85498</v>
      </c>
      <c r="E9171" s="14" t="s">
        <v>14810</v>
      </c>
      <c r="F9171" s="13" t="s">
        <v>4</v>
      </c>
      <c r="G9171" s="14" t="s">
        <v>4</v>
      </c>
      <c r="H9171" s="13" t="str">
        <f t="shared" si="143"/>
        <v>Non-Lead</v>
      </c>
      <c r="I9171" s="14" t="s">
        <v>14811</v>
      </c>
      <c r="J9171" s="13" t="s">
        <v>51111</v>
      </c>
    </row>
    <row r="9172" spans="4:10" x14ac:dyDescent="0.25">
      <c r="D9172" s="13">
        <v>67200</v>
      </c>
      <c r="E9172" s="14" t="s">
        <v>14812</v>
      </c>
      <c r="F9172" s="13" t="s">
        <v>4</v>
      </c>
      <c r="G9172" s="14" t="s">
        <v>4</v>
      </c>
      <c r="H9172" s="13" t="str">
        <f t="shared" si="143"/>
        <v>Non-Lead</v>
      </c>
      <c r="I9172" s="14" t="s">
        <v>14813</v>
      </c>
      <c r="J9172" s="13" t="s">
        <v>51111</v>
      </c>
    </row>
    <row r="9173" spans="4:10" x14ac:dyDescent="0.25">
      <c r="D9173" s="13">
        <v>109563</v>
      </c>
      <c r="E9173" s="14" t="s">
        <v>14814</v>
      </c>
      <c r="F9173" s="13" t="s">
        <v>4</v>
      </c>
      <c r="G9173" s="14" t="s">
        <v>4</v>
      </c>
      <c r="H9173" s="13" t="str">
        <f t="shared" si="143"/>
        <v>Non-Lead</v>
      </c>
      <c r="I9173" s="14" t="s">
        <v>14815</v>
      </c>
      <c r="J9173" s="13" t="s">
        <v>51111</v>
      </c>
    </row>
    <row r="9174" spans="4:10" x14ac:dyDescent="0.25">
      <c r="D9174" s="13">
        <v>132529</v>
      </c>
      <c r="E9174" s="14" t="s">
        <v>14816</v>
      </c>
      <c r="F9174" s="13" t="s">
        <v>4</v>
      </c>
      <c r="G9174" s="14" t="s">
        <v>4</v>
      </c>
      <c r="H9174" s="13" t="str">
        <f t="shared" si="143"/>
        <v>Non-Lead</v>
      </c>
      <c r="I9174" s="14" t="s">
        <v>14817</v>
      </c>
      <c r="J9174" s="13" t="s">
        <v>51111</v>
      </c>
    </row>
    <row r="9175" spans="4:10" x14ac:dyDescent="0.25">
      <c r="D9175" s="13">
        <v>34129</v>
      </c>
      <c r="E9175" s="14" t="s">
        <v>14818</v>
      </c>
      <c r="F9175" s="13" t="s">
        <v>4</v>
      </c>
      <c r="G9175" s="14" t="s">
        <v>4</v>
      </c>
      <c r="H9175" s="13" t="str">
        <f t="shared" si="143"/>
        <v>Non-Lead</v>
      </c>
      <c r="I9175" s="14">
        <v>80579140</v>
      </c>
      <c r="J9175" s="13" t="s">
        <v>51111</v>
      </c>
    </row>
    <row r="9176" spans="4:10" x14ac:dyDescent="0.25">
      <c r="D9176" s="13">
        <v>82572</v>
      </c>
      <c r="E9176" s="14" t="s">
        <v>14819</v>
      </c>
      <c r="F9176" s="13" t="s">
        <v>4</v>
      </c>
      <c r="G9176" s="14" t="s">
        <v>4</v>
      </c>
      <c r="H9176" s="13" t="str">
        <f t="shared" si="143"/>
        <v>Non-Lead</v>
      </c>
      <c r="I9176" s="14">
        <v>50117000</v>
      </c>
      <c r="J9176" s="13" t="s">
        <v>51111</v>
      </c>
    </row>
    <row r="9177" spans="4:10" x14ac:dyDescent="0.25">
      <c r="D9177" s="13">
        <v>106738</v>
      </c>
      <c r="E9177" s="14" t="s">
        <v>14820</v>
      </c>
      <c r="F9177" s="13" t="s">
        <v>4</v>
      </c>
      <c r="G9177" s="14" t="s">
        <v>4</v>
      </c>
      <c r="H9177" s="13" t="str">
        <f t="shared" si="143"/>
        <v>Non-Lead</v>
      </c>
      <c r="I9177" s="14" t="s">
        <v>14821</v>
      </c>
      <c r="J9177" s="13" t="s">
        <v>51111</v>
      </c>
    </row>
    <row r="9178" spans="4:10" x14ac:dyDescent="0.25">
      <c r="D9178" s="13">
        <v>130620</v>
      </c>
      <c r="E9178" s="14" t="s">
        <v>14822</v>
      </c>
      <c r="F9178" s="13" t="s">
        <v>4</v>
      </c>
      <c r="G9178" s="14" t="s">
        <v>4</v>
      </c>
      <c r="H9178" s="13" t="str">
        <f t="shared" si="143"/>
        <v>Non-Lead</v>
      </c>
      <c r="I9178" s="14" t="s">
        <v>14823</v>
      </c>
      <c r="J9178" s="13" t="s">
        <v>51111</v>
      </c>
    </row>
    <row r="9179" spans="4:10" x14ac:dyDescent="0.25">
      <c r="D9179" s="13">
        <v>131904</v>
      </c>
      <c r="E9179" s="14" t="s">
        <v>14824</v>
      </c>
      <c r="F9179" s="13" t="s">
        <v>4</v>
      </c>
      <c r="G9179" s="14" t="s">
        <v>4</v>
      </c>
      <c r="H9179" s="13" t="str">
        <f t="shared" si="143"/>
        <v>Non-Lead</v>
      </c>
      <c r="I9179" s="14" t="s">
        <v>14825</v>
      </c>
      <c r="J9179" s="13" t="s">
        <v>51111</v>
      </c>
    </row>
    <row r="9180" spans="4:10" x14ac:dyDescent="0.25">
      <c r="D9180" s="13">
        <v>94284</v>
      </c>
      <c r="E9180" s="14" t="s">
        <v>14826</v>
      </c>
      <c r="F9180" s="13" t="s">
        <v>4</v>
      </c>
      <c r="G9180" s="14" t="s">
        <v>4</v>
      </c>
      <c r="H9180" s="13" t="str">
        <f t="shared" si="143"/>
        <v>Non-Lead</v>
      </c>
      <c r="I9180" s="14">
        <v>63790000</v>
      </c>
      <c r="J9180" s="13" t="s">
        <v>51111</v>
      </c>
    </row>
    <row r="9181" spans="4:10" x14ac:dyDescent="0.25">
      <c r="D9181" s="13">
        <v>101297</v>
      </c>
      <c r="E9181" s="14" t="s">
        <v>14827</v>
      </c>
      <c r="F9181" s="13" t="s">
        <v>4</v>
      </c>
      <c r="G9181" s="14" t="s">
        <v>4</v>
      </c>
      <c r="H9181" s="13" t="str">
        <f t="shared" si="143"/>
        <v>Non-Lead</v>
      </c>
      <c r="I9181" s="14" t="s">
        <v>14828</v>
      </c>
      <c r="J9181" s="13" t="s">
        <v>51111</v>
      </c>
    </row>
    <row r="9182" spans="4:10" x14ac:dyDescent="0.25">
      <c r="D9182" s="13">
        <v>128050</v>
      </c>
      <c r="E9182" s="14" t="s">
        <v>14829</v>
      </c>
      <c r="F9182" s="13" t="s">
        <v>4</v>
      </c>
      <c r="G9182" s="14" t="s">
        <v>4</v>
      </c>
      <c r="H9182" s="13" t="str">
        <f t="shared" si="143"/>
        <v>Non-Lead</v>
      </c>
      <c r="I9182" s="14">
        <v>50380000</v>
      </c>
      <c r="J9182" s="13" t="s">
        <v>51111</v>
      </c>
    </row>
    <row r="9183" spans="4:10" x14ac:dyDescent="0.25">
      <c r="D9183" s="13">
        <v>139904</v>
      </c>
      <c r="E9183" s="14" t="s">
        <v>14830</v>
      </c>
      <c r="F9183" s="13" t="s">
        <v>4</v>
      </c>
      <c r="G9183" s="14" t="s">
        <v>4</v>
      </c>
      <c r="H9183" s="13" t="str">
        <f t="shared" si="143"/>
        <v>Non-Lead</v>
      </c>
      <c r="I9183" s="14" t="s">
        <v>14831</v>
      </c>
      <c r="J9183" s="13" t="s">
        <v>51111</v>
      </c>
    </row>
    <row r="9184" spans="4:10" x14ac:dyDescent="0.25">
      <c r="D9184" s="13">
        <v>103523</v>
      </c>
      <c r="E9184" s="14" t="s">
        <v>14832</v>
      </c>
      <c r="F9184" s="13" t="s">
        <v>4</v>
      </c>
      <c r="G9184" s="14" t="s">
        <v>4</v>
      </c>
      <c r="H9184" s="13" t="str">
        <f t="shared" si="143"/>
        <v>Non-Lead</v>
      </c>
      <c r="I9184" s="14">
        <v>50382000</v>
      </c>
      <c r="J9184" s="13" t="s">
        <v>51111</v>
      </c>
    </row>
    <row r="9185" spans="4:10" x14ac:dyDescent="0.25">
      <c r="D9185" s="13">
        <v>139679</v>
      </c>
      <c r="E9185" s="14" t="s">
        <v>14833</v>
      </c>
      <c r="F9185" s="13" t="s">
        <v>4</v>
      </c>
      <c r="G9185" s="14" t="s">
        <v>4</v>
      </c>
      <c r="H9185" s="13" t="str">
        <f t="shared" si="143"/>
        <v>Non-Lead</v>
      </c>
      <c r="I9185" s="14" t="s">
        <v>14834</v>
      </c>
      <c r="J9185" s="13" t="s">
        <v>51111</v>
      </c>
    </row>
    <row r="9186" spans="4:10" x14ac:dyDescent="0.25">
      <c r="D9186" s="13">
        <v>40522</v>
      </c>
      <c r="E9186" s="14" t="s">
        <v>14835</v>
      </c>
      <c r="F9186" s="13" t="s">
        <v>4</v>
      </c>
      <c r="G9186" s="14" t="s">
        <v>4</v>
      </c>
      <c r="H9186" s="13" t="str">
        <f t="shared" si="143"/>
        <v>Non-Lead</v>
      </c>
      <c r="I9186" s="14" t="s">
        <v>14836</v>
      </c>
      <c r="J9186" s="13" t="s">
        <v>51111</v>
      </c>
    </row>
    <row r="9187" spans="4:10" x14ac:dyDescent="0.25">
      <c r="D9187" s="13">
        <v>50634</v>
      </c>
      <c r="E9187" s="14" t="s">
        <v>14837</v>
      </c>
      <c r="F9187" s="13" t="s">
        <v>4</v>
      </c>
      <c r="G9187" s="14" t="s">
        <v>4</v>
      </c>
      <c r="H9187" s="13" t="str">
        <f t="shared" si="143"/>
        <v>Non-Lead</v>
      </c>
      <c r="I9187" s="14" t="s">
        <v>14838</v>
      </c>
      <c r="J9187" s="13" t="s">
        <v>51111</v>
      </c>
    </row>
    <row r="9188" spans="4:10" x14ac:dyDescent="0.25">
      <c r="D9188" s="13">
        <v>111716</v>
      </c>
      <c r="E9188" s="14" t="s">
        <v>14839</v>
      </c>
      <c r="F9188" s="13" t="s">
        <v>4</v>
      </c>
      <c r="G9188" s="14" t="s">
        <v>4</v>
      </c>
      <c r="H9188" s="13" t="str">
        <f t="shared" si="143"/>
        <v>Non-Lead</v>
      </c>
      <c r="I9188" s="14" t="s">
        <v>14840</v>
      </c>
      <c r="J9188" s="13" t="s">
        <v>51111</v>
      </c>
    </row>
    <row r="9189" spans="4:10" x14ac:dyDescent="0.25">
      <c r="D9189" s="13">
        <v>104823</v>
      </c>
      <c r="E9189" s="14" t="s">
        <v>14841</v>
      </c>
      <c r="F9189" s="13" t="s">
        <v>4</v>
      </c>
      <c r="G9189" s="14" t="s">
        <v>4</v>
      </c>
      <c r="H9189" s="13" t="str">
        <f t="shared" si="143"/>
        <v>Non-Lead</v>
      </c>
      <c r="I9189" s="14" t="s">
        <v>14842</v>
      </c>
      <c r="J9189" s="13" t="s">
        <v>51111</v>
      </c>
    </row>
    <row r="9190" spans="4:10" x14ac:dyDescent="0.25">
      <c r="D9190" s="13">
        <v>133711</v>
      </c>
      <c r="E9190" s="14" t="s">
        <v>14540</v>
      </c>
      <c r="F9190" s="13" t="s">
        <v>4</v>
      </c>
      <c r="G9190" s="14" t="s">
        <v>4</v>
      </c>
      <c r="H9190" s="13" t="str">
        <f t="shared" si="143"/>
        <v>Non-Lead</v>
      </c>
      <c r="I9190" s="14" t="s">
        <v>14541</v>
      </c>
      <c r="J9190" s="13" t="s">
        <v>51111</v>
      </c>
    </row>
    <row r="9191" spans="4:10" x14ac:dyDescent="0.25">
      <c r="D9191" s="13">
        <v>131889</v>
      </c>
      <c r="E9191" s="14" t="s">
        <v>14843</v>
      </c>
      <c r="F9191" s="13" t="s">
        <v>4</v>
      </c>
      <c r="G9191" s="14" t="s">
        <v>4</v>
      </c>
      <c r="H9191" s="13" t="str">
        <f t="shared" si="143"/>
        <v>Non-Lead</v>
      </c>
      <c r="I9191" s="14" t="s">
        <v>14844</v>
      </c>
      <c r="J9191" s="13" t="s">
        <v>51111</v>
      </c>
    </row>
    <row r="9192" spans="4:10" x14ac:dyDescent="0.25">
      <c r="D9192" s="13">
        <v>98059</v>
      </c>
      <c r="E9192" s="14" t="s">
        <v>14845</v>
      </c>
      <c r="F9192" s="13" t="s">
        <v>4</v>
      </c>
      <c r="G9192" s="14" t="s">
        <v>4</v>
      </c>
      <c r="H9192" s="13" t="str">
        <f t="shared" si="143"/>
        <v>Non-Lead</v>
      </c>
      <c r="I9192" s="14" t="s">
        <v>14846</v>
      </c>
      <c r="J9192" s="13" t="s">
        <v>51111</v>
      </c>
    </row>
    <row r="9193" spans="4:10" x14ac:dyDescent="0.25">
      <c r="D9193" s="13">
        <v>93763</v>
      </c>
      <c r="E9193" s="14" t="s">
        <v>14847</v>
      </c>
      <c r="F9193" s="13" t="s">
        <v>4</v>
      </c>
      <c r="G9193" s="14" t="s">
        <v>4</v>
      </c>
      <c r="H9193" s="13" t="str">
        <f t="shared" si="143"/>
        <v>Non-Lead</v>
      </c>
      <c r="I9193" s="14" t="s">
        <v>14848</v>
      </c>
      <c r="J9193" s="13" t="s">
        <v>51111</v>
      </c>
    </row>
    <row r="9194" spans="4:10" x14ac:dyDescent="0.25">
      <c r="D9194" s="13">
        <v>103684</v>
      </c>
      <c r="E9194" s="14" t="s">
        <v>14841</v>
      </c>
      <c r="F9194" s="13" t="s">
        <v>4</v>
      </c>
      <c r="G9194" s="14" t="s">
        <v>4</v>
      </c>
      <c r="H9194" s="13" t="str">
        <f t="shared" si="143"/>
        <v>Non-Lead</v>
      </c>
      <c r="I9194" s="14" t="s">
        <v>14849</v>
      </c>
      <c r="J9194" s="13" t="s">
        <v>51111</v>
      </c>
    </row>
    <row r="9195" spans="4:10" x14ac:dyDescent="0.25">
      <c r="D9195" s="13">
        <v>135930</v>
      </c>
      <c r="E9195" s="14" t="s">
        <v>14850</v>
      </c>
      <c r="F9195" s="13" t="s">
        <v>4</v>
      </c>
      <c r="G9195" s="14" t="s">
        <v>4</v>
      </c>
      <c r="H9195" s="13" t="str">
        <f t="shared" si="143"/>
        <v>Non-Lead</v>
      </c>
      <c r="I9195" s="14" t="s">
        <v>14851</v>
      </c>
      <c r="J9195" s="13" t="s">
        <v>51111</v>
      </c>
    </row>
    <row r="9196" spans="4:10" x14ac:dyDescent="0.25">
      <c r="D9196" s="13">
        <v>103799</v>
      </c>
      <c r="E9196" s="14" t="s">
        <v>14852</v>
      </c>
      <c r="F9196" s="13" t="s">
        <v>4</v>
      </c>
      <c r="G9196" s="14" t="s">
        <v>4</v>
      </c>
      <c r="H9196" s="13" t="str">
        <f t="shared" si="143"/>
        <v>Non-Lead</v>
      </c>
      <c r="I9196" s="14" t="s">
        <v>14853</v>
      </c>
      <c r="J9196" s="13" t="s">
        <v>51111</v>
      </c>
    </row>
    <row r="9197" spans="4:10" x14ac:dyDescent="0.25">
      <c r="D9197" s="13">
        <v>103253</v>
      </c>
      <c r="E9197" s="14" t="s">
        <v>14854</v>
      </c>
      <c r="F9197" s="13" t="s">
        <v>4</v>
      </c>
      <c r="G9197" s="14" t="s">
        <v>4</v>
      </c>
      <c r="H9197" s="13" t="str">
        <f t="shared" si="143"/>
        <v>Non-Lead</v>
      </c>
      <c r="I9197" s="14" t="s">
        <v>14855</v>
      </c>
      <c r="J9197" s="13" t="s">
        <v>51111</v>
      </c>
    </row>
    <row r="9198" spans="4:10" x14ac:dyDescent="0.25">
      <c r="D9198" s="13">
        <v>44518</v>
      </c>
      <c r="E9198" s="14" t="s">
        <v>14856</v>
      </c>
      <c r="F9198" s="13" t="s">
        <v>4</v>
      </c>
      <c r="G9198" s="14" t="s">
        <v>4</v>
      </c>
      <c r="H9198" s="13" t="str">
        <f t="shared" si="143"/>
        <v>Non-Lead</v>
      </c>
      <c r="I9198" s="14" t="s">
        <v>14857</v>
      </c>
      <c r="J9198" s="13" t="s">
        <v>51111</v>
      </c>
    </row>
    <row r="9199" spans="4:10" x14ac:dyDescent="0.25">
      <c r="D9199" s="13">
        <v>127213</v>
      </c>
      <c r="E9199" s="14" t="s">
        <v>14858</v>
      </c>
      <c r="F9199" s="13" t="s">
        <v>4</v>
      </c>
      <c r="G9199" s="14" t="s">
        <v>4</v>
      </c>
      <c r="H9199" s="13" t="str">
        <f t="shared" si="143"/>
        <v>Non-Lead</v>
      </c>
      <c r="I9199" s="14">
        <v>66278014</v>
      </c>
      <c r="J9199" s="13" t="s">
        <v>51111</v>
      </c>
    </row>
    <row r="9200" spans="4:10" x14ac:dyDescent="0.25">
      <c r="D9200" s="13">
        <v>91864</v>
      </c>
      <c r="E9200" s="14" t="s">
        <v>14859</v>
      </c>
      <c r="F9200" s="13" t="s">
        <v>4</v>
      </c>
      <c r="G9200" s="14" t="s">
        <v>4</v>
      </c>
      <c r="H9200" s="13" t="str">
        <f t="shared" si="143"/>
        <v>Non-Lead</v>
      </c>
      <c r="I9200" s="14" t="s">
        <v>14860</v>
      </c>
      <c r="J9200" s="13" t="s">
        <v>51111</v>
      </c>
    </row>
    <row r="9201" spans="4:10" x14ac:dyDescent="0.25">
      <c r="D9201" s="13">
        <v>87409863</v>
      </c>
      <c r="E9201" s="14" t="s">
        <v>13144</v>
      </c>
      <c r="F9201" s="13" t="s">
        <v>4</v>
      </c>
      <c r="G9201" s="14" t="s">
        <v>4</v>
      </c>
      <c r="H9201" s="13" t="str">
        <f t="shared" ref="H9201:H9264" si="144">IF(OR(F9201="unknown",G9201="unknown"),"Unknown","Non-Lead")</f>
        <v>Non-Lead</v>
      </c>
      <c r="I9201" s="14">
        <v>66120000</v>
      </c>
      <c r="J9201" s="13" t="s">
        <v>51111</v>
      </c>
    </row>
    <row r="9202" spans="4:10" x14ac:dyDescent="0.25">
      <c r="D9202" s="13">
        <v>80637</v>
      </c>
      <c r="E9202" s="14" t="s">
        <v>14861</v>
      </c>
      <c r="F9202" s="13" t="s">
        <v>4</v>
      </c>
      <c r="G9202" s="14" t="s">
        <v>4</v>
      </c>
      <c r="H9202" s="13" t="str">
        <f t="shared" si="144"/>
        <v>Non-Lead</v>
      </c>
      <c r="I9202" s="14" t="s">
        <v>14862</v>
      </c>
      <c r="J9202" s="13" t="s">
        <v>51111</v>
      </c>
    </row>
    <row r="9203" spans="4:10" x14ac:dyDescent="0.25">
      <c r="D9203" s="13">
        <v>88368</v>
      </c>
      <c r="E9203" s="14" t="s">
        <v>14863</v>
      </c>
      <c r="F9203" s="13" t="s">
        <v>4</v>
      </c>
      <c r="G9203" s="14" t="s">
        <v>4</v>
      </c>
      <c r="H9203" s="13" t="str">
        <f t="shared" si="144"/>
        <v>Non-Lead</v>
      </c>
      <c r="I9203" s="14" t="s">
        <v>14864</v>
      </c>
      <c r="J9203" s="13" t="s">
        <v>51111</v>
      </c>
    </row>
    <row r="9204" spans="4:10" x14ac:dyDescent="0.25">
      <c r="D9204" s="13">
        <v>137396</v>
      </c>
      <c r="E9204" s="14" t="s">
        <v>14865</v>
      </c>
      <c r="F9204" s="13" t="s">
        <v>4</v>
      </c>
      <c r="G9204" s="14" t="s">
        <v>4</v>
      </c>
      <c r="H9204" s="13" t="str">
        <f t="shared" si="144"/>
        <v>Non-Lead</v>
      </c>
      <c r="I9204" s="14">
        <v>66251015</v>
      </c>
      <c r="J9204" s="13" t="s">
        <v>51111</v>
      </c>
    </row>
    <row r="9205" spans="4:10" x14ac:dyDescent="0.25">
      <c r="D9205" s="13">
        <v>106736</v>
      </c>
      <c r="E9205" s="14" t="s">
        <v>14866</v>
      </c>
      <c r="F9205" s="13" t="s">
        <v>4</v>
      </c>
      <c r="G9205" s="14" t="s">
        <v>4</v>
      </c>
      <c r="H9205" s="13" t="str">
        <f t="shared" si="144"/>
        <v>Non-Lead</v>
      </c>
      <c r="I9205" s="14" t="s">
        <v>14867</v>
      </c>
      <c r="J9205" s="13" t="s">
        <v>51111</v>
      </c>
    </row>
    <row r="9206" spans="4:10" x14ac:dyDescent="0.25">
      <c r="D9206" s="13">
        <v>135072</v>
      </c>
      <c r="E9206" s="14" t="s">
        <v>14868</v>
      </c>
      <c r="F9206" s="13" t="s">
        <v>4</v>
      </c>
      <c r="G9206" s="14" t="s">
        <v>4</v>
      </c>
      <c r="H9206" s="13" t="str">
        <f t="shared" si="144"/>
        <v>Non-Lead</v>
      </c>
      <c r="I9206" s="14" t="s">
        <v>14869</v>
      </c>
      <c r="J9206" s="13" t="s">
        <v>51111</v>
      </c>
    </row>
    <row r="9207" spans="4:10" x14ac:dyDescent="0.25">
      <c r="D9207" s="13">
        <v>105392</v>
      </c>
      <c r="E9207" s="14" t="s">
        <v>14870</v>
      </c>
      <c r="F9207" s="13" t="s">
        <v>4</v>
      </c>
      <c r="G9207" s="14" t="s">
        <v>4</v>
      </c>
      <c r="H9207" s="13" t="str">
        <f t="shared" si="144"/>
        <v>Non-Lead</v>
      </c>
      <c r="I9207" s="14">
        <v>66220035</v>
      </c>
      <c r="J9207" s="13" t="s">
        <v>51111</v>
      </c>
    </row>
    <row r="9208" spans="4:10" x14ac:dyDescent="0.25">
      <c r="D9208" s="13">
        <v>136924</v>
      </c>
      <c r="E9208" s="14" t="s">
        <v>14871</v>
      </c>
      <c r="F9208" s="13" t="s">
        <v>4</v>
      </c>
      <c r="G9208" s="14" t="s">
        <v>4</v>
      </c>
      <c r="H9208" s="13" t="str">
        <f t="shared" si="144"/>
        <v>Non-Lead</v>
      </c>
      <c r="I9208" s="14">
        <v>66251060</v>
      </c>
      <c r="J9208" s="13" t="s">
        <v>51111</v>
      </c>
    </row>
    <row r="9209" spans="4:10" x14ac:dyDescent="0.25">
      <c r="D9209" s="13">
        <v>139657</v>
      </c>
      <c r="E9209" s="14" t="s">
        <v>14872</v>
      </c>
      <c r="F9209" s="13" t="s">
        <v>4</v>
      </c>
      <c r="G9209" s="14" t="s">
        <v>4</v>
      </c>
      <c r="H9209" s="13" t="str">
        <f t="shared" si="144"/>
        <v>Non-Lead</v>
      </c>
      <c r="I9209" s="14" t="s">
        <v>14873</v>
      </c>
      <c r="J9209" s="13" t="s">
        <v>51111</v>
      </c>
    </row>
    <row r="9210" spans="4:10" x14ac:dyDescent="0.25">
      <c r="D9210" s="13">
        <v>78772</v>
      </c>
      <c r="E9210" s="14" t="s">
        <v>14874</v>
      </c>
      <c r="F9210" s="13" t="s">
        <v>4</v>
      </c>
      <c r="G9210" s="14" t="s">
        <v>4</v>
      </c>
      <c r="H9210" s="13" t="str">
        <f t="shared" si="144"/>
        <v>Non-Lead</v>
      </c>
      <c r="I9210" s="14" t="s">
        <v>14875</v>
      </c>
      <c r="J9210" s="13" t="s">
        <v>51111</v>
      </c>
    </row>
    <row r="9211" spans="4:10" x14ac:dyDescent="0.25">
      <c r="D9211" s="13">
        <v>132232</v>
      </c>
      <c r="E9211" s="14" t="s">
        <v>14876</v>
      </c>
      <c r="F9211" s="13" t="s">
        <v>4</v>
      </c>
      <c r="G9211" s="14" t="s">
        <v>4</v>
      </c>
      <c r="H9211" s="13" t="str">
        <f t="shared" si="144"/>
        <v>Non-Lead</v>
      </c>
      <c r="I9211" s="14" t="s">
        <v>14877</v>
      </c>
      <c r="J9211" s="13" t="s">
        <v>51111</v>
      </c>
    </row>
    <row r="9212" spans="4:10" x14ac:dyDescent="0.25">
      <c r="D9212" s="13">
        <v>92658</v>
      </c>
      <c r="E9212" s="14" t="s">
        <v>14878</v>
      </c>
      <c r="F9212" s="13" t="s">
        <v>4</v>
      </c>
      <c r="G9212" s="14" t="s">
        <v>4</v>
      </c>
      <c r="H9212" s="13" t="str">
        <f t="shared" si="144"/>
        <v>Non-Lead</v>
      </c>
      <c r="I9212" s="14" t="s">
        <v>14879</v>
      </c>
      <c r="J9212" s="13" t="s">
        <v>51111</v>
      </c>
    </row>
    <row r="9213" spans="4:10" x14ac:dyDescent="0.25">
      <c r="D9213" s="13">
        <v>67989</v>
      </c>
      <c r="E9213" s="14" t="s">
        <v>14880</v>
      </c>
      <c r="F9213" s="13" t="s">
        <v>4</v>
      </c>
      <c r="G9213" s="14" t="s">
        <v>4</v>
      </c>
      <c r="H9213" s="13" t="str">
        <f t="shared" si="144"/>
        <v>Non-Lead</v>
      </c>
      <c r="I9213" s="14" t="s">
        <v>14881</v>
      </c>
      <c r="J9213" s="13" t="s">
        <v>51111</v>
      </c>
    </row>
    <row r="9214" spans="4:10" x14ac:dyDescent="0.25">
      <c r="D9214" s="13">
        <v>129585</v>
      </c>
      <c r="E9214" s="14" t="s">
        <v>14882</v>
      </c>
      <c r="F9214" s="13" t="s">
        <v>4</v>
      </c>
      <c r="G9214" s="14" t="s">
        <v>4</v>
      </c>
      <c r="H9214" s="13" t="str">
        <f t="shared" si="144"/>
        <v>Non-Lead</v>
      </c>
      <c r="I9214" s="14" t="s">
        <v>14883</v>
      </c>
      <c r="J9214" s="13" t="s">
        <v>51111</v>
      </c>
    </row>
    <row r="9215" spans="4:10" x14ac:dyDescent="0.25">
      <c r="D9215" s="13">
        <v>124036</v>
      </c>
      <c r="E9215" s="14" t="s">
        <v>14884</v>
      </c>
      <c r="F9215" s="13" t="s">
        <v>4</v>
      </c>
      <c r="G9215" s="14" t="s">
        <v>4</v>
      </c>
      <c r="H9215" s="13" t="str">
        <f t="shared" si="144"/>
        <v>Non-Lead</v>
      </c>
      <c r="I9215" s="14" t="s">
        <v>14885</v>
      </c>
      <c r="J9215" s="13" t="s">
        <v>51111</v>
      </c>
    </row>
    <row r="9216" spans="4:10" x14ac:dyDescent="0.25">
      <c r="D9216" s="13">
        <v>132850</v>
      </c>
      <c r="E9216" s="14" t="s">
        <v>14886</v>
      </c>
      <c r="F9216" s="13" t="s">
        <v>4</v>
      </c>
      <c r="G9216" s="14" t="s">
        <v>4</v>
      </c>
      <c r="H9216" s="13" t="str">
        <f t="shared" si="144"/>
        <v>Non-Lead</v>
      </c>
      <c r="I9216" s="14" t="s">
        <v>14887</v>
      </c>
      <c r="J9216" s="13" t="s">
        <v>51111</v>
      </c>
    </row>
    <row r="9217" spans="4:10" x14ac:dyDescent="0.25">
      <c r="D9217" s="13">
        <v>129963</v>
      </c>
      <c r="E9217" s="14" t="s">
        <v>14888</v>
      </c>
      <c r="F9217" s="13" t="s">
        <v>4</v>
      </c>
      <c r="G9217" s="14" t="s">
        <v>4</v>
      </c>
      <c r="H9217" s="13" t="str">
        <f t="shared" si="144"/>
        <v>Non-Lead</v>
      </c>
      <c r="I9217" s="14" t="s">
        <v>14889</v>
      </c>
      <c r="J9217" s="13" t="s">
        <v>51111</v>
      </c>
    </row>
    <row r="9218" spans="4:10" x14ac:dyDescent="0.25">
      <c r="D9218" s="13">
        <v>79110</v>
      </c>
      <c r="E9218" s="14" t="s">
        <v>14890</v>
      </c>
      <c r="F9218" s="13" t="s">
        <v>4</v>
      </c>
      <c r="G9218" s="14" t="s">
        <v>4</v>
      </c>
      <c r="H9218" s="13" t="str">
        <f t="shared" si="144"/>
        <v>Non-Lead</v>
      </c>
      <c r="I9218" s="14" t="s">
        <v>14891</v>
      </c>
      <c r="J9218" s="13" t="s">
        <v>51111</v>
      </c>
    </row>
    <row r="9219" spans="4:10" x14ac:dyDescent="0.25">
      <c r="D9219" s="13">
        <v>138104</v>
      </c>
      <c r="E9219" s="14" t="s">
        <v>14892</v>
      </c>
      <c r="F9219" s="13" t="s">
        <v>4</v>
      </c>
      <c r="G9219" s="14" t="s">
        <v>4</v>
      </c>
      <c r="H9219" s="13" t="str">
        <f t="shared" si="144"/>
        <v>Non-Lead</v>
      </c>
      <c r="I9219" s="14" t="s">
        <v>14893</v>
      </c>
      <c r="J9219" s="13" t="s">
        <v>51111</v>
      </c>
    </row>
    <row r="9220" spans="4:10" x14ac:dyDescent="0.25">
      <c r="D9220" s="13">
        <v>133634</v>
      </c>
      <c r="E9220" s="14" t="s">
        <v>14894</v>
      </c>
      <c r="F9220" s="13" t="s">
        <v>4</v>
      </c>
      <c r="G9220" s="14" t="s">
        <v>4</v>
      </c>
      <c r="H9220" s="13" t="str">
        <f t="shared" si="144"/>
        <v>Non-Lead</v>
      </c>
      <c r="I9220" s="14" t="s">
        <v>14895</v>
      </c>
      <c r="J9220" s="13" t="s">
        <v>51111</v>
      </c>
    </row>
    <row r="9221" spans="4:10" x14ac:dyDescent="0.25">
      <c r="D9221" s="13">
        <v>127337</v>
      </c>
      <c r="E9221" s="14" t="s">
        <v>14896</v>
      </c>
      <c r="F9221" s="13" t="s">
        <v>4</v>
      </c>
      <c r="G9221" s="14" t="s">
        <v>4</v>
      </c>
      <c r="H9221" s="13" t="str">
        <f t="shared" si="144"/>
        <v>Non-Lead</v>
      </c>
      <c r="I9221" s="14" t="s">
        <v>14897</v>
      </c>
      <c r="J9221" s="13" t="s">
        <v>51111</v>
      </c>
    </row>
    <row r="9222" spans="4:10" x14ac:dyDescent="0.25">
      <c r="D9222" s="13">
        <v>132799</v>
      </c>
      <c r="E9222" s="14" t="s">
        <v>14898</v>
      </c>
      <c r="F9222" s="13" t="s">
        <v>4</v>
      </c>
      <c r="G9222" s="14" t="s">
        <v>4</v>
      </c>
      <c r="H9222" s="13" t="str">
        <f t="shared" si="144"/>
        <v>Non-Lead</v>
      </c>
      <c r="I9222" s="14" t="s">
        <v>14899</v>
      </c>
      <c r="J9222" s="13" t="s">
        <v>51111</v>
      </c>
    </row>
    <row r="9223" spans="4:10" x14ac:dyDescent="0.25">
      <c r="D9223" s="13">
        <v>87968</v>
      </c>
      <c r="E9223" s="14" t="s">
        <v>14900</v>
      </c>
      <c r="F9223" s="13" t="s">
        <v>4</v>
      </c>
      <c r="G9223" s="14" t="s">
        <v>4</v>
      </c>
      <c r="H9223" s="13" t="str">
        <f t="shared" si="144"/>
        <v>Non-Lead</v>
      </c>
      <c r="I9223" s="14" t="s">
        <v>14901</v>
      </c>
      <c r="J9223" s="13" t="s">
        <v>51111</v>
      </c>
    </row>
    <row r="9224" spans="4:10" x14ac:dyDescent="0.25">
      <c r="D9224" s="13">
        <v>89935</v>
      </c>
      <c r="E9224" s="14" t="s">
        <v>14902</v>
      </c>
      <c r="F9224" s="13" t="s">
        <v>4</v>
      </c>
      <c r="G9224" s="14" t="s">
        <v>4</v>
      </c>
      <c r="H9224" s="13" t="str">
        <f t="shared" si="144"/>
        <v>Non-Lead</v>
      </c>
      <c r="I9224" s="14" t="s">
        <v>14903</v>
      </c>
      <c r="J9224" s="13" t="s">
        <v>51111</v>
      </c>
    </row>
    <row r="9225" spans="4:10" x14ac:dyDescent="0.25">
      <c r="D9225" s="13">
        <v>26861</v>
      </c>
      <c r="E9225" s="14" t="s">
        <v>14904</v>
      </c>
      <c r="F9225" s="13" t="s">
        <v>4</v>
      </c>
      <c r="G9225" s="14" t="s">
        <v>4</v>
      </c>
      <c r="H9225" s="13" t="str">
        <f t="shared" si="144"/>
        <v>Non-Lead</v>
      </c>
      <c r="I9225" s="14">
        <v>66221300</v>
      </c>
      <c r="J9225" s="13" t="s">
        <v>51111</v>
      </c>
    </row>
    <row r="9226" spans="4:10" x14ac:dyDescent="0.25">
      <c r="D9226" s="13">
        <v>136804</v>
      </c>
      <c r="E9226" s="14" t="s">
        <v>14905</v>
      </c>
      <c r="F9226" s="13" t="s">
        <v>4</v>
      </c>
      <c r="G9226" s="14" t="s">
        <v>4</v>
      </c>
      <c r="H9226" s="13" t="str">
        <f t="shared" si="144"/>
        <v>Non-Lead</v>
      </c>
      <c r="I9226" s="14" t="s">
        <v>14906</v>
      </c>
      <c r="J9226" s="13" t="s">
        <v>51111</v>
      </c>
    </row>
    <row r="9227" spans="4:10" x14ac:dyDescent="0.25">
      <c r="D9227" s="13">
        <v>43645</v>
      </c>
      <c r="E9227" s="14" t="s">
        <v>14907</v>
      </c>
      <c r="F9227" s="13" t="s">
        <v>4</v>
      </c>
      <c r="G9227" s="14" t="s">
        <v>4</v>
      </c>
      <c r="H9227" s="13" t="str">
        <f t="shared" si="144"/>
        <v>Non-Lead</v>
      </c>
      <c r="I9227" s="14">
        <v>66221010</v>
      </c>
      <c r="J9227" s="13" t="s">
        <v>51111</v>
      </c>
    </row>
    <row r="9228" spans="4:10" x14ac:dyDescent="0.25">
      <c r="D9228" s="13">
        <v>79040</v>
      </c>
      <c r="E9228" s="14" t="s">
        <v>14908</v>
      </c>
      <c r="F9228" s="13" t="s">
        <v>4</v>
      </c>
      <c r="G9228" s="14" t="s">
        <v>4</v>
      </c>
      <c r="H9228" s="13" t="str">
        <f t="shared" si="144"/>
        <v>Non-Lead</v>
      </c>
      <c r="I9228" s="14" t="s">
        <v>14909</v>
      </c>
      <c r="J9228" s="13" t="s">
        <v>51111</v>
      </c>
    </row>
    <row r="9229" spans="4:10" x14ac:dyDescent="0.25">
      <c r="D9229" s="13">
        <v>60598</v>
      </c>
      <c r="E9229" s="14" t="s">
        <v>14910</v>
      </c>
      <c r="F9229" s="13" t="s">
        <v>4</v>
      </c>
      <c r="G9229" s="14" t="s">
        <v>4</v>
      </c>
      <c r="H9229" s="13" t="str">
        <f t="shared" si="144"/>
        <v>Non-Lead</v>
      </c>
      <c r="I9229" s="14">
        <v>66231000</v>
      </c>
      <c r="J9229" s="13" t="s">
        <v>51111</v>
      </c>
    </row>
    <row r="9230" spans="4:10" x14ac:dyDescent="0.25">
      <c r="D9230" s="13">
        <v>44165</v>
      </c>
      <c r="E9230" s="14" t="s">
        <v>14911</v>
      </c>
      <c r="F9230" s="13" t="s">
        <v>4</v>
      </c>
      <c r="G9230" s="14" t="s">
        <v>4</v>
      </c>
      <c r="H9230" s="13" t="str">
        <f t="shared" si="144"/>
        <v>Non-Lead</v>
      </c>
      <c r="I9230" s="14">
        <v>66221020</v>
      </c>
      <c r="J9230" s="13" t="s">
        <v>51111</v>
      </c>
    </row>
    <row r="9231" spans="4:10" x14ac:dyDescent="0.25">
      <c r="D9231" s="13">
        <v>59561</v>
      </c>
      <c r="E9231" s="14" t="s">
        <v>14912</v>
      </c>
      <c r="F9231" s="13" t="s">
        <v>4</v>
      </c>
      <c r="G9231" s="14" t="s">
        <v>4</v>
      </c>
      <c r="H9231" s="13" t="str">
        <f t="shared" si="144"/>
        <v>Non-Lead</v>
      </c>
      <c r="I9231" s="14" t="s">
        <v>14913</v>
      </c>
      <c r="J9231" s="13" t="s">
        <v>51111</v>
      </c>
    </row>
    <row r="9232" spans="4:10" x14ac:dyDescent="0.25">
      <c r="D9232" s="13">
        <v>66544</v>
      </c>
      <c r="E9232" s="14" t="s">
        <v>14914</v>
      </c>
      <c r="F9232" s="13" t="s">
        <v>4</v>
      </c>
      <c r="G9232" s="14" t="s">
        <v>4</v>
      </c>
      <c r="H9232" s="13" t="str">
        <f t="shared" si="144"/>
        <v>Non-Lead</v>
      </c>
      <c r="I9232" s="14" t="s">
        <v>14915</v>
      </c>
      <c r="J9232" s="13" t="s">
        <v>51111</v>
      </c>
    </row>
    <row r="9233" spans="4:10" x14ac:dyDescent="0.25">
      <c r="D9233" s="13">
        <v>56207</v>
      </c>
      <c r="E9233" s="14" t="s">
        <v>14916</v>
      </c>
      <c r="F9233" s="13" t="s">
        <v>4</v>
      </c>
      <c r="G9233" s="14" t="s">
        <v>4</v>
      </c>
      <c r="H9233" s="13" t="str">
        <f t="shared" si="144"/>
        <v>Non-Lead</v>
      </c>
      <c r="I9233" s="14" t="s">
        <v>14917</v>
      </c>
      <c r="J9233" s="13" t="s">
        <v>51111</v>
      </c>
    </row>
    <row r="9234" spans="4:10" x14ac:dyDescent="0.25">
      <c r="D9234" s="13">
        <v>65719</v>
      </c>
      <c r="E9234" s="14" t="s">
        <v>14918</v>
      </c>
      <c r="F9234" s="13" t="s">
        <v>4</v>
      </c>
      <c r="G9234" s="14" t="s">
        <v>4</v>
      </c>
      <c r="H9234" s="13" t="str">
        <f t="shared" si="144"/>
        <v>Non-Lead</v>
      </c>
      <c r="I9234" s="14" t="s">
        <v>14919</v>
      </c>
      <c r="J9234" s="13" t="s">
        <v>51111</v>
      </c>
    </row>
    <row r="9235" spans="4:10" x14ac:dyDescent="0.25">
      <c r="D9235" s="13">
        <v>67600</v>
      </c>
      <c r="E9235" s="14" t="s">
        <v>14920</v>
      </c>
      <c r="F9235" s="13" t="s">
        <v>4</v>
      </c>
      <c r="G9235" s="14" t="s">
        <v>4</v>
      </c>
      <c r="H9235" s="13" t="str">
        <f t="shared" si="144"/>
        <v>Non-Lead</v>
      </c>
      <c r="I9235" s="14" t="s">
        <v>14921</v>
      </c>
      <c r="J9235" s="13" t="s">
        <v>51111</v>
      </c>
    </row>
    <row r="9236" spans="4:10" x14ac:dyDescent="0.25">
      <c r="D9236" s="13">
        <v>77188</v>
      </c>
      <c r="E9236" s="14" t="s">
        <v>14922</v>
      </c>
      <c r="F9236" s="13" t="s">
        <v>4</v>
      </c>
      <c r="G9236" s="14" t="s">
        <v>4</v>
      </c>
      <c r="H9236" s="13" t="str">
        <f t="shared" si="144"/>
        <v>Non-Lead</v>
      </c>
      <c r="I9236" s="14" t="s">
        <v>14923</v>
      </c>
      <c r="J9236" s="13" t="s">
        <v>51111</v>
      </c>
    </row>
    <row r="9237" spans="4:10" x14ac:dyDescent="0.25">
      <c r="D9237" s="13">
        <v>89206</v>
      </c>
      <c r="E9237" s="14" t="s">
        <v>14924</v>
      </c>
      <c r="F9237" s="13" t="s">
        <v>4</v>
      </c>
      <c r="G9237" s="14" t="s">
        <v>4</v>
      </c>
      <c r="H9237" s="13" t="str">
        <f t="shared" si="144"/>
        <v>Non-Lead</v>
      </c>
      <c r="I9237" s="14" t="s">
        <v>14925</v>
      </c>
      <c r="J9237" s="13" t="s">
        <v>51111</v>
      </c>
    </row>
    <row r="9238" spans="4:10" x14ac:dyDescent="0.25">
      <c r="D9238" s="13">
        <v>90097</v>
      </c>
      <c r="E9238" s="14" t="s">
        <v>14926</v>
      </c>
      <c r="F9238" s="13" t="s">
        <v>4</v>
      </c>
      <c r="G9238" s="14" t="s">
        <v>4</v>
      </c>
      <c r="H9238" s="13" t="str">
        <f t="shared" si="144"/>
        <v>Non-Lead</v>
      </c>
      <c r="I9238" s="14" t="s">
        <v>14927</v>
      </c>
      <c r="J9238" s="13" t="s">
        <v>51111</v>
      </c>
    </row>
    <row r="9239" spans="4:10" x14ac:dyDescent="0.25">
      <c r="D9239" s="13">
        <v>135319</v>
      </c>
      <c r="E9239" s="14" t="s">
        <v>14928</v>
      </c>
      <c r="F9239" s="13" t="s">
        <v>4</v>
      </c>
      <c r="G9239" s="14" t="s">
        <v>4</v>
      </c>
      <c r="H9239" s="13" t="str">
        <f t="shared" si="144"/>
        <v>Non-Lead</v>
      </c>
      <c r="I9239" s="14" t="s">
        <v>14929</v>
      </c>
      <c r="J9239" s="13" t="s">
        <v>51111</v>
      </c>
    </row>
    <row r="9240" spans="4:10" x14ac:dyDescent="0.25">
      <c r="D9240" s="13">
        <v>79429</v>
      </c>
      <c r="E9240" s="14" t="s">
        <v>14930</v>
      </c>
      <c r="F9240" s="13" t="s">
        <v>4</v>
      </c>
      <c r="G9240" s="14" t="s">
        <v>4</v>
      </c>
      <c r="H9240" s="13" t="str">
        <f t="shared" si="144"/>
        <v>Non-Lead</v>
      </c>
      <c r="I9240" s="14" t="s">
        <v>14931</v>
      </c>
      <c r="J9240" s="13" t="s">
        <v>51111</v>
      </c>
    </row>
    <row r="9241" spans="4:10" x14ac:dyDescent="0.25">
      <c r="D9241" s="13">
        <v>133894</v>
      </c>
      <c r="E9241" s="14" t="s">
        <v>14932</v>
      </c>
      <c r="F9241" s="13" t="s">
        <v>4</v>
      </c>
      <c r="G9241" s="14" t="s">
        <v>4</v>
      </c>
      <c r="H9241" s="13" t="str">
        <f t="shared" si="144"/>
        <v>Non-Lead</v>
      </c>
      <c r="I9241" s="14" t="s">
        <v>14933</v>
      </c>
      <c r="J9241" s="13" t="s">
        <v>51111</v>
      </c>
    </row>
    <row r="9242" spans="4:10" x14ac:dyDescent="0.25">
      <c r="D9242" s="13">
        <v>138756</v>
      </c>
      <c r="E9242" s="14" t="s">
        <v>14934</v>
      </c>
      <c r="F9242" s="13" t="s">
        <v>4</v>
      </c>
      <c r="G9242" s="14" t="s">
        <v>4</v>
      </c>
      <c r="H9242" s="13" t="str">
        <f t="shared" si="144"/>
        <v>Non-Lead</v>
      </c>
      <c r="I9242" s="14" t="s">
        <v>14935</v>
      </c>
      <c r="J9242" s="13" t="s">
        <v>51111</v>
      </c>
    </row>
    <row r="9243" spans="4:10" x14ac:dyDescent="0.25">
      <c r="D9243" s="13">
        <v>101781</v>
      </c>
      <c r="E9243" s="14" t="s">
        <v>14936</v>
      </c>
      <c r="F9243" s="13" t="s">
        <v>4</v>
      </c>
      <c r="G9243" s="14" t="s">
        <v>4</v>
      </c>
      <c r="H9243" s="13" t="str">
        <f t="shared" si="144"/>
        <v>Non-Lead</v>
      </c>
      <c r="I9243" s="14" t="s">
        <v>14937</v>
      </c>
      <c r="J9243" s="13" t="s">
        <v>51111</v>
      </c>
    </row>
    <row r="9244" spans="4:10" x14ac:dyDescent="0.25">
      <c r="D9244" s="13">
        <v>130746</v>
      </c>
      <c r="E9244" s="14" t="s">
        <v>14938</v>
      </c>
      <c r="F9244" s="13" t="s">
        <v>4</v>
      </c>
      <c r="G9244" s="14" t="s">
        <v>4</v>
      </c>
      <c r="H9244" s="13" t="str">
        <f t="shared" si="144"/>
        <v>Non-Lead</v>
      </c>
      <c r="I9244" s="14" t="s">
        <v>14939</v>
      </c>
      <c r="J9244" s="13" t="s">
        <v>51111</v>
      </c>
    </row>
    <row r="9245" spans="4:10" x14ac:dyDescent="0.25">
      <c r="D9245" s="13">
        <v>59800</v>
      </c>
      <c r="E9245" s="14" t="s">
        <v>14940</v>
      </c>
      <c r="F9245" s="13" t="s">
        <v>4</v>
      </c>
      <c r="G9245" s="14" t="s">
        <v>4</v>
      </c>
      <c r="H9245" s="13" t="str">
        <f t="shared" si="144"/>
        <v>Non-Lead</v>
      </c>
      <c r="I9245" s="14" t="s">
        <v>14941</v>
      </c>
      <c r="J9245" s="13" t="s">
        <v>51111</v>
      </c>
    </row>
    <row r="9246" spans="4:10" x14ac:dyDescent="0.25">
      <c r="D9246" s="13">
        <v>43160</v>
      </c>
      <c r="E9246" s="14" t="s">
        <v>14942</v>
      </c>
      <c r="F9246" s="13" t="s">
        <v>4</v>
      </c>
      <c r="G9246" s="14" t="s">
        <v>4</v>
      </c>
      <c r="H9246" s="13" t="str">
        <f t="shared" si="144"/>
        <v>Non-Lead</v>
      </c>
      <c r="I9246" s="14" t="s">
        <v>14943</v>
      </c>
      <c r="J9246" s="13" t="s">
        <v>51111</v>
      </c>
    </row>
    <row r="9247" spans="4:10" x14ac:dyDescent="0.25">
      <c r="D9247" s="13">
        <v>110431</v>
      </c>
      <c r="E9247" s="14" t="s">
        <v>14944</v>
      </c>
      <c r="F9247" s="13" t="s">
        <v>4</v>
      </c>
      <c r="G9247" s="14" t="s">
        <v>4</v>
      </c>
      <c r="H9247" s="13" t="str">
        <f t="shared" si="144"/>
        <v>Non-Lead</v>
      </c>
      <c r="I9247" s="14" t="s">
        <v>14945</v>
      </c>
      <c r="J9247" s="13" t="s">
        <v>51111</v>
      </c>
    </row>
    <row r="9248" spans="4:10" x14ac:dyDescent="0.25">
      <c r="D9248" s="13">
        <v>130541</v>
      </c>
      <c r="E9248" s="14" t="s">
        <v>14946</v>
      </c>
      <c r="F9248" s="13" t="s">
        <v>4</v>
      </c>
      <c r="G9248" s="14" t="s">
        <v>4</v>
      </c>
      <c r="H9248" s="13" t="str">
        <f t="shared" si="144"/>
        <v>Non-Lead</v>
      </c>
      <c r="I9248" s="14" t="s">
        <v>14947</v>
      </c>
      <c r="J9248" s="13" t="s">
        <v>51111</v>
      </c>
    </row>
    <row r="9249" spans="4:10" x14ac:dyDescent="0.25">
      <c r="D9249" s="13">
        <v>67928</v>
      </c>
      <c r="E9249" s="14" t="s">
        <v>14948</v>
      </c>
      <c r="F9249" s="13" t="s">
        <v>4</v>
      </c>
      <c r="G9249" s="14" t="s">
        <v>4</v>
      </c>
      <c r="H9249" s="13" t="str">
        <f t="shared" si="144"/>
        <v>Non-Lead</v>
      </c>
      <c r="I9249" s="14" t="s">
        <v>14949</v>
      </c>
      <c r="J9249" s="13" t="s">
        <v>51111</v>
      </c>
    </row>
    <row r="9250" spans="4:10" x14ac:dyDescent="0.25">
      <c r="D9250" s="13">
        <v>134462</v>
      </c>
      <c r="E9250" s="14" t="s">
        <v>14950</v>
      </c>
      <c r="F9250" s="13" t="s">
        <v>4</v>
      </c>
      <c r="G9250" s="14" t="s">
        <v>4</v>
      </c>
      <c r="H9250" s="13" t="str">
        <f t="shared" si="144"/>
        <v>Non-Lead</v>
      </c>
      <c r="I9250" s="14" t="s">
        <v>14951</v>
      </c>
      <c r="J9250" s="13" t="s">
        <v>51111</v>
      </c>
    </row>
    <row r="9251" spans="4:10" x14ac:dyDescent="0.25">
      <c r="D9251" s="13">
        <v>103861</v>
      </c>
      <c r="E9251" s="14" t="s">
        <v>14952</v>
      </c>
      <c r="F9251" s="13" t="s">
        <v>4</v>
      </c>
      <c r="G9251" s="14" t="s">
        <v>4</v>
      </c>
      <c r="H9251" s="13" t="str">
        <f t="shared" si="144"/>
        <v>Non-Lead</v>
      </c>
      <c r="I9251" s="14" t="s">
        <v>14953</v>
      </c>
      <c r="J9251" s="13" t="s">
        <v>51111</v>
      </c>
    </row>
    <row r="9252" spans="4:10" x14ac:dyDescent="0.25">
      <c r="D9252" s="13">
        <v>70789</v>
      </c>
      <c r="E9252" s="14" t="s">
        <v>14954</v>
      </c>
      <c r="F9252" s="13" t="s">
        <v>4</v>
      </c>
      <c r="G9252" s="14" t="s">
        <v>4</v>
      </c>
      <c r="H9252" s="13" t="str">
        <f t="shared" si="144"/>
        <v>Non-Lead</v>
      </c>
      <c r="I9252" s="14" t="s">
        <v>14955</v>
      </c>
      <c r="J9252" s="13" t="s">
        <v>51111</v>
      </c>
    </row>
    <row r="9253" spans="4:10" x14ac:dyDescent="0.25">
      <c r="D9253" s="13">
        <v>122813</v>
      </c>
      <c r="E9253" s="14" t="s">
        <v>14956</v>
      </c>
      <c r="F9253" s="13" t="s">
        <v>4</v>
      </c>
      <c r="G9253" s="14" t="s">
        <v>4</v>
      </c>
      <c r="H9253" s="13" t="str">
        <f t="shared" si="144"/>
        <v>Non-Lead</v>
      </c>
      <c r="I9253" s="14" t="s">
        <v>14957</v>
      </c>
      <c r="J9253" s="13" t="s">
        <v>51111</v>
      </c>
    </row>
    <row r="9254" spans="4:10" x14ac:dyDescent="0.25">
      <c r="D9254" s="13">
        <v>96802</v>
      </c>
      <c r="E9254" s="14" t="s">
        <v>14958</v>
      </c>
      <c r="F9254" s="13" t="s">
        <v>4</v>
      </c>
      <c r="G9254" s="14" t="s">
        <v>4</v>
      </c>
      <c r="H9254" s="13" t="str">
        <f t="shared" si="144"/>
        <v>Non-Lead</v>
      </c>
      <c r="I9254" s="14" t="s">
        <v>14959</v>
      </c>
      <c r="J9254" s="13" t="s">
        <v>51111</v>
      </c>
    </row>
    <row r="9255" spans="4:10" x14ac:dyDescent="0.25">
      <c r="D9255" s="13">
        <v>134188</v>
      </c>
      <c r="E9255" s="14" t="s">
        <v>14960</v>
      </c>
      <c r="F9255" s="13" t="s">
        <v>4</v>
      </c>
      <c r="G9255" s="14" t="s">
        <v>4</v>
      </c>
      <c r="H9255" s="13" t="str">
        <f t="shared" si="144"/>
        <v>Non-Lead</v>
      </c>
      <c r="I9255" s="14" t="s">
        <v>14961</v>
      </c>
      <c r="J9255" s="13" t="s">
        <v>51111</v>
      </c>
    </row>
    <row r="9256" spans="4:10" x14ac:dyDescent="0.25">
      <c r="D9256" s="13">
        <v>98060</v>
      </c>
      <c r="E9256" s="14" t="s">
        <v>14962</v>
      </c>
      <c r="F9256" s="13" t="s">
        <v>4</v>
      </c>
      <c r="G9256" s="14" t="s">
        <v>4</v>
      </c>
      <c r="H9256" s="13" t="str">
        <f t="shared" si="144"/>
        <v>Non-Lead</v>
      </c>
      <c r="I9256" s="14" t="s">
        <v>14963</v>
      </c>
      <c r="J9256" s="13" t="s">
        <v>51111</v>
      </c>
    </row>
    <row r="9257" spans="4:10" x14ac:dyDescent="0.25">
      <c r="D9257" s="13">
        <v>97731</v>
      </c>
      <c r="E9257" s="14" t="s">
        <v>14964</v>
      </c>
      <c r="F9257" s="13" t="s">
        <v>4</v>
      </c>
      <c r="G9257" s="14" t="s">
        <v>4</v>
      </c>
      <c r="H9257" s="13" t="str">
        <f t="shared" si="144"/>
        <v>Non-Lead</v>
      </c>
      <c r="I9257" s="14" t="s">
        <v>14965</v>
      </c>
      <c r="J9257" s="13" t="s">
        <v>51111</v>
      </c>
    </row>
    <row r="9258" spans="4:10" x14ac:dyDescent="0.25">
      <c r="D9258" s="13">
        <v>105243</v>
      </c>
      <c r="E9258" s="14" t="s">
        <v>14966</v>
      </c>
      <c r="F9258" s="13" t="s">
        <v>4</v>
      </c>
      <c r="G9258" s="14" t="s">
        <v>4</v>
      </c>
      <c r="H9258" s="13" t="str">
        <f t="shared" si="144"/>
        <v>Non-Lead</v>
      </c>
      <c r="I9258" s="14" t="s">
        <v>14967</v>
      </c>
      <c r="J9258" s="13" t="s">
        <v>51111</v>
      </c>
    </row>
    <row r="9259" spans="4:10" x14ac:dyDescent="0.25">
      <c r="D9259" s="13">
        <v>138328</v>
      </c>
      <c r="E9259" s="14" t="s">
        <v>14968</v>
      </c>
      <c r="F9259" s="13" t="s">
        <v>4</v>
      </c>
      <c r="G9259" s="14" t="s">
        <v>4</v>
      </c>
      <c r="H9259" s="13" t="str">
        <f t="shared" si="144"/>
        <v>Non-Lead</v>
      </c>
      <c r="I9259" s="14" t="s">
        <v>14969</v>
      </c>
      <c r="J9259" s="13" t="s">
        <v>51111</v>
      </c>
    </row>
    <row r="9260" spans="4:10" x14ac:dyDescent="0.25">
      <c r="D9260" s="13">
        <v>124522</v>
      </c>
      <c r="E9260" s="14" t="s">
        <v>14970</v>
      </c>
      <c r="F9260" s="13" t="s">
        <v>4</v>
      </c>
      <c r="G9260" s="14" t="s">
        <v>4</v>
      </c>
      <c r="H9260" s="13" t="str">
        <f t="shared" si="144"/>
        <v>Non-Lead</v>
      </c>
      <c r="I9260" s="14" t="s">
        <v>14971</v>
      </c>
      <c r="J9260" s="13" t="s">
        <v>51111</v>
      </c>
    </row>
    <row r="9261" spans="4:10" x14ac:dyDescent="0.25">
      <c r="D9261" s="13">
        <v>137524</v>
      </c>
      <c r="E9261" s="14" t="s">
        <v>14972</v>
      </c>
      <c r="F9261" s="13" t="s">
        <v>4</v>
      </c>
      <c r="G9261" s="14" t="s">
        <v>4</v>
      </c>
      <c r="H9261" s="13" t="str">
        <f t="shared" si="144"/>
        <v>Non-Lead</v>
      </c>
      <c r="I9261" s="14" t="s">
        <v>14973</v>
      </c>
      <c r="J9261" s="13" t="s">
        <v>51111</v>
      </c>
    </row>
    <row r="9262" spans="4:10" x14ac:dyDescent="0.25">
      <c r="D9262" s="13">
        <v>97436</v>
      </c>
      <c r="E9262" s="14" t="s">
        <v>14974</v>
      </c>
      <c r="F9262" s="13" t="s">
        <v>4</v>
      </c>
      <c r="G9262" s="14" t="s">
        <v>4</v>
      </c>
      <c r="H9262" s="13" t="str">
        <f t="shared" si="144"/>
        <v>Non-Lead</v>
      </c>
      <c r="I9262" s="14" t="s">
        <v>14975</v>
      </c>
      <c r="J9262" s="13" t="s">
        <v>51111</v>
      </c>
    </row>
    <row r="9263" spans="4:10" x14ac:dyDescent="0.25">
      <c r="D9263" s="13">
        <v>110325</v>
      </c>
      <c r="E9263" s="14" t="s">
        <v>14976</v>
      </c>
      <c r="F9263" s="13" t="s">
        <v>4</v>
      </c>
      <c r="G9263" s="14" t="s">
        <v>4</v>
      </c>
      <c r="H9263" s="13" t="str">
        <f t="shared" si="144"/>
        <v>Non-Lead</v>
      </c>
      <c r="I9263" s="14" t="s">
        <v>14977</v>
      </c>
      <c r="J9263" s="13" t="s">
        <v>51111</v>
      </c>
    </row>
    <row r="9264" spans="4:10" x14ac:dyDescent="0.25">
      <c r="D9264" s="13">
        <v>52727</v>
      </c>
      <c r="E9264" s="14" t="s">
        <v>14978</v>
      </c>
      <c r="F9264" s="13" t="s">
        <v>4</v>
      </c>
      <c r="G9264" s="14" t="s">
        <v>4</v>
      </c>
      <c r="H9264" s="13" t="str">
        <f t="shared" si="144"/>
        <v>Non-Lead</v>
      </c>
      <c r="I9264" s="14">
        <v>65368000</v>
      </c>
      <c r="J9264" s="13" t="s">
        <v>51111</v>
      </c>
    </row>
    <row r="9265" spans="4:10" x14ac:dyDescent="0.25">
      <c r="D9265" s="13">
        <v>49551</v>
      </c>
      <c r="E9265" s="14" t="s">
        <v>14979</v>
      </c>
      <c r="F9265" s="13" t="s">
        <v>4</v>
      </c>
      <c r="G9265" s="14" t="s">
        <v>4</v>
      </c>
      <c r="H9265" s="13" t="str">
        <f t="shared" ref="H9265:H9328" si="145">IF(OR(F9265="unknown",G9265="unknown"),"Unknown","Non-Lead")</f>
        <v>Non-Lead</v>
      </c>
      <c r="I9265" s="14" t="s">
        <v>14980</v>
      </c>
      <c r="J9265" s="13" t="s">
        <v>51111</v>
      </c>
    </row>
    <row r="9266" spans="4:10" x14ac:dyDescent="0.25">
      <c r="D9266" s="13">
        <v>64386</v>
      </c>
      <c r="E9266" s="14" t="s">
        <v>14981</v>
      </c>
      <c r="F9266" s="13" t="s">
        <v>4</v>
      </c>
      <c r="G9266" s="14" t="s">
        <v>4</v>
      </c>
      <c r="H9266" s="13" t="str">
        <f t="shared" si="145"/>
        <v>Non-Lead</v>
      </c>
      <c r="I9266" s="14" t="s">
        <v>14982</v>
      </c>
      <c r="J9266" s="13" t="s">
        <v>51111</v>
      </c>
    </row>
    <row r="9267" spans="4:10" x14ac:dyDescent="0.25">
      <c r="D9267" s="13">
        <v>39852</v>
      </c>
      <c r="E9267" s="14" t="s">
        <v>14983</v>
      </c>
      <c r="F9267" s="13" t="s">
        <v>4</v>
      </c>
      <c r="G9267" s="14" t="s">
        <v>4</v>
      </c>
      <c r="H9267" s="13" t="str">
        <f t="shared" si="145"/>
        <v>Non-Lead</v>
      </c>
      <c r="I9267" s="14" t="s">
        <v>14984</v>
      </c>
      <c r="J9267" s="13" t="s">
        <v>51111</v>
      </c>
    </row>
    <row r="9268" spans="4:10" x14ac:dyDescent="0.25">
      <c r="D9268" s="13">
        <v>61676</v>
      </c>
      <c r="E9268" s="14" t="s">
        <v>14985</v>
      </c>
      <c r="F9268" s="13" t="s">
        <v>4</v>
      </c>
      <c r="G9268" s="14" t="s">
        <v>4</v>
      </c>
      <c r="H9268" s="13" t="str">
        <f t="shared" si="145"/>
        <v>Non-Lead</v>
      </c>
      <c r="I9268" s="14" t="s">
        <v>14986</v>
      </c>
      <c r="J9268" s="13" t="s">
        <v>51111</v>
      </c>
    </row>
    <row r="9269" spans="4:10" x14ac:dyDescent="0.25">
      <c r="D9269" s="13">
        <v>131377</v>
      </c>
      <c r="E9269" s="14" t="s">
        <v>14987</v>
      </c>
      <c r="F9269" s="13" t="s">
        <v>4</v>
      </c>
      <c r="G9269" s="14" t="s">
        <v>4</v>
      </c>
      <c r="H9269" s="13" t="str">
        <f t="shared" si="145"/>
        <v>Non-Lead</v>
      </c>
      <c r="I9269" s="14" t="s">
        <v>14988</v>
      </c>
      <c r="J9269" s="13" t="s">
        <v>51111</v>
      </c>
    </row>
    <row r="9270" spans="4:10" x14ac:dyDescent="0.25">
      <c r="D9270" s="13">
        <v>58700</v>
      </c>
      <c r="E9270" s="14" t="s">
        <v>14989</v>
      </c>
      <c r="F9270" s="13" t="s">
        <v>4</v>
      </c>
      <c r="G9270" s="14" t="s">
        <v>4</v>
      </c>
      <c r="H9270" s="13" t="str">
        <f t="shared" si="145"/>
        <v>Non-Lead</v>
      </c>
      <c r="I9270" s="14" t="s">
        <v>14990</v>
      </c>
      <c r="J9270" s="13" t="s">
        <v>51111</v>
      </c>
    </row>
    <row r="9271" spans="4:10" x14ac:dyDescent="0.25">
      <c r="D9271" s="13">
        <v>107523</v>
      </c>
      <c r="E9271" s="14" t="s">
        <v>14991</v>
      </c>
      <c r="F9271" s="13" t="s">
        <v>4</v>
      </c>
      <c r="G9271" s="14" t="s">
        <v>4</v>
      </c>
      <c r="H9271" s="13" t="str">
        <f t="shared" si="145"/>
        <v>Non-Lead</v>
      </c>
      <c r="I9271" s="14" t="s">
        <v>14992</v>
      </c>
      <c r="J9271" s="13" t="s">
        <v>51111</v>
      </c>
    </row>
    <row r="9272" spans="4:10" x14ac:dyDescent="0.25">
      <c r="D9272" s="13">
        <v>134606</v>
      </c>
      <c r="E9272" s="14" t="s">
        <v>14993</v>
      </c>
      <c r="F9272" s="13" t="s">
        <v>4</v>
      </c>
      <c r="G9272" s="14" t="s">
        <v>4</v>
      </c>
      <c r="H9272" s="13" t="str">
        <f t="shared" si="145"/>
        <v>Non-Lead</v>
      </c>
      <c r="I9272" s="14" t="s">
        <v>14994</v>
      </c>
      <c r="J9272" s="13" t="s">
        <v>51111</v>
      </c>
    </row>
    <row r="9273" spans="4:10" x14ac:dyDescent="0.25">
      <c r="D9273" s="13">
        <v>87336</v>
      </c>
      <c r="E9273" s="14" t="s">
        <v>14995</v>
      </c>
      <c r="F9273" s="13" t="s">
        <v>4</v>
      </c>
      <c r="G9273" s="14" t="s">
        <v>4</v>
      </c>
      <c r="H9273" s="13" t="str">
        <f t="shared" si="145"/>
        <v>Non-Lead</v>
      </c>
      <c r="I9273" s="14" t="s">
        <v>14996</v>
      </c>
      <c r="J9273" s="13" t="s">
        <v>51111</v>
      </c>
    </row>
    <row r="9274" spans="4:10" x14ac:dyDescent="0.25">
      <c r="D9274" s="13">
        <v>62588</v>
      </c>
      <c r="E9274" s="14" t="s">
        <v>14997</v>
      </c>
      <c r="F9274" s="13" t="s">
        <v>4</v>
      </c>
      <c r="G9274" s="14" t="s">
        <v>4</v>
      </c>
      <c r="H9274" s="13" t="str">
        <f t="shared" si="145"/>
        <v>Non-Lead</v>
      </c>
      <c r="I9274" s="14" t="s">
        <v>14998</v>
      </c>
      <c r="J9274" s="13" t="s">
        <v>51111</v>
      </c>
    </row>
    <row r="9275" spans="4:10" x14ac:dyDescent="0.25">
      <c r="D9275" s="13">
        <v>124500</v>
      </c>
      <c r="E9275" s="14" t="s">
        <v>14999</v>
      </c>
      <c r="F9275" s="13" t="s">
        <v>4</v>
      </c>
      <c r="G9275" s="14" t="s">
        <v>4</v>
      </c>
      <c r="H9275" s="13" t="str">
        <f t="shared" si="145"/>
        <v>Non-Lead</v>
      </c>
      <c r="I9275" s="14" t="s">
        <v>15000</v>
      </c>
      <c r="J9275" s="13" t="s">
        <v>51111</v>
      </c>
    </row>
    <row r="9276" spans="4:10" x14ac:dyDescent="0.25">
      <c r="D9276" s="13">
        <v>102877</v>
      </c>
      <c r="E9276" s="14" t="s">
        <v>15001</v>
      </c>
      <c r="F9276" s="13" t="s">
        <v>4</v>
      </c>
      <c r="G9276" s="14" t="s">
        <v>4</v>
      </c>
      <c r="H9276" s="13" t="str">
        <f t="shared" si="145"/>
        <v>Non-Lead</v>
      </c>
      <c r="I9276" s="14" t="s">
        <v>15002</v>
      </c>
      <c r="J9276" s="13" t="s">
        <v>51111</v>
      </c>
    </row>
    <row r="9277" spans="4:10" x14ac:dyDescent="0.25">
      <c r="D9277" s="13">
        <v>129851</v>
      </c>
      <c r="E9277" s="14" t="s">
        <v>15003</v>
      </c>
      <c r="F9277" s="13" t="s">
        <v>4</v>
      </c>
      <c r="G9277" s="14" t="s">
        <v>4</v>
      </c>
      <c r="H9277" s="13" t="str">
        <f t="shared" si="145"/>
        <v>Non-Lead</v>
      </c>
      <c r="I9277" s="14">
        <v>50384000</v>
      </c>
      <c r="J9277" s="13" t="s">
        <v>51111</v>
      </c>
    </row>
    <row r="9278" spans="4:10" x14ac:dyDescent="0.25">
      <c r="D9278" s="13">
        <v>143189</v>
      </c>
      <c r="E9278" s="14" t="s">
        <v>15004</v>
      </c>
      <c r="F9278" s="13" t="s">
        <v>4</v>
      </c>
      <c r="G9278" s="14" t="s">
        <v>4</v>
      </c>
      <c r="H9278" s="13" t="str">
        <f t="shared" si="145"/>
        <v>Non-Lead</v>
      </c>
      <c r="I9278" s="14">
        <v>50372000</v>
      </c>
      <c r="J9278" s="13" t="s">
        <v>51111</v>
      </c>
    </row>
    <row r="9279" spans="4:10" x14ac:dyDescent="0.25">
      <c r="D9279" s="13">
        <v>38142</v>
      </c>
      <c r="E9279" s="14" t="s">
        <v>15005</v>
      </c>
      <c r="F9279" s="13" t="s">
        <v>4</v>
      </c>
      <c r="G9279" s="14" t="s">
        <v>4</v>
      </c>
      <c r="H9279" s="13" t="str">
        <f t="shared" si="145"/>
        <v>Non-Lead</v>
      </c>
      <c r="I9279" s="14" t="s">
        <v>15006</v>
      </c>
      <c r="J9279" s="13" t="s">
        <v>51111</v>
      </c>
    </row>
    <row r="9280" spans="4:10" x14ac:dyDescent="0.25">
      <c r="D9280" s="13">
        <v>131100</v>
      </c>
      <c r="E9280" s="14" t="s">
        <v>15007</v>
      </c>
      <c r="F9280" s="13" t="s">
        <v>4</v>
      </c>
      <c r="G9280" s="14" t="s">
        <v>4</v>
      </c>
      <c r="H9280" s="13" t="str">
        <f t="shared" si="145"/>
        <v>Non-Lead</v>
      </c>
      <c r="I9280" s="14" t="s">
        <v>15008</v>
      </c>
      <c r="J9280" s="13" t="s">
        <v>51111</v>
      </c>
    </row>
    <row r="9281" spans="4:10" x14ac:dyDescent="0.25">
      <c r="D9281" s="13">
        <v>64133</v>
      </c>
      <c r="E9281" s="14" t="s">
        <v>15009</v>
      </c>
      <c r="F9281" s="13" t="s">
        <v>4</v>
      </c>
      <c r="G9281" s="14" t="s">
        <v>4</v>
      </c>
      <c r="H9281" s="13" t="str">
        <f t="shared" si="145"/>
        <v>Non-Lead</v>
      </c>
      <c r="I9281" s="14" t="s">
        <v>15010</v>
      </c>
      <c r="J9281" s="13" t="s">
        <v>51111</v>
      </c>
    </row>
    <row r="9282" spans="4:10" x14ac:dyDescent="0.25">
      <c r="D9282" s="13">
        <v>76946</v>
      </c>
      <c r="E9282" s="14" t="s">
        <v>15011</v>
      </c>
      <c r="F9282" s="13" t="s">
        <v>4</v>
      </c>
      <c r="G9282" s="14" t="s">
        <v>4</v>
      </c>
      <c r="H9282" s="13" t="str">
        <f t="shared" si="145"/>
        <v>Non-Lead</v>
      </c>
      <c r="I9282" s="14">
        <v>72552015</v>
      </c>
      <c r="J9282" s="13" t="s">
        <v>51111</v>
      </c>
    </row>
    <row r="9283" spans="4:10" x14ac:dyDescent="0.25">
      <c r="D9283" s="13">
        <v>95052</v>
      </c>
      <c r="E9283" s="14" t="s">
        <v>15012</v>
      </c>
      <c r="F9283" s="13" t="s">
        <v>4</v>
      </c>
      <c r="G9283" s="14" t="s">
        <v>4</v>
      </c>
      <c r="H9283" s="13" t="str">
        <f t="shared" si="145"/>
        <v>Non-Lead</v>
      </c>
      <c r="I9283" s="14" t="s">
        <v>15013</v>
      </c>
      <c r="J9283" s="13" t="s">
        <v>51111</v>
      </c>
    </row>
    <row r="9284" spans="4:10" x14ac:dyDescent="0.25">
      <c r="D9284" s="13">
        <v>73241</v>
      </c>
      <c r="E9284" s="14" t="s">
        <v>15014</v>
      </c>
      <c r="F9284" s="13" t="s">
        <v>4</v>
      </c>
      <c r="G9284" s="14" t="s">
        <v>4</v>
      </c>
      <c r="H9284" s="13" t="str">
        <f t="shared" si="145"/>
        <v>Non-Lead</v>
      </c>
      <c r="I9284" s="14" t="s">
        <v>15015</v>
      </c>
      <c r="J9284" s="13" t="s">
        <v>51111</v>
      </c>
    </row>
    <row r="9285" spans="4:10" x14ac:dyDescent="0.25">
      <c r="D9285" s="13">
        <v>97122</v>
      </c>
      <c r="E9285" s="14" t="s">
        <v>15016</v>
      </c>
      <c r="F9285" s="13" t="s">
        <v>4</v>
      </c>
      <c r="G9285" s="14" t="s">
        <v>4</v>
      </c>
      <c r="H9285" s="13" t="str">
        <f t="shared" si="145"/>
        <v>Non-Lead</v>
      </c>
      <c r="I9285" s="14" t="s">
        <v>15017</v>
      </c>
      <c r="J9285" s="13" t="s">
        <v>51111</v>
      </c>
    </row>
    <row r="9286" spans="4:10" x14ac:dyDescent="0.25">
      <c r="D9286" s="13">
        <v>68549</v>
      </c>
      <c r="E9286" s="14" t="s">
        <v>15018</v>
      </c>
      <c r="F9286" s="13" t="s">
        <v>4</v>
      </c>
      <c r="G9286" s="14" t="s">
        <v>4</v>
      </c>
      <c r="H9286" s="13" t="str">
        <f t="shared" si="145"/>
        <v>Non-Lead</v>
      </c>
      <c r="I9286" s="14">
        <v>49314000</v>
      </c>
      <c r="J9286" s="13" t="s">
        <v>51111</v>
      </c>
    </row>
    <row r="9287" spans="4:10" x14ac:dyDescent="0.25">
      <c r="D9287" s="13">
        <v>16319</v>
      </c>
      <c r="E9287" s="14" t="s">
        <v>15019</v>
      </c>
      <c r="F9287" s="13" t="s">
        <v>4</v>
      </c>
      <c r="G9287" s="14" t="s">
        <v>4</v>
      </c>
      <c r="H9287" s="13" t="str">
        <f t="shared" si="145"/>
        <v>Non-Lead</v>
      </c>
      <c r="I9287" s="14">
        <v>50163000</v>
      </c>
      <c r="J9287" s="13" t="s">
        <v>51111</v>
      </c>
    </row>
    <row r="9288" spans="4:10" x14ac:dyDescent="0.25">
      <c r="D9288" s="13">
        <v>97524</v>
      </c>
      <c r="E9288" s="14" t="s">
        <v>15020</v>
      </c>
      <c r="F9288" s="13" t="s">
        <v>4</v>
      </c>
      <c r="G9288" s="14" t="s">
        <v>4</v>
      </c>
      <c r="H9288" s="13" t="str">
        <f t="shared" si="145"/>
        <v>Non-Lead</v>
      </c>
      <c r="I9288" s="14" t="s">
        <v>15021</v>
      </c>
      <c r="J9288" s="13" t="s">
        <v>51111</v>
      </c>
    </row>
    <row r="9289" spans="4:10" x14ac:dyDescent="0.25">
      <c r="D9289" s="13">
        <v>132231</v>
      </c>
      <c r="E9289" s="14" t="s">
        <v>15022</v>
      </c>
      <c r="F9289" s="13" t="s">
        <v>4</v>
      </c>
      <c r="G9289" s="14" t="s">
        <v>4</v>
      </c>
      <c r="H9289" s="13" t="str">
        <f t="shared" si="145"/>
        <v>Non-Lead</v>
      </c>
      <c r="I9289" s="14" t="s">
        <v>15023</v>
      </c>
      <c r="J9289" s="13" t="s">
        <v>51111</v>
      </c>
    </row>
    <row r="9290" spans="4:10" x14ac:dyDescent="0.25">
      <c r="D9290" s="13">
        <v>80706</v>
      </c>
      <c r="E9290" s="14" t="s">
        <v>15024</v>
      </c>
      <c r="F9290" s="13" t="s">
        <v>4</v>
      </c>
      <c r="G9290" s="14" t="s">
        <v>4</v>
      </c>
      <c r="H9290" s="13" t="str">
        <f t="shared" si="145"/>
        <v>Non-Lead</v>
      </c>
      <c r="I9290" s="14" t="s">
        <v>15025</v>
      </c>
      <c r="J9290" s="13" t="s">
        <v>51111</v>
      </c>
    </row>
    <row r="9291" spans="4:10" x14ac:dyDescent="0.25">
      <c r="D9291" s="13">
        <v>137284</v>
      </c>
      <c r="E9291" s="14" t="s">
        <v>15026</v>
      </c>
      <c r="F9291" s="13" t="s">
        <v>4</v>
      </c>
      <c r="G9291" s="14" t="s">
        <v>4</v>
      </c>
      <c r="H9291" s="13" t="str">
        <f t="shared" si="145"/>
        <v>Non-Lead</v>
      </c>
      <c r="I9291" s="14">
        <v>48529000</v>
      </c>
      <c r="J9291" s="13" t="s">
        <v>51111</v>
      </c>
    </row>
    <row r="9292" spans="4:10" x14ac:dyDescent="0.25">
      <c r="D9292" s="13">
        <v>64500</v>
      </c>
      <c r="E9292" s="14" t="s">
        <v>15027</v>
      </c>
      <c r="F9292" s="13" t="s">
        <v>4</v>
      </c>
      <c r="G9292" s="14" t="s">
        <v>4</v>
      </c>
      <c r="H9292" s="13" t="str">
        <f t="shared" si="145"/>
        <v>Non-Lead</v>
      </c>
      <c r="I9292" s="14" t="s">
        <v>15028</v>
      </c>
      <c r="J9292" s="13" t="s">
        <v>51111</v>
      </c>
    </row>
    <row r="9293" spans="4:10" x14ac:dyDescent="0.25">
      <c r="D9293" s="13">
        <v>94493</v>
      </c>
      <c r="E9293" s="14" t="s">
        <v>5837</v>
      </c>
      <c r="F9293" s="13" t="s">
        <v>4</v>
      </c>
      <c r="G9293" s="14" t="s">
        <v>4</v>
      </c>
      <c r="H9293" s="13" t="str">
        <f t="shared" si="145"/>
        <v>Non-Lead</v>
      </c>
      <c r="I9293" s="14" t="s">
        <v>15029</v>
      </c>
      <c r="J9293" s="13" t="s">
        <v>51111</v>
      </c>
    </row>
    <row r="9294" spans="4:10" x14ac:dyDescent="0.25">
      <c r="D9294" s="13">
        <v>33293</v>
      </c>
      <c r="E9294" s="14" t="s">
        <v>15030</v>
      </c>
      <c r="F9294" s="13" t="s">
        <v>4</v>
      </c>
      <c r="G9294" s="14" t="s">
        <v>4</v>
      </c>
      <c r="H9294" s="13" t="str">
        <f t="shared" si="145"/>
        <v>Non-Lead</v>
      </c>
      <c r="I9294" s="14">
        <v>78386010</v>
      </c>
      <c r="J9294" s="13" t="s">
        <v>51111</v>
      </c>
    </row>
    <row r="9295" spans="4:10" x14ac:dyDescent="0.25">
      <c r="D9295" s="13">
        <v>11696</v>
      </c>
      <c r="E9295" s="14" t="s">
        <v>15031</v>
      </c>
      <c r="F9295" s="13" t="s">
        <v>4</v>
      </c>
      <c r="G9295" s="14" t="s">
        <v>4</v>
      </c>
      <c r="H9295" s="13" t="str">
        <f t="shared" si="145"/>
        <v>Non-Lead</v>
      </c>
      <c r="I9295" s="14">
        <v>43170050</v>
      </c>
      <c r="J9295" s="13" t="s">
        <v>51111</v>
      </c>
    </row>
    <row r="9296" spans="4:10" x14ac:dyDescent="0.25">
      <c r="D9296" s="13">
        <v>63266</v>
      </c>
      <c r="E9296" s="14" t="s">
        <v>15032</v>
      </c>
      <c r="F9296" s="13" t="s">
        <v>4</v>
      </c>
      <c r="G9296" s="14" t="s">
        <v>4</v>
      </c>
      <c r="H9296" s="13" t="str">
        <f t="shared" si="145"/>
        <v>Non-Lead</v>
      </c>
      <c r="I9296" s="14" t="s">
        <v>15033</v>
      </c>
      <c r="J9296" s="13" t="s">
        <v>51111</v>
      </c>
    </row>
    <row r="9297" spans="4:10" x14ac:dyDescent="0.25">
      <c r="D9297" s="13">
        <v>138783</v>
      </c>
      <c r="E9297" s="14" t="s">
        <v>15034</v>
      </c>
      <c r="F9297" s="13" t="s">
        <v>4</v>
      </c>
      <c r="G9297" s="14" t="s">
        <v>4</v>
      </c>
      <c r="H9297" s="13" t="str">
        <f t="shared" si="145"/>
        <v>Non-Lead</v>
      </c>
      <c r="I9297" s="14">
        <v>72178000</v>
      </c>
      <c r="J9297" s="13" t="s">
        <v>51111</v>
      </c>
    </row>
    <row r="9298" spans="4:10" x14ac:dyDescent="0.25">
      <c r="D9298" s="13">
        <v>75054</v>
      </c>
      <c r="E9298" s="14" t="s">
        <v>15035</v>
      </c>
      <c r="F9298" s="13" t="s">
        <v>4</v>
      </c>
      <c r="G9298" s="14" t="s">
        <v>4</v>
      </c>
      <c r="H9298" s="13" t="str">
        <f t="shared" si="145"/>
        <v>Non-Lead</v>
      </c>
      <c r="I9298" s="14" t="s">
        <v>15036</v>
      </c>
      <c r="J9298" s="13" t="s">
        <v>51111</v>
      </c>
    </row>
    <row r="9299" spans="4:10" x14ac:dyDescent="0.25">
      <c r="D9299" s="13">
        <v>123210</v>
      </c>
      <c r="E9299" s="14" t="s">
        <v>15037</v>
      </c>
      <c r="F9299" s="13" t="s">
        <v>4</v>
      </c>
      <c r="G9299" s="14" t="s">
        <v>4</v>
      </c>
      <c r="H9299" s="13" t="str">
        <f t="shared" si="145"/>
        <v>Non-Lead</v>
      </c>
      <c r="I9299" s="14" t="s">
        <v>15038</v>
      </c>
      <c r="J9299" s="13" t="s">
        <v>51111</v>
      </c>
    </row>
    <row r="9300" spans="4:10" x14ac:dyDescent="0.25">
      <c r="D9300" s="13">
        <v>134164</v>
      </c>
      <c r="E9300" s="14" t="s">
        <v>15039</v>
      </c>
      <c r="F9300" s="13" t="s">
        <v>4</v>
      </c>
      <c r="G9300" s="14" t="s">
        <v>4</v>
      </c>
      <c r="H9300" s="13" t="str">
        <f t="shared" si="145"/>
        <v>Non-Lead</v>
      </c>
      <c r="I9300" s="14">
        <v>15134000</v>
      </c>
      <c r="J9300" s="13" t="s">
        <v>51111</v>
      </c>
    </row>
    <row r="9301" spans="4:10" x14ac:dyDescent="0.25">
      <c r="D9301" s="13">
        <v>126453</v>
      </c>
      <c r="E9301" s="14" t="s">
        <v>15040</v>
      </c>
      <c r="F9301" s="13" t="s">
        <v>4</v>
      </c>
      <c r="G9301" s="14" t="s">
        <v>4</v>
      </c>
      <c r="H9301" s="13" t="str">
        <f t="shared" si="145"/>
        <v>Non-Lead</v>
      </c>
      <c r="I9301" s="14">
        <v>50406000</v>
      </c>
      <c r="J9301" s="13" t="s">
        <v>51111</v>
      </c>
    </row>
    <row r="9302" spans="4:10" x14ac:dyDescent="0.25">
      <c r="D9302" s="13">
        <v>130126</v>
      </c>
      <c r="E9302" s="14" t="s">
        <v>15041</v>
      </c>
      <c r="F9302" s="13" t="s">
        <v>4</v>
      </c>
      <c r="G9302" s="14" t="s">
        <v>4</v>
      </c>
      <c r="H9302" s="13" t="str">
        <f t="shared" si="145"/>
        <v>Non-Lead</v>
      </c>
      <c r="I9302" s="14" t="s">
        <v>15042</v>
      </c>
      <c r="J9302" s="13" t="s">
        <v>51111</v>
      </c>
    </row>
    <row r="9303" spans="4:10" x14ac:dyDescent="0.25">
      <c r="D9303" s="13">
        <v>3668</v>
      </c>
      <c r="E9303" s="14" t="s">
        <v>15043</v>
      </c>
      <c r="F9303" s="13" t="s">
        <v>4</v>
      </c>
      <c r="G9303" s="14" t="s">
        <v>4</v>
      </c>
      <c r="H9303" s="13" t="str">
        <f t="shared" si="145"/>
        <v>Non-Lead</v>
      </c>
      <c r="I9303" s="14" t="s">
        <v>15044</v>
      </c>
      <c r="J9303" s="13" t="s">
        <v>51111</v>
      </c>
    </row>
    <row r="9304" spans="4:10" x14ac:dyDescent="0.25">
      <c r="D9304" s="13">
        <v>129243</v>
      </c>
      <c r="E9304" s="14" t="s">
        <v>15045</v>
      </c>
      <c r="F9304" s="13" t="s">
        <v>4</v>
      </c>
      <c r="G9304" s="14" t="s">
        <v>4</v>
      </c>
      <c r="H9304" s="13" t="str">
        <f t="shared" si="145"/>
        <v>Non-Lead</v>
      </c>
      <c r="I9304" s="14" t="s">
        <v>15046</v>
      </c>
      <c r="J9304" s="13" t="s">
        <v>51111</v>
      </c>
    </row>
    <row r="9305" spans="4:10" x14ac:dyDescent="0.25">
      <c r="D9305" s="13">
        <v>66184</v>
      </c>
      <c r="E9305" s="14" t="s">
        <v>15047</v>
      </c>
      <c r="F9305" s="13" t="s">
        <v>4</v>
      </c>
      <c r="G9305" s="14" t="s">
        <v>4</v>
      </c>
      <c r="H9305" s="13" t="str">
        <f t="shared" si="145"/>
        <v>Non-Lead</v>
      </c>
      <c r="I9305" s="14">
        <v>60363000</v>
      </c>
      <c r="J9305" s="13" t="s">
        <v>51111</v>
      </c>
    </row>
    <row r="9306" spans="4:10" x14ac:dyDescent="0.25">
      <c r="D9306" s="13">
        <v>16746</v>
      </c>
      <c r="E9306" s="14" t="s">
        <v>15048</v>
      </c>
      <c r="F9306" s="13" t="s">
        <v>4</v>
      </c>
      <c r="G9306" s="14" t="s">
        <v>4</v>
      </c>
      <c r="H9306" s="13" t="str">
        <f t="shared" si="145"/>
        <v>Non-Lead</v>
      </c>
      <c r="I9306" s="14">
        <v>50408000</v>
      </c>
      <c r="J9306" s="13" t="s">
        <v>51111</v>
      </c>
    </row>
    <row r="9307" spans="4:10" x14ac:dyDescent="0.25">
      <c r="D9307" s="13">
        <v>16615</v>
      </c>
      <c r="E9307" s="14" t="s">
        <v>13058</v>
      </c>
      <c r="F9307" s="13" t="s">
        <v>4</v>
      </c>
      <c r="G9307" s="14" t="s">
        <v>4</v>
      </c>
      <c r="H9307" s="13" t="str">
        <f t="shared" si="145"/>
        <v>Non-Lead</v>
      </c>
      <c r="I9307" s="14">
        <v>50364000</v>
      </c>
      <c r="J9307" s="13" t="s">
        <v>51111</v>
      </c>
    </row>
    <row r="9308" spans="4:10" x14ac:dyDescent="0.25">
      <c r="D9308" s="13">
        <v>130184</v>
      </c>
      <c r="E9308" s="14" t="s">
        <v>15049</v>
      </c>
      <c r="F9308" s="13" t="s">
        <v>4</v>
      </c>
      <c r="G9308" s="14" t="s">
        <v>4</v>
      </c>
      <c r="H9308" s="13" t="str">
        <f t="shared" si="145"/>
        <v>Non-Lead</v>
      </c>
      <c r="I9308" s="14" t="s">
        <v>15050</v>
      </c>
      <c r="J9308" s="13" t="s">
        <v>51111</v>
      </c>
    </row>
    <row r="9309" spans="4:10" x14ac:dyDescent="0.25">
      <c r="D9309" s="13">
        <v>132926</v>
      </c>
      <c r="E9309" s="14" t="s">
        <v>15051</v>
      </c>
      <c r="F9309" s="13" t="s">
        <v>4</v>
      </c>
      <c r="G9309" s="14" t="s">
        <v>4</v>
      </c>
      <c r="H9309" s="13" t="str">
        <f t="shared" si="145"/>
        <v>Non-Lead</v>
      </c>
      <c r="I9309" s="14" t="s">
        <v>15052</v>
      </c>
      <c r="J9309" s="13" t="s">
        <v>51111</v>
      </c>
    </row>
    <row r="9310" spans="4:10" x14ac:dyDescent="0.25">
      <c r="D9310" s="13">
        <v>138359</v>
      </c>
      <c r="E9310" s="14" t="s">
        <v>15053</v>
      </c>
      <c r="F9310" s="13" t="s">
        <v>4</v>
      </c>
      <c r="G9310" s="14" t="s">
        <v>4</v>
      </c>
      <c r="H9310" s="13" t="str">
        <f t="shared" si="145"/>
        <v>Non-Lead</v>
      </c>
      <c r="I9310" s="14" t="s">
        <v>15054</v>
      </c>
      <c r="J9310" s="13" t="s">
        <v>51111</v>
      </c>
    </row>
    <row r="9311" spans="4:10" x14ac:dyDescent="0.25">
      <c r="D9311" s="13">
        <v>63329</v>
      </c>
      <c r="E9311" s="14" t="s">
        <v>15055</v>
      </c>
      <c r="F9311" s="13" t="s">
        <v>4</v>
      </c>
      <c r="G9311" s="14" t="s">
        <v>4</v>
      </c>
      <c r="H9311" s="13" t="str">
        <f t="shared" si="145"/>
        <v>Non-Lead</v>
      </c>
      <c r="I9311" s="14" t="s">
        <v>15056</v>
      </c>
      <c r="J9311" s="13" t="s">
        <v>51111</v>
      </c>
    </row>
    <row r="9312" spans="4:10" x14ac:dyDescent="0.25">
      <c r="D9312" s="13">
        <v>107131</v>
      </c>
      <c r="E9312" s="14" t="s">
        <v>15057</v>
      </c>
      <c r="F9312" s="13" t="s">
        <v>4</v>
      </c>
      <c r="G9312" s="14" t="s">
        <v>4</v>
      </c>
      <c r="H9312" s="13" t="str">
        <f t="shared" si="145"/>
        <v>Non-Lead</v>
      </c>
      <c r="I9312" s="14" t="s">
        <v>15058</v>
      </c>
      <c r="J9312" s="13" t="s">
        <v>51111</v>
      </c>
    </row>
    <row r="9313" spans="4:10" x14ac:dyDescent="0.25">
      <c r="D9313" s="13">
        <v>137195</v>
      </c>
      <c r="E9313" s="14" t="s">
        <v>15059</v>
      </c>
      <c r="F9313" s="13" t="s">
        <v>4</v>
      </c>
      <c r="G9313" s="14" t="s">
        <v>4</v>
      </c>
      <c r="H9313" s="13" t="str">
        <f t="shared" si="145"/>
        <v>Non-Lead</v>
      </c>
      <c r="I9313" s="14">
        <v>63539610</v>
      </c>
      <c r="J9313" s="13" t="s">
        <v>51111</v>
      </c>
    </row>
    <row r="9314" spans="4:10" x14ac:dyDescent="0.25">
      <c r="D9314" s="13">
        <v>102594</v>
      </c>
      <c r="E9314" s="14" t="s">
        <v>15060</v>
      </c>
      <c r="F9314" s="13" t="s">
        <v>4</v>
      </c>
      <c r="G9314" s="14" t="s">
        <v>4</v>
      </c>
      <c r="H9314" s="13" t="str">
        <f t="shared" si="145"/>
        <v>Non-Lead</v>
      </c>
      <c r="I9314" s="14" t="s">
        <v>15061</v>
      </c>
      <c r="J9314" s="13" t="s">
        <v>51111</v>
      </c>
    </row>
    <row r="9315" spans="4:10" x14ac:dyDescent="0.25">
      <c r="D9315" s="13">
        <v>128235</v>
      </c>
      <c r="E9315" s="14" t="s">
        <v>15062</v>
      </c>
      <c r="F9315" s="13" t="s">
        <v>4</v>
      </c>
      <c r="G9315" s="14" t="s">
        <v>4</v>
      </c>
      <c r="H9315" s="13" t="str">
        <f t="shared" si="145"/>
        <v>Non-Lead</v>
      </c>
      <c r="I9315" s="14">
        <v>63686000</v>
      </c>
      <c r="J9315" s="13" t="s">
        <v>51111</v>
      </c>
    </row>
    <row r="9316" spans="4:10" x14ac:dyDescent="0.25">
      <c r="D9316" s="13">
        <v>68072</v>
      </c>
      <c r="E9316" s="14" t="s">
        <v>15063</v>
      </c>
      <c r="F9316" s="13" t="s">
        <v>4</v>
      </c>
      <c r="G9316" s="14" t="s">
        <v>4</v>
      </c>
      <c r="H9316" s="13" t="str">
        <f t="shared" si="145"/>
        <v>Non-Lead</v>
      </c>
      <c r="I9316" s="14" t="s">
        <v>15064</v>
      </c>
      <c r="J9316" s="13" t="s">
        <v>51111</v>
      </c>
    </row>
    <row r="9317" spans="4:10" x14ac:dyDescent="0.25">
      <c r="D9317" s="13">
        <v>135098</v>
      </c>
      <c r="E9317" s="14" t="s">
        <v>15065</v>
      </c>
      <c r="F9317" s="13" t="s">
        <v>4</v>
      </c>
      <c r="G9317" s="14" t="s">
        <v>4</v>
      </c>
      <c r="H9317" s="13" t="str">
        <f t="shared" si="145"/>
        <v>Non-Lead</v>
      </c>
      <c r="I9317" s="14" t="s">
        <v>15066</v>
      </c>
      <c r="J9317" s="13" t="s">
        <v>51111</v>
      </c>
    </row>
    <row r="9318" spans="4:10" x14ac:dyDescent="0.25">
      <c r="D9318" s="13">
        <v>627</v>
      </c>
      <c r="E9318" s="14" t="s">
        <v>11640</v>
      </c>
      <c r="F9318" s="13" t="s">
        <v>4</v>
      </c>
      <c r="G9318" s="14" t="s">
        <v>4</v>
      </c>
      <c r="H9318" s="13" t="str">
        <f t="shared" si="145"/>
        <v>Non-Lead</v>
      </c>
      <c r="I9318" s="14">
        <v>1747050</v>
      </c>
      <c r="J9318" s="13" t="s">
        <v>51111</v>
      </c>
    </row>
    <row r="9319" spans="4:10" x14ac:dyDescent="0.25">
      <c r="D9319" s="13">
        <v>126526</v>
      </c>
      <c r="E9319" s="14" t="s">
        <v>15067</v>
      </c>
      <c r="F9319" s="13" t="s">
        <v>4</v>
      </c>
      <c r="G9319" s="14" t="s">
        <v>4</v>
      </c>
      <c r="H9319" s="13" t="str">
        <f t="shared" si="145"/>
        <v>Non-Lead</v>
      </c>
      <c r="I9319" s="14" t="s">
        <v>15068</v>
      </c>
      <c r="J9319" s="13" t="s">
        <v>51111</v>
      </c>
    </row>
    <row r="9320" spans="4:10" x14ac:dyDescent="0.25">
      <c r="D9320" s="13">
        <v>132206</v>
      </c>
      <c r="E9320" s="14" t="s">
        <v>15069</v>
      </c>
      <c r="F9320" s="13" t="s">
        <v>4</v>
      </c>
      <c r="G9320" s="14" t="s">
        <v>4</v>
      </c>
      <c r="H9320" s="13" t="str">
        <f t="shared" si="145"/>
        <v>Non-Lead</v>
      </c>
      <c r="I9320" s="14" t="s">
        <v>15070</v>
      </c>
      <c r="J9320" s="13" t="s">
        <v>51111</v>
      </c>
    </row>
    <row r="9321" spans="4:10" x14ac:dyDescent="0.25">
      <c r="D9321" s="13">
        <v>130535</v>
      </c>
      <c r="E9321" s="14" t="s">
        <v>15071</v>
      </c>
      <c r="F9321" s="13" t="s">
        <v>4</v>
      </c>
      <c r="G9321" s="14" t="s">
        <v>4</v>
      </c>
      <c r="H9321" s="13" t="str">
        <f t="shared" si="145"/>
        <v>Non-Lead</v>
      </c>
      <c r="I9321" s="14" t="s">
        <v>15072</v>
      </c>
      <c r="J9321" s="13" t="s">
        <v>51111</v>
      </c>
    </row>
    <row r="9322" spans="4:10" x14ac:dyDescent="0.25">
      <c r="D9322" s="13">
        <v>110208</v>
      </c>
      <c r="E9322" s="14" t="s">
        <v>15073</v>
      </c>
      <c r="F9322" s="13" t="s">
        <v>4</v>
      </c>
      <c r="G9322" s="14" t="s">
        <v>4</v>
      </c>
      <c r="H9322" s="13" t="str">
        <f t="shared" si="145"/>
        <v>Non-Lead</v>
      </c>
      <c r="I9322" s="14" t="s">
        <v>15074</v>
      </c>
      <c r="J9322" s="13" t="s">
        <v>51111</v>
      </c>
    </row>
    <row r="9323" spans="4:10" x14ac:dyDescent="0.25">
      <c r="D9323" s="13">
        <v>82254</v>
      </c>
      <c r="E9323" s="14" t="s">
        <v>15075</v>
      </c>
      <c r="F9323" s="13" t="s">
        <v>4</v>
      </c>
      <c r="G9323" s="14" t="s">
        <v>4</v>
      </c>
      <c r="H9323" s="13" t="str">
        <f t="shared" si="145"/>
        <v>Non-Lead</v>
      </c>
      <c r="I9323" s="14" t="s">
        <v>15076</v>
      </c>
      <c r="J9323" s="13" t="s">
        <v>51111</v>
      </c>
    </row>
    <row r="9324" spans="4:10" x14ac:dyDescent="0.25">
      <c r="D9324" s="13">
        <v>102974</v>
      </c>
      <c r="E9324" s="14" t="s">
        <v>5777</v>
      </c>
      <c r="F9324" s="13" t="s">
        <v>4</v>
      </c>
      <c r="G9324" s="14" t="s">
        <v>4</v>
      </c>
      <c r="H9324" s="13" t="str">
        <f t="shared" si="145"/>
        <v>Non-Lead</v>
      </c>
      <c r="I9324" s="14" t="s">
        <v>5778</v>
      </c>
      <c r="J9324" s="13" t="s">
        <v>51111</v>
      </c>
    </row>
    <row r="9325" spans="4:10" x14ac:dyDescent="0.25">
      <c r="D9325" s="13">
        <v>111207</v>
      </c>
      <c r="E9325" s="14" t="s">
        <v>15077</v>
      </c>
      <c r="F9325" s="13" t="s">
        <v>4</v>
      </c>
      <c r="G9325" s="14" t="s">
        <v>4</v>
      </c>
      <c r="H9325" s="13" t="str">
        <f t="shared" si="145"/>
        <v>Non-Lead</v>
      </c>
      <c r="I9325" s="14" t="s">
        <v>15078</v>
      </c>
      <c r="J9325" s="13" t="s">
        <v>51111</v>
      </c>
    </row>
    <row r="9326" spans="4:10" x14ac:dyDescent="0.25">
      <c r="D9326" s="13">
        <v>109356</v>
      </c>
      <c r="E9326" s="14" t="s">
        <v>15079</v>
      </c>
      <c r="F9326" s="13" t="s">
        <v>4</v>
      </c>
      <c r="G9326" s="14" t="s">
        <v>4</v>
      </c>
      <c r="H9326" s="13" t="str">
        <f t="shared" si="145"/>
        <v>Non-Lead</v>
      </c>
      <c r="I9326" s="14" t="s">
        <v>15080</v>
      </c>
      <c r="J9326" s="13" t="s">
        <v>51111</v>
      </c>
    </row>
    <row r="9327" spans="4:10" x14ac:dyDescent="0.25">
      <c r="D9327" s="13">
        <v>109673</v>
      </c>
      <c r="E9327" s="14" t="s">
        <v>15081</v>
      </c>
      <c r="F9327" s="13" t="s">
        <v>4</v>
      </c>
      <c r="G9327" s="14" t="s">
        <v>4</v>
      </c>
      <c r="H9327" s="13" t="str">
        <f t="shared" si="145"/>
        <v>Non-Lead</v>
      </c>
      <c r="I9327" s="14" t="s">
        <v>15082</v>
      </c>
      <c r="J9327" s="13" t="s">
        <v>51111</v>
      </c>
    </row>
    <row r="9328" spans="4:10" x14ac:dyDescent="0.25">
      <c r="D9328" s="13">
        <v>123636</v>
      </c>
      <c r="E9328" s="14" t="s">
        <v>15083</v>
      </c>
      <c r="F9328" s="13" t="s">
        <v>4</v>
      </c>
      <c r="G9328" s="14" t="s">
        <v>4</v>
      </c>
      <c r="H9328" s="13" t="str">
        <f t="shared" si="145"/>
        <v>Non-Lead</v>
      </c>
      <c r="I9328" s="14" t="s">
        <v>15084</v>
      </c>
      <c r="J9328" s="13" t="s">
        <v>51111</v>
      </c>
    </row>
    <row r="9329" spans="4:10" x14ac:dyDescent="0.25">
      <c r="D9329" s="13">
        <v>107510</v>
      </c>
      <c r="E9329" s="14" t="s">
        <v>15085</v>
      </c>
      <c r="F9329" s="13" t="s">
        <v>4</v>
      </c>
      <c r="G9329" s="14" t="s">
        <v>4</v>
      </c>
      <c r="H9329" s="13" t="str">
        <f t="shared" ref="H9329:H9392" si="146">IF(OR(F9329="unknown",G9329="unknown"),"Unknown","Non-Lead")</f>
        <v>Non-Lead</v>
      </c>
      <c r="I9329" s="14" t="s">
        <v>15086</v>
      </c>
      <c r="J9329" s="13" t="s">
        <v>51111</v>
      </c>
    </row>
    <row r="9330" spans="4:10" x14ac:dyDescent="0.25">
      <c r="D9330" s="13">
        <v>108342</v>
      </c>
      <c r="E9330" s="14" t="s">
        <v>15087</v>
      </c>
      <c r="F9330" s="13" t="s">
        <v>4</v>
      </c>
      <c r="G9330" s="14" t="s">
        <v>4</v>
      </c>
      <c r="H9330" s="13" t="str">
        <f t="shared" si="146"/>
        <v>Non-Lead</v>
      </c>
      <c r="I9330" s="14" t="s">
        <v>15088</v>
      </c>
      <c r="J9330" s="13" t="s">
        <v>51111</v>
      </c>
    </row>
    <row r="9331" spans="4:10" x14ac:dyDescent="0.25">
      <c r="D9331" s="13">
        <v>122473</v>
      </c>
      <c r="E9331" s="14" t="s">
        <v>15087</v>
      </c>
      <c r="F9331" s="13" t="s">
        <v>4</v>
      </c>
      <c r="G9331" s="14" t="s">
        <v>4</v>
      </c>
      <c r="H9331" s="13" t="str">
        <f t="shared" si="146"/>
        <v>Non-Lead</v>
      </c>
      <c r="I9331" s="14" t="s">
        <v>15089</v>
      </c>
      <c r="J9331" s="13" t="s">
        <v>51111</v>
      </c>
    </row>
    <row r="9332" spans="4:10" x14ac:dyDescent="0.25">
      <c r="D9332" s="13">
        <v>132754</v>
      </c>
      <c r="E9332" s="14" t="s">
        <v>15090</v>
      </c>
      <c r="F9332" s="13" t="s">
        <v>4</v>
      </c>
      <c r="G9332" s="14" t="s">
        <v>4</v>
      </c>
      <c r="H9332" s="13" t="str">
        <f t="shared" si="146"/>
        <v>Non-Lead</v>
      </c>
      <c r="I9332" s="14" t="s">
        <v>15091</v>
      </c>
      <c r="J9332" s="13" t="s">
        <v>51111</v>
      </c>
    </row>
    <row r="9333" spans="4:10" x14ac:dyDescent="0.25">
      <c r="D9333" s="13">
        <v>132297</v>
      </c>
      <c r="E9333" s="14" t="s">
        <v>15092</v>
      </c>
      <c r="F9333" s="13" t="s">
        <v>4</v>
      </c>
      <c r="G9333" s="14" t="s">
        <v>4</v>
      </c>
      <c r="H9333" s="13" t="str">
        <f t="shared" si="146"/>
        <v>Non-Lead</v>
      </c>
      <c r="I9333" s="14" t="s">
        <v>15093</v>
      </c>
      <c r="J9333" s="13" t="s">
        <v>51111</v>
      </c>
    </row>
    <row r="9334" spans="4:10" x14ac:dyDescent="0.25">
      <c r="D9334" s="13">
        <v>127943</v>
      </c>
      <c r="E9334" s="14" t="s">
        <v>15094</v>
      </c>
      <c r="F9334" s="13" t="s">
        <v>4</v>
      </c>
      <c r="G9334" s="14" t="s">
        <v>4</v>
      </c>
      <c r="H9334" s="13" t="str">
        <f t="shared" si="146"/>
        <v>Non-Lead</v>
      </c>
      <c r="I9334" s="14" t="s">
        <v>15095</v>
      </c>
      <c r="J9334" s="13" t="s">
        <v>51111</v>
      </c>
    </row>
    <row r="9335" spans="4:10" x14ac:dyDescent="0.25">
      <c r="D9335" s="13">
        <v>108326</v>
      </c>
      <c r="E9335" s="14" t="s">
        <v>15096</v>
      </c>
      <c r="F9335" s="13" t="s">
        <v>4</v>
      </c>
      <c r="G9335" s="14" t="s">
        <v>4</v>
      </c>
      <c r="H9335" s="13" t="str">
        <f t="shared" si="146"/>
        <v>Non-Lead</v>
      </c>
      <c r="I9335" s="14" t="s">
        <v>15097</v>
      </c>
      <c r="J9335" s="13" t="s">
        <v>51111</v>
      </c>
    </row>
    <row r="9336" spans="4:10" x14ac:dyDescent="0.25">
      <c r="D9336" s="13">
        <v>134071</v>
      </c>
      <c r="E9336" s="14" t="s">
        <v>15098</v>
      </c>
      <c r="F9336" s="13" t="s">
        <v>4</v>
      </c>
      <c r="G9336" s="14" t="s">
        <v>4</v>
      </c>
      <c r="H9336" s="13" t="str">
        <f t="shared" si="146"/>
        <v>Non-Lead</v>
      </c>
      <c r="I9336" s="14" t="s">
        <v>15099</v>
      </c>
      <c r="J9336" s="13" t="s">
        <v>51111</v>
      </c>
    </row>
    <row r="9337" spans="4:10" x14ac:dyDescent="0.25">
      <c r="D9337" s="13">
        <v>128234</v>
      </c>
      <c r="E9337" s="14" t="s">
        <v>15100</v>
      </c>
      <c r="F9337" s="13" t="s">
        <v>4</v>
      </c>
      <c r="G9337" s="14" t="s">
        <v>4</v>
      </c>
      <c r="H9337" s="13" t="str">
        <f t="shared" si="146"/>
        <v>Non-Lead</v>
      </c>
      <c r="I9337" s="14" t="s">
        <v>15101</v>
      </c>
      <c r="J9337" s="13" t="s">
        <v>51111</v>
      </c>
    </row>
    <row r="9338" spans="4:10" x14ac:dyDescent="0.25">
      <c r="D9338" s="13">
        <v>142704</v>
      </c>
      <c r="E9338" s="14" t="s">
        <v>15102</v>
      </c>
      <c r="F9338" s="13" t="s">
        <v>4</v>
      </c>
      <c r="G9338" s="14" t="s">
        <v>4</v>
      </c>
      <c r="H9338" s="13" t="str">
        <f t="shared" si="146"/>
        <v>Non-Lead</v>
      </c>
      <c r="I9338" s="14" t="s">
        <v>15103</v>
      </c>
      <c r="J9338" s="13" t="s">
        <v>51111</v>
      </c>
    </row>
    <row r="9339" spans="4:10" x14ac:dyDescent="0.25">
      <c r="D9339" s="13">
        <v>110613</v>
      </c>
      <c r="E9339" s="14" t="s">
        <v>15104</v>
      </c>
      <c r="F9339" s="13" t="s">
        <v>4</v>
      </c>
      <c r="G9339" s="14" t="s">
        <v>4</v>
      </c>
      <c r="H9339" s="13" t="str">
        <f t="shared" si="146"/>
        <v>Non-Lead</v>
      </c>
      <c r="I9339" s="14" t="s">
        <v>15105</v>
      </c>
      <c r="J9339" s="13" t="s">
        <v>51111</v>
      </c>
    </row>
    <row r="9340" spans="4:10" x14ac:dyDescent="0.25">
      <c r="D9340" s="13">
        <v>109943</v>
      </c>
      <c r="E9340" s="14" t="s">
        <v>15106</v>
      </c>
      <c r="F9340" s="13" t="s">
        <v>4</v>
      </c>
      <c r="G9340" s="14" t="s">
        <v>4</v>
      </c>
      <c r="H9340" s="13" t="str">
        <f t="shared" si="146"/>
        <v>Non-Lead</v>
      </c>
      <c r="I9340" s="14" t="s">
        <v>15107</v>
      </c>
      <c r="J9340" s="13" t="s">
        <v>51111</v>
      </c>
    </row>
    <row r="9341" spans="4:10" x14ac:dyDescent="0.25">
      <c r="D9341" s="13">
        <v>112281</v>
      </c>
      <c r="E9341" s="14" t="s">
        <v>15108</v>
      </c>
      <c r="F9341" s="13" t="s">
        <v>4</v>
      </c>
      <c r="G9341" s="14" t="s">
        <v>4</v>
      </c>
      <c r="H9341" s="13" t="str">
        <f t="shared" si="146"/>
        <v>Non-Lead</v>
      </c>
      <c r="I9341" s="14" t="s">
        <v>15109</v>
      </c>
      <c r="J9341" s="13" t="s">
        <v>51111</v>
      </c>
    </row>
    <row r="9342" spans="4:10" x14ac:dyDescent="0.25">
      <c r="D9342" s="13">
        <v>102521</v>
      </c>
      <c r="E9342" s="14" t="s">
        <v>15110</v>
      </c>
      <c r="F9342" s="13" t="s">
        <v>4</v>
      </c>
      <c r="G9342" s="14" t="s">
        <v>4</v>
      </c>
      <c r="H9342" s="13" t="str">
        <f t="shared" si="146"/>
        <v>Non-Lead</v>
      </c>
      <c r="I9342" s="14" t="s">
        <v>15111</v>
      </c>
      <c r="J9342" s="13" t="s">
        <v>51111</v>
      </c>
    </row>
    <row r="9343" spans="4:10" x14ac:dyDescent="0.25">
      <c r="D9343" s="13">
        <v>89731</v>
      </c>
      <c r="E9343" s="14" t="s">
        <v>15112</v>
      </c>
      <c r="F9343" s="13" t="s">
        <v>4</v>
      </c>
      <c r="G9343" s="14" t="s">
        <v>4</v>
      </c>
      <c r="H9343" s="13" t="str">
        <f t="shared" si="146"/>
        <v>Non-Lead</v>
      </c>
      <c r="I9343" s="14" t="s">
        <v>15113</v>
      </c>
      <c r="J9343" s="13" t="s">
        <v>51111</v>
      </c>
    </row>
    <row r="9344" spans="4:10" x14ac:dyDescent="0.25">
      <c r="D9344" s="13">
        <v>104997</v>
      </c>
      <c r="E9344" s="14" t="s">
        <v>15114</v>
      </c>
      <c r="F9344" s="13" t="s">
        <v>4</v>
      </c>
      <c r="G9344" s="14" t="s">
        <v>4</v>
      </c>
      <c r="H9344" s="13" t="str">
        <f t="shared" si="146"/>
        <v>Non-Lead</v>
      </c>
      <c r="I9344" s="14" t="s">
        <v>15115</v>
      </c>
      <c r="J9344" s="13" t="s">
        <v>51111</v>
      </c>
    </row>
    <row r="9345" spans="4:10" x14ac:dyDescent="0.25">
      <c r="D9345" s="13">
        <v>77661</v>
      </c>
      <c r="E9345" s="14" t="s">
        <v>15116</v>
      </c>
      <c r="F9345" s="13" t="s">
        <v>4</v>
      </c>
      <c r="G9345" s="14" t="s">
        <v>4</v>
      </c>
      <c r="H9345" s="13" t="str">
        <f t="shared" si="146"/>
        <v>Non-Lead</v>
      </c>
      <c r="I9345" s="14" t="s">
        <v>15117</v>
      </c>
      <c r="J9345" s="13" t="s">
        <v>51111</v>
      </c>
    </row>
    <row r="9346" spans="4:10" x14ac:dyDescent="0.25">
      <c r="D9346" s="13">
        <v>102639</v>
      </c>
      <c r="E9346" s="14" t="s">
        <v>15118</v>
      </c>
      <c r="F9346" s="13" t="s">
        <v>4</v>
      </c>
      <c r="G9346" s="14" t="s">
        <v>4</v>
      </c>
      <c r="H9346" s="13" t="str">
        <f t="shared" si="146"/>
        <v>Non-Lead</v>
      </c>
      <c r="I9346" s="14" t="s">
        <v>15119</v>
      </c>
      <c r="J9346" s="13" t="s">
        <v>51111</v>
      </c>
    </row>
    <row r="9347" spans="4:10" x14ac:dyDescent="0.25">
      <c r="D9347" s="13">
        <v>132430</v>
      </c>
      <c r="E9347" s="14" t="s">
        <v>15120</v>
      </c>
      <c r="F9347" s="13" t="s">
        <v>4</v>
      </c>
      <c r="G9347" s="14" t="s">
        <v>4</v>
      </c>
      <c r="H9347" s="13" t="str">
        <f t="shared" si="146"/>
        <v>Non-Lead</v>
      </c>
      <c r="I9347" s="14" t="s">
        <v>15121</v>
      </c>
      <c r="J9347" s="13" t="s">
        <v>51111</v>
      </c>
    </row>
    <row r="9348" spans="4:10" x14ac:dyDescent="0.25">
      <c r="D9348" s="13">
        <v>73107</v>
      </c>
      <c r="E9348" s="14" t="s">
        <v>15122</v>
      </c>
      <c r="F9348" s="13" t="s">
        <v>4</v>
      </c>
      <c r="G9348" s="14" t="s">
        <v>4</v>
      </c>
      <c r="H9348" s="13" t="str">
        <f t="shared" si="146"/>
        <v>Non-Lead</v>
      </c>
      <c r="I9348" s="14" t="s">
        <v>15123</v>
      </c>
      <c r="J9348" s="13" t="s">
        <v>51111</v>
      </c>
    </row>
    <row r="9349" spans="4:10" x14ac:dyDescent="0.25">
      <c r="D9349" s="13">
        <v>65641</v>
      </c>
      <c r="E9349" s="14" t="s">
        <v>15124</v>
      </c>
      <c r="F9349" s="13" t="s">
        <v>4</v>
      </c>
      <c r="G9349" s="14" t="s">
        <v>4</v>
      </c>
      <c r="H9349" s="13" t="str">
        <f t="shared" si="146"/>
        <v>Non-Lead</v>
      </c>
      <c r="I9349" s="14" t="s">
        <v>15125</v>
      </c>
      <c r="J9349" s="13" t="s">
        <v>51111</v>
      </c>
    </row>
    <row r="9350" spans="4:10" x14ac:dyDescent="0.25">
      <c r="D9350" s="13">
        <v>111277</v>
      </c>
      <c r="E9350" s="14" t="s">
        <v>15126</v>
      </c>
      <c r="F9350" s="13" t="s">
        <v>4</v>
      </c>
      <c r="G9350" s="14" t="s">
        <v>4</v>
      </c>
      <c r="H9350" s="13" t="str">
        <f t="shared" si="146"/>
        <v>Non-Lead</v>
      </c>
      <c r="I9350" s="14" t="s">
        <v>15127</v>
      </c>
      <c r="J9350" s="13" t="s">
        <v>51111</v>
      </c>
    </row>
    <row r="9351" spans="4:10" x14ac:dyDescent="0.25">
      <c r="D9351" s="13">
        <v>104284</v>
      </c>
      <c r="E9351" s="14" t="s">
        <v>15128</v>
      </c>
      <c r="F9351" s="13" t="s">
        <v>4</v>
      </c>
      <c r="G9351" s="14" t="s">
        <v>4</v>
      </c>
      <c r="H9351" s="13" t="str">
        <f t="shared" si="146"/>
        <v>Non-Lead</v>
      </c>
      <c r="I9351" s="14" t="s">
        <v>15129</v>
      </c>
      <c r="J9351" s="13" t="s">
        <v>51111</v>
      </c>
    </row>
    <row r="9352" spans="4:10" x14ac:dyDescent="0.25">
      <c r="D9352" s="13">
        <v>125218</v>
      </c>
      <c r="E9352" s="14" t="s">
        <v>15130</v>
      </c>
      <c r="F9352" s="13" t="s">
        <v>4</v>
      </c>
      <c r="G9352" s="14" t="s">
        <v>4</v>
      </c>
      <c r="H9352" s="13" t="str">
        <f t="shared" si="146"/>
        <v>Non-Lead</v>
      </c>
      <c r="I9352" s="14" t="s">
        <v>15131</v>
      </c>
      <c r="J9352" s="13" t="s">
        <v>51111</v>
      </c>
    </row>
    <row r="9353" spans="4:10" x14ac:dyDescent="0.25">
      <c r="D9353" s="13">
        <v>69575</v>
      </c>
      <c r="E9353" s="14" t="s">
        <v>15132</v>
      </c>
      <c r="F9353" s="13" t="s">
        <v>4</v>
      </c>
      <c r="G9353" s="14" t="s">
        <v>4</v>
      </c>
      <c r="H9353" s="13" t="str">
        <f t="shared" si="146"/>
        <v>Non-Lead</v>
      </c>
      <c r="I9353" s="14" t="s">
        <v>15133</v>
      </c>
      <c r="J9353" s="13" t="s">
        <v>51111</v>
      </c>
    </row>
    <row r="9354" spans="4:10" x14ac:dyDescent="0.25">
      <c r="D9354" s="13">
        <v>109940</v>
      </c>
      <c r="E9354" s="14" t="s">
        <v>15134</v>
      </c>
      <c r="F9354" s="13" t="s">
        <v>4</v>
      </c>
      <c r="G9354" s="14" t="s">
        <v>4</v>
      </c>
      <c r="H9354" s="13" t="str">
        <f t="shared" si="146"/>
        <v>Non-Lead</v>
      </c>
      <c r="I9354" s="14" t="s">
        <v>15135</v>
      </c>
      <c r="J9354" s="13" t="s">
        <v>51111</v>
      </c>
    </row>
    <row r="9355" spans="4:10" x14ac:dyDescent="0.25">
      <c r="D9355" s="13">
        <v>134668</v>
      </c>
      <c r="E9355" s="14" t="s">
        <v>15136</v>
      </c>
      <c r="F9355" s="13" t="s">
        <v>4</v>
      </c>
      <c r="G9355" s="14" t="s">
        <v>4</v>
      </c>
      <c r="H9355" s="13" t="str">
        <f t="shared" si="146"/>
        <v>Non-Lead</v>
      </c>
      <c r="I9355" s="14" t="s">
        <v>15137</v>
      </c>
      <c r="J9355" s="13" t="s">
        <v>51111</v>
      </c>
    </row>
    <row r="9356" spans="4:10" x14ac:dyDescent="0.25">
      <c r="D9356" s="13">
        <v>91258</v>
      </c>
      <c r="E9356" s="14" t="s">
        <v>8164</v>
      </c>
      <c r="F9356" s="13" t="s">
        <v>4</v>
      </c>
      <c r="G9356" s="14" t="s">
        <v>4</v>
      </c>
      <c r="H9356" s="13" t="str">
        <f t="shared" si="146"/>
        <v>Non-Lead</v>
      </c>
      <c r="I9356" s="14">
        <v>64100010</v>
      </c>
      <c r="J9356" s="13" t="s">
        <v>51111</v>
      </c>
    </row>
    <row r="9357" spans="4:10" x14ac:dyDescent="0.25">
      <c r="D9357" s="13">
        <v>130502</v>
      </c>
      <c r="E9357" s="14" t="s">
        <v>15138</v>
      </c>
      <c r="F9357" s="13" t="s">
        <v>4</v>
      </c>
      <c r="G9357" s="14" t="s">
        <v>4</v>
      </c>
      <c r="H9357" s="13" t="str">
        <f t="shared" si="146"/>
        <v>Non-Lead</v>
      </c>
      <c r="I9357" s="14" t="s">
        <v>15139</v>
      </c>
      <c r="J9357" s="13" t="s">
        <v>51111</v>
      </c>
    </row>
    <row r="9358" spans="4:10" x14ac:dyDescent="0.25">
      <c r="D9358" s="13">
        <v>76962</v>
      </c>
      <c r="E9358" s="14" t="s">
        <v>15140</v>
      </c>
      <c r="F9358" s="13" t="s">
        <v>4</v>
      </c>
      <c r="G9358" s="14" t="s">
        <v>4</v>
      </c>
      <c r="H9358" s="13" t="str">
        <f t="shared" si="146"/>
        <v>Non-Lead</v>
      </c>
      <c r="I9358" s="14">
        <v>64114056</v>
      </c>
      <c r="J9358" s="13" t="s">
        <v>51111</v>
      </c>
    </row>
    <row r="9359" spans="4:10" x14ac:dyDescent="0.25">
      <c r="D9359" s="13">
        <v>26339</v>
      </c>
      <c r="E9359" s="14" t="s">
        <v>15141</v>
      </c>
      <c r="F9359" s="13" t="s">
        <v>4</v>
      </c>
      <c r="G9359" s="14" t="s">
        <v>4</v>
      </c>
      <c r="H9359" s="13" t="str">
        <f t="shared" si="146"/>
        <v>Non-Lead</v>
      </c>
      <c r="I9359" s="14">
        <v>64105050</v>
      </c>
      <c r="J9359" s="13" t="s">
        <v>51111</v>
      </c>
    </row>
    <row r="9360" spans="4:10" x14ac:dyDescent="0.25">
      <c r="D9360" s="13">
        <v>139459</v>
      </c>
      <c r="E9360" s="14" t="s">
        <v>15142</v>
      </c>
      <c r="F9360" s="13" t="s">
        <v>4</v>
      </c>
      <c r="G9360" s="14" t="s">
        <v>4</v>
      </c>
      <c r="H9360" s="13" t="str">
        <f t="shared" si="146"/>
        <v>Non-Lead</v>
      </c>
      <c r="I9360" s="14" t="s">
        <v>15143</v>
      </c>
      <c r="J9360" s="13" t="s">
        <v>51111</v>
      </c>
    </row>
    <row r="9361" spans="4:10" x14ac:dyDescent="0.25">
      <c r="D9361" s="13">
        <v>26445</v>
      </c>
      <c r="E9361" s="14" t="s">
        <v>15144</v>
      </c>
      <c r="F9361" s="13" t="s">
        <v>4</v>
      </c>
      <c r="G9361" s="14" t="s">
        <v>4</v>
      </c>
      <c r="H9361" s="13" t="str">
        <f t="shared" si="146"/>
        <v>Non-Lead</v>
      </c>
      <c r="I9361" s="14">
        <v>64154010</v>
      </c>
      <c r="J9361" s="13" t="s">
        <v>51111</v>
      </c>
    </row>
    <row r="9362" spans="4:10" x14ac:dyDescent="0.25">
      <c r="D9362" s="13">
        <v>143314</v>
      </c>
      <c r="E9362" s="14" t="s">
        <v>15145</v>
      </c>
      <c r="F9362" s="13" t="s">
        <v>4</v>
      </c>
      <c r="G9362" s="14" t="s">
        <v>4</v>
      </c>
      <c r="H9362" s="13" t="str">
        <f t="shared" si="146"/>
        <v>Non-Lead</v>
      </c>
      <c r="I9362" s="14" t="s">
        <v>15146</v>
      </c>
      <c r="J9362" s="13" t="s">
        <v>51111</v>
      </c>
    </row>
    <row r="9363" spans="4:10" x14ac:dyDescent="0.25">
      <c r="D9363" s="13">
        <v>123833</v>
      </c>
      <c r="E9363" s="14" t="s">
        <v>15147</v>
      </c>
      <c r="F9363" s="13" t="s">
        <v>4</v>
      </c>
      <c r="G9363" s="14" t="s">
        <v>4</v>
      </c>
      <c r="H9363" s="13" t="str">
        <f t="shared" si="146"/>
        <v>Non-Lead</v>
      </c>
      <c r="I9363" s="14">
        <v>64154000</v>
      </c>
      <c r="J9363" s="13" t="s">
        <v>51111</v>
      </c>
    </row>
    <row r="9364" spans="4:10" x14ac:dyDescent="0.25">
      <c r="D9364" s="13">
        <v>140363</v>
      </c>
      <c r="E9364" s="14" t="s">
        <v>15148</v>
      </c>
      <c r="F9364" s="13" t="s">
        <v>4</v>
      </c>
      <c r="G9364" s="14" t="s">
        <v>4</v>
      </c>
      <c r="H9364" s="13" t="str">
        <f t="shared" si="146"/>
        <v>Non-Lead</v>
      </c>
      <c r="I9364" s="14" t="s">
        <v>15149</v>
      </c>
      <c r="J9364" s="13" t="s">
        <v>51111</v>
      </c>
    </row>
    <row r="9365" spans="4:10" x14ac:dyDescent="0.25">
      <c r="D9365" s="13">
        <v>135007</v>
      </c>
      <c r="E9365" s="14" t="s">
        <v>15150</v>
      </c>
      <c r="F9365" s="13" t="s">
        <v>4</v>
      </c>
      <c r="G9365" s="14" t="s">
        <v>4</v>
      </c>
      <c r="H9365" s="13" t="str">
        <f t="shared" si="146"/>
        <v>Non-Lead</v>
      </c>
      <c r="I9365" s="14" t="s">
        <v>15151</v>
      </c>
      <c r="J9365" s="13" t="s">
        <v>51111</v>
      </c>
    </row>
    <row r="9366" spans="4:10" x14ac:dyDescent="0.25">
      <c r="D9366" s="13">
        <v>142074</v>
      </c>
      <c r="E9366" s="14" t="s">
        <v>15152</v>
      </c>
      <c r="F9366" s="13" t="s">
        <v>4</v>
      </c>
      <c r="G9366" s="14" t="s">
        <v>4</v>
      </c>
      <c r="H9366" s="13" t="str">
        <f t="shared" si="146"/>
        <v>Non-Lead</v>
      </c>
      <c r="I9366" s="14" t="s">
        <v>15153</v>
      </c>
      <c r="J9366" s="13" t="s">
        <v>51111</v>
      </c>
    </row>
    <row r="9367" spans="4:10" x14ac:dyDescent="0.25">
      <c r="D9367" s="13">
        <v>140045</v>
      </c>
      <c r="E9367" s="14" t="s">
        <v>15154</v>
      </c>
      <c r="F9367" s="13" t="s">
        <v>4</v>
      </c>
      <c r="G9367" s="14" t="s">
        <v>4</v>
      </c>
      <c r="H9367" s="13" t="str">
        <f t="shared" si="146"/>
        <v>Non-Lead</v>
      </c>
      <c r="I9367" s="14" t="s">
        <v>15155</v>
      </c>
      <c r="J9367" s="13" t="s">
        <v>51111</v>
      </c>
    </row>
    <row r="9368" spans="4:10" x14ac:dyDescent="0.25">
      <c r="D9368" s="13">
        <v>143333</v>
      </c>
      <c r="E9368" s="14" t="s">
        <v>15156</v>
      </c>
      <c r="F9368" s="13" t="s">
        <v>4</v>
      </c>
      <c r="G9368" s="14" t="s">
        <v>4</v>
      </c>
      <c r="H9368" s="13" t="str">
        <f t="shared" si="146"/>
        <v>Non-Lead</v>
      </c>
      <c r="I9368" s="14" t="s">
        <v>15157</v>
      </c>
      <c r="J9368" s="13" t="s">
        <v>51111</v>
      </c>
    </row>
    <row r="9369" spans="4:10" x14ac:dyDescent="0.25">
      <c r="D9369" s="13">
        <v>112015</v>
      </c>
      <c r="E9369" s="14" t="s">
        <v>15158</v>
      </c>
      <c r="F9369" s="13" t="s">
        <v>4</v>
      </c>
      <c r="G9369" s="14" t="s">
        <v>4</v>
      </c>
      <c r="H9369" s="13" t="str">
        <f t="shared" si="146"/>
        <v>Non-Lead</v>
      </c>
      <c r="I9369" s="14" t="s">
        <v>15159</v>
      </c>
      <c r="J9369" s="13" t="s">
        <v>51111</v>
      </c>
    </row>
    <row r="9370" spans="4:10" x14ac:dyDescent="0.25">
      <c r="D9370" s="13">
        <v>108171</v>
      </c>
      <c r="E9370" s="14" t="s">
        <v>15160</v>
      </c>
      <c r="F9370" s="13" t="s">
        <v>4</v>
      </c>
      <c r="G9370" s="14" t="s">
        <v>4</v>
      </c>
      <c r="H9370" s="13" t="str">
        <f t="shared" si="146"/>
        <v>Non-Lead</v>
      </c>
      <c r="I9370" s="14" t="s">
        <v>15161</v>
      </c>
      <c r="J9370" s="13" t="s">
        <v>51111</v>
      </c>
    </row>
    <row r="9371" spans="4:10" x14ac:dyDescent="0.25">
      <c r="D9371" s="13">
        <v>112020</v>
      </c>
      <c r="E9371" s="14" t="s">
        <v>15162</v>
      </c>
      <c r="F9371" s="13" t="s">
        <v>4</v>
      </c>
      <c r="G9371" s="14" t="s">
        <v>4</v>
      </c>
      <c r="H9371" s="13" t="str">
        <f t="shared" si="146"/>
        <v>Non-Lead</v>
      </c>
      <c r="I9371" s="14" t="s">
        <v>15163</v>
      </c>
      <c r="J9371" s="13" t="s">
        <v>51111</v>
      </c>
    </row>
    <row r="9372" spans="4:10" x14ac:dyDescent="0.25">
      <c r="D9372" s="13">
        <v>106917</v>
      </c>
      <c r="E9372" s="14" t="s">
        <v>15164</v>
      </c>
      <c r="F9372" s="13" t="s">
        <v>4</v>
      </c>
      <c r="G9372" s="14" t="s">
        <v>4</v>
      </c>
      <c r="H9372" s="13" t="str">
        <f t="shared" si="146"/>
        <v>Non-Lead</v>
      </c>
      <c r="I9372" s="14" t="s">
        <v>15165</v>
      </c>
      <c r="J9372" s="13" t="s">
        <v>51111</v>
      </c>
    </row>
    <row r="9373" spans="4:10" x14ac:dyDescent="0.25">
      <c r="D9373" s="13">
        <v>142353</v>
      </c>
      <c r="E9373" s="14" t="s">
        <v>15166</v>
      </c>
      <c r="F9373" s="13" t="s">
        <v>4</v>
      </c>
      <c r="G9373" s="14" t="s">
        <v>4</v>
      </c>
      <c r="H9373" s="13" t="str">
        <f t="shared" si="146"/>
        <v>Non-Lead</v>
      </c>
      <c r="I9373" s="14" t="s">
        <v>15167</v>
      </c>
      <c r="J9373" s="13" t="s">
        <v>51111</v>
      </c>
    </row>
    <row r="9374" spans="4:10" x14ac:dyDescent="0.25">
      <c r="D9374" s="13">
        <v>134019</v>
      </c>
      <c r="E9374" s="14" t="s">
        <v>15168</v>
      </c>
      <c r="F9374" s="13" t="s">
        <v>4</v>
      </c>
      <c r="G9374" s="14" t="s">
        <v>4</v>
      </c>
      <c r="H9374" s="13" t="str">
        <f t="shared" si="146"/>
        <v>Non-Lead</v>
      </c>
      <c r="I9374" s="14" t="s">
        <v>15169</v>
      </c>
      <c r="J9374" s="13" t="s">
        <v>51111</v>
      </c>
    </row>
    <row r="9375" spans="4:10" x14ac:dyDescent="0.25">
      <c r="D9375" s="13">
        <v>112301</v>
      </c>
      <c r="E9375" s="14" t="s">
        <v>15170</v>
      </c>
      <c r="F9375" s="13" t="s">
        <v>4</v>
      </c>
      <c r="G9375" s="14" t="s">
        <v>4</v>
      </c>
      <c r="H9375" s="13" t="str">
        <f t="shared" si="146"/>
        <v>Non-Lead</v>
      </c>
      <c r="I9375" s="14" t="s">
        <v>15171</v>
      </c>
      <c r="J9375" s="13" t="s">
        <v>51111</v>
      </c>
    </row>
    <row r="9376" spans="4:10" x14ac:dyDescent="0.25">
      <c r="D9376" s="13">
        <v>133155</v>
      </c>
      <c r="E9376" s="14" t="s">
        <v>15172</v>
      </c>
      <c r="F9376" s="13" t="s">
        <v>4</v>
      </c>
      <c r="G9376" s="14" t="s">
        <v>4</v>
      </c>
      <c r="H9376" s="13" t="str">
        <f t="shared" si="146"/>
        <v>Non-Lead</v>
      </c>
      <c r="I9376" s="14" t="s">
        <v>15173</v>
      </c>
      <c r="J9376" s="13" t="s">
        <v>51111</v>
      </c>
    </row>
    <row r="9377" spans="4:10" x14ac:dyDescent="0.25">
      <c r="D9377" s="13">
        <v>136950</v>
      </c>
      <c r="E9377" s="14" t="s">
        <v>15174</v>
      </c>
      <c r="F9377" s="13" t="s">
        <v>4</v>
      </c>
      <c r="G9377" s="14" t="s">
        <v>4</v>
      </c>
      <c r="H9377" s="13" t="str">
        <f t="shared" si="146"/>
        <v>Non-Lead</v>
      </c>
      <c r="I9377" s="14" t="s">
        <v>15175</v>
      </c>
      <c r="J9377" s="13" t="s">
        <v>51111</v>
      </c>
    </row>
    <row r="9378" spans="4:10" x14ac:dyDescent="0.25">
      <c r="D9378" s="13">
        <v>142160</v>
      </c>
      <c r="E9378" s="14" t="s">
        <v>15176</v>
      </c>
      <c r="F9378" s="13" t="s">
        <v>4</v>
      </c>
      <c r="G9378" s="14" t="s">
        <v>4</v>
      </c>
      <c r="H9378" s="13" t="str">
        <f t="shared" si="146"/>
        <v>Non-Lead</v>
      </c>
      <c r="I9378" s="14" t="s">
        <v>15177</v>
      </c>
      <c r="J9378" s="13" t="s">
        <v>51111</v>
      </c>
    </row>
    <row r="9379" spans="4:10" x14ac:dyDescent="0.25">
      <c r="D9379" s="13">
        <v>112035</v>
      </c>
      <c r="E9379" s="14" t="s">
        <v>15178</v>
      </c>
      <c r="F9379" s="13" t="s">
        <v>4</v>
      </c>
      <c r="G9379" s="14" t="s">
        <v>4</v>
      </c>
      <c r="H9379" s="13" t="str">
        <f t="shared" si="146"/>
        <v>Non-Lead</v>
      </c>
      <c r="I9379" s="14" t="s">
        <v>15179</v>
      </c>
      <c r="J9379" s="13" t="s">
        <v>51111</v>
      </c>
    </row>
    <row r="9380" spans="4:10" x14ac:dyDescent="0.25">
      <c r="D9380" s="13">
        <v>124595</v>
      </c>
      <c r="E9380" s="14" t="s">
        <v>15180</v>
      </c>
      <c r="F9380" s="13" t="s">
        <v>4</v>
      </c>
      <c r="G9380" s="14" t="s">
        <v>4</v>
      </c>
      <c r="H9380" s="13" t="str">
        <f t="shared" si="146"/>
        <v>Non-Lead</v>
      </c>
      <c r="I9380" s="14" t="s">
        <v>15181</v>
      </c>
      <c r="J9380" s="13" t="s">
        <v>51111</v>
      </c>
    </row>
    <row r="9381" spans="4:10" x14ac:dyDescent="0.25">
      <c r="D9381" s="13">
        <v>112044</v>
      </c>
      <c r="E9381" s="14" t="s">
        <v>15182</v>
      </c>
      <c r="F9381" s="13" t="s">
        <v>4</v>
      </c>
      <c r="G9381" s="14" t="s">
        <v>4</v>
      </c>
      <c r="H9381" s="13" t="str">
        <f t="shared" si="146"/>
        <v>Non-Lead</v>
      </c>
      <c r="I9381" s="14" t="s">
        <v>15183</v>
      </c>
      <c r="J9381" s="13" t="s">
        <v>51111</v>
      </c>
    </row>
    <row r="9382" spans="4:10" x14ac:dyDescent="0.25">
      <c r="D9382" s="13">
        <v>139627</v>
      </c>
      <c r="E9382" s="14" t="s">
        <v>15184</v>
      </c>
      <c r="F9382" s="13" t="s">
        <v>4</v>
      </c>
      <c r="G9382" s="14" t="s">
        <v>4</v>
      </c>
      <c r="H9382" s="13" t="str">
        <f t="shared" si="146"/>
        <v>Non-Lead</v>
      </c>
      <c r="I9382" s="14" t="s">
        <v>15185</v>
      </c>
      <c r="J9382" s="13" t="s">
        <v>51111</v>
      </c>
    </row>
    <row r="9383" spans="4:10" x14ac:dyDescent="0.25">
      <c r="D9383" s="13">
        <v>94984</v>
      </c>
      <c r="E9383" s="14" t="s">
        <v>15186</v>
      </c>
      <c r="F9383" s="13" t="s">
        <v>4</v>
      </c>
      <c r="G9383" s="14" t="s">
        <v>4</v>
      </c>
      <c r="H9383" s="13" t="str">
        <f t="shared" si="146"/>
        <v>Non-Lead</v>
      </c>
      <c r="I9383" s="14" t="s">
        <v>15187</v>
      </c>
      <c r="J9383" s="13" t="s">
        <v>51111</v>
      </c>
    </row>
    <row r="9384" spans="4:10" x14ac:dyDescent="0.25">
      <c r="D9384" s="13">
        <v>130070</v>
      </c>
      <c r="E9384" s="14" t="s">
        <v>15188</v>
      </c>
      <c r="F9384" s="13" t="s">
        <v>4</v>
      </c>
      <c r="G9384" s="14" t="s">
        <v>4</v>
      </c>
      <c r="H9384" s="13" t="str">
        <f t="shared" si="146"/>
        <v>Non-Lead</v>
      </c>
      <c r="I9384" s="14">
        <v>64122002</v>
      </c>
      <c r="J9384" s="13" t="s">
        <v>51111</v>
      </c>
    </row>
    <row r="9385" spans="4:10" x14ac:dyDescent="0.25">
      <c r="D9385" s="13">
        <v>26429</v>
      </c>
      <c r="E9385" s="14" t="s">
        <v>15189</v>
      </c>
      <c r="F9385" s="13" t="s">
        <v>4</v>
      </c>
      <c r="G9385" s="14" t="s">
        <v>4</v>
      </c>
      <c r="H9385" s="13" t="str">
        <f t="shared" si="146"/>
        <v>Non-Lead</v>
      </c>
      <c r="I9385" s="14">
        <v>64144000</v>
      </c>
      <c r="J9385" s="13" t="s">
        <v>51111</v>
      </c>
    </row>
    <row r="9386" spans="4:10" x14ac:dyDescent="0.25">
      <c r="D9386" s="13">
        <v>110337</v>
      </c>
      <c r="E9386" s="14" t="s">
        <v>15190</v>
      </c>
      <c r="F9386" s="13" t="s">
        <v>4</v>
      </c>
      <c r="G9386" s="14" t="s">
        <v>4</v>
      </c>
      <c r="H9386" s="13" t="str">
        <f t="shared" si="146"/>
        <v>Non-Lead</v>
      </c>
      <c r="I9386" s="14" t="s">
        <v>15191</v>
      </c>
      <c r="J9386" s="13" t="s">
        <v>51111</v>
      </c>
    </row>
    <row r="9387" spans="4:10" x14ac:dyDescent="0.25">
      <c r="D9387" s="13">
        <v>59426</v>
      </c>
      <c r="E9387" s="14" t="s">
        <v>15192</v>
      </c>
      <c r="F9387" s="13" t="s">
        <v>4</v>
      </c>
      <c r="G9387" s="14" t="s">
        <v>4</v>
      </c>
      <c r="H9387" s="13" t="str">
        <f t="shared" si="146"/>
        <v>Non-Lead</v>
      </c>
      <c r="I9387" s="14">
        <v>64102001</v>
      </c>
      <c r="J9387" s="13" t="s">
        <v>51111</v>
      </c>
    </row>
    <row r="9388" spans="4:10" x14ac:dyDescent="0.25">
      <c r="D9388" s="13">
        <v>77481</v>
      </c>
      <c r="E9388" s="14" t="s">
        <v>15193</v>
      </c>
      <c r="F9388" s="13" t="s">
        <v>4</v>
      </c>
      <c r="G9388" s="14" t="s">
        <v>4</v>
      </c>
      <c r="H9388" s="13" t="str">
        <f t="shared" si="146"/>
        <v>Non-Lead</v>
      </c>
      <c r="I9388" s="14" t="s">
        <v>15194</v>
      </c>
      <c r="J9388" s="13" t="s">
        <v>51111</v>
      </c>
    </row>
    <row r="9389" spans="4:10" x14ac:dyDescent="0.25">
      <c r="D9389" s="13">
        <v>105492</v>
      </c>
      <c r="E9389" s="14" t="s">
        <v>15195</v>
      </c>
      <c r="F9389" s="13" t="s">
        <v>4</v>
      </c>
      <c r="G9389" s="14" t="s">
        <v>4</v>
      </c>
      <c r="H9389" s="13" t="str">
        <f t="shared" si="146"/>
        <v>Non-Lead</v>
      </c>
      <c r="I9389" s="14" t="s">
        <v>15196</v>
      </c>
      <c r="J9389" s="13" t="s">
        <v>51111</v>
      </c>
    </row>
    <row r="9390" spans="4:10" x14ac:dyDescent="0.25">
      <c r="D9390" s="13">
        <v>139220</v>
      </c>
      <c r="E9390" s="14" t="s">
        <v>15197</v>
      </c>
      <c r="F9390" s="13" t="s">
        <v>4</v>
      </c>
      <c r="G9390" s="14" t="s">
        <v>4</v>
      </c>
      <c r="H9390" s="13" t="str">
        <f t="shared" si="146"/>
        <v>Non-Lead</v>
      </c>
      <c r="I9390" s="14">
        <v>63504000</v>
      </c>
      <c r="J9390" s="13" t="s">
        <v>51111</v>
      </c>
    </row>
    <row r="9391" spans="4:10" x14ac:dyDescent="0.25">
      <c r="D9391" s="13">
        <v>85717</v>
      </c>
      <c r="E9391" s="14" t="s">
        <v>15198</v>
      </c>
      <c r="F9391" s="13" t="s">
        <v>4</v>
      </c>
      <c r="G9391" s="14" t="s">
        <v>4</v>
      </c>
      <c r="H9391" s="13" t="str">
        <f t="shared" si="146"/>
        <v>Non-Lead</v>
      </c>
      <c r="I9391" s="14" t="s">
        <v>15199</v>
      </c>
      <c r="J9391" s="13" t="s">
        <v>51111</v>
      </c>
    </row>
    <row r="9392" spans="4:10" x14ac:dyDescent="0.25">
      <c r="D9392" s="13">
        <v>131070</v>
      </c>
      <c r="E9392" s="14" t="s">
        <v>15200</v>
      </c>
      <c r="F9392" s="13" t="s">
        <v>4</v>
      </c>
      <c r="G9392" s="14" t="s">
        <v>4</v>
      </c>
      <c r="H9392" s="13" t="str">
        <f t="shared" si="146"/>
        <v>Non-Lead</v>
      </c>
      <c r="I9392" s="14">
        <v>64105070</v>
      </c>
      <c r="J9392" s="13" t="s">
        <v>51111</v>
      </c>
    </row>
    <row r="9393" spans="4:10" x14ac:dyDescent="0.25">
      <c r="D9393" s="13">
        <v>44619</v>
      </c>
      <c r="E9393" s="14" t="s">
        <v>15201</v>
      </c>
      <c r="F9393" s="13" t="s">
        <v>4</v>
      </c>
      <c r="G9393" s="14" t="s">
        <v>4</v>
      </c>
      <c r="H9393" s="13" t="str">
        <f t="shared" ref="H9393:H9456" si="147">IF(OR(F9393="unknown",G9393="unknown"),"Unknown","Non-Lead")</f>
        <v>Non-Lead</v>
      </c>
      <c r="I9393" s="14">
        <v>63487210</v>
      </c>
      <c r="J9393" s="13" t="s">
        <v>51111</v>
      </c>
    </row>
    <row r="9394" spans="4:10" x14ac:dyDescent="0.25">
      <c r="D9394" s="13">
        <v>108597</v>
      </c>
      <c r="E9394" s="14" t="s">
        <v>15202</v>
      </c>
      <c r="F9394" s="13" t="s">
        <v>4</v>
      </c>
      <c r="G9394" s="14" t="s">
        <v>4</v>
      </c>
      <c r="H9394" s="13" t="str">
        <f t="shared" si="147"/>
        <v>Non-Lead</v>
      </c>
      <c r="I9394" s="14" t="s">
        <v>15203</v>
      </c>
      <c r="J9394" s="13" t="s">
        <v>51111</v>
      </c>
    </row>
    <row r="9395" spans="4:10" x14ac:dyDescent="0.25">
      <c r="D9395" s="13">
        <v>130019</v>
      </c>
      <c r="E9395" s="14" t="s">
        <v>15204</v>
      </c>
      <c r="F9395" s="13" t="s">
        <v>4</v>
      </c>
      <c r="G9395" s="14" t="s">
        <v>4</v>
      </c>
      <c r="H9395" s="13" t="str">
        <f t="shared" si="147"/>
        <v>Non-Lead</v>
      </c>
      <c r="I9395" s="14" t="s">
        <v>15205</v>
      </c>
      <c r="J9395" s="13" t="s">
        <v>51111</v>
      </c>
    </row>
    <row r="9396" spans="4:10" x14ac:dyDescent="0.25">
      <c r="D9396" s="13">
        <v>123211</v>
      </c>
      <c r="E9396" s="14" t="s">
        <v>15206</v>
      </c>
      <c r="F9396" s="13" t="s">
        <v>4</v>
      </c>
      <c r="G9396" s="14" t="s">
        <v>4</v>
      </c>
      <c r="H9396" s="13" t="str">
        <f t="shared" si="147"/>
        <v>Non-Lead</v>
      </c>
      <c r="I9396" s="14" t="s">
        <v>15207</v>
      </c>
      <c r="J9396" s="13" t="s">
        <v>51111</v>
      </c>
    </row>
    <row r="9397" spans="4:10" x14ac:dyDescent="0.25">
      <c r="D9397" s="13">
        <v>139524</v>
      </c>
      <c r="E9397" s="14" t="s">
        <v>15208</v>
      </c>
      <c r="F9397" s="13" t="s">
        <v>4</v>
      </c>
      <c r="G9397" s="14" t="s">
        <v>4</v>
      </c>
      <c r="H9397" s="13" t="str">
        <f t="shared" si="147"/>
        <v>Non-Lead</v>
      </c>
      <c r="I9397" s="14" t="s">
        <v>15209</v>
      </c>
      <c r="J9397" s="13" t="s">
        <v>51111</v>
      </c>
    </row>
    <row r="9398" spans="4:10" x14ac:dyDescent="0.25">
      <c r="D9398" s="13">
        <v>141801</v>
      </c>
      <c r="E9398" s="14" t="s">
        <v>15210</v>
      </c>
      <c r="F9398" s="13" t="s">
        <v>4</v>
      </c>
      <c r="G9398" s="14" t="s">
        <v>4</v>
      </c>
      <c r="H9398" s="13" t="str">
        <f t="shared" si="147"/>
        <v>Non-Lead</v>
      </c>
      <c r="I9398" s="14" t="s">
        <v>15211</v>
      </c>
      <c r="J9398" s="13" t="s">
        <v>51111</v>
      </c>
    </row>
    <row r="9399" spans="4:10" x14ac:dyDescent="0.25">
      <c r="D9399" s="13">
        <v>106009</v>
      </c>
      <c r="E9399" s="14" t="s">
        <v>15212</v>
      </c>
      <c r="F9399" s="13" t="s">
        <v>4</v>
      </c>
      <c r="G9399" s="14" t="s">
        <v>4</v>
      </c>
      <c r="H9399" s="13" t="str">
        <f t="shared" si="147"/>
        <v>Non-Lead</v>
      </c>
      <c r="I9399" s="14" t="s">
        <v>15213</v>
      </c>
      <c r="J9399" s="13" t="s">
        <v>51111</v>
      </c>
    </row>
    <row r="9400" spans="4:10" x14ac:dyDescent="0.25">
      <c r="D9400" s="13">
        <v>137811</v>
      </c>
      <c r="E9400" s="14" t="s">
        <v>15214</v>
      </c>
      <c r="F9400" s="13" t="s">
        <v>4</v>
      </c>
      <c r="G9400" s="14" t="s">
        <v>4</v>
      </c>
      <c r="H9400" s="13" t="str">
        <f t="shared" si="147"/>
        <v>Non-Lead</v>
      </c>
      <c r="I9400" s="14" t="s">
        <v>15215</v>
      </c>
      <c r="J9400" s="13" t="s">
        <v>51111</v>
      </c>
    </row>
    <row r="9401" spans="4:10" x14ac:dyDescent="0.25">
      <c r="D9401" s="13">
        <v>128390</v>
      </c>
      <c r="E9401" s="14" t="s">
        <v>15216</v>
      </c>
      <c r="F9401" s="13" t="s">
        <v>4</v>
      </c>
      <c r="G9401" s="14" t="s">
        <v>4</v>
      </c>
      <c r="H9401" s="13" t="str">
        <f t="shared" si="147"/>
        <v>Non-Lead</v>
      </c>
      <c r="I9401" s="14" t="s">
        <v>15217</v>
      </c>
      <c r="J9401" s="13" t="s">
        <v>51111</v>
      </c>
    </row>
    <row r="9402" spans="4:10" x14ac:dyDescent="0.25">
      <c r="D9402" s="13">
        <v>137108</v>
      </c>
      <c r="E9402" s="14" t="s">
        <v>15218</v>
      </c>
      <c r="F9402" s="13" t="s">
        <v>4</v>
      </c>
      <c r="G9402" s="14" t="s">
        <v>4</v>
      </c>
      <c r="H9402" s="13" t="str">
        <f t="shared" si="147"/>
        <v>Non-Lead</v>
      </c>
      <c r="I9402" s="14" t="s">
        <v>15219</v>
      </c>
      <c r="J9402" s="13" t="s">
        <v>51111</v>
      </c>
    </row>
    <row r="9403" spans="4:10" x14ac:dyDescent="0.25">
      <c r="D9403" s="13">
        <v>109132</v>
      </c>
      <c r="E9403" s="14" t="s">
        <v>15220</v>
      </c>
      <c r="F9403" s="13" t="s">
        <v>4</v>
      </c>
      <c r="G9403" s="14" t="s">
        <v>4</v>
      </c>
      <c r="H9403" s="13" t="str">
        <f t="shared" si="147"/>
        <v>Non-Lead</v>
      </c>
      <c r="I9403" s="14" t="s">
        <v>15221</v>
      </c>
      <c r="J9403" s="13" t="s">
        <v>51111</v>
      </c>
    </row>
    <row r="9404" spans="4:10" x14ac:dyDescent="0.25">
      <c r="D9404" s="13">
        <v>132550</v>
      </c>
      <c r="E9404" s="14" t="s">
        <v>15222</v>
      </c>
      <c r="F9404" s="13" t="s">
        <v>4</v>
      </c>
      <c r="G9404" s="14" t="s">
        <v>4</v>
      </c>
      <c r="H9404" s="13" t="str">
        <f t="shared" si="147"/>
        <v>Non-Lead</v>
      </c>
      <c r="I9404" s="14" t="s">
        <v>15223</v>
      </c>
      <c r="J9404" s="13" t="s">
        <v>51111</v>
      </c>
    </row>
    <row r="9405" spans="4:10" x14ac:dyDescent="0.25">
      <c r="D9405" s="13">
        <v>136957</v>
      </c>
      <c r="E9405" s="14" t="s">
        <v>15224</v>
      </c>
      <c r="F9405" s="13" t="s">
        <v>4</v>
      </c>
      <c r="G9405" s="14" t="s">
        <v>4</v>
      </c>
      <c r="H9405" s="13" t="str">
        <f t="shared" si="147"/>
        <v>Non-Lead</v>
      </c>
      <c r="I9405" s="14" t="s">
        <v>15225</v>
      </c>
      <c r="J9405" s="13" t="s">
        <v>51111</v>
      </c>
    </row>
    <row r="9406" spans="4:10" x14ac:dyDescent="0.25">
      <c r="D9406" s="13">
        <v>123156</v>
      </c>
      <c r="E9406" s="14" t="s">
        <v>15226</v>
      </c>
      <c r="F9406" s="13" t="s">
        <v>4</v>
      </c>
      <c r="G9406" s="14" t="s">
        <v>4</v>
      </c>
      <c r="H9406" s="13" t="str">
        <f t="shared" si="147"/>
        <v>Non-Lead</v>
      </c>
      <c r="I9406" s="14" t="s">
        <v>15227</v>
      </c>
      <c r="J9406" s="13" t="s">
        <v>51111</v>
      </c>
    </row>
    <row r="9407" spans="4:10" x14ac:dyDescent="0.25">
      <c r="D9407" s="13">
        <v>123396</v>
      </c>
      <c r="E9407" s="14" t="s">
        <v>15228</v>
      </c>
      <c r="F9407" s="13" t="s">
        <v>4</v>
      </c>
      <c r="G9407" s="14" t="s">
        <v>4</v>
      </c>
      <c r="H9407" s="13" t="str">
        <f t="shared" si="147"/>
        <v>Non-Lead</v>
      </c>
      <c r="I9407" s="14" t="s">
        <v>15229</v>
      </c>
      <c r="J9407" s="13" t="s">
        <v>51111</v>
      </c>
    </row>
    <row r="9408" spans="4:10" x14ac:dyDescent="0.25">
      <c r="D9408" s="13">
        <v>131544</v>
      </c>
      <c r="E9408" s="14" t="s">
        <v>15230</v>
      </c>
      <c r="F9408" s="13" t="s">
        <v>4</v>
      </c>
      <c r="G9408" s="14" t="s">
        <v>4</v>
      </c>
      <c r="H9408" s="13" t="str">
        <f t="shared" si="147"/>
        <v>Non-Lead</v>
      </c>
      <c r="I9408" s="14" t="s">
        <v>15231</v>
      </c>
      <c r="J9408" s="13" t="s">
        <v>51111</v>
      </c>
    </row>
    <row r="9409" spans="4:10" x14ac:dyDescent="0.25">
      <c r="D9409" s="13">
        <v>111942</v>
      </c>
      <c r="E9409" s="14" t="s">
        <v>15232</v>
      </c>
      <c r="F9409" s="13" t="s">
        <v>4</v>
      </c>
      <c r="G9409" s="14" t="s">
        <v>4</v>
      </c>
      <c r="H9409" s="13" t="str">
        <f t="shared" si="147"/>
        <v>Non-Lead</v>
      </c>
      <c r="I9409" s="14" t="s">
        <v>15233</v>
      </c>
      <c r="J9409" s="13" t="s">
        <v>51111</v>
      </c>
    </row>
    <row r="9410" spans="4:10" x14ac:dyDescent="0.25">
      <c r="D9410" s="13">
        <v>26378</v>
      </c>
      <c r="E9410" s="14" t="s">
        <v>15234</v>
      </c>
      <c r="F9410" s="13" t="s">
        <v>4</v>
      </c>
      <c r="G9410" s="14" t="s">
        <v>4</v>
      </c>
      <c r="H9410" s="13" t="str">
        <f t="shared" si="147"/>
        <v>Non-Lead</v>
      </c>
      <c r="I9410" s="14">
        <v>64114052</v>
      </c>
      <c r="J9410" s="13" t="s">
        <v>51111</v>
      </c>
    </row>
    <row r="9411" spans="4:10" x14ac:dyDescent="0.25">
      <c r="D9411" s="13">
        <v>140070</v>
      </c>
      <c r="E9411" s="14" t="s">
        <v>15235</v>
      </c>
      <c r="F9411" s="13" t="s">
        <v>4</v>
      </c>
      <c r="G9411" s="14" t="s">
        <v>4</v>
      </c>
      <c r="H9411" s="13" t="str">
        <f t="shared" si="147"/>
        <v>Non-Lead</v>
      </c>
      <c r="I9411" s="14">
        <v>64114022</v>
      </c>
      <c r="J9411" s="13" t="s">
        <v>51111</v>
      </c>
    </row>
    <row r="9412" spans="4:10" x14ac:dyDescent="0.25">
      <c r="D9412" s="13">
        <v>123892</v>
      </c>
      <c r="E9412" s="14" t="s">
        <v>15236</v>
      </c>
      <c r="F9412" s="13" t="s">
        <v>4</v>
      </c>
      <c r="G9412" s="14" t="s">
        <v>4</v>
      </c>
      <c r="H9412" s="13" t="str">
        <f t="shared" si="147"/>
        <v>Non-Lead</v>
      </c>
      <c r="I9412" s="14" t="s">
        <v>15237</v>
      </c>
      <c r="J9412" s="13" t="s">
        <v>51111</v>
      </c>
    </row>
    <row r="9413" spans="4:10" x14ac:dyDescent="0.25">
      <c r="D9413" s="13">
        <v>108544</v>
      </c>
      <c r="E9413" s="14" t="s">
        <v>1414</v>
      </c>
      <c r="F9413" s="13" t="s">
        <v>4</v>
      </c>
      <c r="G9413" s="14" t="s">
        <v>4</v>
      </c>
      <c r="H9413" s="13" t="str">
        <f t="shared" si="147"/>
        <v>Non-Lead</v>
      </c>
      <c r="I9413" s="14" t="s">
        <v>1415</v>
      </c>
      <c r="J9413" s="13" t="s">
        <v>51111</v>
      </c>
    </row>
    <row r="9414" spans="4:10" x14ac:dyDescent="0.25">
      <c r="D9414" s="13">
        <v>110310</v>
      </c>
      <c r="E9414" s="14" t="s">
        <v>15238</v>
      </c>
      <c r="F9414" s="13" t="s">
        <v>4</v>
      </c>
      <c r="G9414" s="14" t="s">
        <v>4</v>
      </c>
      <c r="H9414" s="13" t="str">
        <f t="shared" si="147"/>
        <v>Non-Lead</v>
      </c>
      <c r="I9414" s="14" t="s">
        <v>15239</v>
      </c>
      <c r="J9414" s="13" t="s">
        <v>51111</v>
      </c>
    </row>
    <row r="9415" spans="4:10" x14ac:dyDescent="0.25">
      <c r="D9415" s="13">
        <v>99265</v>
      </c>
      <c r="E9415" s="14" t="s">
        <v>15240</v>
      </c>
      <c r="F9415" s="13" t="s">
        <v>4</v>
      </c>
      <c r="G9415" s="14" t="s">
        <v>4</v>
      </c>
      <c r="H9415" s="13" t="str">
        <f t="shared" si="147"/>
        <v>Non-Lead</v>
      </c>
      <c r="I9415" s="14" t="s">
        <v>15241</v>
      </c>
      <c r="J9415" s="13" t="s">
        <v>51111</v>
      </c>
    </row>
    <row r="9416" spans="4:10" x14ac:dyDescent="0.25">
      <c r="D9416" s="13">
        <v>111948</v>
      </c>
      <c r="E9416" s="14" t="s">
        <v>15236</v>
      </c>
      <c r="F9416" s="13" t="s">
        <v>4</v>
      </c>
      <c r="G9416" s="14" t="s">
        <v>4</v>
      </c>
      <c r="H9416" s="13" t="str">
        <f t="shared" si="147"/>
        <v>Non-Lead</v>
      </c>
      <c r="I9416" s="14" t="s">
        <v>15242</v>
      </c>
      <c r="J9416" s="13" t="s">
        <v>51111</v>
      </c>
    </row>
    <row r="9417" spans="4:10" x14ac:dyDescent="0.25">
      <c r="D9417" s="13">
        <v>110157</v>
      </c>
      <c r="E9417" s="14" t="s">
        <v>15243</v>
      </c>
      <c r="F9417" s="13" t="s">
        <v>4</v>
      </c>
      <c r="G9417" s="14" t="s">
        <v>4</v>
      </c>
      <c r="H9417" s="13" t="str">
        <f t="shared" si="147"/>
        <v>Non-Lead</v>
      </c>
      <c r="I9417" s="14" t="s">
        <v>15244</v>
      </c>
      <c r="J9417" s="13" t="s">
        <v>51111</v>
      </c>
    </row>
    <row r="9418" spans="4:10" x14ac:dyDescent="0.25">
      <c r="D9418" s="13">
        <v>104514</v>
      </c>
      <c r="E9418" s="14" t="s">
        <v>15245</v>
      </c>
      <c r="F9418" s="13" t="s">
        <v>4</v>
      </c>
      <c r="G9418" s="14" t="s">
        <v>4</v>
      </c>
      <c r="H9418" s="13" t="str">
        <f t="shared" si="147"/>
        <v>Non-Lead</v>
      </c>
      <c r="I9418" s="14" t="s">
        <v>15246</v>
      </c>
      <c r="J9418" s="13" t="s">
        <v>51111</v>
      </c>
    </row>
    <row r="9419" spans="4:10" x14ac:dyDescent="0.25">
      <c r="D9419" s="13">
        <v>132219</v>
      </c>
      <c r="E9419" s="14" t="s">
        <v>15247</v>
      </c>
      <c r="F9419" s="13" t="s">
        <v>4</v>
      </c>
      <c r="G9419" s="14" t="s">
        <v>4</v>
      </c>
      <c r="H9419" s="13" t="str">
        <f t="shared" si="147"/>
        <v>Non-Lead</v>
      </c>
      <c r="I9419" s="14" t="s">
        <v>15248</v>
      </c>
      <c r="J9419" s="13" t="s">
        <v>51111</v>
      </c>
    </row>
    <row r="9420" spans="4:10" x14ac:dyDescent="0.25">
      <c r="D9420" s="13">
        <v>87409124</v>
      </c>
      <c r="E9420" s="14" t="s">
        <v>15249</v>
      </c>
      <c r="F9420" s="13" t="s">
        <v>4</v>
      </c>
      <c r="G9420" s="14" t="s">
        <v>4</v>
      </c>
      <c r="H9420" s="13" t="str">
        <f t="shared" si="147"/>
        <v>Non-Lead</v>
      </c>
      <c r="I9420" s="14">
        <v>64316000</v>
      </c>
      <c r="J9420" s="13" t="s">
        <v>51111</v>
      </c>
    </row>
    <row r="9421" spans="4:10" x14ac:dyDescent="0.25">
      <c r="D9421" s="13">
        <v>26636</v>
      </c>
      <c r="E9421" s="14" t="s">
        <v>15250</v>
      </c>
      <c r="F9421" s="13" t="s">
        <v>4</v>
      </c>
      <c r="G9421" s="14" t="s">
        <v>4</v>
      </c>
      <c r="H9421" s="13" t="str">
        <f t="shared" si="147"/>
        <v>Non-Lead</v>
      </c>
      <c r="I9421" s="14">
        <v>64318000</v>
      </c>
      <c r="J9421" s="13" t="s">
        <v>51111</v>
      </c>
    </row>
    <row r="9422" spans="4:10" x14ac:dyDescent="0.25">
      <c r="D9422" s="13">
        <v>105179</v>
      </c>
      <c r="E9422" s="14" t="s">
        <v>15251</v>
      </c>
      <c r="F9422" s="13" t="s">
        <v>4</v>
      </c>
      <c r="G9422" s="14" t="s">
        <v>4</v>
      </c>
      <c r="H9422" s="13" t="str">
        <f t="shared" si="147"/>
        <v>Non-Lead</v>
      </c>
      <c r="I9422" s="14" t="s">
        <v>15252</v>
      </c>
      <c r="J9422" s="13" t="s">
        <v>51111</v>
      </c>
    </row>
    <row r="9423" spans="4:10" x14ac:dyDescent="0.25">
      <c r="D9423" s="13">
        <v>125717</v>
      </c>
      <c r="E9423" s="14" t="s">
        <v>15253</v>
      </c>
      <c r="F9423" s="13" t="s">
        <v>4</v>
      </c>
      <c r="G9423" s="14" t="s">
        <v>4</v>
      </c>
      <c r="H9423" s="13" t="str">
        <f t="shared" si="147"/>
        <v>Non-Lead</v>
      </c>
      <c r="I9423" s="14" t="s">
        <v>15254</v>
      </c>
      <c r="J9423" s="13" t="s">
        <v>51111</v>
      </c>
    </row>
    <row r="9424" spans="4:10" x14ac:dyDescent="0.25">
      <c r="D9424" s="13">
        <v>139222</v>
      </c>
      <c r="E9424" s="14" t="s">
        <v>15255</v>
      </c>
      <c r="F9424" s="13" t="s">
        <v>4</v>
      </c>
      <c r="G9424" s="14" t="s">
        <v>4</v>
      </c>
      <c r="H9424" s="13" t="str">
        <f t="shared" si="147"/>
        <v>Non-Lead</v>
      </c>
      <c r="I9424" s="14">
        <v>64312000</v>
      </c>
      <c r="J9424" s="13" t="s">
        <v>51111</v>
      </c>
    </row>
    <row r="9425" spans="4:10" x14ac:dyDescent="0.25">
      <c r="D9425" s="13">
        <v>105182</v>
      </c>
      <c r="E9425" s="14" t="s">
        <v>15256</v>
      </c>
      <c r="F9425" s="13" t="s">
        <v>4</v>
      </c>
      <c r="G9425" s="14" t="s">
        <v>4</v>
      </c>
      <c r="H9425" s="13" t="str">
        <f t="shared" si="147"/>
        <v>Non-Lead</v>
      </c>
      <c r="I9425" s="14" t="s">
        <v>15257</v>
      </c>
      <c r="J9425" s="13" t="s">
        <v>51111</v>
      </c>
    </row>
    <row r="9426" spans="4:10" x14ac:dyDescent="0.25">
      <c r="D9426" s="13">
        <v>129419</v>
      </c>
      <c r="E9426" s="14" t="s">
        <v>15258</v>
      </c>
      <c r="F9426" s="13" t="s">
        <v>4</v>
      </c>
      <c r="G9426" s="14" t="s">
        <v>4</v>
      </c>
      <c r="H9426" s="13" t="str">
        <f t="shared" si="147"/>
        <v>Non-Lead</v>
      </c>
      <c r="I9426" s="14">
        <v>63975004</v>
      </c>
      <c r="J9426" s="13" t="s">
        <v>51111</v>
      </c>
    </row>
    <row r="9427" spans="4:10" x14ac:dyDescent="0.25">
      <c r="D9427" s="13">
        <v>26111</v>
      </c>
      <c r="E9427" s="14" t="s">
        <v>15259</v>
      </c>
      <c r="F9427" s="13" t="s">
        <v>4</v>
      </c>
      <c r="G9427" s="14" t="s">
        <v>4</v>
      </c>
      <c r="H9427" s="13" t="str">
        <f t="shared" si="147"/>
        <v>Non-Lead</v>
      </c>
      <c r="I9427" s="14">
        <v>63975006</v>
      </c>
      <c r="J9427" s="13" t="s">
        <v>51111</v>
      </c>
    </row>
    <row r="9428" spans="4:10" x14ac:dyDescent="0.25">
      <c r="D9428" s="13">
        <v>129567</v>
      </c>
      <c r="E9428" s="14" t="s">
        <v>15260</v>
      </c>
      <c r="F9428" s="13" t="s">
        <v>4</v>
      </c>
      <c r="G9428" s="14" t="s">
        <v>4</v>
      </c>
      <c r="H9428" s="13" t="str">
        <f t="shared" si="147"/>
        <v>Non-Lead</v>
      </c>
      <c r="I9428" s="14">
        <v>63975007</v>
      </c>
      <c r="J9428" s="13" t="s">
        <v>51111</v>
      </c>
    </row>
    <row r="9429" spans="4:10" x14ac:dyDescent="0.25">
      <c r="D9429" s="13">
        <v>137223</v>
      </c>
      <c r="E9429" s="14" t="s">
        <v>15261</v>
      </c>
      <c r="F9429" s="13" t="s">
        <v>4</v>
      </c>
      <c r="G9429" s="14" t="s">
        <v>4</v>
      </c>
      <c r="H9429" s="13" t="str">
        <f t="shared" si="147"/>
        <v>Non-Lead</v>
      </c>
      <c r="I9429" s="14">
        <v>63980070</v>
      </c>
      <c r="J9429" s="13" t="s">
        <v>51111</v>
      </c>
    </row>
    <row r="9430" spans="4:10" x14ac:dyDescent="0.25">
      <c r="D9430" s="13">
        <v>26117</v>
      </c>
      <c r="E9430" s="14" t="s">
        <v>15262</v>
      </c>
      <c r="F9430" s="13" t="s">
        <v>4</v>
      </c>
      <c r="G9430" s="14" t="s">
        <v>4</v>
      </c>
      <c r="H9430" s="13" t="str">
        <f t="shared" si="147"/>
        <v>Non-Lead</v>
      </c>
      <c r="I9430" s="14">
        <v>63975008</v>
      </c>
      <c r="J9430" s="13" t="s">
        <v>51111</v>
      </c>
    </row>
    <row r="9431" spans="4:10" x14ac:dyDescent="0.25">
      <c r="D9431" s="13">
        <v>95363</v>
      </c>
      <c r="E9431" s="14" t="s">
        <v>15263</v>
      </c>
      <c r="F9431" s="13" t="s">
        <v>4</v>
      </c>
      <c r="G9431" s="14" t="s">
        <v>4</v>
      </c>
      <c r="H9431" s="13" t="str">
        <f t="shared" si="147"/>
        <v>Non-Lead</v>
      </c>
      <c r="I9431" s="14">
        <v>63975009</v>
      </c>
      <c r="J9431" s="13" t="s">
        <v>51111</v>
      </c>
    </row>
    <row r="9432" spans="4:10" x14ac:dyDescent="0.25">
      <c r="D9432" s="13">
        <v>66001</v>
      </c>
      <c r="E9432" s="14" t="s">
        <v>15264</v>
      </c>
      <c r="F9432" s="13" t="s">
        <v>4</v>
      </c>
      <c r="G9432" s="14" t="s">
        <v>4</v>
      </c>
      <c r="H9432" s="13" t="str">
        <f t="shared" si="147"/>
        <v>Non-Lead</v>
      </c>
      <c r="I9432" s="14">
        <v>63980068</v>
      </c>
      <c r="J9432" s="13" t="s">
        <v>51111</v>
      </c>
    </row>
    <row r="9433" spans="4:10" x14ac:dyDescent="0.25">
      <c r="D9433" s="13">
        <v>111870</v>
      </c>
      <c r="E9433" s="14" t="s">
        <v>15265</v>
      </c>
      <c r="F9433" s="13" t="s">
        <v>4</v>
      </c>
      <c r="G9433" s="14" t="s">
        <v>4</v>
      </c>
      <c r="H9433" s="13" t="str">
        <f t="shared" si="147"/>
        <v>Non-Lead</v>
      </c>
      <c r="I9433" s="14">
        <v>63980072</v>
      </c>
      <c r="J9433" s="13" t="s">
        <v>51111</v>
      </c>
    </row>
    <row r="9434" spans="4:10" x14ac:dyDescent="0.25">
      <c r="D9434" s="13">
        <v>87409140</v>
      </c>
      <c r="E9434" s="14" t="s">
        <v>15266</v>
      </c>
      <c r="F9434" s="13" t="s">
        <v>4</v>
      </c>
      <c r="G9434" s="14" t="s">
        <v>4</v>
      </c>
      <c r="H9434" s="13" t="str">
        <f t="shared" si="147"/>
        <v>Non-Lead</v>
      </c>
      <c r="I9434" s="14">
        <v>63941090</v>
      </c>
      <c r="J9434" s="13" t="s">
        <v>51111</v>
      </c>
    </row>
    <row r="9435" spans="4:10" x14ac:dyDescent="0.25">
      <c r="D9435" s="13">
        <v>72074</v>
      </c>
      <c r="E9435" s="14" t="s">
        <v>15267</v>
      </c>
      <c r="F9435" s="13" t="s">
        <v>4</v>
      </c>
      <c r="G9435" s="14" t="s">
        <v>4</v>
      </c>
      <c r="H9435" s="13" t="str">
        <f t="shared" si="147"/>
        <v>Non-Lead</v>
      </c>
      <c r="I9435" s="14">
        <v>63980084</v>
      </c>
      <c r="J9435" s="13" t="s">
        <v>51111</v>
      </c>
    </row>
    <row r="9436" spans="4:10" x14ac:dyDescent="0.25">
      <c r="D9436" s="13">
        <v>77543</v>
      </c>
      <c r="E9436" s="14" t="s">
        <v>15268</v>
      </c>
      <c r="F9436" s="13" t="s">
        <v>4</v>
      </c>
      <c r="G9436" s="14" t="s">
        <v>4</v>
      </c>
      <c r="H9436" s="13" t="str">
        <f t="shared" si="147"/>
        <v>Non-Lead</v>
      </c>
      <c r="I9436" s="14">
        <v>63980086</v>
      </c>
      <c r="J9436" s="13" t="s">
        <v>51111</v>
      </c>
    </row>
    <row r="9437" spans="4:10" x14ac:dyDescent="0.25">
      <c r="D9437" s="13">
        <v>108241</v>
      </c>
      <c r="E9437" s="14" t="s">
        <v>15269</v>
      </c>
      <c r="F9437" s="13" t="s">
        <v>4</v>
      </c>
      <c r="G9437" s="14" t="s">
        <v>4</v>
      </c>
      <c r="H9437" s="13" t="str">
        <f t="shared" si="147"/>
        <v>Non-Lead</v>
      </c>
      <c r="I9437" s="14">
        <v>63942002</v>
      </c>
      <c r="J9437" s="13" t="s">
        <v>51111</v>
      </c>
    </row>
    <row r="9438" spans="4:10" x14ac:dyDescent="0.25">
      <c r="D9438" s="13">
        <v>123439</v>
      </c>
      <c r="E9438" s="14" t="s">
        <v>15270</v>
      </c>
      <c r="F9438" s="13" t="s">
        <v>4</v>
      </c>
      <c r="G9438" s="14" t="s">
        <v>4</v>
      </c>
      <c r="H9438" s="13" t="str">
        <f t="shared" si="147"/>
        <v>Non-Lead</v>
      </c>
      <c r="I9438" s="14" t="s">
        <v>15271</v>
      </c>
      <c r="J9438" s="13" t="s">
        <v>51111</v>
      </c>
    </row>
    <row r="9439" spans="4:10" x14ac:dyDescent="0.25">
      <c r="D9439" s="13">
        <v>26072</v>
      </c>
      <c r="E9439" s="14" t="s">
        <v>15272</v>
      </c>
      <c r="F9439" s="13" t="s">
        <v>4</v>
      </c>
      <c r="G9439" s="14" t="s">
        <v>4</v>
      </c>
      <c r="H9439" s="13" t="str">
        <f t="shared" si="147"/>
        <v>Non-Lead</v>
      </c>
      <c r="I9439" s="14">
        <v>63941080</v>
      </c>
      <c r="J9439" s="13" t="s">
        <v>51111</v>
      </c>
    </row>
    <row r="9440" spans="4:10" x14ac:dyDescent="0.25">
      <c r="D9440" s="13">
        <v>78495</v>
      </c>
      <c r="E9440" s="14" t="s">
        <v>15273</v>
      </c>
      <c r="F9440" s="13" t="s">
        <v>4</v>
      </c>
      <c r="G9440" s="14" t="s">
        <v>4</v>
      </c>
      <c r="H9440" s="13" t="str">
        <f t="shared" si="147"/>
        <v>Non-Lead</v>
      </c>
      <c r="I9440" s="14">
        <v>63941030</v>
      </c>
      <c r="J9440" s="13" t="s">
        <v>51111</v>
      </c>
    </row>
    <row r="9441" spans="4:10" x14ac:dyDescent="0.25">
      <c r="D9441" s="13">
        <v>104904</v>
      </c>
      <c r="E9441" s="14" t="s">
        <v>15274</v>
      </c>
      <c r="F9441" s="13" t="s">
        <v>4</v>
      </c>
      <c r="G9441" s="14" t="s">
        <v>4</v>
      </c>
      <c r="H9441" s="13" t="str">
        <f t="shared" si="147"/>
        <v>Non-Lead</v>
      </c>
      <c r="I9441" s="14" t="s">
        <v>15275</v>
      </c>
      <c r="J9441" s="13" t="s">
        <v>51111</v>
      </c>
    </row>
    <row r="9442" spans="4:10" x14ac:dyDescent="0.25">
      <c r="D9442" s="13">
        <v>127822</v>
      </c>
      <c r="E9442" s="14" t="s">
        <v>15276</v>
      </c>
      <c r="F9442" s="13" t="s">
        <v>4</v>
      </c>
      <c r="G9442" s="14" t="s">
        <v>4</v>
      </c>
      <c r="H9442" s="13" t="str">
        <f t="shared" si="147"/>
        <v>Non-Lead</v>
      </c>
      <c r="I9442" s="14" t="s">
        <v>15277</v>
      </c>
      <c r="J9442" s="13" t="s">
        <v>51111</v>
      </c>
    </row>
    <row r="9443" spans="4:10" x14ac:dyDescent="0.25">
      <c r="D9443" s="13">
        <v>136252</v>
      </c>
      <c r="E9443" s="14" t="s">
        <v>15278</v>
      </c>
      <c r="F9443" s="13" t="s">
        <v>4</v>
      </c>
      <c r="G9443" s="14" t="s">
        <v>4</v>
      </c>
      <c r="H9443" s="13" t="str">
        <f t="shared" si="147"/>
        <v>Non-Lead</v>
      </c>
      <c r="I9443" s="14" t="s">
        <v>15279</v>
      </c>
      <c r="J9443" s="13" t="s">
        <v>51111</v>
      </c>
    </row>
    <row r="9444" spans="4:10" x14ac:dyDescent="0.25">
      <c r="D9444" s="13">
        <v>108823</v>
      </c>
      <c r="E9444" s="14" t="s">
        <v>15280</v>
      </c>
      <c r="F9444" s="13" t="s">
        <v>4</v>
      </c>
      <c r="G9444" s="14" t="s">
        <v>4</v>
      </c>
      <c r="H9444" s="13" t="str">
        <f t="shared" si="147"/>
        <v>Non-Lead</v>
      </c>
      <c r="I9444" s="14" t="s">
        <v>15281</v>
      </c>
      <c r="J9444" s="13" t="s">
        <v>51111</v>
      </c>
    </row>
    <row r="9445" spans="4:10" x14ac:dyDescent="0.25">
      <c r="D9445" s="13">
        <v>130512</v>
      </c>
      <c r="E9445" s="14" t="s">
        <v>15282</v>
      </c>
      <c r="F9445" s="13" t="s">
        <v>4</v>
      </c>
      <c r="G9445" s="14" t="s">
        <v>4</v>
      </c>
      <c r="H9445" s="13" t="str">
        <f t="shared" si="147"/>
        <v>Non-Lead</v>
      </c>
      <c r="I9445" s="14" t="s">
        <v>15283</v>
      </c>
      <c r="J9445" s="13" t="s">
        <v>51111</v>
      </c>
    </row>
    <row r="9446" spans="4:10" x14ac:dyDescent="0.25">
      <c r="D9446" s="13">
        <v>133591</v>
      </c>
      <c r="E9446" s="14" t="s">
        <v>15284</v>
      </c>
      <c r="F9446" s="13" t="s">
        <v>4</v>
      </c>
      <c r="G9446" s="14" t="s">
        <v>4</v>
      </c>
      <c r="H9446" s="13" t="str">
        <f t="shared" si="147"/>
        <v>Non-Lead</v>
      </c>
      <c r="I9446" s="14" t="s">
        <v>15285</v>
      </c>
      <c r="J9446" s="13" t="s">
        <v>51111</v>
      </c>
    </row>
    <row r="9447" spans="4:10" x14ac:dyDescent="0.25">
      <c r="D9447" s="13">
        <v>138871</v>
      </c>
      <c r="E9447" s="14" t="s">
        <v>15286</v>
      </c>
      <c r="F9447" s="13" t="s">
        <v>4</v>
      </c>
      <c r="G9447" s="14" t="s">
        <v>4</v>
      </c>
      <c r="H9447" s="13" t="str">
        <f t="shared" si="147"/>
        <v>Non-Lead</v>
      </c>
      <c r="I9447" s="14" t="s">
        <v>15287</v>
      </c>
      <c r="J9447" s="13" t="s">
        <v>51111</v>
      </c>
    </row>
    <row r="9448" spans="4:10" x14ac:dyDescent="0.25">
      <c r="D9448" s="13">
        <v>108543</v>
      </c>
      <c r="E9448" s="14" t="s">
        <v>15288</v>
      </c>
      <c r="F9448" s="13" t="s">
        <v>4</v>
      </c>
      <c r="G9448" s="14" t="s">
        <v>4</v>
      </c>
      <c r="H9448" s="13" t="str">
        <f t="shared" si="147"/>
        <v>Non-Lead</v>
      </c>
      <c r="I9448" s="14" t="s">
        <v>15289</v>
      </c>
      <c r="J9448" s="13" t="s">
        <v>51111</v>
      </c>
    </row>
    <row r="9449" spans="4:10" x14ac:dyDescent="0.25">
      <c r="D9449" s="13">
        <v>110483</v>
      </c>
      <c r="E9449" s="14" t="s">
        <v>15290</v>
      </c>
      <c r="F9449" s="13" t="s">
        <v>4</v>
      </c>
      <c r="G9449" s="14" t="s">
        <v>4</v>
      </c>
      <c r="H9449" s="13" t="str">
        <f t="shared" si="147"/>
        <v>Non-Lead</v>
      </c>
      <c r="I9449" s="14" t="s">
        <v>15291</v>
      </c>
      <c r="J9449" s="13" t="s">
        <v>51111</v>
      </c>
    </row>
    <row r="9450" spans="4:10" x14ac:dyDescent="0.25">
      <c r="D9450" s="13">
        <v>60271</v>
      </c>
      <c r="E9450" s="14" t="s">
        <v>15292</v>
      </c>
      <c r="F9450" s="13" t="s">
        <v>4</v>
      </c>
      <c r="G9450" s="14" t="s">
        <v>4</v>
      </c>
      <c r="H9450" s="13" t="str">
        <f t="shared" si="147"/>
        <v>Non-Lead</v>
      </c>
      <c r="I9450" s="14">
        <v>63747000</v>
      </c>
      <c r="J9450" s="13" t="s">
        <v>51111</v>
      </c>
    </row>
    <row r="9451" spans="4:10" x14ac:dyDescent="0.25">
      <c r="D9451" s="13">
        <v>135193</v>
      </c>
      <c r="E9451" s="14" t="s">
        <v>15293</v>
      </c>
      <c r="F9451" s="13" t="s">
        <v>4</v>
      </c>
      <c r="G9451" s="14" t="s">
        <v>4</v>
      </c>
      <c r="H9451" s="13" t="str">
        <f t="shared" si="147"/>
        <v>Non-Lead</v>
      </c>
      <c r="I9451" s="14" t="s">
        <v>15294</v>
      </c>
      <c r="J9451" s="13" t="s">
        <v>51111</v>
      </c>
    </row>
    <row r="9452" spans="4:10" x14ac:dyDescent="0.25">
      <c r="D9452" s="13">
        <v>127347</v>
      </c>
      <c r="E9452" s="14" t="s">
        <v>15295</v>
      </c>
      <c r="F9452" s="13" t="s">
        <v>4</v>
      </c>
      <c r="G9452" s="14" t="s">
        <v>4</v>
      </c>
      <c r="H9452" s="13" t="str">
        <f t="shared" si="147"/>
        <v>Non-Lead</v>
      </c>
      <c r="I9452" s="14" t="s">
        <v>15296</v>
      </c>
      <c r="J9452" s="13" t="s">
        <v>51111</v>
      </c>
    </row>
    <row r="9453" spans="4:10" x14ac:dyDescent="0.25">
      <c r="D9453" s="13">
        <v>105279</v>
      </c>
      <c r="E9453" s="14" t="s">
        <v>15297</v>
      </c>
      <c r="F9453" s="13" t="s">
        <v>4</v>
      </c>
      <c r="G9453" s="14" t="s">
        <v>4</v>
      </c>
      <c r="H9453" s="13" t="str">
        <f t="shared" si="147"/>
        <v>Non-Lead</v>
      </c>
      <c r="I9453" s="14">
        <v>63538828</v>
      </c>
      <c r="J9453" s="13" t="s">
        <v>51111</v>
      </c>
    </row>
    <row r="9454" spans="4:10" x14ac:dyDescent="0.25">
      <c r="D9454" s="13">
        <v>24974</v>
      </c>
      <c r="E9454" s="14" t="s">
        <v>15298</v>
      </c>
      <c r="F9454" s="13" t="s">
        <v>4</v>
      </c>
      <c r="G9454" s="14" t="s">
        <v>4</v>
      </c>
      <c r="H9454" s="13" t="str">
        <f t="shared" si="147"/>
        <v>Non-Lead</v>
      </c>
      <c r="I9454" s="14">
        <v>63538835</v>
      </c>
      <c r="J9454" s="13" t="s">
        <v>51111</v>
      </c>
    </row>
    <row r="9455" spans="4:10" x14ac:dyDescent="0.25">
      <c r="D9455" s="13">
        <v>106167</v>
      </c>
      <c r="E9455" s="14" t="s">
        <v>15299</v>
      </c>
      <c r="F9455" s="13" t="s">
        <v>4</v>
      </c>
      <c r="G9455" s="14" t="s">
        <v>4</v>
      </c>
      <c r="H9455" s="13" t="str">
        <f t="shared" si="147"/>
        <v>Non-Lead</v>
      </c>
      <c r="I9455" s="14">
        <v>63488036</v>
      </c>
      <c r="J9455" s="13" t="s">
        <v>51111</v>
      </c>
    </row>
    <row r="9456" spans="4:10" x14ac:dyDescent="0.25">
      <c r="D9456" s="13">
        <v>60056</v>
      </c>
      <c r="E9456" s="14" t="s">
        <v>15300</v>
      </c>
      <c r="F9456" s="13" t="s">
        <v>4</v>
      </c>
      <c r="G9456" s="14" t="s">
        <v>4</v>
      </c>
      <c r="H9456" s="13" t="str">
        <f t="shared" si="147"/>
        <v>Non-Lead</v>
      </c>
      <c r="I9456" s="14">
        <v>63538826</v>
      </c>
      <c r="J9456" s="13" t="s">
        <v>51111</v>
      </c>
    </row>
    <row r="9457" spans="4:10" x14ac:dyDescent="0.25">
      <c r="D9457" s="13">
        <v>142710</v>
      </c>
      <c r="E9457" s="14" t="s">
        <v>15301</v>
      </c>
      <c r="F9457" s="13" t="s">
        <v>4</v>
      </c>
      <c r="G9457" s="14" t="s">
        <v>4</v>
      </c>
      <c r="H9457" s="13" t="str">
        <f t="shared" ref="H9457:H9520" si="148">IF(OR(F9457="unknown",G9457="unknown"),"Unknown","Non-Lead")</f>
        <v>Non-Lead</v>
      </c>
      <c r="I9457" s="14">
        <v>63539052</v>
      </c>
      <c r="J9457" s="13" t="s">
        <v>51111</v>
      </c>
    </row>
    <row r="9458" spans="4:10" x14ac:dyDescent="0.25">
      <c r="D9458" s="13">
        <v>69587</v>
      </c>
      <c r="E9458" s="14" t="s">
        <v>15302</v>
      </c>
      <c r="F9458" s="13" t="s">
        <v>4</v>
      </c>
      <c r="G9458" s="14" t="s">
        <v>4</v>
      </c>
      <c r="H9458" s="13" t="str">
        <f t="shared" si="148"/>
        <v>Non-Lead</v>
      </c>
      <c r="I9458" s="14" t="s">
        <v>15303</v>
      </c>
      <c r="J9458" s="13" t="s">
        <v>51111</v>
      </c>
    </row>
    <row r="9459" spans="4:10" x14ac:dyDescent="0.25">
      <c r="D9459" s="13">
        <v>73949</v>
      </c>
      <c r="E9459" s="14" t="s">
        <v>15304</v>
      </c>
      <c r="F9459" s="13" t="s">
        <v>4</v>
      </c>
      <c r="G9459" s="14" t="s">
        <v>4</v>
      </c>
      <c r="H9459" s="13" t="str">
        <f t="shared" si="148"/>
        <v>Non-Lead</v>
      </c>
      <c r="I9459" s="14" t="s">
        <v>15305</v>
      </c>
      <c r="J9459" s="13" t="s">
        <v>51111</v>
      </c>
    </row>
    <row r="9460" spans="4:10" x14ac:dyDescent="0.25">
      <c r="D9460" s="13">
        <v>136887</v>
      </c>
      <c r="E9460" s="14" t="s">
        <v>15306</v>
      </c>
      <c r="F9460" s="13" t="s">
        <v>4</v>
      </c>
      <c r="G9460" s="14" t="s">
        <v>4</v>
      </c>
      <c r="H9460" s="13" t="str">
        <f t="shared" si="148"/>
        <v>Non-Lead</v>
      </c>
      <c r="I9460" s="14" t="s">
        <v>15307</v>
      </c>
      <c r="J9460" s="13" t="s">
        <v>51111</v>
      </c>
    </row>
    <row r="9461" spans="4:10" x14ac:dyDescent="0.25">
      <c r="D9461" s="13">
        <v>138192</v>
      </c>
      <c r="E9461" s="14" t="s">
        <v>15308</v>
      </c>
      <c r="F9461" s="13" t="s">
        <v>4</v>
      </c>
      <c r="G9461" s="14" t="s">
        <v>4</v>
      </c>
      <c r="H9461" s="13" t="str">
        <f t="shared" si="148"/>
        <v>Non-Lead</v>
      </c>
      <c r="I9461" s="14" t="s">
        <v>15309</v>
      </c>
      <c r="J9461" s="13" t="s">
        <v>51111</v>
      </c>
    </row>
    <row r="9462" spans="4:10" x14ac:dyDescent="0.25">
      <c r="D9462" s="13">
        <v>44814</v>
      </c>
      <c r="E9462" s="14" t="s">
        <v>15310</v>
      </c>
      <c r="F9462" s="13" t="s">
        <v>4</v>
      </c>
      <c r="G9462" s="14" t="s">
        <v>4</v>
      </c>
      <c r="H9462" s="13" t="str">
        <f t="shared" si="148"/>
        <v>Non-Lead</v>
      </c>
      <c r="I9462" s="14" t="s">
        <v>15311</v>
      </c>
      <c r="J9462" s="13" t="s">
        <v>51111</v>
      </c>
    </row>
    <row r="9463" spans="4:10" x14ac:dyDescent="0.25">
      <c r="D9463" s="13">
        <v>110502</v>
      </c>
      <c r="E9463" s="14" t="s">
        <v>15312</v>
      </c>
      <c r="F9463" s="13" t="s">
        <v>4</v>
      </c>
      <c r="G9463" s="14" t="s">
        <v>4</v>
      </c>
      <c r="H9463" s="13" t="str">
        <f t="shared" si="148"/>
        <v>Non-Lead</v>
      </c>
      <c r="I9463" s="14" t="s">
        <v>15313</v>
      </c>
      <c r="J9463" s="13" t="s">
        <v>51111</v>
      </c>
    </row>
    <row r="9464" spans="4:10" x14ac:dyDescent="0.25">
      <c r="D9464" s="13">
        <v>135430</v>
      </c>
      <c r="E9464" s="14" t="s">
        <v>15314</v>
      </c>
      <c r="F9464" s="13" t="s">
        <v>4</v>
      </c>
      <c r="G9464" s="14" t="s">
        <v>4</v>
      </c>
      <c r="H9464" s="13" t="str">
        <f t="shared" si="148"/>
        <v>Non-Lead</v>
      </c>
      <c r="I9464" s="14" t="s">
        <v>15315</v>
      </c>
      <c r="J9464" s="13" t="s">
        <v>51111</v>
      </c>
    </row>
    <row r="9465" spans="4:10" x14ac:dyDescent="0.25">
      <c r="D9465" s="13">
        <v>132804</v>
      </c>
      <c r="E9465" s="14" t="s">
        <v>15316</v>
      </c>
      <c r="F9465" s="13" t="s">
        <v>4</v>
      </c>
      <c r="G9465" s="14" t="s">
        <v>4</v>
      </c>
      <c r="H9465" s="13" t="str">
        <f t="shared" si="148"/>
        <v>Non-Lead</v>
      </c>
      <c r="I9465" s="14" t="s">
        <v>15317</v>
      </c>
      <c r="J9465" s="13" t="s">
        <v>51111</v>
      </c>
    </row>
    <row r="9466" spans="4:10" x14ac:dyDescent="0.25">
      <c r="D9466" s="13">
        <v>111404</v>
      </c>
      <c r="E9466" s="14" t="s">
        <v>15318</v>
      </c>
      <c r="F9466" s="13" t="s">
        <v>4</v>
      </c>
      <c r="G9466" s="14" t="s">
        <v>4</v>
      </c>
      <c r="H9466" s="13" t="str">
        <f t="shared" si="148"/>
        <v>Non-Lead</v>
      </c>
      <c r="I9466" s="14" t="s">
        <v>15319</v>
      </c>
      <c r="J9466" s="13" t="s">
        <v>51111</v>
      </c>
    </row>
    <row r="9467" spans="4:10" x14ac:dyDescent="0.25">
      <c r="D9467" s="13">
        <v>129733</v>
      </c>
      <c r="E9467" s="14" t="s">
        <v>15320</v>
      </c>
      <c r="F9467" s="13" t="s">
        <v>4</v>
      </c>
      <c r="G9467" s="14" t="s">
        <v>4</v>
      </c>
      <c r="H9467" s="13" t="str">
        <f t="shared" si="148"/>
        <v>Non-Lead</v>
      </c>
      <c r="I9467" s="14" t="s">
        <v>15321</v>
      </c>
      <c r="J9467" s="13" t="s">
        <v>51111</v>
      </c>
    </row>
    <row r="9468" spans="4:10" x14ac:dyDescent="0.25">
      <c r="D9468" s="13">
        <v>136282</v>
      </c>
      <c r="E9468" s="14" t="s">
        <v>15322</v>
      </c>
      <c r="F9468" s="13" t="s">
        <v>4</v>
      </c>
      <c r="G9468" s="14" t="s">
        <v>4</v>
      </c>
      <c r="H9468" s="13" t="str">
        <f t="shared" si="148"/>
        <v>Non-Lead</v>
      </c>
      <c r="I9468" s="14" t="s">
        <v>15323</v>
      </c>
      <c r="J9468" s="13" t="s">
        <v>51111</v>
      </c>
    </row>
    <row r="9469" spans="4:10" x14ac:dyDescent="0.25">
      <c r="D9469" s="13">
        <v>100869</v>
      </c>
      <c r="E9469" s="14" t="s">
        <v>15324</v>
      </c>
      <c r="F9469" s="13" t="s">
        <v>4</v>
      </c>
      <c r="G9469" s="14" t="s">
        <v>4</v>
      </c>
      <c r="H9469" s="13" t="str">
        <f t="shared" si="148"/>
        <v>Non-Lead</v>
      </c>
      <c r="I9469" s="14" t="s">
        <v>15325</v>
      </c>
      <c r="J9469" s="13" t="s">
        <v>51111</v>
      </c>
    </row>
    <row r="9470" spans="4:10" x14ac:dyDescent="0.25">
      <c r="D9470" s="13">
        <v>127848</v>
      </c>
      <c r="E9470" s="14" t="s">
        <v>15326</v>
      </c>
      <c r="F9470" s="13" t="s">
        <v>4</v>
      </c>
      <c r="G9470" s="14" t="s">
        <v>4</v>
      </c>
      <c r="H9470" s="13" t="str">
        <f t="shared" si="148"/>
        <v>Non-Lead</v>
      </c>
      <c r="I9470" s="14" t="s">
        <v>15327</v>
      </c>
      <c r="J9470" s="13" t="s">
        <v>51111</v>
      </c>
    </row>
    <row r="9471" spans="4:10" x14ac:dyDescent="0.25">
      <c r="D9471" s="13">
        <v>84816</v>
      </c>
      <c r="E9471" s="14" t="s">
        <v>15328</v>
      </c>
      <c r="F9471" s="13" t="s">
        <v>4</v>
      </c>
      <c r="G9471" s="14" t="s">
        <v>4</v>
      </c>
      <c r="H9471" s="13" t="str">
        <f t="shared" si="148"/>
        <v>Non-Lead</v>
      </c>
      <c r="I9471" s="14" t="s">
        <v>15329</v>
      </c>
      <c r="J9471" s="13" t="s">
        <v>51111</v>
      </c>
    </row>
    <row r="9472" spans="4:10" x14ac:dyDescent="0.25">
      <c r="D9472" s="13">
        <v>124156</v>
      </c>
      <c r="E9472" s="14" t="s">
        <v>15330</v>
      </c>
      <c r="F9472" s="13" t="s">
        <v>4</v>
      </c>
      <c r="G9472" s="14" t="s">
        <v>4</v>
      </c>
      <c r="H9472" s="13" t="str">
        <f t="shared" si="148"/>
        <v>Non-Lead</v>
      </c>
      <c r="I9472" s="14" t="s">
        <v>15331</v>
      </c>
      <c r="J9472" s="13" t="s">
        <v>51111</v>
      </c>
    </row>
    <row r="9473" spans="4:10" x14ac:dyDescent="0.25">
      <c r="D9473" s="13">
        <v>130294</v>
      </c>
      <c r="E9473" s="14" t="s">
        <v>15332</v>
      </c>
      <c r="F9473" s="13" t="s">
        <v>4</v>
      </c>
      <c r="G9473" s="14" t="s">
        <v>4</v>
      </c>
      <c r="H9473" s="13" t="str">
        <f t="shared" si="148"/>
        <v>Non-Lead</v>
      </c>
      <c r="I9473" s="14" t="s">
        <v>15333</v>
      </c>
      <c r="J9473" s="13" t="s">
        <v>51111</v>
      </c>
    </row>
    <row r="9474" spans="4:10" x14ac:dyDescent="0.25">
      <c r="D9474" s="13">
        <v>71037</v>
      </c>
      <c r="E9474" s="14" t="s">
        <v>15334</v>
      </c>
      <c r="F9474" s="13" t="s">
        <v>4</v>
      </c>
      <c r="G9474" s="14" t="s">
        <v>4</v>
      </c>
      <c r="H9474" s="13" t="str">
        <f t="shared" si="148"/>
        <v>Non-Lead</v>
      </c>
      <c r="I9474" s="14" t="s">
        <v>15335</v>
      </c>
      <c r="J9474" s="13" t="s">
        <v>51111</v>
      </c>
    </row>
    <row r="9475" spans="4:10" x14ac:dyDescent="0.25">
      <c r="D9475" s="13">
        <v>70287</v>
      </c>
      <c r="E9475" s="14" t="s">
        <v>15336</v>
      </c>
      <c r="F9475" s="13" t="s">
        <v>4</v>
      </c>
      <c r="G9475" s="14" t="s">
        <v>4</v>
      </c>
      <c r="H9475" s="13" t="str">
        <f t="shared" si="148"/>
        <v>Non-Lead</v>
      </c>
      <c r="I9475" s="14" t="s">
        <v>15337</v>
      </c>
      <c r="J9475" s="13" t="s">
        <v>51111</v>
      </c>
    </row>
    <row r="9476" spans="4:10" x14ac:dyDescent="0.25">
      <c r="D9476" s="13">
        <v>106011</v>
      </c>
      <c r="E9476" s="14" t="s">
        <v>14108</v>
      </c>
      <c r="F9476" s="13" t="s">
        <v>4</v>
      </c>
      <c r="G9476" s="14" t="s">
        <v>4</v>
      </c>
      <c r="H9476" s="13" t="str">
        <f t="shared" si="148"/>
        <v>Non-Lead</v>
      </c>
      <c r="I9476" s="14" t="s">
        <v>14109</v>
      </c>
      <c r="J9476" s="13" t="s">
        <v>51111</v>
      </c>
    </row>
    <row r="9477" spans="4:10" x14ac:dyDescent="0.25">
      <c r="D9477" s="13">
        <v>134003</v>
      </c>
      <c r="E9477" s="14" t="s">
        <v>15338</v>
      </c>
      <c r="F9477" s="13" t="s">
        <v>4</v>
      </c>
      <c r="G9477" s="14" t="s">
        <v>4</v>
      </c>
      <c r="H9477" s="13" t="str">
        <f t="shared" si="148"/>
        <v>Non-Lead</v>
      </c>
      <c r="I9477" s="14">
        <v>65004000</v>
      </c>
      <c r="J9477" s="13" t="s">
        <v>51111</v>
      </c>
    </row>
    <row r="9478" spans="4:10" x14ac:dyDescent="0.25">
      <c r="D9478" s="13">
        <v>68866</v>
      </c>
      <c r="E9478" s="14" t="s">
        <v>15339</v>
      </c>
      <c r="F9478" s="13" t="s">
        <v>4</v>
      </c>
      <c r="G9478" s="14" t="s">
        <v>4</v>
      </c>
      <c r="H9478" s="13" t="str">
        <f t="shared" si="148"/>
        <v>Non-Lead</v>
      </c>
      <c r="I9478" s="14" t="s">
        <v>15340</v>
      </c>
      <c r="J9478" s="13" t="s">
        <v>51111</v>
      </c>
    </row>
    <row r="9479" spans="4:10" x14ac:dyDescent="0.25">
      <c r="D9479" s="13">
        <v>39372</v>
      </c>
      <c r="E9479" s="14" t="s">
        <v>15341</v>
      </c>
      <c r="F9479" s="13" t="s">
        <v>4</v>
      </c>
      <c r="G9479" s="14" t="s">
        <v>4</v>
      </c>
      <c r="H9479" s="13" t="str">
        <f t="shared" si="148"/>
        <v>Non-Lead</v>
      </c>
      <c r="I9479" s="14" t="s">
        <v>15342</v>
      </c>
      <c r="J9479" s="13" t="s">
        <v>51111</v>
      </c>
    </row>
    <row r="9480" spans="4:10" x14ac:dyDescent="0.25">
      <c r="D9480" s="13">
        <v>61961</v>
      </c>
      <c r="E9480" s="14" t="s">
        <v>15343</v>
      </c>
      <c r="F9480" s="13" t="s">
        <v>4</v>
      </c>
      <c r="G9480" s="14" t="s">
        <v>4</v>
      </c>
      <c r="H9480" s="13" t="str">
        <f t="shared" si="148"/>
        <v>Non-Lead</v>
      </c>
      <c r="I9480" s="14" t="s">
        <v>15344</v>
      </c>
      <c r="J9480" s="13" t="s">
        <v>51111</v>
      </c>
    </row>
    <row r="9481" spans="4:10" x14ac:dyDescent="0.25">
      <c r="D9481" s="13">
        <v>61025</v>
      </c>
      <c r="E9481" s="14" t="s">
        <v>15345</v>
      </c>
      <c r="F9481" s="13" t="s">
        <v>4</v>
      </c>
      <c r="G9481" s="14" t="s">
        <v>4</v>
      </c>
      <c r="H9481" s="13" t="str">
        <f t="shared" si="148"/>
        <v>Non-Lead</v>
      </c>
      <c r="I9481" s="14" t="s">
        <v>15346</v>
      </c>
      <c r="J9481" s="13" t="s">
        <v>51111</v>
      </c>
    </row>
    <row r="9482" spans="4:10" x14ac:dyDescent="0.25">
      <c r="D9482" s="13">
        <v>65541</v>
      </c>
      <c r="E9482" s="14" t="s">
        <v>15347</v>
      </c>
      <c r="F9482" s="13" t="s">
        <v>4</v>
      </c>
      <c r="G9482" s="14" t="s">
        <v>4</v>
      </c>
      <c r="H9482" s="13" t="str">
        <f t="shared" si="148"/>
        <v>Non-Lead</v>
      </c>
      <c r="I9482" s="14">
        <v>63948000</v>
      </c>
      <c r="J9482" s="13" t="s">
        <v>51111</v>
      </c>
    </row>
    <row r="9483" spans="4:10" x14ac:dyDescent="0.25">
      <c r="D9483" s="13">
        <v>82191</v>
      </c>
      <c r="E9483" s="14" t="s">
        <v>15348</v>
      </c>
      <c r="F9483" s="13" t="s">
        <v>4</v>
      </c>
      <c r="G9483" s="14" t="s">
        <v>4</v>
      </c>
      <c r="H9483" s="13" t="str">
        <f t="shared" si="148"/>
        <v>Non-Lead</v>
      </c>
      <c r="I9483" s="14" t="s">
        <v>15349</v>
      </c>
      <c r="J9483" s="13" t="s">
        <v>51111</v>
      </c>
    </row>
    <row r="9484" spans="4:10" x14ac:dyDescent="0.25">
      <c r="D9484" s="13">
        <v>88442</v>
      </c>
      <c r="E9484" s="14" t="s">
        <v>15350</v>
      </c>
      <c r="F9484" s="13" t="s">
        <v>4</v>
      </c>
      <c r="G9484" s="14" t="s">
        <v>4</v>
      </c>
      <c r="H9484" s="13" t="str">
        <f t="shared" si="148"/>
        <v>Non-Lead</v>
      </c>
      <c r="I9484" s="14" t="s">
        <v>15351</v>
      </c>
      <c r="J9484" s="13" t="s">
        <v>51111</v>
      </c>
    </row>
    <row r="9485" spans="4:10" x14ac:dyDescent="0.25">
      <c r="D9485" s="13">
        <v>125785</v>
      </c>
      <c r="E9485" s="14" t="s">
        <v>15352</v>
      </c>
      <c r="F9485" s="13" t="s">
        <v>4</v>
      </c>
      <c r="G9485" s="14" t="s">
        <v>4</v>
      </c>
      <c r="H9485" s="13" t="str">
        <f t="shared" si="148"/>
        <v>Non-Lead</v>
      </c>
      <c r="I9485" s="14" t="s">
        <v>15353</v>
      </c>
      <c r="J9485" s="13" t="s">
        <v>51111</v>
      </c>
    </row>
    <row r="9486" spans="4:10" x14ac:dyDescent="0.25">
      <c r="D9486" s="13">
        <v>63709</v>
      </c>
      <c r="E9486" s="14" t="s">
        <v>15354</v>
      </c>
      <c r="F9486" s="13" t="s">
        <v>4</v>
      </c>
      <c r="G9486" s="14" t="s">
        <v>4</v>
      </c>
      <c r="H9486" s="13" t="str">
        <f t="shared" si="148"/>
        <v>Non-Lead</v>
      </c>
      <c r="I9486" s="14">
        <v>63632000</v>
      </c>
      <c r="J9486" s="13" t="s">
        <v>51111</v>
      </c>
    </row>
    <row r="9487" spans="4:10" x14ac:dyDescent="0.25">
      <c r="D9487" s="13">
        <v>125721</v>
      </c>
      <c r="E9487" s="14" t="s">
        <v>15355</v>
      </c>
      <c r="F9487" s="13" t="s">
        <v>4</v>
      </c>
      <c r="G9487" s="14" t="s">
        <v>4</v>
      </c>
      <c r="H9487" s="13" t="str">
        <f t="shared" si="148"/>
        <v>Non-Lead</v>
      </c>
      <c r="I9487" s="14" t="s">
        <v>15356</v>
      </c>
      <c r="J9487" s="13" t="s">
        <v>51111</v>
      </c>
    </row>
    <row r="9488" spans="4:10" x14ac:dyDescent="0.25">
      <c r="D9488" s="13">
        <v>60440</v>
      </c>
      <c r="E9488" s="14" t="s">
        <v>15357</v>
      </c>
      <c r="F9488" s="13" t="s">
        <v>4</v>
      </c>
      <c r="G9488" s="14" t="s">
        <v>4</v>
      </c>
      <c r="H9488" s="13" t="str">
        <f t="shared" si="148"/>
        <v>Non-Lead</v>
      </c>
      <c r="I9488" s="14" t="s">
        <v>15358</v>
      </c>
      <c r="J9488" s="13" t="s">
        <v>51111</v>
      </c>
    </row>
    <row r="9489" spans="4:10" x14ac:dyDescent="0.25">
      <c r="D9489" s="13">
        <v>110144</v>
      </c>
      <c r="E9489" s="14" t="s">
        <v>15359</v>
      </c>
      <c r="F9489" s="13" t="s">
        <v>4</v>
      </c>
      <c r="G9489" s="14" t="s">
        <v>4</v>
      </c>
      <c r="H9489" s="13" t="str">
        <f t="shared" si="148"/>
        <v>Non-Lead</v>
      </c>
      <c r="I9489" s="14" t="s">
        <v>15360</v>
      </c>
      <c r="J9489" s="13" t="s">
        <v>51111</v>
      </c>
    </row>
    <row r="9490" spans="4:10" x14ac:dyDescent="0.25">
      <c r="D9490" s="13">
        <v>112277</v>
      </c>
      <c r="E9490" s="14" t="s">
        <v>15361</v>
      </c>
      <c r="F9490" s="13" t="s">
        <v>4</v>
      </c>
      <c r="G9490" s="14" t="s">
        <v>4</v>
      </c>
      <c r="H9490" s="13" t="str">
        <f t="shared" si="148"/>
        <v>Non-Lead</v>
      </c>
      <c r="I9490" s="14" t="s">
        <v>15362</v>
      </c>
      <c r="J9490" s="13" t="s">
        <v>51111</v>
      </c>
    </row>
    <row r="9491" spans="4:10" x14ac:dyDescent="0.25">
      <c r="D9491" s="13">
        <v>83579</v>
      </c>
      <c r="E9491" s="14" t="s">
        <v>15363</v>
      </c>
      <c r="F9491" s="13" t="s">
        <v>4</v>
      </c>
      <c r="G9491" s="14" t="s">
        <v>4</v>
      </c>
      <c r="H9491" s="13" t="str">
        <f t="shared" si="148"/>
        <v>Non-Lead</v>
      </c>
      <c r="I9491" s="14" t="s">
        <v>15364</v>
      </c>
      <c r="J9491" s="13" t="s">
        <v>51111</v>
      </c>
    </row>
    <row r="9492" spans="4:10" x14ac:dyDescent="0.25">
      <c r="D9492" s="13">
        <v>98727</v>
      </c>
      <c r="E9492" s="14" t="s">
        <v>15365</v>
      </c>
      <c r="F9492" s="13" t="s">
        <v>4</v>
      </c>
      <c r="G9492" s="14" t="s">
        <v>4</v>
      </c>
      <c r="H9492" s="13" t="str">
        <f t="shared" si="148"/>
        <v>Non-Lead</v>
      </c>
      <c r="I9492" s="14" t="s">
        <v>15366</v>
      </c>
      <c r="J9492" s="13" t="s">
        <v>51111</v>
      </c>
    </row>
    <row r="9493" spans="4:10" x14ac:dyDescent="0.25">
      <c r="D9493" s="13">
        <v>142693</v>
      </c>
      <c r="E9493" s="14" t="s">
        <v>15367</v>
      </c>
      <c r="F9493" s="13" t="s">
        <v>4</v>
      </c>
      <c r="G9493" s="14" t="s">
        <v>4</v>
      </c>
      <c r="H9493" s="13" t="str">
        <f t="shared" si="148"/>
        <v>Non-Lead</v>
      </c>
      <c r="I9493" s="14" t="s">
        <v>15368</v>
      </c>
      <c r="J9493" s="13" t="s">
        <v>51111</v>
      </c>
    </row>
    <row r="9494" spans="4:10" x14ac:dyDescent="0.25">
      <c r="D9494" s="13">
        <v>125581</v>
      </c>
      <c r="E9494" s="14" t="s">
        <v>8711</v>
      </c>
      <c r="F9494" s="13" t="s">
        <v>4</v>
      </c>
      <c r="G9494" s="14" t="s">
        <v>4</v>
      </c>
      <c r="H9494" s="13" t="str">
        <f t="shared" si="148"/>
        <v>Non-Lead</v>
      </c>
      <c r="I9494" s="14" t="s">
        <v>15369</v>
      </c>
      <c r="J9494" s="13" t="s">
        <v>51111</v>
      </c>
    </row>
    <row r="9495" spans="4:10" x14ac:dyDescent="0.25">
      <c r="D9495" s="13">
        <v>69171</v>
      </c>
      <c r="E9495" s="14" t="s">
        <v>15370</v>
      </c>
      <c r="F9495" s="13" t="s">
        <v>4</v>
      </c>
      <c r="G9495" s="14" t="s">
        <v>4</v>
      </c>
      <c r="H9495" s="13" t="str">
        <f t="shared" si="148"/>
        <v>Non-Lead</v>
      </c>
      <c r="I9495" s="14" t="s">
        <v>15371</v>
      </c>
      <c r="J9495" s="13" t="s">
        <v>51111</v>
      </c>
    </row>
    <row r="9496" spans="4:10" x14ac:dyDescent="0.25">
      <c r="D9496" s="13">
        <v>86267</v>
      </c>
      <c r="E9496" s="14" t="s">
        <v>15372</v>
      </c>
      <c r="F9496" s="13" t="s">
        <v>4</v>
      </c>
      <c r="G9496" s="14" t="s">
        <v>4</v>
      </c>
      <c r="H9496" s="13" t="str">
        <f t="shared" si="148"/>
        <v>Non-Lead</v>
      </c>
      <c r="I9496" s="14" t="s">
        <v>15373</v>
      </c>
      <c r="J9496" s="13" t="s">
        <v>51111</v>
      </c>
    </row>
    <row r="9497" spans="4:10" x14ac:dyDescent="0.25">
      <c r="D9497" s="13">
        <v>93660</v>
      </c>
      <c r="E9497" s="14" t="s">
        <v>15374</v>
      </c>
      <c r="F9497" s="13" t="s">
        <v>4</v>
      </c>
      <c r="G9497" s="14" t="s">
        <v>4</v>
      </c>
      <c r="H9497" s="13" t="str">
        <f t="shared" si="148"/>
        <v>Non-Lead</v>
      </c>
      <c r="I9497" s="14" t="s">
        <v>15375</v>
      </c>
      <c r="J9497" s="13" t="s">
        <v>51111</v>
      </c>
    </row>
    <row r="9498" spans="4:10" x14ac:dyDescent="0.25">
      <c r="D9498" s="13">
        <v>127455</v>
      </c>
      <c r="E9498" s="14" t="s">
        <v>15376</v>
      </c>
      <c r="F9498" s="13" t="s">
        <v>4</v>
      </c>
      <c r="G9498" s="14" t="s">
        <v>4</v>
      </c>
      <c r="H9498" s="13" t="str">
        <f t="shared" si="148"/>
        <v>Non-Lead</v>
      </c>
      <c r="I9498" s="14" t="s">
        <v>15377</v>
      </c>
      <c r="J9498" s="13" t="s">
        <v>51111</v>
      </c>
    </row>
    <row r="9499" spans="4:10" x14ac:dyDescent="0.25">
      <c r="D9499" s="13">
        <v>129854</v>
      </c>
      <c r="E9499" s="14" t="s">
        <v>15378</v>
      </c>
      <c r="F9499" s="13" t="s">
        <v>4</v>
      </c>
      <c r="G9499" s="14" t="s">
        <v>4</v>
      </c>
      <c r="H9499" s="13" t="str">
        <f t="shared" si="148"/>
        <v>Non-Lead</v>
      </c>
      <c r="I9499" s="14" t="s">
        <v>15379</v>
      </c>
      <c r="J9499" s="13" t="s">
        <v>51111</v>
      </c>
    </row>
    <row r="9500" spans="4:10" x14ac:dyDescent="0.25">
      <c r="D9500" s="13">
        <v>106178</v>
      </c>
      <c r="E9500" s="14" t="s">
        <v>15380</v>
      </c>
      <c r="F9500" s="13" t="s">
        <v>4</v>
      </c>
      <c r="G9500" s="14" t="s">
        <v>4</v>
      </c>
      <c r="H9500" s="13" t="str">
        <f t="shared" si="148"/>
        <v>Non-Lead</v>
      </c>
      <c r="I9500" s="14" t="s">
        <v>15381</v>
      </c>
      <c r="J9500" s="13" t="s">
        <v>51111</v>
      </c>
    </row>
    <row r="9501" spans="4:10" x14ac:dyDescent="0.25">
      <c r="D9501" s="13">
        <v>88276</v>
      </c>
      <c r="E9501" s="14" t="s">
        <v>15382</v>
      </c>
      <c r="F9501" s="13" t="s">
        <v>4</v>
      </c>
      <c r="G9501" s="14" t="s">
        <v>4</v>
      </c>
      <c r="H9501" s="13" t="str">
        <f t="shared" si="148"/>
        <v>Non-Lead</v>
      </c>
      <c r="I9501" s="14" t="s">
        <v>15383</v>
      </c>
      <c r="J9501" s="13" t="s">
        <v>51111</v>
      </c>
    </row>
    <row r="9502" spans="4:10" x14ac:dyDescent="0.25">
      <c r="D9502" s="13">
        <v>86042</v>
      </c>
      <c r="E9502" s="14" t="s">
        <v>15384</v>
      </c>
      <c r="F9502" s="13" t="s">
        <v>4</v>
      </c>
      <c r="G9502" s="14" t="s">
        <v>4</v>
      </c>
      <c r="H9502" s="13" t="str">
        <f t="shared" si="148"/>
        <v>Non-Lead</v>
      </c>
      <c r="I9502" s="14" t="s">
        <v>15385</v>
      </c>
      <c r="J9502" s="13" t="s">
        <v>51111</v>
      </c>
    </row>
    <row r="9503" spans="4:10" x14ac:dyDescent="0.25">
      <c r="D9503" s="13">
        <v>141528</v>
      </c>
      <c r="E9503" s="14" t="s">
        <v>15386</v>
      </c>
      <c r="F9503" s="13" t="s">
        <v>4</v>
      </c>
      <c r="G9503" s="14" t="s">
        <v>4</v>
      </c>
      <c r="H9503" s="13" t="str">
        <f t="shared" si="148"/>
        <v>Non-Lead</v>
      </c>
      <c r="I9503" s="14" t="s">
        <v>15387</v>
      </c>
      <c r="J9503" s="13" t="s">
        <v>51111</v>
      </c>
    </row>
    <row r="9504" spans="4:10" x14ac:dyDescent="0.25">
      <c r="D9504" s="13">
        <v>138941</v>
      </c>
      <c r="E9504" s="14" t="s">
        <v>15388</v>
      </c>
      <c r="F9504" s="13" t="s">
        <v>4</v>
      </c>
      <c r="G9504" s="14" t="s">
        <v>4</v>
      </c>
      <c r="H9504" s="13" t="str">
        <f t="shared" si="148"/>
        <v>Non-Lead</v>
      </c>
      <c r="I9504" s="14">
        <v>65298000</v>
      </c>
      <c r="J9504" s="13" t="s">
        <v>51111</v>
      </c>
    </row>
    <row r="9505" spans="4:10" x14ac:dyDescent="0.25">
      <c r="D9505" s="13">
        <v>128115</v>
      </c>
      <c r="E9505" s="14" t="s">
        <v>15389</v>
      </c>
      <c r="F9505" s="13" t="s">
        <v>4</v>
      </c>
      <c r="G9505" s="14" t="s">
        <v>4</v>
      </c>
      <c r="H9505" s="13" t="str">
        <f t="shared" si="148"/>
        <v>Non-Lead</v>
      </c>
      <c r="I9505" s="14" t="s">
        <v>15390</v>
      </c>
      <c r="J9505" s="13" t="s">
        <v>51111</v>
      </c>
    </row>
    <row r="9506" spans="4:10" x14ac:dyDescent="0.25">
      <c r="D9506" s="13">
        <v>107640</v>
      </c>
      <c r="E9506" s="14" t="s">
        <v>15391</v>
      </c>
      <c r="F9506" s="13" t="s">
        <v>4</v>
      </c>
      <c r="G9506" s="14" t="s">
        <v>4</v>
      </c>
      <c r="H9506" s="13" t="str">
        <f t="shared" si="148"/>
        <v>Non-Lead</v>
      </c>
      <c r="I9506" s="14" t="s">
        <v>15392</v>
      </c>
      <c r="J9506" s="13" t="s">
        <v>51111</v>
      </c>
    </row>
    <row r="9507" spans="4:10" x14ac:dyDescent="0.25">
      <c r="D9507" s="13">
        <v>88276</v>
      </c>
      <c r="E9507" s="14" t="s">
        <v>15382</v>
      </c>
      <c r="F9507" s="13" t="s">
        <v>4</v>
      </c>
      <c r="G9507" s="14" t="s">
        <v>4</v>
      </c>
      <c r="H9507" s="13" t="str">
        <f t="shared" si="148"/>
        <v>Non-Lead</v>
      </c>
      <c r="I9507" s="14" t="s">
        <v>15383</v>
      </c>
      <c r="J9507" s="13" t="s">
        <v>51111</v>
      </c>
    </row>
    <row r="9508" spans="4:10" x14ac:dyDescent="0.25">
      <c r="D9508" s="13">
        <v>131355</v>
      </c>
      <c r="E9508" s="14" t="s">
        <v>15393</v>
      </c>
      <c r="F9508" s="13" t="s">
        <v>4</v>
      </c>
      <c r="G9508" s="14" t="s">
        <v>4</v>
      </c>
      <c r="H9508" s="13" t="str">
        <f t="shared" si="148"/>
        <v>Non-Lead</v>
      </c>
      <c r="I9508" s="14">
        <v>65296000</v>
      </c>
      <c r="J9508" s="13" t="s">
        <v>51111</v>
      </c>
    </row>
    <row r="9509" spans="4:10" x14ac:dyDescent="0.25">
      <c r="D9509" s="13">
        <v>58846</v>
      </c>
      <c r="E9509" s="14" t="s">
        <v>15394</v>
      </c>
      <c r="F9509" s="13" t="s">
        <v>4</v>
      </c>
      <c r="G9509" s="14" t="s">
        <v>4</v>
      </c>
      <c r="H9509" s="13" t="str">
        <f t="shared" si="148"/>
        <v>Non-Lead</v>
      </c>
      <c r="I9509" s="14" t="s">
        <v>15395</v>
      </c>
      <c r="J9509" s="13" t="s">
        <v>51111</v>
      </c>
    </row>
    <row r="9510" spans="4:10" x14ac:dyDescent="0.25">
      <c r="D9510" s="13">
        <v>132247</v>
      </c>
      <c r="E9510" s="14" t="s">
        <v>15396</v>
      </c>
      <c r="F9510" s="13" t="s">
        <v>4</v>
      </c>
      <c r="G9510" s="14" t="s">
        <v>4</v>
      </c>
      <c r="H9510" s="13" t="str">
        <f t="shared" si="148"/>
        <v>Non-Lead</v>
      </c>
      <c r="I9510" s="14" t="s">
        <v>15397</v>
      </c>
      <c r="J9510" s="13" t="s">
        <v>51111</v>
      </c>
    </row>
    <row r="9511" spans="4:10" x14ac:dyDescent="0.25">
      <c r="D9511" s="13">
        <v>81037</v>
      </c>
      <c r="E9511" s="14" t="s">
        <v>15398</v>
      </c>
      <c r="F9511" s="13" t="s">
        <v>4</v>
      </c>
      <c r="G9511" s="14" t="s">
        <v>4</v>
      </c>
      <c r="H9511" s="13" t="str">
        <f t="shared" si="148"/>
        <v>Non-Lead</v>
      </c>
      <c r="I9511" s="14">
        <v>65297000</v>
      </c>
      <c r="J9511" s="13" t="s">
        <v>51111</v>
      </c>
    </row>
    <row r="9512" spans="4:10" x14ac:dyDescent="0.25">
      <c r="D9512" s="13">
        <v>106323</v>
      </c>
      <c r="E9512" s="14" t="s">
        <v>15399</v>
      </c>
      <c r="F9512" s="13" t="s">
        <v>4</v>
      </c>
      <c r="G9512" s="14" t="s">
        <v>4</v>
      </c>
      <c r="H9512" s="13" t="str">
        <f t="shared" si="148"/>
        <v>Non-Lead</v>
      </c>
      <c r="I9512" s="14" t="s">
        <v>15400</v>
      </c>
      <c r="J9512" s="13" t="s">
        <v>51111</v>
      </c>
    </row>
    <row r="9513" spans="4:10" x14ac:dyDescent="0.25">
      <c r="D9513" s="13">
        <v>138499</v>
      </c>
      <c r="E9513" s="14" t="s">
        <v>15401</v>
      </c>
      <c r="F9513" s="13" t="s">
        <v>4</v>
      </c>
      <c r="G9513" s="14" t="s">
        <v>4</v>
      </c>
      <c r="H9513" s="13" t="str">
        <f t="shared" si="148"/>
        <v>Non-Lead</v>
      </c>
      <c r="I9513" s="14" t="s">
        <v>15402</v>
      </c>
      <c r="J9513" s="13" t="s">
        <v>51111</v>
      </c>
    </row>
    <row r="9514" spans="4:10" x14ac:dyDescent="0.25">
      <c r="D9514" s="13">
        <v>105520</v>
      </c>
      <c r="E9514" s="14" t="s">
        <v>15403</v>
      </c>
      <c r="F9514" s="13" t="s">
        <v>4</v>
      </c>
      <c r="G9514" s="14" t="s">
        <v>4</v>
      </c>
      <c r="H9514" s="13" t="str">
        <f t="shared" si="148"/>
        <v>Non-Lead</v>
      </c>
      <c r="I9514" s="14" t="s">
        <v>15404</v>
      </c>
      <c r="J9514" s="13" t="s">
        <v>51111</v>
      </c>
    </row>
    <row r="9515" spans="4:10" x14ac:dyDescent="0.25">
      <c r="D9515" s="13">
        <v>87409231</v>
      </c>
      <c r="E9515" s="14" t="s">
        <v>15405</v>
      </c>
      <c r="F9515" s="13" t="s">
        <v>4</v>
      </c>
      <c r="G9515" s="14" t="s">
        <v>4</v>
      </c>
      <c r="H9515" s="13" t="str">
        <f t="shared" si="148"/>
        <v>Non-Lead</v>
      </c>
      <c r="I9515" s="14" t="s">
        <v>15406</v>
      </c>
      <c r="J9515" s="13" t="s">
        <v>51111</v>
      </c>
    </row>
    <row r="9516" spans="4:10" x14ac:dyDescent="0.25">
      <c r="D9516" s="13">
        <v>123772</v>
      </c>
      <c r="E9516" s="14" t="s">
        <v>15407</v>
      </c>
      <c r="F9516" s="13" t="s">
        <v>4</v>
      </c>
      <c r="G9516" s="14" t="s">
        <v>4</v>
      </c>
      <c r="H9516" s="13" t="str">
        <f t="shared" si="148"/>
        <v>Non-Lead</v>
      </c>
      <c r="I9516" s="14" t="s">
        <v>15408</v>
      </c>
      <c r="J9516" s="13" t="s">
        <v>51111</v>
      </c>
    </row>
    <row r="9517" spans="4:10" x14ac:dyDescent="0.25">
      <c r="D9517" s="13">
        <v>109380</v>
      </c>
      <c r="E9517" s="14" t="s">
        <v>15409</v>
      </c>
      <c r="F9517" s="13" t="s">
        <v>4</v>
      </c>
      <c r="G9517" s="14" t="s">
        <v>4</v>
      </c>
      <c r="H9517" s="13" t="str">
        <f t="shared" si="148"/>
        <v>Non-Lead</v>
      </c>
      <c r="I9517" s="14" t="s">
        <v>15410</v>
      </c>
      <c r="J9517" s="13" t="s">
        <v>51111</v>
      </c>
    </row>
    <row r="9518" spans="4:10" x14ac:dyDescent="0.25">
      <c r="D9518" s="13">
        <v>73394</v>
      </c>
      <c r="E9518" s="14" t="s">
        <v>15411</v>
      </c>
      <c r="F9518" s="13" t="s">
        <v>4</v>
      </c>
      <c r="G9518" s="14" t="s">
        <v>4</v>
      </c>
      <c r="H9518" s="13" t="str">
        <f t="shared" si="148"/>
        <v>Non-Lead</v>
      </c>
      <c r="I9518" s="14">
        <v>64321980</v>
      </c>
      <c r="J9518" s="13" t="s">
        <v>51111</v>
      </c>
    </row>
    <row r="9519" spans="4:10" x14ac:dyDescent="0.25">
      <c r="D9519" s="13">
        <v>137126</v>
      </c>
      <c r="E9519" s="14" t="s">
        <v>15412</v>
      </c>
      <c r="F9519" s="13" t="s">
        <v>4</v>
      </c>
      <c r="G9519" s="14" t="s">
        <v>4</v>
      </c>
      <c r="H9519" s="13" t="str">
        <f t="shared" si="148"/>
        <v>Non-Lead</v>
      </c>
      <c r="I9519" s="14" t="s">
        <v>15413</v>
      </c>
      <c r="J9519" s="13" t="s">
        <v>51111</v>
      </c>
    </row>
    <row r="9520" spans="4:10" x14ac:dyDescent="0.25">
      <c r="D9520" s="13">
        <v>110871</v>
      </c>
      <c r="E9520" s="14" t="s">
        <v>15414</v>
      </c>
      <c r="F9520" s="13" t="s">
        <v>4</v>
      </c>
      <c r="G9520" s="14" t="s">
        <v>4</v>
      </c>
      <c r="H9520" s="13" t="str">
        <f t="shared" si="148"/>
        <v>Non-Lead</v>
      </c>
      <c r="I9520" s="14" t="s">
        <v>15415</v>
      </c>
      <c r="J9520" s="13" t="s">
        <v>51111</v>
      </c>
    </row>
    <row r="9521" spans="4:10" x14ac:dyDescent="0.25">
      <c r="D9521" s="13">
        <v>92323</v>
      </c>
      <c r="E9521" s="14" t="s">
        <v>15416</v>
      </c>
      <c r="F9521" s="13" t="s">
        <v>4</v>
      </c>
      <c r="G9521" s="14" t="s">
        <v>4</v>
      </c>
      <c r="H9521" s="13" t="str">
        <f t="shared" ref="H9521:H9584" si="149">IF(OR(F9521="unknown",G9521="unknown"),"Unknown","Non-Lead")</f>
        <v>Non-Lead</v>
      </c>
      <c r="I9521" s="14" t="s">
        <v>15417</v>
      </c>
      <c r="J9521" s="13" t="s">
        <v>51111</v>
      </c>
    </row>
    <row r="9522" spans="4:10" x14ac:dyDescent="0.25">
      <c r="D9522" s="13">
        <v>131788</v>
      </c>
      <c r="E9522" s="14" t="s">
        <v>15418</v>
      </c>
      <c r="F9522" s="13" t="s">
        <v>4</v>
      </c>
      <c r="G9522" s="14" t="s">
        <v>4</v>
      </c>
      <c r="H9522" s="13" t="str">
        <f t="shared" si="149"/>
        <v>Non-Lead</v>
      </c>
      <c r="I9522" s="14" t="s">
        <v>15419</v>
      </c>
      <c r="J9522" s="13" t="s">
        <v>51111</v>
      </c>
    </row>
    <row r="9523" spans="4:10" x14ac:dyDescent="0.25">
      <c r="D9523" s="13">
        <v>124670</v>
      </c>
      <c r="E9523" s="14" t="s">
        <v>15420</v>
      </c>
      <c r="F9523" s="13" t="s">
        <v>4</v>
      </c>
      <c r="G9523" s="14" t="s">
        <v>4</v>
      </c>
      <c r="H9523" s="13" t="str">
        <f t="shared" si="149"/>
        <v>Non-Lead</v>
      </c>
      <c r="I9523" s="14" t="s">
        <v>15421</v>
      </c>
      <c r="J9523" s="13" t="s">
        <v>51111</v>
      </c>
    </row>
    <row r="9524" spans="4:10" x14ac:dyDescent="0.25">
      <c r="D9524" s="13">
        <v>123353</v>
      </c>
      <c r="E9524" s="14" t="s">
        <v>15422</v>
      </c>
      <c r="F9524" s="13" t="s">
        <v>4</v>
      </c>
      <c r="G9524" s="14" t="s">
        <v>4</v>
      </c>
      <c r="H9524" s="13" t="str">
        <f t="shared" si="149"/>
        <v>Non-Lead</v>
      </c>
      <c r="I9524" s="14" t="s">
        <v>15423</v>
      </c>
      <c r="J9524" s="13" t="s">
        <v>51111</v>
      </c>
    </row>
    <row r="9525" spans="4:10" x14ac:dyDescent="0.25">
      <c r="D9525" s="13">
        <v>124089</v>
      </c>
      <c r="E9525" s="14" t="s">
        <v>15424</v>
      </c>
      <c r="F9525" s="13" t="s">
        <v>4</v>
      </c>
      <c r="G9525" s="14" t="s">
        <v>4</v>
      </c>
      <c r="H9525" s="13" t="str">
        <f t="shared" si="149"/>
        <v>Non-Lead</v>
      </c>
      <c r="I9525" s="14" t="s">
        <v>15425</v>
      </c>
      <c r="J9525" s="13" t="s">
        <v>51111</v>
      </c>
    </row>
    <row r="9526" spans="4:10" x14ac:dyDescent="0.25">
      <c r="D9526" s="13">
        <v>137857</v>
      </c>
      <c r="E9526" s="14" t="s">
        <v>15426</v>
      </c>
      <c r="F9526" s="13" t="s">
        <v>4</v>
      </c>
      <c r="G9526" s="14" t="s">
        <v>4</v>
      </c>
      <c r="H9526" s="13" t="str">
        <f t="shared" si="149"/>
        <v>Non-Lead</v>
      </c>
      <c r="I9526" s="14" t="s">
        <v>15427</v>
      </c>
      <c r="J9526" s="13" t="s">
        <v>51111</v>
      </c>
    </row>
    <row r="9527" spans="4:10" x14ac:dyDescent="0.25">
      <c r="D9527" s="13">
        <v>26595</v>
      </c>
      <c r="E9527" s="14" t="s">
        <v>15428</v>
      </c>
      <c r="F9527" s="13" t="s">
        <v>4</v>
      </c>
      <c r="G9527" s="14" t="s">
        <v>4</v>
      </c>
      <c r="H9527" s="13" t="str">
        <f t="shared" si="149"/>
        <v>Non-Lead</v>
      </c>
      <c r="I9527" s="14">
        <v>64300000</v>
      </c>
      <c r="J9527" s="13" t="s">
        <v>51111</v>
      </c>
    </row>
    <row r="9528" spans="4:10" x14ac:dyDescent="0.25">
      <c r="D9528" s="13">
        <v>109614</v>
      </c>
      <c r="E9528" s="14" t="s">
        <v>15429</v>
      </c>
      <c r="F9528" s="13" t="s">
        <v>4</v>
      </c>
      <c r="G9528" s="14" t="s">
        <v>4</v>
      </c>
      <c r="H9528" s="13" t="str">
        <f t="shared" si="149"/>
        <v>Non-Lead</v>
      </c>
      <c r="I9528" s="14">
        <v>64340000</v>
      </c>
      <c r="J9528" s="13" t="s">
        <v>51111</v>
      </c>
    </row>
    <row r="9529" spans="4:10" x14ac:dyDescent="0.25">
      <c r="D9529" s="13">
        <v>97165</v>
      </c>
      <c r="E9529" s="14" t="s">
        <v>15430</v>
      </c>
      <c r="F9529" s="13" t="s">
        <v>4</v>
      </c>
      <c r="G9529" s="14" t="s">
        <v>4</v>
      </c>
      <c r="H9529" s="13" t="str">
        <f t="shared" si="149"/>
        <v>Non-Lead</v>
      </c>
      <c r="I9529" s="14" t="s">
        <v>15431</v>
      </c>
      <c r="J9529" s="13" t="s">
        <v>51111</v>
      </c>
    </row>
    <row r="9530" spans="4:10" x14ac:dyDescent="0.25">
      <c r="D9530" s="13">
        <v>110327</v>
      </c>
      <c r="E9530" s="14" t="s">
        <v>15432</v>
      </c>
      <c r="F9530" s="13" t="s">
        <v>4</v>
      </c>
      <c r="G9530" s="14" t="s">
        <v>4</v>
      </c>
      <c r="H9530" s="13" t="str">
        <f t="shared" si="149"/>
        <v>Non-Lead</v>
      </c>
      <c r="I9530" s="14">
        <v>64308000</v>
      </c>
      <c r="J9530" s="13" t="s">
        <v>51111</v>
      </c>
    </row>
    <row r="9531" spans="4:10" x14ac:dyDescent="0.25">
      <c r="D9531" s="13">
        <v>87409255</v>
      </c>
      <c r="E9531" s="14" t="s">
        <v>15433</v>
      </c>
      <c r="F9531" s="13" t="s">
        <v>4</v>
      </c>
      <c r="G9531" s="14" t="s">
        <v>4</v>
      </c>
      <c r="H9531" s="13" t="str">
        <f t="shared" si="149"/>
        <v>Non-Lead</v>
      </c>
      <c r="I9531" s="14">
        <v>64324500</v>
      </c>
      <c r="J9531" s="13" t="s">
        <v>51111</v>
      </c>
    </row>
    <row r="9532" spans="4:10" x14ac:dyDescent="0.25">
      <c r="D9532" s="13">
        <v>26649</v>
      </c>
      <c r="E9532" s="14" t="s">
        <v>15434</v>
      </c>
      <c r="F9532" s="13" t="s">
        <v>4</v>
      </c>
      <c r="G9532" s="14" t="s">
        <v>4</v>
      </c>
      <c r="H9532" s="13" t="str">
        <f t="shared" si="149"/>
        <v>Non-Lead</v>
      </c>
      <c r="I9532" s="14">
        <v>64325000</v>
      </c>
      <c r="J9532" s="13" t="s">
        <v>51111</v>
      </c>
    </row>
    <row r="9533" spans="4:10" x14ac:dyDescent="0.25">
      <c r="D9533" s="13">
        <v>132074</v>
      </c>
      <c r="E9533" s="14" t="s">
        <v>15435</v>
      </c>
      <c r="F9533" s="13" t="s">
        <v>4</v>
      </c>
      <c r="G9533" s="14" t="s">
        <v>4</v>
      </c>
      <c r="H9533" s="13" t="str">
        <f t="shared" si="149"/>
        <v>Non-Lead</v>
      </c>
      <c r="I9533" s="14" t="s">
        <v>15436</v>
      </c>
      <c r="J9533" s="13" t="s">
        <v>51111</v>
      </c>
    </row>
    <row r="9534" spans="4:10" x14ac:dyDescent="0.25">
      <c r="D9534" s="13">
        <v>25188</v>
      </c>
      <c r="E9534" s="14" t="s">
        <v>15437</v>
      </c>
      <c r="F9534" s="13" t="s">
        <v>4</v>
      </c>
      <c r="G9534" s="14" t="s">
        <v>4</v>
      </c>
      <c r="H9534" s="13" t="str">
        <f t="shared" si="149"/>
        <v>Non-Lead</v>
      </c>
      <c r="I9534" s="14">
        <v>63539658</v>
      </c>
      <c r="J9534" s="13" t="s">
        <v>51111</v>
      </c>
    </row>
    <row r="9535" spans="4:10" x14ac:dyDescent="0.25">
      <c r="D9535" s="13">
        <v>105340</v>
      </c>
      <c r="E9535" s="14" t="s">
        <v>15438</v>
      </c>
      <c r="F9535" s="13" t="s">
        <v>4</v>
      </c>
      <c r="G9535" s="14" t="s">
        <v>4</v>
      </c>
      <c r="H9535" s="13" t="str">
        <f t="shared" si="149"/>
        <v>Non-Lead</v>
      </c>
      <c r="I9535" s="14" t="s">
        <v>15439</v>
      </c>
      <c r="J9535" s="13" t="s">
        <v>51111</v>
      </c>
    </row>
    <row r="9536" spans="4:10" x14ac:dyDescent="0.25">
      <c r="D9536" s="13">
        <v>105340</v>
      </c>
      <c r="E9536" s="14" t="s">
        <v>15438</v>
      </c>
      <c r="F9536" s="13" t="s">
        <v>4</v>
      </c>
      <c r="G9536" s="14" t="s">
        <v>4</v>
      </c>
      <c r="H9536" s="13" t="str">
        <f t="shared" si="149"/>
        <v>Non-Lead</v>
      </c>
      <c r="I9536" s="14" t="s">
        <v>15439</v>
      </c>
      <c r="J9536" s="13" t="s">
        <v>51111</v>
      </c>
    </row>
    <row r="9537" spans="4:10" x14ac:dyDescent="0.25">
      <c r="D9537" s="13">
        <v>124089</v>
      </c>
      <c r="E9537" s="14" t="s">
        <v>15424</v>
      </c>
      <c r="F9537" s="13" t="s">
        <v>4</v>
      </c>
      <c r="G9537" s="14" t="s">
        <v>4</v>
      </c>
      <c r="H9537" s="13" t="str">
        <f t="shared" si="149"/>
        <v>Non-Lead</v>
      </c>
      <c r="I9537" s="14" t="s">
        <v>15425</v>
      </c>
      <c r="J9537" s="13" t="s">
        <v>51111</v>
      </c>
    </row>
    <row r="9538" spans="4:10" x14ac:dyDescent="0.25">
      <c r="D9538" s="13">
        <v>133181</v>
      </c>
      <c r="E9538" s="14" t="s">
        <v>15440</v>
      </c>
      <c r="F9538" s="13" t="s">
        <v>4</v>
      </c>
      <c r="G9538" s="14" t="s">
        <v>4</v>
      </c>
      <c r="H9538" s="13" t="str">
        <f t="shared" si="149"/>
        <v>Non-Lead</v>
      </c>
      <c r="I9538" s="14" t="s">
        <v>15441</v>
      </c>
      <c r="J9538" s="13" t="s">
        <v>51111</v>
      </c>
    </row>
    <row r="9539" spans="4:10" x14ac:dyDescent="0.25">
      <c r="D9539" s="13">
        <v>58769</v>
      </c>
      <c r="E9539" s="14" t="s">
        <v>15442</v>
      </c>
      <c r="F9539" s="13" t="s">
        <v>4</v>
      </c>
      <c r="G9539" s="14" t="s">
        <v>4</v>
      </c>
      <c r="H9539" s="13" t="str">
        <f t="shared" si="149"/>
        <v>Non-Lead</v>
      </c>
      <c r="I9539" s="14" t="s">
        <v>15443</v>
      </c>
      <c r="J9539" s="13" t="s">
        <v>51111</v>
      </c>
    </row>
    <row r="9540" spans="4:10" x14ac:dyDescent="0.25">
      <c r="D9540" s="13">
        <v>141721</v>
      </c>
      <c r="E9540" s="14" t="s">
        <v>15444</v>
      </c>
      <c r="F9540" s="13" t="s">
        <v>4</v>
      </c>
      <c r="G9540" s="14" t="s">
        <v>4</v>
      </c>
      <c r="H9540" s="13" t="str">
        <f t="shared" si="149"/>
        <v>Non-Lead</v>
      </c>
      <c r="I9540" s="14" t="s">
        <v>15445</v>
      </c>
      <c r="J9540" s="13" t="s">
        <v>51111</v>
      </c>
    </row>
    <row r="9541" spans="4:10" x14ac:dyDescent="0.25">
      <c r="D9541" s="13">
        <v>129993</v>
      </c>
      <c r="E9541" s="14" t="s">
        <v>15446</v>
      </c>
      <c r="F9541" s="13" t="s">
        <v>4</v>
      </c>
      <c r="G9541" s="14" t="s">
        <v>4</v>
      </c>
      <c r="H9541" s="13" t="str">
        <f t="shared" si="149"/>
        <v>Non-Lead</v>
      </c>
      <c r="I9541" s="14">
        <v>64178000</v>
      </c>
      <c r="J9541" s="13" t="s">
        <v>51111</v>
      </c>
    </row>
    <row r="9542" spans="4:10" x14ac:dyDescent="0.25">
      <c r="D9542" s="13">
        <v>89409</v>
      </c>
      <c r="E9542" s="14" t="s">
        <v>15447</v>
      </c>
      <c r="F9542" s="13" t="s">
        <v>4</v>
      </c>
      <c r="G9542" s="14" t="s">
        <v>4</v>
      </c>
      <c r="H9542" s="13" t="str">
        <f t="shared" si="149"/>
        <v>Non-Lead</v>
      </c>
      <c r="I9542" s="14" t="s">
        <v>15448</v>
      </c>
      <c r="J9542" s="13" t="s">
        <v>51111</v>
      </c>
    </row>
    <row r="9543" spans="4:10" x14ac:dyDescent="0.25">
      <c r="D9543" s="13">
        <v>27587</v>
      </c>
      <c r="E9543" s="14" t="s">
        <v>15449</v>
      </c>
      <c r="F9543" s="13" t="s">
        <v>4</v>
      </c>
      <c r="G9543" s="14" t="s">
        <v>4</v>
      </c>
      <c r="H9543" s="13" t="str">
        <f t="shared" si="149"/>
        <v>Non-Lead</v>
      </c>
      <c r="I9543" s="14" t="s">
        <v>15450</v>
      </c>
      <c r="J9543" s="13" t="s">
        <v>51111</v>
      </c>
    </row>
    <row r="9544" spans="4:10" x14ac:dyDescent="0.25">
      <c r="D9544" s="13">
        <v>85760</v>
      </c>
      <c r="E9544" s="14" t="s">
        <v>15451</v>
      </c>
      <c r="F9544" s="13" t="s">
        <v>4</v>
      </c>
      <c r="G9544" s="14" t="s">
        <v>4</v>
      </c>
      <c r="H9544" s="13" t="str">
        <f t="shared" si="149"/>
        <v>Non-Lead</v>
      </c>
      <c r="I9544" s="14" t="s">
        <v>15452</v>
      </c>
      <c r="J9544" s="13" t="s">
        <v>51111</v>
      </c>
    </row>
    <row r="9545" spans="4:10" x14ac:dyDescent="0.25">
      <c r="D9545" s="13">
        <v>104407</v>
      </c>
      <c r="E9545" s="14" t="s">
        <v>15453</v>
      </c>
      <c r="F9545" s="13" t="s">
        <v>4</v>
      </c>
      <c r="G9545" s="14" t="s">
        <v>4</v>
      </c>
      <c r="H9545" s="13" t="str">
        <f t="shared" si="149"/>
        <v>Non-Lead</v>
      </c>
      <c r="I9545" s="14" t="s">
        <v>15454</v>
      </c>
      <c r="J9545" s="13" t="s">
        <v>51111</v>
      </c>
    </row>
    <row r="9546" spans="4:10" x14ac:dyDescent="0.25">
      <c r="D9546" s="13">
        <v>105481</v>
      </c>
      <c r="E9546" s="14" t="s">
        <v>15455</v>
      </c>
      <c r="F9546" s="13" t="s">
        <v>4</v>
      </c>
      <c r="G9546" s="14" t="s">
        <v>4</v>
      </c>
      <c r="H9546" s="13" t="str">
        <f t="shared" si="149"/>
        <v>Non-Lead</v>
      </c>
      <c r="I9546" s="14" t="s">
        <v>15456</v>
      </c>
      <c r="J9546" s="13" t="s">
        <v>51111</v>
      </c>
    </row>
    <row r="9547" spans="4:10" x14ac:dyDescent="0.25">
      <c r="D9547" s="13">
        <v>78302</v>
      </c>
      <c r="E9547" s="14" t="s">
        <v>15457</v>
      </c>
      <c r="F9547" s="13" t="s">
        <v>4</v>
      </c>
      <c r="G9547" s="14" t="s">
        <v>4</v>
      </c>
      <c r="H9547" s="13" t="str">
        <f t="shared" si="149"/>
        <v>Non-Lead</v>
      </c>
      <c r="I9547" s="14" t="s">
        <v>15458</v>
      </c>
      <c r="J9547" s="13" t="s">
        <v>51111</v>
      </c>
    </row>
    <row r="9548" spans="4:10" x14ac:dyDescent="0.25">
      <c r="D9548" s="13">
        <v>73594</v>
      </c>
      <c r="E9548" s="14" t="s">
        <v>15459</v>
      </c>
      <c r="F9548" s="13" t="s">
        <v>4</v>
      </c>
      <c r="G9548" s="14" t="s">
        <v>4</v>
      </c>
      <c r="H9548" s="13" t="str">
        <f t="shared" si="149"/>
        <v>Non-Lead</v>
      </c>
      <c r="I9548" s="14" t="s">
        <v>15460</v>
      </c>
      <c r="J9548" s="13" t="s">
        <v>51111</v>
      </c>
    </row>
    <row r="9549" spans="4:10" x14ac:dyDescent="0.25">
      <c r="D9549" s="13">
        <v>98457</v>
      </c>
      <c r="E9549" s="14" t="s">
        <v>15461</v>
      </c>
      <c r="F9549" s="13" t="s">
        <v>4</v>
      </c>
      <c r="G9549" s="14" t="s">
        <v>4</v>
      </c>
      <c r="H9549" s="13" t="str">
        <f t="shared" si="149"/>
        <v>Non-Lead</v>
      </c>
      <c r="I9549" s="14" t="s">
        <v>15462</v>
      </c>
      <c r="J9549" s="13" t="s">
        <v>51111</v>
      </c>
    </row>
    <row r="9550" spans="4:10" x14ac:dyDescent="0.25">
      <c r="D9550" s="13">
        <v>141583</v>
      </c>
      <c r="E9550" s="14" t="s">
        <v>15463</v>
      </c>
      <c r="F9550" s="13" t="s">
        <v>4</v>
      </c>
      <c r="G9550" s="14" t="s">
        <v>4</v>
      </c>
      <c r="H9550" s="13" t="str">
        <f t="shared" si="149"/>
        <v>Non-Lead</v>
      </c>
      <c r="I9550" s="14" t="s">
        <v>15464</v>
      </c>
      <c r="J9550" s="13" t="s">
        <v>51111</v>
      </c>
    </row>
    <row r="9551" spans="4:10" x14ac:dyDescent="0.25">
      <c r="D9551" s="13">
        <v>42881</v>
      </c>
      <c r="E9551" s="14" t="s">
        <v>15465</v>
      </c>
      <c r="F9551" s="13" t="s">
        <v>4</v>
      </c>
      <c r="G9551" s="14" t="s">
        <v>4</v>
      </c>
      <c r="H9551" s="13" t="str">
        <f t="shared" si="149"/>
        <v>Non-Lead</v>
      </c>
      <c r="I9551" s="14">
        <v>64292000</v>
      </c>
      <c r="J9551" s="13" t="s">
        <v>51111</v>
      </c>
    </row>
    <row r="9552" spans="4:10" x14ac:dyDescent="0.25">
      <c r="D9552" s="13">
        <v>38052</v>
      </c>
      <c r="E9552" s="14" t="s">
        <v>15466</v>
      </c>
      <c r="F9552" s="13" t="s">
        <v>4</v>
      </c>
      <c r="G9552" s="14" t="s">
        <v>4</v>
      </c>
      <c r="H9552" s="13" t="str">
        <f t="shared" si="149"/>
        <v>Non-Lead</v>
      </c>
      <c r="I9552" s="14">
        <v>64192000</v>
      </c>
      <c r="J9552" s="13" t="s">
        <v>51111</v>
      </c>
    </row>
    <row r="9553" spans="4:10" x14ac:dyDescent="0.25">
      <c r="D9553" s="13">
        <v>74912</v>
      </c>
      <c r="E9553" s="14" t="s">
        <v>15467</v>
      </c>
      <c r="F9553" s="13" t="s">
        <v>4</v>
      </c>
      <c r="G9553" s="14" t="s">
        <v>4</v>
      </c>
      <c r="H9553" s="13" t="str">
        <f t="shared" si="149"/>
        <v>Non-Lead</v>
      </c>
      <c r="I9553" s="14">
        <v>64188000</v>
      </c>
      <c r="J9553" s="13" t="s">
        <v>51111</v>
      </c>
    </row>
    <row r="9554" spans="4:10" x14ac:dyDescent="0.25">
      <c r="D9554" s="13">
        <v>112122</v>
      </c>
      <c r="E9554" s="14" t="s">
        <v>15468</v>
      </c>
      <c r="F9554" s="13" t="s">
        <v>4</v>
      </c>
      <c r="G9554" s="14" t="s">
        <v>4</v>
      </c>
      <c r="H9554" s="13" t="str">
        <f t="shared" si="149"/>
        <v>Non-Lead</v>
      </c>
      <c r="I9554" s="14">
        <v>64200000</v>
      </c>
      <c r="J9554" s="13" t="s">
        <v>51111</v>
      </c>
    </row>
    <row r="9555" spans="4:10" x14ac:dyDescent="0.25">
      <c r="D9555" s="13">
        <v>135676</v>
      </c>
      <c r="E9555" s="14" t="s">
        <v>15469</v>
      </c>
      <c r="F9555" s="13" t="s">
        <v>4</v>
      </c>
      <c r="G9555" s="14" t="s">
        <v>4</v>
      </c>
      <c r="H9555" s="13" t="str">
        <f t="shared" si="149"/>
        <v>Non-Lead</v>
      </c>
      <c r="I9555" s="14">
        <v>64198000</v>
      </c>
      <c r="J9555" s="13" t="s">
        <v>51111</v>
      </c>
    </row>
    <row r="9556" spans="4:10" x14ac:dyDescent="0.25">
      <c r="D9556" s="13">
        <v>131910</v>
      </c>
      <c r="E9556" s="14" t="s">
        <v>15470</v>
      </c>
      <c r="F9556" s="13" t="s">
        <v>4</v>
      </c>
      <c r="G9556" s="14" t="s">
        <v>4</v>
      </c>
      <c r="H9556" s="13" t="str">
        <f t="shared" si="149"/>
        <v>Non-Lead</v>
      </c>
      <c r="I9556" s="14" t="s">
        <v>15471</v>
      </c>
      <c r="J9556" s="13" t="s">
        <v>51111</v>
      </c>
    </row>
    <row r="9557" spans="4:10" x14ac:dyDescent="0.25">
      <c r="D9557" s="13">
        <v>108965</v>
      </c>
      <c r="E9557" s="14" t="s">
        <v>15472</v>
      </c>
      <c r="F9557" s="13" t="s">
        <v>4</v>
      </c>
      <c r="G9557" s="14" t="s">
        <v>4</v>
      </c>
      <c r="H9557" s="13" t="str">
        <f t="shared" si="149"/>
        <v>Non-Lead</v>
      </c>
      <c r="I9557" s="14" t="s">
        <v>15473</v>
      </c>
      <c r="J9557" s="13" t="s">
        <v>51111</v>
      </c>
    </row>
    <row r="9558" spans="4:10" x14ac:dyDescent="0.25">
      <c r="D9558" s="13">
        <v>107193</v>
      </c>
      <c r="E9558" s="14" t="s">
        <v>15474</v>
      </c>
      <c r="F9558" s="13" t="s">
        <v>4</v>
      </c>
      <c r="G9558" s="14" t="s">
        <v>4</v>
      </c>
      <c r="H9558" s="13" t="str">
        <f t="shared" si="149"/>
        <v>Non-Lead</v>
      </c>
      <c r="I9558" s="14" t="s">
        <v>15475</v>
      </c>
      <c r="J9558" s="13" t="s">
        <v>51111</v>
      </c>
    </row>
    <row r="9559" spans="4:10" x14ac:dyDescent="0.25">
      <c r="D9559" s="13">
        <v>124381</v>
      </c>
      <c r="E9559" s="14" t="s">
        <v>15476</v>
      </c>
      <c r="F9559" s="13" t="s">
        <v>4</v>
      </c>
      <c r="G9559" s="14" t="s">
        <v>4</v>
      </c>
      <c r="H9559" s="13" t="str">
        <f t="shared" si="149"/>
        <v>Non-Lead</v>
      </c>
      <c r="I9559" s="14" t="s">
        <v>15477</v>
      </c>
      <c r="J9559" s="13" t="s">
        <v>51111</v>
      </c>
    </row>
    <row r="9560" spans="4:10" x14ac:dyDescent="0.25">
      <c r="D9560" s="13">
        <v>124267</v>
      </c>
      <c r="E9560" s="14" t="s">
        <v>15478</v>
      </c>
      <c r="F9560" s="13" t="s">
        <v>4</v>
      </c>
      <c r="G9560" s="14" t="s">
        <v>4</v>
      </c>
      <c r="H9560" s="13" t="str">
        <f t="shared" si="149"/>
        <v>Non-Lead</v>
      </c>
      <c r="I9560" s="14" t="s">
        <v>15479</v>
      </c>
      <c r="J9560" s="13" t="s">
        <v>51111</v>
      </c>
    </row>
    <row r="9561" spans="4:10" x14ac:dyDescent="0.25">
      <c r="D9561" s="13">
        <v>124503</v>
      </c>
      <c r="E9561" s="14" t="s">
        <v>15480</v>
      </c>
      <c r="F9561" s="13" t="s">
        <v>4</v>
      </c>
      <c r="G9561" s="14" t="s">
        <v>4</v>
      </c>
      <c r="H9561" s="13" t="str">
        <f t="shared" si="149"/>
        <v>Non-Lead</v>
      </c>
      <c r="I9561" s="14" t="s">
        <v>15481</v>
      </c>
      <c r="J9561" s="13" t="s">
        <v>51111</v>
      </c>
    </row>
    <row r="9562" spans="4:10" x14ac:dyDescent="0.25">
      <c r="D9562" s="13">
        <v>107200</v>
      </c>
      <c r="E9562" s="14" t="s">
        <v>15482</v>
      </c>
      <c r="F9562" s="13" t="s">
        <v>4</v>
      </c>
      <c r="G9562" s="14" t="s">
        <v>4</v>
      </c>
      <c r="H9562" s="13" t="str">
        <f t="shared" si="149"/>
        <v>Non-Lead</v>
      </c>
      <c r="I9562" s="14" t="s">
        <v>15483</v>
      </c>
      <c r="J9562" s="13" t="s">
        <v>51111</v>
      </c>
    </row>
    <row r="9563" spans="4:10" x14ac:dyDescent="0.25">
      <c r="D9563" s="13">
        <v>139509</v>
      </c>
      <c r="E9563" s="14" t="s">
        <v>15484</v>
      </c>
      <c r="F9563" s="13" t="s">
        <v>4</v>
      </c>
      <c r="G9563" s="14" t="s">
        <v>4</v>
      </c>
      <c r="H9563" s="13" t="str">
        <f t="shared" si="149"/>
        <v>Non-Lead</v>
      </c>
      <c r="I9563" s="14" t="s">
        <v>15485</v>
      </c>
      <c r="J9563" s="13" t="s">
        <v>51111</v>
      </c>
    </row>
    <row r="9564" spans="4:10" x14ac:dyDescent="0.25">
      <c r="D9564" s="13">
        <v>94923</v>
      </c>
      <c r="E9564" s="14" t="s">
        <v>15486</v>
      </c>
      <c r="F9564" s="13" t="s">
        <v>4</v>
      </c>
      <c r="G9564" s="14" t="s">
        <v>4</v>
      </c>
      <c r="H9564" s="13" t="str">
        <f t="shared" si="149"/>
        <v>Non-Lead</v>
      </c>
      <c r="I9564" s="14" t="s">
        <v>15487</v>
      </c>
      <c r="J9564" s="13" t="s">
        <v>51111</v>
      </c>
    </row>
    <row r="9565" spans="4:10" x14ac:dyDescent="0.25">
      <c r="D9565" s="13">
        <v>27325</v>
      </c>
      <c r="E9565" s="14" t="s">
        <v>15488</v>
      </c>
      <c r="F9565" s="13" t="s">
        <v>4</v>
      </c>
      <c r="G9565" s="14" t="s">
        <v>4</v>
      </c>
      <c r="H9565" s="13" t="str">
        <f t="shared" si="149"/>
        <v>Non-Lead</v>
      </c>
      <c r="I9565" s="14">
        <v>64280000</v>
      </c>
      <c r="J9565" s="13" t="s">
        <v>51111</v>
      </c>
    </row>
    <row r="9566" spans="4:10" x14ac:dyDescent="0.25">
      <c r="D9566" s="13">
        <v>26448</v>
      </c>
      <c r="E9566" s="14" t="s">
        <v>15144</v>
      </c>
      <c r="F9566" s="13" t="s">
        <v>4</v>
      </c>
      <c r="G9566" s="14" t="s">
        <v>4</v>
      </c>
      <c r="H9566" s="13" t="str">
        <f t="shared" si="149"/>
        <v>Non-Lead</v>
      </c>
      <c r="I9566" s="14">
        <v>64156000</v>
      </c>
      <c r="J9566" s="13" t="s">
        <v>51111</v>
      </c>
    </row>
    <row r="9567" spans="4:10" x14ac:dyDescent="0.25">
      <c r="D9567" s="13">
        <v>68583</v>
      </c>
      <c r="E9567" s="14" t="s">
        <v>15489</v>
      </c>
      <c r="F9567" s="13" t="s">
        <v>4</v>
      </c>
      <c r="G9567" s="14" t="s">
        <v>4</v>
      </c>
      <c r="H9567" s="13" t="str">
        <f t="shared" si="149"/>
        <v>Non-Lead</v>
      </c>
      <c r="I9567" s="14">
        <v>64282000</v>
      </c>
      <c r="J9567" s="13" t="s">
        <v>51111</v>
      </c>
    </row>
    <row r="9568" spans="4:10" x14ac:dyDescent="0.25">
      <c r="D9568" s="13">
        <v>100259</v>
      </c>
      <c r="E9568" s="14" t="s">
        <v>8164</v>
      </c>
      <c r="F9568" s="13" t="s">
        <v>4</v>
      </c>
      <c r="G9568" s="14" t="s">
        <v>4</v>
      </c>
      <c r="H9568" s="13" t="str">
        <f t="shared" si="149"/>
        <v>Non-Lead</v>
      </c>
      <c r="I9568" s="14">
        <v>64100000</v>
      </c>
      <c r="J9568" s="13" t="s">
        <v>51111</v>
      </c>
    </row>
    <row r="9569" spans="4:10" x14ac:dyDescent="0.25">
      <c r="D9569" s="13">
        <v>95882</v>
      </c>
      <c r="E9569" s="14" t="s">
        <v>15490</v>
      </c>
      <c r="F9569" s="13" t="s">
        <v>4</v>
      </c>
      <c r="G9569" s="14" t="s">
        <v>4</v>
      </c>
      <c r="H9569" s="13" t="str">
        <f t="shared" si="149"/>
        <v>Non-Lead</v>
      </c>
      <c r="I9569" s="14" t="s">
        <v>15491</v>
      </c>
      <c r="J9569" s="13" t="s">
        <v>51111</v>
      </c>
    </row>
    <row r="9570" spans="4:10" x14ac:dyDescent="0.25">
      <c r="D9570" s="13">
        <v>97994</v>
      </c>
      <c r="E9570" s="14" t="s">
        <v>15492</v>
      </c>
      <c r="F9570" s="13" t="s">
        <v>4</v>
      </c>
      <c r="G9570" s="14" t="s">
        <v>4</v>
      </c>
      <c r="H9570" s="13" t="str">
        <f t="shared" si="149"/>
        <v>Non-Lead</v>
      </c>
      <c r="I9570" s="14">
        <v>65085000</v>
      </c>
      <c r="J9570" s="13" t="s">
        <v>51111</v>
      </c>
    </row>
    <row r="9571" spans="4:10" x14ac:dyDescent="0.25">
      <c r="D9571" s="13">
        <v>60191</v>
      </c>
      <c r="E9571" s="14" t="s">
        <v>15493</v>
      </c>
      <c r="F9571" s="13" t="s">
        <v>4</v>
      </c>
      <c r="G9571" s="14" t="s">
        <v>4</v>
      </c>
      <c r="H9571" s="13" t="str">
        <f t="shared" si="149"/>
        <v>Non-Lead</v>
      </c>
      <c r="I9571" s="14" t="s">
        <v>15494</v>
      </c>
      <c r="J9571" s="13" t="s">
        <v>51111</v>
      </c>
    </row>
    <row r="9572" spans="4:10" x14ac:dyDescent="0.25">
      <c r="D9572" s="13">
        <v>103050</v>
      </c>
      <c r="E9572" s="14" t="s">
        <v>15495</v>
      </c>
      <c r="F9572" s="13" t="s">
        <v>4</v>
      </c>
      <c r="G9572" s="14" t="s">
        <v>4</v>
      </c>
      <c r="H9572" s="13" t="str">
        <f t="shared" si="149"/>
        <v>Non-Lead</v>
      </c>
      <c r="I9572" s="14" t="s">
        <v>15496</v>
      </c>
      <c r="J9572" s="13" t="s">
        <v>51111</v>
      </c>
    </row>
    <row r="9573" spans="4:10" x14ac:dyDescent="0.25">
      <c r="D9573" s="13">
        <v>97119</v>
      </c>
      <c r="E9573" s="14" t="s">
        <v>15497</v>
      </c>
      <c r="F9573" s="13" t="s">
        <v>4</v>
      </c>
      <c r="G9573" s="14" t="s">
        <v>4</v>
      </c>
      <c r="H9573" s="13" t="str">
        <f t="shared" si="149"/>
        <v>Non-Lead</v>
      </c>
      <c r="I9573" s="14" t="s">
        <v>15498</v>
      </c>
      <c r="J9573" s="13" t="s">
        <v>51111</v>
      </c>
    </row>
    <row r="9574" spans="4:10" x14ac:dyDescent="0.25">
      <c r="D9574" s="13">
        <v>106854</v>
      </c>
      <c r="E9574" s="14" t="s">
        <v>15499</v>
      </c>
      <c r="F9574" s="13" t="s">
        <v>4</v>
      </c>
      <c r="G9574" s="14" t="s">
        <v>4</v>
      </c>
      <c r="H9574" s="13" t="str">
        <f t="shared" si="149"/>
        <v>Non-Lead</v>
      </c>
      <c r="I9574" s="14" t="s">
        <v>15500</v>
      </c>
      <c r="J9574" s="13" t="s">
        <v>51111</v>
      </c>
    </row>
    <row r="9575" spans="4:10" x14ac:dyDescent="0.25">
      <c r="D9575" s="13">
        <v>104801</v>
      </c>
      <c r="E9575" s="14" t="s">
        <v>15501</v>
      </c>
      <c r="F9575" s="13" t="s">
        <v>4</v>
      </c>
      <c r="G9575" s="14" t="s">
        <v>4</v>
      </c>
      <c r="H9575" s="13" t="str">
        <f t="shared" si="149"/>
        <v>Non-Lead</v>
      </c>
      <c r="I9575" s="14" t="s">
        <v>15502</v>
      </c>
      <c r="J9575" s="13" t="s">
        <v>51111</v>
      </c>
    </row>
    <row r="9576" spans="4:10" x14ac:dyDescent="0.25">
      <c r="D9576" s="13">
        <v>110174</v>
      </c>
      <c r="E9576" s="14" t="s">
        <v>15503</v>
      </c>
      <c r="F9576" s="13" t="s">
        <v>4</v>
      </c>
      <c r="G9576" s="14" t="s">
        <v>4</v>
      </c>
      <c r="H9576" s="13" t="str">
        <f t="shared" si="149"/>
        <v>Non-Lead</v>
      </c>
      <c r="I9576" s="14" t="s">
        <v>15504</v>
      </c>
      <c r="J9576" s="13" t="s">
        <v>51111</v>
      </c>
    </row>
    <row r="9577" spans="4:10" x14ac:dyDescent="0.25">
      <c r="D9577" s="13">
        <v>136961</v>
      </c>
      <c r="E9577" s="14" t="s">
        <v>15505</v>
      </c>
      <c r="F9577" s="13" t="s">
        <v>4</v>
      </c>
      <c r="G9577" s="14" t="s">
        <v>4</v>
      </c>
      <c r="H9577" s="13" t="str">
        <f t="shared" si="149"/>
        <v>Non-Lead</v>
      </c>
      <c r="I9577" s="14" t="s">
        <v>15506</v>
      </c>
      <c r="J9577" s="13" t="s">
        <v>51111</v>
      </c>
    </row>
    <row r="9578" spans="4:10" x14ac:dyDescent="0.25">
      <c r="D9578" s="13">
        <v>84927</v>
      </c>
      <c r="E9578" s="14" t="s">
        <v>15507</v>
      </c>
      <c r="F9578" s="13" t="s">
        <v>4</v>
      </c>
      <c r="G9578" s="14" t="s">
        <v>4</v>
      </c>
      <c r="H9578" s="13" t="str">
        <f t="shared" si="149"/>
        <v>Non-Lead</v>
      </c>
      <c r="I9578" s="14">
        <v>64218000</v>
      </c>
      <c r="J9578" s="13" t="s">
        <v>51111</v>
      </c>
    </row>
    <row r="9579" spans="4:10" x14ac:dyDescent="0.25">
      <c r="D9579" s="13">
        <v>139250</v>
      </c>
      <c r="E9579" s="14" t="s">
        <v>15508</v>
      </c>
      <c r="F9579" s="13" t="s">
        <v>4</v>
      </c>
      <c r="G9579" s="14" t="s">
        <v>4</v>
      </c>
      <c r="H9579" s="13" t="str">
        <f t="shared" si="149"/>
        <v>Non-Lead</v>
      </c>
      <c r="I9579" s="14">
        <v>64278000</v>
      </c>
      <c r="J9579" s="13" t="s">
        <v>51111</v>
      </c>
    </row>
    <row r="9580" spans="4:10" x14ac:dyDescent="0.25">
      <c r="D9580" s="13">
        <v>101846</v>
      </c>
      <c r="E9580" s="14" t="s">
        <v>15509</v>
      </c>
      <c r="F9580" s="13" t="s">
        <v>4</v>
      </c>
      <c r="G9580" s="14" t="s">
        <v>4</v>
      </c>
      <c r="H9580" s="13" t="str">
        <f t="shared" si="149"/>
        <v>Non-Lead</v>
      </c>
      <c r="I9580" s="14" t="s">
        <v>15510</v>
      </c>
      <c r="J9580" s="13" t="s">
        <v>51111</v>
      </c>
    </row>
    <row r="9581" spans="4:10" x14ac:dyDescent="0.25">
      <c r="D9581" s="13">
        <v>26543</v>
      </c>
      <c r="E9581" s="14" t="s">
        <v>15511</v>
      </c>
      <c r="F9581" s="13" t="s">
        <v>4</v>
      </c>
      <c r="G9581" s="14" t="s">
        <v>4</v>
      </c>
      <c r="H9581" s="13" t="str">
        <f t="shared" si="149"/>
        <v>Non-Lead</v>
      </c>
      <c r="I9581" s="14">
        <v>64234000</v>
      </c>
      <c r="J9581" s="13" t="s">
        <v>51111</v>
      </c>
    </row>
    <row r="9582" spans="4:10" x14ac:dyDescent="0.25">
      <c r="D9582" s="13">
        <v>109183</v>
      </c>
      <c r="E9582" s="14" t="s">
        <v>15512</v>
      </c>
      <c r="F9582" s="13" t="s">
        <v>4</v>
      </c>
      <c r="G9582" s="14" t="s">
        <v>4</v>
      </c>
      <c r="H9582" s="13" t="str">
        <f t="shared" si="149"/>
        <v>Non-Lead</v>
      </c>
      <c r="I9582" s="14" t="s">
        <v>15513</v>
      </c>
      <c r="J9582" s="13" t="s">
        <v>51111</v>
      </c>
    </row>
    <row r="9583" spans="4:10" x14ac:dyDescent="0.25">
      <c r="D9583" s="13">
        <v>138683</v>
      </c>
      <c r="E9583" s="14" t="s">
        <v>15514</v>
      </c>
      <c r="F9583" s="13" t="s">
        <v>4</v>
      </c>
      <c r="G9583" s="14" t="s">
        <v>4</v>
      </c>
      <c r="H9583" s="13" t="str">
        <f t="shared" si="149"/>
        <v>Non-Lead</v>
      </c>
      <c r="I9583" s="14">
        <v>64248000</v>
      </c>
      <c r="J9583" s="13" t="s">
        <v>51111</v>
      </c>
    </row>
    <row r="9584" spans="4:10" x14ac:dyDescent="0.25">
      <c r="D9584" s="13">
        <v>142377</v>
      </c>
      <c r="E9584" s="14" t="s">
        <v>15515</v>
      </c>
      <c r="F9584" s="13" t="s">
        <v>4</v>
      </c>
      <c r="G9584" s="14" t="s">
        <v>4</v>
      </c>
      <c r="H9584" s="13" t="str">
        <f t="shared" si="149"/>
        <v>Non-Lead</v>
      </c>
      <c r="I9584" s="14" t="s">
        <v>15516</v>
      </c>
      <c r="J9584" s="13" t="s">
        <v>51111</v>
      </c>
    </row>
    <row r="9585" spans="4:10" x14ac:dyDescent="0.25">
      <c r="D9585" s="13">
        <v>92062</v>
      </c>
      <c r="E9585" s="14" t="s">
        <v>15517</v>
      </c>
      <c r="F9585" s="13" t="s">
        <v>4</v>
      </c>
      <c r="G9585" s="14" t="s">
        <v>4</v>
      </c>
      <c r="H9585" s="13" t="str">
        <f t="shared" ref="H9585:H9648" si="150">IF(OR(F9585="unknown",G9585="unknown"),"Unknown","Non-Lead")</f>
        <v>Non-Lead</v>
      </c>
      <c r="I9585" s="14">
        <v>65006000</v>
      </c>
      <c r="J9585" s="13" t="s">
        <v>51111</v>
      </c>
    </row>
    <row r="9586" spans="4:10" x14ac:dyDescent="0.25">
      <c r="D9586" s="13">
        <v>111663</v>
      </c>
      <c r="E9586" s="14" t="s">
        <v>15518</v>
      </c>
      <c r="F9586" s="13" t="s">
        <v>4</v>
      </c>
      <c r="G9586" s="14" t="s">
        <v>4</v>
      </c>
      <c r="H9586" s="13" t="str">
        <f t="shared" si="150"/>
        <v>Non-Lead</v>
      </c>
      <c r="I9586" s="14" t="s">
        <v>15519</v>
      </c>
      <c r="J9586" s="13" t="s">
        <v>51111</v>
      </c>
    </row>
    <row r="9587" spans="4:10" x14ac:dyDescent="0.25">
      <c r="D9587" s="13">
        <v>69125</v>
      </c>
      <c r="E9587" s="14" t="s">
        <v>15520</v>
      </c>
      <c r="F9587" s="13" t="s">
        <v>4</v>
      </c>
      <c r="G9587" s="14" t="s">
        <v>4</v>
      </c>
      <c r="H9587" s="13" t="str">
        <f t="shared" si="150"/>
        <v>Non-Lead</v>
      </c>
      <c r="I9587" s="14" t="s">
        <v>15521</v>
      </c>
      <c r="J9587" s="13" t="s">
        <v>51111</v>
      </c>
    </row>
    <row r="9588" spans="4:10" x14ac:dyDescent="0.25">
      <c r="D9588" s="13">
        <v>42620</v>
      </c>
      <c r="E9588" s="14" t="s">
        <v>15522</v>
      </c>
      <c r="F9588" s="13" t="s">
        <v>4</v>
      </c>
      <c r="G9588" s="14" t="s">
        <v>4</v>
      </c>
      <c r="H9588" s="13" t="str">
        <f t="shared" si="150"/>
        <v>Non-Lead</v>
      </c>
      <c r="I9588" s="14" t="s">
        <v>15523</v>
      </c>
      <c r="J9588" s="13" t="s">
        <v>51111</v>
      </c>
    </row>
    <row r="9589" spans="4:10" x14ac:dyDescent="0.25">
      <c r="D9589" s="13">
        <v>139907</v>
      </c>
      <c r="E9589" s="14" t="s">
        <v>15524</v>
      </c>
      <c r="F9589" s="13" t="s">
        <v>4</v>
      </c>
      <c r="G9589" s="14" t="s">
        <v>4</v>
      </c>
      <c r="H9589" s="13" t="str">
        <f t="shared" si="150"/>
        <v>Non-Lead</v>
      </c>
      <c r="I9589" s="14" t="s">
        <v>15525</v>
      </c>
      <c r="J9589" s="13" t="s">
        <v>51111</v>
      </c>
    </row>
    <row r="9590" spans="4:10" x14ac:dyDescent="0.25">
      <c r="D9590" s="13">
        <v>109817</v>
      </c>
      <c r="E9590" s="14" t="s">
        <v>15526</v>
      </c>
      <c r="F9590" s="13" t="s">
        <v>4</v>
      </c>
      <c r="G9590" s="14" t="s">
        <v>4</v>
      </c>
      <c r="H9590" s="13" t="str">
        <f t="shared" si="150"/>
        <v>Non-Lead</v>
      </c>
      <c r="I9590" s="14">
        <v>64194000</v>
      </c>
      <c r="J9590" s="13" t="s">
        <v>51111</v>
      </c>
    </row>
    <row r="9591" spans="4:10" x14ac:dyDescent="0.25">
      <c r="D9591" s="13">
        <v>125584</v>
      </c>
      <c r="E9591" s="14" t="s">
        <v>15527</v>
      </c>
      <c r="F9591" s="13" t="s">
        <v>4</v>
      </c>
      <c r="G9591" s="14" t="s">
        <v>4</v>
      </c>
      <c r="H9591" s="13" t="str">
        <f t="shared" si="150"/>
        <v>Non-Lead</v>
      </c>
      <c r="I9591" s="14">
        <v>64412050</v>
      </c>
      <c r="J9591" s="13" t="s">
        <v>51111</v>
      </c>
    </row>
    <row r="9592" spans="4:10" x14ac:dyDescent="0.25">
      <c r="D9592" s="13">
        <v>139678</v>
      </c>
      <c r="E9592" s="14" t="s">
        <v>15528</v>
      </c>
      <c r="F9592" s="13" t="s">
        <v>4</v>
      </c>
      <c r="G9592" s="14" t="s">
        <v>4</v>
      </c>
      <c r="H9592" s="13" t="str">
        <f t="shared" si="150"/>
        <v>Non-Lead</v>
      </c>
      <c r="I9592" s="14" t="s">
        <v>15529</v>
      </c>
      <c r="J9592" s="13" t="s">
        <v>51111</v>
      </c>
    </row>
    <row r="9593" spans="4:10" x14ac:dyDescent="0.25">
      <c r="D9593" s="13">
        <v>82442</v>
      </c>
      <c r="E9593" s="14" t="s">
        <v>15530</v>
      </c>
      <c r="F9593" s="13" t="s">
        <v>4</v>
      </c>
      <c r="G9593" s="14" t="s">
        <v>4</v>
      </c>
      <c r="H9593" s="13" t="str">
        <f t="shared" si="150"/>
        <v>Non-Lead</v>
      </c>
      <c r="I9593" s="14" t="s">
        <v>15531</v>
      </c>
      <c r="J9593" s="13" t="s">
        <v>51111</v>
      </c>
    </row>
    <row r="9594" spans="4:10" x14ac:dyDescent="0.25">
      <c r="D9594" s="13">
        <v>98417</v>
      </c>
      <c r="E9594" s="14" t="s">
        <v>15532</v>
      </c>
      <c r="F9594" s="13" t="s">
        <v>4</v>
      </c>
      <c r="G9594" s="14" t="s">
        <v>4</v>
      </c>
      <c r="H9594" s="13" t="str">
        <f t="shared" si="150"/>
        <v>Non-Lead</v>
      </c>
      <c r="I9594" s="14" t="s">
        <v>15533</v>
      </c>
      <c r="J9594" s="13" t="s">
        <v>51111</v>
      </c>
    </row>
    <row r="9595" spans="4:10" x14ac:dyDescent="0.25">
      <c r="D9595" s="13">
        <v>140061</v>
      </c>
      <c r="E9595" s="14" t="s">
        <v>15534</v>
      </c>
      <c r="F9595" s="13" t="s">
        <v>4</v>
      </c>
      <c r="G9595" s="14" t="s">
        <v>4</v>
      </c>
      <c r="H9595" s="13" t="str">
        <f t="shared" si="150"/>
        <v>Non-Lead</v>
      </c>
      <c r="I9595" s="14">
        <v>66615020</v>
      </c>
      <c r="J9595" s="13" t="s">
        <v>51111</v>
      </c>
    </row>
    <row r="9596" spans="4:10" x14ac:dyDescent="0.25">
      <c r="D9596" s="13">
        <v>82743</v>
      </c>
      <c r="E9596" s="14" t="s">
        <v>15535</v>
      </c>
      <c r="F9596" s="13" t="s">
        <v>4</v>
      </c>
      <c r="G9596" s="14" t="s">
        <v>4</v>
      </c>
      <c r="H9596" s="13" t="str">
        <f t="shared" si="150"/>
        <v>Non-Lead</v>
      </c>
      <c r="I9596" s="14" t="s">
        <v>15536</v>
      </c>
      <c r="J9596" s="13" t="s">
        <v>51111</v>
      </c>
    </row>
    <row r="9597" spans="4:10" x14ac:dyDescent="0.25">
      <c r="D9597" s="13">
        <v>87410159</v>
      </c>
      <c r="E9597" s="14" t="s">
        <v>15537</v>
      </c>
      <c r="F9597" s="13" t="s">
        <v>4</v>
      </c>
      <c r="G9597" s="14" t="s">
        <v>4</v>
      </c>
      <c r="H9597" s="13" t="str">
        <f t="shared" si="150"/>
        <v>Non-Lead</v>
      </c>
      <c r="I9597" s="14">
        <v>66624000</v>
      </c>
      <c r="J9597" s="13" t="s">
        <v>51111</v>
      </c>
    </row>
    <row r="9598" spans="4:10" x14ac:dyDescent="0.25">
      <c r="D9598" s="13">
        <v>130593</v>
      </c>
      <c r="E9598" s="14" t="s">
        <v>15538</v>
      </c>
      <c r="F9598" s="13" t="s">
        <v>4</v>
      </c>
      <c r="G9598" s="14" t="s">
        <v>4</v>
      </c>
      <c r="H9598" s="13" t="str">
        <f t="shared" si="150"/>
        <v>Non-Lead</v>
      </c>
      <c r="I9598" s="14" t="s">
        <v>15539</v>
      </c>
      <c r="J9598" s="13" t="s">
        <v>51111</v>
      </c>
    </row>
    <row r="9599" spans="4:10" x14ac:dyDescent="0.25">
      <c r="D9599" s="13">
        <v>87410160</v>
      </c>
      <c r="E9599" s="14" t="s">
        <v>15540</v>
      </c>
      <c r="F9599" s="13" t="s">
        <v>4</v>
      </c>
      <c r="G9599" s="14" t="s">
        <v>4</v>
      </c>
      <c r="H9599" s="13" t="str">
        <f t="shared" si="150"/>
        <v>Non-Lead</v>
      </c>
      <c r="I9599" s="14" t="s">
        <v>15541</v>
      </c>
      <c r="J9599" s="13" t="s">
        <v>51111</v>
      </c>
    </row>
    <row r="9600" spans="4:10" x14ac:dyDescent="0.25">
      <c r="D9600" s="13">
        <v>99423</v>
      </c>
      <c r="E9600" s="14" t="s">
        <v>15542</v>
      </c>
      <c r="F9600" s="13" t="s">
        <v>4</v>
      </c>
      <c r="G9600" s="14" t="s">
        <v>4</v>
      </c>
      <c r="H9600" s="13" t="str">
        <f t="shared" si="150"/>
        <v>Non-Lead</v>
      </c>
      <c r="I9600" s="14" t="s">
        <v>15543</v>
      </c>
      <c r="J9600" s="13" t="s">
        <v>51111</v>
      </c>
    </row>
    <row r="9601" spans="4:10" x14ac:dyDescent="0.25">
      <c r="D9601" s="13">
        <v>124322</v>
      </c>
      <c r="E9601" s="14" t="s">
        <v>15544</v>
      </c>
      <c r="F9601" s="13" t="s">
        <v>4</v>
      </c>
      <c r="G9601" s="14" t="s">
        <v>4</v>
      </c>
      <c r="H9601" s="13" t="str">
        <f t="shared" si="150"/>
        <v>Non-Lead</v>
      </c>
      <c r="I9601" s="14">
        <v>66562012</v>
      </c>
      <c r="J9601" s="13" t="s">
        <v>51111</v>
      </c>
    </row>
    <row r="9602" spans="4:10" x14ac:dyDescent="0.25">
      <c r="D9602" s="13">
        <v>26946</v>
      </c>
      <c r="E9602" s="14" t="s">
        <v>15545</v>
      </c>
      <c r="F9602" s="13" t="s">
        <v>4</v>
      </c>
      <c r="G9602" s="14" t="s">
        <v>4</v>
      </c>
      <c r="H9602" s="13" t="str">
        <f t="shared" si="150"/>
        <v>Non-Lead</v>
      </c>
      <c r="I9602" s="14">
        <v>66251085</v>
      </c>
      <c r="J9602" s="13" t="s">
        <v>51111</v>
      </c>
    </row>
    <row r="9603" spans="4:10" x14ac:dyDescent="0.25">
      <c r="D9603" s="13">
        <v>76024</v>
      </c>
      <c r="E9603" s="14" t="s">
        <v>15546</v>
      </c>
      <c r="F9603" s="13" t="s">
        <v>4</v>
      </c>
      <c r="G9603" s="14" t="s">
        <v>4</v>
      </c>
      <c r="H9603" s="13" t="str">
        <f t="shared" si="150"/>
        <v>Non-Lead</v>
      </c>
      <c r="I9603" s="14" t="s">
        <v>15547</v>
      </c>
      <c r="J9603" s="13" t="s">
        <v>51111</v>
      </c>
    </row>
    <row r="9604" spans="4:10" x14ac:dyDescent="0.25">
      <c r="D9604" s="13">
        <v>26515</v>
      </c>
      <c r="E9604" s="14" t="s">
        <v>15548</v>
      </c>
      <c r="F9604" s="13" t="s">
        <v>4</v>
      </c>
      <c r="G9604" s="14" t="s">
        <v>4</v>
      </c>
      <c r="H9604" s="13" t="str">
        <f t="shared" si="150"/>
        <v>Non-Lead</v>
      </c>
      <c r="I9604" s="14">
        <v>64216000</v>
      </c>
      <c r="J9604" s="13" t="s">
        <v>51111</v>
      </c>
    </row>
    <row r="9605" spans="4:10" x14ac:dyDescent="0.25">
      <c r="D9605" s="13">
        <v>140094</v>
      </c>
      <c r="E9605" s="14" t="s">
        <v>15549</v>
      </c>
      <c r="F9605" s="13" t="s">
        <v>4</v>
      </c>
      <c r="G9605" s="14" t="s">
        <v>4</v>
      </c>
      <c r="H9605" s="13" t="str">
        <f t="shared" si="150"/>
        <v>Non-Lead</v>
      </c>
      <c r="I9605" s="14">
        <v>66252015</v>
      </c>
      <c r="J9605" s="13" t="s">
        <v>51111</v>
      </c>
    </row>
    <row r="9606" spans="4:10" x14ac:dyDescent="0.25">
      <c r="D9606" s="13">
        <v>85241</v>
      </c>
      <c r="E9606" s="14" t="s">
        <v>15550</v>
      </c>
      <c r="F9606" s="13" t="s">
        <v>4</v>
      </c>
      <c r="G9606" s="14" t="s">
        <v>4</v>
      </c>
      <c r="H9606" s="13" t="str">
        <f t="shared" si="150"/>
        <v>Non-Lead</v>
      </c>
      <c r="I9606" s="14">
        <v>66251095</v>
      </c>
      <c r="J9606" s="13" t="s">
        <v>51111</v>
      </c>
    </row>
    <row r="9607" spans="4:10" x14ac:dyDescent="0.25">
      <c r="D9607" s="13">
        <v>134730</v>
      </c>
      <c r="E9607" s="14" t="s">
        <v>15551</v>
      </c>
      <c r="F9607" s="13" t="s">
        <v>4</v>
      </c>
      <c r="G9607" s="14" t="s">
        <v>4</v>
      </c>
      <c r="H9607" s="13" t="str">
        <f t="shared" si="150"/>
        <v>Non-Lead</v>
      </c>
      <c r="I9607" s="14" t="s">
        <v>15552</v>
      </c>
      <c r="J9607" s="13" t="s">
        <v>51111</v>
      </c>
    </row>
    <row r="9608" spans="4:10" x14ac:dyDescent="0.25">
      <c r="D9608" s="13">
        <v>138600</v>
      </c>
      <c r="E9608" s="14" t="s">
        <v>15553</v>
      </c>
      <c r="F9608" s="13" t="s">
        <v>4</v>
      </c>
      <c r="G9608" s="14" t="s">
        <v>4</v>
      </c>
      <c r="H9608" s="13" t="str">
        <f t="shared" si="150"/>
        <v>Non-Lead</v>
      </c>
      <c r="I9608" s="14">
        <v>64214000</v>
      </c>
      <c r="J9608" s="13" t="s">
        <v>51111</v>
      </c>
    </row>
    <row r="9609" spans="4:10" x14ac:dyDescent="0.25">
      <c r="D9609" s="13">
        <v>127958</v>
      </c>
      <c r="E9609" s="14" t="s">
        <v>15554</v>
      </c>
      <c r="F9609" s="13" t="s">
        <v>4</v>
      </c>
      <c r="G9609" s="14" t="s">
        <v>4</v>
      </c>
      <c r="H9609" s="13" t="str">
        <f t="shared" si="150"/>
        <v>Non-Lead</v>
      </c>
      <c r="I9609" s="14" t="s">
        <v>15555</v>
      </c>
      <c r="J9609" s="13" t="s">
        <v>51111</v>
      </c>
    </row>
    <row r="9610" spans="4:10" x14ac:dyDescent="0.25">
      <c r="D9610" s="13">
        <v>136253</v>
      </c>
      <c r="E9610" s="14" t="s">
        <v>15556</v>
      </c>
      <c r="F9610" s="13" t="s">
        <v>4</v>
      </c>
      <c r="G9610" s="14" t="s">
        <v>4</v>
      </c>
      <c r="H9610" s="13" t="str">
        <f t="shared" si="150"/>
        <v>Non-Lead</v>
      </c>
      <c r="I9610" s="14">
        <v>66561037</v>
      </c>
      <c r="J9610" s="13" t="s">
        <v>51111</v>
      </c>
    </row>
    <row r="9611" spans="4:10" x14ac:dyDescent="0.25">
      <c r="D9611" s="13">
        <v>37700</v>
      </c>
      <c r="E9611" s="14" t="s">
        <v>15557</v>
      </c>
      <c r="F9611" s="13" t="s">
        <v>4</v>
      </c>
      <c r="G9611" s="14" t="s">
        <v>4</v>
      </c>
      <c r="H9611" s="13" t="str">
        <f t="shared" si="150"/>
        <v>Non-Lead</v>
      </c>
      <c r="I9611" s="14">
        <v>66562011</v>
      </c>
      <c r="J9611" s="13" t="s">
        <v>51111</v>
      </c>
    </row>
    <row r="9612" spans="4:10" x14ac:dyDescent="0.25">
      <c r="D9612" s="13">
        <v>74812</v>
      </c>
      <c r="E9612" s="14" t="s">
        <v>15558</v>
      </c>
      <c r="F9612" s="13" t="s">
        <v>4</v>
      </c>
      <c r="G9612" s="14" t="s">
        <v>4</v>
      </c>
      <c r="H9612" s="13" t="str">
        <f t="shared" si="150"/>
        <v>Non-Lead</v>
      </c>
      <c r="I9612" s="14" t="s">
        <v>15559</v>
      </c>
      <c r="J9612" s="13" t="s">
        <v>51111</v>
      </c>
    </row>
    <row r="9613" spans="4:10" x14ac:dyDescent="0.25">
      <c r="D9613" s="13">
        <v>26955</v>
      </c>
      <c r="E9613" s="14" t="s">
        <v>15560</v>
      </c>
      <c r="F9613" s="13" t="s">
        <v>4</v>
      </c>
      <c r="G9613" s="14" t="s">
        <v>4</v>
      </c>
      <c r="H9613" s="13" t="str">
        <f t="shared" si="150"/>
        <v>Non-Lead</v>
      </c>
      <c r="I9613" s="14">
        <v>66252000</v>
      </c>
      <c r="J9613" s="13" t="s">
        <v>51111</v>
      </c>
    </row>
    <row r="9614" spans="4:10" x14ac:dyDescent="0.25">
      <c r="D9614" s="13">
        <v>26964</v>
      </c>
      <c r="E9614" s="14" t="s">
        <v>15561</v>
      </c>
      <c r="F9614" s="13" t="s">
        <v>4</v>
      </c>
      <c r="G9614" s="14" t="s">
        <v>4</v>
      </c>
      <c r="H9614" s="13" t="str">
        <f t="shared" si="150"/>
        <v>Non-Lead</v>
      </c>
      <c r="I9614" s="14">
        <v>66252020</v>
      </c>
      <c r="J9614" s="13" t="s">
        <v>51111</v>
      </c>
    </row>
    <row r="9615" spans="4:10" x14ac:dyDescent="0.25">
      <c r="D9615" s="13">
        <v>26957</v>
      </c>
      <c r="E9615" s="14" t="s">
        <v>15562</v>
      </c>
      <c r="F9615" s="13" t="s">
        <v>4</v>
      </c>
      <c r="G9615" s="14" t="s">
        <v>4</v>
      </c>
      <c r="H9615" s="13" t="str">
        <f t="shared" si="150"/>
        <v>Non-Lead</v>
      </c>
      <c r="I9615" s="14">
        <v>66252005</v>
      </c>
      <c r="J9615" s="13" t="s">
        <v>51111</v>
      </c>
    </row>
    <row r="9616" spans="4:10" x14ac:dyDescent="0.25">
      <c r="D9616" s="13">
        <v>138121</v>
      </c>
      <c r="E9616" s="14" t="s">
        <v>15563</v>
      </c>
      <c r="F9616" s="13" t="s">
        <v>4</v>
      </c>
      <c r="G9616" s="14" t="s">
        <v>4</v>
      </c>
      <c r="H9616" s="13" t="str">
        <f t="shared" si="150"/>
        <v>Non-Lead</v>
      </c>
      <c r="I9616" s="14">
        <v>66252010</v>
      </c>
      <c r="J9616" s="13" t="s">
        <v>51111</v>
      </c>
    </row>
    <row r="9617" spans="4:10" x14ac:dyDescent="0.25">
      <c r="D9617" s="13">
        <v>134050</v>
      </c>
      <c r="E9617" s="14" t="s">
        <v>15564</v>
      </c>
      <c r="F9617" s="13" t="s">
        <v>4</v>
      </c>
      <c r="G9617" s="14" t="s">
        <v>4</v>
      </c>
      <c r="H9617" s="13" t="str">
        <f t="shared" si="150"/>
        <v>Non-Lead</v>
      </c>
      <c r="I9617" s="14" t="s">
        <v>15565</v>
      </c>
      <c r="J9617" s="13" t="s">
        <v>51111</v>
      </c>
    </row>
    <row r="9618" spans="4:10" x14ac:dyDescent="0.25">
      <c r="D9618" s="13">
        <v>112318</v>
      </c>
      <c r="E9618" s="14" t="s">
        <v>15566</v>
      </c>
      <c r="F9618" s="13" t="s">
        <v>4</v>
      </c>
      <c r="G9618" s="14" t="s">
        <v>4</v>
      </c>
      <c r="H9618" s="13" t="str">
        <f t="shared" si="150"/>
        <v>Non-Lead</v>
      </c>
      <c r="I9618" s="14">
        <v>66250085</v>
      </c>
      <c r="J9618" s="13" t="s">
        <v>51111</v>
      </c>
    </row>
    <row r="9619" spans="4:10" x14ac:dyDescent="0.25">
      <c r="D9619" s="13">
        <v>100378</v>
      </c>
      <c r="E9619" s="14" t="s">
        <v>15567</v>
      </c>
      <c r="F9619" s="13" t="s">
        <v>4</v>
      </c>
      <c r="G9619" s="14" t="s">
        <v>4</v>
      </c>
      <c r="H9619" s="13" t="str">
        <f t="shared" si="150"/>
        <v>Non-Lead</v>
      </c>
      <c r="I9619" s="14" t="s">
        <v>15568</v>
      </c>
      <c r="J9619" s="13" t="s">
        <v>51111</v>
      </c>
    </row>
    <row r="9620" spans="4:10" x14ac:dyDescent="0.25">
      <c r="D9620" s="13">
        <v>26807</v>
      </c>
      <c r="E9620" s="14" t="s">
        <v>15569</v>
      </c>
      <c r="F9620" s="13" t="s">
        <v>4</v>
      </c>
      <c r="G9620" s="14" t="s">
        <v>4</v>
      </c>
      <c r="H9620" s="13" t="str">
        <f t="shared" si="150"/>
        <v>Non-Lead</v>
      </c>
      <c r="I9620" s="14">
        <v>66220020</v>
      </c>
      <c r="J9620" s="13" t="s">
        <v>51111</v>
      </c>
    </row>
    <row r="9621" spans="4:10" x14ac:dyDescent="0.25">
      <c r="D9621" s="13">
        <v>26814</v>
      </c>
      <c r="E9621" s="14" t="s">
        <v>15570</v>
      </c>
      <c r="F9621" s="13" t="s">
        <v>4</v>
      </c>
      <c r="G9621" s="14" t="s">
        <v>4</v>
      </c>
      <c r="H9621" s="13" t="str">
        <f t="shared" si="150"/>
        <v>Non-Lead</v>
      </c>
      <c r="I9621" s="14">
        <v>66220030</v>
      </c>
      <c r="J9621" s="13" t="s">
        <v>51111</v>
      </c>
    </row>
    <row r="9622" spans="4:10" x14ac:dyDescent="0.25">
      <c r="D9622" s="13">
        <v>94590</v>
      </c>
      <c r="E9622" s="14" t="s">
        <v>15571</v>
      </c>
      <c r="F9622" s="13" t="s">
        <v>4</v>
      </c>
      <c r="G9622" s="14" t="s">
        <v>4</v>
      </c>
      <c r="H9622" s="13" t="str">
        <f t="shared" si="150"/>
        <v>Non-Lead</v>
      </c>
      <c r="I9622" s="14">
        <v>66220055</v>
      </c>
      <c r="J9622" s="13" t="s">
        <v>51111</v>
      </c>
    </row>
    <row r="9623" spans="4:10" x14ac:dyDescent="0.25">
      <c r="D9623" s="13">
        <v>49843</v>
      </c>
      <c r="E9623" s="14" t="s">
        <v>15572</v>
      </c>
      <c r="F9623" s="13" t="s">
        <v>4</v>
      </c>
      <c r="G9623" s="14" t="s">
        <v>4</v>
      </c>
      <c r="H9623" s="13" t="str">
        <f t="shared" si="150"/>
        <v>Non-Lead</v>
      </c>
      <c r="I9623" s="14" t="s">
        <v>15573</v>
      </c>
      <c r="J9623" s="13" t="s">
        <v>51111</v>
      </c>
    </row>
    <row r="9624" spans="4:10" x14ac:dyDescent="0.25">
      <c r="D9624" s="13">
        <v>123796</v>
      </c>
      <c r="E9624" s="14" t="s">
        <v>15574</v>
      </c>
      <c r="F9624" s="13" t="s">
        <v>4</v>
      </c>
      <c r="G9624" s="14" t="s">
        <v>4</v>
      </c>
      <c r="H9624" s="13" t="str">
        <f t="shared" si="150"/>
        <v>Non-Lead</v>
      </c>
      <c r="I9624" s="14">
        <v>66220040</v>
      </c>
      <c r="J9624" s="13" t="s">
        <v>51111</v>
      </c>
    </row>
    <row r="9625" spans="4:10" x14ac:dyDescent="0.25">
      <c r="D9625" s="13">
        <v>100595</v>
      </c>
      <c r="E9625" s="14" t="s">
        <v>15575</v>
      </c>
      <c r="F9625" s="13" t="s">
        <v>4</v>
      </c>
      <c r="G9625" s="14" t="s">
        <v>4</v>
      </c>
      <c r="H9625" s="13" t="str">
        <f t="shared" si="150"/>
        <v>Non-Lead</v>
      </c>
      <c r="I9625" s="14" t="s">
        <v>15576</v>
      </c>
      <c r="J9625" s="13" t="s">
        <v>51111</v>
      </c>
    </row>
    <row r="9626" spans="4:10" x14ac:dyDescent="0.25">
      <c r="D9626" s="13">
        <v>102061</v>
      </c>
      <c r="E9626" s="14" t="s">
        <v>15577</v>
      </c>
      <c r="F9626" s="13" t="s">
        <v>4</v>
      </c>
      <c r="G9626" s="14" t="s">
        <v>4</v>
      </c>
      <c r="H9626" s="13" t="str">
        <f t="shared" si="150"/>
        <v>Non-Lead</v>
      </c>
      <c r="I9626" s="14">
        <v>66221000</v>
      </c>
      <c r="J9626" s="13" t="s">
        <v>51111</v>
      </c>
    </row>
    <row r="9627" spans="4:10" x14ac:dyDescent="0.25">
      <c r="D9627" s="13">
        <v>26859</v>
      </c>
      <c r="E9627" s="14" t="s">
        <v>15578</v>
      </c>
      <c r="F9627" s="13" t="s">
        <v>4</v>
      </c>
      <c r="G9627" s="14" t="s">
        <v>4</v>
      </c>
      <c r="H9627" s="13" t="str">
        <f t="shared" si="150"/>
        <v>Non-Lead</v>
      </c>
      <c r="I9627" s="14">
        <v>66221015</v>
      </c>
      <c r="J9627" s="13" t="s">
        <v>51111</v>
      </c>
    </row>
    <row r="9628" spans="4:10" x14ac:dyDescent="0.25">
      <c r="D9628" s="13">
        <v>26822</v>
      </c>
      <c r="E9628" s="14" t="s">
        <v>15579</v>
      </c>
      <c r="F9628" s="13" t="s">
        <v>4</v>
      </c>
      <c r="G9628" s="14" t="s">
        <v>4</v>
      </c>
      <c r="H9628" s="13" t="str">
        <f t="shared" si="150"/>
        <v>Non-Lead</v>
      </c>
      <c r="I9628" s="14">
        <v>66220045</v>
      </c>
      <c r="J9628" s="13" t="s">
        <v>51111</v>
      </c>
    </row>
    <row r="9629" spans="4:10" x14ac:dyDescent="0.25">
      <c r="D9629" s="13">
        <v>101228</v>
      </c>
      <c r="E9629" s="14" t="s">
        <v>15580</v>
      </c>
      <c r="F9629" s="13" t="s">
        <v>4</v>
      </c>
      <c r="G9629" s="14" t="s">
        <v>4</v>
      </c>
      <c r="H9629" s="13" t="str">
        <f t="shared" si="150"/>
        <v>Non-Lead</v>
      </c>
      <c r="I9629" s="14">
        <v>66220050</v>
      </c>
      <c r="J9629" s="13" t="s">
        <v>51111</v>
      </c>
    </row>
    <row r="9630" spans="4:10" x14ac:dyDescent="0.25">
      <c r="D9630" s="13">
        <v>58935</v>
      </c>
      <c r="E9630" s="14" t="s">
        <v>15581</v>
      </c>
      <c r="F9630" s="13" t="s">
        <v>4</v>
      </c>
      <c r="G9630" s="14" t="s">
        <v>4</v>
      </c>
      <c r="H9630" s="13" t="str">
        <f t="shared" si="150"/>
        <v>Non-Lead</v>
      </c>
      <c r="I9630" s="14" t="s">
        <v>15582</v>
      </c>
      <c r="J9630" s="13" t="s">
        <v>51111</v>
      </c>
    </row>
    <row r="9631" spans="4:10" x14ac:dyDescent="0.25">
      <c r="D9631" s="13">
        <v>52588</v>
      </c>
      <c r="E9631" s="14" t="s">
        <v>15583</v>
      </c>
      <c r="F9631" s="13" t="s">
        <v>4</v>
      </c>
      <c r="G9631" s="14" t="s">
        <v>4</v>
      </c>
      <c r="H9631" s="13" t="str">
        <f t="shared" si="150"/>
        <v>Non-Lead</v>
      </c>
      <c r="I9631" s="14" t="s">
        <v>15584</v>
      </c>
      <c r="J9631" s="13" t="s">
        <v>51111</v>
      </c>
    </row>
    <row r="9632" spans="4:10" x14ac:dyDescent="0.25">
      <c r="D9632" s="13">
        <v>110125</v>
      </c>
      <c r="E9632" s="14" t="s">
        <v>15585</v>
      </c>
      <c r="F9632" s="13" t="s">
        <v>4</v>
      </c>
      <c r="G9632" s="14" t="s">
        <v>4</v>
      </c>
      <c r="H9632" s="13" t="str">
        <f t="shared" si="150"/>
        <v>Non-Lead</v>
      </c>
      <c r="I9632" s="14" t="s">
        <v>15586</v>
      </c>
      <c r="J9632" s="13" t="s">
        <v>51111</v>
      </c>
    </row>
    <row r="9633" spans="4:10" x14ac:dyDescent="0.25">
      <c r="D9633" s="13">
        <v>135441</v>
      </c>
      <c r="E9633" s="14" t="s">
        <v>15587</v>
      </c>
      <c r="F9633" s="13" t="s">
        <v>4</v>
      </c>
      <c r="G9633" s="14" t="s">
        <v>4</v>
      </c>
      <c r="H9633" s="13" t="str">
        <f t="shared" si="150"/>
        <v>Non-Lead</v>
      </c>
      <c r="I9633" s="14" t="s">
        <v>15588</v>
      </c>
      <c r="J9633" s="13" t="s">
        <v>51111</v>
      </c>
    </row>
    <row r="9634" spans="4:10" x14ac:dyDescent="0.25">
      <c r="D9634" s="13">
        <v>105167</v>
      </c>
      <c r="E9634" s="14" t="s">
        <v>15589</v>
      </c>
      <c r="F9634" s="13" t="s">
        <v>4</v>
      </c>
      <c r="G9634" s="14" t="s">
        <v>4</v>
      </c>
      <c r="H9634" s="13" t="str">
        <f t="shared" si="150"/>
        <v>Non-Lead</v>
      </c>
      <c r="I9634" s="14">
        <v>66240825</v>
      </c>
      <c r="J9634" s="13" t="s">
        <v>51111</v>
      </c>
    </row>
    <row r="9635" spans="4:10" x14ac:dyDescent="0.25">
      <c r="D9635" s="13">
        <v>27249</v>
      </c>
      <c r="E9635" s="14" t="s">
        <v>15590</v>
      </c>
      <c r="F9635" s="13" t="s">
        <v>4</v>
      </c>
      <c r="G9635" s="14" t="s">
        <v>4</v>
      </c>
      <c r="H9635" s="13" t="str">
        <f t="shared" si="150"/>
        <v>Non-Lead</v>
      </c>
      <c r="I9635" s="14">
        <v>66320050</v>
      </c>
      <c r="J9635" s="13" t="s">
        <v>51111</v>
      </c>
    </row>
    <row r="9636" spans="4:10" x14ac:dyDescent="0.25">
      <c r="D9636" s="13">
        <v>75482</v>
      </c>
      <c r="E9636" s="14" t="s">
        <v>15591</v>
      </c>
      <c r="F9636" s="13" t="s">
        <v>4</v>
      </c>
      <c r="G9636" s="14" t="s">
        <v>4</v>
      </c>
      <c r="H9636" s="13" t="str">
        <f t="shared" si="150"/>
        <v>Non-Lead</v>
      </c>
      <c r="I9636" s="14" t="s">
        <v>15592</v>
      </c>
      <c r="J9636" s="13" t="s">
        <v>51111</v>
      </c>
    </row>
    <row r="9637" spans="4:10" x14ac:dyDescent="0.25">
      <c r="D9637" s="13">
        <v>107959</v>
      </c>
      <c r="E9637" s="14" t="s">
        <v>15593</v>
      </c>
      <c r="F9637" s="13" t="s">
        <v>4</v>
      </c>
      <c r="G9637" s="14" t="s">
        <v>4</v>
      </c>
      <c r="H9637" s="13" t="str">
        <f t="shared" si="150"/>
        <v>Non-Lead</v>
      </c>
      <c r="I9637" s="14" t="s">
        <v>15594</v>
      </c>
      <c r="J9637" s="13" t="s">
        <v>51111</v>
      </c>
    </row>
    <row r="9638" spans="4:10" x14ac:dyDescent="0.25">
      <c r="D9638" s="13">
        <v>57956</v>
      </c>
      <c r="E9638" s="14" t="s">
        <v>15595</v>
      </c>
      <c r="F9638" s="13" t="s">
        <v>4</v>
      </c>
      <c r="G9638" s="14" t="s">
        <v>4</v>
      </c>
      <c r="H9638" s="13" t="str">
        <f t="shared" si="150"/>
        <v>Non-Lead</v>
      </c>
      <c r="I9638" s="14">
        <v>66251075</v>
      </c>
      <c r="J9638" s="13" t="s">
        <v>51111</v>
      </c>
    </row>
    <row r="9639" spans="4:10" x14ac:dyDescent="0.25">
      <c r="D9639" s="13">
        <v>38943</v>
      </c>
      <c r="E9639" s="14" t="s">
        <v>15596</v>
      </c>
      <c r="F9639" s="13" t="s">
        <v>4</v>
      </c>
      <c r="G9639" s="14" t="s">
        <v>4</v>
      </c>
      <c r="H9639" s="13" t="str">
        <f t="shared" si="150"/>
        <v>Non-Lead</v>
      </c>
      <c r="I9639" s="14">
        <v>66250090</v>
      </c>
      <c r="J9639" s="13" t="s">
        <v>51111</v>
      </c>
    </row>
    <row r="9640" spans="4:10" x14ac:dyDescent="0.25">
      <c r="D9640" s="13">
        <v>131709</v>
      </c>
      <c r="E9640" s="14" t="s">
        <v>15597</v>
      </c>
      <c r="F9640" s="13" t="s">
        <v>4</v>
      </c>
      <c r="G9640" s="14" t="s">
        <v>4</v>
      </c>
      <c r="H9640" s="13" t="str">
        <f t="shared" si="150"/>
        <v>Non-Lead</v>
      </c>
      <c r="I9640" s="14" t="s">
        <v>15598</v>
      </c>
      <c r="J9640" s="13" t="s">
        <v>51111</v>
      </c>
    </row>
    <row r="9641" spans="4:10" x14ac:dyDescent="0.25">
      <c r="D9641" s="13">
        <v>64136</v>
      </c>
      <c r="E9641" s="14" t="s">
        <v>15599</v>
      </c>
      <c r="F9641" s="13" t="s">
        <v>4</v>
      </c>
      <c r="G9641" s="14" t="s">
        <v>4</v>
      </c>
      <c r="H9641" s="13" t="str">
        <f t="shared" si="150"/>
        <v>Non-Lead</v>
      </c>
      <c r="I9641" s="14">
        <v>66251030</v>
      </c>
      <c r="J9641" s="13" t="s">
        <v>51111</v>
      </c>
    </row>
    <row r="9642" spans="4:10" x14ac:dyDescent="0.25">
      <c r="D9642" s="13">
        <v>109326</v>
      </c>
      <c r="E9642" s="14" t="s">
        <v>15600</v>
      </c>
      <c r="F9642" s="13" t="s">
        <v>4</v>
      </c>
      <c r="G9642" s="14" t="s">
        <v>4</v>
      </c>
      <c r="H9642" s="13" t="str">
        <f t="shared" si="150"/>
        <v>Non-Lead</v>
      </c>
      <c r="I9642" s="14" t="s">
        <v>15601</v>
      </c>
      <c r="J9642" s="13" t="s">
        <v>51111</v>
      </c>
    </row>
    <row r="9643" spans="4:10" x14ac:dyDescent="0.25">
      <c r="D9643" s="13">
        <v>81139</v>
      </c>
      <c r="E9643" s="14" t="s">
        <v>15602</v>
      </c>
      <c r="F9643" s="13" t="s">
        <v>4</v>
      </c>
      <c r="G9643" s="14" t="s">
        <v>4</v>
      </c>
      <c r="H9643" s="13" t="str">
        <f t="shared" si="150"/>
        <v>Non-Lead</v>
      </c>
      <c r="I9643" s="14">
        <v>66251045</v>
      </c>
      <c r="J9643" s="13" t="s">
        <v>51111</v>
      </c>
    </row>
    <row r="9644" spans="4:10" x14ac:dyDescent="0.25">
      <c r="D9644" s="13">
        <v>111289</v>
      </c>
      <c r="E9644" s="14" t="s">
        <v>15603</v>
      </c>
      <c r="F9644" s="13" t="s">
        <v>4</v>
      </c>
      <c r="G9644" s="14" t="s">
        <v>4</v>
      </c>
      <c r="H9644" s="13" t="str">
        <f t="shared" si="150"/>
        <v>Non-Lead</v>
      </c>
      <c r="I9644" s="14" t="s">
        <v>15604</v>
      </c>
      <c r="J9644" s="13" t="s">
        <v>51111</v>
      </c>
    </row>
    <row r="9645" spans="4:10" x14ac:dyDescent="0.25">
      <c r="D9645" s="13">
        <v>125663</v>
      </c>
      <c r="E9645" s="14" t="s">
        <v>15605</v>
      </c>
      <c r="F9645" s="13" t="s">
        <v>4</v>
      </c>
      <c r="G9645" s="14" t="s">
        <v>4</v>
      </c>
      <c r="H9645" s="13" t="str">
        <f t="shared" si="150"/>
        <v>Non-Lead</v>
      </c>
      <c r="I9645" s="14" t="s">
        <v>15606</v>
      </c>
      <c r="J9645" s="13" t="s">
        <v>51111</v>
      </c>
    </row>
    <row r="9646" spans="4:10" x14ac:dyDescent="0.25">
      <c r="D9646" s="13">
        <v>94341</v>
      </c>
      <c r="E9646" s="14" t="s">
        <v>15607</v>
      </c>
      <c r="F9646" s="13" t="s">
        <v>4</v>
      </c>
      <c r="G9646" s="14" t="s">
        <v>4</v>
      </c>
      <c r="H9646" s="13" t="str">
        <f t="shared" si="150"/>
        <v>Non-Lead</v>
      </c>
      <c r="I9646" s="14" t="s">
        <v>15608</v>
      </c>
      <c r="J9646" s="13" t="s">
        <v>51111</v>
      </c>
    </row>
    <row r="9647" spans="4:10" x14ac:dyDescent="0.25">
      <c r="D9647" s="13">
        <v>128996</v>
      </c>
      <c r="E9647" s="14" t="s">
        <v>15609</v>
      </c>
      <c r="F9647" s="13" t="s">
        <v>4</v>
      </c>
      <c r="G9647" s="14" t="s">
        <v>4</v>
      </c>
      <c r="H9647" s="13" t="str">
        <f t="shared" si="150"/>
        <v>Non-Lead</v>
      </c>
      <c r="I9647" s="14">
        <v>66239000</v>
      </c>
      <c r="J9647" s="13" t="s">
        <v>51111</v>
      </c>
    </row>
    <row r="9648" spans="4:10" x14ac:dyDescent="0.25">
      <c r="D9648" s="13">
        <v>141958</v>
      </c>
      <c r="E9648" s="14" t="s">
        <v>15610</v>
      </c>
      <c r="F9648" s="13" t="s">
        <v>4</v>
      </c>
      <c r="G9648" s="14" t="s">
        <v>4</v>
      </c>
      <c r="H9648" s="13" t="str">
        <f t="shared" si="150"/>
        <v>Non-Lead</v>
      </c>
      <c r="I9648" s="14" t="s">
        <v>15611</v>
      </c>
      <c r="J9648" s="13" t="s">
        <v>51111</v>
      </c>
    </row>
    <row r="9649" spans="4:10" x14ac:dyDescent="0.25">
      <c r="D9649" s="13">
        <v>97708</v>
      </c>
      <c r="E9649" s="14" t="s">
        <v>15612</v>
      </c>
      <c r="F9649" s="13" t="s">
        <v>4</v>
      </c>
      <c r="G9649" s="14" t="s">
        <v>4</v>
      </c>
      <c r="H9649" s="13" t="str">
        <f t="shared" ref="H9649:H9712" si="151">IF(OR(F9649="unknown",G9649="unknown"),"Unknown","Non-Lead")</f>
        <v>Non-Lead</v>
      </c>
      <c r="I9649" s="14" t="s">
        <v>15613</v>
      </c>
      <c r="J9649" s="13" t="s">
        <v>51111</v>
      </c>
    </row>
    <row r="9650" spans="4:10" x14ac:dyDescent="0.25">
      <c r="D9650" s="13">
        <v>93435</v>
      </c>
      <c r="E9650" s="14" t="s">
        <v>15614</v>
      </c>
      <c r="F9650" s="13" t="s">
        <v>4</v>
      </c>
      <c r="G9650" s="14" t="s">
        <v>4</v>
      </c>
      <c r="H9650" s="13" t="str">
        <f t="shared" si="151"/>
        <v>Non-Lead</v>
      </c>
      <c r="I9650" s="14">
        <v>66239700</v>
      </c>
      <c r="J9650" s="13" t="s">
        <v>51111</v>
      </c>
    </row>
    <row r="9651" spans="4:10" x14ac:dyDescent="0.25">
      <c r="D9651" s="13">
        <v>39782</v>
      </c>
      <c r="E9651" s="14" t="s">
        <v>15615</v>
      </c>
      <c r="F9651" s="13" t="s">
        <v>4</v>
      </c>
      <c r="G9651" s="14" t="s">
        <v>4</v>
      </c>
      <c r="H9651" s="13" t="str">
        <f t="shared" si="151"/>
        <v>Non-Lead</v>
      </c>
      <c r="I9651" s="14">
        <v>66238000</v>
      </c>
      <c r="J9651" s="13" t="s">
        <v>51111</v>
      </c>
    </row>
    <row r="9652" spans="4:10" x14ac:dyDescent="0.25">
      <c r="D9652" s="13">
        <v>126216</v>
      </c>
      <c r="E9652" s="14" t="s">
        <v>15616</v>
      </c>
      <c r="F9652" s="13" t="s">
        <v>4</v>
      </c>
      <c r="G9652" s="14" t="s">
        <v>4</v>
      </c>
      <c r="H9652" s="13" t="str">
        <f t="shared" si="151"/>
        <v>Non-Lead</v>
      </c>
      <c r="I9652" s="14">
        <v>66236000</v>
      </c>
      <c r="J9652" s="13" t="s">
        <v>51111</v>
      </c>
    </row>
    <row r="9653" spans="4:10" x14ac:dyDescent="0.25">
      <c r="D9653" s="13">
        <v>81401</v>
      </c>
      <c r="E9653" s="14" t="s">
        <v>15617</v>
      </c>
      <c r="F9653" s="13" t="s">
        <v>4</v>
      </c>
      <c r="G9653" s="14" t="s">
        <v>4</v>
      </c>
      <c r="H9653" s="13" t="str">
        <f t="shared" si="151"/>
        <v>Non-Lead</v>
      </c>
      <c r="I9653" s="14">
        <v>64342000</v>
      </c>
      <c r="J9653" s="13" t="s">
        <v>51111</v>
      </c>
    </row>
    <row r="9654" spans="4:10" x14ac:dyDescent="0.25">
      <c r="D9654" s="13">
        <v>26453</v>
      </c>
      <c r="E9654" s="14" t="s">
        <v>15618</v>
      </c>
      <c r="F9654" s="13" t="s">
        <v>4</v>
      </c>
      <c r="G9654" s="14" t="s">
        <v>4</v>
      </c>
      <c r="H9654" s="13" t="str">
        <f t="shared" si="151"/>
        <v>Non-Lead</v>
      </c>
      <c r="I9654" s="14">
        <v>64163000</v>
      </c>
      <c r="J9654" s="13" t="s">
        <v>51111</v>
      </c>
    </row>
    <row r="9655" spans="4:10" x14ac:dyDescent="0.25">
      <c r="D9655" s="13">
        <v>69193</v>
      </c>
      <c r="E9655" s="14" t="s">
        <v>15619</v>
      </c>
      <c r="F9655" s="13" t="s">
        <v>4</v>
      </c>
      <c r="G9655" s="14" t="s">
        <v>4</v>
      </c>
      <c r="H9655" s="13" t="str">
        <f t="shared" si="151"/>
        <v>Non-Lead</v>
      </c>
      <c r="I9655" s="14">
        <v>64370000</v>
      </c>
      <c r="J9655" s="13" t="s">
        <v>51111</v>
      </c>
    </row>
    <row r="9656" spans="4:10" x14ac:dyDescent="0.25">
      <c r="D9656" s="13">
        <v>87409809</v>
      </c>
      <c r="E9656" s="14" t="s">
        <v>15620</v>
      </c>
      <c r="F9656" s="13" t="s">
        <v>4</v>
      </c>
      <c r="G9656" s="14" t="s">
        <v>4</v>
      </c>
      <c r="H9656" s="13" t="str">
        <f t="shared" si="151"/>
        <v>Non-Lead</v>
      </c>
      <c r="I9656" s="14">
        <v>64325075</v>
      </c>
      <c r="J9656" s="13" t="s">
        <v>51111</v>
      </c>
    </row>
    <row r="9657" spans="4:10" x14ac:dyDescent="0.25">
      <c r="D9657" s="13">
        <v>26674</v>
      </c>
      <c r="E9657" s="14" t="s">
        <v>15621</v>
      </c>
      <c r="F9657" s="13" t="s">
        <v>4</v>
      </c>
      <c r="G9657" s="14" t="s">
        <v>4</v>
      </c>
      <c r="H9657" s="13" t="str">
        <f t="shared" si="151"/>
        <v>Non-Lead</v>
      </c>
      <c r="I9657" s="14">
        <v>64376000</v>
      </c>
      <c r="J9657" s="13" t="s">
        <v>51111</v>
      </c>
    </row>
    <row r="9658" spans="4:10" x14ac:dyDescent="0.25">
      <c r="D9658" s="13">
        <v>140697</v>
      </c>
      <c r="E9658" s="14" t="s">
        <v>15622</v>
      </c>
      <c r="F9658" s="13" t="s">
        <v>4</v>
      </c>
      <c r="G9658" s="14" t="s">
        <v>4</v>
      </c>
      <c r="H9658" s="13" t="str">
        <f t="shared" si="151"/>
        <v>Non-Lead</v>
      </c>
      <c r="I9658" s="14" t="s">
        <v>15623</v>
      </c>
      <c r="J9658" s="13" t="s">
        <v>51111</v>
      </c>
    </row>
    <row r="9659" spans="4:10" x14ac:dyDescent="0.25">
      <c r="D9659" s="13">
        <v>140930</v>
      </c>
      <c r="E9659" s="14" t="s">
        <v>15624</v>
      </c>
      <c r="F9659" s="13" t="s">
        <v>4</v>
      </c>
      <c r="G9659" s="14" t="s">
        <v>4</v>
      </c>
      <c r="H9659" s="13" t="str">
        <f t="shared" si="151"/>
        <v>Non-Lead</v>
      </c>
      <c r="I9659" s="14" t="s">
        <v>15625</v>
      </c>
      <c r="J9659" s="13" t="s">
        <v>51111</v>
      </c>
    </row>
    <row r="9660" spans="4:10" x14ac:dyDescent="0.25">
      <c r="D9660" s="13">
        <v>76385</v>
      </c>
      <c r="E9660" s="14" t="s">
        <v>15626</v>
      </c>
      <c r="F9660" s="13" t="s">
        <v>4</v>
      </c>
      <c r="G9660" s="14" t="s">
        <v>4</v>
      </c>
      <c r="H9660" s="13" t="str">
        <f t="shared" si="151"/>
        <v>Non-Lead</v>
      </c>
      <c r="I9660" s="14" t="s">
        <v>15627</v>
      </c>
      <c r="J9660" s="13" t="s">
        <v>51111</v>
      </c>
    </row>
    <row r="9661" spans="4:10" x14ac:dyDescent="0.25">
      <c r="D9661" s="13">
        <v>44353</v>
      </c>
      <c r="E9661" s="14" t="s">
        <v>15628</v>
      </c>
      <c r="F9661" s="13" t="s">
        <v>4</v>
      </c>
      <c r="G9661" s="14" t="s">
        <v>4</v>
      </c>
      <c r="H9661" s="13" t="str">
        <f t="shared" si="151"/>
        <v>Non-Lead</v>
      </c>
      <c r="I9661" s="14" t="s">
        <v>15629</v>
      </c>
      <c r="J9661" s="13" t="s">
        <v>51111</v>
      </c>
    </row>
    <row r="9662" spans="4:10" x14ac:dyDescent="0.25">
      <c r="D9662" s="13">
        <v>65005</v>
      </c>
      <c r="E9662" s="14" t="s">
        <v>15630</v>
      </c>
      <c r="F9662" s="13" t="s">
        <v>4</v>
      </c>
      <c r="G9662" s="14" t="s">
        <v>4</v>
      </c>
      <c r="H9662" s="13" t="str">
        <f t="shared" si="151"/>
        <v>Non-Lead</v>
      </c>
      <c r="I9662" s="14" t="s">
        <v>15631</v>
      </c>
      <c r="J9662" s="13" t="s">
        <v>51111</v>
      </c>
    </row>
    <row r="9663" spans="4:10" x14ac:dyDescent="0.25">
      <c r="D9663" s="13">
        <v>51237</v>
      </c>
      <c r="E9663" s="14" t="s">
        <v>15632</v>
      </c>
      <c r="F9663" s="13" t="s">
        <v>4</v>
      </c>
      <c r="G9663" s="14" t="s">
        <v>4</v>
      </c>
      <c r="H9663" s="13" t="str">
        <f t="shared" si="151"/>
        <v>Non-Lead</v>
      </c>
      <c r="I9663" s="14" t="s">
        <v>15633</v>
      </c>
      <c r="J9663" s="13" t="s">
        <v>51111</v>
      </c>
    </row>
    <row r="9664" spans="4:10" x14ac:dyDescent="0.25">
      <c r="D9664" s="13">
        <v>125496</v>
      </c>
      <c r="E9664" s="14" t="s">
        <v>15634</v>
      </c>
      <c r="F9664" s="13" t="s">
        <v>4</v>
      </c>
      <c r="G9664" s="14" t="s">
        <v>4</v>
      </c>
      <c r="H9664" s="13" t="str">
        <f t="shared" si="151"/>
        <v>Non-Lead</v>
      </c>
      <c r="I9664" s="14" t="s">
        <v>15635</v>
      </c>
      <c r="J9664" s="13" t="s">
        <v>51111</v>
      </c>
    </row>
    <row r="9665" spans="4:10" x14ac:dyDescent="0.25">
      <c r="D9665" s="13">
        <v>100125</v>
      </c>
      <c r="E9665" s="14" t="s">
        <v>15636</v>
      </c>
      <c r="F9665" s="13" t="s">
        <v>4</v>
      </c>
      <c r="G9665" s="14" t="s">
        <v>4</v>
      </c>
      <c r="H9665" s="13" t="str">
        <f t="shared" si="151"/>
        <v>Non-Lead</v>
      </c>
      <c r="I9665" s="14" t="s">
        <v>15637</v>
      </c>
      <c r="J9665" s="13" t="s">
        <v>51111</v>
      </c>
    </row>
    <row r="9666" spans="4:10" x14ac:dyDescent="0.25">
      <c r="D9666" s="13">
        <v>26918</v>
      </c>
      <c r="E9666" s="14" t="s">
        <v>15638</v>
      </c>
      <c r="F9666" s="13" t="s">
        <v>4</v>
      </c>
      <c r="G9666" s="14" t="s">
        <v>4</v>
      </c>
      <c r="H9666" s="13" t="str">
        <f t="shared" si="151"/>
        <v>Non-Lead</v>
      </c>
      <c r="I9666" s="14">
        <v>66251025</v>
      </c>
      <c r="J9666" s="13" t="s">
        <v>51111</v>
      </c>
    </row>
    <row r="9667" spans="4:10" x14ac:dyDescent="0.25">
      <c r="D9667" s="13">
        <v>141206</v>
      </c>
      <c r="E9667" s="14" t="s">
        <v>15639</v>
      </c>
      <c r="F9667" s="13" t="s">
        <v>4</v>
      </c>
      <c r="G9667" s="14" t="s">
        <v>4</v>
      </c>
      <c r="H9667" s="13" t="str">
        <f t="shared" si="151"/>
        <v>Non-Lead</v>
      </c>
      <c r="I9667" s="14">
        <v>66200052</v>
      </c>
      <c r="J9667" s="13" t="s">
        <v>51111</v>
      </c>
    </row>
    <row r="9668" spans="4:10" x14ac:dyDescent="0.25">
      <c r="D9668" s="13">
        <v>101177</v>
      </c>
      <c r="E9668" s="14" t="s">
        <v>15640</v>
      </c>
      <c r="F9668" s="13" t="s">
        <v>4</v>
      </c>
      <c r="G9668" s="14" t="s">
        <v>4</v>
      </c>
      <c r="H9668" s="13" t="str">
        <f t="shared" si="151"/>
        <v>Non-Lead</v>
      </c>
      <c r="I9668" s="14">
        <v>66200120</v>
      </c>
      <c r="J9668" s="13" t="s">
        <v>51111</v>
      </c>
    </row>
    <row r="9669" spans="4:10" x14ac:dyDescent="0.25">
      <c r="D9669" s="13">
        <v>87409828</v>
      </c>
      <c r="E9669" s="14" t="s">
        <v>15641</v>
      </c>
      <c r="F9669" s="13" t="s">
        <v>4</v>
      </c>
      <c r="G9669" s="14" t="s">
        <v>4</v>
      </c>
      <c r="H9669" s="13" t="str">
        <f t="shared" si="151"/>
        <v>Non-Lead</v>
      </c>
      <c r="I9669" s="14">
        <v>64382000</v>
      </c>
      <c r="J9669" s="13" t="s">
        <v>51111</v>
      </c>
    </row>
    <row r="9670" spans="4:10" x14ac:dyDescent="0.25">
      <c r="D9670" s="13">
        <v>26684</v>
      </c>
      <c r="E9670" s="14" t="s">
        <v>15642</v>
      </c>
      <c r="F9670" s="13" t="s">
        <v>4</v>
      </c>
      <c r="G9670" s="14" t="s">
        <v>4</v>
      </c>
      <c r="H9670" s="13" t="str">
        <f t="shared" si="151"/>
        <v>Non-Lead</v>
      </c>
      <c r="I9670" s="14">
        <v>64398700</v>
      </c>
      <c r="J9670" s="13" t="s">
        <v>51111</v>
      </c>
    </row>
    <row r="9671" spans="4:10" x14ac:dyDescent="0.25">
      <c r="D9671" s="13">
        <v>26682</v>
      </c>
      <c r="E9671" s="14" t="s">
        <v>15643</v>
      </c>
      <c r="F9671" s="13" t="s">
        <v>4</v>
      </c>
      <c r="G9671" s="14" t="s">
        <v>4</v>
      </c>
      <c r="H9671" s="13" t="str">
        <f t="shared" si="151"/>
        <v>Non-Lead</v>
      </c>
      <c r="I9671" s="14">
        <v>64395000</v>
      </c>
      <c r="J9671" s="13" t="s">
        <v>51111</v>
      </c>
    </row>
    <row r="9672" spans="4:10" x14ac:dyDescent="0.25">
      <c r="D9672" s="13">
        <v>26677</v>
      </c>
      <c r="E9672" s="14" t="s">
        <v>15644</v>
      </c>
      <c r="F9672" s="13" t="s">
        <v>4</v>
      </c>
      <c r="G9672" s="14" t="s">
        <v>4</v>
      </c>
      <c r="H9672" s="13" t="str">
        <f t="shared" si="151"/>
        <v>Non-Lead</v>
      </c>
      <c r="I9672" s="14">
        <v>64381050</v>
      </c>
      <c r="J9672" s="13" t="s">
        <v>51111</v>
      </c>
    </row>
    <row r="9673" spans="4:10" x14ac:dyDescent="0.25">
      <c r="D9673" s="13">
        <v>87409834</v>
      </c>
      <c r="E9673" s="14" t="s">
        <v>15645</v>
      </c>
      <c r="F9673" s="13" t="s">
        <v>4</v>
      </c>
      <c r="G9673" s="14" t="s">
        <v>4</v>
      </c>
      <c r="H9673" s="13" t="str">
        <f t="shared" si="151"/>
        <v>Non-Lead</v>
      </c>
      <c r="I9673" s="14">
        <v>64385100</v>
      </c>
      <c r="J9673" s="13" t="s">
        <v>51111</v>
      </c>
    </row>
    <row r="9674" spans="4:10" x14ac:dyDescent="0.25">
      <c r="D9674" s="13">
        <v>84747</v>
      </c>
      <c r="E9674" s="14" t="s">
        <v>15646</v>
      </c>
      <c r="F9674" s="13" t="s">
        <v>4</v>
      </c>
      <c r="G9674" s="14" t="s">
        <v>4</v>
      </c>
      <c r="H9674" s="13" t="str">
        <f t="shared" si="151"/>
        <v>Non-Lead</v>
      </c>
      <c r="I9674" s="14" t="s">
        <v>15647</v>
      </c>
      <c r="J9674" s="13" t="s">
        <v>51111</v>
      </c>
    </row>
    <row r="9675" spans="4:10" x14ac:dyDescent="0.25">
      <c r="D9675" s="13">
        <v>137723</v>
      </c>
      <c r="E9675" s="14" t="s">
        <v>15648</v>
      </c>
      <c r="F9675" s="13" t="s">
        <v>4</v>
      </c>
      <c r="G9675" s="14" t="s">
        <v>4</v>
      </c>
      <c r="H9675" s="13" t="str">
        <f t="shared" si="151"/>
        <v>Non-Lead</v>
      </c>
      <c r="I9675" s="14" t="s">
        <v>15649</v>
      </c>
      <c r="J9675" s="13" t="s">
        <v>51111</v>
      </c>
    </row>
    <row r="9676" spans="4:10" x14ac:dyDescent="0.25">
      <c r="D9676" s="13">
        <v>44353</v>
      </c>
      <c r="E9676" s="14" t="s">
        <v>15628</v>
      </c>
      <c r="F9676" s="13" t="s">
        <v>4</v>
      </c>
      <c r="G9676" s="14" t="s">
        <v>4</v>
      </c>
      <c r="H9676" s="13" t="str">
        <f t="shared" si="151"/>
        <v>Non-Lead</v>
      </c>
      <c r="I9676" s="14" t="s">
        <v>15629</v>
      </c>
      <c r="J9676" s="13" t="s">
        <v>51111</v>
      </c>
    </row>
    <row r="9677" spans="4:10" x14ac:dyDescent="0.25">
      <c r="D9677" s="13">
        <v>106862</v>
      </c>
      <c r="E9677" s="14" t="s">
        <v>15650</v>
      </c>
      <c r="F9677" s="13" t="s">
        <v>4</v>
      </c>
      <c r="G9677" s="14" t="s">
        <v>4</v>
      </c>
      <c r="H9677" s="13" t="str">
        <f t="shared" si="151"/>
        <v>Non-Lead</v>
      </c>
      <c r="I9677" s="14" t="s">
        <v>15651</v>
      </c>
      <c r="J9677" s="13" t="s">
        <v>51111</v>
      </c>
    </row>
    <row r="9678" spans="4:10" x14ac:dyDescent="0.25">
      <c r="D9678" s="13">
        <v>135601</v>
      </c>
      <c r="E9678" s="14" t="s">
        <v>15652</v>
      </c>
      <c r="F9678" s="13" t="s">
        <v>4</v>
      </c>
      <c r="G9678" s="14" t="s">
        <v>4</v>
      </c>
      <c r="H9678" s="13" t="str">
        <f t="shared" si="151"/>
        <v>Non-Lead</v>
      </c>
      <c r="I9678" s="14" t="s">
        <v>15653</v>
      </c>
      <c r="J9678" s="13" t="s">
        <v>51111</v>
      </c>
    </row>
    <row r="9679" spans="4:10" x14ac:dyDescent="0.25">
      <c r="D9679" s="13">
        <v>39434</v>
      </c>
      <c r="E9679" s="14" t="s">
        <v>15654</v>
      </c>
      <c r="F9679" s="13" t="s">
        <v>4</v>
      </c>
      <c r="G9679" s="14" t="s">
        <v>4</v>
      </c>
      <c r="H9679" s="13" t="str">
        <f t="shared" si="151"/>
        <v>Non-Lead</v>
      </c>
      <c r="I9679" s="14" t="s">
        <v>15655</v>
      </c>
      <c r="J9679" s="13" t="s">
        <v>51111</v>
      </c>
    </row>
    <row r="9680" spans="4:10" x14ac:dyDescent="0.25">
      <c r="D9680" s="13">
        <v>127617</v>
      </c>
      <c r="E9680" s="14" t="s">
        <v>15656</v>
      </c>
      <c r="F9680" s="13" t="s">
        <v>4</v>
      </c>
      <c r="G9680" s="14" t="s">
        <v>4</v>
      </c>
      <c r="H9680" s="13" t="str">
        <f t="shared" si="151"/>
        <v>Non-Lead</v>
      </c>
      <c r="I9680" s="14">
        <v>66696120</v>
      </c>
      <c r="J9680" s="13" t="s">
        <v>51111</v>
      </c>
    </row>
    <row r="9681" spans="4:10" x14ac:dyDescent="0.25">
      <c r="D9681" s="13">
        <v>77523</v>
      </c>
      <c r="E9681" s="14" t="s">
        <v>15657</v>
      </c>
      <c r="F9681" s="13" t="s">
        <v>4</v>
      </c>
      <c r="G9681" s="14" t="s">
        <v>4</v>
      </c>
      <c r="H9681" s="13" t="str">
        <f t="shared" si="151"/>
        <v>Non-Lead</v>
      </c>
      <c r="I9681" s="14">
        <v>68150000</v>
      </c>
      <c r="J9681" s="13" t="s">
        <v>51111</v>
      </c>
    </row>
    <row r="9682" spans="4:10" x14ac:dyDescent="0.25">
      <c r="D9682" s="13">
        <v>87409980</v>
      </c>
      <c r="E9682" s="14" t="s">
        <v>15658</v>
      </c>
      <c r="F9682" s="13" t="s">
        <v>4</v>
      </c>
      <c r="G9682" s="14" t="s">
        <v>4</v>
      </c>
      <c r="H9682" s="13" t="str">
        <f t="shared" si="151"/>
        <v>Non-Lead</v>
      </c>
      <c r="I9682" s="14">
        <v>68195000</v>
      </c>
      <c r="J9682" s="13" t="s">
        <v>51111</v>
      </c>
    </row>
    <row r="9683" spans="4:10" x14ac:dyDescent="0.25">
      <c r="D9683" s="13">
        <v>124914</v>
      </c>
      <c r="E9683" s="14" t="s">
        <v>15659</v>
      </c>
      <c r="F9683" s="13" t="s">
        <v>4</v>
      </c>
      <c r="G9683" s="14" t="s">
        <v>4</v>
      </c>
      <c r="H9683" s="13" t="str">
        <f t="shared" si="151"/>
        <v>Non-Lead</v>
      </c>
      <c r="I9683" s="14">
        <v>66561040</v>
      </c>
      <c r="J9683" s="13" t="s">
        <v>51111</v>
      </c>
    </row>
    <row r="9684" spans="4:10" x14ac:dyDescent="0.25">
      <c r="D9684" s="13">
        <v>140533</v>
      </c>
      <c r="E9684" s="14" t="s">
        <v>15660</v>
      </c>
      <c r="F9684" s="13" t="s">
        <v>4</v>
      </c>
      <c r="G9684" s="14" t="s">
        <v>4</v>
      </c>
      <c r="H9684" s="13" t="str">
        <f t="shared" si="151"/>
        <v>Non-Lead</v>
      </c>
      <c r="I9684" s="14">
        <v>68165000</v>
      </c>
      <c r="J9684" s="13" t="s">
        <v>51111</v>
      </c>
    </row>
    <row r="9685" spans="4:10" x14ac:dyDescent="0.25">
      <c r="D9685" s="13">
        <v>130477</v>
      </c>
      <c r="E9685" s="14" t="s">
        <v>15661</v>
      </c>
      <c r="F9685" s="13" t="s">
        <v>4</v>
      </c>
      <c r="G9685" s="14" t="s">
        <v>4</v>
      </c>
      <c r="H9685" s="13" t="str">
        <f t="shared" si="151"/>
        <v>Non-Lead</v>
      </c>
      <c r="I9685" s="14">
        <v>66600057</v>
      </c>
      <c r="J9685" s="13" t="s">
        <v>51111</v>
      </c>
    </row>
    <row r="9686" spans="4:10" x14ac:dyDescent="0.25">
      <c r="D9686" s="13">
        <v>28071</v>
      </c>
      <c r="E9686" s="14" t="s">
        <v>14042</v>
      </c>
      <c r="F9686" s="13" t="s">
        <v>4</v>
      </c>
      <c r="G9686" s="14" t="s">
        <v>4</v>
      </c>
      <c r="H9686" s="13" t="str">
        <f t="shared" si="151"/>
        <v>Non-Lead</v>
      </c>
      <c r="I9686" s="14">
        <v>68205000</v>
      </c>
      <c r="J9686" s="13" t="s">
        <v>51111</v>
      </c>
    </row>
    <row r="9687" spans="4:10" x14ac:dyDescent="0.25">
      <c r="D9687" s="13">
        <v>127835</v>
      </c>
      <c r="E9687" s="14" t="s">
        <v>15662</v>
      </c>
      <c r="F9687" s="13" t="s">
        <v>4</v>
      </c>
      <c r="G9687" s="14" t="s">
        <v>4</v>
      </c>
      <c r="H9687" s="13" t="str">
        <f t="shared" si="151"/>
        <v>Non-Lead</v>
      </c>
      <c r="I9687" s="14">
        <v>66806050</v>
      </c>
      <c r="J9687" s="13" t="s">
        <v>51111</v>
      </c>
    </row>
    <row r="9688" spans="4:10" x14ac:dyDescent="0.25">
      <c r="D9688" s="13">
        <v>27475</v>
      </c>
      <c r="E9688" s="14" t="s">
        <v>15663</v>
      </c>
      <c r="F9688" s="13" t="s">
        <v>4</v>
      </c>
      <c r="G9688" s="14" t="s">
        <v>4</v>
      </c>
      <c r="H9688" s="13" t="str">
        <f t="shared" si="151"/>
        <v>Non-Lead</v>
      </c>
      <c r="I9688" s="14">
        <v>66599000</v>
      </c>
      <c r="J9688" s="13" t="s">
        <v>51111</v>
      </c>
    </row>
    <row r="9689" spans="4:10" x14ac:dyDescent="0.25">
      <c r="D9689" s="13">
        <v>92438</v>
      </c>
      <c r="E9689" s="14" t="s">
        <v>15664</v>
      </c>
      <c r="F9689" s="13" t="s">
        <v>4</v>
      </c>
      <c r="G9689" s="14" t="s">
        <v>4</v>
      </c>
      <c r="H9689" s="13" t="str">
        <f t="shared" si="151"/>
        <v>Non-Lead</v>
      </c>
      <c r="I9689" s="14" t="s">
        <v>15665</v>
      </c>
      <c r="J9689" s="13" t="s">
        <v>51111</v>
      </c>
    </row>
    <row r="9690" spans="4:10" x14ac:dyDescent="0.25">
      <c r="D9690" s="13">
        <v>40857</v>
      </c>
      <c r="E9690" s="14" t="s">
        <v>15666</v>
      </c>
      <c r="F9690" s="13" t="s">
        <v>4</v>
      </c>
      <c r="G9690" s="14" t="s">
        <v>4</v>
      </c>
      <c r="H9690" s="13" t="str">
        <f t="shared" si="151"/>
        <v>Non-Lead</v>
      </c>
      <c r="I9690" s="14" t="s">
        <v>15667</v>
      </c>
      <c r="J9690" s="13" t="s">
        <v>51111</v>
      </c>
    </row>
    <row r="9691" spans="4:10" x14ac:dyDescent="0.25">
      <c r="D9691" s="13">
        <v>64546</v>
      </c>
      <c r="E9691" s="14" t="s">
        <v>15668</v>
      </c>
      <c r="F9691" s="13" t="s">
        <v>4</v>
      </c>
      <c r="G9691" s="14" t="s">
        <v>4</v>
      </c>
      <c r="H9691" s="13" t="str">
        <f t="shared" si="151"/>
        <v>Non-Lead</v>
      </c>
      <c r="I9691" s="14" t="s">
        <v>15669</v>
      </c>
      <c r="J9691" s="13" t="s">
        <v>51111</v>
      </c>
    </row>
    <row r="9692" spans="4:10" x14ac:dyDescent="0.25">
      <c r="D9692" s="13">
        <v>44725</v>
      </c>
      <c r="E9692" s="14" t="s">
        <v>15670</v>
      </c>
      <c r="F9692" s="13" t="s">
        <v>4</v>
      </c>
      <c r="G9692" s="14" t="s">
        <v>4</v>
      </c>
      <c r="H9692" s="13" t="str">
        <f t="shared" si="151"/>
        <v>Non-Lead</v>
      </c>
      <c r="I9692" s="14" t="s">
        <v>15671</v>
      </c>
      <c r="J9692" s="13" t="s">
        <v>51111</v>
      </c>
    </row>
    <row r="9693" spans="4:10" x14ac:dyDescent="0.25">
      <c r="D9693" s="13">
        <v>27812</v>
      </c>
      <c r="E9693" s="14" t="s">
        <v>15672</v>
      </c>
      <c r="F9693" s="13" t="s">
        <v>4</v>
      </c>
      <c r="G9693" s="14" t="s">
        <v>4</v>
      </c>
      <c r="H9693" s="13" t="str">
        <f t="shared" si="151"/>
        <v>Non-Lead</v>
      </c>
      <c r="I9693" s="14">
        <v>66667000</v>
      </c>
      <c r="J9693" s="13" t="s">
        <v>51111</v>
      </c>
    </row>
    <row r="9694" spans="4:10" x14ac:dyDescent="0.25">
      <c r="D9694" s="13">
        <v>27802</v>
      </c>
      <c r="E9694" s="14" t="s">
        <v>15673</v>
      </c>
      <c r="F9694" s="13" t="s">
        <v>4</v>
      </c>
      <c r="G9694" s="14" t="s">
        <v>4</v>
      </c>
      <c r="H9694" s="13" t="str">
        <f t="shared" si="151"/>
        <v>Non-Lead</v>
      </c>
      <c r="I9694" s="14">
        <v>66650000</v>
      </c>
      <c r="J9694" s="13" t="s">
        <v>51111</v>
      </c>
    </row>
    <row r="9695" spans="4:10" x14ac:dyDescent="0.25">
      <c r="D9695" s="13">
        <v>87410006</v>
      </c>
      <c r="E9695" s="14" t="s">
        <v>15674</v>
      </c>
      <c r="F9695" s="13" t="s">
        <v>4</v>
      </c>
      <c r="G9695" s="14" t="s">
        <v>4</v>
      </c>
      <c r="H9695" s="13" t="str">
        <f t="shared" si="151"/>
        <v>Non-Lead</v>
      </c>
      <c r="I9695" s="14">
        <v>66758000</v>
      </c>
      <c r="J9695" s="13" t="s">
        <v>51111</v>
      </c>
    </row>
    <row r="9696" spans="4:10" x14ac:dyDescent="0.25">
      <c r="D9696" s="13">
        <v>27951</v>
      </c>
      <c r="E9696" s="14" t="s">
        <v>15675</v>
      </c>
      <c r="F9696" s="13" t="s">
        <v>4</v>
      </c>
      <c r="G9696" s="14" t="s">
        <v>4</v>
      </c>
      <c r="H9696" s="13" t="str">
        <f t="shared" si="151"/>
        <v>Non-Lead</v>
      </c>
      <c r="I9696" s="14">
        <v>66752000</v>
      </c>
      <c r="J9696" s="13" t="s">
        <v>51111</v>
      </c>
    </row>
    <row r="9697" spans="4:10" x14ac:dyDescent="0.25">
      <c r="D9697" s="13">
        <v>86768</v>
      </c>
      <c r="E9697" s="14" t="s">
        <v>15676</v>
      </c>
      <c r="F9697" s="13" t="s">
        <v>4</v>
      </c>
      <c r="G9697" s="14" t="s">
        <v>4</v>
      </c>
      <c r="H9697" s="13" t="str">
        <f t="shared" si="151"/>
        <v>Non-Lead</v>
      </c>
      <c r="I9697" s="14">
        <v>66560027</v>
      </c>
      <c r="J9697" s="13" t="s">
        <v>51111</v>
      </c>
    </row>
    <row r="9698" spans="4:10" x14ac:dyDescent="0.25">
      <c r="D9698" s="13">
        <v>53929</v>
      </c>
      <c r="E9698" s="14" t="s">
        <v>15677</v>
      </c>
      <c r="F9698" s="13" t="s">
        <v>4</v>
      </c>
      <c r="G9698" s="14" t="s">
        <v>4</v>
      </c>
      <c r="H9698" s="13" t="str">
        <f t="shared" si="151"/>
        <v>Non-Lead</v>
      </c>
      <c r="I9698" s="14" t="s">
        <v>15678</v>
      </c>
      <c r="J9698" s="13" t="s">
        <v>51111</v>
      </c>
    </row>
    <row r="9699" spans="4:10" x14ac:dyDescent="0.25">
      <c r="D9699" s="13">
        <v>39817</v>
      </c>
      <c r="E9699" s="14" t="s">
        <v>15679</v>
      </c>
      <c r="F9699" s="13" t="s">
        <v>4</v>
      </c>
      <c r="G9699" s="14" t="s">
        <v>4</v>
      </c>
      <c r="H9699" s="13" t="str">
        <f t="shared" si="151"/>
        <v>Non-Lead</v>
      </c>
      <c r="I9699" s="14">
        <v>66560029</v>
      </c>
      <c r="J9699" s="13" t="s">
        <v>51111</v>
      </c>
    </row>
    <row r="9700" spans="4:10" x14ac:dyDescent="0.25">
      <c r="D9700" s="13">
        <v>79861</v>
      </c>
      <c r="E9700" s="14" t="s">
        <v>15680</v>
      </c>
      <c r="F9700" s="13" t="s">
        <v>4</v>
      </c>
      <c r="G9700" s="14" t="s">
        <v>4</v>
      </c>
      <c r="H9700" s="13" t="str">
        <f t="shared" si="151"/>
        <v>Non-Lead</v>
      </c>
      <c r="I9700" s="14" t="s">
        <v>15681</v>
      </c>
      <c r="J9700" s="13" t="s">
        <v>51111</v>
      </c>
    </row>
    <row r="9701" spans="4:10" x14ac:dyDescent="0.25">
      <c r="D9701" s="13">
        <v>94142</v>
      </c>
      <c r="E9701" s="14" t="s">
        <v>15682</v>
      </c>
      <c r="F9701" s="13" t="s">
        <v>4</v>
      </c>
      <c r="G9701" s="14" t="s">
        <v>4</v>
      </c>
      <c r="H9701" s="13" t="str">
        <f t="shared" si="151"/>
        <v>Non-Lead</v>
      </c>
      <c r="I9701" s="14" t="s">
        <v>15683</v>
      </c>
      <c r="J9701" s="13" t="s">
        <v>51111</v>
      </c>
    </row>
    <row r="9702" spans="4:10" x14ac:dyDescent="0.25">
      <c r="D9702" s="13">
        <v>142126</v>
      </c>
      <c r="E9702" s="14" t="s">
        <v>15684</v>
      </c>
      <c r="F9702" s="13" t="s">
        <v>4</v>
      </c>
      <c r="G9702" s="14" t="s">
        <v>4</v>
      </c>
      <c r="H9702" s="13" t="str">
        <f t="shared" si="151"/>
        <v>Non-Lead</v>
      </c>
      <c r="I9702" s="14">
        <v>66560035</v>
      </c>
      <c r="J9702" s="13" t="s">
        <v>51111</v>
      </c>
    </row>
    <row r="9703" spans="4:10" x14ac:dyDescent="0.25">
      <c r="D9703" s="13">
        <v>83927</v>
      </c>
      <c r="E9703" s="14" t="s">
        <v>15685</v>
      </c>
      <c r="F9703" s="13" t="s">
        <v>4</v>
      </c>
      <c r="G9703" s="14" t="s">
        <v>4</v>
      </c>
      <c r="H9703" s="13" t="str">
        <f t="shared" si="151"/>
        <v>Non-Lead</v>
      </c>
      <c r="I9703" s="14" t="s">
        <v>15686</v>
      </c>
      <c r="J9703" s="13" t="s">
        <v>51111</v>
      </c>
    </row>
    <row r="9704" spans="4:10" x14ac:dyDescent="0.25">
      <c r="D9704" s="13">
        <v>139417</v>
      </c>
      <c r="E9704" s="14" t="s">
        <v>15687</v>
      </c>
      <c r="F9704" s="13" t="s">
        <v>4</v>
      </c>
      <c r="G9704" s="14" t="s">
        <v>4</v>
      </c>
      <c r="H9704" s="13" t="str">
        <f t="shared" si="151"/>
        <v>Non-Lead</v>
      </c>
      <c r="I9704" s="14" t="s">
        <v>15688</v>
      </c>
      <c r="J9704" s="13" t="s">
        <v>51111</v>
      </c>
    </row>
    <row r="9705" spans="4:10" x14ac:dyDescent="0.25">
      <c r="D9705" s="13">
        <v>27464</v>
      </c>
      <c r="E9705" s="14" t="s">
        <v>15689</v>
      </c>
      <c r="F9705" s="13" t="s">
        <v>4</v>
      </c>
      <c r="G9705" s="14" t="s">
        <v>4</v>
      </c>
      <c r="H9705" s="13" t="str">
        <f t="shared" si="151"/>
        <v>Non-Lead</v>
      </c>
      <c r="I9705" s="14">
        <v>66585000</v>
      </c>
      <c r="J9705" s="13" t="s">
        <v>51111</v>
      </c>
    </row>
    <row r="9706" spans="4:10" x14ac:dyDescent="0.25">
      <c r="D9706" s="13">
        <v>98971</v>
      </c>
      <c r="E9706" s="14" t="s">
        <v>15690</v>
      </c>
      <c r="F9706" s="13" t="s">
        <v>4</v>
      </c>
      <c r="G9706" s="14" t="s">
        <v>4</v>
      </c>
      <c r="H9706" s="13" t="str">
        <f t="shared" si="151"/>
        <v>Non-Lead</v>
      </c>
      <c r="I9706" s="14" t="s">
        <v>15691</v>
      </c>
      <c r="J9706" s="13" t="s">
        <v>51111</v>
      </c>
    </row>
    <row r="9707" spans="4:10" x14ac:dyDescent="0.25">
      <c r="D9707" s="13">
        <v>136171</v>
      </c>
      <c r="E9707" s="14" t="s">
        <v>15692</v>
      </c>
      <c r="F9707" s="13" t="s">
        <v>4</v>
      </c>
      <c r="G9707" s="14" t="s">
        <v>4</v>
      </c>
      <c r="H9707" s="13" t="str">
        <f t="shared" si="151"/>
        <v>Non-Lead</v>
      </c>
      <c r="I9707" s="14">
        <v>66603010</v>
      </c>
      <c r="J9707" s="13" t="s">
        <v>51111</v>
      </c>
    </row>
    <row r="9708" spans="4:10" x14ac:dyDescent="0.25">
      <c r="D9708" s="13">
        <v>40396</v>
      </c>
      <c r="E9708" s="14" t="s">
        <v>15693</v>
      </c>
      <c r="F9708" s="13" t="s">
        <v>4</v>
      </c>
      <c r="G9708" s="14" t="s">
        <v>4</v>
      </c>
      <c r="H9708" s="13" t="str">
        <f t="shared" si="151"/>
        <v>Non-Lead</v>
      </c>
      <c r="I9708" s="14" t="s">
        <v>15694</v>
      </c>
      <c r="J9708" s="13" t="s">
        <v>51111</v>
      </c>
    </row>
    <row r="9709" spans="4:10" x14ac:dyDescent="0.25">
      <c r="D9709" s="13">
        <v>133527</v>
      </c>
      <c r="E9709" s="14" t="s">
        <v>15695</v>
      </c>
      <c r="F9709" s="13" t="s">
        <v>4</v>
      </c>
      <c r="G9709" s="14" t="s">
        <v>4</v>
      </c>
      <c r="H9709" s="13" t="str">
        <f t="shared" si="151"/>
        <v>Non-Lead</v>
      </c>
      <c r="I9709" s="14" t="s">
        <v>15696</v>
      </c>
      <c r="J9709" s="13" t="s">
        <v>51111</v>
      </c>
    </row>
    <row r="9710" spans="4:10" x14ac:dyDescent="0.25">
      <c r="D9710" s="13">
        <v>87410037</v>
      </c>
      <c r="E9710" s="14" t="s">
        <v>15697</v>
      </c>
      <c r="F9710" s="13" t="s">
        <v>4</v>
      </c>
      <c r="G9710" s="14" t="s">
        <v>4</v>
      </c>
      <c r="H9710" s="13" t="str">
        <f t="shared" si="151"/>
        <v>Non-Lead</v>
      </c>
      <c r="I9710" s="14">
        <v>66671400</v>
      </c>
      <c r="J9710" s="13" t="s">
        <v>51111</v>
      </c>
    </row>
    <row r="9711" spans="4:10" x14ac:dyDescent="0.25">
      <c r="D9711" s="13">
        <v>134654</v>
      </c>
      <c r="E9711" s="14" t="s">
        <v>15698</v>
      </c>
      <c r="F9711" s="13" t="s">
        <v>4</v>
      </c>
      <c r="G9711" s="14" t="s">
        <v>4</v>
      </c>
      <c r="H9711" s="13" t="str">
        <f t="shared" si="151"/>
        <v>Non-Lead</v>
      </c>
      <c r="I9711" s="14" t="s">
        <v>15699</v>
      </c>
      <c r="J9711" s="13" t="s">
        <v>51111</v>
      </c>
    </row>
    <row r="9712" spans="4:10" x14ac:dyDescent="0.25">
      <c r="D9712" s="13">
        <v>44371</v>
      </c>
      <c r="E9712" s="14" t="s">
        <v>15700</v>
      </c>
      <c r="F9712" s="13" t="s">
        <v>4</v>
      </c>
      <c r="G9712" s="14" t="s">
        <v>4</v>
      </c>
      <c r="H9712" s="13" t="str">
        <f t="shared" si="151"/>
        <v>Non-Lead</v>
      </c>
      <c r="I9712" s="14" t="s">
        <v>15701</v>
      </c>
      <c r="J9712" s="13" t="s">
        <v>51111</v>
      </c>
    </row>
    <row r="9713" spans="4:10" x14ac:dyDescent="0.25">
      <c r="D9713" s="13">
        <v>94097</v>
      </c>
      <c r="E9713" s="14" t="s">
        <v>15702</v>
      </c>
      <c r="F9713" s="13" t="s">
        <v>4</v>
      </c>
      <c r="G9713" s="14" t="s">
        <v>4</v>
      </c>
      <c r="H9713" s="13" t="str">
        <f t="shared" ref="H9713:H9776" si="152">IF(OR(F9713="unknown",G9713="unknown"),"Unknown","Non-Lead")</f>
        <v>Non-Lead</v>
      </c>
      <c r="I9713" s="14">
        <v>66560040</v>
      </c>
      <c r="J9713" s="13" t="s">
        <v>51111</v>
      </c>
    </row>
    <row r="9714" spans="4:10" x14ac:dyDescent="0.25">
      <c r="D9714" s="13">
        <v>137394</v>
      </c>
      <c r="E9714" s="14" t="s">
        <v>15703</v>
      </c>
      <c r="F9714" s="13" t="s">
        <v>4</v>
      </c>
      <c r="G9714" s="14" t="s">
        <v>4</v>
      </c>
      <c r="H9714" s="13" t="str">
        <f t="shared" si="152"/>
        <v>Non-Lead</v>
      </c>
      <c r="I9714" s="14">
        <v>66560039</v>
      </c>
      <c r="J9714" s="13" t="s">
        <v>51111</v>
      </c>
    </row>
    <row r="9715" spans="4:10" x14ac:dyDescent="0.25">
      <c r="D9715" s="13">
        <v>27373</v>
      </c>
      <c r="E9715" s="14" t="s">
        <v>15704</v>
      </c>
      <c r="F9715" s="13" t="s">
        <v>4</v>
      </c>
      <c r="G9715" s="14" t="s">
        <v>4</v>
      </c>
      <c r="H9715" s="13" t="str">
        <f t="shared" si="152"/>
        <v>Non-Lead</v>
      </c>
      <c r="I9715" s="14">
        <v>66560024</v>
      </c>
      <c r="J9715" s="13" t="s">
        <v>51111</v>
      </c>
    </row>
    <row r="9716" spans="4:10" x14ac:dyDescent="0.25">
      <c r="D9716" s="13">
        <v>85380</v>
      </c>
      <c r="E9716" s="14" t="s">
        <v>15705</v>
      </c>
      <c r="F9716" s="13" t="s">
        <v>4</v>
      </c>
      <c r="G9716" s="14" t="s">
        <v>4</v>
      </c>
      <c r="H9716" s="13" t="str">
        <f t="shared" si="152"/>
        <v>Non-Lead</v>
      </c>
      <c r="I9716" s="14" t="s">
        <v>15706</v>
      </c>
      <c r="J9716" s="13" t="s">
        <v>51111</v>
      </c>
    </row>
    <row r="9717" spans="4:10" x14ac:dyDescent="0.25">
      <c r="D9717" s="13">
        <v>107572</v>
      </c>
      <c r="E9717" s="14" t="s">
        <v>15707</v>
      </c>
      <c r="F9717" s="13" t="s">
        <v>4</v>
      </c>
      <c r="G9717" s="14" t="s">
        <v>4</v>
      </c>
      <c r="H9717" s="13" t="str">
        <f t="shared" si="152"/>
        <v>Non-Lead</v>
      </c>
      <c r="I9717" s="14" t="s">
        <v>15708</v>
      </c>
      <c r="J9717" s="13" t="s">
        <v>51111</v>
      </c>
    </row>
    <row r="9718" spans="4:10" x14ac:dyDescent="0.25">
      <c r="D9718" s="13">
        <v>132018</v>
      </c>
      <c r="E9718" s="14" t="s">
        <v>15709</v>
      </c>
      <c r="F9718" s="13" t="s">
        <v>4</v>
      </c>
      <c r="G9718" s="14" t="s">
        <v>4</v>
      </c>
      <c r="H9718" s="13" t="str">
        <f t="shared" si="152"/>
        <v>Non-Lead</v>
      </c>
      <c r="I9718" s="14" t="s">
        <v>15710</v>
      </c>
      <c r="J9718" s="13" t="s">
        <v>51111</v>
      </c>
    </row>
    <row r="9719" spans="4:10" x14ac:dyDescent="0.25">
      <c r="D9719" s="13">
        <v>101210</v>
      </c>
      <c r="E9719" s="14" t="s">
        <v>15711</v>
      </c>
      <c r="F9719" s="13" t="s">
        <v>4</v>
      </c>
      <c r="G9719" s="14" t="s">
        <v>4</v>
      </c>
      <c r="H9719" s="13" t="str">
        <f t="shared" si="152"/>
        <v>Non-Lead</v>
      </c>
      <c r="I9719" s="14" t="s">
        <v>15712</v>
      </c>
      <c r="J9719" s="13" t="s">
        <v>51111</v>
      </c>
    </row>
    <row r="9720" spans="4:10" x14ac:dyDescent="0.25">
      <c r="D9720" s="13">
        <v>131215</v>
      </c>
      <c r="E9720" s="14" t="s">
        <v>15713</v>
      </c>
      <c r="F9720" s="13" t="s">
        <v>4</v>
      </c>
      <c r="G9720" s="14" t="s">
        <v>4</v>
      </c>
      <c r="H9720" s="13" t="str">
        <f t="shared" si="152"/>
        <v>Non-Lead</v>
      </c>
      <c r="I9720" s="14">
        <v>66295190</v>
      </c>
      <c r="J9720" s="13" t="s">
        <v>51111</v>
      </c>
    </row>
    <row r="9721" spans="4:10" x14ac:dyDescent="0.25">
      <c r="D9721" s="13">
        <v>140729</v>
      </c>
      <c r="E9721" s="14" t="s">
        <v>15714</v>
      </c>
      <c r="F9721" s="13" t="s">
        <v>4</v>
      </c>
      <c r="G9721" s="14" t="s">
        <v>4</v>
      </c>
      <c r="H9721" s="13" t="str">
        <f t="shared" si="152"/>
        <v>Non-Lead</v>
      </c>
      <c r="I9721" s="14" t="s">
        <v>15715</v>
      </c>
      <c r="J9721" s="13" t="s">
        <v>51111</v>
      </c>
    </row>
    <row r="9722" spans="4:10" x14ac:dyDescent="0.25">
      <c r="D9722" s="13">
        <v>139244</v>
      </c>
      <c r="E9722" s="14" t="s">
        <v>15716</v>
      </c>
      <c r="F9722" s="13" t="s">
        <v>4</v>
      </c>
      <c r="G9722" s="14" t="s">
        <v>4</v>
      </c>
      <c r="H9722" s="13" t="str">
        <f t="shared" si="152"/>
        <v>Non-Lead</v>
      </c>
      <c r="I9722" s="14" t="s">
        <v>15717</v>
      </c>
      <c r="J9722" s="13" t="s">
        <v>51111</v>
      </c>
    </row>
    <row r="9723" spans="4:10" x14ac:dyDescent="0.25">
      <c r="D9723" s="13">
        <v>97902</v>
      </c>
      <c r="E9723" s="14" t="s">
        <v>15718</v>
      </c>
      <c r="F9723" s="13" t="s">
        <v>4</v>
      </c>
      <c r="G9723" s="14" t="s">
        <v>4</v>
      </c>
      <c r="H9723" s="13" t="str">
        <f t="shared" si="152"/>
        <v>Non-Lead</v>
      </c>
      <c r="I9723" s="14">
        <v>66295100</v>
      </c>
      <c r="J9723" s="13" t="s">
        <v>51111</v>
      </c>
    </row>
    <row r="9724" spans="4:10" x14ac:dyDescent="0.25">
      <c r="D9724" s="13">
        <v>133414</v>
      </c>
      <c r="E9724" s="14" t="s">
        <v>15719</v>
      </c>
      <c r="F9724" s="13" t="s">
        <v>4</v>
      </c>
      <c r="G9724" s="14" t="s">
        <v>4</v>
      </c>
      <c r="H9724" s="13" t="str">
        <f t="shared" si="152"/>
        <v>Non-Lead</v>
      </c>
      <c r="I9724" s="14" t="s">
        <v>15720</v>
      </c>
      <c r="J9724" s="13" t="s">
        <v>51111</v>
      </c>
    </row>
    <row r="9725" spans="4:10" x14ac:dyDescent="0.25">
      <c r="D9725" s="13">
        <v>136308</v>
      </c>
      <c r="E9725" s="14" t="s">
        <v>15721</v>
      </c>
      <c r="F9725" s="13" t="s">
        <v>4</v>
      </c>
      <c r="G9725" s="14" t="s">
        <v>4</v>
      </c>
      <c r="H9725" s="13" t="str">
        <f t="shared" si="152"/>
        <v>Non-Lead</v>
      </c>
      <c r="I9725" s="14" t="s">
        <v>15722</v>
      </c>
      <c r="J9725" s="13" t="s">
        <v>51111</v>
      </c>
    </row>
    <row r="9726" spans="4:10" x14ac:dyDescent="0.25">
      <c r="D9726" s="13">
        <v>123835</v>
      </c>
      <c r="E9726" s="14" t="s">
        <v>15723</v>
      </c>
      <c r="F9726" s="13" t="s">
        <v>4</v>
      </c>
      <c r="G9726" s="14" t="s">
        <v>4</v>
      </c>
      <c r="H9726" s="13" t="str">
        <f t="shared" si="152"/>
        <v>Non-Lead</v>
      </c>
      <c r="I9726" s="14" t="s">
        <v>15724</v>
      </c>
      <c r="J9726" s="13" t="s">
        <v>51111</v>
      </c>
    </row>
    <row r="9727" spans="4:10" x14ac:dyDescent="0.25">
      <c r="D9727" s="13">
        <v>90201</v>
      </c>
      <c r="E9727" s="14" t="s">
        <v>15725</v>
      </c>
      <c r="F9727" s="13" t="s">
        <v>4</v>
      </c>
      <c r="G9727" s="14" t="s">
        <v>4</v>
      </c>
      <c r="H9727" s="13" t="str">
        <f t="shared" si="152"/>
        <v>Non-Lead</v>
      </c>
      <c r="I9727" s="14">
        <v>66781010</v>
      </c>
      <c r="J9727" s="13" t="s">
        <v>51111</v>
      </c>
    </row>
    <row r="9728" spans="4:10" x14ac:dyDescent="0.25">
      <c r="D9728" s="13">
        <v>27903</v>
      </c>
      <c r="E9728" s="14" t="s">
        <v>15726</v>
      </c>
      <c r="F9728" s="13" t="s">
        <v>4</v>
      </c>
      <c r="G9728" s="14" t="s">
        <v>4</v>
      </c>
      <c r="H9728" s="13" t="str">
        <f t="shared" si="152"/>
        <v>Non-Lead</v>
      </c>
      <c r="I9728" s="14">
        <v>66723000</v>
      </c>
      <c r="J9728" s="13" t="s">
        <v>51111</v>
      </c>
    </row>
    <row r="9729" spans="4:10" x14ac:dyDescent="0.25">
      <c r="D9729" s="13">
        <v>142326</v>
      </c>
      <c r="E9729" s="14" t="s">
        <v>15727</v>
      </c>
      <c r="F9729" s="13" t="s">
        <v>4</v>
      </c>
      <c r="G9729" s="14" t="s">
        <v>4</v>
      </c>
      <c r="H9729" s="13" t="str">
        <f t="shared" si="152"/>
        <v>Non-Lead</v>
      </c>
      <c r="I9729" s="14">
        <v>66695000</v>
      </c>
      <c r="J9729" s="13" t="s">
        <v>51111</v>
      </c>
    </row>
    <row r="9730" spans="4:10" x14ac:dyDescent="0.25">
      <c r="D9730" s="13">
        <v>141767</v>
      </c>
      <c r="E9730" s="14" t="s">
        <v>15728</v>
      </c>
      <c r="F9730" s="13" t="s">
        <v>4</v>
      </c>
      <c r="G9730" s="14" t="s">
        <v>4</v>
      </c>
      <c r="H9730" s="13" t="str">
        <f t="shared" si="152"/>
        <v>Non-Lead</v>
      </c>
      <c r="I9730" s="14">
        <v>66688000</v>
      </c>
      <c r="J9730" s="13" t="s">
        <v>51111</v>
      </c>
    </row>
    <row r="9731" spans="4:10" x14ac:dyDescent="0.25">
      <c r="D9731" s="13">
        <v>87410069</v>
      </c>
      <c r="E9731" s="14" t="s">
        <v>15729</v>
      </c>
      <c r="F9731" s="13" t="s">
        <v>4</v>
      </c>
      <c r="G9731" s="14" t="s">
        <v>4</v>
      </c>
      <c r="H9731" s="13" t="str">
        <f t="shared" si="152"/>
        <v>Non-Lead</v>
      </c>
      <c r="I9731" s="14">
        <v>66570012</v>
      </c>
      <c r="J9731" s="13" t="s">
        <v>51111</v>
      </c>
    </row>
    <row r="9732" spans="4:10" x14ac:dyDescent="0.25">
      <c r="D9732" s="13">
        <v>76840</v>
      </c>
      <c r="E9732" s="14" t="s">
        <v>15730</v>
      </c>
      <c r="F9732" s="13" t="s">
        <v>4</v>
      </c>
      <c r="G9732" s="14" t="s">
        <v>4</v>
      </c>
      <c r="H9732" s="13" t="str">
        <f t="shared" si="152"/>
        <v>Non-Lead</v>
      </c>
      <c r="I9732" s="14">
        <v>66572000</v>
      </c>
      <c r="J9732" s="13" t="s">
        <v>51111</v>
      </c>
    </row>
    <row r="9733" spans="4:10" x14ac:dyDescent="0.25">
      <c r="D9733" s="13">
        <v>132713</v>
      </c>
      <c r="E9733" s="14" t="s">
        <v>15731</v>
      </c>
      <c r="F9733" s="13" t="s">
        <v>4</v>
      </c>
      <c r="G9733" s="14" t="s">
        <v>4</v>
      </c>
      <c r="H9733" s="13" t="str">
        <f t="shared" si="152"/>
        <v>Non-Lead</v>
      </c>
      <c r="I9733" s="14" t="s">
        <v>15732</v>
      </c>
      <c r="J9733" s="13" t="s">
        <v>51111</v>
      </c>
    </row>
    <row r="9734" spans="4:10" x14ac:dyDescent="0.25">
      <c r="D9734" s="13">
        <v>79194</v>
      </c>
      <c r="E9734" s="14" t="s">
        <v>15733</v>
      </c>
      <c r="F9734" s="13" t="s">
        <v>4</v>
      </c>
      <c r="G9734" s="14" t="s">
        <v>4</v>
      </c>
      <c r="H9734" s="13" t="str">
        <f t="shared" si="152"/>
        <v>Non-Lead</v>
      </c>
      <c r="I9734" s="14" t="s">
        <v>15734</v>
      </c>
      <c r="J9734" s="13" t="s">
        <v>51111</v>
      </c>
    </row>
    <row r="9735" spans="4:10" x14ac:dyDescent="0.25">
      <c r="D9735" s="13">
        <v>136111</v>
      </c>
      <c r="E9735" s="14" t="s">
        <v>15735</v>
      </c>
      <c r="F9735" s="13" t="s">
        <v>4</v>
      </c>
      <c r="G9735" s="14" t="s">
        <v>4</v>
      </c>
      <c r="H9735" s="13" t="str">
        <f t="shared" si="152"/>
        <v>Non-Lead</v>
      </c>
      <c r="I9735" s="14" t="s">
        <v>15736</v>
      </c>
      <c r="J9735" s="13" t="s">
        <v>51111</v>
      </c>
    </row>
    <row r="9736" spans="4:10" x14ac:dyDescent="0.25">
      <c r="D9736" s="13">
        <v>27390</v>
      </c>
      <c r="E9736" s="14" t="s">
        <v>15737</v>
      </c>
      <c r="F9736" s="13" t="s">
        <v>4</v>
      </c>
      <c r="G9736" s="14" t="s">
        <v>4</v>
      </c>
      <c r="H9736" s="13" t="str">
        <f t="shared" si="152"/>
        <v>Non-Lead</v>
      </c>
      <c r="I9736" s="14">
        <v>66560036</v>
      </c>
      <c r="J9736" s="13" t="s">
        <v>51111</v>
      </c>
    </row>
    <row r="9737" spans="4:10" x14ac:dyDescent="0.25">
      <c r="D9737" s="13">
        <v>87410077</v>
      </c>
      <c r="E9737" s="14" t="s">
        <v>15738</v>
      </c>
      <c r="F9737" s="13" t="s">
        <v>4</v>
      </c>
      <c r="G9737" s="14" t="s">
        <v>4</v>
      </c>
      <c r="H9737" s="13" t="str">
        <f t="shared" si="152"/>
        <v>Non-Lead</v>
      </c>
      <c r="I9737" s="14" t="s">
        <v>15739</v>
      </c>
      <c r="J9737" s="13" t="s">
        <v>51111</v>
      </c>
    </row>
    <row r="9738" spans="4:10" x14ac:dyDescent="0.25">
      <c r="D9738" s="13">
        <v>99889</v>
      </c>
      <c r="E9738" s="14" t="s">
        <v>15740</v>
      </c>
      <c r="F9738" s="13" t="s">
        <v>4</v>
      </c>
      <c r="G9738" s="14" t="s">
        <v>4</v>
      </c>
      <c r="H9738" s="13" t="str">
        <f t="shared" si="152"/>
        <v>Non-Lead</v>
      </c>
      <c r="I9738" s="14">
        <v>66560045</v>
      </c>
      <c r="J9738" s="13" t="s">
        <v>51111</v>
      </c>
    </row>
    <row r="9739" spans="4:10" x14ac:dyDescent="0.25">
      <c r="D9739" s="13">
        <v>110766</v>
      </c>
      <c r="E9739" s="14" t="s">
        <v>15741</v>
      </c>
      <c r="F9739" s="13" t="s">
        <v>4</v>
      </c>
      <c r="G9739" s="14" t="s">
        <v>4</v>
      </c>
      <c r="H9739" s="13" t="str">
        <f t="shared" si="152"/>
        <v>Non-Lead</v>
      </c>
      <c r="I9739" s="14" t="s">
        <v>15742</v>
      </c>
      <c r="J9739" s="13" t="s">
        <v>51111</v>
      </c>
    </row>
    <row r="9740" spans="4:10" x14ac:dyDescent="0.25">
      <c r="D9740" s="13">
        <v>131326</v>
      </c>
      <c r="E9740" s="14" t="s">
        <v>15743</v>
      </c>
      <c r="F9740" s="13" t="s">
        <v>4</v>
      </c>
      <c r="G9740" s="14" t="s">
        <v>4</v>
      </c>
      <c r="H9740" s="13" t="str">
        <f t="shared" si="152"/>
        <v>Non-Lead</v>
      </c>
      <c r="I9740" s="14">
        <v>66560021</v>
      </c>
      <c r="J9740" s="13" t="s">
        <v>51111</v>
      </c>
    </row>
    <row r="9741" spans="4:10" x14ac:dyDescent="0.25">
      <c r="D9741" s="13">
        <v>96699</v>
      </c>
      <c r="E9741" s="14" t="s">
        <v>15744</v>
      </c>
      <c r="F9741" s="13" t="s">
        <v>4</v>
      </c>
      <c r="G9741" s="14" t="s">
        <v>4</v>
      </c>
      <c r="H9741" s="13" t="str">
        <f t="shared" si="152"/>
        <v>Non-Lead</v>
      </c>
      <c r="I9741" s="14" t="s">
        <v>15745</v>
      </c>
      <c r="J9741" s="13" t="s">
        <v>51111</v>
      </c>
    </row>
    <row r="9742" spans="4:10" x14ac:dyDescent="0.25">
      <c r="D9742" s="13">
        <v>110746</v>
      </c>
      <c r="E9742" s="14" t="s">
        <v>15746</v>
      </c>
      <c r="F9742" s="13" t="s">
        <v>4</v>
      </c>
      <c r="G9742" s="14" t="s">
        <v>4</v>
      </c>
      <c r="H9742" s="13" t="str">
        <f t="shared" si="152"/>
        <v>Non-Lead</v>
      </c>
      <c r="I9742" s="14" t="s">
        <v>15747</v>
      </c>
      <c r="J9742" s="13" t="s">
        <v>51111</v>
      </c>
    </row>
    <row r="9743" spans="4:10" x14ac:dyDescent="0.25">
      <c r="D9743" s="13">
        <v>53499</v>
      </c>
      <c r="E9743" s="14" t="s">
        <v>15748</v>
      </c>
      <c r="F9743" s="13" t="s">
        <v>4</v>
      </c>
      <c r="G9743" s="14" t="s">
        <v>4</v>
      </c>
      <c r="H9743" s="13" t="str">
        <f t="shared" si="152"/>
        <v>Non-Lead</v>
      </c>
      <c r="I9743" s="14" t="s">
        <v>15749</v>
      </c>
      <c r="J9743" s="13" t="s">
        <v>51111</v>
      </c>
    </row>
    <row r="9744" spans="4:10" x14ac:dyDescent="0.25">
      <c r="D9744" s="13">
        <v>87410085</v>
      </c>
      <c r="E9744" s="14" t="s">
        <v>15750</v>
      </c>
      <c r="F9744" s="13" t="s">
        <v>4</v>
      </c>
      <c r="G9744" s="14" t="s">
        <v>4</v>
      </c>
      <c r="H9744" s="13" t="str">
        <f t="shared" si="152"/>
        <v>Non-Lead</v>
      </c>
      <c r="I9744" s="14" t="s">
        <v>15751</v>
      </c>
      <c r="J9744" s="13" t="s">
        <v>51111</v>
      </c>
    </row>
    <row r="9745" spans="4:10" x14ac:dyDescent="0.25">
      <c r="D9745" s="13">
        <v>60044</v>
      </c>
      <c r="E9745" s="14" t="s">
        <v>15752</v>
      </c>
      <c r="F9745" s="13" t="s">
        <v>4</v>
      </c>
      <c r="G9745" s="14" t="s">
        <v>4</v>
      </c>
      <c r="H9745" s="13" t="str">
        <f t="shared" si="152"/>
        <v>Non-Lead</v>
      </c>
      <c r="I9745" s="14" t="s">
        <v>15753</v>
      </c>
      <c r="J9745" s="13" t="s">
        <v>51111</v>
      </c>
    </row>
    <row r="9746" spans="4:10" x14ac:dyDescent="0.25">
      <c r="D9746" s="13">
        <v>135201</v>
      </c>
      <c r="E9746" s="14" t="s">
        <v>15754</v>
      </c>
      <c r="F9746" s="13" t="s">
        <v>4</v>
      </c>
      <c r="G9746" s="14" t="s">
        <v>4</v>
      </c>
      <c r="H9746" s="13" t="str">
        <f t="shared" si="152"/>
        <v>Non-Lead</v>
      </c>
      <c r="I9746" s="14" t="s">
        <v>15755</v>
      </c>
      <c r="J9746" s="13" t="s">
        <v>51111</v>
      </c>
    </row>
    <row r="9747" spans="4:10" x14ac:dyDescent="0.25">
      <c r="D9747" s="13">
        <v>133671</v>
      </c>
      <c r="E9747" s="14" t="s">
        <v>15756</v>
      </c>
      <c r="F9747" s="13" t="s">
        <v>4</v>
      </c>
      <c r="G9747" s="14" t="s">
        <v>4</v>
      </c>
      <c r="H9747" s="13" t="str">
        <f t="shared" si="152"/>
        <v>Non-Lead</v>
      </c>
      <c r="I9747" s="14" t="s">
        <v>15757</v>
      </c>
      <c r="J9747" s="13" t="s">
        <v>51111</v>
      </c>
    </row>
    <row r="9748" spans="4:10" x14ac:dyDescent="0.25">
      <c r="D9748" s="13">
        <v>27400</v>
      </c>
      <c r="E9748" s="14" t="s">
        <v>15758</v>
      </c>
      <c r="F9748" s="13" t="s">
        <v>4</v>
      </c>
      <c r="G9748" s="14" t="s">
        <v>4</v>
      </c>
      <c r="H9748" s="13" t="str">
        <f t="shared" si="152"/>
        <v>Non-Lead</v>
      </c>
      <c r="I9748" s="14">
        <v>66560075</v>
      </c>
      <c r="J9748" s="13" t="s">
        <v>51111</v>
      </c>
    </row>
    <row r="9749" spans="4:10" x14ac:dyDescent="0.25">
      <c r="D9749" s="13">
        <v>39061</v>
      </c>
      <c r="E9749" s="14" t="s">
        <v>15759</v>
      </c>
      <c r="F9749" s="13" t="s">
        <v>4</v>
      </c>
      <c r="G9749" s="14" t="s">
        <v>4</v>
      </c>
      <c r="H9749" s="13" t="str">
        <f t="shared" si="152"/>
        <v>Non-Lead</v>
      </c>
      <c r="I9749" s="14">
        <v>66560015</v>
      </c>
      <c r="J9749" s="13" t="s">
        <v>51111</v>
      </c>
    </row>
    <row r="9750" spans="4:10" x14ac:dyDescent="0.25">
      <c r="D9750" s="13">
        <v>81342</v>
      </c>
      <c r="E9750" s="14" t="s">
        <v>15760</v>
      </c>
      <c r="F9750" s="13" t="s">
        <v>4</v>
      </c>
      <c r="G9750" s="14" t="s">
        <v>4</v>
      </c>
      <c r="H9750" s="13" t="str">
        <f t="shared" si="152"/>
        <v>Non-Lead</v>
      </c>
      <c r="I9750" s="14">
        <v>66239500</v>
      </c>
      <c r="J9750" s="13" t="s">
        <v>51111</v>
      </c>
    </row>
    <row r="9751" spans="4:10" x14ac:dyDescent="0.25">
      <c r="D9751" s="13">
        <v>27404</v>
      </c>
      <c r="E9751" s="14" t="s">
        <v>15761</v>
      </c>
      <c r="F9751" s="13" t="s">
        <v>4</v>
      </c>
      <c r="G9751" s="14" t="s">
        <v>4</v>
      </c>
      <c r="H9751" s="13" t="str">
        <f t="shared" si="152"/>
        <v>Non-Lead</v>
      </c>
      <c r="I9751" s="14">
        <v>66561015</v>
      </c>
      <c r="J9751" s="13" t="s">
        <v>51111</v>
      </c>
    </row>
    <row r="9752" spans="4:10" x14ac:dyDescent="0.25">
      <c r="D9752" s="13">
        <v>54109</v>
      </c>
      <c r="E9752" s="14" t="s">
        <v>15762</v>
      </c>
      <c r="F9752" s="13" t="s">
        <v>4</v>
      </c>
      <c r="G9752" s="14" t="s">
        <v>4</v>
      </c>
      <c r="H9752" s="13" t="str">
        <f t="shared" si="152"/>
        <v>Non-Lead</v>
      </c>
      <c r="I9752" s="14">
        <v>66561030</v>
      </c>
      <c r="J9752" s="13" t="s">
        <v>51111</v>
      </c>
    </row>
    <row r="9753" spans="4:10" x14ac:dyDescent="0.25">
      <c r="D9753" s="13">
        <v>27414</v>
      </c>
      <c r="E9753" s="14" t="s">
        <v>15763</v>
      </c>
      <c r="F9753" s="13" t="s">
        <v>4</v>
      </c>
      <c r="G9753" s="14" t="s">
        <v>4</v>
      </c>
      <c r="H9753" s="13" t="str">
        <f t="shared" si="152"/>
        <v>Non-Lead</v>
      </c>
      <c r="I9753" s="14">
        <v>66561027</v>
      </c>
      <c r="J9753" s="13" t="s">
        <v>51111</v>
      </c>
    </row>
    <row r="9754" spans="4:10" x14ac:dyDescent="0.25">
      <c r="D9754" s="13">
        <v>62269</v>
      </c>
      <c r="E9754" s="14" t="s">
        <v>15764</v>
      </c>
      <c r="F9754" s="13" t="s">
        <v>4</v>
      </c>
      <c r="G9754" s="14" t="s">
        <v>4</v>
      </c>
      <c r="H9754" s="13" t="str">
        <f t="shared" si="152"/>
        <v>Non-Lead</v>
      </c>
      <c r="I9754" s="14" t="s">
        <v>15765</v>
      </c>
      <c r="J9754" s="13" t="s">
        <v>51111</v>
      </c>
    </row>
    <row r="9755" spans="4:10" x14ac:dyDescent="0.25">
      <c r="D9755" s="13">
        <v>27405</v>
      </c>
      <c r="E9755" s="14" t="s">
        <v>15766</v>
      </c>
      <c r="F9755" s="13" t="s">
        <v>4</v>
      </c>
      <c r="G9755" s="14" t="s">
        <v>4</v>
      </c>
      <c r="H9755" s="13" t="str">
        <f t="shared" si="152"/>
        <v>Non-Lead</v>
      </c>
      <c r="I9755" s="14">
        <v>66561020</v>
      </c>
      <c r="J9755" s="13" t="s">
        <v>51111</v>
      </c>
    </row>
    <row r="9756" spans="4:10" x14ac:dyDescent="0.25">
      <c r="D9756" s="13">
        <v>80989</v>
      </c>
      <c r="E9756" s="14" t="s">
        <v>15767</v>
      </c>
      <c r="F9756" s="13" t="s">
        <v>4</v>
      </c>
      <c r="G9756" s="14" t="s">
        <v>4</v>
      </c>
      <c r="H9756" s="13" t="str">
        <f t="shared" si="152"/>
        <v>Non-Lead</v>
      </c>
      <c r="I9756" s="14" t="s">
        <v>15768</v>
      </c>
      <c r="J9756" s="13" t="s">
        <v>51111</v>
      </c>
    </row>
    <row r="9757" spans="4:10" x14ac:dyDescent="0.25">
      <c r="D9757" s="13">
        <v>124480</v>
      </c>
      <c r="E9757" s="14" t="s">
        <v>15769</v>
      </c>
      <c r="F9757" s="13" t="s">
        <v>4</v>
      </c>
      <c r="G9757" s="14" t="s">
        <v>4</v>
      </c>
      <c r="H9757" s="13" t="str">
        <f t="shared" si="152"/>
        <v>Non-Lead</v>
      </c>
      <c r="I9757" s="14" t="s">
        <v>15770</v>
      </c>
      <c r="J9757" s="13" t="s">
        <v>51111</v>
      </c>
    </row>
    <row r="9758" spans="4:10" x14ac:dyDescent="0.25">
      <c r="D9758" s="13">
        <v>129225</v>
      </c>
      <c r="E9758" s="14" t="s">
        <v>15771</v>
      </c>
      <c r="F9758" s="13" t="s">
        <v>4</v>
      </c>
      <c r="G9758" s="14" t="s">
        <v>4</v>
      </c>
      <c r="H9758" s="13" t="str">
        <f t="shared" si="152"/>
        <v>Non-Lead</v>
      </c>
      <c r="I9758" s="14" t="s">
        <v>15772</v>
      </c>
      <c r="J9758" s="13" t="s">
        <v>51111</v>
      </c>
    </row>
    <row r="9759" spans="4:10" x14ac:dyDescent="0.25">
      <c r="D9759" s="13">
        <v>100422</v>
      </c>
      <c r="E9759" s="14" t="s">
        <v>15773</v>
      </c>
      <c r="F9759" s="13" t="s">
        <v>4</v>
      </c>
      <c r="G9759" s="14" t="s">
        <v>4</v>
      </c>
      <c r="H9759" s="13" t="str">
        <f t="shared" si="152"/>
        <v>Non-Lead</v>
      </c>
      <c r="I9759" s="14" t="s">
        <v>15774</v>
      </c>
      <c r="J9759" s="13" t="s">
        <v>51111</v>
      </c>
    </row>
    <row r="9760" spans="4:10" x14ac:dyDescent="0.25">
      <c r="D9760" s="13">
        <v>133127</v>
      </c>
      <c r="E9760" s="14" t="s">
        <v>15775</v>
      </c>
      <c r="F9760" s="13" t="s">
        <v>4</v>
      </c>
      <c r="G9760" s="14" t="s">
        <v>4</v>
      </c>
      <c r="H9760" s="13" t="str">
        <f t="shared" si="152"/>
        <v>Non-Lead</v>
      </c>
      <c r="I9760" s="14" t="s">
        <v>15776</v>
      </c>
      <c r="J9760" s="13" t="s">
        <v>51111</v>
      </c>
    </row>
    <row r="9761" spans="4:10" x14ac:dyDescent="0.25">
      <c r="D9761" s="13">
        <v>87410104</v>
      </c>
      <c r="E9761" s="14" t="s">
        <v>15777</v>
      </c>
      <c r="F9761" s="13" t="s">
        <v>4</v>
      </c>
      <c r="G9761" s="14" t="s">
        <v>4</v>
      </c>
      <c r="H9761" s="13" t="str">
        <f t="shared" si="152"/>
        <v>Non-Lead</v>
      </c>
      <c r="I9761" s="14">
        <v>66560001</v>
      </c>
      <c r="J9761" s="13" t="s">
        <v>51111</v>
      </c>
    </row>
    <row r="9762" spans="4:10" x14ac:dyDescent="0.25">
      <c r="D9762" s="13">
        <v>129298</v>
      </c>
      <c r="E9762" s="14" t="s">
        <v>15778</v>
      </c>
      <c r="F9762" s="13" t="s">
        <v>4</v>
      </c>
      <c r="G9762" s="14" t="s">
        <v>4</v>
      </c>
      <c r="H9762" s="13" t="str">
        <f t="shared" si="152"/>
        <v>Non-Lead</v>
      </c>
      <c r="I9762" s="14">
        <v>66560005</v>
      </c>
      <c r="J9762" s="13" t="s">
        <v>51111</v>
      </c>
    </row>
    <row r="9763" spans="4:10" x14ac:dyDescent="0.25">
      <c r="D9763" s="13">
        <v>75021</v>
      </c>
      <c r="E9763" s="14" t="s">
        <v>15779</v>
      </c>
      <c r="F9763" s="13" t="s">
        <v>4</v>
      </c>
      <c r="G9763" s="14" t="s">
        <v>4</v>
      </c>
      <c r="H9763" s="13" t="str">
        <f t="shared" si="152"/>
        <v>Non-Lead</v>
      </c>
      <c r="I9763" s="14" t="s">
        <v>15780</v>
      </c>
      <c r="J9763" s="13" t="s">
        <v>51111</v>
      </c>
    </row>
    <row r="9764" spans="4:10" x14ac:dyDescent="0.25">
      <c r="D9764" s="13">
        <v>142459</v>
      </c>
      <c r="E9764" s="14" t="s">
        <v>15781</v>
      </c>
      <c r="F9764" s="13" t="s">
        <v>4</v>
      </c>
      <c r="G9764" s="14" t="s">
        <v>4</v>
      </c>
      <c r="H9764" s="13" t="str">
        <f t="shared" si="152"/>
        <v>Non-Lead</v>
      </c>
      <c r="I9764" s="14" t="s">
        <v>15782</v>
      </c>
      <c r="J9764" s="13" t="s">
        <v>51111</v>
      </c>
    </row>
    <row r="9765" spans="4:10" x14ac:dyDescent="0.25">
      <c r="D9765" s="13">
        <v>140642</v>
      </c>
      <c r="E9765" s="14" t="s">
        <v>15783</v>
      </c>
      <c r="F9765" s="13" t="s">
        <v>4</v>
      </c>
      <c r="G9765" s="14" t="s">
        <v>4</v>
      </c>
      <c r="H9765" s="13" t="str">
        <f t="shared" si="152"/>
        <v>Non-Lead</v>
      </c>
      <c r="I9765" s="14" t="s">
        <v>15784</v>
      </c>
      <c r="J9765" s="13" t="s">
        <v>51111</v>
      </c>
    </row>
    <row r="9766" spans="4:10" x14ac:dyDescent="0.25">
      <c r="D9766" s="13">
        <v>138077</v>
      </c>
      <c r="E9766" s="14" t="s">
        <v>15785</v>
      </c>
      <c r="F9766" s="13" t="s">
        <v>4</v>
      </c>
      <c r="G9766" s="14" t="s">
        <v>4</v>
      </c>
      <c r="H9766" s="13" t="str">
        <f t="shared" si="152"/>
        <v>Non-Lead</v>
      </c>
      <c r="I9766" s="14" t="s">
        <v>15786</v>
      </c>
      <c r="J9766" s="13" t="s">
        <v>51111</v>
      </c>
    </row>
    <row r="9767" spans="4:10" x14ac:dyDescent="0.25">
      <c r="D9767" s="13">
        <v>129292</v>
      </c>
      <c r="E9767" s="14" t="s">
        <v>15787</v>
      </c>
      <c r="F9767" s="13" t="s">
        <v>4</v>
      </c>
      <c r="G9767" s="14" t="s">
        <v>4</v>
      </c>
      <c r="H9767" s="13" t="str">
        <f t="shared" si="152"/>
        <v>Non-Lead</v>
      </c>
      <c r="I9767" s="14" t="s">
        <v>15788</v>
      </c>
      <c r="J9767" s="13" t="s">
        <v>51111</v>
      </c>
    </row>
    <row r="9768" spans="4:10" x14ac:dyDescent="0.25">
      <c r="D9768" s="13">
        <v>133357</v>
      </c>
      <c r="E9768" s="14" t="s">
        <v>15789</v>
      </c>
      <c r="F9768" s="13" t="s">
        <v>4</v>
      </c>
      <c r="G9768" s="14" t="s">
        <v>4</v>
      </c>
      <c r="H9768" s="13" t="str">
        <f t="shared" si="152"/>
        <v>Non-Lead</v>
      </c>
      <c r="I9768" s="14" t="s">
        <v>15790</v>
      </c>
      <c r="J9768" s="13" t="s">
        <v>51111</v>
      </c>
    </row>
    <row r="9769" spans="4:10" x14ac:dyDescent="0.25">
      <c r="D9769" s="13">
        <v>102890</v>
      </c>
      <c r="E9769" s="14" t="s">
        <v>15791</v>
      </c>
      <c r="F9769" s="13" t="s">
        <v>4</v>
      </c>
      <c r="G9769" s="14" t="s">
        <v>4</v>
      </c>
      <c r="H9769" s="13" t="str">
        <f t="shared" si="152"/>
        <v>Non-Lead</v>
      </c>
      <c r="I9769" s="14" t="s">
        <v>15792</v>
      </c>
      <c r="J9769" s="13" t="s">
        <v>51111</v>
      </c>
    </row>
    <row r="9770" spans="4:10" x14ac:dyDescent="0.25">
      <c r="D9770" s="13">
        <v>104998</v>
      </c>
      <c r="E9770" s="14" t="s">
        <v>15793</v>
      </c>
      <c r="F9770" s="13" t="s">
        <v>4</v>
      </c>
      <c r="G9770" s="14" t="s">
        <v>4</v>
      </c>
      <c r="H9770" s="13" t="str">
        <f t="shared" si="152"/>
        <v>Non-Lead</v>
      </c>
      <c r="I9770" s="14" t="s">
        <v>15794</v>
      </c>
      <c r="J9770" s="13" t="s">
        <v>51111</v>
      </c>
    </row>
    <row r="9771" spans="4:10" x14ac:dyDescent="0.25">
      <c r="D9771" s="13">
        <v>140595</v>
      </c>
      <c r="E9771" s="14" t="s">
        <v>1697</v>
      </c>
      <c r="F9771" s="13" t="s">
        <v>4</v>
      </c>
      <c r="G9771" s="14" t="s">
        <v>4</v>
      </c>
      <c r="H9771" s="13" t="str">
        <f t="shared" si="152"/>
        <v>Non-Lead</v>
      </c>
      <c r="I9771" s="14" t="s">
        <v>1698</v>
      </c>
      <c r="J9771" s="13" t="s">
        <v>51111</v>
      </c>
    </row>
    <row r="9772" spans="4:10" x14ac:dyDescent="0.25">
      <c r="D9772" s="13">
        <v>27330</v>
      </c>
      <c r="E9772" s="14" t="s">
        <v>15795</v>
      </c>
      <c r="F9772" s="13" t="s">
        <v>4</v>
      </c>
      <c r="G9772" s="14" t="s">
        <v>4</v>
      </c>
      <c r="H9772" s="13" t="str">
        <f t="shared" si="152"/>
        <v>Non-Lead</v>
      </c>
      <c r="I9772" s="14">
        <v>66525000</v>
      </c>
      <c r="J9772" s="13" t="s">
        <v>51111</v>
      </c>
    </row>
    <row r="9773" spans="4:10" x14ac:dyDescent="0.25">
      <c r="D9773" s="13">
        <v>72085</v>
      </c>
      <c r="E9773" s="14" t="s">
        <v>15796</v>
      </c>
      <c r="F9773" s="13" t="s">
        <v>4</v>
      </c>
      <c r="G9773" s="14" t="s">
        <v>4</v>
      </c>
      <c r="H9773" s="13" t="str">
        <f t="shared" si="152"/>
        <v>Non-Lead</v>
      </c>
      <c r="I9773" s="14" t="s">
        <v>15797</v>
      </c>
      <c r="J9773" s="13" t="s">
        <v>51111</v>
      </c>
    </row>
    <row r="9774" spans="4:10" x14ac:dyDescent="0.25">
      <c r="D9774" s="13">
        <v>143359</v>
      </c>
      <c r="E9774" s="14" t="s">
        <v>15798</v>
      </c>
      <c r="F9774" s="13" t="s">
        <v>4</v>
      </c>
      <c r="G9774" s="14" t="s">
        <v>4</v>
      </c>
      <c r="H9774" s="13" t="str">
        <f t="shared" si="152"/>
        <v>Non-Lead</v>
      </c>
      <c r="I9774" s="14" t="s">
        <v>15799</v>
      </c>
      <c r="J9774" s="13" t="s">
        <v>51111</v>
      </c>
    </row>
    <row r="9775" spans="4:10" x14ac:dyDescent="0.25">
      <c r="D9775" s="13">
        <v>131935</v>
      </c>
      <c r="E9775" s="14" t="s">
        <v>15800</v>
      </c>
      <c r="F9775" s="13" t="s">
        <v>4</v>
      </c>
      <c r="G9775" s="14" t="s">
        <v>4</v>
      </c>
      <c r="H9775" s="13" t="str">
        <f t="shared" si="152"/>
        <v>Non-Lead</v>
      </c>
      <c r="I9775" s="14" t="s">
        <v>15801</v>
      </c>
      <c r="J9775" s="13" t="s">
        <v>51111</v>
      </c>
    </row>
    <row r="9776" spans="4:10" x14ac:dyDescent="0.25">
      <c r="D9776" s="13">
        <v>56406</v>
      </c>
      <c r="E9776" s="14" t="s">
        <v>15802</v>
      </c>
      <c r="F9776" s="13" t="s">
        <v>4</v>
      </c>
      <c r="G9776" s="14" t="s">
        <v>4</v>
      </c>
      <c r="H9776" s="13" t="str">
        <f t="shared" si="152"/>
        <v>Non-Lead</v>
      </c>
      <c r="I9776" s="14" t="s">
        <v>15803</v>
      </c>
      <c r="J9776" s="13" t="s">
        <v>51111</v>
      </c>
    </row>
    <row r="9777" spans="4:10" x14ac:dyDescent="0.25">
      <c r="D9777" s="13">
        <v>56405</v>
      </c>
      <c r="E9777" s="14" t="s">
        <v>15804</v>
      </c>
      <c r="F9777" s="13" t="s">
        <v>4</v>
      </c>
      <c r="G9777" s="14" t="s">
        <v>4</v>
      </c>
      <c r="H9777" s="13" t="str">
        <f t="shared" ref="H9777:H9840" si="153">IF(OR(F9777="unknown",G9777="unknown"),"Unknown","Non-Lead")</f>
        <v>Non-Lead</v>
      </c>
      <c r="I9777" s="14" t="s">
        <v>15805</v>
      </c>
      <c r="J9777" s="13" t="s">
        <v>51111</v>
      </c>
    </row>
    <row r="9778" spans="4:10" x14ac:dyDescent="0.25">
      <c r="D9778" s="13">
        <v>137271</v>
      </c>
      <c r="E9778" s="14" t="s">
        <v>15806</v>
      </c>
      <c r="F9778" s="13" t="s">
        <v>4</v>
      </c>
      <c r="G9778" s="14" t="s">
        <v>4</v>
      </c>
      <c r="H9778" s="13" t="str">
        <f t="shared" si="153"/>
        <v>Non-Lead</v>
      </c>
      <c r="I9778" s="14">
        <v>66561000</v>
      </c>
      <c r="J9778" s="13" t="s">
        <v>51111</v>
      </c>
    </row>
    <row r="9779" spans="4:10" x14ac:dyDescent="0.25">
      <c r="D9779" s="13">
        <v>65394</v>
      </c>
      <c r="E9779" s="14" t="s">
        <v>15807</v>
      </c>
      <c r="F9779" s="13" t="s">
        <v>4</v>
      </c>
      <c r="G9779" s="14" t="s">
        <v>4</v>
      </c>
      <c r="H9779" s="13" t="str">
        <f t="shared" si="153"/>
        <v>Non-Lead</v>
      </c>
      <c r="I9779" s="14" t="s">
        <v>15808</v>
      </c>
      <c r="J9779" s="13" t="s">
        <v>51111</v>
      </c>
    </row>
    <row r="9780" spans="4:10" x14ac:dyDescent="0.25">
      <c r="D9780" s="13">
        <v>93055</v>
      </c>
      <c r="E9780" s="14" t="s">
        <v>15809</v>
      </c>
      <c r="F9780" s="13" t="s">
        <v>4</v>
      </c>
      <c r="G9780" s="14" t="s">
        <v>4</v>
      </c>
      <c r="H9780" s="13" t="str">
        <f t="shared" si="153"/>
        <v>Non-Lead</v>
      </c>
      <c r="I9780" s="14">
        <v>68223114</v>
      </c>
      <c r="J9780" s="13" t="s">
        <v>51111</v>
      </c>
    </row>
    <row r="9781" spans="4:10" x14ac:dyDescent="0.25">
      <c r="D9781" s="13">
        <v>112009</v>
      </c>
      <c r="E9781" s="14" t="s">
        <v>15810</v>
      </c>
      <c r="F9781" s="13" t="s">
        <v>4</v>
      </c>
      <c r="G9781" s="14" t="s">
        <v>4</v>
      </c>
      <c r="H9781" s="13" t="str">
        <f t="shared" si="153"/>
        <v>Non-Lead</v>
      </c>
      <c r="I9781" s="14" t="s">
        <v>15811</v>
      </c>
      <c r="J9781" s="13" t="s">
        <v>51111</v>
      </c>
    </row>
    <row r="9782" spans="4:10" x14ac:dyDescent="0.25">
      <c r="D9782" s="13">
        <v>104772</v>
      </c>
      <c r="E9782" s="14" t="s">
        <v>15812</v>
      </c>
      <c r="F9782" s="13" t="s">
        <v>4</v>
      </c>
      <c r="G9782" s="14" t="s">
        <v>4</v>
      </c>
      <c r="H9782" s="13" t="str">
        <f t="shared" si="153"/>
        <v>Non-Lead</v>
      </c>
      <c r="I9782" s="14" t="s">
        <v>15813</v>
      </c>
      <c r="J9782" s="13" t="s">
        <v>51111</v>
      </c>
    </row>
    <row r="9783" spans="4:10" x14ac:dyDescent="0.25">
      <c r="D9783" s="13">
        <v>111353</v>
      </c>
      <c r="E9783" s="14" t="s">
        <v>15814</v>
      </c>
      <c r="F9783" s="13" t="s">
        <v>4</v>
      </c>
      <c r="G9783" s="14" t="s">
        <v>4</v>
      </c>
      <c r="H9783" s="13" t="str">
        <f t="shared" si="153"/>
        <v>Non-Lead</v>
      </c>
      <c r="I9783" s="14" t="s">
        <v>15815</v>
      </c>
      <c r="J9783" s="13" t="s">
        <v>51111</v>
      </c>
    </row>
    <row r="9784" spans="4:10" x14ac:dyDescent="0.25">
      <c r="D9784" s="13">
        <v>28124</v>
      </c>
      <c r="E9784" s="14" t="s">
        <v>15816</v>
      </c>
      <c r="F9784" s="13" t="s">
        <v>4</v>
      </c>
      <c r="G9784" s="14" t="s">
        <v>4</v>
      </c>
      <c r="H9784" s="13" t="str">
        <f t="shared" si="153"/>
        <v>Non-Lead</v>
      </c>
      <c r="I9784" s="14">
        <v>68223112</v>
      </c>
      <c r="J9784" s="13" t="s">
        <v>51111</v>
      </c>
    </row>
    <row r="9785" spans="4:10" x14ac:dyDescent="0.25">
      <c r="D9785" s="13">
        <v>111788</v>
      </c>
      <c r="E9785" s="14" t="s">
        <v>15817</v>
      </c>
      <c r="F9785" s="13" t="s">
        <v>4</v>
      </c>
      <c r="G9785" s="14" t="s">
        <v>4</v>
      </c>
      <c r="H9785" s="13" t="str">
        <f t="shared" si="153"/>
        <v>Non-Lead</v>
      </c>
      <c r="I9785" s="14" t="s">
        <v>15818</v>
      </c>
      <c r="J9785" s="13" t="s">
        <v>51111</v>
      </c>
    </row>
    <row r="9786" spans="4:10" x14ac:dyDescent="0.25">
      <c r="D9786" s="13">
        <v>137532</v>
      </c>
      <c r="E9786" s="14" t="s">
        <v>15819</v>
      </c>
      <c r="F9786" s="13" t="s">
        <v>4</v>
      </c>
      <c r="G9786" s="14" t="s">
        <v>4</v>
      </c>
      <c r="H9786" s="13" t="str">
        <f t="shared" si="153"/>
        <v>Non-Lead</v>
      </c>
      <c r="I9786" s="14">
        <v>25542</v>
      </c>
      <c r="J9786" s="13" t="s">
        <v>51111</v>
      </c>
    </row>
    <row r="9787" spans="4:10" x14ac:dyDescent="0.25">
      <c r="D9787" s="13">
        <v>131311</v>
      </c>
      <c r="E9787" s="14" t="s">
        <v>15820</v>
      </c>
      <c r="F9787" s="13" t="s">
        <v>4</v>
      </c>
      <c r="G9787" s="14" t="s">
        <v>4</v>
      </c>
      <c r="H9787" s="13" t="str">
        <f t="shared" si="153"/>
        <v>Non-Lead</v>
      </c>
      <c r="I9787" s="14" t="s">
        <v>15821</v>
      </c>
      <c r="J9787" s="13" t="s">
        <v>51111</v>
      </c>
    </row>
    <row r="9788" spans="4:10" x14ac:dyDescent="0.25">
      <c r="D9788" s="13">
        <v>142822</v>
      </c>
      <c r="E9788" s="14" t="s">
        <v>15822</v>
      </c>
      <c r="F9788" s="13" t="s">
        <v>4</v>
      </c>
      <c r="G9788" s="14" t="s">
        <v>4</v>
      </c>
      <c r="H9788" s="13" t="str">
        <f t="shared" si="153"/>
        <v>Non-Lead</v>
      </c>
      <c r="I9788" s="14" t="s">
        <v>15823</v>
      </c>
      <c r="J9788" s="13" t="s">
        <v>51111</v>
      </c>
    </row>
    <row r="9789" spans="4:10" x14ac:dyDescent="0.25">
      <c r="D9789" s="13">
        <v>49639</v>
      </c>
      <c r="E9789" s="14" t="s">
        <v>15824</v>
      </c>
      <c r="F9789" s="13" t="s">
        <v>4</v>
      </c>
      <c r="G9789" s="14" t="s">
        <v>4</v>
      </c>
      <c r="H9789" s="13" t="str">
        <f t="shared" si="153"/>
        <v>Non-Lead</v>
      </c>
      <c r="I9789" s="14" t="s">
        <v>15825</v>
      </c>
      <c r="J9789" s="13" t="s">
        <v>51111</v>
      </c>
    </row>
    <row r="9790" spans="4:10" x14ac:dyDescent="0.25">
      <c r="D9790" s="13">
        <v>50201</v>
      </c>
      <c r="E9790" s="14" t="s">
        <v>15826</v>
      </c>
      <c r="F9790" s="13" t="s">
        <v>4</v>
      </c>
      <c r="G9790" s="14" t="s">
        <v>4</v>
      </c>
      <c r="H9790" s="13" t="str">
        <f t="shared" si="153"/>
        <v>Non-Lead</v>
      </c>
      <c r="I9790" s="14" t="s">
        <v>15827</v>
      </c>
      <c r="J9790" s="13" t="s">
        <v>51111</v>
      </c>
    </row>
    <row r="9791" spans="4:10" x14ac:dyDescent="0.25">
      <c r="D9791" s="13">
        <v>132991</v>
      </c>
      <c r="E9791" s="14" t="s">
        <v>15828</v>
      </c>
      <c r="F9791" s="13" t="s">
        <v>4</v>
      </c>
      <c r="G9791" s="14" t="s">
        <v>4</v>
      </c>
      <c r="H9791" s="13" t="str">
        <f t="shared" si="153"/>
        <v>Non-Lead</v>
      </c>
      <c r="I9791" s="14" t="s">
        <v>15829</v>
      </c>
      <c r="J9791" s="13" t="s">
        <v>51111</v>
      </c>
    </row>
    <row r="9792" spans="4:10" x14ac:dyDescent="0.25">
      <c r="D9792" s="13">
        <v>53445</v>
      </c>
      <c r="E9792" s="14" t="s">
        <v>15830</v>
      </c>
      <c r="F9792" s="13" t="s">
        <v>4</v>
      </c>
      <c r="G9792" s="14" t="s">
        <v>4</v>
      </c>
      <c r="H9792" s="13" t="str">
        <f t="shared" si="153"/>
        <v>Non-Lead</v>
      </c>
      <c r="I9792" s="14" t="s">
        <v>15831</v>
      </c>
      <c r="J9792" s="13" t="s">
        <v>51111</v>
      </c>
    </row>
    <row r="9793" spans="4:10" x14ac:dyDescent="0.25">
      <c r="D9793" s="13">
        <v>130896</v>
      </c>
      <c r="E9793" s="14" t="s">
        <v>15832</v>
      </c>
      <c r="F9793" s="13" t="s">
        <v>4</v>
      </c>
      <c r="G9793" s="14" t="s">
        <v>4</v>
      </c>
      <c r="H9793" s="13" t="str">
        <f t="shared" si="153"/>
        <v>Non-Lead</v>
      </c>
      <c r="I9793" s="14" t="s">
        <v>15833</v>
      </c>
      <c r="J9793" s="13" t="s">
        <v>51111</v>
      </c>
    </row>
    <row r="9794" spans="4:10" x14ac:dyDescent="0.25">
      <c r="D9794" s="13">
        <v>131121</v>
      </c>
      <c r="E9794" s="14" t="s">
        <v>15834</v>
      </c>
      <c r="F9794" s="13" t="s">
        <v>4</v>
      </c>
      <c r="G9794" s="14" t="s">
        <v>4</v>
      </c>
      <c r="H9794" s="13" t="str">
        <f t="shared" si="153"/>
        <v>Non-Lead</v>
      </c>
      <c r="I9794" s="14" t="s">
        <v>15835</v>
      </c>
      <c r="J9794" s="13" t="s">
        <v>51111</v>
      </c>
    </row>
    <row r="9795" spans="4:10" x14ac:dyDescent="0.25">
      <c r="D9795" s="13">
        <v>141870</v>
      </c>
      <c r="E9795" s="14" t="s">
        <v>15836</v>
      </c>
      <c r="F9795" s="13" t="s">
        <v>4</v>
      </c>
      <c r="G9795" s="14" t="s">
        <v>4</v>
      </c>
      <c r="H9795" s="13" t="str">
        <f t="shared" si="153"/>
        <v>Non-Lead</v>
      </c>
      <c r="I9795" s="14">
        <v>66560022</v>
      </c>
      <c r="J9795" s="13" t="s">
        <v>51111</v>
      </c>
    </row>
    <row r="9796" spans="4:10" x14ac:dyDescent="0.25">
      <c r="D9796" s="13">
        <v>89155</v>
      </c>
      <c r="E9796" s="14" t="s">
        <v>15837</v>
      </c>
      <c r="F9796" s="13" t="s">
        <v>4</v>
      </c>
      <c r="G9796" s="14" t="s">
        <v>4</v>
      </c>
      <c r="H9796" s="13" t="str">
        <f t="shared" si="153"/>
        <v>Non-Lead</v>
      </c>
      <c r="I9796" s="14" t="s">
        <v>15838</v>
      </c>
      <c r="J9796" s="13" t="s">
        <v>51111</v>
      </c>
    </row>
    <row r="9797" spans="4:10" x14ac:dyDescent="0.25">
      <c r="D9797" s="13">
        <v>123915</v>
      </c>
      <c r="E9797" s="14" t="s">
        <v>15839</v>
      </c>
      <c r="F9797" s="13" t="s">
        <v>4</v>
      </c>
      <c r="G9797" s="14" t="s">
        <v>4</v>
      </c>
      <c r="H9797" s="13" t="str">
        <f t="shared" si="153"/>
        <v>Non-Lead</v>
      </c>
      <c r="I9797" s="14" t="s">
        <v>15840</v>
      </c>
      <c r="J9797" s="13" t="s">
        <v>51111</v>
      </c>
    </row>
    <row r="9798" spans="4:10" x14ac:dyDescent="0.25">
      <c r="D9798" s="13">
        <v>53014</v>
      </c>
      <c r="E9798" s="14" t="s">
        <v>15841</v>
      </c>
      <c r="F9798" s="13" t="s">
        <v>4</v>
      </c>
      <c r="G9798" s="14" t="s">
        <v>4</v>
      </c>
      <c r="H9798" s="13" t="str">
        <f t="shared" si="153"/>
        <v>Non-Lead</v>
      </c>
      <c r="I9798" s="14" t="s">
        <v>15842</v>
      </c>
      <c r="J9798" s="13" t="s">
        <v>51111</v>
      </c>
    </row>
    <row r="9799" spans="4:10" x14ac:dyDescent="0.25">
      <c r="D9799" s="13">
        <v>85867</v>
      </c>
      <c r="E9799" s="14" t="s">
        <v>15843</v>
      </c>
      <c r="F9799" s="13" t="s">
        <v>4</v>
      </c>
      <c r="G9799" s="14" t="s">
        <v>4</v>
      </c>
      <c r="H9799" s="13" t="str">
        <f t="shared" si="153"/>
        <v>Non-Lead</v>
      </c>
      <c r="I9799" s="14" t="s">
        <v>15844</v>
      </c>
      <c r="J9799" s="13" t="s">
        <v>51111</v>
      </c>
    </row>
    <row r="9800" spans="4:10" x14ac:dyDescent="0.25">
      <c r="D9800" s="13">
        <v>108680</v>
      </c>
      <c r="E9800" s="14" t="s">
        <v>15845</v>
      </c>
      <c r="F9800" s="13" t="s">
        <v>4</v>
      </c>
      <c r="G9800" s="14" t="s">
        <v>4</v>
      </c>
      <c r="H9800" s="13" t="str">
        <f t="shared" si="153"/>
        <v>Non-Lead</v>
      </c>
      <c r="I9800" s="14">
        <v>66560017</v>
      </c>
      <c r="J9800" s="13" t="s">
        <v>51111</v>
      </c>
    </row>
    <row r="9801" spans="4:10" x14ac:dyDescent="0.25">
      <c r="D9801" s="13">
        <v>27371</v>
      </c>
      <c r="E9801" s="14" t="s">
        <v>15846</v>
      </c>
      <c r="F9801" s="13" t="s">
        <v>4</v>
      </c>
      <c r="G9801" s="14" t="s">
        <v>4</v>
      </c>
      <c r="H9801" s="13" t="str">
        <f t="shared" si="153"/>
        <v>Non-Lead</v>
      </c>
      <c r="I9801" s="14">
        <v>66560023</v>
      </c>
      <c r="J9801" s="13" t="s">
        <v>51111</v>
      </c>
    </row>
    <row r="9802" spans="4:10" x14ac:dyDescent="0.25">
      <c r="D9802" s="13">
        <v>103474</v>
      </c>
      <c r="E9802" s="14" t="s">
        <v>15847</v>
      </c>
      <c r="F9802" s="13" t="s">
        <v>4</v>
      </c>
      <c r="G9802" s="14" t="s">
        <v>4</v>
      </c>
      <c r="H9802" s="13" t="str">
        <f t="shared" si="153"/>
        <v>Non-Lead</v>
      </c>
      <c r="I9802" s="14" t="s">
        <v>15848</v>
      </c>
      <c r="J9802" s="13" t="s">
        <v>51111</v>
      </c>
    </row>
    <row r="9803" spans="4:10" x14ac:dyDescent="0.25">
      <c r="D9803" s="13">
        <v>81101</v>
      </c>
      <c r="E9803" s="14" t="s">
        <v>15849</v>
      </c>
      <c r="F9803" s="13" t="s">
        <v>4</v>
      </c>
      <c r="G9803" s="14" t="s">
        <v>4</v>
      </c>
      <c r="H9803" s="13" t="str">
        <f t="shared" si="153"/>
        <v>Non-Lead</v>
      </c>
      <c r="I9803" s="14" t="s">
        <v>15850</v>
      </c>
      <c r="J9803" s="13" t="s">
        <v>51111</v>
      </c>
    </row>
    <row r="9804" spans="4:10" x14ac:dyDescent="0.25">
      <c r="D9804" s="13">
        <v>140966</v>
      </c>
      <c r="E9804" s="14" t="s">
        <v>15851</v>
      </c>
      <c r="F9804" s="13" t="s">
        <v>4</v>
      </c>
      <c r="G9804" s="14" t="s">
        <v>4</v>
      </c>
      <c r="H9804" s="13" t="str">
        <f t="shared" si="153"/>
        <v>Non-Lead</v>
      </c>
      <c r="I9804" s="14" t="s">
        <v>15852</v>
      </c>
      <c r="J9804" s="13" t="s">
        <v>51111</v>
      </c>
    </row>
    <row r="9805" spans="4:10" x14ac:dyDescent="0.25">
      <c r="D9805" s="13">
        <v>137908</v>
      </c>
      <c r="E9805" s="14" t="s">
        <v>15853</v>
      </c>
      <c r="F9805" s="13" t="s">
        <v>4</v>
      </c>
      <c r="G9805" s="14" t="s">
        <v>4</v>
      </c>
      <c r="H9805" s="13" t="str">
        <f t="shared" si="153"/>
        <v>Non-Lead</v>
      </c>
      <c r="I9805" s="14" t="s">
        <v>15854</v>
      </c>
      <c r="J9805" s="13" t="s">
        <v>51111</v>
      </c>
    </row>
    <row r="9806" spans="4:10" x14ac:dyDescent="0.25">
      <c r="D9806" s="13">
        <v>87410151</v>
      </c>
      <c r="E9806" s="14" t="s">
        <v>15855</v>
      </c>
      <c r="F9806" s="13" t="s">
        <v>4</v>
      </c>
      <c r="G9806" s="14" t="s">
        <v>4</v>
      </c>
      <c r="H9806" s="13" t="str">
        <f t="shared" si="153"/>
        <v>Non-Lead</v>
      </c>
      <c r="I9806" s="14" t="s">
        <v>15856</v>
      </c>
      <c r="J9806" s="13" t="s">
        <v>51111</v>
      </c>
    </row>
    <row r="9807" spans="4:10" x14ac:dyDescent="0.25">
      <c r="D9807" s="13">
        <v>85403</v>
      </c>
      <c r="E9807" s="14" t="s">
        <v>15857</v>
      </c>
      <c r="F9807" s="13" t="s">
        <v>4</v>
      </c>
      <c r="G9807" s="14" t="s">
        <v>4</v>
      </c>
      <c r="H9807" s="13" t="str">
        <f t="shared" si="153"/>
        <v>Non-Lead</v>
      </c>
      <c r="I9807" s="14" t="s">
        <v>15858</v>
      </c>
      <c r="J9807" s="13" t="s">
        <v>51111</v>
      </c>
    </row>
    <row r="9808" spans="4:10" x14ac:dyDescent="0.25">
      <c r="D9808" s="13">
        <v>138263</v>
      </c>
      <c r="E9808" s="14" t="s">
        <v>15859</v>
      </c>
      <c r="F9808" s="13" t="s">
        <v>4</v>
      </c>
      <c r="G9808" s="14" t="s">
        <v>4</v>
      </c>
      <c r="H9808" s="13" t="str">
        <f t="shared" si="153"/>
        <v>Non-Lead</v>
      </c>
      <c r="I9808" s="14" t="s">
        <v>15860</v>
      </c>
      <c r="J9808" s="13" t="s">
        <v>51111</v>
      </c>
    </row>
    <row r="9809" spans="4:10" x14ac:dyDescent="0.25">
      <c r="D9809" s="13">
        <v>86075</v>
      </c>
      <c r="E9809" s="14" t="s">
        <v>15861</v>
      </c>
      <c r="F9809" s="13" t="s">
        <v>4</v>
      </c>
      <c r="G9809" s="14" t="s">
        <v>4</v>
      </c>
      <c r="H9809" s="13" t="str">
        <f t="shared" si="153"/>
        <v>Non-Lead</v>
      </c>
      <c r="I9809" s="14" t="s">
        <v>15862</v>
      </c>
      <c r="J9809" s="13" t="s">
        <v>51111</v>
      </c>
    </row>
    <row r="9810" spans="4:10" x14ac:dyDescent="0.25">
      <c r="D9810" s="13">
        <v>127392</v>
      </c>
      <c r="E9810" s="14" t="s">
        <v>15863</v>
      </c>
      <c r="F9810" s="13" t="s">
        <v>4</v>
      </c>
      <c r="G9810" s="14" t="s">
        <v>4</v>
      </c>
      <c r="H9810" s="13" t="str">
        <f t="shared" si="153"/>
        <v>Non-Lead</v>
      </c>
      <c r="I9810" s="14" t="s">
        <v>15864</v>
      </c>
      <c r="J9810" s="13" t="s">
        <v>51111</v>
      </c>
    </row>
    <row r="9811" spans="4:10" x14ac:dyDescent="0.25">
      <c r="D9811" s="13">
        <v>91612</v>
      </c>
      <c r="E9811" s="14" t="s">
        <v>15865</v>
      </c>
      <c r="F9811" s="13" t="s">
        <v>4</v>
      </c>
      <c r="G9811" s="14" t="s">
        <v>4</v>
      </c>
      <c r="H9811" s="13" t="str">
        <f t="shared" si="153"/>
        <v>Non-Lead</v>
      </c>
      <c r="I9811" s="14" t="s">
        <v>15866</v>
      </c>
      <c r="J9811" s="13" t="s">
        <v>51111</v>
      </c>
    </row>
    <row r="9812" spans="4:10" x14ac:dyDescent="0.25">
      <c r="D9812" s="13">
        <v>135227</v>
      </c>
      <c r="E9812" s="14" t="s">
        <v>15867</v>
      </c>
      <c r="F9812" s="13" t="s">
        <v>4</v>
      </c>
      <c r="G9812" s="14" t="s">
        <v>4</v>
      </c>
      <c r="H9812" s="13" t="str">
        <f t="shared" si="153"/>
        <v>Non-Lead</v>
      </c>
      <c r="I9812" s="14" t="s">
        <v>15868</v>
      </c>
      <c r="J9812" s="13" t="s">
        <v>51111</v>
      </c>
    </row>
    <row r="9813" spans="4:10" x14ac:dyDescent="0.25">
      <c r="D9813" s="13">
        <v>92133</v>
      </c>
      <c r="E9813" s="14" t="s">
        <v>15869</v>
      </c>
      <c r="F9813" s="13" t="s">
        <v>4</v>
      </c>
      <c r="G9813" s="14" t="s">
        <v>4</v>
      </c>
      <c r="H9813" s="13" t="str">
        <f t="shared" si="153"/>
        <v>Non-Lead</v>
      </c>
      <c r="I9813" s="14" t="s">
        <v>15870</v>
      </c>
      <c r="J9813" s="13" t="s">
        <v>51111</v>
      </c>
    </row>
    <row r="9814" spans="4:10" x14ac:dyDescent="0.25">
      <c r="D9814" s="13">
        <v>142399</v>
      </c>
      <c r="E9814" s="14" t="s">
        <v>15871</v>
      </c>
      <c r="F9814" s="13" t="s">
        <v>4</v>
      </c>
      <c r="G9814" s="14" t="s">
        <v>4</v>
      </c>
      <c r="H9814" s="13" t="str">
        <f t="shared" si="153"/>
        <v>Non-Lead</v>
      </c>
      <c r="I9814" s="14" t="s">
        <v>15872</v>
      </c>
      <c r="J9814" s="13" t="s">
        <v>51111</v>
      </c>
    </row>
    <row r="9815" spans="4:10" x14ac:dyDescent="0.25">
      <c r="D9815" s="13">
        <v>66399</v>
      </c>
      <c r="E9815" s="14" t="s">
        <v>15873</v>
      </c>
      <c r="F9815" s="13" t="s">
        <v>4</v>
      </c>
      <c r="G9815" s="14" t="s">
        <v>4</v>
      </c>
      <c r="H9815" s="13" t="str">
        <f t="shared" si="153"/>
        <v>Non-Lead</v>
      </c>
      <c r="I9815" s="14" t="s">
        <v>15874</v>
      </c>
      <c r="J9815" s="13" t="s">
        <v>51111</v>
      </c>
    </row>
    <row r="9816" spans="4:10" x14ac:dyDescent="0.25">
      <c r="D9816" s="13">
        <v>139788</v>
      </c>
      <c r="E9816" s="14" t="s">
        <v>15875</v>
      </c>
      <c r="F9816" s="13" t="s">
        <v>4</v>
      </c>
      <c r="G9816" s="14" t="s">
        <v>4</v>
      </c>
      <c r="H9816" s="13" t="str">
        <f t="shared" si="153"/>
        <v>Non-Lead</v>
      </c>
      <c r="I9816" s="14" t="s">
        <v>15876</v>
      </c>
      <c r="J9816" s="13" t="s">
        <v>51111</v>
      </c>
    </row>
    <row r="9817" spans="4:10" x14ac:dyDescent="0.25">
      <c r="D9817" s="13">
        <v>70703</v>
      </c>
      <c r="E9817" s="14" t="s">
        <v>15877</v>
      </c>
      <c r="F9817" s="13" t="s">
        <v>4</v>
      </c>
      <c r="G9817" s="14" t="s">
        <v>4</v>
      </c>
      <c r="H9817" s="13" t="str">
        <f t="shared" si="153"/>
        <v>Non-Lead</v>
      </c>
      <c r="I9817" s="14" t="s">
        <v>15878</v>
      </c>
      <c r="J9817" s="13" t="s">
        <v>51111</v>
      </c>
    </row>
    <row r="9818" spans="4:10" x14ac:dyDescent="0.25">
      <c r="D9818" s="13">
        <v>105882</v>
      </c>
      <c r="E9818" s="14" t="s">
        <v>15879</v>
      </c>
      <c r="F9818" s="13" t="s">
        <v>4</v>
      </c>
      <c r="G9818" s="14" t="s">
        <v>4</v>
      </c>
      <c r="H9818" s="13" t="str">
        <f t="shared" si="153"/>
        <v>Non-Lead</v>
      </c>
      <c r="I9818" s="14" t="s">
        <v>15880</v>
      </c>
      <c r="J9818" s="13" t="s">
        <v>51111</v>
      </c>
    </row>
    <row r="9819" spans="4:10" x14ac:dyDescent="0.25">
      <c r="D9819" s="13">
        <v>101232</v>
      </c>
      <c r="E9819" s="14" t="s">
        <v>15881</v>
      </c>
      <c r="F9819" s="13" t="s">
        <v>4</v>
      </c>
      <c r="G9819" s="14" t="s">
        <v>4</v>
      </c>
      <c r="H9819" s="13" t="str">
        <f t="shared" si="153"/>
        <v>Non-Lead</v>
      </c>
      <c r="I9819" s="14" t="s">
        <v>15882</v>
      </c>
      <c r="J9819" s="13" t="s">
        <v>51111</v>
      </c>
    </row>
    <row r="9820" spans="4:10" x14ac:dyDescent="0.25">
      <c r="D9820" s="13">
        <v>137814</v>
      </c>
      <c r="E9820" s="14" t="s">
        <v>15883</v>
      </c>
      <c r="F9820" s="13" t="s">
        <v>4</v>
      </c>
      <c r="G9820" s="14" t="s">
        <v>4</v>
      </c>
      <c r="H9820" s="13" t="str">
        <f t="shared" si="153"/>
        <v>Non-Lead</v>
      </c>
      <c r="I9820" s="14" t="s">
        <v>15884</v>
      </c>
      <c r="J9820" s="13" t="s">
        <v>51111</v>
      </c>
    </row>
    <row r="9821" spans="4:10" x14ac:dyDescent="0.25">
      <c r="D9821" s="13">
        <v>60501</v>
      </c>
      <c r="E9821" s="14" t="s">
        <v>15885</v>
      </c>
      <c r="F9821" s="13" t="s">
        <v>4</v>
      </c>
      <c r="G9821" s="14" t="s">
        <v>4</v>
      </c>
      <c r="H9821" s="13" t="str">
        <f t="shared" si="153"/>
        <v>Non-Lead</v>
      </c>
      <c r="I9821" s="14" t="s">
        <v>15886</v>
      </c>
      <c r="J9821" s="13" t="s">
        <v>51111</v>
      </c>
    </row>
    <row r="9822" spans="4:10" x14ac:dyDescent="0.25">
      <c r="D9822" s="13">
        <v>37375</v>
      </c>
      <c r="E9822" s="14" t="s">
        <v>15887</v>
      </c>
      <c r="F9822" s="13" t="s">
        <v>4</v>
      </c>
      <c r="G9822" s="14" t="s">
        <v>4</v>
      </c>
      <c r="H9822" s="13" t="str">
        <f t="shared" si="153"/>
        <v>Non-Lead</v>
      </c>
      <c r="I9822" s="14" t="s">
        <v>15888</v>
      </c>
      <c r="J9822" s="13" t="s">
        <v>51111</v>
      </c>
    </row>
    <row r="9823" spans="4:10" x14ac:dyDescent="0.25">
      <c r="D9823" s="13">
        <v>99635</v>
      </c>
      <c r="E9823" s="14" t="s">
        <v>15889</v>
      </c>
      <c r="F9823" s="13" t="s">
        <v>4</v>
      </c>
      <c r="G9823" s="14" t="s">
        <v>4</v>
      </c>
      <c r="H9823" s="13" t="str">
        <f t="shared" si="153"/>
        <v>Non-Lead</v>
      </c>
      <c r="I9823" s="14" t="s">
        <v>15890</v>
      </c>
      <c r="J9823" s="13" t="s">
        <v>51111</v>
      </c>
    </row>
    <row r="9824" spans="4:10" x14ac:dyDescent="0.25">
      <c r="D9824" s="13">
        <v>49679</v>
      </c>
      <c r="E9824" s="14" t="s">
        <v>15891</v>
      </c>
      <c r="F9824" s="13" t="s">
        <v>4</v>
      </c>
      <c r="G9824" s="14" t="s">
        <v>4</v>
      </c>
      <c r="H9824" s="13" t="str">
        <f t="shared" si="153"/>
        <v>Non-Lead</v>
      </c>
      <c r="I9824" s="14" t="s">
        <v>15892</v>
      </c>
      <c r="J9824" s="13" t="s">
        <v>51111</v>
      </c>
    </row>
    <row r="9825" spans="4:10" x14ac:dyDescent="0.25">
      <c r="D9825" s="13">
        <v>105644</v>
      </c>
      <c r="E9825" s="14" t="s">
        <v>15893</v>
      </c>
      <c r="F9825" s="13" t="s">
        <v>4</v>
      </c>
      <c r="G9825" s="14" t="s">
        <v>4</v>
      </c>
      <c r="H9825" s="13" t="str">
        <f t="shared" si="153"/>
        <v>Non-Lead</v>
      </c>
      <c r="I9825" s="14">
        <v>64260000</v>
      </c>
      <c r="J9825" s="13" t="s">
        <v>51111</v>
      </c>
    </row>
    <row r="9826" spans="4:10" x14ac:dyDescent="0.25">
      <c r="D9826" s="13">
        <v>136490</v>
      </c>
      <c r="E9826" s="14" t="s">
        <v>15894</v>
      </c>
      <c r="F9826" s="13" t="s">
        <v>4</v>
      </c>
      <c r="G9826" s="14" t="s">
        <v>4</v>
      </c>
      <c r="H9826" s="13" t="str">
        <f t="shared" si="153"/>
        <v>Non-Lead</v>
      </c>
      <c r="I9826" s="14">
        <v>66619000</v>
      </c>
      <c r="J9826" s="13" t="s">
        <v>51111</v>
      </c>
    </row>
    <row r="9827" spans="4:10" x14ac:dyDescent="0.25">
      <c r="D9827" s="13">
        <v>87413</v>
      </c>
      <c r="E9827" s="14" t="s">
        <v>15895</v>
      </c>
      <c r="F9827" s="13" t="s">
        <v>4</v>
      </c>
      <c r="G9827" s="14" t="s">
        <v>4</v>
      </c>
      <c r="H9827" s="13" t="str">
        <f t="shared" si="153"/>
        <v>Non-Lead</v>
      </c>
      <c r="I9827" s="14" t="s">
        <v>15896</v>
      </c>
      <c r="J9827" s="13" t="s">
        <v>51111</v>
      </c>
    </row>
    <row r="9828" spans="4:10" x14ac:dyDescent="0.25">
      <c r="D9828" s="13">
        <v>133922</v>
      </c>
      <c r="E9828" s="14" t="s">
        <v>15897</v>
      </c>
      <c r="F9828" s="13" t="s">
        <v>4</v>
      </c>
      <c r="G9828" s="14" t="s">
        <v>4</v>
      </c>
      <c r="H9828" s="13" t="str">
        <f t="shared" si="153"/>
        <v>Non-Lead</v>
      </c>
      <c r="I9828" s="14" t="s">
        <v>15898</v>
      </c>
      <c r="J9828" s="13" t="s">
        <v>51111</v>
      </c>
    </row>
    <row r="9829" spans="4:10" x14ac:dyDescent="0.25">
      <c r="D9829" s="13">
        <v>102662</v>
      </c>
      <c r="E9829" s="14" t="s">
        <v>15899</v>
      </c>
      <c r="F9829" s="13" t="s">
        <v>4</v>
      </c>
      <c r="G9829" s="14" t="s">
        <v>4</v>
      </c>
      <c r="H9829" s="13" t="str">
        <f t="shared" si="153"/>
        <v>Non-Lead</v>
      </c>
      <c r="I9829" s="14" t="s">
        <v>15900</v>
      </c>
      <c r="J9829" s="13" t="s">
        <v>51111</v>
      </c>
    </row>
    <row r="9830" spans="4:10" x14ac:dyDescent="0.25">
      <c r="D9830" s="13">
        <v>132909</v>
      </c>
      <c r="E9830" s="14" t="s">
        <v>15901</v>
      </c>
      <c r="F9830" s="13" t="s">
        <v>4</v>
      </c>
      <c r="G9830" s="14" t="s">
        <v>4</v>
      </c>
      <c r="H9830" s="13" t="str">
        <f t="shared" si="153"/>
        <v>Non-Lead</v>
      </c>
      <c r="I9830" s="14" t="s">
        <v>15902</v>
      </c>
      <c r="J9830" s="13" t="s">
        <v>51111</v>
      </c>
    </row>
    <row r="9831" spans="4:10" x14ac:dyDescent="0.25">
      <c r="D9831" s="13">
        <v>27256</v>
      </c>
      <c r="E9831" s="14" t="s">
        <v>15903</v>
      </c>
      <c r="F9831" s="13" t="s">
        <v>4</v>
      </c>
      <c r="G9831" s="14" t="s">
        <v>4</v>
      </c>
      <c r="H9831" s="13" t="str">
        <f t="shared" si="153"/>
        <v>Non-Lead</v>
      </c>
      <c r="I9831" s="14">
        <v>66350000</v>
      </c>
      <c r="J9831" s="13" t="s">
        <v>51111</v>
      </c>
    </row>
    <row r="9832" spans="4:10" x14ac:dyDescent="0.25">
      <c r="D9832" s="13">
        <v>26471</v>
      </c>
      <c r="E9832" s="14" t="s">
        <v>15904</v>
      </c>
      <c r="F9832" s="13" t="s">
        <v>4</v>
      </c>
      <c r="G9832" s="14" t="s">
        <v>4</v>
      </c>
      <c r="H9832" s="13" t="str">
        <f t="shared" si="153"/>
        <v>Non-Lead</v>
      </c>
      <c r="I9832" s="14">
        <v>64183000</v>
      </c>
      <c r="J9832" s="13" t="s">
        <v>51111</v>
      </c>
    </row>
    <row r="9833" spans="4:10" x14ac:dyDescent="0.25">
      <c r="D9833" s="13">
        <v>27261</v>
      </c>
      <c r="E9833" s="14" t="s">
        <v>7420</v>
      </c>
      <c r="F9833" s="13" t="s">
        <v>4</v>
      </c>
      <c r="G9833" s="14" t="s">
        <v>4</v>
      </c>
      <c r="H9833" s="13" t="str">
        <f t="shared" si="153"/>
        <v>Non-Lead</v>
      </c>
      <c r="I9833" s="14">
        <v>66347000</v>
      </c>
      <c r="J9833" s="13" t="s">
        <v>51111</v>
      </c>
    </row>
    <row r="9834" spans="4:10" x14ac:dyDescent="0.25">
      <c r="D9834" s="13">
        <v>128331</v>
      </c>
      <c r="E9834" s="14" t="s">
        <v>15905</v>
      </c>
      <c r="F9834" s="13" t="s">
        <v>4</v>
      </c>
      <c r="G9834" s="14" t="s">
        <v>4</v>
      </c>
      <c r="H9834" s="13" t="str">
        <f t="shared" si="153"/>
        <v>Non-Lead</v>
      </c>
      <c r="I9834" s="14">
        <v>64182000</v>
      </c>
      <c r="J9834" s="13" t="s">
        <v>51111</v>
      </c>
    </row>
    <row r="9835" spans="4:10" x14ac:dyDescent="0.25">
      <c r="D9835" s="13">
        <v>26467</v>
      </c>
      <c r="E9835" s="14" t="s">
        <v>15906</v>
      </c>
      <c r="F9835" s="13" t="s">
        <v>4</v>
      </c>
      <c r="G9835" s="14" t="s">
        <v>4</v>
      </c>
      <c r="H9835" s="13" t="str">
        <f t="shared" si="153"/>
        <v>Non-Lead</v>
      </c>
      <c r="I9835" s="14">
        <v>64180000</v>
      </c>
      <c r="J9835" s="13" t="s">
        <v>51111</v>
      </c>
    </row>
    <row r="9836" spans="4:10" x14ac:dyDescent="0.25">
      <c r="D9836" s="13">
        <v>88399</v>
      </c>
      <c r="E9836" s="14" t="s">
        <v>15907</v>
      </c>
      <c r="F9836" s="13" t="s">
        <v>4</v>
      </c>
      <c r="G9836" s="14" t="s">
        <v>4</v>
      </c>
      <c r="H9836" s="13" t="str">
        <f t="shared" si="153"/>
        <v>Non-Lead</v>
      </c>
      <c r="I9836" s="14">
        <v>66370000</v>
      </c>
      <c r="J9836" s="13" t="s">
        <v>51111</v>
      </c>
    </row>
    <row r="9837" spans="4:10" x14ac:dyDescent="0.25">
      <c r="D9837" s="13">
        <v>110292</v>
      </c>
      <c r="E9837" s="14" t="s">
        <v>15908</v>
      </c>
      <c r="F9837" s="13" t="s">
        <v>4</v>
      </c>
      <c r="G9837" s="14" t="s">
        <v>4</v>
      </c>
      <c r="H9837" s="13" t="str">
        <f t="shared" si="153"/>
        <v>Non-Lead</v>
      </c>
      <c r="I9837" s="14" t="s">
        <v>15909</v>
      </c>
      <c r="J9837" s="13" t="s">
        <v>51111</v>
      </c>
    </row>
    <row r="9838" spans="4:10" x14ac:dyDescent="0.25">
      <c r="D9838" s="13">
        <v>100370</v>
      </c>
      <c r="E9838" s="14" t="s">
        <v>15910</v>
      </c>
      <c r="F9838" s="13" t="s">
        <v>4</v>
      </c>
      <c r="G9838" s="14" t="s">
        <v>4</v>
      </c>
      <c r="H9838" s="13" t="str">
        <f t="shared" si="153"/>
        <v>Non-Lead</v>
      </c>
      <c r="I9838" s="14" t="s">
        <v>15911</v>
      </c>
      <c r="J9838" s="13" t="s">
        <v>51111</v>
      </c>
    </row>
    <row r="9839" spans="4:10" x14ac:dyDescent="0.25">
      <c r="D9839" s="13">
        <v>142131</v>
      </c>
      <c r="E9839" s="14" t="s">
        <v>15912</v>
      </c>
      <c r="F9839" s="13" t="s">
        <v>4</v>
      </c>
      <c r="G9839" s="14" t="s">
        <v>4</v>
      </c>
      <c r="H9839" s="13" t="str">
        <f t="shared" si="153"/>
        <v>Non-Lead</v>
      </c>
      <c r="I9839" s="14">
        <v>68222250</v>
      </c>
      <c r="J9839" s="13" t="s">
        <v>51111</v>
      </c>
    </row>
    <row r="9840" spans="4:10" x14ac:dyDescent="0.25">
      <c r="D9840" s="13">
        <v>123890</v>
      </c>
      <c r="E9840" s="14" t="s">
        <v>15913</v>
      </c>
      <c r="F9840" s="13" t="s">
        <v>4</v>
      </c>
      <c r="G9840" s="14" t="s">
        <v>4</v>
      </c>
      <c r="H9840" s="13" t="str">
        <f t="shared" si="153"/>
        <v>Non-Lead</v>
      </c>
      <c r="I9840" s="14" t="s">
        <v>15914</v>
      </c>
      <c r="J9840" s="13" t="s">
        <v>51111</v>
      </c>
    </row>
    <row r="9841" spans="4:10" x14ac:dyDescent="0.25">
      <c r="D9841" s="13">
        <v>142498</v>
      </c>
      <c r="E9841" s="14" t="s">
        <v>15915</v>
      </c>
      <c r="F9841" s="13" t="s">
        <v>4</v>
      </c>
      <c r="G9841" s="14" t="s">
        <v>4</v>
      </c>
      <c r="H9841" s="13" t="str">
        <f t="shared" ref="H9841:H9904" si="154">IF(OR(F9841="unknown",G9841="unknown"),"Unknown","Non-Lead")</f>
        <v>Non-Lead</v>
      </c>
      <c r="I9841" s="14" t="s">
        <v>15916</v>
      </c>
      <c r="J9841" s="13" t="s">
        <v>51111</v>
      </c>
    </row>
    <row r="9842" spans="4:10" x14ac:dyDescent="0.25">
      <c r="D9842" s="13">
        <v>123979</v>
      </c>
      <c r="E9842" s="14" t="s">
        <v>15917</v>
      </c>
      <c r="F9842" s="13" t="s">
        <v>4</v>
      </c>
      <c r="G9842" s="14" t="s">
        <v>4</v>
      </c>
      <c r="H9842" s="13" t="str">
        <f t="shared" si="154"/>
        <v>Non-Lead</v>
      </c>
      <c r="I9842" s="14" t="s">
        <v>15918</v>
      </c>
      <c r="J9842" s="13" t="s">
        <v>51111</v>
      </c>
    </row>
    <row r="9843" spans="4:10" x14ac:dyDescent="0.25">
      <c r="D9843" s="13">
        <v>140305</v>
      </c>
      <c r="E9843" s="14" t="s">
        <v>15919</v>
      </c>
      <c r="F9843" s="13" t="s">
        <v>4</v>
      </c>
      <c r="G9843" s="14" t="s">
        <v>4</v>
      </c>
      <c r="H9843" s="13" t="str">
        <f t="shared" si="154"/>
        <v>Non-Lead</v>
      </c>
      <c r="I9843" s="14" t="s">
        <v>15920</v>
      </c>
      <c r="J9843" s="13" t="s">
        <v>51111</v>
      </c>
    </row>
    <row r="9844" spans="4:10" x14ac:dyDescent="0.25">
      <c r="D9844" s="13">
        <v>54393</v>
      </c>
      <c r="E9844" s="14" t="s">
        <v>15921</v>
      </c>
      <c r="F9844" s="13" t="s">
        <v>4</v>
      </c>
      <c r="G9844" s="14" t="s">
        <v>4</v>
      </c>
      <c r="H9844" s="13" t="str">
        <f t="shared" si="154"/>
        <v>Non-Lead</v>
      </c>
      <c r="I9844" s="14" t="s">
        <v>15922</v>
      </c>
      <c r="J9844" s="13" t="s">
        <v>51111</v>
      </c>
    </row>
    <row r="9845" spans="4:10" x14ac:dyDescent="0.25">
      <c r="D9845" s="13">
        <v>124288</v>
      </c>
      <c r="E9845" s="14" t="s">
        <v>15923</v>
      </c>
      <c r="F9845" s="13" t="s">
        <v>4</v>
      </c>
      <c r="G9845" s="14" t="s">
        <v>4</v>
      </c>
      <c r="H9845" s="13" t="str">
        <f t="shared" si="154"/>
        <v>Non-Lead</v>
      </c>
      <c r="I9845" s="14" t="s">
        <v>15924</v>
      </c>
      <c r="J9845" s="13" t="s">
        <v>51111</v>
      </c>
    </row>
    <row r="9846" spans="4:10" x14ac:dyDescent="0.25">
      <c r="D9846" s="13">
        <v>63489</v>
      </c>
      <c r="E9846" s="14" t="s">
        <v>15925</v>
      </c>
      <c r="F9846" s="13" t="s">
        <v>4</v>
      </c>
      <c r="G9846" s="14" t="s">
        <v>4</v>
      </c>
      <c r="H9846" s="13" t="str">
        <f t="shared" si="154"/>
        <v>Non-Lead</v>
      </c>
      <c r="I9846" s="14" t="s">
        <v>15926</v>
      </c>
      <c r="J9846" s="13" t="s">
        <v>51111</v>
      </c>
    </row>
    <row r="9847" spans="4:10" x14ac:dyDescent="0.25">
      <c r="D9847" s="13">
        <v>62022</v>
      </c>
      <c r="E9847" s="14" t="s">
        <v>15927</v>
      </c>
      <c r="F9847" s="13" t="s">
        <v>4</v>
      </c>
      <c r="G9847" s="14" t="s">
        <v>4</v>
      </c>
      <c r="H9847" s="13" t="str">
        <f t="shared" si="154"/>
        <v>Non-Lead</v>
      </c>
      <c r="I9847" s="14" t="s">
        <v>15928</v>
      </c>
      <c r="J9847" s="13" t="s">
        <v>51111</v>
      </c>
    </row>
    <row r="9848" spans="4:10" x14ac:dyDescent="0.25">
      <c r="D9848" s="13">
        <v>142089</v>
      </c>
      <c r="E9848" s="14" t="s">
        <v>15929</v>
      </c>
      <c r="F9848" s="13" t="s">
        <v>4</v>
      </c>
      <c r="G9848" s="14" t="s">
        <v>4</v>
      </c>
      <c r="H9848" s="13" t="str">
        <f t="shared" si="154"/>
        <v>Non-Lead</v>
      </c>
      <c r="I9848" s="14" t="s">
        <v>15930</v>
      </c>
      <c r="J9848" s="13" t="s">
        <v>51111</v>
      </c>
    </row>
    <row r="9849" spans="4:10" x14ac:dyDescent="0.25">
      <c r="D9849" s="13">
        <v>134319</v>
      </c>
      <c r="E9849" s="14" t="s">
        <v>15931</v>
      </c>
      <c r="F9849" s="13" t="s">
        <v>4</v>
      </c>
      <c r="G9849" s="14" t="s">
        <v>4</v>
      </c>
      <c r="H9849" s="13" t="str">
        <f t="shared" si="154"/>
        <v>Non-Lead</v>
      </c>
      <c r="I9849" s="14" t="s">
        <v>15932</v>
      </c>
      <c r="J9849" s="13" t="s">
        <v>51111</v>
      </c>
    </row>
    <row r="9850" spans="4:10" x14ac:dyDescent="0.25">
      <c r="D9850" s="13">
        <v>123449</v>
      </c>
      <c r="E9850" s="14" t="s">
        <v>15933</v>
      </c>
      <c r="F9850" s="13" t="s">
        <v>4</v>
      </c>
      <c r="G9850" s="14" t="s">
        <v>4</v>
      </c>
      <c r="H9850" s="13" t="str">
        <f t="shared" si="154"/>
        <v>Non-Lead</v>
      </c>
      <c r="I9850" s="14" t="s">
        <v>15934</v>
      </c>
      <c r="J9850" s="13" t="s">
        <v>51111</v>
      </c>
    </row>
    <row r="9851" spans="4:10" x14ac:dyDescent="0.25">
      <c r="D9851" s="13">
        <v>139902</v>
      </c>
      <c r="E9851" s="14" t="s">
        <v>15935</v>
      </c>
      <c r="F9851" s="13" t="s">
        <v>4</v>
      </c>
      <c r="G9851" s="14" t="s">
        <v>4</v>
      </c>
      <c r="H9851" s="13" t="str">
        <f t="shared" si="154"/>
        <v>Non-Lead</v>
      </c>
      <c r="I9851" s="14" t="s">
        <v>15936</v>
      </c>
      <c r="J9851" s="13" t="s">
        <v>51111</v>
      </c>
    </row>
    <row r="9852" spans="4:10" x14ac:dyDescent="0.25">
      <c r="D9852" s="13">
        <v>68127</v>
      </c>
      <c r="E9852" s="14" t="s">
        <v>15937</v>
      </c>
      <c r="F9852" s="13" t="s">
        <v>4</v>
      </c>
      <c r="G9852" s="14" t="s">
        <v>4</v>
      </c>
      <c r="H9852" s="13" t="str">
        <f t="shared" si="154"/>
        <v>Non-Lead</v>
      </c>
      <c r="I9852" s="14">
        <v>68219750</v>
      </c>
      <c r="J9852" s="13" t="s">
        <v>51111</v>
      </c>
    </row>
    <row r="9853" spans="4:10" x14ac:dyDescent="0.25">
      <c r="D9853" s="13">
        <v>61114</v>
      </c>
      <c r="E9853" s="14" t="s">
        <v>15938</v>
      </c>
      <c r="F9853" s="13" t="s">
        <v>4</v>
      </c>
      <c r="G9853" s="14" t="s">
        <v>4</v>
      </c>
      <c r="H9853" s="13" t="str">
        <f t="shared" si="154"/>
        <v>Non-Lead</v>
      </c>
      <c r="I9853" s="14" t="s">
        <v>15939</v>
      </c>
      <c r="J9853" s="13" t="s">
        <v>51111</v>
      </c>
    </row>
    <row r="9854" spans="4:10" x14ac:dyDescent="0.25">
      <c r="D9854" s="13">
        <v>125562</v>
      </c>
      <c r="E9854" s="14" t="s">
        <v>15940</v>
      </c>
      <c r="F9854" s="13" t="s">
        <v>4</v>
      </c>
      <c r="G9854" s="14" t="s">
        <v>4</v>
      </c>
      <c r="H9854" s="13" t="str">
        <f t="shared" si="154"/>
        <v>Non-Lead</v>
      </c>
      <c r="I9854" s="14" t="s">
        <v>15941</v>
      </c>
      <c r="J9854" s="13" t="s">
        <v>51111</v>
      </c>
    </row>
    <row r="9855" spans="4:10" x14ac:dyDescent="0.25">
      <c r="D9855" s="13">
        <v>135200</v>
      </c>
      <c r="E9855" s="14" t="s">
        <v>15942</v>
      </c>
      <c r="F9855" s="13" t="s">
        <v>4</v>
      </c>
      <c r="G9855" s="14" t="s">
        <v>4</v>
      </c>
      <c r="H9855" s="13" t="str">
        <f t="shared" si="154"/>
        <v>Non-Lead</v>
      </c>
      <c r="I9855" s="14" t="s">
        <v>15943</v>
      </c>
      <c r="J9855" s="13" t="s">
        <v>51111</v>
      </c>
    </row>
    <row r="9856" spans="4:10" x14ac:dyDescent="0.25">
      <c r="D9856" s="13">
        <v>38426</v>
      </c>
      <c r="E9856" s="14" t="s">
        <v>15944</v>
      </c>
      <c r="F9856" s="13" t="s">
        <v>4</v>
      </c>
      <c r="G9856" s="14" t="s">
        <v>4</v>
      </c>
      <c r="H9856" s="13" t="str">
        <f t="shared" si="154"/>
        <v>Non-Lead</v>
      </c>
      <c r="I9856" s="14" t="s">
        <v>15945</v>
      </c>
      <c r="J9856" s="13" t="s">
        <v>51111</v>
      </c>
    </row>
    <row r="9857" spans="4:10" x14ac:dyDescent="0.25">
      <c r="D9857" s="13">
        <v>139120</v>
      </c>
      <c r="E9857" s="14" t="s">
        <v>15946</v>
      </c>
      <c r="F9857" s="13" t="s">
        <v>4</v>
      </c>
      <c r="G9857" s="14" t="s">
        <v>4</v>
      </c>
      <c r="H9857" s="13" t="str">
        <f t="shared" si="154"/>
        <v>Non-Lead</v>
      </c>
      <c r="I9857" s="14">
        <v>68219000</v>
      </c>
      <c r="J9857" s="13" t="s">
        <v>51111</v>
      </c>
    </row>
    <row r="9858" spans="4:10" x14ac:dyDescent="0.25">
      <c r="D9858" s="13">
        <v>90475</v>
      </c>
      <c r="E9858" s="14" t="s">
        <v>15947</v>
      </c>
      <c r="F9858" s="13" t="s">
        <v>4</v>
      </c>
      <c r="G9858" s="14" t="s">
        <v>4</v>
      </c>
      <c r="H9858" s="13" t="str">
        <f t="shared" si="154"/>
        <v>Non-Lead</v>
      </c>
      <c r="I9858" s="14" t="s">
        <v>15948</v>
      </c>
      <c r="J9858" s="13" t="s">
        <v>51111</v>
      </c>
    </row>
    <row r="9859" spans="4:10" x14ac:dyDescent="0.25">
      <c r="D9859" s="13">
        <v>84984</v>
      </c>
      <c r="E9859" s="14" t="s">
        <v>15949</v>
      </c>
      <c r="F9859" s="13" t="s">
        <v>4</v>
      </c>
      <c r="G9859" s="14" t="s">
        <v>4</v>
      </c>
      <c r="H9859" s="13" t="str">
        <f t="shared" si="154"/>
        <v>Non-Lead</v>
      </c>
      <c r="I9859" s="14">
        <v>68219375</v>
      </c>
      <c r="J9859" s="13" t="s">
        <v>51111</v>
      </c>
    </row>
    <row r="9860" spans="4:10" x14ac:dyDescent="0.25">
      <c r="D9860" s="13">
        <v>64504</v>
      </c>
      <c r="E9860" s="14" t="s">
        <v>15950</v>
      </c>
      <c r="F9860" s="13" t="s">
        <v>4</v>
      </c>
      <c r="G9860" s="14" t="s">
        <v>4</v>
      </c>
      <c r="H9860" s="13" t="str">
        <f t="shared" si="154"/>
        <v>Non-Lead</v>
      </c>
      <c r="I9860" s="14">
        <v>66602100</v>
      </c>
      <c r="J9860" s="13" t="s">
        <v>51111</v>
      </c>
    </row>
    <row r="9861" spans="4:10" x14ac:dyDescent="0.25">
      <c r="D9861" s="13">
        <v>76146</v>
      </c>
      <c r="E9861" s="14" t="s">
        <v>15951</v>
      </c>
      <c r="F9861" s="13" t="s">
        <v>4</v>
      </c>
      <c r="G9861" s="14" t="s">
        <v>4</v>
      </c>
      <c r="H9861" s="13" t="str">
        <f t="shared" si="154"/>
        <v>Non-Lead</v>
      </c>
      <c r="I9861" s="14">
        <v>68222125</v>
      </c>
      <c r="J9861" s="13" t="s">
        <v>51111</v>
      </c>
    </row>
    <row r="9862" spans="4:10" x14ac:dyDescent="0.25">
      <c r="D9862" s="13">
        <v>138381</v>
      </c>
      <c r="E9862" s="14" t="s">
        <v>15952</v>
      </c>
      <c r="F9862" s="13" t="s">
        <v>4</v>
      </c>
      <c r="G9862" s="14" t="s">
        <v>4</v>
      </c>
      <c r="H9862" s="13" t="str">
        <f t="shared" si="154"/>
        <v>Non-Lead</v>
      </c>
      <c r="I9862" s="14" t="s">
        <v>15953</v>
      </c>
      <c r="J9862" s="13" t="s">
        <v>51111</v>
      </c>
    </row>
    <row r="9863" spans="4:10" x14ac:dyDescent="0.25">
      <c r="D9863" s="13">
        <v>136304</v>
      </c>
      <c r="E9863" s="14" t="s">
        <v>15954</v>
      </c>
      <c r="F9863" s="13" t="s">
        <v>4</v>
      </c>
      <c r="G9863" s="14" t="s">
        <v>4</v>
      </c>
      <c r="H9863" s="13" t="str">
        <f t="shared" si="154"/>
        <v>Non-Lead</v>
      </c>
      <c r="I9863" s="14" t="s">
        <v>15955</v>
      </c>
      <c r="J9863" s="13" t="s">
        <v>51111</v>
      </c>
    </row>
    <row r="9864" spans="4:10" x14ac:dyDescent="0.25">
      <c r="D9864" s="13">
        <v>131296</v>
      </c>
      <c r="E9864" s="14" t="s">
        <v>15956</v>
      </c>
      <c r="F9864" s="13" t="s">
        <v>4</v>
      </c>
      <c r="G9864" s="14" t="s">
        <v>4</v>
      </c>
      <c r="H9864" s="13" t="str">
        <f t="shared" si="154"/>
        <v>Non-Lead</v>
      </c>
      <c r="I9864" s="14">
        <v>68219625</v>
      </c>
      <c r="J9864" s="13" t="s">
        <v>51111</v>
      </c>
    </row>
    <row r="9865" spans="4:10" x14ac:dyDescent="0.25">
      <c r="D9865" s="13">
        <v>98419</v>
      </c>
      <c r="E9865" s="14" t="s">
        <v>15957</v>
      </c>
      <c r="F9865" s="13" t="s">
        <v>4</v>
      </c>
      <c r="G9865" s="14" t="s">
        <v>4</v>
      </c>
      <c r="H9865" s="13" t="str">
        <f t="shared" si="154"/>
        <v>Non-Lead</v>
      </c>
      <c r="I9865" s="14" t="s">
        <v>15958</v>
      </c>
      <c r="J9865" s="13" t="s">
        <v>51111</v>
      </c>
    </row>
    <row r="9866" spans="4:10" x14ac:dyDescent="0.25">
      <c r="D9866" s="13">
        <v>85646</v>
      </c>
      <c r="E9866" s="14" t="s">
        <v>15959</v>
      </c>
      <c r="F9866" s="13" t="s">
        <v>4</v>
      </c>
      <c r="G9866" s="14" t="s">
        <v>4</v>
      </c>
      <c r="H9866" s="13" t="str">
        <f t="shared" si="154"/>
        <v>Non-Lead</v>
      </c>
      <c r="I9866" s="14" t="s">
        <v>15960</v>
      </c>
      <c r="J9866" s="13" t="s">
        <v>51111</v>
      </c>
    </row>
    <row r="9867" spans="4:10" x14ac:dyDescent="0.25">
      <c r="D9867" s="13">
        <v>139294</v>
      </c>
      <c r="E9867" s="14" t="s">
        <v>15961</v>
      </c>
      <c r="F9867" s="13" t="s">
        <v>4</v>
      </c>
      <c r="G9867" s="14" t="s">
        <v>4</v>
      </c>
      <c r="H9867" s="13" t="str">
        <f t="shared" si="154"/>
        <v>Non-Lead</v>
      </c>
      <c r="I9867" s="14">
        <v>68219500</v>
      </c>
      <c r="J9867" s="13" t="s">
        <v>51111</v>
      </c>
    </row>
    <row r="9868" spans="4:10" x14ac:dyDescent="0.25">
      <c r="D9868" s="13">
        <v>31416</v>
      </c>
      <c r="E9868" s="14" t="s">
        <v>15962</v>
      </c>
      <c r="F9868" s="13" t="s">
        <v>4</v>
      </c>
      <c r="G9868" s="14" t="s">
        <v>4</v>
      </c>
      <c r="H9868" s="13" t="str">
        <f t="shared" si="154"/>
        <v>Non-Lead</v>
      </c>
      <c r="I9868" s="14" t="s">
        <v>15963</v>
      </c>
      <c r="J9868" s="13" t="s">
        <v>51111</v>
      </c>
    </row>
    <row r="9869" spans="4:10" x14ac:dyDescent="0.25">
      <c r="D9869" s="13">
        <v>112168</v>
      </c>
      <c r="E9869" s="14" t="s">
        <v>15964</v>
      </c>
      <c r="F9869" s="13" t="s">
        <v>4</v>
      </c>
      <c r="G9869" s="14" t="s">
        <v>4</v>
      </c>
      <c r="H9869" s="13" t="str">
        <f t="shared" si="154"/>
        <v>Non-Lead</v>
      </c>
      <c r="I9869" s="14" t="s">
        <v>15965</v>
      </c>
      <c r="J9869" s="13" t="s">
        <v>51111</v>
      </c>
    </row>
    <row r="9870" spans="4:10" x14ac:dyDescent="0.25">
      <c r="D9870" s="13">
        <v>128370</v>
      </c>
      <c r="E9870" s="14" t="s">
        <v>15966</v>
      </c>
      <c r="F9870" s="13" t="s">
        <v>4</v>
      </c>
      <c r="G9870" s="14" t="s">
        <v>4</v>
      </c>
      <c r="H9870" s="13" t="str">
        <f t="shared" si="154"/>
        <v>Non-Lead</v>
      </c>
      <c r="I9870" s="14" t="s">
        <v>15967</v>
      </c>
      <c r="J9870" s="13" t="s">
        <v>51111</v>
      </c>
    </row>
    <row r="9871" spans="4:10" x14ac:dyDescent="0.25">
      <c r="D9871" s="13">
        <v>71802</v>
      </c>
      <c r="E9871" s="14" t="s">
        <v>15968</v>
      </c>
      <c r="F9871" s="13" t="s">
        <v>4</v>
      </c>
      <c r="G9871" s="14" t="s">
        <v>4</v>
      </c>
      <c r="H9871" s="13" t="str">
        <f t="shared" si="154"/>
        <v>Non-Lead</v>
      </c>
      <c r="I9871" s="14" t="s">
        <v>15969</v>
      </c>
      <c r="J9871" s="13" t="s">
        <v>51111</v>
      </c>
    </row>
    <row r="9872" spans="4:10" x14ac:dyDescent="0.25">
      <c r="D9872" s="13">
        <v>111064</v>
      </c>
      <c r="E9872" s="14" t="s">
        <v>15970</v>
      </c>
      <c r="F9872" s="13" t="s">
        <v>4</v>
      </c>
      <c r="G9872" s="14" t="s">
        <v>4</v>
      </c>
      <c r="H9872" s="13" t="str">
        <f t="shared" si="154"/>
        <v>Non-Lead</v>
      </c>
      <c r="I9872" s="14" t="s">
        <v>15971</v>
      </c>
      <c r="J9872" s="13" t="s">
        <v>51111</v>
      </c>
    </row>
    <row r="9873" spans="4:10" x14ac:dyDescent="0.25">
      <c r="D9873" s="13">
        <v>82007</v>
      </c>
      <c r="E9873" s="14" t="s">
        <v>15972</v>
      </c>
      <c r="F9873" s="13" t="s">
        <v>4</v>
      </c>
      <c r="G9873" s="14" t="s">
        <v>4</v>
      </c>
      <c r="H9873" s="13" t="str">
        <f t="shared" si="154"/>
        <v>Non-Lead</v>
      </c>
      <c r="I9873" s="14">
        <v>68219250</v>
      </c>
      <c r="J9873" s="13" t="s">
        <v>51111</v>
      </c>
    </row>
    <row r="9874" spans="4:10" x14ac:dyDescent="0.25">
      <c r="D9874" s="13">
        <v>69827</v>
      </c>
      <c r="E9874" s="14" t="s">
        <v>15973</v>
      </c>
      <c r="F9874" s="13" t="s">
        <v>4</v>
      </c>
      <c r="G9874" s="14" t="s">
        <v>4</v>
      </c>
      <c r="H9874" s="13" t="str">
        <f t="shared" si="154"/>
        <v>Non-Lead</v>
      </c>
      <c r="I9874" s="14" t="s">
        <v>15974</v>
      </c>
      <c r="J9874" s="13" t="s">
        <v>51111</v>
      </c>
    </row>
    <row r="9875" spans="4:10" x14ac:dyDescent="0.25">
      <c r="D9875" s="13">
        <v>92683</v>
      </c>
      <c r="E9875" s="14" t="s">
        <v>15975</v>
      </c>
      <c r="F9875" s="13" t="s">
        <v>4</v>
      </c>
      <c r="G9875" s="14" t="s">
        <v>4</v>
      </c>
      <c r="H9875" s="13" t="str">
        <f t="shared" si="154"/>
        <v>Non-Lead</v>
      </c>
      <c r="I9875" s="14" t="s">
        <v>15976</v>
      </c>
      <c r="J9875" s="13" t="s">
        <v>51111</v>
      </c>
    </row>
    <row r="9876" spans="4:10" x14ac:dyDescent="0.25">
      <c r="D9876" s="13">
        <v>127164</v>
      </c>
      <c r="E9876" s="14" t="s">
        <v>15977</v>
      </c>
      <c r="F9876" s="13" t="s">
        <v>4</v>
      </c>
      <c r="G9876" s="14" t="s">
        <v>4</v>
      </c>
      <c r="H9876" s="13" t="str">
        <f t="shared" si="154"/>
        <v>Non-Lead</v>
      </c>
      <c r="I9876" s="14" t="s">
        <v>15978</v>
      </c>
      <c r="J9876" s="13" t="s">
        <v>51111</v>
      </c>
    </row>
    <row r="9877" spans="4:10" x14ac:dyDescent="0.25">
      <c r="D9877" s="13">
        <v>96028</v>
      </c>
      <c r="E9877" s="14" t="s">
        <v>15979</v>
      </c>
      <c r="F9877" s="13" t="s">
        <v>4</v>
      </c>
      <c r="G9877" s="14" t="s">
        <v>4</v>
      </c>
      <c r="H9877" s="13" t="str">
        <f t="shared" si="154"/>
        <v>Non-Lead</v>
      </c>
      <c r="I9877" s="14" t="s">
        <v>15980</v>
      </c>
      <c r="J9877" s="13" t="s">
        <v>51111</v>
      </c>
    </row>
    <row r="9878" spans="4:10" x14ac:dyDescent="0.25">
      <c r="D9878" s="13">
        <v>109398</v>
      </c>
      <c r="E9878" s="14" t="s">
        <v>15981</v>
      </c>
      <c r="F9878" s="13" t="s">
        <v>4</v>
      </c>
      <c r="G9878" s="14" t="s">
        <v>4</v>
      </c>
      <c r="H9878" s="13" t="str">
        <f t="shared" si="154"/>
        <v>Non-Lead</v>
      </c>
      <c r="I9878" s="14" t="s">
        <v>15982</v>
      </c>
      <c r="J9878" s="13" t="s">
        <v>51111</v>
      </c>
    </row>
    <row r="9879" spans="4:10" x14ac:dyDescent="0.25">
      <c r="D9879" s="13">
        <v>95348</v>
      </c>
      <c r="E9879" s="14" t="s">
        <v>15983</v>
      </c>
      <c r="F9879" s="13" t="s">
        <v>4</v>
      </c>
      <c r="G9879" s="14" t="s">
        <v>4</v>
      </c>
      <c r="H9879" s="13" t="str">
        <f t="shared" si="154"/>
        <v>Non-Lead</v>
      </c>
      <c r="I9879" s="14" t="s">
        <v>15984</v>
      </c>
      <c r="J9879" s="13" t="s">
        <v>51111</v>
      </c>
    </row>
    <row r="9880" spans="4:10" x14ac:dyDescent="0.25">
      <c r="D9880" s="13">
        <v>102316</v>
      </c>
      <c r="E9880" s="14" t="s">
        <v>15985</v>
      </c>
      <c r="F9880" s="13" t="s">
        <v>4</v>
      </c>
      <c r="G9880" s="14" t="s">
        <v>4</v>
      </c>
      <c r="H9880" s="13" t="str">
        <f t="shared" si="154"/>
        <v>Non-Lead</v>
      </c>
      <c r="I9880" s="14" t="s">
        <v>15986</v>
      </c>
      <c r="J9880" s="13" t="s">
        <v>51111</v>
      </c>
    </row>
    <row r="9881" spans="4:10" x14ac:dyDescent="0.25">
      <c r="D9881" s="13">
        <v>27984</v>
      </c>
      <c r="E9881" s="14" t="s">
        <v>15987</v>
      </c>
      <c r="F9881" s="13" t="s">
        <v>4</v>
      </c>
      <c r="G9881" s="14" t="s">
        <v>4</v>
      </c>
      <c r="H9881" s="13" t="str">
        <f t="shared" si="154"/>
        <v>Non-Lead</v>
      </c>
      <c r="I9881" s="14">
        <v>66795000</v>
      </c>
      <c r="J9881" s="13" t="s">
        <v>51111</v>
      </c>
    </row>
    <row r="9882" spans="4:10" x14ac:dyDescent="0.25">
      <c r="D9882" s="13">
        <v>111717</v>
      </c>
      <c r="E9882" s="14" t="s">
        <v>14839</v>
      </c>
      <c r="F9882" s="13" t="s">
        <v>4</v>
      </c>
      <c r="G9882" s="14" t="s">
        <v>4</v>
      </c>
      <c r="H9882" s="13" t="str">
        <f t="shared" si="154"/>
        <v>Non-Lead</v>
      </c>
      <c r="I9882" s="14" t="s">
        <v>15988</v>
      </c>
      <c r="J9882" s="13" t="s">
        <v>51111</v>
      </c>
    </row>
    <row r="9883" spans="4:10" x14ac:dyDescent="0.25">
      <c r="D9883" s="13">
        <v>124753</v>
      </c>
      <c r="E9883" s="14" t="s">
        <v>15989</v>
      </c>
      <c r="F9883" s="13" t="s">
        <v>4</v>
      </c>
      <c r="G9883" s="14" t="s">
        <v>4</v>
      </c>
      <c r="H9883" s="13" t="str">
        <f t="shared" si="154"/>
        <v>Non-Lead</v>
      </c>
      <c r="I9883" s="14" t="s">
        <v>15990</v>
      </c>
      <c r="J9883" s="13" t="s">
        <v>51111</v>
      </c>
    </row>
    <row r="9884" spans="4:10" x14ac:dyDescent="0.25">
      <c r="D9884" s="13">
        <v>106563</v>
      </c>
      <c r="E9884" s="14" t="s">
        <v>15991</v>
      </c>
      <c r="F9884" s="13" t="s">
        <v>4</v>
      </c>
      <c r="G9884" s="14" t="s">
        <v>4</v>
      </c>
      <c r="H9884" s="13" t="str">
        <f t="shared" si="154"/>
        <v>Non-Lead</v>
      </c>
      <c r="I9884" s="14" t="s">
        <v>15992</v>
      </c>
      <c r="J9884" s="13" t="s">
        <v>51111</v>
      </c>
    </row>
    <row r="9885" spans="4:10" x14ac:dyDescent="0.25">
      <c r="D9885" s="13">
        <v>67669</v>
      </c>
      <c r="E9885" s="14" t="s">
        <v>15993</v>
      </c>
      <c r="F9885" s="13" t="s">
        <v>4</v>
      </c>
      <c r="G9885" s="14" t="s">
        <v>4</v>
      </c>
      <c r="H9885" s="13" t="str">
        <f t="shared" si="154"/>
        <v>Non-Lead</v>
      </c>
      <c r="I9885" s="14" t="s">
        <v>15994</v>
      </c>
      <c r="J9885" s="13" t="s">
        <v>51111</v>
      </c>
    </row>
    <row r="9886" spans="4:10" x14ac:dyDescent="0.25">
      <c r="D9886" s="13">
        <v>27828</v>
      </c>
      <c r="E9886" s="14" t="s">
        <v>15995</v>
      </c>
      <c r="F9886" s="13" t="s">
        <v>4</v>
      </c>
      <c r="G9886" s="14" t="s">
        <v>4</v>
      </c>
      <c r="H9886" s="13" t="str">
        <f t="shared" si="154"/>
        <v>Non-Lead</v>
      </c>
      <c r="I9886" s="14">
        <v>66676500</v>
      </c>
      <c r="J9886" s="13" t="s">
        <v>51111</v>
      </c>
    </row>
    <row r="9887" spans="4:10" x14ac:dyDescent="0.25">
      <c r="D9887" s="13">
        <v>78117</v>
      </c>
      <c r="E9887" s="14" t="s">
        <v>15996</v>
      </c>
      <c r="F9887" s="13" t="s">
        <v>4</v>
      </c>
      <c r="G9887" s="14" t="s">
        <v>4</v>
      </c>
      <c r="H9887" s="13" t="str">
        <f t="shared" si="154"/>
        <v>Non-Lead</v>
      </c>
      <c r="I9887" s="14" t="s">
        <v>15997</v>
      </c>
      <c r="J9887" s="13" t="s">
        <v>51111</v>
      </c>
    </row>
    <row r="9888" spans="4:10" x14ac:dyDescent="0.25">
      <c r="D9888" s="13">
        <v>87410593</v>
      </c>
      <c r="E9888" s="14" t="s">
        <v>15998</v>
      </c>
      <c r="F9888" s="13" t="s">
        <v>4</v>
      </c>
      <c r="G9888" s="14" t="s">
        <v>4</v>
      </c>
      <c r="H9888" s="13" t="str">
        <f t="shared" si="154"/>
        <v>Non-Lead</v>
      </c>
      <c r="I9888" s="14">
        <v>66674000</v>
      </c>
      <c r="J9888" s="13" t="s">
        <v>51111</v>
      </c>
    </row>
    <row r="9889" spans="4:10" x14ac:dyDescent="0.25">
      <c r="D9889" s="13">
        <v>89127</v>
      </c>
      <c r="E9889" s="14" t="s">
        <v>15999</v>
      </c>
      <c r="F9889" s="13" t="s">
        <v>4</v>
      </c>
      <c r="G9889" s="14" t="s">
        <v>4</v>
      </c>
      <c r="H9889" s="13" t="str">
        <f t="shared" si="154"/>
        <v>Non-Lead</v>
      </c>
      <c r="I9889" s="14" t="s">
        <v>16000</v>
      </c>
      <c r="J9889" s="13" t="s">
        <v>51111</v>
      </c>
    </row>
    <row r="9890" spans="4:10" x14ac:dyDescent="0.25">
      <c r="D9890" s="13">
        <v>110128</v>
      </c>
      <c r="E9890" s="14" t="s">
        <v>16001</v>
      </c>
      <c r="F9890" s="13" t="s">
        <v>4</v>
      </c>
      <c r="G9890" s="14" t="s">
        <v>4</v>
      </c>
      <c r="H9890" s="13" t="str">
        <f t="shared" si="154"/>
        <v>Non-Lead</v>
      </c>
      <c r="I9890" s="14">
        <v>66672400</v>
      </c>
      <c r="J9890" s="13" t="s">
        <v>51111</v>
      </c>
    </row>
    <row r="9891" spans="4:10" x14ac:dyDescent="0.25">
      <c r="D9891" s="13">
        <v>71395</v>
      </c>
      <c r="E9891" s="14" t="s">
        <v>16002</v>
      </c>
      <c r="F9891" s="13" t="s">
        <v>4</v>
      </c>
      <c r="G9891" s="14" t="s">
        <v>4</v>
      </c>
      <c r="H9891" s="13" t="str">
        <f t="shared" si="154"/>
        <v>Non-Lead</v>
      </c>
      <c r="I9891" s="14" t="s">
        <v>16003</v>
      </c>
      <c r="J9891" s="13" t="s">
        <v>51111</v>
      </c>
    </row>
    <row r="9892" spans="4:10" x14ac:dyDescent="0.25">
      <c r="D9892" s="13">
        <v>134806</v>
      </c>
      <c r="E9892" s="14" t="s">
        <v>16004</v>
      </c>
      <c r="F9892" s="13" t="s">
        <v>4</v>
      </c>
      <c r="G9892" s="14" t="s">
        <v>4</v>
      </c>
      <c r="H9892" s="13" t="str">
        <f t="shared" si="154"/>
        <v>Non-Lead</v>
      </c>
      <c r="I9892" s="14" t="s">
        <v>16005</v>
      </c>
      <c r="J9892" s="13" t="s">
        <v>51111</v>
      </c>
    </row>
    <row r="9893" spans="4:10" x14ac:dyDescent="0.25">
      <c r="D9893" s="13">
        <v>125067</v>
      </c>
      <c r="E9893" s="14" t="s">
        <v>16006</v>
      </c>
      <c r="F9893" s="13" t="s">
        <v>4</v>
      </c>
      <c r="G9893" s="14" t="s">
        <v>4</v>
      </c>
      <c r="H9893" s="13" t="str">
        <f t="shared" si="154"/>
        <v>Non-Lead</v>
      </c>
      <c r="I9893" s="14" t="s">
        <v>16007</v>
      </c>
      <c r="J9893" s="13" t="s">
        <v>51111</v>
      </c>
    </row>
    <row r="9894" spans="4:10" x14ac:dyDescent="0.25">
      <c r="D9894" s="13">
        <v>27498</v>
      </c>
      <c r="E9894" s="14" t="s">
        <v>16008</v>
      </c>
      <c r="F9894" s="13" t="s">
        <v>4</v>
      </c>
      <c r="G9894" s="14" t="s">
        <v>4</v>
      </c>
      <c r="H9894" s="13" t="str">
        <f t="shared" si="154"/>
        <v>Non-Lead</v>
      </c>
      <c r="I9894" s="14">
        <v>66603025</v>
      </c>
      <c r="J9894" s="13" t="s">
        <v>51111</v>
      </c>
    </row>
    <row r="9895" spans="4:10" x14ac:dyDescent="0.25">
      <c r="D9895" s="13">
        <v>104222</v>
      </c>
      <c r="E9895" s="14" t="s">
        <v>16009</v>
      </c>
      <c r="F9895" s="13" t="s">
        <v>4</v>
      </c>
      <c r="G9895" s="14" t="s">
        <v>4</v>
      </c>
      <c r="H9895" s="13" t="str">
        <f t="shared" si="154"/>
        <v>Non-Lead</v>
      </c>
      <c r="I9895" s="14" t="s">
        <v>16010</v>
      </c>
      <c r="J9895" s="13" t="s">
        <v>51111</v>
      </c>
    </row>
    <row r="9896" spans="4:10" x14ac:dyDescent="0.25">
      <c r="D9896" s="13">
        <v>109438</v>
      </c>
      <c r="E9896" s="14" t="s">
        <v>16011</v>
      </c>
      <c r="F9896" s="13" t="s">
        <v>4</v>
      </c>
      <c r="G9896" s="14" t="s">
        <v>4</v>
      </c>
      <c r="H9896" s="13" t="str">
        <f t="shared" si="154"/>
        <v>Non-Lead</v>
      </c>
      <c r="I9896" s="14" t="s">
        <v>16012</v>
      </c>
      <c r="J9896" s="13" t="s">
        <v>51111</v>
      </c>
    </row>
    <row r="9897" spans="4:10" x14ac:dyDescent="0.25">
      <c r="D9897" s="13">
        <v>100598</v>
      </c>
      <c r="E9897" s="14" t="s">
        <v>16013</v>
      </c>
      <c r="F9897" s="13" t="s">
        <v>4</v>
      </c>
      <c r="G9897" s="14" t="s">
        <v>4</v>
      </c>
      <c r="H9897" s="13" t="str">
        <f t="shared" si="154"/>
        <v>Non-Lead</v>
      </c>
      <c r="I9897" s="14" t="s">
        <v>16014</v>
      </c>
      <c r="J9897" s="13" t="s">
        <v>51111</v>
      </c>
    </row>
    <row r="9898" spans="4:10" x14ac:dyDescent="0.25">
      <c r="D9898" s="13">
        <v>87410597</v>
      </c>
      <c r="E9898" s="14" t="s">
        <v>16015</v>
      </c>
      <c r="F9898" s="13" t="s">
        <v>4</v>
      </c>
      <c r="G9898" s="14" t="s">
        <v>4</v>
      </c>
      <c r="H9898" s="13" t="str">
        <f t="shared" si="154"/>
        <v>Non-Lead</v>
      </c>
      <c r="I9898" s="14">
        <v>66562035</v>
      </c>
      <c r="J9898" s="13" t="s">
        <v>51111</v>
      </c>
    </row>
    <row r="9899" spans="4:10" x14ac:dyDescent="0.25">
      <c r="D9899" s="13">
        <v>111951</v>
      </c>
      <c r="E9899" s="14" t="s">
        <v>16016</v>
      </c>
      <c r="F9899" s="13" t="s">
        <v>4</v>
      </c>
      <c r="G9899" s="14" t="s">
        <v>4</v>
      </c>
      <c r="H9899" s="13" t="str">
        <f t="shared" si="154"/>
        <v>Non-Lead</v>
      </c>
      <c r="I9899" s="14" t="s">
        <v>16017</v>
      </c>
      <c r="J9899" s="13" t="s">
        <v>51111</v>
      </c>
    </row>
    <row r="9900" spans="4:10" x14ac:dyDescent="0.25">
      <c r="D9900" s="13">
        <v>42336</v>
      </c>
      <c r="E9900" s="14" t="s">
        <v>16018</v>
      </c>
      <c r="F9900" s="13" t="s">
        <v>4</v>
      </c>
      <c r="G9900" s="14" t="s">
        <v>4</v>
      </c>
      <c r="H9900" s="13" t="str">
        <f t="shared" si="154"/>
        <v>Non-Lead</v>
      </c>
      <c r="I9900" s="14" t="s">
        <v>16019</v>
      </c>
      <c r="J9900" s="13" t="s">
        <v>51111</v>
      </c>
    </row>
    <row r="9901" spans="4:10" x14ac:dyDescent="0.25">
      <c r="D9901" s="13">
        <v>133819</v>
      </c>
      <c r="E9901" s="14" t="s">
        <v>16020</v>
      </c>
      <c r="F9901" s="13" t="s">
        <v>4</v>
      </c>
      <c r="G9901" s="14" t="s">
        <v>4</v>
      </c>
      <c r="H9901" s="13" t="str">
        <f t="shared" si="154"/>
        <v>Non-Lead</v>
      </c>
      <c r="I9901" s="14">
        <v>66708000</v>
      </c>
      <c r="J9901" s="13" t="s">
        <v>51111</v>
      </c>
    </row>
    <row r="9902" spans="4:10" x14ac:dyDescent="0.25">
      <c r="D9902" s="13">
        <v>126052</v>
      </c>
      <c r="E9902" s="14" t="s">
        <v>16021</v>
      </c>
      <c r="F9902" s="13" t="s">
        <v>4</v>
      </c>
      <c r="G9902" s="14" t="s">
        <v>4</v>
      </c>
      <c r="H9902" s="13" t="str">
        <f t="shared" si="154"/>
        <v>Non-Lead</v>
      </c>
      <c r="I9902" s="14" t="s">
        <v>16022</v>
      </c>
      <c r="J9902" s="13" t="s">
        <v>51111</v>
      </c>
    </row>
    <row r="9903" spans="4:10" x14ac:dyDescent="0.25">
      <c r="D9903" s="13">
        <v>98563</v>
      </c>
      <c r="E9903" s="14" t="s">
        <v>16023</v>
      </c>
      <c r="F9903" s="13" t="s">
        <v>4</v>
      </c>
      <c r="G9903" s="14" t="s">
        <v>4</v>
      </c>
      <c r="H9903" s="13" t="str">
        <f t="shared" si="154"/>
        <v>Non-Lead</v>
      </c>
      <c r="I9903" s="14" t="s">
        <v>16024</v>
      </c>
      <c r="J9903" s="13" t="s">
        <v>51111</v>
      </c>
    </row>
    <row r="9904" spans="4:10" x14ac:dyDescent="0.25">
      <c r="D9904" s="13">
        <v>87410599</v>
      </c>
      <c r="E9904" s="14" t="s">
        <v>16025</v>
      </c>
      <c r="F9904" s="13" t="s">
        <v>4</v>
      </c>
      <c r="G9904" s="14" t="s">
        <v>4</v>
      </c>
      <c r="H9904" s="13" t="str">
        <f t="shared" si="154"/>
        <v>Non-Lead</v>
      </c>
      <c r="I9904" s="14" t="s">
        <v>16026</v>
      </c>
      <c r="J9904" s="13" t="s">
        <v>51111</v>
      </c>
    </row>
    <row r="9905" spans="4:10" x14ac:dyDescent="0.25">
      <c r="D9905" s="13">
        <v>107305</v>
      </c>
      <c r="E9905" s="14" t="s">
        <v>16027</v>
      </c>
      <c r="F9905" s="13" t="s">
        <v>4</v>
      </c>
      <c r="G9905" s="14" t="s">
        <v>4</v>
      </c>
      <c r="H9905" s="13" t="str">
        <f t="shared" ref="H9905:H9968" si="155">IF(OR(F9905="unknown",G9905="unknown"),"Unknown","Non-Lead")</f>
        <v>Non-Lead</v>
      </c>
      <c r="I9905" s="14" t="s">
        <v>16028</v>
      </c>
      <c r="J9905" s="13" t="s">
        <v>51111</v>
      </c>
    </row>
    <row r="9906" spans="4:10" x14ac:dyDescent="0.25">
      <c r="D9906" s="13">
        <v>137163</v>
      </c>
      <c r="E9906" s="14" t="s">
        <v>16029</v>
      </c>
      <c r="F9906" s="13" t="s">
        <v>4</v>
      </c>
      <c r="G9906" s="14" t="s">
        <v>4</v>
      </c>
      <c r="H9906" s="13" t="str">
        <f t="shared" si="155"/>
        <v>Non-Lead</v>
      </c>
      <c r="I9906" s="14" t="s">
        <v>16030</v>
      </c>
      <c r="J9906" s="13" t="s">
        <v>51111</v>
      </c>
    </row>
    <row r="9907" spans="4:10" x14ac:dyDescent="0.25">
      <c r="D9907" s="13">
        <v>72922</v>
      </c>
      <c r="E9907" s="14" t="s">
        <v>16031</v>
      </c>
      <c r="F9907" s="13" t="s">
        <v>4</v>
      </c>
      <c r="G9907" s="14" t="s">
        <v>4</v>
      </c>
      <c r="H9907" s="13" t="str">
        <f t="shared" si="155"/>
        <v>Non-Lead</v>
      </c>
      <c r="I9907" s="14" t="s">
        <v>16032</v>
      </c>
      <c r="J9907" s="13" t="s">
        <v>51111</v>
      </c>
    </row>
    <row r="9908" spans="4:10" x14ac:dyDescent="0.25">
      <c r="D9908" s="13">
        <v>125862</v>
      </c>
      <c r="E9908" s="14" t="s">
        <v>16033</v>
      </c>
      <c r="F9908" s="13" t="s">
        <v>4</v>
      </c>
      <c r="G9908" s="14" t="s">
        <v>4</v>
      </c>
      <c r="H9908" s="13" t="str">
        <f t="shared" si="155"/>
        <v>Non-Lead</v>
      </c>
      <c r="I9908" s="14" t="s">
        <v>16034</v>
      </c>
      <c r="J9908" s="13" t="s">
        <v>51111</v>
      </c>
    </row>
    <row r="9909" spans="4:10" x14ac:dyDescent="0.25">
      <c r="D9909" s="13">
        <v>132566</v>
      </c>
      <c r="E9909" s="14" t="s">
        <v>16035</v>
      </c>
      <c r="F9909" s="13" t="s">
        <v>4</v>
      </c>
      <c r="G9909" s="14" t="s">
        <v>4</v>
      </c>
      <c r="H9909" s="13" t="str">
        <f t="shared" si="155"/>
        <v>Non-Lead</v>
      </c>
      <c r="I9909" s="14" t="s">
        <v>16036</v>
      </c>
      <c r="J9909" s="13" t="s">
        <v>51111</v>
      </c>
    </row>
    <row r="9910" spans="4:10" x14ac:dyDescent="0.25">
      <c r="D9910" s="13">
        <v>27427</v>
      </c>
      <c r="E9910" s="14" t="s">
        <v>16037</v>
      </c>
      <c r="F9910" s="13" t="s">
        <v>4</v>
      </c>
      <c r="G9910" s="14" t="s">
        <v>4</v>
      </c>
      <c r="H9910" s="13" t="str">
        <f t="shared" si="155"/>
        <v>Non-Lead</v>
      </c>
      <c r="I9910" s="14">
        <v>66562006</v>
      </c>
      <c r="J9910" s="13" t="s">
        <v>51111</v>
      </c>
    </row>
    <row r="9911" spans="4:10" x14ac:dyDescent="0.25">
      <c r="D9911" s="13">
        <v>87410215</v>
      </c>
      <c r="E9911" s="14" t="s">
        <v>16038</v>
      </c>
      <c r="F9911" s="13" t="s">
        <v>4</v>
      </c>
      <c r="G9911" s="14" t="s">
        <v>4</v>
      </c>
      <c r="H9911" s="13" t="str">
        <f t="shared" si="155"/>
        <v>Non-Lead</v>
      </c>
      <c r="I9911" s="14" t="s">
        <v>16039</v>
      </c>
      <c r="J9911" s="13" t="s">
        <v>51111</v>
      </c>
    </row>
    <row r="9912" spans="4:10" x14ac:dyDescent="0.25">
      <c r="D9912" s="13">
        <v>83153</v>
      </c>
      <c r="E9912" s="14" t="s">
        <v>16040</v>
      </c>
      <c r="F9912" s="13" t="s">
        <v>4</v>
      </c>
      <c r="G9912" s="14" t="s">
        <v>4</v>
      </c>
      <c r="H9912" s="13" t="str">
        <f t="shared" si="155"/>
        <v>Non-Lead</v>
      </c>
      <c r="I9912" s="14" t="s">
        <v>16041</v>
      </c>
      <c r="J9912" s="13" t="s">
        <v>51111</v>
      </c>
    </row>
    <row r="9913" spans="4:10" x14ac:dyDescent="0.25">
      <c r="D9913" s="13">
        <v>135425</v>
      </c>
      <c r="E9913" s="14" t="s">
        <v>16042</v>
      </c>
      <c r="F9913" s="13" t="s">
        <v>4</v>
      </c>
      <c r="G9913" s="14" t="s">
        <v>4</v>
      </c>
      <c r="H9913" s="13" t="str">
        <f t="shared" si="155"/>
        <v>Non-Lead</v>
      </c>
      <c r="I9913" s="14" t="s">
        <v>16043</v>
      </c>
      <c r="J9913" s="13" t="s">
        <v>51111</v>
      </c>
    </row>
    <row r="9914" spans="4:10" x14ac:dyDescent="0.25">
      <c r="D9914" s="13">
        <v>27361</v>
      </c>
      <c r="E9914" s="14" t="s">
        <v>16044</v>
      </c>
      <c r="F9914" s="13" t="s">
        <v>4</v>
      </c>
      <c r="G9914" s="14" t="s">
        <v>4</v>
      </c>
      <c r="H9914" s="13" t="str">
        <f t="shared" si="155"/>
        <v>Non-Lead</v>
      </c>
      <c r="I9914" s="14">
        <v>66560020</v>
      </c>
      <c r="J9914" s="13" t="s">
        <v>51111</v>
      </c>
    </row>
    <row r="9915" spans="4:10" x14ac:dyDescent="0.25">
      <c r="D9915" s="13">
        <v>133823</v>
      </c>
      <c r="E9915" s="14" t="s">
        <v>16045</v>
      </c>
      <c r="F9915" s="13" t="s">
        <v>4</v>
      </c>
      <c r="G9915" s="14" t="s">
        <v>4</v>
      </c>
      <c r="H9915" s="13" t="str">
        <f t="shared" si="155"/>
        <v>Non-Lead</v>
      </c>
      <c r="I9915" s="14" t="s">
        <v>16046</v>
      </c>
      <c r="J9915" s="13" t="s">
        <v>51111</v>
      </c>
    </row>
    <row r="9916" spans="4:10" x14ac:dyDescent="0.25">
      <c r="D9916" s="13">
        <v>129330</v>
      </c>
      <c r="E9916" s="14" t="s">
        <v>16047</v>
      </c>
      <c r="F9916" s="13" t="s">
        <v>4</v>
      </c>
      <c r="G9916" s="14" t="s">
        <v>4</v>
      </c>
      <c r="H9916" s="13" t="str">
        <f t="shared" si="155"/>
        <v>Non-Lead</v>
      </c>
      <c r="I9916" s="14" t="s">
        <v>16048</v>
      </c>
      <c r="J9916" s="13" t="s">
        <v>51111</v>
      </c>
    </row>
    <row r="9917" spans="4:10" x14ac:dyDescent="0.25">
      <c r="D9917" s="13">
        <v>89620</v>
      </c>
      <c r="E9917" s="14" t="s">
        <v>16049</v>
      </c>
      <c r="F9917" s="13" t="s">
        <v>4</v>
      </c>
      <c r="G9917" s="14" t="s">
        <v>4</v>
      </c>
      <c r="H9917" s="13" t="str">
        <f t="shared" si="155"/>
        <v>Non-Lead</v>
      </c>
      <c r="I9917" s="14" t="s">
        <v>16050</v>
      </c>
      <c r="J9917" s="13" t="s">
        <v>51111</v>
      </c>
    </row>
    <row r="9918" spans="4:10" x14ac:dyDescent="0.25">
      <c r="D9918" s="13">
        <v>78974</v>
      </c>
      <c r="E9918" s="14" t="s">
        <v>16051</v>
      </c>
      <c r="F9918" s="13" t="s">
        <v>4</v>
      </c>
      <c r="G9918" s="14" t="s">
        <v>4</v>
      </c>
      <c r="H9918" s="13" t="str">
        <f t="shared" si="155"/>
        <v>Non-Lead</v>
      </c>
      <c r="I9918" s="14" t="s">
        <v>16052</v>
      </c>
      <c r="J9918" s="13" t="s">
        <v>51111</v>
      </c>
    </row>
    <row r="9919" spans="4:10" x14ac:dyDescent="0.25">
      <c r="D9919" s="13">
        <v>92815</v>
      </c>
      <c r="E9919" s="14" t="s">
        <v>16053</v>
      </c>
      <c r="F9919" s="13" t="s">
        <v>4</v>
      </c>
      <c r="G9919" s="14" t="s">
        <v>4</v>
      </c>
      <c r="H9919" s="13" t="str">
        <f t="shared" si="155"/>
        <v>Non-Lead</v>
      </c>
      <c r="I9919" s="14" t="s">
        <v>16054</v>
      </c>
      <c r="J9919" s="13" t="s">
        <v>51111</v>
      </c>
    </row>
    <row r="9920" spans="4:10" x14ac:dyDescent="0.25">
      <c r="D9920" s="13">
        <v>56555</v>
      </c>
      <c r="E9920" s="14" t="s">
        <v>16055</v>
      </c>
      <c r="F9920" s="13" t="s">
        <v>4</v>
      </c>
      <c r="G9920" s="14" t="s">
        <v>4</v>
      </c>
      <c r="H9920" s="13" t="str">
        <f t="shared" si="155"/>
        <v>Non-Lead</v>
      </c>
      <c r="I9920" s="14" t="s">
        <v>16056</v>
      </c>
      <c r="J9920" s="13" t="s">
        <v>51111</v>
      </c>
    </row>
    <row r="9921" spans="4:10" x14ac:dyDescent="0.25">
      <c r="D9921" s="13">
        <v>135762</v>
      </c>
      <c r="E9921" s="14" t="s">
        <v>16057</v>
      </c>
      <c r="F9921" s="13" t="s">
        <v>4</v>
      </c>
      <c r="G9921" s="14" t="s">
        <v>4</v>
      </c>
      <c r="H9921" s="13" t="str">
        <f t="shared" si="155"/>
        <v>Non-Lead</v>
      </c>
      <c r="I9921" s="14" t="s">
        <v>16058</v>
      </c>
      <c r="J9921" s="13" t="s">
        <v>51111</v>
      </c>
    </row>
    <row r="9922" spans="4:10" x14ac:dyDescent="0.25">
      <c r="D9922" s="13">
        <v>123894</v>
      </c>
      <c r="E9922" s="14" t="s">
        <v>16059</v>
      </c>
      <c r="F9922" s="13" t="s">
        <v>4</v>
      </c>
      <c r="G9922" s="14" t="s">
        <v>4</v>
      </c>
      <c r="H9922" s="13" t="str">
        <f t="shared" si="155"/>
        <v>Non-Lead</v>
      </c>
      <c r="I9922" s="14" t="s">
        <v>16060</v>
      </c>
      <c r="J9922" s="13" t="s">
        <v>51111</v>
      </c>
    </row>
    <row r="9923" spans="4:10" x14ac:dyDescent="0.25">
      <c r="D9923" s="13">
        <v>111491</v>
      </c>
      <c r="E9923" s="14" t="s">
        <v>16061</v>
      </c>
      <c r="F9923" s="13" t="s">
        <v>4</v>
      </c>
      <c r="G9923" s="14" t="s">
        <v>4</v>
      </c>
      <c r="H9923" s="13" t="str">
        <f t="shared" si="155"/>
        <v>Non-Lead</v>
      </c>
      <c r="I9923" s="14">
        <v>65379000</v>
      </c>
      <c r="J9923" s="13" t="s">
        <v>51111</v>
      </c>
    </row>
    <row r="9924" spans="4:10" x14ac:dyDescent="0.25">
      <c r="D9924" s="13">
        <v>93099</v>
      </c>
      <c r="E9924" s="14" t="s">
        <v>16062</v>
      </c>
      <c r="F9924" s="13" t="s">
        <v>4</v>
      </c>
      <c r="G9924" s="14" t="s">
        <v>4</v>
      </c>
      <c r="H9924" s="13" t="str">
        <f t="shared" si="155"/>
        <v>Non-Lead</v>
      </c>
      <c r="I9924" s="14" t="s">
        <v>16063</v>
      </c>
      <c r="J9924" s="13" t="s">
        <v>51111</v>
      </c>
    </row>
    <row r="9925" spans="4:10" x14ac:dyDescent="0.25">
      <c r="D9925" s="13">
        <v>104604</v>
      </c>
      <c r="E9925" s="14" t="s">
        <v>16064</v>
      </c>
      <c r="F9925" s="13" t="s">
        <v>4</v>
      </c>
      <c r="G9925" s="14" t="s">
        <v>4</v>
      </c>
      <c r="H9925" s="13" t="str">
        <f t="shared" si="155"/>
        <v>Non-Lead</v>
      </c>
      <c r="I9925" s="14" t="s">
        <v>16065</v>
      </c>
      <c r="J9925" s="13" t="s">
        <v>51111</v>
      </c>
    </row>
    <row r="9926" spans="4:10" x14ac:dyDescent="0.25">
      <c r="D9926" s="13">
        <v>92871</v>
      </c>
      <c r="E9926" s="14" t="s">
        <v>16066</v>
      </c>
      <c r="F9926" s="13" t="s">
        <v>4</v>
      </c>
      <c r="G9926" s="14" t="s">
        <v>4</v>
      </c>
      <c r="H9926" s="13" t="str">
        <f t="shared" si="155"/>
        <v>Non-Lead</v>
      </c>
      <c r="I9926" s="14" t="s">
        <v>16067</v>
      </c>
      <c r="J9926" s="13" t="s">
        <v>51111</v>
      </c>
    </row>
    <row r="9927" spans="4:10" x14ac:dyDescent="0.25">
      <c r="D9927" s="13">
        <v>43123</v>
      </c>
      <c r="E9927" s="14" t="s">
        <v>16068</v>
      </c>
      <c r="F9927" s="13" t="s">
        <v>4</v>
      </c>
      <c r="G9927" s="14" t="s">
        <v>4</v>
      </c>
      <c r="H9927" s="13" t="str">
        <f t="shared" si="155"/>
        <v>Non-Lead</v>
      </c>
      <c r="I9927" s="14" t="s">
        <v>16069</v>
      </c>
      <c r="J9927" s="13" t="s">
        <v>51111</v>
      </c>
    </row>
    <row r="9928" spans="4:10" x14ac:dyDescent="0.25">
      <c r="D9928" s="13">
        <v>123947</v>
      </c>
      <c r="E9928" s="14" t="s">
        <v>16070</v>
      </c>
      <c r="F9928" s="13" t="s">
        <v>4</v>
      </c>
      <c r="G9928" s="14" t="s">
        <v>4</v>
      </c>
      <c r="H9928" s="13" t="str">
        <f t="shared" si="155"/>
        <v>Non-Lead</v>
      </c>
      <c r="I9928" s="14" t="s">
        <v>16071</v>
      </c>
      <c r="J9928" s="13" t="s">
        <v>51111</v>
      </c>
    </row>
    <row r="9929" spans="4:10" x14ac:dyDescent="0.25">
      <c r="D9929" s="13">
        <v>110965</v>
      </c>
      <c r="E9929" s="14" t="s">
        <v>16072</v>
      </c>
      <c r="F9929" s="13" t="s">
        <v>4</v>
      </c>
      <c r="G9929" s="14" t="s">
        <v>4</v>
      </c>
      <c r="H9929" s="13" t="str">
        <f t="shared" si="155"/>
        <v>Non-Lead</v>
      </c>
      <c r="I9929" s="14" t="s">
        <v>16073</v>
      </c>
      <c r="J9929" s="13" t="s">
        <v>51111</v>
      </c>
    </row>
    <row r="9930" spans="4:10" x14ac:dyDescent="0.25">
      <c r="D9930" s="13">
        <v>59292</v>
      </c>
      <c r="E9930" s="14" t="s">
        <v>16074</v>
      </c>
      <c r="F9930" s="13" t="s">
        <v>4</v>
      </c>
      <c r="G9930" s="14" t="s">
        <v>4</v>
      </c>
      <c r="H9930" s="13" t="str">
        <f t="shared" si="155"/>
        <v>Non-Lead</v>
      </c>
      <c r="I9930" s="14" t="s">
        <v>16075</v>
      </c>
      <c r="J9930" s="13" t="s">
        <v>51111</v>
      </c>
    </row>
    <row r="9931" spans="4:10" x14ac:dyDescent="0.25">
      <c r="D9931" s="13">
        <v>104210</v>
      </c>
      <c r="E9931" s="14" t="s">
        <v>16076</v>
      </c>
      <c r="F9931" s="13" t="s">
        <v>4</v>
      </c>
      <c r="G9931" s="14" t="s">
        <v>4</v>
      </c>
      <c r="H9931" s="13" t="str">
        <f t="shared" si="155"/>
        <v>Non-Lead</v>
      </c>
      <c r="I9931" s="14" t="s">
        <v>16077</v>
      </c>
      <c r="J9931" s="13" t="s">
        <v>51111</v>
      </c>
    </row>
    <row r="9932" spans="4:10" x14ac:dyDescent="0.25">
      <c r="D9932" s="13">
        <v>109686</v>
      </c>
      <c r="E9932" s="14" t="s">
        <v>16078</v>
      </c>
      <c r="F9932" s="13" t="s">
        <v>4</v>
      </c>
      <c r="G9932" s="14" t="s">
        <v>4</v>
      </c>
      <c r="H9932" s="13" t="str">
        <f t="shared" si="155"/>
        <v>Non-Lead</v>
      </c>
      <c r="I9932" s="14" t="s">
        <v>16079</v>
      </c>
      <c r="J9932" s="13" t="s">
        <v>51111</v>
      </c>
    </row>
    <row r="9933" spans="4:10" x14ac:dyDescent="0.25">
      <c r="D9933" s="13">
        <v>88562</v>
      </c>
      <c r="E9933" s="14" t="s">
        <v>16080</v>
      </c>
      <c r="F9933" s="13" t="s">
        <v>4</v>
      </c>
      <c r="G9933" s="14" t="s">
        <v>4</v>
      </c>
      <c r="H9933" s="13" t="str">
        <f t="shared" si="155"/>
        <v>Non-Lead</v>
      </c>
      <c r="I9933" s="14" t="s">
        <v>16081</v>
      </c>
      <c r="J9933" s="13" t="s">
        <v>51111</v>
      </c>
    </row>
    <row r="9934" spans="4:10" x14ac:dyDescent="0.25">
      <c r="D9934" s="13">
        <v>105565</v>
      </c>
      <c r="E9934" s="14" t="s">
        <v>16082</v>
      </c>
      <c r="F9934" s="13" t="s">
        <v>4</v>
      </c>
      <c r="G9934" s="14" t="s">
        <v>4</v>
      </c>
      <c r="H9934" s="13" t="str">
        <f t="shared" si="155"/>
        <v>Non-Lead</v>
      </c>
      <c r="I9934" s="14" t="s">
        <v>16083</v>
      </c>
      <c r="J9934" s="13" t="s">
        <v>51111</v>
      </c>
    </row>
    <row r="9935" spans="4:10" x14ac:dyDescent="0.25">
      <c r="D9935" s="13">
        <v>99871</v>
      </c>
      <c r="E9935" s="14" t="s">
        <v>16084</v>
      </c>
      <c r="F9935" s="13" t="s">
        <v>4</v>
      </c>
      <c r="G9935" s="14" t="s">
        <v>4</v>
      </c>
      <c r="H9935" s="13" t="str">
        <f t="shared" si="155"/>
        <v>Non-Lead</v>
      </c>
      <c r="I9935" s="14" t="s">
        <v>16085</v>
      </c>
      <c r="J9935" s="13" t="s">
        <v>51111</v>
      </c>
    </row>
    <row r="9936" spans="4:10" x14ac:dyDescent="0.25">
      <c r="D9936" s="13">
        <v>95333</v>
      </c>
      <c r="E9936" s="14" t="s">
        <v>16086</v>
      </c>
      <c r="F9936" s="13" t="s">
        <v>4</v>
      </c>
      <c r="G9936" s="14" t="s">
        <v>4</v>
      </c>
      <c r="H9936" s="13" t="str">
        <f t="shared" si="155"/>
        <v>Non-Lead</v>
      </c>
      <c r="I9936" s="14" t="s">
        <v>16087</v>
      </c>
      <c r="J9936" s="13" t="s">
        <v>51111</v>
      </c>
    </row>
    <row r="9937" spans="4:10" x14ac:dyDescent="0.25">
      <c r="D9937" s="13">
        <v>108982</v>
      </c>
      <c r="E9937" s="14" t="s">
        <v>16088</v>
      </c>
      <c r="F9937" s="13" t="s">
        <v>4</v>
      </c>
      <c r="G9937" s="14" t="s">
        <v>4</v>
      </c>
      <c r="H9937" s="13" t="str">
        <f t="shared" si="155"/>
        <v>Non-Lead</v>
      </c>
      <c r="I9937" s="14" t="s">
        <v>16089</v>
      </c>
      <c r="J9937" s="13" t="s">
        <v>51111</v>
      </c>
    </row>
    <row r="9938" spans="4:10" x14ac:dyDescent="0.25">
      <c r="D9938" s="13">
        <v>125497</v>
      </c>
      <c r="E9938" s="14" t="s">
        <v>16090</v>
      </c>
      <c r="F9938" s="13" t="s">
        <v>4</v>
      </c>
      <c r="G9938" s="14" t="s">
        <v>4</v>
      </c>
      <c r="H9938" s="13" t="str">
        <f t="shared" si="155"/>
        <v>Non-Lead</v>
      </c>
      <c r="I9938" s="14" t="s">
        <v>16091</v>
      </c>
      <c r="J9938" s="13" t="s">
        <v>51111</v>
      </c>
    </row>
    <row r="9939" spans="4:10" x14ac:dyDescent="0.25">
      <c r="D9939" s="13">
        <v>39608</v>
      </c>
      <c r="E9939" s="14" t="s">
        <v>16092</v>
      </c>
      <c r="F9939" s="13" t="s">
        <v>4</v>
      </c>
      <c r="G9939" s="14" t="s">
        <v>4</v>
      </c>
      <c r="H9939" s="13" t="str">
        <f t="shared" si="155"/>
        <v>Non-Lead</v>
      </c>
      <c r="I9939" s="14" t="s">
        <v>16093</v>
      </c>
      <c r="J9939" s="13" t="s">
        <v>51111</v>
      </c>
    </row>
    <row r="9940" spans="4:10" x14ac:dyDescent="0.25">
      <c r="D9940" s="13">
        <v>78678</v>
      </c>
      <c r="E9940" s="14" t="s">
        <v>16094</v>
      </c>
      <c r="F9940" s="13" t="s">
        <v>4</v>
      </c>
      <c r="G9940" s="14" t="s">
        <v>4</v>
      </c>
      <c r="H9940" s="13" t="str">
        <f t="shared" si="155"/>
        <v>Non-Lead</v>
      </c>
      <c r="I9940" s="14" t="s">
        <v>16095</v>
      </c>
      <c r="J9940" s="13" t="s">
        <v>51111</v>
      </c>
    </row>
    <row r="9941" spans="4:10" x14ac:dyDescent="0.25">
      <c r="D9941" s="13">
        <v>85564</v>
      </c>
      <c r="E9941" s="14" t="s">
        <v>16096</v>
      </c>
      <c r="F9941" s="13" t="s">
        <v>4</v>
      </c>
      <c r="G9941" s="14" t="s">
        <v>4</v>
      </c>
      <c r="H9941" s="13" t="str">
        <f t="shared" si="155"/>
        <v>Non-Lead</v>
      </c>
      <c r="I9941" s="14" t="s">
        <v>16097</v>
      </c>
      <c r="J9941" s="13" t="s">
        <v>51111</v>
      </c>
    </row>
    <row r="9942" spans="4:10" x14ac:dyDescent="0.25">
      <c r="D9942" s="13">
        <v>108939</v>
      </c>
      <c r="E9942" s="14" t="s">
        <v>16098</v>
      </c>
      <c r="F9942" s="13" t="s">
        <v>4</v>
      </c>
      <c r="G9942" s="14" t="s">
        <v>4</v>
      </c>
      <c r="H9942" s="13" t="str">
        <f t="shared" si="155"/>
        <v>Non-Lead</v>
      </c>
      <c r="I9942" s="14" t="s">
        <v>16099</v>
      </c>
      <c r="J9942" s="13" t="s">
        <v>51111</v>
      </c>
    </row>
    <row r="9943" spans="4:10" x14ac:dyDescent="0.25">
      <c r="D9943" s="13">
        <v>76392</v>
      </c>
      <c r="E9943" s="14" t="s">
        <v>16100</v>
      </c>
      <c r="F9943" s="13" t="s">
        <v>4</v>
      </c>
      <c r="G9943" s="14" t="s">
        <v>4</v>
      </c>
      <c r="H9943" s="13" t="str">
        <f t="shared" si="155"/>
        <v>Non-Lead</v>
      </c>
      <c r="I9943" s="14" t="s">
        <v>16101</v>
      </c>
      <c r="J9943" s="13" t="s">
        <v>51111</v>
      </c>
    </row>
    <row r="9944" spans="4:10" x14ac:dyDescent="0.25">
      <c r="D9944" s="13">
        <v>129764</v>
      </c>
      <c r="E9944" s="14" t="s">
        <v>4738</v>
      </c>
      <c r="F9944" s="13" t="s">
        <v>4</v>
      </c>
      <c r="G9944" s="14" t="s">
        <v>4</v>
      </c>
      <c r="H9944" s="13" t="str">
        <f t="shared" si="155"/>
        <v>Non-Lead</v>
      </c>
      <c r="I9944" s="14" t="s">
        <v>4739</v>
      </c>
      <c r="J9944" s="13" t="s">
        <v>51111</v>
      </c>
    </row>
    <row r="9945" spans="4:10" x14ac:dyDescent="0.25">
      <c r="D9945" s="13">
        <v>112045</v>
      </c>
      <c r="E9945" s="14" t="s">
        <v>16102</v>
      </c>
      <c r="F9945" s="13" t="s">
        <v>4</v>
      </c>
      <c r="G9945" s="14" t="s">
        <v>4</v>
      </c>
      <c r="H9945" s="13" t="str">
        <f t="shared" si="155"/>
        <v>Non-Lead</v>
      </c>
      <c r="I9945" s="14" t="s">
        <v>16103</v>
      </c>
      <c r="J9945" s="13" t="s">
        <v>51111</v>
      </c>
    </row>
    <row r="9946" spans="4:10" x14ac:dyDescent="0.25">
      <c r="D9946" s="13">
        <v>84840</v>
      </c>
      <c r="E9946" s="14" t="s">
        <v>16104</v>
      </c>
      <c r="F9946" s="13" t="s">
        <v>4</v>
      </c>
      <c r="G9946" s="14" t="s">
        <v>4</v>
      </c>
      <c r="H9946" s="13" t="str">
        <f t="shared" si="155"/>
        <v>Non-Lead</v>
      </c>
      <c r="I9946" s="14" t="s">
        <v>16105</v>
      </c>
      <c r="J9946" s="13" t="s">
        <v>51111</v>
      </c>
    </row>
    <row r="9947" spans="4:10" x14ac:dyDescent="0.25">
      <c r="D9947" s="13">
        <v>122615</v>
      </c>
      <c r="E9947" s="14" t="s">
        <v>16106</v>
      </c>
      <c r="F9947" s="13" t="s">
        <v>4</v>
      </c>
      <c r="G9947" s="14" t="s">
        <v>4</v>
      </c>
      <c r="H9947" s="13" t="str">
        <f t="shared" si="155"/>
        <v>Non-Lead</v>
      </c>
      <c r="I9947" s="14" t="s">
        <v>16107</v>
      </c>
      <c r="J9947" s="13" t="s">
        <v>51111</v>
      </c>
    </row>
    <row r="9948" spans="4:10" x14ac:dyDescent="0.25">
      <c r="D9948" s="13">
        <v>96438</v>
      </c>
      <c r="E9948" s="14" t="s">
        <v>16108</v>
      </c>
      <c r="F9948" s="13" t="s">
        <v>4</v>
      </c>
      <c r="G9948" s="14" t="s">
        <v>4</v>
      </c>
      <c r="H9948" s="13" t="str">
        <f t="shared" si="155"/>
        <v>Non-Lead</v>
      </c>
      <c r="I9948" s="14" t="s">
        <v>16109</v>
      </c>
      <c r="J9948" s="13" t="s">
        <v>51111</v>
      </c>
    </row>
    <row r="9949" spans="4:10" x14ac:dyDescent="0.25">
      <c r="D9949" s="13">
        <v>126662</v>
      </c>
      <c r="E9949" s="14" t="s">
        <v>16110</v>
      </c>
      <c r="F9949" s="13" t="s">
        <v>4</v>
      </c>
      <c r="G9949" s="14" t="s">
        <v>4</v>
      </c>
      <c r="H9949" s="13" t="str">
        <f t="shared" si="155"/>
        <v>Non-Lead</v>
      </c>
      <c r="I9949" s="14" t="s">
        <v>16111</v>
      </c>
      <c r="J9949" s="13" t="s">
        <v>51111</v>
      </c>
    </row>
    <row r="9950" spans="4:10" x14ac:dyDescent="0.25">
      <c r="D9950" s="13">
        <v>98986</v>
      </c>
      <c r="E9950" s="14" t="s">
        <v>16112</v>
      </c>
      <c r="F9950" s="13" t="s">
        <v>4</v>
      </c>
      <c r="G9950" s="14" t="s">
        <v>4</v>
      </c>
      <c r="H9950" s="13" t="str">
        <f t="shared" si="155"/>
        <v>Non-Lead</v>
      </c>
      <c r="I9950" s="14" t="s">
        <v>16113</v>
      </c>
      <c r="J9950" s="13" t="s">
        <v>51111</v>
      </c>
    </row>
    <row r="9951" spans="4:10" x14ac:dyDescent="0.25">
      <c r="D9951" s="13">
        <v>141274</v>
      </c>
      <c r="E9951" s="14" t="s">
        <v>16114</v>
      </c>
      <c r="F9951" s="13" t="s">
        <v>4</v>
      </c>
      <c r="G9951" s="14" t="s">
        <v>4</v>
      </c>
      <c r="H9951" s="13" t="str">
        <f t="shared" si="155"/>
        <v>Non-Lead</v>
      </c>
      <c r="I9951" s="14" t="s">
        <v>16115</v>
      </c>
      <c r="J9951" s="13" t="s">
        <v>51111</v>
      </c>
    </row>
    <row r="9952" spans="4:10" x14ac:dyDescent="0.25">
      <c r="D9952" s="13">
        <v>84244</v>
      </c>
      <c r="E9952" s="14" t="s">
        <v>16116</v>
      </c>
      <c r="F9952" s="13" t="s">
        <v>4</v>
      </c>
      <c r="G9952" s="14" t="s">
        <v>4</v>
      </c>
      <c r="H9952" s="13" t="str">
        <f t="shared" si="155"/>
        <v>Non-Lead</v>
      </c>
      <c r="I9952" s="14" t="s">
        <v>16117</v>
      </c>
      <c r="J9952" s="13" t="s">
        <v>51111</v>
      </c>
    </row>
    <row r="9953" spans="4:10" x14ac:dyDescent="0.25">
      <c r="D9953" s="13">
        <v>140474</v>
      </c>
      <c r="E9953" s="14" t="s">
        <v>7251</v>
      </c>
      <c r="F9953" s="13" t="s">
        <v>4</v>
      </c>
      <c r="G9953" s="14" t="s">
        <v>4</v>
      </c>
      <c r="H9953" s="13" t="str">
        <f t="shared" si="155"/>
        <v>Non-Lead</v>
      </c>
      <c r="I9953" s="14" t="s">
        <v>7252</v>
      </c>
      <c r="J9953" s="13" t="s">
        <v>51111</v>
      </c>
    </row>
    <row r="9954" spans="4:10" x14ac:dyDescent="0.25">
      <c r="D9954" s="13">
        <v>78362</v>
      </c>
      <c r="E9954" s="14" t="s">
        <v>16118</v>
      </c>
      <c r="F9954" s="13" t="s">
        <v>4</v>
      </c>
      <c r="G9954" s="14" t="s">
        <v>4</v>
      </c>
      <c r="H9954" s="13" t="str">
        <f t="shared" si="155"/>
        <v>Non-Lead</v>
      </c>
      <c r="I9954" s="14" t="s">
        <v>16119</v>
      </c>
      <c r="J9954" s="13" t="s">
        <v>51111</v>
      </c>
    </row>
    <row r="9955" spans="4:10" x14ac:dyDescent="0.25">
      <c r="D9955" s="13">
        <v>140088</v>
      </c>
      <c r="E9955" s="14" t="s">
        <v>16120</v>
      </c>
      <c r="F9955" s="13" t="s">
        <v>4</v>
      </c>
      <c r="G9955" s="14" t="s">
        <v>4</v>
      </c>
      <c r="H9955" s="13" t="str">
        <f t="shared" si="155"/>
        <v>Non-Lead</v>
      </c>
      <c r="I9955" s="14" t="s">
        <v>16121</v>
      </c>
      <c r="J9955" s="13" t="s">
        <v>51111</v>
      </c>
    </row>
    <row r="9956" spans="4:10" x14ac:dyDescent="0.25">
      <c r="D9956" s="13">
        <v>124363</v>
      </c>
      <c r="E9956" s="14" t="s">
        <v>16122</v>
      </c>
      <c r="F9956" s="13" t="s">
        <v>4</v>
      </c>
      <c r="G9956" s="14" t="s">
        <v>4</v>
      </c>
      <c r="H9956" s="13" t="str">
        <f t="shared" si="155"/>
        <v>Non-Lead</v>
      </c>
      <c r="I9956" s="14" t="s">
        <v>16123</v>
      </c>
      <c r="J9956" s="13" t="s">
        <v>51111</v>
      </c>
    </row>
    <row r="9957" spans="4:10" x14ac:dyDescent="0.25">
      <c r="D9957" s="13">
        <v>130768</v>
      </c>
      <c r="E9957" s="14" t="s">
        <v>16124</v>
      </c>
      <c r="F9957" s="13" t="s">
        <v>4</v>
      </c>
      <c r="G9957" s="14" t="s">
        <v>4</v>
      </c>
      <c r="H9957" s="13" t="str">
        <f t="shared" si="155"/>
        <v>Non-Lead</v>
      </c>
      <c r="I9957" s="14" t="s">
        <v>16125</v>
      </c>
      <c r="J9957" s="13" t="s">
        <v>51111</v>
      </c>
    </row>
    <row r="9958" spans="4:10" x14ac:dyDescent="0.25">
      <c r="D9958" s="13">
        <v>139375</v>
      </c>
      <c r="E9958" s="14" t="s">
        <v>16126</v>
      </c>
      <c r="F9958" s="13" t="s">
        <v>4</v>
      </c>
      <c r="G9958" s="14" t="s">
        <v>4</v>
      </c>
      <c r="H9958" s="13" t="str">
        <f t="shared" si="155"/>
        <v>Non-Lead</v>
      </c>
      <c r="I9958" s="14" t="s">
        <v>16127</v>
      </c>
      <c r="J9958" s="13" t="s">
        <v>51111</v>
      </c>
    </row>
    <row r="9959" spans="4:10" x14ac:dyDescent="0.25">
      <c r="D9959" s="13">
        <v>142856</v>
      </c>
      <c r="E9959" s="14" t="s">
        <v>16128</v>
      </c>
      <c r="F9959" s="13" t="s">
        <v>4</v>
      </c>
      <c r="G9959" s="14" t="s">
        <v>4</v>
      </c>
      <c r="H9959" s="13" t="str">
        <f t="shared" si="155"/>
        <v>Non-Lead</v>
      </c>
      <c r="I9959" s="14" t="s">
        <v>16129</v>
      </c>
      <c r="J9959" s="13" t="s">
        <v>51111</v>
      </c>
    </row>
    <row r="9960" spans="4:10" x14ac:dyDescent="0.25">
      <c r="D9960" s="13">
        <v>81083</v>
      </c>
      <c r="E9960" s="14" t="s">
        <v>16130</v>
      </c>
      <c r="F9960" s="13" t="s">
        <v>4</v>
      </c>
      <c r="G9960" s="14" t="s">
        <v>4</v>
      </c>
      <c r="H9960" s="13" t="str">
        <f t="shared" si="155"/>
        <v>Non-Lead</v>
      </c>
      <c r="I9960" s="14" t="s">
        <v>16131</v>
      </c>
      <c r="J9960" s="13" t="s">
        <v>51111</v>
      </c>
    </row>
    <row r="9961" spans="4:10" x14ac:dyDescent="0.25">
      <c r="D9961" s="13">
        <v>134857</v>
      </c>
      <c r="E9961" s="14" t="s">
        <v>16132</v>
      </c>
      <c r="F9961" s="13" t="s">
        <v>4</v>
      </c>
      <c r="G9961" s="14" t="s">
        <v>4</v>
      </c>
      <c r="H9961" s="13" t="str">
        <f t="shared" si="155"/>
        <v>Non-Lead</v>
      </c>
      <c r="I9961" s="14" t="s">
        <v>16133</v>
      </c>
      <c r="J9961" s="13" t="s">
        <v>51111</v>
      </c>
    </row>
    <row r="9962" spans="4:10" x14ac:dyDescent="0.25">
      <c r="D9962" s="13">
        <v>85012</v>
      </c>
      <c r="E9962" s="14" t="s">
        <v>16134</v>
      </c>
      <c r="F9962" s="13" t="s">
        <v>4</v>
      </c>
      <c r="G9962" s="14" t="s">
        <v>4</v>
      </c>
      <c r="H9962" s="13" t="str">
        <f t="shared" si="155"/>
        <v>Non-Lead</v>
      </c>
      <c r="I9962" s="14" t="s">
        <v>16135</v>
      </c>
      <c r="J9962" s="13" t="s">
        <v>51111</v>
      </c>
    </row>
    <row r="9963" spans="4:10" x14ac:dyDescent="0.25">
      <c r="D9963" s="13">
        <v>134427</v>
      </c>
      <c r="E9963" s="14" t="s">
        <v>16136</v>
      </c>
      <c r="F9963" s="13" t="s">
        <v>4</v>
      </c>
      <c r="G9963" s="14" t="s">
        <v>4</v>
      </c>
      <c r="H9963" s="13" t="str">
        <f t="shared" si="155"/>
        <v>Non-Lead</v>
      </c>
      <c r="I9963" s="14" t="s">
        <v>16137</v>
      </c>
      <c r="J9963" s="13" t="s">
        <v>51111</v>
      </c>
    </row>
    <row r="9964" spans="4:10" x14ac:dyDescent="0.25">
      <c r="D9964" s="13">
        <v>102701</v>
      </c>
      <c r="E9964" s="14" t="s">
        <v>16138</v>
      </c>
      <c r="F9964" s="13" t="s">
        <v>4</v>
      </c>
      <c r="G9964" s="14" t="s">
        <v>4</v>
      </c>
      <c r="H9964" s="13" t="str">
        <f t="shared" si="155"/>
        <v>Non-Lead</v>
      </c>
      <c r="I9964" s="14" t="s">
        <v>16139</v>
      </c>
      <c r="J9964" s="13" t="s">
        <v>51111</v>
      </c>
    </row>
    <row r="9965" spans="4:10" x14ac:dyDescent="0.25">
      <c r="D9965" s="13">
        <v>71877</v>
      </c>
      <c r="E9965" s="14" t="s">
        <v>16140</v>
      </c>
      <c r="F9965" s="13" t="s">
        <v>4</v>
      </c>
      <c r="G9965" s="14" t="s">
        <v>4</v>
      </c>
      <c r="H9965" s="13" t="str">
        <f t="shared" si="155"/>
        <v>Non-Lead</v>
      </c>
      <c r="I9965" s="14" t="s">
        <v>16141</v>
      </c>
      <c r="J9965" s="13" t="s">
        <v>51111</v>
      </c>
    </row>
    <row r="9966" spans="4:10" x14ac:dyDescent="0.25">
      <c r="D9966" s="13">
        <v>27894</v>
      </c>
      <c r="E9966" s="14" t="s">
        <v>16142</v>
      </c>
      <c r="F9966" s="13" t="s">
        <v>4</v>
      </c>
      <c r="G9966" s="14" t="s">
        <v>4</v>
      </c>
      <c r="H9966" s="13" t="str">
        <f t="shared" si="155"/>
        <v>Non-Lead</v>
      </c>
      <c r="I9966" s="14">
        <v>66709000</v>
      </c>
      <c r="J9966" s="13" t="s">
        <v>51111</v>
      </c>
    </row>
    <row r="9967" spans="4:10" x14ac:dyDescent="0.25">
      <c r="D9967" s="13">
        <v>111604</v>
      </c>
      <c r="E9967" s="14" t="s">
        <v>16143</v>
      </c>
      <c r="F9967" s="13" t="s">
        <v>4</v>
      </c>
      <c r="G9967" s="14" t="s">
        <v>4</v>
      </c>
      <c r="H9967" s="13" t="str">
        <f t="shared" si="155"/>
        <v>Non-Lead</v>
      </c>
      <c r="I9967" s="14">
        <v>66702000</v>
      </c>
      <c r="J9967" s="13" t="s">
        <v>51111</v>
      </c>
    </row>
    <row r="9968" spans="4:10" x14ac:dyDescent="0.25">
      <c r="D9968" s="13">
        <v>76795</v>
      </c>
      <c r="E9968" s="14" t="s">
        <v>16144</v>
      </c>
      <c r="F9968" s="13" t="s">
        <v>4</v>
      </c>
      <c r="G9968" s="14" t="s">
        <v>4</v>
      </c>
      <c r="H9968" s="13" t="str">
        <f t="shared" si="155"/>
        <v>Non-Lead</v>
      </c>
      <c r="I9968" s="14" t="s">
        <v>16145</v>
      </c>
      <c r="J9968" s="13" t="s">
        <v>51111</v>
      </c>
    </row>
    <row r="9969" spans="4:10" x14ac:dyDescent="0.25">
      <c r="D9969" s="13">
        <v>92409</v>
      </c>
      <c r="E9969" s="14" t="s">
        <v>16146</v>
      </c>
      <c r="F9969" s="13" t="s">
        <v>4</v>
      </c>
      <c r="G9969" s="14" t="s">
        <v>4</v>
      </c>
      <c r="H9969" s="13" t="str">
        <f t="shared" ref="H9969:H10032" si="156">IF(OR(F9969="unknown",G9969="unknown"),"Unknown","Non-Lead")</f>
        <v>Non-Lead</v>
      </c>
      <c r="I9969" s="14" t="s">
        <v>16147</v>
      </c>
      <c r="J9969" s="13" t="s">
        <v>51111</v>
      </c>
    </row>
    <row r="9970" spans="4:10" x14ac:dyDescent="0.25">
      <c r="D9970" s="13">
        <v>24742</v>
      </c>
      <c r="E9970" s="14" t="s">
        <v>16148</v>
      </c>
      <c r="F9970" s="13" t="s">
        <v>4</v>
      </c>
      <c r="G9970" s="14" t="s">
        <v>4</v>
      </c>
      <c r="H9970" s="13" t="str">
        <f t="shared" si="156"/>
        <v>Non-Lead</v>
      </c>
      <c r="I9970" s="14">
        <v>63435000</v>
      </c>
      <c r="J9970" s="13" t="s">
        <v>51111</v>
      </c>
    </row>
    <row r="9971" spans="4:10" x14ac:dyDescent="0.25">
      <c r="D9971" s="13">
        <v>130221</v>
      </c>
      <c r="E9971" s="14" t="s">
        <v>16149</v>
      </c>
      <c r="F9971" s="13" t="s">
        <v>4</v>
      </c>
      <c r="G9971" s="14" t="s">
        <v>4</v>
      </c>
      <c r="H9971" s="13" t="str">
        <f t="shared" si="156"/>
        <v>Non-Lead</v>
      </c>
      <c r="I9971" s="14" t="s">
        <v>16150</v>
      </c>
      <c r="J9971" s="13" t="s">
        <v>51111</v>
      </c>
    </row>
    <row r="9972" spans="4:10" x14ac:dyDescent="0.25">
      <c r="D9972" s="13">
        <v>91021</v>
      </c>
      <c r="E9972" s="14" t="s">
        <v>16151</v>
      </c>
      <c r="F9972" s="13" t="s">
        <v>4</v>
      </c>
      <c r="G9972" s="14" t="s">
        <v>4</v>
      </c>
      <c r="H9972" s="13" t="str">
        <f t="shared" si="156"/>
        <v>Non-Lead</v>
      </c>
      <c r="I9972" s="14" t="s">
        <v>16152</v>
      </c>
      <c r="J9972" s="13" t="s">
        <v>51111</v>
      </c>
    </row>
    <row r="9973" spans="4:10" x14ac:dyDescent="0.25">
      <c r="D9973" s="13">
        <v>102787</v>
      </c>
      <c r="E9973" s="14" t="s">
        <v>16153</v>
      </c>
      <c r="F9973" s="13" t="s">
        <v>4</v>
      </c>
      <c r="G9973" s="14" t="s">
        <v>4</v>
      </c>
      <c r="H9973" s="13" t="str">
        <f t="shared" si="156"/>
        <v>Non-Lead</v>
      </c>
      <c r="I9973" s="14" t="s">
        <v>16154</v>
      </c>
      <c r="J9973" s="13" t="s">
        <v>51111</v>
      </c>
    </row>
    <row r="9974" spans="4:10" x14ac:dyDescent="0.25">
      <c r="D9974" s="13">
        <v>86781</v>
      </c>
      <c r="E9974" s="14" t="s">
        <v>16155</v>
      </c>
      <c r="F9974" s="13" t="s">
        <v>4</v>
      </c>
      <c r="G9974" s="14" t="s">
        <v>4</v>
      </c>
      <c r="H9974" s="13" t="str">
        <f t="shared" si="156"/>
        <v>Non-Lead</v>
      </c>
      <c r="I9974" s="14" t="s">
        <v>16156</v>
      </c>
      <c r="J9974" s="13" t="s">
        <v>51111</v>
      </c>
    </row>
    <row r="9975" spans="4:10" x14ac:dyDescent="0.25">
      <c r="D9975" s="13">
        <v>86377</v>
      </c>
      <c r="E9975" s="14" t="s">
        <v>16157</v>
      </c>
      <c r="F9975" s="13" t="s">
        <v>4</v>
      </c>
      <c r="G9975" s="14" t="s">
        <v>4</v>
      </c>
      <c r="H9975" s="13" t="str">
        <f t="shared" si="156"/>
        <v>Non-Lead</v>
      </c>
      <c r="I9975" s="14" t="s">
        <v>16158</v>
      </c>
      <c r="J9975" s="13" t="s">
        <v>51111</v>
      </c>
    </row>
    <row r="9976" spans="4:10" x14ac:dyDescent="0.25">
      <c r="D9976" s="13">
        <v>61359</v>
      </c>
      <c r="E9976" s="14" t="s">
        <v>16159</v>
      </c>
      <c r="F9976" s="13" t="s">
        <v>4</v>
      </c>
      <c r="G9976" s="14" t="s">
        <v>4</v>
      </c>
      <c r="H9976" s="13" t="str">
        <f t="shared" si="156"/>
        <v>Non-Lead</v>
      </c>
      <c r="I9976" s="14" t="s">
        <v>16160</v>
      </c>
      <c r="J9976" s="13" t="s">
        <v>51111</v>
      </c>
    </row>
    <row r="9977" spans="4:10" x14ac:dyDescent="0.25">
      <c r="D9977" s="13">
        <v>91575</v>
      </c>
      <c r="E9977" s="14" t="s">
        <v>16161</v>
      </c>
      <c r="F9977" s="13" t="s">
        <v>4</v>
      </c>
      <c r="G9977" s="14" t="s">
        <v>4</v>
      </c>
      <c r="H9977" s="13" t="str">
        <f t="shared" si="156"/>
        <v>Non-Lead</v>
      </c>
      <c r="I9977" s="14" t="s">
        <v>16162</v>
      </c>
      <c r="J9977" s="13" t="s">
        <v>51111</v>
      </c>
    </row>
    <row r="9978" spans="4:10" x14ac:dyDescent="0.25">
      <c r="D9978" s="13">
        <v>90760</v>
      </c>
      <c r="E9978" s="14" t="s">
        <v>293</v>
      </c>
      <c r="F9978" s="13" t="s">
        <v>4</v>
      </c>
      <c r="G9978" s="14" t="s">
        <v>4</v>
      </c>
      <c r="H9978" s="13" t="str">
        <f t="shared" si="156"/>
        <v>Non-Lead</v>
      </c>
      <c r="I9978" s="14" t="s">
        <v>294</v>
      </c>
      <c r="J9978" s="13" t="s">
        <v>51111</v>
      </c>
    </row>
    <row r="9979" spans="4:10" x14ac:dyDescent="0.25">
      <c r="D9979" s="13">
        <v>95684</v>
      </c>
      <c r="E9979" s="14" t="s">
        <v>16163</v>
      </c>
      <c r="F9979" s="13" t="s">
        <v>4</v>
      </c>
      <c r="G9979" s="14" t="s">
        <v>4</v>
      </c>
      <c r="H9979" s="13" t="str">
        <f t="shared" si="156"/>
        <v>Non-Lead</v>
      </c>
      <c r="I9979" s="14">
        <v>66642080</v>
      </c>
      <c r="J9979" s="13" t="s">
        <v>51111</v>
      </c>
    </row>
    <row r="9980" spans="4:10" x14ac:dyDescent="0.25">
      <c r="D9980" s="13">
        <v>132002</v>
      </c>
      <c r="E9980" s="14" t="s">
        <v>16164</v>
      </c>
      <c r="F9980" s="13" t="s">
        <v>4</v>
      </c>
      <c r="G9980" s="14" t="s">
        <v>4</v>
      </c>
      <c r="H9980" s="13" t="str">
        <f t="shared" si="156"/>
        <v>Non-Lead</v>
      </c>
      <c r="I9980" s="14" t="s">
        <v>16165</v>
      </c>
      <c r="J9980" s="13" t="s">
        <v>51111</v>
      </c>
    </row>
    <row r="9981" spans="4:10" x14ac:dyDescent="0.25">
      <c r="D9981" s="13">
        <v>96892</v>
      </c>
      <c r="E9981" s="14" t="s">
        <v>16166</v>
      </c>
      <c r="F9981" s="13" t="s">
        <v>4</v>
      </c>
      <c r="G9981" s="14" t="s">
        <v>4</v>
      </c>
      <c r="H9981" s="13" t="str">
        <f t="shared" si="156"/>
        <v>Non-Lead</v>
      </c>
      <c r="I9981" s="14" t="s">
        <v>16167</v>
      </c>
      <c r="J9981" s="13" t="s">
        <v>51111</v>
      </c>
    </row>
    <row r="9982" spans="4:10" x14ac:dyDescent="0.25">
      <c r="D9982" s="13">
        <v>87410636</v>
      </c>
      <c r="E9982" s="14" t="s">
        <v>13502</v>
      </c>
      <c r="F9982" s="13" t="s">
        <v>4</v>
      </c>
      <c r="G9982" s="14" t="s">
        <v>4</v>
      </c>
      <c r="H9982" s="13" t="str">
        <f t="shared" si="156"/>
        <v>Non-Lead</v>
      </c>
      <c r="I9982" s="14">
        <v>66727000</v>
      </c>
      <c r="J9982" s="13" t="s">
        <v>51111</v>
      </c>
    </row>
    <row r="9983" spans="4:10" x14ac:dyDescent="0.25">
      <c r="D9983" s="13">
        <v>123913</v>
      </c>
      <c r="E9983" s="14" t="s">
        <v>16168</v>
      </c>
      <c r="F9983" s="13" t="s">
        <v>4</v>
      </c>
      <c r="G9983" s="14" t="s">
        <v>4</v>
      </c>
      <c r="H9983" s="13" t="str">
        <f t="shared" si="156"/>
        <v>Non-Lead</v>
      </c>
      <c r="I9983" s="14" t="s">
        <v>16169</v>
      </c>
      <c r="J9983" s="13" t="s">
        <v>51111</v>
      </c>
    </row>
    <row r="9984" spans="4:10" x14ac:dyDescent="0.25">
      <c r="D9984" s="13">
        <v>137235</v>
      </c>
      <c r="E9984" s="14" t="s">
        <v>16170</v>
      </c>
      <c r="F9984" s="13" t="s">
        <v>4</v>
      </c>
      <c r="G9984" s="14" t="s">
        <v>4</v>
      </c>
      <c r="H9984" s="13" t="str">
        <f t="shared" si="156"/>
        <v>Non-Lead</v>
      </c>
      <c r="I9984" s="14" t="s">
        <v>16171</v>
      </c>
      <c r="J9984" s="13" t="s">
        <v>51111</v>
      </c>
    </row>
    <row r="9985" spans="4:10" x14ac:dyDescent="0.25">
      <c r="D9985" s="13">
        <v>49322</v>
      </c>
      <c r="E9985" s="14" t="s">
        <v>16172</v>
      </c>
      <c r="F9985" s="13" t="s">
        <v>4</v>
      </c>
      <c r="G9985" s="14" t="s">
        <v>4</v>
      </c>
      <c r="H9985" s="13" t="str">
        <f t="shared" si="156"/>
        <v>Non-Lead</v>
      </c>
      <c r="I9985" s="14">
        <v>68200000</v>
      </c>
      <c r="J9985" s="13" t="s">
        <v>51111</v>
      </c>
    </row>
    <row r="9986" spans="4:10" x14ac:dyDescent="0.25">
      <c r="D9986" s="13">
        <v>112282</v>
      </c>
      <c r="E9986" s="14" t="s">
        <v>16173</v>
      </c>
      <c r="F9986" s="13" t="s">
        <v>4</v>
      </c>
      <c r="G9986" s="14" t="s">
        <v>4</v>
      </c>
      <c r="H9986" s="13" t="str">
        <f t="shared" si="156"/>
        <v>Non-Lead</v>
      </c>
      <c r="I9986" s="14" t="s">
        <v>16174</v>
      </c>
      <c r="J9986" s="13" t="s">
        <v>51111</v>
      </c>
    </row>
    <row r="9987" spans="4:10" x14ac:dyDescent="0.25">
      <c r="D9987" s="13">
        <v>124869</v>
      </c>
      <c r="E9987" s="14" t="s">
        <v>16175</v>
      </c>
      <c r="F9987" s="13" t="s">
        <v>4</v>
      </c>
      <c r="G9987" s="14" t="s">
        <v>4</v>
      </c>
      <c r="H9987" s="13" t="str">
        <f t="shared" si="156"/>
        <v>Non-Lead</v>
      </c>
      <c r="I9987" s="14" t="s">
        <v>16176</v>
      </c>
      <c r="J9987" s="13" t="s">
        <v>51111</v>
      </c>
    </row>
    <row r="9988" spans="4:10" x14ac:dyDescent="0.25">
      <c r="D9988" s="13">
        <v>130048</v>
      </c>
      <c r="E9988" s="14" t="s">
        <v>16177</v>
      </c>
      <c r="F9988" s="13" t="s">
        <v>4</v>
      </c>
      <c r="G9988" s="14" t="s">
        <v>4</v>
      </c>
      <c r="H9988" s="13" t="str">
        <f t="shared" si="156"/>
        <v>Non-Lead</v>
      </c>
      <c r="I9988" s="14">
        <v>65366000</v>
      </c>
      <c r="J9988" s="13" t="s">
        <v>51111</v>
      </c>
    </row>
    <row r="9989" spans="4:10" x14ac:dyDescent="0.25">
      <c r="D9989" s="13">
        <v>100807</v>
      </c>
      <c r="E9989" s="14" t="s">
        <v>16178</v>
      </c>
      <c r="F9989" s="13" t="s">
        <v>4</v>
      </c>
      <c r="G9989" s="14" t="s">
        <v>4</v>
      </c>
      <c r="H9989" s="13" t="str">
        <f t="shared" si="156"/>
        <v>Non-Lead</v>
      </c>
      <c r="I9989" s="14" t="s">
        <v>16179</v>
      </c>
      <c r="J9989" s="13" t="s">
        <v>51111</v>
      </c>
    </row>
    <row r="9990" spans="4:10" x14ac:dyDescent="0.25">
      <c r="D9990" s="13">
        <v>141929</v>
      </c>
      <c r="E9990" s="14" t="s">
        <v>16180</v>
      </c>
      <c r="F9990" s="13" t="s">
        <v>4</v>
      </c>
      <c r="G9990" s="14" t="s">
        <v>4</v>
      </c>
      <c r="H9990" s="13" t="str">
        <f t="shared" si="156"/>
        <v>Non-Lead</v>
      </c>
      <c r="I9990" s="14" t="s">
        <v>16181</v>
      </c>
      <c r="J9990" s="13" t="s">
        <v>51111</v>
      </c>
    </row>
    <row r="9991" spans="4:10" x14ac:dyDescent="0.25">
      <c r="D9991" s="13">
        <v>28022</v>
      </c>
      <c r="E9991" s="14" t="s">
        <v>16182</v>
      </c>
      <c r="F9991" s="13" t="s">
        <v>4</v>
      </c>
      <c r="G9991" s="14" t="s">
        <v>4</v>
      </c>
      <c r="H9991" s="13" t="str">
        <f t="shared" si="156"/>
        <v>Non-Lead</v>
      </c>
      <c r="I9991" s="14">
        <v>68127500</v>
      </c>
      <c r="J9991" s="13" t="s">
        <v>51111</v>
      </c>
    </row>
    <row r="9992" spans="4:10" x14ac:dyDescent="0.25">
      <c r="D9992" s="13">
        <v>139883</v>
      </c>
      <c r="E9992" s="14" t="s">
        <v>16183</v>
      </c>
      <c r="F9992" s="13" t="s">
        <v>4</v>
      </c>
      <c r="G9992" s="14" t="s">
        <v>4</v>
      </c>
      <c r="H9992" s="13" t="str">
        <f t="shared" si="156"/>
        <v>Non-Lead</v>
      </c>
      <c r="I9992" s="14">
        <v>66235990</v>
      </c>
      <c r="J9992" s="13" t="s">
        <v>51111</v>
      </c>
    </row>
    <row r="9993" spans="4:10" x14ac:dyDescent="0.25">
      <c r="D9993" s="13">
        <v>123889</v>
      </c>
      <c r="E9993" s="14" t="s">
        <v>16184</v>
      </c>
      <c r="F9993" s="13" t="s">
        <v>4</v>
      </c>
      <c r="G9993" s="14" t="s">
        <v>4</v>
      </c>
      <c r="H9993" s="13" t="str">
        <f t="shared" si="156"/>
        <v>Non-Lead</v>
      </c>
      <c r="I9993" s="14" t="s">
        <v>16185</v>
      </c>
      <c r="J9993" s="13" t="s">
        <v>51111</v>
      </c>
    </row>
    <row r="9994" spans="4:10" x14ac:dyDescent="0.25">
      <c r="D9994" s="13">
        <v>141515</v>
      </c>
      <c r="E9994" s="14" t="s">
        <v>16186</v>
      </c>
      <c r="F9994" s="13" t="s">
        <v>4</v>
      </c>
      <c r="G9994" s="14" t="s">
        <v>4</v>
      </c>
      <c r="H9994" s="13" t="str">
        <f t="shared" si="156"/>
        <v>Non-Lead</v>
      </c>
      <c r="I9994" s="14" t="s">
        <v>16187</v>
      </c>
      <c r="J9994" s="13" t="s">
        <v>51111</v>
      </c>
    </row>
    <row r="9995" spans="4:10" x14ac:dyDescent="0.25">
      <c r="D9995" s="13">
        <v>28050</v>
      </c>
      <c r="E9995" s="14" t="s">
        <v>16188</v>
      </c>
      <c r="F9995" s="13" t="s">
        <v>4</v>
      </c>
      <c r="G9995" s="14" t="s">
        <v>4</v>
      </c>
      <c r="H9995" s="13" t="str">
        <f t="shared" si="156"/>
        <v>Non-Lead</v>
      </c>
      <c r="I9995" s="14">
        <v>68155300</v>
      </c>
      <c r="J9995" s="13" t="s">
        <v>51111</v>
      </c>
    </row>
    <row r="9996" spans="4:10" x14ac:dyDescent="0.25">
      <c r="D9996" s="13">
        <v>123962</v>
      </c>
      <c r="E9996" s="14" t="s">
        <v>16189</v>
      </c>
      <c r="F9996" s="13" t="s">
        <v>4</v>
      </c>
      <c r="G9996" s="14" t="s">
        <v>4</v>
      </c>
      <c r="H9996" s="13" t="str">
        <f t="shared" si="156"/>
        <v>Non-Lead</v>
      </c>
      <c r="I9996" s="14" t="s">
        <v>16190</v>
      </c>
      <c r="J9996" s="13" t="s">
        <v>51111</v>
      </c>
    </row>
    <row r="9997" spans="4:10" x14ac:dyDescent="0.25">
      <c r="D9997" s="13">
        <v>87410442</v>
      </c>
      <c r="E9997" s="14" t="s">
        <v>16191</v>
      </c>
      <c r="F9997" s="13" t="s">
        <v>4</v>
      </c>
      <c r="G9997" s="14" t="s">
        <v>4</v>
      </c>
      <c r="H9997" s="13" t="str">
        <f t="shared" si="156"/>
        <v>Non-Lead</v>
      </c>
      <c r="I9997" s="14">
        <v>68132000</v>
      </c>
      <c r="J9997" s="13" t="s">
        <v>51111</v>
      </c>
    </row>
    <row r="9998" spans="4:10" x14ac:dyDescent="0.25">
      <c r="D9998" s="13">
        <v>108451</v>
      </c>
      <c r="E9998" s="14" t="s">
        <v>16192</v>
      </c>
      <c r="F9998" s="13" t="s">
        <v>4</v>
      </c>
      <c r="G9998" s="14" t="s">
        <v>4</v>
      </c>
      <c r="H9998" s="13" t="str">
        <f t="shared" si="156"/>
        <v>Non-Lead</v>
      </c>
      <c r="I9998" s="14" t="s">
        <v>16193</v>
      </c>
      <c r="J9998" s="13" t="s">
        <v>51111</v>
      </c>
    </row>
    <row r="9999" spans="4:10" x14ac:dyDescent="0.25">
      <c r="D9999" s="13">
        <v>74429</v>
      </c>
      <c r="E9999" s="14" t="s">
        <v>16194</v>
      </c>
      <c r="F9999" s="13" t="s">
        <v>4</v>
      </c>
      <c r="G9999" s="14" t="s">
        <v>4</v>
      </c>
      <c r="H9999" s="13" t="str">
        <f t="shared" si="156"/>
        <v>Non-Lead</v>
      </c>
      <c r="I9999" s="14" t="s">
        <v>16195</v>
      </c>
      <c r="J9999" s="13" t="s">
        <v>51111</v>
      </c>
    </row>
    <row r="10000" spans="4:10" x14ac:dyDescent="0.25">
      <c r="D10000" s="13">
        <v>107314</v>
      </c>
      <c r="E10000" s="14" t="s">
        <v>16196</v>
      </c>
      <c r="F10000" s="13" t="s">
        <v>4</v>
      </c>
      <c r="G10000" s="14" t="s">
        <v>4</v>
      </c>
      <c r="H10000" s="13" t="str">
        <f t="shared" si="156"/>
        <v>Non-Lead</v>
      </c>
      <c r="I10000" s="14" t="s">
        <v>16197</v>
      </c>
      <c r="J10000" s="13" t="s">
        <v>51111</v>
      </c>
    </row>
    <row r="10001" spans="4:10" x14ac:dyDescent="0.25">
      <c r="D10001" s="13">
        <v>109311</v>
      </c>
      <c r="E10001" s="14" t="s">
        <v>16198</v>
      </c>
      <c r="F10001" s="13" t="s">
        <v>4</v>
      </c>
      <c r="G10001" s="14" t="s">
        <v>4</v>
      </c>
      <c r="H10001" s="13" t="str">
        <f t="shared" si="156"/>
        <v>Non-Lead</v>
      </c>
      <c r="I10001" s="14" t="s">
        <v>16199</v>
      </c>
      <c r="J10001" s="13" t="s">
        <v>51111</v>
      </c>
    </row>
    <row r="10002" spans="4:10" x14ac:dyDescent="0.25">
      <c r="D10002" s="13">
        <v>107820</v>
      </c>
      <c r="E10002" s="14" t="s">
        <v>16200</v>
      </c>
      <c r="F10002" s="13" t="s">
        <v>4</v>
      </c>
      <c r="G10002" s="14" t="s">
        <v>4</v>
      </c>
      <c r="H10002" s="13" t="str">
        <f t="shared" si="156"/>
        <v>Non-Lead</v>
      </c>
      <c r="I10002" s="14" t="s">
        <v>16201</v>
      </c>
      <c r="J10002" s="13" t="s">
        <v>51111</v>
      </c>
    </row>
    <row r="10003" spans="4:10" x14ac:dyDescent="0.25">
      <c r="D10003" s="13">
        <v>111280</v>
      </c>
      <c r="E10003" s="14" t="s">
        <v>16202</v>
      </c>
      <c r="F10003" s="13" t="s">
        <v>4</v>
      </c>
      <c r="G10003" s="14" t="s">
        <v>4</v>
      </c>
      <c r="H10003" s="13" t="str">
        <f t="shared" si="156"/>
        <v>Non-Lead</v>
      </c>
      <c r="I10003" s="14" t="s">
        <v>16203</v>
      </c>
      <c r="J10003" s="13" t="s">
        <v>51111</v>
      </c>
    </row>
    <row r="10004" spans="4:10" x14ac:dyDescent="0.25">
      <c r="D10004" s="13">
        <v>110296</v>
      </c>
      <c r="E10004" s="14" t="s">
        <v>16204</v>
      </c>
      <c r="F10004" s="13" t="s">
        <v>4</v>
      </c>
      <c r="G10004" s="14" t="s">
        <v>4</v>
      </c>
      <c r="H10004" s="13" t="str">
        <f t="shared" si="156"/>
        <v>Non-Lead</v>
      </c>
      <c r="I10004" s="14" t="s">
        <v>16205</v>
      </c>
      <c r="J10004" s="13" t="s">
        <v>51111</v>
      </c>
    </row>
    <row r="10005" spans="4:10" x14ac:dyDescent="0.25">
      <c r="D10005" s="13">
        <v>101556</v>
      </c>
      <c r="E10005" s="14" t="s">
        <v>16206</v>
      </c>
      <c r="F10005" s="13" t="s">
        <v>4</v>
      </c>
      <c r="G10005" s="14" t="s">
        <v>4</v>
      </c>
      <c r="H10005" s="13" t="str">
        <f t="shared" si="156"/>
        <v>Non-Lead</v>
      </c>
      <c r="I10005" s="14" t="s">
        <v>16207</v>
      </c>
      <c r="J10005" s="13" t="s">
        <v>51111</v>
      </c>
    </row>
    <row r="10006" spans="4:10" x14ac:dyDescent="0.25">
      <c r="D10006" s="13">
        <v>141896</v>
      </c>
      <c r="E10006" s="14" t="s">
        <v>16208</v>
      </c>
      <c r="F10006" s="13" t="s">
        <v>4</v>
      </c>
      <c r="G10006" s="14" t="s">
        <v>4</v>
      </c>
      <c r="H10006" s="13" t="str">
        <f t="shared" si="156"/>
        <v>Non-Lead</v>
      </c>
      <c r="I10006" s="14">
        <v>25548</v>
      </c>
      <c r="J10006" s="13" t="s">
        <v>51111</v>
      </c>
    </row>
    <row r="10007" spans="4:10" x14ac:dyDescent="0.25">
      <c r="D10007" s="13">
        <v>43288</v>
      </c>
      <c r="E10007" s="14" t="s">
        <v>16209</v>
      </c>
      <c r="F10007" s="13" t="s">
        <v>4</v>
      </c>
      <c r="G10007" s="14" t="s">
        <v>4</v>
      </c>
      <c r="H10007" s="13" t="str">
        <f t="shared" si="156"/>
        <v>Non-Lead</v>
      </c>
      <c r="I10007" s="14" t="s">
        <v>16210</v>
      </c>
      <c r="J10007" s="13" t="s">
        <v>51111</v>
      </c>
    </row>
    <row r="10008" spans="4:10" x14ac:dyDescent="0.25">
      <c r="D10008" s="13">
        <v>108536</v>
      </c>
      <c r="E10008" s="14" t="s">
        <v>16211</v>
      </c>
      <c r="F10008" s="13" t="s">
        <v>4</v>
      </c>
      <c r="G10008" s="14" t="s">
        <v>4</v>
      </c>
      <c r="H10008" s="13" t="str">
        <f t="shared" si="156"/>
        <v>Non-Lead</v>
      </c>
      <c r="I10008" s="14">
        <v>68131000</v>
      </c>
      <c r="J10008" s="13" t="s">
        <v>51111</v>
      </c>
    </row>
    <row r="10009" spans="4:10" x14ac:dyDescent="0.25">
      <c r="D10009" s="13">
        <v>107932</v>
      </c>
      <c r="E10009" s="14" t="s">
        <v>16212</v>
      </c>
      <c r="F10009" s="13" t="s">
        <v>4</v>
      </c>
      <c r="G10009" s="14" t="s">
        <v>4</v>
      </c>
      <c r="H10009" s="13" t="str">
        <f t="shared" si="156"/>
        <v>Non-Lead</v>
      </c>
      <c r="I10009" s="14" t="s">
        <v>16213</v>
      </c>
      <c r="J10009" s="13" t="s">
        <v>51111</v>
      </c>
    </row>
    <row r="10010" spans="4:10" x14ac:dyDescent="0.25">
      <c r="D10010" s="13">
        <v>100048</v>
      </c>
      <c r="E10010" s="14" t="s">
        <v>16214</v>
      </c>
      <c r="F10010" s="13" t="s">
        <v>4</v>
      </c>
      <c r="G10010" s="14" t="s">
        <v>4</v>
      </c>
      <c r="H10010" s="13" t="str">
        <f t="shared" si="156"/>
        <v>Non-Lead</v>
      </c>
      <c r="I10010" s="14" t="s">
        <v>16215</v>
      </c>
      <c r="J10010" s="13" t="s">
        <v>51111</v>
      </c>
    </row>
    <row r="10011" spans="4:10" x14ac:dyDescent="0.25">
      <c r="D10011" s="13">
        <v>90869</v>
      </c>
      <c r="E10011" s="14" t="s">
        <v>16216</v>
      </c>
      <c r="F10011" s="13" t="s">
        <v>4</v>
      </c>
      <c r="G10011" s="14" t="s">
        <v>4</v>
      </c>
      <c r="H10011" s="13" t="str">
        <f t="shared" si="156"/>
        <v>Non-Lead</v>
      </c>
      <c r="I10011" s="14" t="s">
        <v>16217</v>
      </c>
      <c r="J10011" s="13" t="s">
        <v>51111</v>
      </c>
    </row>
    <row r="10012" spans="4:10" x14ac:dyDescent="0.25">
      <c r="D10012" s="13">
        <v>108245</v>
      </c>
      <c r="E10012" s="14" t="s">
        <v>16218</v>
      </c>
      <c r="F10012" s="13" t="s">
        <v>4</v>
      </c>
      <c r="G10012" s="14" t="s">
        <v>4</v>
      </c>
      <c r="H10012" s="13" t="str">
        <f t="shared" si="156"/>
        <v>Non-Lead</v>
      </c>
      <c r="I10012" s="14">
        <v>68223138</v>
      </c>
      <c r="J10012" s="13" t="s">
        <v>51111</v>
      </c>
    </row>
    <row r="10013" spans="4:10" x14ac:dyDescent="0.25">
      <c r="D10013" s="13">
        <v>132980</v>
      </c>
      <c r="E10013" s="14" t="s">
        <v>16219</v>
      </c>
      <c r="F10013" s="13" t="s">
        <v>4</v>
      </c>
      <c r="G10013" s="14" t="s">
        <v>4</v>
      </c>
      <c r="H10013" s="13" t="str">
        <f t="shared" si="156"/>
        <v>Non-Lead</v>
      </c>
      <c r="I10013" s="14" t="s">
        <v>16220</v>
      </c>
      <c r="J10013" s="13" t="s">
        <v>51111</v>
      </c>
    </row>
    <row r="10014" spans="4:10" x14ac:dyDescent="0.25">
      <c r="D10014" s="13">
        <v>136781</v>
      </c>
      <c r="E10014" s="14" t="s">
        <v>16221</v>
      </c>
      <c r="F10014" s="13" t="s">
        <v>4</v>
      </c>
      <c r="G10014" s="14" t="s">
        <v>4</v>
      </c>
      <c r="H10014" s="13" t="str">
        <f t="shared" si="156"/>
        <v>Non-Lead</v>
      </c>
      <c r="I10014" s="14" t="s">
        <v>16222</v>
      </c>
      <c r="J10014" s="13" t="s">
        <v>51111</v>
      </c>
    </row>
    <row r="10015" spans="4:10" x14ac:dyDescent="0.25">
      <c r="D10015" s="13">
        <v>27318</v>
      </c>
      <c r="E10015" s="14" t="s">
        <v>16223</v>
      </c>
      <c r="F10015" s="13" t="s">
        <v>4</v>
      </c>
      <c r="G10015" s="14" t="s">
        <v>4</v>
      </c>
      <c r="H10015" s="13" t="str">
        <f t="shared" si="156"/>
        <v>Non-Lead</v>
      </c>
      <c r="I10015" s="14">
        <v>66506010</v>
      </c>
      <c r="J10015" s="13" t="s">
        <v>51111</v>
      </c>
    </row>
    <row r="10016" spans="4:10" x14ac:dyDescent="0.25">
      <c r="D10016" s="13">
        <v>54255</v>
      </c>
      <c r="E10016" s="14" t="s">
        <v>16224</v>
      </c>
      <c r="F10016" s="13" t="s">
        <v>4</v>
      </c>
      <c r="G10016" s="14" t="s">
        <v>4</v>
      </c>
      <c r="H10016" s="13" t="str">
        <f t="shared" si="156"/>
        <v>Non-Lead</v>
      </c>
      <c r="I10016" s="14" t="s">
        <v>16225</v>
      </c>
      <c r="J10016" s="13" t="s">
        <v>51111</v>
      </c>
    </row>
    <row r="10017" spans="4:10" x14ac:dyDescent="0.25">
      <c r="D10017" s="13">
        <v>71761</v>
      </c>
      <c r="E10017" s="14" t="s">
        <v>16226</v>
      </c>
      <c r="F10017" s="13" t="s">
        <v>4</v>
      </c>
      <c r="G10017" s="14" t="s">
        <v>4</v>
      </c>
      <c r="H10017" s="13" t="str">
        <f t="shared" si="156"/>
        <v>Non-Lead</v>
      </c>
      <c r="I10017" s="14">
        <v>25553</v>
      </c>
      <c r="J10017" s="13" t="s">
        <v>51111</v>
      </c>
    </row>
    <row r="10018" spans="4:10" x14ac:dyDescent="0.25">
      <c r="D10018" s="13">
        <v>27314</v>
      </c>
      <c r="E10018" s="14" t="s">
        <v>16227</v>
      </c>
      <c r="F10018" s="13" t="s">
        <v>4</v>
      </c>
      <c r="G10018" s="14" t="s">
        <v>4</v>
      </c>
      <c r="H10018" s="13" t="str">
        <f t="shared" si="156"/>
        <v>Non-Lead</v>
      </c>
      <c r="I10018" s="14">
        <v>66505075</v>
      </c>
      <c r="J10018" s="13" t="s">
        <v>51111</v>
      </c>
    </row>
    <row r="10019" spans="4:10" x14ac:dyDescent="0.25">
      <c r="D10019" s="13">
        <v>123027</v>
      </c>
      <c r="E10019" s="14" t="s">
        <v>16228</v>
      </c>
      <c r="F10019" s="13" t="s">
        <v>4</v>
      </c>
      <c r="G10019" s="14" t="s">
        <v>4</v>
      </c>
      <c r="H10019" s="13" t="str">
        <f t="shared" si="156"/>
        <v>Non-Lead</v>
      </c>
      <c r="I10019" s="14" t="s">
        <v>16229</v>
      </c>
      <c r="J10019" s="13" t="s">
        <v>51111</v>
      </c>
    </row>
    <row r="10020" spans="4:10" x14ac:dyDescent="0.25">
      <c r="D10020" s="13">
        <v>101199</v>
      </c>
      <c r="E10020" s="14" t="s">
        <v>16230</v>
      </c>
      <c r="F10020" s="13" t="s">
        <v>4</v>
      </c>
      <c r="G10020" s="14" t="s">
        <v>4</v>
      </c>
      <c r="H10020" s="13" t="str">
        <f t="shared" si="156"/>
        <v>Non-Lead</v>
      </c>
      <c r="I10020" s="14" t="s">
        <v>16231</v>
      </c>
      <c r="J10020" s="13" t="s">
        <v>51111</v>
      </c>
    </row>
    <row r="10021" spans="4:10" x14ac:dyDescent="0.25">
      <c r="D10021" s="13">
        <v>64949</v>
      </c>
      <c r="E10021" s="14" t="s">
        <v>16232</v>
      </c>
      <c r="F10021" s="13" t="s">
        <v>4</v>
      </c>
      <c r="G10021" s="14" t="s">
        <v>4</v>
      </c>
      <c r="H10021" s="13" t="str">
        <f t="shared" si="156"/>
        <v>Non-Lead</v>
      </c>
      <c r="I10021" s="14">
        <v>68224058</v>
      </c>
      <c r="J10021" s="13" t="s">
        <v>51111</v>
      </c>
    </row>
    <row r="10022" spans="4:10" x14ac:dyDescent="0.25">
      <c r="D10022" s="13">
        <v>44557</v>
      </c>
      <c r="E10022" s="14" t="s">
        <v>16233</v>
      </c>
      <c r="F10022" s="13" t="s">
        <v>4</v>
      </c>
      <c r="G10022" s="14" t="s">
        <v>4</v>
      </c>
      <c r="H10022" s="13" t="str">
        <f t="shared" si="156"/>
        <v>Non-Lead</v>
      </c>
      <c r="I10022" s="14" t="s">
        <v>16234</v>
      </c>
      <c r="J10022" s="13" t="s">
        <v>51111</v>
      </c>
    </row>
    <row r="10023" spans="4:10" x14ac:dyDescent="0.25">
      <c r="D10023" s="13">
        <v>111855</v>
      </c>
      <c r="E10023" s="14" t="s">
        <v>16235</v>
      </c>
      <c r="F10023" s="13" t="s">
        <v>4</v>
      </c>
      <c r="G10023" s="14" t="s">
        <v>4</v>
      </c>
      <c r="H10023" s="13" t="str">
        <f t="shared" si="156"/>
        <v>Non-Lead</v>
      </c>
      <c r="I10023" s="14" t="s">
        <v>16236</v>
      </c>
      <c r="J10023" s="13" t="s">
        <v>51111</v>
      </c>
    </row>
    <row r="10024" spans="4:10" x14ac:dyDescent="0.25">
      <c r="D10024" s="13">
        <v>28199</v>
      </c>
      <c r="E10024" s="14" t="s">
        <v>16237</v>
      </c>
      <c r="F10024" s="13" t="s">
        <v>4</v>
      </c>
      <c r="G10024" s="14" t="s">
        <v>4</v>
      </c>
      <c r="H10024" s="13" t="str">
        <f t="shared" si="156"/>
        <v>Non-Lead</v>
      </c>
      <c r="I10024" s="14">
        <v>68224052</v>
      </c>
      <c r="J10024" s="13" t="s">
        <v>51111</v>
      </c>
    </row>
    <row r="10025" spans="4:10" x14ac:dyDescent="0.25">
      <c r="D10025" s="13">
        <v>59125</v>
      </c>
      <c r="E10025" s="14" t="s">
        <v>16238</v>
      </c>
      <c r="F10025" s="13" t="s">
        <v>4</v>
      </c>
      <c r="G10025" s="14" t="s">
        <v>4</v>
      </c>
      <c r="H10025" s="13" t="str">
        <f t="shared" si="156"/>
        <v>Non-Lead</v>
      </c>
      <c r="I10025" s="14">
        <v>68224066</v>
      </c>
      <c r="J10025" s="13" t="s">
        <v>51111</v>
      </c>
    </row>
    <row r="10026" spans="4:10" x14ac:dyDescent="0.25">
      <c r="D10026" s="13">
        <v>44059</v>
      </c>
      <c r="E10026" s="14" t="s">
        <v>16239</v>
      </c>
      <c r="F10026" s="13" t="s">
        <v>4</v>
      </c>
      <c r="G10026" s="14" t="s">
        <v>4</v>
      </c>
      <c r="H10026" s="13" t="str">
        <f t="shared" si="156"/>
        <v>Non-Lead</v>
      </c>
      <c r="I10026" s="14" t="s">
        <v>16240</v>
      </c>
      <c r="J10026" s="13" t="s">
        <v>51111</v>
      </c>
    </row>
    <row r="10027" spans="4:10" x14ac:dyDescent="0.25">
      <c r="D10027" s="13">
        <v>141231</v>
      </c>
      <c r="E10027" s="14" t="s">
        <v>16241</v>
      </c>
      <c r="F10027" s="13" t="s">
        <v>4</v>
      </c>
      <c r="G10027" s="14" t="s">
        <v>4</v>
      </c>
      <c r="H10027" s="13" t="str">
        <f t="shared" si="156"/>
        <v>Non-Lead</v>
      </c>
      <c r="I10027" s="14" t="s">
        <v>16242</v>
      </c>
      <c r="J10027" s="13" t="s">
        <v>51111</v>
      </c>
    </row>
    <row r="10028" spans="4:10" x14ac:dyDescent="0.25">
      <c r="D10028" s="13">
        <v>61882</v>
      </c>
      <c r="E10028" s="14" t="s">
        <v>16243</v>
      </c>
      <c r="F10028" s="13" t="s">
        <v>4</v>
      </c>
      <c r="G10028" s="14" t="s">
        <v>4</v>
      </c>
      <c r="H10028" s="13" t="str">
        <f t="shared" si="156"/>
        <v>Non-Lead</v>
      </c>
      <c r="I10028" s="14" t="s">
        <v>16244</v>
      </c>
      <c r="J10028" s="13" t="s">
        <v>51111</v>
      </c>
    </row>
    <row r="10029" spans="4:10" x14ac:dyDescent="0.25">
      <c r="D10029" s="13">
        <v>126824</v>
      </c>
      <c r="E10029" s="14" t="s">
        <v>16245</v>
      </c>
      <c r="F10029" s="13" t="s">
        <v>4</v>
      </c>
      <c r="G10029" s="14" t="s">
        <v>4</v>
      </c>
      <c r="H10029" s="13" t="str">
        <f t="shared" si="156"/>
        <v>Non-Lead</v>
      </c>
      <c r="I10029" s="14" t="s">
        <v>16246</v>
      </c>
      <c r="J10029" s="13" t="s">
        <v>51111</v>
      </c>
    </row>
    <row r="10030" spans="4:10" x14ac:dyDescent="0.25">
      <c r="D10030" s="13">
        <v>27325</v>
      </c>
      <c r="E10030" s="14" t="s">
        <v>16247</v>
      </c>
      <c r="F10030" s="13" t="s">
        <v>4</v>
      </c>
      <c r="G10030" s="14" t="s">
        <v>4</v>
      </c>
      <c r="H10030" s="13" t="str">
        <f t="shared" si="156"/>
        <v>Non-Lead</v>
      </c>
      <c r="I10030" s="14">
        <v>66506045</v>
      </c>
      <c r="J10030" s="13" t="s">
        <v>51111</v>
      </c>
    </row>
    <row r="10031" spans="4:10" x14ac:dyDescent="0.25">
      <c r="D10031" s="13">
        <v>129295</v>
      </c>
      <c r="E10031" s="14" t="s">
        <v>16248</v>
      </c>
      <c r="F10031" s="13" t="s">
        <v>4</v>
      </c>
      <c r="G10031" s="14" t="s">
        <v>4</v>
      </c>
      <c r="H10031" s="13" t="str">
        <f t="shared" si="156"/>
        <v>Non-Lead</v>
      </c>
      <c r="I10031" s="14" t="s">
        <v>16249</v>
      </c>
      <c r="J10031" s="13" t="s">
        <v>51111</v>
      </c>
    </row>
    <row r="10032" spans="4:10" x14ac:dyDescent="0.25">
      <c r="D10032" s="13">
        <v>92306</v>
      </c>
      <c r="E10032" s="14" t="s">
        <v>16250</v>
      </c>
      <c r="F10032" s="13" t="s">
        <v>4</v>
      </c>
      <c r="G10032" s="14" t="s">
        <v>4</v>
      </c>
      <c r="H10032" s="13" t="str">
        <f t="shared" si="156"/>
        <v>Non-Lead</v>
      </c>
      <c r="I10032" s="14" t="s">
        <v>16251</v>
      </c>
      <c r="J10032" s="13" t="s">
        <v>51111</v>
      </c>
    </row>
    <row r="10033" spans="4:10" x14ac:dyDescent="0.25">
      <c r="D10033" s="13">
        <v>99944</v>
      </c>
      <c r="E10033" s="14" t="s">
        <v>16252</v>
      </c>
      <c r="F10033" s="13" t="s">
        <v>4</v>
      </c>
      <c r="G10033" s="14" t="s">
        <v>4</v>
      </c>
      <c r="H10033" s="13" t="str">
        <f t="shared" ref="H10033:H10096" si="157">IF(OR(F10033="unknown",G10033="unknown"),"Unknown","Non-Lead")</f>
        <v>Non-Lead</v>
      </c>
      <c r="I10033" s="14" t="s">
        <v>16253</v>
      </c>
      <c r="J10033" s="13" t="s">
        <v>51111</v>
      </c>
    </row>
    <row r="10034" spans="4:10" x14ac:dyDescent="0.25">
      <c r="D10034" s="13">
        <v>53043</v>
      </c>
      <c r="E10034" s="14" t="s">
        <v>16254</v>
      </c>
      <c r="F10034" s="13" t="s">
        <v>4</v>
      </c>
      <c r="G10034" s="14" t="s">
        <v>4</v>
      </c>
      <c r="H10034" s="13" t="str">
        <f t="shared" si="157"/>
        <v>Non-Lead</v>
      </c>
      <c r="I10034" s="14" t="s">
        <v>16255</v>
      </c>
      <c r="J10034" s="13" t="s">
        <v>51111</v>
      </c>
    </row>
    <row r="10035" spans="4:10" x14ac:dyDescent="0.25">
      <c r="D10035" s="13">
        <v>84387</v>
      </c>
      <c r="E10035" s="14" t="s">
        <v>16256</v>
      </c>
      <c r="F10035" s="13" t="s">
        <v>4</v>
      </c>
      <c r="G10035" s="14" t="s">
        <v>4</v>
      </c>
      <c r="H10035" s="13" t="str">
        <f t="shared" si="157"/>
        <v>Non-Lead</v>
      </c>
      <c r="I10035" s="14" t="s">
        <v>16257</v>
      </c>
      <c r="J10035" s="13" t="s">
        <v>51111</v>
      </c>
    </row>
    <row r="10036" spans="4:10" x14ac:dyDescent="0.25">
      <c r="D10036" s="13">
        <v>110741</v>
      </c>
      <c r="E10036" s="14" t="s">
        <v>16258</v>
      </c>
      <c r="F10036" s="13" t="s">
        <v>4</v>
      </c>
      <c r="G10036" s="14" t="s">
        <v>4</v>
      </c>
      <c r="H10036" s="13" t="str">
        <f t="shared" si="157"/>
        <v>Non-Lead</v>
      </c>
      <c r="I10036" s="14" t="s">
        <v>16259</v>
      </c>
      <c r="J10036" s="13" t="s">
        <v>51111</v>
      </c>
    </row>
    <row r="10037" spans="4:10" x14ac:dyDescent="0.25">
      <c r="D10037" s="13">
        <v>110028</v>
      </c>
      <c r="E10037" s="14" t="s">
        <v>16260</v>
      </c>
      <c r="F10037" s="13" t="s">
        <v>4</v>
      </c>
      <c r="G10037" s="14" t="s">
        <v>4</v>
      </c>
      <c r="H10037" s="13" t="str">
        <f t="shared" si="157"/>
        <v>Non-Lead</v>
      </c>
      <c r="I10037" s="14" t="s">
        <v>16261</v>
      </c>
      <c r="J10037" s="13" t="s">
        <v>51111</v>
      </c>
    </row>
    <row r="10038" spans="4:10" x14ac:dyDescent="0.25">
      <c r="D10038" s="13">
        <v>132687</v>
      </c>
      <c r="E10038" s="14" t="s">
        <v>16262</v>
      </c>
      <c r="F10038" s="13" t="s">
        <v>4</v>
      </c>
      <c r="G10038" s="14" t="s">
        <v>4</v>
      </c>
      <c r="H10038" s="13" t="str">
        <f t="shared" si="157"/>
        <v>Non-Lead</v>
      </c>
      <c r="I10038" s="14" t="s">
        <v>16263</v>
      </c>
      <c r="J10038" s="13" t="s">
        <v>51111</v>
      </c>
    </row>
    <row r="10039" spans="4:10" x14ac:dyDescent="0.25">
      <c r="D10039" s="13">
        <v>74507</v>
      </c>
      <c r="E10039" s="14" t="s">
        <v>16264</v>
      </c>
      <c r="F10039" s="13" t="s">
        <v>4</v>
      </c>
      <c r="G10039" s="14" t="s">
        <v>4</v>
      </c>
      <c r="H10039" s="13" t="str">
        <f t="shared" si="157"/>
        <v>Non-Lead</v>
      </c>
      <c r="I10039" s="14" t="s">
        <v>16265</v>
      </c>
      <c r="J10039" s="13" t="s">
        <v>51111</v>
      </c>
    </row>
    <row r="10040" spans="4:10" x14ac:dyDescent="0.25">
      <c r="D10040" s="13">
        <v>93754</v>
      </c>
      <c r="E10040" s="14" t="s">
        <v>16266</v>
      </c>
      <c r="F10040" s="13" t="s">
        <v>4</v>
      </c>
      <c r="G10040" s="14" t="s">
        <v>4</v>
      </c>
      <c r="H10040" s="13" t="str">
        <f t="shared" si="157"/>
        <v>Non-Lead</v>
      </c>
      <c r="I10040" s="14" t="s">
        <v>16267</v>
      </c>
      <c r="J10040" s="13" t="s">
        <v>51111</v>
      </c>
    </row>
    <row r="10041" spans="4:10" x14ac:dyDescent="0.25">
      <c r="D10041" s="13">
        <v>132978</v>
      </c>
      <c r="E10041" s="14" t="s">
        <v>16268</v>
      </c>
      <c r="F10041" s="13" t="s">
        <v>4</v>
      </c>
      <c r="G10041" s="14" t="s">
        <v>4</v>
      </c>
      <c r="H10041" s="13" t="str">
        <f t="shared" si="157"/>
        <v>Non-Lead</v>
      </c>
      <c r="I10041" s="14" t="s">
        <v>16269</v>
      </c>
      <c r="J10041" s="13" t="s">
        <v>51111</v>
      </c>
    </row>
    <row r="10042" spans="4:10" x14ac:dyDescent="0.25">
      <c r="D10042" s="13">
        <v>27316</v>
      </c>
      <c r="E10042" s="14" t="s">
        <v>16270</v>
      </c>
      <c r="F10042" s="13" t="s">
        <v>4</v>
      </c>
      <c r="G10042" s="14" t="s">
        <v>4</v>
      </c>
      <c r="H10042" s="13" t="str">
        <f t="shared" si="157"/>
        <v>Non-Lead</v>
      </c>
      <c r="I10042" s="14">
        <v>66505600</v>
      </c>
      <c r="J10042" s="13" t="s">
        <v>51111</v>
      </c>
    </row>
    <row r="10043" spans="4:10" x14ac:dyDescent="0.25">
      <c r="D10043" s="13">
        <v>93509</v>
      </c>
      <c r="E10043" s="14" t="s">
        <v>16271</v>
      </c>
      <c r="F10043" s="13" t="s">
        <v>4</v>
      </c>
      <c r="G10043" s="14" t="s">
        <v>4</v>
      </c>
      <c r="H10043" s="13" t="str">
        <f t="shared" si="157"/>
        <v>Non-Lead</v>
      </c>
      <c r="I10043" s="14" t="s">
        <v>16272</v>
      </c>
      <c r="J10043" s="13" t="s">
        <v>51111</v>
      </c>
    </row>
    <row r="10044" spans="4:10" x14ac:dyDescent="0.25">
      <c r="D10044" s="13">
        <v>58442</v>
      </c>
      <c r="E10044" s="14" t="s">
        <v>16273</v>
      </c>
      <c r="F10044" s="13" t="s">
        <v>4</v>
      </c>
      <c r="G10044" s="14" t="s">
        <v>4</v>
      </c>
      <c r="H10044" s="13" t="str">
        <f t="shared" si="157"/>
        <v>Non-Lead</v>
      </c>
      <c r="I10044" s="14" t="s">
        <v>16274</v>
      </c>
      <c r="J10044" s="13" t="s">
        <v>51111</v>
      </c>
    </row>
    <row r="10045" spans="4:10" x14ac:dyDescent="0.25">
      <c r="D10045" s="13">
        <v>42603</v>
      </c>
      <c r="E10045" s="14" t="s">
        <v>16275</v>
      </c>
      <c r="F10045" s="13" t="s">
        <v>4</v>
      </c>
      <c r="G10045" s="14" t="s">
        <v>4</v>
      </c>
      <c r="H10045" s="13" t="str">
        <f t="shared" si="157"/>
        <v>Non-Lead</v>
      </c>
      <c r="I10045" s="14" t="s">
        <v>16276</v>
      </c>
      <c r="J10045" s="13" t="s">
        <v>51111</v>
      </c>
    </row>
    <row r="10046" spans="4:10" x14ac:dyDescent="0.25">
      <c r="D10046" s="13">
        <v>100426</v>
      </c>
      <c r="E10046" s="14" t="s">
        <v>16277</v>
      </c>
      <c r="F10046" s="13" t="s">
        <v>4</v>
      </c>
      <c r="G10046" s="14" t="s">
        <v>4</v>
      </c>
      <c r="H10046" s="13" t="str">
        <f t="shared" si="157"/>
        <v>Non-Lead</v>
      </c>
      <c r="I10046" s="14" t="s">
        <v>16278</v>
      </c>
      <c r="J10046" s="13" t="s">
        <v>51111</v>
      </c>
    </row>
    <row r="10047" spans="4:10" x14ac:dyDescent="0.25">
      <c r="D10047" s="13">
        <v>60533</v>
      </c>
      <c r="E10047" s="14" t="s">
        <v>16279</v>
      </c>
      <c r="F10047" s="13" t="s">
        <v>4</v>
      </c>
      <c r="G10047" s="14" t="s">
        <v>4</v>
      </c>
      <c r="H10047" s="13" t="str">
        <f t="shared" si="157"/>
        <v>Non-Lead</v>
      </c>
      <c r="I10047" s="14">
        <v>68116000</v>
      </c>
      <c r="J10047" s="13" t="s">
        <v>51111</v>
      </c>
    </row>
    <row r="10048" spans="4:10" x14ac:dyDescent="0.25">
      <c r="D10048" s="13">
        <v>132927</v>
      </c>
      <c r="E10048" s="14" t="s">
        <v>16280</v>
      </c>
      <c r="F10048" s="13" t="s">
        <v>4</v>
      </c>
      <c r="G10048" s="14" t="s">
        <v>4</v>
      </c>
      <c r="H10048" s="13" t="str">
        <f t="shared" si="157"/>
        <v>Non-Lead</v>
      </c>
      <c r="I10048" s="14">
        <v>68276100</v>
      </c>
      <c r="J10048" s="13" t="s">
        <v>51111</v>
      </c>
    </row>
    <row r="10049" spans="4:10" x14ac:dyDescent="0.25">
      <c r="D10049" s="13">
        <v>98122</v>
      </c>
      <c r="E10049" s="14" t="s">
        <v>16281</v>
      </c>
      <c r="F10049" s="13" t="s">
        <v>4</v>
      </c>
      <c r="G10049" s="14" t="s">
        <v>4</v>
      </c>
      <c r="H10049" s="13" t="str">
        <f t="shared" si="157"/>
        <v>Non-Lead</v>
      </c>
      <c r="I10049" s="14" t="s">
        <v>16282</v>
      </c>
      <c r="J10049" s="13" t="s">
        <v>51111</v>
      </c>
    </row>
    <row r="10050" spans="4:10" x14ac:dyDescent="0.25">
      <c r="D10050" s="13">
        <v>28068</v>
      </c>
      <c r="E10050" s="14" t="s">
        <v>16283</v>
      </c>
      <c r="F10050" s="13" t="s">
        <v>4</v>
      </c>
      <c r="G10050" s="14" t="s">
        <v>4</v>
      </c>
      <c r="H10050" s="13" t="str">
        <f t="shared" si="157"/>
        <v>Non-Lead</v>
      </c>
      <c r="I10050" s="14">
        <v>68190000</v>
      </c>
      <c r="J10050" s="13" t="s">
        <v>51111</v>
      </c>
    </row>
    <row r="10051" spans="4:10" x14ac:dyDescent="0.25">
      <c r="D10051" s="13">
        <v>111603</v>
      </c>
      <c r="E10051" s="14" t="s">
        <v>16284</v>
      </c>
      <c r="F10051" s="13" t="s">
        <v>4</v>
      </c>
      <c r="G10051" s="14" t="s">
        <v>4</v>
      </c>
      <c r="H10051" s="13" t="str">
        <f t="shared" si="157"/>
        <v>Non-Lead</v>
      </c>
      <c r="I10051" s="14" t="s">
        <v>16285</v>
      </c>
      <c r="J10051" s="13" t="s">
        <v>51111</v>
      </c>
    </row>
    <row r="10052" spans="4:10" x14ac:dyDescent="0.25">
      <c r="D10052" s="13">
        <v>83443</v>
      </c>
      <c r="E10052" s="14" t="s">
        <v>16286</v>
      </c>
      <c r="F10052" s="13" t="s">
        <v>4</v>
      </c>
      <c r="G10052" s="14" t="s">
        <v>4</v>
      </c>
      <c r="H10052" s="13" t="str">
        <f t="shared" si="157"/>
        <v>Non-Lead</v>
      </c>
      <c r="I10052" s="14" t="s">
        <v>16287</v>
      </c>
      <c r="J10052" s="13" t="s">
        <v>51111</v>
      </c>
    </row>
    <row r="10053" spans="4:10" x14ac:dyDescent="0.25">
      <c r="D10053" s="13">
        <v>138301</v>
      </c>
      <c r="E10053" s="14" t="s">
        <v>16288</v>
      </c>
      <c r="F10053" s="13" t="s">
        <v>4</v>
      </c>
      <c r="G10053" s="14" t="s">
        <v>4</v>
      </c>
      <c r="H10053" s="13" t="str">
        <f t="shared" si="157"/>
        <v>Non-Lead</v>
      </c>
      <c r="I10053" s="14">
        <v>68223121</v>
      </c>
      <c r="J10053" s="13" t="s">
        <v>51111</v>
      </c>
    </row>
    <row r="10054" spans="4:10" x14ac:dyDescent="0.25">
      <c r="D10054" s="13">
        <v>90513</v>
      </c>
      <c r="E10054" s="14" t="s">
        <v>16289</v>
      </c>
      <c r="F10054" s="13" t="s">
        <v>4</v>
      </c>
      <c r="G10054" s="14" t="s">
        <v>4</v>
      </c>
      <c r="H10054" s="13" t="str">
        <f t="shared" si="157"/>
        <v>Non-Lead</v>
      </c>
      <c r="I10054" s="14" t="s">
        <v>16290</v>
      </c>
      <c r="J10054" s="13" t="s">
        <v>51111</v>
      </c>
    </row>
    <row r="10055" spans="4:10" x14ac:dyDescent="0.25">
      <c r="D10055" s="13">
        <v>134310</v>
      </c>
      <c r="E10055" s="14" t="s">
        <v>16291</v>
      </c>
      <c r="F10055" s="13" t="s">
        <v>4</v>
      </c>
      <c r="G10055" s="14" t="s">
        <v>4</v>
      </c>
      <c r="H10055" s="13" t="str">
        <f t="shared" si="157"/>
        <v>Non-Lead</v>
      </c>
      <c r="I10055" s="14" t="s">
        <v>16292</v>
      </c>
      <c r="J10055" s="13" t="s">
        <v>51111</v>
      </c>
    </row>
    <row r="10056" spans="4:10" x14ac:dyDescent="0.25">
      <c r="D10056" s="13">
        <v>81297</v>
      </c>
      <c r="E10056" s="14" t="s">
        <v>16293</v>
      </c>
      <c r="F10056" s="13" t="s">
        <v>4</v>
      </c>
      <c r="G10056" s="14" t="s">
        <v>4</v>
      </c>
      <c r="H10056" s="13" t="str">
        <f t="shared" si="157"/>
        <v>Non-Lead</v>
      </c>
      <c r="I10056" s="14">
        <v>68240253</v>
      </c>
      <c r="J10056" s="13" t="s">
        <v>51111</v>
      </c>
    </row>
    <row r="10057" spans="4:10" x14ac:dyDescent="0.25">
      <c r="D10057" s="13">
        <v>140844</v>
      </c>
      <c r="E10057" s="14" t="s">
        <v>16294</v>
      </c>
      <c r="F10057" s="13" t="s">
        <v>4</v>
      </c>
      <c r="G10057" s="14" t="s">
        <v>4</v>
      </c>
      <c r="H10057" s="13" t="str">
        <f t="shared" si="157"/>
        <v>Non-Lead</v>
      </c>
      <c r="I10057" s="14" t="s">
        <v>16295</v>
      </c>
      <c r="J10057" s="13" t="s">
        <v>51111</v>
      </c>
    </row>
    <row r="10058" spans="4:10" x14ac:dyDescent="0.25">
      <c r="D10058" s="13">
        <v>28067</v>
      </c>
      <c r="E10058" s="14" t="s">
        <v>16296</v>
      </c>
      <c r="F10058" s="13" t="s">
        <v>4</v>
      </c>
      <c r="G10058" s="14" t="s">
        <v>4</v>
      </c>
      <c r="H10058" s="13" t="str">
        <f t="shared" si="157"/>
        <v>Non-Lead</v>
      </c>
      <c r="I10058" s="14">
        <v>68185000</v>
      </c>
      <c r="J10058" s="13" t="s">
        <v>51111</v>
      </c>
    </row>
    <row r="10059" spans="4:10" x14ac:dyDescent="0.25">
      <c r="D10059" s="13">
        <v>139464</v>
      </c>
      <c r="E10059" s="14" t="s">
        <v>16297</v>
      </c>
      <c r="F10059" s="13" t="s">
        <v>4</v>
      </c>
      <c r="G10059" s="14" t="s">
        <v>4</v>
      </c>
      <c r="H10059" s="13" t="str">
        <f t="shared" si="157"/>
        <v>Non-Lead</v>
      </c>
      <c r="I10059" s="14" t="s">
        <v>16298</v>
      </c>
      <c r="J10059" s="13" t="s">
        <v>51111</v>
      </c>
    </row>
    <row r="10060" spans="4:10" x14ac:dyDescent="0.25">
      <c r="D10060" s="13">
        <v>134442</v>
      </c>
      <c r="E10060" s="14" t="s">
        <v>16299</v>
      </c>
      <c r="F10060" s="13" t="s">
        <v>4</v>
      </c>
      <c r="G10060" s="14" t="s">
        <v>4</v>
      </c>
      <c r="H10060" s="13" t="str">
        <f t="shared" si="157"/>
        <v>Non-Lead</v>
      </c>
      <c r="I10060" s="14" t="s">
        <v>16300</v>
      </c>
      <c r="J10060" s="13" t="s">
        <v>51111</v>
      </c>
    </row>
    <row r="10061" spans="4:10" x14ac:dyDescent="0.25">
      <c r="D10061" s="13">
        <v>84941</v>
      </c>
      <c r="E10061" s="14" t="s">
        <v>16301</v>
      </c>
      <c r="F10061" s="13" t="s">
        <v>4</v>
      </c>
      <c r="G10061" s="14" t="s">
        <v>4</v>
      </c>
      <c r="H10061" s="13" t="str">
        <f t="shared" si="157"/>
        <v>Non-Lead</v>
      </c>
      <c r="I10061" s="14" t="s">
        <v>16302</v>
      </c>
      <c r="J10061" s="13" t="s">
        <v>51111</v>
      </c>
    </row>
    <row r="10062" spans="4:10" x14ac:dyDescent="0.25">
      <c r="D10062" s="13">
        <v>28065</v>
      </c>
      <c r="E10062" s="14" t="s">
        <v>16303</v>
      </c>
      <c r="F10062" s="13" t="s">
        <v>4</v>
      </c>
      <c r="G10062" s="14" t="s">
        <v>4</v>
      </c>
      <c r="H10062" s="13" t="str">
        <f t="shared" si="157"/>
        <v>Non-Lead</v>
      </c>
      <c r="I10062" s="14">
        <v>68180000</v>
      </c>
      <c r="J10062" s="13" t="s">
        <v>51111</v>
      </c>
    </row>
    <row r="10063" spans="4:10" x14ac:dyDescent="0.25">
      <c r="D10063" s="13">
        <v>126145</v>
      </c>
      <c r="E10063" s="14" t="s">
        <v>16304</v>
      </c>
      <c r="F10063" s="13" t="s">
        <v>4</v>
      </c>
      <c r="G10063" s="14" t="s">
        <v>4</v>
      </c>
      <c r="H10063" s="13" t="str">
        <f t="shared" si="157"/>
        <v>Non-Lead</v>
      </c>
      <c r="I10063" s="14" t="s">
        <v>16305</v>
      </c>
      <c r="J10063" s="13" t="s">
        <v>51111</v>
      </c>
    </row>
    <row r="10064" spans="4:10" x14ac:dyDescent="0.25">
      <c r="D10064" s="13">
        <v>28129</v>
      </c>
      <c r="E10064" s="14" t="s">
        <v>16306</v>
      </c>
      <c r="F10064" s="13" t="s">
        <v>4</v>
      </c>
      <c r="G10064" s="14" t="s">
        <v>4</v>
      </c>
      <c r="H10064" s="13" t="str">
        <f t="shared" si="157"/>
        <v>Non-Lead</v>
      </c>
      <c r="I10064" s="14">
        <v>68223116</v>
      </c>
      <c r="J10064" s="13" t="s">
        <v>51111</v>
      </c>
    </row>
    <row r="10065" spans="4:10" x14ac:dyDescent="0.25">
      <c r="D10065" s="13">
        <v>86146</v>
      </c>
      <c r="E10065" s="14" t="s">
        <v>16307</v>
      </c>
      <c r="F10065" s="13" t="s">
        <v>4</v>
      </c>
      <c r="G10065" s="14" t="s">
        <v>4</v>
      </c>
      <c r="H10065" s="13" t="str">
        <f t="shared" si="157"/>
        <v>Non-Lead</v>
      </c>
      <c r="I10065" s="14" t="s">
        <v>16308</v>
      </c>
      <c r="J10065" s="13" t="s">
        <v>51111</v>
      </c>
    </row>
    <row r="10066" spans="4:10" x14ac:dyDescent="0.25">
      <c r="D10066" s="13">
        <v>131600</v>
      </c>
      <c r="E10066" s="14" t="s">
        <v>16309</v>
      </c>
      <c r="F10066" s="13" t="s">
        <v>4</v>
      </c>
      <c r="G10066" s="14" t="s">
        <v>4</v>
      </c>
      <c r="H10066" s="13" t="str">
        <f t="shared" si="157"/>
        <v>Non-Lead</v>
      </c>
      <c r="I10066" s="14" t="s">
        <v>16310</v>
      </c>
      <c r="J10066" s="13" t="s">
        <v>51111</v>
      </c>
    </row>
    <row r="10067" spans="4:10" x14ac:dyDescent="0.25">
      <c r="D10067" s="13">
        <v>129252</v>
      </c>
      <c r="E10067" s="14" t="s">
        <v>16311</v>
      </c>
      <c r="F10067" s="13" t="s">
        <v>4</v>
      </c>
      <c r="G10067" s="14" t="s">
        <v>4</v>
      </c>
      <c r="H10067" s="13" t="str">
        <f t="shared" si="157"/>
        <v>Non-Lead</v>
      </c>
      <c r="I10067" s="14" t="s">
        <v>16312</v>
      </c>
      <c r="J10067" s="13" t="s">
        <v>51111</v>
      </c>
    </row>
    <row r="10068" spans="4:10" x14ac:dyDescent="0.25">
      <c r="D10068" s="13">
        <v>41586</v>
      </c>
      <c r="E10068" s="14" t="s">
        <v>16313</v>
      </c>
      <c r="F10068" s="13" t="s">
        <v>4</v>
      </c>
      <c r="G10068" s="14" t="s">
        <v>4</v>
      </c>
      <c r="H10068" s="13" t="str">
        <f t="shared" si="157"/>
        <v>Non-Lead</v>
      </c>
      <c r="I10068" s="14" t="s">
        <v>16314</v>
      </c>
      <c r="J10068" s="13" t="s">
        <v>51111</v>
      </c>
    </row>
    <row r="10069" spans="4:10" x14ac:dyDescent="0.25">
      <c r="D10069" s="13">
        <v>123688</v>
      </c>
      <c r="E10069" s="14" t="s">
        <v>16315</v>
      </c>
      <c r="F10069" s="13" t="s">
        <v>4</v>
      </c>
      <c r="G10069" s="14" t="s">
        <v>4</v>
      </c>
      <c r="H10069" s="13" t="str">
        <f t="shared" si="157"/>
        <v>Non-Lead</v>
      </c>
      <c r="I10069" s="14" t="s">
        <v>16316</v>
      </c>
      <c r="J10069" s="13" t="s">
        <v>51111</v>
      </c>
    </row>
    <row r="10070" spans="4:10" x14ac:dyDescent="0.25">
      <c r="D10070" s="13">
        <v>71076</v>
      </c>
      <c r="E10070" s="14" t="s">
        <v>16317</v>
      </c>
      <c r="F10070" s="13" t="s">
        <v>4</v>
      </c>
      <c r="G10070" s="14" t="s">
        <v>4</v>
      </c>
      <c r="H10070" s="13" t="str">
        <f t="shared" si="157"/>
        <v>Non-Lead</v>
      </c>
      <c r="I10070" s="14" t="s">
        <v>16318</v>
      </c>
      <c r="J10070" s="13" t="s">
        <v>51111</v>
      </c>
    </row>
    <row r="10071" spans="4:10" x14ac:dyDescent="0.25">
      <c r="D10071" s="13">
        <v>131470</v>
      </c>
      <c r="E10071" s="14" t="s">
        <v>16319</v>
      </c>
      <c r="F10071" s="13" t="s">
        <v>4</v>
      </c>
      <c r="G10071" s="14" t="s">
        <v>4</v>
      </c>
      <c r="H10071" s="13" t="str">
        <f t="shared" si="157"/>
        <v>Non-Lead</v>
      </c>
      <c r="I10071" s="14" t="s">
        <v>16320</v>
      </c>
      <c r="J10071" s="13" t="s">
        <v>51111</v>
      </c>
    </row>
    <row r="10072" spans="4:10" x14ac:dyDescent="0.25">
      <c r="D10072" s="13">
        <v>107675</v>
      </c>
      <c r="E10072" s="14" t="s">
        <v>16321</v>
      </c>
      <c r="F10072" s="13" t="s">
        <v>4</v>
      </c>
      <c r="G10072" s="14" t="s">
        <v>4</v>
      </c>
      <c r="H10072" s="13" t="str">
        <f t="shared" si="157"/>
        <v>Non-Lead</v>
      </c>
      <c r="I10072" s="14" t="s">
        <v>16322</v>
      </c>
      <c r="J10072" s="13" t="s">
        <v>51111</v>
      </c>
    </row>
    <row r="10073" spans="4:10" x14ac:dyDescent="0.25">
      <c r="D10073" s="13">
        <v>134865</v>
      </c>
      <c r="E10073" s="14" t="s">
        <v>16323</v>
      </c>
      <c r="F10073" s="13" t="s">
        <v>4</v>
      </c>
      <c r="G10073" s="14" t="s">
        <v>4</v>
      </c>
      <c r="H10073" s="13" t="str">
        <f t="shared" si="157"/>
        <v>Non-Lead</v>
      </c>
      <c r="I10073" s="14" t="s">
        <v>16324</v>
      </c>
      <c r="J10073" s="13" t="s">
        <v>51111</v>
      </c>
    </row>
    <row r="10074" spans="4:10" x14ac:dyDescent="0.25">
      <c r="D10074" s="13">
        <v>125609</v>
      </c>
      <c r="E10074" s="14" t="s">
        <v>16325</v>
      </c>
      <c r="F10074" s="13" t="s">
        <v>4</v>
      </c>
      <c r="G10074" s="14" t="s">
        <v>4</v>
      </c>
      <c r="H10074" s="13" t="str">
        <f t="shared" si="157"/>
        <v>Non-Lead</v>
      </c>
      <c r="I10074" s="14" t="s">
        <v>16326</v>
      </c>
      <c r="J10074" s="13" t="s">
        <v>51111</v>
      </c>
    </row>
    <row r="10075" spans="4:10" x14ac:dyDescent="0.25">
      <c r="D10075" s="13">
        <v>78736</v>
      </c>
      <c r="E10075" s="14" t="s">
        <v>16327</v>
      </c>
      <c r="F10075" s="13" t="s">
        <v>4</v>
      </c>
      <c r="G10075" s="14" t="s">
        <v>4</v>
      </c>
      <c r="H10075" s="13" t="str">
        <f t="shared" si="157"/>
        <v>Non-Lead</v>
      </c>
      <c r="I10075" s="14">
        <v>70711750</v>
      </c>
      <c r="J10075" s="13" t="s">
        <v>51111</v>
      </c>
    </row>
    <row r="10076" spans="4:10" x14ac:dyDescent="0.25">
      <c r="D10076" s="13">
        <v>125889</v>
      </c>
      <c r="E10076" s="14" t="s">
        <v>16328</v>
      </c>
      <c r="F10076" s="13" t="s">
        <v>4</v>
      </c>
      <c r="G10076" s="14" t="s">
        <v>4</v>
      </c>
      <c r="H10076" s="13" t="str">
        <f t="shared" si="157"/>
        <v>Non-Lead</v>
      </c>
      <c r="I10076" s="14" t="s">
        <v>16329</v>
      </c>
      <c r="J10076" s="13" t="s">
        <v>51111</v>
      </c>
    </row>
    <row r="10077" spans="4:10" x14ac:dyDescent="0.25">
      <c r="D10077" s="13">
        <v>108139</v>
      </c>
      <c r="E10077" s="14" t="s">
        <v>16330</v>
      </c>
      <c r="F10077" s="13" t="s">
        <v>4</v>
      </c>
      <c r="G10077" s="14" t="s">
        <v>4</v>
      </c>
      <c r="H10077" s="13" t="str">
        <f t="shared" si="157"/>
        <v>Non-Lead</v>
      </c>
      <c r="I10077" s="14" t="s">
        <v>16331</v>
      </c>
      <c r="J10077" s="13" t="s">
        <v>51111</v>
      </c>
    </row>
    <row r="10078" spans="4:10" x14ac:dyDescent="0.25">
      <c r="D10078" s="13">
        <v>60754</v>
      </c>
      <c r="E10078" s="14" t="s">
        <v>16332</v>
      </c>
      <c r="F10078" s="13" t="s">
        <v>4</v>
      </c>
      <c r="G10078" s="14" t="s">
        <v>4</v>
      </c>
      <c r="H10078" s="13" t="str">
        <f t="shared" si="157"/>
        <v>Non-Lead</v>
      </c>
      <c r="I10078" s="14" t="s">
        <v>16333</v>
      </c>
      <c r="J10078" s="13" t="s">
        <v>51111</v>
      </c>
    </row>
    <row r="10079" spans="4:10" x14ac:dyDescent="0.25">
      <c r="D10079" s="13">
        <v>108958</v>
      </c>
      <c r="E10079" s="14" t="s">
        <v>16334</v>
      </c>
      <c r="F10079" s="13" t="s">
        <v>4</v>
      </c>
      <c r="G10079" s="14" t="s">
        <v>4</v>
      </c>
      <c r="H10079" s="13" t="str">
        <f t="shared" si="157"/>
        <v>Non-Lead</v>
      </c>
      <c r="I10079" s="14" t="s">
        <v>16335</v>
      </c>
      <c r="J10079" s="13" t="s">
        <v>51111</v>
      </c>
    </row>
    <row r="10080" spans="4:10" x14ac:dyDescent="0.25">
      <c r="D10080" s="13">
        <v>143126</v>
      </c>
      <c r="E10080" s="14" t="s">
        <v>16336</v>
      </c>
      <c r="F10080" s="13" t="s">
        <v>4</v>
      </c>
      <c r="G10080" s="14" t="s">
        <v>4</v>
      </c>
      <c r="H10080" s="13" t="str">
        <f t="shared" si="157"/>
        <v>Non-Lead</v>
      </c>
      <c r="I10080" s="14">
        <v>68625000</v>
      </c>
      <c r="J10080" s="13" t="s">
        <v>51111</v>
      </c>
    </row>
    <row r="10081" spans="4:10" x14ac:dyDescent="0.25">
      <c r="D10081" s="13">
        <v>38545</v>
      </c>
      <c r="E10081" s="14" t="s">
        <v>16337</v>
      </c>
      <c r="F10081" s="13" t="s">
        <v>4</v>
      </c>
      <c r="G10081" s="14" t="s">
        <v>4</v>
      </c>
      <c r="H10081" s="13" t="str">
        <f t="shared" si="157"/>
        <v>Non-Lead</v>
      </c>
      <c r="I10081" s="14" t="s">
        <v>16338</v>
      </c>
      <c r="J10081" s="13" t="s">
        <v>51111</v>
      </c>
    </row>
    <row r="10082" spans="4:10" x14ac:dyDescent="0.25">
      <c r="D10082" s="13">
        <v>112005</v>
      </c>
      <c r="E10082" s="14" t="s">
        <v>16339</v>
      </c>
      <c r="F10082" s="13" t="s">
        <v>4</v>
      </c>
      <c r="G10082" s="14" t="s">
        <v>4</v>
      </c>
      <c r="H10082" s="13" t="str">
        <f t="shared" si="157"/>
        <v>Non-Lead</v>
      </c>
      <c r="I10082" s="14" t="s">
        <v>16340</v>
      </c>
      <c r="J10082" s="13" t="s">
        <v>51111</v>
      </c>
    </row>
    <row r="10083" spans="4:10" x14ac:dyDescent="0.25">
      <c r="D10083" s="13">
        <v>124067</v>
      </c>
      <c r="E10083" s="14" t="s">
        <v>16341</v>
      </c>
      <c r="F10083" s="13" t="s">
        <v>4</v>
      </c>
      <c r="G10083" s="14" t="s">
        <v>4</v>
      </c>
      <c r="H10083" s="13" t="str">
        <f t="shared" si="157"/>
        <v>Non-Lead</v>
      </c>
      <c r="I10083" s="14" t="s">
        <v>16342</v>
      </c>
      <c r="J10083" s="13" t="s">
        <v>51111</v>
      </c>
    </row>
    <row r="10084" spans="4:10" x14ac:dyDescent="0.25">
      <c r="D10084" s="13">
        <v>39185</v>
      </c>
      <c r="E10084" s="14" t="s">
        <v>16343</v>
      </c>
      <c r="F10084" s="13" t="s">
        <v>4</v>
      </c>
      <c r="G10084" s="14" t="s">
        <v>4</v>
      </c>
      <c r="H10084" s="13" t="str">
        <f t="shared" si="157"/>
        <v>Non-Lead</v>
      </c>
      <c r="I10084" s="14">
        <v>70711800</v>
      </c>
      <c r="J10084" s="13" t="s">
        <v>51111</v>
      </c>
    </row>
    <row r="10085" spans="4:10" x14ac:dyDescent="0.25">
      <c r="D10085" s="13">
        <v>72207</v>
      </c>
      <c r="E10085" s="14" t="s">
        <v>16344</v>
      </c>
      <c r="F10085" s="13" t="s">
        <v>4</v>
      </c>
      <c r="G10085" s="14" t="s">
        <v>4</v>
      </c>
      <c r="H10085" s="13" t="str">
        <f t="shared" si="157"/>
        <v>Non-Lead</v>
      </c>
      <c r="I10085" s="14" t="s">
        <v>16345</v>
      </c>
      <c r="J10085" s="13" t="s">
        <v>51111</v>
      </c>
    </row>
    <row r="10086" spans="4:10" x14ac:dyDescent="0.25">
      <c r="D10086" s="13">
        <v>44557</v>
      </c>
      <c r="E10086" s="14" t="s">
        <v>16233</v>
      </c>
      <c r="F10086" s="13" t="s">
        <v>4</v>
      </c>
      <c r="G10086" s="14" t="s">
        <v>4</v>
      </c>
      <c r="H10086" s="13" t="str">
        <f t="shared" si="157"/>
        <v>Non-Lead</v>
      </c>
      <c r="I10086" s="14" t="s">
        <v>16234</v>
      </c>
      <c r="J10086" s="13" t="s">
        <v>51111</v>
      </c>
    </row>
    <row r="10087" spans="4:10" x14ac:dyDescent="0.25">
      <c r="D10087" s="13">
        <v>89320</v>
      </c>
      <c r="E10087" s="14" t="s">
        <v>16346</v>
      </c>
      <c r="F10087" s="13" t="s">
        <v>4</v>
      </c>
      <c r="G10087" s="14" t="s">
        <v>4</v>
      </c>
      <c r="H10087" s="13" t="str">
        <f t="shared" si="157"/>
        <v>Non-Lead</v>
      </c>
      <c r="I10087" s="14" t="s">
        <v>16347</v>
      </c>
      <c r="J10087" s="13" t="s">
        <v>51111</v>
      </c>
    </row>
    <row r="10088" spans="4:10" x14ac:dyDescent="0.25">
      <c r="D10088" s="13">
        <v>81264</v>
      </c>
      <c r="E10088" s="14" t="s">
        <v>13901</v>
      </c>
      <c r="F10088" s="13" t="s">
        <v>4</v>
      </c>
      <c r="G10088" s="14" t="s">
        <v>4</v>
      </c>
      <c r="H10088" s="13" t="str">
        <f t="shared" si="157"/>
        <v>Non-Lead</v>
      </c>
      <c r="I10088" s="14" t="s">
        <v>16348</v>
      </c>
      <c r="J10088" s="13" t="s">
        <v>51111</v>
      </c>
    </row>
    <row r="10089" spans="4:10" x14ac:dyDescent="0.25">
      <c r="D10089" s="13">
        <v>96678</v>
      </c>
      <c r="E10089" s="14" t="s">
        <v>16349</v>
      </c>
      <c r="F10089" s="13" t="s">
        <v>4</v>
      </c>
      <c r="G10089" s="14" t="s">
        <v>4</v>
      </c>
      <c r="H10089" s="13" t="str">
        <f t="shared" si="157"/>
        <v>Non-Lead</v>
      </c>
      <c r="I10089" s="14" t="s">
        <v>16350</v>
      </c>
      <c r="J10089" s="13" t="s">
        <v>51111</v>
      </c>
    </row>
    <row r="10090" spans="4:10" x14ac:dyDescent="0.25">
      <c r="D10090" s="13">
        <v>128766</v>
      </c>
      <c r="E10090" s="14" t="s">
        <v>16351</v>
      </c>
      <c r="F10090" s="13" t="s">
        <v>4</v>
      </c>
      <c r="G10090" s="14" t="s">
        <v>4</v>
      </c>
      <c r="H10090" s="13" t="str">
        <f t="shared" si="157"/>
        <v>Non-Lead</v>
      </c>
      <c r="I10090" s="14">
        <v>68240234</v>
      </c>
      <c r="J10090" s="13" t="s">
        <v>51111</v>
      </c>
    </row>
    <row r="10091" spans="4:10" x14ac:dyDescent="0.25">
      <c r="D10091" s="13">
        <v>44621</v>
      </c>
      <c r="E10091" s="14" t="s">
        <v>16352</v>
      </c>
      <c r="F10091" s="13" t="s">
        <v>4</v>
      </c>
      <c r="G10091" s="14" t="s">
        <v>4</v>
      </c>
      <c r="H10091" s="13" t="str">
        <f t="shared" si="157"/>
        <v>Non-Lead</v>
      </c>
      <c r="I10091" s="14">
        <v>68610000</v>
      </c>
      <c r="J10091" s="13" t="s">
        <v>51111</v>
      </c>
    </row>
    <row r="10092" spans="4:10" x14ac:dyDescent="0.25">
      <c r="D10092" s="13">
        <v>105970</v>
      </c>
      <c r="E10092" s="14" t="s">
        <v>16353</v>
      </c>
      <c r="F10092" s="13" t="s">
        <v>4</v>
      </c>
      <c r="G10092" s="14" t="s">
        <v>4</v>
      </c>
      <c r="H10092" s="13" t="str">
        <f t="shared" si="157"/>
        <v>Non-Lead</v>
      </c>
      <c r="I10092" s="14" t="s">
        <v>16354</v>
      </c>
      <c r="J10092" s="13" t="s">
        <v>51111</v>
      </c>
    </row>
    <row r="10093" spans="4:10" x14ac:dyDescent="0.25">
      <c r="D10093" s="13">
        <v>54257</v>
      </c>
      <c r="E10093" s="14" t="s">
        <v>16355</v>
      </c>
      <c r="F10093" s="13" t="s">
        <v>4</v>
      </c>
      <c r="G10093" s="14" t="s">
        <v>4</v>
      </c>
      <c r="H10093" s="13" t="str">
        <f t="shared" si="157"/>
        <v>Non-Lead</v>
      </c>
      <c r="I10093" s="14">
        <v>68276888</v>
      </c>
      <c r="J10093" s="13" t="s">
        <v>51111</v>
      </c>
    </row>
    <row r="10094" spans="4:10" x14ac:dyDescent="0.25">
      <c r="D10094" s="13">
        <v>128826</v>
      </c>
      <c r="E10094" s="14" t="s">
        <v>16356</v>
      </c>
      <c r="F10094" s="13" t="s">
        <v>4</v>
      </c>
      <c r="G10094" s="14" t="s">
        <v>4</v>
      </c>
      <c r="H10094" s="13" t="str">
        <f t="shared" si="157"/>
        <v>Non-Lead</v>
      </c>
      <c r="I10094" s="14" t="s">
        <v>16357</v>
      </c>
      <c r="J10094" s="13" t="s">
        <v>51111</v>
      </c>
    </row>
    <row r="10095" spans="4:10" x14ac:dyDescent="0.25">
      <c r="D10095" s="13">
        <v>100886</v>
      </c>
      <c r="E10095" s="14" t="s">
        <v>16358</v>
      </c>
      <c r="F10095" s="13" t="s">
        <v>4</v>
      </c>
      <c r="G10095" s="14" t="s">
        <v>4</v>
      </c>
      <c r="H10095" s="13" t="str">
        <f t="shared" si="157"/>
        <v>Non-Lead</v>
      </c>
      <c r="I10095" s="14" t="s">
        <v>16359</v>
      </c>
      <c r="J10095" s="13" t="s">
        <v>51111</v>
      </c>
    </row>
    <row r="10096" spans="4:10" x14ac:dyDescent="0.25">
      <c r="D10096" s="13">
        <v>132736</v>
      </c>
      <c r="E10096" s="14" t="s">
        <v>16360</v>
      </c>
      <c r="F10096" s="13" t="s">
        <v>4</v>
      </c>
      <c r="G10096" s="14" t="s">
        <v>4</v>
      </c>
      <c r="H10096" s="13" t="str">
        <f t="shared" si="157"/>
        <v>Non-Lead</v>
      </c>
      <c r="I10096" s="14">
        <v>68276532</v>
      </c>
      <c r="J10096" s="13" t="s">
        <v>51111</v>
      </c>
    </row>
    <row r="10097" spans="4:10" x14ac:dyDescent="0.25">
      <c r="D10097" s="13">
        <v>27322</v>
      </c>
      <c r="E10097" s="14" t="s">
        <v>16361</v>
      </c>
      <c r="F10097" s="13" t="s">
        <v>4</v>
      </c>
      <c r="G10097" s="14" t="s">
        <v>4</v>
      </c>
      <c r="H10097" s="13" t="str">
        <f t="shared" ref="H10097:H10160" si="158">IF(OR(F10097="unknown",G10097="unknown"),"Unknown","Non-Lead")</f>
        <v>Non-Lead</v>
      </c>
      <c r="I10097" s="14">
        <v>66506032</v>
      </c>
      <c r="J10097" s="13" t="s">
        <v>51111</v>
      </c>
    </row>
    <row r="10098" spans="4:10" x14ac:dyDescent="0.25">
      <c r="D10098" s="13">
        <v>100368</v>
      </c>
      <c r="E10098" s="14" t="s">
        <v>16362</v>
      </c>
      <c r="F10098" s="13" t="s">
        <v>4</v>
      </c>
      <c r="G10098" s="14" t="s">
        <v>4</v>
      </c>
      <c r="H10098" s="13" t="str">
        <f t="shared" si="158"/>
        <v>Non-Lead</v>
      </c>
      <c r="I10098" s="14" t="s">
        <v>16363</v>
      </c>
      <c r="J10098" s="13" t="s">
        <v>51111</v>
      </c>
    </row>
    <row r="10099" spans="4:10" x14ac:dyDescent="0.25">
      <c r="D10099" s="13">
        <v>104547</v>
      </c>
      <c r="E10099" s="14" t="s">
        <v>16364</v>
      </c>
      <c r="F10099" s="13" t="s">
        <v>4</v>
      </c>
      <c r="G10099" s="14" t="s">
        <v>4</v>
      </c>
      <c r="H10099" s="13" t="str">
        <f t="shared" si="158"/>
        <v>Non-Lead</v>
      </c>
      <c r="I10099" s="14">
        <v>68240233</v>
      </c>
      <c r="J10099" s="13" t="s">
        <v>51111</v>
      </c>
    </row>
    <row r="10100" spans="4:10" x14ac:dyDescent="0.25">
      <c r="D10100" s="13">
        <v>106415</v>
      </c>
      <c r="E10100" s="14" t="s">
        <v>16365</v>
      </c>
      <c r="F10100" s="13" t="s">
        <v>4</v>
      </c>
      <c r="G10100" s="14" t="s">
        <v>4</v>
      </c>
      <c r="H10100" s="13" t="str">
        <f t="shared" si="158"/>
        <v>Non-Lead</v>
      </c>
      <c r="I10100" s="14" t="s">
        <v>16366</v>
      </c>
      <c r="J10100" s="13" t="s">
        <v>51111</v>
      </c>
    </row>
    <row r="10101" spans="4:10" x14ac:dyDescent="0.25">
      <c r="D10101" s="13">
        <v>61723</v>
      </c>
      <c r="E10101" s="14" t="s">
        <v>16367</v>
      </c>
      <c r="F10101" s="13" t="s">
        <v>4</v>
      </c>
      <c r="G10101" s="14" t="s">
        <v>4</v>
      </c>
      <c r="H10101" s="13" t="str">
        <f t="shared" si="158"/>
        <v>Non-Lead</v>
      </c>
      <c r="I10101" s="14" t="s">
        <v>16368</v>
      </c>
      <c r="J10101" s="13" t="s">
        <v>51111</v>
      </c>
    </row>
    <row r="10102" spans="4:10" x14ac:dyDescent="0.25">
      <c r="D10102" s="13">
        <v>106257</v>
      </c>
      <c r="E10102" s="14" t="s">
        <v>16369</v>
      </c>
      <c r="F10102" s="13" t="s">
        <v>4</v>
      </c>
      <c r="G10102" s="14" t="s">
        <v>4</v>
      </c>
      <c r="H10102" s="13" t="str">
        <f t="shared" si="158"/>
        <v>Non-Lead</v>
      </c>
      <c r="I10102" s="14" t="s">
        <v>16370</v>
      </c>
      <c r="J10102" s="13" t="s">
        <v>51111</v>
      </c>
    </row>
    <row r="10103" spans="4:10" x14ac:dyDescent="0.25">
      <c r="D10103" s="13">
        <v>141397</v>
      </c>
      <c r="E10103" s="14" t="s">
        <v>16371</v>
      </c>
      <c r="F10103" s="13" t="s">
        <v>4</v>
      </c>
      <c r="G10103" s="14" t="s">
        <v>4</v>
      </c>
      <c r="H10103" s="13" t="str">
        <f t="shared" si="158"/>
        <v>Non-Lead</v>
      </c>
      <c r="I10103" s="14" t="s">
        <v>16372</v>
      </c>
      <c r="J10103" s="13" t="s">
        <v>51111</v>
      </c>
    </row>
    <row r="10104" spans="4:10" x14ac:dyDescent="0.25">
      <c r="D10104" s="13">
        <v>127226</v>
      </c>
      <c r="E10104" s="14" t="s">
        <v>16373</v>
      </c>
      <c r="F10104" s="13" t="s">
        <v>4</v>
      </c>
      <c r="G10104" s="14" t="s">
        <v>4</v>
      </c>
      <c r="H10104" s="13" t="str">
        <f t="shared" si="158"/>
        <v>Non-Lead</v>
      </c>
      <c r="I10104" s="14" t="s">
        <v>16374</v>
      </c>
      <c r="J10104" s="13" t="s">
        <v>51111</v>
      </c>
    </row>
    <row r="10105" spans="4:10" x14ac:dyDescent="0.25">
      <c r="D10105" s="13">
        <v>94619</v>
      </c>
      <c r="E10105" s="14" t="s">
        <v>16375</v>
      </c>
      <c r="F10105" s="13" t="s">
        <v>4</v>
      </c>
      <c r="G10105" s="14" t="s">
        <v>4</v>
      </c>
      <c r="H10105" s="13" t="str">
        <f t="shared" si="158"/>
        <v>Non-Lead</v>
      </c>
      <c r="I10105" s="14">
        <v>66505200</v>
      </c>
      <c r="J10105" s="13" t="s">
        <v>51111</v>
      </c>
    </row>
    <row r="10106" spans="4:10" x14ac:dyDescent="0.25">
      <c r="D10106" s="13">
        <v>81450</v>
      </c>
      <c r="E10106" s="14" t="s">
        <v>16376</v>
      </c>
      <c r="F10106" s="13" t="s">
        <v>4</v>
      </c>
      <c r="G10106" s="14" t="s">
        <v>4</v>
      </c>
      <c r="H10106" s="13" t="str">
        <f t="shared" si="158"/>
        <v>Non-Lead</v>
      </c>
      <c r="I10106" s="14" t="s">
        <v>16377</v>
      </c>
      <c r="J10106" s="13" t="s">
        <v>51111</v>
      </c>
    </row>
    <row r="10107" spans="4:10" x14ac:dyDescent="0.25">
      <c r="D10107" s="13">
        <v>136357</v>
      </c>
      <c r="E10107" s="14" t="s">
        <v>16378</v>
      </c>
      <c r="F10107" s="13" t="s">
        <v>4</v>
      </c>
      <c r="G10107" s="14" t="s">
        <v>4</v>
      </c>
      <c r="H10107" s="13" t="str">
        <f t="shared" si="158"/>
        <v>Non-Lead</v>
      </c>
      <c r="I10107" s="14" t="s">
        <v>16379</v>
      </c>
      <c r="J10107" s="13" t="s">
        <v>51111</v>
      </c>
    </row>
    <row r="10108" spans="4:10" x14ac:dyDescent="0.25">
      <c r="D10108" s="13">
        <v>101802</v>
      </c>
      <c r="E10108" s="14" t="s">
        <v>16380</v>
      </c>
      <c r="F10108" s="13" t="s">
        <v>4</v>
      </c>
      <c r="G10108" s="14" t="s">
        <v>4</v>
      </c>
      <c r="H10108" s="13" t="str">
        <f t="shared" si="158"/>
        <v>Non-Lead</v>
      </c>
      <c r="I10108" s="14">
        <v>66506020</v>
      </c>
      <c r="J10108" s="13" t="s">
        <v>51111</v>
      </c>
    </row>
    <row r="10109" spans="4:10" x14ac:dyDescent="0.25">
      <c r="D10109" s="13">
        <v>109261</v>
      </c>
      <c r="E10109" s="14" t="s">
        <v>16381</v>
      </c>
      <c r="F10109" s="13" t="s">
        <v>4</v>
      </c>
      <c r="G10109" s="14" t="s">
        <v>4</v>
      </c>
      <c r="H10109" s="13" t="str">
        <f t="shared" si="158"/>
        <v>Non-Lead</v>
      </c>
      <c r="I10109" s="14" t="s">
        <v>16382</v>
      </c>
      <c r="J10109" s="13" t="s">
        <v>51111</v>
      </c>
    </row>
    <row r="10110" spans="4:10" x14ac:dyDescent="0.25">
      <c r="D10110" s="13">
        <v>103901</v>
      </c>
      <c r="E10110" s="14" t="s">
        <v>16383</v>
      </c>
      <c r="F10110" s="13" t="s">
        <v>4</v>
      </c>
      <c r="G10110" s="14" t="s">
        <v>4</v>
      </c>
      <c r="H10110" s="13" t="str">
        <f t="shared" si="158"/>
        <v>Non-Lead</v>
      </c>
      <c r="I10110" s="14" t="s">
        <v>16384</v>
      </c>
      <c r="J10110" s="13" t="s">
        <v>51111</v>
      </c>
    </row>
    <row r="10111" spans="4:10" x14ac:dyDescent="0.25">
      <c r="D10111" s="13">
        <v>59838</v>
      </c>
      <c r="E10111" s="14" t="s">
        <v>16385</v>
      </c>
      <c r="F10111" s="13" t="s">
        <v>4</v>
      </c>
      <c r="G10111" s="14" t="s">
        <v>4</v>
      </c>
      <c r="H10111" s="13" t="str">
        <f t="shared" si="158"/>
        <v>Non-Lead</v>
      </c>
      <c r="I10111" s="14" t="s">
        <v>16386</v>
      </c>
      <c r="J10111" s="13" t="s">
        <v>51111</v>
      </c>
    </row>
    <row r="10112" spans="4:10" x14ac:dyDescent="0.25">
      <c r="D10112" s="13">
        <v>80174</v>
      </c>
      <c r="E10112" s="14" t="s">
        <v>16387</v>
      </c>
      <c r="F10112" s="13" t="s">
        <v>4</v>
      </c>
      <c r="G10112" s="14" t="s">
        <v>4</v>
      </c>
      <c r="H10112" s="13" t="str">
        <f t="shared" si="158"/>
        <v>Non-Lead</v>
      </c>
      <c r="I10112" s="14" t="s">
        <v>16388</v>
      </c>
      <c r="J10112" s="13" t="s">
        <v>51111</v>
      </c>
    </row>
    <row r="10113" spans="4:10" x14ac:dyDescent="0.25">
      <c r="D10113" s="13">
        <v>58980</v>
      </c>
      <c r="E10113" s="14" t="s">
        <v>16389</v>
      </c>
      <c r="F10113" s="13" t="s">
        <v>4</v>
      </c>
      <c r="G10113" s="14" t="s">
        <v>4</v>
      </c>
      <c r="H10113" s="13" t="str">
        <f t="shared" si="158"/>
        <v>Non-Lead</v>
      </c>
      <c r="I10113" s="14" t="s">
        <v>16390</v>
      </c>
      <c r="J10113" s="13" t="s">
        <v>51111</v>
      </c>
    </row>
    <row r="10114" spans="4:10" x14ac:dyDescent="0.25">
      <c r="D10114" s="13">
        <v>58485</v>
      </c>
      <c r="E10114" s="14" t="s">
        <v>16391</v>
      </c>
      <c r="F10114" s="13" t="s">
        <v>4</v>
      </c>
      <c r="G10114" s="14" t="s">
        <v>4</v>
      </c>
      <c r="H10114" s="13" t="str">
        <f t="shared" si="158"/>
        <v>Non-Lead</v>
      </c>
      <c r="I10114" s="14" t="s">
        <v>16392</v>
      </c>
      <c r="J10114" s="13" t="s">
        <v>51111</v>
      </c>
    </row>
    <row r="10115" spans="4:10" x14ac:dyDescent="0.25">
      <c r="D10115" s="13">
        <v>129253</v>
      </c>
      <c r="E10115" s="14" t="s">
        <v>16393</v>
      </c>
      <c r="F10115" s="13" t="s">
        <v>4</v>
      </c>
      <c r="G10115" s="14" t="s">
        <v>4</v>
      </c>
      <c r="H10115" s="13" t="str">
        <f t="shared" si="158"/>
        <v>Non-Lead</v>
      </c>
      <c r="I10115" s="14" t="s">
        <v>16394</v>
      </c>
      <c r="J10115" s="13" t="s">
        <v>51111</v>
      </c>
    </row>
    <row r="10116" spans="4:10" x14ac:dyDescent="0.25">
      <c r="D10116" s="13">
        <v>81759</v>
      </c>
      <c r="E10116" s="14" t="s">
        <v>16395</v>
      </c>
      <c r="F10116" s="13" t="s">
        <v>4</v>
      </c>
      <c r="G10116" s="14" t="s">
        <v>4</v>
      </c>
      <c r="H10116" s="13" t="str">
        <f t="shared" si="158"/>
        <v>Non-Lead</v>
      </c>
      <c r="I10116" s="14" t="s">
        <v>16396</v>
      </c>
      <c r="J10116" s="13" t="s">
        <v>51111</v>
      </c>
    </row>
    <row r="10117" spans="4:10" x14ac:dyDescent="0.25">
      <c r="D10117" s="13">
        <v>129591</v>
      </c>
      <c r="E10117" s="14" t="s">
        <v>16397</v>
      </c>
      <c r="F10117" s="13" t="s">
        <v>4</v>
      </c>
      <c r="G10117" s="14" t="s">
        <v>4</v>
      </c>
      <c r="H10117" s="13" t="str">
        <f t="shared" si="158"/>
        <v>Non-Lead</v>
      </c>
      <c r="I10117" s="14" t="s">
        <v>16398</v>
      </c>
      <c r="J10117" s="13" t="s">
        <v>51111</v>
      </c>
    </row>
    <row r="10118" spans="4:10" x14ac:dyDescent="0.25">
      <c r="D10118" s="13">
        <v>70233</v>
      </c>
      <c r="E10118" s="14" t="s">
        <v>16399</v>
      </c>
      <c r="F10118" s="13" t="s">
        <v>4</v>
      </c>
      <c r="G10118" s="14" t="s">
        <v>4</v>
      </c>
      <c r="H10118" s="13" t="str">
        <f t="shared" si="158"/>
        <v>Non-Lead</v>
      </c>
      <c r="I10118" s="14" t="s">
        <v>16400</v>
      </c>
      <c r="J10118" s="13" t="s">
        <v>51111</v>
      </c>
    </row>
    <row r="10119" spans="4:10" x14ac:dyDescent="0.25">
      <c r="D10119" s="13">
        <v>141759</v>
      </c>
      <c r="E10119" s="14" t="s">
        <v>16401</v>
      </c>
      <c r="F10119" s="13" t="s">
        <v>4</v>
      </c>
      <c r="G10119" s="14" t="s">
        <v>4</v>
      </c>
      <c r="H10119" s="13" t="str">
        <f t="shared" si="158"/>
        <v>Non-Lead</v>
      </c>
      <c r="I10119" s="14">
        <v>68276166</v>
      </c>
      <c r="J10119" s="13" t="s">
        <v>51111</v>
      </c>
    </row>
    <row r="10120" spans="4:10" x14ac:dyDescent="0.25">
      <c r="D10120" s="13">
        <v>59043</v>
      </c>
      <c r="E10120" s="14" t="s">
        <v>16402</v>
      </c>
      <c r="F10120" s="13" t="s">
        <v>4</v>
      </c>
      <c r="G10120" s="14" t="s">
        <v>4</v>
      </c>
      <c r="H10120" s="13" t="str">
        <f t="shared" si="158"/>
        <v>Non-Lead</v>
      </c>
      <c r="I10120" s="14" t="s">
        <v>16403</v>
      </c>
      <c r="J10120" s="13" t="s">
        <v>51111</v>
      </c>
    </row>
    <row r="10121" spans="4:10" x14ac:dyDescent="0.25">
      <c r="D10121" s="13">
        <v>59293</v>
      </c>
      <c r="E10121" s="14" t="s">
        <v>16404</v>
      </c>
      <c r="F10121" s="13" t="s">
        <v>4</v>
      </c>
      <c r="G10121" s="14" t="s">
        <v>4</v>
      </c>
      <c r="H10121" s="13" t="str">
        <f t="shared" si="158"/>
        <v>Non-Lead</v>
      </c>
      <c r="I10121" s="14" t="s">
        <v>16405</v>
      </c>
      <c r="J10121" s="13" t="s">
        <v>51111</v>
      </c>
    </row>
    <row r="10122" spans="4:10" x14ac:dyDescent="0.25">
      <c r="D10122" s="13">
        <v>39522</v>
      </c>
      <c r="E10122" s="14" t="s">
        <v>16406</v>
      </c>
      <c r="F10122" s="13" t="s">
        <v>4</v>
      </c>
      <c r="G10122" s="14" t="s">
        <v>4</v>
      </c>
      <c r="H10122" s="13" t="str">
        <f t="shared" si="158"/>
        <v>Non-Lead</v>
      </c>
      <c r="I10122" s="14" t="s">
        <v>16407</v>
      </c>
      <c r="J10122" s="13" t="s">
        <v>51111</v>
      </c>
    </row>
    <row r="10123" spans="4:10" x14ac:dyDescent="0.25">
      <c r="D10123" s="13">
        <v>101944</v>
      </c>
      <c r="E10123" s="14" t="s">
        <v>16408</v>
      </c>
      <c r="F10123" s="13" t="s">
        <v>4</v>
      </c>
      <c r="G10123" s="14" t="s">
        <v>4</v>
      </c>
      <c r="H10123" s="13" t="str">
        <f t="shared" si="158"/>
        <v>Non-Lead</v>
      </c>
      <c r="I10123" s="14" t="s">
        <v>16409</v>
      </c>
      <c r="J10123" s="13" t="s">
        <v>51111</v>
      </c>
    </row>
    <row r="10124" spans="4:10" x14ac:dyDescent="0.25">
      <c r="D10124" s="13">
        <v>100421</v>
      </c>
      <c r="E10124" s="14" t="s">
        <v>16410</v>
      </c>
      <c r="F10124" s="13" t="s">
        <v>4</v>
      </c>
      <c r="G10124" s="14" t="s">
        <v>4</v>
      </c>
      <c r="H10124" s="13" t="str">
        <f t="shared" si="158"/>
        <v>Non-Lead</v>
      </c>
      <c r="I10124" s="14" t="s">
        <v>16411</v>
      </c>
      <c r="J10124" s="13" t="s">
        <v>51111</v>
      </c>
    </row>
    <row r="10125" spans="4:10" x14ac:dyDescent="0.25">
      <c r="D10125" s="13">
        <v>98067</v>
      </c>
      <c r="E10125" s="14" t="s">
        <v>16412</v>
      </c>
      <c r="F10125" s="13" t="s">
        <v>4</v>
      </c>
      <c r="G10125" s="14" t="s">
        <v>4</v>
      </c>
      <c r="H10125" s="13" t="str">
        <f t="shared" si="158"/>
        <v>Non-Lead</v>
      </c>
      <c r="I10125" s="14" t="s">
        <v>16413</v>
      </c>
      <c r="J10125" s="13" t="s">
        <v>51111</v>
      </c>
    </row>
    <row r="10126" spans="4:10" x14ac:dyDescent="0.25">
      <c r="D10126" s="13">
        <v>95519</v>
      </c>
      <c r="E10126" s="14" t="s">
        <v>16414</v>
      </c>
      <c r="F10126" s="13" t="s">
        <v>4</v>
      </c>
      <c r="G10126" s="14" t="s">
        <v>4</v>
      </c>
      <c r="H10126" s="13" t="str">
        <f t="shared" si="158"/>
        <v>Non-Lead</v>
      </c>
      <c r="I10126" s="14" t="s">
        <v>16415</v>
      </c>
      <c r="J10126" s="13" t="s">
        <v>51111</v>
      </c>
    </row>
    <row r="10127" spans="4:10" x14ac:dyDescent="0.25">
      <c r="D10127" s="13">
        <v>107117</v>
      </c>
      <c r="E10127" s="14" t="s">
        <v>16416</v>
      </c>
      <c r="F10127" s="13" t="s">
        <v>4</v>
      </c>
      <c r="G10127" s="14" t="s">
        <v>4</v>
      </c>
      <c r="H10127" s="13" t="str">
        <f t="shared" si="158"/>
        <v>Non-Lead</v>
      </c>
      <c r="I10127" s="14" t="s">
        <v>16417</v>
      </c>
      <c r="J10127" s="13" t="s">
        <v>51111</v>
      </c>
    </row>
    <row r="10128" spans="4:10" x14ac:dyDescent="0.25">
      <c r="D10128" s="13">
        <v>135404</v>
      </c>
      <c r="E10128" s="14" t="s">
        <v>16418</v>
      </c>
      <c r="F10128" s="13" t="s">
        <v>4</v>
      </c>
      <c r="G10128" s="14" t="s">
        <v>4</v>
      </c>
      <c r="H10128" s="13" t="str">
        <f t="shared" si="158"/>
        <v>Non-Lead</v>
      </c>
      <c r="I10128" s="14" t="s">
        <v>16419</v>
      </c>
      <c r="J10128" s="13" t="s">
        <v>51111</v>
      </c>
    </row>
    <row r="10129" spans="4:10" x14ac:dyDescent="0.25">
      <c r="D10129" s="13">
        <v>77492</v>
      </c>
      <c r="E10129" s="14" t="s">
        <v>16420</v>
      </c>
      <c r="F10129" s="13" t="s">
        <v>4</v>
      </c>
      <c r="G10129" s="14" t="s">
        <v>4</v>
      </c>
      <c r="H10129" s="13" t="str">
        <f t="shared" si="158"/>
        <v>Non-Lead</v>
      </c>
      <c r="I10129" s="14" t="s">
        <v>16421</v>
      </c>
      <c r="J10129" s="13" t="s">
        <v>51111</v>
      </c>
    </row>
    <row r="10130" spans="4:10" x14ac:dyDescent="0.25">
      <c r="D10130" s="13">
        <v>104693</v>
      </c>
      <c r="E10130" s="14" t="s">
        <v>16422</v>
      </c>
      <c r="F10130" s="13" t="s">
        <v>4</v>
      </c>
      <c r="G10130" s="14" t="s">
        <v>4</v>
      </c>
      <c r="H10130" s="13" t="str">
        <f t="shared" si="158"/>
        <v>Non-Lead</v>
      </c>
      <c r="I10130" s="14" t="s">
        <v>16423</v>
      </c>
      <c r="J10130" s="13" t="s">
        <v>51111</v>
      </c>
    </row>
    <row r="10131" spans="4:10" x14ac:dyDescent="0.25">
      <c r="D10131" s="13">
        <v>87410495</v>
      </c>
      <c r="E10131" s="14" t="s">
        <v>16424</v>
      </c>
      <c r="F10131" s="13" t="s">
        <v>4</v>
      </c>
      <c r="G10131" s="14" t="s">
        <v>4</v>
      </c>
      <c r="H10131" s="13" t="str">
        <f t="shared" si="158"/>
        <v>Non-Lead</v>
      </c>
      <c r="I10131" s="14">
        <v>68155000</v>
      </c>
      <c r="J10131" s="13" t="s">
        <v>51111</v>
      </c>
    </row>
    <row r="10132" spans="4:10" x14ac:dyDescent="0.25">
      <c r="D10132" s="13">
        <v>128768</v>
      </c>
      <c r="E10132" s="14" t="s">
        <v>16425</v>
      </c>
      <c r="F10132" s="13" t="s">
        <v>4</v>
      </c>
      <c r="G10132" s="14" t="s">
        <v>4</v>
      </c>
      <c r="H10132" s="13" t="str">
        <f t="shared" si="158"/>
        <v>Non-Lead</v>
      </c>
      <c r="I10132" s="14" t="s">
        <v>16426</v>
      </c>
      <c r="J10132" s="13" t="s">
        <v>51111</v>
      </c>
    </row>
    <row r="10133" spans="4:10" x14ac:dyDescent="0.25">
      <c r="D10133" s="13">
        <v>64671</v>
      </c>
      <c r="E10133" s="14" t="s">
        <v>16427</v>
      </c>
      <c r="F10133" s="13" t="s">
        <v>4</v>
      </c>
      <c r="G10133" s="14" t="s">
        <v>4</v>
      </c>
      <c r="H10133" s="13" t="str">
        <f t="shared" si="158"/>
        <v>Non-Lead</v>
      </c>
      <c r="I10133" s="14">
        <v>66320000</v>
      </c>
      <c r="J10133" s="13" t="s">
        <v>51111</v>
      </c>
    </row>
    <row r="10134" spans="4:10" x14ac:dyDescent="0.25">
      <c r="D10134" s="13">
        <v>75454</v>
      </c>
      <c r="E10134" s="14" t="s">
        <v>16428</v>
      </c>
      <c r="F10134" s="13" t="s">
        <v>4</v>
      </c>
      <c r="G10134" s="14" t="s">
        <v>4</v>
      </c>
      <c r="H10134" s="13" t="str">
        <f t="shared" si="158"/>
        <v>Non-Lead</v>
      </c>
      <c r="I10134" s="14">
        <v>68276186</v>
      </c>
      <c r="J10134" s="13" t="s">
        <v>51111</v>
      </c>
    </row>
    <row r="10135" spans="4:10" x14ac:dyDescent="0.25">
      <c r="D10135" s="13">
        <v>65583</v>
      </c>
      <c r="E10135" s="14" t="s">
        <v>16429</v>
      </c>
      <c r="F10135" s="13" t="s">
        <v>4</v>
      </c>
      <c r="G10135" s="14" t="s">
        <v>4</v>
      </c>
      <c r="H10135" s="13" t="str">
        <f t="shared" si="158"/>
        <v>Non-Lead</v>
      </c>
      <c r="I10135" s="14">
        <v>66315000</v>
      </c>
      <c r="J10135" s="13" t="s">
        <v>51111</v>
      </c>
    </row>
    <row r="10136" spans="4:10" x14ac:dyDescent="0.25">
      <c r="D10136" s="13">
        <v>97146</v>
      </c>
      <c r="E10136" s="14" t="s">
        <v>16430</v>
      </c>
      <c r="F10136" s="13" t="s">
        <v>4</v>
      </c>
      <c r="G10136" s="14" t="s">
        <v>4</v>
      </c>
      <c r="H10136" s="13" t="str">
        <f t="shared" si="158"/>
        <v>Non-Lead</v>
      </c>
      <c r="I10136" s="14">
        <v>68156000</v>
      </c>
      <c r="J10136" s="13" t="s">
        <v>51111</v>
      </c>
    </row>
    <row r="10137" spans="4:10" x14ac:dyDescent="0.25">
      <c r="D10137" s="13">
        <v>129866</v>
      </c>
      <c r="E10137" s="14" t="s">
        <v>16431</v>
      </c>
      <c r="F10137" s="13" t="s">
        <v>4</v>
      </c>
      <c r="G10137" s="14" t="s">
        <v>4</v>
      </c>
      <c r="H10137" s="13" t="str">
        <f t="shared" si="158"/>
        <v>Non-Lead</v>
      </c>
      <c r="I10137" s="14">
        <v>66320035</v>
      </c>
      <c r="J10137" s="13" t="s">
        <v>51111</v>
      </c>
    </row>
    <row r="10138" spans="4:10" x14ac:dyDescent="0.25">
      <c r="D10138" s="13">
        <v>110631</v>
      </c>
      <c r="E10138" s="14" t="s">
        <v>16432</v>
      </c>
      <c r="F10138" s="13" t="s">
        <v>4</v>
      </c>
      <c r="G10138" s="14" t="s">
        <v>4</v>
      </c>
      <c r="H10138" s="13" t="str">
        <f t="shared" si="158"/>
        <v>Non-Lead</v>
      </c>
      <c r="I10138" s="14" t="s">
        <v>16433</v>
      </c>
      <c r="J10138" s="13" t="s">
        <v>51111</v>
      </c>
    </row>
    <row r="10139" spans="4:10" x14ac:dyDescent="0.25">
      <c r="D10139" s="13">
        <v>41134</v>
      </c>
      <c r="E10139" s="14" t="s">
        <v>16434</v>
      </c>
      <c r="F10139" s="13" t="s">
        <v>4</v>
      </c>
      <c r="G10139" s="14" t="s">
        <v>4</v>
      </c>
      <c r="H10139" s="13" t="str">
        <f t="shared" si="158"/>
        <v>Non-Lead</v>
      </c>
      <c r="I10139" s="14">
        <v>33232</v>
      </c>
      <c r="J10139" s="13" t="s">
        <v>51111</v>
      </c>
    </row>
    <row r="10140" spans="4:10" x14ac:dyDescent="0.25">
      <c r="D10140" s="13">
        <v>91592</v>
      </c>
      <c r="E10140" s="14" t="s">
        <v>16435</v>
      </c>
      <c r="F10140" s="13" t="s">
        <v>4</v>
      </c>
      <c r="G10140" s="14" t="s">
        <v>4</v>
      </c>
      <c r="H10140" s="13" t="str">
        <f t="shared" si="158"/>
        <v>Non-Lead</v>
      </c>
      <c r="I10140" s="14">
        <v>66322000</v>
      </c>
      <c r="J10140" s="13" t="s">
        <v>51111</v>
      </c>
    </row>
    <row r="10141" spans="4:10" x14ac:dyDescent="0.25">
      <c r="D10141" s="13">
        <v>142602</v>
      </c>
      <c r="E10141" s="14" t="s">
        <v>16436</v>
      </c>
      <c r="F10141" s="13" t="s">
        <v>4</v>
      </c>
      <c r="G10141" s="14" t="s">
        <v>4</v>
      </c>
      <c r="H10141" s="13" t="str">
        <f t="shared" si="158"/>
        <v>Non-Lead</v>
      </c>
      <c r="I10141" s="14" t="s">
        <v>16437</v>
      </c>
      <c r="J10141" s="13" t="s">
        <v>51111</v>
      </c>
    </row>
    <row r="10142" spans="4:10" x14ac:dyDescent="0.25">
      <c r="D10142" s="13">
        <v>63794</v>
      </c>
      <c r="E10142" s="14" t="s">
        <v>16438</v>
      </c>
      <c r="F10142" s="13" t="s">
        <v>4</v>
      </c>
      <c r="G10142" s="14" t="s">
        <v>4</v>
      </c>
      <c r="H10142" s="13" t="str">
        <f t="shared" si="158"/>
        <v>Non-Lead</v>
      </c>
      <c r="I10142" s="14">
        <v>68276158</v>
      </c>
      <c r="J10142" s="13" t="s">
        <v>51111</v>
      </c>
    </row>
    <row r="10143" spans="4:10" x14ac:dyDescent="0.25">
      <c r="D10143" s="13">
        <v>138256</v>
      </c>
      <c r="E10143" s="14" t="s">
        <v>16439</v>
      </c>
      <c r="F10143" s="13" t="s">
        <v>4</v>
      </c>
      <c r="G10143" s="14" t="s">
        <v>4</v>
      </c>
      <c r="H10143" s="13" t="str">
        <f t="shared" si="158"/>
        <v>Non-Lead</v>
      </c>
      <c r="I10143" s="14">
        <v>66250080</v>
      </c>
      <c r="J10143" s="13" t="s">
        <v>51111</v>
      </c>
    </row>
    <row r="10144" spans="4:10" x14ac:dyDescent="0.25">
      <c r="D10144" s="13">
        <v>132137</v>
      </c>
      <c r="E10144" s="14" t="s">
        <v>16440</v>
      </c>
      <c r="F10144" s="13" t="s">
        <v>4</v>
      </c>
      <c r="G10144" s="14" t="s">
        <v>4</v>
      </c>
      <c r="H10144" s="13" t="str">
        <f t="shared" si="158"/>
        <v>Non-Lead</v>
      </c>
      <c r="I10144" s="14" t="s">
        <v>16441</v>
      </c>
      <c r="J10144" s="13" t="s">
        <v>51111</v>
      </c>
    </row>
    <row r="10145" spans="4:10" x14ac:dyDescent="0.25">
      <c r="D10145" s="13">
        <v>90738</v>
      </c>
      <c r="E10145" s="14" t="s">
        <v>16442</v>
      </c>
      <c r="F10145" s="13" t="s">
        <v>4</v>
      </c>
      <c r="G10145" s="14" t="s">
        <v>4</v>
      </c>
      <c r="H10145" s="13" t="str">
        <f t="shared" si="158"/>
        <v>Non-Lead</v>
      </c>
      <c r="I10145" s="14" t="s">
        <v>16443</v>
      </c>
      <c r="J10145" s="13" t="s">
        <v>51111</v>
      </c>
    </row>
    <row r="10146" spans="4:10" x14ac:dyDescent="0.25">
      <c r="D10146" s="13">
        <v>87409619</v>
      </c>
      <c r="E10146" s="14" t="s">
        <v>16444</v>
      </c>
      <c r="F10146" s="13" t="s">
        <v>4</v>
      </c>
      <c r="G10146" s="14" t="s">
        <v>4</v>
      </c>
      <c r="H10146" s="13" t="str">
        <f t="shared" si="158"/>
        <v>Non-Lead</v>
      </c>
      <c r="I10146" s="14">
        <v>66305000</v>
      </c>
      <c r="J10146" s="13" t="s">
        <v>51111</v>
      </c>
    </row>
    <row r="10147" spans="4:10" x14ac:dyDescent="0.25">
      <c r="D10147" s="13">
        <v>93431</v>
      </c>
      <c r="E10147" s="14" t="s">
        <v>16445</v>
      </c>
      <c r="F10147" s="13" t="s">
        <v>4</v>
      </c>
      <c r="G10147" s="14" t="s">
        <v>4</v>
      </c>
      <c r="H10147" s="13" t="str">
        <f t="shared" si="158"/>
        <v>Non-Lead</v>
      </c>
      <c r="I10147" s="14">
        <v>68240198</v>
      </c>
      <c r="J10147" s="13" t="s">
        <v>51111</v>
      </c>
    </row>
    <row r="10148" spans="4:10" x14ac:dyDescent="0.25">
      <c r="D10148" s="13">
        <v>108776</v>
      </c>
      <c r="E10148" s="14" t="s">
        <v>16446</v>
      </c>
      <c r="F10148" s="13" t="s">
        <v>4</v>
      </c>
      <c r="G10148" s="14" t="s">
        <v>4</v>
      </c>
      <c r="H10148" s="13" t="str">
        <f t="shared" si="158"/>
        <v>Non-Lead</v>
      </c>
      <c r="I10148" s="14" t="s">
        <v>16447</v>
      </c>
      <c r="J10148" s="13" t="s">
        <v>51111</v>
      </c>
    </row>
    <row r="10149" spans="4:10" x14ac:dyDescent="0.25">
      <c r="D10149" s="13">
        <v>109612</v>
      </c>
      <c r="E10149" s="14" t="s">
        <v>16448</v>
      </c>
      <c r="F10149" s="13" t="s">
        <v>4</v>
      </c>
      <c r="G10149" s="14" t="s">
        <v>4</v>
      </c>
      <c r="H10149" s="13" t="str">
        <f t="shared" si="158"/>
        <v>Non-Lead</v>
      </c>
      <c r="I10149" s="14">
        <v>66505065</v>
      </c>
      <c r="J10149" s="13" t="s">
        <v>51111</v>
      </c>
    </row>
    <row r="10150" spans="4:10" x14ac:dyDescent="0.25">
      <c r="D10150" s="13">
        <v>142173</v>
      </c>
      <c r="E10150" s="14" t="s">
        <v>16449</v>
      </c>
      <c r="F10150" s="13" t="s">
        <v>4</v>
      </c>
      <c r="G10150" s="14" t="s">
        <v>4</v>
      </c>
      <c r="H10150" s="13" t="str">
        <f t="shared" si="158"/>
        <v>Non-Lead</v>
      </c>
      <c r="I10150" s="14">
        <v>68240200</v>
      </c>
      <c r="J10150" s="13" t="s">
        <v>51111</v>
      </c>
    </row>
    <row r="10151" spans="4:10" x14ac:dyDescent="0.25">
      <c r="D10151" s="13">
        <v>108989</v>
      </c>
      <c r="E10151" s="14" t="s">
        <v>16450</v>
      </c>
      <c r="F10151" s="13" t="s">
        <v>4</v>
      </c>
      <c r="G10151" s="14" t="s">
        <v>4</v>
      </c>
      <c r="H10151" s="13" t="str">
        <f t="shared" si="158"/>
        <v>Non-Lead</v>
      </c>
      <c r="I10151" s="14" t="s">
        <v>16451</v>
      </c>
      <c r="J10151" s="13" t="s">
        <v>51111</v>
      </c>
    </row>
    <row r="10152" spans="4:10" x14ac:dyDescent="0.25">
      <c r="D10152" s="13">
        <v>124328</v>
      </c>
      <c r="E10152" s="14" t="s">
        <v>16452</v>
      </c>
      <c r="F10152" s="13" t="s">
        <v>4</v>
      </c>
      <c r="G10152" s="14" t="s">
        <v>4</v>
      </c>
      <c r="H10152" s="13" t="str">
        <f t="shared" si="158"/>
        <v>Non-Lead</v>
      </c>
      <c r="I10152" s="14">
        <v>68240204</v>
      </c>
      <c r="J10152" s="13" t="s">
        <v>51111</v>
      </c>
    </row>
    <row r="10153" spans="4:10" x14ac:dyDescent="0.25">
      <c r="D10153" s="13">
        <v>108552</v>
      </c>
      <c r="E10153" s="14" t="s">
        <v>16453</v>
      </c>
      <c r="F10153" s="13" t="s">
        <v>4</v>
      </c>
      <c r="G10153" s="14" t="s">
        <v>4</v>
      </c>
      <c r="H10153" s="13" t="str">
        <f t="shared" si="158"/>
        <v>Non-Lead</v>
      </c>
      <c r="I10153" s="14" t="s">
        <v>16454</v>
      </c>
      <c r="J10153" s="13" t="s">
        <v>51111</v>
      </c>
    </row>
    <row r="10154" spans="4:10" x14ac:dyDescent="0.25">
      <c r="D10154" s="13">
        <v>131902</v>
      </c>
      <c r="E10154" s="14" t="s">
        <v>16455</v>
      </c>
      <c r="F10154" s="13" t="s">
        <v>4</v>
      </c>
      <c r="G10154" s="14" t="s">
        <v>4</v>
      </c>
      <c r="H10154" s="13" t="str">
        <f t="shared" si="158"/>
        <v>Non-Lead</v>
      </c>
      <c r="I10154" s="14">
        <v>68240197</v>
      </c>
      <c r="J10154" s="13" t="s">
        <v>51111</v>
      </c>
    </row>
    <row r="10155" spans="4:10" x14ac:dyDescent="0.25">
      <c r="D10155" s="13">
        <v>108546</v>
      </c>
      <c r="E10155" s="14" t="s">
        <v>16456</v>
      </c>
      <c r="F10155" s="13" t="s">
        <v>4</v>
      </c>
      <c r="G10155" s="14" t="s">
        <v>4</v>
      </c>
      <c r="H10155" s="13" t="str">
        <f t="shared" si="158"/>
        <v>Non-Lead</v>
      </c>
      <c r="I10155" s="14" t="s">
        <v>16457</v>
      </c>
      <c r="J10155" s="13" t="s">
        <v>51111</v>
      </c>
    </row>
    <row r="10156" spans="4:10" x14ac:dyDescent="0.25">
      <c r="D10156" s="13">
        <v>77626</v>
      </c>
      <c r="E10156" s="14" t="s">
        <v>16458</v>
      </c>
      <c r="F10156" s="13" t="s">
        <v>4</v>
      </c>
      <c r="G10156" s="14" t="s">
        <v>4</v>
      </c>
      <c r="H10156" s="13" t="str">
        <f t="shared" si="158"/>
        <v>Non-Lead</v>
      </c>
      <c r="I10156" s="14">
        <v>68240202</v>
      </c>
      <c r="J10156" s="13" t="s">
        <v>51111</v>
      </c>
    </row>
    <row r="10157" spans="4:10" x14ac:dyDescent="0.25">
      <c r="D10157" s="13">
        <v>127425</v>
      </c>
      <c r="E10157" s="14" t="s">
        <v>16459</v>
      </c>
      <c r="F10157" s="13" t="s">
        <v>4</v>
      </c>
      <c r="G10157" s="14" t="s">
        <v>4</v>
      </c>
      <c r="H10157" s="13" t="str">
        <f t="shared" si="158"/>
        <v>Non-Lead</v>
      </c>
      <c r="I10157" s="14" t="s">
        <v>16460</v>
      </c>
      <c r="J10157" s="13" t="s">
        <v>51111</v>
      </c>
    </row>
    <row r="10158" spans="4:10" x14ac:dyDescent="0.25">
      <c r="D10158" s="13">
        <v>133811</v>
      </c>
      <c r="E10158" s="14" t="s">
        <v>16461</v>
      </c>
      <c r="F10158" s="13" t="s">
        <v>4</v>
      </c>
      <c r="G10158" s="14" t="s">
        <v>4</v>
      </c>
      <c r="H10158" s="13" t="str">
        <f t="shared" si="158"/>
        <v>Non-Lead</v>
      </c>
      <c r="I10158" s="14">
        <v>68240206</v>
      </c>
      <c r="J10158" s="13" t="s">
        <v>51111</v>
      </c>
    </row>
    <row r="10159" spans="4:10" x14ac:dyDescent="0.25">
      <c r="D10159" s="13">
        <v>28260</v>
      </c>
      <c r="E10159" s="14" t="s">
        <v>16462</v>
      </c>
      <c r="F10159" s="13" t="s">
        <v>4</v>
      </c>
      <c r="G10159" s="14" t="s">
        <v>4</v>
      </c>
      <c r="H10159" s="13" t="str">
        <f t="shared" si="158"/>
        <v>Non-Lead</v>
      </c>
      <c r="I10159" s="14">
        <v>68240188</v>
      </c>
      <c r="J10159" s="13" t="s">
        <v>51111</v>
      </c>
    </row>
    <row r="10160" spans="4:10" x14ac:dyDescent="0.25">
      <c r="D10160" s="13">
        <v>140747</v>
      </c>
      <c r="E10160" s="14" t="s">
        <v>16463</v>
      </c>
      <c r="F10160" s="13" t="s">
        <v>4</v>
      </c>
      <c r="G10160" s="14" t="s">
        <v>4</v>
      </c>
      <c r="H10160" s="13" t="str">
        <f t="shared" si="158"/>
        <v>Non-Lead</v>
      </c>
      <c r="I10160" s="14" t="s">
        <v>16464</v>
      </c>
      <c r="J10160" s="13" t="s">
        <v>51111</v>
      </c>
    </row>
    <row r="10161" spans="4:10" x14ac:dyDescent="0.25">
      <c r="D10161" s="13">
        <v>76713</v>
      </c>
      <c r="E10161" s="14" t="s">
        <v>16465</v>
      </c>
      <c r="F10161" s="13" t="s">
        <v>4</v>
      </c>
      <c r="G10161" s="14" t="s">
        <v>4</v>
      </c>
      <c r="H10161" s="13" t="str">
        <f t="shared" ref="H10161:H10224" si="159">IF(OR(F10161="unknown",G10161="unknown"),"Unknown","Non-Lead")</f>
        <v>Non-Lead</v>
      </c>
      <c r="I10161" s="14">
        <v>68240201</v>
      </c>
      <c r="J10161" s="13" t="s">
        <v>51111</v>
      </c>
    </row>
    <row r="10162" spans="4:10" x14ac:dyDescent="0.25">
      <c r="D10162" s="13">
        <v>53964</v>
      </c>
      <c r="E10162" s="14" t="s">
        <v>16466</v>
      </c>
      <c r="F10162" s="13" t="s">
        <v>4</v>
      </c>
      <c r="G10162" s="14" t="s">
        <v>4</v>
      </c>
      <c r="H10162" s="13" t="str">
        <f t="shared" si="159"/>
        <v>Non-Lead</v>
      </c>
      <c r="I10162" s="14">
        <v>68235075</v>
      </c>
      <c r="J10162" s="13" t="s">
        <v>51111</v>
      </c>
    </row>
    <row r="10163" spans="4:10" x14ac:dyDescent="0.25">
      <c r="D10163" s="13">
        <v>56905</v>
      </c>
      <c r="E10163" s="14" t="s">
        <v>16467</v>
      </c>
      <c r="F10163" s="13" t="s">
        <v>4</v>
      </c>
      <c r="G10163" s="14" t="s">
        <v>4</v>
      </c>
      <c r="H10163" s="13" t="str">
        <f t="shared" si="159"/>
        <v>Non-Lead</v>
      </c>
      <c r="I10163" s="14">
        <v>66505042</v>
      </c>
      <c r="J10163" s="13" t="s">
        <v>51111</v>
      </c>
    </row>
    <row r="10164" spans="4:10" x14ac:dyDescent="0.25">
      <c r="D10164" s="13">
        <v>129424</v>
      </c>
      <c r="E10164" s="14" t="s">
        <v>16468</v>
      </c>
      <c r="F10164" s="13" t="s">
        <v>4</v>
      </c>
      <c r="G10164" s="14" t="s">
        <v>4</v>
      </c>
      <c r="H10164" s="13" t="str">
        <f t="shared" si="159"/>
        <v>Non-Lead</v>
      </c>
      <c r="I10164" s="14">
        <v>68240199</v>
      </c>
      <c r="J10164" s="13" t="s">
        <v>51111</v>
      </c>
    </row>
    <row r="10165" spans="4:10" x14ac:dyDescent="0.25">
      <c r="D10165" s="13">
        <v>102566</v>
      </c>
      <c r="E10165" s="14" t="s">
        <v>16469</v>
      </c>
      <c r="F10165" s="13" t="s">
        <v>4</v>
      </c>
      <c r="G10165" s="14" t="s">
        <v>4</v>
      </c>
      <c r="H10165" s="13" t="str">
        <f t="shared" si="159"/>
        <v>Non-Lead</v>
      </c>
      <c r="I10165" s="14" t="s">
        <v>16470</v>
      </c>
      <c r="J10165" s="13" t="s">
        <v>51111</v>
      </c>
    </row>
    <row r="10166" spans="4:10" x14ac:dyDescent="0.25">
      <c r="D10166" s="13">
        <v>56349</v>
      </c>
      <c r="E10166" s="14" t="s">
        <v>16471</v>
      </c>
      <c r="F10166" s="13" t="s">
        <v>4</v>
      </c>
      <c r="G10166" s="14" t="s">
        <v>4</v>
      </c>
      <c r="H10166" s="13" t="str">
        <f t="shared" si="159"/>
        <v>Non-Lead</v>
      </c>
      <c r="I10166" s="14">
        <v>25583</v>
      </c>
      <c r="J10166" s="13" t="s">
        <v>51111</v>
      </c>
    </row>
    <row r="10167" spans="4:10" x14ac:dyDescent="0.25">
      <c r="D10167" s="13">
        <v>76890</v>
      </c>
      <c r="E10167" s="14" t="s">
        <v>16472</v>
      </c>
      <c r="F10167" s="13" t="s">
        <v>4</v>
      </c>
      <c r="G10167" s="14" t="s">
        <v>4</v>
      </c>
      <c r="H10167" s="13" t="str">
        <f t="shared" si="159"/>
        <v>Non-Lead</v>
      </c>
      <c r="I10167" s="14">
        <v>25571</v>
      </c>
      <c r="J10167" s="13" t="s">
        <v>51111</v>
      </c>
    </row>
    <row r="10168" spans="4:10" x14ac:dyDescent="0.25">
      <c r="D10168" s="13">
        <v>83942</v>
      </c>
      <c r="E10168" s="14" t="s">
        <v>16473</v>
      </c>
      <c r="F10168" s="13" t="s">
        <v>4</v>
      </c>
      <c r="G10168" s="14" t="s">
        <v>4</v>
      </c>
      <c r="H10168" s="13" t="str">
        <f t="shared" si="159"/>
        <v>Non-Lead</v>
      </c>
      <c r="I10168" s="14" t="s">
        <v>16474</v>
      </c>
      <c r="J10168" s="13" t="s">
        <v>51111</v>
      </c>
    </row>
    <row r="10169" spans="4:10" x14ac:dyDescent="0.25">
      <c r="D10169" s="13">
        <v>129936</v>
      </c>
      <c r="E10169" s="14" t="s">
        <v>16475</v>
      </c>
      <c r="F10169" s="13" t="s">
        <v>4</v>
      </c>
      <c r="G10169" s="14" t="s">
        <v>4</v>
      </c>
      <c r="H10169" s="13" t="str">
        <f t="shared" si="159"/>
        <v>Non-Lead</v>
      </c>
      <c r="I10169" s="14" t="s">
        <v>16476</v>
      </c>
      <c r="J10169" s="13" t="s">
        <v>51111</v>
      </c>
    </row>
    <row r="10170" spans="4:10" x14ac:dyDescent="0.25">
      <c r="D10170" s="13">
        <v>57647</v>
      </c>
      <c r="E10170" s="14" t="s">
        <v>16477</v>
      </c>
      <c r="F10170" s="13" t="s">
        <v>4</v>
      </c>
      <c r="G10170" s="14" t="s">
        <v>4</v>
      </c>
      <c r="H10170" s="13" t="str">
        <f t="shared" si="159"/>
        <v>Non-Lead</v>
      </c>
      <c r="I10170" s="14" t="s">
        <v>16478</v>
      </c>
      <c r="J10170" s="13" t="s">
        <v>51111</v>
      </c>
    </row>
    <row r="10171" spans="4:10" x14ac:dyDescent="0.25">
      <c r="D10171" s="13">
        <v>125949</v>
      </c>
      <c r="E10171" s="14" t="s">
        <v>16479</v>
      </c>
      <c r="F10171" s="13" t="s">
        <v>4</v>
      </c>
      <c r="G10171" s="14" t="s">
        <v>4</v>
      </c>
      <c r="H10171" s="13" t="str">
        <f t="shared" si="159"/>
        <v>Non-Lead</v>
      </c>
      <c r="I10171" s="14">
        <v>68240190</v>
      </c>
      <c r="J10171" s="13" t="s">
        <v>51111</v>
      </c>
    </row>
    <row r="10172" spans="4:10" x14ac:dyDescent="0.25">
      <c r="D10172" s="13">
        <v>56089</v>
      </c>
      <c r="E10172" s="14" t="s">
        <v>16480</v>
      </c>
      <c r="F10172" s="13" t="s">
        <v>4</v>
      </c>
      <c r="G10172" s="14" t="s">
        <v>4</v>
      </c>
      <c r="H10172" s="13" t="str">
        <f t="shared" si="159"/>
        <v>Non-Lead</v>
      </c>
      <c r="I10172" s="14" t="s">
        <v>16481</v>
      </c>
      <c r="J10172" s="13" t="s">
        <v>51111</v>
      </c>
    </row>
    <row r="10173" spans="4:10" x14ac:dyDescent="0.25">
      <c r="D10173" s="13">
        <v>56661</v>
      </c>
      <c r="E10173" s="14" t="s">
        <v>16482</v>
      </c>
      <c r="F10173" s="13" t="s">
        <v>4</v>
      </c>
      <c r="G10173" s="14" t="s">
        <v>4</v>
      </c>
      <c r="H10173" s="13" t="str">
        <f t="shared" si="159"/>
        <v>Non-Lead</v>
      </c>
      <c r="I10173" s="14" t="s">
        <v>16483</v>
      </c>
      <c r="J10173" s="13" t="s">
        <v>51111</v>
      </c>
    </row>
    <row r="10174" spans="4:10" x14ac:dyDescent="0.25">
      <c r="D10174" s="13">
        <v>58444</v>
      </c>
      <c r="E10174" s="14" t="s">
        <v>16484</v>
      </c>
      <c r="F10174" s="13" t="s">
        <v>4</v>
      </c>
      <c r="G10174" s="14" t="s">
        <v>4</v>
      </c>
      <c r="H10174" s="13" t="str">
        <f t="shared" si="159"/>
        <v>Non-Lead</v>
      </c>
      <c r="I10174" s="14">
        <v>25574</v>
      </c>
      <c r="J10174" s="13" t="s">
        <v>51111</v>
      </c>
    </row>
    <row r="10175" spans="4:10" x14ac:dyDescent="0.25">
      <c r="D10175" s="13">
        <v>100947</v>
      </c>
      <c r="E10175" s="14" t="s">
        <v>16485</v>
      </c>
      <c r="F10175" s="13" t="s">
        <v>4</v>
      </c>
      <c r="G10175" s="14" t="s">
        <v>4</v>
      </c>
      <c r="H10175" s="13" t="str">
        <f t="shared" si="159"/>
        <v>Non-Lead</v>
      </c>
      <c r="I10175" s="14">
        <v>66250055</v>
      </c>
      <c r="J10175" s="13" t="s">
        <v>51111</v>
      </c>
    </row>
    <row r="10176" spans="4:10" x14ac:dyDescent="0.25">
      <c r="D10176" s="13">
        <v>71491</v>
      </c>
      <c r="E10176" s="14" t="s">
        <v>16486</v>
      </c>
      <c r="F10176" s="13" t="s">
        <v>4</v>
      </c>
      <c r="G10176" s="14" t="s">
        <v>4</v>
      </c>
      <c r="H10176" s="13" t="str">
        <f t="shared" si="159"/>
        <v>Non-Lead</v>
      </c>
      <c r="I10176" s="14" t="s">
        <v>16487</v>
      </c>
      <c r="J10176" s="13" t="s">
        <v>51111</v>
      </c>
    </row>
    <row r="10177" spans="4:10" x14ac:dyDescent="0.25">
      <c r="D10177" s="13">
        <v>137387</v>
      </c>
      <c r="E10177" s="14" t="s">
        <v>16488</v>
      </c>
      <c r="F10177" s="13" t="s">
        <v>4</v>
      </c>
      <c r="G10177" s="14" t="s">
        <v>4</v>
      </c>
      <c r="H10177" s="13" t="str">
        <f t="shared" si="159"/>
        <v>Non-Lead</v>
      </c>
      <c r="I10177" s="14">
        <v>25587</v>
      </c>
      <c r="J10177" s="13" t="s">
        <v>51111</v>
      </c>
    </row>
    <row r="10178" spans="4:10" x14ac:dyDescent="0.25">
      <c r="D10178" s="13">
        <v>78050</v>
      </c>
      <c r="E10178" s="14" t="s">
        <v>16489</v>
      </c>
      <c r="F10178" s="13" t="s">
        <v>4</v>
      </c>
      <c r="G10178" s="14" t="s">
        <v>4</v>
      </c>
      <c r="H10178" s="13" t="str">
        <f t="shared" si="159"/>
        <v>Non-Lead</v>
      </c>
      <c r="I10178" s="14" t="s">
        <v>16490</v>
      </c>
      <c r="J10178" s="13" t="s">
        <v>51111</v>
      </c>
    </row>
    <row r="10179" spans="4:10" x14ac:dyDescent="0.25">
      <c r="D10179" s="13">
        <v>97899</v>
      </c>
      <c r="E10179" s="14" t="s">
        <v>16491</v>
      </c>
      <c r="F10179" s="13" t="s">
        <v>4</v>
      </c>
      <c r="G10179" s="14" t="s">
        <v>4</v>
      </c>
      <c r="H10179" s="13" t="str">
        <f t="shared" si="159"/>
        <v>Non-Lead</v>
      </c>
      <c r="I10179" s="14">
        <v>25577</v>
      </c>
      <c r="J10179" s="13" t="s">
        <v>51111</v>
      </c>
    </row>
    <row r="10180" spans="4:10" x14ac:dyDescent="0.25">
      <c r="D10180" s="13">
        <v>28257</v>
      </c>
      <c r="E10180" s="14" t="s">
        <v>16492</v>
      </c>
      <c r="F10180" s="13" t="s">
        <v>4</v>
      </c>
      <c r="G10180" s="14" t="s">
        <v>4</v>
      </c>
      <c r="H10180" s="13" t="str">
        <f t="shared" si="159"/>
        <v>Non-Lead</v>
      </c>
      <c r="I10180" s="14">
        <v>68240180</v>
      </c>
      <c r="J10180" s="13" t="s">
        <v>51111</v>
      </c>
    </row>
    <row r="10181" spans="4:10" x14ac:dyDescent="0.25">
      <c r="D10181" s="13">
        <v>82939</v>
      </c>
      <c r="E10181" s="14" t="s">
        <v>16493</v>
      </c>
      <c r="F10181" s="13" t="s">
        <v>4</v>
      </c>
      <c r="G10181" s="14" t="s">
        <v>4</v>
      </c>
      <c r="H10181" s="13" t="str">
        <f t="shared" si="159"/>
        <v>Non-Lead</v>
      </c>
      <c r="I10181" s="14">
        <v>25586</v>
      </c>
      <c r="J10181" s="13" t="s">
        <v>51111</v>
      </c>
    </row>
    <row r="10182" spans="4:10" x14ac:dyDescent="0.25">
      <c r="D10182" s="13">
        <v>59244</v>
      </c>
      <c r="E10182" s="14" t="s">
        <v>16494</v>
      </c>
      <c r="F10182" s="13" t="s">
        <v>4</v>
      </c>
      <c r="G10182" s="14" t="s">
        <v>4</v>
      </c>
      <c r="H10182" s="13" t="str">
        <f t="shared" si="159"/>
        <v>Non-Lead</v>
      </c>
      <c r="I10182" s="14" t="s">
        <v>16495</v>
      </c>
      <c r="J10182" s="13" t="s">
        <v>51111</v>
      </c>
    </row>
    <row r="10183" spans="4:10" x14ac:dyDescent="0.25">
      <c r="D10183" s="13">
        <v>54394</v>
      </c>
      <c r="E10183" s="14" t="s">
        <v>16496</v>
      </c>
      <c r="F10183" s="13" t="s">
        <v>4</v>
      </c>
      <c r="G10183" s="14" t="s">
        <v>4</v>
      </c>
      <c r="H10183" s="13" t="str">
        <f t="shared" si="159"/>
        <v>Non-Lead</v>
      </c>
      <c r="I10183" s="14">
        <v>66250060</v>
      </c>
      <c r="J10183" s="13" t="s">
        <v>51111</v>
      </c>
    </row>
    <row r="10184" spans="4:10" x14ac:dyDescent="0.25">
      <c r="D10184" s="13">
        <v>63217</v>
      </c>
      <c r="E10184" s="14" t="s">
        <v>16497</v>
      </c>
      <c r="F10184" s="13" t="s">
        <v>4</v>
      </c>
      <c r="G10184" s="14" t="s">
        <v>4</v>
      </c>
      <c r="H10184" s="13" t="str">
        <f t="shared" si="159"/>
        <v>Non-Lead</v>
      </c>
      <c r="I10184" s="14">
        <v>68240211</v>
      </c>
      <c r="J10184" s="13" t="s">
        <v>51111</v>
      </c>
    </row>
    <row r="10185" spans="4:10" x14ac:dyDescent="0.25">
      <c r="D10185" s="13">
        <v>60722</v>
      </c>
      <c r="E10185" s="14" t="s">
        <v>16498</v>
      </c>
      <c r="F10185" s="13" t="s">
        <v>4</v>
      </c>
      <c r="G10185" s="14" t="s">
        <v>4</v>
      </c>
      <c r="H10185" s="13" t="str">
        <f t="shared" si="159"/>
        <v>Non-Lead</v>
      </c>
      <c r="I10185" s="14" t="s">
        <v>16499</v>
      </c>
      <c r="J10185" s="13" t="s">
        <v>51111</v>
      </c>
    </row>
    <row r="10186" spans="4:10" x14ac:dyDescent="0.25">
      <c r="D10186" s="13">
        <v>64487</v>
      </c>
      <c r="E10186" s="14" t="s">
        <v>16500</v>
      </c>
      <c r="F10186" s="13" t="s">
        <v>4</v>
      </c>
      <c r="G10186" s="14" t="s">
        <v>4</v>
      </c>
      <c r="H10186" s="13" t="str">
        <f t="shared" si="159"/>
        <v>Non-Lead</v>
      </c>
      <c r="I10186" s="14" t="s">
        <v>16501</v>
      </c>
      <c r="J10186" s="13" t="s">
        <v>51111</v>
      </c>
    </row>
    <row r="10187" spans="4:10" x14ac:dyDescent="0.25">
      <c r="D10187" s="13">
        <v>83928</v>
      </c>
      <c r="E10187" s="14" t="s">
        <v>16502</v>
      </c>
      <c r="F10187" s="13" t="s">
        <v>4</v>
      </c>
      <c r="G10187" s="14" t="s">
        <v>4</v>
      </c>
      <c r="H10187" s="13" t="str">
        <f t="shared" si="159"/>
        <v>Non-Lead</v>
      </c>
      <c r="I10187" s="14">
        <v>25581</v>
      </c>
      <c r="J10187" s="13" t="s">
        <v>51111</v>
      </c>
    </row>
    <row r="10188" spans="4:10" x14ac:dyDescent="0.25">
      <c r="D10188" s="13">
        <v>74137</v>
      </c>
      <c r="E10188" s="14" t="s">
        <v>16503</v>
      </c>
      <c r="F10188" s="13" t="s">
        <v>4</v>
      </c>
      <c r="G10188" s="14" t="s">
        <v>4</v>
      </c>
      <c r="H10188" s="13" t="str">
        <f t="shared" si="159"/>
        <v>Non-Lead</v>
      </c>
      <c r="I10188" s="14">
        <v>66250075</v>
      </c>
      <c r="J10188" s="13" t="s">
        <v>51111</v>
      </c>
    </row>
    <row r="10189" spans="4:10" x14ac:dyDescent="0.25">
      <c r="D10189" s="13">
        <v>58706</v>
      </c>
      <c r="E10189" s="14" t="s">
        <v>16504</v>
      </c>
      <c r="F10189" s="13" t="s">
        <v>4</v>
      </c>
      <c r="G10189" s="14" t="s">
        <v>4</v>
      </c>
      <c r="H10189" s="13" t="str">
        <f t="shared" si="159"/>
        <v>Non-Lead</v>
      </c>
      <c r="I10189" s="14" t="s">
        <v>16505</v>
      </c>
      <c r="J10189" s="13" t="s">
        <v>51111</v>
      </c>
    </row>
    <row r="10190" spans="4:10" x14ac:dyDescent="0.25">
      <c r="D10190" s="13">
        <v>100614</v>
      </c>
      <c r="E10190" s="14" t="s">
        <v>16506</v>
      </c>
      <c r="F10190" s="13" t="s">
        <v>4</v>
      </c>
      <c r="G10190" s="14" t="s">
        <v>4</v>
      </c>
      <c r="H10190" s="13" t="str">
        <f t="shared" si="159"/>
        <v>Non-Lead</v>
      </c>
      <c r="I10190" s="14" t="s">
        <v>16507</v>
      </c>
      <c r="J10190" s="13" t="s">
        <v>51111</v>
      </c>
    </row>
    <row r="10191" spans="4:10" x14ac:dyDescent="0.25">
      <c r="D10191" s="13">
        <v>87639</v>
      </c>
      <c r="E10191" s="14" t="s">
        <v>16508</v>
      </c>
      <c r="F10191" s="13" t="s">
        <v>4</v>
      </c>
      <c r="G10191" s="14" t="s">
        <v>4</v>
      </c>
      <c r="H10191" s="13" t="str">
        <f t="shared" si="159"/>
        <v>Non-Lead</v>
      </c>
      <c r="I10191" s="14" t="s">
        <v>16509</v>
      </c>
      <c r="J10191" s="13" t="s">
        <v>51111</v>
      </c>
    </row>
    <row r="10192" spans="4:10" x14ac:dyDescent="0.25">
      <c r="D10192" s="13">
        <v>108682</v>
      </c>
      <c r="E10192" s="14" t="s">
        <v>16510</v>
      </c>
      <c r="F10192" s="13" t="s">
        <v>4</v>
      </c>
      <c r="G10192" s="14" t="s">
        <v>4</v>
      </c>
      <c r="H10192" s="13" t="str">
        <f t="shared" si="159"/>
        <v>Non-Lead</v>
      </c>
      <c r="I10192" s="14">
        <v>66250065</v>
      </c>
      <c r="J10192" s="13" t="s">
        <v>51111</v>
      </c>
    </row>
    <row r="10193" spans="4:10" x14ac:dyDescent="0.25">
      <c r="D10193" s="13">
        <v>140534</v>
      </c>
      <c r="E10193" s="14" t="s">
        <v>16511</v>
      </c>
      <c r="F10193" s="13" t="s">
        <v>4</v>
      </c>
      <c r="G10193" s="14" t="s">
        <v>4</v>
      </c>
      <c r="H10193" s="13" t="str">
        <f t="shared" si="159"/>
        <v>Non-Lead</v>
      </c>
      <c r="I10193" s="14" t="s">
        <v>16512</v>
      </c>
      <c r="J10193" s="13" t="s">
        <v>51111</v>
      </c>
    </row>
    <row r="10194" spans="4:10" x14ac:dyDescent="0.25">
      <c r="D10194" s="13">
        <v>82049</v>
      </c>
      <c r="E10194" s="14" t="s">
        <v>16513</v>
      </c>
      <c r="F10194" s="13" t="s">
        <v>4</v>
      </c>
      <c r="G10194" s="14" t="s">
        <v>4</v>
      </c>
      <c r="H10194" s="13" t="str">
        <f t="shared" si="159"/>
        <v>Non-Lead</v>
      </c>
      <c r="I10194" s="14">
        <v>66250070</v>
      </c>
      <c r="J10194" s="13" t="s">
        <v>51111</v>
      </c>
    </row>
    <row r="10195" spans="4:10" x14ac:dyDescent="0.25">
      <c r="D10195" s="13">
        <v>141676</v>
      </c>
      <c r="E10195" s="14" t="s">
        <v>16514</v>
      </c>
      <c r="F10195" s="13" t="s">
        <v>4</v>
      </c>
      <c r="G10195" s="14" t="s">
        <v>4</v>
      </c>
      <c r="H10195" s="13" t="str">
        <f t="shared" si="159"/>
        <v>Non-Lead</v>
      </c>
      <c r="I10195" s="14" t="s">
        <v>16515</v>
      </c>
      <c r="J10195" s="13" t="s">
        <v>51111</v>
      </c>
    </row>
    <row r="10196" spans="4:10" x14ac:dyDescent="0.25">
      <c r="D10196" s="13">
        <v>130094</v>
      </c>
      <c r="E10196" s="14" t="s">
        <v>16516</v>
      </c>
      <c r="F10196" s="13" t="s">
        <v>4</v>
      </c>
      <c r="G10196" s="14" t="s">
        <v>4</v>
      </c>
      <c r="H10196" s="13" t="str">
        <f t="shared" si="159"/>
        <v>Non-Lead</v>
      </c>
      <c r="I10196" s="14" t="s">
        <v>16517</v>
      </c>
      <c r="J10196" s="13" t="s">
        <v>51111</v>
      </c>
    </row>
    <row r="10197" spans="4:10" x14ac:dyDescent="0.25">
      <c r="D10197" s="13">
        <v>128049</v>
      </c>
      <c r="E10197" s="14" t="s">
        <v>16518</v>
      </c>
      <c r="F10197" s="13" t="s">
        <v>4</v>
      </c>
      <c r="G10197" s="14" t="s">
        <v>4</v>
      </c>
      <c r="H10197" s="13" t="str">
        <f t="shared" si="159"/>
        <v>Non-Lead</v>
      </c>
      <c r="I10197" s="14" t="s">
        <v>16519</v>
      </c>
      <c r="J10197" s="13" t="s">
        <v>51111</v>
      </c>
    </row>
    <row r="10198" spans="4:10" x14ac:dyDescent="0.25">
      <c r="D10198" s="13">
        <v>137355</v>
      </c>
      <c r="E10198" s="14" t="s">
        <v>16520</v>
      </c>
      <c r="F10198" s="13" t="s">
        <v>4</v>
      </c>
      <c r="G10198" s="14" t="s">
        <v>4</v>
      </c>
      <c r="H10198" s="13" t="str">
        <f t="shared" si="159"/>
        <v>Non-Lead</v>
      </c>
      <c r="I10198" s="14" t="s">
        <v>16521</v>
      </c>
      <c r="J10198" s="13" t="s">
        <v>51111</v>
      </c>
    </row>
    <row r="10199" spans="4:10" x14ac:dyDescent="0.25">
      <c r="D10199" s="13">
        <v>141459</v>
      </c>
      <c r="E10199" s="14" t="s">
        <v>16522</v>
      </c>
      <c r="F10199" s="13" t="s">
        <v>4</v>
      </c>
      <c r="G10199" s="14" t="s">
        <v>4</v>
      </c>
      <c r="H10199" s="13" t="str">
        <f t="shared" si="159"/>
        <v>Non-Lead</v>
      </c>
      <c r="I10199" s="14" t="s">
        <v>16523</v>
      </c>
      <c r="J10199" s="13" t="s">
        <v>51111</v>
      </c>
    </row>
    <row r="10200" spans="4:10" x14ac:dyDescent="0.25">
      <c r="D10200" s="13">
        <v>128985</v>
      </c>
      <c r="E10200" s="14" t="s">
        <v>16524</v>
      </c>
      <c r="F10200" s="13" t="s">
        <v>4</v>
      </c>
      <c r="G10200" s="14" t="s">
        <v>4</v>
      </c>
      <c r="H10200" s="13" t="str">
        <f t="shared" si="159"/>
        <v>Non-Lead</v>
      </c>
      <c r="I10200" s="14" t="s">
        <v>16525</v>
      </c>
      <c r="J10200" s="13" t="s">
        <v>51111</v>
      </c>
    </row>
    <row r="10201" spans="4:10" x14ac:dyDescent="0.25">
      <c r="D10201" s="13">
        <v>100779</v>
      </c>
      <c r="E10201" s="14" t="s">
        <v>16526</v>
      </c>
      <c r="F10201" s="13" t="s">
        <v>4</v>
      </c>
      <c r="G10201" s="14" t="s">
        <v>4</v>
      </c>
      <c r="H10201" s="13" t="str">
        <f t="shared" si="159"/>
        <v>Non-Lead</v>
      </c>
      <c r="I10201" s="14">
        <v>66505030</v>
      </c>
      <c r="J10201" s="13" t="s">
        <v>51111</v>
      </c>
    </row>
    <row r="10202" spans="4:10" x14ac:dyDescent="0.25">
      <c r="D10202" s="13">
        <v>84698</v>
      </c>
      <c r="E10202" s="14" t="s">
        <v>16527</v>
      </c>
      <c r="F10202" s="13" t="s">
        <v>4</v>
      </c>
      <c r="G10202" s="14" t="s">
        <v>4</v>
      </c>
      <c r="H10202" s="13" t="str">
        <f t="shared" si="159"/>
        <v>Non-Lead</v>
      </c>
      <c r="I10202" s="14" t="s">
        <v>16528</v>
      </c>
      <c r="J10202" s="13" t="s">
        <v>51111</v>
      </c>
    </row>
    <row r="10203" spans="4:10" x14ac:dyDescent="0.25">
      <c r="D10203" s="13">
        <v>111356</v>
      </c>
      <c r="E10203" s="14" t="s">
        <v>16529</v>
      </c>
      <c r="F10203" s="13" t="s">
        <v>4</v>
      </c>
      <c r="G10203" s="14" t="s">
        <v>4</v>
      </c>
      <c r="H10203" s="13" t="str">
        <f t="shared" si="159"/>
        <v>Non-Lead</v>
      </c>
      <c r="I10203" s="14" t="s">
        <v>16530</v>
      </c>
      <c r="J10203" s="13" t="s">
        <v>51111</v>
      </c>
    </row>
    <row r="10204" spans="4:10" x14ac:dyDescent="0.25">
      <c r="D10204" s="13">
        <v>132110</v>
      </c>
      <c r="E10204" s="14" t="s">
        <v>16531</v>
      </c>
      <c r="F10204" s="13" t="s">
        <v>4</v>
      </c>
      <c r="G10204" s="14" t="s">
        <v>4</v>
      </c>
      <c r="H10204" s="13" t="str">
        <f t="shared" si="159"/>
        <v>Non-Lead</v>
      </c>
      <c r="I10204" s="14">
        <v>66670000</v>
      </c>
      <c r="J10204" s="13" t="s">
        <v>51111</v>
      </c>
    </row>
    <row r="10205" spans="4:10" x14ac:dyDescent="0.25">
      <c r="D10205" s="13">
        <v>27296</v>
      </c>
      <c r="E10205" s="14" t="s">
        <v>16532</v>
      </c>
      <c r="F10205" s="13" t="s">
        <v>4</v>
      </c>
      <c r="G10205" s="14" t="s">
        <v>4</v>
      </c>
      <c r="H10205" s="13" t="str">
        <f t="shared" si="159"/>
        <v>Non-Lead</v>
      </c>
      <c r="I10205" s="14">
        <v>66505010</v>
      </c>
      <c r="J10205" s="13" t="s">
        <v>51111</v>
      </c>
    </row>
    <row r="10206" spans="4:10" x14ac:dyDescent="0.25">
      <c r="D10206" s="13">
        <v>143037</v>
      </c>
      <c r="E10206" s="14" t="s">
        <v>16533</v>
      </c>
      <c r="F10206" s="13" t="s">
        <v>4</v>
      </c>
      <c r="G10206" s="14" t="s">
        <v>4</v>
      </c>
      <c r="H10206" s="13" t="str">
        <f t="shared" si="159"/>
        <v>Non-Lead</v>
      </c>
      <c r="I10206" s="14" t="s">
        <v>16534</v>
      </c>
      <c r="J10206" s="13" t="s">
        <v>51111</v>
      </c>
    </row>
    <row r="10207" spans="4:10" x14ac:dyDescent="0.25">
      <c r="D10207" s="13">
        <v>52657</v>
      </c>
      <c r="E10207" s="14" t="s">
        <v>16535</v>
      </c>
      <c r="F10207" s="13" t="s">
        <v>4</v>
      </c>
      <c r="G10207" s="14" t="s">
        <v>4</v>
      </c>
      <c r="H10207" s="13" t="str">
        <f t="shared" si="159"/>
        <v>Non-Lead</v>
      </c>
      <c r="I10207" s="14">
        <v>68223104</v>
      </c>
      <c r="J10207" s="13" t="s">
        <v>51111</v>
      </c>
    </row>
    <row r="10208" spans="4:10" x14ac:dyDescent="0.25">
      <c r="D10208" s="13">
        <v>70777</v>
      </c>
      <c r="E10208" s="14" t="s">
        <v>16536</v>
      </c>
      <c r="F10208" s="13" t="s">
        <v>4</v>
      </c>
      <c r="G10208" s="14" t="s">
        <v>4</v>
      </c>
      <c r="H10208" s="13" t="str">
        <f t="shared" si="159"/>
        <v>Non-Lead</v>
      </c>
      <c r="I10208" s="14" t="s">
        <v>16537</v>
      </c>
      <c r="J10208" s="13" t="s">
        <v>51111</v>
      </c>
    </row>
    <row r="10209" spans="4:10" x14ac:dyDescent="0.25">
      <c r="D10209" s="13">
        <v>56948</v>
      </c>
      <c r="E10209" s="14" t="s">
        <v>16538</v>
      </c>
      <c r="F10209" s="13" t="s">
        <v>4</v>
      </c>
      <c r="G10209" s="14" t="s">
        <v>4</v>
      </c>
      <c r="H10209" s="13" t="str">
        <f t="shared" si="159"/>
        <v>Non-Lead</v>
      </c>
      <c r="I10209" s="14" t="s">
        <v>16539</v>
      </c>
      <c r="J10209" s="13" t="s">
        <v>51111</v>
      </c>
    </row>
    <row r="10210" spans="4:10" x14ac:dyDescent="0.25">
      <c r="D10210" s="13">
        <v>130349</v>
      </c>
      <c r="E10210" s="14" t="s">
        <v>16540</v>
      </c>
      <c r="F10210" s="13" t="s">
        <v>4</v>
      </c>
      <c r="G10210" s="14" t="s">
        <v>4</v>
      </c>
      <c r="H10210" s="13" t="str">
        <f t="shared" si="159"/>
        <v>Non-Lead</v>
      </c>
      <c r="I10210" s="14" t="s">
        <v>16541</v>
      </c>
      <c r="J10210" s="13" t="s">
        <v>51111</v>
      </c>
    </row>
    <row r="10211" spans="4:10" x14ac:dyDescent="0.25">
      <c r="D10211" s="13">
        <v>26844</v>
      </c>
      <c r="E10211" s="14" t="s">
        <v>16542</v>
      </c>
      <c r="F10211" s="13" t="s">
        <v>4</v>
      </c>
      <c r="G10211" s="14" t="s">
        <v>4</v>
      </c>
      <c r="H10211" s="13" t="str">
        <f t="shared" si="159"/>
        <v>Non-Lead</v>
      </c>
      <c r="I10211" s="14">
        <v>66220090</v>
      </c>
      <c r="J10211" s="13" t="s">
        <v>51111</v>
      </c>
    </row>
    <row r="10212" spans="4:10" x14ac:dyDescent="0.25">
      <c r="D10212" s="13">
        <v>26831</v>
      </c>
      <c r="E10212" s="14" t="s">
        <v>16543</v>
      </c>
      <c r="F10212" s="13" t="s">
        <v>4</v>
      </c>
      <c r="G10212" s="14" t="s">
        <v>4</v>
      </c>
      <c r="H10212" s="13" t="str">
        <f t="shared" si="159"/>
        <v>Non-Lead</v>
      </c>
      <c r="I10212" s="14">
        <v>66220060</v>
      </c>
      <c r="J10212" s="13" t="s">
        <v>51111</v>
      </c>
    </row>
    <row r="10213" spans="4:10" x14ac:dyDescent="0.25">
      <c r="D10213" s="13">
        <v>89837</v>
      </c>
      <c r="E10213" s="14" t="s">
        <v>16544</v>
      </c>
      <c r="F10213" s="13" t="s">
        <v>4</v>
      </c>
      <c r="G10213" s="14" t="s">
        <v>4</v>
      </c>
      <c r="H10213" s="13" t="str">
        <f t="shared" si="159"/>
        <v>Non-Lead</v>
      </c>
      <c r="I10213" s="14">
        <v>66669000</v>
      </c>
      <c r="J10213" s="13" t="s">
        <v>51111</v>
      </c>
    </row>
    <row r="10214" spans="4:10" x14ac:dyDescent="0.25">
      <c r="D10214" s="13">
        <v>122520</v>
      </c>
      <c r="E10214" s="14" t="s">
        <v>16545</v>
      </c>
      <c r="F10214" s="13" t="s">
        <v>4</v>
      </c>
      <c r="G10214" s="14" t="s">
        <v>4</v>
      </c>
      <c r="H10214" s="13" t="str">
        <f t="shared" si="159"/>
        <v>Non-Lead</v>
      </c>
      <c r="I10214" s="14">
        <v>66220080</v>
      </c>
      <c r="J10214" s="13" t="s">
        <v>51111</v>
      </c>
    </row>
    <row r="10215" spans="4:10" x14ac:dyDescent="0.25">
      <c r="D10215" s="13">
        <v>99845</v>
      </c>
      <c r="E10215" s="14" t="s">
        <v>16546</v>
      </c>
      <c r="F10215" s="13" t="s">
        <v>4</v>
      </c>
      <c r="G10215" s="14" t="s">
        <v>4</v>
      </c>
      <c r="H10215" s="13" t="str">
        <f t="shared" si="159"/>
        <v>Non-Lead</v>
      </c>
      <c r="I10215" s="14">
        <v>68223106</v>
      </c>
      <c r="J10215" s="13" t="s">
        <v>51111</v>
      </c>
    </row>
    <row r="10216" spans="4:10" x14ac:dyDescent="0.25">
      <c r="D10216" s="13">
        <v>50482</v>
      </c>
      <c r="E10216" s="14" t="s">
        <v>16547</v>
      </c>
      <c r="F10216" s="13" t="s">
        <v>4</v>
      </c>
      <c r="G10216" s="14" t="s">
        <v>4</v>
      </c>
      <c r="H10216" s="13" t="str">
        <f t="shared" si="159"/>
        <v>Non-Lead</v>
      </c>
      <c r="I10216" s="14">
        <v>66220075</v>
      </c>
      <c r="J10216" s="13" t="s">
        <v>51111</v>
      </c>
    </row>
    <row r="10217" spans="4:10" x14ac:dyDescent="0.25">
      <c r="D10217" s="13">
        <v>26834</v>
      </c>
      <c r="E10217" s="14" t="s">
        <v>16548</v>
      </c>
      <c r="F10217" s="13" t="s">
        <v>4</v>
      </c>
      <c r="G10217" s="14" t="s">
        <v>4</v>
      </c>
      <c r="H10217" s="13" t="str">
        <f t="shared" si="159"/>
        <v>Non-Lead</v>
      </c>
      <c r="I10217" s="14">
        <v>66220065</v>
      </c>
      <c r="J10217" s="13" t="s">
        <v>51111</v>
      </c>
    </row>
    <row r="10218" spans="4:10" x14ac:dyDescent="0.25">
      <c r="D10218" s="13">
        <v>142801</v>
      </c>
      <c r="E10218" s="14" t="s">
        <v>16549</v>
      </c>
      <c r="F10218" s="13" t="s">
        <v>4</v>
      </c>
      <c r="G10218" s="14" t="s">
        <v>4</v>
      </c>
      <c r="H10218" s="13" t="str">
        <f t="shared" si="159"/>
        <v>Non-Lead</v>
      </c>
      <c r="I10218" s="14" t="s">
        <v>16550</v>
      </c>
      <c r="J10218" s="13" t="s">
        <v>51111</v>
      </c>
    </row>
    <row r="10219" spans="4:10" x14ac:dyDescent="0.25">
      <c r="D10219" s="13">
        <v>133943</v>
      </c>
      <c r="E10219" s="14" t="s">
        <v>16551</v>
      </c>
      <c r="F10219" s="13" t="s">
        <v>4</v>
      </c>
      <c r="G10219" s="14" t="s">
        <v>4</v>
      </c>
      <c r="H10219" s="13" t="str">
        <f t="shared" si="159"/>
        <v>Non-Lead</v>
      </c>
      <c r="I10219" s="14">
        <v>66221005</v>
      </c>
      <c r="J10219" s="13" t="s">
        <v>51111</v>
      </c>
    </row>
    <row r="10220" spans="4:10" x14ac:dyDescent="0.25">
      <c r="D10220" s="13">
        <v>27945</v>
      </c>
      <c r="E10220" s="14" t="s">
        <v>16552</v>
      </c>
      <c r="F10220" s="13" t="s">
        <v>4</v>
      </c>
      <c r="G10220" s="14" t="s">
        <v>4</v>
      </c>
      <c r="H10220" s="13" t="str">
        <f t="shared" si="159"/>
        <v>Non-Lead</v>
      </c>
      <c r="I10220" s="14">
        <v>66746000</v>
      </c>
      <c r="J10220" s="13" t="s">
        <v>51111</v>
      </c>
    </row>
    <row r="10221" spans="4:10" x14ac:dyDescent="0.25">
      <c r="D10221" s="13">
        <v>126520</v>
      </c>
      <c r="E10221" s="14" t="s">
        <v>16553</v>
      </c>
      <c r="F10221" s="13" t="s">
        <v>4</v>
      </c>
      <c r="G10221" s="14" t="s">
        <v>4</v>
      </c>
      <c r="H10221" s="13" t="str">
        <f t="shared" si="159"/>
        <v>Non-Lead</v>
      </c>
      <c r="I10221" s="14" t="s">
        <v>16554</v>
      </c>
      <c r="J10221" s="13" t="s">
        <v>51111</v>
      </c>
    </row>
    <row r="10222" spans="4:10" x14ac:dyDescent="0.25">
      <c r="D10222" s="13">
        <v>27941</v>
      </c>
      <c r="E10222" s="14" t="s">
        <v>16555</v>
      </c>
      <c r="F10222" s="13" t="s">
        <v>4</v>
      </c>
      <c r="G10222" s="14" t="s">
        <v>4</v>
      </c>
      <c r="H10222" s="13" t="str">
        <f t="shared" si="159"/>
        <v>Non-Lead</v>
      </c>
      <c r="I10222" s="14">
        <v>66744000</v>
      </c>
      <c r="J10222" s="13" t="s">
        <v>51111</v>
      </c>
    </row>
    <row r="10223" spans="4:10" x14ac:dyDescent="0.25">
      <c r="D10223" s="13">
        <v>141957</v>
      </c>
      <c r="E10223" s="14" t="s">
        <v>16556</v>
      </c>
      <c r="F10223" s="13" t="s">
        <v>4</v>
      </c>
      <c r="G10223" s="14" t="s">
        <v>4</v>
      </c>
      <c r="H10223" s="13" t="str">
        <f t="shared" si="159"/>
        <v>Non-Lead</v>
      </c>
      <c r="I10223" s="14">
        <v>68240223</v>
      </c>
      <c r="J10223" s="13" t="s">
        <v>51111</v>
      </c>
    </row>
    <row r="10224" spans="4:10" x14ac:dyDescent="0.25">
      <c r="D10224" s="13">
        <v>128122</v>
      </c>
      <c r="E10224" s="14" t="s">
        <v>16557</v>
      </c>
      <c r="F10224" s="13" t="s">
        <v>4</v>
      </c>
      <c r="G10224" s="14" t="s">
        <v>4</v>
      </c>
      <c r="H10224" s="13" t="str">
        <f t="shared" si="159"/>
        <v>Non-Lead</v>
      </c>
      <c r="I10224" s="14">
        <v>66220095</v>
      </c>
      <c r="J10224" s="13" t="s">
        <v>51111</v>
      </c>
    </row>
    <row r="10225" spans="4:10" x14ac:dyDescent="0.25">
      <c r="D10225" s="13">
        <v>75065</v>
      </c>
      <c r="E10225" s="14" t="s">
        <v>16558</v>
      </c>
      <c r="F10225" s="13" t="s">
        <v>4</v>
      </c>
      <c r="G10225" s="14" t="s">
        <v>4</v>
      </c>
      <c r="H10225" s="13" t="str">
        <f t="shared" ref="H10225:H10288" si="160">IF(OR(F10225="unknown",G10225="unknown"),"Unknown","Non-Lead")</f>
        <v>Non-Lead</v>
      </c>
      <c r="I10225" s="14">
        <v>66220070</v>
      </c>
      <c r="J10225" s="13" t="s">
        <v>51111</v>
      </c>
    </row>
    <row r="10226" spans="4:10" x14ac:dyDescent="0.25">
      <c r="D10226" s="13">
        <v>49289</v>
      </c>
      <c r="E10226" s="14" t="s">
        <v>16559</v>
      </c>
      <c r="F10226" s="13" t="s">
        <v>4</v>
      </c>
      <c r="G10226" s="14" t="s">
        <v>4</v>
      </c>
      <c r="H10226" s="13" t="str">
        <f t="shared" si="160"/>
        <v>Non-Lead</v>
      </c>
      <c r="I10226" s="14">
        <v>25584</v>
      </c>
      <c r="J10226" s="13" t="s">
        <v>51111</v>
      </c>
    </row>
    <row r="10227" spans="4:10" x14ac:dyDescent="0.25">
      <c r="D10227" s="13">
        <v>108111</v>
      </c>
      <c r="E10227" s="14" t="s">
        <v>16560</v>
      </c>
      <c r="F10227" s="13" t="s">
        <v>4</v>
      </c>
      <c r="G10227" s="14" t="s">
        <v>4</v>
      </c>
      <c r="H10227" s="13" t="str">
        <f t="shared" si="160"/>
        <v>Non-Lead</v>
      </c>
      <c r="I10227" s="14" t="s">
        <v>16561</v>
      </c>
      <c r="J10227" s="13" t="s">
        <v>51111</v>
      </c>
    </row>
    <row r="10228" spans="4:10" x14ac:dyDescent="0.25">
      <c r="D10228" s="13">
        <v>27957</v>
      </c>
      <c r="E10228" s="14" t="s">
        <v>16562</v>
      </c>
      <c r="F10228" s="13" t="s">
        <v>4</v>
      </c>
      <c r="G10228" s="14" t="s">
        <v>4</v>
      </c>
      <c r="H10228" s="13" t="str">
        <f t="shared" si="160"/>
        <v>Non-Lead</v>
      </c>
      <c r="I10228" s="14">
        <v>66763400</v>
      </c>
      <c r="J10228" s="13" t="s">
        <v>51111</v>
      </c>
    </row>
    <row r="10229" spans="4:10" x14ac:dyDescent="0.25">
      <c r="D10229" s="13">
        <v>108895</v>
      </c>
      <c r="E10229" s="14" t="s">
        <v>16563</v>
      </c>
      <c r="F10229" s="13" t="s">
        <v>4</v>
      </c>
      <c r="G10229" s="14" t="s">
        <v>4</v>
      </c>
      <c r="H10229" s="13" t="str">
        <f t="shared" si="160"/>
        <v>Non-Lead</v>
      </c>
      <c r="I10229" s="14" t="s">
        <v>16564</v>
      </c>
      <c r="J10229" s="13" t="s">
        <v>51111</v>
      </c>
    </row>
    <row r="10230" spans="4:10" x14ac:dyDescent="0.25">
      <c r="D10230" s="13">
        <v>66915</v>
      </c>
      <c r="E10230" s="14" t="s">
        <v>16565</v>
      </c>
      <c r="F10230" s="13" t="s">
        <v>4</v>
      </c>
      <c r="G10230" s="14" t="s">
        <v>4</v>
      </c>
      <c r="H10230" s="13" t="str">
        <f t="shared" si="160"/>
        <v>Non-Lead</v>
      </c>
      <c r="I10230" s="14" t="s">
        <v>16566</v>
      </c>
      <c r="J10230" s="13" t="s">
        <v>51111</v>
      </c>
    </row>
    <row r="10231" spans="4:10" x14ac:dyDescent="0.25">
      <c r="D10231" s="13">
        <v>110624</v>
      </c>
      <c r="E10231" s="14" t="s">
        <v>16567</v>
      </c>
      <c r="F10231" s="13" t="s">
        <v>4</v>
      </c>
      <c r="G10231" s="14" t="s">
        <v>4</v>
      </c>
      <c r="H10231" s="13" t="str">
        <f t="shared" si="160"/>
        <v>Non-Lead</v>
      </c>
      <c r="I10231" s="14" t="s">
        <v>16568</v>
      </c>
      <c r="J10231" s="13" t="s">
        <v>51111</v>
      </c>
    </row>
    <row r="10232" spans="4:10" x14ac:dyDescent="0.25">
      <c r="D10232" s="13">
        <v>87064</v>
      </c>
      <c r="E10232" s="14" t="s">
        <v>16569</v>
      </c>
      <c r="F10232" s="13" t="s">
        <v>4</v>
      </c>
      <c r="G10232" s="14" t="s">
        <v>4</v>
      </c>
      <c r="H10232" s="13" t="str">
        <f t="shared" si="160"/>
        <v>Non-Lead</v>
      </c>
      <c r="I10232" s="14" t="s">
        <v>16570</v>
      </c>
      <c r="J10232" s="13" t="s">
        <v>51111</v>
      </c>
    </row>
    <row r="10233" spans="4:10" x14ac:dyDescent="0.25">
      <c r="D10233" s="13">
        <v>109303</v>
      </c>
      <c r="E10233" s="14" t="s">
        <v>16571</v>
      </c>
      <c r="F10233" s="13" t="s">
        <v>4</v>
      </c>
      <c r="G10233" s="14" t="s">
        <v>4</v>
      </c>
      <c r="H10233" s="13" t="str">
        <f t="shared" si="160"/>
        <v>Non-Lead</v>
      </c>
      <c r="I10233" s="14" t="s">
        <v>16572</v>
      </c>
      <c r="J10233" s="13" t="s">
        <v>51111</v>
      </c>
    </row>
    <row r="10234" spans="4:10" x14ac:dyDescent="0.25">
      <c r="D10234" s="13">
        <v>112191</v>
      </c>
      <c r="E10234" s="14" t="s">
        <v>16573</v>
      </c>
      <c r="F10234" s="13" t="s">
        <v>4</v>
      </c>
      <c r="G10234" s="14" t="s">
        <v>4</v>
      </c>
      <c r="H10234" s="13" t="str">
        <f t="shared" si="160"/>
        <v>Non-Lead</v>
      </c>
      <c r="I10234" s="14">
        <v>68240230</v>
      </c>
      <c r="J10234" s="13" t="s">
        <v>51111</v>
      </c>
    </row>
    <row r="10235" spans="4:10" x14ac:dyDescent="0.25">
      <c r="D10235" s="13">
        <v>98124</v>
      </c>
      <c r="E10235" s="14" t="s">
        <v>16574</v>
      </c>
      <c r="F10235" s="13" t="s">
        <v>4</v>
      </c>
      <c r="G10235" s="14" t="s">
        <v>4</v>
      </c>
      <c r="H10235" s="13" t="str">
        <f t="shared" si="160"/>
        <v>Non-Lead</v>
      </c>
      <c r="I10235" s="14" t="s">
        <v>16575</v>
      </c>
      <c r="J10235" s="13" t="s">
        <v>51111</v>
      </c>
    </row>
    <row r="10236" spans="4:10" x14ac:dyDescent="0.25">
      <c r="D10236" s="13">
        <v>141184</v>
      </c>
      <c r="E10236" s="14" t="s">
        <v>16576</v>
      </c>
      <c r="F10236" s="13" t="s">
        <v>4</v>
      </c>
      <c r="G10236" s="14" t="s">
        <v>4</v>
      </c>
      <c r="H10236" s="13" t="str">
        <f t="shared" si="160"/>
        <v>Non-Lead</v>
      </c>
      <c r="I10236" s="14" t="s">
        <v>16577</v>
      </c>
      <c r="J10236" s="13" t="s">
        <v>51111</v>
      </c>
    </row>
    <row r="10237" spans="4:10" x14ac:dyDescent="0.25">
      <c r="D10237" s="13">
        <v>137009</v>
      </c>
      <c r="E10237" s="14" t="s">
        <v>16578</v>
      </c>
      <c r="F10237" s="13" t="s">
        <v>4</v>
      </c>
      <c r="G10237" s="14" t="s">
        <v>4</v>
      </c>
      <c r="H10237" s="13" t="str">
        <f t="shared" si="160"/>
        <v>Non-Lead</v>
      </c>
      <c r="I10237" s="14">
        <v>25569</v>
      </c>
      <c r="J10237" s="13" t="s">
        <v>51111</v>
      </c>
    </row>
    <row r="10238" spans="4:10" x14ac:dyDescent="0.25">
      <c r="D10238" s="13">
        <v>133962</v>
      </c>
      <c r="E10238" s="14" t="s">
        <v>16579</v>
      </c>
      <c r="F10238" s="13" t="s">
        <v>4</v>
      </c>
      <c r="G10238" s="14" t="s">
        <v>4</v>
      </c>
      <c r="H10238" s="13" t="str">
        <f t="shared" si="160"/>
        <v>Non-Lead</v>
      </c>
      <c r="I10238" s="14" t="s">
        <v>16580</v>
      </c>
      <c r="J10238" s="13" t="s">
        <v>51111</v>
      </c>
    </row>
    <row r="10239" spans="4:10" x14ac:dyDescent="0.25">
      <c r="D10239" s="13">
        <v>133455</v>
      </c>
      <c r="E10239" s="14" t="s">
        <v>16581</v>
      </c>
      <c r="F10239" s="13" t="s">
        <v>4</v>
      </c>
      <c r="G10239" s="14" t="s">
        <v>4</v>
      </c>
      <c r="H10239" s="13" t="str">
        <f t="shared" si="160"/>
        <v>Non-Lead</v>
      </c>
      <c r="I10239" s="14" t="s">
        <v>16582</v>
      </c>
      <c r="J10239" s="13" t="s">
        <v>51111</v>
      </c>
    </row>
    <row r="10240" spans="4:10" x14ac:dyDescent="0.25">
      <c r="D10240" s="13">
        <v>106104</v>
      </c>
      <c r="E10240" s="14" t="s">
        <v>16583</v>
      </c>
      <c r="F10240" s="13" t="s">
        <v>4</v>
      </c>
      <c r="G10240" s="14" t="s">
        <v>4</v>
      </c>
      <c r="H10240" s="13" t="str">
        <f t="shared" si="160"/>
        <v>Non-Lead</v>
      </c>
      <c r="I10240" s="14">
        <v>68240214</v>
      </c>
      <c r="J10240" s="13" t="s">
        <v>51111</v>
      </c>
    </row>
    <row r="10241" spans="4:10" x14ac:dyDescent="0.25">
      <c r="D10241" s="13">
        <v>54137</v>
      </c>
      <c r="E10241" s="14" t="s">
        <v>16584</v>
      </c>
      <c r="F10241" s="13" t="s">
        <v>4</v>
      </c>
      <c r="G10241" s="14" t="s">
        <v>4</v>
      </c>
      <c r="H10241" s="13" t="str">
        <f t="shared" si="160"/>
        <v>Non-Lead</v>
      </c>
      <c r="I10241" s="14" t="s">
        <v>16585</v>
      </c>
      <c r="J10241" s="13" t="s">
        <v>51111</v>
      </c>
    </row>
    <row r="10242" spans="4:10" x14ac:dyDescent="0.25">
      <c r="D10242" s="13">
        <v>138356</v>
      </c>
      <c r="E10242" s="14" t="s">
        <v>16586</v>
      </c>
      <c r="F10242" s="13" t="s">
        <v>4</v>
      </c>
      <c r="G10242" s="14" t="s">
        <v>4</v>
      </c>
      <c r="H10242" s="13" t="str">
        <f t="shared" si="160"/>
        <v>Non-Lead</v>
      </c>
      <c r="I10242" s="14" t="s">
        <v>16587</v>
      </c>
      <c r="J10242" s="13" t="s">
        <v>51111</v>
      </c>
    </row>
    <row r="10243" spans="4:10" x14ac:dyDescent="0.25">
      <c r="D10243" s="13">
        <v>139392</v>
      </c>
      <c r="E10243" s="14" t="s">
        <v>16588</v>
      </c>
      <c r="F10243" s="13" t="s">
        <v>4</v>
      </c>
      <c r="G10243" s="14" t="s">
        <v>4</v>
      </c>
      <c r="H10243" s="13" t="str">
        <f t="shared" si="160"/>
        <v>Non-Lead</v>
      </c>
      <c r="I10243" s="14">
        <v>25549</v>
      </c>
      <c r="J10243" s="13" t="s">
        <v>51111</v>
      </c>
    </row>
    <row r="10244" spans="4:10" x14ac:dyDescent="0.25">
      <c r="D10244" s="13">
        <v>126463</v>
      </c>
      <c r="E10244" s="14" t="s">
        <v>16589</v>
      </c>
      <c r="F10244" s="13" t="s">
        <v>4</v>
      </c>
      <c r="G10244" s="14" t="s">
        <v>4</v>
      </c>
      <c r="H10244" s="13" t="str">
        <f t="shared" si="160"/>
        <v>Non-Lead</v>
      </c>
      <c r="I10244" s="14" t="s">
        <v>16590</v>
      </c>
      <c r="J10244" s="13" t="s">
        <v>51111</v>
      </c>
    </row>
    <row r="10245" spans="4:10" x14ac:dyDescent="0.25">
      <c r="D10245" s="13">
        <v>108821</v>
      </c>
      <c r="E10245" s="14" t="s">
        <v>16591</v>
      </c>
      <c r="F10245" s="13" t="s">
        <v>4</v>
      </c>
      <c r="G10245" s="14" t="s">
        <v>4</v>
      </c>
      <c r="H10245" s="13" t="str">
        <f t="shared" si="160"/>
        <v>Non-Lead</v>
      </c>
      <c r="I10245" s="14">
        <v>25573</v>
      </c>
      <c r="J10245" s="13" t="s">
        <v>51111</v>
      </c>
    </row>
    <row r="10246" spans="4:10" x14ac:dyDescent="0.25">
      <c r="D10246" s="13">
        <v>126954</v>
      </c>
      <c r="E10246" s="14" t="s">
        <v>16592</v>
      </c>
      <c r="F10246" s="13" t="s">
        <v>4</v>
      </c>
      <c r="G10246" s="14" t="s">
        <v>4</v>
      </c>
      <c r="H10246" s="13" t="str">
        <f t="shared" si="160"/>
        <v>Non-Lead</v>
      </c>
      <c r="I10246" s="14" t="s">
        <v>16593</v>
      </c>
      <c r="J10246" s="13" t="s">
        <v>51111</v>
      </c>
    </row>
    <row r="10247" spans="4:10" x14ac:dyDescent="0.25">
      <c r="D10247" s="13">
        <v>56030</v>
      </c>
      <c r="E10247" s="14" t="s">
        <v>16594</v>
      </c>
      <c r="F10247" s="13" t="s">
        <v>4</v>
      </c>
      <c r="G10247" s="14" t="s">
        <v>4</v>
      </c>
      <c r="H10247" s="13" t="str">
        <f t="shared" si="160"/>
        <v>Non-Lead</v>
      </c>
      <c r="I10247" s="14" t="s">
        <v>16595</v>
      </c>
      <c r="J10247" s="13" t="s">
        <v>51111</v>
      </c>
    </row>
    <row r="10248" spans="4:10" x14ac:dyDescent="0.25">
      <c r="D10248" s="13">
        <v>110192</v>
      </c>
      <c r="E10248" s="14" t="s">
        <v>16596</v>
      </c>
      <c r="F10248" s="13" t="s">
        <v>4</v>
      </c>
      <c r="G10248" s="14" t="s">
        <v>4</v>
      </c>
      <c r="H10248" s="13" t="str">
        <f t="shared" si="160"/>
        <v>Non-Lead</v>
      </c>
      <c r="I10248" s="14" t="s">
        <v>16597</v>
      </c>
      <c r="J10248" s="13" t="s">
        <v>51111</v>
      </c>
    </row>
    <row r="10249" spans="4:10" x14ac:dyDescent="0.25">
      <c r="D10249" s="13">
        <v>105287</v>
      </c>
      <c r="E10249" s="14" t="s">
        <v>16598</v>
      </c>
      <c r="F10249" s="13" t="s">
        <v>4</v>
      </c>
      <c r="G10249" s="14" t="s">
        <v>4</v>
      </c>
      <c r="H10249" s="13" t="str">
        <f t="shared" si="160"/>
        <v>Non-Lead</v>
      </c>
      <c r="I10249" s="14" t="s">
        <v>16599</v>
      </c>
      <c r="J10249" s="13" t="s">
        <v>51111</v>
      </c>
    </row>
    <row r="10250" spans="4:10" x14ac:dyDescent="0.25">
      <c r="D10250" s="13">
        <v>109973</v>
      </c>
      <c r="E10250" s="14" t="s">
        <v>16600</v>
      </c>
      <c r="F10250" s="13" t="s">
        <v>4</v>
      </c>
      <c r="G10250" s="14" t="s">
        <v>4</v>
      </c>
      <c r="H10250" s="13" t="str">
        <f t="shared" si="160"/>
        <v>Non-Lead</v>
      </c>
      <c r="I10250" s="14" t="s">
        <v>16601</v>
      </c>
      <c r="J10250" s="13" t="s">
        <v>51111</v>
      </c>
    </row>
    <row r="10251" spans="4:10" x14ac:dyDescent="0.25">
      <c r="D10251" s="13">
        <v>139672</v>
      </c>
      <c r="E10251" s="14" t="s">
        <v>16602</v>
      </c>
      <c r="F10251" s="13" t="s">
        <v>4</v>
      </c>
      <c r="G10251" s="14" t="s">
        <v>4</v>
      </c>
      <c r="H10251" s="13" t="str">
        <f t="shared" si="160"/>
        <v>Non-Lead</v>
      </c>
      <c r="I10251" s="14" t="s">
        <v>16603</v>
      </c>
      <c r="J10251" s="13" t="s">
        <v>51111</v>
      </c>
    </row>
    <row r="10252" spans="4:10" x14ac:dyDescent="0.25">
      <c r="D10252" s="13">
        <v>67411</v>
      </c>
      <c r="E10252" s="14" t="s">
        <v>16604</v>
      </c>
      <c r="F10252" s="13" t="s">
        <v>4</v>
      </c>
      <c r="G10252" s="14" t="s">
        <v>4</v>
      </c>
      <c r="H10252" s="13" t="str">
        <f t="shared" si="160"/>
        <v>Non-Lead</v>
      </c>
      <c r="I10252" s="14">
        <v>66252075</v>
      </c>
      <c r="J10252" s="13" t="s">
        <v>51111</v>
      </c>
    </row>
    <row r="10253" spans="4:10" x14ac:dyDescent="0.25">
      <c r="D10253" s="13">
        <v>122867</v>
      </c>
      <c r="E10253" s="14" t="s">
        <v>16605</v>
      </c>
      <c r="F10253" s="13" t="s">
        <v>4</v>
      </c>
      <c r="G10253" s="14" t="s">
        <v>4</v>
      </c>
      <c r="H10253" s="13" t="str">
        <f t="shared" si="160"/>
        <v>Non-Lead</v>
      </c>
      <c r="I10253" s="14" t="s">
        <v>16606</v>
      </c>
      <c r="J10253" s="13" t="s">
        <v>51111</v>
      </c>
    </row>
    <row r="10254" spans="4:10" x14ac:dyDescent="0.25">
      <c r="D10254" s="13">
        <v>26979</v>
      </c>
      <c r="E10254" s="14" t="s">
        <v>16607</v>
      </c>
      <c r="F10254" s="13" t="s">
        <v>4</v>
      </c>
      <c r="G10254" s="14" t="s">
        <v>4</v>
      </c>
      <c r="H10254" s="13" t="str">
        <f t="shared" si="160"/>
        <v>Non-Lead</v>
      </c>
      <c r="I10254" s="14">
        <v>66252050</v>
      </c>
      <c r="J10254" s="13" t="s">
        <v>51111</v>
      </c>
    </row>
    <row r="10255" spans="4:10" x14ac:dyDescent="0.25">
      <c r="D10255" s="13">
        <v>124862</v>
      </c>
      <c r="E10255" s="14" t="s">
        <v>16608</v>
      </c>
      <c r="F10255" s="13" t="s">
        <v>4</v>
      </c>
      <c r="G10255" s="14" t="s">
        <v>4</v>
      </c>
      <c r="H10255" s="13" t="str">
        <f t="shared" si="160"/>
        <v>Non-Lead</v>
      </c>
      <c r="I10255" s="14" t="s">
        <v>16609</v>
      </c>
      <c r="J10255" s="13" t="s">
        <v>51111</v>
      </c>
    </row>
    <row r="10256" spans="4:10" x14ac:dyDescent="0.25">
      <c r="D10256" s="13">
        <v>54167</v>
      </c>
      <c r="E10256" s="14" t="s">
        <v>16610</v>
      </c>
      <c r="F10256" s="13" t="s">
        <v>4</v>
      </c>
      <c r="G10256" s="14" t="s">
        <v>4</v>
      </c>
      <c r="H10256" s="13" t="str">
        <f t="shared" si="160"/>
        <v>Non-Lead</v>
      </c>
      <c r="I10256" s="14">
        <v>66252040</v>
      </c>
      <c r="J10256" s="13" t="s">
        <v>51111</v>
      </c>
    </row>
    <row r="10257" spans="4:10" x14ac:dyDescent="0.25">
      <c r="D10257" s="13">
        <v>123658</v>
      </c>
      <c r="E10257" s="14" t="s">
        <v>16611</v>
      </c>
      <c r="F10257" s="13" t="s">
        <v>4</v>
      </c>
      <c r="G10257" s="14" t="s">
        <v>4</v>
      </c>
      <c r="H10257" s="13" t="str">
        <f t="shared" si="160"/>
        <v>Non-Lead</v>
      </c>
      <c r="I10257" s="14" t="s">
        <v>16612</v>
      </c>
      <c r="J10257" s="13" t="s">
        <v>51111</v>
      </c>
    </row>
    <row r="10258" spans="4:10" x14ac:dyDescent="0.25">
      <c r="D10258" s="13">
        <v>124106</v>
      </c>
      <c r="E10258" s="14" t="s">
        <v>16613</v>
      </c>
      <c r="F10258" s="13" t="s">
        <v>4</v>
      </c>
      <c r="G10258" s="14" t="s">
        <v>4</v>
      </c>
      <c r="H10258" s="13" t="str">
        <f t="shared" si="160"/>
        <v>Non-Lead</v>
      </c>
      <c r="I10258" s="14" t="s">
        <v>16614</v>
      </c>
      <c r="J10258" s="13" t="s">
        <v>51111</v>
      </c>
    </row>
    <row r="10259" spans="4:10" x14ac:dyDescent="0.25">
      <c r="D10259" s="13">
        <v>111640</v>
      </c>
      <c r="E10259" s="14" t="s">
        <v>16615</v>
      </c>
      <c r="F10259" s="13" t="s">
        <v>4</v>
      </c>
      <c r="G10259" s="14" t="s">
        <v>4</v>
      </c>
      <c r="H10259" s="13" t="str">
        <f t="shared" si="160"/>
        <v>Non-Lead</v>
      </c>
      <c r="I10259" s="14">
        <v>66252055</v>
      </c>
      <c r="J10259" s="13" t="s">
        <v>51111</v>
      </c>
    </row>
    <row r="10260" spans="4:10" x14ac:dyDescent="0.25">
      <c r="D10260" s="13">
        <v>99682</v>
      </c>
      <c r="E10260" s="14" t="s">
        <v>16616</v>
      </c>
      <c r="F10260" s="13" t="s">
        <v>4</v>
      </c>
      <c r="G10260" s="14" t="s">
        <v>4</v>
      </c>
      <c r="H10260" s="13" t="str">
        <f t="shared" si="160"/>
        <v>Non-Lead</v>
      </c>
      <c r="I10260" s="14" t="s">
        <v>16617</v>
      </c>
      <c r="J10260" s="13" t="s">
        <v>51111</v>
      </c>
    </row>
    <row r="10261" spans="4:10" x14ac:dyDescent="0.25">
      <c r="D10261" s="13">
        <v>133821</v>
      </c>
      <c r="E10261" s="14" t="s">
        <v>16618</v>
      </c>
      <c r="F10261" s="13" t="s">
        <v>4</v>
      </c>
      <c r="G10261" s="14" t="s">
        <v>4</v>
      </c>
      <c r="H10261" s="13" t="str">
        <f t="shared" si="160"/>
        <v>Non-Lead</v>
      </c>
      <c r="I10261" s="14" t="s">
        <v>16619</v>
      </c>
      <c r="J10261" s="13" t="s">
        <v>51111</v>
      </c>
    </row>
    <row r="10262" spans="4:10" x14ac:dyDescent="0.25">
      <c r="D10262" s="13">
        <v>123671</v>
      </c>
      <c r="E10262" s="14" t="s">
        <v>16620</v>
      </c>
      <c r="F10262" s="13" t="s">
        <v>4</v>
      </c>
      <c r="G10262" s="14" t="s">
        <v>4</v>
      </c>
      <c r="H10262" s="13" t="str">
        <f t="shared" si="160"/>
        <v>Non-Lead</v>
      </c>
      <c r="I10262" s="14" t="s">
        <v>16621</v>
      </c>
      <c r="J10262" s="13" t="s">
        <v>51111</v>
      </c>
    </row>
    <row r="10263" spans="4:10" x14ac:dyDescent="0.25">
      <c r="D10263" s="13">
        <v>78063</v>
      </c>
      <c r="E10263" s="14" t="s">
        <v>16622</v>
      </c>
      <c r="F10263" s="13" t="s">
        <v>4</v>
      </c>
      <c r="G10263" s="14" t="s">
        <v>4</v>
      </c>
      <c r="H10263" s="13" t="str">
        <f t="shared" si="160"/>
        <v>Non-Lead</v>
      </c>
      <c r="I10263" s="14" t="s">
        <v>16623</v>
      </c>
      <c r="J10263" s="13" t="s">
        <v>51111</v>
      </c>
    </row>
    <row r="10264" spans="4:10" x14ac:dyDescent="0.25">
      <c r="D10264" s="13">
        <v>103232</v>
      </c>
      <c r="E10264" s="14" t="s">
        <v>16624</v>
      </c>
      <c r="F10264" s="13" t="s">
        <v>4</v>
      </c>
      <c r="G10264" s="14" t="s">
        <v>4</v>
      </c>
      <c r="H10264" s="13" t="str">
        <f t="shared" si="160"/>
        <v>Non-Lead</v>
      </c>
      <c r="I10264" s="14">
        <v>68235023</v>
      </c>
      <c r="J10264" s="13" t="s">
        <v>51111</v>
      </c>
    </row>
    <row r="10265" spans="4:10" x14ac:dyDescent="0.25">
      <c r="D10265" s="13">
        <v>54048</v>
      </c>
      <c r="E10265" s="14" t="s">
        <v>16625</v>
      </c>
      <c r="F10265" s="13" t="s">
        <v>4</v>
      </c>
      <c r="G10265" s="14" t="s">
        <v>4</v>
      </c>
      <c r="H10265" s="13" t="str">
        <f t="shared" si="160"/>
        <v>Non-Lead</v>
      </c>
      <c r="I10265" s="14">
        <v>66252035</v>
      </c>
      <c r="J10265" s="13" t="s">
        <v>51111</v>
      </c>
    </row>
    <row r="10266" spans="4:10" x14ac:dyDescent="0.25">
      <c r="D10266" s="13">
        <v>110331</v>
      </c>
      <c r="E10266" s="14" t="s">
        <v>16626</v>
      </c>
      <c r="F10266" s="13" t="s">
        <v>4</v>
      </c>
      <c r="G10266" s="14" t="s">
        <v>4</v>
      </c>
      <c r="H10266" s="13" t="str">
        <f t="shared" si="160"/>
        <v>Non-Lead</v>
      </c>
      <c r="I10266" s="14" t="s">
        <v>16627</v>
      </c>
      <c r="J10266" s="13" t="s">
        <v>51111</v>
      </c>
    </row>
    <row r="10267" spans="4:10" x14ac:dyDescent="0.25">
      <c r="D10267" s="13">
        <v>87289</v>
      </c>
      <c r="E10267" s="14" t="s">
        <v>16628</v>
      </c>
      <c r="F10267" s="13" t="s">
        <v>4</v>
      </c>
      <c r="G10267" s="14" t="s">
        <v>4</v>
      </c>
      <c r="H10267" s="13" t="str">
        <f t="shared" si="160"/>
        <v>Non-Lead</v>
      </c>
      <c r="I10267" s="14">
        <v>66251090</v>
      </c>
      <c r="J10267" s="13" t="s">
        <v>51111</v>
      </c>
    </row>
    <row r="10268" spans="4:10" x14ac:dyDescent="0.25">
      <c r="D10268" s="13">
        <v>26903</v>
      </c>
      <c r="E10268" s="14" t="s">
        <v>16629</v>
      </c>
      <c r="F10268" s="13" t="s">
        <v>4</v>
      </c>
      <c r="G10268" s="14" t="s">
        <v>4</v>
      </c>
      <c r="H10268" s="13" t="str">
        <f t="shared" si="160"/>
        <v>Non-Lead</v>
      </c>
      <c r="I10268" s="14">
        <v>66251000</v>
      </c>
      <c r="J10268" s="13" t="s">
        <v>51111</v>
      </c>
    </row>
    <row r="10269" spans="4:10" x14ac:dyDescent="0.25">
      <c r="D10269" s="13">
        <v>138394</v>
      </c>
      <c r="E10269" s="14" t="s">
        <v>16630</v>
      </c>
      <c r="F10269" s="13" t="s">
        <v>4</v>
      </c>
      <c r="G10269" s="14" t="s">
        <v>4</v>
      </c>
      <c r="H10269" s="13" t="str">
        <f t="shared" si="160"/>
        <v>Non-Lead</v>
      </c>
      <c r="I10269" s="14">
        <v>66250095</v>
      </c>
      <c r="J10269" s="13" t="s">
        <v>51111</v>
      </c>
    </row>
    <row r="10270" spans="4:10" x14ac:dyDescent="0.25">
      <c r="D10270" s="13">
        <v>56197</v>
      </c>
      <c r="E10270" s="14" t="s">
        <v>16631</v>
      </c>
      <c r="F10270" s="13" t="s">
        <v>4</v>
      </c>
      <c r="G10270" s="14" t="s">
        <v>4</v>
      </c>
      <c r="H10270" s="13" t="str">
        <f t="shared" si="160"/>
        <v>Non-Lead</v>
      </c>
      <c r="I10270" s="14">
        <v>66252030</v>
      </c>
      <c r="J10270" s="13" t="s">
        <v>51111</v>
      </c>
    </row>
    <row r="10271" spans="4:10" x14ac:dyDescent="0.25">
      <c r="D10271" s="13">
        <v>104742</v>
      </c>
      <c r="E10271" s="14" t="s">
        <v>16632</v>
      </c>
      <c r="F10271" s="13" t="s">
        <v>4</v>
      </c>
      <c r="G10271" s="14" t="s">
        <v>4</v>
      </c>
      <c r="H10271" s="13" t="str">
        <f t="shared" si="160"/>
        <v>Non-Lead</v>
      </c>
      <c r="I10271" s="14">
        <v>66251010</v>
      </c>
      <c r="J10271" s="13" t="s">
        <v>51111</v>
      </c>
    </row>
    <row r="10272" spans="4:10" x14ac:dyDescent="0.25">
      <c r="D10272" s="13">
        <v>142135</v>
      </c>
      <c r="E10272" s="14" t="s">
        <v>16633</v>
      </c>
      <c r="F10272" s="13" t="s">
        <v>4</v>
      </c>
      <c r="G10272" s="14" t="s">
        <v>4</v>
      </c>
      <c r="H10272" s="13" t="str">
        <f t="shared" si="160"/>
        <v>Non-Lead</v>
      </c>
      <c r="I10272" s="14">
        <v>66251070</v>
      </c>
      <c r="J10272" s="13" t="s">
        <v>51111</v>
      </c>
    </row>
    <row r="10273" spans="4:10" x14ac:dyDescent="0.25">
      <c r="D10273" s="13">
        <v>111673</v>
      </c>
      <c r="E10273" s="14" t="s">
        <v>16634</v>
      </c>
      <c r="F10273" s="13" t="s">
        <v>4</v>
      </c>
      <c r="G10273" s="14" t="s">
        <v>4</v>
      </c>
      <c r="H10273" s="13" t="str">
        <f t="shared" si="160"/>
        <v>Non-Lead</v>
      </c>
      <c r="I10273" s="14">
        <v>66251055</v>
      </c>
      <c r="J10273" s="13" t="s">
        <v>51111</v>
      </c>
    </row>
    <row r="10274" spans="4:10" x14ac:dyDescent="0.25">
      <c r="D10274" s="13">
        <v>75794</v>
      </c>
      <c r="E10274" s="14" t="s">
        <v>16635</v>
      </c>
      <c r="F10274" s="13" t="s">
        <v>4</v>
      </c>
      <c r="G10274" s="14" t="s">
        <v>4</v>
      </c>
      <c r="H10274" s="13" t="str">
        <f t="shared" si="160"/>
        <v>Non-Lead</v>
      </c>
      <c r="I10274" s="14">
        <v>66251050</v>
      </c>
      <c r="J10274" s="13" t="s">
        <v>51111</v>
      </c>
    </row>
    <row r="10275" spans="4:10" x14ac:dyDescent="0.25">
      <c r="D10275" s="13">
        <v>126994</v>
      </c>
      <c r="E10275" s="14" t="s">
        <v>16636</v>
      </c>
      <c r="F10275" s="13" t="s">
        <v>4</v>
      </c>
      <c r="G10275" s="14" t="s">
        <v>4</v>
      </c>
      <c r="H10275" s="13" t="str">
        <f t="shared" si="160"/>
        <v>Non-Lead</v>
      </c>
      <c r="I10275" s="14" t="s">
        <v>16637</v>
      </c>
      <c r="J10275" s="13" t="s">
        <v>51111</v>
      </c>
    </row>
    <row r="10276" spans="4:10" x14ac:dyDescent="0.25">
      <c r="D10276" s="13">
        <v>75639</v>
      </c>
      <c r="E10276" s="14" t="s">
        <v>16638</v>
      </c>
      <c r="F10276" s="13" t="s">
        <v>4</v>
      </c>
      <c r="G10276" s="14" t="s">
        <v>4</v>
      </c>
      <c r="H10276" s="13" t="str">
        <f t="shared" si="160"/>
        <v>Non-Lead</v>
      </c>
      <c r="I10276" s="14" t="s">
        <v>16639</v>
      </c>
      <c r="J10276" s="13" t="s">
        <v>51111</v>
      </c>
    </row>
    <row r="10277" spans="4:10" x14ac:dyDescent="0.25">
      <c r="D10277" s="13">
        <v>89180</v>
      </c>
      <c r="E10277" s="14" t="s">
        <v>16640</v>
      </c>
      <c r="F10277" s="13" t="s">
        <v>4</v>
      </c>
      <c r="G10277" s="14" t="s">
        <v>4</v>
      </c>
      <c r="H10277" s="13" t="str">
        <f t="shared" si="160"/>
        <v>Non-Lead</v>
      </c>
      <c r="I10277" s="14">
        <v>66251080</v>
      </c>
      <c r="J10277" s="13" t="s">
        <v>51111</v>
      </c>
    </row>
    <row r="10278" spans="4:10" x14ac:dyDescent="0.25">
      <c r="D10278" s="13">
        <v>111333</v>
      </c>
      <c r="E10278" s="14" t="s">
        <v>16641</v>
      </c>
      <c r="F10278" s="13" t="s">
        <v>4</v>
      </c>
      <c r="G10278" s="14" t="s">
        <v>4</v>
      </c>
      <c r="H10278" s="13" t="str">
        <f t="shared" si="160"/>
        <v>Non-Lead</v>
      </c>
      <c r="I10278" s="14">
        <v>68240316</v>
      </c>
      <c r="J10278" s="13" t="s">
        <v>51111</v>
      </c>
    </row>
    <row r="10279" spans="4:10" x14ac:dyDescent="0.25">
      <c r="D10279" s="13">
        <v>69526</v>
      </c>
      <c r="E10279" s="14" t="s">
        <v>16642</v>
      </c>
      <c r="F10279" s="13" t="s">
        <v>4</v>
      </c>
      <c r="G10279" s="14" t="s">
        <v>4</v>
      </c>
      <c r="H10279" s="13" t="str">
        <f t="shared" si="160"/>
        <v>Non-Lead</v>
      </c>
      <c r="I10279" s="14" t="s">
        <v>16643</v>
      </c>
      <c r="J10279" s="13" t="s">
        <v>51111</v>
      </c>
    </row>
    <row r="10280" spans="4:10" x14ac:dyDescent="0.25">
      <c r="D10280" s="13">
        <v>122770</v>
      </c>
      <c r="E10280" s="14" t="s">
        <v>16644</v>
      </c>
      <c r="F10280" s="13" t="s">
        <v>4</v>
      </c>
      <c r="G10280" s="14" t="s">
        <v>4</v>
      </c>
      <c r="H10280" s="13" t="str">
        <f t="shared" si="160"/>
        <v>Non-Lead</v>
      </c>
      <c r="I10280" s="14" t="s">
        <v>16645</v>
      </c>
      <c r="J10280" s="13" t="s">
        <v>51111</v>
      </c>
    </row>
    <row r="10281" spans="4:10" x14ac:dyDescent="0.25">
      <c r="D10281" s="13">
        <v>61355</v>
      </c>
      <c r="E10281" s="14" t="s">
        <v>16646</v>
      </c>
      <c r="F10281" s="13" t="s">
        <v>4</v>
      </c>
      <c r="G10281" s="14" t="s">
        <v>4</v>
      </c>
      <c r="H10281" s="13" t="str">
        <f t="shared" si="160"/>
        <v>Non-Lead</v>
      </c>
      <c r="I10281" s="14" t="s">
        <v>16647</v>
      </c>
      <c r="J10281" s="13" t="s">
        <v>51111</v>
      </c>
    </row>
    <row r="10282" spans="4:10" x14ac:dyDescent="0.25">
      <c r="D10282" s="13">
        <v>89771</v>
      </c>
      <c r="E10282" s="14" t="s">
        <v>16648</v>
      </c>
      <c r="F10282" s="13" t="s">
        <v>4</v>
      </c>
      <c r="G10282" s="14" t="s">
        <v>4</v>
      </c>
      <c r="H10282" s="13" t="str">
        <f t="shared" si="160"/>
        <v>Non-Lead</v>
      </c>
      <c r="I10282" s="14" t="s">
        <v>16649</v>
      </c>
      <c r="J10282" s="13" t="s">
        <v>51111</v>
      </c>
    </row>
    <row r="10283" spans="4:10" x14ac:dyDescent="0.25">
      <c r="D10283" s="13">
        <v>137697</v>
      </c>
      <c r="E10283" s="14" t="s">
        <v>16650</v>
      </c>
      <c r="F10283" s="13" t="s">
        <v>4</v>
      </c>
      <c r="G10283" s="14" t="s">
        <v>4</v>
      </c>
      <c r="H10283" s="13" t="str">
        <f t="shared" si="160"/>
        <v>Non-Lead</v>
      </c>
      <c r="I10283" s="14">
        <v>68243020</v>
      </c>
      <c r="J10283" s="13" t="s">
        <v>51111</v>
      </c>
    </row>
    <row r="10284" spans="4:10" x14ac:dyDescent="0.25">
      <c r="D10284" s="13">
        <v>87409680</v>
      </c>
      <c r="E10284" s="14" t="s">
        <v>16636</v>
      </c>
      <c r="F10284" s="13" t="s">
        <v>4</v>
      </c>
      <c r="G10284" s="14" t="s">
        <v>4</v>
      </c>
      <c r="H10284" s="13" t="str">
        <f t="shared" si="160"/>
        <v>Non-Lead</v>
      </c>
      <c r="I10284" s="14" t="s">
        <v>16651</v>
      </c>
      <c r="J10284" s="13" t="s">
        <v>51111</v>
      </c>
    </row>
    <row r="10285" spans="4:10" x14ac:dyDescent="0.25">
      <c r="D10285" s="13">
        <v>28382</v>
      </c>
      <c r="E10285" s="14" t="s">
        <v>16652</v>
      </c>
      <c r="F10285" s="13" t="s">
        <v>4</v>
      </c>
      <c r="G10285" s="14" t="s">
        <v>4</v>
      </c>
      <c r="H10285" s="13" t="str">
        <f t="shared" si="160"/>
        <v>Non-Lead</v>
      </c>
      <c r="I10285" s="14">
        <v>68243010</v>
      </c>
      <c r="J10285" s="13" t="s">
        <v>51111</v>
      </c>
    </row>
    <row r="10286" spans="4:10" x14ac:dyDescent="0.25">
      <c r="D10286" s="13">
        <v>130673</v>
      </c>
      <c r="E10286" s="14" t="s">
        <v>16652</v>
      </c>
      <c r="F10286" s="13" t="s">
        <v>4</v>
      </c>
      <c r="G10286" s="14" t="s">
        <v>4</v>
      </c>
      <c r="H10286" s="13" t="str">
        <f t="shared" si="160"/>
        <v>Non-Lead</v>
      </c>
      <c r="I10286" s="14" t="s">
        <v>16653</v>
      </c>
      <c r="J10286" s="13" t="s">
        <v>51111</v>
      </c>
    </row>
    <row r="10287" spans="4:10" x14ac:dyDescent="0.25">
      <c r="D10287" s="13">
        <v>28332</v>
      </c>
      <c r="E10287" s="14" t="s">
        <v>16654</v>
      </c>
      <c r="F10287" s="13" t="s">
        <v>4</v>
      </c>
      <c r="G10287" s="14" t="s">
        <v>4</v>
      </c>
      <c r="H10287" s="13" t="str">
        <f t="shared" si="160"/>
        <v>Non-Lead</v>
      </c>
      <c r="I10287" s="14">
        <v>68240320</v>
      </c>
      <c r="J10287" s="13" t="s">
        <v>51111</v>
      </c>
    </row>
    <row r="10288" spans="4:10" x14ac:dyDescent="0.25">
      <c r="D10288" s="13">
        <v>79078</v>
      </c>
      <c r="E10288" s="14" t="s">
        <v>16655</v>
      </c>
      <c r="F10288" s="13" t="s">
        <v>4</v>
      </c>
      <c r="G10288" s="14" t="s">
        <v>4</v>
      </c>
      <c r="H10288" s="13" t="str">
        <f t="shared" si="160"/>
        <v>Non-Lead</v>
      </c>
      <c r="I10288" s="14">
        <v>68240324</v>
      </c>
      <c r="J10288" s="13" t="s">
        <v>51111</v>
      </c>
    </row>
    <row r="10289" spans="4:10" x14ac:dyDescent="0.25">
      <c r="D10289" s="13">
        <v>102984</v>
      </c>
      <c r="E10289" s="14" t="s">
        <v>16656</v>
      </c>
      <c r="F10289" s="13" t="s">
        <v>4</v>
      </c>
      <c r="G10289" s="14" t="s">
        <v>4</v>
      </c>
      <c r="H10289" s="13" t="str">
        <f t="shared" ref="H10289:H10352" si="161">IF(OR(F10289="unknown",G10289="unknown"),"Unknown","Non-Lead")</f>
        <v>Non-Lead</v>
      </c>
      <c r="I10289" s="14">
        <v>68243005</v>
      </c>
      <c r="J10289" s="13" t="s">
        <v>51111</v>
      </c>
    </row>
    <row r="10290" spans="4:10" x14ac:dyDescent="0.25">
      <c r="D10290" s="13">
        <v>79124</v>
      </c>
      <c r="E10290" s="14" t="s">
        <v>16657</v>
      </c>
      <c r="F10290" s="13" t="s">
        <v>4</v>
      </c>
      <c r="G10290" s="14" t="s">
        <v>4</v>
      </c>
      <c r="H10290" s="13" t="str">
        <f t="shared" si="161"/>
        <v>Non-Lead</v>
      </c>
      <c r="I10290" s="14" t="s">
        <v>16658</v>
      </c>
      <c r="J10290" s="13" t="s">
        <v>51111</v>
      </c>
    </row>
    <row r="10291" spans="4:10" x14ac:dyDescent="0.25">
      <c r="D10291" s="13">
        <v>56900</v>
      </c>
      <c r="E10291" s="14" t="s">
        <v>16659</v>
      </c>
      <c r="F10291" s="13" t="s">
        <v>4</v>
      </c>
      <c r="G10291" s="14" t="s">
        <v>4</v>
      </c>
      <c r="H10291" s="13" t="str">
        <f t="shared" si="161"/>
        <v>Non-Lead</v>
      </c>
      <c r="I10291" s="14" t="s">
        <v>16660</v>
      </c>
      <c r="J10291" s="13" t="s">
        <v>51111</v>
      </c>
    </row>
    <row r="10292" spans="4:10" x14ac:dyDescent="0.25">
      <c r="D10292" s="13">
        <v>75787</v>
      </c>
      <c r="E10292" s="14" t="s">
        <v>16661</v>
      </c>
      <c r="F10292" s="13" t="s">
        <v>4</v>
      </c>
      <c r="G10292" s="14" t="s">
        <v>4</v>
      </c>
      <c r="H10292" s="13" t="str">
        <f t="shared" si="161"/>
        <v>Non-Lead</v>
      </c>
      <c r="I10292" s="14">
        <v>66251065</v>
      </c>
      <c r="J10292" s="13" t="s">
        <v>51111</v>
      </c>
    </row>
    <row r="10293" spans="4:10" x14ac:dyDescent="0.25">
      <c r="D10293" s="13">
        <v>126902</v>
      </c>
      <c r="E10293" s="14" t="s">
        <v>16662</v>
      </c>
      <c r="F10293" s="13" t="s">
        <v>4</v>
      </c>
      <c r="G10293" s="14" t="s">
        <v>4</v>
      </c>
      <c r="H10293" s="13" t="str">
        <f t="shared" si="161"/>
        <v>Non-Lead</v>
      </c>
      <c r="I10293" s="14" t="s">
        <v>16663</v>
      </c>
      <c r="J10293" s="13" t="s">
        <v>51111</v>
      </c>
    </row>
    <row r="10294" spans="4:10" x14ac:dyDescent="0.25">
      <c r="D10294" s="13">
        <v>137060</v>
      </c>
      <c r="E10294" s="14" t="s">
        <v>16664</v>
      </c>
      <c r="F10294" s="13" t="s">
        <v>4</v>
      </c>
      <c r="G10294" s="14" t="s">
        <v>4</v>
      </c>
      <c r="H10294" s="13" t="str">
        <f t="shared" si="161"/>
        <v>Non-Lead</v>
      </c>
      <c r="I10294" s="14" t="s">
        <v>16665</v>
      </c>
      <c r="J10294" s="13" t="s">
        <v>51111</v>
      </c>
    </row>
    <row r="10295" spans="4:10" x14ac:dyDescent="0.25">
      <c r="D10295" s="13">
        <v>133776</v>
      </c>
      <c r="E10295" s="14" t="s">
        <v>16666</v>
      </c>
      <c r="F10295" s="13" t="s">
        <v>4</v>
      </c>
      <c r="G10295" s="14" t="s">
        <v>4</v>
      </c>
      <c r="H10295" s="13" t="str">
        <f t="shared" si="161"/>
        <v>Non-Lead</v>
      </c>
      <c r="I10295" s="14" t="s">
        <v>16667</v>
      </c>
      <c r="J10295" s="13" t="s">
        <v>51111</v>
      </c>
    </row>
    <row r="10296" spans="4:10" x14ac:dyDescent="0.25">
      <c r="D10296" s="13">
        <v>73571</v>
      </c>
      <c r="E10296" s="14" t="s">
        <v>16668</v>
      </c>
      <c r="F10296" s="13" t="s">
        <v>4</v>
      </c>
      <c r="G10296" s="14" t="s">
        <v>4</v>
      </c>
      <c r="H10296" s="13" t="str">
        <f t="shared" si="161"/>
        <v>Non-Lead</v>
      </c>
      <c r="I10296" s="14" t="s">
        <v>16669</v>
      </c>
      <c r="J10296" s="13" t="s">
        <v>51111</v>
      </c>
    </row>
    <row r="10297" spans="4:10" x14ac:dyDescent="0.25">
      <c r="D10297" s="13">
        <v>86022</v>
      </c>
      <c r="E10297" s="14" t="s">
        <v>1699</v>
      </c>
      <c r="F10297" s="13" t="s">
        <v>4</v>
      </c>
      <c r="G10297" s="14" t="s">
        <v>4</v>
      </c>
      <c r="H10297" s="13" t="str">
        <f t="shared" si="161"/>
        <v>Non-Lead</v>
      </c>
      <c r="I10297" s="14" t="s">
        <v>1700</v>
      </c>
      <c r="J10297" s="13" t="s">
        <v>51111</v>
      </c>
    </row>
    <row r="10298" spans="4:10" x14ac:dyDescent="0.25">
      <c r="D10298" s="13">
        <v>54137</v>
      </c>
      <c r="E10298" s="14" t="s">
        <v>16584</v>
      </c>
      <c r="F10298" s="13" t="s">
        <v>4</v>
      </c>
      <c r="G10298" s="14" t="s">
        <v>4</v>
      </c>
      <c r="H10298" s="13" t="str">
        <f t="shared" si="161"/>
        <v>Non-Lead</v>
      </c>
      <c r="I10298" s="14" t="s">
        <v>16585</v>
      </c>
      <c r="J10298" s="13" t="s">
        <v>51111</v>
      </c>
    </row>
    <row r="10299" spans="4:10" x14ac:dyDescent="0.25">
      <c r="D10299" s="13">
        <v>80842</v>
      </c>
      <c r="E10299" s="14" t="s">
        <v>16670</v>
      </c>
      <c r="F10299" s="13" t="s">
        <v>4</v>
      </c>
      <c r="G10299" s="14" t="s">
        <v>4</v>
      </c>
      <c r="H10299" s="13" t="str">
        <f t="shared" si="161"/>
        <v>Non-Lead</v>
      </c>
      <c r="I10299" s="14" t="s">
        <v>16671</v>
      </c>
      <c r="J10299" s="13" t="s">
        <v>51111</v>
      </c>
    </row>
    <row r="10300" spans="4:10" x14ac:dyDescent="0.25">
      <c r="D10300" s="13">
        <v>71419</v>
      </c>
      <c r="E10300" s="14" t="s">
        <v>16672</v>
      </c>
      <c r="F10300" s="13" t="s">
        <v>4</v>
      </c>
      <c r="G10300" s="14" t="s">
        <v>4</v>
      </c>
      <c r="H10300" s="13" t="str">
        <f t="shared" si="161"/>
        <v>Non-Lead</v>
      </c>
      <c r="I10300" s="14" t="s">
        <v>16673</v>
      </c>
      <c r="J10300" s="13" t="s">
        <v>51111</v>
      </c>
    </row>
    <row r="10301" spans="4:10" x14ac:dyDescent="0.25">
      <c r="D10301" s="13">
        <v>61087</v>
      </c>
      <c r="E10301" s="14" t="s">
        <v>16674</v>
      </c>
      <c r="F10301" s="13" t="s">
        <v>4</v>
      </c>
      <c r="G10301" s="14" t="s">
        <v>4</v>
      </c>
      <c r="H10301" s="13" t="str">
        <f t="shared" si="161"/>
        <v>Non-Lead</v>
      </c>
      <c r="I10301" s="14" t="s">
        <v>16675</v>
      </c>
      <c r="J10301" s="13" t="s">
        <v>51111</v>
      </c>
    </row>
    <row r="10302" spans="4:10" x14ac:dyDescent="0.25">
      <c r="D10302" s="13">
        <v>56453</v>
      </c>
      <c r="E10302" s="14" t="s">
        <v>16676</v>
      </c>
      <c r="F10302" s="13" t="s">
        <v>4</v>
      </c>
      <c r="G10302" s="14" t="s">
        <v>4</v>
      </c>
      <c r="H10302" s="13" t="str">
        <f t="shared" si="161"/>
        <v>Non-Lead</v>
      </c>
      <c r="I10302" s="14" t="s">
        <v>16677</v>
      </c>
      <c r="J10302" s="13" t="s">
        <v>51111</v>
      </c>
    </row>
    <row r="10303" spans="4:10" x14ac:dyDescent="0.25">
      <c r="D10303" s="13">
        <v>129595</v>
      </c>
      <c r="E10303" s="14" t="s">
        <v>16678</v>
      </c>
      <c r="F10303" s="13" t="s">
        <v>4</v>
      </c>
      <c r="G10303" s="14" t="s">
        <v>4</v>
      </c>
      <c r="H10303" s="13" t="str">
        <f t="shared" si="161"/>
        <v>Non-Lead</v>
      </c>
      <c r="I10303" s="14" t="s">
        <v>16679</v>
      </c>
      <c r="J10303" s="13" t="s">
        <v>51111</v>
      </c>
    </row>
    <row r="10304" spans="4:10" x14ac:dyDescent="0.25">
      <c r="D10304" s="13">
        <v>70644</v>
      </c>
      <c r="E10304" s="14" t="s">
        <v>16680</v>
      </c>
      <c r="F10304" s="13" t="s">
        <v>4</v>
      </c>
      <c r="G10304" s="14" t="s">
        <v>4</v>
      </c>
      <c r="H10304" s="13" t="str">
        <f t="shared" si="161"/>
        <v>Non-Lead</v>
      </c>
      <c r="I10304" s="14">
        <v>68388000</v>
      </c>
      <c r="J10304" s="13" t="s">
        <v>51111</v>
      </c>
    </row>
    <row r="10305" spans="4:10" x14ac:dyDescent="0.25">
      <c r="D10305" s="13">
        <v>28684</v>
      </c>
      <c r="E10305" s="14" t="s">
        <v>16681</v>
      </c>
      <c r="F10305" s="13" t="s">
        <v>4</v>
      </c>
      <c r="G10305" s="14" t="s">
        <v>4</v>
      </c>
      <c r="H10305" s="13" t="str">
        <f t="shared" si="161"/>
        <v>Non-Lead</v>
      </c>
      <c r="I10305" s="14">
        <v>68402000</v>
      </c>
      <c r="J10305" s="13" t="s">
        <v>51111</v>
      </c>
    </row>
    <row r="10306" spans="4:10" x14ac:dyDescent="0.25">
      <c r="D10306" s="13">
        <v>38563</v>
      </c>
      <c r="E10306" s="14" t="s">
        <v>16682</v>
      </c>
      <c r="F10306" s="13" t="s">
        <v>4</v>
      </c>
      <c r="G10306" s="14" t="s">
        <v>4</v>
      </c>
      <c r="H10306" s="13" t="str">
        <f t="shared" si="161"/>
        <v>Non-Lead</v>
      </c>
      <c r="I10306" s="14">
        <v>68390000</v>
      </c>
      <c r="J10306" s="13" t="s">
        <v>51111</v>
      </c>
    </row>
    <row r="10307" spans="4:10" x14ac:dyDescent="0.25">
      <c r="D10307" s="13">
        <v>103365</v>
      </c>
      <c r="E10307" s="14" t="s">
        <v>16683</v>
      </c>
      <c r="F10307" s="13" t="s">
        <v>4</v>
      </c>
      <c r="G10307" s="14" t="s">
        <v>4</v>
      </c>
      <c r="H10307" s="13" t="str">
        <f t="shared" si="161"/>
        <v>Non-Lead</v>
      </c>
      <c r="I10307" s="14">
        <v>68394000</v>
      </c>
      <c r="J10307" s="13" t="s">
        <v>51111</v>
      </c>
    </row>
    <row r="10308" spans="4:10" x14ac:dyDescent="0.25">
      <c r="D10308" s="13">
        <v>42876</v>
      </c>
      <c r="E10308" s="14" t="s">
        <v>16684</v>
      </c>
      <c r="F10308" s="13" t="s">
        <v>4</v>
      </c>
      <c r="G10308" s="14" t="s">
        <v>4</v>
      </c>
      <c r="H10308" s="13" t="str">
        <f t="shared" si="161"/>
        <v>Non-Lead</v>
      </c>
      <c r="I10308" s="14">
        <v>68398000</v>
      </c>
      <c r="J10308" s="13" t="s">
        <v>51111</v>
      </c>
    </row>
    <row r="10309" spans="4:10" x14ac:dyDescent="0.25">
      <c r="D10309" s="13">
        <v>140046</v>
      </c>
      <c r="E10309" s="14" t="s">
        <v>16685</v>
      </c>
      <c r="F10309" s="13" t="s">
        <v>4</v>
      </c>
      <c r="G10309" s="14" t="s">
        <v>4</v>
      </c>
      <c r="H10309" s="13" t="str">
        <f t="shared" si="161"/>
        <v>Non-Lead</v>
      </c>
      <c r="I10309" s="14">
        <v>68295000</v>
      </c>
      <c r="J10309" s="13" t="s">
        <v>51111</v>
      </c>
    </row>
    <row r="10310" spans="4:10" x14ac:dyDescent="0.25">
      <c r="D10310" s="13">
        <v>91337</v>
      </c>
      <c r="E10310" s="14" t="s">
        <v>16686</v>
      </c>
      <c r="F10310" s="13" t="s">
        <v>4</v>
      </c>
      <c r="G10310" s="14" t="s">
        <v>4</v>
      </c>
      <c r="H10310" s="13" t="str">
        <f t="shared" si="161"/>
        <v>Non-Lead</v>
      </c>
      <c r="I10310" s="14" t="s">
        <v>16687</v>
      </c>
      <c r="J10310" s="13" t="s">
        <v>51111</v>
      </c>
    </row>
    <row r="10311" spans="4:10" x14ac:dyDescent="0.25">
      <c r="D10311" s="13">
        <v>142775</v>
      </c>
      <c r="E10311" s="14" t="s">
        <v>16688</v>
      </c>
      <c r="F10311" s="13" t="s">
        <v>4</v>
      </c>
      <c r="G10311" s="14" t="s">
        <v>4</v>
      </c>
      <c r="H10311" s="13" t="str">
        <f t="shared" si="161"/>
        <v>Non-Lead</v>
      </c>
      <c r="I10311" s="14">
        <v>68412000</v>
      </c>
      <c r="J10311" s="13" t="s">
        <v>51111</v>
      </c>
    </row>
    <row r="10312" spans="4:10" x14ac:dyDescent="0.25">
      <c r="D10312" s="13">
        <v>26923</v>
      </c>
      <c r="E10312" s="14" t="s">
        <v>16689</v>
      </c>
      <c r="F10312" s="13" t="s">
        <v>4</v>
      </c>
      <c r="G10312" s="14" t="s">
        <v>4</v>
      </c>
      <c r="H10312" s="13" t="str">
        <f t="shared" si="161"/>
        <v>Non-Lead</v>
      </c>
      <c r="I10312" s="14">
        <v>66251040</v>
      </c>
      <c r="J10312" s="13" t="s">
        <v>51111</v>
      </c>
    </row>
    <row r="10313" spans="4:10" x14ac:dyDescent="0.25">
      <c r="D10313" s="13">
        <v>59979</v>
      </c>
      <c r="E10313" s="14" t="s">
        <v>16690</v>
      </c>
      <c r="F10313" s="13" t="s">
        <v>4</v>
      </c>
      <c r="G10313" s="14" t="s">
        <v>4</v>
      </c>
      <c r="H10313" s="13" t="str">
        <f t="shared" si="161"/>
        <v>Non-Lead</v>
      </c>
      <c r="I10313" s="14" t="s">
        <v>16691</v>
      </c>
      <c r="J10313" s="13" t="s">
        <v>51111</v>
      </c>
    </row>
    <row r="10314" spans="4:10" x14ac:dyDescent="0.25">
      <c r="D10314" s="13">
        <v>131857</v>
      </c>
      <c r="E10314" s="14" t="s">
        <v>16692</v>
      </c>
      <c r="F10314" s="13" t="s">
        <v>4</v>
      </c>
      <c r="G10314" s="14" t="s">
        <v>4</v>
      </c>
      <c r="H10314" s="13" t="str">
        <f t="shared" si="161"/>
        <v>Non-Lead</v>
      </c>
      <c r="I10314" s="14" t="s">
        <v>16693</v>
      </c>
      <c r="J10314" s="13" t="s">
        <v>51111</v>
      </c>
    </row>
    <row r="10315" spans="4:10" x14ac:dyDescent="0.25">
      <c r="D10315" s="13">
        <v>71927</v>
      </c>
      <c r="E10315" s="14" t="s">
        <v>16694</v>
      </c>
      <c r="F10315" s="13" t="s">
        <v>4</v>
      </c>
      <c r="G10315" s="14" t="s">
        <v>4</v>
      </c>
      <c r="H10315" s="13" t="str">
        <f t="shared" si="161"/>
        <v>Non-Lead</v>
      </c>
      <c r="I10315" s="14" t="s">
        <v>16695</v>
      </c>
      <c r="J10315" s="13" t="s">
        <v>51111</v>
      </c>
    </row>
    <row r="10316" spans="4:10" x14ac:dyDescent="0.25">
      <c r="D10316" s="13">
        <v>62000</v>
      </c>
      <c r="E10316" s="14" t="s">
        <v>16696</v>
      </c>
      <c r="F10316" s="13" t="s">
        <v>4</v>
      </c>
      <c r="G10316" s="14" t="s">
        <v>4</v>
      </c>
      <c r="H10316" s="13" t="str">
        <f t="shared" si="161"/>
        <v>Non-Lead</v>
      </c>
      <c r="I10316" s="14" t="s">
        <v>16697</v>
      </c>
      <c r="J10316" s="13" t="s">
        <v>51111</v>
      </c>
    </row>
    <row r="10317" spans="4:10" x14ac:dyDescent="0.25">
      <c r="D10317" s="13">
        <v>62000</v>
      </c>
      <c r="E10317" s="14" t="s">
        <v>16696</v>
      </c>
      <c r="F10317" s="13" t="s">
        <v>4</v>
      </c>
      <c r="G10317" s="14" t="s">
        <v>4</v>
      </c>
      <c r="H10317" s="13" t="str">
        <f t="shared" si="161"/>
        <v>Non-Lead</v>
      </c>
      <c r="I10317" s="14" t="s">
        <v>16697</v>
      </c>
      <c r="J10317" s="13" t="s">
        <v>51111</v>
      </c>
    </row>
    <row r="10318" spans="4:10" x14ac:dyDescent="0.25">
      <c r="D10318" s="13">
        <v>63505</v>
      </c>
      <c r="E10318" s="14" t="s">
        <v>16698</v>
      </c>
      <c r="F10318" s="13" t="s">
        <v>4</v>
      </c>
      <c r="G10318" s="14" t="s">
        <v>4</v>
      </c>
      <c r="H10318" s="13" t="str">
        <f t="shared" si="161"/>
        <v>Non-Lead</v>
      </c>
      <c r="I10318" s="14" t="s">
        <v>16699</v>
      </c>
      <c r="J10318" s="13" t="s">
        <v>51111</v>
      </c>
    </row>
    <row r="10319" spans="4:10" x14ac:dyDescent="0.25">
      <c r="D10319" s="13">
        <v>124997</v>
      </c>
      <c r="E10319" s="14" t="s">
        <v>16700</v>
      </c>
      <c r="F10319" s="13" t="s">
        <v>4</v>
      </c>
      <c r="G10319" s="14" t="s">
        <v>4</v>
      </c>
      <c r="H10319" s="13" t="str">
        <f t="shared" si="161"/>
        <v>Non-Lead</v>
      </c>
      <c r="I10319" s="14" t="s">
        <v>16701</v>
      </c>
      <c r="J10319" s="13" t="s">
        <v>51111</v>
      </c>
    </row>
    <row r="10320" spans="4:10" x14ac:dyDescent="0.25">
      <c r="D10320" s="13">
        <v>122516</v>
      </c>
      <c r="E10320" s="14" t="s">
        <v>16702</v>
      </c>
      <c r="F10320" s="13" t="s">
        <v>4</v>
      </c>
      <c r="G10320" s="14" t="s">
        <v>4</v>
      </c>
      <c r="H10320" s="13" t="str">
        <f t="shared" si="161"/>
        <v>Non-Lead</v>
      </c>
      <c r="I10320" s="14" t="s">
        <v>16703</v>
      </c>
      <c r="J10320" s="13" t="s">
        <v>51111</v>
      </c>
    </row>
    <row r="10321" spans="4:10" x14ac:dyDescent="0.25">
      <c r="D10321" s="13">
        <v>99164</v>
      </c>
      <c r="E10321" s="14" t="s">
        <v>16704</v>
      </c>
      <c r="F10321" s="13" t="s">
        <v>4</v>
      </c>
      <c r="G10321" s="14" t="s">
        <v>4</v>
      </c>
      <c r="H10321" s="13" t="str">
        <f t="shared" si="161"/>
        <v>Non-Lead</v>
      </c>
      <c r="I10321" s="14" t="s">
        <v>16705</v>
      </c>
      <c r="J10321" s="13" t="s">
        <v>51111</v>
      </c>
    </row>
    <row r="10322" spans="4:10" x14ac:dyDescent="0.25">
      <c r="D10322" s="13">
        <v>59378</v>
      </c>
      <c r="E10322" s="14" t="s">
        <v>16706</v>
      </c>
      <c r="F10322" s="13" t="s">
        <v>4</v>
      </c>
      <c r="G10322" s="14" t="s">
        <v>4</v>
      </c>
      <c r="H10322" s="13" t="str">
        <f t="shared" si="161"/>
        <v>Non-Lead</v>
      </c>
      <c r="I10322" s="14" t="s">
        <v>16707</v>
      </c>
      <c r="J10322" s="13" t="s">
        <v>51111</v>
      </c>
    </row>
    <row r="10323" spans="4:10" x14ac:dyDescent="0.25">
      <c r="D10323" s="13">
        <v>27026</v>
      </c>
      <c r="E10323" s="14" t="s">
        <v>16708</v>
      </c>
      <c r="F10323" s="13" t="s">
        <v>4</v>
      </c>
      <c r="G10323" s="14" t="s">
        <v>4</v>
      </c>
      <c r="H10323" s="13" t="str">
        <f t="shared" si="161"/>
        <v>Non-Lead</v>
      </c>
      <c r="I10323" s="14">
        <v>66277050</v>
      </c>
      <c r="J10323" s="13" t="s">
        <v>51111</v>
      </c>
    </row>
    <row r="10324" spans="4:10" x14ac:dyDescent="0.25">
      <c r="D10324" s="13">
        <v>56957</v>
      </c>
      <c r="E10324" s="14" t="s">
        <v>16709</v>
      </c>
      <c r="F10324" s="13" t="s">
        <v>4</v>
      </c>
      <c r="G10324" s="14" t="s">
        <v>4</v>
      </c>
      <c r="H10324" s="13" t="str">
        <f t="shared" si="161"/>
        <v>Non-Lead</v>
      </c>
      <c r="I10324" s="14" t="s">
        <v>16710</v>
      </c>
      <c r="J10324" s="13" t="s">
        <v>51111</v>
      </c>
    </row>
    <row r="10325" spans="4:10" x14ac:dyDescent="0.25">
      <c r="D10325" s="13">
        <v>140644</v>
      </c>
      <c r="E10325" s="14" t="s">
        <v>16711</v>
      </c>
      <c r="F10325" s="13" t="s">
        <v>4</v>
      </c>
      <c r="G10325" s="14" t="s">
        <v>4</v>
      </c>
      <c r="H10325" s="13" t="str">
        <f t="shared" si="161"/>
        <v>Non-Lead</v>
      </c>
      <c r="I10325" s="14">
        <v>66277060</v>
      </c>
      <c r="J10325" s="13" t="s">
        <v>51111</v>
      </c>
    </row>
    <row r="10326" spans="4:10" x14ac:dyDescent="0.25">
      <c r="D10326" s="13">
        <v>126248</v>
      </c>
      <c r="E10326" s="14" t="s">
        <v>16712</v>
      </c>
      <c r="F10326" s="13" t="s">
        <v>4</v>
      </c>
      <c r="G10326" s="14" t="s">
        <v>4</v>
      </c>
      <c r="H10326" s="13" t="str">
        <f t="shared" si="161"/>
        <v>Non-Lead</v>
      </c>
      <c r="I10326" s="14">
        <v>68615000</v>
      </c>
      <c r="J10326" s="13" t="s">
        <v>51111</v>
      </c>
    </row>
    <row r="10327" spans="4:10" x14ac:dyDescent="0.25">
      <c r="D10327" s="13">
        <v>28874</v>
      </c>
      <c r="E10327" s="14" t="s">
        <v>16713</v>
      </c>
      <c r="F10327" s="13" t="s">
        <v>4</v>
      </c>
      <c r="G10327" s="14" t="s">
        <v>4</v>
      </c>
      <c r="H10327" s="13" t="str">
        <f t="shared" si="161"/>
        <v>Non-Lead</v>
      </c>
      <c r="I10327" s="14">
        <v>68640000</v>
      </c>
      <c r="J10327" s="13" t="s">
        <v>51111</v>
      </c>
    </row>
    <row r="10328" spans="4:10" x14ac:dyDescent="0.25">
      <c r="D10328" s="13">
        <v>126542</v>
      </c>
      <c r="E10328" s="14" t="s">
        <v>16714</v>
      </c>
      <c r="F10328" s="13" t="s">
        <v>4</v>
      </c>
      <c r="G10328" s="14" t="s">
        <v>4</v>
      </c>
      <c r="H10328" s="13" t="str">
        <f t="shared" si="161"/>
        <v>Non-Lead</v>
      </c>
      <c r="I10328" s="14">
        <v>68620000</v>
      </c>
      <c r="J10328" s="13" t="s">
        <v>51111</v>
      </c>
    </row>
    <row r="10329" spans="4:10" x14ac:dyDescent="0.25">
      <c r="D10329" s="13">
        <v>123165</v>
      </c>
      <c r="E10329" s="14" t="s">
        <v>16715</v>
      </c>
      <c r="F10329" s="13" t="s">
        <v>4</v>
      </c>
      <c r="G10329" s="14" t="s">
        <v>4</v>
      </c>
      <c r="H10329" s="13" t="str">
        <f t="shared" si="161"/>
        <v>Non-Lead</v>
      </c>
      <c r="I10329" s="14" t="s">
        <v>16716</v>
      </c>
      <c r="J10329" s="13" t="s">
        <v>51111</v>
      </c>
    </row>
    <row r="10330" spans="4:10" x14ac:dyDescent="0.25">
      <c r="D10330" s="13">
        <v>125433</v>
      </c>
      <c r="E10330" s="14" t="s">
        <v>16717</v>
      </c>
      <c r="F10330" s="13" t="s">
        <v>4</v>
      </c>
      <c r="G10330" s="14" t="s">
        <v>4</v>
      </c>
      <c r="H10330" s="13" t="str">
        <f t="shared" si="161"/>
        <v>Non-Lead</v>
      </c>
      <c r="I10330" s="14" t="s">
        <v>16718</v>
      </c>
      <c r="J10330" s="13" t="s">
        <v>51111</v>
      </c>
    </row>
    <row r="10331" spans="4:10" x14ac:dyDescent="0.25">
      <c r="D10331" s="13">
        <v>85388</v>
      </c>
      <c r="E10331" s="14" t="s">
        <v>16719</v>
      </c>
      <c r="F10331" s="13" t="s">
        <v>4</v>
      </c>
      <c r="G10331" s="14" t="s">
        <v>4</v>
      </c>
      <c r="H10331" s="13" t="str">
        <f t="shared" si="161"/>
        <v>Non-Lead</v>
      </c>
      <c r="I10331" s="14" t="s">
        <v>16720</v>
      </c>
      <c r="J10331" s="13" t="s">
        <v>51111</v>
      </c>
    </row>
    <row r="10332" spans="4:10" x14ac:dyDescent="0.25">
      <c r="D10332" s="13">
        <v>103809</v>
      </c>
      <c r="E10332" s="14" t="s">
        <v>16721</v>
      </c>
      <c r="F10332" s="13" t="s">
        <v>4</v>
      </c>
      <c r="G10332" s="14" t="s">
        <v>4</v>
      </c>
      <c r="H10332" s="13" t="str">
        <f t="shared" si="161"/>
        <v>Non-Lead</v>
      </c>
      <c r="I10332" s="14" t="s">
        <v>16722</v>
      </c>
      <c r="J10332" s="13" t="s">
        <v>51111</v>
      </c>
    </row>
    <row r="10333" spans="4:10" x14ac:dyDescent="0.25">
      <c r="D10333" s="13">
        <v>101842</v>
      </c>
      <c r="E10333" s="14" t="s">
        <v>16723</v>
      </c>
      <c r="F10333" s="13" t="s">
        <v>4</v>
      </c>
      <c r="G10333" s="14" t="s">
        <v>4</v>
      </c>
      <c r="H10333" s="13" t="str">
        <f t="shared" si="161"/>
        <v>Non-Lead</v>
      </c>
      <c r="I10333" s="14" t="s">
        <v>16724</v>
      </c>
      <c r="J10333" s="13" t="s">
        <v>51111</v>
      </c>
    </row>
    <row r="10334" spans="4:10" x14ac:dyDescent="0.25">
      <c r="D10334" s="13">
        <v>62067</v>
      </c>
      <c r="E10334" s="14" t="s">
        <v>16725</v>
      </c>
      <c r="F10334" s="13" t="s">
        <v>4</v>
      </c>
      <c r="G10334" s="14" t="s">
        <v>4</v>
      </c>
      <c r="H10334" s="13" t="str">
        <f t="shared" si="161"/>
        <v>Non-Lead</v>
      </c>
      <c r="I10334" s="14" t="s">
        <v>16726</v>
      </c>
      <c r="J10334" s="13" t="s">
        <v>51111</v>
      </c>
    </row>
    <row r="10335" spans="4:10" x14ac:dyDescent="0.25">
      <c r="D10335" s="13">
        <v>60455</v>
      </c>
      <c r="E10335" s="14" t="s">
        <v>16727</v>
      </c>
      <c r="F10335" s="13" t="s">
        <v>4</v>
      </c>
      <c r="G10335" s="14" t="s">
        <v>4</v>
      </c>
      <c r="H10335" s="13" t="str">
        <f t="shared" si="161"/>
        <v>Non-Lead</v>
      </c>
      <c r="I10335" s="14" t="s">
        <v>16728</v>
      </c>
      <c r="J10335" s="13" t="s">
        <v>51111</v>
      </c>
    </row>
    <row r="10336" spans="4:10" x14ac:dyDescent="0.25">
      <c r="D10336" s="13">
        <v>96946</v>
      </c>
      <c r="E10336" s="14" t="s">
        <v>16729</v>
      </c>
      <c r="F10336" s="13" t="s">
        <v>4</v>
      </c>
      <c r="G10336" s="14" t="s">
        <v>4</v>
      </c>
      <c r="H10336" s="13" t="str">
        <f t="shared" si="161"/>
        <v>Non-Lead</v>
      </c>
      <c r="I10336" s="14" t="s">
        <v>16730</v>
      </c>
      <c r="J10336" s="13" t="s">
        <v>51111</v>
      </c>
    </row>
    <row r="10337" spans="4:10" x14ac:dyDescent="0.25">
      <c r="D10337" s="13">
        <v>140800</v>
      </c>
      <c r="E10337" s="14" t="s">
        <v>16731</v>
      </c>
      <c r="F10337" s="13" t="s">
        <v>4</v>
      </c>
      <c r="G10337" s="14" t="s">
        <v>4</v>
      </c>
      <c r="H10337" s="13" t="str">
        <f t="shared" si="161"/>
        <v>Non-Lead</v>
      </c>
      <c r="I10337" s="14" t="s">
        <v>16732</v>
      </c>
      <c r="J10337" s="13" t="s">
        <v>51111</v>
      </c>
    </row>
    <row r="10338" spans="4:10" x14ac:dyDescent="0.25">
      <c r="D10338" s="13">
        <v>112265</v>
      </c>
      <c r="E10338" s="14" t="s">
        <v>16733</v>
      </c>
      <c r="F10338" s="13" t="s">
        <v>4</v>
      </c>
      <c r="G10338" s="14" t="s">
        <v>4</v>
      </c>
      <c r="H10338" s="13" t="str">
        <f t="shared" si="161"/>
        <v>Non-Lead</v>
      </c>
      <c r="I10338" s="14" t="s">
        <v>16734</v>
      </c>
      <c r="J10338" s="13" t="s">
        <v>51111</v>
      </c>
    </row>
    <row r="10339" spans="4:10" x14ac:dyDescent="0.25">
      <c r="D10339" s="13">
        <v>134870</v>
      </c>
      <c r="E10339" s="14" t="s">
        <v>16735</v>
      </c>
      <c r="F10339" s="13" t="s">
        <v>4</v>
      </c>
      <c r="G10339" s="14" t="s">
        <v>4</v>
      </c>
      <c r="H10339" s="13" t="str">
        <f t="shared" si="161"/>
        <v>Non-Lead</v>
      </c>
      <c r="I10339" s="14" t="s">
        <v>16736</v>
      </c>
      <c r="J10339" s="13" t="s">
        <v>51111</v>
      </c>
    </row>
    <row r="10340" spans="4:10" x14ac:dyDescent="0.25">
      <c r="D10340" s="13">
        <v>137436</v>
      </c>
      <c r="E10340" s="14" t="s">
        <v>16737</v>
      </c>
      <c r="F10340" s="13" t="s">
        <v>4</v>
      </c>
      <c r="G10340" s="14" t="s">
        <v>4</v>
      </c>
      <c r="H10340" s="13" t="str">
        <f t="shared" si="161"/>
        <v>Non-Lead</v>
      </c>
      <c r="I10340" s="14">
        <v>68648130</v>
      </c>
      <c r="J10340" s="13" t="s">
        <v>51111</v>
      </c>
    </row>
    <row r="10341" spans="4:10" x14ac:dyDescent="0.25">
      <c r="D10341" s="13">
        <v>84737</v>
      </c>
      <c r="E10341" s="14" t="s">
        <v>16738</v>
      </c>
      <c r="F10341" s="13" t="s">
        <v>4</v>
      </c>
      <c r="G10341" s="14" t="s">
        <v>4</v>
      </c>
      <c r="H10341" s="13" t="str">
        <f t="shared" si="161"/>
        <v>Non-Lead</v>
      </c>
      <c r="I10341" s="14">
        <v>68648000</v>
      </c>
      <c r="J10341" s="13" t="s">
        <v>51111</v>
      </c>
    </row>
    <row r="10342" spans="4:10" x14ac:dyDescent="0.25">
      <c r="D10342" s="13">
        <v>134642</v>
      </c>
      <c r="E10342" s="14" t="s">
        <v>16739</v>
      </c>
      <c r="F10342" s="13" t="s">
        <v>4</v>
      </c>
      <c r="G10342" s="14" t="s">
        <v>4</v>
      </c>
      <c r="H10342" s="13" t="str">
        <f t="shared" si="161"/>
        <v>Non-Lead</v>
      </c>
      <c r="I10342" s="14" t="s">
        <v>16740</v>
      </c>
      <c r="J10342" s="13" t="s">
        <v>51111</v>
      </c>
    </row>
    <row r="10343" spans="4:10" x14ac:dyDescent="0.25">
      <c r="D10343" s="13">
        <v>28912</v>
      </c>
      <c r="E10343" s="14" t="s">
        <v>16741</v>
      </c>
      <c r="F10343" s="13" t="s">
        <v>4</v>
      </c>
      <c r="G10343" s="14" t="s">
        <v>4</v>
      </c>
      <c r="H10343" s="13" t="str">
        <f t="shared" si="161"/>
        <v>Non-Lead</v>
      </c>
      <c r="I10343" s="14">
        <v>68656000</v>
      </c>
      <c r="J10343" s="13" t="s">
        <v>51111</v>
      </c>
    </row>
    <row r="10344" spans="4:10" x14ac:dyDescent="0.25">
      <c r="D10344" s="13">
        <v>67077</v>
      </c>
      <c r="E10344" s="14" t="s">
        <v>16742</v>
      </c>
      <c r="F10344" s="13" t="s">
        <v>4</v>
      </c>
      <c r="G10344" s="14" t="s">
        <v>4</v>
      </c>
      <c r="H10344" s="13" t="str">
        <f t="shared" si="161"/>
        <v>Non-Lead</v>
      </c>
      <c r="I10344" s="14" t="s">
        <v>16743</v>
      </c>
      <c r="J10344" s="13" t="s">
        <v>51111</v>
      </c>
    </row>
    <row r="10345" spans="4:10" x14ac:dyDescent="0.25">
      <c r="D10345" s="13">
        <v>51981</v>
      </c>
      <c r="E10345" s="14" t="s">
        <v>16744</v>
      </c>
      <c r="F10345" s="13" t="s">
        <v>4</v>
      </c>
      <c r="G10345" s="14" t="s">
        <v>4</v>
      </c>
      <c r="H10345" s="13" t="str">
        <f t="shared" si="161"/>
        <v>Non-Lead</v>
      </c>
      <c r="I10345" s="14" t="s">
        <v>16745</v>
      </c>
      <c r="J10345" s="13" t="s">
        <v>51111</v>
      </c>
    </row>
    <row r="10346" spans="4:10" x14ac:dyDescent="0.25">
      <c r="D10346" s="13">
        <v>139632</v>
      </c>
      <c r="E10346" s="14" t="s">
        <v>16746</v>
      </c>
      <c r="F10346" s="13" t="s">
        <v>4</v>
      </c>
      <c r="G10346" s="14" t="s">
        <v>4</v>
      </c>
      <c r="H10346" s="13" t="str">
        <f t="shared" si="161"/>
        <v>Non-Lead</v>
      </c>
      <c r="I10346" s="14">
        <v>68648120</v>
      </c>
      <c r="J10346" s="13" t="s">
        <v>51111</v>
      </c>
    </row>
    <row r="10347" spans="4:10" x14ac:dyDescent="0.25">
      <c r="D10347" s="13">
        <v>126198</v>
      </c>
      <c r="E10347" s="14" t="s">
        <v>16747</v>
      </c>
      <c r="F10347" s="13" t="s">
        <v>4</v>
      </c>
      <c r="G10347" s="14" t="s">
        <v>4</v>
      </c>
      <c r="H10347" s="13" t="str">
        <f t="shared" si="161"/>
        <v>Non-Lead</v>
      </c>
      <c r="I10347" s="14">
        <v>68648160</v>
      </c>
      <c r="J10347" s="13" t="s">
        <v>51111</v>
      </c>
    </row>
    <row r="10348" spans="4:10" x14ac:dyDescent="0.25">
      <c r="D10348" s="13">
        <v>111905</v>
      </c>
      <c r="E10348" s="14" t="s">
        <v>16748</v>
      </c>
      <c r="F10348" s="13" t="s">
        <v>4</v>
      </c>
      <c r="G10348" s="14" t="s">
        <v>4</v>
      </c>
      <c r="H10348" s="13" t="str">
        <f t="shared" si="161"/>
        <v>Non-Lead</v>
      </c>
      <c r="I10348" s="14" t="s">
        <v>16749</v>
      </c>
      <c r="J10348" s="13" t="s">
        <v>51111</v>
      </c>
    </row>
    <row r="10349" spans="4:10" x14ac:dyDescent="0.25">
      <c r="D10349" s="13">
        <v>90679</v>
      </c>
      <c r="E10349" s="14" t="s">
        <v>16750</v>
      </c>
      <c r="F10349" s="13" t="s">
        <v>4</v>
      </c>
      <c r="G10349" s="14" t="s">
        <v>4</v>
      </c>
      <c r="H10349" s="13" t="str">
        <f t="shared" si="161"/>
        <v>Non-Lead</v>
      </c>
      <c r="I10349" s="14" t="s">
        <v>16751</v>
      </c>
      <c r="J10349" s="13" t="s">
        <v>51111</v>
      </c>
    </row>
    <row r="10350" spans="4:10" x14ac:dyDescent="0.25">
      <c r="D10350" s="13">
        <v>75057</v>
      </c>
      <c r="E10350" s="14" t="s">
        <v>16752</v>
      </c>
      <c r="F10350" s="13" t="s">
        <v>4</v>
      </c>
      <c r="G10350" s="14" t="s">
        <v>4</v>
      </c>
      <c r="H10350" s="13" t="str">
        <f t="shared" si="161"/>
        <v>Non-Lead</v>
      </c>
      <c r="I10350" s="14" t="s">
        <v>16753</v>
      </c>
      <c r="J10350" s="13" t="s">
        <v>51111</v>
      </c>
    </row>
    <row r="10351" spans="4:10" x14ac:dyDescent="0.25">
      <c r="D10351" s="13">
        <v>64432</v>
      </c>
      <c r="E10351" s="14" t="s">
        <v>16754</v>
      </c>
      <c r="F10351" s="13" t="s">
        <v>4</v>
      </c>
      <c r="G10351" s="14" t="s">
        <v>4</v>
      </c>
      <c r="H10351" s="13" t="str">
        <f t="shared" si="161"/>
        <v>Non-Lead</v>
      </c>
      <c r="I10351" s="14" t="s">
        <v>16755</v>
      </c>
      <c r="J10351" s="13" t="s">
        <v>51111</v>
      </c>
    </row>
    <row r="10352" spans="4:10" x14ac:dyDescent="0.25">
      <c r="D10352" s="13">
        <v>56146</v>
      </c>
      <c r="E10352" s="14" t="s">
        <v>16756</v>
      </c>
      <c r="F10352" s="13" t="s">
        <v>4</v>
      </c>
      <c r="G10352" s="14" t="s">
        <v>4</v>
      </c>
      <c r="H10352" s="13" t="str">
        <f t="shared" si="161"/>
        <v>Non-Lead</v>
      </c>
      <c r="I10352" s="14" t="s">
        <v>16757</v>
      </c>
      <c r="J10352" s="13" t="s">
        <v>51111</v>
      </c>
    </row>
    <row r="10353" spans="4:10" x14ac:dyDescent="0.25">
      <c r="D10353" s="13">
        <v>111911</v>
      </c>
      <c r="E10353" s="14" t="s">
        <v>16758</v>
      </c>
      <c r="F10353" s="13" t="s">
        <v>4</v>
      </c>
      <c r="G10353" s="14" t="s">
        <v>4</v>
      </c>
      <c r="H10353" s="13" t="str">
        <f t="shared" ref="H10353:H10416" si="162">IF(OR(F10353="unknown",G10353="unknown"),"Unknown","Non-Lead")</f>
        <v>Non-Lead</v>
      </c>
      <c r="I10353" s="14" t="s">
        <v>16759</v>
      </c>
      <c r="J10353" s="13" t="s">
        <v>51111</v>
      </c>
    </row>
    <row r="10354" spans="4:10" x14ac:dyDescent="0.25">
      <c r="D10354" s="13">
        <v>58462</v>
      </c>
      <c r="E10354" s="14" t="s">
        <v>16760</v>
      </c>
      <c r="F10354" s="13" t="s">
        <v>4</v>
      </c>
      <c r="G10354" s="14" t="s">
        <v>4</v>
      </c>
      <c r="H10354" s="13" t="str">
        <f t="shared" si="162"/>
        <v>Non-Lead</v>
      </c>
      <c r="I10354" s="14" t="s">
        <v>16761</v>
      </c>
      <c r="J10354" s="13" t="s">
        <v>51111</v>
      </c>
    </row>
    <row r="10355" spans="4:10" x14ac:dyDescent="0.25">
      <c r="D10355" s="13">
        <v>59776</v>
      </c>
      <c r="E10355" s="14" t="s">
        <v>16762</v>
      </c>
      <c r="F10355" s="13" t="s">
        <v>4</v>
      </c>
      <c r="G10355" s="14" t="s">
        <v>4</v>
      </c>
      <c r="H10355" s="13" t="str">
        <f t="shared" si="162"/>
        <v>Non-Lead</v>
      </c>
      <c r="I10355" s="14" t="s">
        <v>16763</v>
      </c>
      <c r="J10355" s="13" t="s">
        <v>51111</v>
      </c>
    </row>
    <row r="10356" spans="4:10" x14ac:dyDescent="0.25">
      <c r="D10356" s="13">
        <v>134642</v>
      </c>
      <c r="E10356" s="14" t="s">
        <v>16739</v>
      </c>
      <c r="F10356" s="13" t="s">
        <v>4</v>
      </c>
      <c r="G10356" s="14" t="s">
        <v>4</v>
      </c>
      <c r="H10356" s="13" t="str">
        <f t="shared" si="162"/>
        <v>Non-Lead</v>
      </c>
      <c r="I10356" s="14" t="s">
        <v>16740</v>
      </c>
      <c r="J10356" s="13" t="s">
        <v>51111</v>
      </c>
    </row>
    <row r="10357" spans="4:10" x14ac:dyDescent="0.25">
      <c r="D10357" s="13">
        <v>89981</v>
      </c>
      <c r="E10357" s="14" t="s">
        <v>16764</v>
      </c>
      <c r="F10357" s="13" t="s">
        <v>4</v>
      </c>
      <c r="G10357" s="14" t="s">
        <v>4</v>
      </c>
      <c r="H10357" s="13" t="str">
        <f t="shared" si="162"/>
        <v>Non-Lead</v>
      </c>
      <c r="I10357" s="14" t="s">
        <v>16765</v>
      </c>
      <c r="J10357" s="13" t="s">
        <v>51111</v>
      </c>
    </row>
    <row r="10358" spans="4:10" x14ac:dyDescent="0.25">
      <c r="D10358" s="13">
        <v>89981</v>
      </c>
      <c r="E10358" s="14" t="s">
        <v>16764</v>
      </c>
      <c r="F10358" s="13" t="s">
        <v>4</v>
      </c>
      <c r="G10358" s="14" t="s">
        <v>4</v>
      </c>
      <c r="H10358" s="13" t="str">
        <f t="shared" si="162"/>
        <v>Non-Lead</v>
      </c>
      <c r="I10358" s="14" t="s">
        <v>16765</v>
      </c>
      <c r="J10358" s="13" t="s">
        <v>51111</v>
      </c>
    </row>
    <row r="10359" spans="4:10" x14ac:dyDescent="0.25">
      <c r="D10359" s="13">
        <v>140608</v>
      </c>
      <c r="E10359" s="14" t="s">
        <v>16766</v>
      </c>
      <c r="F10359" s="13" t="s">
        <v>4</v>
      </c>
      <c r="G10359" s="14" t="s">
        <v>4</v>
      </c>
      <c r="H10359" s="13" t="str">
        <f t="shared" si="162"/>
        <v>Non-Lead</v>
      </c>
      <c r="I10359" s="14" t="s">
        <v>16767</v>
      </c>
      <c r="J10359" s="13" t="s">
        <v>51111</v>
      </c>
    </row>
    <row r="10360" spans="4:10" x14ac:dyDescent="0.25">
      <c r="D10360" s="13">
        <v>140021</v>
      </c>
      <c r="E10360" s="14" t="s">
        <v>16768</v>
      </c>
      <c r="F10360" s="13" t="s">
        <v>4</v>
      </c>
      <c r="G10360" s="14" t="s">
        <v>4</v>
      </c>
      <c r="H10360" s="13" t="str">
        <f t="shared" si="162"/>
        <v>Non-Lead</v>
      </c>
      <c r="I10360" s="14" t="s">
        <v>16769</v>
      </c>
      <c r="J10360" s="13" t="s">
        <v>51111</v>
      </c>
    </row>
    <row r="10361" spans="4:10" x14ac:dyDescent="0.25">
      <c r="D10361" s="13">
        <v>76133</v>
      </c>
      <c r="E10361" s="14" t="s">
        <v>16770</v>
      </c>
      <c r="F10361" s="13" t="s">
        <v>4</v>
      </c>
      <c r="G10361" s="14" t="s">
        <v>4</v>
      </c>
      <c r="H10361" s="13" t="str">
        <f t="shared" si="162"/>
        <v>Non-Lead</v>
      </c>
      <c r="I10361" s="14" t="s">
        <v>16771</v>
      </c>
      <c r="J10361" s="13" t="s">
        <v>51111</v>
      </c>
    </row>
    <row r="10362" spans="4:10" x14ac:dyDescent="0.25">
      <c r="D10362" s="13">
        <v>140582</v>
      </c>
      <c r="E10362" s="14" t="s">
        <v>16772</v>
      </c>
      <c r="F10362" s="13" t="s">
        <v>4</v>
      </c>
      <c r="G10362" s="14" t="s">
        <v>4</v>
      </c>
      <c r="H10362" s="13" t="str">
        <f t="shared" si="162"/>
        <v>Non-Lead</v>
      </c>
      <c r="I10362" s="14" t="s">
        <v>16773</v>
      </c>
      <c r="J10362" s="13" t="s">
        <v>51111</v>
      </c>
    </row>
    <row r="10363" spans="4:10" x14ac:dyDescent="0.25">
      <c r="D10363" s="13">
        <v>83013</v>
      </c>
      <c r="E10363" s="14" t="s">
        <v>16774</v>
      </c>
      <c r="F10363" s="13" t="s">
        <v>4</v>
      </c>
      <c r="G10363" s="14" t="s">
        <v>4</v>
      </c>
      <c r="H10363" s="13" t="str">
        <f t="shared" si="162"/>
        <v>Non-Lead</v>
      </c>
      <c r="I10363" s="14" t="s">
        <v>16775</v>
      </c>
      <c r="J10363" s="13" t="s">
        <v>51111</v>
      </c>
    </row>
    <row r="10364" spans="4:10" x14ac:dyDescent="0.25">
      <c r="D10364" s="13">
        <v>107155</v>
      </c>
      <c r="E10364" s="14" t="s">
        <v>16776</v>
      </c>
      <c r="F10364" s="13" t="s">
        <v>4</v>
      </c>
      <c r="G10364" s="14" t="s">
        <v>4</v>
      </c>
      <c r="H10364" s="13" t="str">
        <f t="shared" si="162"/>
        <v>Non-Lead</v>
      </c>
      <c r="I10364" s="14" t="s">
        <v>16777</v>
      </c>
      <c r="J10364" s="13" t="s">
        <v>51111</v>
      </c>
    </row>
    <row r="10365" spans="4:10" x14ac:dyDescent="0.25">
      <c r="D10365" s="13">
        <v>130618</v>
      </c>
      <c r="E10365" s="14" t="s">
        <v>16778</v>
      </c>
      <c r="F10365" s="13" t="s">
        <v>4</v>
      </c>
      <c r="G10365" s="14" t="s">
        <v>4</v>
      </c>
      <c r="H10365" s="13" t="str">
        <f t="shared" si="162"/>
        <v>Non-Lead</v>
      </c>
      <c r="I10365" s="14" t="s">
        <v>16779</v>
      </c>
      <c r="J10365" s="13" t="s">
        <v>51111</v>
      </c>
    </row>
    <row r="10366" spans="4:10" x14ac:dyDescent="0.25">
      <c r="D10366" s="13">
        <v>58477</v>
      </c>
      <c r="E10366" s="14" t="s">
        <v>16780</v>
      </c>
      <c r="F10366" s="13" t="s">
        <v>4</v>
      </c>
      <c r="G10366" s="14" t="s">
        <v>4</v>
      </c>
      <c r="H10366" s="13" t="str">
        <f t="shared" si="162"/>
        <v>Non-Lead</v>
      </c>
      <c r="I10366" s="14">
        <v>66278012</v>
      </c>
      <c r="J10366" s="13" t="s">
        <v>51111</v>
      </c>
    </row>
    <row r="10367" spans="4:10" x14ac:dyDescent="0.25">
      <c r="D10367" s="13">
        <v>105976</v>
      </c>
      <c r="E10367" s="14" t="s">
        <v>16781</v>
      </c>
      <c r="F10367" s="13" t="s">
        <v>4</v>
      </c>
      <c r="G10367" s="14" t="s">
        <v>4</v>
      </c>
      <c r="H10367" s="13" t="str">
        <f t="shared" si="162"/>
        <v>Non-Lead</v>
      </c>
      <c r="I10367" s="14">
        <v>66278010</v>
      </c>
      <c r="J10367" s="13" t="s">
        <v>51111</v>
      </c>
    </row>
    <row r="10368" spans="4:10" x14ac:dyDescent="0.25">
      <c r="D10368" s="13">
        <v>60952</v>
      </c>
      <c r="E10368" s="14" t="s">
        <v>16782</v>
      </c>
      <c r="F10368" s="13" t="s">
        <v>4</v>
      </c>
      <c r="G10368" s="14" t="s">
        <v>4</v>
      </c>
      <c r="H10368" s="13" t="str">
        <f t="shared" si="162"/>
        <v>Non-Lead</v>
      </c>
      <c r="I10368" s="14" t="s">
        <v>16783</v>
      </c>
      <c r="J10368" s="13" t="s">
        <v>51111</v>
      </c>
    </row>
    <row r="10369" spans="4:10" x14ac:dyDescent="0.25">
      <c r="D10369" s="13">
        <v>89436</v>
      </c>
      <c r="E10369" s="14" t="s">
        <v>16784</v>
      </c>
      <c r="F10369" s="13" t="s">
        <v>4</v>
      </c>
      <c r="G10369" s="14" t="s">
        <v>4</v>
      </c>
      <c r="H10369" s="13" t="str">
        <f t="shared" si="162"/>
        <v>Non-Lead</v>
      </c>
      <c r="I10369" s="14" t="s">
        <v>16785</v>
      </c>
      <c r="J10369" s="13" t="s">
        <v>51111</v>
      </c>
    </row>
    <row r="10370" spans="4:10" x14ac:dyDescent="0.25">
      <c r="D10370" s="13">
        <v>92360</v>
      </c>
      <c r="E10370" s="14" t="s">
        <v>16786</v>
      </c>
      <c r="F10370" s="13" t="s">
        <v>4</v>
      </c>
      <c r="G10370" s="14" t="s">
        <v>4</v>
      </c>
      <c r="H10370" s="13" t="str">
        <f t="shared" si="162"/>
        <v>Non-Lead</v>
      </c>
      <c r="I10370" s="14" t="s">
        <v>16787</v>
      </c>
      <c r="J10370" s="13" t="s">
        <v>51111</v>
      </c>
    </row>
    <row r="10371" spans="4:10" x14ac:dyDescent="0.25">
      <c r="D10371" s="13">
        <v>126584</v>
      </c>
      <c r="E10371" s="14" t="s">
        <v>16788</v>
      </c>
      <c r="F10371" s="13" t="s">
        <v>4</v>
      </c>
      <c r="G10371" s="14" t="s">
        <v>4</v>
      </c>
      <c r="H10371" s="13" t="str">
        <f t="shared" si="162"/>
        <v>Non-Lead</v>
      </c>
      <c r="I10371" s="14">
        <v>66278016</v>
      </c>
      <c r="J10371" s="13" t="s">
        <v>51111</v>
      </c>
    </row>
    <row r="10372" spans="4:10" x14ac:dyDescent="0.25">
      <c r="D10372" s="13">
        <v>140778</v>
      </c>
      <c r="E10372" s="14" t="s">
        <v>16789</v>
      </c>
      <c r="F10372" s="13" t="s">
        <v>4</v>
      </c>
      <c r="G10372" s="14" t="s">
        <v>4</v>
      </c>
      <c r="H10372" s="13" t="str">
        <f t="shared" si="162"/>
        <v>Non-Lead</v>
      </c>
      <c r="I10372" s="14" t="s">
        <v>16790</v>
      </c>
      <c r="J10372" s="13" t="s">
        <v>51111</v>
      </c>
    </row>
    <row r="10373" spans="4:10" x14ac:dyDescent="0.25">
      <c r="D10373" s="13">
        <v>123713</v>
      </c>
      <c r="E10373" s="14" t="s">
        <v>16791</v>
      </c>
      <c r="F10373" s="13" t="s">
        <v>4</v>
      </c>
      <c r="G10373" s="14" t="s">
        <v>4</v>
      </c>
      <c r="H10373" s="13" t="str">
        <f t="shared" si="162"/>
        <v>Non-Lead</v>
      </c>
      <c r="I10373" s="14" t="s">
        <v>16792</v>
      </c>
      <c r="J10373" s="13" t="s">
        <v>51111</v>
      </c>
    </row>
    <row r="10374" spans="4:10" x14ac:dyDescent="0.25">
      <c r="D10374" s="13">
        <v>81163</v>
      </c>
      <c r="E10374" s="14" t="s">
        <v>16793</v>
      </c>
      <c r="F10374" s="13" t="s">
        <v>4</v>
      </c>
      <c r="G10374" s="14" t="s">
        <v>4</v>
      </c>
      <c r="H10374" s="13" t="str">
        <f t="shared" si="162"/>
        <v>Non-Lead</v>
      </c>
      <c r="I10374" s="14" t="s">
        <v>16794</v>
      </c>
      <c r="J10374" s="13" t="s">
        <v>51111</v>
      </c>
    </row>
    <row r="10375" spans="4:10" x14ac:dyDescent="0.25">
      <c r="D10375" s="13">
        <v>52574</v>
      </c>
      <c r="E10375" s="14" t="s">
        <v>16795</v>
      </c>
      <c r="F10375" s="13" t="s">
        <v>4</v>
      </c>
      <c r="G10375" s="14" t="s">
        <v>4</v>
      </c>
      <c r="H10375" s="13" t="str">
        <f t="shared" si="162"/>
        <v>Non-Lead</v>
      </c>
      <c r="I10375" s="14" t="s">
        <v>16796</v>
      </c>
      <c r="J10375" s="13" t="s">
        <v>51111</v>
      </c>
    </row>
    <row r="10376" spans="4:10" x14ac:dyDescent="0.25">
      <c r="D10376" s="13">
        <v>108054</v>
      </c>
      <c r="E10376" s="14" t="s">
        <v>16797</v>
      </c>
      <c r="F10376" s="13" t="s">
        <v>4</v>
      </c>
      <c r="G10376" s="14" t="s">
        <v>4</v>
      </c>
      <c r="H10376" s="13" t="str">
        <f t="shared" si="162"/>
        <v>Non-Lead</v>
      </c>
      <c r="I10376" s="14" t="s">
        <v>16798</v>
      </c>
      <c r="J10376" s="13" t="s">
        <v>51111</v>
      </c>
    </row>
    <row r="10377" spans="4:10" x14ac:dyDescent="0.25">
      <c r="D10377" s="13">
        <v>75058</v>
      </c>
      <c r="E10377" s="14" t="s">
        <v>16799</v>
      </c>
      <c r="F10377" s="13" t="s">
        <v>4</v>
      </c>
      <c r="G10377" s="14" t="s">
        <v>4</v>
      </c>
      <c r="H10377" s="13" t="str">
        <f t="shared" si="162"/>
        <v>Non-Lead</v>
      </c>
      <c r="I10377" s="14" t="s">
        <v>16800</v>
      </c>
      <c r="J10377" s="13" t="s">
        <v>51111</v>
      </c>
    </row>
    <row r="10378" spans="4:10" x14ac:dyDescent="0.25">
      <c r="D10378" s="13">
        <v>58712</v>
      </c>
      <c r="E10378" s="14" t="s">
        <v>16801</v>
      </c>
      <c r="F10378" s="13" t="s">
        <v>4</v>
      </c>
      <c r="G10378" s="14" t="s">
        <v>4</v>
      </c>
      <c r="H10378" s="13" t="str">
        <f t="shared" si="162"/>
        <v>Non-Lead</v>
      </c>
      <c r="I10378" s="14" t="s">
        <v>16802</v>
      </c>
      <c r="J10378" s="13" t="s">
        <v>51111</v>
      </c>
    </row>
    <row r="10379" spans="4:10" x14ac:dyDescent="0.25">
      <c r="D10379" s="13">
        <v>69543</v>
      </c>
      <c r="E10379" s="14" t="s">
        <v>16803</v>
      </c>
      <c r="F10379" s="13" t="s">
        <v>4</v>
      </c>
      <c r="G10379" s="14" t="s">
        <v>4</v>
      </c>
      <c r="H10379" s="13" t="str">
        <f t="shared" si="162"/>
        <v>Non-Lead</v>
      </c>
      <c r="I10379" s="14" t="s">
        <v>16804</v>
      </c>
      <c r="J10379" s="13" t="s">
        <v>51111</v>
      </c>
    </row>
    <row r="10380" spans="4:10" x14ac:dyDescent="0.25">
      <c r="D10380" s="13">
        <v>92558</v>
      </c>
      <c r="E10380" s="14" t="s">
        <v>16805</v>
      </c>
      <c r="F10380" s="13" t="s">
        <v>4</v>
      </c>
      <c r="G10380" s="14" t="s">
        <v>4</v>
      </c>
      <c r="H10380" s="13" t="str">
        <f t="shared" si="162"/>
        <v>Non-Lead</v>
      </c>
      <c r="I10380" s="14" t="s">
        <v>16806</v>
      </c>
      <c r="J10380" s="13" t="s">
        <v>51111</v>
      </c>
    </row>
    <row r="10381" spans="4:10" x14ac:dyDescent="0.25">
      <c r="D10381" s="13">
        <v>58895</v>
      </c>
      <c r="E10381" s="14" t="s">
        <v>16807</v>
      </c>
      <c r="F10381" s="13" t="s">
        <v>4</v>
      </c>
      <c r="G10381" s="14" t="s">
        <v>4</v>
      </c>
      <c r="H10381" s="13" t="str">
        <f t="shared" si="162"/>
        <v>Non-Lead</v>
      </c>
      <c r="I10381" s="14" t="s">
        <v>16808</v>
      </c>
      <c r="J10381" s="13" t="s">
        <v>51111</v>
      </c>
    </row>
    <row r="10382" spans="4:10" x14ac:dyDescent="0.25">
      <c r="D10382" s="13">
        <v>25459</v>
      </c>
      <c r="E10382" s="14" t="s">
        <v>16809</v>
      </c>
      <c r="F10382" s="13" t="s">
        <v>4</v>
      </c>
      <c r="G10382" s="14" t="s">
        <v>4</v>
      </c>
      <c r="H10382" s="13" t="str">
        <f t="shared" si="162"/>
        <v>Non-Lead</v>
      </c>
      <c r="I10382" s="14">
        <v>63760000</v>
      </c>
      <c r="J10382" s="13" t="s">
        <v>51111</v>
      </c>
    </row>
    <row r="10383" spans="4:10" x14ac:dyDescent="0.25">
      <c r="D10383" s="13">
        <v>25453</v>
      </c>
      <c r="E10383" s="14" t="s">
        <v>16810</v>
      </c>
      <c r="F10383" s="13" t="s">
        <v>4</v>
      </c>
      <c r="G10383" s="14" t="s">
        <v>4</v>
      </c>
      <c r="H10383" s="13" t="str">
        <f t="shared" si="162"/>
        <v>Non-Lead</v>
      </c>
      <c r="I10383" s="14">
        <v>63759000</v>
      </c>
      <c r="J10383" s="13" t="s">
        <v>51111</v>
      </c>
    </row>
    <row r="10384" spans="4:10" x14ac:dyDescent="0.25">
      <c r="D10384" s="13">
        <v>139208</v>
      </c>
      <c r="E10384" s="14" t="s">
        <v>16811</v>
      </c>
      <c r="F10384" s="13" t="s">
        <v>4</v>
      </c>
      <c r="G10384" s="14" t="s">
        <v>4</v>
      </c>
      <c r="H10384" s="13" t="str">
        <f t="shared" si="162"/>
        <v>Non-Lead</v>
      </c>
      <c r="I10384" s="14" t="s">
        <v>16812</v>
      </c>
      <c r="J10384" s="13" t="s">
        <v>51111</v>
      </c>
    </row>
    <row r="10385" spans="4:10" x14ac:dyDescent="0.25">
      <c r="D10385" s="13">
        <v>25591</v>
      </c>
      <c r="E10385" s="14" t="s">
        <v>16813</v>
      </c>
      <c r="F10385" s="13" t="s">
        <v>4</v>
      </c>
      <c r="G10385" s="14" t="s">
        <v>4</v>
      </c>
      <c r="H10385" s="13" t="str">
        <f t="shared" si="162"/>
        <v>Non-Lead</v>
      </c>
      <c r="I10385" s="14">
        <v>63866065</v>
      </c>
      <c r="J10385" s="13" t="s">
        <v>51111</v>
      </c>
    </row>
    <row r="10386" spans="4:10" x14ac:dyDescent="0.25">
      <c r="D10386" s="13">
        <v>25602</v>
      </c>
      <c r="E10386" s="14" t="s">
        <v>16814</v>
      </c>
      <c r="F10386" s="13" t="s">
        <v>4</v>
      </c>
      <c r="G10386" s="14" t="s">
        <v>4</v>
      </c>
      <c r="H10386" s="13" t="str">
        <f t="shared" si="162"/>
        <v>Non-Lead</v>
      </c>
      <c r="I10386" s="14">
        <v>63866077</v>
      </c>
      <c r="J10386" s="13" t="s">
        <v>51111</v>
      </c>
    </row>
    <row r="10387" spans="4:10" x14ac:dyDescent="0.25">
      <c r="D10387" s="13">
        <v>94681</v>
      </c>
      <c r="E10387" s="14" t="s">
        <v>16815</v>
      </c>
      <c r="F10387" s="13" t="s">
        <v>4</v>
      </c>
      <c r="G10387" s="14" t="s">
        <v>4</v>
      </c>
      <c r="H10387" s="13" t="str">
        <f t="shared" si="162"/>
        <v>Non-Lead</v>
      </c>
      <c r="I10387" s="14">
        <v>63866067</v>
      </c>
      <c r="J10387" s="13" t="s">
        <v>51111</v>
      </c>
    </row>
    <row r="10388" spans="4:10" x14ac:dyDescent="0.25">
      <c r="D10388" s="13">
        <v>65148</v>
      </c>
      <c r="E10388" s="14" t="s">
        <v>16816</v>
      </c>
      <c r="F10388" s="13" t="s">
        <v>4</v>
      </c>
      <c r="G10388" s="14" t="s">
        <v>4</v>
      </c>
      <c r="H10388" s="13" t="str">
        <f t="shared" si="162"/>
        <v>Non-Lead</v>
      </c>
      <c r="I10388" s="14">
        <v>63866069</v>
      </c>
      <c r="J10388" s="13" t="s">
        <v>51111</v>
      </c>
    </row>
    <row r="10389" spans="4:10" x14ac:dyDescent="0.25">
      <c r="D10389" s="13">
        <v>25598</v>
      </c>
      <c r="E10389" s="14" t="s">
        <v>16817</v>
      </c>
      <c r="F10389" s="13" t="s">
        <v>4</v>
      </c>
      <c r="G10389" s="14" t="s">
        <v>4</v>
      </c>
      <c r="H10389" s="13" t="str">
        <f t="shared" si="162"/>
        <v>Non-Lead</v>
      </c>
      <c r="I10389" s="14">
        <v>63866075</v>
      </c>
      <c r="J10389" s="13" t="s">
        <v>51111</v>
      </c>
    </row>
    <row r="10390" spans="4:10" x14ac:dyDescent="0.25">
      <c r="D10390" s="13">
        <v>100276</v>
      </c>
      <c r="E10390" s="14" t="s">
        <v>16818</v>
      </c>
      <c r="F10390" s="13" t="s">
        <v>4</v>
      </c>
      <c r="G10390" s="14" t="s">
        <v>4</v>
      </c>
      <c r="H10390" s="13" t="str">
        <f t="shared" si="162"/>
        <v>Non-Lead</v>
      </c>
      <c r="I10390" s="14" t="s">
        <v>16819</v>
      </c>
      <c r="J10390" s="13" t="s">
        <v>51111</v>
      </c>
    </row>
    <row r="10391" spans="4:10" x14ac:dyDescent="0.25">
      <c r="D10391" s="13">
        <v>94191</v>
      </c>
      <c r="E10391" s="14" t="s">
        <v>16820</v>
      </c>
      <c r="F10391" s="13" t="s">
        <v>4</v>
      </c>
      <c r="G10391" s="14" t="s">
        <v>4</v>
      </c>
      <c r="H10391" s="13" t="str">
        <f t="shared" si="162"/>
        <v>Non-Lead</v>
      </c>
      <c r="I10391" s="14" t="s">
        <v>16821</v>
      </c>
      <c r="J10391" s="13" t="s">
        <v>51111</v>
      </c>
    </row>
    <row r="10392" spans="4:10" x14ac:dyDescent="0.25">
      <c r="D10392" s="13">
        <v>98624</v>
      </c>
      <c r="E10392" s="14" t="s">
        <v>16822</v>
      </c>
      <c r="F10392" s="13" t="s">
        <v>4</v>
      </c>
      <c r="G10392" s="14" t="s">
        <v>4</v>
      </c>
      <c r="H10392" s="13" t="str">
        <f t="shared" si="162"/>
        <v>Non-Lead</v>
      </c>
      <c r="I10392" s="14" t="s">
        <v>16823</v>
      </c>
      <c r="J10392" s="13" t="s">
        <v>51111</v>
      </c>
    </row>
    <row r="10393" spans="4:10" x14ac:dyDescent="0.25">
      <c r="D10393" s="13">
        <v>80846</v>
      </c>
      <c r="E10393" s="14" t="s">
        <v>16824</v>
      </c>
      <c r="F10393" s="13" t="s">
        <v>4</v>
      </c>
      <c r="G10393" s="14" t="s">
        <v>4</v>
      </c>
      <c r="H10393" s="13" t="str">
        <f t="shared" si="162"/>
        <v>Non-Lead</v>
      </c>
      <c r="I10393" s="14">
        <v>63539252</v>
      </c>
      <c r="J10393" s="13" t="s">
        <v>51111</v>
      </c>
    </row>
    <row r="10394" spans="4:10" x14ac:dyDescent="0.25">
      <c r="D10394" s="13">
        <v>137407</v>
      </c>
      <c r="E10394" s="14" t="s">
        <v>16825</v>
      </c>
      <c r="F10394" s="13" t="s">
        <v>4</v>
      </c>
      <c r="G10394" s="14" t="s">
        <v>4</v>
      </c>
      <c r="H10394" s="13" t="str">
        <f t="shared" si="162"/>
        <v>Non-Lead</v>
      </c>
      <c r="I10394" s="14">
        <v>63539262</v>
      </c>
      <c r="J10394" s="13" t="s">
        <v>51111</v>
      </c>
    </row>
    <row r="10395" spans="4:10" x14ac:dyDescent="0.25">
      <c r="D10395" s="13">
        <v>56148</v>
      </c>
      <c r="E10395" s="14" t="s">
        <v>16826</v>
      </c>
      <c r="F10395" s="13" t="s">
        <v>4</v>
      </c>
      <c r="G10395" s="14" t="s">
        <v>4</v>
      </c>
      <c r="H10395" s="13" t="str">
        <f t="shared" si="162"/>
        <v>Non-Lead</v>
      </c>
      <c r="I10395" s="14">
        <v>63932023</v>
      </c>
      <c r="J10395" s="13" t="s">
        <v>51111</v>
      </c>
    </row>
    <row r="10396" spans="4:10" x14ac:dyDescent="0.25">
      <c r="D10396" s="13">
        <v>93814</v>
      </c>
      <c r="E10396" s="14" t="s">
        <v>16827</v>
      </c>
      <c r="F10396" s="13" t="s">
        <v>4</v>
      </c>
      <c r="G10396" s="14" t="s">
        <v>4</v>
      </c>
      <c r="H10396" s="13" t="str">
        <f t="shared" si="162"/>
        <v>Non-Lead</v>
      </c>
      <c r="I10396" s="14">
        <v>63980028</v>
      </c>
      <c r="J10396" s="13" t="s">
        <v>51111</v>
      </c>
    </row>
    <row r="10397" spans="4:10" x14ac:dyDescent="0.25">
      <c r="D10397" s="13">
        <v>26174</v>
      </c>
      <c r="E10397" s="14" t="s">
        <v>16828</v>
      </c>
      <c r="F10397" s="13" t="s">
        <v>4</v>
      </c>
      <c r="G10397" s="14" t="s">
        <v>4</v>
      </c>
      <c r="H10397" s="13" t="str">
        <f t="shared" si="162"/>
        <v>Non-Lead</v>
      </c>
      <c r="I10397" s="14">
        <v>63980004</v>
      </c>
      <c r="J10397" s="13" t="s">
        <v>51111</v>
      </c>
    </row>
    <row r="10398" spans="4:10" x14ac:dyDescent="0.25">
      <c r="D10398" s="13">
        <v>43994</v>
      </c>
      <c r="E10398" s="14" t="s">
        <v>16829</v>
      </c>
      <c r="F10398" s="13" t="s">
        <v>4</v>
      </c>
      <c r="G10398" s="14" t="s">
        <v>4</v>
      </c>
      <c r="H10398" s="13" t="str">
        <f t="shared" si="162"/>
        <v>Non-Lead</v>
      </c>
      <c r="I10398" s="14">
        <v>63980002</v>
      </c>
      <c r="J10398" s="13" t="s">
        <v>51111</v>
      </c>
    </row>
    <row r="10399" spans="4:10" x14ac:dyDescent="0.25">
      <c r="D10399" s="13">
        <v>109887</v>
      </c>
      <c r="E10399" s="14" t="s">
        <v>16830</v>
      </c>
      <c r="F10399" s="13" t="s">
        <v>4</v>
      </c>
      <c r="G10399" s="14" t="s">
        <v>4</v>
      </c>
      <c r="H10399" s="13" t="str">
        <f t="shared" si="162"/>
        <v>Non-Lead</v>
      </c>
      <c r="I10399" s="14">
        <v>63980010</v>
      </c>
      <c r="J10399" s="13" t="s">
        <v>51111</v>
      </c>
    </row>
    <row r="10400" spans="4:10" x14ac:dyDescent="0.25">
      <c r="D10400" s="13">
        <v>90519</v>
      </c>
      <c r="E10400" s="14" t="s">
        <v>16831</v>
      </c>
      <c r="F10400" s="13" t="s">
        <v>4</v>
      </c>
      <c r="G10400" s="14" t="s">
        <v>4</v>
      </c>
      <c r="H10400" s="13" t="str">
        <f t="shared" si="162"/>
        <v>Non-Lead</v>
      </c>
      <c r="I10400" s="14">
        <v>63980001</v>
      </c>
      <c r="J10400" s="13" t="s">
        <v>51111</v>
      </c>
    </row>
    <row r="10401" spans="4:10" x14ac:dyDescent="0.25">
      <c r="D10401" s="13">
        <v>107535</v>
      </c>
      <c r="E10401" s="14" t="s">
        <v>16832</v>
      </c>
      <c r="F10401" s="13" t="s">
        <v>4</v>
      </c>
      <c r="G10401" s="14" t="s">
        <v>4</v>
      </c>
      <c r="H10401" s="13" t="str">
        <f t="shared" si="162"/>
        <v>Non-Lead</v>
      </c>
      <c r="I10401" s="14">
        <v>63980011</v>
      </c>
      <c r="J10401" s="13" t="s">
        <v>51111</v>
      </c>
    </row>
    <row r="10402" spans="4:10" x14ac:dyDescent="0.25">
      <c r="D10402" s="13">
        <v>133237</v>
      </c>
      <c r="E10402" s="14" t="s">
        <v>16833</v>
      </c>
      <c r="F10402" s="13" t="s">
        <v>4</v>
      </c>
      <c r="G10402" s="14" t="s">
        <v>4</v>
      </c>
      <c r="H10402" s="13" t="str">
        <f t="shared" si="162"/>
        <v>Non-Lead</v>
      </c>
      <c r="I10402" s="14">
        <v>63866083</v>
      </c>
      <c r="J10402" s="13" t="s">
        <v>51111</v>
      </c>
    </row>
    <row r="10403" spans="4:10" x14ac:dyDescent="0.25">
      <c r="D10403" s="13">
        <v>106842</v>
      </c>
      <c r="E10403" s="14" t="s">
        <v>16834</v>
      </c>
      <c r="F10403" s="13" t="s">
        <v>4</v>
      </c>
      <c r="G10403" s="14" t="s">
        <v>4</v>
      </c>
      <c r="H10403" s="13" t="str">
        <f t="shared" si="162"/>
        <v>Non-Lead</v>
      </c>
      <c r="I10403" s="14">
        <v>63866087</v>
      </c>
      <c r="J10403" s="13" t="s">
        <v>51111</v>
      </c>
    </row>
    <row r="10404" spans="4:10" x14ac:dyDescent="0.25">
      <c r="D10404" s="13">
        <v>143104</v>
      </c>
      <c r="E10404" s="14" t="s">
        <v>16835</v>
      </c>
      <c r="F10404" s="13" t="s">
        <v>4</v>
      </c>
      <c r="G10404" s="14" t="s">
        <v>4</v>
      </c>
      <c r="H10404" s="13" t="str">
        <f t="shared" si="162"/>
        <v>Non-Lead</v>
      </c>
      <c r="I10404" s="14">
        <v>63866085</v>
      </c>
      <c r="J10404" s="13" t="s">
        <v>51111</v>
      </c>
    </row>
    <row r="10405" spans="4:10" x14ac:dyDescent="0.25">
      <c r="D10405" s="13">
        <v>78467</v>
      </c>
      <c r="E10405" s="14" t="s">
        <v>16836</v>
      </c>
      <c r="F10405" s="13" t="s">
        <v>4</v>
      </c>
      <c r="G10405" s="14" t="s">
        <v>4</v>
      </c>
      <c r="H10405" s="13" t="str">
        <f t="shared" si="162"/>
        <v>Non-Lead</v>
      </c>
      <c r="I10405" s="14" t="s">
        <v>16837</v>
      </c>
      <c r="J10405" s="13" t="s">
        <v>51111</v>
      </c>
    </row>
    <row r="10406" spans="4:10" x14ac:dyDescent="0.25">
      <c r="D10406" s="13">
        <v>92136</v>
      </c>
      <c r="E10406" s="14" t="s">
        <v>16838</v>
      </c>
      <c r="F10406" s="13" t="s">
        <v>4</v>
      </c>
      <c r="G10406" s="14" t="s">
        <v>4</v>
      </c>
      <c r="H10406" s="13" t="str">
        <f t="shared" si="162"/>
        <v>Non-Lead</v>
      </c>
      <c r="I10406" s="14">
        <v>63932200</v>
      </c>
      <c r="J10406" s="13" t="s">
        <v>51111</v>
      </c>
    </row>
    <row r="10407" spans="4:10" x14ac:dyDescent="0.25">
      <c r="D10407" s="13">
        <v>108860</v>
      </c>
      <c r="E10407" s="14" t="s">
        <v>16839</v>
      </c>
      <c r="F10407" s="13" t="s">
        <v>4</v>
      </c>
      <c r="G10407" s="14" t="s">
        <v>4</v>
      </c>
      <c r="H10407" s="13" t="str">
        <f t="shared" si="162"/>
        <v>Non-Lead</v>
      </c>
      <c r="I10407" s="14">
        <v>63932094</v>
      </c>
      <c r="J10407" s="13" t="s">
        <v>51111</v>
      </c>
    </row>
    <row r="10408" spans="4:10" x14ac:dyDescent="0.25">
      <c r="D10408" s="13">
        <v>25924</v>
      </c>
      <c r="E10408" s="14" t="s">
        <v>16840</v>
      </c>
      <c r="F10408" s="13" t="s">
        <v>4</v>
      </c>
      <c r="G10408" s="14" t="s">
        <v>4</v>
      </c>
      <c r="H10408" s="13" t="str">
        <f t="shared" si="162"/>
        <v>Non-Lead</v>
      </c>
      <c r="I10408" s="14">
        <v>63932095</v>
      </c>
      <c r="J10408" s="13" t="s">
        <v>51111</v>
      </c>
    </row>
    <row r="10409" spans="4:10" x14ac:dyDescent="0.25">
      <c r="D10409" s="13">
        <v>34935</v>
      </c>
      <c r="E10409" s="14" t="s">
        <v>16841</v>
      </c>
      <c r="F10409" s="13" t="s">
        <v>4</v>
      </c>
      <c r="G10409" s="14" t="s">
        <v>4</v>
      </c>
      <c r="H10409" s="13" t="str">
        <f t="shared" si="162"/>
        <v>Non-Lead</v>
      </c>
      <c r="I10409" s="14" t="s">
        <v>16842</v>
      </c>
      <c r="J10409" s="13" t="s">
        <v>51111</v>
      </c>
    </row>
    <row r="10410" spans="4:10" x14ac:dyDescent="0.25">
      <c r="D10410" s="13">
        <v>127031</v>
      </c>
      <c r="E10410" s="14" t="s">
        <v>16843</v>
      </c>
      <c r="F10410" s="13" t="s">
        <v>4</v>
      </c>
      <c r="G10410" s="14" t="s">
        <v>4</v>
      </c>
      <c r="H10410" s="13" t="str">
        <f t="shared" si="162"/>
        <v>Non-Lead</v>
      </c>
      <c r="I10410" s="14">
        <v>63941016</v>
      </c>
      <c r="J10410" s="13" t="s">
        <v>51111</v>
      </c>
    </row>
    <row r="10411" spans="4:10" x14ac:dyDescent="0.25">
      <c r="D10411" s="13">
        <v>132519</v>
      </c>
      <c r="E10411" s="14" t="s">
        <v>16844</v>
      </c>
      <c r="F10411" s="13" t="s">
        <v>4</v>
      </c>
      <c r="G10411" s="14" t="s">
        <v>4</v>
      </c>
      <c r="H10411" s="13" t="str">
        <f t="shared" si="162"/>
        <v>Non-Lead</v>
      </c>
      <c r="I10411" s="14">
        <v>63941020</v>
      </c>
      <c r="J10411" s="13" t="s">
        <v>51111</v>
      </c>
    </row>
    <row r="10412" spans="4:10" x14ac:dyDescent="0.25">
      <c r="D10412" s="13">
        <v>26004</v>
      </c>
      <c r="E10412" s="14" t="s">
        <v>16845</v>
      </c>
      <c r="F10412" s="13" t="s">
        <v>4</v>
      </c>
      <c r="G10412" s="14" t="s">
        <v>4</v>
      </c>
      <c r="H10412" s="13" t="str">
        <f t="shared" si="162"/>
        <v>Non-Lead</v>
      </c>
      <c r="I10412" s="14">
        <v>63941018</v>
      </c>
      <c r="J10412" s="13" t="s">
        <v>51111</v>
      </c>
    </row>
    <row r="10413" spans="4:10" x14ac:dyDescent="0.25">
      <c r="D10413" s="13">
        <v>81806</v>
      </c>
      <c r="E10413" s="14" t="s">
        <v>16846</v>
      </c>
      <c r="F10413" s="13" t="s">
        <v>4</v>
      </c>
      <c r="G10413" s="14" t="s">
        <v>4</v>
      </c>
      <c r="H10413" s="13" t="str">
        <f t="shared" si="162"/>
        <v>Non-Lead</v>
      </c>
      <c r="I10413" s="14">
        <v>63758000</v>
      </c>
      <c r="J10413" s="13" t="s">
        <v>51111</v>
      </c>
    </row>
    <row r="10414" spans="4:10" x14ac:dyDescent="0.25">
      <c r="D10414" s="13">
        <v>132331</v>
      </c>
      <c r="E10414" s="14" t="s">
        <v>16847</v>
      </c>
      <c r="F10414" s="13" t="s">
        <v>4</v>
      </c>
      <c r="G10414" s="14" t="s">
        <v>4</v>
      </c>
      <c r="H10414" s="13" t="str">
        <f t="shared" si="162"/>
        <v>Non-Lead</v>
      </c>
      <c r="I10414" s="14">
        <v>64152045</v>
      </c>
      <c r="J10414" s="13" t="s">
        <v>51111</v>
      </c>
    </row>
    <row r="10415" spans="4:10" x14ac:dyDescent="0.25">
      <c r="D10415" s="13">
        <v>122756</v>
      </c>
      <c r="E10415" s="14" t="s">
        <v>16848</v>
      </c>
      <c r="F10415" s="13" t="s">
        <v>4</v>
      </c>
      <c r="G10415" s="14" t="s">
        <v>4</v>
      </c>
      <c r="H10415" s="13" t="str">
        <f t="shared" si="162"/>
        <v>Non-Lead</v>
      </c>
      <c r="I10415" s="14">
        <v>63980003</v>
      </c>
      <c r="J10415" s="13" t="s">
        <v>51111</v>
      </c>
    </row>
    <row r="10416" spans="4:10" x14ac:dyDescent="0.25">
      <c r="D10416" s="13">
        <v>26215</v>
      </c>
      <c r="E10416" s="14" t="s">
        <v>16849</v>
      </c>
      <c r="F10416" s="13" t="s">
        <v>4</v>
      </c>
      <c r="G10416" s="14" t="s">
        <v>4</v>
      </c>
      <c r="H10416" s="13" t="str">
        <f t="shared" si="162"/>
        <v>Non-Lead</v>
      </c>
      <c r="I10416" s="14">
        <v>63980030</v>
      </c>
      <c r="J10416" s="13" t="s">
        <v>51111</v>
      </c>
    </row>
    <row r="10417" spans="4:10" x14ac:dyDescent="0.25">
      <c r="D10417" s="13">
        <v>133804</v>
      </c>
      <c r="E10417" s="14" t="s">
        <v>16850</v>
      </c>
      <c r="F10417" s="13" t="s">
        <v>4</v>
      </c>
      <c r="G10417" s="14" t="s">
        <v>4</v>
      </c>
      <c r="H10417" s="13" t="str">
        <f t="shared" ref="H10417:H10480" si="163">IF(OR(F10417="unknown",G10417="unknown"),"Unknown","Non-Lead")</f>
        <v>Non-Lead</v>
      </c>
      <c r="I10417" s="14">
        <v>63980029</v>
      </c>
      <c r="J10417" s="13" t="s">
        <v>51111</v>
      </c>
    </row>
    <row r="10418" spans="4:10" x14ac:dyDescent="0.25">
      <c r="D10418" s="13">
        <v>100713</v>
      </c>
      <c r="E10418" s="14" t="s">
        <v>16851</v>
      </c>
      <c r="F10418" s="13" t="s">
        <v>4</v>
      </c>
      <c r="G10418" s="14" t="s">
        <v>4</v>
      </c>
      <c r="H10418" s="13" t="str">
        <f t="shared" si="163"/>
        <v>Non-Lead</v>
      </c>
      <c r="I10418" s="14" t="s">
        <v>16852</v>
      </c>
      <c r="J10418" s="13" t="s">
        <v>51111</v>
      </c>
    </row>
    <row r="10419" spans="4:10" x14ac:dyDescent="0.25">
      <c r="D10419" s="13">
        <v>26221</v>
      </c>
      <c r="E10419" s="14" t="s">
        <v>16853</v>
      </c>
      <c r="F10419" s="13" t="s">
        <v>4</v>
      </c>
      <c r="G10419" s="14" t="s">
        <v>4</v>
      </c>
      <c r="H10419" s="13" t="str">
        <f t="shared" si="163"/>
        <v>Non-Lead</v>
      </c>
      <c r="I10419" s="14">
        <v>63980032</v>
      </c>
      <c r="J10419" s="13" t="s">
        <v>51111</v>
      </c>
    </row>
    <row r="10420" spans="4:10" x14ac:dyDescent="0.25">
      <c r="D10420" s="13">
        <v>26088</v>
      </c>
      <c r="E10420" s="14" t="s">
        <v>16854</v>
      </c>
      <c r="F10420" s="13" t="s">
        <v>4</v>
      </c>
      <c r="G10420" s="14" t="s">
        <v>4</v>
      </c>
      <c r="H10420" s="13" t="str">
        <f t="shared" si="163"/>
        <v>Non-Lead</v>
      </c>
      <c r="I10420" s="14">
        <v>63947050</v>
      </c>
      <c r="J10420" s="13" t="s">
        <v>51111</v>
      </c>
    </row>
    <row r="10421" spans="4:10" x14ac:dyDescent="0.25">
      <c r="D10421" s="13">
        <v>87412669</v>
      </c>
      <c r="E10421" s="14" t="s">
        <v>16855</v>
      </c>
      <c r="F10421" s="13" t="s">
        <v>4</v>
      </c>
      <c r="G10421" s="14" t="s">
        <v>4</v>
      </c>
      <c r="H10421" s="13" t="str">
        <f t="shared" si="163"/>
        <v>Non-Lead</v>
      </c>
      <c r="I10421" s="14">
        <v>63947025</v>
      </c>
      <c r="J10421" s="13" t="s">
        <v>51111</v>
      </c>
    </row>
    <row r="10422" spans="4:10" x14ac:dyDescent="0.25">
      <c r="D10422" s="13">
        <v>111198</v>
      </c>
      <c r="E10422" s="14" t="s">
        <v>16856</v>
      </c>
      <c r="F10422" s="13" t="s">
        <v>4</v>
      </c>
      <c r="G10422" s="14" t="s">
        <v>4</v>
      </c>
      <c r="H10422" s="13" t="str">
        <f t="shared" si="163"/>
        <v>Non-Lead</v>
      </c>
      <c r="I10422" s="14">
        <v>63944000</v>
      </c>
      <c r="J10422" s="13" t="s">
        <v>51111</v>
      </c>
    </row>
    <row r="10423" spans="4:10" x14ac:dyDescent="0.25">
      <c r="D10423" s="13">
        <v>72377</v>
      </c>
      <c r="E10423" s="14" t="s">
        <v>16857</v>
      </c>
      <c r="F10423" s="13" t="s">
        <v>4</v>
      </c>
      <c r="G10423" s="14" t="s">
        <v>4</v>
      </c>
      <c r="H10423" s="13" t="str">
        <f t="shared" si="163"/>
        <v>Non-Lead</v>
      </c>
      <c r="I10423" s="14">
        <v>63942950</v>
      </c>
      <c r="J10423" s="13" t="s">
        <v>51111</v>
      </c>
    </row>
    <row r="10424" spans="4:10" x14ac:dyDescent="0.25">
      <c r="D10424" s="13">
        <v>129177</v>
      </c>
      <c r="E10424" s="14" t="s">
        <v>16858</v>
      </c>
      <c r="F10424" s="13" t="s">
        <v>4</v>
      </c>
      <c r="G10424" s="14" t="s">
        <v>4</v>
      </c>
      <c r="H10424" s="13" t="str">
        <f t="shared" si="163"/>
        <v>Non-Lead</v>
      </c>
      <c r="I10424" s="14">
        <v>63975003</v>
      </c>
      <c r="J10424" s="13" t="s">
        <v>51111</v>
      </c>
    </row>
    <row r="10425" spans="4:10" x14ac:dyDescent="0.25">
      <c r="D10425" s="13">
        <v>87412673</v>
      </c>
      <c r="E10425" s="14" t="s">
        <v>16859</v>
      </c>
      <c r="F10425" s="13" t="s">
        <v>4</v>
      </c>
      <c r="G10425" s="14" t="s">
        <v>4</v>
      </c>
      <c r="H10425" s="13" t="str">
        <f t="shared" si="163"/>
        <v>Non-Lead</v>
      </c>
      <c r="I10425" s="14">
        <v>63947035</v>
      </c>
      <c r="J10425" s="13" t="s">
        <v>51111</v>
      </c>
    </row>
    <row r="10426" spans="4:10" x14ac:dyDescent="0.25">
      <c r="D10426" s="13">
        <v>26083</v>
      </c>
      <c r="E10426" s="14" t="s">
        <v>16860</v>
      </c>
      <c r="F10426" s="13" t="s">
        <v>4</v>
      </c>
      <c r="G10426" s="14" t="s">
        <v>4</v>
      </c>
      <c r="H10426" s="13" t="str">
        <f t="shared" si="163"/>
        <v>Non-Lead</v>
      </c>
      <c r="I10426" s="14">
        <v>63946000</v>
      </c>
      <c r="J10426" s="13" t="s">
        <v>51111</v>
      </c>
    </row>
    <row r="10427" spans="4:10" x14ac:dyDescent="0.25">
      <c r="D10427" s="13">
        <v>108340</v>
      </c>
      <c r="E10427" s="14" t="s">
        <v>16861</v>
      </c>
      <c r="F10427" s="13" t="s">
        <v>4</v>
      </c>
      <c r="G10427" s="14" t="s">
        <v>4</v>
      </c>
      <c r="H10427" s="13" t="str">
        <f t="shared" si="163"/>
        <v>Non-Lead</v>
      </c>
      <c r="I10427" s="14">
        <v>63943000</v>
      </c>
      <c r="J10427" s="13" t="s">
        <v>51111</v>
      </c>
    </row>
    <row r="10428" spans="4:10" x14ac:dyDescent="0.25">
      <c r="D10428" s="13">
        <v>129440</v>
      </c>
      <c r="E10428" s="14" t="s">
        <v>13006</v>
      </c>
      <c r="F10428" s="13" t="s">
        <v>4</v>
      </c>
      <c r="G10428" s="14" t="s">
        <v>4</v>
      </c>
      <c r="H10428" s="13" t="str">
        <f t="shared" si="163"/>
        <v>Non-Lead</v>
      </c>
      <c r="I10428" s="14">
        <v>66295194</v>
      </c>
      <c r="J10428" s="13" t="s">
        <v>51111</v>
      </c>
    </row>
    <row r="10429" spans="4:10" x14ac:dyDescent="0.25">
      <c r="D10429" s="13">
        <v>129325</v>
      </c>
      <c r="E10429" s="14" t="s">
        <v>16862</v>
      </c>
      <c r="F10429" s="13" t="s">
        <v>4</v>
      </c>
      <c r="G10429" s="14" t="s">
        <v>4</v>
      </c>
      <c r="H10429" s="13" t="str">
        <f t="shared" si="163"/>
        <v>Non-Lead</v>
      </c>
      <c r="I10429" s="14" t="s">
        <v>16863</v>
      </c>
      <c r="J10429" s="13" t="s">
        <v>51111</v>
      </c>
    </row>
    <row r="10430" spans="4:10" x14ac:dyDescent="0.25">
      <c r="D10430" s="13">
        <v>101438</v>
      </c>
      <c r="E10430" s="14" t="s">
        <v>16864</v>
      </c>
      <c r="F10430" s="13" t="s">
        <v>4</v>
      </c>
      <c r="G10430" s="14" t="s">
        <v>4</v>
      </c>
      <c r="H10430" s="13" t="str">
        <f t="shared" si="163"/>
        <v>Non-Lead</v>
      </c>
      <c r="I10430" s="14" t="s">
        <v>16865</v>
      </c>
      <c r="J10430" s="13" t="s">
        <v>51111</v>
      </c>
    </row>
    <row r="10431" spans="4:10" x14ac:dyDescent="0.25">
      <c r="D10431" s="13">
        <v>96194</v>
      </c>
      <c r="E10431" s="14" t="s">
        <v>16866</v>
      </c>
      <c r="F10431" s="13" t="s">
        <v>4</v>
      </c>
      <c r="G10431" s="14" t="s">
        <v>4</v>
      </c>
      <c r="H10431" s="13" t="str">
        <f t="shared" si="163"/>
        <v>Non-Lead</v>
      </c>
      <c r="I10431" s="14" t="s">
        <v>16867</v>
      </c>
      <c r="J10431" s="13" t="s">
        <v>51111</v>
      </c>
    </row>
    <row r="10432" spans="4:10" x14ac:dyDescent="0.25">
      <c r="D10432" s="13">
        <v>72041</v>
      </c>
      <c r="E10432" s="14" t="s">
        <v>16868</v>
      </c>
      <c r="F10432" s="13" t="s">
        <v>4</v>
      </c>
      <c r="G10432" s="14" t="s">
        <v>4</v>
      </c>
      <c r="H10432" s="13" t="str">
        <f t="shared" si="163"/>
        <v>Non-Lead</v>
      </c>
      <c r="I10432" s="14">
        <v>66562014</v>
      </c>
      <c r="J10432" s="13" t="s">
        <v>51111</v>
      </c>
    </row>
    <row r="10433" spans="4:10" x14ac:dyDescent="0.25">
      <c r="D10433" s="13">
        <v>26459</v>
      </c>
      <c r="E10433" s="14" t="s">
        <v>16869</v>
      </c>
      <c r="F10433" s="13" t="s">
        <v>4</v>
      </c>
      <c r="G10433" s="14" t="s">
        <v>4</v>
      </c>
      <c r="H10433" s="13" t="str">
        <f t="shared" si="163"/>
        <v>Non-Lead</v>
      </c>
      <c r="I10433" s="14">
        <v>64169000</v>
      </c>
      <c r="J10433" s="13" t="s">
        <v>51111</v>
      </c>
    </row>
    <row r="10434" spans="4:10" x14ac:dyDescent="0.25">
      <c r="D10434" s="13">
        <v>135261</v>
      </c>
      <c r="E10434" s="14" t="s">
        <v>16870</v>
      </c>
      <c r="F10434" s="13" t="s">
        <v>4</v>
      </c>
      <c r="G10434" s="14" t="s">
        <v>4</v>
      </c>
      <c r="H10434" s="13" t="str">
        <f t="shared" si="163"/>
        <v>Non-Lead</v>
      </c>
      <c r="I10434" s="14">
        <v>63698000</v>
      </c>
      <c r="J10434" s="13" t="s">
        <v>51111</v>
      </c>
    </row>
    <row r="10435" spans="4:10" x14ac:dyDescent="0.25">
      <c r="D10435" s="13">
        <v>124339</v>
      </c>
      <c r="E10435" s="14" t="s">
        <v>16871</v>
      </c>
      <c r="F10435" s="13" t="s">
        <v>4</v>
      </c>
      <c r="G10435" s="14" t="s">
        <v>4</v>
      </c>
      <c r="H10435" s="13" t="str">
        <f t="shared" si="163"/>
        <v>Non-Lead</v>
      </c>
      <c r="I10435" s="14">
        <v>63540029</v>
      </c>
      <c r="J10435" s="13" t="s">
        <v>51111</v>
      </c>
    </row>
    <row r="10436" spans="4:10" x14ac:dyDescent="0.25">
      <c r="D10436" s="13">
        <v>25392</v>
      </c>
      <c r="E10436" s="14" t="s">
        <v>16872</v>
      </c>
      <c r="F10436" s="13" t="s">
        <v>4</v>
      </c>
      <c r="G10436" s="14" t="s">
        <v>4</v>
      </c>
      <c r="H10436" s="13" t="str">
        <f t="shared" si="163"/>
        <v>Non-Lead</v>
      </c>
      <c r="I10436" s="14">
        <v>63650000</v>
      </c>
      <c r="J10436" s="13" t="s">
        <v>51111</v>
      </c>
    </row>
    <row r="10437" spans="4:10" x14ac:dyDescent="0.25">
      <c r="D10437" s="13">
        <v>124339</v>
      </c>
      <c r="E10437" s="14" t="s">
        <v>16871</v>
      </c>
      <c r="F10437" s="13" t="s">
        <v>4</v>
      </c>
      <c r="G10437" s="14" t="s">
        <v>4</v>
      </c>
      <c r="H10437" s="13" t="str">
        <f t="shared" si="163"/>
        <v>Non-Lead</v>
      </c>
      <c r="I10437" s="14">
        <v>63540029</v>
      </c>
      <c r="J10437" s="13" t="s">
        <v>51111</v>
      </c>
    </row>
    <row r="10438" spans="4:10" x14ac:dyDescent="0.25">
      <c r="D10438" s="13">
        <v>55491</v>
      </c>
      <c r="E10438" s="14" t="s">
        <v>16873</v>
      </c>
      <c r="F10438" s="13" t="s">
        <v>4</v>
      </c>
      <c r="G10438" s="14" t="s">
        <v>4</v>
      </c>
      <c r="H10438" s="13" t="str">
        <f t="shared" si="163"/>
        <v>Non-Lead</v>
      </c>
      <c r="I10438" s="14" t="s">
        <v>16874</v>
      </c>
      <c r="J10438" s="13" t="s">
        <v>51111</v>
      </c>
    </row>
    <row r="10439" spans="4:10" x14ac:dyDescent="0.25">
      <c r="D10439" s="13">
        <v>64370</v>
      </c>
      <c r="E10439" s="14" t="s">
        <v>16875</v>
      </c>
      <c r="F10439" s="13" t="s">
        <v>4</v>
      </c>
      <c r="G10439" s="14" t="s">
        <v>4</v>
      </c>
      <c r="H10439" s="13" t="str">
        <f t="shared" si="163"/>
        <v>Non-Lead</v>
      </c>
      <c r="I10439" s="14" t="s">
        <v>16876</v>
      </c>
      <c r="J10439" s="13" t="s">
        <v>51111</v>
      </c>
    </row>
    <row r="10440" spans="4:10" x14ac:dyDescent="0.25">
      <c r="D10440" s="13">
        <v>104532</v>
      </c>
      <c r="E10440" s="14" t="s">
        <v>16877</v>
      </c>
      <c r="F10440" s="13" t="s">
        <v>4</v>
      </c>
      <c r="G10440" s="14" t="s">
        <v>4</v>
      </c>
      <c r="H10440" s="13" t="str">
        <f t="shared" si="163"/>
        <v>Non-Lead</v>
      </c>
      <c r="I10440" s="14" t="s">
        <v>16878</v>
      </c>
      <c r="J10440" s="13" t="s">
        <v>51111</v>
      </c>
    </row>
    <row r="10441" spans="4:10" x14ac:dyDescent="0.25">
      <c r="D10441" s="13">
        <v>25247</v>
      </c>
      <c r="E10441" s="14" t="s">
        <v>16879</v>
      </c>
      <c r="F10441" s="13" t="s">
        <v>4</v>
      </c>
      <c r="G10441" s="14" t="s">
        <v>4</v>
      </c>
      <c r="H10441" s="13" t="str">
        <f t="shared" si="163"/>
        <v>Non-Lead</v>
      </c>
      <c r="I10441" s="14">
        <v>63540040</v>
      </c>
      <c r="J10441" s="13" t="s">
        <v>51111</v>
      </c>
    </row>
    <row r="10442" spans="4:10" x14ac:dyDescent="0.25">
      <c r="D10442" s="13">
        <v>25242</v>
      </c>
      <c r="E10442" s="14" t="s">
        <v>16880</v>
      </c>
      <c r="F10442" s="13" t="s">
        <v>4</v>
      </c>
      <c r="G10442" s="14" t="s">
        <v>4</v>
      </c>
      <c r="H10442" s="13" t="str">
        <f t="shared" si="163"/>
        <v>Non-Lead</v>
      </c>
      <c r="I10442" s="14">
        <v>63540032</v>
      </c>
      <c r="J10442" s="13" t="s">
        <v>51111</v>
      </c>
    </row>
    <row r="10443" spans="4:10" x14ac:dyDescent="0.25">
      <c r="D10443" s="13">
        <v>25244</v>
      </c>
      <c r="E10443" s="14" t="s">
        <v>16881</v>
      </c>
      <c r="F10443" s="13" t="s">
        <v>4</v>
      </c>
      <c r="G10443" s="14" t="s">
        <v>4</v>
      </c>
      <c r="H10443" s="13" t="str">
        <f t="shared" si="163"/>
        <v>Non-Lead</v>
      </c>
      <c r="I10443" s="14">
        <v>63540034</v>
      </c>
      <c r="J10443" s="13" t="s">
        <v>51111</v>
      </c>
    </row>
    <row r="10444" spans="4:10" x14ac:dyDescent="0.25">
      <c r="D10444" s="13">
        <v>25238</v>
      </c>
      <c r="E10444" s="14" t="s">
        <v>16882</v>
      </c>
      <c r="F10444" s="13" t="s">
        <v>4</v>
      </c>
      <c r="G10444" s="14" t="s">
        <v>4</v>
      </c>
      <c r="H10444" s="13" t="str">
        <f t="shared" si="163"/>
        <v>Non-Lead</v>
      </c>
      <c r="I10444" s="14">
        <v>63540024</v>
      </c>
      <c r="J10444" s="13" t="s">
        <v>51111</v>
      </c>
    </row>
    <row r="10445" spans="4:10" x14ac:dyDescent="0.25">
      <c r="D10445" s="13">
        <v>76540</v>
      </c>
      <c r="E10445" s="14" t="s">
        <v>16883</v>
      </c>
      <c r="F10445" s="13" t="s">
        <v>4</v>
      </c>
      <c r="G10445" s="14" t="s">
        <v>4</v>
      </c>
      <c r="H10445" s="13" t="str">
        <f t="shared" si="163"/>
        <v>Non-Lead</v>
      </c>
      <c r="I10445" s="14" t="s">
        <v>16884</v>
      </c>
      <c r="J10445" s="13" t="s">
        <v>51111</v>
      </c>
    </row>
    <row r="10446" spans="4:10" x14ac:dyDescent="0.25">
      <c r="D10446" s="13">
        <v>132128</v>
      </c>
      <c r="E10446" s="14" t="s">
        <v>16885</v>
      </c>
      <c r="F10446" s="13" t="s">
        <v>4</v>
      </c>
      <c r="G10446" s="14" t="s">
        <v>4</v>
      </c>
      <c r="H10446" s="13" t="str">
        <f t="shared" si="163"/>
        <v>Non-Lead</v>
      </c>
      <c r="I10446" s="14">
        <v>63975023</v>
      </c>
      <c r="J10446" s="13" t="s">
        <v>51111</v>
      </c>
    </row>
    <row r="10447" spans="4:10" x14ac:dyDescent="0.25">
      <c r="D10447" s="13">
        <v>67318</v>
      </c>
      <c r="E10447" s="14" t="s">
        <v>16886</v>
      </c>
      <c r="F10447" s="13" t="s">
        <v>4</v>
      </c>
      <c r="G10447" s="14" t="s">
        <v>4</v>
      </c>
      <c r="H10447" s="13" t="str">
        <f t="shared" si="163"/>
        <v>Non-Lead</v>
      </c>
      <c r="I10447" s="14">
        <v>63975014</v>
      </c>
      <c r="J10447" s="13" t="s">
        <v>51111</v>
      </c>
    </row>
    <row r="10448" spans="4:10" x14ac:dyDescent="0.25">
      <c r="D10448" s="13">
        <v>26130</v>
      </c>
      <c r="E10448" s="14" t="s">
        <v>16887</v>
      </c>
      <c r="F10448" s="13" t="s">
        <v>4</v>
      </c>
      <c r="G10448" s="14" t="s">
        <v>4</v>
      </c>
      <c r="H10448" s="13" t="str">
        <f t="shared" si="163"/>
        <v>Non-Lead</v>
      </c>
      <c r="I10448" s="14">
        <v>63975016</v>
      </c>
      <c r="J10448" s="13" t="s">
        <v>51111</v>
      </c>
    </row>
    <row r="10449" spans="4:10" x14ac:dyDescent="0.25">
      <c r="D10449" s="13">
        <v>136041</v>
      </c>
      <c r="E10449" s="14" t="s">
        <v>16888</v>
      </c>
      <c r="F10449" s="13" t="s">
        <v>4</v>
      </c>
      <c r="G10449" s="14" t="s">
        <v>4</v>
      </c>
      <c r="H10449" s="13" t="str">
        <f t="shared" si="163"/>
        <v>Non-Lead</v>
      </c>
      <c r="I10449" s="14">
        <v>63975013</v>
      </c>
      <c r="J10449" s="13" t="s">
        <v>51111</v>
      </c>
    </row>
    <row r="10450" spans="4:10" x14ac:dyDescent="0.25">
      <c r="D10450" s="13">
        <v>70290</v>
      </c>
      <c r="E10450" s="14" t="s">
        <v>16889</v>
      </c>
      <c r="F10450" s="13" t="s">
        <v>4</v>
      </c>
      <c r="G10450" s="14" t="s">
        <v>4</v>
      </c>
      <c r="H10450" s="13" t="str">
        <f t="shared" si="163"/>
        <v>Non-Lead</v>
      </c>
      <c r="I10450" s="14">
        <v>63975021</v>
      </c>
      <c r="J10450" s="13" t="s">
        <v>51111</v>
      </c>
    </row>
    <row r="10451" spans="4:10" x14ac:dyDescent="0.25">
      <c r="D10451" s="13">
        <v>26121</v>
      </c>
      <c r="E10451" s="14" t="s">
        <v>16890</v>
      </c>
      <c r="F10451" s="13" t="s">
        <v>4</v>
      </c>
      <c r="G10451" s="14" t="s">
        <v>4</v>
      </c>
      <c r="H10451" s="13" t="str">
        <f t="shared" si="163"/>
        <v>Non-Lead</v>
      </c>
      <c r="I10451" s="14">
        <v>63975010</v>
      </c>
      <c r="J10451" s="13" t="s">
        <v>51111</v>
      </c>
    </row>
    <row r="10452" spans="4:10" x14ac:dyDescent="0.25">
      <c r="D10452" s="13">
        <v>134741</v>
      </c>
      <c r="E10452" s="14" t="s">
        <v>16891</v>
      </c>
      <c r="F10452" s="13" t="s">
        <v>4</v>
      </c>
      <c r="G10452" s="14" t="s">
        <v>4</v>
      </c>
      <c r="H10452" s="13" t="str">
        <f t="shared" si="163"/>
        <v>Non-Lead</v>
      </c>
      <c r="I10452" s="14">
        <v>63975024</v>
      </c>
      <c r="J10452" s="13" t="s">
        <v>51111</v>
      </c>
    </row>
    <row r="10453" spans="4:10" x14ac:dyDescent="0.25">
      <c r="D10453" s="13">
        <v>26129</v>
      </c>
      <c r="E10453" s="14" t="s">
        <v>16892</v>
      </c>
      <c r="F10453" s="13" t="s">
        <v>4</v>
      </c>
      <c r="G10453" s="14" t="s">
        <v>4</v>
      </c>
      <c r="H10453" s="13" t="str">
        <f t="shared" si="163"/>
        <v>Non-Lead</v>
      </c>
      <c r="I10453" s="14">
        <v>63975015</v>
      </c>
      <c r="J10453" s="13" t="s">
        <v>51111</v>
      </c>
    </row>
    <row r="10454" spans="4:10" x14ac:dyDescent="0.25">
      <c r="D10454" s="13">
        <v>34486</v>
      </c>
      <c r="E10454" s="14" t="s">
        <v>16893</v>
      </c>
      <c r="F10454" s="13" t="s">
        <v>4</v>
      </c>
      <c r="G10454" s="14" t="s">
        <v>4</v>
      </c>
      <c r="H10454" s="13" t="str">
        <f t="shared" si="163"/>
        <v>Non-Lead</v>
      </c>
      <c r="I10454" s="14">
        <v>63714000</v>
      </c>
      <c r="J10454" s="13" t="s">
        <v>51111</v>
      </c>
    </row>
    <row r="10455" spans="4:10" x14ac:dyDescent="0.25">
      <c r="D10455" s="13">
        <v>42598</v>
      </c>
      <c r="E10455" s="14" t="s">
        <v>16894</v>
      </c>
      <c r="F10455" s="13" t="s">
        <v>4</v>
      </c>
      <c r="G10455" s="14" t="s">
        <v>4</v>
      </c>
      <c r="H10455" s="13" t="str">
        <f t="shared" si="163"/>
        <v>Non-Lead</v>
      </c>
      <c r="I10455" s="14" t="s">
        <v>16895</v>
      </c>
      <c r="J10455" s="13" t="s">
        <v>51111</v>
      </c>
    </row>
    <row r="10456" spans="4:10" x14ac:dyDescent="0.25">
      <c r="D10456" s="13">
        <v>43482</v>
      </c>
      <c r="E10456" s="14" t="s">
        <v>16896</v>
      </c>
      <c r="F10456" s="13" t="s">
        <v>4</v>
      </c>
      <c r="G10456" s="14" t="s">
        <v>4</v>
      </c>
      <c r="H10456" s="13" t="str">
        <f t="shared" si="163"/>
        <v>Non-Lead</v>
      </c>
      <c r="I10456" s="14" t="s">
        <v>16897</v>
      </c>
      <c r="J10456" s="13" t="s">
        <v>51111</v>
      </c>
    </row>
    <row r="10457" spans="4:10" x14ac:dyDescent="0.25">
      <c r="D10457" s="13">
        <v>109782</v>
      </c>
      <c r="E10457" s="14" t="s">
        <v>16898</v>
      </c>
      <c r="F10457" s="13" t="s">
        <v>4</v>
      </c>
      <c r="G10457" s="14" t="s">
        <v>4</v>
      </c>
      <c r="H10457" s="13" t="str">
        <f t="shared" si="163"/>
        <v>Non-Lead</v>
      </c>
      <c r="I10457" s="14">
        <v>63540036</v>
      </c>
      <c r="J10457" s="13" t="s">
        <v>51111</v>
      </c>
    </row>
    <row r="10458" spans="4:10" x14ac:dyDescent="0.25">
      <c r="D10458" s="13">
        <v>39508</v>
      </c>
      <c r="E10458" s="14" t="s">
        <v>16899</v>
      </c>
      <c r="F10458" s="13" t="s">
        <v>4</v>
      </c>
      <c r="G10458" s="14" t="s">
        <v>4</v>
      </c>
      <c r="H10458" s="13" t="str">
        <f t="shared" si="163"/>
        <v>Non-Lead</v>
      </c>
      <c r="I10458" s="14">
        <v>63539498</v>
      </c>
      <c r="J10458" s="13" t="s">
        <v>51111</v>
      </c>
    </row>
    <row r="10459" spans="4:10" x14ac:dyDescent="0.25">
      <c r="D10459" s="13">
        <v>109819</v>
      </c>
      <c r="E10459" s="14" t="s">
        <v>16900</v>
      </c>
      <c r="F10459" s="13" t="s">
        <v>4</v>
      </c>
      <c r="G10459" s="14" t="s">
        <v>4</v>
      </c>
      <c r="H10459" s="13" t="str">
        <f t="shared" si="163"/>
        <v>Non-Lead</v>
      </c>
      <c r="I10459" s="14" t="s">
        <v>16901</v>
      </c>
      <c r="J10459" s="13" t="s">
        <v>51111</v>
      </c>
    </row>
    <row r="10460" spans="4:10" x14ac:dyDescent="0.25">
      <c r="D10460" s="13">
        <v>133065</v>
      </c>
      <c r="E10460" s="14" t="s">
        <v>16902</v>
      </c>
      <c r="F10460" s="13" t="s">
        <v>4</v>
      </c>
      <c r="G10460" s="14" t="s">
        <v>4</v>
      </c>
      <c r="H10460" s="13" t="str">
        <f t="shared" si="163"/>
        <v>Non-Lead</v>
      </c>
      <c r="I10460" s="14" t="s">
        <v>16903</v>
      </c>
      <c r="J10460" s="13" t="s">
        <v>51111</v>
      </c>
    </row>
    <row r="10461" spans="4:10" x14ac:dyDescent="0.25">
      <c r="D10461" s="13">
        <v>138885</v>
      </c>
      <c r="E10461" s="14" t="s">
        <v>16904</v>
      </c>
      <c r="F10461" s="13" t="s">
        <v>4</v>
      </c>
      <c r="G10461" s="14" t="s">
        <v>4</v>
      </c>
      <c r="H10461" s="13" t="str">
        <f t="shared" si="163"/>
        <v>Non-Lead</v>
      </c>
      <c r="I10461" s="14">
        <v>63539482</v>
      </c>
      <c r="J10461" s="13" t="s">
        <v>51111</v>
      </c>
    </row>
    <row r="10462" spans="4:10" x14ac:dyDescent="0.25">
      <c r="D10462" s="13">
        <v>74172</v>
      </c>
      <c r="E10462" s="14" t="s">
        <v>16905</v>
      </c>
      <c r="F10462" s="13" t="s">
        <v>4</v>
      </c>
      <c r="G10462" s="14" t="s">
        <v>4</v>
      </c>
      <c r="H10462" s="13" t="str">
        <f t="shared" si="163"/>
        <v>Non-Lead</v>
      </c>
      <c r="I10462" s="14">
        <v>63539494</v>
      </c>
      <c r="J10462" s="13" t="s">
        <v>51111</v>
      </c>
    </row>
    <row r="10463" spans="4:10" x14ac:dyDescent="0.25">
      <c r="D10463" s="13">
        <v>136541</v>
      </c>
      <c r="E10463" s="14" t="s">
        <v>16906</v>
      </c>
      <c r="F10463" s="13" t="s">
        <v>4</v>
      </c>
      <c r="G10463" s="14" t="s">
        <v>4</v>
      </c>
      <c r="H10463" s="13" t="str">
        <f t="shared" si="163"/>
        <v>Non-Lead</v>
      </c>
      <c r="I10463" s="14">
        <v>63866035</v>
      </c>
      <c r="J10463" s="13" t="s">
        <v>51111</v>
      </c>
    </row>
    <row r="10464" spans="4:10" x14ac:dyDescent="0.25">
      <c r="D10464" s="13">
        <v>129624</v>
      </c>
      <c r="E10464" s="14" t="s">
        <v>16907</v>
      </c>
      <c r="F10464" s="13" t="s">
        <v>4</v>
      </c>
      <c r="G10464" s="14" t="s">
        <v>4</v>
      </c>
      <c r="H10464" s="13" t="str">
        <f t="shared" si="163"/>
        <v>Non-Lead</v>
      </c>
      <c r="I10464" s="14">
        <v>63866030</v>
      </c>
      <c r="J10464" s="13" t="s">
        <v>51111</v>
      </c>
    </row>
    <row r="10465" spans="4:10" x14ac:dyDescent="0.25">
      <c r="D10465" s="13">
        <v>25569</v>
      </c>
      <c r="E10465" s="14" t="s">
        <v>16908</v>
      </c>
      <c r="F10465" s="13" t="s">
        <v>4</v>
      </c>
      <c r="G10465" s="14" t="s">
        <v>4</v>
      </c>
      <c r="H10465" s="13" t="str">
        <f t="shared" si="163"/>
        <v>Non-Lead</v>
      </c>
      <c r="I10465" s="14">
        <v>63866020</v>
      </c>
      <c r="J10465" s="13" t="s">
        <v>51111</v>
      </c>
    </row>
    <row r="10466" spans="4:10" x14ac:dyDescent="0.25">
      <c r="D10466" s="13">
        <v>64274</v>
      </c>
      <c r="E10466" s="14" t="s">
        <v>16909</v>
      </c>
      <c r="F10466" s="13" t="s">
        <v>4</v>
      </c>
      <c r="G10466" s="14" t="s">
        <v>4</v>
      </c>
      <c r="H10466" s="13" t="str">
        <f t="shared" si="163"/>
        <v>Non-Lead</v>
      </c>
      <c r="I10466" s="14">
        <v>63866010</v>
      </c>
      <c r="J10466" s="13" t="s">
        <v>51111</v>
      </c>
    </row>
    <row r="10467" spans="4:10" x14ac:dyDescent="0.25">
      <c r="D10467" s="13">
        <v>94604</v>
      </c>
      <c r="E10467" s="14" t="s">
        <v>16910</v>
      </c>
      <c r="F10467" s="13" t="s">
        <v>4</v>
      </c>
      <c r="G10467" s="14" t="s">
        <v>4</v>
      </c>
      <c r="H10467" s="13" t="str">
        <f t="shared" si="163"/>
        <v>Non-Lead</v>
      </c>
      <c r="I10467" s="14">
        <v>63866040</v>
      </c>
      <c r="J10467" s="13" t="s">
        <v>51111</v>
      </c>
    </row>
    <row r="10468" spans="4:10" x14ac:dyDescent="0.25">
      <c r="D10468" s="13">
        <v>131896</v>
      </c>
      <c r="E10468" s="14" t="s">
        <v>16911</v>
      </c>
      <c r="F10468" s="13" t="s">
        <v>4</v>
      </c>
      <c r="G10468" s="14" t="s">
        <v>4</v>
      </c>
      <c r="H10468" s="13" t="str">
        <f t="shared" si="163"/>
        <v>Non-Lead</v>
      </c>
      <c r="I10468" s="14">
        <v>63866025</v>
      </c>
      <c r="J10468" s="13" t="s">
        <v>51111</v>
      </c>
    </row>
    <row r="10469" spans="4:10" x14ac:dyDescent="0.25">
      <c r="D10469" s="13">
        <v>111501</v>
      </c>
      <c r="E10469" s="14" t="s">
        <v>16912</v>
      </c>
      <c r="F10469" s="13" t="s">
        <v>4</v>
      </c>
      <c r="G10469" s="14" t="s">
        <v>4</v>
      </c>
      <c r="H10469" s="13" t="str">
        <f t="shared" si="163"/>
        <v>Non-Lead</v>
      </c>
      <c r="I10469" s="14" t="s">
        <v>16913</v>
      </c>
      <c r="J10469" s="13" t="s">
        <v>51111</v>
      </c>
    </row>
    <row r="10470" spans="4:10" x14ac:dyDescent="0.25">
      <c r="D10470" s="13">
        <v>100843</v>
      </c>
      <c r="E10470" s="14" t="s">
        <v>16914</v>
      </c>
      <c r="F10470" s="13" t="s">
        <v>4</v>
      </c>
      <c r="G10470" s="14" t="s">
        <v>4</v>
      </c>
      <c r="H10470" s="13" t="str">
        <f t="shared" si="163"/>
        <v>Non-Lead</v>
      </c>
      <c r="I10470" s="14" t="s">
        <v>16915</v>
      </c>
      <c r="J10470" s="13" t="s">
        <v>51111</v>
      </c>
    </row>
    <row r="10471" spans="4:10" x14ac:dyDescent="0.25">
      <c r="D10471" s="13">
        <v>95603</v>
      </c>
      <c r="E10471" s="14" t="s">
        <v>16916</v>
      </c>
      <c r="F10471" s="13" t="s">
        <v>4</v>
      </c>
      <c r="G10471" s="14" t="s">
        <v>4</v>
      </c>
      <c r="H10471" s="13" t="str">
        <f t="shared" si="163"/>
        <v>Non-Lead</v>
      </c>
      <c r="I10471" s="14" t="s">
        <v>16917</v>
      </c>
      <c r="J10471" s="13" t="s">
        <v>51111</v>
      </c>
    </row>
    <row r="10472" spans="4:10" x14ac:dyDescent="0.25">
      <c r="D10472" s="13">
        <v>104367</v>
      </c>
      <c r="E10472" s="14" t="s">
        <v>16918</v>
      </c>
      <c r="F10472" s="13" t="s">
        <v>4</v>
      </c>
      <c r="G10472" s="14" t="s">
        <v>4</v>
      </c>
      <c r="H10472" s="13" t="str">
        <f t="shared" si="163"/>
        <v>Non-Lead</v>
      </c>
      <c r="I10472" s="14" t="s">
        <v>16919</v>
      </c>
      <c r="J10472" s="13" t="s">
        <v>51111</v>
      </c>
    </row>
    <row r="10473" spans="4:10" x14ac:dyDescent="0.25">
      <c r="D10473" s="13">
        <v>25376</v>
      </c>
      <c r="E10473" s="14" t="s">
        <v>16920</v>
      </c>
      <c r="F10473" s="13" t="s">
        <v>4</v>
      </c>
      <c r="G10473" s="14" t="s">
        <v>4</v>
      </c>
      <c r="H10473" s="13" t="str">
        <f t="shared" si="163"/>
        <v>Non-Lead</v>
      </c>
      <c r="I10473" s="14">
        <v>63624000</v>
      </c>
      <c r="J10473" s="13" t="s">
        <v>51111</v>
      </c>
    </row>
    <row r="10474" spans="4:10" x14ac:dyDescent="0.25">
      <c r="D10474" s="13">
        <v>77539</v>
      </c>
      <c r="E10474" s="14" t="s">
        <v>16921</v>
      </c>
      <c r="F10474" s="13" t="s">
        <v>4</v>
      </c>
      <c r="G10474" s="14" t="s">
        <v>4</v>
      </c>
      <c r="H10474" s="13" t="str">
        <f t="shared" si="163"/>
        <v>Non-Lead</v>
      </c>
      <c r="I10474" s="14">
        <v>63539292</v>
      </c>
      <c r="J10474" s="13" t="s">
        <v>51111</v>
      </c>
    </row>
    <row r="10475" spans="4:10" x14ac:dyDescent="0.25">
      <c r="D10475" s="13">
        <v>140258</v>
      </c>
      <c r="E10475" s="14" t="s">
        <v>16922</v>
      </c>
      <c r="F10475" s="13" t="s">
        <v>4</v>
      </c>
      <c r="G10475" s="14" t="s">
        <v>4</v>
      </c>
      <c r="H10475" s="13" t="str">
        <f t="shared" si="163"/>
        <v>Non-Lead</v>
      </c>
      <c r="I10475" s="14" t="s">
        <v>16923</v>
      </c>
      <c r="J10475" s="13" t="s">
        <v>51111</v>
      </c>
    </row>
    <row r="10476" spans="4:10" x14ac:dyDescent="0.25">
      <c r="D10476" s="13">
        <v>141809</v>
      </c>
      <c r="E10476" s="14" t="s">
        <v>16924</v>
      </c>
      <c r="F10476" s="13" t="s">
        <v>4</v>
      </c>
      <c r="G10476" s="14" t="s">
        <v>4</v>
      </c>
      <c r="H10476" s="13" t="str">
        <f t="shared" si="163"/>
        <v>Non-Lead</v>
      </c>
      <c r="I10476" s="14">
        <v>63550000</v>
      </c>
      <c r="J10476" s="13" t="s">
        <v>51111</v>
      </c>
    </row>
    <row r="10477" spans="4:10" x14ac:dyDescent="0.25">
      <c r="D10477" s="13">
        <v>138092</v>
      </c>
      <c r="E10477" s="14" t="s">
        <v>16925</v>
      </c>
      <c r="F10477" s="13" t="s">
        <v>4</v>
      </c>
      <c r="G10477" s="14" t="s">
        <v>4</v>
      </c>
      <c r="H10477" s="13" t="str">
        <f t="shared" si="163"/>
        <v>Non-Lead</v>
      </c>
      <c r="I10477" s="14">
        <v>63542000</v>
      </c>
      <c r="J10477" s="13" t="s">
        <v>51111</v>
      </c>
    </row>
    <row r="10478" spans="4:10" x14ac:dyDescent="0.25">
      <c r="D10478" s="13">
        <v>53124</v>
      </c>
      <c r="E10478" s="14" t="s">
        <v>16926</v>
      </c>
      <c r="F10478" s="13" t="s">
        <v>4</v>
      </c>
      <c r="G10478" s="14" t="s">
        <v>4</v>
      </c>
      <c r="H10478" s="13" t="str">
        <f t="shared" si="163"/>
        <v>Non-Lead</v>
      </c>
      <c r="I10478" s="14" t="s">
        <v>16927</v>
      </c>
      <c r="J10478" s="13" t="s">
        <v>51111</v>
      </c>
    </row>
    <row r="10479" spans="4:10" x14ac:dyDescent="0.25">
      <c r="D10479" s="13">
        <v>60183</v>
      </c>
      <c r="E10479" s="14" t="s">
        <v>16928</v>
      </c>
      <c r="F10479" s="13" t="s">
        <v>4</v>
      </c>
      <c r="G10479" s="14" t="s">
        <v>4</v>
      </c>
      <c r="H10479" s="13" t="str">
        <f t="shared" si="163"/>
        <v>Non-Lead</v>
      </c>
      <c r="I10479" s="14" t="s">
        <v>16929</v>
      </c>
      <c r="J10479" s="13" t="s">
        <v>51111</v>
      </c>
    </row>
    <row r="10480" spans="4:10" x14ac:dyDescent="0.25">
      <c r="D10480" s="13">
        <v>61137</v>
      </c>
      <c r="E10480" s="14" t="s">
        <v>16930</v>
      </c>
      <c r="F10480" s="13" t="s">
        <v>4</v>
      </c>
      <c r="G10480" s="14" t="s">
        <v>4</v>
      </c>
      <c r="H10480" s="13" t="str">
        <f t="shared" si="163"/>
        <v>Non-Lead</v>
      </c>
      <c r="I10480" s="14" t="s">
        <v>16931</v>
      </c>
      <c r="J10480" s="13" t="s">
        <v>51111</v>
      </c>
    </row>
    <row r="10481" spans="4:10" x14ac:dyDescent="0.25">
      <c r="D10481" s="13">
        <v>132210</v>
      </c>
      <c r="E10481" s="14" t="s">
        <v>16932</v>
      </c>
      <c r="F10481" s="13" t="s">
        <v>4</v>
      </c>
      <c r="G10481" s="14" t="s">
        <v>4</v>
      </c>
      <c r="H10481" s="13" t="str">
        <f t="shared" ref="H10481:H10544" si="164">IF(OR(F10481="unknown",G10481="unknown"),"Unknown","Non-Lead")</f>
        <v>Non-Lead</v>
      </c>
      <c r="I10481" s="14" t="s">
        <v>16933</v>
      </c>
      <c r="J10481" s="13" t="s">
        <v>51111</v>
      </c>
    </row>
    <row r="10482" spans="4:10" x14ac:dyDescent="0.25">
      <c r="D10482" s="13">
        <v>60560</v>
      </c>
      <c r="E10482" s="14" t="s">
        <v>16934</v>
      </c>
      <c r="F10482" s="13" t="s">
        <v>4</v>
      </c>
      <c r="G10482" s="14" t="s">
        <v>4</v>
      </c>
      <c r="H10482" s="13" t="str">
        <f t="shared" si="164"/>
        <v>Non-Lead</v>
      </c>
      <c r="I10482" s="14" t="s">
        <v>16935</v>
      </c>
      <c r="J10482" s="13" t="s">
        <v>51111</v>
      </c>
    </row>
    <row r="10483" spans="4:10" x14ac:dyDescent="0.25">
      <c r="D10483" s="13">
        <v>125381</v>
      </c>
      <c r="E10483" s="14" t="s">
        <v>16936</v>
      </c>
      <c r="F10483" s="13" t="s">
        <v>4</v>
      </c>
      <c r="G10483" s="14" t="s">
        <v>4</v>
      </c>
      <c r="H10483" s="13" t="str">
        <f t="shared" si="164"/>
        <v>Non-Lead</v>
      </c>
      <c r="I10483" s="14">
        <v>63539550</v>
      </c>
      <c r="J10483" s="13" t="s">
        <v>51111</v>
      </c>
    </row>
    <row r="10484" spans="4:10" x14ac:dyDescent="0.25">
      <c r="D10484" s="13">
        <v>88782</v>
      </c>
      <c r="E10484" s="14" t="s">
        <v>16937</v>
      </c>
      <c r="F10484" s="13" t="s">
        <v>4</v>
      </c>
      <c r="G10484" s="14" t="s">
        <v>4</v>
      </c>
      <c r="H10484" s="13" t="str">
        <f t="shared" si="164"/>
        <v>Non-Lead</v>
      </c>
      <c r="I10484" s="14">
        <v>63539596</v>
      </c>
      <c r="J10484" s="13" t="s">
        <v>51111</v>
      </c>
    </row>
    <row r="10485" spans="4:10" x14ac:dyDescent="0.25">
      <c r="D10485" s="13">
        <v>138078</v>
      </c>
      <c r="E10485" s="14" t="s">
        <v>16938</v>
      </c>
      <c r="F10485" s="13" t="s">
        <v>4</v>
      </c>
      <c r="G10485" s="14" t="s">
        <v>4</v>
      </c>
      <c r="H10485" s="13" t="str">
        <f t="shared" si="164"/>
        <v>Non-Lead</v>
      </c>
      <c r="I10485" s="14">
        <v>63539601</v>
      </c>
      <c r="J10485" s="13" t="s">
        <v>51111</v>
      </c>
    </row>
    <row r="10486" spans="4:10" x14ac:dyDescent="0.25">
      <c r="D10486" s="13">
        <v>136110</v>
      </c>
      <c r="E10486" s="14" t="s">
        <v>16939</v>
      </c>
      <c r="F10486" s="13" t="s">
        <v>4</v>
      </c>
      <c r="G10486" s="14" t="s">
        <v>4</v>
      </c>
      <c r="H10486" s="13" t="str">
        <f t="shared" si="164"/>
        <v>Non-Lead</v>
      </c>
      <c r="I10486" s="14">
        <v>63539595</v>
      </c>
      <c r="J10486" s="13" t="s">
        <v>51111</v>
      </c>
    </row>
    <row r="10487" spans="4:10" x14ac:dyDescent="0.25">
      <c r="D10487" s="13">
        <v>138078</v>
      </c>
      <c r="E10487" s="14" t="s">
        <v>16938</v>
      </c>
      <c r="F10487" s="13" t="s">
        <v>4</v>
      </c>
      <c r="G10487" s="14" t="s">
        <v>4</v>
      </c>
      <c r="H10487" s="13" t="str">
        <f t="shared" si="164"/>
        <v>Non-Lead</v>
      </c>
      <c r="I10487" s="14">
        <v>63539601</v>
      </c>
      <c r="J10487" s="13" t="s">
        <v>51111</v>
      </c>
    </row>
    <row r="10488" spans="4:10" x14ac:dyDescent="0.25">
      <c r="D10488" s="13">
        <v>35366</v>
      </c>
      <c r="E10488" s="14" t="s">
        <v>16940</v>
      </c>
      <c r="F10488" s="13" t="s">
        <v>4</v>
      </c>
      <c r="G10488" s="14" t="s">
        <v>4</v>
      </c>
      <c r="H10488" s="13" t="str">
        <f t="shared" si="164"/>
        <v>Non-Lead</v>
      </c>
      <c r="I10488" s="14">
        <v>63539597</v>
      </c>
      <c r="J10488" s="13" t="s">
        <v>51111</v>
      </c>
    </row>
    <row r="10489" spans="4:10" x14ac:dyDescent="0.25">
      <c r="D10489" s="13">
        <v>26269</v>
      </c>
      <c r="E10489" s="14" t="s">
        <v>16941</v>
      </c>
      <c r="F10489" s="13" t="s">
        <v>4</v>
      </c>
      <c r="G10489" s="14" t="s">
        <v>4</v>
      </c>
      <c r="H10489" s="13" t="str">
        <f t="shared" si="164"/>
        <v>Non-Lead</v>
      </c>
      <c r="I10489" s="14">
        <v>63980066</v>
      </c>
      <c r="J10489" s="13" t="s">
        <v>51111</v>
      </c>
    </row>
    <row r="10490" spans="4:10" x14ac:dyDescent="0.25">
      <c r="D10490" s="13">
        <v>98840</v>
      </c>
      <c r="E10490" s="14" t="s">
        <v>16942</v>
      </c>
      <c r="F10490" s="13" t="s">
        <v>4</v>
      </c>
      <c r="G10490" s="14" t="s">
        <v>4</v>
      </c>
      <c r="H10490" s="13" t="str">
        <f t="shared" si="164"/>
        <v>Non-Lead</v>
      </c>
      <c r="I10490" s="14">
        <v>63980064</v>
      </c>
      <c r="J10490" s="13" t="s">
        <v>51111</v>
      </c>
    </row>
    <row r="10491" spans="4:10" x14ac:dyDescent="0.25">
      <c r="D10491" s="13">
        <v>26267</v>
      </c>
      <c r="E10491" s="14" t="s">
        <v>16943</v>
      </c>
      <c r="F10491" s="13" t="s">
        <v>4</v>
      </c>
      <c r="G10491" s="14" t="s">
        <v>4</v>
      </c>
      <c r="H10491" s="13" t="str">
        <f t="shared" si="164"/>
        <v>Non-Lead</v>
      </c>
      <c r="I10491" s="14">
        <v>63980062</v>
      </c>
      <c r="J10491" s="13" t="s">
        <v>51111</v>
      </c>
    </row>
    <row r="10492" spans="4:10" x14ac:dyDescent="0.25">
      <c r="D10492" s="13">
        <v>25140</v>
      </c>
      <c r="E10492" s="14" t="s">
        <v>16944</v>
      </c>
      <c r="F10492" s="13" t="s">
        <v>4</v>
      </c>
      <c r="G10492" s="14" t="s">
        <v>4</v>
      </c>
      <c r="H10492" s="13" t="str">
        <f t="shared" si="164"/>
        <v>Non-Lead</v>
      </c>
      <c r="I10492" s="14">
        <v>63539508</v>
      </c>
      <c r="J10492" s="13" t="s">
        <v>51111</v>
      </c>
    </row>
    <row r="10493" spans="4:10" x14ac:dyDescent="0.25">
      <c r="D10493" s="13">
        <v>70606</v>
      </c>
      <c r="E10493" s="14" t="s">
        <v>16945</v>
      </c>
      <c r="F10493" s="13" t="s">
        <v>4</v>
      </c>
      <c r="G10493" s="14" t="s">
        <v>4</v>
      </c>
      <c r="H10493" s="13" t="str">
        <f t="shared" si="164"/>
        <v>Non-Lead</v>
      </c>
      <c r="I10493" s="14" t="s">
        <v>16946</v>
      </c>
      <c r="J10493" s="13" t="s">
        <v>51111</v>
      </c>
    </row>
    <row r="10494" spans="4:10" x14ac:dyDescent="0.25">
      <c r="D10494" s="13">
        <v>77400</v>
      </c>
      <c r="E10494" s="14" t="s">
        <v>16947</v>
      </c>
      <c r="F10494" s="13" t="s">
        <v>4</v>
      </c>
      <c r="G10494" s="14" t="s">
        <v>4</v>
      </c>
      <c r="H10494" s="13" t="str">
        <f t="shared" si="164"/>
        <v>Non-Lead</v>
      </c>
      <c r="I10494" s="14">
        <v>63539510</v>
      </c>
      <c r="J10494" s="13" t="s">
        <v>51111</v>
      </c>
    </row>
    <row r="10495" spans="4:10" x14ac:dyDescent="0.25">
      <c r="D10495" s="13">
        <v>98512</v>
      </c>
      <c r="E10495" s="14" t="s">
        <v>1569</v>
      </c>
      <c r="F10495" s="13" t="s">
        <v>4</v>
      </c>
      <c r="G10495" s="14" t="s">
        <v>4</v>
      </c>
      <c r="H10495" s="13" t="str">
        <f t="shared" si="164"/>
        <v>Non-Lead</v>
      </c>
      <c r="I10495" s="14" t="s">
        <v>1570</v>
      </c>
      <c r="J10495" s="13" t="s">
        <v>51111</v>
      </c>
    </row>
    <row r="10496" spans="4:10" x14ac:dyDescent="0.25">
      <c r="D10496" s="13">
        <v>125074</v>
      </c>
      <c r="E10496" s="14" t="s">
        <v>16948</v>
      </c>
      <c r="F10496" s="13" t="s">
        <v>4</v>
      </c>
      <c r="G10496" s="14" t="s">
        <v>4</v>
      </c>
      <c r="H10496" s="13" t="str">
        <f t="shared" si="164"/>
        <v>Non-Lead</v>
      </c>
      <c r="I10496" s="14">
        <v>63539172</v>
      </c>
      <c r="J10496" s="13" t="s">
        <v>51111</v>
      </c>
    </row>
    <row r="10497" spans="4:10" x14ac:dyDescent="0.25">
      <c r="D10497" s="13">
        <v>101080</v>
      </c>
      <c r="E10497" s="14" t="s">
        <v>16949</v>
      </c>
      <c r="F10497" s="13" t="s">
        <v>4</v>
      </c>
      <c r="G10497" s="14" t="s">
        <v>4</v>
      </c>
      <c r="H10497" s="13" t="str">
        <f t="shared" si="164"/>
        <v>Non-Lead</v>
      </c>
      <c r="I10497" s="14">
        <v>63539150</v>
      </c>
      <c r="J10497" s="13" t="s">
        <v>51111</v>
      </c>
    </row>
    <row r="10498" spans="4:10" x14ac:dyDescent="0.25">
      <c r="D10498" s="13">
        <v>137644</v>
      </c>
      <c r="E10498" s="14" t="s">
        <v>16950</v>
      </c>
      <c r="F10498" s="13" t="s">
        <v>4</v>
      </c>
      <c r="G10498" s="14" t="s">
        <v>4</v>
      </c>
      <c r="H10498" s="13" t="str">
        <f t="shared" si="164"/>
        <v>Non-Lead</v>
      </c>
      <c r="I10498" s="14">
        <v>63539134</v>
      </c>
      <c r="J10498" s="13" t="s">
        <v>51111</v>
      </c>
    </row>
    <row r="10499" spans="4:10" x14ac:dyDescent="0.25">
      <c r="D10499" s="13">
        <v>65624</v>
      </c>
      <c r="E10499" s="14" t="s">
        <v>16951</v>
      </c>
      <c r="F10499" s="13" t="s">
        <v>4</v>
      </c>
      <c r="G10499" s="14" t="s">
        <v>4</v>
      </c>
      <c r="H10499" s="13" t="str">
        <f t="shared" si="164"/>
        <v>Non-Lead</v>
      </c>
      <c r="I10499" s="14" t="s">
        <v>16952</v>
      </c>
      <c r="J10499" s="13" t="s">
        <v>51111</v>
      </c>
    </row>
    <row r="10500" spans="4:10" x14ac:dyDescent="0.25">
      <c r="D10500" s="13">
        <v>107638</v>
      </c>
      <c r="E10500" s="14" t="s">
        <v>16953</v>
      </c>
      <c r="F10500" s="13" t="s">
        <v>4</v>
      </c>
      <c r="G10500" s="14" t="s">
        <v>4</v>
      </c>
      <c r="H10500" s="13" t="str">
        <f t="shared" si="164"/>
        <v>Non-Lead</v>
      </c>
      <c r="I10500" s="14">
        <v>63539154</v>
      </c>
      <c r="J10500" s="13" t="s">
        <v>51111</v>
      </c>
    </row>
    <row r="10501" spans="4:10" x14ac:dyDescent="0.25">
      <c r="D10501" s="13">
        <v>126356</v>
      </c>
      <c r="E10501" s="14" t="s">
        <v>16954</v>
      </c>
      <c r="F10501" s="13" t="s">
        <v>4</v>
      </c>
      <c r="G10501" s="14" t="s">
        <v>4</v>
      </c>
      <c r="H10501" s="13" t="str">
        <f t="shared" si="164"/>
        <v>Non-Lead</v>
      </c>
      <c r="I10501" s="14" t="s">
        <v>16955</v>
      </c>
      <c r="J10501" s="13" t="s">
        <v>51111</v>
      </c>
    </row>
    <row r="10502" spans="4:10" x14ac:dyDescent="0.25">
      <c r="D10502" s="13">
        <v>128712</v>
      </c>
      <c r="E10502" s="14" t="s">
        <v>16956</v>
      </c>
      <c r="F10502" s="13" t="s">
        <v>4</v>
      </c>
      <c r="G10502" s="14" t="s">
        <v>4</v>
      </c>
      <c r="H10502" s="13" t="str">
        <f t="shared" si="164"/>
        <v>Non-Lead</v>
      </c>
      <c r="I10502" s="14">
        <v>63539130</v>
      </c>
      <c r="J10502" s="13" t="s">
        <v>51111</v>
      </c>
    </row>
    <row r="10503" spans="4:10" x14ac:dyDescent="0.25">
      <c r="D10503" s="13">
        <v>25059</v>
      </c>
      <c r="E10503" s="14" t="s">
        <v>16957</v>
      </c>
      <c r="F10503" s="13" t="s">
        <v>4</v>
      </c>
      <c r="G10503" s="14" t="s">
        <v>4</v>
      </c>
      <c r="H10503" s="13" t="str">
        <f t="shared" si="164"/>
        <v>Non-Lead</v>
      </c>
      <c r="I10503" s="14">
        <v>63539136</v>
      </c>
      <c r="J10503" s="13" t="s">
        <v>51111</v>
      </c>
    </row>
    <row r="10504" spans="4:10" x14ac:dyDescent="0.25">
      <c r="D10504" s="13">
        <v>55541</v>
      </c>
      <c r="E10504" s="14" t="s">
        <v>16958</v>
      </c>
      <c r="F10504" s="13" t="s">
        <v>4</v>
      </c>
      <c r="G10504" s="14" t="s">
        <v>4</v>
      </c>
      <c r="H10504" s="13" t="str">
        <f t="shared" si="164"/>
        <v>Non-Lead</v>
      </c>
      <c r="I10504" s="14">
        <v>63539144</v>
      </c>
      <c r="J10504" s="13" t="s">
        <v>51111</v>
      </c>
    </row>
    <row r="10505" spans="4:10" x14ac:dyDescent="0.25">
      <c r="D10505" s="13">
        <v>102792</v>
      </c>
      <c r="E10505" s="14" t="s">
        <v>16959</v>
      </c>
      <c r="F10505" s="13" t="s">
        <v>4</v>
      </c>
      <c r="G10505" s="14" t="s">
        <v>4</v>
      </c>
      <c r="H10505" s="13" t="str">
        <f t="shared" si="164"/>
        <v>Non-Lead</v>
      </c>
      <c r="I10505" s="14">
        <v>63539148</v>
      </c>
      <c r="J10505" s="13" t="s">
        <v>51111</v>
      </c>
    </row>
    <row r="10506" spans="4:10" x14ac:dyDescent="0.25">
      <c r="D10506" s="13">
        <v>137195</v>
      </c>
      <c r="E10506" s="14" t="s">
        <v>16960</v>
      </c>
      <c r="F10506" s="13" t="s">
        <v>4</v>
      </c>
      <c r="G10506" s="14" t="s">
        <v>4</v>
      </c>
      <c r="H10506" s="13" t="str">
        <f t="shared" si="164"/>
        <v>Non-Lead</v>
      </c>
      <c r="I10506" s="14">
        <v>63539606</v>
      </c>
      <c r="J10506" s="13" t="s">
        <v>51111</v>
      </c>
    </row>
    <row r="10507" spans="4:10" x14ac:dyDescent="0.25">
      <c r="D10507" s="13">
        <v>102170</v>
      </c>
      <c r="E10507" s="14" t="s">
        <v>16961</v>
      </c>
      <c r="F10507" s="13" t="s">
        <v>4</v>
      </c>
      <c r="G10507" s="14" t="s">
        <v>4</v>
      </c>
      <c r="H10507" s="13" t="str">
        <f t="shared" si="164"/>
        <v>Non-Lead</v>
      </c>
      <c r="I10507" s="14" t="s">
        <v>16962</v>
      </c>
      <c r="J10507" s="13" t="s">
        <v>51111</v>
      </c>
    </row>
    <row r="10508" spans="4:10" x14ac:dyDescent="0.25">
      <c r="D10508" s="13">
        <v>105365</v>
      </c>
      <c r="E10508" s="14" t="s">
        <v>16963</v>
      </c>
      <c r="F10508" s="13" t="s">
        <v>4</v>
      </c>
      <c r="G10508" s="14" t="s">
        <v>4</v>
      </c>
      <c r="H10508" s="13" t="str">
        <f t="shared" si="164"/>
        <v>Non-Lead</v>
      </c>
      <c r="I10508" s="14" t="s">
        <v>16964</v>
      </c>
      <c r="J10508" s="13" t="s">
        <v>51111</v>
      </c>
    </row>
    <row r="10509" spans="4:10" x14ac:dyDescent="0.25">
      <c r="D10509" s="13">
        <v>136453</v>
      </c>
      <c r="E10509" s="14" t="s">
        <v>4294</v>
      </c>
      <c r="F10509" s="13" t="s">
        <v>4</v>
      </c>
      <c r="G10509" s="14" t="s">
        <v>4</v>
      </c>
      <c r="H10509" s="13" t="str">
        <f t="shared" si="164"/>
        <v>Non-Lead</v>
      </c>
      <c r="I10509" s="14">
        <v>63539604</v>
      </c>
      <c r="J10509" s="13" t="s">
        <v>51111</v>
      </c>
    </row>
    <row r="10510" spans="4:10" x14ac:dyDescent="0.25">
      <c r="D10510" s="13">
        <v>127420</v>
      </c>
      <c r="E10510" s="14" t="s">
        <v>16965</v>
      </c>
      <c r="F10510" s="13" t="s">
        <v>4</v>
      </c>
      <c r="G10510" s="14" t="s">
        <v>4</v>
      </c>
      <c r="H10510" s="13" t="str">
        <f t="shared" si="164"/>
        <v>Non-Lead</v>
      </c>
      <c r="I10510" s="14" t="s">
        <v>16966</v>
      </c>
      <c r="J10510" s="13" t="s">
        <v>51111</v>
      </c>
    </row>
    <row r="10511" spans="4:10" x14ac:dyDescent="0.25">
      <c r="D10511" s="13">
        <v>70381</v>
      </c>
      <c r="E10511" s="14" t="s">
        <v>16967</v>
      </c>
      <c r="F10511" s="13" t="s">
        <v>4</v>
      </c>
      <c r="G10511" s="14" t="s">
        <v>4</v>
      </c>
      <c r="H10511" s="13" t="str">
        <f t="shared" si="164"/>
        <v>Non-Lead</v>
      </c>
      <c r="I10511" s="14" t="s">
        <v>16968</v>
      </c>
      <c r="J10511" s="13" t="s">
        <v>51111</v>
      </c>
    </row>
    <row r="10512" spans="4:10" x14ac:dyDescent="0.25">
      <c r="D10512" s="13">
        <v>132885</v>
      </c>
      <c r="E10512" s="14" t="s">
        <v>16969</v>
      </c>
      <c r="F10512" s="13" t="s">
        <v>4</v>
      </c>
      <c r="G10512" s="14" t="s">
        <v>4</v>
      </c>
      <c r="H10512" s="13" t="str">
        <f t="shared" si="164"/>
        <v>Non-Lead</v>
      </c>
      <c r="I10512" s="14" t="s">
        <v>16970</v>
      </c>
      <c r="J10512" s="13" t="s">
        <v>51111</v>
      </c>
    </row>
    <row r="10513" spans="4:10" x14ac:dyDescent="0.25">
      <c r="D10513" s="13">
        <v>128545</v>
      </c>
      <c r="E10513" s="14" t="s">
        <v>16971</v>
      </c>
      <c r="F10513" s="13" t="s">
        <v>4</v>
      </c>
      <c r="G10513" s="14" t="s">
        <v>4</v>
      </c>
      <c r="H10513" s="13" t="str">
        <f t="shared" si="164"/>
        <v>Non-Lead</v>
      </c>
      <c r="I10513" s="14" t="s">
        <v>16972</v>
      </c>
      <c r="J10513" s="13" t="s">
        <v>51111</v>
      </c>
    </row>
    <row r="10514" spans="4:10" x14ac:dyDescent="0.25">
      <c r="D10514" s="13">
        <v>83365</v>
      </c>
      <c r="E10514" s="14" t="s">
        <v>16973</v>
      </c>
      <c r="F10514" s="13" t="s">
        <v>4</v>
      </c>
      <c r="G10514" s="14" t="s">
        <v>4</v>
      </c>
      <c r="H10514" s="13" t="str">
        <f t="shared" si="164"/>
        <v>Non-Lead</v>
      </c>
      <c r="I10514" s="14">
        <v>63539304</v>
      </c>
      <c r="J10514" s="13" t="s">
        <v>51111</v>
      </c>
    </row>
    <row r="10515" spans="4:10" x14ac:dyDescent="0.25">
      <c r="D10515" s="13">
        <v>25088</v>
      </c>
      <c r="E10515" s="14" t="s">
        <v>16974</v>
      </c>
      <c r="F10515" s="13" t="s">
        <v>4</v>
      </c>
      <c r="G10515" s="14" t="s">
        <v>4</v>
      </c>
      <c r="H10515" s="13" t="str">
        <f t="shared" si="164"/>
        <v>Non-Lead</v>
      </c>
      <c r="I10515" s="14">
        <v>63539306</v>
      </c>
      <c r="J10515" s="13" t="s">
        <v>51111</v>
      </c>
    </row>
    <row r="10516" spans="4:10" x14ac:dyDescent="0.25">
      <c r="D10516" s="13">
        <v>89280</v>
      </c>
      <c r="E10516" s="14" t="s">
        <v>16975</v>
      </c>
      <c r="F10516" s="13" t="s">
        <v>4</v>
      </c>
      <c r="G10516" s="14" t="s">
        <v>4</v>
      </c>
      <c r="H10516" s="13" t="str">
        <f t="shared" si="164"/>
        <v>Non-Lead</v>
      </c>
      <c r="I10516" s="14">
        <v>63539410</v>
      </c>
      <c r="J10516" s="13" t="s">
        <v>51111</v>
      </c>
    </row>
    <row r="10517" spans="4:10" x14ac:dyDescent="0.25">
      <c r="D10517" s="13">
        <v>84399</v>
      </c>
      <c r="E10517" s="14" t="s">
        <v>16976</v>
      </c>
      <c r="F10517" s="13" t="s">
        <v>4</v>
      </c>
      <c r="G10517" s="14" t="s">
        <v>4</v>
      </c>
      <c r="H10517" s="13" t="str">
        <f t="shared" si="164"/>
        <v>Non-Lead</v>
      </c>
      <c r="I10517" s="14">
        <v>63539310</v>
      </c>
      <c r="J10517" s="13" t="s">
        <v>51111</v>
      </c>
    </row>
    <row r="10518" spans="4:10" x14ac:dyDescent="0.25">
      <c r="D10518" s="13">
        <v>131307</v>
      </c>
      <c r="E10518" s="14" t="s">
        <v>16977</v>
      </c>
      <c r="F10518" s="13" t="s">
        <v>4</v>
      </c>
      <c r="G10518" s="14" t="s">
        <v>4</v>
      </c>
      <c r="H10518" s="13" t="str">
        <f t="shared" si="164"/>
        <v>Non-Lead</v>
      </c>
      <c r="I10518" s="14">
        <v>63539444</v>
      </c>
      <c r="J10518" s="13" t="s">
        <v>51111</v>
      </c>
    </row>
    <row r="10519" spans="4:10" x14ac:dyDescent="0.25">
      <c r="D10519" s="13">
        <v>25101</v>
      </c>
      <c r="E10519" s="14" t="s">
        <v>16978</v>
      </c>
      <c r="F10519" s="13" t="s">
        <v>4</v>
      </c>
      <c r="G10519" s="14" t="s">
        <v>4</v>
      </c>
      <c r="H10519" s="13" t="str">
        <f t="shared" si="164"/>
        <v>Non-Lead</v>
      </c>
      <c r="I10519" s="14">
        <v>63539430</v>
      </c>
      <c r="J10519" s="13" t="s">
        <v>51111</v>
      </c>
    </row>
    <row r="10520" spans="4:10" x14ac:dyDescent="0.25">
      <c r="D10520" s="13">
        <v>109457</v>
      </c>
      <c r="E10520" s="14" t="s">
        <v>16979</v>
      </c>
      <c r="F10520" s="13" t="s">
        <v>4</v>
      </c>
      <c r="G10520" s="14" t="s">
        <v>4</v>
      </c>
      <c r="H10520" s="13" t="str">
        <f t="shared" si="164"/>
        <v>Non-Lead</v>
      </c>
      <c r="I10520" s="14" t="s">
        <v>16980</v>
      </c>
      <c r="J10520" s="13" t="s">
        <v>51111</v>
      </c>
    </row>
    <row r="10521" spans="4:10" x14ac:dyDescent="0.25">
      <c r="D10521" s="13">
        <v>140494</v>
      </c>
      <c r="E10521" s="14" t="s">
        <v>16981</v>
      </c>
      <c r="F10521" s="13" t="s">
        <v>4</v>
      </c>
      <c r="G10521" s="14" t="s">
        <v>4</v>
      </c>
      <c r="H10521" s="13" t="str">
        <f t="shared" si="164"/>
        <v>Non-Lead</v>
      </c>
      <c r="I10521" s="14">
        <v>63540044</v>
      </c>
      <c r="J10521" s="13" t="s">
        <v>51111</v>
      </c>
    </row>
    <row r="10522" spans="4:10" x14ac:dyDescent="0.25">
      <c r="D10522" s="13">
        <v>54008</v>
      </c>
      <c r="E10522" s="14" t="s">
        <v>16982</v>
      </c>
      <c r="F10522" s="13" t="s">
        <v>4</v>
      </c>
      <c r="G10522" s="14" t="s">
        <v>4</v>
      </c>
      <c r="H10522" s="13" t="str">
        <f t="shared" si="164"/>
        <v>Non-Lead</v>
      </c>
      <c r="I10522" s="14" t="s">
        <v>16983</v>
      </c>
      <c r="J10522" s="13" t="s">
        <v>51111</v>
      </c>
    </row>
    <row r="10523" spans="4:10" x14ac:dyDescent="0.25">
      <c r="D10523" s="13">
        <v>93109</v>
      </c>
      <c r="E10523" s="14" t="s">
        <v>16984</v>
      </c>
      <c r="F10523" s="13" t="s">
        <v>4</v>
      </c>
      <c r="G10523" s="14" t="s">
        <v>4</v>
      </c>
      <c r="H10523" s="13" t="str">
        <f t="shared" si="164"/>
        <v>Non-Lead</v>
      </c>
      <c r="I10523" s="14" t="s">
        <v>16985</v>
      </c>
      <c r="J10523" s="13" t="s">
        <v>51111</v>
      </c>
    </row>
    <row r="10524" spans="4:10" x14ac:dyDescent="0.25">
      <c r="D10524" s="13">
        <v>52371</v>
      </c>
      <c r="E10524" s="14" t="s">
        <v>16986</v>
      </c>
      <c r="F10524" s="13" t="s">
        <v>4</v>
      </c>
      <c r="G10524" s="14" t="s">
        <v>4</v>
      </c>
      <c r="H10524" s="13" t="str">
        <f t="shared" si="164"/>
        <v>Non-Lead</v>
      </c>
      <c r="I10524" s="14" t="s">
        <v>16987</v>
      </c>
      <c r="J10524" s="13" t="s">
        <v>51111</v>
      </c>
    </row>
    <row r="10525" spans="4:10" x14ac:dyDescent="0.25">
      <c r="D10525" s="13">
        <v>128547</v>
      </c>
      <c r="E10525" s="14" t="s">
        <v>16988</v>
      </c>
      <c r="F10525" s="13" t="s">
        <v>4</v>
      </c>
      <c r="G10525" s="14" t="s">
        <v>4</v>
      </c>
      <c r="H10525" s="13" t="str">
        <f t="shared" si="164"/>
        <v>Non-Lead</v>
      </c>
      <c r="I10525" s="14" t="s">
        <v>16989</v>
      </c>
      <c r="J10525" s="13" t="s">
        <v>51111</v>
      </c>
    </row>
    <row r="10526" spans="4:10" x14ac:dyDescent="0.25">
      <c r="D10526" s="13">
        <v>101930</v>
      </c>
      <c r="E10526" s="14" t="s">
        <v>16990</v>
      </c>
      <c r="F10526" s="13" t="s">
        <v>4</v>
      </c>
      <c r="G10526" s="14" t="s">
        <v>4</v>
      </c>
      <c r="H10526" s="13" t="str">
        <f t="shared" si="164"/>
        <v>Non-Lead</v>
      </c>
      <c r="I10526" s="14" t="s">
        <v>16991</v>
      </c>
      <c r="J10526" s="13" t="s">
        <v>51111</v>
      </c>
    </row>
    <row r="10527" spans="4:10" x14ac:dyDescent="0.25">
      <c r="D10527" s="13">
        <v>87939</v>
      </c>
      <c r="E10527" s="14" t="s">
        <v>16992</v>
      </c>
      <c r="F10527" s="13" t="s">
        <v>4</v>
      </c>
      <c r="G10527" s="14" t="s">
        <v>4</v>
      </c>
      <c r="H10527" s="13" t="str">
        <f t="shared" si="164"/>
        <v>Non-Lead</v>
      </c>
      <c r="I10527" s="14" t="s">
        <v>16993</v>
      </c>
      <c r="J10527" s="13" t="s">
        <v>51111</v>
      </c>
    </row>
    <row r="10528" spans="4:10" x14ac:dyDescent="0.25">
      <c r="D10528" s="13">
        <v>30878</v>
      </c>
      <c r="E10528" s="14" t="s">
        <v>16994</v>
      </c>
      <c r="F10528" s="13" t="s">
        <v>4</v>
      </c>
      <c r="G10528" s="14" t="s">
        <v>4</v>
      </c>
      <c r="H10528" s="13" t="str">
        <f t="shared" si="164"/>
        <v>Non-Lead</v>
      </c>
      <c r="I10528" s="14">
        <v>72534800</v>
      </c>
      <c r="J10528" s="13" t="s">
        <v>51111</v>
      </c>
    </row>
    <row r="10529" spans="4:10" x14ac:dyDescent="0.25">
      <c r="D10529" s="13">
        <v>30880</v>
      </c>
      <c r="E10529" s="14" t="s">
        <v>16995</v>
      </c>
      <c r="F10529" s="13" t="s">
        <v>4</v>
      </c>
      <c r="G10529" s="14" t="s">
        <v>4</v>
      </c>
      <c r="H10529" s="13" t="str">
        <f t="shared" si="164"/>
        <v>Non-Lead</v>
      </c>
      <c r="I10529" s="14">
        <v>72534850</v>
      </c>
      <c r="J10529" s="13" t="s">
        <v>51111</v>
      </c>
    </row>
    <row r="10530" spans="4:10" x14ac:dyDescent="0.25">
      <c r="D10530" s="13">
        <v>130643</v>
      </c>
      <c r="E10530" s="14" t="s">
        <v>16996</v>
      </c>
      <c r="F10530" s="13" t="s">
        <v>4</v>
      </c>
      <c r="G10530" s="14" t="s">
        <v>4</v>
      </c>
      <c r="H10530" s="13" t="str">
        <f t="shared" si="164"/>
        <v>Non-Lead</v>
      </c>
      <c r="I10530" s="14" t="s">
        <v>16997</v>
      </c>
      <c r="J10530" s="13" t="s">
        <v>51111</v>
      </c>
    </row>
    <row r="10531" spans="4:10" x14ac:dyDescent="0.25">
      <c r="D10531" s="13">
        <v>123836</v>
      </c>
      <c r="E10531" s="14" t="s">
        <v>16998</v>
      </c>
      <c r="F10531" s="13" t="s">
        <v>4</v>
      </c>
      <c r="G10531" s="14" t="s">
        <v>4</v>
      </c>
      <c r="H10531" s="13" t="str">
        <f t="shared" si="164"/>
        <v>Non-Lead</v>
      </c>
      <c r="I10531" s="14" t="s">
        <v>16999</v>
      </c>
      <c r="J10531" s="13" t="s">
        <v>51111</v>
      </c>
    </row>
    <row r="10532" spans="4:10" x14ac:dyDescent="0.25">
      <c r="D10532" s="13">
        <v>56946</v>
      </c>
      <c r="E10532" s="14" t="s">
        <v>17000</v>
      </c>
      <c r="F10532" s="13" t="s">
        <v>4</v>
      </c>
      <c r="G10532" s="14" t="s">
        <v>4</v>
      </c>
      <c r="H10532" s="13" t="str">
        <f t="shared" si="164"/>
        <v>Non-Lead</v>
      </c>
      <c r="I10532" s="14">
        <v>72533268</v>
      </c>
      <c r="J10532" s="13" t="s">
        <v>51111</v>
      </c>
    </row>
    <row r="10533" spans="4:10" x14ac:dyDescent="0.25">
      <c r="D10533" s="13">
        <v>139711</v>
      </c>
      <c r="E10533" s="14" t="s">
        <v>17001</v>
      </c>
      <c r="F10533" s="13" t="s">
        <v>4</v>
      </c>
      <c r="G10533" s="14" t="s">
        <v>4</v>
      </c>
      <c r="H10533" s="13" t="str">
        <f t="shared" si="164"/>
        <v>Non-Lead</v>
      </c>
      <c r="I10533" s="14">
        <v>72533266</v>
      </c>
      <c r="J10533" s="13" t="s">
        <v>51111</v>
      </c>
    </row>
    <row r="10534" spans="4:10" x14ac:dyDescent="0.25">
      <c r="D10534" s="13">
        <v>134701</v>
      </c>
      <c r="E10534" s="14" t="s">
        <v>17002</v>
      </c>
      <c r="F10534" s="13" t="s">
        <v>4</v>
      </c>
      <c r="G10534" s="14" t="s">
        <v>4</v>
      </c>
      <c r="H10534" s="13" t="str">
        <f t="shared" si="164"/>
        <v>Non-Lead</v>
      </c>
      <c r="I10534" s="14" t="s">
        <v>17003</v>
      </c>
      <c r="J10534" s="13" t="s">
        <v>51111</v>
      </c>
    </row>
    <row r="10535" spans="4:10" x14ac:dyDescent="0.25">
      <c r="D10535" s="13">
        <v>141623</v>
      </c>
      <c r="E10535" s="14" t="s">
        <v>17004</v>
      </c>
      <c r="F10535" s="13" t="s">
        <v>4</v>
      </c>
      <c r="G10535" s="14" t="s">
        <v>4</v>
      </c>
      <c r="H10535" s="13" t="str">
        <f t="shared" si="164"/>
        <v>Non-Lead</v>
      </c>
      <c r="I10535" s="14" t="s">
        <v>17005</v>
      </c>
      <c r="J10535" s="13" t="s">
        <v>51111</v>
      </c>
    </row>
    <row r="10536" spans="4:10" x14ac:dyDescent="0.25">
      <c r="D10536" s="13">
        <v>70156</v>
      </c>
      <c r="E10536" s="14" t="s">
        <v>17006</v>
      </c>
      <c r="F10536" s="13" t="s">
        <v>4</v>
      </c>
      <c r="G10536" s="14" t="s">
        <v>4</v>
      </c>
      <c r="H10536" s="13" t="str">
        <f t="shared" si="164"/>
        <v>Non-Lead</v>
      </c>
      <c r="I10536" s="14">
        <v>72534004</v>
      </c>
      <c r="J10536" s="13" t="s">
        <v>51111</v>
      </c>
    </row>
    <row r="10537" spans="4:10" x14ac:dyDescent="0.25">
      <c r="D10537" s="13">
        <v>123993</v>
      </c>
      <c r="E10537" s="14" t="s">
        <v>17007</v>
      </c>
      <c r="F10537" s="13" t="s">
        <v>4</v>
      </c>
      <c r="G10537" s="14" t="s">
        <v>4</v>
      </c>
      <c r="H10537" s="13" t="str">
        <f t="shared" si="164"/>
        <v>Non-Lead</v>
      </c>
      <c r="I10537" s="14" t="s">
        <v>17008</v>
      </c>
      <c r="J10537" s="13" t="s">
        <v>51111</v>
      </c>
    </row>
    <row r="10538" spans="4:10" x14ac:dyDescent="0.25">
      <c r="D10538" s="13">
        <v>87412862</v>
      </c>
      <c r="E10538" s="14" t="s">
        <v>17009</v>
      </c>
      <c r="F10538" s="13" t="s">
        <v>4</v>
      </c>
      <c r="G10538" s="14" t="s">
        <v>4</v>
      </c>
      <c r="H10538" s="13" t="str">
        <f t="shared" si="164"/>
        <v>Non-Lead</v>
      </c>
      <c r="I10538" s="14" t="s">
        <v>17010</v>
      </c>
      <c r="J10538" s="13" t="s">
        <v>51111</v>
      </c>
    </row>
    <row r="10539" spans="4:10" x14ac:dyDescent="0.25">
      <c r="D10539" s="13">
        <v>30876</v>
      </c>
      <c r="E10539" s="14" t="s">
        <v>17011</v>
      </c>
      <c r="F10539" s="13" t="s">
        <v>4</v>
      </c>
      <c r="G10539" s="14" t="s">
        <v>4</v>
      </c>
      <c r="H10539" s="13" t="str">
        <f t="shared" si="164"/>
        <v>Non-Lead</v>
      </c>
      <c r="I10539" s="14">
        <v>72534730</v>
      </c>
      <c r="J10539" s="13" t="s">
        <v>51111</v>
      </c>
    </row>
    <row r="10540" spans="4:10" x14ac:dyDescent="0.25">
      <c r="D10540" s="13">
        <v>30834</v>
      </c>
      <c r="E10540" s="14" t="s">
        <v>17012</v>
      </c>
      <c r="F10540" s="13" t="s">
        <v>4</v>
      </c>
      <c r="G10540" s="14" t="s">
        <v>4</v>
      </c>
      <c r="H10540" s="13" t="str">
        <f t="shared" si="164"/>
        <v>Non-Lead</v>
      </c>
      <c r="I10540" s="14">
        <v>72533985</v>
      </c>
      <c r="J10540" s="13" t="s">
        <v>51111</v>
      </c>
    </row>
    <row r="10541" spans="4:10" x14ac:dyDescent="0.25">
      <c r="D10541" s="13">
        <v>103893</v>
      </c>
      <c r="E10541" s="14" t="s">
        <v>17013</v>
      </c>
      <c r="F10541" s="13" t="s">
        <v>4</v>
      </c>
      <c r="G10541" s="14" t="s">
        <v>4</v>
      </c>
      <c r="H10541" s="13" t="str">
        <f t="shared" si="164"/>
        <v>Non-Lead</v>
      </c>
      <c r="I10541" s="14">
        <v>72545125</v>
      </c>
      <c r="J10541" s="13" t="s">
        <v>51111</v>
      </c>
    </row>
    <row r="10542" spans="4:10" x14ac:dyDescent="0.25">
      <c r="D10542" s="13">
        <v>108598</v>
      </c>
      <c r="E10542" s="14" t="s">
        <v>17014</v>
      </c>
      <c r="F10542" s="13" t="s">
        <v>4</v>
      </c>
      <c r="G10542" s="14" t="s">
        <v>4</v>
      </c>
      <c r="H10542" s="13" t="str">
        <f t="shared" si="164"/>
        <v>Non-Lead</v>
      </c>
      <c r="I10542" s="14" t="s">
        <v>17015</v>
      </c>
      <c r="J10542" s="13" t="s">
        <v>51111</v>
      </c>
    </row>
    <row r="10543" spans="4:10" x14ac:dyDescent="0.25">
      <c r="D10543" s="13">
        <v>109352</v>
      </c>
      <c r="E10543" s="14" t="s">
        <v>17016</v>
      </c>
      <c r="F10543" s="13" t="s">
        <v>4</v>
      </c>
      <c r="G10543" s="14" t="s">
        <v>4</v>
      </c>
      <c r="H10543" s="13" t="str">
        <f t="shared" si="164"/>
        <v>Non-Lead</v>
      </c>
      <c r="I10543" s="14" t="s">
        <v>17017</v>
      </c>
      <c r="J10543" s="13" t="s">
        <v>51111</v>
      </c>
    </row>
    <row r="10544" spans="4:10" x14ac:dyDescent="0.25">
      <c r="D10544" s="13">
        <v>134879</v>
      </c>
      <c r="E10544" s="14" t="s">
        <v>17018</v>
      </c>
      <c r="F10544" s="13" t="s">
        <v>4</v>
      </c>
      <c r="G10544" s="14" t="s">
        <v>4</v>
      </c>
      <c r="H10544" s="13" t="str">
        <f t="shared" si="164"/>
        <v>Non-Lead</v>
      </c>
      <c r="I10544" s="14" t="s">
        <v>17019</v>
      </c>
      <c r="J10544" s="13" t="s">
        <v>51111</v>
      </c>
    </row>
    <row r="10545" spans="4:10" x14ac:dyDescent="0.25">
      <c r="D10545" s="13">
        <v>84311</v>
      </c>
      <c r="E10545" s="14" t="s">
        <v>17020</v>
      </c>
      <c r="F10545" s="13" t="s">
        <v>4</v>
      </c>
      <c r="G10545" s="14" t="s">
        <v>4</v>
      </c>
      <c r="H10545" s="13" t="str">
        <f t="shared" ref="H10545:H10608" si="165">IF(OR(F10545="unknown",G10545="unknown"),"Unknown","Non-Lead")</f>
        <v>Non-Lead</v>
      </c>
      <c r="I10545" s="14" t="s">
        <v>17021</v>
      </c>
      <c r="J10545" s="13" t="s">
        <v>51111</v>
      </c>
    </row>
    <row r="10546" spans="4:10" x14ac:dyDescent="0.25">
      <c r="D10546" s="13">
        <v>105623</v>
      </c>
      <c r="E10546" s="14" t="s">
        <v>17022</v>
      </c>
      <c r="F10546" s="13" t="s">
        <v>4</v>
      </c>
      <c r="G10546" s="14" t="s">
        <v>4</v>
      </c>
      <c r="H10546" s="13" t="str">
        <f t="shared" si="165"/>
        <v>Non-Lead</v>
      </c>
      <c r="I10546" s="14" t="s">
        <v>17023</v>
      </c>
      <c r="J10546" s="13" t="s">
        <v>51111</v>
      </c>
    </row>
    <row r="10547" spans="4:10" x14ac:dyDescent="0.25">
      <c r="D10547" s="13">
        <v>123964</v>
      </c>
      <c r="E10547" s="14" t="s">
        <v>17024</v>
      </c>
      <c r="F10547" s="13" t="s">
        <v>4</v>
      </c>
      <c r="G10547" s="14" t="s">
        <v>4</v>
      </c>
      <c r="H10547" s="13" t="str">
        <f t="shared" si="165"/>
        <v>Non-Lead</v>
      </c>
      <c r="I10547" s="14" t="s">
        <v>17025</v>
      </c>
      <c r="J10547" s="13" t="s">
        <v>51111</v>
      </c>
    </row>
    <row r="10548" spans="4:10" x14ac:dyDescent="0.25">
      <c r="D10548" s="13">
        <v>31056</v>
      </c>
      <c r="E10548" s="14" t="s">
        <v>17026</v>
      </c>
      <c r="F10548" s="13" t="s">
        <v>4</v>
      </c>
      <c r="G10548" s="14" t="s">
        <v>4</v>
      </c>
      <c r="H10548" s="13" t="str">
        <f t="shared" si="165"/>
        <v>Non-Lead</v>
      </c>
      <c r="I10548" s="14">
        <v>72551000</v>
      </c>
      <c r="J10548" s="13" t="s">
        <v>51111</v>
      </c>
    </row>
    <row r="10549" spans="4:10" x14ac:dyDescent="0.25">
      <c r="D10549" s="13">
        <v>87412876</v>
      </c>
      <c r="E10549" s="14" t="s">
        <v>17027</v>
      </c>
      <c r="F10549" s="13" t="s">
        <v>4</v>
      </c>
      <c r="G10549" s="14" t="s">
        <v>4</v>
      </c>
      <c r="H10549" s="13" t="str">
        <f t="shared" si="165"/>
        <v>Non-Lead</v>
      </c>
      <c r="I10549" s="14">
        <v>72533024</v>
      </c>
      <c r="J10549" s="13" t="s">
        <v>51111</v>
      </c>
    </row>
    <row r="10550" spans="4:10" x14ac:dyDescent="0.25">
      <c r="D10550" s="13">
        <v>122904</v>
      </c>
      <c r="E10550" s="14" t="s">
        <v>17028</v>
      </c>
      <c r="F10550" s="13" t="s">
        <v>4</v>
      </c>
      <c r="G10550" s="14" t="s">
        <v>4</v>
      </c>
      <c r="H10550" s="13" t="str">
        <f t="shared" si="165"/>
        <v>Non-Lead</v>
      </c>
      <c r="I10550" s="14" t="s">
        <v>17029</v>
      </c>
      <c r="J10550" s="13" t="s">
        <v>51111</v>
      </c>
    </row>
    <row r="10551" spans="4:10" x14ac:dyDescent="0.25">
      <c r="D10551" s="13">
        <v>97732</v>
      </c>
      <c r="E10551" s="14" t="s">
        <v>17030</v>
      </c>
      <c r="F10551" s="13" t="s">
        <v>4</v>
      </c>
      <c r="G10551" s="14" t="s">
        <v>4</v>
      </c>
      <c r="H10551" s="13" t="str">
        <f t="shared" si="165"/>
        <v>Non-Lead</v>
      </c>
      <c r="I10551" s="14" t="s">
        <v>17031</v>
      </c>
      <c r="J10551" s="13" t="s">
        <v>51111</v>
      </c>
    </row>
    <row r="10552" spans="4:10" x14ac:dyDescent="0.25">
      <c r="D10552" s="13">
        <v>87412880</v>
      </c>
      <c r="E10552" s="14" t="s">
        <v>17032</v>
      </c>
      <c r="F10552" s="13" t="s">
        <v>4</v>
      </c>
      <c r="G10552" s="14" t="s">
        <v>4</v>
      </c>
      <c r="H10552" s="13" t="str">
        <f t="shared" si="165"/>
        <v>Non-Lead</v>
      </c>
      <c r="I10552" s="14">
        <v>72533298</v>
      </c>
      <c r="J10552" s="13" t="s">
        <v>51111</v>
      </c>
    </row>
    <row r="10553" spans="4:10" x14ac:dyDescent="0.25">
      <c r="D10553" s="13">
        <v>135939</v>
      </c>
      <c r="E10553" s="14" t="s">
        <v>17033</v>
      </c>
      <c r="F10553" s="13" t="s">
        <v>4</v>
      </c>
      <c r="G10553" s="14" t="s">
        <v>4</v>
      </c>
      <c r="H10553" s="13" t="str">
        <f t="shared" si="165"/>
        <v>Non-Lead</v>
      </c>
      <c r="I10553" s="14" t="s">
        <v>17034</v>
      </c>
      <c r="J10553" s="13" t="s">
        <v>51111</v>
      </c>
    </row>
    <row r="10554" spans="4:10" x14ac:dyDescent="0.25">
      <c r="D10554" s="13">
        <v>41543</v>
      </c>
      <c r="E10554" s="14" t="s">
        <v>17035</v>
      </c>
      <c r="F10554" s="13" t="s">
        <v>4</v>
      </c>
      <c r="G10554" s="14" t="s">
        <v>4</v>
      </c>
      <c r="H10554" s="13" t="str">
        <f t="shared" si="165"/>
        <v>Non-Lead</v>
      </c>
      <c r="I10554" s="14" t="s">
        <v>17036</v>
      </c>
      <c r="J10554" s="13" t="s">
        <v>51111</v>
      </c>
    </row>
    <row r="10555" spans="4:10" x14ac:dyDescent="0.25">
      <c r="D10555" s="13">
        <v>133154</v>
      </c>
      <c r="E10555" s="14" t="s">
        <v>17037</v>
      </c>
      <c r="F10555" s="13" t="s">
        <v>4</v>
      </c>
      <c r="G10555" s="14" t="s">
        <v>4</v>
      </c>
      <c r="H10555" s="13" t="str">
        <f t="shared" si="165"/>
        <v>Non-Lead</v>
      </c>
      <c r="I10555" s="14" t="s">
        <v>17038</v>
      </c>
      <c r="J10555" s="13" t="s">
        <v>51111</v>
      </c>
    </row>
    <row r="10556" spans="4:10" x14ac:dyDescent="0.25">
      <c r="D10556" s="13">
        <v>132555</v>
      </c>
      <c r="E10556" s="14" t="s">
        <v>17039</v>
      </c>
      <c r="F10556" s="13" t="s">
        <v>4</v>
      </c>
      <c r="G10556" s="14" t="s">
        <v>4</v>
      </c>
      <c r="H10556" s="13" t="str">
        <f t="shared" si="165"/>
        <v>Non-Lead</v>
      </c>
      <c r="I10556" s="14" t="s">
        <v>17040</v>
      </c>
      <c r="J10556" s="13" t="s">
        <v>51111</v>
      </c>
    </row>
    <row r="10557" spans="4:10" x14ac:dyDescent="0.25">
      <c r="D10557" s="13">
        <v>109718</v>
      </c>
      <c r="E10557" s="14" t="s">
        <v>17041</v>
      </c>
      <c r="F10557" s="13" t="s">
        <v>4</v>
      </c>
      <c r="G10557" s="14" t="s">
        <v>4</v>
      </c>
      <c r="H10557" s="13" t="str">
        <f t="shared" si="165"/>
        <v>Non-Lead</v>
      </c>
      <c r="I10557" s="14" t="s">
        <v>17042</v>
      </c>
      <c r="J10557" s="13" t="s">
        <v>51111</v>
      </c>
    </row>
    <row r="10558" spans="4:10" x14ac:dyDescent="0.25">
      <c r="D10558" s="13">
        <v>109895</v>
      </c>
      <c r="E10558" s="14" t="s">
        <v>17043</v>
      </c>
      <c r="F10558" s="13" t="s">
        <v>4</v>
      </c>
      <c r="G10558" s="14" t="s">
        <v>4</v>
      </c>
      <c r="H10558" s="13" t="str">
        <f t="shared" si="165"/>
        <v>Non-Lead</v>
      </c>
      <c r="I10558" s="14" t="s">
        <v>17044</v>
      </c>
      <c r="J10558" s="13" t="s">
        <v>51111</v>
      </c>
    </row>
    <row r="10559" spans="4:10" x14ac:dyDescent="0.25">
      <c r="D10559" s="13">
        <v>109293</v>
      </c>
      <c r="E10559" s="14" t="s">
        <v>17045</v>
      </c>
      <c r="F10559" s="13" t="s">
        <v>4</v>
      </c>
      <c r="G10559" s="14" t="s">
        <v>4</v>
      </c>
      <c r="H10559" s="13" t="str">
        <f t="shared" si="165"/>
        <v>Non-Lead</v>
      </c>
      <c r="I10559" s="14" t="s">
        <v>17046</v>
      </c>
      <c r="J10559" s="13" t="s">
        <v>51111</v>
      </c>
    </row>
    <row r="10560" spans="4:10" x14ac:dyDescent="0.25">
      <c r="D10560" s="13">
        <v>129179</v>
      </c>
      <c r="E10560" s="14" t="s">
        <v>17047</v>
      </c>
      <c r="F10560" s="13" t="s">
        <v>4</v>
      </c>
      <c r="G10560" s="14" t="s">
        <v>4</v>
      </c>
      <c r="H10560" s="13" t="str">
        <f t="shared" si="165"/>
        <v>Non-Lead</v>
      </c>
      <c r="I10560" s="14" t="s">
        <v>17048</v>
      </c>
      <c r="J10560" s="13" t="s">
        <v>51111</v>
      </c>
    </row>
    <row r="10561" spans="4:10" x14ac:dyDescent="0.25">
      <c r="D10561" s="13">
        <v>96142</v>
      </c>
      <c r="E10561" s="14" t="s">
        <v>17049</v>
      </c>
      <c r="F10561" s="13" t="s">
        <v>4</v>
      </c>
      <c r="G10561" s="14" t="s">
        <v>4</v>
      </c>
      <c r="H10561" s="13" t="str">
        <f t="shared" si="165"/>
        <v>Non-Lead</v>
      </c>
      <c r="I10561" s="14" t="s">
        <v>17050</v>
      </c>
      <c r="J10561" s="13" t="s">
        <v>51111</v>
      </c>
    </row>
    <row r="10562" spans="4:10" x14ac:dyDescent="0.25">
      <c r="D10562" s="13">
        <v>136320</v>
      </c>
      <c r="E10562" s="14" t="s">
        <v>17051</v>
      </c>
      <c r="F10562" s="13" t="s">
        <v>4</v>
      </c>
      <c r="G10562" s="14" t="s">
        <v>4</v>
      </c>
      <c r="H10562" s="13" t="str">
        <f t="shared" si="165"/>
        <v>Non-Lead</v>
      </c>
      <c r="I10562" s="14" t="s">
        <v>17052</v>
      </c>
      <c r="J10562" s="13" t="s">
        <v>51111</v>
      </c>
    </row>
    <row r="10563" spans="4:10" x14ac:dyDescent="0.25">
      <c r="D10563" s="13">
        <v>104397</v>
      </c>
      <c r="E10563" s="14" t="s">
        <v>17053</v>
      </c>
      <c r="F10563" s="13" t="s">
        <v>4</v>
      </c>
      <c r="G10563" s="14" t="s">
        <v>4</v>
      </c>
      <c r="H10563" s="13" t="str">
        <f t="shared" si="165"/>
        <v>Non-Lead</v>
      </c>
      <c r="I10563" s="14" t="s">
        <v>17054</v>
      </c>
      <c r="J10563" s="13" t="s">
        <v>51111</v>
      </c>
    </row>
    <row r="10564" spans="4:10" x14ac:dyDescent="0.25">
      <c r="D10564" s="13">
        <v>99661</v>
      </c>
      <c r="E10564" s="14" t="s">
        <v>17055</v>
      </c>
      <c r="F10564" s="13" t="s">
        <v>4</v>
      </c>
      <c r="G10564" s="14" t="s">
        <v>4</v>
      </c>
      <c r="H10564" s="13" t="str">
        <f t="shared" si="165"/>
        <v>Non-Lead</v>
      </c>
      <c r="I10564" s="14" t="s">
        <v>17056</v>
      </c>
      <c r="J10564" s="13" t="s">
        <v>51111</v>
      </c>
    </row>
    <row r="10565" spans="4:10" x14ac:dyDescent="0.25">
      <c r="D10565" s="13">
        <v>87311</v>
      </c>
      <c r="E10565" s="14" t="s">
        <v>17057</v>
      </c>
      <c r="F10565" s="13" t="s">
        <v>4</v>
      </c>
      <c r="G10565" s="14" t="s">
        <v>4</v>
      </c>
      <c r="H10565" s="13" t="str">
        <f t="shared" si="165"/>
        <v>Non-Lead</v>
      </c>
      <c r="I10565" s="14" t="s">
        <v>17058</v>
      </c>
      <c r="J10565" s="13" t="s">
        <v>51111</v>
      </c>
    </row>
    <row r="10566" spans="4:10" x14ac:dyDescent="0.25">
      <c r="D10566" s="13">
        <v>39879</v>
      </c>
      <c r="E10566" s="14" t="s">
        <v>17059</v>
      </c>
      <c r="F10566" s="13" t="s">
        <v>4</v>
      </c>
      <c r="G10566" s="14" t="s">
        <v>4</v>
      </c>
      <c r="H10566" s="13" t="str">
        <f t="shared" si="165"/>
        <v>Non-Lead</v>
      </c>
      <c r="I10566" s="14">
        <v>72532300</v>
      </c>
      <c r="J10566" s="13" t="s">
        <v>51111</v>
      </c>
    </row>
    <row r="10567" spans="4:10" x14ac:dyDescent="0.25">
      <c r="D10567" s="13">
        <v>99661</v>
      </c>
      <c r="E10567" s="14" t="s">
        <v>17060</v>
      </c>
      <c r="F10567" s="13" t="s">
        <v>4</v>
      </c>
      <c r="G10567" s="14" t="s">
        <v>4</v>
      </c>
      <c r="H10567" s="13" t="str">
        <f t="shared" si="165"/>
        <v>Non-Lead</v>
      </c>
      <c r="I10567" s="14" t="s">
        <v>17061</v>
      </c>
      <c r="J10567" s="13" t="s">
        <v>51111</v>
      </c>
    </row>
    <row r="10568" spans="4:10" x14ac:dyDescent="0.25">
      <c r="D10568" s="13">
        <v>31126</v>
      </c>
      <c r="E10568" s="14" t="s">
        <v>17062</v>
      </c>
      <c r="F10568" s="13" t="s">
        <v>4</v>
      </c>
      <c r="G10568" s="14" t="s">
        <v>4</v>
      </c>
      <c r="H10568" s="13" t="str">
        <f t="shared" si="165"/>
        <v>Non-Lead</v>
      </c>
      <c r="I10568" s="14">
        <v>72562000</v>
      </c>
      <c r="J10568" s="13" t="s">
        <v>51111</v>
      </c>
    </row>
    <row r="10569" spans="4:10" x14ac:dyDescent="0.25">
      <c r="D10569" s="13">
        <v>44017</v>
      </c>
      <c r="E10569" s="14" t="s">
        <v>1708</v>
      </c>
      <c r="F10569" s="13" t="s">
        <v>4</v>
      </c>
      <c r="G10569" s="14" t="s">
        <v>4</v>
      </c>
      <c r="H10569" s="13" t="str">
        <f t="shared" si="165"/>
        <v>Non-Lead</v>
      </c>
      <c r="I10569" s="14">
        <v>72533306</v>
      </c>
      <c r="J10569" s="13" t="s">
        <v>51111</v>
      </c>
    </row>
    <row r="10570" spans="4:10" x14ac:dyDescent="0.25">
      <c r="D10570" s="13">
        <v>83584</v>
      </c>
      <c r="E10570" s="14" t="s">
        <v>17063</v>
      </c>
      <c r="F10570" s="13" t="s">
        <v>4</v>
      </c>
      <c r="G10570" s="14" t="s">
        <v>4</v>
      </c>
      <c r="H10570" s="13" t="str">
        <f t="shared" si="165"/>
        <v>Non-Lead</v>
      </c>
      <c r="I10570" s="14">
        <v>72533296</v>
      </c>
      <c r="J10570" s="13" t="s">
        <v>51111</v>
      </c>
    </row>
    <row r="10571" spans="4:10" x14ac:dyDescent="0.25">
      <c r="D10571" s="13">
        <v>137776</v>
      </c>
      <c r="E10571" s="14" t="s">
        <v>17064</v>
      </c>
      <c r="F10571" s="13" t="s">
        <v>4</v>
      </c>
      <c r="G10571" s="14" t="s">
        <v>4</v>
      </c>
      <c r="H10571" s="13" t="str">
        <f t="shared" si="165"/>
        <v>Non-Lead</v>
      </c>
      <c r="I10571" s="14" t="s">
        <v>17065</v>
      </c>
      <c r="J10571" s="13" t="s">
        <v>51111</v>
      </c>
    </row>
    <row r="10572" spans="4:10" x14ac:dyDescent="0.25">
      <c r="D10572" s="13">
        <v>126988</v>
      </c>
      <c r="E10572" s="14" t="s">
        <v>17066</v>
      </c>
      <c r="F10572" s="13" t="s">
        <v>4</v>
      </c>
      <c r="G10572" s="14" t="s">
        <v>4</v>
      </c>
      <c r="H10572" s="13" t="str">
        <f t="shared" si="165"/>
        <v>Non-Lead</v>
      </c>
      <c r="I10572" s="14" t="s">
        <v>17067</v>
      </c>
      <c r="J10572" s="13" t="s">
        <v>51111</v>
      </c>
    </row>
    <row r="10573" spans="4:10" x14ac:dyDescent="0.25">
      <c r="D10573" s="13">
        <v>94083</v>
      </c>
      <c r="E10573" s="14" t="s">
        <v>17068</v>
      </c>
      <c r="F10573" s="13" t="s">
        <v>4</v>
      </c>
      <c r="G10573" s="14" t="s">
        <v>4</v>
      </c>
      <c r="H10573" s="13" t="str">
        <f t="shared" si="165"/>
        <v>Non-Lead</v>
      </c>
      <c r="I10573" s="14">
        <v>72533104</v>
      </c>
      <c r="J10573" s="13" t="s">
        <v>51111</v>
      </c>
    </row>
    <row r="10574" spans="4:10" x14ac:dyDescent="0.25">
      <c r="D10574" s="13">
        <v>129877</v>
      </c>
      <c r="E10574" s="14" t="s">
        <v>17069</v>
      </c>
      <c r="F10574" s="13" t="s">
        <v>4</v>
      </c>
      <c r="G10574" s="14" t="s">
        <v>4</v>
      </c>
      <c r="H10574" s="13" t="str">
        <f t="shared" si="165"/>
        <v>Non-Lead</v>
      </c>
      <c r="I10574" s="14" t="s">
        <v>17070</v>
      </c>
      <c r="J10574" s="13" t="s">
        <v>51111</v>
      </c>
    </row>
    <row r="10575" spans="4:10" x14ac:dyDescent="0.25">
      <c r="D10575" s="13">
        <v>90836</v>
      </c>
      <c r="E10575" s="14" t="s">
        <v>17071</v>
      </c>
      <c r="F10575" s="13" t="s">
        <v>4</v>
      </c>
      <c r="G10575" s="14" t="s">
        <v>4</v>
      </c>
      <c r="H10575" s="13" t="str">
        <f t="shared" si="165"/>
        <v>Non-Lead</v>
      </c>
      <c r="I10575" s="14" t="s">
        <v>17072</v>
      </c>
      <c r="J10575" s="13" t="s">
        <v>51111</v>
      </c>
    </row>
    <row r="10576" spans="4:10" x14ac:dyDescent="0.25">
      <c r="D10576" s="13">
        <v>41558</v>
      </c>
      <c r="E10576" s="14" t="s">
        <v>17073</v>
      </c>
      <c r="F10576" s="13" t="s">
        <v>4</v>
      </c>
      <c r="G10576" s="14" t="s">
        <v>4</v>
      </c>
      <c r="H10576" s="13" t="str">
        <f t="shared" si="165"/>
        <v>Non-Lead</v>
      </c>
      <c r="I10576" s="14" t="s">
        <v>17074</v>
      </c>
      <c r="J10576" s="13" t="s">
        <v>51111</v>
      </c>
    </row>
    <row r="10577" spans="4:10" x14ac:dyDescent="0.25">
      <c r="D10577" s="13">
        <v>30844</v>
      </c>
      <c r="E10577" s="14" t="s">
        <v>17075</v>
      </c>
      <c r="F10577" s="13" t="s">
        <v>4</v>
      </c>
      <c r="G10577" s="14" t="s">
        <v>4</v>
      </c>
      <c r="H10577" s="13" t="str">
        <f t="shared" si="165"/>
        <v>Non-Lead</v>
      </c>
      <c r="I10577" s="14">
        <v>72534007</v>
      </c>
      <c r="J10577" s="13" t="s">
        <v>51111</v>
      </c>
    </row>
    <row r="10578" spans="4:10" x14ac:dyDescent="0.25">
      <c r="D10578" s="13">
        <v>127006</v>
      </c>
      <c r="E10578" s="14" t="s">
        <v>17076</v>
      </c>
      <c r="F10578" s="13" t="s">
        <v>4</v>
      </c>
      <c r="G10578" s="14" t="s">
        <v>4</v>
      </c>
      <c r="H10578" s="13" t="str">
        <f t="shared" si="165"/>
        <v>Non-Lead</v>
      </c>
      <c r="I10578" s="14" t="s">
        <v>17077</v>
      </c>
      <c r="J10578" s="13" t="s">
        <v>51111</v>
      </c>
    </row>
    <row r="10579" spans="4:10" x14ac:dyDescent="0.25">
      <c r="D10579" s="13">
        <v>129932</v>
      </c>
      <c r="E10579" s="14" t="s">
        <v>17078</v>
      </c>
      <c r="F10579" s="13" t="s">
        <v>4</v>
      </c>
      <c r="G10579" s="14" t="s">
        <v>4</v>
      </c>
      <c r="H10579" s="13" t="str">
        <f t="shared" si="165"/>
        <v>Non-Lead</v>
      </c>
      <c r="I10579" s="14" t="s">
        <v>17079</v>
      </c>
      <c r="J10579" s="13" t="s">
        <v>51111</v>
      </c>
    </row>
    <row r="10580" spans="4:10" x14ac:dyDescent="0.25">
      <c r="D10580" s="13">
        <v>30854</v>
      </c>
      <c r="E10580" s="14" t="s">
        <v>17080</v>
      </c>
      <c r="F10580" s="13" t="s">
        <v>4</v>
      </c>
      <c r="G10580" s="14" t="s">
        <v>4</v>
      </c>
      <c r="H10580" s="13" t="str">
        <f t="shared" si="165"/>
        <v>Non-Lead</v>
      </c>
      <c r="I10580" s="14">
        <v>72534280</v>
      </c>
      <c r="J10580" s="13" t="s">
        <v>51111</v>
      </c>
    </row>
    <row r="10581" spans="4:10" x14ac:dyDescent="0.25">
      <c r="D10581" s="13">
        <v>77166</v>
      </c>
      <c r="E10581" s="14" t="s">
        <v>17081</v>
      </c>
      <c r="F10581" s="13" t="s">
        <v>4</v>
      </c>
      <c r="G10581" s="14" t="s">
        <v>4</v>
      </c>
      <c r="H10581" s="13" t="str">
        <f t="shared" si="165"/>
        <v>Non-Lead</v>
      </c>
      <c r="I10581" s="14" t="s">
        <v>17082</v>
      </c>
      <c r="J10581" s="13" t="s">
        <v>51111</v>
      </c>
    </row>
    <row r="10582" spans="4:10" x14ac:dyDescent="0.25">
      <c r="D10582" s="13">
        <v>78788</v>
      </c>
      <c r="E10582" s="14" t="s">
        <v>17083</v>
      </c>
      <c r="F10582" s="13" t="s">
        <v>4</v>
      </c>
      <c r="G10582" s="14" t="s">
        <v>4</v>
      </c>
      <c r="H10582" s="13" t="str">
        <f t="shared" si="165"/>
        <v>Non-Lead</v>
      </c>
      <c r="I10582" s="14" t="s">
        <v>17084</v>
      </c>
      <c r="J10582" s="13" t="s">
        <v>51111</v>
      </c>
    </row>
    <row r="10583" spans="4:10" x14ac:dyDescent="0.25">
      <c r="D10583" s="13">
        <v>54231</v>
      </c>
      <c r="E10583" s="14" t="s">
        <v>17085</v>
      </c>
      <c r="F10583" s="13" t="s">
        <v>4</v>
      </c>
      <c r="G10583" s="14" t="s">
        <v>4</v>
      </c>
      <c r="H10583" s="13" t="str">
        <f t="shared" si="165"/>
        <v>Non-Lead</v>
      </c>
      <c r="I10583" s="14">
        <v>72535041</v>
      </c>
      <c r="J10583" s="13" t="s">
        <v>51111</v>
      </c>
    </row>
    <row r="10584" spans="4:10" x14ac:dyDescent="0.25">
      <c r="D10584" s="13">
        <v>75063</v>
      </c>
      <c r="E10584" s="14" t="s">
        <v>17086</v>
      </c>
      <c r="F10584" s="13" t="s">
        <v>4</v>
      </c>
      <c r="G10584" s="14" t="s">
        <v>4</v>
      </c>
      <c r="H10584" s="13" t="str">
        <f t="shared" si="165"/>
        <v>Non-Lead</v>
      </c>
      <c r="I10584" s="14">
        <v>72535045</v>
      </c>
      <c r="J10584" s="13" t="s">
        <v>51111</v>
      </c>
    </row>
    <row r="10585" spans="4:10" x14ac:dyDescent="0.25">
      <c r="D10585" s="13">
        <v>111587</v>
      </c>
      <c r="E10585" s="14" t="s">
        <v>17087</v>
      </c>
      <c r="F10585" s="13" t="s">
        <v>4</v>
      </c>
      <c r="G10585" s="14" t="s">
        <v>4</v>
      </c>
      <c r="H10585" s="13" t="str">
        <f t="shared" si="165"/>
        <v>Non-Lead</v>
      </c>
      <c r="I10585" s="14" t="s">
        <v>17088</v>
      </c>
      <c r="J10585" s="13" t="s">
        <v>51111</v>
      </c>
    </row>
    <row r="10586" spans="4:10" x14ac:dyDescent="0.25">
      <c r="D10586" s="13">
        <v>93510</v>
      </c>
      <c r="E10586" s="14" t="s">
        <v>17089</v>
      </c>
      <c r="F10586" s="13" t="s">
        <v>4</v>
      </c>
      <c r="G10586" s="14" t="s">
        <v>4</v>
      </c>
      <c r="H10586" s="13" t="str">
        <f t="shared" si="165"/>
        <v>Non-Lead</v>
      </c>
      <c r="I10586" s="14" t="s">
        <v>17090</v>
      </c>
      <c r="J10586" s="13" t="s">
        <v>51111</v>
      </c>
    </row>
    <row r="10587" spans="4:10" x14ac:dyDescent="0.25">
      <c r="D10587" s="13">
        <v>50031</v>
      </c>
      <c r="E10587" s="14" t="s">
        <v>17091</v>
      </c>
      <c r="F10587" s="13" t="s">
        <v>4</v>
      </c>
      <c r="G10587" s="14" t="s">
        <v>4</v>
      </c>
      <c r="H10587" s="13" t="str">
        <f t="shared" si="165"/>
        <v>Non-Lead</v>
      </c>
      <c r="I10587" s="14" t="s">
        <v>17092</v>
      </c>
      <c r="J10587" s="13" t="s">
        <v>51111</v>
      </c>
    </row>
    <row r="10588" spans="4:10" x14ac:dyDescent="0.25">
      <c r="D10588" s="13">
        <v>126848</v>
      </c>
      <c r="E10588" s="14" t="s">
        <v>17093</v>
      </c>
      <c r="F10588" s="13" t="s">
        <v>4</v>
      </c>
      <c r="G10588" s="14" t="s">
        <v>4</v>
      </c>
      <c r="H10588" s="13" t="str">
        <f t="shared" si="165"/>
        <v>Non-Lead</v>
      </c>
      <c r="I10588" s="14" t="s">
        <v>17094</v>
      </c>
      <c r="J10588" s="13" t="s">
        <v>51111</v>
      </c>
    </row>
    <row r="10589" spans="4:10" x14ac:dyDescent="0.25">
      <c r="D10589" s="13">
        <v>49981</v>
      </c>
      <c r="E10589" s="14" t="s">
        <v>17095</v>
      </c>
      <c r="F10589" s="13" t="s">
        <v>4</v>
      </c>
      <c r="G10589" s="14" t="s">
        <v>4</v>
      </c>
      <c r="H10589" s="13" t="str">
        <f t="shared" si="165"/>
        <v>Non-Lead</v>
      </c>
      <c r="I10589" s="14">
        <v>72535085</v>
      </c>
      <c r="J10589" s="13" t="s">
        <v>51111</v>
      </c>
    </row>
    <row r="10590" spans="4:10" x14ac:dyDescent="0.25">
      <c r="D10590" s="13">
        <v>107001</v>
      </c>
      <c r="E10590" s="14" t="s">
        <v>17096</v>
      </c>
      <c r="F10590" s="13" t="s">
        <v>4</v>
      </c>
      <c r="G10590" s="14" t="s">
        <v>4</v>
      </c>
      <c r="H10590" s="13" t="str">
        <f t="shared" si="165"/>
        <v>Non-Lead</v>
      </c>
      <c r="I10590" s="14" t="s">
        <v>17097</v>
      </c>
      <c r="J10590" s="13" t="s">
        <v>51111</v>
      </c>
    </row>
    <row r="10591" spans="4:10" x14ac:dyDescent="0.25">
      <c r="D10591" s="13">
        <v>126628</v>
      </c>
      <c r="E10591" s="14" t="s">
        <v>17098</v>
      </c>
      <c r="F10591" s="13" t="s">
        <v>4</v>
      </c>
      <c r="G10591" s="14" t="s">
        <v>4</v>
      </c>
      <c r="H10591" s="13" t="str">
        <f t="shared" si="165"/>
        <v>Non-Lead</v>
      </c>
      <c r="I10591" s="14">
        <v>72535039</v>
      </c>
      <c r="J10591" s="13" t="s">
        <v>51111</v>
      </c>
    </row>
    <row r="10592" spans="4:10" x14ac:dyDescent="0.25">
      <c r="D10592" s="13">
        <v>142340</v>
      </c>
      <c r="E10592" s="14" t="s">
        <v>17099</v>
      </c>
      <c r="F10592" s="13" t="s">
        <v>4</v>
      </c>
      <c r="G10592" s="14" t="s">
        <v>4</v>
      </c>
      <c r="H10592" s="13" t="str">
        <f t="shared" si="165"/>
        <v>Non-Lead</v>
      </c>
      <c r="I10592" s="14">
        <v>72557000</v>
      </c>
      <c r="J10592" s="13" t="s">
        <v>51111</v>
      </c>
    </row>
    <row r="10593" spans="4:10" x14ac:dyDescent="0.25">
      <c r="D10593" s="13">
        <v>106567</v>
      </c>
      <c r="E10593" s="14" t="s">
        <v>17100</v>
      </c>
      <c r="F10593" s="13" t="s">
        <v>4</v>
      </c>
      <c r="G10593" s="14" t="s">
        <v>4</v>
      </c>
      <c r="H10593" s="13" t="str">
        <f t="shared" si="165"/>
        <v>Non-Lead</v>
      </c>
      <c r="I10593" s="14">
        <v>72557008</v>
      </c>
      <c r="J10593" s="13" t="s">
        <v>51111</v>
      </c>
    </row>
    <row r="10594" spans="4:10" x14ac:dyDescent="0.25">
      <c r="D10594" s="13">
        <v>38327</v>
      </c>
      <c r="E10594" s="14" t="s">
        <v>17101</v>
      </c>
      <c r="F10594" s="13" t="s">
        <v>4</v>
      </c>
      <c r="G10594" s="14" t="s">
        <v>4</v>
      </c>
      <c r="H10594" s="13" t="str">
        <f t="shared" si="165"/>
        <v>Non-Lead</v>
      </c>
      <c r="I10594" s="14">
        <v>72554000</v>
      </c>
      <c r="J10594" s="13" t="s">
        <v>51111</v>
      </c>
    </row>
    <row r="10595" spans="4:10" x14ac:dyDescent="0.25">
      <c r="D10595" s="13">
        <v>30920</v>
      </c>
      <c r="E10595" s="14" t="s">
        <v>17102</v>
      </c>
      <c r="F10595" s="13" t="s">
        <v>4</v>
      </c>
      <c r="G10595" s="14" t="s">
        <v>4</v>
      </c>
      <c r="H10595" s="13" t="str">
        <f t="shared" si="165"/>
        <v>Non-Lead</v>
      </c>
      <c r="I10595" s="14">
        <v>72535037</v>
      </c>
      <c r="J10595" s="13" t="s">
        <v>51111</v>
      </c>
    </row>
    <row r="10596" spans="4:10" x14ac:dyDescent="0.25">
      <c r="D10596" s="13">
        <v>139058</v>
      </c>
      <c r="E10596" s="14" t="s">
        <v>17103</v>
      </c>
      <c r="F10596" s="13" t="s">
        <v>4</v>
      </c>
      <c r="G10596" s="14" t="s">
        <v>4</v>
      </c>
      <c r="H10596" s="13" t="str">
        <f t="shared" si="165"/>
        <v>Non-Lead</v>
      </c>
      <c r="I10596" s="14" t="s">
        <v>17104</v>
      </c>
      <c r="J10596" s="13" t="s">
        <v>51111</v>
      </c>
    </row>
    <row r="10597" spans="4:10" x14ac:dyDescent="0.25">
      <c r="D10597" s="13">
        <v>87412933</v>
      </c>
      <c r="E10597" s="14" t="s">
        <v>17105</v>
      </c>
      <c r="F10597" s="13" t="s">
        <v>4</v>
      </c>
      <c r="G10597" s="14" t="s">
        <v>4</v>
      </c>
      <c r="H10597" s="13" t="str">
        <f t="shared" si="165"/>
        <v>Non-Lead</v>
      </c>
      <c r="I10597" s="14">
        <v>72535029</v>
      </c>
      <c r="J10597" s="13" t="s">
        <v>51111</v>
      </c>
    </row>
    <row r="10598" spans="4:10" x14ac:dyDescent="0.25">
      <c r="D10598" s="13">
        <v>69145</v>
      </c>
      <c r="E10598" s="14" t="s">
        <v>17106</v>
      </c>
      <c r="F10598" s="13" t="s">
        <v>4</v>
      </c>
      <c r="G10598" s="14" t="s">
        <v>4</v>
      </c>
      <c r="H10598" s="13" t="str">
        <f t="shared" si="165"/>
        <v>Non-Lead</v>
      </c>
      <c r="I10598" s="14" t="s">
        <v>17107</v>
      </c>
      <c r="J10598" s="13" t="s">
        <v>51111</v>
      </c>
    </row>
    <row r="10599" spans="4:10" x14ac:dyDescent="0.25">
      <c r="D10599" s="13">
        <v>105267</v>
      </c>
      <c r="E10599" s="14" t="s">
        <v>17108</v>
      </c>
      <c r="F10599" s="13" t="s">
        <v>4</v>
      </c>
      <c r="G10599" s="14" t="s">
        <v>4</v>
      </c>
      <c r="H10599" s="13" t="str">
        <f t="shared" si="165"/>
        <v>Non-Lead</v>
      </c>
      <c r="I10599" s="14" t="s">
        <v>17109</v>
      </c>
      <c r="J10599" s="13" t="s">
        <v>51111</v>
      </c>
    </row>
    <row r="10600" spans="4:10" x14ac:dyDescent="0.25">
      <c r="D10600" s="13">
        <v>42520</v>
      </c>
      <c r="E10600" s="14" t="s">
        <v>17110</v>
      </c>
      <c r="F10600" s="13" t="s">
        <v>4</v>
      </c>
      <c r="G10600" s="14" t="s">
        <v>4</v>
      </c>
      <c r="H10600" s="13" t="str">
        <f t="shared" si="165"/>
        <v>Non-Lead</v>
      </c>
      <c r="I10600" s="14">
        <v>72535080</v>
      </c>
      <c r="J10600" s="13" t="s">
        <v>51111</v>
      </c>
    </row>
    <row r="10601" spans="4:10" x14ac:dyDescent="0.25">
      <c r="D10601" s="13">
        <v>104945</v>
      </c>
      <c r="E10601" s="14" t="s">
        <v>17111</v>
      </c>
      <c r="F10601" s="13" t="s">
        <v>4</v>
      </c>
      <c r="G10601" s="14" t="s">
        <v>4</v>
      </c>
      <c r="H10601" s="13" t="str">
        <f t="shared" si="165"/>
        <v>Non-Lead</v>
      </c>
      <c r="I10601" s="14" t="s">
        <v>17112</v>
      </c>
      <c r="J10601" s="13" t="s">
        <v>51111</v>
      </c>
    </row>
    <row r="10602" spans="4:10" x14ac:dyDescent="0.25">
      <c r="D10602" s="13">
        <v>99114</v>
      </c>
      <c r="E10602" s="14" t="s">
        <v>17113</v>
      </c>
      <c r="F10602" s="13" t="s">
        <v>4</v>
      </c>
      <c r="G10602" s="14" t="s">
        <v>4</v>
      </c>
      <c r="H10602" s="13" t="str">
        <f t="shared" si="165"/>
        <v>Non-Lead</v>
      </c>
      <c r="I10602" s="14" t="s">
        <v>17114</v>
      </c>
      <c r="J10602" s="13" t="s">
        <v>51111</v>
      </c>
    </row>
    <row r="10603" spans="4:10" x14ac:dyDescent="0.25">
      <c r="D10603" s="13">
        <v>141989</v>
      </c>
      <c r="E10603" s="14" t="s">
        <v>17115</v>
      </c>
      <c r="F10603" s="13" t="s">
        <v>4</v>
      </c>
      <c r="G10603" s="14" t="s">
        <v>4</v>
      </c>
      <c r="H10603" s="13" t="str">
        <f t="shared" si="165"/>
        <v>Non-Lead</v>
      </c>
      <c r="I10603" s="14" t="s">
        <v>17116</v>
      </c>
      <c r="J10603" s="13" t="s">
        <v>51111</v>
      </c>
    </row>
    <row r="10604" spans="4:10" x14ac:dyDescent="0.25">
      <c r="D10604" s="13">
        <v>52773</v>
      </c>
      <c r="E10604" s="14" t="s">
        <v>17117</v>
      </c>
      <c r="F10604" s="13" t="s">
        <v>4</v>
      </c>
      <c r="G10604" s="14" t="s">
        <v>4</v>
      </c>
      <c r="H10604" s="13" t="str">
        <f t="shared" si="165"/>
        <v>Non-Lead</v>
      </c>
      <c r="I10604" s="14" t="s">
        <v>17118</v>
      </c>
      <c r="J10604" s="13" t="s">
        <v>51111</v>
      </c>
    </row>
    <row r="10605" spans="4:10" x14ac:dyDescent="0.25">
      <c r="D10605" s="13">
        <v>133385</v>
      </c>
      <c r="E10605" s="14" t="s">
        <v>17119</v>
      </c>
      <c r="F10605" s="13" t="s">
        <v>4</v>
      </c>
      <c r="G10605" s="14" t="s">
        <v>4</v>
      </c>
      <c r="H10605" s="13" t="str">
        <f t="shared" si="165"/>
        <v>Non-Lead</v>
      </c>
      <c r="I10605" s="14" t="s">
        <v>17120</v>
      </c>
      <c r="J10605" s="13" t="s">
        <v>51111</v>
      </c>
    </row>
    <row r="10606" spans="4:10" x14ac:dyDescent="0.25">
      <c r="D10606" s="13">
        <v>96861</v>
      </c>
      <c r="E10606" s="14" t="s">
        <v>17121</v>
      </c>
      <c r="F10606" s="13" t="s">
        <v>4</v>
      </c>
      <c r="G10606" s="14" t="s">
        <v>4</v>
      </c>
      <c r="H10606" s="13" t="str">
        <f t="shared" si="165"/>
        <v>Non-Lead</v>
      </c>
      <c r="I10606" s="14" t="s">
        <v>17122</v>
      </c>
      <c r="J10606" s="13" t="s">
        <v>51111</v>
      </c>
    </row>
    <row r="10607" spans="4:10" x14ac:dyDescent="0.25">
      <c r="D10607" s="13">
        <v>111877</v>
      </c>
      <c r="E10607" s="14" t="s">
        <v>17123</v>
      </c>
      <c r="F10607" s="13" t="s">
        <v>4</v>
      </c>
      <c r="G10607" s="14" t="s">
        <v>4</v>
      </c>
      <c r="H10607" s="13" t="str">
        <f t="shared" si="165"/>
        <v>Non-Lead</v>
      </c>
      <c r="I10607" s="14" t="s">
        <v>17124</v>
      </c>
      <c r="J10607" s="13" t="s">
        <v>51111</v>
      </c>
    </row>
    <row r="10608" spans="4:10" x14ac:dyDescent="0.25">
      <c r="D10608" s="13">
        <v>31050</v>
      </c>
      <c r="E10608" s="14" t="s">
        <v>17125</v>
      </c>
      <c r="F10608" s="13" t="s">
        <v>4</v>
      </c>
      <c r="G10608" s="14" t="s">
        <v>4</v>
      </c>
      <c r="H10608" s="13" t="str">
        <f t="shared" si="165"/>
        <v>Non-Lead</v>
      </c>
      <c r="I10608" s="14">
        <v>72549000</v>
      </c>
      <c r="J10608" s="13" t="s">
        <v>51111</v>
      </c>
    </row>
    <row r="10609" spans="4:10" x14ac:dyDescent="0.25">
      <c r="D10609" s="13">
        <v>131989</v>
      </c>
      <c r="E10609" s="14" t="s">
        <v>17126</v>
      </c>
      <c r="F10609" s="13" t="s">
        <v>4</v>
      </c>
      <c r="G10609" s="14" t="s">
        <v>4</v>
      </c>
      <c r="H10609" s="13" t="str">
        <f t="shared" ref="H10609:H10672" si="166">IF(OR(F10609="unknown",G10609="unknown"),"Unknown","Non-Lead")</f>
        <v>Non-Lead</v>
      </c>
      <c r="I10609" s="14" t="s">
        <v>17127</v>
      </c>
      <c r="J10609" s="13" t="s">
        <v>51111</v>
      </c>
    </row>
    <row r="10610" spans="4:10" x14ac:dyDescent="0.25">
      <c r="D10610" s="13">
        <v>128610</v>
      </c>
      <c r="E10610" s="14" t="s">
        <v>17128</v>
      </c>
      <c r="F10610" s="13" t="s">
        <v>4</v>
      </c>
      <c r="G10610" s="14" t="s">
        <v>4</v>
      </c>
      <c r="H10610" s="13" t="str">
        <f t="shared" si="166"/>
        <v>Non-Lead</v>
      </c>
      <c r="I10610" s="14" t="s">
        <v>17129</v>
      </c>
      <c r="J10610" s="13" t="s">
        <v>51111</v>
      </c>
    </row>
    <row r="10611" spans="4:10" x14ac:dyDescent="0.25">
      <c r="D10611" s="13">
        <v>127834</v>
      </c>
      <c r="E10611" s="14" t="s">
        <v>17130</v>
      </c>
      <c r="F10611" s="13" t="s">
        <v>4</v>
      </c>
      <c r="G10611" s="14" t="s">
        <v>4</v>
      </c>
      <c r="H10611" s="13" t="str">
        <f t="shared" si="166"/>
        <v>Non-Lead</v>
      </c>
      <c r="I10611" s="14" t="s">
        <v>17131</v>
      </c>
      <c r="J10611" s="13" t="s">
        <v>51111</v>
      </c>
    </row>
    <row r="10612" spans="4:10" x14ac:dyDescent="0.25">
      <c r="D10612" s="13">
        <v>132540</v>
      </c>
      <c r="E10612" s="14" t="s">
        <v>17132</v>
      </c>
      <c r="F10612" s="13" t="s">
        <v>4</v>
      </c>
      <c r="G10612" s="14" t="s">
        <v>4</v>
      </c>
      <c r="H10612" s="13" t="str">
        <f t="shared" si="166"/>
        <v>Non-Lead</v>
      </c>
      <c r="I10612" s="14" t="s">
        <v>17133</v>
      </c>
      <c r="J10612" s="13" t="s">
        <v>51111</v>
      </c>
    </row>
    <row r="10613" spans="4:10" x14ac:dyDescent="0.25">
      <c r="D10613" s="13">
        <v>71944</v>
      </c>
      <c r="E10613" s="14" t="s">
        <v>17134</v>
      </c>
      <c r="F10613" s="13" t="s">
        <v>4</v>
      </c>
      <c r="G10613" s="14" t="s">
        <v>4</v>
      </c>
      <c r="H10613" s="13" t="str">
        <f t="shared" si="166"/>
        <v>Non-Lead</v>
      </c>
      <c r="I10613" s="14" t="s">
        <v>17135</v>
      </c>
      <c r="J10613" s="13" t="s">
        <v>51111</v>
      </c>
    </row>
    <row r="10614" spans="4:10" x14ac:dyDescent="0.25">
      <c r="D10614" s="13">
        <v>94031</v>
      </c>
      <c r="E10614" s="14" t="s">
        <v>17136</v>
      </c>
      <c r="F10614" s="13" t="s">
        <v>4</v>
      </c>
      <c r="G10614" s="14" t="s">
        <v>4</v>
      </c>
      <c r="H10614" s="13" t="str">
        <f t="shared" si="166"/>
        <v>Non-Lead</v>
      </c>
      <c r="I10614" s="14" t="s">
        <v>17137</v>
      </c>
      <c r="J10614" s="13" t="s">
        <v>51111</v>
      </c>
    </row>
    <row r="10615" spans="4:10" x14ac:dyDescent="0.25">
      <c r="D10615" s="13">
        <v>140877</v>
      </c>
      <c r="E10615" s="14" t="s">
        <v>17138</v>
      </c>
      <c r="F10615" s="13" t="s">
        <v>4</v>
      </c>
      <c r="G10615" s="14" t="s">
        <v>4</v>
      </c>
      <c r="H10615" s="13" t="str">
        <f t="shared" si="166"/>
        <v>Non-Lead</v>
      </c>
      <c r="I10615" s="14" t="s">
        <v>17139</v>
      </c>
      <c r="J10615" s="13" t="s">
        <v>51111</v>
      </c>
    </row>
    <row r="10616" spans="4:10" x14ac:dyDescent="0.25">
      <c r="D10616" s="13">
        <v>129701</v>
      </c>
      <c r="E10616" s="14" t="s">
        <v>17140</v>
      </c>
      <c r="F10616" s="13" t="s">
        <v>4</v>
      </c>
      <c r="G10616" s="14" t="s">
        <v>4</v>
      </c>
      <c r="H10616" s="13" t="str">
        <f t="shared" si="166"/>
        <v>Non-Lead</v>
      </c>
      <c r="I10616" s="14" t="s">
        <v>17141</v>
      </c>
      <c r="J10616" s="13" t="s">
        <v>51111</v>
      </c>
    </row>
    <row r="10617" spans="4:10" x14ac:dyDescent="0.25">
      <c r="D10617" s="13">
        <v>125784</v>
      </c>
      <c r="E10617" s="14" t="s">
        <v>17142</v>
      </c>
      <c r="F10617" s="13" t="s">
        <v>4</v>
      </c>
      <c r="G10617" s="14" t="s">
        <v>4</v>
      </c>
      <c r="H10617" s="13" t="str">
        <f t="shared" si="166"/>
        <v>Non-Lead</v>
      </c>
      <c r="I10617" s="14" t="s">
        <v>17143</v>
      </c>
      <c r="J10617" s="13" t="s">
        <v>51111</v>
      </c>
    </row>
    <row r="10618" spans="4:10" x14ac:dyDescent="0.25">
      <c r="D10618" s="13">
        <v>28638</v>
      </c>
      <c r="E10618" s="14" t="s">
        <v>17144</v>
      </c>
      <c r="F10618" s="13" t="s">
        <v>4</v>
      </c>
      <c r="G10618" s="14" t="s">
        <v>4</v>
      </c>
      <c r="H10618" s="13" t="str">
        <f t="shared" si="166"/>
        <v>Non-Lead</v>
      </c>
      <c r="I10618" s="14">
        <v>68350000</v>
      </c>
      <c r="J10618" s="13" t="s">
        <v>51111</v>
      </c>
    </row>
    <row r="10619" spans="4:10" x14ac:dyDescent="0.25">
      <c r="D10619" s="13">
        <v>28627</v>
      </c>
      <c r="E10619" s="14" t="s">
        <v>17145</v>
      </c>
      <c r="F10619" s="13" t="s">
        <v>4</v>
      </c>
      <c r="G10619" s="14" t="s">
        <v>4</v>
      </c>
      <c r="H10619" s="13" t="str">
        <f t="shared" si="166"/>
        <v>Non-Lead</v>
      </c>
      <c r="I10619" s="14">
        <v>68325000</v>
      </c>
      <c r="J10619" s="13" t="s">
        <v>51111</v>
      </c>
    </row>
    <row r="10620" spans="4:10" x14ac:dyDescent="0.25">
      <c r="D10620" s="13">
        <v>141771</v>
      </c>
      <c r="E10620" s="14" t="s">
        <v>17146</v>
      </c>
      <c r="F10620" s="13" t="s">
        <v>4</v>
      </c>
      <c r="G10620" s="14" t="s">
        <v>4</v>
      </c>
      <c r="H10620" s="13" t="str">
        <f t="shared" si="166"/>
        <v>Non-Lead</v>
      </c>
      <c r="I10620" s="14" t="s">
        <v>17147</v>
      </c>
      <c r="J10620" s="13" t="s">
        <v>51111</v>
      </c>
    </row>
    <row r="10621" spans="4:10" x14ac:dyDescent="0.25">
      <c r="D10621" s="13">
        <v>134847</v>
      </c>
      <c r="E10621" s="14" t="s">
        <v>17148</v>
      </c>
      <c r="F10621" s="13" t="s">
        <v>4</v>
      </c>
      <c r="G10621" s="14" t="s">
        <v>4</v>
      </c>
      <c r="H10621" s="13" t="str">
        <f t="shared" si="166"/>
        <v>Non-Lead</v>
      </c>
      <c r="I10621" s="14">
        <v>68712000</v>
      </c>
      <c r="J10621" s="13" t="s">
        <v>51111</v>
      </c>
    </row>
    <row r="10622" spans="4:10" x14ac:dyDescent="0.25">
      <c r="D10622" s="13">
        <v>95671</v>
      </c>
      <c r="E10622" s="14" t="s">
        <v>17149</v>
      </c>
      <c r="F10622" s="13" t="s">
        <v>4</v>
      </c>
      <c r="G10622" s="14" t="s">
        <v>4</v>
      </c>
      <c r="H10622" s="13" t="str">
        <f t="shared" si="166"/>
        <v>Non-Lead</v>
      </c>
      <c r="I10622" s="14" t="s">
        <v>17150</v>
      </c>
      <c r="J10622" s="13" t="s">
        <v>51111</v>
      </c>
    </row>
    <row r="10623" spans="4:10" x14ac:dyDescent="0.25">
      <c r="D10623" s="13">
        <v>53441</v>
      </c>
      <c r="E10623" s="14" t="s">
        <v>17151</v>
      </c>
      <c r="F10623" s="13" t="s">
        <v>4</v>
      </c>
      <c r="G10623" s="14" t="s">
        <v>4</v>
      </c>
      <c r="H10623" s="13" t="str">
        <f t="shared" si="166"/>
        <v>Non-Lead</v>
      </c>
      <c r="I10623" s="14">
        <v>68710000</v>
      </c>
      <c r="J10623" s="13" t="s">
        <v>51111</v>
      </c>
    </row>
    <row r="10624" spans="4:10" x14ac:dyDescent="0.25">
      <c r="D10624" s="13">
        <v>107451</v>
      </c>
      <c r="E10624" s="14" t="s">
        <v>17152</v>
      </c>
      <c r="F10624" s="13" t="s">
        <v>4</v>
      </c>
      <c r="G10624" s="14" t="s">
        <v>4</v>
      </c>
      <c r="H10624" s="13" t="str">
        <f t="shared" si="166"/>
        <v>Non-Lead</v>
      </c>
      <c r="I10624" s="14" t="s">
        <v>17153</v>
      </c>
      <c r="J10624" s="13" t="s">
        <v>51111</v>
      </c>
    </row>
    <row r="10625" spans="4:10" x14ac:dyDescent="0.25">
      <c r="D10625" s="13">
        <v>127889</v>
      </c>
      <c r="E10625" s="14" t="s">
        <v>17154</v>
      </c>
      <c r="F10625" s="13" t="s">
        <v>4</v>
      </c>
      <c r="G10625" s="14" t="s">
        <v>4</v>
      </c>
      <c r="H10625" s="13" t="str">
        <f t="shared" si="166"/>
        <v>Non-Lead</v>
      </c>
      <c r="I10625" s="14" t="s">
        <v>17155</v>
      </c>
      <c r="J10625" s="13" t="s">
        <v>51111</v>
      </c>
    </row>
    <row r="10626" spans="4:10" x14ac:dyDescent="0.25">
      <c r="D10626" s="13">
        <v>132897</v>
      </c>
      <c r="E10626" s="14" t="s">
        <v>17156</v>
      </c>
      <c r="F10626" s="13" t="s">
        <v>4</v>
      </c>
      <c r="G10626" s="14" t="s">
        <v>4</v>
      </c>
      <c r="H10626" s="13" t="str">
        <f t="shared" si="166"/>
        <v>Non-Lead</v>
      </c>
      <c r="I10626" s="14" t="s">
        <v>17157</v>
      </c>
      <c r="J10626" s="13" t="s">
        <v>51111</v>
      </c>
    </row>
    <row r="10627" spans="4:10" x14ac:dyDescent="0.25">
      <c r="D10627" s="13">
        <v>431</v>
      </c>
      <c r="E10627" s="14" t="s">
        <v>17158</v>
      </c>
      <c r="F10627" s="13" t="s">
        <v>4</v>
      </c>
      <c r="G10627" s="14" t="s">
        <v>4</v>
      </c>
      <c r="H10627" s="13" t="str">
        <f t="shared" si="166"/>
        <v>Non-Lead</v>
      </c>
      <c r="I10627" s="14">
        <v>1700020</v>
      </c>
      <c r="J10627" s="13" t="s">
        <v>51111</v>
      </c>
    </row>
    <row r="10628" spans="4:10" x14ac:dyDescent="0.25">
      <c r="D10628" s="13">
        <v>138146</v>
      </c>
      <c r="E10628" s="14" t="s">
        <v>17159</v>
      </c>
      <c r="F10628" s="13" t="s">
        <v>4</v>
      </c>
      <c r="G10628" s="14" t="s">
        <v>4</v>
      </c>
      <c r="H10628" s="13" t="str">
        <f t="shared" si="166"/>
        <v>Non-Lead</v>
      </c>
      <c r="I10628" s="14" t="s">
        <v>17160</v>
      </c>
      <c r="J10628" s="13" t="s">
        <v>51111</v>
      </c>
    </row>
    <row r="10629" spans="4:10" x14ac:dyDescent="0.25">
      <c r="D10629" s="13">
        <v>100085</v>
      </c>
      <c r="E10629" s="14" t="s">
        <v>17161</v>
      </c>
      <c r="F10629" s="13" t="s">
        <v>4</v>
      </c>
      <c r="G10629" s="14" t="s">
        <v>4</v>
      </c>
      <c r="H10629" s="13" t="str">
        <f t="shared" si="166"/>
        <v>Non-Lead</v>
      </c>
      <c r="I10629" s="14">
        <v>68355000</v>
      </c>
      <c r="J10629" s="13" t="s">
        <v>51111</v>
      </c>
    </row>
    <row r="10630" spans="4:10" x14ac:dyDescent="0.25">
      <c r="D10630" s="13">
        <v>58992</v>
      </c>
      <c r="E10630" s="14" t="s">
        <v>17162</v>
      </c>
      <c r="F10630" s="13" t="s">
        <v>4</v>
      </c>
      <c r="G10630" s="14" t="s">
        <v>4</v>
      </c>
      <c r="H10630" s="13" t="str">
        <f t="shared" si="166"/>
        <v>Non-Lead</v>
      </c>
      <c r="I10630" s="14" t="s">
        <v>17163</v>
      </c>
      <c r="J10630" s="13" t="s">
        <v>51111</v>
      </c>
    </row>
    <row r="10631" spans="4:10" x14ac:dyDescent="0.25">
      <c r="D10631" s="13">
        <v>97775</v>
      </c>
      <c r="E10631" s="14" t="s">
        <v>17164</v>
      </c>
      <c r="F10631" s="13" t="s">
        <v>4</v>
      </c>
      <c r="G10631" s="14" t="s">
        <v>4</v>
      </c>
      <c r="H10631" s="13" t="str">
        <f t="shared" si="166"/>
        <v>Non-Lead</v>
      </c>
      <c r="I10631" s="14" t="s">
        <v>17165</v>
      </c>
      <c r="J10631" s="13" t="s">
        <v>51111</v>
      </c>
    </row>
    <row r="10632" spans="4:10" x14ac:dyDescent="0.25">
      <c r="D10632" s="13">
        <v>107685</v>
      </c>
      <c r="E10632" s="14" t="s">
        <v>6603</v>
      </c>
      <c r="F10632" s="13" t="s">
        <v>4</v>
      </c>
      <c r="G10632" s="14" t="s">
        <v>4</v>
      </c>
      <c r="H10632" s="13" t="str">
        <f t="shared" si="166"/>
        <v>Non-Lead</v>
      </c>
      <c r="I10632" s="14">
        <v>6889502</v>
      </c>
      <c r="J10632" s="13" t="s">
        <v>51111</v>
      </c>
    </row>
    <row r="10633" spans="4:10" x14ac:dyDescent="0.25">
      <c r="D10633" s="13">
        <v>102406</v>
      </c>
      <c r="E10633" s="14" t="s">
        <v>17166</v>
      </c>
      <c r="F10633" s="13" t="s">
        <v>4</v>
      </c>
      <c r="G10633" s="14" t="s">
        <v>4</v>
      </c>
      <c r="H10633" s="13" t="str">
        <f t="shared" si="166"/>
        <v>Non-Lead</v>
      </c>
      <c r="I10633" s="14" t="s">
        <v>17167</v>
      </c>
      <c r="J10633" s="13" t="s">
        <v>51111</v>
      </c>
    </row>
    <row r="10634" spans="4:10" x14ac:dyDescent="0.25">
      <c r="D10634" s="13">
        <v>97900</v>
      </c>
      <c r="E10634" s="14" t="s">
        <v>17168</v>
      </c>
      <c r="F10634" s="13" t="s">
        <v>4</v>
      </c>
      <c r="G10634" s="14" t="s">
        <v>4</v>
      </c>
      <c r="H10634" s="13" t="str">
        <f t="shared" si="166"/>
        <v>Non-Lead</v>
      </c>
      <c r="I10634" s="14" t="s">
        <v>17169</v>
      </c>
      <c r="J10634" s="13" t="s">
        <v>51111</v>
      </c>
    </row>
    <row r="10635" spans="4:10" x14ac:dyDescent="0.25">
      <c r="D10635" s="13">
        <v>72238</v>
      </c>
      <c r="E10635" s="14" t="s">
        <v>17170</v>
      </c>
      <c r="F10635" s="13" t="s">
        <v>4</v>
      </c>
      <c r="G10635" s="14" t="s">
        <v>4</v>
      </c>
      <c r="H10635" s="13" t="str">
        <f t="shared" si="166"/>
        <v>Non-Lead</v>
      </c>
      <c r="I10635" s="14" t="s">
        <v>17171</v>
      </c>
      <c r="J10635" s="13" t="s">
        <v>51111</v>
      </c>
    </row>
    <row r="10636" spans="4:10" x14ac:dyDescent="0.25">
      <c r="D10636" s="13">
        <v>90937</v>
      </c>
      <c r="E10636" s="14" t="s">
        <v>17172</v>
      </c>
      <c r="F10636" s="13" t="s">
        <v>4</v>
      </c>
      <c r="G10636" s="14" t="s">
        <v>4</v>
      </c>
      <c r="H10636" s="13" t="str">
        <f t="shared" si="166"/>
        <v>Non-Lead</v>
      </c>
      <c r="I10636" s="14">
        <v>6889301</v>
      </c>
      <c r="J10636" s="13" t="s">
        <v>51111</v>
      </c>
    </row>
    <row r="10637" spans="4:10" x14ac:dyDescent="0.25">
      <c r="D10637" s="13">
        <v>127002</v>
      </c>
      <c r="E10637" s="14" t="s">
        <v>17173</v>
      </c>
      <c r="F10637" s="13" t="s">
        <v>4</v>
      </c>
      <c r="G10637" s="14" t="s">
        <v>4</v>
      </c>
      <c r="H10637" s="13" t="str">
        <f t="shared" si="166"/>
        <v>Non-Lead</v>
      </c>
      <c r="I10637" s="14" t="s">
        <v>17174</v>
      </c>
      <c r="J10637" s="13" t="s">
        <v>51111</v>
      </c>
    </row>
    <row r="10638" spans="4:10" x14ac:dyDescent="0.25">
      <c r="D10638" s="13">
        <v>143137</v>
      </c>
      <c r="E10638" s="14" t="s">
        <v>17175</v>
      </c>
      <c r="F10638" s="13" t="s">
        <v>4</v>
      </c>
      <c r="G10638" s="14" t="s">
        <v>4</v>
      </c>
      <c r="H10638" s="13" t="str">
        <f t="shared" si="166"/>
        <v>Non-Lead</v>
      </c>
      <c r="I10638" s="14">
        <v>68669000</v>
      </c>
      <c r="J10638" s="13" t="s">
        <v>51111</v>
      </c>
    </row>
    <row r="10639" spans="4:10" x14ac:dyDescent="0.25">
      <c r="D10639" s="13">
        <v>141187</v>
      </c>
      <c r="E10639" s="14" t="s">
        <v>17176</v>
      </c>
      <c r="F10639" s="13" t="s">
        <v>4</v>
      </c>
      <c r="G10639" s="14" t="s">
        <v>4</v>
      </c>
      <c r="H10639" s="13" t="str">
        <f t="shared" si="166"/>
        <v>Non-Lead</v>
      </c>
      <c r="I10639" s="14" t="s">
        <v>17177</v>
      </c>
      <c r="J10639" s="13" t="s">
        <v>51111</v>
      </c>
    </row>
    <row r="10640" spans="4:10" x14ac:dyDescent="0.25">
      <c r="D10640" s="13">
        <v>124882</v>
      </c>
      <c r="E10640" s="14" t="s">
        <v>17178</v>
      </c>
      <c r="F10640" s="13" t="s">
        <v>4</v>
      </c>
      <c r="G10640" s="14" t="s">
        <v>4</v>
      </c>
      <c r="H10640" s="13" t="str">
        <f t="shared" si="166"/>
        <v>Non-Lead</v>
      </c>
      <c r="I10640" s="14" t="s">
        <v>17179</v>
      </c>
      <c r="J10640" s="13" t="s">
        <v>51111</v>
      </c>
    </row>
    <row r="10641" spans="4:10" x14ac:dyDescent="0.25">
      <c r="D10641" s="13">
        <v>96083</v>
      </c>
      <c r="E10641" s="14" t="s">
        <v>17180</v>
      </c>
      <c r="F10641" s="13" t="s">
        <v>4</v>
      </c>
      <c r="G10641" s="14" t="s">
        <v>4</v>
      </c>
      <c r="H10641" s="13" t="str">
        <f t="shared" si="166"/>
        <v>Non-Lead</v>
      </c>
      <c r="I10641" s="14">
        <v>68460000</v>
      </c>
      <c r="J10641" s="13" t="s">
        <v>51111</v>
      </c>
    </row>
    <row r="10642" spans="4:10" x14ac:dyDescent="0.25">
      <c r="D10642" s="13">
        <v>62249</v>
      </c>
      <c r="E10642" s="14" t="s">
        <v>17181</v>
      </c>
      <c r="F10642" s="13" t="s">
        <v>4</v>
      </c>
      <c r="G10642" s="14" t="s">
        <v>4</v>
      </c>
      <c r="H10642" s="13" t="str">
        <f t="shared" si="166"/>
        <v>Non-Lead</v>
      </c>
      <c r="I10642" s="14" t="s">
        <v>17182</v>
      </c>
      <c r="J10642" s="13" t="s">
        <v>51111</v>
      </c>
    </row>
    <row r="10643" spans="4:10" x14ac:dyDescent="0.25">
      <c r="D10643" s="13">
        <v>106845</v>
      </c>
      <c r="E10643" s="14" t="s">
        <v>17183</v>
      </c>
      <c r="F10643" s="13" t="s">
        <v>4</v>
      </c>
      <c r="G10643" s="14" t="s">
        <v>4</v>
      </c>
      <c r="H10643" s="13" t="str">
        <f t="shared" si="166"/>
        <v>Non-Lead</v>
      </c>
      <c r="I10643" s="14" t="s">
        <v>17184</v>
      </c>
      <c r="J10643" s="13" t="s">
        <v>51111</v>
      </c>
    </row>
    <row r="10644" spans="4:10" x14ac:dyDescent="0.25">
      <c r="D10644" s="13">
        <v>137371</v>
      </c>
      <c r="E10644" s="14" t="s">
        <v>17185</v>
      </c>
      <c r="F10644" s="13" t="s">
        <v>4</v>
      </c>
      <c r="G10644" s="14" t="s">
        <v>4</v>
      </c>
      <c r="H10644" s="13" t="str">
        <f t="shared" si="166"/>
        <v>Non-Lead</v>
      </c>
      <c r="I10644" s="14">
        <v>68445050</v>
      </c>
      <c r="J10644" s="13" t="s">
        <v>51111</v>
      </c>
    </row>
    <row r="10645" spans="4:10" x14ac:dyDescent="0.25">
      <c r="D10645" s="13">
        <v>125818</v>
      </c>
      <c r="E10645" s="14" t="s">
        <v>17186</v>
      </c>
      <c r="F10645" s="13" t="s">
        <v>4</v>
      </c>
      <c r="G10645" s="14" t="s">
        <v>4</v>
      </c>
      <c r="H10645" s="13" t="str">
        <f t="shared" si="166"/>
        <v>Non-Lead</v>
      </c>
      <c r="I10645" s="14" t="s">
        <v>17187</v>
      </c>
      <c r="J10645" s="13" t="s">
        <v>51111</v>
      </c>
    </row>
    <row r="10646" spans="4:10" x14ac:dyDescent="0.25">
      <c r="D10646" s="13">
        <v>131341</v>
      </c>
      <c r="E10646" s="14" t="s">
        <v>17188</v>
      </c>
      <c r="F10646" s="13" t="s">
        <v>4</v>
      </c>
      <c r="G10646" s="14" t="s">
        <v>4</v>
      </c>
      <c r="H10646" s="13" t="str">
        <f t="shared" si="166"/>
        <v>Non-Lead</v>
      </c>
      <c r="I10646" s="14" t="s">
        <v>17189</v>
      </c>
      <c r="J10646" s="13" t="s">
        <v>51111</v>
      </c>
    </row>
    <row r="10647" spans="4:10" x14ac:dyDescent="0.25">
      <c r="D10647" s="13">
        <v>122991</v>
      </c>
      <c r="E10647" s="14" t="s">
        <v>17190</v>
      </c>
      <c r="F10647" s="13" t="s">
        <v>4</v>
      </c>
      <c r="G10647" s="14" t="s">
        <v>4</v>
      </c>
      <c r="H10647" s="13" t="str">
        <f t="shared" si="166"/>
        <v>Non-Lead</v>
      </c>
      <c r="I10647" s="14" t="s">
        <v>17191</v>
      </c>
      <c r="J10647" s="13" t="s">
        <v>51111</v>
      </c>
    </row>
    <row r="10648" spans="4:10" x14ac:dyDescent="0.25">
      <c r="D10648" s="13">
        <v>139334</v>
      </c>
      <c r="E10648" s="14" t="s">
        <v>17192</v>
      </c>
      <c r="F10648" s="13" t="s">
        <v>4</v>
      </c>
      <c r="G10648" s="14" t="s">
        <v>4</v>
      </c>
      <c r="H10648" s="13" t="str">
        <f t="shared" si="166"/>
        <v>Non-Lead</v>
      </c>
      <c r="I10648" s="14" t="s">
        <v>17193</v>
      </c>
      <c r="J10648" s="13" t="s">
        <v>51111</v>
      </c>
    </row>
    <row r="10649" spans="4:10" x14ac:dyDescent="0.25">
      <c r="D10649" s="13">
        <v>138182</v>
      </c>
      <c r="E10649" s="14" t="s">
        <v>17194</v>
      </c>
      <c r="F10649" s="13" t="s">
        <v>4</v>
      </c>
      <c r="G10649" s="14" t="s">
        <v>4</v>
      </c>
      <c r="H10649" s="13" t="str">
        <f t="shared" si="166"/>
        <v>Non-Lead</v>
      </c>
      <c r="I10649" s="14" t="s">
        <v>17195</v>
      </c>
      <c r="J10649" s="13" t="s">
        <v>51111</v>
      </c>
    </row>
    <row r="10650" spans="4:10" x14ac:dyDescent="0.25">
      <c r="D10650" s="13">
        <v>28662</v>
      </c>
      <c r="E10650" s="14" t="s">
        <v>17196</v>
      </c>
      <c r="F10650" s="13" t="s">
        <v>4</v>
      </c>
      <c r="G10650" s="14" t="s">
        <v>4</v>
      </c>
      <c r="H10650" s="13" t="str">
        <f t="shared" si="166"/>
        <v>Non-Lead</v>
      </c>
      <c r="I10650" s="14">
        <v>68382000</v>
      </c>
      <c r="J10650" s="13" t="s">
        <v>51111</v>
      </c>
    </row>
    <row r="10651" spans="4:10" x14ac:dyDescent="0.25">
      <c r="D10651" s="13">
        <v>142368</v>
      </c>
      <c r="E10651" s="14" t="s">
        <v>17197</v>
      </c>
      <c r="F10651" s="13" t="s">
        <v>4</v>
      </c>
      <c r="G10651" s="14" t="s">
        <v>4</v>
      </c>
      <c r="H10651" s="13" t="str">
        <f t="shared" si="166"/>
        <v>Non-Lead</v>
      </c>
      <c r="I10651" s="14" t="s">
        <v>17198</v>
      </c>
      <c r="J10651" s="13" t="s">
        <v>51111</v>
      </c>
    </row>
    <row r="10652" spans="4:10" x14ac:dyDescent="0.25">
      <c r="D10652" s="13">
        <v>88230</v>
      </c>
      <c r="E10652" s="14" t="s">
        <v>17199</v>
      </c>
      <c r="F10652" s="13" t="s">
        <v>4</v>
      </c>
      <c r="G10652" s="14" t="s">
        <v>4</v>
      </c>
      <c r="H10652" s="13" t="str">
        <f t="shared" si="166"/>
        <v>Non-Lead</v>
      </c>
      <c r="I10652" s="14" t="s">
        <v>17200</v>
      </c>
      <c r="J10652" s="13" t="s">
        <v>51111</v>
      </c>
    </row>
    <row r="10653" spans="4:10" x14ac:dyDescent="0.25">
      <c r="D10653" s="13">
        <v>105825</v>
      </c>
      <c r="E10653" s="14" t="s">
        <v>17201</v>
      </c>
      <c r="F10653" s="13" t="s">
        <v>4</v>
      </c>
      <c r="G10653" s="14" t="s">
        <v>4</v>
      </c>
      <c r="H10653" s="13" t="str">
        <f t="shared" si="166"/>
        <v>Non-Lead</v>
      </c>
      <c r="I10653" s="14" t="s">
        <v>17202</v>
      </c>
      <c r="J10653" s="13" t="s">
        <v>51111</v>
      </c>
    </row>
    <row r="10654" spans="4:10" x14ac:dyDescent="0.25">
      <c r="D10654" s="13">
        <v>89816</v>
      </c>
      <c r="E10654" s="14" t="s">
        <v>17203</v>
      </c>
      <c r="F10654" s="13" t="s">
        <v>4</v>
      </c>
      <c r="G10654" s="14" t="s">
        <v>4</v>
      </c>
      <c r="H10654" s="13" t="str">
        <f t="shared" si="166"/>
        <v>Non-Lead</v>
      </c>
      <c r="I10654" s="14" t="s">
        <v>17204</v>
      </c>
      <c r="J10654" s="13" t="s">
        <v>51111</v>
      </c>
    </row>
    <row r="10655" spans="4:10" x14ac:dyDescent="0.25">
      <c r="D10655" s="13">
        <v>102169</v>
      </c>
      <c r="E10655" s="14" t="s">
        <v>17205</v>
      </c>
      <c r="F10655" s="13" t="s">
        <v>4</v>
      </c>
      <c r="G10655" s="14" t="s">
        <v>4</v>
      </c>
      <c r="H10655" s="13" t="str">
        <f t="shared" si="166"/>
        <v>Non-Lead</v>
      </c>
      <c r="I10655" s="14" t="s">
        <v>17206</v>
      </c>
      <c r="J10655" s="13" t="s">
        <v>51111</v>
      </c>
    </row>
    <row r="10656" spans="4:10" x14ac:dyDescent="0.25">
      <c r="D10656" s="13">
        <v>88973</v>
      </c>
      <c r="E10656" s="14" t="s">
        <v>17207</v>
      </c>
      <c r="F10656" s="13" t="s">
        <v>4</v>
      </c>
      <c r="G10656" s="14" t="s">
        <v>4</v>
      </c>
      <c r="H10656" s="13" t="str">
        <f t="shared" si="166"/>
        <v>Non-Lead</v>
      </c>
      <c r="I10656" s="14" t="s">
        <v>17208</v>
      </c>
      <c r="J10656" s="13" t="s">
        <v>51111</v>
      </c>
    </row>
    <row r="10657" spans="4:10" x14ac:dyDescent="0.25">
      <c r="D10657" s="13">
        <v>126048</v>
      </c>
      <c r="E10657" s="14" t="s">
        <v>17209</v>
      </c>
      <c r="F10657" s="13" t="s">
        <v>4</v>
      </c>
      <c r="G10657" s="14" t="s">
        <v>4</v>
      </c>
      <c r="H10657" s="13" t="str">
        <f t="shared" si="166"/>
        <v>Non-Lead</v>
      </c>
      <c r="I10657" s="14" t="s">
        <v>17210</v>
      </c>
      <c r="J10657" s="13" t="s">
        <v>51111</v>
      </c>
    </row>
    <row r="10658" spans="4:10" x14ac:dyDescent="0.25">
      <c r="D10658" s="13">
        <v>124493</v>
      </c>
      <c r="E10658" s="14" t="s">
        <v>17211</v>
      </c>
      <c r="F10658" s="13" t="s">
        <v>4</v>
      </c>
      <c r="G10658" s="14" t="s">
        <v>4</v>
      </c>
      <c r="H10658" s="13" t="str">
        <f t="shared" si="166"/>
        <v>Non-Lead</v>
      </c>
      <c r="I10658" s="14" t="s">
        <v>17212</v>
      </c>
      <c r="J10658" s="13" t="s">
        <v>51111</v>
      </c>
    </row>
    <row r="10659" spans="4:10" x14ac:dyDescent="0.25">
      <c r="D10659" s="13">
        <v>80662</v>
      </c>
      <c r="E10659" s="14" t="s">
        <v>17213</v>
      </c>
      <c r="F10659" s="13" t="s">
        <v>4</v>
      </c>
      <c r="G10659" s="14" t="s">
        <v>4</v>
      </c>
      <c r="H10659" s="13" t="str">
        <f t="shared" si="166"/>
        <v>Non-Lead</v>
      </c>
      <c r="I10659" s="14" t="s">
        <v>17214</v>
      </c>
      <c r="J10659" s="13" t="s">
        <v>51111</v>
      </c>
    </row>
    <row r="10660" spans="4:10" x14ac:dyDescent="0.25">
      <c r="D10660" s="13">
        <v>66691</v>
      </c>
      <c r="E10660" s="14" t="s">
        <v>17215</v>
      </c>
      <c r="F10660" s="13" t="s">
        <v>4</v>
      </c>
      <c r="G10660" s="14" t="s">
        <v>4</v>
      </c>
      <c r="H10660" s="13" t="str">
        <f t="shared" si="166"/>
        <v>Non-Lead</v>
      </c>
      <c r="I10660" s="14" t="s">
        <v>17216</v>
      </c>
      <c r="J10660" s="13" t="s">
        <v>51111</v>
      </c>
    </row>
    <row r="10661" spans="4:10" x14ac:dyDescent="0.25">
      <c r="D10661" s="13">
        <v>90381</v>
      </c>
      <c r="E10661" s="14" t="s">
        <v>17217</v>
      </c>
      <c r="F10661" s="13" t="s">
        <v>4</v>
      </c>
      <c r="G10661" s="14" t="s">
        <v>4</v>
      </c>
      <c r="H10661" s="13" t="str">
        <f t="shared" si="166"/>
        <v>Non-Lead</v>
      </c>
      <c r="I10661" s="14" t="s">
        <v>17218</v>
      </c>
      <c r="J10661" s="13" t="s">
        <v>51111</v>
      </c>
    </row>
    <row r="10662" spans="4:10" x14ac:dyDescent="0.25">
      <c r="D10662" s="13">
        <v>70496</v>
      </c>
      <c r="E10662" s="14" t="s">
        <v>17219</v>
      </c>
      <c r="F10662" s="13" t="s">
        <v>4</v>
      </c>
      <c r="G10662" s="14" t="s">
        <v>4</v>
      </c>
      <c r="H10662" s="13" t="str">
        <f t="shared" si="166"/>
        <v>Non-Lead</v>
      </c>
      <c r="I10662" s="14" t="s">
        <v>17220</v>
      </c>
      <c r="J10662" s="13" t="s">
        <v>51111</v>
      </c>
    </row>
    <row r="10663" spans="4:10" x14ac:dyDescent="0.25">
      <c r="D10663" s="13">
        <v>140435</v>
      </c>
      <c r="E10663" s="14" t="s">
        <v>17221</v>
      </c>
      <c r="F10663" s="13" t="s">
        <v>4</v>
      </c>
      <c r="G10663" s="14" t="s">
        <v>4</v>
      </c>
      <c r="H10663" s="13" t="str">
        <f t="shared" si="166"/>
        <v>Non-Lead</v>
      </c>
      <c r="I10663" s="14" t="s">
        <v>17222</v>
      </c>
      <c r="J10663" s="13" t="s">
        <v>51111</v>
      </c>
    </row>
    <row r="10664" spans="4:10" x14ac:dyDescent="0.25">
      <c r="D10664" s="13">
        <v>139246</v>
      </c>
      <c r="E10664" s="14" t="s">
        <v>17223</v>
      </c>
      <c r="F10664" s="13" t="s">
        <v>4</v>
      </c>
      <c r="G10664" s="14" t="s">
        <v>4</v>
      </c>
      <c r="H10664" s="13" t="str">
        <f t="shared" si="166"/>
        <v>Non-Lead</v>
      </c>
      <c r="I10664" s="14" t="s">
        <v>17224</v>
      </c>
      <c r="J10664" s="13" t="s">
        <v>51111</v>
      </c>
    </row>
    <row r="10665" spans="4:10" x14ac:dyDescent="0.25">
      <c r="D10665" s="13">
        <v>95982</v>
      </c>
      <c r="E10665" s="14" t="s">
        <v>17225</v>
      </c>
      <c r="F10665" s="13" t="s">
        <v>4</v>
      </c>
      <c r="G10665" s="14" t="s">
        <v>4</v>
      </c>
      <c r="H10665" s="13" t="str">
        <f t="shared" si="166"/>
        <v>Non-Lead</v>
      </c>
      <c r="I10665" s="14" t="s">
        <v>17226</v>
      </c>
      <c r="J10665" s="13" t="s">
        <v>51111</v>
      </c>
    </row>
    <row r="10666" spans="4:10" x14ac:dyDescent="0.25">
      <c r="D10666" s="13">
        <v>101629</v>
      </c>
      <c r="E10666" s="14" t="s">
        <v>17227</v>
      </c>
      <c r="F10666" s="13" t="s">
        <v>4</v>
      </c>
      <c r="G10666" s="14" t="s">
        <v>4</v>
      </c>
      <c r="H10666" s="13" t="str">
        <f t="shared" si="166"/>
        <v>Non-Lead</v>
      </c>
      <c r="I10666" s="14" t="s">
        <v>17228</v>
      </c>
      <c r="J10666" s="13" t="s">
        <v>51111</v>
      </c>
    </row>
    <row r="10667" spans="4:10" x14ac:dyDescent="0.25">
      <c r="D10667" s="13">
        <v>107239</v>
      </c>
      <c r="E10667" s="14" t="s">
        <v>17229</v>
      </c>
      <c r="F10667" s="13" t="s">
        <v>4</v>
      </c>
      <c r="G10667" s="14" t="s">
        <v>4</v>
      </c>
      <c r="H10667" s="13" t="str">
        <f t="shared" si="166"/>
        <v>Non-Lead</v>
      </c>
      <c r="I10667" s="14" t="s">
        <v>17230</v>
      </c>
      <c r="J10667" s="13" t="s">
        <v>51111</v>
      </c>
    </row>
    <row r="10668" spans="4:10" x14ac:dyDescent="0.25">
      <c r="D10668" s="13">
        <v>128765</v>
      </c>
      <c r="E10668" s="14" t="s">
        <v>17231</v>
      </c>
      <c r="F10668" s="13" t="s">
        <v>4</v>
      </c>
      <c r="G10668" s="14" t="s">
        <v>4</v>
      </c>
      <c r="H10668" s="13" t="str">
        <f t="shared" si="166"/>
        <v>Non-Lead</v>
      </c>
      <c r="I10668" s="14" t="s">
        <v>17232</v>
      </c>
      <c r="J10668" s="13" t="s">
        <v>51111</v>
      </c>
    </row>
    <row r="10669" spans="4:10" x14ac:dyDescent="0.25">
      <c r="D10669" s="13">
        <v>133016</v>
      </c>
      <c r="E10669" s="14" t="s">
        <v>17233</v>
      </c>
      <c r="F10669" s="13" t="s">
        <v>4</v>
      </c>
      <c r="G10669" s="14" t="s">
        <v>4</v>
      </c>
      <c r="H10669" s="13" t="str">
        <f t="shared" si="166"/>
        <v>Non-Lead</v>
      </c>
      <c r="I10669" s="14" t="s">
        <v>17234</v>
      </c>
      <c r="J10669" s="13" t="s">
        <v>51111</v>
      </c>
    </row>
    <row r="10670" spans="4:10" x14ac:dyDescent="0.25">
      <c r="D10670" s="13">
        <v>140225</v>
      </c>
      <c r="E10670" s="14" t="s">
        <v>17235</v>
      </c>
      <c r="F10670" s="13" t="s">
        <v>4</v>
      </c>
      <c r="G10670" s="14" t="s">
        <v>4</v>
      </c>
      <c r="H10670" s="13" t="str">
        <f t="shared" si="166"/>
        <v>Non-Lead</v>
      </c>
      <c r="I10670" s="14" t="s">
        <v>17236</v>
      </c>
      <c r="J10670" s="13" t="s">
        <v>51111</v>
      </c>
    </row>
    <row r="10671" spans="4:10" x14ac:dyDescent="0.25">
      <c r="D10671" s="13">
        <v>68474</v>
      </c>
      <c r="E10671" s="14" t="s">
        <v>17237</v>
      </c>
      <c r="F10671" s="13" t="s">
        <v>4</v>
      </c>
      <c r="G10671" s="14" t="s">
        <v>4</v>
      </c>
      <c r="H10671" s="13" t="str">
        <f t="shared" si="166"/>
        <v>Non-Lead</v>
      </c>
      <c r="I10671" s="14" t="s">
        <v>17238</v>
      </c>
      <c r="J10671" s="13" t="s">
        <v>51111</v>
      </c>
    </row>
    <row r="10672" spans="4:10" x14ac:dyDescent="0.25">
      <c r="D10672" s="13">
        <v>129407</v>
      </c>
      <c r="E10672" s="14" t="s">
        <v>17239</v>
      </c>
      <c r="F10672" s="13" t="s">
        <v>4</v>
      </c>
      <c r="G10672" s="14" t="s">
        <v>4</v>
      </c>
      <c r="H10672" s="13" t="str">
        <f t="shared" si="166"/>
        <v>Non-Lead</v>
      </c>
      <c r="I10672" s="14" t="s">
        <v>17240</v>
      </c>
      <c r="J10672" s="13" t="s">
        <v>51111</v>
      </c>
    </row>
    <row r="10673" spans="4:10" x14ac:dyDescent="0.25">
      <c r="D10673" s="13">
        <v>125820</v>
      </c>
      <c r="E10673" s="14" t="s">
        <v>17241</v>
      </c>
      <c r="F10673" s="13" t="s">
        <v>4</v>
      </c>
      <c r="G10673" s="14" t="s">
        <v>4</v>
      </c>
      <c r="H10673" s="13" t="str">
        <f t="shared" ref="H10673:H10736" si="167">IF(OR(F10673="unknown",G10673="unknown"),"Unknown","Non-Lead")</f>
        <v>Non-Lead</v>
      </c>
      <c r="I10673" s="14" t="s">
        <v>17242</v>
      </c>
      <c r="J10673" s="13" t="s">
        <v>51111</v>
      </c>
    </row>
    <row r="10674" spans="4:10" x14ac:dyDescent="0.25">
      <c r="D10674" s="13">
        <v>79207</v>
      </c>
      <c r="E10674" s="14" t="s">
        <v>17172</v>
      </c>
      <c r="F10674" s="13" t="s">
        <v>4</v>
      </c>
      <c r="G10674" s="14" t="s">
        <v>4</v>
      </c>
      <c r="H10674" s="13" t="str">
        <f t="shared" si="167"/>
        <v>Non-Lead</v>
      </c>
      <c r="I10674" s="14" t="s">
        <v>17243</v>
      </c>
      <c r="J10674" s="13" t="s">
        <v>51111</v>
      </c>
    </row>
    <row r="10675" spans="4:10" x14ac:dyDescent="0.25">
      <c r="D10675" s="13">
        <v>106671</v>
      </c>
      <c r="E10675" s="14" t="s">
        <v>17244</v>
      </c>
      <c r="F10675" s="13" t="s">
        <v>4</v>
      </c>
      <c r="G10675" s="14" t="s">
        <v>4</v>
      </c>
      <c r="H10675" s="13" t="str">
        <f t="shared" si="167"/>
        <v>Non-Lead</v>
      </c>
      <c r="I10675" s="14" t="s">
        <v>17245</v>
      </c>
      <c r="J10675" s="13" t="s">
        <v>51111</v>
      </c>
    </row>
    <row r="10676" spans="4:10" x14ac:dyDescent="0.25">
      <c r="D10676" s="13">
        <v>99531</v>
      </c>
      <c r="E10676" s="14" t="s">
        <v>17246</v>
      </c>
      <c r="F10676" s="13" t="s">
        <v>4</v>
      </c>
      <c r="G10676" s="14" t="s">
        <v>4</v>
      </c>
      <c r="H10676" s="13" t="str">
        <f t="shared" si="167"/>
        <v>Non-Lead</v>
      </c>
      <c r="I10676" s="14" t="s">
        <v>17247</v>
      </c>
      <c r="J10676" s="13" t="s">
        <v>51111</v>
      </c>
    </row>
    <row r="10677" spans="4:10" x14ac:dyDescent="0.25">
      <c r="D10677" s="13">
        <v>143019</v>
      </c>
      <c r="E10677" s="14" t="s">
        <v>17248</v>
      </c>
      <c r="F10677" s="13" t="s">
        <v>4</v>
      </c>
      <c r="G10677" s="14" t="s">
        <v>4</v>
      </c>
      <c r="H10677" s="13" t="str">
        <f t="shared" si="167"/>
        <v>Non-Lead</v>
      </c>
      <c r="I10677" s="14" t="s">
        <v>17249</v>
      </c>
      <c r="J10677" s="13" t="s">
        <v>51111</v>
      </c>
    </row>
    <row r="10678" spans="4:10" x14ac:dyDescent="0.25">
      <c r="D10678" s="13">
        <v>53029</v>
      </c>
      <c r="E10678" s="14" t="s">
        <v>17250</v>
      </c>
      <c r="F10678" s="13" t="s">
        <v>4</v>
      </c>
      <c r="G10678" s="14" t="s">
        <v>4</v>
      </c>
      <c r="H10678" s="13" t="str">
        <f t="shared" si="167"/>
        <v>Non-Lead</v>
      </c>
      <c r="I10678" s="14">
        <v>68700000</v>
      </c>
      <c r="J10678" s="13" t="s">
        <v>51111</v>
      </c>
    </row>
    <row r="10679" spans="4:10" x14ac:dyDescent="0.25">
      <c r="D10679" s="13">
        <v>76727</v>
      </c>
      <c r="E10679" s="14" t="s">
        <v>17251</v>
      </c>
      <c r="F10679" s="13" t="s">
        <v>4</v>
      </c>
      <c r="G10679" s="14" t="s">
        <v>4</v>
      </c>
      <c r="H10679" s="13" t="str">
        <f t="shared" si="167"/>
        <v>Non-Lead</v>
      </c>
      <c r="I10679" s="14" t="s">
        <v>17252</v>
      </c>
      <c r="J10679" s="13" t="s">
        <v>51111</v>
      </c>
    </row>
    <row r="10680" spans="4:10" x14ac:dyDescent="0.25">
      <c r="D10680" s="13">
        <v>90853</v>
      </c>
      <c r="E10680" s="14" t="s">
        <v>8117</v>
      </c>
      <c r="F10680" s="13" t="s">
        <v>4</v>
      </c>
      <c r="G10680" s="14" t="s">
        <v>4</v>
      </c>
      <c r="H10680" s="13" t="str">
        <f t="shared" si="167"/>
        <v>Non-Lead</v>
      </c>
      <c r="I10680" s="14">
        <v>6890801</v>
      </c>
      <c r="J10680" s="13" t="s">
        <v>51111</v>
      </c>
    </row>
    <row r="10681" spans="4:10" x14ac:dyDescent="0.25">
      <c r="D10681" s="13">
        <v>139816</v>
      </c>
      <c r="E10681" s="14" t="s">
        <v>17253</v>
      </c>
      <c r="F10681" s="13" t="s">
        <v>4</v>
      </c>
      <c r="G10681" s="14" t="s">
        <v>4</v>
      </c>
      <c r="H10681" s="13" t="str">
        <f t="shared" si="167"/>
        <v>Non-Lead</v>
      </c>
      <c r="I10681" s="14">
        <v>1711380</v>
      </c>
      <c r="J10681" s="13" t="s">
        <v>51111</v>
      </c>
    </row>
    <row r="10682" spans="4:10" x14ac:dyDescent="0.25">
      <c r="D10682" s="13">
        <v>74574</v>
      </c>
      <c r="E10682" s="14" t="s">
        <v>17254</v>
      </c>
      <c r="F10682" s="13" t="s">
        <v>4</v>
      </c>
      <c r="G10682" s="14" t="s">
        <v>4</v>
      </c>
      <c r="H10682" s="13" t="str">
        <f t="shared" si="167"/>
        <v>Non-Lead</v>
      </c>
      <c r="I10682" s="14">
        <v>70668372</v>
      </c>
      <c r="J10682" s="13" t="s">
        <v>51111</v>
      </c>
    </row>
    <row r="10683" spans="4:10" x14ac:dyDescent="0.25">
      <c r="D10683" s="13">
        <v>130224</v>
      </c>
      <c r="E10683" s="14" t="s">
        <v>17255</v>
      </c>
      <c r="F10683" s="13" t="s">
        <v>4</v>
      </c>
      <c r="G10683" s="14" t="s">
        <v>4</v>
      </c>
      <c r="H10683" s="13" t="str">
        <f t="shared" si="167"/>
        <v>Non-Lead</v>
      </c>
      <c r="I10683" s="14">
        <v>70668066</v>
      </c>
      <c r="J10683" s="13" t="s">
        <v>51111</v>
      </c>
    </row>
    <row r="10684" spans="4:10" x14ac:dyDescent="0.25">
      <c r="D10684" s="13">
        <v>90851</v>
      </c>
      <c r="E10684" s="14" t="s">
        <v>11649</v>
      </c>
      <c r="F10684" s="13" t="s">
        <v>4</v>
      </c>
      <c r="G10684" s="14" t="s">
        <v>4</v>
      </c>
      <c r="H10684" s="13" t="str">
        <f t="shared" si="167"/>
        <v>Non-Lead</v>
      </c>
      <c r="I10684" s="14">
        <v>6890201</v>
      </c>
      <c r="J10684" s="13" t="s">
        <v>51111</v>
      </c>
    </row>
    <row r="10685" spans="4:10" x14ac:dyDescent="0.25">
      <c r="D10685" s="13">
        <v>97776</v>
      </c>
      <c r="E10685" s="14" t="s">
        <v>17256</v>
      </c>
      <c r="F10685" s="13" t="s">
        <v>4</v>
      </c>
      <c r="G10685" s="14" t="s">
        <v>4</v>
      </c>
      <c r="H10685" s="13" t="str">
        <f t="shared" si="167"/>
        <v>Non-Lead</v>
      </c>
      <c r="I10685" s="14" t="s">
        <v>17257</v>
      </c>
      <c r="J10685" s="13" t="s">
        <v>51111</v>
      </c>
    </row>
    <row r="10686" spans="4:10" x14ac:dyDescent="0.25">
      <c r="D10686" s="13">
        <v>29505</v>
      </c>
      <c r="E10686" s="14" t="s">
        <v>17258</v>
      </c>
      <c r="F10686" s="13" t="s">
        <v>4</v>
      </c>
      <c r="G10686" s="14" t="s">
        <v>4</v>
      </c>
      <c r="H10686" s="13" t="str">
        <f t="shared" si="167"/>
        <v>Non-Lead</v>
      </c>
      <c r="I10686" s="14">
        <v>70668394</v>
      </c>
      <c r="J10686" s="13" t="s">
        <v>51111</v>
      </c>
    </row>
    <row r="10687" spans="4:10" x14ac:dyDescent="0.25">
      <c r="D10687" s="13">
        <v>29498</v>
      </c>
      <c r="E10687" s="14" t="s">
        <v>17259</v>
      </c>
      <c r="F10687" s="13" t="s">
        <v>4</v>
      </c>
      <c r="G10687" s="14" t="s">
        <v>4</v>
      </c>
      <c r="H10687" s="13" t="str">
        <f t="shared" si="167"/>
        <v>Non-Lead</v>
      </c>
      <c r="I10687" s="14">
        <v>70668388</v>
      </c>
      <c r="J10687" s="13" t="s">
        <v>51111</v>
      </c>
    </row>
    <row r="10688" spans="4:10" x14ac:dyDescent="0.25">
      <c r="D10688" s="13">
        <v>59011</v>
      </c>
      <c r="E10688" s="14" t="s">
        <v>17260</v>
      </c>
      <c r="F10688" s="13" t="s">
        <v>4</v>
      </c>
      <c r="G10688" s="14" t="s">
        <v>4</v>
      </c>
      <c r="H10688" s="13" t="str">
        <f t="shared" si="167"/>
        <v>Non-Lead</v>
      </c>
      <c r="I10688" s="14" t="s">
        <v>17261</v>
      </c>
      <c r="J10688" s="13" t="s">
        <v>51111</v>
      </c>
    </row>
    <row r="10689" spans="4:10" x14ac:dyDescent="0.25">
      <c r="D10689" s="13">
        <v>90844</v>
      </c>
      <c r="E10689" s="14" t="s">
        <v>17262</v>
      </c>
      <c r="F10689" s="13" t="s">
        <v>4</v>
      </c>
      <c r="G10689" s="14" t="s">
        <v>4</v>
      </c>
      <c r="H10689" s="13" t="str">
        <f t="shared" si="167"/>
        <v>Non-Lead</v>
      </c>
      <c r="I10689" s="14" t="s">
        <v>17263</v>
      </c>
      <c r="J10689" s="13" t="s">
        <v>51111</v>
      </c>
    </row>
    <row r="10690" spans="4:10" x14ac:dyDescent="0.25">
      <c r="D10690" s="13">
        <v>106014</v>
      </c>
      <c r="E10690" s="14" t="s">
        <v>17264</v>
      </c>
      <c r="F10690" s="13" t="s">
        <v>4</v>
      </c>
      <c r="G10690" s="14" t="s">
        <v>4</v>
      </c>
      <c r="H10690" s="13" t="str">
        <f t="shared" si="167"/>
        <v>Non-Lead</v>
      </c>
      <c r="I10690" s="14" t="s">
        <v>17265</v>
      </c>
      <c r="J10690" s="13" t="s">
        <v>51111</v>
      </c>
    </row>
    <row r="10691" spans="4:10" x14ac:dyDescent="0.25">
      <c r="D10691" s="13">
        <v>81347</v>
      </c>
      <c r="E10691" s="14" t="s">
        <v>17266</v>
      </c>
      <c r="F10691" s="13" t="s">
        <v>4</v>
      </c>
      <c r="G10691" s="14" t="s">
        <v>4</v>
      </c>
      <c r="H10691" s="13" t="str">
        <f t="shared" si="167"/>
        <v>Non-Lead</v>
      </c>
      <c r="I10691" s="14" t="s">
        <v>17267</v>
      </c>
      <c r="J10691" s="13" t="s">
        <v>51111</v>
      </c>
    </row>
    <row r="10692" spans="4:10" x14ac:dyDescent="0.25">
      <c r="D10692" s="13">
        <v>90852</v>
      </c>
      <c r="E10692" s="14" t="s">
        <v>11647</v>
      </c>
      <c r="F10692" s="13" t="s">
        <v>4</v>
      </c>
      <c r="G10692" s="14" t="s">
        <v>4</v>
      </c>
      <c r="H10692" s="13" t="str">
        <f t="shared" si="167"/>
        <v>Non-Lead</v>
      </c>
      <c r="I10692" s="14">
        <v>6890401</v>
      </c>
      <c r="J10692" s="13" t="s">
        <v>51111</v>
      </c>
    </row>
    <row r="10693" spans="4:10" x14ac:dyDescent="0.25">
      <c r="D10693" s="13">
        <v>126187</v>
      </c>
      <c r="E10693" s="14" t="s">
        <v>17268</v>
      </c>
      <c r="F10693" s="13" t="s">
        <v>4</v>
      </c>
      <c r="G10693" s="14" t="s">
        <v>4</v>
      </c>
      <c r="H10693" s="13" t="str">
        <f t="shared" si="167"/>
        <v>Non-Lead</v>
      </c>
      <c r="I10693" s="14" t="s">
        <v>17269</v>
      </c>
      <c r="J10693" s="13" t="s">
        <v>51111</v>
      </c>
    </row>
    <row r="10694" spans="4:10" x14ac:dyDescent="0.25">
      <c r="D10694" s="13">
        <v>123234</v>
      </c>
      <c r="E10694" s="14" t="s">
        <v>17270</v>
      </c>
      <c r="F10694" s="13" t="s">
        <v>4</v>
      </c>
      <c r="G10694" s="14" t="s">
        <v>4</v>
      </c>
      <c r="H10694" s="13" t="str">
        <f t="shared" si="167"/>
        <v>Non-Lead</v>
      </c>
      <c r="I10694" s="14" t="s">
        <v>17271</v>
      </c>
      <c r="J10694" s="13" t="s">
        <v>51111</v>
      </c>
    </row>
    <row r="10695" spans="4:10" x14ac:dyDescent="0.25">
      <c r="D10695" s="13">
        <v>49720</v>
      </c>
      <c r="E10695" s="14" t="s">
        <v>17272</v>
      </c>
      <c r="F10695" s="13" t="s">
        <v>4</v>
      </c>
      <c r="G10695" s="14" t="s">
        <v>4</v>
      </c>
      <c r="H10695" s="13" t="str">
        <f t="shared" si="167"/>
        <v>Non-Lead</v>
      </c>
      <c r="I10695" s="14" t="s">
        <v>17273</v>
      </c>
      <c r="J10695" s="13" t="s">
        <v>51111</v>
      </c>
    </row>
    <row r="10696" spans="4:10" x14ac:dyDescent="0.25">
      <c r="D10696" s="13">
        <v>133398</v>
      </c>
      <c r="E10696" s="14" t="s">
        <v>17274</v>
      </c>
      <c r="F10696" s="13" t="s">
        <v>4</v>
      </c>
      <c r="G10696" s="14" t="s">
        <v>4</v>
      </c>
      <c r="H10696" s="13" t="str">
        <f t="shared" si="167"/>
        <v>Non-Lead</v>
      </c>
      <c r="I10696" s="14" t="s">
        <v>17275</v>
      </c>
      <c r="J10696" s="13" t="s">
        <v>51111</v>
      </c>
    </row>
    <row r="10697" spans="4:10" x14ac:dyDescent="0.25">
      <c r="D10697" s="13">
        <v>102700</v>
      </c>
      <c r="E10697" s="14" t="s">
        <v>17276</v>
      </c>
      <c r="F10697" s="13" t="s">
        <v>4</v>
      </c>
      <c r="G10697" s="14" t="s">
        <v>4</v>
      </c>
      <c r="H10697" s="13" t="str">
        <f t="shared" si="167"/>
        <v>Non-Lead</v>
      </c>
      <c r="I10697" s="14" t="s">
        <v>17277</v>
      </c>
      <c r="J10697" s="13" t="s">
        <v>51111</v>
      </c>
    </row>
    <row r="10698" spans="4:10" x14ac:dyDescent="0.25">
      <c r="D10698" s="13">
        <v>124596</v>
      </c>
      <c r="E10698" s="14" t="s">
        <v>17278</v>
      </c>
      <c r="F10698" s="13" t="s">
        <v>4</v>
      </c>
      <c r="G10698" s="14" t="s">
        <v>4</v>
      </c>
      <c r="H10698" s="13" t="str">
        <f t="shared" si="167"/>
        <v>Non-Lead</v>
      </c>
      <c r="I10698" s="14" t="s">
        <v>17279</v>
      </c>
      <c r="J10698" s="13" t="s">
        <v>51111</v>
      </c>
    </row>
    <row r="10699" spans="4:10" x14ac:dyDescent="0.25">
      <c r="D10699" s="13">
        <v>123487</v>
      </c>
      <c r="E10699" s="14" t="s">
        <v>17280</v>
      </c>
      <c r="F10699" s="13" t="s">
        <v>4</v>
      </c>
      <c r="G10699" s="14" t="s">
        <v>4</v>
      </c>
      <c r="H10699" s="13" t="str">
        <f t="shared" si="167"/>
        <v>Non-Lead</v>
      </c>
      <c r="I10699" s="14" t="s">
        <v>17281</v>
      </c>
      <c r="J10699" s="13" t="s">
        <v>51111</v>
      </c>
    </row>
    <row r="10700" spans="4:10" x14ac:dyDescent="0.25">
      <c r="D10700" s="13">
        <v>88713</v>
      </c>
      <c r="E10700" s="14" t="s">
        <v>17282</v>
      </c>
      <c r="F10700" s="13" t="s">
        <v>4</v>
      </c>
      <c r="G10700" s="14" t="s">
        <v>4</v>
      </c>
      <c r="H10700" s="13" t="str">
        <f t="shared" si="167"/>
        <v>Non-Lead</v>
      </c>
      <c r="I10700" s="14" t="s">
        <v>17283</v>
      </c>
      <c r="J10700" s="13" t="s">
        <v>51111</v>
      </c>
    </row>
    <row r="10701" spans="4:10" x14ac:dyDescent="0.25">
      <c r="D10701" s="13">
        <v>126626</v>
      </c>
      <c r="E10701" s="14" t="s">
        <v>1709</v>
      </c>
      <c r="F10701" s="13" t="s">
        <v>4</v>
      </c>
      <c r="G10701" s="14" t="s">
        <v>4</v>
      </c>
      <c r="H10701" s="13" t="str">
        <f t="shared" si="167"/>
        <v>Non-Lead</v>
      </c>
      <c r="I10701" s="14" t="s">
        <v>1710</v>
      </c>
      <c r="J10701" s="13" t="s">
        <v>51111</v>
      </c>
    </row>
    <row r="10702" spans="4:10" x14ac:dyDescent="0.25">
      <c r="D10702" s="13">
        <v>67424</v>
      </c>
      <c r="E10702" s="14" t="s">
        <v>17284</v>
      </c>
      <c r="F10702" s="13" t="s">
        <v>4</v>
      </c>
      <c r="G10702" s="14" t="s">
        <v>4</v>
      </c>
      <c r="H10702" s="13" t="str">
        <f t="shared" si="167"/>
        <v>Non-Lead</v>
      </c>
      <c r="I10702" s="14">
        <v>68696000</v>
      </c>
      <c r="J10702" s="13" t="s">
        <v>51111</v>
      </c>
    </row>
    <row r="10703" spans="4:10" x14ac:dyDescent="0.25">
      <c r="D10703" s="13">
        <v>128301</v>
      </c>
      <c r="E10703" s="14" t="s">
        <v>17285</v>
      </c>
      <c r="F10703" s="13" t="s">
        <v>4</v>
      </c>
      <c r="G10703" s="14" t="s">
        <v>4</v>
      </c>
      <c r="H10703" s="13" t="str">
        <f t="shared" si="167"/>
        <v>Non-Lead</v>
      </c>
      <c r="I10703" s="14" t="s">
        <v>17286</v>
      </c>
      <c r="J10703" s="13" t="s">
        <v>51111</v>
      </c>
    </row>
    <row r="10704" spans="4:10" x14ac:dyDescent="0.25">
      <c r="D10704" s="13">
        <v>139765</v>
      </c>
      <c r="E10704" s="14" t="s">
        <v>17287</v>
      </c>
      <c r="F10704" s="13" t="s">
        <v>4</v>
      </c>
      <c r="G10704" s="14" t="s">
        <v>4</v>
      </c>
      <c r="H10704" s="13" t="str">
        <f t="shared" si="167"/>
        <v>Non-Lead</v>
      </c>
      <c r="I10704" s="14" t="s">
        <v>17288</v>
      </c>
      <c r="J10704" s="13" t="s">
        <v>51111</v>
      </c>
    </row>
    <row r="10705" spans="4:10" x14ac:dyDescent="0.25">
      <c r="D10705" s="13">
        <v>138568</v>
      </c>
      <c r="E10705" s="14" t="s">
        <v>17289</v>
      </c>
      <c r="F10705" s="13" t="s">
        <v>4</v>
      </c>
      <c r="G10705" s="14" t="s">
        <v>4</v>
      </c>
      <c r="H10705" s="13" t="str">
        <f t="shared" si="167"/>
        <v>Non-Lead</v>
      </c>
      <c r="I10705" s="14" t="s">
        <v>17290</v>
      </c>
      <c r="J10705" s="13" t="s">
        <v>51111</v>
      </c>
    </row>
    <row r="10706" spans="4:10" x14ac:dyDescent="0.25">
      <c r="D10706" s="13">
        <v>134098</v>
      </c>
      <c r="E10706" s="14" t="s">
        <v>17291</v>
      </c>
      <c r="F10706" s="13" t="s">
        <v>4</v>
      </c>
      <c r="G10706" s="14" t="s">
        <v>4</v>
      </c>
      <c r="H10706" s="13" t="str">
        <f t="shared" si="167"/>
        <v>Non-Lead</v>
      </c>
      <c r="I10706" s="14" t="s">
        <v>17292</v>
      </c>
      <c r="J10706" s="13" t="s">
        <v>51111</v>
      </c>
    </row>
    <row r="10707" spans="4:10" x14ac:dyDescent="0.25">
      <c r="D10707" s="13">
        <v>71439</v>
      </c>
      <c r="E10707" s="14" t="s">
        <v>17293</v>
      </c>
      <c r="F10707" s="13" t="s">
        <v>4</v>
      </c>
      <c r="G10707" s="14" t="s">
        <v>4</v>
      </c>
      <c r="H10707" s="13" t="str">
        <f t="shared" si="167"/>
        <v>Non-Lead</v>
      </c>
      <c r="I10707" s="14" t="s">
        <v>17294</v>
      </c>
      <c r="J10707" s="13" t="s">
        <v>51111</v>
      </c>
    </row>
    <row r="10708" spans="4:10" x14ac:dyDescent="0.25">
      <c r="D10708" s="13">
        <v>27785</v>
      </c>
      <c r="E10708" s="14" t="s">
        <v>17295</v>
      </c>
      <c r="F10708" s="13" t="s">
        <v>4</v>
      </c>
      <c r="G10708" s="14" t="s">
        <v>4</v>
      </c>
      <c r="H10708" s="13" t="str">
        <f t="shared" si="167"/>
        <v>Non-Lead</v>
      </c>
      <c r="I10708" s="14">
        <v>66644060</v>
      </c>
      <c r="J10708" s="13" t="s">
        <v>51111</v>
      </c>
    </row>
    <row r="10709" spans="4:10" x14ac:dyDescent="0.25">
      <c r="D10709" s="13">
        <v>142836</v>
      </c>
      <c r="E10709" s="14" t="s">
        <v>1706</v>
      </c>
      <c r="F10709" s="13" t="s">
        <v>4</v>
      </c>
      <c r="G10709" s="14" t="s">
        <v>4</v>
      </c>
      <c r="H10709" s="13" t="str">
        <f t="shared" si="167"/>
        <v>Non-Lead</v>
      </c>
      <c r="I10709" s="14" t="s">
        <v>1707</v>
      </c>
      <c r="J10709" s="13" t="s">
        <v>51111</v>
      </c>
    </row>
    <row r="10710" spans="4:10" x14ac:dyDescent="0.25">
      <c r="D10710" s="13">
        <v>87411824</v>
      </c>
      <c r="E10710" s="14" t="s">
        <v>17296</v>
      </c>
      <c r="F10710" s="13" t="s">
        <v>4</v>
      </c>
      <c r="G10710" s="14" t="s">
        <v>4</v>
      </c>
      <c r="H10710" s="13" t="str">
        <f t="shared" si="167"/>
        <v>Non-Lead</v>
      </c>
      <c r="I10710" s="14">
        <v>66681000</v>
      </c>
      <c r="J10710" s="13" t="s">
        <v>51111</v>
      </c>
    </row>
    <row r="10711" spans="4:10" x14ac:dyDescent="0.25">
      <c r="D10711" s="13">
        <v>108162</v>
      </c>
      <c r="E10711" s="14" t="s">
        <v>17297</v>
      </c>
      <c r="F10711" s="13" t="s">
        <v>4</v>
      </c>
      <c r="G10711" s="14" t="s">
        <v>4</v>
      </c>
      <c r="H10711" s="13" t="str">
        <f t="shared" si="167"/>
        <v>Non-Lead</v>
      </c>
      <c r="I10711" s="14" t="s">
        <v>17298</v>
      </c>
      <c r="J10711" s="13" t="s">
        <v>51111</v>
      </c>
    </row>
    <row r="10712" spans="4:10" x14ac:dyDescent="0.25">
      <c r="D10712" s="13">
        <v>138251</v>
      </c>
      <c r="E10712" s="14" t="s">
        <v>17299</v>
      </c>
      <c r="F10712" s="13" t="s">
        <v>4</v>
      </c>
      <c r="G10712" s="14" t="s">
        <v>4</v>
      </c>
      <c r="H10712" s="13" t="str">
        <f t="shared" si="167"/>
        <v>Non-Lead</v>
      </c>
      <c r="I10712" s="14" t="s">
        <v>17300</v>
      </c>
      <c r="J10712" s="13" t="s">
        <v>51111</v>
      </c>
    </row>
    <row r="10713" spans="4:10" x14ac:dyDescent="0.25">
      <c r="D10713" s="13">
        <v>70008</v>
      </c>
      <c r="E10713" s="14" t="s">
        <v>17301</v>
      </c>
      <c r="F10713" s="13" t="s">
        <v>4</v>
      </c>
      <c r="G10713" s="14" t="s">
        <v>4</v>
      </c>
      <c r="H10713" s="13" t="str">
        <f t="shared" si="167"/>
        <v>Non-Lead</v>
      </c>
      <c r="I10713" s="14" t="s">
        <v>17302</v>
      </c>
      <c r="J10713" s="13" t="s">
        <v>51111</v>
      </c>
    </row>
    <row r="10714" spans="4:10" x14ac:dyDescent="0.25">
      <c r="D10714" s="13">
        <v>87411828</v>
      </c>
      <c r="E10714" s="14" t="s">
        <v>17303</v>
      </c>
      <c r="F10714" s="13" t="s">
        <v>4</v>
      </c>
      <c r="G10714" s="14" t="s">
        <v>4</v>
      </c>
      <c r="H10714" s="13" t="str">
        <f t="shared" si="167"/>
        <v>Non-Lead</v>
      </c>
      <c r="I10714" s="14" t="s">
        <v>17304</v>
      </c>
      <c r="J10714" s="13" t="s">
        <v>51111</v>
      </c>
    </row>
    <row r="10715" spans="4:10" x14ac:dyDescent="0.25">
      <c r="D10715" s="13">
        <v>49583</v>
      </c>
      <c r="E10715" s="14" t="s">
        <v>17305</v>
      </c>
      <c r="F10715" s="13" t="s">
        <v>4</v>
      </c>
      <c r="G10715" s="14" t="s">
        <v>4</v>
      </c>
      <c r="H10715" s="13" t="str">
        <f t="shared" si="167"/>
        <v>Non-Lead</v>
      </c>
      <c r="I10715" s="14" t="s">
        <v>17306</v>
      </c>
      <c r="J10715" s="13" t="s">
        <v>51111</v>
      </c>
    </row>
    <row r="10716" spans="4:10" x14ac:dyDescent="0.25">
      <c r="D10716" s="13">
        <v>142056</v>
      </c>
      <c r="E10716" s="14" t="s">
        <v>17307</v>
      </c>
      <c r="F10716" s="13" t="s">
        <v>4</v>
      </c>
      <c r="G10716" s="14" t="s">
        <v>4</v>
      </c>
      <c r="H10716" s="13" t="str">
        <f t="shared" si="167"/>
        <v>Non-Lead</v>
      </c>
      <c r="I10716" s="14">
        <v>70668402</v>
      </c>
      <c r="J10716" s="13" t="s">
        <v>51111</v>
      </c>
    </row>
    <row r="10717" spans="4:10" x14ac:dyDescent="0.25">
      <c r="D10717" s="13">
        <v>97082</v>
      </c>
      <c r="E10717" s="14" t="s">
        <v>17308</v>
      </c>
      <c r="F10717" s="13" t="s">
        <v>4</v>
      </c>
      <c r="G10717" s="14" t="s">
        <v>4</v>
      </c>
      <c r="H10717" s="13" t="str">
        <f t="shared" si="167"/>
        <v>Non-Lead</v>
      </c>
      <c r="I10717" s="14">
        <v>70668396</v>
      </c>
      <c r="J10717" s="13" t="s">
        <v>51111</v>
      </c>
    </row>
    <row r="10718" spans="4:10" x14ac:dyDescent="0.25">
      <c r="D10718" s="13">
        <v>133291</v>
      </c>
      <c r="E10718" s="14" t="s">
        <v>17309</v>
      </c>
      <c r="F10718" s="13" t="s">
        <v>4</v>
      </c>
      <c r="G10718" s="14" t="s">
        <v>4</v>
      </c>
      <c r="H10718" s="13" t="str">
        <f t="shared" si="167"/>
        <v>Non-Lead</v>
      </c>
      <c r="I10718" s="14">
        <v>70668370</v>
      </c>
      <c r="J10718" s="13" t="s">
        <v>51111</v>
      </c>
    </row>
    <row r="10719" spans="4:10" x14ac:dyDescent="0.25">
      <c r="D10719" s="13">
        <v>76415</v>
      </c>
      <c r="E10719" s="14" t="s">
        <v>17310</v>
      </c>
      <c r="F10719" s="13" t="s">
        <v>4</v>
      </c>
      <c r="G10719" s="14" t="s">
        <v>4</v>
      </c>
      <c r="H10719" s="13" t="str">
        <f t="shared" si="167"/>
        <v>Non-Lead</v>
      </c>
      <c r="I10719" s="14">
        <v>70668398</v>
      </c>
      <c r="J10719" s="13" t="s">
        <v>51111</v>
      </c>
    </row>
    <row r="10720" spans="4:10" x14ac:dyDescent="0.25">
      <c r="D10720" s="13">
        <v>103414</v>
      </c>
      <c r="E10720" s="14" t="s">
        <v>17311</v>
      </c>
      <c r="F10720" s="13" t="s">
        <v>4</v>
      </c>
      <c r="G10720" s="14" t="s">
        <v>4</v>
      </c>
      <c r="H10720" s="13" t="str">
        <f t="shared" si="167"/>
        <v>Non-Lead</v>
      </c>
      <c r="I10720" s="14" t="s">
        <v>17312</v>
      </c>
      <c r="J10720" s="13" t="s">
        <v>51111</v>
      </c>
    </row>
    <row r="10721" spans="4:10" x14ac:dyDescent="0.25">
      <c r="D10721" s="13">
        <v>135430</v>
      </c>
      <c r="E10721" s="14" t="s">
        <v>17313</v>
      </c>
      <c r="F10721" s="13" t="s">
        <v>4</v>
      </c>
      <c r="G10721" s="14" t="s">
        <v>4</v>
      </c>
      <c r="H10721" s="13" t="str">
        <f t="shared" si="167"/>
        <v>Non-Lead</v>
      </c>
      <c r="I10721" s="14" t="s">
        <v>17314</v>
      </c>
      <c r="J10721" s="13" t="s">
        <v>51111</v>
      </c>
    </row>
    <row r="10722" spans="4:10" x14ac:dyDescent="0.25">
      <c r="D10722" s="13">
        <v>92515</v>
      </c>
      <c r="E10722" s="14" t="s">
        <v>17315</v>
      </c>
      <c r="F10722" s="13" t="s">
        <v>4</v>
      </c>
      <c r="G10722" s="14" t="s">
        <v>4</v>
      </c>
      <c r="H10722" s="13" t="str">
        <f t="shared" si="167"/>
        <v>Non-Lead</v>
      </c>
      <c r="I10722" s="14" t="s">
        <v>17316</v>
      </c>
      <c r="J10722" s="13" t="s">
        <v>51111</v>
      </c>
    </row>
    <row r="10723" spans="4:10" x14ac:dyDescent="0.25">
      <c r="D10723" s="13">
        <v>140532</v>
      </c>
      <c r="E10723" s="14" t="s">
        <v>17317</v>
      </c>
      <c r="F10723" s="13" t="s">
        <v>4</v>
      </c>
      <c r="G10723" s="14" t="s">
        <v>4</v>
      </c>
      <c r="H10723" s="13" t="str">
        <f t="shared" si="167"/>
        <v>Non-Lead</v>
      </c>
      <c r="I10723" s="14" t="s">
        <v>17318</v>
      </c>
      <c r="J10723" s="13" t="s">
        <v>51111</v>
      </c>
    </row>
    <row r="10724" spans="4:10" x14ac:dyDescent="0.25">
      <c r="D10724" s="13">
        <v>63866</v>
      </c>
      <c r="E10724" s="14" t="s">
        <v>17319</v>
      </c>
      <c r="F10724" s="13" t="s">
        <v>4</v>
      </c>
      <c r="G10724" s="14" t="s">
        <v>4</v>
      </c>
      <c r="H10724" s="13" t="str">
        <f t="shared" si="167"/>
        <v>Non-Lead</v>
      </c>
      <c r="I10724" s="14" t="s">
        <v>17320</v>
      </c>
      <c r="J10724" s="13" t="s">
        <v>51111</v>
      </c>
    </row>
    <row r="10725" spans="4:10" x14ac:dyDescent="0.25">
      <c r="D10725" s="13">
        <v>104135</v>
      </c>
      <c r="E10725" s="14" t="s">
        <v>17321</v>
      </c>
      <c r="F10725" s="13" t="s">
        <v>4</v>
      </c>
      <c r="G10725" s="14" t="s">
        <v>4</v>
      </c>
      <c r="H10725" s="13" t="str">
        <f t="shared" si="167"/>
        <v>Non-Lead</v>
      </c>
      <c r="I10725" s="14" t="s">
        <v>17322</v>
      </c>
      <c r="J10725" s="13" t="s">
        <v>51111</v>
      </c>
    </row>
    <row r="10726" spans="4:10" x14ac:dyDescent="0.25">
      <c r="D10726" s="13">
        <v>44056</v>
      </c>
      <c r="E10726" s="14" t="s">
        <v>17323</v>
      </c>
      <c r="F10726" s="13" t="s">
        <v>4</v>
      </c>
      <c r="G10726" s="14" t="s">
        <v>4</v>
      </c>
      <c r="H10726" s="13" t="str">
        <f t="shared" si="167"/>
        <v>Non-Lead</v>
      </c>
      <c r="I10726" s="14" t="s">
        <v>17324</v>
      </c>
      <c r="J10726" s="13" t="s">
        <v>51111</v>
      </c>
    </row>
    <row r="10727" spans="4:10" x14ac:dyDescent="0.25">
      <c r="D10727" s="13">
        <v>83326</v>
      </c>
      <c r="E10727" s="14" t="s">
        <v>17325</v>
      </c>
      <c r="F10727" s="13" t="s">
        <v>4</v>
      </c>
      <c r="G10727" s="14" t="s">
        <v>4</v>
      </c>
      <c r="H10727" s="13" t="str">
        <f t="shared" si="167"/>
        <v>Non-Lead</v>
      </c>
      <c r="I10727" s="14" t="s">
        <v>17326</v>
      </c>
      <c r="J10727" s="13" t="s">
        <v>51111</v>
      </c>
    </row>
    <row r="10728" spans="4:10" x14ac:dyDescent="0.25">
      <c r="D10728" s="13">
        <v>136107</v>
      </c>
      <c r="E10728" s="14" t="s">
        <v>17327</v>
      </c>
      <c r="F10728" s="13" t="s">
        <v>4</v>
      </c>
      <c r="G10728" s="14" t="s">
        <v>4</v>
      </c>
      <c r="H10728" s="13" t="str">
        <f t="shared" si="167"/>
        <v>Non-Lead</v>
      </c>
      <c r="I10728" s="14" t="s">
        <v>17328</v>
      </c>
      <c r="J10728" s="13" t="s">
        <v>51111</v>
      </c>
    </row>
    <row r="10729" spans="4:10" x14ac:dyDescent="0.25">
      <c r="D10729" s="13">
        <v>68177</v>
      </c>
      <c r="E10729" s="14" t="s">
        <v>17329</v>
      </c>
      <c r="F10729" s="13" t="s">
        <v>4</v>
      </c>
      <c r="G10729" s="14" t="s">
        <v>4</v>
      </c>
      <c r="H10729" s="13" t="str">
        <f t="shared" si="167"/>
        <v>Non-Lead</v>
      </c>
      <c r="I10729" s="14" t="s">
        <v>17330</v>
      </c>
      <c r="J10729" s="13" t="s">
        <v>51111</v>
      </c>
    </row>
    <row r="10730" spans="4:10" x14ac:dyDescent="0.25">
      <c r="D10730" s="13">
        <v>134128</v>
      </c>
      <c r="E10730" s="14" t="s">
        <v>17331</v>
      </c>
      <c r="F10730" s="13" t="s">
        <v>4</v>
      </c>
      <c r="G10730" s="14" t="s">
        <v>4</v>
      </c>
      <c r="H10730" s="13" t="str">
        <f t="shared" si="167"/>
        <v>Non-Lead</v>
      </c>
      <c r="I10730" s="14" t="s">
        <v>17332</v>
      </c>
      <c r="J10730" s="13" t="s">
        <v>51111</v>
      </c>
    </row>
    <row r="10731" spans="4:10" x14ac:dyDescent="0.25">
      <c r="D10731" s="13">
        <v>110783</v>
      </c>
      <c r="E10731" s="14" t="s">
        <v>17333</v>
      </c>
      <c r="F10731" s="13" t="s">
        <v>4</v>
      </c>
      <c r="G10731" s="14" t="s">
        <v>4</v>
      </c>
      <c r="H10731" s="13" t="str">
        <f t="shared" si="167"/>
        <v>Non-Lead</v>
      </c>
      <c r="I10731" s="14" t="s">
        <v>17334</v>
      </c>
      <c r="J10731" s="13" t="s">
        <v>51111</v>
      </c>
    </row>
    <row r="10732" spans="4:10" x14ac:dyDescent="0.25">
      <c r="D10732" s="13">
        <v>87411847</v>
      </c>
      <c r="E10732" s="14" t="s">
        <v>17335</v>
      </c>
      <c r="F10732" s="13" t="s">
        <v>4</v>
      </c>
      <c r="G10732" s="14" t="s">
        <v>4</v>
      </c>
      <c r="H10732" s="13" t="str">
        <f t="shared" si="167"/>
        <v>Non-Lead</v>
      </c>
      <c r="I10732" s="14" t="s">
        <v>17336</v>
      </c>
      <c r="J10732" s="13" t="s">
        <v>51111</v>
      </c>
    </row>
    <row r="10733" spans="4:10" x14ac:dyDescent="0.25">
      <c r="D10733" s="13">
        <v>110783</v>
      </c>
      <c r="E10733" s="14" t="s">
        <v>17333</v>
      </c>
      <c r="F10733" s="13" t="s">
        <v>4</v>
      </c>
      <c r="G10733" s="14" t="s">
        <v>4</v>
      </c>
      <c r="H10733" s="13" t="str">
        <f t="shared" si="167"/>
        <v>Non-Lead</v>
      </c>
      <c r="I10733" s="14" t="s">
        <v>17334</v>
      </c>
      <c r="J10733" s="13" t="s">
        <v>51111</v>
      </c>
    </row>
    <row r="10734" spans="4:10" x14ac:dyDescent="0.25">
      <c r="D10734" s="13">
        <v>102935</v>
      </c>
      <c r="E10734" s="14" t="s">
        <v>17337</v>
      </c>
      <c r="F10734" s="13" t="s">
        <v>4</v>
      </c>
      <c r="G10734" s="14" t="s">
        <v>4</v>
      </c>
      <c r="H10734" s="13" t="str">
        <f t="shared" si="167"/>
        <v>Non-Lead</v>
      </c>
      <c r="I10734" s="14" t="s">
        <v>17338</v>
      </c>
      <c r="J10734" s="13" t="s">
        <v>51111</v>
      </c>
    </row>
    <row r="10735" spans="4:10" x14ac:dyDescent="0.25">
      <c r="D10735" s="13">
        <v>101842</v>
      </c>
      <c r="E10735" s="14" t="s">
        <v>16723</v>
      </c>
      <c r="F10735" s="13" t="s">
        <v>4</v>
      </c>
      <c r="G10735" s="14" t="s">
        <v>4</v>
      </c>
      <c r="H10735" s="13" t="str">
        <f t="shared" si="167"/>
        <v>Non-Lead</v>
      </c>
      <c r="I10735" s="14" t="s">
        <v>16724</v>
      </c>
      <c r="J10735" s="13" t="s">
        <v>51111</v>
      </c>
    </row>
    <row r="10736" spans="4:10" x14ac:dyDescent="0.25">
      <c r="D10736" s="13">
        <v>98544</v>
      </c>
      <c r="E10736" s="14" t="s">
        <v>17339</v>
      </c>
      <c r="F10736" s="13" t="s">
        <v>4</v>
      </c>
      <c r="G10736" s="14" t="s">
        <v>4</v>
      </c>
      <c r="H10736" s="13" t="str">
        <f t="shared" si="167"/>
        <v>Non-Lead</v>
      </c>
      <c r="I10736" s="14" t="s">
        <v>17340</v>
      </c>
      <c r="J10736" s="13" t="s">
        <v>51111</v>
      </c>
    </row>
    <row r="10737" spans="4:10" x14ac:dyDescent="0.25">
      <c r="D10737" s="13">
        <v>139390</v>
      </c>
      <c r="E10737" s="14" t="s">
        <v>17341</v>
      </c>
      <c r="F10737" s="13" t="s">
        <v>4</v>
      </c>
      <c r="G10737" s="14" t="s">
        <v>4</v>
      </c>
      <c r="H10737" s="13" t="str">
        <f t="shared" ref="H10737:H10800" si="168">IF(OR(F10737="unknown",G10737="unknown"),"Unknown","Non-Lead")</f>
        <v>Non-Lead</v>
      </c>
      <c r="I10737" s="14" t="s">
        <v>17342</v>
      </c>
      <c r="J10737" s="13" t="s">
        <v>51111</v>
      </c>
    </row>
    <row r="10738" spans="4:10" x14ac:dyDescent="0.25">
      <c r="D10738" s="13">
        <v>134279</v>
      </c>
      <c r="E10738" s="14" t="s">
        <v>17343</v>
      </c>
      <c r="F10738" s="13" t="s">
        <v>4</v>
      </c>
      <c r="G10738" s="14" t="s">
        <v>4</v>
      </c>
      <c r="H10738" s="13" t="str">
        <f t="shared" si="168"/>
        <v>Non-Lead</v>
      </c>
      <c r="I10738" s="14" t="s">
        <v>17344</v>
      </c>
      <c r="J10738" s="13" t="s">
        <v>51111</v>
      </c>
    </row>
    <row r="10739" spans="4:10" x14ac:dyDescent="0.25">
      <c r="D10739" s="13">
        <v>65724</v>
      </c>
      <c r="E10739" s="14" t="s">
        <v>17345</v>
      </c>
      <c r="F10739" s="13" t="s">
        <v>4</v>
      </c>
      <c r="G10739" s="14" t="s">
        <v>4</v>
      </c>
      <c r="H10739" s="13" t="str">
        <f t="shared" si="168"/>
        <v>Non-Lead</v>
      </c>
      <c r="I10739" s="14" t="s">
        <v>17346</v>
      </c>
      <c r="J10739" s="13" t="s">
        <v>51111</v>
      </c>
    </row>
    <row r="10740" spans="4:10" x14ac:dyDescent="0.25">
      <c r="D10740" s="13">
        <v>104773</v>
      </c>
      <c r="E10740" s="14" t="s">
        <v>17347</v>
      </c>
      <c r="F10740" s="13" t="s">
        <v>4</v>
      </c>
      <c r="G10740" s="14" t="s">
        <v>4</v>
      </c>
      <c r="H10740" s="13" t="str">
        <f t="shared" si="168"/>
        <v>Non-Lead</v>
      </c>
      <c r="I10740" s="14" t="s">
        <v>17348</v>
      </c>
      <c r="J10740" s="13" t="s">
        <v>51111</v>
      </c>
    </row>
    <row r="10741" spans="4:10" x14ac:dyDescent="0.25">
      <c r="D10741" s="13">
        <v>58987</v>
      </c>
      <c r="E10741" s="14" t="s">
        <v>17349</v>
      </c>
      <c r="F10741" s="13" t="s">
        <v>4</v>
      </c>
      <c r="G10741" s="14" t="s">
        <v>4</v>
      </c>
      <c r="H10741" s="13" t="str">
        <f t="shared" si="168"/>
        <v>Non-Lead</v>
      </c>
      <c r="I10741" s="14" t="s">
        <v>17350</v>
      </c>
      <c r="J10741" s="13" t="s">
        <v>51111</v>
      </c>
    </row>
    <row r="10742" spans="4:10" x14ac:dyDescent="0.25">
      <c r="D10742" s="13">
        <v>105116</v>
      </c>
      <c r="E10742" s="14" t="s">
        <v>17351</v>
      </c>
      <c r="F10742" s="13" t="s">
        <v>4</v>
      </c>
      <c r="G10742" s="14" t="s">
        <v>4</v>
      </c>
      <c r="H10742" s="13" t="str">
        <f t="shared" si="168"/>
        <v>Non-Lead</v>
      </c>
      <c r="I10742" s="14" t="s">
        <v>17352</v>
      </c>
      <c r="J10742" s="13" t="s">
        <v>51111</v>
      </c>
    </row>
    <row r="10743" spans="4:10" x14ac:dyDescent="0.25">
      <c r="D10743" s="13">
        <v>68748</v>
      </c>
      <c r="E10743" s="14" t="s">
        <v>17353</v>
      </c>
      <c r="F10743" s="13" t="s">
        <v>4</v>
      </c>
      <c r="G10743" s="14" t="s">
        <v>4</v>
      </c>
      <c r="H10743" s="13" t="str">
        <f t="shared" si="168"/>
        <v>Non-Lead</v>
      </c>
      <c r="I10743" s="14" t="s">
        <v>17354</v>
      </c>
      <c r="J10743" s="13" t="s">
        <v>51111</v>
      </c>
    </row>
    <row r="10744" spans="4:10" x14ac:dyDescent="0.25">
      <c r="D10744" s="13">
        <v>58317</v>
      </c>
      <c r="E10744" s="14" t="s">
        <v>17355</v>
      </c>
      <c r="F10744" s="13" t="s">
        <v>4</v>
      </c>
      <c r="G10744" s="14" t="s">
        <v>4</v>
      </c>
      <c r="H10744" s="13" t="str">
        <f t="shared" si="168"/>
        <v>Non-Lead</v>
      </c>
      <c r="I10744" s="14" t="s">
        <v>17356</v>
      </c>
      <c r="J10744" s="13" t="s">
        <v>51111</v>
      </c>
    </row>
    <row r="10745" spans="4:10" x14ac:dyDescent="0.25">
      <c r="D10745" s="13">
        <v>74830</v>
      </c>
      <c r="E10745" s="14" t="s">
        <v>17357</v>
      </c>
      <c r="F10745" s="13" t="s">
        <v>4</v>
      </c>
      <c r="G10745" s="14" t="s">
        <v>4</v>
      </c>
      <c r="H10745" s="13" t="str">
        <f t="shared" si="168"/>
        <v>Non-Lead</v>
      </c>
      <c r="I10745" s="14" t="s">
        <v>17358</v>
      </c>
      <c r="J10745" s="13" t="s">
        <v>51111</v>
      </c>
    </row>
    <row r="10746" spans="4:10" x14ac:dyDescent="0.25">
      <c r="D10746" s="13">
        <v>101348</v>
      </c>
      <c r="E10746" s="14" t="s">
        <v>17359</v>
      </c>
      <c r="F10746" s="13" t="s">
        <v>4</v>
      </c>
      <c r="G10746" s="14" t="s">
        <v>4</v>
      </c>
      <c r="H10746" s="13" t="str">
        <f t="shared" si="168"/>
        <v>Non-Lead</v>
      </c>
      <c r="I10746" s="14" t="s">
        <v>17360</v>
      </c>
      <c r="J10746" s="13" t="s">
        <v>51111</v>
      </c>
    </row>
    <row r="10747" spans="4:10" x14ac:dyDescent="0.25">
      <c r="D10747" s="13">
        <v>87980</v>
      </c>
      <c r="E10747" s="14" t="s">
        <v>17361</v>
      </c>
      <c r="F10747" s="13" t="s">
        <v>4</v>
      </c>
      <c r="G10747" s="14" t="s">
        <v>4</v>
      </c>
      <c r="H10747" s="13" t="str">
        <f t="shared" si="168"/>
        <v>Non-Lead</v>
      </c>
      <c r="I10747" s="14" t="s">
        <v>17362</v>
      </c>
      <c r="J10747" s="13" t="s">
        <v>51111</v>
      </c>
    </row>
    <row r="10748" spans="4:10" x14ac:dyDescent="0.25">
      <c r="D10748" s="13">
        <v>140736</v>
      </c>
      <c r="E10748" s="14" t="s">
        <v>17363</v>
      </c>
      <c r="F10748" s="13" t="s">
        <v>4</v>
      </c>
      <c r="G10748" s="14" t="s">
        <v>4</v>
      </c>
      <c r="H10748" s="13" t="str">
        <f t="shared" si="168"/>
        <v>Non-Lead</v>
      </c>
      <c r="I10748" s="14" t="s">
        <v>17364</v>
      </c>
      <c r="J10748" s="13" t="s">
        <v>51111</v>
      </c>
    </row>
    <row r="10749" spans="4:10" x14ac:dyDescent="0.25">
      <c r="D10749" s="13">
        <v>132186</v>
      </c>
      <c r="E10749" s="14" t="s">
        <v>17365</v>
      </c>
      <c r="F10749" s="13" t="s">
        <v>4</v>
      </c>
      <c r="G10749" s="14" t="s">
        <v>4</v>
      </c>
      <c r="H10749" s="13" t="str">
        <f t="shared" si="168"/>
        <v>Non-Lead</v>
      </c>
      <c r="I10749" s="14" t="s">
        <v>17366</v>
      </c>
      <c r="J10749" s="13" t="s">
        <v>51111</v>
      </c>
    </row>
    <row r="10750" spans="4:10" x14ac:dyDescent="0.25">
      <c r="D10750" s="13">
        <v>56662</v>
      </c>
      <c r="E10750" s="14" t="s">
        <v>17367</v>
      </c>
      <c r="F10750" s="13" t="s">
        <v>4</v>
      </c>
      <c r="G10750" s="14" t="s">
        <v>4</v>
      </c>
      <c r="H10750" s="13" t="str">
        <f t="shared" si="168"/>
        <v>Non-Lead</v>
      </c>
      <c r="I10750" s="14" t="s">
        <v>17368</v>
      </c>
      <c r="J10750" s="13" t="s">
        <v>51111</v>
      </c>
    </row>
    <row r="10751" spans="4:10" x14ac:dyDescent="0.25">
      <c r="D10751" s="13">
        <v>133567</v>
      </c>
      <c r="E10751" s="14" t="s">
        <v>17369</v>
      </c>
      <c r="F10751" s="13" t="s">
        <v>4</v>
      </c>
      <c r="G10751" s="14" t="s">
        <v>4</v>
      </c>
      <c r="H10751" s="13" t="str">
        <f t="shared" si="168"/>
        <v>Non-Lead</v>
      </c>
      <c r="I10751" s="14" t="s">
        <v>17370</v>
      </c>
      <c r="J10751" s="13" t="s">
        <v>51111</v>
      </c>
    </row>
    <row r="10752" spans="4:10" x14ac:dyDescent="0.25">
      <c r="D10752" s="13">
        <v>98720</v>
      </c>
      <c r="E10752" s="14" t="s">
        <v>17371</v>
      </c>
      <c r="F10752" s="13" t="s">
        <v>4</v>
      </c>
      <c r="G10752" s="14" t="s">
        <v>4</v>
      </c>
      <c r="H10752" s="13" t="str">
        <f t="shared" si="168"/>
        <v>Non-Lead</v>
      </c>
      <c r="I10752" s="14" t="s">
        <v>17372</v>
      </c>
      <c r="J10752" s="13" t="s">
        <v>51111</v>
      </c>
    </row>
    <row r="10753" spans="4:10" x14ac:dyDescent="0.25">
      <c r="D10753" s="13">
        <v>139590</v>
      </c>
      <c r="E10753" s="14" t="s">
        <v>17373</v>
      </c>
      <c r="F10753" s="13" t="s">
        <v>4</v>
      </c>
      <c r="G10753" s="14" t="s">
        <v>4</v>
      </c>
      <c r="H10753" s="13" t="str">
        <f t="shared" si="168"/>
        <v>Non-Lead</v>
      </c>
      <c r="I10753" s="14" t="s">
        <v>17374</v>
      </c>
      <c r="J10753" s="13" t="s">
        <v>51111</v>
      </c>
    </row>
    <row r="10754" spans="4:10" x14ac:dyDescent="0.25">
      <c r="D10754" s="13">
        <v>107236</v>
      </c>
      <c r="E10754" s="14" t="s">
        <v>17375</v>
      </c>
      <c r="F10754" s="13" t="s">
        <v>4</v>
      </c>
      <c r="G10754" s="14" t="s">
        <v>4</v>
      </c>
      <c r="H10754" s="13" t="str">
        <f t="shared" si="168"/>
        <v>Non-Lead</v>
      </c>
      <c r="I10754" s="14" t="s">
        <v>17376</v>
      </c>
      <c r="J10754" s="13" t="s">
        <v>51111</v>
      </c>
    </row>
    <row r="10755" spans="4:10" x14ac:dyDescent="0.25">
      <c r="D10755" s="13">
        <v>107775</v>
      </c>
      <c r="E10755" s="14" t="s">
        <v>17377</v>
      </c>
      <c r="F10755" s="13" t="s">
        <v>4</v>
      </c>
      <c r="G10755" s="14" t="s">
        <v>4</v>
      </c>
      <c r="H10755" s="13" t="str">
        <f t="shared" si="168"/>
        <v>Non-Lead</v>
      </c>
      <c r="I10755" s="14" t="s">
        <v>17378</v>
      </c>
      <c r="J10755" s="13" t="s">
        <v>51111</v>
      </c>
    </row>
    <row r="10756" spans="4:10" x14ac:dyDescent="0.25">
      <c r="D10756" s="13">
        <v>108168</v>
      </c>
      <c r="E10756" s="14" t="s">
        <v>17379</v>
      </c>
      <c r="F10756" s="13" t="s">
        <v>4</v>
      </c>
      <c r="G10756" s="14" t="s">
        <v>4</v>
      </c>
      <c r="H10756" s="13" t="str">
        <f t="shared" si="168"/>
        <v>Non-Lead</v>
      </c>
      <c r="I10756" s="14" t="s">
        <v>17380</v>
      </c>
      <c r="J10756" s="13" t="s">
        <v>51111</v>
      </c>
    </row>
    <row r="10757" spans="4:10" x14ac:dyDescent="0.25">
      <c r="D10757" s="13">
        <v>130095</v>
      </c>
      <c r="E10757" s="14" t="s">
        <v>17381</v>
      </c>
      <c r="F10757" s="13" t="s">
        <v>4</v>
      </c>
      <c r="G10757" s="14" t="s">
        <v>4</v>
      </c>
      <c r="H10757" s="13" t="str">
        <f t="shared" si="168"/>
        <v>Non-Lead</v>
      </c>
      <c r="I10757" s="14" t="s">
        <v>17382</v>
      </c>
      <c r="J10757" s="13" t="s">
        <v>51111</v>
      </c>
    </row>
    <row r="10758" spans="4:10" x14ac:dyDescent="0.25">
      <c r="D10758" s="13">
        <v>109092</v>
      </c>
      <c r="E10758" s="14" t="s">
        <v>17383</v>
      </c>
      <c r="F10758" s="13" t="s">
        <v>4</v>
      </c>
      <c r="G10758" s="14" t="s">
        <v>4</v>
      </c>
      <c r="H10758" s="13" t="str">
        <f t="shared" si="168"/>
        <v>Non-Lead</v>
      </c>
      <c r="I10758" s="14" t="s">
        <v>17384</v>
      </c>
      <c r="J10758" s="13" t="s">
        <v>51111</v>
      </c>
    </row>
    <row r="10759" spans="4:10" x14ac:dyDescent="0.25">
      <c r="D10759" s="13">
        <v>135373</v>
      </c>
      <c r="E10759" s="14" t="s">
        <v>17385</v>
      </c>
      <c r="F10759" s="13" t="s">
        <v>4</v>
      </c>
      <c r="G10759" s="14" t="s">
        <v>4</v>
      </c>
      <c r="H10759" s="13" t="str">
        <f t="shared" si="168"/>
        <v>Non-Lead</v>
      </c>
      <c r="I10759" s="14" t="s">
        <v>17386</v>
      </c>
      <c r="J10759" s="13" t="s">
        <v>51111</v>
      </c>
    </row>
    <row r="10760" spans="4:10" x14ac:dyDescent="0.25">
      <c r="D10760" s="13">
        <v>84720</v>
      </c>
      <c r="E10760" s="14" t="s">
        <v>17387</v>
      </c>
      <c r="F10760" s="13" t="s">
        <v>4</v>
      </c>
      <c r="G10760" s="14" t="s">
        <v>4</v>
      </c>
      <c r="H10760" s="13" t="str">
        <f t="shared" si="168"/>
        <v>Non-Lead</v>
      </c>
      <c r="I10760" s="14" t="s">
        <v>17388</v>
      </c>
      <c r="J10760" s="13" t="s">
        <v>51111</v>
      </c>
    </row>
    <row r="10761" spans="4:10" x14ac:dyDescent="0.25">
      <c r="D10761" s="13">
        <v>110117</v>
      </c>
      <c r="E10761" s="14" t="s">
        <v>17389</v>
      </c>
      <c r="F10761" s="13" t="s">
        <v>4</v>
      </c>
      <c r="G10761" s="14" t="s">
        <v>4</v>
      </c>
      <c r="H10761" s="13" t="str">
        <f t="shared" si="168"/>
        <v>Non-Lead</v>
      </c>
      <c r="I10761" s="14" t="s">
        <v>17390</v>
      </c>
      <c r="J10761" s="13" t="s">
        <v>51111</v>
      </c>
    </row>
    <row r="10762" spans="4:10" x14ac:dyDescent="0.25">
      <c r="D10762" s="13">
        <v>143006</v>
      </c>
      <c r="E10762" s="14" t="s">
        <v>17391</v>
      </c>
      <c r="F10762" s="13" t="s">
        <v>4</v>
      </c>
      <c r="G10762" s="14" t="s">
        <v>4</v>
      </c>
      <c r="H10762" s="13" t="str">
        <f t="shared" si="168"/>
        <v>Non-Lead</v>
      </c>
      <c r="I10762" s="14" t="s">
        <v>17392</v>
      </c>
      <c r="J10762" s="13" t="s">
        <v>51111</v>
      </c>
    </row>
    <row r="10763" spans="4:10" x14ac:dyDescent="0.25">
      <c r="D10763" s="13">
        <v>103472</v>
      </c>
      <c r="E10763" s="14" t="s">
        <v>17393</v>
      </c>
      <c r="F10763" s="13" t="s">
        <v>4</v>
      </c>
      <c r="G10763" s="14" t="s">
        <v>4</v>
      </c>
      <c r="H10763" s="13" t="str">
        <f t="shared" si="168"/>
        <v>Non-Lead</v>
      </c>
      <c r="I10763" s="14" t="s">
        <v>17394</v>
      </c>
      <c r="J10763" s="13" t="s">
        <v>51111</v>
      </c>
    </row>
    <row r="10764" spans="4:10" x14ac:dyDescent="0.25">
      <c r="D10764" s="13">
        <v>123820</v>
      </c>
      <c r="E10764" s="14" t="s">
        <v>17395</v>
      </c>
      <c r="F10764" s="13" t="s">
        <v>4</v>
      </c>
      <c r="G10764" s="14" t="s">
        <v>4</v>
      </c>
      <c r="H10764" s="13" t="str">
        <f t="shared" si="168"/>
        <v>Non-Lead</v>
      </c>
      <c r="I10764" s="14" t="s">
        <v>17396</v>
      </c>
      <c r="J10764" s="13" t="s">
        <v>51111</v>
      </c>
    </row>
    <row r="10765" spans="4:10" x14ac:dyDescent="0.25">
      <c r="D10765" s="13">
        <v>75159</v>
      </c>
      <c r="E10765" s="14" t="s">
        <v>17397</v>
      </c>
      <c r="F10765" s="13" t="s">
        <v>4</v>
      </c>
      <c r="G10765" s="14" t="s">
        <v>4</v>
      </c>
      <c r="H10765" s="13" t="str">
        <f t="shared" si="168"/>
        <v>Non-Lead</v>
      </c>
      <c r="I10765" s="14">
        <v>70417000</v>
      </c>
      <c r="J10765" s="13" t="s">
        <v>51111</v>
      </c>
    </row>
    <row r="10766" spans="4:10" x14ac:dyDescent="0.25">
      <c r="D10766" s="13">
        <v>109136</v>
      </c>
      <c r="E10766" s="14" t="s">
        <v>17398</v>
      </c>
      <c r="F10766" s="13" t="s">
        <v>4</v>
      </c>
      <c r="G10766" s="14" t="s">
        <v>4</v>
      </c>
      <c r="H10766" s="13" t="str">
        <f t="shared" si="168"/>
        <v>Non-Lead</v>
      </c>
      <c r="I10766" s="14" t="s">
        <v>17399</v>
      </c>
      <c r="J10766" s="13" t="s">
        <v>51111</v>
      </c>
    </row>
    <row r="10767" spans="4:10" x14ac:dyDescent="0.25">
      <c r="D10767" s="13">
        <v>104342</v>
      </c>
      <c r="E10767" s="14" t="s">
        <v>17400</v>
      </c>
      <c r="F10767" s="13" t="s">
        <v>4</v>
      </c>
      <c r="G10767" s="14" t="s">
        <v>4</v>
      </c>
      <c r="H10767" s="13" t="str">
        <f t="shared" si="168"/>
        <v>Non-Lead</v>
      </c>
      <c r="I10767" s="14" t="s">
        <v>17401</v>
      </c>
      <c r="J10767" s="13" t="s">
        <v>51111</v>
      </c>
    </row>
    <row r="10768" spans="4:10" x14ac:dyDescent="0.25">
      <c r="D10768" s="13">
        <v>108618</v>
      </c>
      <c r="E10768" s="14" t="s">
        <v>17402</v>
      </c>
      <c r="F10768" s="13" t="s">
        <v>4</v>
      </c>
      <c r="G10768" s="14" t="s">
        <v>4</v>
      </c>
      <c r="H10768" s="13" t="str">
        <f t="shared" si="168"/>
        <v>Non-Lead</v>
      </c>
      <c r="I10768" s="14">
        <v>70345000</v>
      </c>
      <c r="J10768" s="13" t="s">
        <v>51111</v>
      </c>
    </row>
    <row r="10769" spans="4:10" x14ac:dyDescent="0.25">
      <c r="D10769" s="13">
        <v>134893</v>
      </c>
      <c r="E10769" s="14" t="s">
        <v>17403</v>
      </c>
      <c r="F10769" s="13" t="s">
        <v>4</v>
      </c>
      <c r="G10769" s="14" t="s">
        <v>4</v>
      </c>
      <c r="H10769" s="13" t="str">
        <f t="shared" si="168"/>
        <v>Non-Lead</v>
      </c>
      <c r="I10769" s="14" t="s">
        <v>17404</v>
      </c>
      <c r="J10769" s="13" t="s">
        <v>51111</v>
      </c>
    </row>
    <row r="10770" spans="4:10" x14ac:dyDescent="0.25">
      <c r="D10770" s="13">
        <v>49697</v>
      </c>
      <c r="E10770" s="14" t="s">
        <v>17405</v>
      </c>
      <c r="F10770" s="13" t="s">
        <v>4</v>
      </c>
      <c r="G10770" s="14" t="s">
        <v>4</v>
      </c>
      <c r="H10770" s="13" t="str">
        <f t="shared" si="168"/>
        <v>Non-Lead</v>
      </c>
      <c r="I10770" s="14" t="s">
        <v>17406</v>
      </c>
      <c r="J10770" s="13" t="s">
        <v>51111</v>
      </c>
    </row>
    <row r="10771" spans="4:10" x14ac:dyDescent="0.25">
      <c r="D10771" s="13">
        <v>29269</v>
      </c>
      <c r="E10771" s="14" t="s">
        <v>17407</v>
      </c>
      <c r="F10771" s="13" t="s">
        <v>4</v>
      </c>
      <c r="G10771" s="14" t="s">
        <v>4</v>
      </c>
      <c r="H10771" s="13" t="str">
        <f t="shared" si="168"/>
        <v>Non-Lead</v>
      </c>
      <c r="I10771" s="14">
        <v>70500000</v>
      </c>
      <c r="J10771" s="13" t="s">
        <v>51111</v>
      </c>
    </row>
    <row r="10772" spans="4:10" x14ac:dyDescent="0.25">
      <c r="D10772" s="13">
        <v>60831</v>
      </c>
      <c r="E10772" s="14" t="s">
        <v>17408</v>
      </c>
      <c r="F10772" s="13" t="s">
        <v>4</v>
      </c>
      <c r="G10772" s="14" t="s">
        <v>4</v>
      </c>
      <c r="H10772" s="13" t="str">
        <f t="shared" si="168"/>
        <v>Non-Lead</v>
      </c>
      <c r="I10772" s="14" t="s">
        <v>17409</v>
      </c>
      <c r="J10772" s="13" t="s">
        <v>51111</v>
      </c>
    </row>
    <row r="10773" spans="4:10" x14ac:dyDescent="0.25">
      <c r="D10773" s="13">
        <v>105632</v>
      </c>
      <c r="E10773" s="14" t="s">
        <v>17410</v>
      </c>
      <c r="F10773" s="13" t="s">
        <v>4</v>
      </c>
      <c r="G10773" s="14" t="s">
        <v>4</v>
      </c>
      <c r="H10773" s="13" t="str">
        <f t="shared" si="168"/>
        <v>Non-Lead</v>
      </c>
      <c r="I10773" s="14" t="s">
        <v>17411</v>
      </c>
      <c r="J10773" s="13" t="s">
        <v>51111</v>
      </c>
    </row>
    <row r="10774" spans="4:10" x14ac:dyDescent="0.25">
      <c r="D10774" s="13">
        <v>140816</v>
      </c>
      <c r="E10774" s="14" t="s">
        <v>17412</v>
      </c>
      <c r="F10774" s="13" t="s">
        <v>4</v>
      </c>
      <c r="G10774" s="14" t="s">
        <v>4</v>
      </c>
      <c r="H10774" s="13" t="str">
        <f t="shared" si="168"/>
        <v>Non-Lead</v>
      </c>
      <c r="I10774" s="14" t="s">
        <v>17413</v>
      </c>
      <c r="J10774" s="13" t="s">
        <v>51111</v>
      </c>
    </row>
    <row r="10775" spans="4:10" x14ac:dyDescent="0.25">
      <c r="D10775" s="13">
        <v>129303</v>
      </c>
      <c r="E10775" s="14" t="s">
        <v>17414</v>
      </c>
      <c r="F10775" s="13" t="s">
        <v>4</v>
      </c>
      <c r="G10775" s="14" t="s">
        <v>4</v>
      </c>
      <c r="H10775" s="13" t="str">
        <f t="shared" si="168"/>
        <v>Non-Lead</v>
      </c>
      <c r="I10775" s="14" t="s">
        <v>17415</v>
      </c>
      <c r="J10775" s="13" t="s">
        <v>51111</v>
      </c>
    </row>
    <row r="10776" spans="4:10" x14ac:dyDescent="0.25">
      <c r="D10776" s="13">
        <v>85816</v>
      </c>
      <c r="E10776" s="14" t="s">
        <v>17416</v>
      </c>
      <c r="F10776" s="13" t="s">
        <v>4</v>
      </c>
      <c r="G10776" s="14" t="s">
        <v>4</v>
      </c>
      <c r="H10776" s="13" t="str">
        <f t="shared" si="168"/>
        <v>Non-Lead</v>
      </c>
      <c r="I10776" s="14">
        <v>70240000</v>
      </c>
      <c r="J10776" s="13" t="s">
        <v>51111</v>
      </c>
    </row>
    <row r="10777" spans="4:10" x14ac:dyDescent="0.25">
      <c r="D10777" s="13">
        <v>84805</v>
      </c>
      <c r="E10777" s="14" t="s">
        <v>17417</v>
      </c>
      <c r="F10777" s="13" t="s">
        <v>4</v>
      </c>
      <c r="G10777" s="14" t="s">
        <v>4</v>
      </c>
      <c r="H10777" s="13" t="str">
        <f t="shared" si="168"/>
        <v>Non-Lead</v>
      </c>
      <c r="I10777" s="14">
        <v>70269000</v>
      </c>
      <c r="J10777" s="13" t="s">
        <v>51111</v>
      </c>
    </row>
    <row r="10778" spans="4:10" x14ac:dyDescent="0.25">
      <c r="D10778" s="13">
        <v>109361</v>
      </c>
      <c r="E10778" s="14" t="s">
        <v>17418</v>
      </c>
      <c r="F10778" s="13" t="s">
        <v>4</v>
      </c>
      <c r="G10778" s="14" t="s">
        <v>4</v>
      </c>
      <c r="H10778" s="13" t="str">
        <f t="shared" si="168"/>
        <v>Non-Lead</v>
      </c>
      <c r="I10778" s="14" t="s">
        <v>17419</v>
      </c>
      <c r="J10778" s="13" t="s">
        <v>51111</v>
      </c>
    </row>
    <row r="10779" spans="4:10" x14ac:dyDescent="0.25">
      <c r="D10779" s="13">
        <v>101678</v>
      </c>
      <c r="E10779" s="14" t="s">
        <v>17420</v>
      </c>
      <c r="F10779" s="13" t="s">
        <v>4</v>
      </c>
      <c r="G10779" s="14" t="s">
        <v>4</v>
      </c>
      <c r="H10779" s="13" t="str">
        <f t="shared" si="168"/>
        <v>Non-Lead</v>
      </c>
      <c r="I10779" s="14" t="s">
        <v>17421</v>
      </c>
      <c r="J10779" s="13" t="s">
        <v>51111</v>
      </c>
    </row>
    <row r="10780" spans="4:10" x14ac:dyDescent="0.25">
      <c r="D10780" s="13">
        <v>102040</v>
      </c>
      <c r="E10780" s="14" t="s">
        <v>17422</v>
      </c>
      <c r="F10780" s="13" t="s">
        <v>4</v>
      </c>
      <c r="G10780" s="14" t="s">
        <v>4</v>
      </c>
      <c r="H10780" s="13" t="str">
        <f t="shared" si="168"/>
        <v>Non-Lead</v>
      </c>
      <c r="I10780" s="14" t="s">
        <v>17423</v>
      </c>
      <c r="J10780" s="13" t="s">
        <v>51111</v>
      </c>
    </row>
    <row r="10781" spans="4:10" x14ac:dyDescent="0.25">
      <c r="D10781" s="13">
        <v>29083</v>
      </c>
      <c r="E10781" s="14" t="s">
        <v>17424</v>
      </c>
      <c r="F10781" s="13" t="s">
        <v>4</v>
      </c>
      <c r="G10781" s="14" t="s">
        <v>4</v>
      </c>
      <c r="H10781" s="13" t="str">
        <f t="shared" si="168"/>
        <v>Non-Lead</v>
      </c>
      <c r="I10781" s="14">
        <v>70160010</v>
      </c>
      <c r="J10781" s="13" t="s">
        <v>51111</v>
      </c>
    </row>
    <row r="10782" spans="4:10" x14ac:dyDescent="0.25">
      <c r="D10782" s="13">
        <v>75221</v>
      </c>
      <c r="E10782" s="14" t="s">
        <v>17425</v>
      </c>
      <c r="F10782" s="13" t="s">
        <v>4</v>
      </c>
      <c r="G10782" s="14" t="s">
        <v>4</v>
      </c>
      <c r="H10782" s="13" t="str">
        <f t="shared" si="168"/>
        <v>Non-Lead</v>
      </c>
      <c r="I10782" s="14">
        <v>70198000</v>
      </c>
      <c r="J10782" s="13" t="s">
        <v>51111</v>
      </c>
    </row>
    <row r="10783" spans="4:10" x14ac:dyDescent="0.25">
      <c r="D10783" s="13">
        <v>100670</v>
      </c>
      <c r="E10783" s="14" t="s">
        <v>17426</v>
      </c>
      <c r="F10783" s="13" t="s">
        <v>4</v>
      </c>
      <c r="G10783" s="14" t="s">
        <v>4</v>
      </c>
      <c r="H10783" s="13" t="str">
        <f t="shared" si="168"/>
        <v>Non-Lead</v>
      </c>
      <c r="I10783" s="14">
        <v>70118000</v>
      </c>
      <c r="J10783" s="13" t="s">
        <v>51111</v>
      </c>
    </row>
    <row r="10784" spans="4:10" x14ac:dyDescent="0.25">
      <c r="D10784" s="13">
        <v>108724</v>
      </c>
      <c r="E10784" s="14" t="s">
        <v>17427</v>
      </c>
      <c r="F10784" s="13" t="s">
        <v>4</v>
      </c>
      <c r="G10784" s="14" t="s">
        <v>4</v>
      </c>
      <c r="H10784" s="13" t="str">
        <f t="shared" si="168"/>
        <v>Non-Lead</v>
      </c>
      <c r="I10784" s="14" t="s">
        <v>17428</v>
      </c>
      <c r="J10784" s="13" t="s">
        <v>51111</v>
      </c>
    </row>
    <row r="10785" spans="4:10" x14ac:dyDescent="0.25">
      <c r="D10785" s="13">
        <v>87411907</v>
      </c>
      <c r="E10785" s="14" t="s">
        <v>17429</v>
      </c>
      <c r="F10785" s="13" t="s">
        <v>4</v>
      </c>
      <c r="G10785" s="14" t="s">
        <v>4</v>
      </c>
      <c r="H10785" s="13" t="str">
        <f t="shared" si="168"/>
        <v>Non-Lead</v>
      </c>
      <c r="I10785" s="14" t="s">
        <v>17430</v>
      </c>
      <c r="J10785" s="13" t="s">
        <v>51111</v>
      </c>
    </row>
    <row r="10786" spans="4:10" x14ac:dyDescent="0.25">
      <c r="D10786" s="13">
        <v>138674</v>
      </c>
      <c r="E10786" s="14" t="s">
        <v>17431</v>
      </c>
      <c r="F10786" s="13" t="s">
        <v>4</v>
      </c>
      <c r="G10786" s="14" t="s">
        <v>4</v>
      </c>
      <c r="H10786" s="13" t="str">
        <f t="shared" si="168"/>
        <v>Non-Lead</v>
      </c>
      <c r="I10786" s="14" t="s">
        <v>17432</v>
      </c>
      <c r="J10786" s="13" t="s">
        <v>51111</v>
      </c>
    </row>
    <row r="10787" spans="4:10" x14ac:dyDescent="0.25">
      <c r="D10787" s="13">
        <v>87411908</v>
      </c>
      <c r="E10787" s="14" t="s">
        <v>17433</v>
      </c>
      <c r="F10787" s="13" t="s">
        <v>4</v>
      </c>
      <c r="G10787" s="14" t="s">
        <v>4</v>
      </c>
      <c r="H10787" s="13" t="str">
        <f t="shared" si="168"/>
        <v>Non-Lead</v>
      </c>
      <c r="I10787" s="14" t="s">
        <v>17434</v>
      </c>
      <c r="J10787" s="13" t="s">
        <v>51111</v>
      </c>
    </row>
    <row r="10788" spans="4:10" x14ac:dyDescent="0.25">
      <c r="D10788" s="13">
        <v>123185</v>
      </c>
      <c r="E10788" s="14" t="s">
        <v>17435</v>
      </c>
      <c r="F10788" s="13" t="s">
        <v>4</v>
      </c>
      <c r="G10788" s="14" t="s">
        <v>4</v>
      </c>
      <c r="H10788" s="13" t="str">
        <f t="shared" si="168"/>
        <v>Non-Lead</v>
      </c>
      <c r="I10788" s="14" t="s">
        <v>17436</v>
      </c>
      <c r="J10788" s="13" t="s">
        <v>51111</v>
      </c>
    </row>
    <row r="10789" spans="4:10" x14ac:dyDescent="0.25">
      <c r="D10789" s="13">
        <v>129667</v>
      </c>
      <c r="E10789" s="14" t="s">
        <v>17437</v>
      </c>
      <c r="F10789" s="13" t="s">
        <v>4</v>
      </c>
      <c r="G10789" s="14" t="s">
        <v>4</v>
      </c>
      <c r="H10789" s="13" t="str">
        <f t="shared" si="168"/>
        <v>Non-Lead</v>
      </c>
      <c r="I10789" s="14">
        <v>70176300</v>
      </c>
      <c r="J10789" s="13" t="s">
        <v>51111</v>
      </c>
    </row>
    <row r="10790" spans="4:10" x14ac:dyDescent="0.25">
      <c r="D10790" s="13">
        <v>126540</v>
      </c>
      <c r="E10790" s="14" t="s">
        <v>17438</v>
      </c>
      <c r="F10790" s="13" t="s">
        <v>4</v>
      </c>
      <c r="G10790" s="14" t="s">
        <v>4</v>
      </c>
      <c r="H10790" s="13" t="str">
        <f t="shared" si="168"/>
        <v>Non-Lead</v>
      </c>
      <c r="I10790" s="14" t="s">
        <v>17439</v>
      </c>
      <c r="J10790" s="13" t="s">
        <v>51111</v>
      </c>
    </row>
    <row r="10791" spans="4:10" x14ac:dyDescent="0.25">
      <c r="D10791" s="13">
        <v>102545</v>
      </c>
      <c r="E10791" s="14" t="s">
        <v>17440</v>
      </c>
      <c r="F10791" s="13" t="s">
        <v>4</v>
      </c>
      <c r="G10791" s="14" t="s">
        <v>4</v>
      </c>
      <c r="H10791" s="13" t="str">
        <f t="shared" si="168"/>
        <v>Non-Lead</v>
      </c>
      <c r="I10791" s="14" t="s">
        <v>17441</v>
      </c>
      <c r="J10791" s="13" t="s">
        <v>51111</v>
      </c>
    </row>
    <row r="10792" spans="4:10" x14ac:dyDescent="0.25">
      <c r="D10792" s="13">
        <v>136367</v>
      </c>
      <c r="E10792" s="14" t="s">
        <v>17442</v>
      </c>
      <c r="F10792" s="13" t="s">
        <v>4</v>
      </c>
      <c r="G10792" s="14" t="s">
        <v>4</v>
      </c>
      <c r="H10792" s="13" t="str">
        <f t="shared" si="168"/>
        <v>Non-Lead</v>
      </c>
      <c r="I10792" s="14" t="s">
        <v>17443</v>
      </c>
      <c r="J10792" s="13" t="s">
        <v>51111</v>
      </c>
    </row>
    <row r="10793" spans="4:10" x14ac:dyDescent="0.25">
      <c r="D10793" s="13">
        <v>99711</v>
      </c>
      <c r="E10793" s="14" t="s">
        <v>17444</v>
      </c>
      <c r="F10793" s="13" t="s">
        <v>4</v>
      </c>
      <c r="G10793" s="14" t="s">
        <v>4</v>
      </c>
      <c r="H10793" s="13" t="str">
        <f t="shared" si="168"/>
        <v>Non-Lead</v>
      </c>
      <c r="I10793" s="14" t="s">
        <v>17445</v>
      </c>
      <c r="J10793" s="13" t="s">
        <v>51111</v>
      </c>
    </row>
    <row r="10794" spans="4:10" x14ac:dyDescent="0.25">
      <c r="D10794" s="13">
        <v>96359</v>
      </c>
      <c r="E10794" s="14" t="s">
        <v>17446</v>
      </c>
      <c r="F10794" s="13" t="s">
        <v>4</v>
      </c>
      <c r="G10794" s="14" t="s">
        <v>4</v>
      </c>
      <c r="H10794" s="13" t="str">
        <f t="shared" si="168"/>
        <v>Non-Lead</v>
      </c>
      <c r="I10794" s="14" t="s">
        <v>17447</v>
      </c>
      <c r="J10794" s="13" t="s">
        <v>51111</v>
      </c>
    </row>
    <row r="10795" spans="4:10" x14ac:dyDescent="0.25">
      <c r="D10795" s="13">
        <v>109214</v>
      </c>
      <c r="E10795" s="14" t="s">
        <v>17448</v>
      </c>
      <c r="F10795" s="13" t="s">
        <v>4</v>
      </c>
      <c r="G10795" s="14" t="s">
        <v>4</v>
      </c>
      <c r="H10795" s="13" t="str">
        <f t="shared" si="168"/>
        <v>Non-Lead</v>
      </c>
      <c r="I10795" s="14" t="s">
        <v>17449</v>
      </c>
      <c r="J10795" s="13" t="s">
        <v>51111</v>
      </c>
    </row>
    <row r="10796" spans="4:10" x14ac:dyDescent="0.25">
      <c r="D10796" s="13">
        <v>109960</v>
      </c>
      <c r="E10796" s="14" t="s">
        <v>17450</v>
      </c>
      <c r="F10796" s="13" t="s">
        <v>4</v>
      </c>
      <c r="G10796" s="14" t="s">
        <v>4</v>
      </c>
      <c r="H10796" s="13" t="str">
        <f t="shared" si="168"/>
        <v>Non-Lead</v>
      </c>
      <c r="I10796" s="14" t="s">
        <v>17451</v>
      </c>
      <c r="J10796" s="13" t="s">
        <v>51111</v>
      </c>
    </row>
    <row r="10797" spans="4:10" x14ac:dyDescent="0.25">
      <c r="D10797" s="13">
        <v>110243</v>
      </c>
      <c r="E10797" s="14" t="s">
        <v>17452</v>
      </c>
      <c r="F10797" s="13" t="s">
        <v>4</v>
      </c>
      <c r="G10797" s="14" t="s">
        <v>4</v>
      </c>
      <c r="H10797" s="13" t="str">
        <f t="shared" si="168"/>
        <v>Non-Lead</v>
      </c>
      <c r="I10797" s="14" t="s">
        <v>17453</v>
      </c>
      <c r="J10797" s="13" t="s">
        <v>51111</v>
      </c>
    </row>
    <row r="10798" spans="4:10" x14ac:dyDescent="0.25">
      <c r="D10798" s="13">
        <v>110484</v>
      </c>
      <c r="E10798" s="14" t="s">
        <v>17454</v>
      </c>
      <c r="F10798" s="13" t="s">
        <v>4</v>
      </c>
      <c r="G10798" s="14" t="s">
        <v>4</v>
      </c>
      <c r="H10798" s="13" t="str">
        <f t="shared" si="168"/>
        <v>Non-Lead</v>
      </c>
      <c r="I10798" s="14" t="s">
        <v>17455</v>
      </c>
      <c r="J10798" s="13" t="s">
        <v>51111</v>
      </c>
    </row>
    <row r="10799" spans="4:10" x14ac:dyDescent="0.25">
      <c r="D10799" s="13">
        <v>109641</v>
      </c>
      <c r="E10799" s="14" t="s">
        <v>17456</v>
      </c>
      <c r="F10799" s="13" t="s">
        <v>4</v>
      </c>
      <c r="G10799" s="14" t="s">
        <v>4</v>
      </c>
      <c r="H10799" s="13" t="str">
        <f t="shared" si="168"/>
        <v>Non-Lead</v>
      </c>
      <c r="I10799" s="14" t="s">
        <v>17457</v>
      </c>
      <c r="J10799" s="13" t="s">
        <v>51111</v>
      </c>
    </row>
    <row r="10800" spans="4:10" x14ac:dyDescent="0.25">
      <c r="D10800" s="13">
        <v>109009</v>
      </c>
      <c r="E10800" s="14" t="s">
        <v>17458</v>
      </c>
      <c r="F10800" s="13" t="s">
        <v>4</v>
      </c>
      <c r="G10800" s="14" t="s">
        <v>4</v>
      </c>
      <c r="H10800" s="13" t="str">
        <f t="shared" si="168"/>
        <v>Non-Lead</v>
      </c>
      <c r="I10800" s="14" t="s">
        <v>17459</v>
      </c>
      <c r="J10800" s="13" t="s">
        <v>51111</v>
      </c>
    </row>
    <row r="10801" spans="4:10" x14ac:dyDescent="0.25">
      <c r="D10801" s="13">
        <v>129239</v>
      </c>
      <c r="E10801" s="14" t="s">
        <v>17460</v>
      </c>
      <c r="F10801" s="13" t="s">
        <v>4</v>
      </c>
      <c r="G10801" s="14" t="s">
        <v>4</v>
      </c>
      <c r="H10801" s="13" t="str">
        <f t="shared" ref="H10801:H10864" si="169">IF(OR(F10801="unknown",G10801="unknown"),"Unknown","Non-Lead")</f>
        <v>Non-Lead</v>
      </c>
      <c r="I10801" s="14" t="s">
        <v>17461</v>
      </c>
      <c r="J10801" s="13" t="s">
        <v>51111</v>
      </c>
    </row>
    <row r="10802" spans="4:10" x14ac:dyDescent="0.25">
      <c r="D10802" s="13">
        <v>140097</v>
      </c>
      <c r="E10802" s="14" t="s">
        <v>17462</v>
      </c>
      <c r="F10802" s="13" t="s">
        <v>4</v>
      </c>
      <c r="G10802" s="14" t="s">
        <v>4</v>
      </c>
      <c r="H10802" s="13" t="str">
        <f t="shared" si="169"/>
        <v>Non-Lead</v>
      </c>
      <c r="I10802" s="14" t="s">
        <v>17463</v>
      </c>
      <c r="J10802" s="13" t="s">
        <v>51111</v>
      </c>
    </row>
    <row r="10803" spans="4:10" x14ac:dyDescent="0.25">
      <c r="D10803" s="13">
        <v>28299</v>
      </c>
      <c r="E10803" s="14" t="s">
        <v>17464</v>
      </c>
      <c r="F10803" s="13" t="s">
        <v>4</v>
      </c>
      <c r="G10803" s="14" t="s">
        <v>4</v>
      </c>
      <c r="H10803" s="13" t="str">
        <f t="shared" si="169"/>
        <v>Non-Lead</v>
      </c>
      <c r="I10803" s="14">
        <v>68240238</v>
      </c>
      <c r="J10803" s="13" t="s">
        <v>51111</v>
      </c>
    </row>
    <row r="10804" spans="4:10" x14ac:dyDescent="0.25">
      <c r="D10804" s="13">
        <v>140989</v>
      </c>
      <c r="E10804" s="14" t="s">
        <v>17465</v>
      </c>
      <c r="F10804" s="13" t="s">
        <v>4</v>
      </c>
      <c r="G10804" s="14" t="s">
        <v>4</v>
      </c>
      <c r="H10804" s="13" t="str">
        <f t="shared" si="169"/>
        <v>Non-Lead</v>
      </c>
      <c r="I10804" s="14" t="s">
        <v>17466</v>
      </c>
      <c r="J10804" s="13" t="s">
        <v>51111</v>
      </c>
    </row>
    <row r="10805" spans="4:10" x14ac:dyDescent="0.25">
      <c r="D10805" s="13">
        <v>137557</v>
      </c>
      <c r="E10805" s="14" t="s">
        <v>17467</v>
      </c>
      <c r="F10805" s="13" t="s">
        <v>4</v>
      </c>
      <c r="G10805" s="14" t="s">
        <v>4</v>
      </c>
      <c r="H10805" s="13" t="str">
        <f t="shared" si="169"/>
        <v>Non-Lead</v>
      </c>
      <c r="I10805" s="14" t="s">
        <v>17468</v>
      </c>
      <c r="J10805" s="13" t="s">
        <v>51111</v>
      </c>
    </row>
    <row r="10806" spans="4:10" x14ac:dyDescent="0.25">
      <c r="D10806" s="13">
        <v>87411029</v>
      </c>
      <c r="E10806" s="14" t="s">
        <v>17469</v>
      </c>
      <c r="F10806" s="13" t="s">
        <v>4</v>
      </c>
      <c r="G10806" s="14" t="s">
        <v>4</v>
      </c>
      <c r="H10806" s="13" t="str">
        <f t="shared" si="169"/>
        <v>Non-Lead</v>
      </c>
      <c r="I10806" s="14" t="s">
        <v>17470</v>
      </c>
      <c r="J10806" s="13" t="s">
        <v>51111</v>
      </c>
    </row>
    <row r="10807" spans="4:10" x14ac:dyDescent="0.25">
      <c r="D10807" s="13">
        <v>108352</v>
      </c>
      <c r="E10807" s="14" t="s">
        <v>17471</v>
      </c>
      <c r="F10807" s="13" t="s">
        <v>4</v>
      </c>
      <c r="G10807" s="14" t="s">
        <v>4</v>
      </c>
      <c r="H10807" s="13" t="str">
        <f t="shared" si="169"/>
        <v>Non-Lead</v>
      </c>
      <c r="I10807" s="14" t="s">
        <v>17472</v>
      </c>
      <c r="J10807" s="13" t="s">
        <v>51111</v>
      </c>
    </row>
    <row r="10808" spans="4:10" x14ac:dyDescent="0.25">
      <c r="D10808" s="13">
        <v>64749</v>
      </c>
      <c r="E10808" s="14" t="s">
        <v>17473</v>
      </c>
      <c r="F10808" s="13" t="s">
        <v>4</v>
      </c>
      <c r="G10808" s="14" t="s">
        <v>4</v>
      </c>
      <c r="H10808" s="13" t="str">
        <f t="shared" si="169"/>
        <v>Non-Lead</v>
      </c>
      <c r="I10808" s="14" t="s">
        <v>17474</v>
      </c>
      <c r="J10808" s="13" t="s">
        <v>51111</v>
      </c>
    </row>
    <row r="10809" spans="4:10" x14ac:dyDescent="0.25">
      <c r="D10809" s="13">
        <v>107656</v>
      </c>
      <c r="E10809" s="14" t="s">
        <v>17475</v>
      </c>
      <c r="F10809" s="13" t="s">
        <v>4</v>
      </c>
      <c r="G10809" s="14" t="s">
        <v>4</v>
      </c>
      <c r="H10809" s="13" t="str">
        <f t="shared" si="169"/>
        <v>Non-Lead</v>
      </c>
      <c r="I10809" s="14" t="s">
        <v>17476</v>
      </c>
      <c r="J10809" s="13" t="s">
        <v>51111</v>
      </c>
    </row>
    <row r="10810" spans="4:10" x14ac:dyDescent="0.25">
      <c r="D10810" s="13">
        <v>139575</v>
      </c>
      <c r="E10810" s="14" t="s">
        <v>17477</v>
      </c>
      <c r="F10810" s="13" t="s">
        <v>4</v>
      </c>
      <c r="G10810" s="14" t="s">
        <v>4</v>
      </c>
      <c r="H10810" s="13" t="str">
        <f t="shared" si="169"/>
        <v>Non-Lead</v>
      </c>
      <c r="I10810" s="14">
        <v>68240239</v>
      </c>
      <c r="J10810" s="13" t="s">
        <v>51111</v>
      </c>
    </row>
    <row r="10811" spans="4:10" x14ac:dyDescent="0.25">
      <c r="D10811" s="13">
        <v>107992</v>
      </c>
      <c r="E10811" s="14" t="s">
        <v>17478</v>
      </c>
      <c r="F10811" s="13" t="s">
        <v>4</v>
      </c>
      <c r="G10811" s="14" t="s">
        <v>4</v>
      </c>
      <c r="H10811" s="13" t="str">
        <f t="shared" si="169"/>
        <v>Non-Lead</v>
      </c>
      <c r="I10811" s="14" t="s">
        <v>17479</v>
      </c>
      <c r="J10811" s="13" t="s">
        <v>51111</v>
      </c>
    </row>
    <row r="10812" spans="4:10" x14ac:dyDescent="0.25">
      <c r="D10812" s="13">
        <v>124618</v>
      </c>
      <c r="E10812" s="14" t="s">
        <v>17480</v>
      </c>
      <c r="F10812" s="13" t="s">
        <v>4</v>
      </c>
      <c r="G10812" s="14" t="s">
        <v>4</v>
      </c>
      <c r="H10812" s="13" t="str">
        <f t="shared" si="169"/>
        <v>Non-Lead</v>
      </c>
      <c r="I10812" s="14" t="s">
        <v>17481</v>
      </c>
      <c r="J10812" s="13" t="s">
        <v>51111</v>
      </c>
    </row>
    <row r="10813" spans="4:10" x14ac:dyDescent="0.25">
      <c r="D10813" s="13">
        <v>107343</v>
      </c>
      <c r="E10813" s="14" t="s">
        <v>17482</v>
      </c>
      <c r="F10813" s="13" t="s">
        <v>4</v>
      </c>
      <c r="G10813" s="14" t="s">
        <v>4</v>
      </c>
      <c r="H10813" s="13" t="str">
        <f t="shared" si="169"/>
        <v>Non-Lead</v>
      </c>
      <c r="I10813" s="14" t="s">
        <v>17483</v>
      </c>
      <c r="J10813" s="13" t="s">
        <v>51111</v>
      </c>
    </row>
    <row r="10814" spans="4:10" x14ac:dyDescent="0.25">
      <c r="D10814" s="13">
        <v>105308</v>
      </c>
      <c r="E10814" s="14" t="s">
        <v>17484</v>
      </c>
      <c r="F10814" s="13" t="s">
        <v>4</v>
      </c>
      <c r="G10814" s="14" t="s">
        <v>4</v>
      </c>
      <c r="H10814" s="13" t="str">
        <f t="shared" si="169"/>
        <v>Non-Lead</v>
      </c>
      <c r="I10814" s="14">
        <v>63539422</v>
      </c>
      <c r="J10814" s="13" t="s">
        <v>51111</v>
      </c>
    </row>
    <row r="10815" spans="4:10" x14ac:dyDescent="0.25">
      <c r="D10815" s="13">
        <v>141538</v>
      </c>
      <c r="E10815" s="14" t="s">
        <v>17485</v>
      </c>
      <c r="F10815" s="13" t="s">
        <v>4</v>
      </c>
      <c r="G10815" s="14" t="s">
        <v>4</v>
      </c>
      <c r="H10815" s="13" t="str">
        <f t="shared" si="169"/>
        <v>Non-Lead</v>
      </c>
      <c r="I10815" s="14" t="s">
        <v>17486</v>
      </c>
      <c r="J10815" s="13" t="s">
        <v>51111</v>
      </c>
    </row>
    <row r="10816" spans="4:10" x14ac:dyDescent="0.25">
      <c r="D10816" s="13">
        <v>135389</v>
      </c>
      <c r="E10816" s="14" t="s">
        <v>17487</v>
      </c>
      <c r="F10816" s="13" t="s">
        <v>4</v>
      </c>
      <c r="G10816" s="14" t="s">
        <v>4</v>
      </c>
      <c r="H10816" s="13" t="str">
        <f t="shared" si="169"/>
        <v>Non-Lead</v>
      </c>
      <c r="I10816" s="14" t="s">
        <v>17488</v>
      </c>
      <c r="J10816" s="13" t="s">
        <v>51111</v>
      </c>
    </row>
    <row r="10817" spans="4:10" x14ac:dyDescent="0.25">
      <c r="D10817" s="13">
        <v>124742</v>
      </c>
      <c r="E10817" s="14" t="s">
        <v>17489</v>
      </c>
      <c r="F10817" s="13" t="s">
        <v>4</v>
      </c>
      <c r="G10817" s="14" t="s">
        <v>4</v>
      </c>
      <c r="H10817" s="13" t="str">
        <f t="shared" si="169"/>
        <v>Non-Lead</v>
      </c>
      <c r="I10817" s="14" t="s">
        <v>17490</v>
      </c>
      <c r="J10817" s="13" t="s">
        <v>51111</v>
      </c>
    </row>
    <row r="10818" spans="4:10" x14ac:dyDescent="0.25">
      <c r="D10818" s="13">
        <v>57666</v>
      </c>
      <c r="E10818" s="14" t="s">
        <v>17491</v>
      </c>
      <c r="F10818" s="13" t="s">
        <v>4</v>
      </c>
      <c r="G10818" s="14" t="s">
        <v>4</v>
      </c>
      <c r="H10818" s="13" t="str">
        <f t="shared" si="169"/>
        <v>Non-Lead</v>
      </c>
      <c r="I10818" s="14" t="s">
        <v>17492</v>
      </c>
      <c r="J10818" s="13" t="s">
        <v>51111</v>
      </c>
    </row>
    <row r="10819" spans="4:10" x14ac:dyDescent="0.25">
      <c r="D10819" s="13">
        <v>25104</v>
      </c>
      <c r="E10819" s="14" t="s">
        <v>17493</v>
      </c>
      <c r="F10819" s="13" t="s">
        <v>4</v>
      </c>
      <c r="G10819" s="14" t="s">
        <v>4</v>
      </c>
      <c r="H10819" s="13" t="str">
        <f t="shared" si="169"/>
        <v>Non-Lead</v>
      </c>
      <c r="I10819" s="14">
        <v>63539440</v>
      </c>
      <c r="J10819" s="13" t="s">
        <v>51111</v>
      </c>
    </row>
    <row r="10820" spans="4:10" x14ac:dyDescent="0.25">
      <c r="D10820" s="13">
        <v>123719</v>
      </c>
      <c r="E10820" s="14" t="s">
        <v>17494</v>
      </c>
      <c r="F10820" s="13" t="s">
        <v>4</v>
      </c>
      <c r="G10820" s="14" t="s">
        <v>4</v>
      </c>
      <c r="H10820" s="13" t="str">
        <f t="shared" si="169"/>
        <v>Non-Lead</v>
      </c>
      <c r="I10820" s="14" t="s">
        <v>17495</v>
      </c>
      <c r="J10820" s="13" t="s">
        <v>51111</v>
      </c>
    </row>
    <row r="10821" spans="4:10" x14ac:dyDescent="0.25">
      <c r="D10821" s="13">
        <v>138325</v>
      </c>
      <c r="E10821" s="14" t="s">
        <v>17496</v>
      </c>
      <c r="F10821" s="13" t="s">
        <v>4</v>
      </c>
      <c r="G10821" s="14" t="s">
        <v>4</v>
      </c>
      <c r="H10821" s="13" t="str">
        <f t="shared" si="169"/>
        <v>Non-Lead</v>
      </c>
      <c r="I10821" s="14" t="s">
        <v>17497</v>
      </c>
      <c r="J10821" s="13" t="s">
        <v>51111</v>
      </c>
    </row>
    <row r="10822" spans="4:10" x14ac:dyDescent="0.25">
      <c r="D10822" s="13">
        <v>93424</v>
      </c>
      <c r="E10822" s="14" t="s">
        <v>17498</v>
      </c>
      <c r="F10822" s="13" t="s">
        <v>4</v>
      </c>
      <c r="G10822" s="14" t="s">
        <v>4</v>
      </c>
      <c r="H10822" s="13" t="str">
        <f t="shared" si="169"/>
        <v>Non-Lead</v>
      </c>
      <c r="I10822" s="14">
        <v>63539443</v>
      </c>
      <c r="J10822" s="13" t="s">
        <v>51111</v>
      </c>
    </row>
    <row r="10823" spans="4:10" x14ac:dyDescent="0.25">
      <c r="D10823" s="13">
        <v>125569</v>
      </c>
      <c r="E10823" s="14" t="s">
        <v>17499</v>
      </c>
      <c r="F10823" s="13" t="s">
        <v>4</v>
      </c>
      <c r="G10823" s="14" t="s">
        <v>4</v>
      </c>
      <c r="H10823" s="13" t="str">
        <f t="shared" si="169"/>
        <v>Non-Lead</v>
      </c>
      <c r="I10823" s="14" t="s">
        <v>17500</v>
      </c>
      <c r="J10823" s="13" t="s">
        <v>51111</v>
      </c>
    </row>
    <row r="10824" spans="4:10" x14ac:dyDescent="0.25">
      <c r="D10824" s="13">
        <v>111696</v>
      </c>
      <c r="E10824" s="14" t="s">
        <v>17501</v>
      </c>
      <c r="F10824" s="13" t="s">
        <v>4</v>
      </c>
      <c r="G10824" s="14" t="s">
        <v>4</v>
      </c>
      <c r="H10824" s="13" t="str">
        <f t="shared" si="169"/>
        <v>Non-Lead</v>
      </c>
      <c r="I10824" s="14" t="s">
        <v>17502</v>
      </c>
      <c r="J10824" s="13" t="s">
        <v>51111</v>
      </c>
    </row>
    <row r="10825" spans="4:10" x14ac:dyDescent="0.25">
      <c r="D10825" s="13">
        <v>74699</v>
      </c>
      <c r="E10825" s="14" t="s">
        <v>17503</v>
      </c>
      <c r="F10825" s="13" t="s">
        <v>4</v>
      </c>
      <c r="G10825" s="14" t="s">
        <v>4</v>
      </c>
      <c r="H10825" s="13" t="str">
        <f t="shared" si="169"/>
        <v>Non-Lead</v>
      </c>
      <c r="I10825" s="14">
        <v>68240252</v>
      </c>
      <c r="J10825" s="13" t="s">
        <v>51111</v>
      </c>
    </row>
    <row r="10826" spans="4:10" x14ac:dyDescent="0.25">
      <c r="D10826" s="13">
        <v>25103</v>
      </c>
      <c r="E10826" s="14" t="s">
        <v>17504</v>
      </c>
      <c r="F10826" s="13" t="s">
        <v>4</v>
      </c>
      <c r="G10826" s="14" t="s">
        <v>4</v>
      </c>
      <c r="H10826" s="13" t="str">
        <f t="shared" si="169"/>
        <v>Non-Lead</v>
      </c>
      <c r="I10826" s="14">
        <v>63539436</v>
      </c>
      <c r="J10826" s="13" t="s">
        <v>51111</v>
      </c>
    </row>
    <row r="10827" spans="4:10" x14ac:dyDescent="0.25">
      <c r="D10827" s="13">
        <v>131803</v>
      </c>
      <c r="E10827" s="14" t="s">
        <v>17505</v>
      </c>
      <c r="F10827" s="13" t="s">
        <v>4</v>
      </c>
      <c r="G10827" s="14" t="s">
        <v>4</v>
      </c>
      <c r="H10827" s="13" t="str">
        <f t="shared" si="169"/>
        <v>Non-Lead</v>
      </c>
      <c r="I10827" s="14">
        <v>68240249</v>
      </c>
      <c r="J10827" s="13" t="s">
        <v>51111</v>
      </c>
    </row>
    <row r="10828" spans="4:10" x14ac:dyDescent="0.25">
      <c r="D10828" s="13">
        <v>131541</v>
      </c>
      <c r="E10828" s="14" t="s">
        <v>17506</v>
      </c>
      <c r="F10828" s="13" t="s">
        <v>4</v>
      </c>
      <c r="G10828" s="14" t="s">
        <v>4</v>
      </c>
      <c r="H10828" s="13" t="str">
        <f t="shared" si="169"/>
        <v>Non-Lead</v>
      </c>
      <c r="I10828" s="14" t="s">
        <v>17507</v>
      </c>
      <c r="J10828" s="13" t="s">
        <v>51111</v>
      </c>
    </row>
    <row r="10829" spans="4:10" x14ac:dyDescent="0.25">
      <c r="D10829" s="13">
        <v>111843</v>
      </c>
      <c r="E10829" s="14" t="s">
        <v>17508</v>
      </c>
      <c r="F10829" s="13" t="s">
        <v>4</v>
      </c>
      <c r="G10829" s="14" t="s">
        <v>4</v>
      </c>
      <c r="H10829" s="13" t="str">
        <f t="shared" si="169"/>
        <v>Non-Lead</v>
      </c>
      <c r="I10829" s="14" t="s">
        <v>17509</v>
      </c>
      <c r="J10829" s="13" t="s">
        <v>51111</v>
      </c>
    </row>
    <row r="10830" spans="4:10" x14ac:dyDescent="0.25">
      <c r="D10830" s="13">
        <v>60172</v>
      </c>
      <c r="E10830" s="14" t="s">
        <v>17510</v>
      </c>
      <c r="F10830" s="13" t="s">
        <v>4</v>
      </c>
      <c r="G10830" s="14" t="s">
        <v>4</v>
      </c>
      <c r="H10830" s="13" t="str">
        <f t="shared" si="169"/>
        <v>Non-Lead</v>
      </c>
      <c r="I10830" s="14" t="s">
        <v>17511</v>
      </c>
      <c r="J10830" s="13" t="s">
        <v>51111</v>
      </c>
    </row>
    <row r="10831" spans="4:10" x14ac:dyDescent="0.25">
      <c r="D10831" s="13">
        <v>106810</v>
      </c>
      <c r="E10831" s="14" t="s">
        <v>17512</v>
      </c>
      <c r="F10831" s="13" t="s">
        <v>4</v>
      </c>
      <c r="G10831" s="14" t="s">
        <v>4</v>
      </c>
      <c r="H10831" s="13" t="str">
        <f t="shared" si="169"/>
        <v>Non-Lead</v>
      </c>
      <c r="I10831" s="14" t="s">
        <v>17513</v>
      </c>
      <c r="J10831" s="13" t="s">
        <v>51111</v>
      </c>
    </row>
    <row r="10832" spans="4:10" x14ac:dyDescent="0.25">
      <c r="D10832" s="13">
        <v>123810</v>
      </c>
      <c r="E10832" s="14" t="s">
        <v>17514</v>
      </c>
      <c r="F10832" s="13" t="s">
        <v>4</v>
      </c>
      <c r="G10832" s="14" t="s">
        <v>4</v>
      </c>
      <c r="H10832" s="13" t="str">
        <f t="shared" si="169"/>
        <v>Non-Lead</v>
      </c>
      <c r="I10832" s="14" t="s">
        <v>17515</v>
      </c>
      <c r="J10832" s="13" t="s">
        <v>51111</v>
      </c>
    </row>
    <row r="10833" spans="4:10" x14ac:dyDescent="0.25">
      <c r="D10833" s="13">
        <v>134468</v>
      </c>
      <c r="E10833" s="14" t="s">
        <v>17516</v>
      </c>
      <c r="F10833" s="13" t="s">
        <v>4</v>
      </c>
      <c r="G10833" s="14" t="s">
        <v>4</v>
      </c>
      <c r="H10833" s="13" t="str">
        <f t="shared" si="169"/>
        <v>Non-Lead</v>
      </c>
      <c r="I10833" s="14">
        <v>63539428</v>
      </c>
      <c r="J10833" s="13" t="s">
        <v>51111</v>
      </c>
    </row>
    <row r="10834" spans="4:10" x14ac:dyDescent="0.25">
      <c r="D10834" s="13">
        <v>102689</v>
      </c>
      <c r="E10834" s="14" t="s">
        <v>17517</v>
      </c>
      <c r="F10834" s="13" t="s">
        <v>4</v>
      </c>
      <c r="G10834" s="14" t="s">
        <v>4</v>
      </c>
      <c r="H10834" s="13" t="str">
        <f t="shared" si="169"/>
        <v>Non-Lead</v>
      </c>
      <c r="I10834" s="14" t="s">
        <v>17518</v>
      </c>
      <c r="J10834" s="13" t="s">
        <v>51111</v>
      </c>
    </row>
    <row r="10835" spans="4:10" x14ac:dyDescent="0.25">
      <c r="D10835" s="13">
        <v>107782</v>
      </c>
      <c r="E10835" s="14" t="s">
        <v>17519</v>
      </c>
      <c r="F10835" s="13" t="s">
        <v>4</v>
      </c>
      <c r="G10835" s="14" t="s">
        <v>4</v>
      </c>
      <c r="H10835" s="13" t="str">
        <f t="shared" si="169"/>
        <v>Non-Lead</v>
      </c>
      <c r="I10835" s="14">
        <v>63539412</v>
      </c>
      <c r="J10835" s="13" t="s">
        <v>51111</v>
      </c>
    </row>
    <row r="10836" spans="4:10" x14ac:dyDescent="0.25">
      <c r="D10836" s="13">
        <v>131507</v>
      </c>
      <c r="E10836" s="14" t="s">
        <v>17520</v>
      </c>
      <c r="F10836" s="13" t="s">
        <v>4</v>
      </c>
      <c r="G10836" s="14" t="s">
        <v>4</v>
      </c>
      <c r="H10836" s="13" t="str">
        <f t="shared" si="169"/>
        <v>Non-Lead</v>
      </c>
      <c r="I10836" s="14">
        <v>68240243</v>
      </c>
      <c r="J10836" s="13" t="s">
        <v>51111</v>
      </c>
    </row>
    <row r="10837" spans="4:10" x14ac:dyDescent="0.25">
      <c r="D10837" s="13">
        <v>44491</v>
      </c>
      <c r="E10837" s="14" t="s">
        <v>17521</v>
      </c>
      <c r="F10837" s="13" t="s">
        <v>4</v>
      </c>
      <c r="G10837" s="14" t="s">
        <v>4</v>
      </c>
      <c r="H10837" s="13" t="str">
        <f t="shared" si="169"/>
        <v>Non-Lead</v>
      </c>
      <c r="I10837" s="14" t="s">
        <v>17522</v>
      </c>
      <c r="J10837" s="13" t="s">
        <v>51111</v>
      </c>
    </row>
    <row r="10838" spans="4:10" x14ac:dyDescent="0.25">
      <c r="D10838" s="13">
        <v>28935</v>
      </c>
      <c r="E10838" s="14" t="s">
        <v>17523</v>
      </c>
      <c r="F10838" s="13" t="s">
        <v>4</v>
      </c>
      <c r="G10838" s="14" t="s">
        <v>4</v>
      </c>
      <c r="H10838" s="13" t="str">
        <f t="shared" si="169"/>
        <v>Non-Lead</v>
      </c>
      <c r="I10838" s="14">
        <v>68667400</v>
      </c>
      <c r="J10838" s="13" t="s">
        <v>51111</v>
      </c>
    </row>
    <row r="10839" spans="4:10" x14ac:dyDescent="0.25">
      <c r="D10839" s="13">
        <v>107704</v>
      </c>
      <c r="E10839" s="14" t="s">
        <v>17524</v>
      </c>
      <c r="F10839" s="13" t="s">
        <v>4</v>
      </c>
      <c r="G10839" s="14" t="s">
        <v>4</v>
      </c>
      <c r="H10839" s="13" t="str">
        <f t="shared" si="169"/>
        <v>Non-Lead</v>
      </c>
      <c r="I10839" s="14">
        <v>25561</v>
      </c>
      <c r="J10839" s="13" t="s">
        <v>51111</v>
      </c>
    </row>
    <row r="10840" spans="4:10" x14ac:dyDescent="0.25">
      <c r="D10840" s="13">
        <v>124953</v>
      </c>
      <c r="E10840" s="14" t="s">
        <v>17525</v>
      </c>
      <c r="F10840" s="13" t="s">
        <v>4</v>
      </c>
      <c r="G10840" s="14" t="s">
        <v>4</v>
      </c>
      <c r="H10840" s="13" t="str">
        <f t="shared" si="169"/>
        <v>Non-Lead</v>
      </c>
      <c r="I10840" s="14">
        <v>25540</v>
      </c>
      <c r="J10840" s="13" t="s">
        <v>51111</v>
      </c>
    </row>
    <row r="10841" spans="4:10" x14ac:dyDescent="0.25">
      <c r="D10841" s="13">
        <v>141096</v>
      </c>
      <c r="E10841" s="14" t="s">
        <v>17526</v>
      </c>
      <c r="F10841" s="13" t="s">
        <v>4</v>
      </c>
      <c r="G10841" s="14" t="s">
        <v>4</v>
      </c>
      <c r="H10841" s="13" t="str">
        <f t="shared" si="169"/>
        <v>Non-Lead</v>
      </c>
      <c r="I10841" s="14" t="s">
        <v>17527</v>
      </c>
      <c r="J10841" s="13" t="s">
        <v>51111</v>
      </c>
    </row>
    <row r="10842" spans="4:10" x14ac:dyDescent="0.25">
      <c r="D10842" s="13">
        <v>106597</v>
      </c>
      <c r="E10842" s="14" t="s">
        <v>17528</v>
      </c>
      <c r="F10842" s="13" t="s">
        <v>4</v>
      </c>
      <c r="G10842" s="14" t="s">
        <v>4</v>
      </c>
      <c r="H10842" s="13" t="str">
        <f t="shared" si="169"/>
        <v>Non-Lead</v>
      </c>
      <c r="I10842" s="14" t="s">
        <v>17529</v>
      </c>
      <c r="J10842" s="13" t="s">
        <v>51111</v>
      </c>
    </row>
    <row r="10843" spans="4:10" x14ac:dyDescent="0.25">
      <c r="D10843" s="13">
        <v>26721</v>
      </c>
      <c r="E10843" s="14" t="s">
        <v>17530</v>
      </c>
      <c r="F10843" s="13" t="s">
        <v>4</v>
      </c>
      <c r="G10843" s="14" t="s">
        <v>4</v>
      </c>
      <c r="H10843" s="13" t="str">
        <f t="shared" si="169"/>
        <v>Non-Lead</v>
      </c>
      <c r="I10843" s="14">
        <v>66100300</v>
      </c>
      <c r="J10843" s="13" t="s">
        <v>51111</v>
      </c>
    </row>
    <row r="10844" spans="4:10" x14ac:dyDescent="0.25">
      <c r="D10844" s="13">
        <v>110215</v>
      </c>
      <c r="E10844" s="14" t="s">
        <v>17531</v>
      </c>
      <c r="F10844" s="13" t="s">
        <v>4</v>
      </c>
      <c r="G10844" s="14" t="s">
        <v>4</v>
      </c>
      <c r="H10844" s="13" t="str">
        <f t="shared" si="169"/>
        <v>Non-Lead</v>
      </c>
      <c r="I10844" s="14" t="s">
        <v>17532</v>
      </c>
      <c r="J10844" s="13" t="s">
        <v>51111</v>
      </c>
    </row>
    <row r="10845" spans="4:10" x14ac:dyDescent="0.25">
      <c r="D10845" s="13">
        <v>87411046</v>
      </c>
      <c r="E10845" s="14" t="s">
        <v>8171</v>
      </c>
      <c r="F10845" s="13" t="s">
        <v>4</v>
      </c>
      <c r="G10845" s="14" t="s">
        <v>4</v>
      </c>
      <c r="H10845" s="13" t="str">
        <f t="shared" si="169"/>
        <v>Non-Lead</v>
      </c>
      <c r="I10845" s="14">
        <v>64174000</v>
      </c>
      <c r="J10845" s="13" t="s">
        <v>51111</v>
      </c>
    </row>
    <row r="10846" spans="4:10" x14ac:dyDescent="0.25">
      <c r="D10846" s="13">
        <v>127228</v>
      </c>
      <c r="E10846" s="14" t="s">
        <v>17533</v>
      </c>
      <c r="F10846" s="13" t="s">
        <v>4</v>
      </c>
      <c r="G10846" s="14" t="s">
        <v>4</v>
      </c>
      <c r="H10846" s="13" t="str">
        <f t="shared" si="169"/>
        <v>Non-Lead</v>
      </c>
      <c r="I10846" s="14" t="s">
        <v>17534</v>
      </c>
      <c r="J10846" s="13" t="s">
        <v>51111</v>
      </c>
    </row>
    <row r="10847" spans="4:10" x14ac:dyDescent="0.25">
      <c r="D10847" s="13">
        <v>123322</v>
      </c>
      <c r="E10847" s="14" t="s">
        <v>17535</v>
      </c>
      <c r="F10847" s="13" t="s">
        <v>4</v>
      </c>
      <c r="G10847" s="14" t="s">
        <v>4</v>
      </c>
      <c r="H10847" s="13" t="str">
        <f t="shared" si="169"/>
        <v>Non-Lead</v>
      </c>
      <c r="I10847" s="14" t="s">
        <v>17536</v>
      </c>
      <c r="J10847" s="13" t="s">
        <v>51111</v>
      </c>
    </row>
    <row r="10848" spans="4:10" x14ac:dyDescent="0.25">
      <c r="D10848" s="13">
        <v>25182</v>
      </c>
      <c r="E10848" s="14" t="s">
        <v>17537</v>
      </c>
      <c r="F10848" s="13" t="s">
        <v>4</v>
      </c>
      <c r="G10848" s="14" t="s">
        <v>4</v>
      </c>
      <c r="H10848" s="13" t="str">
        <f t="shared" si="169"/>
        <v>Non-Lead</v>
      </c>
      <c r="I10848" s="14">
        <v>63539646</v>
      </c>
      <c r="J10848" s="13" t="s">
        <v>51111</v>
      </c>
    </row>
    <row r="10849" spans="4:10" x14ac:dyDescent="0.25">
      <c r="D10849" s="13">
        <v>25195</v>
      </c>
      <c r="E10849" s="14" t="s">
        <v>17538</v>
      </c>
      <c r="F10849" s="13" t="s">
        <v>4</v>
      </c>
      <c r="G10849" s="14" t="s">
        <v>4</v>
      </c>
      <c r="H10849" s="13" t="str">
        <f t="shared" si="169"/>
        <v>Non-Lead</v>
      </c>
      <c r="I10849" s="14">
        <v>63540000</v>
      </c>
      <c r="J10849" s="13" t="s">
        <v>51111</v>
      </c>
    </row>
    <row r="10850" spans="4:10" x14ac:dyDescent="0.25">
      <c r="D10850" s="13">
        <v>25186</v>
      </c>
      <c r="E10850" s="14" t="s">
        <v>17539</v>
      </c>
      <c r="F10850" s="13" t="s">
        <v>4</v>
      </c>
      <c r="G10850" s="14" t="s">
        <v>4</v>
      </c>
      <c r="H10850" s="13" t="str">
        <f t="shared" si="169"/>
        <v>Non-Lead</v>
      </c>
      <c r="I10850" s="14">
        <v>63539654</v>
      </c>
      <c r="J10850" s="13" t="s">
        <v>51111</v>
      </c>
    </row>
    <row r="10851" spans="4:10" x14ac:dyDescent="0.25">
      <c r="D10851" s="13">
        <v>98769</v>
      </c>
      <c r="E10851" s="14" t="s">
        <v>17540</v>
      </c>
      <c r="F10851" s="13" t="s">
        <v>4</v>
      </c>
      <c r="G10851" s="14" t="s">
        <v>4</v>
      </c>
      <c r="H10851" s="13" t="str">
        <f t="shared" si="169"/>
        <v>Non-Lead</v>
      </c>
      <c r="I10851" s="14" t="s">
        <v>17541</v>
      </c>
      <c r="J10851" s="13" t="s">
        <v>51111</v>
      </c>
    </row>
    <row r="10852" spans="4:10" x14ac:dyDescent="0.25">
      <c r="D10852" s="13">
        <v>25195</v>
      </c>
      <c r="E10852" s="14" t="s">
        <v>17538</v>
      </c>
      <c r="F10852" s="13" t="s">
        <v>4</v>
      </c>
      <c r="G10852" s="14" t="s">
        <v>4</v>
      </c>
      <c r="H10852" s="13" t="str">
        <f t="shared" si="169"/>
        <v>Non-Lead</v>
      </c>
      <c r="I10852" s="14">
        <v>63540000</v>
      </c>
      <c r="J10852" s="13" t="s">
        <v>51111</v>
      </c>
    </row>
    <row r="10853" spans="4:10" x14ac:dyDescent="0.25">
      <c r="D10853" s="13">
        <v>87990</v>
      </c>
      <c r="E10853" s="14" t="s">
        <v>17542</v>
      </c>
      <c r="F10853" s="13" t="s">
        <v>4</v>
      </c>
      <c r="G10853" s="14" t="s">
        <v>4</v>
      </c>
      <c r="H10853" s="13" t="str">
        <f t="shared" si="169"/>
        <v>Non-Lead</v>
      </c>
      <c r="I10853" s="14">
        <v>63540007</v>
      </c>
      <c r="J10853" s="13" t="s">
        <v>51111</v>
      </c>
    </row>
    <row r="10854" spans="4:10" x14ac:dyDescent="0.25">
      <c r="D10854" s="13">
        <v>111608</v>
      </c>
      <c r="E10854" s="14" t="s">
        <v>17543</v>
      </c>
      <c r="F10854" s="13" t="s">
        <v>4</v>
      </c>
      <c r="G10854" s="14" t="s">
        <v>4</v>
      </c>
      <c r="H10854" s="13" t="str">
        <f t="shared" si="169"/>
        <v>Non-Lead</v>
      </c>
      <c r="I10854" s="14" t="s">
        <v>17544</v>
      </c>
      <c r="J10854" s="13" t="s">
        <v>51111</v>
      </c>
    </row>
    <row r="10855" spans="4:10" x14ac:dyDescent="0.25">
      <c r="D10855" s="13">
        <v>123481</v>
      </c>
      <c r="E10855" s="14" t="s">
        <v>17545</v>
      </c>
      <c r="F10855" s="13" t="s">
        <v>4</v>
      </c>
      <c r="G10855" s="14" t="s">
        <v>4</v>
      </c>
      <c r="H10855" s="13" t="str">
        <f t="shared" si="169"/>
        <v>Non-Lead</v>
      </c>
      <c r="I10855" s="14" t="s">
        <v>17546</v>
      </c>
      <c r="J10855" s="13" t="s">
        <v>51111</v>
      </c>
    </row>
    <row r="10856" spans="4:10" x14ac:dyDescent="0.25">
      <c r="D10856" s="13">
        <v>88698</v>
      </c>
      <c r="E10856" s="14" t="s">
        <v>17547</v>
      </c>
      <c r="F10856" s="13" t="s">
        <v>4</v>
      </c>
      <c r="G10856" s="14" t="s">
        <v>4</v>
      </c>
      <c r="H10856" s="13" t="str">
        <f t="shared" si="169"/>
        <v>Non-Lead</v>
      </c>
      <c r="I10856" s="14" t="s">
        <v>17548</v>
      </c>
      <c r="J10856" s="13" t="s">
        <v>51111</v>
      </c>
    </row>
    <row r="10857" spans="4:10" x14ac:dyDescent="0.25">
      <c r="D10857" s="13">
        <v>111664</v>
      </c>
      <c r="E10857" s="14" t="s">
        <v>17549</v>
      </c>
      <c r="F10857" s="13" t="s">
        <v>4</v>
      </c>
      <c r="G10857" s="14" t="s">
        <v>4</v>
      </c>
      <c r="H10857" s="13" t="str">
        <f t="shared" si="169"/>
        <v>Non-Lead</v>
      </c>
      <c r="I10857" s="14" t="s">
        <v>17550</v>
      </c>
      <c r="J10857" s="13" t="s">
        <v>51111</v>
      </c>
    </row>
    <row r="10858" spans="4:10" x14ac:dyDescent="0.25">
      <c r="D10858" s="13">
        <v>112254</v>
      </c>
      <c r="E10858" s="14" t="s">
        <v>17551</v>
      </c>
      <c r="F10858" s="13" t="s">
        <v>4</v>
      </c>
      <c r="G10858" s="14" t="s">
        <v>4</v>
      </c>
      <c r="H10858" s="13" t="str">
        <f t="shared" si="169"/>
        <v>Non-Lead</v>
      </c>
      <c r="I10858" s="14" t="s">
        <v>17552</v>
      </c>
      <c r="J10858" s="13" t="s">
        <v>51111</v>
      </c>
    </row>
    <row r="10859" spans="4:10" x14ac:dyDescent="0.25">
      <c r="D10859" s="13">
        <v>141229</v>
      </c>
      <c r="E10859" s="14" t="s">
        <v>17553</v>
      </c>
      <c r="F10859" s="13" t="s">
        <v>4</v>
      </c>
      <c r="G10859" s="14" t="s">
        <v>4</v>
      </c>
      <c r="H10859" s="13" t="str">
        <f t="shared" si="169"/>
        <v>Non-Lead</v>
      </c>
      <c r="I10859" s="14" t="s">
        <v>17554</v>
      </c>
      <c r="J10859" s="13" t="s">
        <v>51111</v>
      </c>
    </row>
    <row r="10860" spans="4:10" x14ac:dyDescent="0.25">
      <c r="D10860" s="13">
        <v>112311</v>
      </c>
      <c r="E10860" s="14" t="s">
        <v>17555</v>
      </c>
      <c r="F10860" s="13" t="s">
        <v>4</v>
      </c>
      <c r="G10860" s="14" t="s">
        <v>4</v>
      </c>
      <c r="H10860" s="13" t="str">
        <f t="shared" si="169"/>
        <v>Non-Lead</v>
      </c>
      <c r="I10860" s="14" t="s">
        <v>17556</v>
      </c>
      <c r="J10860" s="13" t="s">
        <v>51111</v>
      </c>
    </row>
    <row r="10861" spans="4:10" x14ac:dyDescent="0.25">
      <c r="D10861" s="13">
        <v>127176</v>
      </c>
      <c r="E10861" s="14" t="s">
        <v>17557</v>
      </c>
      <c r="F10861" s="13" t="s">
        <v>4</v>
      </c>
      <c r="G10861" s="14" t="s">
        <v>4</v>
      </c>
      <c r="H10861" s="13" t="str">
        <f t="shared" si="169"/>
        <v>Non-Lead</v>
      </c>
      <c r="I10861" s="14" t="s">
        <v>17558</v>
      </c>
      <c r="J10861" s="13" t="s">
        <v>51111</v>
      </c>
    </row>
    <row r="10862" spans="4:10" x14ac:dyDescent="0.25">
      <c r="D10862" s="13">
        <v>123423</v>
      </c>
      <c r="E10862" s="14" t="s">
        <v>17559</v>
      </c>
      <c r="F10862" s="13" t="s">
        <v>4</v>
      </c>
      <c r="G10862" s="14" t="s">
        <v>4</v>
      </c>
      <c r="H10862" s="13" t="str">
        <f t="shared" si="169"/>
        <v>Non-Lead</v>
      </c>
      <c r="I10862" s="14" t="s">
        <v>17560</v>
      </c>
      <c r="J10862" s="13" t="s">
        <v>51111</v>
      </c>
    </row>
    <row r="10863" spans="4:10" x14ac:dyDescent="0.25">
      <c r="D10863" s="13">
        <v>80176</v>
      </c>
      <c r="E10863" s="14" t="s">
        <v>17561</v>
      </c>
      <c r="F10863" s="13" t="s">
        <v>4</v>
      </c>
      <c r="G10863" s="14" t="s">
        <v>4</v>
      </c>
      <c r="H10863" s="13" t="str">
        <f t="shared" si="169"/>
        <v>Non-Lead</v>
      </c>
      <c r="I10863" s="14" t="s">
        <v>17562</v>
      </c>
      <c r="J10863" s="13" t="s">
        <v>51111</v>
      </c>
    </row>
    <row r="10864" spans="4:10" x14ac:dyDescent="0.25">
      <c r="D10864" s="13">
        <v>97705</v>
      </c>
      <c r="E10864" s="14" t="s">
        <v>17563</v>
      </c>
      <c r="F10864" s="13" t="s">
        <v>4</v>
      </c>
      <c r="G10864" s="14" t="s">
        <v>4</v>
      </c>
      <c r="H10864" s="13" t="str">
        <f t="shared" si="169"/>
        <v>Non-Lead</v>
      </c>
      <c r="I10864" s="14" t="s">
        <v>17564</v>
      </c>
      <c r="J10864" s="13" t="s">
        <v>51111</v>
      </c>
    </row>
    <row r="10865" spans="4:10" x14ac:dyDescent="0.25">
      <c r="D10865" s="13">
        <v>102078</v>
      </c>
      <c r="E10865" s="14" t="s">
        <v>17565</v>
      </c>
      <c r="F10865" s="13" t="s">
        <v>4</v>
      </c>
      <c r="G10865" s="14" t="s">
        <v>4</v>
      </c>
      <c r="H10865" s="13" t="str">
        <f t="shared" ref="H10865:H10928" si="170">IF(OR(F10865="unknown",G10865="unknown"),"Unknown","Non-Lead")</f>
        <v>Non-Lead</v>
      </c>
      <c r="I10865" s="14" t="s">
        <v>17566</v>
      </c>
      <c r="J10865" s="13" t="s">
        <v>51111</v>
      </c>
    </row>
    <row r="10866" spans="4:10" x14ac:dyDescent="0.25">
      <c r="D10866" s="13">
        <v>106491</v>
      </c>
      <c r="E10866" s="14" t="s">
        <v>17567</v>
      </c>
      <c r="F10866" s="13" t="s">
        <v>4</v>
      </c>
      <c r="G10866" s="14" t="s">
        <v>4</v>
      </c>
      <c r="H10866" s="13" t="str">
        <f t="shared" si="170"/>
        <v>Non-Lead</v>
      </c>
      <c r="I10866" s="14" t="s">
        <v>17568</v>
      </c>
      <c r="J10866" s="13" t="s">
        <v>51111</v>
      </c>
    </row>
    <row r="10867" spans="4:10" x14ac:dyDescent="0.25">
      <c r="D10867" s="13">
        <v>112353</v>
      </c>
      <c r="E10867" s="14" t="s">
        <v>17569</v>
      </c>
      <c r="F10867" s="13" t="s">
        <v>4</v>
      </c>
      <c r="G10867" s="14" t="s">
        <v>4</v>
      </c>
      <c r="H10867" s="13" t="str">
        <f t="shared" si="170"/>
        <v>Non-Lead</v>
      </c>
      <c r="I10867" s="14" t="s">
        <v>17570</v>
      </c>
      <c r="J10867" s="13" t="s">
        <v>51111</v>
      </c>
    </row>
    <row r="10868" spans="4:10" x14ac:dyDescent="0.25">
      <c r="D10868" s="13">
        <v>133075</v>
      </c>
      <c r="E10868" s="14" t="s">
        <v>17571</v>
      </c>
      <c r="F10868" s="13" t="s">
        <v>4</v>
      </c>
      <c r="G10868" s="14" t="s">
        <v>4</v>
      </c>
      <c r="H10868" s="13" t="str">
        <f t="shared" si="170"/>
        <v>Non-Lead</v>
      </c>
      <c r="I10868" s="14">
        <v>64202000</v>
      </c>
      <c r="J10868" s="13" t="s">
        <v>51111</v>
      </c>
    </row>
    <row r="10869" spans="4:10" x14ac:dyDescent="0.25">
      <c r="D10869" s="13">
        <v>83280</v>
      </c>
      <c r="E10869" s="14" t="s">
        <v>17572</v>
      </c>
      <c r="F10869" s="13" t="s">
        <v>4</v>
      </c>
      <c r="G10869" s="14" t="s">
        <v>4</v>
      </c>
      <c r="H10869" s="13" t="str">
        <f t="shared" si="170"/>
        <v>Non-Lead</v>
      </c>
      <c r="I10869" s="14" t="s">
        <v>17573</v>
      </c>
      <c r="J10869" s="13" t="s">
        <v>51111</v>
      </c>
    </row>
    <row r="10870" spans="4:10" x14ac:dyDescent="0.25">
      <c r="D10870" s="13">
        <v>93093</v>
      </c>
      <c r="E10870" s="14" t="s">
        <v>17574</v>
      </c>
      <c r="F10870" s="13" t="s">
        <v>4</v>
      </c>
      <c r="G10870" s="14" t="s">
        <v>4</v>
      </c>
      <c r="H10870" s="13" t="str">
        <f t="shared" si="170"/>
        <v>Non-Lead</v>
      </c>
      <c r="I10870" s="14" t="s">
        <v>17575</v>
      </c>
      <c r="J10870" s="13" t="s">
        <v>51111</v>
      </c>
    </row>
    <row r="10871" spans="4:10" x14ac:dyDescent="0.25">
      <c r="D10871" s="13">
        <v>87411050</v>
      </c>
      <c r="E10871" s="14" t="s">
        <v>17576</v>
      </c>
      <c r="F10871" s="13" t="s">
        <v>4</v>
      </c>
      <c r="G10871" s="14" t="s">
        <v>4</v>
      </c>
      <c r="H10871" s="13" t="str">
        <f t="shared" si="170"/>
        <v>Non-Lead</v>
      </c>
      <c r="I10871" s="14">
        <v>64226000</v>
      </c>
      <c r="J10871" s="13" t="s">
        <v>51111</v>
      </c>
    </row>
    <row r="10872" spans="4:10" x14ac:dyDescent="0.25">
      <c r="D10872" s="13">
        <v>133783</v>
      </c>
      <c r="E10872" s="14" t="s">
        <v>17577</v>
      </c>
      <c r="F10872" s="13" t="s">
        <v>4</v>
      </c>
      <c r="G10872" s="14" t="s">
        <v>4</v>
      </c>
      <c r="H10872" s="13" t="str">
        <f t="shared" si="170"/>
        <v>Non-Lead</v>
      </c>
      <c r="I10872" s="14" t="s">
        <v>17578</v>
      </c>
      <c r="J10872" s="13" t="s">
        <v>51111</v>
      </c>
    </row>
    <row r="10873" spans="4:10" x14ac:dyDescent="0.25">
      <c r="D10873" s="13">
        <v>100603</v>
      </c>
      <c r="E10873" s="14" t="s">
        <v>17579</v>
      </c>
      <c r="F10873" s="13" t="s">
        <v>4</v>
      </c>
      <c r="G10873" s="14" t="s">
        <v>4</v>
      </c>
      <c r="H10873" s="13" t="str">
        <f t="shared" si="170"/>
        <v>Non-Lead</v>
      </c>
      <c r="I10873" s="14" t="s">
        <v>17580</v>
      </c>
      <c r="J10873" s="13" t="s">
        <v>51111</v>
      </c>
    </row>
    <row r="10874" spans="4:10" x14ac:dyDescent="0.25">
      <c r="D10874" s="13">
        <v>38081</v>
      </c>
      <c r="E10874" s="14" t="s">
        <v>17581</v>
      </c>
      <c r="F10874" s="13" t="s">
        <v>4</v>
      </c>
      <c r="G10874" s="14" t="s">
        <v>4</v>
      </c>
      <c r="H10874" s="13" t="str">
        <f t="shared" si="170"/>
        <v>Non-Lead</v>
      </c>
      <c r="I10874" s="14" t="s">
        <v>17582</v>
      </c>
      <c r="J10874" s="13" t="s">
        <v>51111</v>
      </c>
    </row>
    <row r="10875" spans="4:10" x14ac:dyDescent="0.25">
      <c r="D10875" s="13">
        <v>87555</v>
      </c>
      <c r="E10875" s="14" t="s">
        <v>17583</v>
      </c>
      <c r="F10875" s="13" t="s">
        <v>4</v>
      </c>
      <c r="G10875" s="14" t="s">
        <v>4</v>
      </c>
      <c r="H10875" s="13" t="str">
        <f t="shared" si="170"/>
        <v>Non-Lead</v>
      </c>
      <c r="I10875" s="14" t="s">
        <v>17584</v>
      </c>
      <c r="J10875" s="13" t="s">
        <v>51111</v>
      </c>
    </row>
    <row r="10876" spans="4:10" x14ac:dyDescent="0.25">
      <c r="D10876" s="13">
        <v>126458</v>
      </c>
      <c r="E10876" s="14" t="s">
        <v>17585</v>
      </c>
      <c r="F10876" s="13" t="s">
        <v>4</v>
      </c>
      <c r="G10876" s="14" t="s">
        <v>4</v>
      </c>
      <c r="H10876" s="13" t="str">
        <f t="shared" si="170"/>
        <v>Non-Lead</v>
      </c>
      <c r="I10876" s="14" t="s">
        <v>17586</v>
      </c>
      <c r="J10876" s="13" t="s">
        <v>51111</v>
      </c>
    </row>
    <row r="10877" spans="4:10" x14ac:dyDescent="0.25">
      <c r="D10877" s="13">
        <v>82648</v>
      </c>
      <c r="E10877" s="14" t="s">
        <v>17587</v>
      </c>
      <c r="F10877" s="13" t="s">
        <v>4</v>
      </c>
      <c r="G10877" s="14" t="s">
        <v>4</v>
      </c>
      <c r="H10877" s="13" t="str">
        <f t="shared" si="170"/>
        <v>Non-Lead</v>
      </c>
      <c r="I10877" s="14" t="s">
        <v>17588</v>
      </c>
      <c r="J10877" s="13" t="s">
        <v>51111</v>
      </c>
    </row>
    <row r="10878" spans="4:10" x14ac:dyDescent="0.25">
      <c r="D10878" s="13">
        <v>139877</v>
      </c>
      <c r="E10878" s="14" t="s">
        <v>17589</v>
      </c>
      <c r="F10878" s="13" t="s">
        <v>4</v>
      </c>
      <c r="G10878" s="14" t="s">
        <v>4</v>
      </c>
      <c r="H10878" s="13" t="str">
        <f t="shared" si="170"/>
        <v>Non-Lead</v>
      </c>
      <c r="I10878" s="14" t="s">
        <v>17590</v>
      </c>
      <c r="J10878" s="13" t="s">
        <v>51111</v>
      </c>
    </row>
    <row r="10879" spans="4:10" x14ac:dyDescent="0.25">
      <c r="D10879" s="13">
        <v>131324</v>
      </c>
      <c r="E10879" s="14" t="s">
        <v>17591</v>
      </c>
      <c r="F10879" s="13" t="s">
        <v>4</v>
      </c>
      <c r="G10879" s="14" t="s">
        <v>4</v>
      </c>
      <c r="H10879" s="13" t="str">
        <f t="shared" si="170"/>
        <v>Non-Lead</v>
      </c>
      <c r="I10879" s="14" t="s">
        <v>17592</v>
      </c>
      <c r="J10879" s="13" t="s">
        <v>51111</v>
      </c>
    </row>
    <row r="10880" spans="4:10" x14ac:dyDescent="0.25">
      <c r="D10880" s="13">
        <v>112411</v>
      </c>
      <c r="E10880" s="14" t="s">
        <v>17593</v>
      </c>
      <c r="F10880" s="13" t="s">
        <v>4</v>
      </c>
      <c r="G10880" s="14" t="s">
        <v>4</v>
      </c>
      <c r="H10880" s="13" t="str">
        <f t="shared" si="170"/>
        <v>Non-Lead</v>
      </c>
      <c r="I10880" s="14">
        <v>68555000</v>
      </c>
      <c r="J10880" s="13" t="s">
        <v>51111</v>
      </c>
    </row>
    <row r="10881" spans="4:10" x14ac:dyDescent="0.25">
      <c r="D10881" s="13">
        <v>88375</v>
      </c>
      <c r="E10881" s="14" t="s">
        <v>17594</v>
      </c>
      <c r="F10881" s="13" t="s">
        <v>4</v>
      </c>
      <c r="G10881" s="14" t="s">
        <v>4</v>
      </c>
      <c r="H10881" s="13" t="str">
        <f t="shared" si="170"/>
        <v>Non-Lead</v>
      </c>
      <c r="I10881" s="14" t="s">
        <v>17595</v>
      </c>
      <c r="J10881" s="13" t="s">
        <v>51111</v>
      </c>
    </row>
    <row r="10882" spans="4:10" x14ac:dyDescent="0.25">
      <c r="D10882" s="13">
        <v>142439</v>
      </c>
      <c r="E10882" s="14" t="s">
        <v>1701</v>
      </c>
      <c r="F10882" s="13" t="s">
        <v>4</v>
      </c>
      <c r="G10882" s="14" t="s">
        <v>4</v>
      </c>
      <c r="H10882" s="13" t="str">
        <f t="shared" si="170"/>
        <v>Non-Lead</v>
      </c>
      <c r="I10882" s="14" t="s">
        <v>1702</v>
      </c>
      <c r="J10882" s="13" t="s">
        <v>51111</v>
      </c>
    </row>
    <row r="10883" spans="4:10" x14ac:dyDescent="0.25">
      <c r="D10883" s="13">
        <v>25284</v>
      </c>
      <c r="E10883" s="14" t="s">
        <v>17596</v>
      </c>
      <c r="F10883" s="13" t="s">
        <v>4</v>
      </c>
      <c r="G10883" s="14" t="s">
        <v>4</v>
      </c>
      <c r="H10883" s="13" t="str">
        <f t="shared" si="170"/>
        <v>Non-Lead</v>
      </c>
      <c r="I10883" s="14">
        <v>63541034</v>
      </c>
      <c r="J10883" s="13" t="s">
        <v>51111</v>
      </c>
    </row>
    <row r="10884" spans="4:10" x14ac:dyDescent="0.25">
      <c r="D10884" s="13">
        <v>126966</v>
      </c>
      <c r="E10884" s="14" t="s">
        <v>17597</v>
      </c>
      <c r="F10884" s="13" t="s">
        <v>4</v>
      </c>
      <c r="G10884" s="14" t="s">
        <v>4</v>
      </c>
      <c r="H10884" s="13" t="str">
        <f t="shared" si="170"/>
        <v>Non-Lead</v>
      </c>
      <c r="I10884" s="14" t="s">
        <v>17598</v>
      </c>
      <c r="J10884" s="13" t="s">
        <v>51111</v>
      </c>
    </row>
    <row r="10885" spans="4:10" x14ac:dyDescent="0.25">
      <c r="D10885" s="13">
        <v>131504</v>
      </c>
      <c r="E10885" s="14" t="s">
        <v>17599</v>
      </c>
      <c r="F10885" s="13" t="s">
        <v>4</v>
      </c>
      <c r="G10885" s="14" t="s">
        <v>4</v>
      </c>
      <c r="H10885" s="13" t="str">
        <f t="shared" si="170"/>
        <v>Non-Lead</v>
      </c>
      <c r="I10885" s="14" t="s">
        <v>17600</v>
      </c>
      <c r="J10885" s="13" t="s">
        <v>51111</v>
      </c>
    </row>
    <row r="10886" spans="4:10" x14ac:dyDescent="0.25">
      <c r="D10886" s="13">
        <v>128219</v>
      </c>
      <c r="E10886" s="14" t="s">
        <v>17601</v>
      </c>
      <c r="F10886" s="13" t="s">
        <v>4</v>
      </c>
      <c r="G10886" s="14" t="s">
        <v>4</v>
      </c>
      <c r="H10886" s="13" t="str">
        <f t="shared" si="170"/>
        <v>Non-Lead</v>
      </c>
      <c r="I10886" s="14" t="s">
        <v>17602</v>
      </c>
      <c r="J10886" s="13" t="s">
        <v>51111</v>
      </c>
    </row>
    <row r="10887" spans="4:10" x14ac:dyDescent="0.25">
      <c r="D10887" s="13">
        <v>97090</v>
      </c>
      <c r="E10887" s="14" t="s">
        <v>17603</v>
      </c>
      <c r="F10887" s="13" t="s">
        <v>4</v>
      </c>
      <c r="G10887" s="14" t="s">
        <v>4</v>
      </c>
      <c r="H10887" s="13" t="str">
        <f t="shared" si="170"/>
        <v>Non-Lead</v>
      </c>
      <c r="I10887" s="14" t="s">
        <v>17604</v>
      </c>
      <c r="J10887" s="13" t="s">
        <v>51111</v>
      </c>
    </row>
    <row r="10888" spans="4:10" x14ac:dyDescent="0.25">
      <c r="D10888" s="13">
        <v>130570</v>
      </c>
      <c r="E10888" s="14" t="s">
        <v>17605</v>
      </c>
      <c r="F10888" s="13" t="s">
        <v>4</v>
      </c>
      <c r="G10888" s="14" t="s">
        <v>4</v>
      </c>
      <c r="H10888" s="13" t="str">
        <f t="shared" si="170"/>
        <v>Non-Lead</v>
      </c>
      <c r="I10888" s="14" t="s">
        <v>17606</v>
      </c>
      <c r="J10888" s="13" t="s">
        <v>51111</v>
      </c>
    </row>
    <row r="10889" spans="4:10" x14ac:dyDescent="0.25">
      <c r="D10889" s="13">
        <v>139691</v>
      </c>
      <c r="E10889" s="14" t="s">
        <v>17607</v>
      </c>
      <c r="F10889" s="13" t="s">
        <v>4</v>
      </c>
      <c r="G10889" s="14" t="s">
        <v>4</v>
      </c>
      <c r="H10889" s="13" t="str">
        <f t="shared" si="170"/>
        <v>Non-Lead</v>
      </c>
      <c r="I10889" s="14" t="s">
        <v>17608</v>
      </c>
      <c r="J10889" s="13" t="s">
        <v>51111</v>
      </c>
    </row>
    <row r="10890" spans="4:10" x14ac:dyDescent="0.25">
      <c r="D10890" s="13">
        <v>97863</v>
      </c>
      <c r="E10890" s="14" t="s">
        <v>17609</v>
      </c>
      <c r="F10890" s="13" t="s">
        <v>4</v>
      </c>
      <c r="G10890" s="14" t="s">
        <v>4</v>
      </c>
      <c r="H10890" s="13" t="str">
        <f t="shared" si="170"/>
        <v>Non-Lead</v>
      </c>
      <c r="I10890" s="14" t="s">
        <v>17610</v>
      </c>
      <c r="J10890" s="13" t="s">
        <v>51111</v>
      </c>
    </row>
    <row r="10891" spans="4:10" x14ac:dyDescent="0.25">
      <c r="D10891" s="13">
        <v>109929</v>
      </c>
      <c r="E10891" s="14" t="s">
        <v>17611</v>
      </c>
      <c r="F10891" s="13" t="s">
        <v>4</v>
      </c>
      <c r="G10891" s="14" t="s">
        <v>4</v>
      </c>
      <c r="H10891" s="13" t="str">
        <f t="shared" si="170"/>
        <v>Non-Lead</v>
      </c>
      <c r="I10891" s="14" t="s">
        <v>17612</v>
      </c>
      <c r="J10891" s="13" t="s">
        <v>51111</v>
      </c>
    </row>
    <row r="10892" spans="4:10" x14ac:dyDescent="0.25">
      <c r="D10892" s="13">
        <v>88690</v>
      </c>
      <c r="E10892" s="14" t="s">
        <v>17613</v>
      </c>
      <c r="F10892" s="13" t="s">
        <v>4</v>
      </c>
      <c r="G10892" s="14" t="s">
        <v>4</v>
      </c>
      <c r="H10892" s="13" t="str">
        <f t="shared" si="170"/>
        <v>Non-Lead</v>
      </c>
      <c r="I10892" s="14" t="s">
        <v>17614</v>
      </c>
      <c r="J10892" s="13" t="s">
        <v>51111</v>
      </c>
    </row>
    <row r="10893" spans="4:10" x14ac:dyDescent="0.25">
      <c r="D10893" s="13">
        <v>126623</v>
      </c>
      <c r="E10893" s="14" t="s">
        <v>17615</v>
      </c>
      <c r="F10893" s="13" t="s">
        <v>4</v>
      </c>
      <c r="G10893" s="14" t="s">
        <v>4</v>
      </c>
      <c r="H10893" s="13" t="str">
        <f t="shared" si="170"/>
        <v>Non-Lead</v>
      </c>
      <c r="I10893" s="14" t="s">
        <v>17616</v>
      </c>
      <c r="J10893" s="13" t="s">
        <v>51111</v>
      </c>
    </row>
    <row r="10894" spans="4:10" x14ac:dyDescent="0.25">
      <c r="D10894" s="13">
        <v>88045</v>
      </c>
      <c r="E10894" s="14" t="s">
        <v>17617</v>
      </c>
      <c r="F10894" s="13" t="s">
        <v>4</v>
      </c>
      <c r="G10894" s="14" t="s">
        <v>4</v>
      </c>
      <c r="H10894" s="13" t="str">
        <f t="shared" si="170"/>
        <v>Non-Lead</v>
      </c>
      <c r="I10894" s="14" t="s">
        <v>17618</v>
      </c>
      <c r="J10894" s="13" t="s">
        <v>51111</v>
      </c>
    </row>
    <row r="10895" spans="4:10" x14ac:dyDescent="0.25">
      <c r="D10895" s="13">
        <v>137689</v>
      </c>
      <c r="E10895" s="14" t="s">
        <v>17619</v>
      </c>
      <c r="F10895" s="13" t="s">
        <v>4</v>
      </c>
      <c r="G10895" s="14" t="s">
        <v>4</v>
      </c>
      <c r="H10895" s="13" t="str">
        <f t="shared" si="170"/>
        <v>Non-Lead</v>
      </c>
      <c r="I10895" s="14" t="s">
        <v>17620</v>
      </c>
      <c r="J10895" s="13" t="s">
        <v>51111</v>
      </c>
    </row>
    <row r="10896" spans="4:10" x14ac:dyDescent="0.25">
      <c r="D10896" s="13">
        <v>140069</v>
      </c>
      <c r="E10896" s="14" t="s">
        <v>17621</v>
      </c>
      <c r="F10896" s="13" t="s">
        <v>4</v>
      </c>
      <c r="G10896" s="14" t="s">
        <v>4</v>
      </c>
      <c r="H10896" s="13" t="str">
        <f t="shared" si="170"/>
        <v>Non-Lead</v>
      </c>
      <c r="I10896" s="14" t="s">
        <v>17622</v>
      </c>
      <c r="J10896" s="13" t="s">
        <v>51111</v>
      </c>
    </row>
    <row r="10897" spans="4:10" x14ac:dyDescent="0.25">
      <c r="D10897" s="13">
        <v>68460</v>
      </c>
      <c r="E10897" s="14" t="s">
        <v>17623</v>
      </c>
      <c r="F10897" s="13" t="s">
        <v>4</v>
      </c>
      <c r="G10897" s="14" t="s">
        <v>4</v>
      </c>
      <c r="H10897" s="13" t="str">
        <f t="shared" si="170"/>
        <v>Non-Lead</v>
      </c>
      <c r="I10897" s="14" t="s">
        <v>17624</v>
      </c>
      <c r="J10897" s="13" t="s">
        <v>51111</v>
      </c>
    </row>
    <row r="10898" spans="4:10" x14ac:dyDescent="0.25">
      <c r="D10898" s="13">
        <v>105409</v>
      </c>
      <c r="E10898" s="14" t="s">
        <v>17625</v>
      </c>
      <c r="F10898" s="13" t="s">
        <v>4</v>
      </c>
      <c r="G10898" s="14" t="s">
        <v>4</v>
      </c>
      <c r="H10898" s="13" t="str">
        <f t="shared" si="170"/>
        <v>Non-Lead</v>
      </c>
      <c r="I10898" s="14" t="s">
        <v>17626</v>
      </c>
      <c r="J10898" s="13" t="s">
        <v>51111</v>
      </c>
    </row>
    <row r="10899" spans="4:10" x14ac:dyDescent="0.25">
      <c r="D10899" s="13">
        <v>25464</v>
      </c>
      <c r="E10899" s="14" t="s">
        <v>17627</v>
      </c>
      <c r="F10899" s="13" t="s">
        <v>4</v>
      </c>
      <c r="G10899" s="14" t="s">
        <v>4</v>
      </c>
      <c r="H10899" s="13" t="str">
        <f t="shared" si="170"/>
        <v>Non-Lead</v>
      </c>
      <c r="I10899" s="14">
        <v>63764000</v>
      </c>
      <c r="J10899" s="13" t="s">
        <v>51111</v>
      </c>
    </row>
    <row r="10900" spans="4:10" x14ac:dyDescent="0.25">
      <c r="D10900" s="13">
        <v>123089</v>
      </c>
      <c r="E10900" s="14" t="s">
        <v>17628</v>
      </c>
      <c r="F10900" s="13" t="s">
        <v>4</v>
      </c>
      <c r="G10900" s="14" t="s">
        <v>4</v>
      </c>
      <c r="H10900" s="13" t="str">
        <f t="shared" si="170"/>
        <v>Non-Lead</v>
      </c>
      <c r="I10900" s="14" t="s">
        <v>17629</v>
      </c>
      <c r="J10900" s="13" t="s">
        <v>51111</v>
      </c>
    </row>
    <row r="10901" spans="4:10" x14ac:dyDescent="0.25">
      <c r="D10901" s="13">
        <v>122731</v>
      </c>
      <c r="E10901" s="14" t="s">
        <v>17630</v>
      </c>
      <c r="F10901" s="13" t="s">
        <v>4</v>
      </c>
      <c r="G10901" s="14" t="s">
        <v>4</v>
      </c>
      <c r="H10901" s="13" t="str">
        <f t="shared" si="170"/>
        <v>Non-Lead</v>
      </c>
      <c r="I10901" s="14" t="s">
        <v>17631</v>
      </c>
      <c r="J10901" s="13" t="s">
        <v>51111</v>
      </c>
    </row>
    <row r="10902" spans="4:10" x14ac:dyDescent="0.25">
      <c r="D10902" s="13">
        <v>133177</v>
      </c>
      <c r="E10902" s="14" t="s">
        <v>17632</v>
      </c>
      <c r="F10902" s="13" t="s">
        <v>4</v>
      </c>
      <c r="G10902" s="14" t="s">
        <v>4</v>
      </c>
      <c r="H10902" s="13" t="str">
        <f t="shared" si="170"/>
        <v>Non-Lead</v>
      </c>
      <c r="I10902" s="14" t="s">
        <v>17633</v>
      </c>
      <c r="J10902" s="13" t="s">
        <v>51111</v>
      </c>
    </row>
    <row r="10903" spans="4:10" x14ac:dyDescent="0.25">
      <c r="D10903" s="13">
        <v>123176</v>
      </c>
      <c r="E10903" s="14" t="s">
        <v>17634</v>
      </c>
      <c r="F10903" s="13" t="s">
        <v>4</v>
      </c>
      <c r="G10903" s="14" t="s">
        <v>4</v>
      </c>
      <c r="H10903" s="13" t="str">
        <f t="shared" si="170"/>
        <v>Non-Lead</v>
      </c>
      <c r="I10903" s="14" t="s">
        <v>17635</v>
      </c>
      <c r="J10903" s="13" t="s">
        <v>51111</v>
      </c>
    </row>
    <row r="10904" spans="4:10" x14ac:dyDescent="0.25">
      <c r="D10904" s="13">
        <v>123233</v>
      </c>
      <c r="E10904" s="14" t="s">
        <v>17636</v>
      </c>
      <c r="F10904" s="13" t="s">
        <v>4</v>
      </c>
      <c r="G10904" s="14" t="s">
        <v>4</v>
      </c>
      <c r="H10904" s="13" t="str">
        <f t="shared" si="170"/>
        <v>Non-Lead</v>
      </c>
      <c r="I10904" s="14" t="s">
        <v>17637</v>
      </c>
      <c r="J10904" s="13" t="s">
        <v>51111</v>
      </c>
    </row>
    <row r="10905" spans="4:10" x14ac:dyDescent="0.25">
      <c r="D10905" s="13">
        <v>141697</v>
      </c>
      <c r="E10905" s="14" t="s">
        <v>17638</v>
      </c>
      <c r="F10905" s="13" t="s">
        <v>4</v>
      </c>
      <c r="G10905" s="14" t="s">
        <v>4</v>
      </c>
      <c r="H10905" s="13" t="str">
        <f t="shared" si="170"/>
        <v>Non-Lead</v>
      </c>
      <c r="I10905" s="14">
        <v>68499045</v>
      </c>
      <c r="J10905" s="13" t="s">
        <v>51111</v>
      </c>
    </row>
    <row r="10906" spans="4:10" x14ac:dyDescent="0.25">
      <c r="D10906" s="13">
        <v>131484</v>
      </c>
      <c r="E10906" s="14" t="s">
        <v>17639</v>
      </c>
      <c r="F10906" s="13" t="s">
        <v>4</v>
      </c>
      <c r="G10906" s="14" t="s">
        <v>4</v>
      </c>
      <c r="H10906" s="13" t="str">
        <f t="shared" si="170"/>
        <v>Non-Lead</v>
      </c>
      <c r="I10906" s="14" t="s">
        <v>17640</v>
      </c>
      <c r="J10906" s="13" t="s">
        <v>51111</v>
      </c>
    </row>
    <row r="10907" spans="4:10" x14ac:dyDescent="0.25">
      <c r="D10907" s="13">
        <v>48945</v>
      </c>
      <c r="E10907" s="14" t="s">
        <v>17641</v>
      </c>
      <c r="F10907" s="13" t="s">
        <v>4</v>
      </c>
      <c r="G10907" s="14" t="s">
        <v>4</v>
      </c>
      <c r="H10907" s="13" t="str">
        <f t="shared" si="170"/>
        <v>Non-Lead</v>
      </c>
      <c r="I10907" s="14" t="s">
        <v>17642</v>
      </c>
      <c r="J10907" s="13" t="s">
        <v>51111</v>
      </c>
    </row>
    <row r="10908" spans="4:10" x14ac:dyDescent="0.25">
      <c r="D10908" s="13">
        <v>100433</v>
      </c>
      <c r="E10908" s="14" t="s">
        <v>17643</v>
      </c>
      <c r="F10908" s="13" t="s">
        <v>4</v>
      </c>
      <c r="G10908" s="14" t="s">
        <v>4</v>
      </c>
      <c r="H10908" s="13" t="str">
        <f t="shared" si="170"/>
        <v>Non-Lead</v>
      </c>
      <c r="I10908" s="14" t="s">
        <v>17644</v>
      </c>
      <c r="J10908" s="13" t="s">
        <v>51111</v>
      </c>
    </row>
    <row r="10909" spans="4:10" x14ac:dyDescent="0.25">
      <c r="D10909" s="13">
        <v>80466</v>
      </c>
      <c r="E10909" s="14" t="s">
        <v>17645</v>
      </c>
      <c r="F10909" s="13" t="s">
        <v>4</v>
      </c>
      <c r="G10909" s="14" t="s">
        <v>4</v>
      </c>
      <c r="H10909" s="13" t="str">
        <f t="shared" si="170"/>
        <v>Non-Lead</v>
      </c>
      <c r="I10909" s="14">
        <v>68648125</v>
      </c>
      <c r="J10909" s="13" t="s">
        <v>51111</v>
      </c>
    </row>
    <row r="10910" spans="4:10" x14ac:dyDescent="0.25">
      <c r="D10910" s="13">
        <v>106673</v>
      </c>
      <c r="E10910" s="14" t="s">
        <v>17646</v>
      </c>
      <c r="F10910" s="13" t="s">
        <v>4</v>
      </c>
      <c r="G10910" s="14" t="s">
        <v>4</v>
      </c>
      <c r="H10910" s="13" t="str">
        <f t="shared" si="170"/>
        <v>Non-Lead</v>
      </c>
      <c r="I10910" s="14" t="s">
        <v>17647</v>
      </c>
      <c r="J10910" s="13" t="s">
        <v>51111</v>
      </c>
    </row>
    <row r="10911" spans="4:10" x14ac:dyDescent="0.25">
      <c r="D10911" s="13">
        <v>60104</v>
      </c>
      <c r="E10911" s="14" t="s">
        <v>17648</v>
      </c>
      <c r="F10911" s="13" t="s">
        <v>4</v>
      </c>
      <c r="G10911" s="14" t="s">
        <v>4</v>
      </c>
      <c r="H10911" s="13" t="str">
        <f t="shared" si="170"/>
        <v>Non-Lead</v>
      </c>
      <c r="I10911" s="14">
        <v>68642000</v>
      </c>
      <c r="J10911" s="13" t="s">
        <v>51111</v>
      </c>
    </row>
    <row r="10912" spans="4:10" x14ac:dyDescent="0.25">
      <c r="D10912" s="13">
        <v>138219</v>
      </c>
      <c r="E10912" s="14" t="s">
        <v>17649</v>
      </c>
      <c r="F10912" s="13" t="s">
        <v>4</v>
      </c>
      <c r="G10912" s="14" t="s">
        <v>4</v>
      </c>
      <c r="H10912" s="13" t="str">
        <f t="shared" si="170"/>
        <v>Non-Lead</v>
      </c>
      <c r="I10912" s="14" t="s">
        <v>17650</v>
      </c>
      <c r="J10912" s="13" t="s">
        <v>51111</v>
      </c>
    </row>
    <row r="10913" spans="4:10" x14ac:dyDescent="0.25">
      <c r="D10913" s="13">
        <v>100631</v>
      </c>
      <c r="E10913" s="14" t="s">
        <v>17651</v>
      </c>
      <c r="F10913" s="13" t="s">
        <v>4</v>
      </c>
      <c r="G10913" s="14" t="s">
        <v>4</v>
      </c>
      <c r="H10913" s="13" t="str">
        <f t="shared" si="170"/>
        <v>Non-Lead</v>
      </c>
      <c r="I10913" s="14" t="s">
        <v>17652</v>
      </c>
      <c r="J10913" s="13" t="s">
        <v>51111</v>
      </c>
    </row>
    <row r="10914" spans="4:10" x14ac:dyDescent="0.25">
      <c r="D10914" s="13">
        <v>125077</v>
      </c>
      <c r="E10914" s="14" t="s">
        <v>17653</v>
      </c>
      <c r="F10914" s="13" t="s">
        <v>4</v>
      </c>
      <c r="G10914" s="14" t="s">
        <v>4</v>
      </c>
      <c r="H10914" s="13" t="str">
        <f t="shared" si="170"/>
        <v>Non-Lead</v>
      </c>
      <c r="I10914" s="14">
        <v>63980052</v>
      </c>
      <c r="J10914" s="13" t="s">
        <v>51111</v>
      </c>
    </row>
    <row r="10915" spans="4:10" x14ac:dyDescent="0.25">
      <c r="D10915" s="13">
        <v>127933</v>
      </c>
      <c r="E10915" s="14" t="s">
        <v>17654</v>
      </c>
      <c r="F10915" s="13" t="s">
        <v>4</v>
      </c>
      <c r="G10915" s="14" t="s">
        <v>4</v>
      </c>
      <c r="H10915" s="13" t="str">
        <f t="shared" si="170"/>
        <v>Non-Lead</v>
      </c>
      <c r="I10915" s="14" t="s">
        <v>17655</v>
      </c>
      <c r="J10915" s="13" t="s">
        <v>51111</v>
      </c>
    </row>
    <row r="10916" spans="4:10" x14ac:dyDescent="0.25">
      <c r="D10916" s="13">
        <v>126324</v>
      </c>
      <c r="E10916" s="14" t="s">
        <v>17656</v>
      </c>
      <c r="F10916" s="13" t="s">
        <v>4</v>
      </c>
      <c r="G10916" s="14" t="s">
        <v>4</v>
      </c>
      <c r="H10916" s="13" t="str">
        <f t="shared" si="170"/>
        <v>Non-Lead</v>
      </c>
      <c r="I10916" s="14" t="s">
        <v>17657</v>
      </c>
      <c r="J10916" s="13" t="s">
        <v>51111</v>
      </c>
    </row>
    <row r="10917" spans="4:10" x14ac:dyDescent="0.25">
      <c r="D10917" s="13">
        <v>134526</v>
      </c>
      <c r="E10917" s="14" t="s">
        <v>17658</v>
      </c>
      <c r="F10917" s="13" t="s">
        <v>4</v>
      </c>
      <c r="G10917" s="14" t="s">
        <v>4</v>
      </c>
      <c r="H10917" s="13" t="str">
        <f t="shared" si="170"/>
        <v>Non-Lead</v>
      </c>
      <c r="I10917" s="14" t="s">
        <v>17659</v>
      </c>
      <c r="J10917" s="13" t="s">
        <v>51111</v>
      </c>
    </row>
    <row r="10918" spans="4:10" x14ac:dyDescent="0.25">
      <c r="D10918" s="13">
        <v>70568</v>
      </c>
      <c r="E10918" s="14" t="s">
        <v>17660</v>
      </c>
      <c r="F10918" s="13" t="s">
        <v>4</v>
      </c>
      <c r="G10918" s="14" t="s">
        <v>4</v>
      </c>
      <c r="H10918" s="13" t="str">
        <f t="shared" si="170"/>
        <v>Non-Lead</v>
      </c>
      <c r="I10918" s="14">
        <v>63980060</v>
      </c>
      <c r="J10918" s="13" t="s">
        <v>51111</v>
      </c>
    </row>
    <row r="10919" spans="4:10" x14ac:dyDescent="0.25">
      <c r="D10919" s="13">
        <v>108614</v>
      </c>
      <c r="E10919" s="14" t="s">
        <v>17661</v>
      </c>
      <c r="F10919" s="13" t="s">
        <v>4</v>
      </c>
      <c r="G10919" s="14" t="s">
        <v>4</v>
      </c>
      <c r="H10919" s="13" t="str">
        <f t="shared" si="170"/>
        <v>Non-Lead</v>
      </c>
      <c r="I10919" s="14" t="s">
        <v>17662</v>
      </c>
      <c r="J10919" s="13" t="s">
        <v>51111</v>
      </c>
    </row>
    <row r="10920" spans="4:10" x14ac:dyDescent="0.25">
      <c r="D10920" s="13">
        <v>26263</v>
      </c>
      <c r="E10920" s="14" t="s">
        <v>17663</v>
      </c>
      <c r="F10920" s="13" t="s">
        <v>4</v>
      </c>
      <c r="G10920" s="14" t="s">
        <v>4</v>
      </c>
      <c r="H10920" s="13" t="str">
        <f t="shared" si="170"/>
        <v>Non-Lead</v>
      </c>
      <c r="I10920" s="14">
        <v>63980058</v>
      </c>
      <c r="J10920" s="13" t="s">
        <v>51111</v>
      </c>
    </row>
    <row r="10921" spans="4:10" x14ac:dyDescent="0.25">
      <c r="D10921" s="13">
        <v>139865</v>
      </c>
      <c r="E10921" s="14" t="s">
        <v>17664</v>
      </c>
      <c r="F10921" s="13" t="s">
        <v>4</v>
      </c>
      <c r="G10921" s="14" t="s">
        <v>4</v>
      </c>
      <c r="H10921" s="13" t="str">
        <f t="shared" si="170"/>
        <v>Non-Lead</v>
      </c>
      <c r="I10921" s="14">
        <v>63980054</v>
      </c>
      <c r="J10921" s="13" t="s">
        <v>51111</v>
      </c>
    </row>
    <row r="10922" spans="4:10" x14ac:dyDescent="0.25">
      <c r="D10922" s="13">
        <v>28855</v>
      </c>
      <c r="E10922" s="14" t="s">
        <v>17665</v>
      </c>
      <c r="F10922" s="13" t="s">
        <v>4</v>
      </c>
      <c r="G10922" s="14" t="s">
        <v>4</v>
      </c>
      <c r="H10922" s="13" t="str">
        <f t="shared" si="170"/>
        <v>Non-Lead</v>
      </c>
      <c r="I10922" s="14">
        <v>68596000</v>
      </c>
      <c r="J10922" s="13" t="s">
        <v>51111</v>
      </c>
    </row>
    <row r="10923" spans="4:10" x14ac:dyDescent="0.25">
      <c r="D10923" s="13">
        <v>134520</v>
      </c>
      <c r="E10923" s="14" t="s">
        <v>17666</v>
      </c>
      <c r="F10923" s="13" t="s">
        <v>4</v>
      </c>
      <c r="G10923" s="14" t="s">
        <v>4</v>
      </c>
      <c r="H10923" s="13" t="str">
        <f t="shared" si="170"/>
        <v>Non-Lead</v>
      </c>
      <c r="I10923" s="14" t="s">
        <v>17667</v>
      </c>
      <c r="J10923" s="13" t="s">
        <v>51111</v>
      </c>
    </row>
    <row r="10924" spans="4:10" x14ac:dyDescent="0.25">
      <c r="D10924" s="13">
        <v>26261</v>
      </c>
      <c r="E10924" s="14" t="s">
        <v>17668</v>
      </c>
      <c r="F10924" s="13" t="s">
        <v>4</v>
      </c>
      <c r="G10924" s="14" t="s">
        <v>4</v>
      </c>
      <c r="H10924" s="13" t="str">
        <f t="shared" si="170"/>
        <v>Non-Lead</v>
      </c>
      <c r="I10924" s="14">
        <v>63980056</v>
      </c>
      <c r="J10924" s="13" t="s">
        <v>51111</v>
      </c>
    </row>
    <row r="10925" spans="4:10" x14ac:dyDescent="0.25">
      <c r="D10925" s="13">
        <v>135258</v>
      </c>
      <c r="E10925" s="14" t="s">
        <v>17669</v>
      </c>
      <c r="F10925" s="13" t="s">
        <v>4</v>
      </c>
      <c r="G10925" s="14" t="s">
        <v>4</v>
      </c>
      <c r="H10925" s="13" t="str">
        <f t="shared" si="170"/>
        <v>Non-Lead</v>
      </c>
      <c r="I10925" s="14" t="s">
        <v>17670</v>
      </c>
      <c r="J10925" s="13" t="s">
        <v>51111</v>
      </c>
    </row>
    <row r="10926" spans="4:10" x14ac:dyDescent="0.25">
      <c r="D10926" s="13">
        <v>67004</v>
      </c>
      <c r="E10926" s="14" t="s">
        <v>17671</v>
      </c>
      <c r="F10926" s="13" t="s">
        <v>4</v>
      </c>
      <c r="G10926" s="14" t="s">
        <v>4</v>
      </c>
      <c r="H10926" s="13" t="str">
        <f t="shared" si="170"/>
        <v>Non-Lead</v>
      </c>
      <c r="I10926" s="14" t="s">
        <v>17672</v>
      </c>
      <c r="J10926" s="13" t="s">
        <v>51111</v>
      </c>
    </row>
    <row r="10927" spans="4:10" x14ac:dyDescent="0.25">
      <c r="D10927" s="13">
        <v>41020</v>
      </c>
      <c r="E10927" s="14" t="s">
        <v>17673</v>
      </c>
      <c r="F10927" s="13" t="s">
        <v>4</v>
      </c>
      <c r="G10927" s="14" t="s">
        <v>4</v>
      </c>
      <c r="H10927" s="13" t="str">
        <f t="shared" si="170"/>
        <v>Non-Lead</v>
      </c>
      <c r="I10927" s="14">
        <v>63975017</v>
      </c>
      <c r="J10927" s="13" t="s">
        <v>51111</v>
      </c>
    </row>
    <row r="10928" spans="4:10" x14ac:dyDescent="0.25">
      <c r="D10928" s="13">
        <v>134305</v>
      </c>
      <c r="E10928" s="14" t="s">
        <v>17674</v>
      </c>
      <c r="F10928" s="13" t="s">
        <v>4</v>
      </c>
      <c r="G10928" s="14" t="s">
        <v>4</v>
      </c>
      <c r="H10928" s="13" t="str">
        <f t="shared" si="170"/>
        <v>Non-Lead</v>
      </c>
      <c r="I10928" s="14" t="s">
        <v>17675</v>
      </c>
      <c r="J10928" s="13" t="s">
        <v>51111</v>
      </c>
    </row>
    <row r="10929" spans="4:10" x14ac:dyDescent="0.25">
      <c r="D10929" s="13">
        <v>102077</v>
      </c>
      <c r="E10929" s="14" t="s">
        <v>17676</v>
      </c>
      <c r="F10929" s="13" t="s">
        <v>4</v>
      </c>
      <c r="G10929" s="14" t="s">
        <v>4</v>
      </c>
      <c r="H10929" s="13" t="str">
        <f t="shared" ref="H10929:H10992" si="171">IF(OR(F10929="unknown",G10929="unknown"),"Unknown","Non-Lead")</f>
        <v>Non-Lead</v>
      </c>
      <c r="I10929" s="14" t="s">
        <v>17677</v>
      </c>
      <c r="J10929" s="13" t="s">
        <v>51111</v>
      </c>
    </row>
    <row r="10930" spans="4:10" x14ac:dyDescent="0.25">
      <c r="D10930" s="13">
        <v>52316</v>
      </c>
      <c r="E10930" s="14" t="s">
        <v>17678</v>
      </c>
      <c r="F10930" s="13" t="s">
        <v>4</v>
      </c>
      <c r="G10930" s="14" t="s">
        <v>4</v>
      </c>
      <c r="H10930" s="13" t="str">
        <f t="shared" si="171"/>
        <v>Non-Lead</v>
      </c>
      <c r="I10930" s="14">
        <v>63975025</v>
      </c>
      <c r="J10930" s="13" t="s">
        <v>51111</v>
      </c>
    </row>
    <row r="10931" spans="4:10" x14ac:dyDescent="0.25">
      <c r="D10931" s="13">
        <v>139353</v>
      </c>
      <c r="E10931" s="14" t="s">
        <v>17679</v>
      </c>
      <c r="F10931" s="13" t="s">
        <v>4</v>
      </c>
      <c r="G10931" s="14" t="s">
        <v>4</v>
      </c>
      <c r="H10931" s="13" t="str">
        <f t="shared" si="171"/>
        <v>Non-Lead</v>
      </c>
      <c r="I10931" s="14" t="s">
        <v>17680</v>
      </c>
      <c r="J10931" s="13" t="s">
        <v>51111</v>
      </c>
    </row>
    <row r="10932" spans="4:10" x14ac:dyDescent="0.25">
      <c r="D10932" s="13">
        <v>26136</v>
      </c>
      <c r="E10932" s="14" t="s">
        <v>17681</v>
      </c>
      <c r="F10932" s="13" t="s">
        <v>4</v>
      </c>
      <c r="G10932" s="14" t="s">
        <v>4</v>
      </c>
      <c r="H10932" s="13" t="str">
        <f t="shared" si="171"/>
        <v>Non-Lead</v>
      </c>
      <c r="I10932" s="14">
        <v>63975018</v>
      </c>
      <c r="J10932" s="13" t="s">
        <v>51111</v>
      </c>
    </row>
    <row r="10933" spans="4:10" x14ac:dyDescent="0.25">
      <c r="D10933" s="13">
        <v>91403</v>
      </c>
      <c r="E10933" s="14" t="s">
        <v>17682</v>
      </c>
      <c r="F10933" s="13" t="s">
        <v>4</v>
      </c>
      <c r="G10933" s="14" t="s">
        <v>4</v>
      </c>
      <c r="H10933" s="13" t="str">
        <f t="shared" si="171"/>
        <v>Non-Lead</v>
      </c>
      <c r="I10933" s="14" t="s">
        <v>17683</v>
      </c>
      <c r="J10933" s="13" t="s">
        <v>51111</v>
      </c>
    </row>
    <row r="10934" spans="4:10" x14ac:dyDescent="0.25">
      <c r="D10934" s="13">
        <v>132022</v>
      </c>
      <c r="E10934" s="14" t="s">
        <v>17684</v>
      </c>
      <c r="F10934" s="13" t="s">
        <v>4</v>
      </c>
      <c r="G10934" s="14" t="s">
        <v>4</v>
      </c>
      <c r="H10934" s="13" t="str">
        <f t="shared" si="171"/>
        <v>Non-Lead</v>
      </c>
      <c r="I10934" s="14" t="s">
        <v>17685</v>
      </c>
      <c r="J10934" s="13" t="s">
        <v>51111</v>
      </c>
    </row>
    <row r="10935" spans="4:10" x14ac:dyDescent="0.25">
      <c r="D10935" s="13">
        <v>128872</v>
      </c>
      <c r="E10935" s="14" t="s">
        <v>17686</v>
      </c>
      <c r="F10935" s="13" t="s">
        <v>4</v>
      </c>
      <c r="G10935" s="14" t="s">
        <v>4</v>
      </c>
      <c r="H10935" s="13" t="str">
        <f t="shared" si="171"/>
        <v>Non-Lead</v>
      </c>
      <c r="I10935" s="14">
        <v>63975019</v>
      </c>
      <c r="J10935" s="13" t="s">
        <v>51111</v>
      </c>
    </row>
    <row r="10936" spans="4:10" x14ac:dyDescent="0.25">
      <c r="D10936" s="13">
        <v>74151</v>
      </c>
      <c r="E10936" s="14" t="s">
        <v>17687</v>
      </c>
      <c r="F10936" s="13" t="s">
        <v>4</v>
      </c>
      <c r="G10936" s="14" t="s">
        <v>4</v>
      </c>
      <c r="H10936" s="13" t="str">
        <f t="shared" si="171"/>
        <v>Non-Lead</v>
      </c>
      <c r="I10936" s="14" t="s">
        <v>17688</v>
      </c>
      <c r="J10936" s="13" t="s">
        <v>51111</v>
      </c>
    </row>
    <row r="10937" spans="4:10" x14ac:dyDescent="0.25">
      <c r="D10937" s="13">
        <v>78006</v>
      </c>
      <c r="E10937" s="14" t="s">
        <v>17689</v>
      </c>
      <c r="F10937" s="13" t="s">
        <v>4</v>
      </c>
      <c r="G10937" s="14" t="s">
        <v>4</v>
      </c>
      <c r="H10937" s="13" t="str">
        <f t="shared" si="171"/>
        <v>Non-Lead</v>
      </c>
      <c r="I10937" s="14">
        <v>63980000</v>
      </c>
      <c r="J10937" s="13" t="s">
        <v>51111</v>
      </c>
    </row>
    <row r="10938" spans="4:10" x14ac:dyDescent="0.25">
      <c r="D10938" s="13">
        <v>139353</v>
      </c>
      <c r="E10938" s="14" t="s">
        <v>17679</v>
      </c>
      <c r="F10938" s="13" t="s">
        <v>4</v>
      </c>
      <c r="G10938" s="14" t="s">
        <v>4</v>
      </c>
      <c r="H10938" s="13" t="str">
        <f t="shared" si="171"/>
        <v>Non-Lead</v>
      </c>
      <c r="I10938" s="14" t="s">
        <v>17680</v>
      </c>
      <c r="J10938" s="13" t="s">
        <v>51111</v>
      </c>
    </row>
    <row r="10939" spans="4:10" x14ac:dyDescent="0.25">
      <c r="D10939" s="13">
        <v>56858</v>
      </c>
      <c r="E10939" s="14" t="s">
        <v>17690</v>
      </c>
      <c r="F10939" s="13" t="s">
        <v>4</v>
      </c>
      <c r="G10939" s="14" t="s">
        <v>4</v>
      </c>
      <c r="H10939" s="13" t="str">
        <f t="shared" si="171"/>
        <v>Non-Lead</v>
      </c>
      <c r="I10939" s="14">
        <v>63975022</v>
      </c>
      <c r="J10939" s="13" t="s">
        <v>51111</v>
      </c>
    </row>
    <row r="10940" spans="4:10" x14ac:dyDescent="0.25">
      <c r="D10940" s="13">
        <v>131246</v>
      </c>
      <c r="E10940" s="14" t="s">
        <v>17691</v>
      </c>
      <c r="F10940" s="13" t="s">
        <v>4</v>
      </c>
      <c r="G10940" s="14" t="s">
        <v>4</v>
      </c>
      <c r="H10940" s="13" t="str">
        <f t="shared" si="171"/>
        <v>Non-Lead</v>
      </c>
      <c r="I10940" s="14" t="s">
        <v>17692</v>
      </c>
      <c r="J10940" s="13" t="s">
        <v>51111</v>
      </c>
    </row>
    <row r="10941" spans="4:10" x14ac:dyDescent="0.25">
      <c r="D10941" s="13">
        <v>98737</v>
      </c>
      <c r="E10941" s="14" t="s">
        <v>17693</v>
      </c>
      <c r="F10941" s="13" t="s">
        <v>4</v>
      </c>
      <c r="G10941" s="14" t="s">
        <v>4</v>
      </c>
      <c r="H10941" s="13" t="str">
        <f t="shared" si="171"/>
        <v>Non-Lead</v>
      </c>
      <c r="I10941" s="14" t="s">
        <v>17694</v>
      </c>
      <c r="J10941" s="13" t="s">
        <v>51111</v>
      </c>
    </row>
    <row r="10942" spans="4:10" x14ac:dyDescent="0.25">
      <c r="D10942" s="13">
        <v>85726</v>
      </c>
      <c r="E10942" s="14" t="s">
        <v>17695</v>
      </c>
      <c r="F10942" s="13" t="s">
        <v>4</v>
      </c>
      <c r="G10942" s="14" t="s">
        <v>4</v>
      </c>
      <c r="H10942" s="13" t="str">
        <f t="shared" si="171"/>
        <v>Non-Lead</v>
      </c>
      <c r="I10942" s="14" t="s">
        <v>17696</v>
      </c>
      <c r="J10942" s="13" t="s">
        <v>51111</v>
      </c>
    </row>
    <row r="10943" spans="4:10" x14ac:dyDescent="0.25">
      <c r="D10943" s="13">
        <v>135006</v>
      </c>
      <c r="E10943" s="14" t="s">
        <v>11663</v>
      </c>
      <c r="F10943" s="13" t="s">
        <v>4</v>
      </c>
      <c r="G10943" s="14" t="s">
        <v>4</v>
      </c>
      <c r="H10943" s="13" t="str">
        <f t="shared" si="171"/>
        <v>Non-Lead</v>
      </c>
      <c r="I10943" s="14">
        <v>63539452</v>
      </c>
      <c r="J10943" s="13" t="s">
        <v>51111</v>
      </c>
    </row>
    <row r="10944" spans="4:10" x14ac:dyDescent="0.25">
      <c r="D10944" s="13">
        <v>109042</v>
      </c>
      <c r="E10944" s="14" t="s">
        <v>17697</v>
      </c>
      <c r="F10944" s="13" t="s">
        <v>4</v>
      </c>
      <c r="G10944" s="14" t="s">
        <v>4</v>
      </c>
      <c r="H10944" s="13" t="str">
        <f t="shared" si="171"/>
        <v>Non-Lead</v>
      </c>
      <c r="I10944" s="14" t="s">
        <v>17698</v>
      </c>
      <c r="J10944" s="13" t="s">
        <v>51111</v>
      </c>
    </row>
    <row r="10945" spans="4:10" x14ac:dyDescent="0.25">
      <c r="D10945" s="13">
        <v>99422</v>
      </c>
      <c r="E10945" s="14" t="s">
        <v>17699</v>
      </c>
      <c r="F10945" s="13" t="s">
        <v>4</v>
      </c>
      <c r="G10945" s="14" t="s">
        <v>4</v>
      </c>
      <c r="H10945" s="13" t="str">
        <f t="shared" si="171"/>
        <v>Non-Lead</v>
      </c>
      <c r="I10945" s="14" t="s">
        <v>17700</v>
      </c>
      <c r="J10945" s="13" t="s">
        <v>51111</v>
      </c>
    </row>
    <row r="10946" spans="4:10" x14ac:dyDescent="0.25">
      <c r="D10946" s="13">
        <v>104517</v>
      </c>
      <c r="E10946" s="14" t="s">
        <v>17701</v>
      </c>
      <c r="F10946" s="13" t="s">
        <v>4</v>
      </c>
      <c r="G10946" s="14" t="s">
        <v>4</v>
      </c>
      <c r="H10946" s="13" t="str">
        <f t="shared" si="171"/>
        <v>Non-Lead</v>
      </c>
      <c r="I10946" s="14">
        <v>63539450</v>
      </c>
      <c r="J10946" s="13" t="s">
        <v>51111</v>
      </c>
    </row>
    <row r="10947" spans="4:10" x14ac:dyDescent="0.25">
      <c r="D10947" s="13">
        <v>108523</v>
      </c>
      <c r="E10947" s="14" t="s">
        <v>17702</v>
      </c>
      <c r="F10947" s="13" t="s">
        <v>4</v>
      </c>
      <c r="G10947" s="14" t="s">
        <v>4</v>
      </c>
      <c r="H10947" s="13" t="str">
        <f t="shared" si="171"/>
        <v>Non-Lead</v>
      </c>
      <c r="I10947" s="14">
        <v>68660000</v>
      </c>
      <c r="J10947" s="13" t="s">
        <v>51111</v>
      </c>
    </row>
    <row r="10948" spans="4:10" x14ac:dyDescent="0.25">
      <c r="D10948" s="13">
        <v>101749</v>
      </c>
      <c r="E10948" s="14" t="s">
        <v>17703</v>
      </c>
      <c r="F10948" s="13" t="s">
        <v>4</v>
      </c>
      <c r="G10948" s="14" t="s">
        <v>4</v>
      </c>
      <c r="H10948" s="13" t="str">
        <f t="shared" si="171"/>
        <v>Non-Lead</v>
      </c>
      <c r="I10948" s="14" t="s">
        <v>17704</v>
      </c>
      <c r="J10948" s="13" t="s">
        <v>51111</v>
      </c>
    </row>
    <row r="10949" spans="4:10" x14ac:dyDescent="0.25">
      <c r="D10949" s="13">
        <v>141312</v>
      </c>
      <c r="E10949" s="14" t="s">
        <v>17705</v>
      </c>
      <c r="F10949" s="13" t="s">
        <v>4</v>
      </c>
      <c r="G10949" s="14" t="s">
        <v>4</v>
      </c>
      <c r="H10949" s="13" t="str">
        <f t="shared" si="171"/>
        <v>Non-Lead</v>
      </c>
      <c r="I10949" s="14">
        <v>63539454</v>
      </c>
      <c r="J10949" s="13" t="s">
        <v>51111</v>
      </c>
    </row>
    <row r="10950" spans="4:10" x14ac:dyDescent="0.25">
      <c r="D10950" s="13">
        <v>110873</v>
      </c>
      <c r="E10950" s="14" t="s">
        <v>17706</v>
      </c>
      <c r="F10950" s="13" t="s">
        <v>4</v>
      </c>
      <c r="G10950" s="14" t="s">
        <v>4</v>
      </c>
      <c r="H10950" s="13" t="str">
        <f t="shared" si="171"/>
        <v>Non-Lead</v>
      </c>
      <c r="I10950" s="14" t="s">
        <v>17707</v>
      </c>
      <c r="J10950" s="13" t="s">
        <v>51111</v>
      </c>
    </row>
    <row r="10951" spans="4:10" x14ac:dyDescent="0.25">
      <c r="D10951" s="13">
        <v>137538</v>
      </c>
      <c r="E10951" s="14" t="s">
        <v>17708</v>
      </c>
      <c r="F10951" s="13" t="s">
        <v>4</v>
      </c>
      <c r="G10951" s="14" t="s">
        <v>4</v>
      </c>
      <c r="H10951" s="13" t="str">
        <f t="shared" si="171"/>
        <v>Non-Lead</v>
      </c>
      <c r="I10951" s="14" t="s">
        <v>17709</v>
      </c>
      <c r="J10951" s="13" t="s">
        <v>51111</v>
      </c>
    </row>
    <row r="10952" spans="4:10" x14ac:dyDescent="0.25">
      <c r="D10952" s="13">
        <v>125325</v>
      </c>
      <c r="E10952" s="14" t="s">
        <v>17710</v>
      </c>
      <c r="F10952" s="13" t="s">
        <v>4</v>
      </c>
      <c r="G10952" s="14" t="s">
        <v>4</v>
      </c>
      <c r="H10952" s="13" t="str">
        <f t="shared" si="171"/>
        <v>Non-Lead</v>
      </c>
      <c r="I10952" s="14" t="s">
        <v>17711</v>
      </c>
      <c r="J10952" s="13" t="s">
        <v>51111</v>
      </c>
    </row>
    <row r="10953" spans="4:10" x14ac:dyDescent="0.25">
      <c r="D10953" s="13">
        <v>75335</v>
      </c>
      <c r="E10953" s="14" t="s">
        <v>17712</v>
      </c>
      <c r="F10953" s="13" t="s">
        <v>4</v>
      </c>
      <c r="G10953" s="14" t="s">
        <v>4</v>
      </c>
      <c r="H10953" s="13" t="str">
        <f t="shared" si="171"/>
        <v>Non-Lead</v>
      </c>
      <c r="I10953" s="14" t="s">
        <v>17713</v>
      </c>
      <c r="J10953" s="13" t="s">
        <v>51111</v>
      </c>
    </row>
    <row r="10954" spans="4:10" x14ac:dyDescent="0.25">
      <c r="D10954" s="13">
        <v>122713</v>
      </c>
      <c r="E10954" s="14" t="s">
        <v>17714</v>
      </c>
      <c r="F10954" s="13" t="s">
        <v>4</v>
      </c>
      <c r="G10954" s="14" t="s">
        <v>4</v>
      </c>
      <c r="H10954" s="13" t="str">
        <f t="shared" si="171"/>
        <v>Non-Lead</v>
      </c>
      <c r="I10954" s="14" t="s">
        <v>17715</v>
      </c>
      <c r="J10954" s="13" t="s">
        <v>51111</v>
      </c>
    </row>
    <row r="10955" spans="4:10" x14ac:dyDescent="0.25">
      <c r="D10955" s="13">
        <v>136523</v>
      </c>
      <c r="E10955" s="14" t="s">
        <v>17716</v>
      </c>
      <c r="F10955" s="13" t="s">
        <v>4</v>
      </c>
      <c r="G10955" s="14" t="s">
        <v>4</v>
      </c>
      <c r="H10955" s="13" t="str">
        <f t="shared" si="171"/>
        <v>Non-Lead</v>
      </c>
      <c r="I10955" s="14" t="s">
        <v>17717</v>
      </c>
      <c r="J10955" s="13" t="s">
        <v>51111</v>
      </c>
    </row>
    <row r="10956" spans="4:10" x14ac:dyDescent="0.25">
      <c r="D10956" s="13">
        <v>141408</v>
      </c>
      <c r="E10956" s="14" t="s">
        <v>17718</v>
      </c>
      <c r="F10956" s="13" t="s">
        <v>4</v>
      </c>
      <c r="G10956" s="14" t="s">
        <v>4</v>
      </c>
      <c r="H10956" s="13" t="str">
        <f t="shared" si="171"/>
        <v>Non-Lead</v>
      </c>
      <c r="I10956" s="14" t="s">
        <v>17719</v>
      </c>
      <c r="J10956" s="13" t="s">
        <v>51111</v>
      </c>
    </row>
    <row r="10957" spans="4:10" x14ac:dyDescent="0.25">
      <c r="D10957" s="13">
        <v>98446</v>
      </c>
      <c r="E10957" s="14" t="s">
        <v>17720</v>
      </c>
      <c r="F10957" s="13" t="s">
        <v>4</v>
      </c>
      <c r="G10957" s="14" t="s">
        <v>4</v>
      </c>
      <c r="H10957" s="13" t="str">
        <f t="shared" si="171"/>
        <v>Non-Lead</v>
      </c>
      <c r="I10957" s="14">
        <v>63539462</v>
      </c>
      <c r="J10957" s="13" t="s">
        <v>51111</v>
      </c>
    </row>
    <row r="10958" spans="4:10" x14ac:dyDescent="0.25">
      <c r="D10958" s="13">
        <v>100711</v>
      </c>
      <c r="E10958" s="14" t="s">
        <v>17721</v>
      </c>
      <c r="F10958" s="13" t="s">
        <v>4</v>
      </c>
      <c r="G10958" s="14" t="s">
        <v>4</v>
      </c>
      <c r="H10958" s="13" t="str">
        <f t="shared" si="171"/>
        <v>Non-Lead</v>
      </c>
      <c r="I10958" s="14" t="s">
        <v>17722</v>
      </c>
      <c r="J10958" s="13" t="s">
        <v>51111</v>
      </c>
    </row>
    <row r="10959" spans="4:10" x14ac:dyDescent="0.25">
      <c r="D10959" s="13">
        <v>132704</v>
      </c>
      <c r="E10959" s="14" t="s">
        <v>17723</v>
      </c>
      <c r="F10959" s="13" t="s">
        <v>4</v>
      </c>
      <c r="G10959" s="14" t="s">
        <v>4</v>
      </c>
      <c r="H10959" s="13" t="str">
        <f t="shared" si="171"/>
        <v>Non-Lead</v>
      </c>
      <c r="I10959" s="14">
        <v>63539448</v>
      </c>
      <c r="J10959" s="13" t="s">
        <v>51111</v>
      </c>
    </row>
    <row r="10960" spans="4:10" x14ac:dyDescent="0.25">
      <c r="D10960" s="13">
        <v>132090</v>
      </c>
      <c r="E10960" s="14" t="s">
        <v>17724</v>
      </c>
      <c r="F10960" s="13" t="s">
        <v>4</v>
      </c>
      <c r="G10960" s="14" t="s">
        <v>4</v>
      </c>
      <c r="H10960" s="13" t="str">
        <f t="shared" si="171"/>
        <v>Non-Lead</v>
      </c>
      <c r="I10960" s="14" t="s">
        <v>17725</v>
      </c>
      <c r="J10960" s="13" t="s">
        <v>51111</v>
      </c>
    </row>
    <row r="10961" spans="4:10" x14ac:dyDescent="0.25">
      <c r="D10961" s="13">
        <v>25055</v>
      </c>
      <c r="E10961" s="14" t="s">
        <v>17726</v>
      </c>
      <c r="F10961" s="13" t="s">
        <v>4</v>
      </c>
      <c r="G10961" s="14" t="s">
        <v>4</v>
      </c>
      <c r="H10961" s="13" t="str">
        <f t="shared" si="171"/>
        <v>Non-Lead</v>
      </c>
      <c r="I10961" s="14">
        <v>63539132</v>
      </c>
      <c r="J10961" s="13" t="s">
        <v>51111</v>
      </c>
    </row>
    <row r="10962" spans="4:10" x14ac:dyDescent="0.25">
      <c r="D10962" s="13">
        <v>99777</v>
      </c>
      <c r="E10962" s="14" t="s">
        <v>17727</v>
      </c>
      <c r="F10962" s="13" t="s">
        <v>4</v>
      </c>
      <c r="G10962" s="14" t="s">
        <v>4</v>
      </c>
      <c r="H10962" s="13" t="str">
        <f t="shared" si="171"/>
        <v>Non-Lead</v>
      </c>
      <c r="I10962" s="14" t="s">
        <v>17728</v>
      </c>
      <c r="J10962" s="13" t="s">
        <v>51111</v>
      </c>
    </row>
    <row r="10963" spans="4:10" x14ac:dyDescent="0.25">
      <c r="D10963" s="13">
        <v>42610</v>
      </c>
      <c r="E10963" s="14" t="s">
        <v>17729</v>
      </c>
      <c r="F10963" s="13" t="s">
        <v>4</v>
      </c>
      <c r="G10963" s="14" t="s">
        <v>4</v>
      </c>
      <c r="H10963" s="13" t="str">
        <f t="shared" si="171"/>
        <v>Non-Lead</v>
      </c>
      <c r="I10963" s="14" t="s">
        <v>17730</v>
      </c>
      <c r="J10963" s="13" t="s">
        <v>51111</v>
      </c>
    </row>
    <row r="10964" spans="4:10" x14ac:dyDescent="0.25">
      <c r="D10964" s="13">
        <v>137544</v>
      </c>
      <c r="E10964" s="14" t="s">
        <v>17731</v>
      </c>
      <c r="F10964" s="13" t="s">
        <v>4</v>
      </c>
      <c r="G10964" s="14" t="s">
        <v>4</v>
      </c>
      <c r="H10964" s="13" t="str">
        <f t="shared" si="171"/>
        <v>Non-Lead</v>
      </c>
      <c r="I10964" s="14">
        <v>63539128</v>
      </c>
      <c r="J10964" s="13" t="s">
        <v>51111</v>
      </c>
    </row>
    <row r="10965" spans="4:10" x14ac:dyDescent="0.25">
      <c r="D10965" s="13">
        <v>64741</v>
      </c>
      <c r="E10965" s="14" t="s">
        <v>17732</v>
      </c>
      <c r="F10965" s="13" t="s">
        <v>4</v>
      </c>
      <c r="G10965" s="14" t="s">
        <v>4</v>
      </c>
      <c r="H10965" s="13" t="str">
        <f t="shared" si="171"/>
        <v>Non-Lead</v>
      </c>
      <c r="I10965" s="14" t="s">
        <v>17733</v>
      </c>
      <c r="J10965" s="13" t="s">
        <v>51111</v>
      </c>
    </row>
    <row r="10966" spans="4:10" x14ac:dyDescent="0.25">
      <c r="D10966" s="13">
        <v>105883</v>
      </c>
      <c r="E10966" s="14" t="s">
        <v>17734</v>
      </c>
      <c r="F10966" s="13" t="s">
        <v>4</v>
      </c>
      <c r="G10966" s="14" t="s">
        <v>4</v>
      </c>
      <c r="H10966" s="13" t="str">
        <f t="shared" si="171"/>
        <v>Non-Lead</v>
      </c>
      <c r="I10966" s="14" t="s">
        <v>17735</v>
      </c>
      <c r="J10966" s="13" t="s">
        <v>51111</v>
      </c>
    </row>
    <row r="10967" spans="4:10" x14ac:dyDescent="0.25">
      <c r="D10967" s="13">
        <v>56720</v>
      </c>
      <c r="E10967" s="14" t="s">
        <v>17736</v>
      </c>
      <c r="F10967" s="13" t="s">
        <v>4</v>
      </c>
      <c r="G10967" s="14" t="s">
        <v>4</v>
      </c>
      <c r="H10967" s="13" t="str">
        <f t="shared" si="171"/>
        <v>Non-Lead</v>
      </c>
      <c r="I10967" s="14" t="s">
        <v>17737</v>
      </c>
      <c r="J10967" s="13" t="s">
        <v>51111</v>
      </c>
    </row>
    <row r="10968" spans="4:10" x14ac:dyDescent="0.25">
      <c r="D10968" s="13">
        <v>99587</v>
      </c>
      <c r="E10968" s="14" t="s">
        <v>17738</v>
      </c>
      <c r="F10968" s="13" t="s">
        <v>4</v>
      </c>
      <c r="G10968" s="14" t="s">
        <v>4</v>
      </c>
      <c r="H10968" s="13" t="str">
        <f t="shared" si="171"/>
        <v>Non-Lead</v>
      </c>
      <c r="I10968" s="14" t="s">
        <v>17739</v>
      </c>
      <c r="J10968" s="13" t="s">
        <v>51111</v>
      </c>
    </row>
    <row r="10969" spans="4:10" x14ac:dyDescent="0.25">
      <c r="D10969" s="13">
        <v>126805</v>
      </c>
      <c r="E10969" s="14" t="s">
        <v>17740</v>
      </c>
      <c r="F10969" s="13" t="s">
        <v>4</v>
      </c>
      <c r="G10969" s="14" t="s">
        <v>4</v>
      </c>
      <c r="H10969" s="13" t="str">
        <f t="shared" si="171"/>
        <v>Non-Lead</v>
      </c>
      <c r="I10969" s="14" t="s">
        <v>17741</v>
      </c>
      <c r="J10969" s="13" t="s">
        <v>51111</v>
      </c>
    </row>
    <row r="10970" spans="4:10" x14ac:dyDescent="0.25">
      <c r="D10970" s="13">
        <v>94127</v>
      </c>
      <c r="E10970" s="14" t="s">
        <v>17742</v>
      </c>
      <c r="F10970" s="13" t="s">
        <v>4</v>
      </c>
      <c r="G10970" s="14" t="s">
        <v>4</v>
      </c>
      <c r="H10970" s="13" t="str">
        <f t="shared" si="171"/>
        <v>Non-Lead</v>
      </c>
      <c r="I10970" s="14">
        <v>63539124</v>
      </c>
      <c r="J10970" s="13" t="s">
        <v>51111</v>
      </c>
    </row>
    <row r="10971" spans="4:10" x14ac:dyDescent="0.25">
      <c r="D10971" s="13">
        <v>128863</v>
      </c>
      <c r="E10971" s="14" t="s">
        <v>17743</v>
      </c>
      <c r="F10971" s="13" t="s">
        <v>4</v>
      </c>
      <c r="G10971" s="14" t="s">
        <v>4</v>
      </c>
      <c r="H10971" s="13" t="str">
        <f t="shared" si="171"/>
        <v>Non-Lead</v>
      </c>
      <c r="I10971" s="14" t="s">
        <v>17744</v>
      </c>
      <c r="J10971" s="13" t="s">
        <v>51111</v>
      </c>
    </row>
    <row r="10972" spans="4:10" x14ac:dyDescent="0.25">
      <c r="D10972" s="13">
        <v>82304</v>
      </c>
      <c r="E10972" s="14" t="s">
        <v>17745</v>
      </c>
      <c r="F10972" s="13" t="s">
        <v>4</v>
      </c>
      <c r="G10972" s="14" t="s">
        <v>4</v>
      </c>
      <c r="H10972" s="13" t="str">
        <f t="shared" si="171"/>
        <v>Non-Lead</v>
      </c>
      <c r="I10972" s="14" t="s">
        <v>17746</v>
      </c>
      <c r="J10972" s="13" t="s">
        <v>51111</v>
      </c>
    </row>
    <row r="10973" spans="4:10" x14ac:dyDescent="0.25">
      <c r="D10973" s="13">
        <v>107454</v>
      </c>
      <c r="E10973" s="14" t="s">
        <v>17747</v>
      </c>
      <c r="F10973" s="13" t="s">
        <v>4</v>
      </c>
      <c r="G10973" s="14" t="s">
        <v>4</v>
      </c>
      <c r="H10973" s="13" t="str">
        <f t="shared" si="171"/>
        <v>Non-Lead</v>
      </c>
      <c r="I10973" s="14" t="s">
        <v>17748</v>
      </c>
      <c r="J10973" s="13" t="s">
        <v>51111</v>
      </c>
    </row>
    <row r="10974" spans="4:10" x14ac:dyDescent="0.25">
      <c r="D10974" s="13">
        <v>81906</v>
      </c>
      <c r="E10974" s="14" t="s">
        <v>17749</v>
      </c>
      <c r="F10974" s="13" t="s">
        <v>4</v>
      </c>
      <c r="G10974" s="14" t="s">
        <v>4</v>
      </c>
      <c r="H10974" s="13" t="str">
        <f t="shared" si="171"/>
        <v>Non-Lead</v>
      </c>
      <c r="I10974" s="14">
        <v>63539164</v>
      </c>
      <c r="J10974" s="13" t="s">
        <v>51111</v>
      </c>
    </row>
    <row r="10975" spans="4:10" x14ac:dyDescent="0.25">
      <c r="D10975" s="13">
        <v>134894</v>
      </c>
      <c r="E10975" s="14" t="s">
        <v>17750</v>
      </c>
      <c r="F10975" s="13" t="s">
        <v>4</v>
      </c>
      <c r="G10975" s="14" t="s">
        <v>4</v>
      </c>
      <c r="H10975" s="13" t="str">
        <f t="shared" si="171"/>
        <v>Non-Lead</v>
      </c>
      <c r="I10975" s="14" t="s">
        <v>17751</v>
      </c>
      <c r="J10975" s="13" t="s">
        <v>51111</v>
      </c>
    </row>
    <row r="10976" spans="4:10" x14ac:dyDescent="0.25">
      <c r="D10976" s="13">
        <v>134290</v>
      </c>
      <c r="E10976" s="14" t="s">
        <v>17752</v>
      </c>
      <c r="F10976" s="13" t="s">
        <v>4</v>
      </c>
      <c r="G10976" s="14" t="s">
        <v>4</v>
      </c>
      <c r="H10976" s="13" t="str">
        <f t="shared" si="171"/>
        <v>Non-Lead</v>
      </c>
      <c r="I10976" s="14">
        <v>63539166</v>
      </c>
      <c r="J10976" s="13" t="s">
        <v>51111</v>
      </c>
    </row>
    <row r="10977" spans="4:10" x14ac:dyDescent="0.25">
      <c r="D10977" s="13">
        <v>105029</v>
      </c>
      <c r="E10977" s="14" t="s">
        <v>17753</v>
      </c>
      <c r="F10977" s="13" t="s">
        <v>4</v>
      </c>
      <c r="G10977" s="14" t="s">
        <v>4</v>
      </c>
      <c r="H10977" s="13" t="str">
        <f t="shared" si="171"/>
        <v>Non-Lead</v>
      </c>
      <c r="I10977" s="14" t="s">
        <v>17754</v>
      </c>
      <c r="J10977" s="13" t="s">
        <v>51111</v>
      </c>
    </row>
    <row r="10978" spans="4:10" x14ac:dyDescent="0.25">
      <c r="D10978" s="13">
        <v>42403</v>
      </c>
      <c r="E10978" s="14" t="s">
        <v>17755</v>
      </c>
      <c r="F10978" s="13" t="s">
        <v>4</v>
      </c>
      <c r="G10978" s="14" t="s">
        <v>4</v>
      </c>
      <c r="H10978" s="13" t="str">
        <f t="shared" si="171"/>
        <v>Non-Lead</v>
      </c>
      <c r="I10978" s="14" t="s">
        <v>17756</v>
      </c>
      <c r="J10978" s="13" t="s">
        <v>51111</v>
      </c>
    </row>
    <row r="10979" spans="4:10" x14ac:dyDescent="0.25">
      <c r="D10979" s="13">
        <v>138392</v>
      </c>
      <c r="E10979" s="14" t="s">
        <v>17757</v>
      </c>
      <c r="F10979" s="13" t="s">
        <v>4</v>
      </c>
      <c r="G10979" s="14" t="s">
        <v>4</v>
      </c>
      <c r="H10979" s="13" t="str">
        <f t="shared" si="171"/>
        <v>Non-Lead</v>
      </c>
      <c r="I10979" s="14" t="s">
        <v>17758</v>
      </c>
      <c r="J10979" s="13" t="s">
        <v>51111</v>
      </c>
    </row>
    <row r="10980" spans="4:10" x14ac:dyDescent="0.25">
      <c r="D10980" s="13">
        <v>102190</v>
      </c>
      <c r="E10980" s="14" t="s">
        <v>17759</v>
      </c>
      <c r="F10980" s="13" t="s">
        <v>4</v>
      </c>
      <c r="G10980" s="14" t="s">
        <v>4</v>
      </c>
      <c r="H10980" s="13" t="str">
        <f t="shared" si="171"/>
        <v>Non-Lead</v>
      </c>
      <c r="I10980" s="14" t="s">
        <v>17760</v>
      </c>
      <c r="J10980" s="13" t="s">
        <v>51111</v>
      </c>
    </row>
    <row r="10981" spans="4:10" x14ac:dyDescent="0.25">
      <c r="D10981" s="13">
        <v>100627</v>
      </c>
      <c r="E10981" s="14" t="s">
        <v>17761</v>
      </c>
      <c r="F10981" s="13" t="s">
        <v>4</v>
      </c>
      <c r="G10981" s="14" t="s">
        <v>4</v>
      </c>
      <c r="H10981" s="13" t="str">
        <f t="shared" si="171"/>
        <v>Non-Lead</v>
      </c>
      <c r="I10981" s="14" t="s">
        <v>17762</v>
      </c>
      <c r="J10981" s="13" t="s">
        <v>51111</v>
      </c>
    </row>
    <row r="10982" spans="4:10" x14ac:dyDescent="0.25">
      <c r="D10982" s="13">
        <v>104016</v>
      </c>
      <c r="E10982" s="14" t="s">
        <v>17763</v>
      </c>
      <c r="F10982" s="13" t="s">
        <v>4</v>
      </c>
      <c r="G10982" s="14" t="s">
        <v>4</v>
      </c>
      <c r="H10982" s="13" t="str">
        <f t="shared" si="171"/>
        <v>Non-Lead</v>
      </c>
      <c r="I10982" s="14" t="s">
        <v>17764</v>
      </c>
      <c r="J10982" s="13" t="s">
        <v>51111</v>
      </c>
    </row>
    <row r="10983" spans="4:10" x14ac:dyDescent="0.25">
      <c r="D10983" s="13">
        <v>94549</v>
      </c>
      <c r="E10983" s="14" t="s">
        <v>17765</v>
      </c>
      <c r="F10983" s="13" t="s">
        <v>4</v>
      </c>
      <c r="G10983" s="14" t="s">
        <v>4</v>
      </c>
      <c r="H10983" s="13" t="str">
        <f t="shared" si="171"/>
        <v>Non-Lead</v>
      </c>
      <c r="I10983" s="14">
        <v>63540014</v>
      </c>
      <c r="J10983" s="13" t="s">
        <v>51111</v>
      </c>
    </row>
    <row r="10984" spans="4:10" x14ac:dyDescent="0.25">
      <c r="D10984" s="13">
        <v>107169</v>
      </c>
      <c r="E10984" s="14" t="s">
        <v>17766</v>
      </c>
      <c r="F10984" s="13" t="s">
        <v>4</v>
      </c>
      <c r="G10984" s="14" t="s">
        <v>4</v>
      </c>
      <c r="H10984" s="13" t="str">
        <f t="shared" si="171"/>
        <v>Non-Lead</v>
      </c>
      <c r="I10984" s="14" t="s">
        <v>17767</v>
      </c>
      <c r="J10984" s="13" t="s">
        <v>51111</v>
      </c>
    </row>
    <row r="10985" spans="4:10" x14ac:dyDescent="0.25">
      <c r="D10985" s="13">
        <v>25219</v>
      </c>
      <c r="E10985" s="14" t="s">
        <v>17768</v>
      </c>
      <c r="F10985" s="13" t="s">
        <v>4</v>
      </c>
      <c r="G10985" s="14" t="s">
        <v>4</v>
      </c>
      <c r="H10985" s="13" t="str">
        <f t="shared" si="171"/>
        <v>Non-Lead</v>
      </c>
      <c r="I10985" s="14">
        <v>63540012</v>
      </c>
      <c r="J10985" s="13" t="s">
        <v>51111</v>
      </c>
    </row>
    <row r="10986" spans="4:10" x14ac:dyDescent="0.25">
      <c r="D10986" s="13">
        <v>28854</v>
      </c>
      <c r="E10986" s="14" t="s">
        <v>17769</v>
      </c>
      <c r="F10986" s="13" t="s">
        <v>4</v>
      </c>
      <c r="G10986" s="14" t="s">
        <v>4</v>
      </c>
      <c r="H10986" s="13" t="str">
        <f t="shared" si="171"/>
        <v>Non-Lead</v>
      </c>
      <c r="I10986" s="14">
        <v>68595050</v>
      </c>
      <c r="J10986" s="13" t="s">
        <v>51111</v>
      </c>
    </row>
    <row r="10987" spans="4:10" x14ac:dyDescent="0.25">
      <c r="D10987" s="13">
        <v>103314</v>
      </c>
      <c r="E10987" s="14" t="s">
        <v>17770</v>
      </c>
      <c r="F10987" s="13" t="s">
        <v>4</v>
      </c>
      <c r="G10987" s="14" t="s">
        <v>4</v>
      </c>
      <c r="H10987" s="13" t="str">
        <f t="shared" si="171"/>
        <v>Non-Lead</v>
      </c>
      <c r="I10987" s="14" t="s">
        <v>17771</v>
      </c>
      <c r="J10987" s="13" t="s">
        <v>51111</v>
      </c>
    </row>
    <row r="10988" spans="4:10" x14ac:dyDescent="0.25">
      <c r="D10988" s="13">
        <v>94549</v>
      </c>
      <c r="E10988" s="14" t="s">
        <v>17765</v>
      </c>
      <c r="F10988" s="13" t="s">
        <v>4</v>
      </c>
      <c r="G10988" s="14" t="s">
        <v>4</v>
      </c>
      <c r="H10988" s="13" t="str">
        <f t="shared" si="171"/>
        <v>Non-Lead</v>
      </c>
      <c r="I10988" s="14">
        <v>63540014</v>
      </c>
      <c r="J10988" s="13" t="s">
        <v>51111</v>
      </c>
    </row>
    <row r="10989" spans="4:10" x14ac:dyDescent="0.25">
      <c r="D10989" s="13">
        <v>131643</v>
      </c>
      <c r="E10989" s="14" t="s">
        <v>17772</v>
      </c>
      <c r="F10989" s="13" t="s">
        <v>4</v>
      </c>
      <c r="G10989" s="14" t="s">
        <v>4</v>
      </c>
      <c r="H10989" s="13" t="str">
        <f t="shared" si="171"/>
        <v>Non-Lead</v>
      </c>
      <c r="I10989" s="14" t="s">
        <v>17773</v>
      </c>
      <c r="J10989" s="13" t="s">
        <v>51111</v>
      </c>
    </row>
    <row r="10990" spans="4:10" x14ac:dyDescent="0.25">
      <c r="D10990" s="13">
        <v>122595</v>
      </c>
      <c r="E10990" s="14" t="s">
        <v>17774</v>
      </c>
      <c r="F10990" s="13" t="s">
        <v>4</v>
      </c>
      <c r="G10990" s="14" t="s">
        <v>4</v>
      </c>
      <c r="H10990" s="13" t="str">
        <f t="shared" si="171"/>
        <v>Non-Lead</v>
      </c>
      <c r="I10990" s="14" t="s">
        <v>17775</v>
      </c>
      <c r="J10990" s="13" t="s">
        <v>51111</v>
      </c>
    </row>
    <row r="10991" spans="4:10" x14ac:dyDescent="0.25">
      <c r="D10991" s="13">
        <v>98413</v>
      </c>
      <c r="E10991" s="14" t="s">
        <v>17776</v>
      </c>
      <c r="F10991" s="13" t="s">
        <v>4</v>
      </c>
      <c r="G10991" s="14" t="s">
        <v>4</v>
      </c>
      <c r="H10991" s="13" t="str">
        <f t="shared" si="171"/>
        <v>Non-Lead</v>
      </c>
      <c r="I10991" s="14" t="s">
        <v>17777</v>
      </c>
      <c r="J10991" s="13" t="s">
        <v>51111</v>
      </c>
    </row>
    <row r="10992" spans="4:10" x14ac:dyDescent="0.25">
      <c r="D10992" s="13">
        <v>111246</v>
      </c>
      <c r="E10992" s="14" t="s">
        <v>17778</v>
      </c>
      <c r="F10992" s="13" t="s">
        <v>4</v>
      </c>
      <c r="G10992" s="14" t="s">
        <v>4</v>
      </c>
      <c r="H10992" s="13" t="str">
        <f t="shared" si="171"/>
        <v>Non-Lead</v>
      </c>
      <c r="I10992" s="14" t="s">
        <v>17779</v>
      </c>
      <c r="J10992" s="13" t="s">
        <v>51111</v>
      </c>
    </row>
    <row r="10993" spans="4:10" x14ac:dyDescent="0.25">
      <c r="D10993" s="13">
        <v>99228</v>
      </c>
      <c r="E10993" s="14" t="s">
        <v>17780</v>
      </c>
      <c r="F10993" s="13" t="s">
        <v>4</v>
      </c>
      <c r="G10993" s="14" t="s">
        <v>4</v>
      </c>
      <c r="H10993" s="13" t="str">
        <f t="shared" ref="H10993:H11056" si="172">IF(OR(F10993="unknown",G10993="unknown"),"Unknown","Non-Lead")</f>
        <v>Non-Lead</v>
      </c>
      <c r="I10993" s="14" t="s">
        <v>17781</v>
      </c>
      <c r="J10993" s="13" t="s">
        <v>51111</v>
      </c>
    </row>
    <row r="10994" spans="4:10" x14ac:dyDescent="0.25">
      <c r="D10994" s="13">
        <v>107864</v>
      </c>
      <c r="E10994" s="14" t="s">
        <v>17782</v>
      </c>
      <c r="F10994" s="13" t="s">
        <v>4</v>
      </c>
      <c r="G10994" s="14" t="s">
        <v>4</v>
      </c>
      <c r="H10994" s="13" t="str">
        <f t="shared" si="172"/>
        <v>Non-Lead</v>
      </c>
      <c r="I10994" s="14" t="s">
        <v>17783</v>
      </c>
      <c r="J10994" s="13" t="s">
        <v>51111</v>
      </c>
    </row>
    <row r="10995" spans="4:10" x14ac:dyDescent="0.25">
      <c r="D10995" s="13">
        <v>109454</v>
      </c>
      <c r="E10995" s="14" t="s">
        <v>17784</v>
      </c>
      <c r="F10995" s="13" t="s">
        <v>4</v>
      </c>
      <c r="G10995" s="14" t="s">
        <v>4</v>
      </c>
      <c r="H10995" s="13" t="str">
        <f t="shared" si="172"/>
        <v>Non-Lead</v>
      </c>
      <c r="I10995" s="14" t="s">
        <v>17785</v>
      </c>
      <c r="J10995" s="13" t="s">
        <v>51111</v>
      </c>
    </row>
    <row r="10996" spans="4:10" x14ac:dyDescent="0.25">
      <c r="D10996" s="13">
        <v>142784</v>
      </c>
      <c r="E10996" s="14" t="s">
        <v>17786</v>
      </c>
      <c r="F10996" s="13" t="s">
        <v>4</v>
      </c>
      <c r="G10996" s="14" t="s">
        <v>4</v>
      </c>
      <c r="H10996" s="13" t="str">
        <f t="shared" si="172"/>
        <v>Non-Lead</v>
      </c>
      <c r="I10996" s="14">
        <v>64148000</v>
      </c>
      <c r="J10996" s="13" t="s">
        <v>51111</v>
      </c>
    </row>
    <row r="10997" spans="4:10" x14ac:dyDescent="0.25">
      <c r="D10997" s="13">
        <v>98221</v>
      </c>
      <c r="E10997" s="14" t="s">
        <v>17787</v>
      </c>
      <c r="F10997" s="13" t="s">
        <v>4</v>
      </c>
      <c r="G10997" s="14" t="s">
        <v>4</v>
      </c>
      <c r="H10997" s="13" t="str">
        <f t="shared" si="172"/>
        <v>Non-Lead</v>
      </c>
      <c r="I10997" s="14" t="s">
        <v>17788</v>
      </c>
      <c r="J10997" s="13" t="s">
        <v>51111</v>
      </c>
    </row>
    <row r="10998" spans="4:10" x14ac:dyDescent="0.25">
      <c r="D10998" s="13">
        <v>68023</v>
      </c>
      <c r="E10998" s="14" t="s">
        <v>17789</v>
      </c>
      <c r="F10998" s="13" t="s">
        <v>4</v>
      </c>
      <c r="G10998" s="14" t="s">
        <v>4</v>
      </c>
      <c r="H10998" s="13" t="str">
        <f t="shared" si="172"/>
        <v>Non-Lead</v>
      </c>
      <c r="I10998" s="14" t="s">
        <v>17790</v>
      </c>
      <c r="J10998" s="13" t="s">
        <v>51111</v>
      </c>
    </row>
    <row r="10999" spans="4:10" x14ac:dyDescent="0.25">
      <c r="D10999" s="13">
        <v>123968</v>
      </c>
      <c r="E10999" s="14" t="s">
        <v>17791</v>
      </c>
      <c r="F10999" s="13" t="s">
        <v>4</v>
      </c>
      <c r="G10999" s="14" t="s">
        <v>4</v>
      </c>
      <c r="H10999" s="13" t="str">
        <f t="shared" si="172"/>
        <v>Non-Lead</v>
      </c>
      <c r="I10999" s="14" t="s">
        <v>17792</v>
      </c>
      <c r="J10999" s="13" t="s">
        <v>51111</v>
      </c>
    </row>
    <row r="11000" spans="4:10" x14ac:dyDescent="0.25">
      <c r="D11000" s="13">
        <v>141212</v>
      </c>
      <c r="E11000" s="14" t="s">
        <v>17793</v>
      </c>
      <c r="F11000" s="13" t="s">
        <v>4</v>
      </c>
      <c r="G11000" s="14" t="s">
        <v>4</v>
      </c>
      <c r="H11000" s="13" t="str">
        <f t="shared" si="172"/>
        <v>Non-Lead</v>
      </c>
      <c r="I11000" s="14" t="s">
        <v>17794</v>
      </c>
      <c r="J11000" s="13" t="s">
        <v>51111</v>
      </c>
    </row>
    <row r="11001" spans="4:10" x14ac:dyDescent="0.25">
      <c r="D11001" s="13">
        <v>123708</v>
      </c>
      <c r="E11001" s="14" t="s">
        <v>17795</v>
      </c>
      <c r="F11001" s="13" t="s">
        <v>4</v>
      </c>
      <c r="G11001" s="14" t="s">
        <v>4</v>
      </c>
      <c r="H11001" s="13" t="str">
        <f t="shared" si="172"/>
        <v>Non-Lead</v>
      </c>
      <c r="I11001" s="14" t="s">
        <v>17796</v>
      </c>
      <c r="J11001" s="13" t="s">
        <v>51111</v>
      </c>
    </row>
    <row r="11002" spans="4:10" x14ac:dyDescent="0.25">
      <c r="D11002" s="13">
        <v>29566</v>
      </c>
      <c r="E11002" s="14" t="s">
        <v>17797</v>
      </c>
      <c r="F11002" s="13" t="s">
        <v>4</v>
      </c>
      <c r="G11002" s="14" t="s">
        <v>4</v>
      </c>
      <c r="H11002" s="13" t="str">
        <f t="shared" si="172"/>
        <v>Non-Lead</v>
      </c>
      <c r="I11002" s="14">
        <v>70668436</v>
      </c>
      <c r="J11002" s="13" t="s">
        <v>51111</v>
      </c>
    </row>
    <row r="11003" spans="4:10" x14ac:dyDescent="0.25">
      <c r="D11003" s="13">
        <v>24980</v>
      </c>
      <c r="E11003" s="14" t="s">
        <v>17798</v>
      </c>
      <c r="F11003" s="13" t="s">
        <v>4</v>
      </c>
      <c r="G11003" s="14" t="s">
        <v>4</v>
      </c>
      <c r="H11003" s="13" t="str">
        <f t="shared" si="172"/>
        <v>Non-Lead</v>
      </c>
      <c r="I11003" s="14">
        <v>63538860</v>
      </c>
      <c r="J11003" s="13" t="s">
        <v>51111</v>
      </c>
    </row>
    <row r="11004" spans="4:10" x14ac:dyDescent="0.25">
      <c r="D11004" s="13">
        <v>53234</v>
      </c>
      <c r="E11004" s="14" t="s">
        <v>17799</v>
      </c>
      <c r="F11004" s="13" t="s">
        <v>4</v>
      </c>
      <c r="G11004" s="14" t="s">
        <v>4</v>
      </c>
      <c r="H11004" s="13" t="str">
        <f t="shared" si="172"/>
        <v>Non-Lead</v>
      </c>
      <c r="I11004" s="14" t="s">
        <v>17800</v>
      </c>
      <c r="J11004" s="13" t="s">
        <v>51111</v>
      </c>
    </row>
    <row r="11005" spans="4:10" x14ac:dyDescent="0.25">
      <c r="D11005" s="13">
        <v>29558</v>
      </c>
      <c r="E11005" s="14" t="s">
        <v>17801</v>
      </c>
      <c r="F11005" s="13" t="s">
        <v>4</v>
      </c>
      <c r="G11005" s="14" t="s">
        <v>4</v>
      </c>
      <c r="H11005" s="13" t="str">
        <f t="shared" si="172"/>
        <v>Non-Lead</v>
      </c>
      <c r="I11005" s="14">
        <v>70668430</v>
      </c>
      <c r="J11005" s="13" t="s">
        <v>51111</v>
      </c>
    </row>
    <row r="11006" spans="4:10" x14ac:dyDescent="0.25">
      <c r="D11006" s="13">
        <v>102560</v>
      </c>
      <c r="E11006" s="14" t="s">
        <v>17802</v>
      </c>
      <c r="F11006" s="13" t="s">
        <v>4</v>
      </c>
      <c r="G11006" s="14" t="s">
        <v>4</v>
      </c>
      <c r="H11006" s="13" t="str">
        <f t="shared" si="172"/>
        <v>Non-Lead</v>
      </c>
      <c r="I11006" s="14">
        <v>70668434</v>
      </c>
      <c r="J11006" s="13" t="s">
        <v>51111</v>
      </c>
    </row>
    <row r="11007" spans="4:10" x14ac:dyDescent="0.25">
      <c r="D11007" s="13">
        <v>129196</v>
      </c>
      <c r="E11007" s="14" t="s">
        <v>17803</v>
      </c>
      <c r="F11007" s="13" t="s">
        <v>4</v>
      </c>
      <c r="G11007" s="14" t="s">
        <v>4</v>
      </c>
      <c r="H11007" s="13" t="str">
        <f t="shared" si="172"/>
        <v>Non-Lead</v>
      </c>
      <c r="I11007" s="14" t="s">
        <v>17804</v>
      </c>
      <c r="J11007" s="13" t="s">
        <v>51111</v>
      </c>
    </row>
    <row r="11008" spans="4:10" x14ac:dyDescent="0.25">
      <c r="D11008" s="13">
        <v>24967</v>
      </c>
      <c r="E11008" s="14" t="s">
        <v>17805</v>
      </c>
      <c r="F11008" s="13" t="s">
        <v>4</v>
      </c>
      <c r="G11008" s="14" t="s">
        <v>4</v>
      </c>
      <c r="H11008" s="13" t="str">
        <f t="shared" si="172"/>
        <v>Non-Lead</v>
      </c>
      <c r="I11008" s="14">
        <v>63538819</v>
      </c>
      <c r="J11008" s="13" t="s">
        <v>51111</v>
      </c>
    </row>
    <row r="11009" spans="4:10" x14ac:dyDescent="0.25">
      <c r="D11009" s="13">
        <v>29560</v>
      </c>
      <c r="E11009" s="14" t="s">
        <v>17806</v>
      </c>
      <c r="F11009" s="13" t="s">
        <v>4</v>
      </c>
      <c r="G11009" s="14" t="s">
        <v>4</v>
      </c>
      <c r="H11009" s="13" t="str">
        <f t="shared" si="172"/>
        <v>Non-Lead</v>
      </c>
      <c r="I11009" s="14">
        <v>70668432</v>
      </c>
      <c r="J11009" s="13" t="s">
        <v>51111</v>
      </c>
    </row>
    <row r="11010" spans="4:10" x14ac:dyDescent="0.25">
      <c r="D11010" s="13">
        <v>40800</v>
      </c>
      <c r="E11010" s="14" t="s">
        <v>17807</v>
      </c>
      <c r="F11010" s="13" t="s">
        <v>4</v>
      </c>
      <c r="G11010" s="14" t="s">
        <v>4</v>
      </c>
      <c r="H11010" s="13" t="str">
        <f t="shared" si="172"/>
        <v>Non-Lead</v>
      </c>
      <c r="I11010" s="14">
        <v>70668428</v>
      </c>
      <c r="J11010" s="13" t="s">
        <v>51111</v>
      </c>
    </row>
    <row r="11011" spans="4:10" x14ac:dyDescent="0.25">
      <c r="D11011" s="13">
        <v>141133</v>
      </c>
      <c r="E11011" s="14" t="s">
        <v>17808</v>
      </c>
      <c r="F11011" s="13" t="s">
        <v>4</v>
      </c>
      <c r="G11011" s="14" t="s">
        <v>4</v>
      </c>
      <c r="H11011" s="13" t="str">
        <f t="shared" si="172"/>
        <v>Non-Lead</v>
      </c>
      <c r="I11011" s="14" t="s">
        <v>17809</v>
      </c>
      <c r="J11011" s="13" t="s">
        <v>51111</v>
      </c>
    </row>
    <row r="11012" spans="4:10" x14ac:dyDescent="0.25">
      <c r="D11012" s="13">
        <v>98665</v>
      </c>
      <c r="E11012" s="14" t="s">
        <v>17810</v>
      </c>
      <c r="F11012" s="13" t="s">
        <v>4</v>
      </c>
      <c r="G11012" s="14" t="s">
        <v>4</v>
      </c>
      <c r="H11012" s="13" t="str">
        <f t="shared" si="172"/>
        <v>Non-Lead</v>
      </c>
      <c r="I11012" s="14" t="s">
        <v>17811</v>
      </c>
      <c r="J11012" s="13" t="s">
        <v>51111</v>
      </c>
    </row>
    <row r="11013" spans="4:10" x14ac:dyDescent="0.25">
      <c r="D11013" s="13">
        <v>108268</v>
      </c>
      <c r="E11013" s="14" t="s">
        <v>17812</v>
      </c>
      <c r="F11013" s="13" t="s">
        <v>4</v>
      </c>
      <c r="G11013" s="14" t="s">
        <v>4</v>
      </c>
      <c r="H11013" s="13" t="str">
        <f t="shared" si="172"/>
        <v>Non-Lead</v>
      </c>
      <c r="I11013" s="14" t="s">
        <v>17813</v>
      </c>
      <c r="J11013" s="13" t="s">
        <v>51111</v>
      </c>
    </row>
    <row r="11014" spans="4:10" x14ac:dyDescent="0.25">
      <c r="D11014" s="13">
        <v>99501</v>
      </c>
      <c r="E11014" s="14" t="s">
        <v>17814</v>
      </c>
      <c r="F11014" s="13" t="s">
        <v>4</v>
      </c>
      <c r="G11014" s="14" t="s">
        <v>4</v>
      </c>
      <c r="H11014" s="13" t="str">
        <f t="shared" si="172"/>
        <v>Non-Lead</v>
      </c>
      <c r="I11014" s="14" t="s">
        <v>17815</v>
      </c>
      <c r="J11014" s="13" t="s">
        <v>51111</v>
      </c>
    </row>
    <row r="11015" spans="4:10" x14ac:dyDescent="0.25">
      <c r="D11015" s="13">
        <v>138596</v>
      </c>
      <c r="E11015" s="14" t="s">
        <v>17816</v>
      </c>
      <c r="F11015" s="13" t="s">
        <v>4</v>
      </c>
      <c r="G11015" s="14" t="s">
        <v>4</v>
      </c>
      <c r="H11015" s="13" t="str">
        <f t="shared" si="172"/>
        <v>Non-Lead</v>
      </c>
      <c r="I11015" s="14" t="s">
        <v>17817</v>
      </c>
      <c r="J11015" s="13" t="s">
        <v>51111</v>
      </c>
    </row>
    <row r="11016" spans="4:10" x14ac:dyDescent="0.25">
      <c r="D11016" s="13">
        <v>98866</v>
      </c>
      <c r="E11016" s="14" t="s">
        <v>17818</v>
      </c>
      <c r="F11016" s="13" t="s">
        <v>4</v>
      </c>
      <c r="G11016" s="14" t="s">
        <v>4</v>
      </c>
      <c r="H11016" s="13" t="str">
        <f t="shared" si="172"/>
        <v>Non-Lead</v>
      </c>
      <c r="I11016" s="14" t="s">
        <v>17819</v>
      </c>
      <c r="J11016" s="13" t="s">
        <v>51111</v>
      </c>
    </row>
    <row r="11017" spans="4:10" x14ac:dyDescent="0.25">
      <c r="D11017" s="13">
        <v>86544</v>
      </c>
      <c r="E11017" s="14" t="s">
        <v>17820</v>
      </c>
      <c r="F11017" s="13" t="s">
        <v>4</v>
      </c>
      <c r="G11017" s="14" t="s">
        <v>4</v>
      </c>
      <c r="H11017" s="13" t="str">
        <f t="shared" si="172"/>
        <v>Non-Lead</v>
      </c>
      <c r="I11017" s="14" t="s">
        <v>17821</v>
      </c>
      <c r="J11017" s="13" t="s">
        <v>51111</v>
      </c>
    </row>
    <row r="11018" spans="4:10" x14ac:dyDescent="0.25">
      <c r="D11018" s="13">
        <v>108848</v>
      </c>
      <c r="E11018" s="14" t="s">
        <v>17822</v>
      </c>
      <c r="F11018" s="13" t="s">
        <v>4</v>
      </c>
      <c r="G11018" s="14" t="s">
        <v>4</v>
      </c>
      <c r="H11018" s="13" t="str">
        <f t="shared" si="172"/>
        <v>Non-Lead</v>
      </c>
      <c r="I11018" s="14" t="s">
        <v>17823</v>
      </c>
      <c r="J11018" s="13" t="s">
        <v>51111</v>
      </c>
    </row>
    <row r="11019" spans="4:10" x14ac:dyDescent="0.25">
      <c r="D11019" s="13">
        <v>92597</v>
      </c>
      <c r="E11019" s="14" t="s">
        <v>17824</v>
      </c>
      <c r="F11019" s="13" t="s">
        <v>4</v>
      </c>
      <c r="G11019" s="14" t="s">
        <v>4</v>
      </c>
      <c r="H11019" s="13" t="str">
        <f t="shared" si="172"/>
        <v>Non-Lead</v>
      </c>
      <c r="I11019" s="14" t="s">
        <v>17825</v>
      </c>
      <c r="J11019" s="13" t="s">
        <v>51111</v>
      </c>
    </row>
    <row r="11020" spans="4:10" x14ac:dyDescent="0.25">
      <c r="D11020" s="13">
        <v>103021</v>
      </c>
      <c r="E11020" s="14" t="s">
        <v>17826</v>
      </c>
      <c r="F11020" s="13" t="s">
        <v>4</v>
      </c>
      <c r="G11020" s="14" t="s">
        <v>4</v>
      </c>
      <c r="H11020" s="13" t="str">
        <f t="shared" si="172"/>
        <v>Non-Lead</v>
      </c>
      <c r="I11020" s="14" t="s">
        <v>17827</v>
      </c>
      <c r="J11020" s="13" t="s">
        <v>51111</v>
      </c>
    </row>
    <row r="11021" spans="4:10" x14ac:dyDescent="0.25">
      <c r="D11021" s="13">
        <v>87411576</v>
      </c>
      <c r="E11021" s="14" t="s">
        <v>17822</v>
      </c>
      <c r="F11021" s="13" t="s">
        <v>4</v>
      </c>
      <c r="G11021" s="14" t="s">
        <v>4</v>
      </c>
      <c r="H11021" s="13" t="str">
        <f t="shared" si="172"/>
        <v>Non-Lead</v>
      </c>
      <c r="I11021" s="14" t="s">
        <v>17828</v>
      </c>
      <c r="J11021" s="13" t="s">
        <v>51111</v>
      </c>
    </row>
    <row r="11022" spans="4:10" x14ac:dyDescent="0.25">
      <c r="D11022" s="13">
        <v>139864</v>
      </c>
      <c r="E11022" s="14" t="s">
        <v>17829</v>
      </c>
      <c r="F11022" s="13" t="s">
        <v>4</v>
      </c>
      <c r="G11022" s="14" t="s">
        <v>4</v>
      </c>
      <c r="H11022" s="13" t="str">
        <f t="shared" si="172"/>
        <v>Non-Lead</v>
      </c>
      <c r="I11022" s="14" t="s">
        <v>17830</v>
      </c>
      <c r="J11022" s="13" t="s">
        <v>51111</v>
      </c>
    </row>
    <row r="11023" spans="4:10" x14ac:dyDescent="0.25">
      <c r="D11023" s="13">
        <v>69389</v>
      </c>
      <c r="E11023" s="14" t="s">
        <v>17831</v>
      </c>
      <c r="F11023" s="13" t="s">
        <v>4</v>
      </c>
      <c r="G11023" s="14" t="s">
        <v>4</v>
      </c>
      <c r="H11023" s="13" t="str">
        <f t="shared" si="172"/>
        <v>Non-Lead</v>
      </c>
      <c r="I11023" s="14" t="s">
        <v>17832</v>
      </c>
      <c r="J11023" s="13" t="s">
        <v>51111</v>
      </c>
    </row>
    <row r="11024" spans="4:10" x14ac:dyDescent="0.25">
      <c r="D11024" s="13">
        <v>66718</v>
      </c>
      <c r="E11024" s="14" t="s">
        <v>17833</v>
      </c>
      <c r="F11024" s="13" t="s">
        <v>4</v>
      </c>
      <c r="G11024" s="14" t="s">
        <v>4</v>
      </c>
      <c r="H11024" s="13" t="str">
        <f t="shared" si="172"/>
        <v>Non-Lead</v>
      </c>
      <c r="I11024" s="14" t="s">
        <v>17834</v>
      </c>
      <c r="J11024" s="13" t="s">
        <v>51111</v>
      </c>
    </row>
    <row r="11025" spans="4:10" x14ac:dyDescent="0.25">
      <c r="D11025" s="13">
        <v>97963</v>
      </c>
      <c r="E11025" s="14" t="s">
        <v>17835</v>
      </c>
      <c r="F11025" s="13" t="s">
        <v>4</v>
      </c>
      <c r="G11025" s="14" t="s">
        <v>4</v>
      </c>
      <c r="H11025" s="13" t="str">
        <f t="shared" si="172"/>
        <v>Non-Lead</v>
      </c>
      <c r="I11025" s="14" t="s">
        <v>17836</v>
      </c>
      <c r="J11025" s="13" t="s">
        <v>51111</v>
      </c>
    </row>
    <row r="11026" spans="4:10" x14ac:dyDescent="0.25">
      <c r="D11026" s="13">
        <v>101115</v>
      </c>
      <c r="E11026" s="14" t="s">
        <v>5011</v>
      </c>
      <c r="F11026" s="13" t="s">
        <v>4</v>
      </c>
      <c r="G11026" s="14" t="s">
        <v>4</v>
      </c>
      <c r="H11026" s="13" t="str">
        <f t="shared" si="172"/>
        <v>Non-Lead</v>
      </c>
      <c r="I11026" s="14">
        <v>63538841</v>
      </c>
      <c r="J11026" s="13" t="s">
        <v>51111</v>
      </c>
    </row>
    <row r="11027" spans="4:10" x14ac:dyDescent="0.25">
      <c r="D11027" s="13">
        <v>88907</v>
      </c>
      <c r="E11027" s="14" t="s">
        <v>17837</v>
      </c>
      <c r="F11027" s="13" t="s">
        <v>4</v>
      </c>
      <c r="G11027" s="14" t="s">
        <v>4</v>
      </c>
      <c r="H11027" s="13" t="str">
        <f t="shared" si="172"/>
        <v>Non-Lead</v>
      </c>
      <c r="I11027" s="14" t="s">
        <v>17838</v>
      </c>
      <c r="J11027" s="13" t="s">
        <v>51111</v>
      </c>
    </row>
    <row r="11028" spans="4:10" x14ac:dyDescent="0.25">
      <c r="D11028" s="13">
        <v>87464</v>
      </c>
      <c r="E11028" s="14" t="s">
        <v>17839</v>
      </c>
      <c r="F11028" s="13" t="s">
        <v>4</v>
      </c>
      <c r="G11028" s="14" t="s">
        <v>4</v>
      </c>
      <c r="H11028" s="13" t="str">
        <f t="shared" si="172"/>
        <v>Non-Lead</v>
      </c>
      <c r="I11028" s="14" t="s">
        <v>17840</v>
      </c>
      <c r="J11028" s="13" t="s">
        <v>51111</v>
      </c>
    </row>
    <row r="11029" spans="4:10" x14ac:dyDescent="0.25">
      <c r="D11029" s="13">
        <v>24969</v>
      </c>
      <c r="E11029" s="14" t="s">
        <v>6857</v>
      </c>
      <c r="F11029" s="13" t="s">
        <v>4</v>
      </c>
      <c r="G11029" s="14" t="s">
        <v>4</v>
      </c>
      <c r="H11029" s="13" t="str">
        <f t="shared" si="172"/>
        <v>Non-Lead</v>
      </c>
      <c r="I11029" s="14">
        <v>63538821</v>
      </c>
      <c r="J11029" s="13" t="s">
        <v>51111</v>
      </c>
    </row>
    <row r="11030" spans="4:10" x14ac:dyDescent="0.25">
      <c r="D11030" s="13">
        <v>102297</v>
      </c>
      <c r="E11030" s="14" t="s">
        <v>17841</v>
      </c>
      <c r="F11030" s="13" t="s">
        <v>4</v>
      </c>
      <c r="G11030" s="14" t="s">
        <v>4</v>
      </c>
      <c r="H11030" s="13" t="str">
        <f t="shared" si="172"/>
        <v>Non-Lead</v>
      </c>
      <c r="I11030" s="14" t="s">
        <v>17842</v>
      </c>
      <c r="J11030" s="13" t="s">
        <v>51111</v>
      </c>
    </row>
    <row r="11031" spans="4:10" x14ac:dyDescent="0.25">
      <c r="D11031" s="13">
        <v>105800</v>
      </c>
      <c r="E11031" s="14" t="s">
        <v>17843</v>
      </c>
      <c r="F11031" s="13" t="s">
        <v>4</v>
      </c>
      <c r="G11031" s="14" t="s">
        <v>4</v>
      </c>
      <c r="H11031" s="13" t="str">
        <f t="shared" si="172"/>
        <v>Non-Lead</v>
      </c>
      <c r="I11031" s="14" t="s">
        <v>17844</v>
      </c>
      <c r="J11031" s="13" t="s">
        <v>51111</v>
      </c>
    </row>
    <row r="11032" spans="4:10" x14ac:dyDescent="0.25">
      <c r="D11032" s="13">
        <v>127688</v>
      </c>
      <c r="E11032" s="14" t="s">
        <v>17845</v>
      </c>
      <c r="F11032" s="13" t="s">
        <v>4</v>
      </c>
      <c r="G11032" s="14" t="s">
        <v>4</v>
      </c>
      <c r="H11032" s="13" t="str">
        <f t="shared" si="172"/>
        <v>Non-Lead</v>
      </c>
      <c r="I11032" s="14" t="s">
        <v>17846</v>
      </c>
      <c r="J11032" s="13" t="s">
        <v>51111</v>
      </c>
    </row>
    <row r="11033" spans="4:10" x14ac:dyDescent="0.25">
      <c r="D11033" s="13">
        <v>81498</v>
      </c>
      <c r="E11033" s="14" t="s">
        <v>17847</v>
      </c>
      <c r="F11033" s="13" t="s">
        <v>4</v>
      </c>
      <c r="G11033" s="14" t="s">
        <v>4</v>
      </c>
      <c r="H11033" s="13" t="str">
        <f t="shared" si="172"/>
        <v>Non-Lead</v>
      </c>
      <c r="I11033" s="14" t="s">
        <v>17848</v>
      </c>
      <c r="J11033" s="13" t="s">
        <v>51111</v>
      </c>
    </row>
    <row r="11034" spans="4:10" x14ac:dyDescent="0.25">
      <c r="D11034" s="13">
        <v>105358</v>
      </c>
      <c r="E11034" s="14" t="s">
        <v>17849</v>
      </c>
      <c r="F11034" s="13" t="s">
        <v>4</v>
      </c>
      <c r="G11034" s="14" t="s">
        <v>4</v>
      </c>
      <c r="H11034" s="13" t="str">
        <f t="shared" si="172"/>
        <v>Non-Lead</v>
      </c>
      <c r="I11034" s="14" t="s">
        <v>17850</v>
      </c>
      <c r="J11034" s="13" t="s">
        <v>51111</v>
      </c>
    </row>
    <row r="11035" spans="4:10" x14ac:dyDescent="0.25">
      <c r="D11035" s="13">
        <v>134167</v>
      </c>
      <c r="E11035" s="14" t="s">
        <v>17851</v>
      </c>
      <c r="F11035" s="13" t="s">
        <v>4</v>
      </c>
      <c r="G11035" s="14" t="s">
        <v>4</v>
      </c>
      <c r="H11035" s="13" t="str">
        <f t="shared" si="172"/>
        <v>Non-Lead</v>
      </c>
      <c r="I11035" s="14">
        <v>63539096</v>
      </c>
      <c r="J11035" s="13" t="s">
        <v>51111</v>
      </c>
    </row>
    <row r="11036" spans="4:10" x14ac:dyDescent="0.25">
      <c r="D11036" s="13">
        <v>97231</v>
      </c>
      <c r="E11036" s="14" t="s">
        <v>4291</v>
      </c>
      <c r="F11036" s="13" t="s">
        <v>4</v>
      </c>
      <c r="G11036" s="14" t="s">
        <v>4</v>
      </c>
      <c r="H11036" s="13" t="str">
        <f t="shared" si="172"/>
        <v>Non-Lead</v>
      </c>
      <c r="I11036" s="14" t="s">
        <v>4292</v>
      </c>
      <c r="J11036" s="13" t="s">
        <v>51111</v>
      </c>
    </row>
    <row r="11037" spans="4:10" x14ac:dyDescent="0.25">
      <c r="D11037" s="13">
        <v>60435</v>
      </c>
      <c r="E11037" s="14" t="s">
        <v>17852</v>
      </c>
      <c r="F11037" s="13" t="s">
        <v>4</v>
      </c>
      <c r="G11037" s="14" t="s">
        <v>4</v>
      </c>
      <c r="H11037" s="13" t="str">
        <f t="shared" si="172"/>
        <v>Non-Lead</v>
      </c>
      <c r="I11037" s="14" t="s">
        <v>17853</v>
      </c>
      <c r="J11037" s="13" t="s">
        <v>51111</v>
      </c>
    </row>
    <row r="11038" spans="4:10" x14ac:dyDescent="0.25">
      <c r="D11038" s="13">
        <v>106557</v>
      </c>
      <c r="E11038" s="14" t="s">
        <v>17854</v>
      </c>
      <c r="F11038" s="13" t="s">
        <v>4</v>
      </c>
      <c r="G11038" s="14" t="s">
        <v>4</v>
      </c>
      <c r="H11038" s="13" t="str">
        <f t="shared" si="172"/>
        <v>Non-Lead</v>
      </c>
      <c r="I11038" s="14">
        <v>63539098</v>
      </c>
      <c r="J11038" s="13" t="s">
        <v>51111</v>
      </c>
    </row>
    <row r="11039" spans="4:10" x14ac:dyDescent="0.25">
      <c r="D11039" s="13">
        <v>109107</v>
      </c>
      <c r="E11039" s="14" t="s">
        <v>17855</v>
      </c>
      <c r="F11039" s="13" t="s">
        <v>4</v>
      </c>
      <c r="G11039" s="14" t="s">
        <v>4</v>
      </c>
      <c r="H11039" s="13" t="str">
        <f t="shared" si="172"/>
        <v>Non-Lead</v>
      </c>
      <c r="I11039" s="14" t="s">
        <v>17856</v>
      </c>
      <c r="J11039" s="13" t="s">
        <v>51111</v>
      </c>
    </row>
    <row r="11040" spans="4:10" x14ac:dyDescent="0.25">
      <c r="D11040" s="13">
        <v>137453</v>
      </c>
      <c r="E11040" s="14" t="s">
        <v>17857</v>
      </c>
      <c r="F11040" s="13" t="s">
        <v>4</v>
      </c>
      <c r="G11040" s="14" t="s">
        <v>4</v>
      </c>
      <c r="H11040" s="13" t="str">
        <f t="shared" si="172"/>
        <v>Non-Lead</v>
      </c>
      <c r="I11040" s="14">
        <v>63539114</v>
      </c>
      <c r="J11040" s="13" t="s">
        <v>51111</v>
      </c>
    </row>
    <row r="11041" spans="4:10" x14ac:dyDescent="0.25">
      <c r="D11041" s="13">
        <v>134929</v>
      </c>
      <c r="E11041" s="14" t="s">
        <v>17858</v>
      </c>
      <c r="F11041" s="13" t="s">
        <v>4</v>
      </c>
      <c r="G11041" s="14" t="s">
        <v>4</v>
      </c>
      <c r="H11041" s="13" t="str">
        <f t="shared" si="172"/>
        <v>Non-Lead</v>
      </c>
      <c r="I11041" s="14" t="s">
        <v>17859</v>
      </c>
      <c r="J11041" s="13" t="s">
        <v>51111</v>
      </c>
    </row>
    <row r="11042" spans="4:10" x14ac:dyDescent="0.25">
      <c r="D11042" s="13">
        <v>105405</v>
      </c>
      <c r="E11042" s="14" t="s">
        <v>17860</v>
      </c>
      <c r="F11042" s="13" t="s">
        <v>4</v>
      </c>
      <c r="G11042" s="14" t="s">
        <v>4</v>
      </c>
      <c r="H11042" s="13" t="str">
        <f t="shared" si="172"/>
        <v>Non-Lead</v>
      </c>
      <c r="I11042" s="14" t="s">
        <v>17861</v>
      </c>
      <c r="J11042" s="13" t="s">
        <v>51111</v>
      </c>
    </row>
    <row r="11043" spans="4:10" x14ac:dyDescent="0.25">
      <c r="D11043" s="13">
        <v>106021</v>
      </c>
      <c r="E11043" s="14" t="s">
        <v>17862</v>
      </c>
      <c r="F11043" s="13" t="s">
        <v>4</v>
      </c>
      <c r="G11043" s="14" t="s">
        <v>4</v>
      </c>
      <c r="H11043" s="13" t="str">
        <f t="shared" si="172"/>
        <v>Non-Lead</v>
      </c>
      <c r="I11043" s="14" t="s">
        <v>17863</v>
      </c>
      <c r="J11043" s="13" t="s">
        <v>51111</v>
      </c>
    </row>
    <row r="11044" spans="4:10" x14ac:dyDescent="0.25">
      <c r="D11044" s="13">
        <v>135957</v>
      </c>
      <c r="E11044" s="14" t="s">
        <v>17864</v>
      </c>
      <c r="F11044" s="13" t="s">
        <v>4</v>
      </c>
      <c r="G11044" s="14" t="s">
        <v>4</v>
      </c>
      <c r="H11044" s="13" t="str">
        <f t="shared" si="172"/>
        <v>Non-Lead</v>
      </c>
      <c r="I11044" s="14">
        <v>63539108</v>
      </c>
      <c r="J11044" s="13" t="s">
        <v>51111</v>
      </c>
    </row>
    <row r="11045" spans="4:10" x14ac:dyDescent="0.25">
      <c r="D11045" s="13">
        <v>107444</v>
      </c>
      <c r="E11045" s="14" t="s">
        <v>17865</v>
      </c>
      <c r="F11045" s="13" t="s">
        <v>4</v>
      </c>
      <c r="G11045" s="14" t="s">
        <v>4</v>
      </c>
      <c r="H11045" s="13" t="str">
        <f t="shared" si="172"/>
        <v>Non-Lead</v>
      </c>
      <c r="I11045" s="14" t="s">
        <v>17866</v>
      </c>
      <c r="J11045" s="13" t="s">
        <v>51111</v>
      </c>
    </row>
    <row r="11046" spans="4:10" x14ac:dyDescent="0.25">
      <c r="D11046" s="13">
        <v>140303</v>
      </c>
      <c r="E11046" s="14" t="s">
        <v>17867</v>
      </c>
      <c r="F11046" s="13" t="s">
        <v>4</v>
      </c>
      <c r="G11046" s="14" t="s">
        <v>4</v>
      </c>
      <c r="H11046" s="13" t="str">
        <f t="shared" si="172"/>
        <v>Non-Lead</v>
      </c>
      <c r="I11046" s="14">
        <v>63539110</v>
      </c>
      <c r="J11046" s="13" t="s">
        <v>51111</v>
      </c>
    </row>
    <row r="11047" spans="4:10" x14ac:dyDescent="0.25">
      <c r="D11047" s="13">
        <v>105656</v>
      </c>
      <c r="E11047" s="14" t="s">
        <v>17868</v>
      </c>
      <c r="F11047" s="13" t="s">
        <v>4</v>
      </c>
      <c r="G11047" s="14" t="s">
        <v>4</v>
      </c>
      <c r="H11047" s="13" t="str">
        <f t="shared" si="172"/>
        <v>Non-Lead</v>
      </c>
      <c r="I11047" s="14" t="s">
        <v>17869</v>
      </c>
      <c r="J11047" s="13" t="s">
        <v>51111</v>
      </c>
    </row>
    <row r="11048" spans="4:10" x14ac:dyDescent="0.25">
      <c r="D11048" s="13">
        <v>142458</v>
      </c>
      <c r="E11048" s="14" t="s">
        <v>17870</v>
      </c>
      <c r="F11048" s="13" t="s">
        <v>4</v>
      </c>
      <c r="G11048" s="14" t="s">
        <v>4</v>
      </c>
      <c r="H11048" s="13" t="str">
        <f t="shared" si="172"/>
        <v>Non-Lead</v>
      </c>
      <c r="I11048" s="14">
        <v>63536116</v>
      </c>
      <c r="J11048" s="13" t="s">
        <v>51111</v>
      </c>
    </row>
    <row r="11049" spans="4:10" x14ac:dyDescent="0.25">
      <c r="D11049" s="13">
        <v>67156</v>
      </c>
      <c r="E11049" s="14" t="s">
        <v>17871</v>
      </c>
      <c r="F11049" s="13" t="s">
        <v>4</v>
      </c>
      <c r="G11049" s="14" t="s">
        <v>4</v>
      </c>
      <c r="H11049" s="13" t="str">
        <f t="shared" si="172"/>
        <v>Non-Lead</v>
      </c>
      <c r="I11049" s="14">
        <v>63475000</v>
      </c>
      <c r="J11049" s="13" t="s">
        <v>51111</v>
      </c>
    </row>
    <row r="11050" spans="4:10" x14ac:dyDescent="0.25">
      <c r="D11050" s="13">
        <v>135526</v>
      </c>
      <c r="E11050" s="14" t="s">
        <v>17872</v>
      </c>
      <c r="F11050" s="13" t="s">
        <v>4</v>
      </c>
      <c r="G11050" s="14" t="s">
        <v>4</v>
      </c>
      <c r="H11050" s="13" t="str">
        <f t="shared" si="172"/>
        <v>Non-Lead</v>
      </c>
      <c r="I11050" s="14" t="s">
        <v>17873</v>
      </c>
      <c r="J11050" s="13" t="s">
        <v>51111</v>
      </c>
    </row>
    <row r="11051" spans="4:10" x14ac:dyDescent="0.25">
      <c r="D11051" s="13">
        <v>99588</v>
      </c>
      <c r="E11051" s="14" t="s">
        <v>17874</v>
      </c>
      <c r="F11051" s="13" t="s">
        <v>4</v>
      </c>
      <c r="G11051" s="14" t="s">
        <v>4</v>
      </c>
      <c r="H11051" s="13" t="str">
        <f t="shared" si="172"/>
        <v>Non-Lead</v>
      </c>
      <c r="I11051" s="14" t="s">
        <v>17875</v>
      </c>
      <c r="J11051" s="13" t="s">
        <v>51111</v>
      </c>
    </row>
    <row r="11052" spans="4:10" x14ac:dyDescent="0.25">
      <c r="D11052" s="13">
        <v>92071</v>
      </c>
      <c r="E11052" s="14" t="s">
        <v>17876</v>
      </c>
      <c r="F11052" s="13" t="s">
        <v>4</v>
      </c>
      <c r="G11052" s="14" t="s">
        <v>4</v>
      </c>
      <c r="H11052" s="13" t="str">
        <f t="shared" si="172"/>
        <v>Non-Lead</v>
      </c>
      <c r="I11052" s="14" t="s">
        <v>17877</v>
      </c>
      <c r="J11052" s="13" t="s">
        <v>51111</v>
      </c>
    </row>
    <row r="11053" spans="4:10" x14ac:dyDescent="0.25">
      <c r="D11053" s="13">
        <v>100694</v>
      </c>
      <c r="E11053" s="14" t="s">
        <v>17878</v>
      </c>
      <c r="F11053" s="13" t="s">
        <v>4</v>
      </c>
      <c r="G11053" s="14" t="s">
        <v>4</v>
      </c>
      <c r="H11053" s="13" t="str">
        <f t="shared" si="172"/>
        <v>Non-Lead</v>
      </c>
      <c r="I11053" s="14" t="s">
        <v>17879</v>
      </c>
      <c r="J11053" s="13" t="s">
        <v>51111</v>
      </c>
    </row>
    <row r="11054" spans="4:10" x14ac:dyDescent="0.25">
      <c r="D11054" s="13">
        <v>141382</v>
      </c>
      <c r="E11054" s="14" t="s">
        <v>17880</v>
      </c>
      <c r="F11054" s="13" t="s">
        <v>4</v>
      </c>
      <c r="G11054" s="14" t="s">
        <v>4</v>
      </c>
      <c r="H11054" s="13" t="str">
        <f t="shared" si="172"/>
        <v>Non-Lead</v>
      </c>
      <c r="I11054" s="14" t="s">
        <v>17881</v>
      </c>
      <c r="J11054" s="13" t="s">
        <v>51111</v>
      </c>
    </row>
    <row r="11055" spans="4:10" x14ac:dyDescent="0.25">
      <c r="D11055" s="13">
        <v>104279</v>
      </c>
      <c r="E11055" s="14" t="s">
        <v>17882</v>
      </c>
      <c r="F11055" s="13" t="s">
        <v>4</v>
      </c>
      <c r="G11055" s="14" t="s">
        <v>4</v>
      </c>
      <c r="H11055" s="13" t="str">
        <f t="shared" si="172"/>
        <v>Non-Lead</v>
      </c>
      <c r="I11055" s="14" t="s">
        <v>17883</v>
      </c>
      <c r="J11055" s="13" t="s">
        <v>51111</v>
      </c>
    </row>
    <row r="11056" spans="4:10" x14ac:dyDescent="0.25">
      <c r="D11056" s="13">
        <v>69210</v>
      </c>
      <c r="E11056" s="14" t="s">
        <v>17884</v>
      </c>
      <c r="F11056" s="13" t="s">
        <v>4</v>
      </c>
      <c r="G11056" s="14" t="s">
        <v>4</v>
      </c>
      <c r="H11056" s="13" t="str">
        <f t="shared" si="172"/>
        <v>Non-Lead</v>
      </c>
      <c r="I11056" s="14">
        <v>63480000</v>
      </c>
      <c r="J11056" s="13" t="s">
        <v>51111</v>
      </c>
    </row>
    <row r="11057" spans="4:10" x14ac:dyDescent="0.25">
      <c r="D11057" s="13">
        <v>87411108</v>
      </c>
      <c r="E11057" s="14" t="s">
        <v>17885</v>
      </c>
      <c r="F11057" s="13" t="s">
        <v>4</v>
      </c>
      <c r="G11057" s="14" t="s">
        <v>4</v>
      </c>
      <c r="H11057" s="13" t="str">
        <f t="shared" ref="H11057:H11120" si="173">IF(OR(F11057="unknown",G11057="unknown"),"Unknown","Non-Lead")</f>
        <v>Non-Lead</v>
      </c>
      <c r="I11057" s="14">
        <v>68276493</v>
      </c>
      <c r="J11057" s="13" t="s">
        <v>51111</v>
      </c>
    </row>
    <row r="11058" spans="4:10" x14ac:dyDescent="0.25">
      <c r="D11058" s="13">
        <v>99949</v>
      </c>
      <c r="E11058" s="14" t="s">
        <v>17886</v>
      </c>
      <c r="F11058" s="13" t="s">
        <v>4</v>
      </c>
      <c r="G11058" s="14" t="s">
        <v>4</v>
      </c>
      <c r="H11058" s="13" t="str">
        <f t="shared" si="173"/>
        <v>Non-Lead</v>
      </c>
      <c r="I11058" s="14" t="s">
        <v>17887</v>
      </c>
      <c r="J11058" s="13" t="s">
        <v>51111</v>
      </c>
    </row>
    <row r="11059" spans="4:10" x14ac:dyDescent="0.25">
      <c r="D11059" s="13">
        <v>131130</v>
      </c>
      <c r="E11059" s="14" t="s">
        <v>17888</v>
      </c>
      <c r="F11059" s="13" t="s">
        <v>4</v>
      </c>
      <c r="G11059" s="14" t="s">
        <v>4</v>
      </c>
      <c r="H11059" s="13" t="str">
        <f t="shared" si="173"/>
        <v>Non-Lead</v>
      </c>
      <c r="I11059" s="14">
        <v>63478000</v>
      </c>
      <c r="J11059" s="13" t="s">
        <v>51111</v>
      </c>
    </row>
    <row r="11060" spans="4:10" x14ac:dyDescent="0.25">
      <c r="D11060" s="13">
        <v>140282</v>
      </c>
      <c r="E11060" s="14" t="s">
        <v>17889</v>
      </c>
      <c r="F11060" s="13" t="s">
        <v>4</v>
      </c>
      <c r="G11060" s="14" t="s">
        <v>4</v>
      </c>
      <c r="H11060" s="13" t="str">
        <f t="shared" si="173"/>
        <v>Non-Lead</v>
      </c>
      <c r="I11060" s="14">
        <v>68276496</v>
      </c>
      <c r="J11060" s="13" t="s">
        <v>51111</v>
      </c>
    </row>
    <row r="11061" spans="4:10" x14ac:dyDescent="0.25">
      <c r="D11061" s="13">
        <v>128919</v>
      </c>
      <c r="E11061" s="14" t="s">
        <v>17890</v>
      </c>
      <c r="F11061" s="13" t="s">
        <v>4</v>
      </c>
      <c r="G11061" s="14" t="s">
        <v>4</v>
      </c>
      <c r="H11061" s="13" t="str">
        <f t="shared" si="173"/>
        <v>Non-Lead</v>
      </c>
      <c r="I11061" s="14" t="s">
        <v>17891</v>
      </c>
      <c r="J11061" s="13" t="s">
        <v>51111</v>
      </c>
    </row>
    <row r="11062" spans="4:10" x14ac:dyDescent="0.25">
      <c r="D11062" s="13">
        <v>92439</v>
      </c>
      <c r="E11062" s="14" t="s">
        <v>17892</v>
      </c>
      <c r="F11062" s="13" t="s">
        <v>4</v>
      </c>
      <c r="G11062" s="14" t="s">
        <v>4</v>
      </c>
      <c r="H11062" s="13" t="str">
        <f t="shared" si="173"/>
        <v>Non-Lead</v>
      </c>
      <c r="I11062" s="14">
        <v>68276536</v>
      </c>
      <c r="J11062" s="13" t="s">
        <v>51111</v>
      </c>
    </row>
    <row r="11063" spans="4:10" x14ac:dyDescent="0.25">
      <c r="D11063" s="13">
        <v>105363</v>
      </c>
      <c r="E11063" s="14" t="s">
        <v>17893</v>
      </c>
      <c r="F11063" s="13" t="s">
        <v>4</v>
      </c>
      <c r="G11063" s="14" t="s">
        <v>4</v>
      </c>
      <c r="H11063" s="13" t="str">
        <f t="shared" si="173"/>
        <v>Non-Lead</v>
      </c>
      <c r="I11063" s="14" t="s">
        <v>17894</v>
      </c>
      <c r="J11063" s="13" t="s">
        <v>51111</v>
      </c>
    </row>
    <row r="11064" spans="4:10" x14ac:dyDescent="0.25">
      <c r="D11064" s="13">
        <v>28452</v>
      </c>
      <c r="E11064" s="14" t="s">
        <v>17895</v>
      </c>
      <c r="F11064" s="13" t="s">
        <v>4</v>
      </c>
      <c r="G11064" s="14" t="s">
        <v>4</v>
      </c>
      <c r="H11064" s="13" t="str">
        <f t="shared" si="173"/>
        <v>Non-Lead</v>
      </c>
      <c r="I11064" s="14">
        <v>68276860</v>
      </c>
      <c r="J11064" s="13" t="s">
        <v>51111</v>
      </c>
    </row>
    <row r="11065" spans="4:10" x14ac:dyDescent="0.25">
      <c r="D11065" s="13">
        <v>131120</v>
      </c>
      <c r="E11065" s="14" t="s">
        <v>17896</v>
      </c>
      <c r="F11065" s="13" t="s">
        <v>4</v>
      </c>
      <c r="G11065" s="14" t="s">
        <v>4</v>
      </c>
      <c r="H11065" s="13" t="str">
        <f t="shared" si="173"/>
        <v>Non-Lead</v>
      </c>
      <c r="I11065" s="14" t="s">
        <v>17897</v>
      </c>
      <c r="J11065" s="13" t="s">
        <v>51111</v>
      </c>
    </row>
    <row r="11066" spans="4:10" x14ac:dyDescent="0.25">
      <c r="D11066" s="13">
        <v>97306</v>
      </c>
      <c r="E11066" s="14" t="s">
        <v>17898</v>
      </c>
      <c r="F11066" s="13" t="s">
        <v>4</v>
      </c>
      <c r="G11066" s="14" t="s">
        <v>4</v>
      </c>
      <c r="H11066" s="13" t="str">
        <f t="shared" si="173"/>
        <v>Non-Lead</v>
      </c>
      <c r="I11066" s="14">
        <v>68276892</v>
      </c>
      <c r="J11066" s="13" t="s">
        <v>51111</v>
      </c>
    </row>
    <row r="11067" spans="4:10" x14ac:dyDescent="0.25">
      <c r="D11067" s="13">
        <v>109107</v>
      </c>
      <c r="E11067" s="14" t="s">
        <v>17855</v>
      </c>
      <c r="F11067" s="13" t="s">
        <v>4</v>
      </c>
      <c r="G11067" s="14" t="s">
        <v>4</v>
      </c>
      <c r="H11067" s="13" t="str">
        <f t="shared" si="173"/>
        <v>Non-Lead</v>
      </c>
      <c r="I11067" s="14" t="s">
        <v>17856</v>
      </c>
      <c r="J11067" s="13" t="s">
        <v>51111</v>
      </c>
    </row>
    <row r="11068" spans="4:10" x14ac:dyDescent="0.25">
      <c r="D11068" s="13">
        <v>128398</v>
      </c>
      <c r="E11068" s="14" t="s">
        <v>17899</v>
      </c>
      <c r="F11068" s="13" t="s">
        <v>4</v>
      </c>
      <c r="G11068" s="14" t="s">
        <v>4</v>
      </c>
      <c r="H11068" s="13" t="str">
        <f t="shared" si="173"/>
        <v>Non-Lead</v>
      </c>
      <c r="I11068" s="14">
        <v>68276476</v>
      </c>
      <c r="J11068" s="13" t="s">
        <v>51111</v>
      </c>
    </row>
    <row r="11069" spans="4:10" x14ac:dyDescent="0.25">
      <c r="D11069" s="13">
        <v>141039</v>
      </c>
      <c r="E11069" s="14" t="s">
        <v>17900</v>
      </c>
      <c r="F11069" s="13" t="s">
        <v>4</v>
      </c>
      <c r="G11069" s="14" t="s">
        <v>4</v>
      </c>
      <c r="H11069" s="13" t="str">
        <f t="shared" si="173"/>
        <v>Non-Lead</v>
      </c>
      <c r="I11069" s="14" t="s">
        <v>17901</v>
      </c>
      <c r="J11069" s="13" t="s">
        <v>51111</v>
      </c>
    </row>
    <row r="11070" spans="4:10" x14ac:dyDescent="0.25">
      <c r="D11070" s="13">
        <v>52770</v>
      </c>
      <c r="E11070" s="14" t="s">
        <v>17902</v>
      </c>
      <c r="F11070" s="13" t="s">
        <v>4</v>
      </c>
      <c r="G11070" s="14" t="s">
        <v>4</v>
      </c>
      <c r="H11070" s="13" t="str">
        <f t="shared" si="173"/>
        <v>Non-Lead</v>
      </c>
      <c r="I11070" s="14">
        <v>68276480</v>
      </c>
      <c r="J11070" s="13" t="s">
        <v>51111</v>
      </c>
    </row>
    <row r="11071" spans="4:10" x14ac:dyDescent="0.25">
      <c r="D11071" s="13">
        <v>78581</v>
      </c>
      <c r="E11071" s="14" t="s">
        <v>17903</v>
      </c>
      <c r="F11071" s="13" t="s">
        <v>4</v>
      </c>
      <c r="G11071" s="14" t="s">
        <v>4</v>
      </c>
      <c r="H11071" s="13" t="str">
        <f t="shared" si="173"/>
        <v>Non-Lead</v>
      </c>
      <c r="I11071" s="14" t="s">
        <v>17904</v>
      </c>
      <c r="J11071" s="13" t="s">
        <v>51111</v>
      </c>
    </row>
    <row r="11072" spans="4:10" x14ac:dyDescent="0.25">
      <c r="D11072" s="13">
        <v>142476</v>
      </c>
      <c r="E11072" s="14" t="s">
        <v>17905</v>
      </c>
      <c r="F11072" s="13" t="s">
        <v>4</v>
      </c>
      <c r="G11072" s="14" t="s">
        <v>4</v>
      </c>
      <c r="H11072" s="13" t="str">
        <f t="shared" si="173"/>
        <v>Non-Lead</v>
      </c>
      <c r="I11072" s="14">
        <v>68276484</v>
      </c>
      <c r="J11072" s="13" t="s">
        <v>51111</v>
      </c>
    </row>
    <row r="11073" spans="4:10" x14ac:dyDescent="0.25">
      <c r="D11073" s="13">
        <v>105685</v>
      </c>
      <c r="E11073" s="14" t="s">
        <v>17906</v>
      </c>
      <c r="F11073" s="13" t="s">
        <v>4</v>
      </c>
      <c r="G11073" s="14" t="s">
        <v>4</v>
      </c>
      <c r="H11073" s="13" t="str">
        <f t="shared" si="173"/>
        <v>Non-Lead</v>
      </c>
      <c r="I11073" s="14" t="s">
        <v>17907</v>
      </c>
      <c r="J11073" s="13" t="s">
        <v>51111</v>
      </c>
    </row>
    <row r="11074" spans="4:10" x14ac:dyDescent="0.25">
      <c r="D11074" s="13">
        <v>61092</v>
      </c>
      <c r="E11074" s="14" t="s">
        <v>11434</v>
      </c>
      <c r="F11074" s="13" t="s">
        <v>4</v>
      </c>
      <c r="G11074" s="14" t="s">
        <v>4</v>
      </c>
      <c r="H11074" s="13" t="str">
        <f t="shared" si="173"/>
        <v>Non-Lead</v>
      </c>
      <c r="I11074" s="14" t="s">
        <v>11435</v>
      </c>
      <c r="J11074" s="13" t="s">
        <v>51111</v>
      </c>
    </row>
    <row r="11075" spans="4:10" x14ac:dyDescent="0.25">
      <c r="D11075" s="13">
        <v>61719</v>
      </c>
      <c r="E11075" s="14" t="s">
        <v>17908</v>
      </c>
      <c r="F11075" s="13" t="s">
        <v>4</v>
      </c>
      <c r="G11075" s="14" t="s">
        <v>4</v>
      </c>
      <c r="H11075" s="13" t="str">
        <f t="shared" si="173"/>
        <v>Non-Lead</v>
      </c>
      <c r="I11075" s="14" t="s">
        <v>17909</v>
      </c>
      <c r="J11075" s="13" t="s">
        <v>51111</v>
      </c>
    </row>
    <row r="11076" spans="4:10" x14ac:dyDescent="0.25">
      <c r="D11076" s="13">
        <v>97901</v>
      </c>
      <c r="E11076" s="14" t="s">
        <v>17910</v>
      </c>
      <c r="F11076" s="13" t="s">
        <v>4</v>
      </c>
      <c r="G11076" s="14" t="s">
        <v>4</v>
      </c>
      <c r="H11076" s="13" t="str">
        <f t="shared" si="173"/>
        <v>Non-Lead</v>
      </c>
      <c r="I11076" s="14" t="s">
        <v>17911</v>
      </c>
      <c r="J11076" s="13" t="s">
        <v>51111</v>
      </c>
    </row>
    <row r="11077" spans="4:10" x14ac:dyDescent="0.25">
      <c r="D11077" s="13">
        <v>99330</v>
      </c>
      <c r="E11077" s="14" t="s">
        <v>17912</v>
      </c>
      <c r="F11077" s="13" t="s">
        <v>4</v>
      </c>
      <c r="G11077" s="14" t="s">
        <v>4</v>
      </c>
      <c r="H11077" s="13" t="str">
        <f t="shared" si="173"/>
        <v>Non-Lead</v>
      </c>
      <c r="I11077" s="14">
        <v>63470000</v>
      </c>
      <c r="J11077" s="13" t="s">
        <v>51111</v>
      </c>
    </row>
    <row r="11078" spans="4:10" x14ac:dyDescent="0.25">
      <c r="D11078" s="13">
        <v>130701</v>
      </c>
      <c r="E11078" s="14" t="s">
        <v>17913</v>
      </c>
      <c r="F11078" s="13" t="s">
        <v>4</v>
      </c>
      <c r="G11078" s="14" t="s">
        <v>4</v>
      </c>
      <c r="H11078" s="13" t="str">
        <f t="shared" si="173"/>
        <v>Non-Lead</v>
      </c>
      <c r="I11078" s="14">
        <v>63462000</v>
      </c>
      <c r="J11078" s="13" t="s">
        <v>51111</v>
      </c>
    </row>
    <row r="11079" spans="4:10" x14ac:dyDescent="0.25">
      <c r="D11079" s="13">
        <v>139486</v>
      </c>
      <c r="E11079" s="14" t="s">
        <v>17914</v>
      </c>
      <c r="F11079" s="13" t="s">
        <v>4</v>
      </c>
      <c r="G11079" s="14" t="s">
        <v>4</v>
      </c>
      <c r="H11079" s="13" t="str">
        <f t="shared" si="173"/>
        <v>Non-Lead</v>
      </c>
      <c r="I11079" s="14" t="s">
        <v>17915</v>
      </c>
      <c r="J11079" s="13" t="s">
        <v>51111</v>
      </c>
    </row>
    <row r="11080" spans="4:10" x14ac:dyDescent="0.25">
      <c r="D11080" s="13">
        <v>130698</v>
      </c>
      <c r="E11080" s="14" t="s">
        <v>17916</v>
      </c>
      <c r="F11080" s="13" t="s">
        <v>4</v>
      </c>
      <c r="G11080" s="14" t="s">
        <v>4</v>
      </c>
      <c r="H11080" s="13" t="str">
        <f t="shared" si="173"/>
        <v>Non-Lead</v>
      </c>
      <c r="I11080" s="14" t="s">
        <v>17917</v>
      </c>
      <c r="J11080" s="13" t="s">
        <v>51111</v>
      </c>
    </row>
    <row r="11081" spans="4:10" x14ac:dyDescent="0.25">
      <c r="D11081" s="13">
        <v>109615</v>
      </c>
      <c r="E11081" s="14" t="s">
        <v>17918</v>
      </c>
      <c r="F11081" s="13" t="s">
        <v>4</v>
      </c>
      <c r="G11081" s="14" t="s">
        <v>4</v>
      </c>
      <c r="H11081" s="13" t="str">
        <f t="shared" si="173"/>
        <v>Non-Lead</v>
      </c>
      <c r="I11081" s="14">
        <v>63539456</v>
      </c>
      <c r="J11081" s="13" t="s">
        <v>51111</v>
      </c>
    </row>
    <row r="11082" spans="4:10" x14ac:dyDescent="0.25">
      <c r="D11082" s="13">
        <v>94429</v>
      </c>
      <c r="E11082" s="14" t="s">
        <v>17919</v>
      </c>
      <c r="F11082" s="13" t="s">
        <v>4</v>
      </c>
      <c r="G11082" s="14" t="s">
        <v>4</v>
      </c>
      <c r="H11082" s="13" t="str">
        <f t="shared" si="173"/>
        <v>Non-Lead</v>
      </c>
      <c r="I11082" s="14" t="s">
        <v>17920</v>
      </c>
      <c r="J11082" s="13" t="s">
        <v>51111</v>
      </c>
    </row>
    <row r="11083" spans="4:10" x14ac:dyDescent="0.25">
      <c r="D11083" s="13">
        <v>24825</v>
      </c>
      <c r="E11083" s="14" t="s">
        <v>17921</v>
      </c>
      <c r="F11083" s="13" t="s">
        <v>4</v>
      </c>
      <c r="G11083" s="14" t="s">
        <v>4</v>
      </c>
      <c r="H11083" s="13" t="str">
        <f t="shared" si="173"/>
        <v>Non-Lead</v>
      </c>
      <c r="I11083" s="14">
        <v>63479000</v>
      </c>
      <c r="J11083" s="13" t="s">
        <v>51111</v>
      </c>
    </row>
    <row r="11084" spans="4:10" x14ac:dyDescent="0.25">
      <c r="D11084" s="13">
        <v>91011</v>
      </c>
      <c r="E11084" s="14" t="s">
        <v>17922</v>
      </c>
      <c r="F11084" s="13" t="s">
        <v>4</v>
      </c>
      <c r="G11084" s="14" t="s">
        <v>4</v>
      </c>
      <c r="H11084" s="13" t="str">
        <f t="shared" si="173"/>
        <v>Non-Lead</v>
      </c>
      <c r="I11084" s="14" t="s">
        <v>17923</v>
      </c>
      <c r="J11084" s="13" t="s">
        <v>51111</v>
      </c>
    </row>
    <row r="11085" spans="4:10" x14ac:dyDescent="0.25">
      <c r="D11085" s="13">
        <v>134447</v>
      </c>
      <c r="E11085" s="14" t="s">
        <v>17924</v>
      </c>
      <c r="F11085" s="13" t="s">
        <v>4</v>
      </c>
      <c r="G11085" s="14" t="s">
        <v>4</v>
      </c>
      <c r="H11085" s="13" t="str">
        <f t="shared" si="173"/>
        <v>Non-Lead</v>
      </c>
      <c r="I11085" s="14" t="s">
        <v>17925</v>
      </c>
      <c r="J11085" s="13" t="s">
        <v>51111</v>
      </c>
    </row>
    <row r="11086" spans="4:10" x14ac:dyDescent="0.25">
      <c r="D11086" s="13">
        <v>130289</v>
      </c>
      <c r="E11086" s="14" t="s">
        <v>17926</v>
      </c>
      <c r="F11086" s="13" t="s">
        <v>4</v>
      </c>
      <c r="G11086" s="14" t="s">
        <v>4</v>
      </c>
      <c r="H11086" s="13" t="str">
        <f t="shared" si="173"/>
        <v>Non-Lead</v>
      </c>
      <c r="I11086" s="14" t="s">
        <v>17927</v>
      </c>
      <c r="J11086" s="13" t="s">
        <v>51111</v>
      </c>
    </row>
    <row r="11087" spans="4:10" x14ac:dyDescent="0.25">
      <c r="D11087" s="13">
        <v>110376</v>
      </c>
      <c r="E11087" s="14" t="s">
        <v>17928</v>
      </c>
      <c r="F11087" s="13" t="s">
        <v>4</v>
      </c>
      <c r="G11087" s="14" t="s">
        <v>4</v>
      </c>
      <c r="H11087" s="13" t="str">
        <f t="shared" si="173"/>
        <v>Non-Lead</v>
      </c>
      <c r="I11087" s="14" t="s">
        <v>17929</v>
      </c>
      <c r="J11087" s="13" t="s">
        <v>51111</v>
      </c>
    </row>
    <row r="11088" spans="4:10" x14ac:dyDescent="0.25">
      <c r="D11088" s="13">
        <v>131419</v>
      </c>
      <c r="E11088" s="14" t="s">
        <v>17930</v>
      </c>
      <c r="F11088" s="13" t="s">
        <v>4</v>
      </c>
      <c r="G11088" s="14" t="s">
        <v>4</v>
      </c>
      <c r="H11088" s="13" t="str">
        <f t="shared" si="173"/>
        <v>Non-Lead</v>
      </c>
      <c r="I11088" s="14">
        <v>63489000</v>
      </c>
      <c r="J11088" s="13" t="s">
        <v>51111</v>
      </c>
    </row>
    <row r="11089" spans="4:10" x14ac:dyDescent="0.25">
      <c r="D11089" s="13">
        <v>122426</v>
      </c>
      <c r="E11089" s="14" t="s">
        <v>17931</v>
      </c>
      <c r="F11089" s="13" t="s">
        <v>4</v>
      </c>
      <c r="G11089" s="14" t="s">
        <v>4</v>
      </c>
      <c r="H11089" s="13" t="str">
        <f t="shared" si="173"/>
        <v>Non-Lead</v>
      </c>
      <c r="I11089" s="14" t="s">
        <v>17932</v>
      </c>
      <c r="J11089" s="13" t="s">
        <v>51111</v>
      </c>
    </row>
    <row r="11090" spans="4:10" x14ac:dyDescent="0.25">
      <c r="D11090" s="13">
        <v>134296</v>
      </c>
      <c r="E11090" s="14" t="s">
        <v>17933</v>
      </c>
      <c r="F11090" s="13" t="s">
        <v>4</v>
      </c>
      <c r="G11090" s="14" t="s">
        <v>4</v>
      </c>
      <c r="H11090" s="13" t="str">
        <f t="shared" si="173"/>
        <v>Non-Lead</v>
      </c>
      <c r="I11090" s="14" t="s">
        <v>17934</v>
      </c>
      <c r="J11090" s="13" t="s">
        <v>51111</v>
      </c>
    </row>
    <row r="11091" spans="4:10" x14ac:dyDescent="0.25">
      <c r="D11091" s="13">
        <v>76607</v>
      </c>
      <c r="E11091" s="14" t="s">
        <v>17935</v>
      </c>
      <c r="F11091" s="13" t="s">
        <v>4</v>
      </c>
      <c r="G11091" s="14" t="s">
        <v>4</v>
      </c>
      <c r="H11091" s="13" t="str">
        <f t="shared" si="173"/>
        <v>Non-Lead</v>
      </c>
      <c r="I11091" s="14" t="s">
        <v>17936</v>
      </c>
      <c r="J11091" s="13" t="s">
        <v>51111</v>
      </c>
    </row>
    <row r="11092" spans="4:10" x14ac:dyDescent="0.25">
      <c r="D11092" s="13">
        <v>92048</v>
      </c>
      <c r="E11092" s="14" t="s">
        <v>17937</v>
      </c>
      <c r="F11092" s="13" t="s">
        <v>4</v>
      </c>
      <c r="G11092" s="14" t="s">
        <v>4</v>
      </c>
      <c r="H11092" s="13" t="str">
        <f t="shared" si="173"/>
        <v>Non-Lead</v>
      </c>
      <c r="I11092" s="14">
        <v>68515000</v>
      </c>
      <c r="J11092" s="13" t="s">
        <v>51111</v>
      </c>
    </row>
    <row r="11093" spans="4:10" x14ac:dyDescent="0.25">
      <c r="D11093" s="13">
        <v>132497</v>
      </c>
      <c r="E11093" s="14" t="s">
        <v>17938</v>
      </c>
      <c r="F11093" s="13" t="s">
        <v>4</v>
      </c>
      <c r="G11093" s="14" t="s">
        <v>4</v>
      </c>
      <c r="H11093" s="13" t="str">
        <f t="shared" si="173"/>
        <v>Non-Lead</v>
      </c>
      <c r="I11093" s="14" t="s">
        <v>17939</v>
      </c>
      <c r="J11093" s="13" t="s">
        <v>51111</v>
      </c>
    </row>
    <row r="11094" spans="4:10" x14ac:dyDescent="0.25">
      <c r="D11094" s="13">
        <v>50243</v>
      </c>
      <c r="E11094" s="14" t="s">
        <v>17940</v>
      </c>
      <c r="F11094" s="13" t="s">
        <v>4</v>
      </c>
      <c r="G11094" s="14" t="s">
        <v>4</v>
      </c>
      <c r="H11094" s="13" t="str">
        <f t="shared" si="173"/>
        <v>Non-Lead</v>
      </c>
      <c r="I11094" s="14" t="s">
        <v>17941</v>
      </c>
      <c r="J11094" s="13" t="s">
        <v>51111</v>
      </c>
    </row>
    <row r="11095" spans="4:10" x14ac:dyDescent="0.25">
      <c r="D11095" s="13">
        <v>98421</v>
      </c>
      <c r="E11095" s="14" t="s">
        <v>17942</v>
      </c>
      <c r="F11095" s="13" t="s">
        <v>4</v>
      </c>
      <c r="G11095" s="14" t="s">
        <v>4</v>
      </c>
      <c r="H11095" s="13" t="str">
        <f t="shared" si="173"/>
        <v>Non-Lead</v>
      </c>
      <c r="I11095" s="14" t="s">
        <v>17943</v>
      </c>
      <c r="J11095" s="13" t="s">
        <v>51111</v>
      </c>
    </row>
    <row r="11096" spans="4:10" x14ac:dyDescent="0.25">
      <c r="D11096" s="13">
        <v>94724</v>
      </c>
      <c r="E11096" s="14" t="s">
        <v>17919</v>
      </c>
      <c r="F11096" s="13" t="s">
        <v>4</v>
      </c>
      <c r="G11096" s="14" t="s">
        <v>4</v>
      </c>
      <c r="H11096" s="13" t="str">
        <f t="shared" si="173"/>
        <v>Non-Lead</v>
      </c>
      <c r="I11096" s="14" t="s">
        <v>17944</v>
      </c>
      <c r="J11096" s="13" t="s">
        <v>51111</v>
      </c>
    </row>
    <row r="11097" spans="4:10" x14ac:dyDescent="0.25">
      <c r="D11097" s="13">
        <v>140282</v>
      </c>
      <c r="E11097" s="14" t="s">
        <v>17889</v>
      </c>
      <c r="F11097" s="13" t="s">
        <v>4</v>
      </c>
      <c r="G11097" s="14" t="s">
        <v>4</v>
      </c>
      <c r="H11097" s="13" t="str">
        <f t="shared" si="173"/>
        <v>Non-Lead</v>
      </c>
      <c r="I11097" s="14">
        <v>68276496</v>
      </c>
      <c r="J11097" s="13" t="s">
        <v>51111</v>
      </c>
    </row>
    <row r="11098" spans="4:10" x14ac:dyDescent="0.25">
      <c r="D11098" s="13">
        <v>106468</v>
      </c>
      <c r="E11098" s="14" t="s">
        <v>17945</v>
      </c>
      <c r="F11098" s="13" t="s">
        <v>4</v>
      </c>
      <c r="G11098" s="14" t="s">
        <v>4</v>
      </c>
      <c r="H11098" s="13" t="str">
        <f t="shared" si="173"/>
        <v>Non-Lead</v>
      </c>
      <c r="I11098" s="14" t="s">
        <v>17946</v>
      </c>
      <c r="J11098" s="13" t="s">
        <v>51111</v>
      </c>
    </row>
    <row r="11099" spans="4:10" x14ac:dyDescent="0.25">
      <c r="D11099" s="13">
        <v>38626</v>
      </c>
      <c r="E11099" s="14" t="s">
        <v>17947</v>
      </c>
      <c r="F11099" s="13" t="s">
        <v>4</v>
      </c>
      <c r="G11099" s="14" t="s">
        <v>4</v>
      </c>
      <c r="H11099" s="13" t="str">
        <f t="shared" si="173"/>
        <v>Non-Lead</v>
      </c>
      <c r="I11099" s="14">
        <v>68276488</v>
      </c>
      <c r="J11099" s="13" t="s">
        <v>51111</v>
      </c>
    </row>
    <row r="11100" spans="4:10" x14ac:dyDescent="0.25">
      <c r="D11100" s="13">
        <v>96943</v>
      </c>
      <c r="E11100" s="14" t="s">
        <v>17948</v>
      </c>
      <c r="F11100" s="13" t="s">
        <v>4</v>
      </c>
      <c r="G11100" s="14" t="s">
        <v>4</v>
      </c>
      <c r="H11100" s="13" t="str">
        <f t="shared" si="173"/>
        <v>Non-Lead</v>
      </c>
      <c r="I11100" s="14" t="s">
        <v>17949</v>
      </c>
      <c r="J11100" s="13" t="s">
        <v>51111</v>
      </c>
    </row>
    <row r="11101" spans="4:10" x14ac:dyDescent="0.25">
      <c r="D11101" s="13">
        <v>125815</v>
      </c>
      <c r="E11101" s="14" t="s">
        <v>17950</v>
      </c>
      <c r="F11101" s="13" t="s">
        <v>4</v>
      </c>
      <c r="G11101" s="14" t="s">
        <v>4</v>
      </c>
      <c r="H11101" s="13" t="str">
        <f t="shared" si="173"/>
        <v>Non-Lead</v>
      </c>
      <c r="I11101" s="14" t="s">
        <v>17951</v>
      </c>
      <c r="J11101" s="13" t="s">
        <v>51111</v>
      </c>
    </row>
    <row r="11102" spans="4:10" x14ac:dyDescent="0.25">
      <c r="D11102" s="13">
        <v>102691</v>
      </c>
      <c r="E11102" s="14" t="s">
        <v>17952</v>
      </c>
      <c r="F11102" s="13" t="s">
        <v>4</v>
      </c>
      <c r="G11102" s="14" t="s">
        <v>4</v>
      </c>
      <c r="H11102" s="13" t="str">
        <f t="shared" si="173"/>
        <v>Non-Lead</v>
      </c>
      <c r="I11102" s="14" t="s">
        <v>17953</v>
      </c>
      <c r="J11102" s="13" t="s">
        <v>51111</v>
      </c>
    </row>
    <row r="11103" spans="4:10" x14ac:dyDescent="0.25">
      <c r="D11103" s="13">
        <v>125903</v>
      </c>
      <c r="E11103" s="14" t="s">
        <v>17954</v>
      </c>
      <c r="F11103" s="13" t="s">
        <v>4</v>
      </c>
      <c r="G11103" s="14" t="s">
        <v>4</v>
      </c>
      <c r="H11103" s="13" t="str">
        <f t="shared" si="173"/>
        <v>Non-Lead</v>
      </c>
      <c r="I11103" s="14" t="s">
        <v>17955</v>
      </c>
      <c r="J11103" s="13" t="s">
        <v>51111</v>
      </c>
    </row>
    <row r="11104" spans="4:10" x14ac:dyDescent="0.25">
      <c r="D11104" s="13">
        <v>78171</v>
      </c>
      <c r="E11104" s="14" t="s">
        <v>17956</v>
      </c>
      <c r="F11104" s="13" t="s">
        <v>4</v>
      </c>
      <c r="G11104" s="14" t="s">
        <v>4</v>
      </c>
      <c r="H11104" s="13" t="str">
        <f t="shared" si="173"/>
        <v>Non-Lead</v>
      </c>
      <c r="I11104" s="14" t="s">
        <v>17957</v>
      </c>
      <c r="J11104" s="13" t="s">
        <v>51111</v>
      </c>
    </row>
    <row r="11105" spans="4:10" x14ac:dyDescent="0.25">
      <c r="D11105" s="13">
        <v>63721</v>
      </c>
      <c r="E11105" s="14" t="s">
        <v>17958</v>
      </c>
      <c r="F11105" s="13" t="s">
        <v>4</v>
      </c>
      <c r="G11105" s="14" t="s">
        <v>4</v>
      </c>
      <c r="H11105" s="13" t="str">
        <f t="shared" si="173"/>
        <v>Non-Lead</v>
      </c>
      <c r="I11105" s="14" t="s">
        <v>17959</v>
      </c>
      <c r="J11105" s="13" t="s">
        <v>51111</v>
      </c>
    </row>
    <row r="11106" spans="4:10" x14ac:dyDescent="0.25">
      <c r="D11106" s="13">
        <v>131026</v>
      </c>
      <c r="E11106" s="14" t="s">
        <v>17960</v>
      </c>
      <c r="F11106" s="13" t="s">
        <v>4</v>
      </c>
      <c r="G11106" s="14" t="s">
        <v>4</v>
      </c>
      <c r="H11106" s="13" t="str">
        <f t="shared" si="173"/>
        <v>Non-Lead</v>
      </c>
      <c r="I11106" s="14" t="s">
        <v>17961</v>
      </c>
      <c r="J11106" s="13" t="s">
        <v>51111</v>
      </c>
    </row>
    <row r="11107" spans="4:10" x14ac:dyDescent="0.25">
      <c r="D11107" s="13">
        <v>105607</v>
      </c>
      <c r="E11107" s="14" t="s">
        <v>17962</v>
      </c>
      <c r="F11107" s="13" t="s">
        <v>4</v>
      </c>
      <c r="G11107" s="14" t="s">
        <v>4</v>
      </c>
      <c r="H11107" s="13" t="str">
        <f t="shared" si="173"/>
        <v>Non-Lead</v>
      </c>
      <c r="I11107" s="14">
        <v>63539084</v>
      </c>
      <c r="J11107" s="13" t="s">
        <v>51111</v>
      </c>
    </row>
    <row r="11108" spans="4:10" x14ac:dyDescent="0.25">
      <c r="D11108" s="13">
        <v>89150</v>
      </c>
      <c r="E11108" s="14" t="s">
        <v>17963</v>
      </c>
      <c r="F11108" s="13" t="s">
        <v>4</v>
      </c>
      <c r="G11108" s="14" t="s">
        <v>4</v>
      </c>
      <c r="H11108" s="13" t="str">
        <f t="shared" si="173"/>
        <v>Non-Lead</v>
      </c>
      <c r="I11108" s="14" t="s">
        <v>17964</v>
      </c>
      <c r="J11108" s="13" t="s">
        <v>51111</v>
      </c>
    </row>
    <row r="11109" spans="4:10" x14ac:dyDescent="0.25">
      <c r="D11109" s="13">
        <v>28574</v>
      </c>
      <c r="E11109" s="14" t="s">
        <v>17965</v>
      </c>
      <c r="F11109" s="13" t="s">
        <v>4</v>
      </c>
      <c r="G11109" s="14" t="s">
        <v>4</v>
      </c>
      <c r="H11109" s="13" t="str">
        <f t="shared" si="173"/>
        <v>Non-Lead</v>
      </c>
      <c r="I11109" s="14">
        <v>68276548</v>
      </c>
      <c r="J11109" s="13" t="s">
        <v>51111</v>
      </c>
    </row>
    <row r="11110" spans="4:10" x14ac:dyDescent="0.25">
      <c r="D11110" s="13">
        <v>84786</v>
      </c>
      <c r="E11110" s="14" t="s">
        <v>17966</v>
      </c>
      <c r="F11110" s="13" t="s">
        <v>4</v>
      </c>
      <c r="G11110" s="14" t="s">
        <v>4</v>
      </c>
      <c r="H11110" s="13" t="str">
        <f t="shared" si="173"/>
        <v>Non-Lead</v>
      </c>
      <c r="I11110" s="14">
        <v>63539078</v>
      </c>
      <c r="J11110" s="13" t="s">
        <v>51111</v>
      </c>
    </row>
    <row r="11111" spans="4:10" x14ac:dyDescent="0.25">
      <c r="D11111" s="13">
        <v>82343</v>
      </c>
      <c r="E11111" s="14" t="s">
        <v>17967</v>
      </c>
      <c r="F11111" s="13" t="s">
        <v>4</v>
      </c>
      <c r="G11111" s="14" t="s">
        <v>4</v>
      </c>
      <c r="H11111" s="13" t="str">
        <f t="shared" si="173"/>
        <v>Non-Lead</v>
      </c>
      <c r="I11111" s="14" t="s">
        <v>17968</v>
      </c>
      <c r="J11111" s="13" t="s">
        <v>51111</v>
      </c>
    </row>
    <row r="11112" spans="4:10" x14ac:dyDescent="0.25">
      <c r="D11112" s="13">
        <v>28529</v>
      </c>
      <c r="E11112" s="14" t="s">
        <v>17969</v>
      </c>
      <c r="F11112" s="13" t="s">
        <v>4</v>
      </c>
      <c r="G11112" s="14" t="s">
        <v>4</v>
      </c>
      <c r="H11112" s="13" t="str">
        <f t="shared" si="173"/>
        <v>Non-Lead</v>
      </c>
      <c r="I11112" s="14">
        <v>68276464</v>
      </c>
      <c r="J11112" s="13" t="s">
        <v>51111</v>
      </c>
    </row>
    <row r="11113" spans="4:10" x14ac:dyDescent="0.25">
      <c r="D11113" s="13">
        <v>79832</v>
      </c>
      <c r="E11113" s="14" t="s">
        <v>17970</v>
      </c>
      <c r="F11113" s="13" t="s">
        <v>4</v>
      </c>
      <c r="G11113" s="14" t="s">
        <v>4</v>
      </c>
      <c r="H11113" s="13" t="str">
        <f t="shared" si="173"/>
        <v>Non-Lead</v>
      </c>
      <c r="I11113" s="14" t="s">
        <v>17971</v>
      </c>
      <c r="J11113" s="13" t="s">
        <v>51111</v>
      </c>
    </row>
    <row r="11114" spans="4:10" x14ac:dyDescent="0.25">
      <c r="D11114" s="13">
        <v>131628</v>
      </c>
      <c r="E11114" s="14" t="s">
        <v>17972</v>
      </c>
      <c r="F11114" s="13" t="s">
        <v>4</v>
      </c>
      <c r="G11114" s="14" t="s">
        <v>4</v>
      </c>
      <c r="H11114" s="13" t="str">
        <f t="shared" si="173"/>
        <v>Non-Lead</v>
      </c>
      <c r="I11114" s="14">
        <v>68276468</v>
      </c>
      <c r="J11114" s="13" t="s">
        <v>51111</v>
      </c>
    </row>
    <row r="11115" spans="4:10" x14ac:dyDescent="0.25">
      <c r="D11115" s="13">
        <v>91212</v>
      </c>
      <c r="E11115" s="14" t="s">
        <v>17973</v>
      </c>
      <c r="F11115" s="13" t="s">
        <v>4</v>
      </c>
      <c r="G11115" s="14" t="s">
        <v>4</v>
      </c>
      <c r="H11115" s="13" t="str">
        <f t="shared" si="173"/>
        <v>Non-Lead</v>
      </c>
      <c r="I11115" s="14" t="s">
        <v>17974</v>
      </c>
      <c r="J11115" s="13" t="s">
        <v>51111</v>
      </c>
    </row>
    <row r="11116" spans="4:10" x14ac:dyDescent="0.25">
      <c r="D11116" s="13">
        <v>92563</v>
      </c>
      <c r="E11116" s="14" t="s">
        <v>17975</v>
      </c>
      <c r="F11116" s="13" t="s">
        <v>4</v>
      </c>
      <c r="G11116" s="14" t="s">
        <v>4</v>
      </c>
      <c r="H11116" s="13" t="str">
        <f t="shared" si="173"/>
        <v>Non-Lead</v>
      </c>
      <c r="I11116" s="14" t="s">
        <v>17976</v>
      </c>
      <c r="J11116" s="13" t="s">
        <v>51111</v>
      </c>
    </row>
    <row r="11117" spans="4:10" x14ac:dyDescent="0.25">
      <c r="D11117" s="13">
        <v>86351</v>
      </c>
      <c r="E11117" s="14" t="s">
        <v>17977</v>
      </c>
      <c r="F11117" s="13" t="s">
        <v>4</v>
      </c>
      <c r="G11117" s="14" t="s">
        <v>4</v>
      </c>
      <c r="H11117" s="13" t="str">
        <f t="shared" si="173"/>
        <v>Non-Lead</v>
      </c>
      <c r="I11117" s="14">
        <v>68276460</v>
      </c>
      <c r="J11117" s="13" t="s">
        <v>51111</v>
      </c>
    </row>
    <row r="11118" spans="4:10" x14ac:dyDescent="0.25">
      <c r="D11118" s="13">
        <v>138866</v>
      </c>
      <c r="E11118" s="14" t="s">
        <v>17978</v>
      </c>
      <c r="F11118" s="13" t="s">
        <v>4</v>
      </c>
      <c r="G11118" s="14" t="s">
        <v>4</v>
      </c>
      <c r="H11118" s="13" t="str">
        <f t="shared" si="173"/>
        <v>Non-Lead</v>
      </c>
      <c r="I11118" s="14" t="s">
        <v>17979</v>
      </c>
      <c r="J11118" s="13" t="s">
        <v>51111</v>
      </c>
    </row>
    <row r="11119" spans="4:10" x14ac:dyDescent="0.25">
      <c r="D11119" s="13">
        <v>138010</v>
      </c>
      <c r="E11119" s="14" t="s">
        <v>17885</v>
      </c>
      <c r="F11119" s="13" t="s">
        <v>4</v>
      </c>
      <c r="G11119" s="14" t="s">
        <v>4</v>
      </c>
      <c r="H11119" s="13" t="str">
        <f t="shared" si="173"/>
        <v>Non-Lead</v>
      </c>
      <c r="I11119" s="14">
        <v>68276492</v>
      </c>
      <c r="J11119" s="13" t="s">
        <v>51111</v>
      </c>
    </row>
    <row r="11120" spans="4:10" x14ac:dyDescent="0.25">
      <c r="D11120" s="13">
        <v>130891</v>
      </c>
      <c r="E11120" s="14" t="s">
        <v>17980</v>
      </c>
      <c r="F11120" s="13" t="s">
        <v>4</v>
      </c>
      <c r="G11120" s="14" t="s">
        <v>4</v>
      </c>
      <c r="H11120" s="13" t="str">
        <f t="shared" si="173"/>
        <v>Non-Lead</v>
      </c>
      <c r="I11120" s="14" t="s">
        <v>17981</v>
      </c>
      <c r="J11120" s="13" t="s">
        <v>51111</v>
      </c>
    </row>
    <row r="11121" spans="4:10" x14ac:dyDescent="0.25">
      <c r="D11121" s="13">
        <v>134208</v>
      </c>
      <c r="E11121" s="14" t="s">
        <v>17982</v>
      </c>
      <c r="F11121" s="13" t="s">
        <v>4</v>
      </c>
      <c r="G11121" s="14" t="s">
        <v>4</v>
      </c>
      <c r="H11121" s="13" t="str">
        <f t="shared" ref="H11121:H11184" si="174">IF(OR(F11121="unknown",G11121="unknown"),"Unknown","Non-Lead")</f>
        <v>Non-Lead</v>
      </c>
      <c r="I11121" s="14">
        <v>63539072</v>
      </c>
      <c r="J11121" s="13" t="s">
        <v>51111</v>
      </c>
    </row>
    <row r="11122" spans="4:10" x14ac:dyDescent="0.25">
      <c r="D11122" s="13">
        <v>101795</v>
      </c>
      <c r="E11122" s="14" t="s">
        <v>17983</v>
      </c>
      <c r="F11122" s="13" t="s">
        <v>4</v>
      </c>
      <c r="G11122" s="14" t="s">
        <v>4</v>
      </c>
      <c r="H11122" s="13" t="str">
        <f t="shared" si="174"/>
        <v>Non-Lead</v>
      </c>
      <c r="I11122" s="14">
        <v>68276500</v>
      </c>
      <c r="J11122" s="13" t="s">
        <v>51111</v>
      </c>
    </row>
    <row r="11123" spans="4:10" x14ac:dyDescent="0.25">
      <c r="D11123" s="13">
        <v>91625</v>
      </c>
      <c r="E11123" s="14" t="s">
        <v>17984</v>
      </c>
      <c r="F11123" s="13" t="s">
        <v>4</v>
      </c>
      <c r="G11123" s="14" t="s">
        <v>4</v>
      </c>
      <c r="H11123" s="13" t="str">
        <f t="shared" si="174"/>
        <v>Non-Lead</v>
      </c>
      <c r="I11123" s="14" t="s">
        <v>17985</v>
      </c>
      <c r="J11123" s="13" t="s">
        <v>51111</v>
      </c>
    </row>
    <row r="11124" spans="4:10" x14ac:dyDescent="0.25">
      <c r="D11124" s="13">
        <v>49040</v>
      </c>
      <c r="E11124" s="14" t="s">
        <v>17986</v>
      </c>
      <c r="F11124" s="13" t="s">
        <v>4</v>
      </c>
      <c r="G11124" s="14" t="s">
        <v>4</v>
      </c>
      <c r="H11124" s="13" t="str">
        <f t="shared" si="174"/>
        <v>Non-Lead</v>
      </c>
      <c r="I11124" s="14">
        <v>63539064</v>
      </c>
      <c r="J11124" s="13" t="s">
        <v>51111</v>
      </c>
    </row>
    <row r="11125" spans="4:10" x14ac:dyDescent="0.25">
      <c r="D11125" s="13">
        <v>132086</v>
      </c>
      <c r="E11125" s="14" t="s">
        <v>17987</v>
      </c>
      <c r="F11125" s="13" t="s">
        <v>4</v>
      </c>
      <c r="G11125" s="14" t="s">
        <v>4</v>
      </c>
      <c r="H11125" s="13" t="str">
        <f t="shared" si="174"/>
        <v>Non-Lead</v>
      </c>
      <c r="I11125" s="14" t="s">
        <v>17988</v>
      </c>
      <c r="J11125" s="13" t="s">
        <v>51111</v>
      </c>
    </row>
    <row r="11126" spans="4:10" x14ac:dyDescent="0.25">
      <c r="D11126" s="13">
        <v>123006</v>
      </c>
      <c r="E11126" s="14" t="s">
        <v>17989</v>
      </c>
      <c r="F11126" s="13" t="s">
        <v>4</v>
      </c>
      <c r="G11126" s="14" t="s">
        <v>4</v>
      </c>
      <c r="H11126" s="13" t="str">
        <f t="shared" si="174"/>
        <v>Non-Lead</v>
      </c>
      <c r="I11126" s="14">
        <v>63539080</v>
      </c>
      <c r="J11126" s="13" t="s">
        <v>51111</v>
      </c>
    </row>
    <row r="11127" spans="4:10" x14ac:dyDescent="0.25">
      <c r="D11127" s="13">
        <v>34875</v>
      </c>
      <c r="E11127" s="14" t="s">
        <v>17990</v>
      </c>
      <c r="F11127" s="13" t="s">
        <v>4</v>
      </c>
      <c r="G11127" s="14" t="s">
        <v>4</v>
      </c>
      <c r="H11127" s="13" t="str">
        <f t="shared" si="174"/>
        <v>Non-Lead</v>
      </c>
      <c r="I11127" s="14">
        <v>63539076</v>
      </c>
      <c r="J11127" s="13" t="s">
        <v>51111</v>
      </c>
    </row>
    <row r="11128" spans="4:10" x14ac:dyDescent="0.25">
      <c r="D11128" s="13">
        <v>131278</v>
      </c>
      <c r="E11128" s="14" t="s">
        <v>17991</v>
      </c>
      <c r="F11128" s="13" t="s">
        <v>4</v>
      </c>
      <c r="G11128" s="14" t="s">
        <v>4</v>
      </c>
      <c r="H11128" s="13" t="str">
        <f t="shared" si="174"/>
        <v>Non-Lead</v>
      </c>
      <c r="I11128" s="14">
        <v>63539070</v>
      </c>
      <c r="J11128" s="13" t="s">
        <v>51111</v>
      </c>
    </row>
    <row r="11129" spans="4:10" x14ac:dyDescent="0.25">
      <c r="D11129" s="13">
        <v>87411132</v>
      </c>
      <c r="E11129" s="14" t="s">
        <v>17992</v>
      </c>
      <c r="F11129" s="13" t="s">
        <v>4</v>
      </c>
      <c r="G11129" s="14" t="s">
        <v>4</v>
      </c>
      <c r="H11129" s="13" t="str">
        <f t="shared" si="174"/>
        <v>Non-Lead</v>
      </c>
      <c r="I11129" s="14" t="s">
        <v>17993</v>
      </c>
      <c r="J11129" s="13" t="s">
        <v>51111</v>
      </c>
    </row>
    <row r="11130" spans="4:10" x14ac:dyDescent="0.25">
      <c r="D11130" s="13">
        <v>73829</v>
      </c>
      <c r="E11130" s="14" t="s">
        <v>17994</v>
      </c>
      <c r="F11130" s="13" t="s">
        <v>4</v>
      </c>
      <c r="G11130" s="14" t="s">
        <v>4</v>
      </c>
      <c r="H11130" s="13" t="str">
        <f t="shared" si="174"/>
        <v>Non-Lead</v>
      </c>
      <c r="I11130" s="14" t="s">
        <v>17995</v>
      </c>
      <c r="J11130" s="13" t="s">
        <v>51111</v>
      </c>
    </row>
    <row r="11131" spans="4:10" x14ac:dyDescent="0.25">
      <c r="D11131" s="13">
        <v>78995</v>
      </c>
      <c r="E11131" s="14" t="s">
        <v>17996</v>
      </c>
      <c r="F11131" s="13" t="s">
        <v>4</v>
      </c>
      <c r="G11131" s="14" t="s">
        <v>4</v>
      </c>
      <c r="H11131" s="13" t="str">
        <f t="shared" si="174"/>
        <v>Non-Lead</v>
      </c>
      <c r="I11131" s="14">
        <v>68276454</v>
      </c>
      <c r="J11131" s="13" t="s">
        <v>51111</v>
      </c>
    </row>
    <row r="11132" spans="4:10" x14ac:dyDescent="0.25">
      <c r="D11132" s="13">
        <v>89229</v>
      </c>
      <c r="E11132" s="14" t="s">
        <v>17997</v>
      </c>
      <c r="F11132" s="13" t="s">
        <v>4</v>
      </c>
      <c r="G11132" s="14" t="s">
        <v>4</v>
      </c>
      <c r="H11132" s="13" t="str">
        <f t="shared" si="174"/>
        <v>Non-Lead</v>
      </c>
      <c r="I11132" s="14" t="s">
        <v>17998</v>
      </c>
      <c r="J11132" s="13" t="s">
        <v>51111</v>
      </c>
    </row>
    <row r="11133" spans="4:10" x14ac:dyDescent="0.25">
      <c r="D11133" s="13">
        <v>76982</v>
      </c>
      <c r="E11133" s="14" t="s">
        <v>17999</v>
      </c>
      <c r="F11133" s="13" t="s">
        <v>4</v>
      </c>
      <c r="G11133" s="14" t="s">
        <v>4</v>
      </c>
      <c r="H11133" s="13" t="str">
        <f t="shared" si="174"/>
        <v>Non-Lead</v>
      </c>
      <c r="I11133" s="14">
        <v>63488050</v>
      </c>
      <c r="J11133" s="13" t="s">
        <v>51111</v>
      </c>
    </row>
    <row r="11134" spans="4:10" x14ac:dyDescent="0.25">
      <c r="D11134" s="13">
        <v>112142</v>
      </c>
      <c r="E11134" s="14" t="s">
        <v>17992</v>
      </c>
      <c r="F11134" s="13" t="s">
        <v>4</v>
      </c>
      <c r="G11134" s="14" t="s">
        <v>4</v>
      </c>
      <c r="H11134" s="13" t="str">
        <f t="shared" si="174"/>
        <v>Non-Lead</v>
      </c>
      <c r="I11134" s="14" t="s">
        <v>18000</v>
      </c>
      <c r="J11134" s="13" t="s">
        <v>51111</v>
      </c>
    </row>
    <row r="11135" spans="4:10" x14ac:dyDescent="0.25">
      <c r="D11135" s="13">
        <v>90224</v>
      </c>
      <c r="E11135" s="14" t="s">
        <v>18001</v>
      </c>
      <c r="F11135" s="13" t="s">
        <v>4</v>
      </c>
      <c r="G11135" s="14" t="s">
        <v>4</v>
      </c>
      <c r="H11135" s="13" t="str">
        <f t="shared" si="174"/>
        <v>Non-Lead</v>
      </c>
      <c r="I11135" s="14" t="s">
        <v>18002</v>
      </c>
      <c r="J11135" s="13" t="s">
        <v>51111</v>
      </c>
    </row>
    <row r="11136" spans="4:10" x14ac:dyDescent="0.25">
      <c r="D11136" s="13">
        <v>111372</v>
      </c>
      <c r="E11136" s="14" t="s">
        <v>18003</v>
      </c>
      <c r="F11136" s="13" t="s">
        <v>4</v>
      </c>
      <c r="G11136" s="14" t="s">
        <v>4</v>
      </c>
      <c r="H11136" s="13" t="str">
        <f t="shared" si="174"/>
        <v>Non-Lead</v>
      </c>
      <c r="I11136" s="14">
        <v>63488104</v>
      </c>
      <c r="J11136" s="13" t="s">
        <v>51111</v>
      </c>
    </row>
    <row r="11137" spans="4:10" x14ac:dyDescent="0.25">
      <c r="D11137" s="13">
        <v>90796</v>
      </c>
      <c r="E11137" s="14" t="s">
        <v>18004</v>
      </c>
      <c r="F11137" s="13" t="s">
        <v>4</v>
      </c>
      <c r="G11137" s="14" t="s">
        <v>4</v>
      </c>
      <c r="H11137" s="13" t="str">
        <f t="shared" si="174"/>
        <v>Non-Lead</v>
      </c>
      <c r="I11137" s="14" t="s">
        <v>18005</v>
      </c>
      <c r="J11137" s="13" t="s">
        <v>51111</v>
      </c>
    </row>
    <row r="11138" spans="4:10" x14ac:dyDescent="0.25">
      <c r="D11138" s="13">
        <v>24863</v>
      </c>
      <c r="E11138" s="14" t="s">
        <v>18006</v>
      </c>
      <c r="F11138" s="13" t="s">
        <v>4</v>
      </c>
      <c r="G11138" s="14" t="s">
        <v>4</v>
      </c>
      <c r="H11138" s="13" t="str">
        <f t="shared" si="174"/>
        <v>Non-Lead</v>
      </c>
      <c r="I11138" s="14">
        <v>63488092</v>
      </c>
      <c r="J11138" s="13" t="s">
        <v>51111</v>
      </c>
    </row>
    <row r="11139" spans="4:10" x14ac:dyDescent="0.25">
      <c r="D11139" s="13">
        <v>128943</v>
      </c>
      <c r="E11139" s="14" t="s">
        <v>18007</v>
      </c>
      <c r="F11139" s="13" t="s">
        <v>4</v>
      </c>
      <c r="G11139" s="14" t="s">
        <v>4</v>
      </c>
      <c r="H11139" s="13" t="str">
        <f t="shared" si="174"/>
        <v>Non-Lead</v>
      </c>
      <c r="I11139" s="14" t="s">
        <v>18008</v>
      </c>
      <c r="J11139" s="13" t="s">
        <v>51111</v>
      </c>
    </row>
    <row r="11140" spans="4:10" x14ac:dyDescent="0.25">
      <c r="D11140" s="13">
        <v>24855</v>
      </c>
      <c r="E11140" s="14" t="s">
        <v>18009</v>
      </c>
      <c r="F11140" s="13" t="s">
        <v>4</v>
      </c>
      <c r="G11140" s="14" t="s">
        <v>4</v>
      </c>
      <c r="H11140" s="13" t="str">
        <f t="shared" si="174"/>
        <v>Non-Lead</v>
      </c>
      <c r="I11140" s="14">
        <v>63488054</v>
      </c>
      <c r="J11140" s="13" t="s">
        <v>51111</v>
      </c>
    </row>
    <row r="11141" spans="4:10" x14ac:dyDescent="0.25">
      <c r="D11141" s="13">
        <v>94981</v>
      </c>
      <c r="E11141" s="14" t="s">
        <v>18010</v>
      </c>
      <c r="F11141" s="13" t="s">
        <v>4</v>
      </c>
      <c r="G11141" s="14" t="s">
        <v>4</v>
      </c>
      <c r="H11141" s="13" t="str">
        <f t="shared" si="174"/>
        <v>Non-Lead</v>
      </c>
      <c r="I11141" s="14" t="s">
        <v>18011</v>
      </c>
      <c r="J11141" s="13" t="s">
        <v>51111</v>
      </c>
    </row>
    <row r="11142" spans="4:10" x14ac:dyDescent="0.25">
      <c r="D11142" s="13">
        <v>78155</v>
      </c>
      <c r="E11142" s="14" t="s">
        <v>18012</v>
      </c>
      <c r="F11142" s="13" t="s">
        <v>4</v>
      </c>
      <c r="G11142" s="14" t="s">
        <v>4</v>
      </c>
      <c r="H11142" s="13" t="str">
        <f t="shared" si="174"/>
        <v>Non-Lead</v>
      </c>
      <c r="I11142" s="14">
        <v>63488084</v>
      </c>
      <c r="J11142" s="13" t="s">
        <v>51111</v>
      </c>
    </row>
    <row r="11143" spans="4:10" x14ac:dyDescent="0.25">
      <c r="D11143" s="13">
        <v>89537</v>
      </c>
      <c r="E11143" s="14" t="s">
        <v>18013</v>
      </c>
      <c r="F11143" s="13" t="s">
        <v>4</v>
      </c>
      <c r="G11143" s="14" t="s">
        <v>4</v>
      </c>
      <c r="H11143" s="13" t="str">
        <f t="shared" si="174"/>
        <v>Non-Lead</v>
      </c>
      <c r="I11143" s="14" t="s">
        <v>18014</v>
      </c>
      <c r="J11143" s="13" t="s">
        <v>51111</v>
      </c>
    </row>
    <row r="11144" spans="4:10" x14ac:dyDescent="0.25">
      <c r="D11144" s="13">
        <v>28520</v>
      </c>
      <c r="E11144" s="14" t="s">
        <v>18015</v>
      </c>
      <c r="F11144" s="13" t="s">
        <v>4</v>
      </c>
      <c r="G11144" s="14" t="s">
        <v>4</v>
      </c>
      <c r="H11144" s="13" t="str">
        <f t="shared" si="174"/>
        <v>Non-Lead</v>
      </c>
      <c r="I11144" s="14">
        <v>68276450</v>
      </c>
      <c r="J11144" s="13" t="s">
        <v>51111</v>
      </c>
    </row>
    <row r="11145" spans="4:10" x14ac:dyDescent="0.25">
      <c r="D11145" s="13">
        <v>43143</v>
      </c>
      <c r="E11145" s="14" t="s">
        <v>18016</v>
      </c>
      <c r="F11145" s="13" t="s">
        <v>4</v>
      </c>
      <c r="G11145" s="14" t="s">
        <v>4</v>
      </c>
      <c r="H11145" s="13" t="str">
        <f t="shared" si="174"/>
        <v>Non-Lead</v>
      </c>
      <c r="I11145" s="14" t="s">
        <v>18017</v>
      </c>
      <c r="J11145" s="13" t="s">
        <v>51111</v>
      </c>
    </row>
    <row r="11146" spans="4:10" x14ac:dyDescent="0.25">
      <c r="D11146" s="13">
        <v>91347</v>
      </c>
      <c r="E11146" s="14" t="s">
        <v>18018</v>
      </c>
      <c r="F11146" s="13" t="s">
        <v>4</v>
      </c>
      <c r="G11146" s="14" t="s">
        <v>4</v>
      </c>
      <c r="H11146" s="13" t="str">
        <f t="shared" si="174"/>
        <v>Non-Lead</v>
      </c>
      <c r="I11146" s="14" t="s">
        <v>18019</v>
      </c>
      <c r="J11146" s="13" t="s">
        <v>51111</v>
      </c>
    </row>
    <row r="11147" spans="4:10" x14ac:dyDescent="0.25">
      <c r="D11147" s="13">
        <v>75534</v>
      </c>
      <c r="E11147" s="14" t="s">
        <v>18020</v>
      </c>
      <c r="F11147" s="13" t="s">
        <v>4</v>
      </c>
      <c r="G11147" s="14" t="s">
        <v>4</v>
      </c>
      <c r="H11147" s="13" t="str">
        <f t="shared" si="174"/>
        <v>Non-Lead</v>
      </c>
      <c r="I11147" s="14" t="s">
        <v>18021</v>
      </c>
      <c r="J11147" s="13" t="s">
        <v>51111</v>
      </c>
    </row>
    <row r="11148" spans="4:10" x14ac:dyDescent="0.25">
      <c r="D11148" s="13">
        <v>74797</v>
      </c>
      <c r="E11148" s="14" t="s">
        <v>18022</v>
      </c>
      <c r="F11148" s="13" t="s">
        <v>4</v>
      </c>
      <c r="G11148" s="14" t="s">
        <v>4</v>
      </c>
      <c r="H11148" s="13" t="str">
        <f t="shared" si="174"/>
        <v>Non-Lead</v>
      </c>
      <c r="I11148" s="14">
        <v>63488108</v>
      </c>
      <c r="J11148" s="13" t="s">
        <v>51111</v>
      </c>
    </row>
    <row r="11149" spans="4:10" x14ac:dyDescent="0.25">
      <c r="D11149" s="13">
        <v>134273</v>
      </c>
      <c r="E11149" s="14" t="s">
        <v>18023</v>
      </c>
      <c r="F11149" s="13" t="s">
        <v>4</v>
      </c>
      <c r="G11149" s="14" t="s">
        <v>4</v>
      </c>
      <c r="H11149" s="13" t="str">
        <f t="shared" si="174"/>
        <v>Non-Lead</v>
      </c>
      <c r="I11149" s="14">
        <v>63488112</v>
      </c>
      <c r="J11149" s="13" t="s">
        <v>51111</v>
      </c>
    </row>
    <row r="11150" spans="4:10" x14ac:dyDescent="0.25">
      <c r="D11150" s="13">
        <v>127772</v>
      </c>
      <c r="E11150" s="14" t="s">
        <v>18024</v>
      </c>
      <c r="F11150" s="13" t="s">
        <v>4</v>
      </c>
      <c r="G11150" s="14" t="s">
        <v>4</v>
      </c>
      <c r="H11150" s="13" t="str">
        <f t="shared" si="174"/>
        <v>Non-Lead</v>
      </c>
      <c r="I11150" s="14" t="s">
        <v>18025</v>
      </c>
      <c r="J11150" s="13" t="s">
        <v>51111</v>
      </c>
    </row>
    <row r="11151" spans="4:10" x14ac:dyDescent="0.25">
      <c r="D11151" s="13">
        <v>139850</v>
      </c>
      <c r="E11151" s="14" t="s">
        <v>18026</v>
      </c>
      <c r="F11151" s="13" t="s">
        <v>4</v>
      </c>
      <c r="G11151" s="14" t="s">
        <v>4</v>
      </c>
      <c r="H11151" s="13" t="str">
        <f t="shared" si="174"/>
        <v>Non-Lead</v>
      </c>
      <c r="I11151" s="14">
        <v>25331</v>
      </c>
      <c r="J11151" s="13" t="s">
        <v>51111</v>
      </c>
    </row>
    <row r="11152" spans="4:10" x14ac:dyDescent="0.25">
      <c r="D11152" s="13">
        <v>123378</v>
      </c>
      <c r="E11152" s="14" t="s">
        <v>18027</v>
      </c>
      <c r="F11152" s="13" t="s">
        <v>4</v>
      </c>
      <c r="G11152" s="14" t="s">
        <v>4</v>
      </c>
      <c r="H11152" s="13" t="str">
        <f t="shared" si="174"/>
        <v>Non-Lead</v>
      </c>
      <c r="I11152" s="14" t="s">
        <v>18028</v>
      </c>
      <c r="J11152" s="13" t="s">
        <v>51111</v>
      </c>
    </row>
    <row r="11153" spans="4:10" x14ac:dyDescent="0.25">
      <c r="D11153" s="13">
        <v>133539</v>
      </c>
      <c r="E11153" s="14" t="s">
        <v>18029</v>
      </c>
      <c r="F11153" s="13" t="s">
        <v>4</v>
      </c>
      <c r="G11153" s="14" t="s">
        <v>4</v>
      </c>
      <c r="H11153" s="13" t="str">
        <f t="shared" si="174"/>
        <v>Non-Lead</v>
      </c>
      <c r="I11153" s="14" t="s">
        <v>18030</v>
      </c>
      <c r="J11153" s="13" t="s">
        <v>51111</v>
      </c>
    </row>
    <row r="11154" spans="4:10" x14ac:dyDescent="0.25">
      <c r="D11154" s="13">
        <v>87411637</v>
      </c>
      <c r="E11154" s="14" t="s">
        <v>18031</v>
      </c>
      <c r="F11154" s="13" t="s">
        <v>4</v>
      </c>
      <c r="G11154" s="14" t="s">
        <v>4</v>
      </c>
      <c r="H11154" s="13" t="str">
        <f t="shared" si="174"/>
        <v>Non-Lead</v>
      </c>
      <c r="I11154" s="14" t="s">
        <v>18032</v>
      </c>
      <c r="J11154" s="13" t="s">
        <v>51111</v>
      </c>
    </row>
    <row r="11155" spans="4:10" x14ac:dyDescent="0.25">
      <c r="D11155" s="13">
        <v>106363</v>
      </c>
      <c r="E11155" s="14" t="s">
        <v>11411</v>
      </c>
      <c r="F11155" s="13" t="s">
        <v>4</v>
      </c>
      <c r="G11155" s="14" t="s">
        <v>4</v>
      </c>
      <c r="H11155" s="13" t="str">
        <f t="shared" si="174"/>
        <v>Non-Lead</v>
      </c>
      <c r="I11155" s="14" t="s">
        <v>11412</v>
      </c>
      <c r="J11155" s="13" t="s">
        <v>51111</v>
      </c>
    </row>
    <row r="11156" spans="4:10" x14ac:dyDescent="0.25">
      <c r="D11156" s="13">
        <v>110681</v>
      </c>
      <c r="E11156" s="14" t="s">
        <v>18033</v>
      </c>
      <c r="F11156" s="13" t="s">
        <v>4</v>
      </c>
      <c r="G11156" s="14" t="s">
        <v>4</v>
      </c>
      <c r="H11156" s="13" t="str">
        <f t="shared" si="174"/>
        <v>Non-Lead</v>
      </c>
      <c r="I11156" s="14" t="s">
        <v>18034</v>
      </c>
      <c r="J11156" s="13" t="s">
        <v>51111</v>
      </c>
    </row>
    <row r="11157" spans="4:10" x14ac:dyDescent="0.25">
      <c r="D11157" s="13">
        <v>141195</v>
      </c>
      <c r="E11157" s="14" t="s">
        <v>18035</v>
      </c>
      <c r="F11157" s="13" t="s">
        <v>4</v>
      </c>
      <c r="G11157" s="14" t="s">
        <v>4</v>
      </c>
      <c r="H11157" s="13" t="str">
        <f t="shared" si="174"/>
        <v>Non-Lead</v>
      </c>
      <c r="I11157" s="14">
        <v>68276472</v>
      </c>
      <c r="J11157" s="13" t="s">
        <v>51111</v>
      </c>
    </row>
    <row r="11158" spans="4:10" x14ac:dyDescent="0.25">
      <c r="D11158" s="13">
        <v>60079</v>
      </c>
      <c r="E11158" s="14" t="s">
        <v>18036</v>
      </c>
      <c r="F11158" s="13" t="s">
        <v>4</v>
      </c>
      <c r="G11158" s="14" t="s">
        <v>4</v>
      </c>
      <c r="H11158" s="13" t="str">
        <f t="shared" si="174"/>
        <v>Non-Lead</v>
      </c>
      <c r="I11158" s="14" t="s">
        <v>18037</v>
      </c>
      <c r="J11158" s="13" t="s">
        <v>51111</v>
      </c>
    </row>
    <row r="11159" spans="4:10" x14ac:dyDescent="0.25">
      <c r="D11159" s="13">
        <v>127934</v>
      </c>
      <c r="E11159" s="14" t="s">
        <v>18038</v>
      </c>
      <c r="F11159" s="13" t="s">
        <v>4</v>
      </c>
      <c r="G11159" s="14" t="s">
        <v>4</v>
      </c>
      <c r="H11159" s="13" t="str">
        <f t="shared" si="174"/>
        <v>Non-Lead</v>
      </c>
      <c r="I11159" s="14">
        <v>68276520</v>
      </c>
      <c r="J11159" s="13" t="s">
        <v>51111</v>
      </c>
    </row>
    <row r="11160" spans="4:10" x14ac:dyDescent="0.25">
      <c r="D11160" s="13">
        <v>131220</v>
      </c>
      <c r="E11160" s="14" t="s">
        <v>18039</v>
      </c>
      <c r="F11160" s="13" t="s">
        <v>4</v>
      </c>
      <c r="G11160" s="14" t="s">
        <v>4</v>
      </c>
      <c r="H11160" s="13" t="str">
        <f t="shared" si="174"/>
        <v>Non-Lead</v>
      </c>
      <c r="I11160" s="14">
        <v>68276504</v>
      </c>
      <c r="J11160" s="13" t="s">
        <v>51111</v>
      </c>
    </row>
    <row r="11161" spans="4:10" x14ac:dyDescent="0.25">
      <c r="D11161" s="13">
        <v>65855</v>
      </c>
      <c r="E11161" s="14" t="s">
        <v>18040</v>
      </c>
      <c r="F11161" s="13" t="s">
        <v>4</v>
      </c>
      <c r="G11161" s="14" t="s">
        <v>4</v>
      </c>
      <c r="H11161" s="13" t="str">
        <f t="shared" si="174"/>
        <v>Non-Lead</v>
      </c>
      <c r="I11161" s="14">
        <v>63538824</v>
      </c>
      <c r="J11161" s="13" t="s">
        <v>51111</v>
      </c>
    </row>
    <row r="11162" spans="4:10" x14ac:dyDescent="0.25">
      <c r="D11162" s="13">
        <v>131422</v>
      </c>
      <c r="E11162" s="14" t="s">
        <v>18041</v>
      </c>
      <c r="F11162" s="13" t="s">
        <v>4</v>
      </c>
      <c r="G11162" s="14" t="s">
        <v>4</v>
      </c>
      <c r="H11162" s="13" t="str">
        <f t="shared" si="174"/>
        <v>Non-Lead</v>
      </c>
      <c r="I11162" s="14" t="s">
        <v>18042</v>
      </c>
      <c r="J11162" s="13" t="s">
        <v>51111</v>
      </c>
    </row>
    <row r="11163" spans="4:10" x14ac:dyDescent="0.25">
      <c r="D11163" s="13">
        <v>24961</v>
      </c>
      <c r="E11163" s="14" t="s">
        <v>18043</v>
      </c>
      <c r="F11163" s="13" t="s">
        <v>4</v>
      </c>
      <c r="G11163" s="14" t="s">
        <v>4</v>
      </c>
      <c r="H11163" s="13" t="str">
        <f t="shared" si="174"/>
        <v>Non-Lead</v>
      </c>
      <c r="I11163" s="14">
        <v>63538813</v>
      </c>
      <c r="J11163" s="13" t="s">
        <v>51111</v>
      </c>
    </row>
    <row r="11164" spans="4:10" x14ac:dyDescent="0.25">
      <c r="D11164" s="13">
        <v>24961</v>
      </c>
      <c r="E11164" s="14" t="s">
        <v>18043</v>
      </c>
      <c r="F11164" s="13" t="s">
        <v>4</v>
      </c>
      <c r="G11164" s="14" t="s">
        <v>4</v>
      </c>
      <c r="H11164" s="13" t="str">
        <f t="shared" si="174"/>
        <v>Non-Lead</v>
      </c>
      <c r="I11164" s="14">
        <v>63538813</v>
      </c>
      <c r="J11164" s="13" t="s">
        <v>51111</v>
      </c>
    </row>
    <row r="11165" spans="4:10" x14ac:dyDescent="0.25">
      <c r="D11165" s="13">
        <v>140706</v>
      </c>
      <c r="E11165" s="14" t="s">
        <v>18044</v>
      </c>
      <c r="F11165" s="13" t="s">
        <v>4</v>
      </c>
      <c r="G11165" s="14" t="s">
        <v>4</v>
      </c>
      <c r="H11165" s="13" t="str">
        <f t="shared" si="174"/>
        <v>Non-Lead</v>
      </c>
      <c r="I11165" s="14" t="s">
        <v>18045</v>
      </c>
      <c r="J11165" s="13" t="s">
        <v>51111</v>
      </c>
    </row>
    <row r="11166" spans="4:10" x14ac:dyDescent="0.25">
      <c r="D11166" s="13">
        <v>24998</v>
      </c>
      <c r="E11166" s="14" t="s">
        <v>18046</v>
      </c>
      <c r="F11166" s="13" t="s">
        <v>4</v>
      </c>
      <c r="G11166" s="14" t="s">
        <v>4</v>
      </c>
      <c r="H11166" s="13" t="str">
        <f t="shared" si="174"/>
        <v>Non-Lead</v>
      </c>
      <c r="I11166" s="14">
        <v>63539024</v>
      </c>
      <c r="J11166" s="13" t="s">
        <v>51111</v>
      </c>
    </row>
    <row r="11167" spans="4:10" x14ac:dyDescent="0.25">
      <c r="D11167" s="13">
        <v>122893</v>
      </c>
      <c r="E11167" s="14" t="s">
        <v>18047</v>
      </c>
      <c r="F11167" s="13" t="s">
        <v>4</v>
      </c>
      <c r="G11167" s="14" t="s">
        <v>4</v>
      </c>
      <c r="H11167" s="13" t="str">
        <f t="shared" si="174"/>
        <v>Non-Lead</v>
      </c>
      <c r="I11167" s="14" t="s">
        <v>18048</v>
      </c>
      <c r="J11167" s="13" t="s">
        <v>51111</v>
      </c>
    </row>
    <row r="11168" spans="4:10" x14ac:dyDescent="0.25">
      <c r="D11168" s="13">
        <v>106885</v>
      </c>
      <c r="E11168" s="14" t="s">
        <v>18049</v>
      </c>
      <c r="F11168" s="13" t="s">
        <v>4</v>
      </c>
      <c r="G11168" s="14" t="s">
        <v>4</v>
      </c>
      <c r="H11168" s="13" t="str">
        <f t="shared" si="174"/>
        <v>Non-Lead</v>
      </c>
      <c r="I11168" s="14" t="s">
        <v>18050</v>
      </c>
      <c r="J11168" s="13" t="s">
        <v>51111</v>
      </c>
    </row>
    <row r="11169" spans="4:10" x14ac:dyDescent="0.25">
      <c r="D11169" s="13">
        <v>133901</v>
      </c>
      <c r="E11169" s="14" t="s">
        <v>18051</v>
      </c>
      <c r="F11169" s="13" t="s">
        <v>4</v>
      </c>
      <c r="G11169" s="14" t="s">
        <v>4</v>
      </c>
      <c r="H11169" s="13" t="str">
        <f t="shared" si="174"/>
        <v>Non-Lead</v>
      </c>
      <c r="I11169" s="14" t="s">
        <v>18052</v>
      </c>
      <c r="J11169" s="13" t="s">
        <v>51111</v>
      </c>
    </row>
    <row r="11170" spans="4:10" x14ac:dyDescent="0.25">
      <c r="D11170" s="13">
        <v>140971</v>
      </c>
      <c r="E11170" s="14" t="s">
        <v>18053</v>
      </c>
      <c r="F11170" s="13" t="s">
        <v>4</v>
      </c>
      <c r="G11170" s="14" t="s">
        <v>4</v>
      </c>
      <c r="H11170" s="13" t="str">
        <f t="shared" si="174"/>
        <v>Non-Lead</v>
      </c>
      <c r="I11170" s="14" t="s">
        <v>18054</v>
      </c>
      <c r="J11170" s="13" t="s">
        <v>51111</v>
      </c>
    </row>
    <row r="11171" spans="4:10" x14ac:dyDescent="0.25">
      <c r="D11171" s="13">
        <v>140750</v>
      </c>
      <c r="E11171" s="14" t="s">
        <v>18055</v>
      </c>
      <c r="F11171" s="13" t="s">
        <v>4</v>
      </c>
      <c r="G11171" s="14" t="s">
        <v>4</v>
      </c>
      <c r="H11171" s="13" t="str">
        <f t="shared" si="174"/>
        <v>Non-Lead</v>
      </c>
      <c r="I11171" s="14">
        <v>68276552</v>
      </c>
      <c r="J11171" s="13" t="s">
        <v>51111</v>
      </c>
    </row>
    <row r="11172" spans="4:10" x14ac:dyDescent="0.25">
      <c r="D11172" s="13">
        <v>91563</v>
      </c>
      <c r="E11172" s="14" t="s">
        <v>18056</v>
      </c>
      <c r="F11172" s="13" t="s">
        <v>4</v>
      </c>
      <c r="G11172" s="14" t="s">
        <v>4</v>
      </c>
      <c r="H11172" s="13" t="str">
        <f t="shared" si="174"/>
        <v>Non-Lead</v>
      </c>
      <c r="I11172" s="14" t="s">
        <v>18057</v>
      </c>
      <c r="J11172" s="13" t="s">
        <v>51111</v>
      </c>
    </row>
    <row r="11173" spans="4:10" x14ac:dyDescent="0.25">
      <c r="D11173" s="13">
        <v>97959</v>
      </c>
      <c r="E11173" s="14" t="s">
        <v>18058</v>
      </c>
      <c r="F11173" s="13" t="s">
        <v>4</v>
      </c>
      <c r="G11173" s="14" t="s">
        <v>4</v>
      </c>
      <c r="H11173" s="13" t="str">
        <f t="shared" si="174"/>
        <v>Non-Lead</v>
      </c>
      <c r="I11173" s="14">
        <v>68276512</v>
      </c>
      <c r="J11173" s="13" t="s">
        <v>51111</v>
      </c>
    </row>
    <row r="11174" spans="4:10" x14ac:dyDescent="0.25">
      <c r="D11174" s="13">
        <v>128676</v>
      </c>
      <c r="E11174" s="14" t="s">
        <v>18059</v>
      </c>
      <c r="F11174" s="13" t="s">
        <v>4</v>
      </c>
      <c r="G11174" s="14" t="s">
        <v>4</v>
      </c>
      <c r="H11174" s="13" t="str">
        <f t="shared" si="174"/>
        <v>Non-Lead</v>
      </c>
      <c r="I11174" s="14">
        <v>68276556</v>
      </c>
      <c r="J11174" s="13" t="s">
        <v>51111</v>
      </c>
    </row>
    <row r="11175" spans="4:10" x14ac:dyDescent="0.25">
      <c r="D11175" s="13">
        <v>28554</v>
      </c>
      <c r="E11175" s="14" t="s">
        <v>18060</v>
      </c>
      <c r="F11175" s="13" t="s">
        <v>4</v>
      </c>
      <c r="G11175" s="14" t="s">
        <v>4</v>
      </c>
      <c r="H11175" s="13" t="str">
        <f t="shared" si="174"/>
        <v>Non-Lead</v>
      </c>
      <c r="I11175" s="14">
        <v>68276508</v>
      </c>
      <c r="J11175" s="13" t="s">
        <v>51111</v>
      </c>
    </row>
    <row r="11176" spans="4:10" x14ac:dyDescent="0.25">
      <c r="D11176" s="13">
        <v>99425</v>
      </c>
      <c r="E11176" s="14" t="s">
        <v>18061</v>
      </c>
      <c r="F11176" s="13" t="s">
        <v>4</v>
      </c>
      <c r="G11176" s="14" t="s">
        <v>4</v>
      </c>
      <c r="H11176" s="13" t="str">
        <f t="shared" si="174"/>
        <v>Non-Lead</v>
      </c>
      <c r="I11176" s="14" t="s">
        <v>18062</v>
      </c>
      <c r="J11176" s="13" t="s">
        <v>51111</v>
      </c>
    </row>
    <row r="11177" spans="4:10" x14ac:dyDescent="0.25">
      <c r="D11177" s="13">
        <v>84316</v>
      </c>
      <c r="E11177" s="14" t="s">
        <v>18063</v>
      </c>
      <c r="F11177" s="13" t="s">
        <v>4</v>
      </c>
      <c r="G11177" s="14" t="s">
        <v>4</v>
      </c>
      <c r="H11177" s="13" t="str">
        <f t="shared" si="174"/>
        <v>Non-Lead</v>
      </c>
      <c r="I11177" s="14" t="s">
        <v>18064</v>
      </c>
      <c r="J11177" s="13" t="s">
        <v>51111</v>
      </c>
    </row>
    <row r="11178" spans="4:10" x14ac:dyDescent="0.25">
      <c r="D11178" s="13">
        <v>136798</v>
      </c>
      <c r="E11178" s="14" t="s">
        <v>18065</v>
      </c>
      <c r="F11178" s="13" t="s">
        <v>4</v>
      </c>
      <c r="G11178" s="14" t="s">
        <v>4</v>
      </c>
      <c r="H11178" s="13" t="str">
        <f t="shared" si="174"/>
        <v>Non-Lead</v>
      </c>
      <c r="I11178" s="14" t="s">
        <v>18066</v>
      </c>
      <c r="J11178" s="13" t="s">
        <v>51111</v>
      </c>
    </row>
    <row r="11179" spans="4:10" x14ac:dyDescent="0.25">
      <c r="D11179" s="13">
        <v>100871</v>
      </c>
      <c r="E11179" s="14" t="s">
        <v>18067</v>
      </c>
      <c r="F11179" s="13" t="s">
        <v>4</v>
      </c>
      <c r="G11179" s="14" t="s">
        <v>4</v>
      </c>
      <c r="H11179" s="13" t="str">
        <f t="shared" si="174"/>
        <v>Non-Lead</v>
      </c>
      <c r="I11179" s="14" t="s">
        <v>18068</v>
      </c>
      <c r="J11179" s="13" t="s">
        <v>51111</v>
      </c>
    </row>
    <row r="11180" spans="4:10" x14ac:dyDescent="0.25">
      <c r="D11180" s="13">
        <v>66753</v>
      </c>
      <c r="E11180" s="14" t="s">
        <v>18069</v>
      </c>
      <c r="F11180" s="13" t="s">
        <v>4</v>
      </c>
      <c r="G11180" s="14" t="s">
        <v>4</v>
      </c>
      <c r="H11180" s="13" t="str">
        <f t="shared" si="174"/>
        <v>Non-Lead</v>
      </c>
      <c r="I11180" s="14" t="s">
        <v>18070</v>
      </c>
      <c r="J11180" s="13" t="s">
        <v>51111</v>
      </c>
    </row>
    <row r="11181" spans="4:10" x14ac:dyDescent="0.25">
      <c r="D11181" s="13">
        <v>142242</v>
      </c>
      <c r="E11181" s="14" t="s">
        <v>18071</v>
      </c>
      <c r="F11181" s="13" t="s">
        <v>4</v>
      </c>
      <c r="G11181" s="14" t="s">
        <v>4</v>
      </c>
      <c r="H11181" s="13" t="str">
        <f t="shared" si="174"/>
        <v>Non-Lead</v>
      </c>
      <c r="I11181" s="14" t="s">
        <v>18072</v>
      </c>
      <c r="J11181" s="13" t="s">
        <v>51111</v>
      </c>
    </row>
    <row r="11182" spans="4:10" x14ac:dyDescent="0.25">
      <c r="D11182" s="13">
        <v>108257</v>
      </c>
      <c r="E11182" s="14" t="s">
        <v>18073</v>
      </c>
      <c r="F11182" s="13" t="s">
        <v>4</v>
      </c>
      <c r="G11182" s="14" t="s">
        <v>4</v>
      </c>
      <c r="H11182" s="13" t="str">
        <f t="shared" si="174"/>
        <v>Non-Lead</v>
      </c>
      <c r="I11182" s="14" t="s">
        <v>18074</v>
      </c>
      <c r="J11182" s="13" t="s">
        <v>51111</v>
      </c>
    </row>
    <row r="11183" spans="4:10" x14ac:dyDescent="0.25">
      <c r="D11183" s="13">
        <v>135853</v>
      </c>
      <c r="E11183" s="14" t="s">
        <v>18075</v>
      </c>
      <c r="F11183" s="13" t="s">
        <v>4</v>
      </c>
      <c r="G11183" s="14" t="s">
        <v>4</v>
      </c>
      <c r="H11183" s="13" t="str">
        <f t="shared" si="174"/>
        <v>Non-Lead</v>
      </c>
      <c r="I11183" s="14" t="s">
        <v>18076</v>
      </c>
      <c r="J11183" s="13" t="s">
        <v>51111</v>
      </c>
    </row>
    <row r="11184" spans="4:10" x14ac:dyDescent="0.25">
      <c r="D11184" s="13">
        <v>72831</v>
      </c>
      <c r="E11184" s="14" t="s">
        <v>18077</v>
      </c>
      <c r="F11184" s="13" t="s">
        <v>4</v>
      </c>
      <c r="G11184" s="14" t="s">
        <v>4</v>
      </c>
      <c r="H11184" s="13" t="str">
        <f t="shared" si="174"/>
        <v>Non-Lead</v>
      </c>
      <c r="I11184" s="14" t="s">
        <v>18078</v>
      </c>
      <c r="J11184" s="13" t="s">
        <v>51111</v>
      </c>
    </row>
    <row r="11185" spans="4:10" x14ac:dyDescent="0.25">
      <c r="D11185" s="13">
        <v>24963</v>
      </c>
      <c r="E11185" s="14" t="s">
        <v>18079</v>
      </c>
      <c r="F11185" s="13" t="s">
        <v>4</v>
      </c>
      <c r="G11185" s="14" t="s">
        <v>4</v>
      </c>
      <c r="H11185" s="13" t="str">
        <f t="shared" ref="H11185:H11248" si="175">IF(OR(F11185="unknown",G11185="unknown"),"Unknown","Non-Lead")</f>
        <v>Non-Lead</v>
      </c>
      <c r="I11185" s="14">
        <v>63538815</v>
      </c>
      <c r="J11185" s="13" t="s">
        <v>51111</v>
      </c>
    </row>
    <row r="11186" spans="4:10" x14ac:dyDescent="0.25">
      <c r="D11186" s="13">
        <v>106880</v>
      </c>
      <c r="E11186" s="14" t="s">
        <v>18080</v>
      </c>
      <c r="F11186" s="13" t="s">
        <v>4</v>
      </c>
      <c r="G11186" s="14" t="s">
        <v>4</v>
      </c>
      <c r="H11186" s="13" t="str">
        <f t="shared" si="175"/>
        <v>Non-Lead</v>
      </c>
      <c r="I11186" s="14" t="s">
        <v>18081</v>
      </c>
      <c r="J11186" s="13" t="s">
        <v>51111</v>
      </c>
    </row>
    <row r="11187" spans="4:10" x14ac:dyDescent="0.25">
      <c r="D11187" s="13">
        <v>98965</v>
      </c>
      <c r="E11187" s="14" t="s">
        <v>18082</v>
      </c>
      <c r="F11187" s="13" t="s">
        <v>4</v>
      </c>
      <c r="G11187" s="14" t="s">
        <v>4</v>
      </c>
      <c r="H11187" s="13" t="str">
        <f t="shared" si="175"/>
        <v>Non-Lead</v>
      </c>
      <c r="I11187" s="14" t="s">
        <v>18083</v>
      </c>
      <c r="J11187" s="13" t="s">
        <v>51111</v>
      </c>
    </row>
    <row r="11188" spans="4:10" x14ac:dyDescent="0.25">
      <c r="D11188" s="13">
        <v>111734</v>
      </c>
      <c r="E11188" s="14" t="s">
        <v>18084</v>
      </c>
      <c r="F11188" s="13" t="s">
        <v>4</v>
      </c>
      <c r="G11188" s="14" t="s">
        <v>4</v>
      </c>
      <c r="H11188" s="13" t="str">
        <f t="shared" si="175"/>
        <v>Non-Lead</v>
      </c>
      <c r="I11188" s="14" t="s">
        <v>18085</v>
      </c>
      <c r="J11188" s="13" t="s">
        <v>51111</v>
      </c>
    </row>
    <row r="11189" spans="4:10" x14ac:dyDescent="0.25">
      <c r="D11189" s="13">
        <v>65241</v>
      </c>
      <c r="E11189" s="14" t="s">
        <v>18086</v>
      </c>
      <c r="F11189" s="13" t="s">
        <v>4</v>
      </c>
      <c r="G11189" s="14" t="s">
        <v>4</v>
      </c>
      <c r="H11189" s="13" t="str">
        <f t="shared" si="175"/>
        <v>Non-Lead</v>
      </c>
      <c r="I11189" s="14" t="s">
        <v>18087</v>
      </c>
      <c r="J11189" s="13" t="s">
        <v>51111</v>
      </c>
    </row>
    <row r="11190" spans="4:10" x14ac:dyDescent="0.25">
      <c r="D11190" s="13">
        <v>128844</v>
      </c>
      <c r="E11190" s="14" t="s">
        <v>18088</v>
      </c>
      <c r="F11190" s="13" t="s">
        <v>4</v>
      </c>
      <c r="G11190" s="14" t="s">
        <v>4</v>
      </c>
      <c r="H11190" s="13" t="str">
        <f t="shared" si="175"/>
        <v>Non-Lead</v>
      </c>
      <c r="I11190" s="14">
        <v>70230000</v>
      </c>
      <c r="J11190" s="13" t="s">
        <v>51111</v>
      </c>
    </row>
    <row r="11191" spans="4:10" x14ac:dyDescent="0.25">
      <c r="D11191" s="13">
        <v>109361</v>
      </c>
      <c r="E11191" s="14" t="s">
        <v>17418</v>
      </c>
      <c r="F11191" s="13" t="s">
        <v>4</v>
      </c>
      <c r="G11191" s="14" t="s">
        <v>4</v>
      </c>
      <c r="H11191" s="13" t="str">
        <f t="shared" si="175"/>
        <v>Non-Lead</v>
      </c>
      <c r="I11191" s="14" t="s">
        <v>17419</v>
      </c>
      <c r="J11191" s="13" t="s">
        <v>51111</v>
      </c>
    </row>
    <row r="11192" spans="4:10" x14ac:dyDescent="0.25">
      <c r="D11192" s="13">
        <v>136821</v>
      </c>
      <c r="E11192" s="14" t="s">
        <v>18089</v>
      </c>
      <c r="F11192" s="13" t="s">
        <v>4</v>
      </c>
      <c r="G11192" s="14" t="s">
        <v>4</v>
      </c>
      <c r="H11192" s="13" t="str">
        <f t="shared" si="175"/>
        <v>Non-Lead</v>
      </c>
      <c r="I11192" s="14">
        <v>70237000</v>
      </c>
      <c r="J11192" s="13" t="s">
        <v>51111</v>
      </c>
    </row>
    <row r="11193" spans="4:10" x14ac:dyDescent="0.25">
      <c r="D11193" s="13">
        <v>74348</v>
      </c>
      <c r="E11193" s="14" t="s">
        <v>18090</v>
      </c>
      <c r="F11193" s="13" t="s">
        <v>4</v>
      </c>
      <c r="G11193" s="14" t="s">
        <v>4</v>
      </c>
      <c r="H11193" s="13" t="str">
        <f t="shared" si="175"/>
        <v>Non-Lead</v>
      </c>
      <c r="I11193" s="14" t="s">
        <v>18091</v>
      </c>
      <c r="J11193" s="13" t="s">
        <v>51111</v>
      </c>
    </row>
    <row r="11194" spans="4:10" x14ac:dyDescent="0.25">
      <c r="D11194" s="13">
        <v>127715</v>
      </c>
      <c r="E11194" s="14" t="s">
        <v>18092</v>
      </c>
      <c r="F11194" s="13" t="s">
        <v>4</v>
      </c>
      <c r="G11194" s="14" t="s">
        <v>4</v>
      </c>
      <c r="H11194" s="13" t="str">
        <f t="shared" si="175"/>
        <v>Non-Lead</v>
      </c>
      <c r="I11194" s="14">
        <v>70543000</v>
      </c>
      <c r="J11194" s="13" t="s">
        <v>51111</v>
      </c>
    </row>
    <row r="11195" spans="4:10" x14ac:dyDescent="0.25">
      <c r="D11195" s="13">
        <v>87411923</v>
      </c>
      <c r="E11195" s="14" t="s">
        <v>18093</v>
      </c>
      <c r="F11195" s="13" t="s">
        <v>4</v>
      </c>
      <c r="G11195" s="14" t="s">
        <v>4</v>
      </c>
      <c r="H11195" s="13" t="str">
        <f t="shared" si="175"/>
        <v>Non-Lead</v>
      </c>
      <c r="I11195" s="14" t="s">
        <v>18094</v>
      </c>
      <c r="J11195" s="13" t="s">
        <v>51111</v>
      </c>
    </row>
    <row r="11196" spans="4:10" x14ac:dyDescent="0.25">
      <c r="D11196" s="13">
        <v>133040</v>
      </c>
      <c r="E11196" s="14" t="s">
        <v>18095</v>
      </c>
      <c r="F11196" s="13" t="s">
        <v>4</v>
      </c>
      <c r="G11196" s="14" t="s">
        <v>4</v>
      </c>
      <c r="H11196" s="13" t="str">
        <f t="shared" si="175"/>
        <v>Non-Lead</v>
      </c>
      <c r="I11196" s="14">
        <v>70480000</v>
      </c>
      <c r="J11196" s="13" t="s">
        <v>51111</v>
      </c>
    </row>
    <row r="11197" spans="4:10" x14ac:dyDescent="0.25">
      <c r="D11197" s="13">
        <v>29277</v>
      </c>
      <c r="E11197" s="14" t="s">
        <v>18096</v>
      </c>
      <c r="F11197" s="13" t="s">
        <v>4</v>
      </c>
      <c r="G11197" s="14" t="s">
        <v>4</v>
      </c>
      <c r="H11197" s="13" t="str">
        <f t="shared" si="175"/>
        <v>Non-Lead</v>
      </c>
      <c r="I11197" s="14">
        <v>70527000</v>
      </c>
      <c r="J11197" s="13" t="s">
        <v>51111</v>
      </c>
    </row>
    <row r="11198" spans="4:10" x14ac:dyDescent="0.25">
      <c r="D11198" s="13">
        <v>29185</v>
      </c>
      <c r="E11198" s="14" t="s">
        <v>18097</v>
      </c>
      <c r="F11198" s="13" t="s">
        <v>4</v>
      </c>
      <c r="G11198" s="14" t="s">
        <v>4</v>
      </c>
      <c r="H11198" s="13" t="str">
        <f t="shared" si="175"/>
        <v>Non-Lead</v>
      </c>
      <c r="I11198" s="14">
        <v>70330000</v>
      </c>
      <c r="J11198" s="13" t="s">
        <v>51111</v>
      </c>
    </row>
    <row r="11199" spans="4:10" x14ac:dyDescent="0.25">
      <c r="D11199" s="13">
        <v>29309</v>
      </c>
      <c r="E11199" s="14" t="s">
        <v>18098</v>
      </c>
      <c r="F11199" s="13" t="s">
        <v>4</v>
      </c>
      <c r="G11199" s="14" t="s">
        <v>4</v>
      </c>
      <c r="H11199" s="13" t="str">
        <f t="shared" si="175"/>
        <v>Non-Lead</v>
      </c>
      <c r="I11199" s="14">
        <v>70543030</v>
      </c>
      <c r="J11199" s="13" t="s">
        <v>51111</v>
      </c>
    </row>
    <row r="11200" spans="4:10" x14ac:dyDescent="0.25">
      <c r="D11200" s="13">
        <v>111924</v>
      </c>
      <c r="E11200" s="14" t="s">
        <v>18099</v>
      </c>
      <c r="F11200" s="13" t="s">
        <v>4</v>
      </c>
      <c r="G11200" s="14" t="s">
        <v>4</v>
      </c>
      <c r="H11200" s="13" t="str">
        <f t="shared" si="175"/>
        <v>Non-Lead</v>
      </c>
      <c r="I11200" s="14" t="s">
        <v>18100</v>
      </c>
      <c r="J11200" s="13" t="s">
        <v>51111</v>
      </c>
    </row>
    <row r="11201" spans="4:10" x14ac:dyDescent="0.25">
      <c r="D11201" s="13">
        <v>97674</v>
      </c>
      <c r="E11201" s="14" t="s">
        <v>18101</v>
      </c>
      <c r="F11201" s="13" t="s">
        <v>4</v>
      </c>
      <c r="G11201" s="14" t="s">
        <v>4</v>
      </c>
      <c r="H11201" s="13" t="str">
        <f t="shared" si="175"/>
        <v>Non-Lead</v>
      </c>
      <c r="I11201" s="14" t="s">
        <v>18102</v>
      </c>
      <c r="J11201" s="13" t="s">
        <v>51111</v>
      </c>
    </row>
    <row r="11202" spans="4:10" x14ac:dyDescent="0.25">
      <c r="D11202" s="13">
        <v>53722</v>
      </c>
      <c r="E11202" s="14" t="s">
        <v>18103</v>
      </c>
      <c r="F11202" s="13" t="s">
        <v>4</v>
      </c>
      <c r="G11202" s="14" t="s">
        <v>4</v>
      </c>
      <c r="H11202" s="13" t="str">
        <f t="shared" si="175"/>
        <v>Non-Lead</v>
      </c>
      <c r="I11202" s="14">
        <v>35393</v>
      </c>
      <c r="J11202" s="13" t="s">
        <v>51111</v>
      </c>
    </row>
    <row r="11203" spans="4:10" x14ac:dyDescent="0.25">
      <c r="D11203" s="13">
        <v>135031</v>
      </c>
      <c r="E11203" s="14" t="s">
        <v>18104</v>
      </c>
      <c r="F11203" s="13" t="s">
        <v>4</v>
      </c>
      <c r="G11203" s="14" t="s">
        <v>4</v>
      </c>
      <c r="H11203" s="13" t="str">
        <f t="shared" si="175"/>
        <v>Non-Lead</v>
      </c>
      <c r="I11203" s="14" t="s">
        <v>18105</v>
      </c>
      <c r="J11203" s="13" t="s">
        <v>51111</v>
      </c>
    </row>
    <row r="11204" spans="4:10" x14ac:dyDescent="0.25">
      <c r="D11204" s="13">
        <v>103265</v>
      </c>
      <c r="E11204" s="14" t="s">
        <v>18106</v>
      </c>
      <c r="F11204" s="13" t="s">
        <v>4</v>
      </c>
      <c r="G11204" s="14" t="s">
        <v>4</v>
      </c>
      <c r="H11204" s="13" t="str">
        <f t="shared" si="175"/>
        <v>Non-Lead</v>
      </c>
      <c r="I11204" s="14" t="s">
        <v>18107</v>
      </c>
      <c r="J11204" s="13" t="s">
        <v>51111</v>
      </c>
    </row>
    <row r="11205" spans="4:10" x14ac:dyDescent="0.25">
      <c r="D11205" s="13">
        <v>29099</v>
      </c>
      <c r="E11205" s="14" t="s">
        <v>18108</v>
      </c>
      <c r="F11205" s="13" t="s">
        <v>4</v>
      </c>
      <c r="G11205" s="14" t="s">
        <v>4</v>
      </c>
      <c r="H11205" s="13" t="str">
        <f t="shared" si="175"/>
        <v>Non-Lead</v>
      </c>
      <c r="I11205" s="14">
        <v>70176000</v>
      </c>
      <c r="J11205" s="13" t="s">
        <v>51111</v>
      </c>
    </row>
    <row r="11206" spans="4:10" x14ac:dyDescent="0.25">
      <c r="D11206" s="13">
        <v>29314</v>
      </c>
      <c r="E11206" s="14" t="s">
        <v>18109</v>
      </c>
      <c r="F11206" s="13" t="s">
        <v>4</v>
      </c>
      <c r="G11206" s="14" t="s">
        <v>4</v>
      </c>
      <c r="H11206" s="13" t="str">
        <f t="shared" si="175"/>
        <v>Non-Lead</v>
      </c>
      <c r="I11206" s="14">
        <v>70543350</v>
      </c>
      <c r="J11206" s="13" t="s">
        <v>51111</v>
      </c>
    </row>
    <row r="11207" spans="4:10" x14ac:dyDescent="0.25">
      <c r="D11207" s="13">
        <v>102473</v>
      </c>
      <c r="E11207" s="14" t="s">
        <v>18110</v>
      </c>
      <c r="F11207" s="13" t="s">
        <v>4</v>
      </c>
      <c r="G11207" s="14" t="s">
        <v>4</v>
      </c>
      <c r="H11207" s="13" t="str">
        <f t="shared" si="175"/>
        <v>Non-Lead</v>
      </c>
      <c r="I11207" s="14" t="s">
        <v>18111</v>
      </c>
      <c r="J11207" s="13" t="s">
        <v>51111</v>
      </c>
    </row>
    <row r="11208" spans="4:10" x14ac:dyDescent="0.25">
      <c r="D11208" s="13">
        <v>29145</v>
      </c>
      <c r="E11208" s="14" t="s">
        <v>18112</v>
      </c>
      <c r="F11208" s="13" t="s">
        <v>4</v>
      </c>
      <c r="G11208" s="14" t="s">
        <v>4</v>
      </c>
      <c r="H11208" s="13" t="str">
        <f t="shared" si="175"/>
        <v>Non-Lead</v>
      </c>
      <c r="I11208" s="14">
        <v>70255000</v>
      </c>
      <c r="J11208" s="13" t="s">
        <v>51111</v>
      </c>
    </row>
    <row r="11209" spans="4:10" x14ac:dyDescent="0.25">
      <c r="D11209" s="13">
        <v>64753</v>
      </c>
      <c r="E11209" s="14" t="s">
        <v>18113</v>
      </c>
      <c r="F11209" s="13" t="s">
        <v>4</v>
      </c>
      <c r="G11209" s="14" t="s">
        <v>4</v>
      </c>
      <c r="H11209" s="13" t="str">
        <f t="shared" si="175"/>
        <v>Non-Lead</v>
      </c>
      <c r="I11209" s="14">
        <v>70196000</v>
      </c>
      <c r="J11209" s="13" t="s">
        <v>51111</v>
      </c>
    </row>
    <row r="11210" spans="4:10" x14ac:dyDescent="0.25">
      <c r="D11210" s="13">
        <v>37905</v>
      </c>
      <c r="E11210" s="14" t="s">
        <v>18114</v>
      </c>
      <c r="F11210" s="13" t="s">
        <v>4</v>
      </c>
      <c r="G11210" s="14" t="s">
        <v>4</v>
      </c>
      <c r="H11210" s="13" t="str">
        <f t="shared" si="175"/>
        <v>Non-Lead</v>
      </c>
      <c r="I11210" s="14">
        <v>70260000</v>
      </c>
      <c r="J11210" s="13" t="s">
        <v>51111</v>
      </c>
    </row>
    <row r="11211" spans="4:10" x14ac:dyDescent="0.25">
      <c r="D11211" s="13">
        <v>139444</v>
      </c>
      <c r="E11211" s="14" t="s">
        <v>18115</v>
      </c>
      <c r="F11211" s="13" t="s">
        <v>4</v>
      </c>
      <c r="G11211" s="14" t="s">
        <v>4</v>
      </c>
      <c r="H11211" s="13" t="str">
        <f t="shared" si="175"/>
        <v>Non-Lead</v>
      </c>
      <c r="I11211" s="14">
        <v>70425000</v>
      </c>
      <c r="J11211" s="13" t="s">
        <v>51111</v>
      </c>
    </row>
    <row r="11212" spans="4:10" x14ac:dyDescent="0.25">
      <c r="D11212" s="13">
        <v>29212</v>
      </c>
      <c r="E11212" s="14" t="s">
        <v>18116</v>
      </c>
      <c r="F11212" s="13" t="s">
        <v>4</v>
      </c>
      <c r="G11212" s="14" t="s">
        <v>4</v>
      </c>
      <c r="H11212" s="13" t="str">
        <f t="shared" si="175"/>
        <v>Non-Lead</v>
      </c>
      <c r="I11212" s="14">
        <v>70404000</v>
      </c>
      <c r="J11212" s="13" t="s">
        <v>51111</v>
      </c>
    </row>
    <row r="11213" spans="4:10" x14ac:dyDescent="0.25">
      <c r="D11213" s="13">
        <v>29224</v>
      </c>
      <c r="E11213" s="14" t="s">
        <v>18117</v>
      </c>
      <c r="F11213" s="13" t="s">
        <v>4</v>
      </c>
      <c r="G11213" s="14" t="s">
        <v>4</v>
      </c>
      <c r="H11213" s="13" t="str">
        <f t="shared" si="175"/>
        <v>Non-Lead</v>
      </c>
      <c r="I11213" s="14">
        <v>70415000</v>
      </c>
      <c r="J11213" s="13" t="s">
        <v>51111</v>
      </c>
    </row>
    <row r="11214" spans="4:10" x14ac:dyDescent="0.25">
      <c r="D11214" s="13">
        <v>82065</v>
      </c>
      <c r="E11214" s="14" t="s">
        <v>18118</v>
      </c>
      <c r="F11214" s="13" t="s">
        <v>4</v>
      </c>
      <c r="G11214" s="14" t="s">
        <v>4</v>
      </c>
      <c r="H11214" s="13" t="str">
        <f t="shared" si="175"/>
        <v>Non-Lead</v>
      </c>
      <c r="I11214" s="14">
        <v>70542000</v>
      </c>
      <c r="J11214" s="13" t="s">
        <v>51111</v>
      </c>
    </row>
    <row r="11215" spans="4:10" x14ac:dyDescent="0.25">
      <c r="D11215" s="13">
        <v>87411957</v>
      </c>
      <c r="E11215" s="14" t="s">
        <v>18119</v>
      </c>
      <c r="F11215" s="13" t="s">
        <v>4</v>
      </c>
      <c r="G11215" s="14" t="s">
        <v>4</v>
      </c>
      <c r="H11215" s="13" t="str">
        <f t="shared" si="175"/>
        <v>Non-Lead</v>
      </c>
      <c r="I11215" s="14" t="s">
        <v>18120</v>
      </c>
      <c r="J11215" s="13" t="s">
        <v>51111</v>
      </c>
    </row>
    <row r="11216" spans="4:10" x14ac:dyDescent="0.25">
      <c r="D11216" s="13">
        <v>87411958</v>
      </c>
      <c r="E11216" s="14" t="s">
        <v>18121</v>
      </c>
      <c r="F11216" s="13" t="s">
        <v>4</v>
      </c>
      <c r="G11216" s="14" t="s">
        <v>4</v>
      </c>
      <c r="H11216" s="13" t="str">
        <f t="shared" si="175"/>
        <v>Non-Lead</v>
      </c>
      <c r="I11216" s="14" t="s">
        <v>18122</v>
      </c>
      <c r="J11216" s="13" t="s">
        <v>51111</v>
      </c>
    </row>
    <row r="11217" spans="4:10" x14ac:dyDescent="0.25">
      <c r="D11217" s="13">
        <v>43490</v>
      </c>
      <c r="E11217" s="14" t="s">
        <v>18123</v>
      </c>
      <c r="F11217" s="13" t="s">
        <v>4</v>
      </c>
      <c r="G11217" s="14" t="s">
        <v>4</v>
      </c>
      <c r="H11217" s="13" t="str">
        <f t="shared" si="175"/>
        <v>Non-Lead</v>
      </c>
      <c r="I11217" s="14" t="s">
        <v>18124</v>
      </c>
      <c r="J11217" s="13" t="s">
        <v>51111</v>
      </c>
    </row>
    <row r="11218" spans="4:10" x14ac:dyDescent="0.25">
      <c r="D11218" s="13">
        <v>88463</v>
      </c>
      <c r="E11218" s="14" t="s">
        <v>18125</v>
      </c>
      <c r="F11218" s="13" t="s">
        <v>4</v>
      </c>
      <c r="G11218" s="14" t="s">
        <v>4</v>
      </c>
      <c r="H11218" s="13" t="str">
        <f t="shared" si="175"/>
        <v>Non-Lead</v>
      </c>
      <c r="I11218" s="14">
        <v>70246000</v>
      </c>
      <c r="J11218" s="13" t="s">
        <v>51111</v>
      </c>
    </row>
    <row r="11219" spans="4:10" x14ac:dyDescent="0.25">
      <c r="D11219" s="13">
        <v>137844</v>
      </c>
      <c r="E11219" s="14" t="s">
        <v>18126</v>
      </c>
      <c r="F11219" s="13" t="s">
        <v>4</v>
      </c>
      <c r="G11219" s="14" t="s">
        <v>4</v>
      </c>
      <c r="H11219" s="13" t="str">
        <f t="shared" si="175"/>
        <v>Non-Lead</v>
      </c>
      <c r="I11219" s="14" t="s">
        <v>18127</v>
      </c>
      <c r="J11219" s="13" t="s">
        <v>51111</v>
      </c>
    </row>
    <row r="11220" spans="4:10" x14ac:dyDescent="0.25">
      <c r="D11220" s="13">
        <v>112223</v>
      </c>
      <c r="E11220" s="14" t="s">
        <v>18128</v>
      </c>
      <c r="F11220" s="13" t="s">
        <v>4</v>
      </c>
      <c r="G11220" s="14" t="s">
        <v>4</v>
      </c>
      <c r="H11220" s="13" t="str">
        <f t="shared" si="175"/>
        <v>Non-Lead</v>
      </c>
      <c r="I11220" s="14" t="s">
        <v>18129</v>
      </c>
      <c r="J11220" s="13" t="s">
        <v>51111</v>
      </c>
    </row>
    <row r="11221" spans="4:10" x14ac:dyDescent="0.25">
      <c r="D11221" s="13">
        <v>62151</v>
      </c>
      <c r="E11221" s="14" t="s">
        <v>18130</v>
      </c>
      <c r="F11221" s="13" t="s">
        <v>4</v>
      </c>
      <c r="G11221" s="14" t="s">
        <v>4</v>
      </c>
      <c r="H11221" s="13" t="str">
        <f t="shared" si="175"/>
        <v>Non-Lead</v>
      </c>
      <c r="I11221" s="14" t="s">
        <v>18131</v>
      </c>
      <c r="J11221" s="13" t="s">
        <v>51111</v>
      </c>
    </row>
    <row r="11222" spans="4:10" x14ac:dyDescent="0.25">
      <c r="D11222" s="13">
        <v>135356</v>
      </c>
      <c r="E11222" s="14" t="s">
        <v>18132</v>
      </c>
      <c r="F11222" s="13" t="s">
        <v>4</v>
      </c>
      <c r="G11222" s="14" t="s">
        <v>4</v>
      </c>
      <c r="H11222" s="13" t="str">
        <f t="shared" si="175"/>
        <v>Non-Lead</v>
      </c>
      <c r="I11222" s="14">
        <v>70160000</v>
      </c>
      <c r="J11222" s="13" t="s">
        <v>51111</v>
      </c>
    </row>
    <row r="11223" spans="4:10" x14ac:dyDescent="0.25">
      <c r="D11223" s="13">
        <v>87370</v>
      </c>
      <c r="E11223" s="14" t="s">
        <v>18133</v>
      </c>
      <c r="F11223" s="13" t="s">
        <v>4</v>
      </c>
      <c r="G11223" s="14" t="s">
        <v>4</v>
      </c>
      <c r="H11223" s="13" t="str">
        <f t="shared" si="175"/>
        <v>Non-Lead</v>
      </c>
      <c r="I11223" s="14">
        <v>70160011</v>
      </c>
      <c r="J11223" s="13" t="s">
        <v>51111</v>
      </c>
    </row>
    <row r="11224" spans="4:10" x14ac:dyDescent="0.25">
      <c r="D11224" s="13">
        <v>69768</v>
      </c>
      <c r="E11224" s="14" t="s">
        <v>18134</v>
      </c>
      <c r="F11224" s="13" t="s">
        <v>4</v>
      </c>
      <c r="G11224" s="14" t="s">
        <v>4</v>
      </c>
      <c r="H11224" s="13" t="str">
        <f t="shared" si="175"/>
        <v>Non-Lead</v>
      </c>
      <c r="I11224" s="14">
        <v>70108000</v>
      </c>
      <c r="J11224" s="13" t="s">
        <v>51111</v>
      </c>
    </row>
    <row r="11225" spans="4:10" x14ac:dyDescent="0.25">
      <c r="D11225" s="13">
        <v>128533</v>
      </c>
      <c r="E11225" s="14" t="s">
        <v>18135</v>
      </c>
      <c r="F11225" s="13" t="s">
        <v>4</v>
      </c>
      <c r="G11225" s="14" t="s">
        <v>4</v>
      </c>
      <c r="H11225" s="13" t="str">
        <f t="shared" si="175"/>
        <v>Non-Lead</v>
      </c>
      <c r="I11225" s="14">
        <v>70179000</v>
      </c>
      <c r="J11225" s="13" t="s">
        <v>51111</v>
      </c>
    </row>
    <row r="11226" spans="4:10" x14ac:dyDescent="0.25">
      <c r="D11226" s="13">
        <v>80221</v>
      </c>
      <c r="E11226" s="14" t="s">
        <v>18136</v>
      </c>
      <c r="F11226" s="13" t="s">
        <v>4</v>
      </c>
      <c r="G11226" s="14" t="s">
        <v>4</v>
      </c>
      <c r="H11226" s="13" t="str">
        <f t="shared" si="175"/>
        <v>Non-Lead</v>
      </c>
      <c r="I11226" s="14" t="s">
        <v>18137</v>
      </c>
      <c r="J11226" s="13" t="s">
        <v>51111</v>
      </c>
    </row>
    <row r="11227" spans="4:10" x14ac:dyDescent="0.25">
      <c r="D11227" s="13">
        <v>99547</v>
      </c>
      <c r="E11227" s="14" t="s">
        <v>18138</v>
      </c>
      <c r="F11227" s="13" t="s">
        <v>4</v>
      </c>
      <c r="G11227" s="14" t="s">
        <v>4</v>
      </c>
      <c r="H11227" s="13" t="str">
        <f t="shared" si="175"/>
        <v>Non-Lead</v>
      </c>
      <c r="I11227" s="14" t="s">
        <v>18139</v>
      </c>
      <c r="J11227" s="13" t="s">
        <v>51111</v>
      </c>
    </row>
    <row r="11228" spans="4:10" x14ac:dyDescent="0.25">
      <c r="D11228" s="13">
        <v>82000</v>
      </c>
      <c r="E11228" s="14" t="s">
        <v>18140</v>
      </c>
      <c r="F11228" s="13" t="s">
        <v>4</v>
      </c>
      <c r="G11228" s="14" t="s">
        <v>4</v>
      </c>
      <c r="H11228" s="13" t="str">
        <f t="shared" si="175"/>
        <v>Non-Lead</v>
      </c>
      <c r="I11228" s="14">
        <v>70210000</v>
      </c>
      <c r="J11228" s="13" t="s">
        <v>51111</v>
      </c>
    </row>
    <row r="11229" spans="4:10" x14ac:dyDescent="0.25">
      <c r="D11229" s="13">
        <v>93501</v>
      </c>
      <c r="E11229" s="14" t="s">
        <v>18141</v>
      </c>
      <c r="F11229" s="13" t="s">
        <v>4</v>
      </c>
      <c r="G11229" s="14" t="s">
        <v>4</v>
      </c>
      <c r="H11229" s="13" t="str">
        <f t="shared" si="175"/>
        <v>Non-Lead</v>
      </c>
      <c r="I11229" s="14" t="s">
        <v>18142</v>
      </c>
      <c r="J11229" s="13" t="s">
        <v>51111</v>
      </c>
    </row>
    <row r="11230" spans="4:10" x14ac:dyDescent="0.25">
      <c r="D11230" s="13">
        <v>139745</v>
      </c>
      <c r="E11230" s="14" t="s">
        <v>18143</v>
      </c>
      <c r="F11230" s="13" t="s">
        <v>4</v>
      </c>
      <c r="G11230" s="14" t="s">
        <v>4</v>
      </c>
      <c r="H11230" s="13" t="str">
        <f t="shared" si="175"/>
        <v>Non-Lead</v>
      </c>
      <c r="I11230" s="14" t="s">
        <v>18144</v>
      </c>
      <c r="J11230" s="13" t="s">
        <v>51111</v>
      </c>
    </row>
    <row r="11231" spans="4:10" x14ac:dyDescent="0.25">
      <c r="D11231" s="13">
        <v>106879</v>
      </c>
      <c r="E11231" s="14" t="s">
        <v>18145</v>
      </c>
      <c r="F11231" s="13" t="s">
        <v>4</v>
      </c>
      <c r="G11231" s="14" t="s">
        <v>4</v>
      </c>
      <c r="H11231" s="13" t="str">
        <f t="shared" si="175"/>
        <v>Non-Lead</v>
      </c>
      <c r="I11231" s="14" t="s">
        <v>18146</v>
      </c>
      <c r="J11231" s="13" t="s">
        <v>51111</v>
      </c>
    </row>
    <row r="11232" spans="4:10" x14ac:dyDescent="0.25">
      <c r="D11232" s="13">
        <v>100389</v>
      </c>
      <c r="E11232" s="14" t="s">
        <v>18147</v>
      </c>
      <c r="F11232" s="13" t="s">
        <v>4</v>
      </c>
      <c r="G11232" s="14" t="s">
        <v>4</v>
      </c>
      <c r="H11232" s="13" t="str">
        <f t="shared" si="175"/>
        <v>Non-Lead</v>
      </c>
      <c r="I11232" s="14" t="s">
        <v>18148</v>
      </c>
      <c r="J11232" s="13" t="s">
        <v>51111</v>
      </c>
    </row>
    <row r="11233" spans="4:10" x14ac:dyDescent="0.25">
      <c r="D11233" s="13">
        <v>65973</v>
      </c>
      <c r="E11233" s="14" t="s">
        <v>18149</v>
      </c>
      <c r="F11233" s="13" t="s">
        <v>4</v>
      </c>
      <c r="G11233" s="14" t="s">
        <v>4</v>
      </c>
      <c r="H11233" s="13" t="str">
        <f t="shared" si="175"/>
        <v>Non-Lead</v>
      </c>
      <c r="I11233" s="14" t="s">
        <v>18150</v>
      </c>
      <c r="J11233" s="13" t="s">
        <v>51111</v>
      </c>
    </row>
    <row r="11234" spans="4:10" x14ac:dyDescent="0.25">
      <c r="D11234" s="13">
        <v>107634</v>
      </c>
      <c r="E11234" s="14" t="s">
        <v>18151</v>
      </c>
      <c r="F11234" s="13" t="s">
        <v>4</v>
      </c>
      <c r="G11234" s="14" t="s">
        <v>4</v>
      </c>
      <c r="H11234" s="13" t="str">
        <f t="shared" si="175"/>
        <v>Non-Lead</v>
      </c>
      <c r="I11234" s="14" t="s">
        <v>18152</v>
      </c>
      <c r="J11234" s="13" t="s">
        <v>51111</v>
      </c>
    </row>
    <row r="11235" spans="4:10" x14ac:dyDescent="0.25">
      <c r="D11235" s="13">
        <v>125408</v>
      </c>
      <c r="E11235" s="14" t="s">
        <v>18153</v>
      </c>
      <c r="F11235" s="13" t="s">
        <v>4</v>
      </c>
      <c r="G11235" s="14" t="s">
        <v>4</v>
      </c>
      <c r="H11235" s="13" t="str">
        <f t="shared" si="175"/>
        <v>Non-Lead</v>
      </c>
      <c r="I11235" s="14" t="s">
        <v>18154</v>
      </c>
      <c r="J11235" s="13" t="s">
        <v>51111</v>
      </c>
    </row>
    <row r="11236" spans="4:10" x14ac:dyDescent="0.25">
      <c r="D11236" s="13">
        <v>29223</v>
      </c>
      <c r="E11236" s="14" t="s">
        <v>18155</v>
      </c>
      <c r="F11236" s="13" t="s">
        <v>4</v>
      </c>
      <c r="G11236" s="14" t="s">
        <v>4</v>
      </c>
      <c r="H11236" s="13" t="str">
        <f t="shared" si="175"/>
        <v>Non-Lead</v>
      </c>
      <c r="I11236" s="14">
        <v>70412000</v>
      </c>
      <c r="J11236" s="13" t="s">
        <v>51111</v>
      </c>
    </row>
    <row r="11237" spans="4:10" x14ac:dyDescent="0.25">
      <c r="D11237" s="13">
        <v>136124</v>
      </c>
      <c r="E11237" s="14" t="s">
        <v>18156</v>
      </c>
      <c r="F11237" s="13" t="s">
        <v>4</v>
      </c>
      <c r="G11237" s="14" t="s">
        <v>4</v>
      </c>
      <c r="H11237" s="13" t="str">
        <f t="shared" si="175"/>
        <v>Non-Lead</v>
      </c>
      <c r="I11237" s="14" t="s">
        <v>18157</v>
      </c>
      <c r="J11237" s="13" t="s">
        <v>51111</v>
      </c>
    </row>
    <row r="11238" spans="4:10" x14ac:dyDescent="0.25">
      <c r="D11238" s="13">
        <v>143006</v>
      </c>
      <c r="E11238" s="14" t="s">
        <v>17391</v>
      </c>
      <c r="F11238" s="13" t="s">
        <v>4</v>
      </c>
      <c r="G11238" s="14" t="s">
        <v>4</v>
      </c>
      <c r="H11238" s="13" t="str">
        <f t="shared" si="175"/>
        <v>Non-Lead</v>
      </c>
      <c r="I11238" s="14" t="s">
        <v>17392</v>
      </c>
      <c r="J11238" s="13" t="s">
        <v>51111</v>
      </c>
    </row>
    <row r="11239" spans="4:10" x14ac:dyDescent="0.25">
      <c r="D11239" s="13">
        <v>103596</v>
      </c>
      <c r="E11239" s="14" t="s">
        <v>11703</v>
      </c>
      <c r="F11239" s="13" t="s">
        <v>4</v>
      </c>
      <c r="G11239" s="14" t="s">
        <v>4</v>
      </c>
      <c r="H11239" s="13" t="str">
        <f t="shared" si="175"/>
        <v>Non-Lead</v>
      </c>
      <c r="I11239" s="14" t="s">
        <v>18158</v>
      </c>
      <c r="J11239" s="13" t="s">
        <v>51111</v>
      </c>
    </row>
    <row r="11240" spans="4:10" x14ac:dyDescent="0.25">
      <c r="D11240" s="13">
        <v>99943</v>
      </c>
      <c r="E11240" s="14" t="s">
        <v>18159</v>
      </c>
      <c r="F11240" s="13" t="s">
        <v>4</v>
      </c>
      <c r="G11240" s="14" t="s">
        <v>4</v>
      </c>
      <c r="H11240" s="13" t="str">
        <f t="shared" si="175"/>
        <v>Non-Lead</v>
      </c>
      <c r="I11240" s="14" t="s">
        <v>18160</v>
      </c>
      <c r="J11240" s="13" t="s">
        <v>51111</v>
      </c>
    </row>
    <row r="11241" spans="4:10" x14ac:dyDescent="0.25">
      <c r="D11241" s="13">
        <v>130218</v>
      </c>
      <c r="E11241" s="14" t="s">
        <v>17389</v>
      </c>
      <c r="F11241" s="13" t="s">
        <v>4</v>
      </c>
      <c r="G11241" s="14" t="s">
        <v>4</v>
      </c>
      <c r="H11241" s="13" t="str">
        <f t="shared" si="175"/>
        <v>Non-Lead</v>
      </c>
      <c r="I11241" s="14" t="s">
        <v>18161</v>
      </c>
      <c r="J11241" s="13" t="s">
        <v>51111</v>
      </c>
    </row>
    <row r="11242" spans="4:10" x14ac:dyDescent="0.25">
      <c r="D11242" s="13">
        <v>99710</v>
      </c>
      <c r="E11242" s="14" t="s">
        <v>18162</v>
      </c>
      <c r="F11242" s="13" t="s">
        <v>4</v>
      </c>
      <c r="G11242" s="14" t="s">
        <v>4</v>
      </c>
      <c r="H11242" s="13" t="str">
        <f t="shared" si="175"/>
        <v>Non-Lead</v>
      </c>
      <c r="I11242" s="14" t="s">
        <v>18163</v>
      </c>
      <c r="J11242" s="13" t="s">
        <v>51111</v>
      </c>
    </row>
    <row r="11243" spans="4:10" x14ac:dyDescent="0.25">
      <c r="D11243" s="13">
        <v>132930</v>
      </c>
      <c r="E11243" s="14" t="s">
        <v>1281</v>
      </c>
      <c r="F11243" s="13" t="s">
        <v>4</v>
      </c>
      <c r="G11243" s="14" t="s">
        <v>4</v>
      </c>
      <c r="H11243" s="13" t="str">
        <f t="shared" si="175"/>
        <v>Non-Lead</v>
      </c>
      <c r="I11243" s="14" t="s">
        <v>1282</v>
      </c>
      <c r="J11243" s="13" t="s">
        <v>51111</v>
      </c>
    </row>
    <row r="11244" spans="4:10" x14ac:dyDescent="0.25">
      <c r="D11244" s="13">
        <v>29071</v>
      </c>
      <c r="E11244" s="14" t="s">
        <v>18164</v>
      </c>
      <c r="F11244" s="13" t="s">
        <v>4</v>
      </c>
      <c r="G11244" s="14" t="s">
        <v>4</v>
      </c>
      <c r="H11244" s="13" t="str">
        <f t="shared" si="175"/>
        <v>Non-Lead</v>
      </c>
      <c r="I11244" s="14">
        <v>70150000</v>
      </c>
      <c r="J11244" s="13" t="s">
        <v>51111</v>
      </c>
    </row>
    <row r="11245" spans="4:10" x14ac:dyDescent="0.25">
      <c r="D11245" s="13">
        <v>87305</v>
      </c>
      <c r="E11245" s="14" t="s">
        <v>18165</v>
      </c>
      <c r="F11245" s="13" t="s">
        <v>4</v>
      </c>
      <c r="G11245" s="14" t="s">
        <v>4</v>
      </c>
      <c r="H11245" s="13" t="str">
        <f t="shared" si="175"/>
        <v>Non-Lead</v>
      </c>
      <c r="I11245" s="14">
        <v>25538</v>
      </c>
      <c r="J11245" s="13" t="s">
        <v>51111</v>
      </c>
    </row>
    <row r="11246" spans="4:10" x14ac:dyDescent="0.25">
      <c r="D11246" s="13">
        <v>109174</v>
      </c>
      <c r="E11246" s="14" t="s">
        <v>18166</v>
      </c>
      <c r="F11246" s="13" t="s">
        <v>4</v>
      </c>
      <c r="G11246" s="14" t="s">
        <v>4</v>
      </c>
      <c r="H11246" s="13" t="str">
        <f t="shared" si="175"/>
        <v>Non-Lead</v>
      </c>
      <c r="I11246" s="14" t="s">
        <v>18167</v>
      </c>
      <c r="J11246" s="13" t="s">
        <v>51111</v>
      </c>
    </row>
    <row r="11247" spans="4:10" x14ac:dyDescent="0.25">
      <c r="D11247" s="13">
        <v>140942</v>
      </c>
      <c r="E11247" s="14" t="s">
        <v>18168</v>
      </c>
      <c r="F11247" s="13" t="s">
        <v>4</v>
      </c>
      <c r="G11247" s="14" t="s">
        <v>4</v>
      </c>
      <c r="H11247" s="13" t="str">
        <f t="shared" si="175"/>
        <v>Non-Lead</v>
      </c>
      <c r="I11247" s="14" t="s">
        <v>18169</v>
      </c>
      <c r="J11247" s="13" t="s">
        <v>51111</v>
      </c>
    </row>
    <row r="11248" spans="4:10" x14ac:dyDescent="0.25">
      <c r="D11248" s="13">
        <v>110866</v>
      </c>
      <c r="E11248" s="14" t="s">
        <v>18170</v>
      </c>
      <c r="F11248" s="13" t="s">
        <v>4</v>
      </c>
      <c r="G11248" s="14" t="s">
        <v>4</v>
      </c>
      <c r="H11248" s="13" t="str">
        <f t="shared" si="175"/>
        <v>Non-Lead</v>
      </c>
      <c r="I11248" s="14" t="s">
        <v>18171</v>
      </c>
      <c r="J11248" s="13" t="s">
        <v>51111</v>
      </c>
    </row>
    <row r="11249" spans="4:10" x14ac:dyDescent="0.25">
      <c r="D11249" s="13">
        <v>79005</v>
      </c>
      <c r="E11249" s="14" t="s">
        <v>18172</v>
      </c>
      <c r="F11249" s="13" t="s">
        <v>4</v>
      </c>
      <c r="G11249" s="14" t="s">
        <v>4</v>
      </c>
      <c r="H11249" s="13" t="str">
        <f t="shared" ref="H11249:H11312" si="176">IF(OR(F11249="unknown",G11249="unknown"),"Unknown","Non-Lead")</f>
        <v>Non-Lead</v>
      </c>
      <c r="I11249" s="14" t="s">
        <v>18173</v>
      </c>
      <c r="J11249" s="13" t="s">
        <v>51111</v>
      </c>
    </row>
    <row r="11250" spans="4:10" x14ac:dyDescent="0.25">
      <c r="D11250" s="13">
        <v>101133</v>
      </c>
      <c r="E11250" s="14" t="s">
        <v>18174</v>
      </c>
      <c r="F11250" s="13" t="s">
        <v>4</v>
      </c>
      <c r="G11250" s="14" t="s">
        <v>4</v>
      </c>
      <c r="H11250" s="13" t="str">
        <f t="shared" si="176"/>
        <v>Non-Lead</v>
      </c>
      <c r="I11250" s="14">
        <v>25543</v>
      </c>
      <c r="J11250" s="13" t="s">
        <v>51111</v>
      </c>
    </row>
    <row r="11251" spans="4:10" x14ac:dyDescent="0.25">
      <c r="D11251" s="13">
        <v>124022</v>
      </c>
      <c r="E11251" s="14" t="s">
        <v>14059</v>
      </c>
      <c r="F11251" s="13" t="s">
        <v>4</v>
      </c>
      <c r="G11251" s="14" t="s">
        <v>4</v>
      </c>
      <c r="H11251" s="13" t="str">
        <f t="shared" si="176"/>
        <v>Non-Lead</v>
      </c>
      <c r="I11251" s="14" t="s">
        <v>18175</v>
      </c>
      <c r="J11251" s="13" t="s">
        <v>51111</v>
      </c>
    </row>
    <row r="11252" spans="4:10" x14ac:dyDescent="0.25">
      <c r="D11252" s="13">
        <v>107071</v>
      </c>
      <c r="E11252" s="14" t="s">
        <v>18176</v>
      </c>
      <c r="F11252" s="13" t="s">
        <v>4</v>
      </c>
      <c r="G11252" s="14" t="s">
        <v>4</v>
      </c>
      <c r="H11252" s="13" t="str">
        <f t="shared" si="176"/>
        <v>Non-Lead</v>
      </c>
      <c r="I11252" s="14" t="s">
        <v>18177</v>
      </c>
      <c r="J11252" s="13" t="s">
        <v>51111</v>
      </c>
    </row>
    <row r="11253" spans="4:10" x14ac:dyDescent="0.25">
      <c r="D11253" s="13">
        <v>134772</v>
      </c>
      <c r="E11253" s="14" t="s">
        <v>18178</v>
      </c>
      <c r="F11253" s="13" t="s">
        <v>4</v>
      </c>
      <c r="G11253" s="14" t="s">
        <v>4</v>
      </c>
      <c r="H11253" s="13" t="str">
        <f t="shared" si="176"/>
        <v>Non-Lead</v>
      </c>
      <c r="I11253" s="14" t="s">
        <v>18179</v>
      </c>
      <c r="J11253" s="13" t="s">
        <v>51111</v>
      </c>
    </row>
    <row r="11254" spans="4:10" x14ac:dyDescent="0.25">
      <c r="D11254" s="13">
        <v>130510</v>
      </c>
      <c r="E11254" s="14" t="s">
        <v>18180</v>
      </c>
      <c r="F11254" s="13" t="s">
        <v>4</v>
      </c>
      <c r="G11254" s="14" t="s">
        <v>4</v>
      </c>
      <c r="H11254" s="13" t="str">
        <f t="shared" si="176"/>
        <v>Non-Lead</v>
      </c>
      <c r="I11254" s="14" t="s">
        <v>18181</v>
      </c>
      <c r="J11254" s="13" t="s">
        <v>51111</v>
      </c>
    </row>
    <row r="11255" spans="4:10" x14ac:dyDescent="0.25">
      <c r="D11255" s="13">
        <v>99289</v>
      </c>
      <c r="E11255" s="14" t="s">
        <v>18182</v>
      </c>
      <c r="F11255" s="13" t="s">
        <v>4</v>
      </c>
      <c r="G11255" s="14" t="s">
        <v>4</v>
      </c>
      <c r="H11255" s="13" t="str">
        <f t="shared" si="176"/>
        <v>Non-Lead</v>
      </c>
      <c r="I11255" s="14" t="s">
        <v>18183</v>
      </c>
      <c r="J11255" s="13" t="s">
        <v>51111</v>
      </c>
    </row>
    <row r="11256" spans="4:10" x14ac:dyDescent="0.25">
      <c r="D11256" s="13">
        <v>100140</v>
      </c>
      <c r="E11256" s="14" t="s">
        <v>18184</v>
      </c>
      <c r="F11256" s="13" t="s">
        <v>4</v>
      </c>
      <c r="G11256" s="14" t="s">
        <v>4</v>
      </c>
      <c r="H11256" s="13" t="str">
        <f t="shared" si="176"/>
        <v>Non-Lead</v>
      </c>
      <c r="I11256" s="14" t="s">
        <v>18185</v>
      </c>
      <c r="J11256" s="13" t="s">
        <v>51111</v>
      </c>
    </row>
    <row r="11257" spans="4:10" x14ac:dyDescent="0.25">
      <c r="D11257" s="13">
        <v>72460</v>
      </c>
      <c r="E11257" s="14" t="s">
        <v>18186</v>
      </c>
      <c r="F11257" s="13" t="s">
        <v>4</v>
      </c>
      <c r="G11257" s="14" t="s">
        <v>4</v>
      </c>
      <c r="H11257" s="13" t="str">
        <f t="shared" si="176"/>
        <v>Non-Lead</v>
      </c>
      <c r="I11257" s="14" t="s">
        <v>18187</v>
      </c>
      <c r="J11257" s="13" t="s">
        <v>51111</v>
      </c>
    </row>
    <row r="11258" spans="4:10" x14ac:dyDescent="0.25">
      <c r="D11258" s="13">
        <v>135666</v>
      </c>
      <c r="E11258" s="14" t="s">
        <v>18188</v>
      </c>
      <c r="F11258" s="13" t="s">
        <v>4</v>
      </c>
      <c r="G11258" s="14" t="s">
        <v>4</v>
      </c>
      <c r="H11258" s="13" t="str">
        <f t="shared" si="176"/>
        <v>Non-Lead</v>
      </c>
      <c r="I11258" s="14" t="s">
        <v>18189</v>
      </c>
      <c r="J11258" s="13" t="s">
        <v>51111</v>
      </c>
    </row>
    <row r="11259" spans="4:10" x14ac:dyDescent="0.25">
      <c r="D11259" s="13">
        <v>136994</v>
      </c>
      <c r="E11259" s="14" t="s">
        <v>18190</v>
      </c>
      <c r="F11259" s="13" t="s">
        <v>4</v>
      </c>
      <c r="G11259" s="14" t="s">
        <v>4</v>
      </c>
      <c r="H11259" s="13" t="str">
        <f t="shared" si="176"/>
        <v>Non-Lead</v>
      </c>
      <c r="I11259" s="14" t="s">
        <v>18191</v>
      </c>
      <c r="J11259" s="13" t="s">
        <v>51111</v>
      </c>
    </row>
    <row r="11260" spans="4:10" x14ac:dyDescent="0.25">
      <c r="D11260" s="13">
        <v>65637</v>
      </c>
      <c r="E11260" s="14" t="s">
        <v>18192</v>
      </c>
      <c r="F11260" s="13" t="s">
        <v>4</v>
      </c>
      <c r="G11260" s="14" t="s">
        <v>4</v>
      </c>
      <c r="H11260" s="13" t="str">
        <f t="shared" si="176"/>
        <v>Non-Lead</v>
      </c>
      <c r="I11260" s="14" t="s">
        <v>18193</v>
      </c>
      <c r="J11260" s="13" t="s">
        <v>51111</v>
      </c>
    </row>
    <row r="11261" spans="4:10" x14ac:dyDescent="0.25">
      <c r="D11261" s="13">
        <v>135022</v>
      </c>
      <c r="E11261" s="14" t="s">
        <v>18194</v>
      </c>
      <c r="F11261" s="13" t="s">
        <v>4</v>
      </c>
      <c r="G11261" s="14" t="s">
        <v>4</v>
      </c>
      <c r="H11261" s="13" t="str">
        <f t="shared" si="176"/>
        <v>Non-Lead</v>
      </c>
      <c r="I11261" s="14" t="s">
        <v>18195</v>
      </c>
      <c r="J11261" s="13" t="s">
        <v>51111</v>
      </c>
    </row>
    <row r="11262" spans="4:10" x14ac:dyDescent="0.25">
      <c r="D11262" s="13">
        <v>102548</v>
      </c>
      <c r="E11262" s="14" t="s">
        <v>18196</v>
      </c>
      <c r="F11262" s="13" t="s">
        <v>4</v>
      </c>
      <c r="G11262" s="14" t="s">
        <v>4</v>
      </c>
      <c r="H11262" s="13" t="str">
        <f t="shared" si="176"/>
        <v>Non-Lead</v>
      </c>
      <c r="I11262" s="14" t="s">
        <v>18197</v>
      </c>
      <c r="J11262" s="13" t="s">
        <v>51111</v>
      </c>
    </row>
    <row r="11263" spans="4:10" x14ac:dyDescent="0.25">
      <c r="D11263" s="13">
        <v>131690</v>
      </c>
      <c r="E11263" s="14" t="s">
        <v>18198</v>
      </c>
      <c r="F11263" s="13" t="s">
        <v>4</v>
      </c>
      <c r="G11263" s="14" t="s">
        <v>4</v>
      </c>
      <c r="H11263" s="13" t="str">
        <f t="shared" si="176"/>
        <v>Non-Lead</v>
      </c>
      <c r="I11263" s="14" t="s">
        <v>18199</v>
      </c>
      <c r="J11263" s="13" t="s">
        <v>51111</v>
      </c>
    </row>
    <row r="11264" spans="4:10" x14ac:dyDescent="0.25">
      <c r="D11264" s="13">
        <v>100560</v>
      </c>
      <c r="E11264" s="14" t="s">
        <v>18200</v>
      </c>
      <c r="F11264" s="13" t="s">
        <v>4</v>
      </c>
      <c r="G11264" s="14" t="s">
        <v>4</v>
      </c>
      <c r="H11264" s="13" t="str">
        <f t="shared" si="176"/>
        <v>Non-Lead</v>
      </c>
      <c r="I11264" s="14" t="s">
        <v>18201</v>
      </c>
      <c r="J11264" s="13" t="s">
        <v>51111</v>
      </c>
    </row>
    <row r="11265" spans="4:10" x14ac:dyDescent="0.25">
      <c r="D11265" s="13">
        <v>96180</v>
      </c>
      <c r="E11265" s="14" t="s">
        <v>18202</v>
      </c>
      <c r="F11265" s="13" t="s">
        <v>4</v>
      </c>
      <c r="G11265" s="14" t="s">
        <v>4</v>
      </c>
      <c r="H11265" s="13" t="str">
        <f t="shared" si="176"/>
        <v>Non-Lead</v>
      </c>
      <c r="I11265" s="14" t="s">
        <v>18203</v>
      </c>
      <c r="J11265" s="13" t="s">
        <v>51111</v>
      </c>
    </row>
    <row r="11266" spans="4:10" x14ac:dyDescent="0.25">
      <c r="D11266" s="13">
        <v>133715</v>
      </c>
      <c r="E11266" s="14" t="s">
        <v>18204</v>
      </c>
      <c r="F11266" s="13" t="s">
        <v>4</v>
      </c>
      <c r="G11266" s="14" t="s">
        <v>4</v>
      </c>
      <c r="H11266" s="13" t="str">
        <f t="shared" si="176"/>
        <v>Non-Lead</v>
      </c>
      <c r="I11266" s="14" t="s">
        <v>18205</v>
      </c>
      <c r="J11266" s="13" t="s">
        <v>51111</v>
      </c>
    </row>
    <row r="11267" spans="4:10" x14ac:dyDescent="0.25">
      <c r="D11267" s="13">
        <v>96934</v>
      </c>
      <c r="E11267" s="14" t="s">
        <v>18206</v>
      </c>
      <c r="F11267" s="13" t="s">
        <v>4</v>
      </c>
      <c r="G11267" s="14" t="s">
        <v>4</v>
      </c>
      <c r="H11267" s="13" t="str">
        <f t="shared" si="176"/>
        <v>Non-Lead</v>
      </c>
      <c r="I11267" s="14" t="s">
        <v>18207</v>
      </c>
      <c r="J11267" s="13" t="s">
        <v>51111</v>
      </c>
    </row>
    <row r="11268" spans="4:10" x14ac:dyDescent="0.25">
      <c r="D11268" s="13">
        <v>70085</v>
      </c>
      <c r="E11268" s="14" t="s">
        <v>18208</v>
      </c>
      <c r="F11268" s="13" t="s">
        <v>4</v>
      </c>
      <c r="G11268" s="14" t="s">
        <v>4</v>
      </c>
      <c r="H11268" s="13" t="str">
        <f t="shared" si="176"/>
        <v>Non-Lead</v>
      </c>
      <c r="I11268" s="14" t="s">
        <v>18209</v>
      </c>
      <c r="J11268" s="13" t="s">
        <v>51111</v>
      </c>
    </row>
    <row r="11269" spans="4:10" x14ac:dyDescent="0.25">
      <c r="D11269" s="13">
        <v>110178</v>
      </c>
      <c r="E11269" s="14" t="s">
        <v>18210</v>
      </c>
      <c r="F11269" s="13" t="s">
        <v>4</v>
      </c>
      <c r="G11269" s="14" t="s">
        <v>4</v>
      </c>
      <c r="H11269" s="13" t="str">
        <f t="shared" si="176"/>
        <v>Non-Lead</v>
      </c>
      <c r="I11269" s="14" t="s">
        <v>18211</v>
      </c>
      <c r="J11269" s="13" t="s">
        <v>51111</v>
      </c>
    </row>
    <row r="11270" spans="4:10" x14ac:dyDescent="0.25">
      <c r="D11270" s="13">
        <v>139832</v>
      </c>
      <c r="E11270" s="14" t="s">
        <v>18212</v>
      </c>
      <c r="F11270" s="13" t="s">
        <v>4</v>
      </c>
      <c r="G11270" s="14" t="s">
        <v>4</v>
      </c>
      <c r="H11270" s="13" t="str">
        <f t="shared" si="176"/>
        <v>Non-Lead</v>
      </c>
      <c r="I11270" s="14" t="s">
        <v>18213</v>
      </c>
      <c r="J11270" s="13" t="s">
        <v>51111</v>
      </c>
    </row>
    <row r="11271" spans="4:10" x14ac:dyDescent="0.25">
      <c r="D11271" s="13">
        <v>81675</v>
      </c>
      <c r="E11271" s="14" t="s">
        <v>18214</v>
      </c>
      <c r="F11271" s="13" t="s">
        <v>4</v>
      </c>
      <c r="G11271" s="14" t="s">
        <v>4</v>
      </c>
      <c r="H11271" s="13" t="str">
        <f t="shared" si="176"/>
        <v>Non-Lead</v>
      </c>
      <c r="I11271" s="14" t="s">
        <v>18215</v>
      </c>
      <c r="J11271" s="13" t="s">
        <v>51111</v>
      </c>
    </row>
    <row r="11272" spans="4:10" x14ac:dyDescent="0.25">
      <c r="D11272" s="13">
        <v>97529</v>
      </c>
      <c r="E11272" s="14" t="s">
        <v>18216</v>
      </c>
      <c r="F11272" s="13" t="s">
        <v>4</v>
      </c>
      <c r="G11272" s="14" t="s">
        <v>4</v>
      </c>
      <c r="H11272" s="13" t="str">
        <f t="shared" si="176"/>
        <v>Non-Lead</v>
      </c>
      <c r="I11272" s="14" t="s">
        <v>18217</v>
      </c>
      <c r="J11272" s="13" t="s">
        <v>51111</v>
      </c>
    </row>
    <row r="11273" spans="4:10" x14ac:dyDescent="0.25">
      <c r="D11273" s="13">
        <v>110035</v>
      </c>
      <c r="E11273" s="14" t="s">
        <v>18218</v>
      </c>
      <c r="F11273" s="13" t="s">
        <v>4</v>
      </c>
      <c r="G11273" s="14" t="s">
        <v>4</v>
      </c>
      <c r="H11273" s="13" t="str">
        <f t="shared" si="176"/>
        <v>Non-Lead</v>
      </c>
      <c r="I11273" s="14" t="s">
        <v>18219</v>
      </c>
      <c r="J11273" s="13" t="s">
        <v>51111</v>
      </c>
    </row>
    <row r="11274" spans="4:10" x14ac:dyDescent="0.25">
      <c r="D11274" s="13">
        <v>123530</v>
      </c>
      <c r="E11274" s="14" t="s">
        <v>18220</v>
      </c>
      <c r="F11274" s="13" t="s">
        <v>4</v>
      </c>
      <c r="G11274" s="14" t="s">
        <v>4</v>
      </c>
      <c r="H11274" s="13" t="str">
        <f t="shared" si="176"/>
        <v>Non-Lead</v>
      </c>
      <c r="I11274" s="14" t="s">
        <v>18221</v>
      </c>
      <c r="J11274" s="13" t="s">
        <v>51111</v>
      </c>
    </row>
    <row r="11275" spans="4:10" x14ac:dyDescent="0.25">
      <c r="D11275" s="13">
        <v>123182</v>
      </c>
      <c r="E11275" s="14" t="s">
        <v>18222</v>
      </c>
      <c r="F11275" s="13" t="s">
        <v>4</v>
      </c>
      <c r="G11275" s="14" t="s">
        <v>4</v>
      </c>
      <c r="H11275" s="13" t="str">
        <f t="shared" si="176"/>
        <v>Non-Lead</v>
      </c>
      <c r="I11275" s="14" t="s">
        <v>18223</v>
      </c>
      <c r="J11275" s="13" t="s">
        <v>51111</v>
      </c>
    </row>
    <row r="11276" spans="4:10" x14ac:dyDescent="0.25">
      <c r="D11276" s="13">
        <v>139934</v>
      </c>
      <c r="E11276" s="14" t="s">
        <v>18224</v>
      </c>
      <c r="F11276" s="13" t="s">
        <v>4</v>
      </c>
      <c r="G11276" s="14" t="s">
        <v>4</v>
      </c>
      <c r="H11276" s="13" t="str">
        <f t="shared" si="176"/>
        <v>Non-Lead</v>
      </c>
      <c r="I11276" s="14" t="s">
        <v>18225</v>
      </c>
      <c r="J11276" s="13" t="s">
        <v>51111</v>
      </c>
    </row>
    <row r="11277" spans="4:10" x14ac:dyDescent="0.25">
      <c r="D11277" s="13">
        <v>129511</v>
      </c>
      <c r="E11277" s="14" t="s">
        <v>18226</v>
      </c>
      <c r="F11277" s="13" t="s">
        <v>4</v>
      </c>
      <c r="G11277" s="14" t="s">
        <v>4</v>
      </c>
      <c r="H11277" s="13" t="str">
        <f t="shared" si="176"/>
        <v>Non-Lead</v>
      </c>
      <c r="I11277" s="14" t="s">
        <v>18227</v>
      </c>
      <c r="J11277" s="13" t="s">
        <v>51111</v>
      </c>
    </row>
    <row r="11278" spans="4:10" x14ac:dyDescent="0.25">
      <c r="D11278" s="13">
        <v>91350</v>
      </c>
      <c r="E11278" s="14" t="s">
        <v>18228</v>
      </c>
      <c r="F11278" s="13" t="s">
        <v>4</v>
      </c>
      <c r="G11278" s="14" t="s">
        <v>4</v>
      </c>
      <c r="H11278" s="13" t="str">
        <f t="shared" si="176"/>
        <v>Non-Lead</v>
      </c>
      <c r="I11278" s="14" t="s">
        <v>18229</v>
      </c>
      <c r="J11278" s="13" t="s">
        <v>51111</v>
      </c>
    </row>
    <row r="11279" spans="4:10" x14ac:dyDescent="0.25">
      <c r="D11279" s="13">
        <v>123208</v>
      </c>
      <c r="E11279" s="14" t="s">
        <v>18230</v>
      </c>
      <c r="F11279" s="13" t="s">
        <v>4</v>
      </c>
      <c r="G11279" s="14" t="s">
        <v>4</v>
      </c>
      <c r="H11279" s="13" t="str">
        <f t="shared" si="176"/>
        <v>Non-Lead</v>
      </c>
      <c r="I11279" s="14" t="s">
        <v>18231</v>
      </c>
      <c r="J11279" s="13" t="s">
        <v>51111</v>
      </c>
    </row>
    <row r="11280" spans="4:10" x14ac:dyDescent="0.25">
      <c r="D11280" s="13">
        <v>109810</v>
      </c>
      <c r="E11280" s="14" t="s">
        <v>18232</v>
      </c>
      <c r="F11280" s="13" t="s">
        <v>4</v>
      </c>
      <c r="G11280" s="14" t="s">
        <v>4</v>
      </c>
      <c r="H11280" s="13" t="str">
        <f t="shared" si="176"/>
        <v>Non-Lead</v>
      </c>
      <c r="I11280" s="14" t="s">
        <v>18233</v>
      </c>
      <c r="J11280" s="13" t="s">
        <v>51111</v>
      </c>
    </row>
    <row r="11281" spans="4:10" x14ac:dyDescent="0.25">
      <c r="D11281" s="13">
        <v>106522</v>
      </c>
      <c r="E11281" s="14" t="s">
        <v>18234</v>
      </c>
      <c r="F11281" s="13" t="s">
        <v>4</v>
      </c>
      <c r="G11281" s="14" t="s">
        <v>4</v>
      </c>
      <c r="H11281" s="13" t="str">
        <f t="shared" si="176"/>
        <v>Non-Lead</v>
      </c>
      <c r="I11281" s="14" t="s">
        <v>18235</v>
      </c>
      <c r="J11281" s="13" t="s">
        <v>51111</v>
      </c>
    </row>
    <row r="11282" spans="4:10" x14ac:dyDescent="0.25">
      <c r="D11282" s="13">
        <v>138425</v>
      </c>
      <c r="E11282" s="14" t="s">
        <v>18236</v>
      </c>
      <c r="F11282" s="13" t="s">
        <v>4</v>
      </c>
      <c r="G11282" s="14" t="s">
        <v>4</v>
      </c>
      <c r="H11282" s="13" t="str">
        <f t="shared" si="176"/>
        <v>Non-Lead</v>
      </c>
      <c r="I11282" s="14" t="s">
        <v>18237</v>
      </c>
      <c r="J11282" s="13" t="s">
        <v>51111</v>
      </c>
    </row>
    <row r="11283" spans="4:10" x14ac:dyDescent="0.25">
      <c r="D11283" s="13">
        <v>111419</v>
      </c>
      <c r="E11283" s="14" t="s">
        <v>14067</v>
      </c>
      <c r="F11283" s="13" t="s">
        <v>4</v>
      </c>
      <c r="G11283" s="14" t="s">
        <v>4</v>
      </c>
      <c r="H11283" s="13" t="str">
        <f t="shared" si="176"/>
        <v>Non-Lead</v>
      </c>
      <c r="I11283" s="14" t="s">
        <v>14068</v>
      </c>
      <c r="J11283" s="13" t="s">
        <v>51111</v>
      </c>
    </row>
    <row r="11284" spans="4:10" x14ac:dyDescent="0.25">
      <c r="D11284" s="13">
        <v>110464</v>
      </c>
      <c r="E11284" s="14" t="s">
        <v>18238</v>
      </c>
      <c r="F11284" s="13" t="s">
        <v>4</v>
      </c>
      <c r="G11284" s="14" t="s">
        <v>4</v>
      </c>
      <c r="H11284" s="13" t="str">
        <f t="shared" si="176"/>
        <v>Non-Lead</v>
      </c>
      <c r="I11284" s="14" t="s">
        <v>18239</v>
      </c>
      <c r="J11284" s="13" t="s">
        <v>51111</v>
      </c>
    </row>
    <row r="11285" spans="4:10" x14ac:dyDescent="0.25">
      <c r="D11285" s="13">
        <v>107634</v>
      </c>
      <c r="E11285" s="14" t="s">
        <v>18151</v>
      </c>
      <c r="F11285" s="13" t="s">
        <v>4</v>
      </c>
      <c r="G11285" s="14" t="s">
        <v>4</v>
      </c>
      <c r="H11285" s="13" t="str">
        <f t="shared" si="176"/>
        <v>Non-Lead</v>
      </c>
      <c r="I11285" s="14" t="s">
        <v>18152</v>
      </c>
      <c r="J11285" s="13" t="s">
        <v>51111</v>
      </c>
    </row>
    <row r="11286" spans="4:10" x14ac:dyDescent="0.25">
      <c r="D11286" s="13">
        <v>99943</v>
      </c>
      <c r="E11286" s="14" t="s">
        <v>18159</v>
      </c>
      <c r="F11286" s="13" t="s">
        <v>4</v>
      </c>
      <c r="G11286" s="14" t="s">
        <v>4</v>
      </c>
      <c r="H11286" s="13" t="str">
        <f t="shared" si="176"/>
        <v>Non-Lead</v>
      </c>
      <c r="I11286" s="14" t="s">
        <v>18160</v>
      </c>
      <c r="J11286" s="13" t="s">
        <v>51111</v>
      </c>
    </row>
    <row r="11287" spans="4:10" x14ac:dyDescent="0.25">
      <c r="D11287" s="13">
        <v>70208</v>
      </c>
      <c r="E11287" s="14" t="s">
        <v>18240</v>
      </c>
      <c r="F11287" s="13" t="s">
        <v>4</v>
      </c>
      <c r="G11287" s="14" t="s">
        <v>4</v>
      </c>
      <c r="H11287" s="13" t="str">
        <f t="shared" si="176"/>
        <v>Non-Lead</v>
      </c>
      <c r="I11287" s="14" t="s">
        <v>18241</v>
      </c>
      <c r="J11287" s="13" t="s">
        <v>51111</v>
      </c>
    </row>
    <row r="11288" spans="4:10" x14ac:dyDescent="0.25">
      <c r="D11288" s="13">
        <v>127511</v>
      </c>
      <c r="E11288" s="14" t="s">
        <v>7084</v>
      </c>
      <c r="F11288" s="13" t="s">
        <v>4</v>
      </c>
      <c r="G11288" s="14" t="s">
        <v>4</v>
      </c>
      <c r="H11288" s="13" t="str">
        <f t="shared" si="176"/>
        <v>Non-Lead</v>
      </c>
      <c r="I11288" s="14" t="s">
        <v>7085</v>
      </c>
      <c r="J11288" s="13" t="s">
        <v>51111</v>
      </c>
    </row>
    <row r="11289" spans="4:10" x14ac:dyDescent="0.25">
      <c r="D11289" s="13">
        <v>29226</v>
      </c>
      <c r="E11289" s="14" t="s">
        <v>18242</v>
      </c>
      <c r="F11289" s="13" t="s">
        <v>4</v>
      </c>
      <c r="G11289" s="14" t="s">
        <v>4</v>
      </c>
      <c r="H11289" s="13" t="str">
        <f t="shared" si="176"/>
        <v>Non-Lead</v>
      </c>
      <c r="I11289" s="14">
        <v>70420000</v>
      </c>
      <c r="J11289" s="13" t="s">
        <v>51111</v>
      </c>
    </row>
    <row r="11290" spans="4:10" x14ac:dyDescent="0.25">
      <c r="D11290" s="13">
        <v>98616</v>
      </c>
      <c r="E11290" s="14" t="s">
        <v>8681</v>
      </c>
      <c r="F11290" s="13" t="s">
        <v>4</v>
      </c>
      <c r="G11290" s="14" t="s">
        <v>4</v>
      </c>
      <c r="H11290" s="13" t="str">
        <f t="shared" si="176"/>
        <v>Non-Lead</v>
      </c>
      <c r="I11290" s="14" t="s">
        <v>8682</v>
      </c>
      <c r="J11290" s="13" t="s">
        <v>51111</v>
      </c>
    </row>
    <row r="11291" spans="4:10" x14ac:dyDescent="0.25">
      <c r="D11291" s="13">
        <v>129610</v>
      </c>
      <c r="E11291" s="14" t="s">
        <v>18243</v>
      </c>
      <c r="F11291" s="13" t="s">
        <v>4</v>
      </c>
      <c r="G11291" s="14" t="s">
        <v>4</v>
      </c>
      <c r="H11291" s="13" t="str">
        <f t="shared" si="176"/>
        <v>Non-Lead</v>
      </c>
      <c r="I11291" s="14" t="s">
        <v>18244</v>
      </c>
      <c r="J11291" s="13" t="s">
        <v>51111</v>
      </c>
    </row>
    <row r="11292" spans="4:10" x14ac:dyDescent="0.25">
      <c r="D11292" s="13">
        <v>130246</v>
      </c>
      <c r="E11292" s="14" t="s">
        <v>18245</v>
      </c>
      <c r="F11292" s="13" t="s">
        <v>4</v>
      </c>
      <c r="G11292" s="14" t="s">
        <v>4</v>
      </c>
      <c r="H11292" s="13" t="str">
        <f t="shared" si="176"/>
        <v>Non-Lead</v>
      </c>
      <c r="I11292" s="14" t="s">
        <v>18246</v>
      </c>
      <c r="J11292" s="13" t="s">
        <v>51111</v>
      </c>
    </row>
    <row r="11293" spans="4:10" x14ac:dyDescent="0.25">
      <c r="D11293" s="13">
        <v>98788</v>
      </c>
      <c r="E11293" s="14" t="s">
        <v>18247</v>
      </c>
      <c r="F11293" s="13" t="s">
        <v>4</v>
      </c>
      <c r="G11293" s="14" t="s">
        <v>4</v>
      </c>
      <c r="H11293" s="13" t="str">
        <f t="shared" si="176"/>
        <v>Non-Lead</v>
      </c>
      <c r="I11293" s="14" t="s">
        <v>18248</v>
      </c>
      <c r="J11293" s="13" t="s">
        <v>51111</v>
      </c>
    </row>
    <row r="11294" spans="4:10" x14ac:dyDescent="0.25">
      <c r="D11294" s="13">
        <v>110630</v>
      </c>
      <c r="E11294" s="14" t="s">
        <v>17383</v>
      </c>
      <c r="F11294" s="13" t="s">
        <v>4</v>
      </c>
      <c r="G11294" s="14" t="s">
        <v>4</v>
      </c>
      <c r="H11294" s="13" t="str">
        <f t="shared" si="176"/>
        <v>Non-Lead</v>
      </c>
      <c r="I11294" s="14" t="s">
        <v>18249</v>
      </c>
      <c r="J11294" s="13" t="s">
        <v>51111</v>
      </c>
    </row>
    <row r="11295" spans="4:10" x14ac:dyDescent="0.25">
      <c r="D11295" s="13">
        <v>99710</v>
      </c>
      <c r="E11295" s="14" t="s">
        <v>18162</v>
      </c>
      <c r="F11295" s="13" t="s">
        <v>4</v>
      </c>
      <c r="G11295" s="14" t="s">
        <v>4</v>
      </c>
      <c r="H11295" s="13" t="str">
        <f t="shared" si="176"/>
        <v>Non-Lead</v>
      </c>
      <c r="I11295" s="14" t="s">
        <v>18163</v>
      </c>
      <c r="J11295" s="13" t="s">
        <v>51111</v>
      </c>
    </row>
    <row r="11296" spans="4:10" x14ac:dyDescent="0.25">
      <c r="D11296" s="13">
        <v>109136</v>
      </c>
      <c r="E11296" s="14" t="s">
        <v>17398</v>
      </c>
      <c r="F11296" s="13" t="s">
        <v>4</v>
      </c>
      <c r="G11296" s="14" t="s">
        <v>4</v>
      </c>
      <c r="H11296" s="13" t="str">
        <f t="shared" si="176"/>
        <v>Non-Lead</v>
      </c>
      <c r="I11296" s="14" t="s">
        <v>17399</v>
      </c>
      <c r="J11296" s="13" t="s">
        <v>51111</v>
      </c>
    </row>
    <row r="11297" spans="4:10" x14ac:dyDescent="0.25">
      <c r="D11297" s="13">
        <v>108168</v>
      </c>
      <c r="E11297" s="14" t="s">
        <v>17379</v>
      </c>
      <c r="F11297" s="13" t="s">
        <v>4</v>
      </c>
      <c r="G11297" s="14" t="s">
        <v>4</v>
      </c>
      <c r="H11297" s="13" t="str">
        <f t="shared" si="176"/>
        <v>Non-Lead</v>
      </c>
      <c r="I11297" s="14" t="s">
        <v>17380</v>
      </c>
      <c r="J11297" s="13" t="s">
        <v>51111</v>
      </c>
    </row>
    <row r="11298" spans="4:10" x14ac:dyDescent="0.25">
      <c r="D11298" s="13">
        <v>58023</v>
      </c>
      <c r="E11298" s="14" t="s">
        <v>18250</v>
      </c>
      <c r="F11298" s="13" t="s">
        <v>4</v>
      </c>
      <c r="G11298" s="14" t="s">
        <v>4</v>
      </c>
      <c r="H11298" s="13" t="str">
        <f t="shared" si="176"/>
        <v>Non-Lead</v>
      </c>
      <c r="I11298" s="14" t="s">
        <v>18251</v>
      </c>
      <c r="J11298" s="13" t="s">
        <v>51111</v>
      </c>
    </row>
    <row r="11299" spans="4:10" x14ac:dyDescent="0.25">
      <c r="D11299" s="13">
        <v>29330</v>
      </c>
      <c r="E11299" s="14" t="s">
        <v>18252</v>
      </c>
      <c r="F11299" s="13" t="s">
        <v>4</v>
      </c>
      <c r="G11299" s="14" t="s">
        <v>4</v>
      </c>
      <c r="H11299" s="13" t="str">
        <f t="shared" si="176"/>
        <v>Non-Lead</v>
      </c>
      <c r="I11299" s="14">
        <v>70544085</v>
      </c>
      <c r="J11299" s="13" t="s">
        <v>51111</v>
      </c>
    </row>
    <row r="11300" spans="4:10" x14ac:dyDescent="0.25">
      <c r="D11300" s="13">
        <v>43096</v>
      </c>
      <c r="E11300" s="14" t="s">
        <v>18253</v>
      </c>
      <c r="F11300" s="13" t="s">
        <v>4</v>
      </c>
      <c r="G11300" s="14" t="s">
        <v>4</v>
      </c>
      <c r="H11300" s="13" t="str">
        <f t="shared" si="176"/>
        <v>Non-Lead</v>
      </c>
      <c r="I11300" s="14" t="s">
        <v>18254</v>
      </c>
      <c r="J11300" s="13" t="s">
        <v>51111</v>
      </c>
    </row>
    <row r="11301" spans="4:10" x14ac:dyDescent="0.25">
      <c r="D11301" s="13">
        <v>29331</v>
      </c>
      <c r="E11301" s="14" t="s">
        <v>18255</v>
      </c>
      <c r="F11301" s="13" t="s">
        <v>4</v>
      </c>
      <c r="G11301" s="14" t="s">
        <v>4</v>
      </c>
      <c r="H11301" s="13" t="str">
        <f t="shared" si="176"/>
        <v>Non-Lead</v>
      </c>
      <c r="I11301" s="14">
        <v>70544100</v>
      </c>
      <c r="J11301" s="13" t="s">
        <v>51111</v>
      </c>
    </row>
    <row r="11302" spans="4:10" x14ac:dyDescent="0.25">
      <c r="D11302" s="13">
        <v>128711</v>
      </c>
      <c r="E11302" s="14" t="s">
        <v>18256</v>
      </c>
      <c r="F11302" s="13" t="s">
        <v>4</v>
      </c>
      <c r="G11302" s="14" t="s">
        <v>4</v>
      </c>
      <c r="H11302" s="13" t="str">
        <f t="shared" si="176"/>
        <v>Non-Lead</v>
      </c>
      <c r="I11302" s="14" t="s">
        <v>18257</v>
      </c>
      <c r="J11302" s="13" t="s">
        <v>51111</v>
      </c>
    </row>
    <row r="11303" spans="4:10" x14ac:dyDescent="0.25">
      <c r="D11303" s="13">
        <v>143068</v>
      </c>
      <c r="E11303" s="14" t="s">
        <v>18258</v>
      </c>
      <c r="F11303" s="13" t="s">
        <v>4</v>
      </c>
      <c r="G11303" s="14" t="s">
        <v>4</v>
      </c>
      <c r="H11303" s="13" t="str">
        <f t="shared" si="176"/>
        <v>Non-Lead</v>
      </c>
      <c r="I11303" s="14" t="s">
        <v>18259</v>
      </c>
      <c r="J11303" s="13" t="s">
        <v>51111</v>
      </c>
    </row>
    <row r="11304" spans="4:10" x14ac:dyDescent="0.25">
      <c r="D11304" s="13">
        <v>111795</v>
      </c>
      <c r="E11304" s="14" t="s">
        <v>18260</v>
      </c>
      <c r="F11304" s="13" t="s">
        <v>4</v>
      </c>
      <c r="G11304" s="14" t="s">
        <v>4</v>
      </c>
      <c r="H11304" s="13" t="str">
        <f t="shared" si="176"/>
        <v>Non-Lead</v>
      </c>
      <c r="I11304" s="14">
        <v>70544050</v>
      </c>
      <c r="J11304" s="13" t="s">
        <v>51111</v>
      </c>
    </row>
    <row r="11305" spans="4:10" x14ac:dyDescent="0.25">
      <c r="D11305" s="13">
        <v>93646</v>
      </c>
      <c r="E11305" s="14" t="s">
        <v>18261</v>
      </c>
      <c r="F11305" s="13" t="s">
        <v>4</v>
      </c>
      <c r="G11305" s="14" t="s">
        <v>4</v>
      </c>
      <c r="H11305" s="13" t="str">
        <f t="shared" si="176"/>
        <v>Non-Lead</v>
      </c>
      <c r="I11305" s="14" t="s">
        <v>18262</v>
      </c>
      <c r="J11305" s="13" t="s">
        <v>51111</v>
      </c>
    </row>
    <row r="11306" spans="4:10" x14ac:dyDescent="0.25">
      <c r="D11306" s="13">
        <v>88128</v>
      </c>
      <c r="E11306" s="14" t="s">
        <v>18263</v>
      </c>
      <c r="F11306" s="13" t="s">
        <v>4</v>
      </c>
      <c r="G11306" s="14" t="s">
        <v>4</v>
      </c>
      <c r="H11306" s="13" t="str">
        <f t="shared" si="176"/>
        <v>Non-Lead</v>
      </c>
      <c r="I11306" s="14" t="s">
        <v>18264</v>
      </c>
      <c r="J11306" s="13" t="s">
        <v>51111</v>
      </c>
    </row>
    <row r="11307" spans="4:10" x14ac:dyDescent="0.25">
      <c r="D11307" s="13">
        <v>110657</v>
      </c>
      <c r="E11307" s="14" t="s">
        <v>18265</v>
      </c>
      <c r="F11307" s="13" t="s">
        <v>4</v>
      </c>
      <c r="G11307" s="14" t="s">
        <v>4</v>
      </c>
      <c r="H11307" s="13" t="str">
        <f t="shared" si="176"/>
        <v>Non-Lead</v>
      </c>
      <c r="I11307" s="14" t="s">
        <v>18266</v>
      </c>
      <c r="J11307" s="13" t="s">
        <v>51111</v>
      </c>
    </row>
    <row r="11308" spans="4:10" x14ac:dyDescent="0.25">
      <c r="D11308" s="13">
        <v>53303</v>
      </c>
      <c r="E11308" s="14" t="s">
        <v>18267</v>
      </c>
      <c r="F11308" s="13" t="s">
        <v>4</v>
      </c>
      <c r="G11308" s="14" t="s">
        <v>4</v>
      </c>
      <c r="H11308" s="13" t="str">
        <f t="shared" si="176"/>
        <v>Non-Lead</v>
      </c>
      <c r="I11308" s="14" t="s">
        <v>18268</v>
      </c>
      <c r="J11308" s="13" t="s">
        <v>51111</v>
      </c>
    </row>
    <row r="11309" spans="4:10" x14ac:dyDescent="0.25">
      <c r="D11309" s="13">
        <v>100647</v>
      </c>
      <c r="E11309" s="14" t="s">
        <v>18269</v>
      </c>
      <c r="F11309" s="13" t="s">
        <v>4</v>
      </c>
      <c r="G11309" s="14" t="s">
        <v>4</v>
      </c>
      <c r="H11309" s="13" t="str">
        <f t="shared" si="176"/>
        <v>Non-Lead</v>
      </c>
      <c r="I11309" s="14" t="s">
        <v>18270</v>
      </c>
      <c r="J11309" s="13" t="s">
        <v>51111</v>
      </c>
    </row>
    <row r="11310" spans="4:10" x14ac:dyDescent="0.25">
      <c r="D11310" s="13">
        <v>94915</v>
      </c>
      <c r="E11310" s="14" t="s">
        <v>18271</v>
      </c>
      <c r="F11310" s="13" t="s">
        <v>4</v>
      </c>
      <c r="G11310" s="14" t="s">
        <v>4</v>
      </c>
      <c r="H11310" s="13" t="str">
        <f t="shared" si="176"/>
        <v>Non-Lead</v>
      </c>
      <c r="I11310" s="14" t="s">
        <v>18272</v>
      </c>
      <c r="J11310" s="13" t="s">
        <v>51111</v>
      </c>
    </row>
    <row r="11311" spans="4:10" x14ac:dyDescent="0.25">
      <c r="D11311" s="13">
        <v>101496</v>
      </c>
      <c r="E11311" s="14" t="s">
        <v>18273</v>
      </c>
      <c r="F11311" s="13" t="s">
        <v>4</v>
      </c>
      <c r="G11311" s="14" t="s">
        <v>4</v>
      </c>
      <c r="H11311" s="13" t="str">
        <f t="shared" si="176"/>
        <v>Non-Lead</v>
      </c>
      <c r="I11311" s="14" t="s">
        <v>18274</v>
      </c>
      <c r="J11311" s="13" t="s">
        <v>51111</v>
      </c>
    </row>
    <row r="11312" spans="4:10" x14ac:dyDescent="0.25">
      <c r="D11312" s="13">
        <v>58689</v>
      </c>
      <c r="E11312" s="14" t="s">
        <v>18275</v>
      </c>
      <c r="F11312" s="13" t="s">
        <v>4</v>
      </c>
      <c r="G11312" s="14" t="s">
        <v>4</v>
      </c>
      <c r="H11312" s="13" t="str">
        <f t="shared" si="176"/>
        <v>Non-Lead</v>
      </c>
      <c r="I11312" s="14" t="s">
        <v>18276</v>
      </c>
      <c r="J11312" s="13" t="s">
        <v>51111</v>
      </c>
    </row>
    <row r="11313" spans="4:10" x14ac:dyDescent="0.25">
      <c r="D11313" s="13">
        <v>101305</v>
      </c>
      <c r="E11313" s="14" t="s">
        <v>18277</v>
      </c>
      <c r="F11313" s="13" t="s">
        <v>4</v>
      </c>
      <c r="G11313" s="14" t="s">
        <v>4</v>
      </c>
      <c r="H11313" s="13" t="str">
        <f t="shared" ref="H11313:H11376" si="177">IF(OR(F11313="unknown",G11313="unknown"),"Unknown","Non-Lead")</f>
        <v>Non-Lead</v>
      </c>
      <c r="I11313" s="14" t="s">
        <v>18278</v>
      </c>
      <c r="J11313" s="13" t="s">
        <v>51111</v>
      </c>
    </row>
    <row r="11314" spans="4:10" x14ac:dyDescent="0.25">
      <c r="D11314" s="13">
        <v>125839</v>
      </c>
      <c r="E11314" s="14" t="s">
        <v>18279</v>
      </c>
      <c r="F11314" s="13" t="s">
        <v>4</v>
      </c>
      <c r="G11314" s="14" t="s">
        <v>4</v>
      </c>
      <c r="H11314" s="13" t="str">
        <f t="shared" si="177"/>
        <v>Non-Lead</v>
      </c>
      <c r="I11314" s="14">
        <v>70544055</v>
      </c>
      <c r="J11314" s="13" t="s">
        <v>51111</v>
      </c>
    </row>
    <row r="11315" spans="4:10" x14ac:dyDescent="0.25">
      <c r="D11315" s="13">
        <v>127724</v>
      </c>
      <c r="E11315" s="14" t="s">
        <v>18280</v>
      </c>
      <c r="F11315" s="13" t="s">
        <v>4</v>
      </c>
      <c r="G11315" s="14" t="s">
        <v>4</v>
      </c>
      <c r="H11315" s="13" t="str">
        <f t="shared" si="177"/>
        <v>Non-Lead</v>
      </c>
      <c r="I11315" s="14" t="s">
        <v>18281</v>
      </c>
      <c r="J11315" s="13" t="s">
        <v>51111</v>
      </c>
    </row>
    <row r="11316" spans="4:10" x14ac:dyDescent="0.25">
      <c r="D11316" s="13">
        <v>102681</v>
      </c>
      <c r="E11316" s="14" t="s">
        <v>18282</v>
      </c>
      <c r="F11316" s="13" t="s">
        <v>4</v>
      </c>
      <c r="G11316" s="14" t="s">
        <v>4</v>
      </c>
      <c r="H11316" s="13" t="str">
        <f t="shared" si="177"/>
        <v>Non-Lead</v>
      </c>
      <c r="I11316" s="14" t="s">
        <v>18283</v>
      </c>
      <c r="J11316" s="13" t="s">
        <v>51111</v>
      </c>
    </row>
    <row r="11317" spans="4:10" x14ac:dyDescent="0.25">
      <c r="D11317" s="13">
        <v>129685</v>
      </c>
      <c r="E11317" s="14" t="s">
        <v>18284</v>
      </c>
      <c r="F11317" s="13" t="s">
        <v>4</v>
      </c>
      <c r="G11317" s="14" t="s">
        <v>4</v>
      </c>
      <c r="H11317" s="13" t="str">
        <f t="shared" si="177"/>
        <v>Non-Lead</v>
      </c>
      <c r="I11317" s="14" t="s">
        <v>18285</v>
      </c>
      <c r="J11317" s="13" t="s">
        <v>51111</v>
      </c>
    </row>
    <row r="11318" spans="4:10" x14ac:dyDescent="0.25">
      <c r="D11318" s="13">
        <v>140030</v>
      </c>
      <c r="E11318" s="14" t="s">
        <v>18286</v>
      </c>
      <c r="F11318" s="13" t="s">
        <v>4</v>
      </c>
      <c r="G11318" s="14" t="s">
        <v>4</v>
      </c>
      <c r="H11318" s="13" t="str">
        <f t="shared" si="177"/>
        <v>Non-Lead</v>
      </c>
      <c r="I11318" s="14" t="s">
        <v>18287</v>
      </c>
      <c r="J11318" s="13" t="s">
        <v>51111</v>
      </c>
    </row>
    <row r="11319" spans="4:10" x14ac:dyDescent="0.25">
      <c r="D11319" s="13">
        <v>132043</v>
      </c>
      <c r="E11319" s="14" t="s">
        <v>18288</v>
      </c>
      <c r="F11319" s="13" t="s">
        <v>4</v>
      </c>
      <c r="G11319" s="14" t="s">
        <v>4</v>
      </c>
      <c r="H11319" s="13" t="str">
        <f t="shared" si="177"/>
        <v>Non-Lead</v>
      </c>
      <c r="I11319" s="14" t="s">
        <v>18289</v>
      </c>
      <c r="J11319" s="13" t="s">
        <v>51111</v>
      </c>
    </row>
    <row r="11320" spans="4:10" x14ac:dyDescent="0.25">
      <c r="D11320" s="13">
        <v>127278</v>
      </c>
      <c r="E11320" s="14" t="s">
        <v>18290</v>
      </c>
      <c r="F11320" s="13" t="s">
        <v>4</v>
      </c>
      <c r="G11320" s="14" t="s">
        <v>4</v>
      </c>
      <c r="H11320" s="13" t="str">
        <f t="shared" si="177"/>
        <v>Non-Lead</v>
      </c>
      <c r="I11320" s="14" t="s">
        <v>18291</v>
      </c>
      <c r="J11320" s="13" t="s">
        <v>51111</v>
      </c>
    </row>
    <row r="11321" spans="4:10" x14ac:dyDescent="0.25">
      <c r="D11321" s="13">
        <v>103513</v>
      </c>
      <c r="E11321" s="14" t="s">
        <v>18292</v>
      </c>
      <c r="F11321" s="13" t="s">
        <v>4</v>
      </c>
      <c r="G11321" s="14" t="s">
        <v>4</v>
      </c>
      <c r="H11321" s="13" t="str">
        <f t="shared" si="177"/>
        <v>Non-Lead</v>
      </c>
      <c r="I11321" s="14" t="s">
        <v>18293</v>
      </c>
      <c r="J11321" s="13" t="s">
        <v>51111</v>
      </c>
    </row>
    <row r="11322" spans="4:10" x14ac:dyDescent="0.25">
      <c r="D11322" s="13">
        <v>132950</v>
      </c>
      <c r="E11322" s="14" t="s">
        <v>18294</v>
      </c>
      <c r="F11322" s="13" t="s">
        <v>4</v>
      </c>
      <c r="G11322" s="14" t="s">
        <v>4</v>
      </c>
      <c r="H11322" s="13" t="str">
        <f t="shared" si="177"/>
        <v>Non-Lead</v>
      </c>
      <c r="I11322" s="14">
        <v>70544860</v>
      </c>
      <c r="J11322" s="13" t="s">
        <v>51111</v>
      </c>
    </row>
    <row r="11323" spans="4:10" x14ac:dyDescent="0.25">
      <c r="D11323" s="13">
        <v>71310</v>
      </c>
      <c r="E11323" s="14" t="s">
        <v>18295</v>
      </c>
      <c r="F11323" s="13" t="s">
        <v>4</v>
      </c>
      <c r="G11323" s="14" t="s">
        <v>4</v>
      </c>
      <c r="H11323" s="13" t="str">
        <f t="shared" si="177"/>
        <v>Non-Lead</v>
      </c>
      <c r="I11323" s="14" t="s">
        <v>18296</v>
      </c>
      <c r="J11323" s="13" t="s">
        <v>51111</v>
      </c>
    </row>
    <row r="11324" spans="4:10" x14ac:dyDescent="0.25">
      <c r="D11324" s="13">
        <v>41551</v>
      </c>
      <c r="E11324" s="14" t="s">
        <v>18297</v>
      </c>
      <c r="F11324" s="13" t="s">
        <v>4</v>
      </c>
      <c r="G11324" s="14" t="s">
        <v>4</v>
      </c>
      <c r="H11324" s="13" t="str">
        <f t="shared" si="177"/>
        <v>Non-Lead</v>
      </c>
      <c r="I11324" s="14">
        <v>70544010</v>
      </c>
      <c r="J11324" s="13" t="s">
        <v>51111</v>
      </c>
    </row>
    <row r="11325" spans="4:10" x14ac:dyDescent="0.25">
      <c r="D11325" s="13">
        <v>71923</v>
      </c>
      <c r="E11325" s="14" t="s">
        <v>18298</v>
      </c>
      <c r="F11325" s="13" t="s">
        <v>4</v>
      </c>
      <c r="G11325" s="14" t="s">
        <v>4</v>
      </c>
      <c r="H11325" s="13" t="str">
        <f t="shared" si="177"/>
        <v>Non-Lead</v>
      </c>
      <c r="I11325" s="14">
        <v>70535050</v>
      </c>
      <c r="J11325" s="13" t="s">
        <v>51111</v>
      </c>
    </row>
    <row r="11326" spans="4:10" x14ac:dyDescent="0.25">
      <c r="D11326" s="13">
        <v>55166</v>
      </c>
      <c r="E11326" s="14" t="s">
        <v>18299</v>
      </c>
      <c r="F11326" s="13" t="s">
        <v>4</v>
      </c>
      <c r="G11326" s="14" t="s">
        <v>4</v>
      </c>
      <c r="H11326" s="13" t="str">
        <f t="shared" si="177"/>
        <v>Non-Lead</v>
      </c>
      <c r="I11326" s="14" t="s">
        <v>18300</v>
      </c>
      <c r="J11326" s="13" t="s">
        <v>51111</v>
      </c>
    </row>
    <row r="11327" spans="4:10" x14ac:dyDescent="0.25">
      <c r="D11327" s="13">
        <v>43990</v>
      </c>
      <c r="E11327" s="14" t="s">
        <v>18301</v>
      </c>
      <c r="F11327" s="13" t="s">
        <v>4</v>
      </c>
      <c r="G11327" s="14" t="s">
        <v>4</v>
      </c>
      <c r="H11327" s="13" t="str">
        <f t="shared" si="177"/>
        <v>Non-Lead</v>
      </c>
      <c r="I11327" s="14">
        <v>70546600</v>
      </c>
      <c r="J11327" s="13" t="s">
        <v>51111</v>
      </c>
    </row>
    <row r="11328" spans="4:10" x14ac:dyDescent="0.25">
      <c r="D11328" s="13">
        <v>84933</v>
      </c>
      <c r="E11328" s="14" t="s">
        <v>18302</v>
      </c>
      <c r="F11328" s="13" t="s">
        <v>4</v>
      </c>
      <c r="G11328" s="14" t="s">
        <v>4</v>
      </c>
      <c r="H11328" s="13" t="str">
        <f t="shared" si="177"/>
        <v>Non-Lead</v>
      </c>
      <c r="I11328" s="14">
        <v>70543980</v>
      </c>
      <c r="J11328" s="13" t="s">
        <v>51111</v>
      </c>
    </row>
    <row r="11329" spans="4:10" x14ac:dyDescent="0.25">
      <c r="D11329" s="13">
        <v>74416</v>
      </c>
      <c r="E11329" s="14" t="s">
        <v>3778</v>
      </c>
      <c r="F11329" s="13" t="s">
        <v>4</v>
      </c>
      <c r="G11329" s="14" t="s">
        <v>4</v>
      </c>
      <c r="H11329" s="13" t="str">
        <f t="shared" si="177"/>
        <v>Non-Lead</v>
      </c>
      <c r="I11329" s="14" t="s">
        <v>3779</v>
      </c>
      <c r="J11329" s="13" t="s">
        <v>51111</v>
      </c>
    </row>
    <row r="11330" spans="4:10" x14ac:dyDescent="0.25">
      <c r="D11330" s="13">
        <v>59417</v>
      </c>
      <c r="E11330" s="14" t="s">
        <v>18303</v>
      </c>
      <c r="F11330" s="13" t="s">
        <v>4</v>
      </c>
      <c r="G11330" s="14" t="s">
        <v>4</v>
      </c>
      <c r="H11330" s="13" t="str">
        <f t="shared" si="177"/>
        <v>Non-Lead</v>
      </c>
      <c r="I11330" s="14">
        <v>70547150</v>
      </c>
      <c r="J11330" s="13" t="s">
        <v>51111</v>
      </c>
    </row>
    <row r="11331" spans="4:10" x14ac:dyDescent="0.25">
      <c r="D11331" s="13">
        <v>122424</v>
      </c>
      <c r="E11331" s="14" t="s">
        <v>18304</v>
      </c>
      <c r="F11331" s="13" t="s">
        <v>4</v>
      </c>
      <c r="G11331" s="14" t="s">
        <v>4</v>
      </c>
      <c r="H11331" s="13" t="str">
        <f t="shared" si="177"/>
        <v>Non-Lead</v>
      </c>
      <c r="I11331" s="14" t="s">
        <v>18305</v>
      </c>
      <c r="J11331" s="13" t="s">
        <v>51111</v>
      </c>
    </row>
    <row r="11332" spans="4:10" x14ac:dyDescent="0.25">
      <c r="D11332" s="13">
        <v>128170</v>
      </c>
      <c r="E11332" s="14" t="s">
        <v>18306</v>
      </c>
      <c r="F11332" s="13" t="s">
        <v>4</v>
      </c>
      <c r="G11332" s="14" t="s">
        <v>4</v>
      </c>
      <c r="H11332" s="13" t="str">
        <f t="shared" si="177"/>
        <v>Non-Lead</v>
      </c>
      <c r="I11332" s="14" t="s">
        <v>18307</v>
      </c>
      <c r="J11332" s="13" t="s">
        <v>51111</v>
      </c>
    </row>
    <row r="11333" spans="4:10" x14ac:dyDescent="0.25">
      <c r="D11333" s="13">
        <v>109677</v>
      </c>
      <c r="E11333" s="14" t="s">
        <v>18308</v>
      </c>
      <c r="F11333" s="13" t="s">
        <v>4</v>
      </c>
      <c r="G11333" s="14" t="s">
        <v>4</v>
      </c>
      <c r="H11333" s="13" t="str">
        <f t="shared" si="177"/>
        <v>Non-Lead</v>
      </c>
      <c r="I11333" s="14" t="s">
        <v>18309</v>
      </c>
      <c r="J11333" s="13" t="s">
        <v>51111</v>
      </c>
    </row>
    <row r="11334" spans="4:10" x14ac:dyDescent="0.25">
      <c r="D11334" s="13">
        <v>137696</v>
      </c>
      <c r="E11334" s="14" t="s">
        <v>18310</v>
      </c>
      <c r="F11334" s="13" t="s">
        <v>4</v>
      </c>
      <c r="G11334" s="14" t="s">
        <v>4</v>
      </c>
      <c r="H11334" s="13" t="str">
        <f t="shared" si="177"/>
        <v>Non-Lead</v>
      </c>
      <c r="I11334" s="14" t="s">
        <v>18311</v>
      </c>
      <c r="J11334" s="13" t="s">
        <v>51111</v>
      </c>
    </row>
    <row r="11335" spans="4:10" x14ac:dyDescent="0.25">
      <c r="D11335" s="13">
        <v>104806</v>
      </c>
      <c r="E11335" s="14" t="s">
        <v>18312</v>
      </c>
      <c r="F11335" s="13" t="s">
        <v>4</v>
      </c>
      <c r="G11335" s="14" t="s">
        <v>4</v>
      </c>
      <c r="H11335" s="13" t="str">
        <f t="shared" si="177"/>
        <v>Non-Lead</v>
      </c>
      <c r="I11335" s="14" t="s">
        <v>18313</v>
      </c>
      <c r="J11335" s="13" t="s">
        <v>51111</v>
      </c>
    </row>
    <row r="11336" spans="4:10" x14ac:dyDescent="0.25">
      <c r="D11336" s="13">
        <v>108930</v>
      </c>
      <c r="E11336" s="14" t="s">
        <v>18314</v>
      </c>
      <c r="F11336" s="13" t="s">
        <v>4</v>
      </c>
      <c r="G11336" s="14" t="s">
        <v>4</v>
      </c>
      <c r="H11336" s="13" t="str">
        <f t="shared" si="177"/>
        <v>Non-Lead</v>
      </c>
      <c r="I11336" s="14" t="s">
        <v>18315</v>
      </c>
      <c r="J11336" s="13" t="s">
        <v>51111</v>
      </c>
    </row>
    <row r="11337" spans="4:10" x14ac:dyDescent="0.25">
      <c r="D11337" s="13">
        <v>109368</v>
      </c>
      <c r="E11337" s="14" t="s">
        <v>18316</v>
      </c>
      <c r="F11337" s="13" t="s">
        <v>4</v>
      </c>
      <c r="G11337" s="14" t="s">
        <v>4</v>
      </c>
      <c r="H11337" s="13" t="str">
        <f t="shared" si="177"/>
        <v>Non-Lead</v>
      </c>
      <c r="I11337" s="14" t="s">
        <v>18317</v>
      </c>
      <c r="J11337" s="13" t="s">
        <v>51111</v>
      </c>
    </row>
    <row r="11338" spans="4:10" x14ac:dyDescent="0.25">
      <c r="D11338" s="13">
        <v>136458</v>
      </c>
      <c r="E11338" s="14" t="s">
        <v>18318</v>
      </c>
      <c r="F11338" s="13" t="s">
        <v>4</v>
      </c>
      <c r="G11338" s="14" t="s">
        <v>4</v>
      </c>
      <c r="H11338" s="13" t="str">
        <f t="shared" si="177"/>
        <v>Non-Lead</v>
      </c>
      <c r="I11338" s="14">
        <v>68716000</v>
      </c>
      <c r="J11338" s="13" t="s">
        <v>51111</v>
      </c>
    </row>
    <row r="11339" spans="4:10" x14ac:dyDescent="0.25">
      <c r="D11339" s="13">
        <v>71959</v>
      </c>
      <c r="E11339" s="14" t="s">
        <v>18319</v>
      </c>
      <c r="F11339" s="13" t="s">
        <v>4</v>
      </c>
      <c r="G11339" s="14" t="s">
        <v>4</v>
      </c>
      <c r="H11339" s="13" t="str">
        <f t="shared" si="177"/>
        <v>Non-Lead</v>
      </c>
      <c r="I11339" s="14" t="s">
        <v>18320</v>
      </c>
      <c r="J11339" s="13" t="s">
        <v>51111</v>
      </c>
    </row>
    <row r="11340" spans="4:10" x14ac:dyDescent="0.25">
      <c r="D11340" s="13">
        <v>126202</v>
      </c>
      <c r="E11340" s="14" t="s">
        <v>18321</v>
      </c>
      <c r="F11340" s="13" t="s">
        <v>4</v>
      </c>
      <c r="G11340" s="14" t="s">
        <v>4</v>
      </c>
      <c r="H11340" s="13" t="str">
        <f t="shared" si="177"/>
        <v>Non-Lead</v>
      </c>
      <c r="I11340" s="14" t="s">
        <v>18322</v>
      </c>
      <c r="J11340" s="13" t="s">
        <v>51111</v>
      </c>
    </row>
    <row r="11341" spans="4:10" x14ac:dyDescent="0.25">
      <c r="D11341" s="13">
        <v>100659</v>
      </c>
      <c r="E11341" s="14" t="s">
        <v>18323</v>
      </c>
      <c r="F11341" s="13" t="s">
        <v>4</v>
      </c>
      <c r="G11341" s="14" t="s">
        <v>4</v>
      </c>
      <c r="H11341" s="13" t="str">
        <f t="shared" si="177"/>
        <v>Non-Lead</v>
      </c>
      <c r="I11341" s="14" t="s">
        <v>18324</v>
      </c>
      <c r="J11341" s="13" t="s">
        <v>51111</v>
      </c>
    </row>
    <row r="11342" spans="4:10" x14ac:dyDescent="0.25">
      <c r="D11342" s="13">
        <v>131617</v>
      </c>
      <c r="E11342" s="14" t="s">
        <v>18325</v>
      </c>
      <c r="F11342" s="13" t="s">
        <v>4</v>
      </c>
      <c r="G11342" s="14" t="s">
        <v>4</v>
      </c>
      <c r="H11342" s="13" t="str">
        <f t="shared" si="177"/>
        <v>Non-Lead</v>
      </c>
      <c r="I11342" s="14" t="s">
        <v>18326</v>
      </c>
      <c r="J11342" s="13" t="s">
        <v>51111</v>
      </c>
    </row>
    <row r="11343" spans="4:10" x14ac:dyDescent="0.25">
      <c r="D11343" s="13">
        <v>75049</v>
      </c>
      <c r="E11343" s="14" t="s">
        <v>18327</v>
      </c>
      <c r="F11343" s="13" t="s">
        <v>4</v>
      </c>
      <c r="G11343" s="14" t="s">
        <v>4</v>
      </c>
      <c r="H11343" s="13" t="str">
        <f t="shared" si="177"/>
        <v>Non-Lead</v>
      </c>
      <c r="I11343" s="14" t="s">
        <v>18328</v>
      </c>
      <c r="J11343" s="13" t="s">
        <v>51111</v>
      </c>
    </row>
    <row r="11344" spans="4:10" x14ac:dyDescent="0.25">
      <c r="D11344" s="13">
        <v>134280</v>
      </c>
      <c r="E11344" s="14" t="s">
        <v>18329</v>
      </c>
      <c r="F11344" s="13" t="s">
        <v>4</v>
      </c>
      <c r="G11344" s="14" t="s">
        <v>4</v>
      </c>
      <c r="H11344" s="13" t="str">
        <f t="shared" si="177"/>
        <v>Non-Lead</v>
      </c>
      <c r="I11344" s="14" t="s">
        <v>18330</v>
      </c>
      <c r="J11344" s="13" t="s">
        <v>51111</v>
      </c>
    </row>
    <row r="11345" spans="4:10" x14ac:dyDescent="0.25">
      <c r="D11345" s="13">
        <v>102982</v>
      </c>
      <c r="E11345" s="14" t="s">
        <v>18331</v>
      </c>
      <c r="F11345" s="13" t="s">
        <v>4</v>
      </c>
      <c r="G11345" s="14" t="s">
        <v>4</v>
      </c>
      <c r="H11345" s="13" t="str">
        <f t="shared" si="177"/>
        <v>Non-Lead</v>
      </c>
      <c r="I11345" s="14" t="s">
        <v>18332</v>
      </c>
      <c r="J11345" s="13" t="s">
        <v>51111</v>
      </c>
    </row>
    <row r="11346" spans="4:10" x14ac:dyDescent="0.25">
      <c r="D11346" s="13">
        <v>53637</v>
      </c>
      <c r="E11346" s="14" t="s">
        <v>18333</v>
      </c>
      <c r="F11346" s="13" t="s">
        <v>4</v>
      </c>
      <c r="G11346" s="14" t="s">
        <v>4</v>
      </c>
      <c r="H11346" s="13" t="str">
        <f t="shared" si="177"/>
        <v>Non-Lead</v>
      </c>
      <c r="I11346" s="14" t="s">
        <v>18334</v>
      </c>
      <c r="J11346" s="13" t="s">
        <v>51111</v>
      </c>
    </row>
    <row r="11347" spans="4:10" x14ac:dyDescent="0.25">
      <c r="D11347" s="13">
        <v>29271</v>
      </c>
      <c r="E11347" s="14" t="s">
        <v>18335</v>
      </c>
      <c r="F11347" s="13" t="s">
        <v>4</v>
      </c>
      <c r="G11347" s="14" t="s">
        <v>4</v>
      </c>
      <c r="H11347" s="13" t="str">
        <f t="shared" si="177"/>
        <v>Non-Lead</v>
      </c>
      <c r="I11347" s="14">
        <v>70514000</v>
      </c>
      <c r="J11347" s="13" t="s">
        <v>51111</v>
      </c>
    </row>
    <row r="11348" spans="4:10" x14ac:dyDescent="0.25">
      <c r="D11348" s="13">
        <v>29343</v>
      </c>
      <c r="E11348" s="14" t="s">
        <v>18336</v>
      </c>
      <c r="F11348" s="13" t="s">
        <v>4</v>
      </c>
      <c r="G11348" s="14" t="s">
        <v>4</v>
      </c>
      <c r="H11348" s="13" t="str">
        <f t="shared" si="177"/>
        <v>Non-Lead</v>
      </c>
      <c r="I11348" s="14">
        <v>70547125</v>
      </c>
      <c r="J11348" s="13" t="s">
        <v>51111</v>
      </c>
    </row>
    <row r="11349" spans="4:10" x14ac:dyDescent="0.25">
      <c r="D11349" s="13">
        <v>29801</v>
      </c>
      <c r="E11349" s="14" t="s">
        <v>18337</v>
      </c>
      <c r="F11349" s="13" t="s">
        <v>4</v>
      </c>
      <c r="G11349" s="14" t="s">
        <v>4</v>
      </c>
      <c r="H11349" s="13" t="str">
        <f t="shared" si="177"/>
        <v>Non-Lead</v>
      </c>
      <c r="I11349" s="14">
        <v>70850000</v>
      </c>
      <c r="J11349" s="13" t="s">
        <v>51111</v>
      </c>
    </row>
    <row r="11350" spans="4:10" x14ac:dyDescent="0.25">
      <c r="D11350" s="13">
        <v>60062</v>
      </c>
      <c r="E11350" s="14" t="s">
        <v>18338</v>
      </c>
      <c r="F11350" s="13" t="s">
        <v>4</v>
      </c>
      <c r="G11350" s="14" t="s">
        <v>4</v>
      </c>
      <c r="H11350" s="13" t="str">
        <f t="shared" si="177"/>
        <v>Non-Lead</v>
      </c>
      <c r="I11350" s="14">
        <v>70488000</v>
      </c>
      <c r="J11350" s="13" t="s">
        <v>51111</v>
      </c>
    </row>
    <row r="11351" spans="4:10" x14ac:dyDescent="0.25">
      <c r="D11351" s="13">
        <v>137426</v>
      </c>
      <c r="E11351" s="14" t="s">
        <v>18339</v>
      </c>
      <c r="F11351" s="13" t="s">
        <v>4</v>
      </c>
      <c r="G11351" s="14" t="s">
        <v>4</v>
      </c>
      <c r="H11351" s="13" t="str">
        <f t="shared" si="177"/>
        <v>Non-Lead</v>
      </c>
      <c r="I11351" s="14" t="s">
        <v>18340</v>
      </c>
      <c r="J11351" s="13" t="s">
        <v>51111</v>
      </c>
    </row>
    <row r="11352" spans="4:10" x14ac:dyDescent="0.25">
      <c r="D11352" s="13">
        <v>112314</v>
      </c>
      <c r="E11352" s="14" t="s">
        <v>18341</v>
      </c>
      <c r="F11352" s="13" t="s">
        <v>4</v>
      </c>
      <c r="G11352" s="14" t="s">
        <v>4</v>
      </c>
      <c r="H11352" s="13" t="str">
        <f t="shared" si="177"/>
        <v>Non-Lead</v>
      </c>
      <c r="I11352" s="14" t="s">
        <v>18342</v>
      </c>
      <c r="J11352" s="13" t="s">
        <v>51111</v>
      </c>
    </row>
    <row r="11353" spans="4:10" x14ac:dyDescent="0.25">
      <c r="D11353" s="13">
        <v>101151</v>
      </c>
      <c r="E11353" s="14" t="s">
        <v>18343</v>
      </c>
      <c r="F11353" s="13" t="s">
        <v>4</v>
      </c>
      <c r="G11353" s="14" t="s">
        <v>4</v>
      </c>
      <c r="H11353" s="13" t="str">
        <f t="shared" si="177"/>
        <v>Non-Lead</v>
      </c>
      <c r="I11353" s="14" t="s">
        <v>18344</v>
      </c>
      <c r="J11353" s="13" t="s">
        <v>51111</v>
      </c>
    </row>
    <row r="11354" spans="4:10" x14ac:dyDescent="0.25">
      <c r="D11354" s="13">
        <v>28250</v>
      </c>
      <c r="E11354" s="14" t="s">
        <v>18345</v>
      </c>
      <c r="F11354" s="13" t="s">
        <v>4</v>
      </c>
      <c r="G11354" s="14" t="s">
        <v>4</v>
      </c>
      <c r="H11354" s="13" t="str">
        <f t="shared" si="177"/>
        <v>Non-Lead</v>
      </c>
      <c r="I11354" s="14">
        <v>68237050</v>
      </c>
      <c r="J11354" s="13" t="s">
        <v>51111</v>
      </c>
    </row>
    <row r="11355" spans="4:10" x14ac:dyDescent="0.25">
      <c r="D11355" s="13">
        <v>28249</v>
      </c>
      <c r="E11355" s="14" t="s">
        <v>18346</v>
      </c>
      <c r="F11355" s="13" t="s">
        <v>4</v>
      </c>
      <c r="G11355" s="14" t="s">
        <v>4</v>
      </c>
      <c r="H11355" s="13" t="str">
        <f t="shared" si="177"/>
        <v>Non-Lead</v>
      </c>
      <c r="I11355" s="14">
        <v>68237000</v>
      </c>
      <c r="J11355" s="13" t="s">
        <v>51111</v>
      </c>
    </row>
    <row r="11356" spans="4:10" x14ac:dyDescent="0.25">
      <c r="D11356" s="13">
        <v>139653</v>
      </c>
      <c r="E11356" s="14" t="s">
        <v>18347</v>
      </c>
      <c r="F11356" s="13" t="s">
        <v>4</v>
      </c>
      <c r="G11356" s="14" t="s">
        <v>4</v>
      </c>
      <c r="H11356" s="13" t="str">
        <f t="shared" si="177"/>
        <v>Non-Lead</v>
      </c>
      <c r="I11356" s="14" t="s">
        <v>18348</v>
      </c>
      <c r="J11356" s="13" t="s">
        <v>51111</v>
      </c>
    </row>
    <row r="11357" spans="4:10" x14ac:dyDescent="0.25">
      <c r="D11357" s="13">
        <v>131510</v>
      </c>
      <c r="E11357" s="14" t="s">
        <v>18349</v>
      </c>
      <c r="F11357" s="13" t="s">
        <v>4</v>
      </c>
      <c r="G11357" s="14" t="s">
        <v>4</v>
      </c>
      <c r="H11357" s="13" t="str">
        <f t="shared" si="177"/>
        <v>Non-Lead</v>
      </c>
      <c r="I11357" s="14" t="s">
        <v>18350</v>
      </c>
      <c r="J11357" s="13" t="s">
        <v>51111</v>
      </c>
    </row>
    <row r="11358" spans="4:10" x14ac:dyDescent="0.25">
      <c r="D11358" s="13">
        <v>128396</v>
      </c>
      <c r="E11358" s="14" t="s">
        <v>18351</v>
      </c>
      <c r="F11358" s="13" t="s">
        <v>4</v>
      </c>
      <c r="G11358" s="14" t="s">
        <v>4</v>
      </c>
      <c r="H11358" s="13" t="str">
        <f t="shared" si="177"/>
        <v>Non-Lead</v>
      </c>
      <c r="I11358" s="14" t="s">
        <v>18352</v>
      </c>
      <c r="J11358" s="13" t="s">
        <v>51111</v>
      </c>
    </row>
    <row r="11359" spans="4:10" x14ac:dyDescent="0.25">
      <c r="D11359" s="13">
        <v>142210</v>
      </c>
      <c r="E11359" s="14" t="s">
        <v>18353</v>
      </c>
      <c r="F11359" s="13" t="s">
        <v>4</v>
      </c>
      <c r="G11359" s="14" t="s">
        <v>4</v>
      </c>
      <c r="H11359" s="13" t="str">
        <f t="shared" si="177"/>
        <v>Non-Lead</v>
      </c>
      <c r="I11359" s="14" t="s">
        <v>18354</v>
      </c>
      <c r="J11359" s="13" t="s">
        <v>51111</v>
      </c>
    </row>
    <row r="11360" spans="4:10" x14ac:dyDescent="0.25">
      <c r="D11360" s="13">
        <v>134903</v>
      </c>
      <c r="E11360" s="14" t="s">
        <v>18355</v>
      </c>
      <c r="F11360" s="13" t="s">
        <v>4</v>
      </c>
      <c r="G11360" s="14" t="s">
        <v>4</v>
      </c>
      <c r="H11360" s="13" t="str">
        <f t="shared" si="177"/>
        <v>Non-Lead</v>
      </c>
      <c r="I11360" s="14" t="s">
        <v>18356</v>
      </c>
      <c r="J11360" s="13" t="s">
        <v>51111</v>
      </c>
    </row>
    <row r="11361" spans="4:10" x14ac:dyDescent="0.25">
      <c r="D11361" s="13">
        <v>134312</v>
      </c>
      <c r="E11361" s="14" t="s">
        <v>18357</v>
      </c>
      <c r="F11361" s="13" t="s">
        <v>4</v>
      </c>
      <c r="G11361" s="14" t="s">
        <v>4</v>
      </c>
      <c r="H11361" s="13" t="str">
        <f t="shared" si="177"/>
        <v>Non-Lead</v>
      </c>
      <c r="I11361" s="14" t="s">
        <v>18358</v>
      </c>
      <c r="J11361" s="13" t="s">
        <v>51111</v>
      </c>
    </row>
    <row r="11362" spans="4:10" x14ac:dyDescent="0.25">
      <c r="D11362" s="13">
        <v>135149</v>
      </c>
      <c r="E11362" s="14" t="s">
        <v>18359</v>
      </c>
      <c r="F11362" s="13" t="s">
        <v>4</v>
      </c>
      <c r="G11362" s="14" t="s">
        <v>4</v>
      </c>
      <c r="H11362" s="13" t="str">
        <f t="shared" si="177"/>
        <v>Non-Lead</v>
      </c>
      <c r="I11362" s="14" t="s">
        <v>18360</v>
      </c>
      <c r="J11362" s="13" t="s">
        <v>51111</v>
      </c>
    </row>
    <row r="11363" spans="4:10" x14ac:dyDescent="0.25">
      <c r="D11363" s="13">
        <v>95807</v>
      </c>
      <c r="E11363" s="14" t="s">
        <v>18361</v>
      </c>
      <c r="F11363" s="13" t="s">
        <v>4</v>
      </c>
      <c r="G11363" s="14" t="s">
        <v>4</v>
      </c>
      <c r="H11363" s="13" t="str">
        <f t="shared" si="177"/>
        <v>Non-Lead</v>
      </c>
      <c r="I11363" s="14" t="s">
        <v>18362</v>
      </c>
      <c r="J11363" s="13" t="s">
        <v>51111</v>
      </c>
    </row>
    <row r="11364" spans="4:10" x14ac:dyDescent="0.25">
      <c r="D11364" s="13">
        <v>52163</v>
      </c>
      <c r="E11364" s="14" t="s">
        <v>18363</v>
      </c>
      <c r="F11364" s="13" t="s">
        <v>4</v>
      </c>
      <c r="G11364" s="14" t="s">
        <v>4</v>
      </c>
      <c r="H11364" s="13" t="str">
        <f t="shared" si="177"/>
        <v>Non-Lead</v>
      </c>
      <c r="I11364" s="14" t="s">
        <v>18364</v>
      </c>
      <c r="J11364" s="13" t="s">
        <v>51111</v>
      </c>
    </row>
    <row r="11365" spans="4:10" x14ac:dyDescent="0.25">
      <c r="D11365" s="13">
        <v>107697</v>
      </c>
      <c r="E11365" s="14" t="s">
        <v>18365</v>
      </c>
      <c r="F11365" s="13" t="s">
        <v>4</v>
      </c>
      <c r="G11365" s="14" t="s">
        <v>4</v>
      </c>
      <c r="H11365" s="13" t="str">
        <f t="shared" si="177"/>
        <v>Non-Lead</v>
      </c>
      <c r="I11365" s="14" t="s">
        <v>18366</v>
      </c>
      <c r="J11365" s="13" t="s">
        <v>51111</v>
      </c>
    </row>
    <row r="11366" spans="4:10" x14ac:dyDescent="0.25">
      <c r="D11366" s="13">
        <v>29324</v>
      </c>
      <c r="E11366" s="14" t="s">
        <v>18367</v>
      </c>
      <c r="F11366" s="13" t="s">
        <v>4</v>
      </c>
      <c r="G11366" s="14" t="s">
        <v>4</v>
      </c>
      <c r="H11366" s="13" t="str">
        <f t="shared" si="177"/>
        <v>Non-Lead</v>
      </c>
      <c r="I11366" s="14">
        <v>70544040</v>
      </c>
      <c r="J11366" s="13" t="s">
        <v>51111</v>
      </c>
    </row>
    <row r="11367" spans="4:10" x14ac:dyDescent="0.25">
      <c r="D11367" s="13">
        <v>82595</v>
      </c>
      <c r="E11367" s="14" t="s">
        <v>18368</v>
      </c>
      <c r="F11367" s="13" t="s">
        <v>4</v>
      </c>
      <c r="G11367" s="14" t="s">
        <v>4</v>
      </c>
      <c r="H11367" s="13" t="str">
        <f t="shared" si="177"/>
        <v>Non-Lead</v>
      </c>
      <c r="I11367" s="14">
        <v>70544045</v>
      </c>
      <c r="J11367" s="13" t="s">
        <v>51111</v>
      </c>
    </row>
    <row r="11368" spans="4:10" x14ac:dyDescent="0.25">
      <c r="D11368" s="13">
        <v>131192</v>
      </c>
      <c r="E11368" s="14" t="s">
        <v>18369</v>
      </c>
      <c r="F11368" s="13" t="s">
        <v>4</v>
      </c>
      <c r="G11368" s="14" t="s">
        <v>4</v>
      </c>
      <c r="H11368" s="13" t="str">
        <f t="shared" si="177"/>
        <v>Non-Lead</v>
      </c>
      <c r="I11368" s="14" t="s">
        <v>18370</v>
      </c>
      <c r="J11368" s="13" t="s">
        <v>51111</v>
      </c>
    </row>
    <row r="11369" spans="4:10" x14ac:dyDescent="0.25">
      <c r="D11369" s="13">
        <v>29325</v>
      </c>
      <c r="E11369" s="14" t="s">
        <v>18371</v>
      </c>
      <c r="F11369" s="13" t="s">
        <v>4</v>
      </c>
      <c r="G11369" s="14" t="s">
        <v>4</v>
      </c>
      <c r="H11369" s="13" t="str">
        <f t="shared" si="177"/>
        <v>Non-Lead</v>
      </c>
      <c r="I11369" s="14">
        <v>70544042</v>
      </c>
      <c r="J11369" s="13" t="s">
        <v>51111</v>
      </c>
    </row>
    <row r="11370" spans="4:10" x14ac:dyDescent="0.25">
      <c r="D11370" s="13">
        <v>110261</v>
      </c>
      <c r="E11370" s="14" t="s">
        <v>18372</v>
      </c>
      <c r="F11370" s="13" t="s">
        <v>4</v>
      </c>
      <c r="G11370" s="14" t="s">
        <v>4</v>
      </c>
      <c r="H11370" s="13" t="str">
        <f t="shared" si="177"/>
        <v>Non-Lead</v>
      </c>
      <c r="I11370" s="14" t="s">
        <v>18373</v>
      </c>
      <c r="J11370" s="13" t="s">
        <v>51111</v>
      </c>
    </row>
    <row r="11371" spans="4:10" x14ac:dyDescent="0.25">
      <c r="D11371" s="13">
        <v>141247</v>
      </c>
      <c r="E11371" s="14" t="s">
        <v>18374</v>
      </c>
      <c r="F11371" s="13" t="s">
        <v>4</v>
      </c>
      <c r="G11371" s="14" t="s">
        <v>4</v>
      </c>
      <c r="H11371" s="13" t="str">
        <f t="shared" si="177"/>
        <v>Non-Lead</v>
      </c>
      <c r="I11371" s="14" t="s">
        <v>18375</v>
      </c>
      <c r="J11371" s="13" t="s">
        <v>51111</v>
      </c>
    </row>
    <row r="11372" spans="4:10" x14ac:dyDescent="0.25">
      <c r="D11372" s="13">
        <v>95069</v>
      </c>
      <c r="E11372" s="14" t="s">
        <v>18376</v>
      </c>
      <c r="F11372" s="13" t="s">
        <v>4</v>
      </c>
      <c r="G11372" s="14" t="s">
        <v>4</v>
      </c>
      <c r="H11372" s="13" t="str">
        <f t="shared" si="177"/>
        <v>Non-Lead</v>
      </c>
      <c r="I11372" s="14" t="s">
        <v>18377</v>
      </c>
      <c r="J11372" s="13" t="s">
        <v>51111</v>
      </c>
    </row>
    <row r="11373" spans="4:10" x14ac:dyDescent="0.25">
      <c r="D11373" s="13">
        <v>129163</v>
      </c>
      <c r="E11373" s="14" t="s">
        <v>18378</v>
      </c>
      <c r="F11373" s="13" t="s">
        <v>4</v>
      </c>
      <c r="G11373" s="14" t="s">
        <v>4</v>
      </c>
      <c r="H11373" s="13" t="str">
        <f t="shared" si="177"/>
        <v>Non-Lead</v>
      </c>
      <c r="I11373" s="14" t="s">
        <v>18379</v>
      </c>
      <c r="J11373" s="13" t="s">
        <v>51111</v>
      </c>
    </row>
    <row r="11374" spans="4:10" x14ac:dyDescent="0.25">
      <c r="D11374" s="13">
        <v>143090</v>
      </c>
      <c r="E11374" s="14" t="s">
        <v>18380</v>
      </c>
      <c r="F11374" s="13" t="s">
        <v>4</v>
      </c>
      <c r="G11374" s="14" t="s">
        <v>4</v>
      </c>
      <c r="H11374" s="13" t="str">
        <f t="shared" si="177"/>
        <v>Non-Lead</v>
      </c>
      <c r="I11374" s="14">
        <v>68280000</v>
      </c>
      <c r="J11374" s="13" t="s">
        <v>51111</v>
      </c>
    </row>
    <row r="11375" spans="4:10" x14ac:dyDescent="0.25">
      <c r="D11375" s="13">
        <v>65636</v>
      </c>
      <c r="E11375" s="14" t="s">
        <v>18381</v>
      </c>
      <c r="F11375" s="13" t="s">
        <v>4</v>
      </c>
      <c r="G11375" s="14" t="s">
        <v>4</v>
      </c>
      <c r="H11375" s="13" t="str">
        <f t="shared" si="177"/>
        <v>Non-Lead</v>
      </c>
      <c r="I11375" s="14" t="s">
        <v>18382</v>
      </c>
      <c r="J11375" s="13" t="s">
        <v>51111</v>
      </c>
    </row>
    <row r="11376" spans="4:10" x14ac:dyDescent="0.25">
      <c r="D11376" s="13">
        <v>106601</v>
      </c>
      <c r="E11376" s="14" t="s">
        <v>18383</v>
      </c>
      <c r="F11376" s="13" t="s">
        <v>4</v>
      </c>
      <c r="G11376" s="14" t="s">
        <v>4</v>
      </c>
      <c r="H11376" s="13" t="str">
        <f t="shared" si="177"/>
        <v>Non-Lead</v>
      </c>
      <c r="I11376" s="14" t="s">
        <v>18384</v>
      </c>
      <c r="J11376" s="13" t="s">
        <v>51111</v>
      </c>
    </row>
    <row r="11377" spans="4:10" x14ac:dyDescent="0.25">
      <c r="D11377" s="13">
        <v>56454</v>
      </c>
      <c r="E11377" s="14" t="s">
        <v>18385</v>
      </c>
      <c r="F11377" s="13" t="s">
        <v>4</v>
      </c>
      <c r="G11377" s="14" t="s">
        <v>4</v>
      </c>
      <c r="H11377" s="13" t="str">
        <f t="shared" ref="H11377:H11440" si="178">IF(OR(F11377="unknown",G11377="unknown"),"Unknown","Non-Lead")</f>
        <v>Non-Lead</v>
      </c>
      <c r="I11377" s="14" t="s">
        <v>18386</v>
      </c>
      <c r="J11377" s="13" t="s">
        <v>51111</v>
      </c>
    </row>
    <row r="11378" spans="4:10" x14ac:dyDescent="0.25">
      <c r="D11378" s="13">
        <v>134961</v>
      </c>
      <c r="E11378" s="14" t="s">
        <v>18387</v>
      </c>
      <c r="F11378" s="13" t="s">
        <v>4</v>
      </c>
      <c r="G11378" s="14" t="s">
        <v>4</v>
      </c>
      <c r="H11378" s="13" t="str">
        <f t="shared" si="178"/>
        <v>Non-Lead</v>
      </c>
      <c r="I11378" s="14" t="s">
        <v>18388</v>
      </c>
      <c r="J11378" s="13" t="s">
        <v>51111</v>
      </c>
    </row>
    <row r="11379" spans="4:10" x14ac:dyDescent="0.25">
      <c r="D11379" s="13">
        <v>102490</v>
      </c>
      <c r="E11379" s="14" t="s">
        <v>18389</v>
      </c>
      <c r="F11379" s="13" t="s">
        <v>4</v>
      </c>
      <c r="G11379" s="14" t="s">
        <v>4</v>
      </c>
      <c r="H11379" s="13" t="str">
        <f t="shared" si="178"/>
        <v>Non-Lead</v>
      </c>
      <c r="I11379" s="14" t="s">
        <v>18390</v>
      </c>
      <c r="J11379" s="13" t="s">
        <v>51111</v>
      </c>
    </row>
    <row r="11380" spans="4:10" x14ac:dyDescent="0.25">
      <c r="D11380" s="13">
        <v>138909</v>
      </c>
      <c r="E11380" s="14" t="s">
        <v>18391</v>
      </c>
      <c r="F11380" s="13" t="s">
        <v>4</v>
      </c>
      <c r="G11380" s="14" t="s">
        <v>4</v>
      </c>
      <c r="H11380" s="13" t="str">
        <f t="shared" si="178"/>
        <v>Non-Lead</v>
      </c>
      <c r="I11380" s="14" t="s">
        <v>18392</v>
      </c>
      <c r="J11380" s="13" t="s">
        <v>51111</v>
      </c>
    </row>
    <row r="11381" spans="4:10" x14ac:dyDescent="0.25">
      <c r="D11381" s="13">
        <v>86406</v>
      </c>
      <c r="E11381" s="14" t="s">
        <v>18393</v>
      </c>
      <c r="F11381" s="13" t="s">
        <v>4</v>
      </c>
      <c r="G11381" s="14" t="s">
        <v>4</v>
      </c>
      <c r="H11381" s="13" t="str">
        <f t="shared" si="178"/>
        <v>Non-Lead</v>
      </c>
      <c r="I11381" s="14" t="s">
        <v>18394</v>
      </c>
      <c r="J11381" s="13" t="s">
        <v>51111</v>
      </c>
    </row>
    <row r="11382" spans="4:10" x14ac:dyDescent="0.25">
      <c r="D11382" s="13">
        <v>102454</v>
      </c>
      <c r="E11382" s="14" t="s">
        <v>18395</v>
      </c>
      <c r="F11382" s="13" t="s">
        <v>4</v>
      </c>
      <c r="G11382" s="14" t="s">
        <v>4</v>
      </c>
      <c r="H11382" s="13" t="str">
        <f t="shared" si="178"/>
        <v>Non-Lead</v>
      </c>
      <c r="I11382" s="14" t="s">
        <v>18396</v>
      </c>
      <c r="J11382" s="13" t="s">
        <v>51111</v>
      </c>
    </row>
    <row r="11383" spans="4:10" x14ac:dyDescent="0.25">
      <c r="D11383" s="13">
        <v>137054</v>
      </c>
      <c r="E11383" s="14" t="s">
        <v>18397</v>
      </c>
      <c r="F11383" s="13" t="s">
        <v>4</v>
      </c>
      <c r="G11383" s="14" t="s">
        <v>4</v>
      </c>
      <c r="H11383" s="13" t="str">
        <f t="shared" si="178"/>
        <v>Non-Lead</v>
      </c>
      <c r="I11383" s="14" t="s">
        <v>18398</v>
      </c>
      <c r="J11383" s="13" t="s">
        <v>51111</v>
      </c>
    </row>
    <row r="11384" spans="4:10" x14ac:dyDescent="0.25">
      <c r="D11384" s="13">
        <v>103712</v>
      </c>
      <c r="E11384" s="14" t="s">
        <v>18399</v>
      </c>
      <c r="F11384" s="13" t="s">
        <v>4</v>
      </c>
      <c r="G11384" s="14" t="s">
        <v>4</v>
      </c>
      <c r="H11384" s="13" t="str">
        <f t="shared" si="178"/>
        <v>Non-Lead</v>
      </c>
      <c r="I11384" s="14" t="s">
        <v>18400</v>
      </c>
      <c r="J11384" s="13" t="s">
        <v>51111</v>
      </c>
    </row>
    <row r="11385" spans="4:10" x14ac:dyDescent="0.25">
      <c r="D11385" s="13">
        <v>136689</v>
      </c>
      <c r="E11385" s="14" t="s">
        <v>18401</v>
      </c>
      <c r="F11385" s="13" t="s">
        <v>4</v>
      </c>
      <c r="G11385" s="14" t="s">
        <v>4</v>
      </c>
      <c r="H11385" s="13" t="str">
        <f t="shared" si="178"/>
        <v>Non-Lead</v>
      </c>
      <c r="I11385" s="14" t="s">
        <v>18402</v>
      </c>
      <c r="J11385" s="13" t="s">
        <v>51111</v>
      </c>
    </row>
    <row r="11386" spans="4:10" x14ac:dyDescent="0.25">
      <c r="D11386" s="13">
        <v>111303</v>
      </c>
      <c r="E11386" s="14" t="s">
        <v>18403</v>
      </c>
      <c r="F11386" s="13" t="s">
        <v>4</v>
      </c>
      <c r="G11386" s="14" t="s">
        <v>4</v>
      </c>
      <c r="H11386" s="13" t="str">
        <f t="shared" si="178"/>
        <v>Non-Lead</v>
      </c>
      <c r="I11386" s="14" t="s">
        <v>18404</v>
      </c>
      <c r="J11386" s="13" t="s">
        <v>51111</v>
      </c>
    </row>
    <row r="11387" spans="4:10" x14ac:dyDescent="0.25">
      <c r="D11387" s="13">
        <v>100039</v>
      </c>
      <c r="E11387" s="14" t="s">
        <v>18405</v>
      </c>
      <c r="F11387" s="13" t="s">
        <v>4</v>
      </c>
      <c r="G11387" s="14" t="s">
        <v>4</v>
      </c>
      <c r="H11387" s="13" t="str">
        <f t="shared" si="178"/>
        <v>Non-Lead</v>
      </c>
      <c r="I11387" s="14" t="s">
        <v>18406</v>
      </c>
      <c r="J11387" s="13" t="s">
        <v>51111</v>
      </c>
    </row>
    <row r="11388" spans="4:10" x14ac:dyDescent="0.25">
      <c r="D11388" s="13">
        <v>125684</v>
      </c>
      <c r="E11388" s="14" t="s">
        <v>18407</v>
      </c>
      <c r="F11388" s="13" t="s">
        <v>4</v>
      </c>
      <c r="G11388" s="14" t="s">
        <v>4</v>
      </c>
      <c r="H11388" s="13" t="str">
        <f t="shared" si="178"/>
        <v>Non-Lead</v>
      </c>
      <c r="I11388" s="14" t="s">
        <v>18408</v>
      </c>
      <c r="J11388" s="13" t="s">
        <v>51111</v>
      </c>
    </row>
    <row r="11389" spans="4:10" x14ac:dyDescent="0.25">
      <c r="D11389" s="13">
        <v>142762</v>
      </c>
      <c r="E11389" s="14" t="s">
        <v>18409</v>
      </c>
      <c r="F11389" s="13" t="s">
        <v>4</v>
      </c>
      <c r="G11389" s="14" t="s">
        <v>4</v>
      </c>
      <c r="H11389" s="13" t="str">
        <f t="shared" si="178"/>
        <v>Non-Lead</v>
      </c>
      <c r="I11389" s="14" t="s">
        <v>18410</v>
      </c>
      <c r="J11389" s="13" t="s">
        <v>51111</v>
      </c>
    </row>
    <row r="11390" spans="4:10" x14ac:dyDescent="0.25">
      <c r="D11390" s="13">
        <v>87412182</v>
      </c>
      <c r="E11390" s="14" t="s">
        <v>18411</v>
      </c>
      <c r="F11390" s="13" t="s">
        <v>4</v>
      </c>
      <c r="G11390" s="14" t="s">
        <v>4</v>
      </c>
      <c r="H11390" s="13" t="str">
        <f t="shared" si="178"/>
        <v>Non-Lead</v>
      </c>
      <c r="I11390" s="14" t="s">
        <v>18412</v>
      </c>
      <c r="J11390" s="13" t="s">
        <v>51111</v>
      </c>
    </row>
    <row r="11391" spans="4:10" x14ac:dyDescent="0.25">
      <c r="D11391" s="13">
        <v>134099</v>
      </c>
      <c r="E11391" s="14" t="s">
        <v>18413</v>
      </c>
      <c r="F11391" s="13" t="s">
        <v>4</v>
      </c>
      <c r="G11391" s="14" t="s">
        <v>4</v>
      </c>
      <c r="H11391" s="13" t="str">
        <f t="shared" si="178"/>
        <v>Non-Lead</v>
      </c>
      <c r="I11391" s="14" t="s">
        <v>18414</v>
      </c>
      <c r="J11391" s="13" t="s">
        <v>51111</v>
      </c>
    </row>
    <row r="11392" spans="4:10" x14ac:dyDescent="0.25">
      <c r="D11392" s="13">
        <v>86815</v>
      </c>
      <c r="E11392" s="14" t="s">
        <v>18415</v>
      </c>
      <c r="F11392" s="13" t="s">
        <v>4</v>
      </c>
      <c r="G11392" s="14" t="s">
        <v>4</v>
      </c>
      <c r="H11392" s="13" t="str">
        <f t="shared" si="178"/>
        <v>Non-Lead</v>
      </c>
      <c r="I11392" s="14" t="s">
        <v>18416</v>
      </c>
      <c r="J11392" s="13" t="s">
        <v>51111</v>
      </c>
    </row>
    <row r="11393" spans="4:10" x14ac:dyDescent="0.25">
      <c r="D11393" s="13">
        <v>99727</v>
      </c>
      <c r="E11393" s="14" t="s">
        <v>18417</v>
      </c>
      <c r="F11393" s="13" t="s">
        <v>4</v>
      </c>
      <c r="G11393" s="14" t="s">
        <v>4</v>
      </c>
      <c r="H11393" s="13" t="str">
        <f t="shared" si="178"/>
        <v>Non-Lead</v>
      </c>
      <c r="I11393" s="14">
        <v>70547200</v>
      </c>
      <c r="J11393" s="13" t="s">
        <v>51111</v>
      </c>
    </row>
    <row r="11394" spans="4:10" x14ac:dyDescent="0.25">
      <c r="D11394" s="13">
        <v>81451</v>
      </c>
      <c r="E11394" s="14" t="s">
        <v>18418</v>
      </c>
      <c r="F11394" s="13" t="s">
        <v>4</v>
      </c>
      <c r="G11394" s="14" t="s">
        <v>4</v>
      </c>
      <c r="H11394" s="13" t="str">
        <f t="shared" si="178"/>
        <v>Non-Lead</v>
      </c>
      <c r="I11394" s="14" t="s">
        <v>18419</v>
      </c>
      <c r="J11394" s="13" t="s">
        <v>51111</v>
      </c>
    </row>
    <row r="11395" spans="4:10" x14ac:dyDescent="0.25">
      <c r="D11395" s="13">
        <v>50850</v>
      </c>
      <c r="E11395" s="14" t="s">
        <v>18420</v>
      </c>
      <c r="F11395" s="13" t="s">
        <v>4</v>
      </c>
      <c r="G11395" s="14" t="s">
        <v>4</v>
      </c>
      <c r="H11395" s="13" t="str">
        <f t="shared" si="178"/>
        <v>Non-Lead</v>
      </c>
      <c r="I11395" s="14" t="s">
        <v>18421</v>
      </c>
      <c r="J11395" s="13" t="s">
        <v>51111</v>
      </c>
    </row>
    <row r="11396" spans="4:10" x14ac:dyDescent="0.25">
      <c r="D11396" s="13">
        <v>123808</v>
      </c>
      <c r="E11396" s="14" t="s">
        <v>18422</v>
      </c>
      <c r="F11396" s="13" t="s">
        <v>4</v>
      </c>
      <c r="G11396" s="14" t="s">
        <v>4</v>
      </c>
      <c r="H11396" s="13" t="str">
        <f t="shared" si="178"/>
        <v>Non-Lead</v>
      </c>
      <c r="I11396" s="14" t="s">
        <v>18423</v>
      </c>
      <c r="J11396" s="13" t="s">
        <v>51111</v>
      </c>
    </row>
    <row r="11397" spans="4:10" x14ac:dyDescent="0.25">
      <c r="D11397" s="13">
        <v>141649</v>
      </c>
      <c r="E11397" s="14" t="s">
        <v>18424</v>
      </c>
      <c r="F11397" s="13" t="s">
        <v>4</v>
      </c>
      <c r="G11397" s="14" t="s">
        <v>4</v>
      </c>
      <c r="H11397" s="13" t="str">
        <f t="shared" si="178"/>
        <v>Non-Lead</v>
      </c>
      <c r="I11397" s="14" t="s">
        <v>18425</v>
      </c>
      <c r="J11397" s="13" t="s">
        <v>51111</v>
      </c>
    </row>
    <row r="11398" spans="4:10" x14ac:dyDescent="0.25">
      <c r="D11398" s="13">
        <v>140256</v>
      </c>
      <c r="E11398" s="14" t="s">
        <v>18426</v>
      </c>
      <c r="F11398" s="13" t="s">
        <v>4</v>
      </c>
      <c r="G11398" s="14" t="s">
        <v>4</v>
      </c>
      <c r="H11398" s="13" t="str">
        <f t="shared" si="178"/>
        <v>Non-Lead</v>
      </c>
      <c r="I11398" s="14" t="s">
        <v>18427</v>
      </c>
      <c r="J11398" s="13" t="s">
        <v>51111</v>
      </c>
    </row>
    <row r="11399" spans="4:10" x14ac:dyDescent="0.25">
      <c r="D11399" s="13">
        <v>55356</v>
      </c>
      <c r="E11399" s="14" t="s">
        <v>18428</v>
      </c>
      <c r="F11399" s="13" t="s">
        <v>4</v>
      </c>
      <c r="G11399" s="14" t="s">
        <v>4</v>
      </c>
      <c r="H11399" s="13" t="str">
        <f t="shared" si="178"/>
        <v>Non-Lead</v>
      </c>
      <c r="I11399" s="14" t="s">
        <v>18429</v>
      </c>
      <c r="J11399" s="13" t="s">
        <v>51111</v>
      </c>
    </row>
    <row r="11400" spans="4:10" x14ac:dyDescent="0.25">
      <c r="D11400" s="13">
        <v>50815</v>
      </c>
      <c r="E11400" s="14" t="s">
        <v>18430</v>
      </c>
      <c r="F11400" s="13" t="s">
        <v>4</v>
      </c>
      <c r="G11400" s="14" t="s">
        <v>4</v>
      </c>
      <c r="H11400" s="13" t="str">
        <f t="shared" si="178"/>
        <v>Non-Lead</v>
      </c>
      <c r="I11400" s="14" t="s">
        <v>18431</v>
      </c>
      <c r="J11400" s="13" t="s">
        <v>51111</v>
      </c>
    </row>
    <row r="11401" spans="4:10" x14ac:dyDescent="0.25">
      <c r="D11401" s="13">
        <v>138003</v>
      </c>
      <c r="E11401" s="14" t="s">
        <v>18432</v>
      </c>
      <c r="F11401" s="13" t="s">
        <v>4</v>
      </c>
      <c r="G11401" s="14" t="s">
        <v>4</v>
      </c>
      <c r="H11401" s="13" t="str">
        <f t="shared" si="178"/>
        <v>Non-Lead</v>
      </c>
      <c r="I11401" s="14" t="s">
        <v>18433</v>
      </c>
      <c r="J11401" s="13" t="s">
        <v>51111</v>
      </c>
    </row>
    <row r="11402" spans="4:10" x14ac:dyDescent="0.25">
      <c r="D11402" s="13">
        <v>101734</v>
      </c>
      <c r="E11402" s="14" t="s">
        <v>18434</v>
      </c>
      <c r="F11402" s="13" t="s">
        <v>4</v>
      </c>
      <c r="G11402" s="14" t="s">
        <v>4</v>
      </c>
      <c r="H11402" s="13" t="str">
        <f t="shared" si="178"/>
        <v>Non-Lead</v>
      </c>
      <c r="I11402" s="14" t="s">
        <v>18435</v>
      </c>
      <c r="J11402" s="13" t="s">
        <v>51111</v>
      </c>
    </row>
    <row r="11403" spans="4:10" x14ac:dyDescent="0.25">
      <c r="D11403" s="13">
        <v>132123</v>
      </c>
      <c r="E11403" s="14" t="s">
        <v>18436</v>
      </c>
      <c r="F11403" s="13" t="s">
        <v>4</v>
      </c>
      <c r="G11403" s="14" t="s">
        <v>4</v>
      </c>
      <c r="H11403" s="13" t="str">
        <f t="shared" si="178"/>
        <v>Non-Lead</v>
      </c>
      <c r="I11403" s="14" t="s">
        <v>18437</v>
      </c>
      <c r="J11403" s="13" t="s">
        <v>51111</v>
      </c>
    </row>
    <row r="11404" spans="4:10" x14ac:dyDescent="0.25">
      <c r="D11404" s="13">
        <v>59031</v>
      </c>
      <c r="E11404" s="14" t="s">
        <v>18438</v>
      </c>
      <c r="F11404" s="13" t="s">
        <v>4</v>
      </c>
      <c r="G11404" s="14" t="s">
        <v>4</v>
      </c>
      <c r="H11404" s="13" t="str">
        <f t="shared" si="178"/>
        <v>Non-Lead</v>
      </c>
      <c r="I11404" s="14" t="s">
        <v>18439</v>
      </c>
      <c r="J11404" s="13" t="s">
        <v>51111</v>
      </c>
    </row>
    <row r="11405" spans="4:10" x14ac:dyDescent="0.25">
      <c r="D11405" s="13">
        <v>123431</v>
      </c>
      <c r="E11405" s="14" t="s">
        <v>18440</v>
      </c>
      <c r="F11405" s="13" t="s">
        <v>4</v>
      </c>
      <c r="G11405" s="14" t="s">
        <v>4</v>
      </c>
      <c r="H11405" s="13" t="str">
        <f t="shared" si="178"/>
        <v>Non-Lead</v>
      </c>
      <c r="I11405" s="14" t="s">
        <v>18441</v>
      </c>
      <c r="J11405" s="13" t="s">
        <v>51111</v>
      </c>
    </row>
    <row r="11406" spans="4:10" x14ac:dyDescent="0.25">
      <c r="D11406" s="13">
        <v>132197</v>
      </c>
      <c r="E11406" s="14" t="s">
        <v>18442</v>
      </c>
      <c r="F11406" s="13" t="s">
        <v>4</v>
      </c>
      <c r="G11406" s="14" t="s">
        <v>4</v>
      </c>
      <c r="H11406" s="13" t="str">
        <f t="shared" si="178"/>
        <v>Non-Lead</v>
      </c>
      <c r="I11406" s="14" t="s">
        <v>18443</v>
      </c>
      <c r="J11406" s="13" t="s">
        <v>51111</v>
      </c>
    </row>
    <row r="11407" spans="4:10" x14ac:dyDescent="0.25">
      <c r="D11407" s="13">
        <v>87410968</v>
      </c>
      <c r="E11407" s="14" t="s">
        <v>18444</v>
      </c>
      <c r="F11407" s="13" t="s">
        <v>4</v>
      </c>
      <c r="G11407" s="14" t="s">
        <v>4</v>
      </c>
      <c r="H11407" s="13" t="str">
        <f t="shared" si="178"/>
        <v>Non-Lead</v>
      </c>
      <c r="I11407" s="14" t="s">
        <v>18445</v>
      </c>
      <c r="J11407" s="13" t="s">
        <v>51111</v>
      </c>
    </row>
    <row r="11408" spans="4:10" x14ac:dyDescent="0.25">
      <c r="D11408" s="13">
        <v>101857</v>
      </c>
      <c r="E11408" s="14" t="s">
        <v>18446</v>
      </c>
      <c r="F11408" s="13" t="s">
        <v>4</v>
      </c>
      <c r="G11408" s="14" t="s">
        <v>4</v>
      </c>
      <c r="H11408" s="13" t="str">
        <f t="shared" si="178"/>
        <v>Non-Lead</v>
      </c>
      <c r="I11408" s="14" t="s">
        <v>18447</v>
      </c>
      <c r="J11408" s="13" t="s">
        <v>51111</v>
      </c>
    </row>
    <row r="11409" spans="4:10" x14ac:dyDescent="0.25">
      <c r="D11409" s="13">
        <v>71888</v>
      </c>
      <c r="E11409" s="14" t="s">
        <v>18448</v>
      </c>
      <c r="F11409" s="13" t="s">
        <v>4</v>
      </c>
      <c r="G11409" s="14" t="s">
        <v>4</v>
      </c>
      <c r="H11409" s="13" t="str">
        <f t="shared" si="178"/>
        <v>Non-Lead</v>
      </c>
      <c r="I11409" s="14" t="s">
        <v>18449</v>
      </c>
      <c r="J11409" s="13" t="s">
        <v>51111</v>
      </c>
    </row>
    <row r="11410" spans="4:10" x14ac:dyDescent="0.25">
      <c r="D11410" s="13">
        <v>29323</v>
      </c>
      <c r="E11410" s="14" t="s">
        <v>18450</v>
      </c>
      <c r="F11410" s="13" t="s">
        <v>4</v>
      </c>
      <c r="G11410" s="14" t="s">
        <v>4</v>
      </c>
      <c r="H11410" s="13" t="str">
        <f t="shared" si="178"/>
        <v>Non-Lead</v>
      </c>
      <c r="I11410" s="14">
        <v>70544035</v>
      </c>
      <c r="J11410" s="13" t="s">
        <v>51111</v>
      </c>
    </row>
    <row r="11411" spans="4:10" x14ac:dyDescent="0.25">
      <c r="D11411" s="13">
        <v>57255</v>
      </c>
      <c r="E11411" s="14" t="s">
        <v>18451</v>
      </c>
      <c r="F11411" s="13" t="s">
        <v>4</v>
      </c>
      <c r="G11411" s="14" t="s">
        <v>4</v>
      </c>
      <c r="H11411" s="13" t="str">
        <f t="shared" si="178"/>
        <v>Non-Lead</v>
      </c>
      <c r="I11411" s="14">
        <v>68370000</v>
      </c>
      <c r="J11411" s="13" t="s">
        <v>51111</v>
      </c>
    </row>
    <row r="11412" spans="4:10" x14ac:dyDescent="0.25">
      <c r="D11412" s="13">
        <v>57476</v>
      </c>
      <c r="E11412" s="14" t="s">
        <v>18452</v>
      </c>
      <c r="F11412" s="13" t="s">
        <v>4</v>
      </c>
      <c r="G11412" s="14" t="s">
        <v>4</v>
      </c>
      <c r="H11412" s="13" t="str">
        <f t="shared" si="178"/>
        <v>Non-Lead</v>
      </c>
      <c r="I11412" s="14" t="s">
        <v>18453</v>
      </c>
      <c r="J11412" s="13" t="s">
        <v>51111</v>
      </c>
    </row>
    <row r="11413" spans="4:10" x14ac:dyDescent="0.25">
      <c r="D11413" s="13">
        <v>102208</v>
      </c>
      <c r="E11413" s="14" t="s">
        <v>18454</v>
      </c>
      <c r="F11413" s="13" t="s">
        <v>4</v>
      </c>
      <c r="G11413" s="14" t="s">
        <v>4</v>
      </c>
      <c r="H11413" s="13" t="str">
        <f t="shared" si="178"/>
        <v>Non-Lead</v>
      </c>
      <c r="I11413" s="14" t="s">
        <v>18455</v>
      </c>
      <c r="J11413" s="13" t="s">
        <v>51111</v>
      </c>
    </row>
    <row r="11414" spans="4:10" x14ac:dyDescent="0.25">
      <c r="D11414" s="13">
        <v>140546</v>
      </c>
      <c r="E11414" s="14" t="s">
        <v>18456</v>
      </c>
      <c r="F11414" s="13" t="s">
        <v>4</v>
      </c>
      <c r="G11414" s="14" t="s">
        <v>4</v>
      </c>
      <c r="H11414" s="13" t="str">
        <f t="shared" si="178"/>
        <v>Non-Lead</v>
      </c>
      <c r="I11414" s="14">
        <v>68384000</v>
      </c>
      <c r="J11414" s="13" t="s">
        <v>51111</v>
      </c>
    </row>
    <row r="11415" spans="4:10" x14ac:dyDescent="0.25">
      <c r="D11415" s="13">
        <v>100617</v>
      </c>
      <c r="E11415" s="14" t="s">
        <v>18457</v>
      </c>
      <c r="F11415" s="13" t="s">
        <v>4</v>
      </c>
      <c r="G11415" s="14" t="s">
        <v>4</v>
      </c>
      <c r="H11415" s="13" t="str">
        <f t="shared" si="178"/>
        <v>Non-Lead</v>
      </c>
      <c r="I11415" s="14" t="s">
        <v>18458</v>
      </c>
      <c r="J11415" s="13" t="s">
        <v>51111</v>
      </c>
    </row>
    <row r="11416" spans="4:10" x14ac:dyDescent="0.25">
      <c r="D11416" s="13">
        <v>29322</v>
      </c>
      <c r="E11416" s="14" t="s">
        <v>18459</v>
      </c>
      <c r="F11416" s="13" t="s">
        <v>4</v>
      </c>
      <c r="G11416" s="14" t="s">
        <v>4</v>
      </c>
      <c r="H11416" s="13" t="str">
        <f t="shared" si="178"/>
        <v>Non-Lead</v>
      </c>
      <c r="I11416" s="14">
        <v>70544015</v>
      </c>
      <c r="J11416" s="13" t="s">
        <v>51111</v>
      </c>
    </row>
    <row r="11417" spans="4:10" x14ac:dyDescent="0.25">
      <c r="D11417" s="13">
        <v>98383</v>
      </c>
      <c r="E11417" s="14" t="s">
        <v>18460</v>
      </c>
      <c r="F11417" s="13" t="s">
        <v>4</v>
      </c>
      <c r="G11417" s="14" t="s">
        <v>4</v>
      </c>
      <c r="H11417" s="13" t="str">
        <f t="shared" si="178"/>
        <v>Non-Lead</v>
      </c>
      <c r="I11417" s="14" t="s">
        <v>18461</v>
      </c>
      <c r="J11417" s="13" t="s">
        <v>51111</v>
      </c>
    </row>
    <row r="11418" spans="4:10" x14ac:dyDescent="0.25">
      <c r="D11418" s="13">
        <v>69585</v>
      </c>
      <c r="E11418" s="14" t="s">
        <v>18462</v>
      </c>
      <c r="F11418" s="13" t="s">
        <v>4</v>
      </c>
      <c r="G11418" s="14" t="s">
        <v>4</v>
      </c>
      <c r="H11418" s="13" t="str">
        <f t="shared" si="178"/>
        <v>Non-Lead</v>
      </c>
      <c r="I11418" s="14" t="s">
        <v>18463</v>
      </c>
      <c r="J11418" s="13" t="s">
        <v>51111</v>
      </c>
    </row>
    <row r="11419" spans="4:10" x14ac:dyDescent="0.25">
      <c r="D11419" s="13">
        <v>28649</v>
      </c>
      <c r="E11419" s="14" t="s">
        <v>18464</v>
      </c>
      <c r="F11419" s="13" t="s">
        <v>4</v>
      </c>
      <c r="G11419" s="14" t="s">
        <v>4</v>
      </c>
      <c r="H11419" s="13" t="str">
        <f t="shared" si="178"/>
        <v>Non-Lead</v>
      </c>
      <c r="I11419" s="14">
        <v>68365000</v>
      </c>
      <c r="J11419" s="13" t="s">
        <v>51111</v>
      </c>
    </row>
    <row r="11420" spans="4:10" x14ac:dyDescent="0.25">
      <c r="D11420" s="13">
        <v>102936</v>
      </c>
      <c r="E11420" s="14" t="s">
        <v>18465</v>
      </c>
      <c r="F11420" s="13" t="s">
        <v>4</v>
      </c>
      <c r="G11420" s="14" t="s">
        <v>4</v>
      </c>
      <c r="H11420" s="13" t="str">
        <f t="shared" si="178"/>
        <v>Non-Lead</v>
      </c>
      <c r="I11420" s="14" t="s">
        <v>18466</v>
      </c>
      <c r="J11420" s="13" t="s">
        <v>51111</v>
      </c>
    </row>
    <row r="11421" spans="4:10" x14ac:dyDescent="0.25">
      <c r="D11421" s="13">
        <v>99346</v>
      </c>
      <c r="E11421" s="14" t="s">
        <v>18467</v>
      </c>
      <c r="F11421" s="13" t="s">
        <v>4</v>
      </c>
      <c r="G11421" s="14" t="s">
        <v>4</v>
      </c>
      <c r="H11421" s="13" t="str">
        <f t="shared" si="178"/>
        <v>Non-Lead</v>
      </c>
      <c r="I11421" s="14">
        <v>68414000</v>
      </c>
      <c r="J11421" s="13" t="s">
        <v>51111</v>
      </c>
    </row>
    <row r="11422" spans="4:10" x14ac:dyDescent="0.25">
      <c r="D11422" s="13">
        <v>92586</v>
      </c>
      <c r="E11422" s="14" t="s">
        <v>18468</v>
      </c>
      <c r="F11422" s="13" t="s">
        <v>4</v>
      </c>
      <c r="G11422" s="14" t="s">
        <v>4</v>
      </c>
      <c r="H11422" s="13" t="str">
        <f t="shared" si="178"/>
        <v>Non-Lead</v>
      </c>
      <c r="I11422" s="14" t="s">
        <v>18469</v>
      </c>
      <c r="J11422" s="13" t="s">
        <v>51111</v>
      </c>
    </row>
    <row r="11423" spans="4:10" x14ac:dyDescent="0.25">
      <c r="D11423" s="13">
        <v>27342</v>
      </c>
      <c r="E11423" s="14" t="s">
        <v>18470</v>
      </c>
      <c r="F11423" s="13" t="s">
        <v>4</v>
      </c>
      <c r="G11423" s="14" t="s">
        <v>4</v>
      </c>
      <c r="H11423" s="13" t="str">
        <f t="shared" si="178"/>
        <v>Non-Lead</v>
      </c>
      <c r="I11423" s="14">
        <v>66560000</v>
      </c>
      <c r="J11423" s="13" t="s">
        <v>51111</v>
      </c>
    </row>
    <row r="11424" spans="4:10" x14ac:dyDescent="0.25">
      <c r="D11424" s="13">
        <v>135234</v>
      </c>
      <c r="E11424" s="14" t="s">
        <v>18471</v>
      </c>
      <c r="F11424" s="13" t="s">
        <v>4</v>
      </c>
      <c r="G11424" s="14" t="s">
        <v>4</v>
      </c>
      <c r="H11424" s="13" t="str">
        <f t="shared" si="178"/>
        <v>Non-Lead</v>
      </c>
      <c r="I11424" s="14" t="s">
        <v>18472</v>
      </c>
      <c r="J11424" s="13" t="s">
        <v>51111</v>
      </c>
    </row>
    <row r="11425" spans="4:10" x14ac:dyDescent="0.25">
      <c r="D11425" s="13">
        <v>128317</v>
      </c>
      <c r="E11425" s="14" t="s">
        <v>18473</v>
      </c>
      <c r="F11425" s="13" t="s">
        <v>4</v>
      </c>
      <c r="G11425" s="14" t="s">
        <v>4</v>
      </c>
      <c r="H11425" s="13" t="str">
        <f t="shared" si="178"/>
        <v>Non-Lead</v>
      </c>
      <c r="I11425" s="14">
        <v>68386000</v>
      </c>
      <c r="J11425" s="13" t="s">
        <v>51111</v>
      </c>
    </row>
    <row r="11426" spans="4:10" x14ac:dyDescent="0.25">
      <c r="D11426" s="13">
        <v>58230</v>
      </c>
      <c r="E11426" s="14" t="s">
        <v>18474</v>
      </c>
      <c r="F11426" s="13" t="s">
        <v>4</v>
      </c>
      <c r="G11426" s="14" t="s">
        <v>4</v>
      </c>
      <c r="H11426" s="13" t="str">
        <f t="shared" si="178"/>
        <v>Non-Lead</v>
      </c>
      <c r="I11426" s="14">
        <v>68380000</v>
      </c>
      <c r="J11426" s="13" t="s">
        <v>51111</v>
      </c>
    </row>
    <row r="11427" spans="4:10" x14ac:dyDescent="0.25">
      <c r="D11427" s="13">
        <v>70501</v>
      </c>
      <c r="E11427" s="14" t="s">
        <v>18475</v>
      </c>
      <c r="F11427" s="13" t="s">
        <v>4</v>
      </c>
      <c r="G11427" s="14" t="s">
        <v>4</v>
      </c>
      <c r="H11427" s="13" t="str">
        <f t="shared" si="178"/>
        <v>Non-Lead</v>
      </c>
      <c r="I11427" s="14">
        <v>66510000</v>
      </c>
      <c r="J11427" s="13" t="s">
        <v>51111</v>
      </c>
    </row>
    <row r="11428" spans="4:10" x14ac:dyDescent="0.25">
      <c r="D11428" s="13">
        <v>128342</v>
      </c>
      <c r="E11428" s="14" t="s">
        <v>18476</v>
      </c>
      <c r="F11428" s="13" t="s">
        <v>4</v>
      </c>
      <c r="G11428" s="14" t="s">
        <v>4</v>
      </c>
      <c r="H11428" s="13" t="str">
        <f t="shared" si="178"/>
        <v>Non-Lead</v>
      </c>
      <c r="I11428" s="14" t="s">
        <v>18477</v>
      </c>
      <c r="J11428" s="13" t="s">
        <v>51111</v>
      </c>
    </row>
    <row r="11429" spans="4:10" x14ac:dyDescent="0.25">
      <c r="D11429" s="13">
        <v>109843</v>
      </c>
      <c r="E11429" s="14" t="s">
        <v>18478</v>
      </c>
      <c r="F11429" s="13" t="s">
        <v>4</v>
      </c>
      <c r="G11429" s="14" t="s">
        <v>4</v>
      </c>
      <c r="H11429" s="13" t="str">
        <f t="shared" si="178"/>
        <v>Non-Lead</v>
      </c>
      <c r="I11429" s="14" t="s">
        <v>18479</v>
      </c>
      <c r="J11429" s="13" t="s">
        <v>51111</v>
      </c>
    </row>
    <row r="11430" spans="4:10" x14ac:dyDescent="0.25">
      <c r="D11430" s="13">
        <v>87411397</v>
      </c>
      <c r="E11430" s="14" t="s">
        <v>18480</v>
      </c>
      <c r="F11430" s="13" t="s">
        <v>4</v>
      </c>
      <c r="G11430" s="14" t="s">
        <v>4</v>
      </c>
      <c r="H11430" s="13" t="str">
        <f t="shared" si="178"/>
        <v>Non-Lead</v>
      </c>
      <c r="I11430" s="14" t="s">
        <v>18481</v>
      </c>
      <c r="J11430" s="13" t="s">
        <v>51111</v>
      </c>
    </row>
    <row r="11431" spans="4:10" x14ac:dyDescent="0.25">
      <c r="D11431" s="13">
        <v>68326</v>
      </c>
      <c r="E11431" s="14" t="s">
        <v>18482</v>
      </c>
      <c r="F11431" s="13" t="s">
        <v>4</v>
      </c>
      <c r="G11431" s="14" t="s">
        <v>4</v>
      </c>
      <c r="H11431" s="13" t="str">
        <f t="shared" si="178"/>
        <v>Non-Lead</v>
      </c>
      <c r="I11431" s="14" t="s">
        <v>18483</v>
      </c>
      <c r="J11431" s="13" t="s">
        <v>51111</v>
      </c>
    </row>
    <row r="11432" spans="4:10" x14ac:dyDescent="0.25">
      <c r="D11432" s="13">
        <v>58391</v>
      </c>
      <c r="E11432" s="14" t="s">
        <v>18484</v>
      </c>
      <c r="F11432" s="13" t="s">
        <v>4</v>
      </c>
      <c r="G11432" s="14" t="s">
        <v>4</v>
      </c>
      <c r="H11432" s="13" t="str">
        <f t="shared" si="178"/>
        <v>Non-Lead</v>
      </c>
      <c r="I11432" s="14">
        <v>66560055</v>
      </c>
      <c r="J11432" s="13" t="s">
        <v>51111</v>
      </c>
    </row>
    <row r="11433" spans="4:10" x14ac:dyDescent="0.25">
      <c r="D11433" s="13">
        <v>110375</v>
      </c>
      <c r="E11433" s="14" t="s">
        <v>18485</v>
      </c>
      <c r="F11433" s="13" t="s">
        <v>4</v>
      </c>
      <c r="G11433" s="14" t="s">
        <v>4</v>
      </c>
      <c r="H11433" s="13" t="str">
        <f t="shared" si="178"/>
        <v>Non-Lead</v>
      </c>
      <c r="I11433" s="14" t="s">
        <v>18486</v>
      </c>
      <c r="J11433" s="13" t="s">
        <v>51111</v>
      </c>
    </row>
    <row r="11434" spans="4:10" x14ac:dyDescent="0.25">
      <c r="D11434" s="13">
        <v>69221</v>
      </c>
      <c r="E11434" s="14" t="s">
        <v>18487</v>
      </c>
      <c r="F11434" s="13" t="s">
        <v>4</v>
      </c>
      <c r="G11434" s="14" t="s">
        <v>4</v>
      </c>
      <c r="H11434" s="13" t="str">
        <f t="shared" si="178"/>
        <v>Non-Lead</v>
      </c>
      <c r="I11434" s="14" t="s">
        <v>18488</v>
      </c>
      <c r="J11434" s="13" t="s">
        <v>51111</v>
      </c>
    </row>
    <row r="11435" spans="4:10" x14ac:dyDescent="0.25">
      <c r="D11435" s="13">
        <v>109632</v>
      </c>
      <c r="E11435" s="14" t="s">
        <v>18489</v>
      </c>
      <c r="F11435" s="13" t="s">
        <v>4</v>
      </c>
      <c r="G11435" s="14" t="s">
        <v>4</v>
      </c>
      <c r="H11435" s="13" t="str">
        <f t="shared" si="178"/>
        <v>Non-Lead</v>
      </c>
      <c r="I11435" s="14" t="s">
        <v>18490</v>
      </c>
      <c r="J11435" s="13" t="s">
        <v>51111</v>
      </c>
    </row>
    <row r="11436" spans="4:10" x14ac:dyDescent="0.25">
      <c r="D11436" s="13">
        <v>109897</v>
      </c>
      <c r="E11436" s="14" t="s">
        <v>18491</v>
      </c>
      <c r="F11436" s="13" t="s">
        <v>4</v>
      </c>
      <c r="G11436" s="14" t="s">
        <v>4</v>
      </c>
      <c r="H11436" s="13" t="str">
        <f t="shared" si="178"/>
        <v>Non-Lead</v>
      </c>
      <c r="I11436" s="14" t="s">
        <v>18492</v>
      </c>
      <c r="J11436" s="13" t="s">
        <v>51111</v>
      </c>
    </row>
    <row r="11437" spans="4:10" x14ac:dyDescent="0.25">
      <c r="D11437" s="13">
        <v>132182</v>
      </c>
      <c r="E11437" s="14" t="s">
        <v>18493</v>
      </c>
      <c r="F11437" s="13" t="s">
        <v>4</v>
      </c>
      <c r="G11437" s="14" t="s">
        <v>4</v>
      </c>
      <c r="H11437" s="13" t="str">
        <f t="shared" si="178"/>
        <v>Non-Lead</v>
      </c>
      <c r="I11437" s="14" t="s">
        <v>18494</v>
      </c>
      <c r="J11437" s="13" t="s">
        <v>51111</v>
      </c>
    </row>
    <row r="11438" spans="4:10" x14ac:dyDescent="0.25">
      <c r="D11438" s="13">
        <v>131809</v>
      </c>
      <c r="E11438" s="14" t="s">
        <v>18495</v>
      </c>
      <c r="F11438" s="13" t="s">
        <v>4</v>
      </c>
      <c r="G11438" s="14" t="s">
        <v>4</v>
      </c>
      <c r="H11438" s="13" t="str">
        <f t="shared" si="178"/>
        <v>Non-Lead</v>
      </c>
      <c r="I11438" s="14" t="s">
        <v>18496</v>
      </c>
      <c r="J11438" s="13" t="s">
        <v>51111</v>
      </c>
    </row>
    <row r="11439" spans="4:10" x14ac:dyDescent="0.25">
      <c r="D11439" s="13">
        <v>91447</v>
      </c>
      <c r="E11439" s="14" t="s">
        <v>18497</v>
      </c>
      <c r="F11439" s="13" t="s">
        <v>4</v>
      </c>
      <c r="G11439" s="14" t="s">
        <v>4</v>
      </c>
      <c r="H11439" s="13" t="str">
        <f t="shared" si="178"/>
        <v>Non-Lead</v>
      </c>
      <c r="I11439" s="14" t="s">
        <v>18498</v>
      </c>
      <c r="J11439" s="13" t="s">
        <v>51111</v>
      </c>
    </row>
    <row r="11440" spans="4:10" x14ac:dyDescent="0.25">
      <c r="D11440" s="13">
        <v>111016</v>
      </c>
      <c r="E11440" s="14" t="s">
        <v>18499</v>
      </c>
      <c r="F11440" s="13" t="s">
        <v>4</v>
      </c>
      <c r="G11440" s="14" t="s">
        <v>4</v>
      </c>
      <c r="H11440" s="13" t="str">
        <f t="shared" si="178"/>
        <v>Non-Lead</v>
      </c>
      <c r="I11440" s="14" t="s">
        <v>18500</v>
      </c>
      <c r="J11440" s="13" t="s">
        <v>51111</v>
      </c>
    </row>
    <row r="11441" spans="4:10" x14ac:dyDescent="0.25">
      <c r="D11441" s="13">
        <v>134042</v>
      </c>
      <c r="E11441" s="14" t="s">
        <v>18501</v>
      </c>
      <c r="F11441" s="13" t="s">
        <v>4</v>
      </c>
      <c r="G11441" s="14" t="s">
        <v>4</v>
      </c>
      <c r="H11441" s="13" t="str">
        <f t="shared" ref="H11441:H11504" si="179">IF(OR(F11441="unknown",G11441="unknown"),"Unknown","Non-Lead")</f>
        <v>Non-Lead</v>
      </c>
      <c r="I11441" s="14" t="s">
        <v>18502</v>
      </c>
      <c r="J11441" s="13" t="s">
        <v>51111</v>
      </c>
    </row>
    <row r="11442" spans="4:10" x14ac:dyDescent="0.25">
      <c r="D11442" s="13">
        <v>131079</v>
      </c>
      <c r="E11442" s="14" t="s">
        <v>18503</v>
      </c>
      <c r="F11442" s="13" t="s">
        <v>4</v>
      </c>
      <c r="G11442" s="14" t="s">
        <v>4</v>
      </c>
      <c r="H11442" s="13" t="str">
        <f t="shared" si="179"/>
        <v>Non-Lead</v>
      </c>
      <c r="I11442" s="14" t="s">
        <v>18504</v>
      </c>
      <c r="J11442" s="13" t="s">
        <v>51111</v>
      </c>
    </row>
    <row r="11443" spans="4:10" x14ac:dyDescent="0.25">
      <c r="D11443" s="13">
        <v>133824</v>
      </c>
      <c r="E11443" s="14" t="s">
        <v>18505</v>
      </c>
      <c r="F11443" s="13" t="s">
        <v>4</v>
      </c>
      <c r="G11443" s="14" t="s">
        <v>4</v>
      </c>
      <c r="H11443" s="13" t="str">
        <f t="shared" si="179"/>
        <v>Non-Lead</v>
      </c>
      <c r="I11443" s="14" t="s">
        <v>18506</v>
      </c>
      <c r="J11443" s="13" t="s">
        <v>51111</v>
      </c>
    </row>
    <row r="11444" spans="4:10" x14ac:dyDescent="0.25">
      <c r="D11444" s="13">
        <v>93795</v>
      </c>
      <c r="E11444" s="14" t="s">
        <v>18507</v>
      </c>
      <c r="F11444" s="13" t="s">
        <v>4</v>
      </c>
      <c r="G11444" s="14" t="s">
        <v>4</v>
      </c>
      <c r="H11444" s="13" t="str">
        <f t="shared" si="179"/>
        <v>Non-Lead</v>
      </c>
      <c r="I11444" s="14" t="s">
        <v>18508</v>
      </c>
      <c r="J11444" s="13" t="s">
        <v>51111</v>
      </c>
    </row>
    <row r="11445" spans="4:10" x14ac:dyDescent="0.25">
      <c r="D11445" s="13">
        <v>71769</v>
      </c>
      <c r="E11445" s="14" t="s">
        <v>18509</v>
      </c>
      <c r="F11445" s="13" t="s">
        <v>4</v>
      </c>
      <c r="G11445" s="14" t="s">
        <v>4</v>
      </c>
      <c r="H11445" s="13" t="str">
        <f t="shared" si="179"/>
        <v>Non-Lead</v>
      </c>
      <c r="I11445" s="14" t="s">
        <v>18510</v>
      </c>
      <c r="J11445" s="13" t="s">
        <v>51111</v>
      </c>
    </row>
    <row r="11446" spans="4:10" x14ac:dyDescent="0.25">
      <c r="D11446" s="13">
        <v>87410983</v>
      </c>
      <c r="E11446" s="14" t="s">
        <v>1699</v>
      </c>
      <c r="F11446" s="13" t="s">
        <v>4</v>
      </c>
      <c r="G11446" s="14" t="s">
        <v>4</v>
      </c>
      <c r="H11446" s="13" t="str">
        <f t="shared" si="179"/>
        <v>Non-Lead</v>
      </c>
      <c r="I11446" s="14" t="s">
        <v>18511</v>
      </c>
      <c r="J11446" s="13" t="s">
        <v>51111</v>
      </c>
    </row>
    <row r="11447" spans="4:10" x14ac:dyDescent="0.25">
      <c r="D11447" s="13">
        <v>140006</v>
      </c>
      <c r="E11447" s="14" t="s">
        <v>18512</v>
      </c>
      <c r="F11447" s="13" t="s">
        <v>4</v>
      </c>
      <c r="G11447" s="14" t="s">
        <v>4</v>
      </c>
      <c r="H11447" s="13" t="str">
        <f t="shared" si="179"/>
        <v>Non-Lead</v>
      </c>
      <c r="I11447" s="14" t="s">
        <v>18513</v>
      </c>
      <c r="J11447" s="13" t="s">
        <v>51111</v>
      </c>
    </row>
    <row r="11448" spans="4:10" x14ac:dyDescent="0.25">
      <c r="D11448" s="13">
        <v>122716</v>
      </c>
      <c r="E11448" s="14" t="s">
        <v>18514</v>
      </c>
      <c r="F11448" s="13" t="s">
        <v>4</v>
      </c>
      <c r="G11448" s="14" t="s">
        <v>4</v>
      </c>
      <c r="H11448" s="13" t="str">
        <f t="shared" si="179"/>
        <v>Non-Lead</v>
      </c>
      <c r="I11448" s="14" t="s">
        <v>18515</v>
      </c>
      <c r="J11448" s="13" t="s">
        <v>51111</v>
      </c>
    </row>
    <row r="11449" spans="4:10" x14ac:dyDescent="0.25">
      <c r="D11449" s="13">
        <v>66948</v>
      </c>
      <c r="E11449" s="14" t="s">
        <v>18516</v>
      </c>
      <c r="F11449" s="13" t="s">
        <v>4</v>
      </c>
      <c r="G11449" s="14" t="s">
        <v>4</v>
      </c>
      <c r="H11449" s="13" t="str">
        <f t="shared" si="179"/>
        <v>Non-Lead</v>
      </c>
      <c r="I11449" s="14" t="s">
        <v>18517</v>
      </c>
      <c r="J11449" s="13" t="s">
        <v>51111</v>
      </c>
    </row>
    <row r="11450" spans="4:10" x14ac:dyDescent="0.25">
      <c r="D11450" s="13">
        <v>57656</v>
      </c>
      <c r="E11450" s="14" t="s">
        <v>18518</v>
      </c>
      <c r="F11450" s="13" t="s">
        <v>4</v>
      </c>
      <c r="G11450" s="14" t="s">
        <v>4</v>
      </c>
      <c r="H11450" s="13" t="str">
        <f t="shared" si="179"/>
        <v>Non-Lead</v>
      </c>
      <c r="I11450" s="14" t="s">
        <v>18519</v>
      </c>
      <c r="J11450" s="13" t="s">
        <v>51111</v>
      </c>
    </row>
    <row r="11451" spans="4:10" x14ac:dyDescent="0.25">
      <c r="D11451" s="13">
        <v>134191</v>
      </c>
      <c r="E11451" s="14" t="s">
        <v>18520</v>
      </c>
      <c r="F11451" s="13" t="s">
        <v>4</v>
      </c>
      <c r="G11451" s="14" t="s">
        <v>4</v>
      </c>
      <c r="H11451" s="13" t="str">
        <f t="shared" si="179"/>
        <v>Non-Lead</v>
      </c>
      <c r="I11451" s="14" t="s">
        <v>18521</v>
      </c>
      <c r="J11451" s="13" t="s">
        <v>51111</v>
      </c>
    </row>
    <row r="11452" spans="4:10" x14ac:dyDescent="0.25">
      <c r="D11452" s="13">
        <v>141190</v>
      </c>
      <c r="E11452" s="14" t="s">
        <v>18522</v>
      </c>
      <c r="F11452" s="13" t="s">
        <v>4</v>
      </c>
      <c r="G11452" s="14" t="s">
        <v>4</v>
      </c>
      <c r="H11452" s="13" t="str">
        <f t="shared" si="179"/>
        <v>Non-Lead</v>
      </c>
      <c r="I11452" s="14" t="s">
        <v>18523</v>
      </c>
      <c r="J11452" s="13" t="s">
        <v>51111</v>
      </c>
    </row>
    <row r="11453" spans="4:10" x14ac:dyDescent="0.25">
      <c r="D11453" s="13">
        <v>108642</v>
      </c>
      <c r="E11453" s="14" t="s">
        <v>18524</v>
      </c>
      <c r="F11453" s="13" t="s">
        <v>4</v>
      </c>
      <c r="G11453" s="14" t="s">
        <v>4</v>
      </c>
      <c r="H11453" s="13" t="str">
        <f t="shared" si="179"/>
        <v>Non-Lead</v>
      </c>
      <c r="I11453" s="14" t="s">
        <v>18525</v>
      </c>
      <c r="J11453" s="13" t="s">
        <v>51111</v>
      </c>
    </row>
    <row r="11454" spans="4:10" x14ac:dyDescent="0.25">
      <c r="D11454" s="13">
        <v>143349</v>
      </c>
      <c r="E11454" s="14" t="s">
        <v>18526</v>
      </c>
      <c r="F11454" s="13" t="s">
        <v>4</v>
      </c>
      <c r="G11454" s="14" t="s">
        <v>4</v>
      </c>
      <c r="H11454" s="13" t="str">
        <f t="shared" si="179"/>
        <v>Non-Lead</v>
      </c>
      <c r="I11454" s="14" t="s">
        <v>18527</v>
      </c>
      <c r="J11454" s="13" t="s">
        <v>51111</v>
      </c>
    </row>
    <row r="11455" spans="4:10" x14ac:dyDescent="0.25">
      <c r="D11455" s="13">
        <v>69166</v>
      </c>
      <c r="E11455" s="14" t="s">
        <v>18528</v>
      </c>
      <c r="F11455" s="13" t="s">
        <v>4</v>
      </c>
      <c r="G11455" s="14" t="s">
        <v>4</v>
      </c>
      <c r="H11455" s="13" t="str">
        <f t="shared" si="179"/>
        <v>Non-Lead</v>
      </c>
      <c r="I11455" s="14" t="s">
        <v>18529</v>
      </c>
      <c r="J11455" s="13" t="s">
        <v>51111</v>
      </c>
    </row>
    <row r="11456" spans="4:10" x14ac:dyDescent="0.25">
      <c r="D11456" s="13">
        <v>61637</v>
      </c>
      <c r="E11456" s="14" t="s">
        <v>18530</v>
      </c>
      <c r="F11456" s="13" t="s">
        <v>4</v>
      </c>
      <c r="G11456" s="14" t="s">
        <v>4</v>
      </c>
      <c r="H11456" s="13" t="str">
        <f t="shared" si="179"/>
        <v>Non-Lead</v>
      </c>
      <c r="I11456" s="14" t="s">
        <v>18531</v>
      </c>
      <c r="J11456" s="13" t="s">
        <v>51111</v>
      </c>
    </row>
    <row r="11457" spans="4:10" x14ac:dyDescent="0.25">
      <c r="D11457" s="13">
        <v>56920</v>
      </c>
      <c r="E11457" s="14" t="s">
        <v>18532</v>
      </c>
      <c r="F11457" s="13" t="s">
        <v>4</v>
      </c>
      <c r="G11457" s="14" t="s">
        <v>4</v>
      </c>
      <c r="H11457" s="13" t="str">
        <f t="shared" si="179"/>
        <v>Non-Lead</v>
      </c>
      <c r="I11457" s="14" t="s">
        <v>18533</v>
      </c>
      <c r="J11457" s="13" t="s">
        <v>51111</v>
      </c>
    </row>
    <row r="11458" spans="4:10" x14ac:dyDescent="0.25">
      <c r="D11458" s="13">
        <v>100742</v>
      </c>
      <c r="E11458" s="14" t="s">
        <v>18534</v>
      </c>
      <c r="F11458" s="13" t="s">
        <v>4</v>
      </c>
      <c r="G11458" s="14" t="s">
        <v>4</v>
      </c>
      <c r="H11458" s="13" t="str">
        <f t="shared" si="179"/>
        <v>Non-Lead</v>
      </c>
      <c r="I11458" s="14" t="s">
        <v>18535</v>
      </c>
      <c r="J11458" s="13" t="s">
        <v>51111</v>
      </c>
    </row>
    <row r="11459" spans="4:10" x14ac:dyDescent="0.25">
      <c r="D11459" s="13">
        <v>87411410</v>
      </c>
      <c r="E11459" s="14" t="s">
        <v>18536</v>
      </c>
      <c r="F11459" s="13" t="s">
        <v>4</v>
      </c>
      <c r="G11459" s="14" t="s">
        <v>4</v>
      </c>
      <c r="H11459" s="13" t="str">
        <f t="shared" si="179"/>
        <v>Non-Lead</v>
      </c>
      <c r="I11459" s="14" t="s">
        <v>18537</v>
      </c>
      <c r="J11459" s="13" t="s">
        <v>51111</v>
      </c>
    </row>
    <row r="11460" spans="4:10" x14ac:dyDescent="0.25">
      <c r="D11460" s="13">
        <v>60803</v>
      </c>
      <c r="E11460" s="14" t="s">
        <v>18538</v>
      </c>
      <c r="F11460" s="13" t="s">
        <v>4</v>
      </c>
      <c r="G11460" s="14" t="s">
        <v>4</v>
      </c>
      <c r="H11460" s="13" t="str">
        <f t="shared" si="179"/>
        <v>Non-Lead</v>
      </c>
      <c r="I11460" s="14" t="s">
        <v>18539</v>
      </c>
      <c r="J11460" s="13" t="s">
        <v>51111</v>
      </c>
    </row>
    <row r="11461" spans="4:10" x14ac:dyDescent="0.25">
      <c r="D11461" s="13">
        <v>141145</v>
      </c>
      <c r="E11461" s="14" t="s">
        <v>18540</v>
      </c>
      <c r="F11461" s="13" t="s">
        <v>4</v>
      </c>
      <c r="G11461" s="14" t="s">
        <v>4</v>
      </c>
      <c r="H11461" s="13" t="str">
        <f t="shared" si="179"/>
        <v>Non-Lead</v>
      </c>
      <c r="I11461" s="14" t="s">
        <v>18541</v>
      </c>
      <c r="J11461" s="13" t="s">
        <v>51111</v>
      </c>
    </row>
    <row r="11462" spans="4:10" x14ac:dyDescent="0.25">
      <c r="D11462" s="13">
        <v>133357</v>
      </c>
      <c r="E11462" s="14" t="s">
        <v>18542</v>
      </c>
      <c r="F11462" s="13" t="s">
        <v>4</v>
      </c>
      <c r="G11462" s="14" t="s">
        <v>4</v>
      </c>
      <c r="H11462" s="13" t="str">
        <f t="shared" si="179"/>
        <v>Non-Lead</v>
      </c>
      <c r="I11462" s="14" t="s">
        <v>18543</v>
      </c>
      <c r="J11462" s="13" t="s">
        <v>51111</v>
      </c>
    </row>
    <row r="11463" spans="4:10" x14ac:dyDescent="0.25">
      <c r="D11463" s="13">
        <v>139136</v>
      </c>
      <c r="E11463" s="14" t="s">
        <v>18544</v>
      </c>
      <c r="F11463" s="13" t="s">
        <v>4</v>
      </c>
      <c r="G11463" s="14" t="s">
        <v>4</v>
      </c>
      <c r="H11463" s="13" t="str">
        <f t="shared" si="179"/>
        <v>Non-Lead</v>
      </c>
      <c r="I11463" s="14" t="s">
        <v>18545</v>
      </c>
      <c r="J11463" s="13" t="s">
        <v>51111</v>
      </c>
    </row>
    <row r="11464" spans="4:10" x14ac:dyDescent="0.25">
      <c r="D11464" s="13">
        <v>140067</v>
      </c>
      <c r="E11464" s="14" t="s">
        <v>18546</v>
      </c>
      <c r="F11464" s="13" t="s">
        <v>4</v>
      </c>
      <c r="G11464" s="14" t="s">
        <v>4</v>
      </c>
      <c r="H11464" s="13" t="str">
        <f t="shared" si="179"/>
        <v>Non-Lead</v>
      </c>
      <c r="I11464" s="14">
        <v>70547100</v>
      </c>
      <c r="J11464" s="13" t="s">
        <v>51111</v>
      </c>
    </row>
    <row r="11465" spans="4:10" x14ac:dyDescent="0.25">
      <c r="D11465" s="13">
        <v>89434</v>
      </c>
      <c r="E11465" s="14" t="s">
        <v>18547</v>
      </c>
      <c r="F11465" s="13" t="s">
        <v>4</v>
      </c>
      <c r="G11465" s="14" t="s">
        <v>4</v>
      </c>
      <c r="H11465" s="13" t="str">
        <f t="shared" si="179"/>
        <v>Non-Lead</v>
      </c>
      <c r="I11465" s="14" t="s">
        <v>18548</v>
      </c>
      <c r="J11465" s="13" t="s">
        <v>51111</v>
      </c>
    </row>
    <row r="11466" spans="4:10" x14ac:dyDescent="0.25">
      <c r="D11466" s="13">
        <v>74675</v>
      </c>
      <c r="E11466" s="14" t="s">
        <v>18549</v>
      </c>
      <c r="F11466" s="13" t="s">
        <v>4</v>
      </c>
      <c r="G11466" s="14" t="s">
        <v>4</v>
      </c>
      <c r="H11466" s="13" t="str">
        <f t="shared" si="179"/>
        <v>Non-Lead</v>
      </c>
      <c r="I11466" s="14" t="s">
        <v>18550</v>
      </c>
      <c r="J11466" s="13" t="s">
        <v>51111</v>
      </c>
    </row>
    <row r="11467" spans="4:10" x14ac:dyDescent="0.25">
      <c r="D11467" s="13">
        <v>51908</v>
      </c>
      <c r="E11467" s="14" t="s">
        <v>18551</v>
      </c>
      <c r="F11467" s="13" t="s">
        <v>4</v>
      </c>
      <c r="G11467" s="14" t="s">
        <v>4</v>
      </c>
      <c r="H11467" s="13" t="str">
        <f t="shared" si="179"/>
        <v>Non-Lead</v>
      </c>
      <c r="I11467" s="14" t="s">
        <v>18552</v>
      </c>
      <c r="J11467" s="13" t="s">
        <v>51111</v>
      </c>
    </row>
    <row r="11468" spans="4:10" x14ac:dyDescent="0.25">
      <c r="D11468" s="13">
        <v>77220</v>
      </c>
      <c r="E11468" s="14" t="s">
        <v>18553</v>
      </c>
      <c r="F11468" s="13" t="s">
        <v>4</v>
      </c>
      <c r="G11468" s="14" t="s">
        <v>4</v>
      </c>
      <c r="H11468" s="13" t="str">
        <f t="shared" si="179"/>
        <v>Non-Lead</v>
      </c>
      <c r="I11468" s="14" t="s">
        <v>18554</v>
      </c>
      <c r="J11468" s="13" t="s">
        <v>51111</v>
      </c>
    </row>
    <row r="11469" spans="4:10" x14ac:dyDescent="0.25">
      <c r="D11469" s="13">
        <v>53931</v>
      </c>
      <c r="E11469" s="14" t="s">
        <v>18555</v>
      </c>
      <c r="F11469" s="13" t="s">
        <v>4</v>
      </c>
      <c r="G11469" s="14" t="s">
        <v>4</v>
      </c>
      <c r="H11469" s="13" t="str">
        <f t="shared" si="179"/>
        <v>Non-Lead</v>
      </c>
      <c r="I11469" s="14" t="s">
        <v>18556</v>
      </c>
      <c r="J11469" s="13" t="s">
        <v>51111</v>
      </c>
    </row>
    <row r="11470" spans="4:10" x14ac:dyDescent="0.25">
      <c r="D11470" s="13">
        <v>135172</v>
      </c>
      <c r="E11470" s="14" t="s">
        <v>18557</v>
      </c>
      <c r="F11470" s="13" t="s">
        <v>4</v>
      </c>
      <c r="G11470" s="14" t="s">
        <v>4</v>
      </c>
      <c r="H11470" s="13" t="str">
        <f t="shared" si="179"/>
        <v>Non-Lead</v>
      </c>
      <c r="I11470" s="14">
        <v>70545100</v>
      </c>
      <c r="J11470" s="13" t="s">
        <v>51111</v>
      </c>
    </row>
    <row r="11471" spans="4:10" x14ac:dyDescent="0.25">
      <c r="D11471" s="13">
        <v>87410987</v>
      </c>
      <c r="E11471" s="14" t="s">
        <v>18558</v>
      </c>
      <c r="F11471" s="13" t="s">
        <v>4</v>
      </c>
      <c r="G11471" s="14" t="s">
        <v>4</v>
      </c>
      <c r="H11471" s="13" t="str">
        <f t="shared" si="179"/>
        <v>Non-Lead</v>
      </c>
      <c r="I11471" s="14" t="s">
        <v>18559</v>
      </c>
      <c r="J11471" s="13" t="s">
        <v>51111</v>
      </c>
    </row>
    <row r="11472" spans="4:10" x14ac:dyDescent="0.25">
      <c r="D11472" s="13">
        <v>127319</v>
      </c>
      <c r="E11472" s="14" t="s">
        <v>18560</v>
      </c>
      <c r="F11472" s="13" t="s">
        <v>4</v>
      </c>
      <c r="G11472" s="14" t="s">
        <v>4</v>
      </c>
      <c r="H11472" s="13" t="str">
        <f t="shared" si="179"/>
        <v>Non-Lead</v>
      </c>
      <c r="I11472" s="14" t="s">
        <v>18561</v>
      </c>
      <c r="J11472" s="13" t="s">
        <v>51111</v>
      </c>
    </row>
    <row r="11473" spans="4:10" x14ac:dyDescent="0.25">
      <c r="D11473" s="13">
        <v>61861</v>
      </c>
      <c r="E11473" s="14" t="s">
        <v>18562</v>
      </c>
      <c r="F11473" s="13" t="s">
        <v>4</v>
      </c>
      <c r="G11473" s="14" t="s">
        <v>4</v>
      </c>
      <c r="H11473" s="13" t="str">
        <f t="shared" si="179"/>
        <v>Non-Lead</v>
      </c>
      <c r="I11473" s="14">
        <v>35660000</v>
      </c>
      <c r="J11473" s="13" t="s">
        <v>51111</v>
      </c>
    </row>
    <row r="11474" spans="4:10" x14ac:dyDescent="0.25">
      <c r="D11474" s="13">
        <v>95246</v>
      </c>
      <c r="E11474" s="14" t="s">
        <v>18563</v>
      </c>
      <c r="F11474" s="13" t="s">
        <v>4</v>
      </c>
      <c r="G11474" s="14" t="s">
        <v>4</v>
      </c>
      <c r="H11474" s="13" t="str">
        <f t="shared" si="179"/>
        <v>Non-Lead</v>
      </c>
      <c r="I11474" s="14" t="s">
        <v>18564</v>
      </c>
      <c r="J11474" s="13" t="s">
        <v>51111</v>
      </c>
    </row>
    <row r="11475" spans="4:10" x14ac:dyDescent="0.25">
      <c r="D11475" s="13">
        <v>97034</v>
      </c>
      <c r="E11475" s="14" t="s">
        <v>18565</v>
      </c>
      <c r="F11475" s="13" t="s">
        <v>4</v>
      </c>
      <c r="G11475" s="14" t="s">
        <v>4</v>
      </c>
      <c r="H11475" s="13" t="str">
        <f t="shared" si="179"/>
        <v>Non-Lead</v>
      </c>
      <c r="I11475" s="14" t="s">
        <v>18566</v>
      </c>
      <c r="J11475" s="13" t="s">
        <v>51111</v>
      </c>
    </row>
    <row r="11476" spans="4:10" x14ac:dyDescent="0.25">
      <c r="D11476" s="13">
        <v>107605</v>
      </c>
      <c r="E11476" s="14" t="s">
        <v>18567</v>
      </c>
      <c r="F11476" s="13" t="s">
        <v>4</v>
      </c>
      <c r="G11476" s="14" t="s">
        <v>4</v>
      </c>
      <c r="H11476" s="13" t="str">
        <f t="shared" si="179"/>
        <v>Non-Lead</v>
      </c>
      <c r="I11476" s="14" t="s">
        <v>18568</v>
      </c>
      <c r="J11476" s="13" t="s">
        <v>51111</v>
      </c>
    </row>
    <row r="11477" spans="4:10" x14ac:dyDescent="0.25">
      <c r="D11477" s="13">
        <v>56521</v>
      </c>
      <c r="E11477" s="14" t="s">
        <v>18569</v>
      </c>
      <c r="F11477" s="13" t="s">
        <v>4</v>
      </c>
      <c r="G11477" s="14" t="s">
        <v>4</v>
      </c>
      <c r="H11477" s="13" t="str">
        <f t="shared" si="179"/>
        <v>Non-Lead</v>
      </c>
      <c r="I11477" s="14">
        <v>70544000</v>
      </c>
      <c r="J11477" s="13" t="s">
        <v>51111</v>
      </c>
    </row>
    <row r="11478" spans="4:10" x14ac:dyDescent="0.25">
      <c r="D11478" s="13">
        <v>106306</v>
      </c>
      <c r="E11478" s="14" t="s">
        <v>18570</v>
      </c>
      <c r="F11478" s="13" t="s">
        <v>4</v>
      </c>
      <c r="G11478" s="14" t="s">
        <v>4</v>
      </c>
      <c r="H11478" s="13" t="str">
        <f t="shared" si="179"/>
        <v>Non-Lead</v>
      </c>
      <c r="I11478" s="14" t="s">
        <v>18571</v>
      </c>
      <c r="J11478" s="13" t="s">
        <v>51111</v>
      </c>
    </row>
    <row r="11479" spans="4:10" x14ac:dyDescent="0.25">
      <c r="D11479" s="13">
        <v>134823</v>
      </c>
      <c r="E11479" s="14" t="s">
        <v>18572</v>
      </c>
      <c r="F11479" s="13" t="s">
        <v>4</v>
      </c>
      <c r="G11479" s="14" t="s">
        <v>4</v>
      </c>
      <c r="H11479" s="13" t="str">
        <f t="shared" si="179"/>
        <v>Non-Lead</v>
      </c>
      <c r="I11479" s="14">
        <v>70545000</v>
      </c>
      <c r="J11479" s="13" t="s">
        <v>51111</v>
      </c>
    </row>
    <row r="11480" spans="4:10" x14ac:dyDescent="0.25">
      <c r="D11480" s="13">
        <v>91212</v>
      </c>
      <c r="E11480" s="14" t="s">
        <v>18573</v>
      </c>
      <c r="F11480" s="13" t="s">
        <v>4</v>
      </c>
      <c r="G11480" s="14" t="s">
        <v>4</v>
      </c>
      <c r="H11480" s="13" t="str">
        <f t="shared" si="179"/>
        <v>Non-Lead</v>
      </c>
      <c r="I11480" s="14" t="s">
        <v>18574</v>
      </c>
      <c r="J11480" s="13" t="s">
        <v>51111</v>
      </c>
    </row>
    <row r="11481" spans="4:10" x14ac:dyDescent="0.25">
      <c r="D11481" s="13">
        <v>140881</v>
      </c>
      <c r="E11481" s="14" t="s">
        <v>18575</v>
      </c>
      <c r="F11481" s="13" t="s">
        <v>4</v>
      </c>
      <c r="G11481" s="14" t="s">
        <v>4</v>
      </c>
      <c r="H11481" s="13" t="str">
        <f t="shared" si="179"/>
        <v>Non-Lead</v>
      </c>
      <c r="I11481" s="14">
        <v>70668400</v>
      </c>
      <c r="J11481" s="13" t="s">
        <v>51111</v>
      </c>
    </row>
    <row r="11482" spans="4:10" x14ac:dyDescent="0.25">
      <c r="D11482" s="13">
        <v>135474</v>
      </c>
      <c r="E11482" s="14" t="s">
        <v>18576</v>
      </c>
      <c r="F11482" s="13" t="s">
        <v>4</v>
      </c>
      <c r="G11482" s="14" t="s">
        <v>4</v>
      </c>
      <c r="H11482" s="13" t="str">
        <f t="shared" si="179"/>
        <v>Non-Lead</v>
      </c>
      <c r="I11482" s="14" t="s">
        <v>18577</v>
      </c>
      <c r="J11482" s="13" t="s">
        <v>51111</v>
      </c>
    </row>
    <row r="11483" spans="4:10" x14ac:dyDescent="0.25">
      <c r="D11483" s="13">
        <v>29502</v>
      </c>
      <c r="E11483" s="14" t="s">
        <v>18578</v>
      </c>
      <c r="F11483" s="13" t="s">
        <v>4</v>
      </c>
      <c r="G11483" s="14" t="s">
        <v>4</v>
      </c>
      <c r="H11483" s="13" t="str">
        <f t="shared" si="179"/>
        <v>Non-Lead</v>
      </c>
      <c r="I11483" s="14">
        <v>70668392</v>
      </c>
      <c r="J11483" s="13" t="s">
        <v>51111</v>
      </c>
    </row>
    <row r="11484" spans="4:10" x14ac:dyDescent="0.25">
      <c r="D11484" s="13">
        <v>99129</v>
      </c>
      <c r="E11484" s="14" t="s">
        <v>18579</v>
      </c>
      <c r="F11484" s="13" t="s">
        <v>4</v>
      </c>
      <c r="G11484" s="14" t="s">
        <v>4</v>
      </c>
      <c r="H11484" s="13" t="str">
        <f t="shared" si="179"/>
        <v>Non-Lead</v>
      </c>
      <c r="I11484" s="14" t="s">
        <v>18580</v>
      </c>
      <c r="J11484" s="13" t="s">
        <v>51111</v>
      </c>
    </row>
    <row r="11485" spans="4:10" x14ac:dyDescent="0.25">
      <c r="D11485" s="13">
        <v>122820</v>
      </c>
      <c r="E11485" s="14" t="s">
        <v>18581</v>
      </c>
      <c r="F11485" s="13" t="s">
        <v>4</v>
      </c>
      <c r="G11485" s="14" t="s">
        <v>4</v>
      </c>
      <c r="H11485" s="13" t="str">
        <f t="shared" si="179"/>
        <v>Non-Lead</v>
      </c>
      <c r="I11485" s="14" t="s">
        <v>18582</v>
      </c>
      <c r="J11485" s="13" t="s">
        <v>51111</v>
      </c>
    </row>
    <row r="11486" spans="4:10" x14ac:dyDescent="0.25">
      <c r="D11486" s="13">
        <v>128914</v>
      </c>
      <c r="E11486" s="14" t="s">
        <v>18583</v>
      </c>
      <c r="F11486" s="13" t="s">
        <v>4</v>
      </c>
      <c r="G11486" s="14" t="s">
        <v>4</v>
      </c>
      <c r="H11486" s="13" t="str">
        <f t="shared" si="179"/>
        <v>Non-Lead</v>
      </c>
      <c r="I11486" s="14">
        <v>35757000</v>
      </c>
      <c r="J11486" s="13" t="s">
        <v>51111</v>
      </c>
    </row>
    <row r="11487" spans="4:10" x14ac:dyDescent="0.25">
      <c r="D11487" s="13">
        <v>133751</v>
      </c>
      <c r="E11487" s="14" t="s">
        <v>18584</v>
      </c>
      <c r="F11487" s="13" t="s">
        <v>4</v>
      </c>
      <c r="G11487" s="14" t="s">
        <v>4</v>
      </c>
      <c r="H11487" s="13" t="str">
        <f t="shared" si="179"/>
        <v>Non-Lead</v>
      </c>
      <c r="I11487" s="14" t="s">
        <v>18585</v>
      </c>
      <c r="J11487" s="13" t="s">
        <v>51111</v>
      </c>
    </row>
    <row r="11488" spans="4:10" x14ac:dyDescent="0.25">
      <c r="D11488" s="13">
        <v>111652</v>
      </c>
      <c r="E11488" s="14" t="s">
        <v>18586</v>
      </c>
      <c r="F11488" s="13" t="s">
        <v>4</v>
      </c>
      <c r="G11488" s="14" t="s">
        <v>4</v>
      </c>
      <c r="H11488" s="13" t="str">
        <f t="shared" si="179"/>
        <v>Non-Lead</v>
      </c>
      <c r="I11488" s="14" t="s">
        <v>18587</v>
      </c>
      <c r="J11488" s="13" t="s">
        <v>51111</v>
      </c>
    </row>
    <row r="11489" spans="4:10" x14ac:dyDescent="0.25">
      <c r="D11489" s="13">
        <v>128914</v>
      </c>
      <c r="E11489" s="14" t="s">
        <v>18588</v>
      </c>
      <c r="F11489" s="13" t="s">
        <v>4</v>
      </c>
      <c r="G11489" s="14" t="s">
        <v>4</v>
      </c>
      <c r="H11489" s="13" t="str">
        <f t="shared" si="179"/>
        <v>Non-Lead</v>
      </c>
      <c r="I11489" s="14">
        <v>35758000</v>
      </c>
      <c r="J11489" s="13" t="s">
        <v>51111</v>
      </c>
    </row>
    <row r="11490" spans="4:10" x14ac:dyDescent="0.25">
      <c r="D11490" s="13">
        <v>100552</v>
      </c>
      <c r="E11490" s="14" t="s">
        <v>18589</v>
      </c>
      <c r="F11490" s="13" t="s">
        <v>4</v>
      </c>
      <c r="G11490" s="14" t="s">
        <v>4</v>
      </c>
      <c r="H11490" s="13" t="str">
        <f t="shared" si="179"/>
        <v>Non-Lead</v>
      </c>
      <c r="I11490" s="14" t="s">
        <v>18590</v>
      </c>
      <c r="J11490" s="13" t="s">
        <v>51111</v>
      </c>
    </row>
    <row r="11491" spans="4:10" x14ac:dyDescent="0.25">
      <c r="D11491" s="13">
        <v>140451</v>
      </c>
      <c r="E11491" s="14" t="s">
        <v>18591</v>
      </c>
      <c r="F11491" s="13" t="s">
        <v>4</v>
      </c>
      <c r="G11491" s="14" t="s">
        <v>4</v>
      </c>
      <c r="H11491" s="13" t="str">
        <f t="shared" si="179"/>
        <v>Non-Lead</v>
      </c>
      <c r="I11491" s="14">
        <v>70232000</v>
      </c>
      <c r="J11491" s="13" t="s">
        <v>51111</v>
      </c>
    </row>
    <row r="11492" spans="4:10" x14ac:dyDescent="0.25">
      <c r="D11492" s="13">
        <v>103855</v>
      </c>
      <c r="E11492" s="14" t="s">
        <v>17335</v>
      </c>
      <c r="F11492" s="13" t="s">
        <v>4</v>
      </c>
      <c r="G11492" s="14" t="s">
        <v>4</v>
      </c>
      <c r="H11492" s="13" t="str">
        <f t="shared" si="179"/>
        <v>Non-Lead</v>
      </c>
      <c r="I11492" s="14" t="s">
        <v>18592</v>
      </c>
      <c r="J11492" s="13" t="s">
        <v>51111</v>
      </c>
    </row>
    <row r="11493" spans="4:10" x14ac:dyDescent="0.25">
      <c r="D11493" s="13">
        <v>128478</v>
      </c>
      <c r="E11493" s="14" t="s">
        <v>18593</v>
      </c>
      <c r="F11493" s="13" t="s">
        <v>4</v>
      </c>
      <c r="G11493" s="14" t="s">
        <v>4</v>
      </c>
      <c r="H11493" s="13" t="str">
        <f t="shared" si="179"/>
        <v>Non-Lead</v>
      </c>
      <c r="I11493" s="14" t="s">
        <v>18594</v>
      </c>
      <c r="J11493" s="13" t="s">
        <v>51111</v>
      </c>
    </row>
    <row r="11494" spans="4:10" x14ac:dyDescent="0.25">
      <c r="D11494" s="13">
        <v>125579</v>
      </c>
      <c r="E11494" s="14" t="s">
        <v>18595</v>
      </c>
      <c r="F11494" s="13" t="s">
        <v>4</v>
      </c>
      <c r="G11494" s="14" t="s">
        <v>4</v>
      </c>
      <c r="H11494" s="13" t="str">
        <f t="shared" si="179"/>
        <v>Non-Lead</v>
      </c>
      <c r="I11494" s="14" t="s">
        <v>18596</v>
      </c>
      <c r="J11494" s="13" t="s">
        <v>51111</v>
      </c>
    </row>
    <row r="11495" spans="4:10" x14ac:dyDescent="0.25">
      <c r="D11495" s="13">
        <v>25382</v>
      </c>
      <c r="E11495" s="14" t="s">
        <v>18597</v>
      </c>
      <c r="F11495" s="13" t="s">
        <v>4</v>
      </c>
      <c r="G11495" s="14" t="s">
        <v>4</v>
      </c>
      <c r="H11495" s="13" t="str">
        <f t="shared" si="179"/>
        <v>Non-Lead</v>
      </c>
      <c r="I11495" s="14" t="s">
        <v>18598</v>
      </c>
      <c r="J11495" s="13" t="s">
        <v>51111</v>
      </c>
    </row>
    <row r="11496" spans="4:10" x14ac:dyDescent="0.25">
      <c r="D11496" s="13">
        <v>73837</v>
      </c>
      <c r="E11496" s="14" t="s">
        <v>18599</v>
      </c>
      <c r="F11496" s="13" t="s">
        <v>4</v>
      </c>
      <c r="G11496" s="14" t="s">
        <v>4</v>
      </c>
      <c r="H11496" s="13" t="str">
        <f t="shared" si="179"/>
        <v>Non-Lead</v>
      </c>
      <c r="I11496" s="14" t="s">
        <v>18600</v>
      </c>
      <c r="J11496" s="13" t="s">
        <v>51111</v>
      </c>
    </row>
    <row r="11497" spans="4:10" x14ac:dyDescent="0.25">
      <c r="D11497" s="13">
        <v>109662</v>
      </c>
      <c r="E11497" s="14" t="s">
        <v>18601</v>
      </c>
      <c r="F11497" s="13" t="s">
        <v>4</v>
      </c>
      <c r="G11497" s="14" t="s">
        <v>4</v>
      </c>
      <c r="H11497" s="13" t="str">
        <f t="shared" si="179"/>
        <v>Non-Lead</v>
      </c>
      <c r="I11497" s="14" t="s">
        <v>18602</v>
      </c>
      <c r="J11497" s="13" t="s">
        <v>51111</v>
      </c>
    </row>
    <row r="11498" spans="4:10" x14ac:dyDescent="0.25">
      <c r="D11498" s="13">
        <v>138836</v>
      </c>
      <c r="E11498" s="14" t="s">
        <v>18603</v>
      </c>
      <c r="F11498" s="13" t="s">
        <v>4</v>
      </c>
      <c r="G11498" s="14" t="s">
        <v>4</v>
      </c>
      <c r="H11498" s="13" t="str">
        <f t="shared" si="179"/>
        <v>Non-Lead</v>
      </c>
      <c r="I11498" s="14" t="s">
        <v>18604</v>
      </c>
      <c r="J11498" s="13" t="s">
        <v>51111</v>
      </c>
    </row>
    <row r="11499" spans="4:10" x14ac:dyDescent="0.25">
      <c r="D11499" s="13">
        <v>42162</v>
      </c>
      <c r="E11499" s="14" t="s">
        <v>18605</v>
      </c>
      <c r="F11499" s="13" t="s">
        <v>4</v>
      </c>
      <c r="G11499" s="14" t="s">
        <v>4</v>
      </c>
      <c r="H11499" s="13" t="str">
        <f t="shared" si="179"/>
        <v>Non-Lead</v>
      </c>
      <c r="I11499" s="14" t="s">
        <v>18606</v>
      </c>
      <c r="J11499" s="13" t="s">
        <v>51111</v>
      </c>
    </row>
    <row r="11500" spans="4:10" x14ac:dyDescent="0.25">
      <c r="D11500" s="13">
        <v>109339</v>
      </c>
      <c r="E11500" s="14" t="s">
        <v>18607</v>
      </c>
      <c r="F11500" s="13" t="s">
        <v>4</v>
      </c>
      <c r="G11500" s="14" t="s">
        <v>4</v>
      </c>
      <c r="H11500" s="13" t="str">
        <f t="shared" si="179"/>
        <v>Non-Lead</v>
      </c>
      <c r="I11500" s="14" t="s">
        <v>18608</v>
      </c>
      <c r="J11500" s="13" t="s">
        <v>51111</v>
      </c>
    </row>
    <row r="11501" spans="4:10" x14ac:dyDescent="0.25">
      <c r="D11501" s="13">
        <v>60032</v>
      </c>
      <c r="E11501" s="14" t="s">
        <v>18609</v>
      </c>
      <c r="F11501" s="13" t="s">
        <v>4</v>
      </c>
      <c r="G11501" s="14" t="s">
        <v>4</v>
      </c>
      <c r="H11501" s="13" t="str">
        <f t="shared" si="179"/>
        <v>Non-Lead</v>
      </c>
      <c r="I11501" s="14" t="s">
        <v>18610</v>
      </c>
      <c r="J11501" s="13" t="s">
        <v>51111</v>
      </c>
    </row>
    <row r="11502" spans="4:10" x14ac:dyDescent="0.25">
      <c r="D11502" s="13">
        <v>140232</v>
      </c>
      <c r="E11502" s="14" t="s">
        <v>18611</v>
      </c>
      <c r="F11502" s="13" t="s">
        <v>4</v>
      </c>
      <c r="G11502" s="14" t="s">
        <v>4</v>
      </c>
      <c r="H11502" s="13" t="str">
        <f t="shared" si="179"/>
        <v>Non-Lead</v>
      </c>
      <c r="I11502" s="14" t="s">
        <v>18612</v>
      </c>
      <c r="J11502" s="13" t="s">
        <v>51111</v>
      </c>
    </row>
    <row r="11503" spans="4:10" x14ac:dyDescent="0.25">
      <c r="D11503" s="13">
        <v>107257</v>
      </c>
      <c r="E11503" s="14" t="s">
        <v>18613</v>
      </c>
      <c r="F11503" s="13" t="s">
        <v>4</v>
      </c>
      <c r="G11503" s="14" t="s">
        <v>4</v>
      </c>
      <c r="H11503" s="13" t="str">
        <f t="shared" si="179"/>
        <v>Non-Lead</v>
      </c>
      <c r="I11503" s="14" t="s">
        <v>18614</v>
      </c>
      <c r="J11503" s="13" t="s">
        <v>51111</v>
      </c>
    </row>
    <row r="11504" spans="4:10" x14ac:dyDescent="0.25">
      <c r="D11504" s="13">
        <v>56113</v>
      </c>
      <c r="E11504" s="14" t="s">
        <v>18615</v>
      </c>
      <c r="F11504" s="13" t="s">
        <v>4</v>
      </c>
      <c r="G11504" s="14" t="s">
        <v>4</v>
      </c>
      <c r="H11504" s="13" t="str">
        <f t="shared" si="179"/>
        <v>Non-Lead</v>
      </c>
      <c r="I11504" s="14" t="s">
        <v>18616</v>
      </c>
      <c r="J11504" s="13" t="s">
        <v>51111</v>
      </c>
    </row>
    <row r="11505" spans="4:10" x14ac:dyDescent="0.25">
      <c r="D11505" s="13">
        <v>127649</v>
      </c>
      <c r="E11505" s="14" t="s">
        <v>18617</v>
      </c>
      <c r="F11505" s="13" t="s">
        <v>4</v>
      </c>
      <c r="G11505" s="14" t="s">
        <v>4</v>
      </c>
      <c r="H11505" s="13" t="str">
        <f t="shared" ref="H11505:H11568" si="180">IF(OR(F11505="unknown",G11505="unknown"),"Unknown","Non-Lead")</f>
        <v>Non-Lead</v>
      </c>
      <c r="I11505" s="14" t="s">
        <v>18618</v>
      </c>
      <c r="J11505" s="13" t="s">
        <v>51111</v>
      </c>
    </row>
    <row r="11506" spans="4:10" x14ac:dyDescent="0.25">
      <c r="D11506" s="13">
        <v>110098</v>
      </c>
      <c r="E11506" s="14" t="s">
        <v>18619</v>
      </c>
      <c r="F11506" s="13" t="s">
        <v>4</v>
      </c>
      <c r="G11506" s="14" t="s">
        <v>4</v>
      </c>
      <c r="H11506" s="13" t="str">
        <f t="shared" si="180"/>
        <v>Non-Lead</v>
      </c>
      <c r="I11506" s="14" t="s">
        <v>18620</v>
      </c>
      <c r="J11506" s="13" t="s">
        <v>51111</v>
      </c>
    </row>
    <row r="11507" spans="4:10" x14ac:dyDescent="0.25">
      <c r="D11507" s="13">
        <v>63552</v>
      </c>
      <c r="E11507" s="14" t="s">
        <v>18621</v>
      </c>
      <c r="F11507" s="13" t="s">
        <v>4</v>
      </c>
      <c r="G11507" s="14" t="s">
        <v>4</v>
      </c>
      <c r="H11507" s="13" t="str">
        <f t="shared" si="180"/>
        <v>Non-Lead</v>
      </c>
      <c r="I11507" s="14">
        <v>68433000</v>
      </c>
      <c r="J11507" s="13" t="s">
        <v>51111</v>
      </c>
    </row>
    <row r="11508" spans="4:10" x14ac:dyDescent="0.25">
      <c r="D11508" s="13">
        <v>28879</v>
      </c>
      <c r="E11508" s="14" t="s">
        <v>18622</v>
      </c>
      <c r="F11508" s="13" t="s">
        <v>4</v>
      </c>
      <c r="G11508" s="14" t="s">
        <v>4</v>
      </c>
      <c r="H11508" s="13" t="str">
        <f t="shared" si="180"/>
        <v>Non-Lead</v>
      </c>
      <c r="I11508" s="14">
        <v>68645100</v>
      </c>
      <c r="J11508" s="13" t="s">
        <v>51111</v>
      </c>
    </row>
    <row r="11509" spans="4:10" x14ac:dyDescent="0.25">
      <c r="D11509" s="13">
        <v>107118</v>
      </c>
      <c r="E11509" s="14" t="s">
        <v>18623</v>
      </c>
      <c r="F11509" s="13" t="s">
        <v>4</v>
      </c>
      <c r="G11509" s="14" t="s">
        <v>4</v>
      </c>
      <c r="H11509" s="13" t="str">
        <f t="shared" si="180"/>
        <v>Non-Lead</v>
      </c>
      <c r="I11509" s="14" t="s">
        <v>18624</v>
      </c>
      <c r="J11509" s="13" t="s">
        <v>51111</v>
      </c>
    </row>
    <row r="11510" spans="4:10" x14ac:dyDescent="0.25">
      <c r="D11510" s="13">
        <v>133081</v>
      </c>
      <c r="E11510" s="14" t="s">
        <v>18625</v>
      </c>
      <c r="F11510" s="13" t="s">
        <v>4</v>
      </c>
      <c r="G11510" s="14" t="s">
        <v>4</v>
      </c>
      <c r="H11510" s="13" t="str">
        <f t="shared" si="180"/>
        <v>Non-Lead</v>
      </c>
      <c r="I11510" s="14">
        <v>68430000</v>
      </c>
      <c r="J11510" s="13" t="s">
        <v>51111</v>
      </c>
    </row>
    <row r="11511" spans="4:10" x14ac:dyDescent="0.25">
      <c r="D11511" s="13">
        <v>70127</v>
      </c>
      <c r="E11511" s="14" t="s">
        <v>18626</v>
      </c>
      <c r="F11511" s="13" t="s">
        <v>4</v>
      </c>
      <c r="G11511" s="14" t="s">
        <v>4</v>
      </c>
      <c r="H11511" s="13" t="str">
        <f t="shared" si="180"/>
        <v>Non-Lead</v>
      </c>
      <c r="I11511" s="14" t="s">
        <v>18627</v>
      </c>
      <c r="J11511" s="13" t="s">
        <v>51111</v>
      </c>
    </row>
    <row r="11512" spans="4:10" x14ac:dyDescent="0.25">
      <c r="D11512" s="13">
        <v>28712</v>
      </c>
      <c r="E11512" s="14" t="s">
        <v>18628</v>
      </c>
      <c r="F11512" s="13" t="s">
        <v>4</v>
      </c>
      <c r="G11512" s="14" t="s">
        <v>4</v>
      </c>
      <c r="H11512" s="13" t="str">
        <f t="shared" si="180"/>
        <v>Non-Lead</v>
      </c>
      <c r="I11512" s="14">
        <v>68429000</v>
      </c>
      <c r="J11512" s="13" t="s">
        <v>51111</v>
      </c>
    </row>
    <row r="11513" spans="4:10" x14ac:dyDescent="0.25">
      <c r="D11513" s="13">
        <v>67132</v>
      </c>
      <c r="E11513" s="14" t="s">
        <v>18629</v>
      </c>
      <c r="F11513" s="13" t="s">
        <v>4</v>
      </c>
      <c r="G11513" s="14" t="s">
        <v>4</v>
      </c>
      <c r="H11513" s="13" t="str">
        <f t="shared" si="180"/>
        <v>Non-Lead</v>
      </c>
      <c r="I11513" s="14" t="s">
        <v>18630</v>
      </c>
      <c r="J11513" s="13" t="s">
        <v>51111</v>
      </c>
    </row>
    <row r="11514" spans="4:10" x14ac:dyDescent="0.25">
      <c r="D11514" s="13">
        <v>65533</v>
      </c>
      <c r="E11514" s="14" t="s">
        <v>18631</v>
      </c>
      <c r="F11514" s="13" t="s">
        <v>4</v>
      </c>
      <c r="G11514" s="14" t="s">
        <v>4</v>
      </c>
      <c r="H11514" s="13" t="str">
        <f t="shared" si="180"/>
        <v>Non-Lead</v>
      </c>
      <c r="I11514" s="14" t="s">
        <v>18632</v>
      </c>
      <c r="J11514" s="13" t="s">
        <v>51111</v>
      </c>
    </row>
    <row r="11515" spans="4:10" x14ac:dyDescent="0.25">
      <c r="D11515" s="13">
        <v>123649</v>
      </c>
      <c r="E11515" s="14" t="s">
        <v>18633</v>
      </c>
      <c r="F11515" s="13" t="s">
        <v>4</v>
      </c>
      <c r="G11515" s="14" t="s">
        <v>4</v>
      </c>
      <c r="H11515" s="13" t="str">
        <f t="shared" si="180"/>
        <v>Non-Lead</v>
      </c>
      <c r="I11515" s="14" t="s">
        <v>18634</v>
      </c>
      <c r="J11515" s="13" t="s">
        <v>51111</v>
      </c>
    </row>
    <row r="11516" spans="4:10" x14ac:dyDescent="0.25">
      <c r="D11516" s="13">
        <v>132095</v>
      </c>
      <c r="E11516" s="14" t="s">
        <v>18635</v>
      </c>
      <c r="F11516" s="13" t="s">
        <v>4</v>
      </c>
      <c r="G11516" s="14" t="s">
        <v>4</v>
      </c>
      <c r="H11516" s="13" t="str">
        <f t="shared" si="180"/>
        <v>Non-Lead</v>
      </c>
      <c r="I11516" s="14" t="s">
        <v>18636</v>
      </c>
      <c r="J11516" s="13" t="s">
        <v>51111</v>
      </c>
    </row>
    <row r="11517" spans="4:10" x14ac:dyDescent="0.25">
      <c r="D11517" s="13">
        <v>132354</v>
      </c>
      <c r="E11517" s="14" t="s">
        <v>18637</v>
      </c>
      <c r="F11517" s="13" t="s">
        <v>4</v>
      </c>
      <c r="G11517" s="14" t="s">
        <v>4</v>
      </c>
      <c r="H11517" s="13" t="str">
        <f t="shared" si="180"/>
        <v>Non-Lead</v>
      </c>
      <c r="I11517" s="14" t="s">
        <v>18638</v>
      </c>
      <c r="J11517" s="13" t="s">
        <v>51111</v>
      </c>
    </row>
    <row r="11518" spans="4:10" x14ac:dyDescent="0.25">
      <c r="D11518" s="13">
        <v>110466</v>
      </c>
      <c r="E11518" s="14" t="s">
        <v>18639</v>
      </c>
      <c r="F11518" s="13" t="s">
        <v>4</v>
      </c>
      <c r="G11518" s="14" t="s">
        <v>4</v>
      </c>
      <c r="H11518" s="13" t="str">
        <f t="shared" si="180"/>
        <v>Non-Lead</v>
      </c>
      <c r="I11518" s="14" t="s">
        <v>18640</v>
      </c>
      <c r="J11518" s="13" t="s">
        <v>51111</v>
      </c>
    </row>
    <row r="11519" spans="4:10" x14ac:dyDescent="0.25">
      <c r="D11519" s="13">
        <v>133993</v>
      </c>
      <c r="E11519" s="14" t="s">
        <v>18641</v>
      </c>
      <c r="F11519" s="13" t="s">
        <v>4</v>
      </c>
      <c r="G11519" s="14" t="s">
        <v>4</v>
      </c>
      <c r="H11519" s="13" t="str">
        <f t="shared" si="180"/>
        <v>Non-Lead</v>
      </c>
      <c r="I11519" s="14" t="s">
        <v>18642</v>
      </c>
      <c r="J11519" s="13" t="s">
        <v>51111</v>
      </c>
    </row>
    <row r="11520" spans="4:10" x14ac:dyDescent="0.25">
      <c r="D11520" s="13">
        <v>123787</v>
      </c>
      <c r="E11520" s="14" t="s">
        <v>18643</v>
      </c>
      <c r="F11520" s="13" t="s">
        <v>4</v>
      </c>
      <c r="G11520" s="14" t="s">
        <v>4</v>
      </c>
      <c r="H11520" s="13" t="str">
        <f t="shared" si="180"/>
        <v>Non-Lead</v>
      </c>
      <c r="I11520" s="14">
        <v>68375000</v>
      </c>
      <c r="J11520" s="13" t="s">
        <v>51111</v>
      </c>
    </row>
    <row r="11521" spans="4:10" x14ac:dyDescent="0.25">
      <c r="D11521" s="13">
        <v>131174</v>
      </c>
      <c r="E11521" s="14" t="s">
        <v>18644</v>
      </c>
      <c r="F11521" s="13" t="s">
        <v>4</v>
      </c>
      <c r="G11521" s="14" t="s">
        <v>4</v>
      </c>
      <c r="H11521" s="13" t="str">
        <f t="shared" si="180"/>
        <v>Non-Lead</v>
      </c>
      <c r="I11521" s="14">
        <v>68662050</v>
      </c>
      <c r="J11521" s="13" t="s">
        <v>51111</v>
      </c>
    </row>
    <row r="11522" spans="4:10" x14ac:dyDescent="0.25">
      <c r="D11522" s="13">
        <v>93734</v>
      </c>
      <c r="E11522" s="14" t="s">
        <v>18645</v>
      </c>
      <c r="F11522" s="13" t="s">
        <v>4</v>
      </c>
      <c r="G11522" s="14" t="s">
        <v>4</v>
      </c>
      <c r="H11522" s="13" t="str">
        <f t="shared" si="180"/>
        <v>Non-Lead</v>
      </c>
      <c r="I11522" s="14" t="s">
        <v>18646</v>
      </c>
      <c r="J11522" s="13" t="s">
        <v>51111</v>
      </c>
    </row>
    <row r="11523" spans="4:10" x14ac:dyDescent="0.25">
      <c r="D11523" s="13">
        <v>111895</v>
      </c>
      <c r="E11523" s="14" t="s">
        <v>18647</v>
      </c>
      <c r="F11523" s="13" t="s">
        <v>4</v>
      </c>
      <c r="G11523" s="14" t="s">
        <v>4</v>
      </c>
      <c r="H11523" s="13" t="str">
        <f t="shared" si="180"/>
        <v>Non-Lead</v>
      </c>
      <c r="I11523" s="14">
        <v>68316000</v>
      </c>
      <c r="J11523" s="13" t="s">
        <v>51111</v>
      </c>
    </row>
    <row r="11524" spans="4:10" x14ac:dyDescent="0.25">
      <c r="D11524" s="13">
        <v>139155</v>
      </c>
      <c r="E11524" s="14" t="s">
        <v>18648</v>
      </c>
      <c r="F11524" s="13" t="s">
        <v>4</v>
      </c>
      <c r="G11524" s="14" t="s">
        <v>4</v>
      </c>
      <c r="H11524" s="13" t="str">
        <f t="shared" si="180"/>
        <v>Non-Lead</v>
      </c>
      <c r="I11524" s="14" t="s">
        <v>18649</v>
      </c>
      <c r="J11524" s="13" t="s">
        <v>51111</v>
      </c>
    </row>
    <row r="11525" spans="4:10" x14ac:dyDescent="0.25">
      <c r="D11525" s="13">
        <v>138269</v>
      </c>
      <c r="E11525" s="14" t="s">
        <v>18650</v>
      </c>
      <c r="F11525" s="13" t="s">
        <v>4</v>
      </c>
      <c r="G11525" s="14" t="s">
        <v>4</v>
      </c>
      <c r="H11525" s="13" t="str">
        <f t="shared" si="180"/>
        <v>Non-Lead</v>
      </c>
      <c r="I11525" s="14">
        <v>68663100</v>
      </c>
      <c r="J11525" s="13" t="s">
        <v>51111</v>
      </c>
    </row>
    <row r="11526" spans="4:10" x14ac:dyDescent="0.25">
      <c r="D11526" s="13">
        <v>134191</v>
      </c>
      <c r="E11526" s="14" t="s">
        <v>18520</v>
      </c>
      <c r="F11526" s="13" t="s">
        <v>4</v>
      </c>
      <c r="G11526" s="14" t="s">
        <v>4</v>
      </c>
      <c r="H11526" s="13" t="str">
        <f t="shared" si="180"/>
        <v>Non-Lead</v>
      </c>
      <c r="I11526" s="14" t="s">
        <v>18521</v>
      </c>
      <c r="J11526" s="13" t="s">
        <v>51111</v>
      </c>
    </row>
    <row r="11527" spans="4:10" x14ac:dyDescent="0.25">
      <c r="D11527" s="13">
        <v>102468</v>
      </c>
      <c r="E11527" s="14" t="s">
        <v>18651</v>
      </c>
      <c r="F11527" s="13" t="s">
        <v>4</v>
      </c>
      <c r="G11527" s="14" t="s">
        <v>4</v>
      </c>
      <c r="H11527" s="13" t="str">
        <f t="shared" si="180"/>
        <v>Non-Lead</v>
      </c>
      <c r="I11527" s="14" t="s">
        <v>18652</v>
      </c>
      <c r="J11527" s="13" t="s">
        <v>51111</v>
      </c>
    </row>
    <row r="11528" spans="4:10" x14ac:dyDescent="0.25">
      <c r="D11528" s="13">
        <v>137309</v>
      </c>
      <c r="E11528" s="14" t="s">
        <v>18653</v>
      </c>
      <c r="F11528" s="13" t="s">
        <v>4</v>
      </c>
      <c r="G11528" s="14" t="s">
        <v>4</v>
      </c>
      <c r="H11528" s="13" t="str">
        <f t="shared" si="180"/>
        <v>Non-Lead</v>
      </c>
      <c r="I11528" s="14">
        <v>68661000</v>
      </c>
      <c r="J11528" s="13" t="s">
        <v>51111</v>
      </c>
    </row>
    <row r="11529" spans="4:10" x14ac:dyDescent="0.25">
      <c r="D11529" s="13">
        <v>129651</v>
      </c>
      <c r="E11529" s="14" t="s">
        <v>18654</v>
      </c>
      <c r="F11529" s="13" t="s">
        <v>4</v>
      </c>
      <c r="G11529" s="14" t="s">
        <v>4</v>
      </c>
      <c r="H11529" s="13" t="str">
        <f t="shared" si="180"/>
        <v>Non-Lead</v>
      </c>
      <c r="I11529" s="14" t="s">
        <v>18655</v>
      </c>
      <c r="J11529" s="13" t="s">
        <v>51111</v>
      </c>
    </row>
    <row r="11530" spans="4:10" x14ac:dyDescent="0.25">
      <c r="D11530" s="13">
        <v>105236</v>
      </c>
      <c r="E11530" s="14" t="s">
        <v>18656</v>
      </c>
      <c r="F11530" s="13" t="s">
        <v>4</v>
      </c>
      <c r="G11530" s="14" t="s">
        <v>4</v>
      </c>
      <c r="H11530" s="13" t="str">
        <f t="shared" si="180"/>
        <v>Non-Lead</v>
      </c>
      <c r="I11530" s="14" t="s">
        <v>18657</v>
      </c>
      <c r="J11530" s="13" t="s">
        <v>51111</v>
      </c>
    </row>
    <row r="11531" spans="4:10" x14ac:dyDescent="0.25">
      <c r="D11531" s="13">
        <v>102640</v>
      </c>
      <c r="E11531" s="14" t="s">
        <v>18658</v>
      </c>
      <c r="F11531" s="13" t="s">
        <v>4</v>
      </c>
      <c r="G11531" s="14" t="s">
        <v>4</v>
      </c>
      <c r="H11531" s="13" t="str">
        <f t="shared" si="180"/>
        <v>Non-Lead</v>
      </c>
      <c r="I11531" s="14" t="s">
        <v>18659</v>
      </c>
      <c r="J11531" s="13" t="s">
        <v>51111</v>
      </c>
    </row>
    <row r="11532" spans="4:10" x14ac:dyDescent="0.25">
      <c r="D11532" s="13">
        <v>135652</v>
      </c>
      <c r="E11532" s="14" t="s">
        <v>18660</v>
      </c>
      <c r="F11532" s="13" t="s">
        <v>4</v>
      </c>
      <c r="G11532" s="14" t="s">
        <v>4</v>
      </c>
      <c r="H11532" s="13" t="str">
        <f t="shared" si="180"/>
        <v>Non-Lead</v>
      </c>
      <c r="I11532" s="14" t="s">
        <v>18661</v>
      </c>
      <c r="J11532" s="13" t="s">
        <v>51111</v>
      </c>
    </row>
    <row r="11533" spans="4:10" x14ac:dyDescent="0.25">
      <c r="D11533" s="13">
        <v>56387</v>
      </c>
      <c r="E11533" s="14" t="s">
        <v>18662</v>
      </c>
      <c r="F11533" s="13" t="s">
        <v>4</v>
      </c>
      <c r="G11533" s="14" t="s">
        <v>4</v>
      </c>
      <c r="H11533" s="13" t="str">
        <f t="shared" si="180"/>
        <v>Non-Lead</v>
      </c>
      <c r="I11533" s="14" t="s">
        <v>18663</v>
      </c>
      <c r="J11533" s="13" t="s">
        <v>51111</v>
      </c>
    </row>
    <row r="11534" spans="4:10" x14ac:dyDescent="0.25">
      <c r="D11534" s="13">
        <v>109660</v>
      </c>
      <c r="E11534" s="14" t="s">
        <v>18664</v>
      </c>
      <c r="F11534" s="13" t="s">
        <v>4</v>
      </c>
      <c r="G11534" s="14" t="s">
        <v>4</v>
      </c>
      <c r="H11534" s="13" t="str">
        <f t="shared" si="180"/>
        <v>Non-Lead</v>
      </c>
      <c r="I11534" s="14">
        <v>68648010</v>
      </c>
      <c r="J11534" s="13" t="s">
        <v>51111</v>
      </c>
    </row>
    <row r="11535" spans="4:10" x14ac:dyDescent="0.25">
      <c r="D11535" s="13">
        <v>130788</v>
      </c>
      <c r="E11535" s="14" t="s">
        <v>18665</v>
      </c>
      <c r="F11535" s="13" t="s">
        <v>4</v>
      </c>
      <c r="G11535" s="14" t="s">
        <v>4</v>
      </c>
      <c r="H11535" s="13" t="str">
        <f t="shared" si="180"/>
        <v>Non-Lead</v>
      </c>
      <c r="I11535" s="14" t="s">
        <v>18666</v>
      </c>
      <c r="J11535" s="13" t="s">
        <v>51111</v>
      </c>
    </row>
    <row r="11536" spans="4:10" x14ac:dyDescent="0.25">
      <c r="D11536" s="13">
        <v>142866</v>
      </c>
      <c r="E11536" s="14" t="s">
        <v>18667</v>
      </c>
      <c r="F11536" s="13" t="s">
        <v>4</v>
      </c>
      <c r="G11536" s="14" t="s">
        <v>4</v>
      </c>
      <c r="H11536" s="13" t="str">
        <f t="shared" si="180"/>
        <v>Non-Lead</v>
      </c>
      <c r="I11536" s="14" t="s">
        <v>18668</v>
      </c>
      <c r="J11536" s="13" t="s">
        <v>51111</v>
      </c>
    </row>
    <row r="11537" spans="4:10" x14ac:dyDescent="0.25">
      <c r="D11537" s="13">
        <v>97348</v>
      </c>
      <c r="E11537" s="14" t="s">
        <v>18669</v>
      </c>
      <c r="F11537" s="13" t="s">
        <v>4</v>
      </c>
      <c r="G11537" s="14" t="s">
        <v>4</v>
      </c>
      <c r="H11537" s="13" t="str">
        <f t="shared" si="180"/>
        <v>Non-Lead</v>
      </c>
      <c r="I11537" s="14" t="s">
        <v>18670</v>
      </c>
      <c r="J11537" s="13" t="s">
        <v>51111</v>
      </c>
    </row>
    <row r="11538" spans="4:10" x14ac:dyDescent="0.25">
      <c r="D11538" s="13">
        <v>138235</v>
      </c>
      <c r="E11538" s="14" t="s">
        <v>18671</v>
      </c>
      <c r="F11538" s="13" t="s">
        <v>4</v>
      </c>
      <c r="G11538" s="14" t="s">
        <v>4</v>
      </c>
      <c r="H11538" s="13" t="str">
        <f t="shared" si="180"/>
        <v>Non-Lead</v>
      </c>
      <c r="I11538" s="14" t="s">
        <v>18672</v>
      </c>
      <c r="J11538" s="13" t="s">
        <v>51111</v>
      </c>
    </row>
    <row r="11539" spans="4:10" x14ac:dyDescent="0.25">
      <c r="D11539" s="13">
        <v>139203</v>
      </c>
      <c r="E11539" s="14" t="s">
        <v>18673</v>
      </c>
      <c r="F11539" s="13" t="s">
        <v>4</v>
      </c>
      <c r="G11539" s="14" t="s">
        <v>4</v>
      </c>
      <c r="H11539" s="13" t="str">
        <f t="shared" si="180"/>
        <v>Non-Lead</v>
      </c>
      <c r="I11539" s="14">
        <v>68601014</v>
      </c>
      <c r="J11539" s="13" t="s">
        <v>51111</v>
      </c>
    </row>
    <row r="11540" spans="4:10" x14ac:dyDescent="0.25">
      <c r="D11540" s="13">
        <v>99298</v>
      </c>
      <c r="E11540" s="14" t="s">
        <v>18674</v>
      </c>
      <c r="F11540" s="13" t="s">
        <v>4</v>
      </c>
      <c r="G11540" s="14" t="s">
        <v>4</v>
      </c>
      <c r="H11540" s="13" t="str">
        <f t="shared" si="180"/>
        <v>Non-Lead</v>
      </c>
      <c r="I11540" s="14" t="s">
        <v>18675</v>
      </c>
      <c r="J11540" s="13" t="s">
        <v>51111</v>
      </c>
    </row>
    <row r="11541" spans="4:10" x14ac:dyDescent="0.25">
      <c r="D11541" s="13">
        <v>68135</v>
      </c>
      <c r="E11541" s="14" t="s">
        <v>18676</v>
      </c>
      <c r="F11541" s="13" t="s">
        <v>4</v>
      </c>
      <c r="G11541" s="14" t="s">
        <v>4</v>
      </c>
      <c r="H11541" s="13" t="str">
        <f t="shared" si="180"/>
        <v>Non-Lead</v>
      </c>
      <c r="I11541" s="14" t="s">
        <v>18677</v>
      </c>
      <c r="J11541" s="13" t="s">
        <v>51111</v>
      </c>
    </row>
    <row r="11542" spans="4:10" x14ac:dyDescent="0.25">
      <c r="D11542" s="13">
        <v>90416</v>
      </c>
      <c r="E11542" s="14" t="s">
        <v>18678</v>
      </c>
      <c r="F11542" s="13" t="s">
        <v>4</v>
      </c>
      <c r="G11542" s="14" t="s">
        <v>4</v>
      </c>
      <c r="H11542" s="13" t="str">
        <f t="shared" si="180"/>
        <v>Non-Lead</v>
      </c>
      <c r="I11542" s="14" t="s">
        <v>18679</v>
      </c>
      <c r="J11542" s="13" t="s">
        <v>51111</v>
      </c>
    </row>
    <row r="11543" spans="4:10" x14ac:dyDescent="0.25">
      <c r="D11543" s="13">
        <v>127583</v>
      </c>
      <c r="E11543" s="14" t="s">
        <v>18680</v>
      </c>
      <c r="F11543" s="13" t="s">
        <v>4</v>
      </c>
      <c r="G11543" s="14" t="s">
        <v>4</v>
      </c>
      <c r="H11543" s="13" t="str">
        <f t="shared" si="180"/>
        <v>Non-Lead</v>
      </c>
      <c r="I11543" s="14" t="s">
        <v>18681</v>
      </c>
      <c r="J11543" s="13" t="s">
        <v>51111</v>
      </c>
    </row>
    <row r="11544" spans="4:10" x14ac:dyDescent="0.25">
      <c r="D11544" s="13">
        <v>100307</v>
      </c>
      <c r="E11544" s="14" t="s">
        <v>18682</v>
      </c>
      <c r="F11544" s="13" t="s">
        <v>4</v>
      </c>
      <c r="G11544" s="14" t="s">
        <v>4</v>
      </c>
      <c r="H11544" s="13" t="str">
        <f t="shared" si="180"/>
        <v>Non-Lead</v>
      </c>
      <c r="I11544" s="14" t="s">
        <v>18683</v>
      </c>
      <c r="J11544" s="13" t="s">
        <v>51111</v>
      </c>
    </row>
    <row r="11545" spans="4:10" x14ac:dyDescent="0.25">
      <c r="D11545" s="13">
        <v>109217</v>
      </c>
      <c r="E11545" s="14" t="s">
        <v>18684</v>
      </c>
      <c r="F11545" s="13" t="s">
        <v>4</v>
      </c>
      <c r="G11545" s="14" t="s">
        <v>4</v>
      </c>
      <c r="H11545" s="13" t="str">
        <f t="shared" si="180"/>
        <v>Non-Lead</v>
      </c>
      <c r="I11545" s="14" t="s">
        <v>18685</v>
      </c>
      <c r="J11545" s="13" t="s">
        <v>51111</v>
      </c>
    </row>
    <row r="11546" spans="4:10" x14ac:dyDescent="0.25">
      <c r="D11546" s="13">
        <v>132732</v>
      </c>
      <c r="E11546" s="14" t="s">
        <v>18686</v>
      </c>
      <c r="F11546" s="13" t="s">
        <v>4</v>
      </c>
      <c r="G11546" s="14" t="s">
        <v>4</v>
      </c>
      <c r="H11546" s="13" t="str">
        <f t="shared" si="180"/>
        <v>Non-Lead</v>
      </c>
      <c r="I11546" s="14" t="s">
        <v>18687</v>
      </c>
      <c r="J11546" s="13" t="s">
        <v>51111</v>
      </c>
    </row>
    <row r="11547" spans="4:10" x14ac:dyDescent="0.25">
      <c r="D11547" s="13">
        <v>125394</v>
      </c>
      <c r="E11547" s="14" t="s">
        <v>18688</v>
      </c>
      <c r="F11547" s="13" t="s">
        <v>4</v>
      </c>
      <c r="G11547" s="14" t="s">
        <v>4</v>
      </c>
      <c r="H11547" s="13" t="str">
        <f t="shared" si="180"/>
        <v>Non-Lead</v>
      </c>
      <c r="I11547" s="14" t="s">
        <v>18689</v>
      </c>
      <c r="J11547" s="13" t="s">
        <v>51111</v>
      </c>
    </row>
    <row r="11548" spans="4:10" x14ac:dyDescent="0.25">
      <c r="D11548" s="13">
        <v>105494</v>
      </c>
      <c r="E11548" s="14" t="s">
        <v>18690</v>
      </c>
      <c r="F11548" s="13" t="s">
        <v>4</v>
      </c>
      <c r="G11548" s="14" t="s">
        <v>4</v>
      </c>
      <c r="H11548" s="13" t="str">
        <f t="shared" si="180"/>
        <v>Non-Lead</v>
      </c>
      <c r="I11548" s="14" t="s">
        <v>18691</v>
      </c>
      <c r="J11548" s="13" t="s">
        <v>51111</v>
      </c>
    </row>
    <row r="11549" spans="4:10" x14ac:dyDescent="0.25">
      <c r="D11549" s="13">
        <v>137241</v>
      </c>
      <c r="E11549" s="14" t="s">
        <v>18692</v>
      </c>
      <c r="F11549" s="13" t="s">
        <v>4</v>
      </c>
      <c r="G11549" s="14" t="s">
        <v>4</v>
      </c>
      <c r="H11549" s="13" t="str">
        <f t="shared" si="180"/>
        <v>Non-Lead</v>
      </c>
      <c r="I11549" s="14" t="s">
        <v>18693</v>
      </c>
      <c r="J11549" s="13" t="s">
        <v>51111</v>
      </c>
    </row>
    <row r="11550" spans="4:10" x14ac:dyDescent="0.25">
      <c r="D11550" s="13">
        <v>123265</v>
      </c>
      <c r="E11550" s="14" t="s">
        <v>18694</v>
      </c>
      <c r="F11550" s="13" t="s">
        <v>4</v>
      </c>
      <c r="G11550" s="14" t="s">
        <v>4</v>
      </c>
      <c r="H11550" s="13" t="str">
        <f t="shared" si="180"/>
        <v>Non-Lead</v>
      </c>
      <c r="I11550" s="14" t="s">
        <v>18695</v>
      </c>
      <c r="J11550" s="13" t="s">
        <v>51111</v>
      </c>
    </row>
    <row r="11551" spans="4:10" x14ac:dyDescent="0.25">
      <c r="D11551" s="13">
        <v>142426</v>
      </c>
      <c r="E11551" s="14" t="s">
        <v>18696</v>
      </c>
      <c r="F11551" s="13" t="s">
        <v>4</v>
      </c>
      <c r="G11551" s="14" t="s">
        <v>4</v>
      </c>
      <c r="H11551" s="13" t="str">
        <f t="shared" si="180"/>
        <v>Non-Lead</v>
      </c>
      <c r="I11551" s="14" t="s">
        <v>18697</v>
      </c>
      <c r="J11551" s="13" t="s">
        <v>51111</v>
      </c>
    </row>
    <row r="11552" spans="4:10" x14ac:dyDescent="0.25">
      <c r="D11552" s="13">
        <v>135861</v>
      </c>
      <c r="E11552" s="14" t="s">
        <v>18698</v>
      </c>
      <c r="F11552" s="13" t="s">
        <v>4</v>
      </c>
      <c r="G11552" s="14" t="s">
        <v>4</v>
      </c>
      <c r="H11552" s="13" t="str">
        <f t="shared" si="180"/>
        <v>Non-Lead</v>
      </c>
      <c r="I11552" s="14" t="s">
        <v>18699</v>
      </c>
      <c r="J11552" s="13" t="s">
        <v>51111</v>
      </c>
    </row>
    <row r="11553" spans="4:10" x14ac:dyDescent="0.25">
      <c r="D11553" s="13">
        <v>127792</v>
      </c>
      <c r="E11553" s="14" t="s">
        <v>18700</v>
      </c>
      <c r="F11553" s="13" t="s">
        <v>4</v>
      </c>
      <c r="G11553" s="14" t="s">
        <v>4</v>
      </c>
      <c r="H11553" s="13" t="str">
        <f t="shared" si="180"/>
        <v>Non-Lead</v>
      </c>
      <c r="I11553" s="14" t="s">
        <v>18701</v>
      </c>
      <c r="J11553" s="13" t="s">
        <v>51111</v>
      </c>
    </row>
    <row r="11554" spans="4:10" x14ac:dyDescent="0.25">
      <c r="D11554" s="13">
        <v>138492</v>
      </c>
      <c r="E11554" s="14" t="s">
        <v>18702</v>
      </c>
      <c r="F11554" s="13" t="s">
        <v>4</v>
      </c>
      <c r="G11554" s="14" t="s">
        <v>4</v>
      </c>
      <c r="H11554" s="13" t="str">
        <f t="shared" si="180"/>
        <v>Non-Lead</v>
      </c>
      <c r="I11554" s="14" t="s">
        <v>18703</v>
      </c>
      <c r="J11554" s="13" t="s">
        <v>51111</v>
      </c>
    </row>
    <row r="11555" spans="4:10" x14ac:dyDescent="0.25">
      <c r="D11555" s="13">
        <v>135158</v>
      </c>
      <c r="E11555" s="14" t="s">
        <v>18704</v>
      </c>
      <c r="F11555" s="13" t="s">
        <v>4</v>
      </c>
      <c r="G11555" s="14" t="s">
        <v>4</v>
      </c>
      <c r="H11555" s="13" t="str">
        <f t="shared" si="180"/>
        <v>Non-Lead</v>
      </c>
      <c r="I11555" s="14" t="s">
        <v>18705</v>
      </c>
      <c r="J11555" s="13" t="s">
        <v>51111</v>
      </c>
    </row>
    <row r="11556" spans="4:10" x14ac:dyDescent="0.25">
      <c r="D11556" s="13">
        <v>29459</v>
      </c>
      <c r="E11556" s="14" t="s">
        <v>18706</v>
      </c>
      <c r="F11556" s="13" t="s">
        <v>4</v>
      </c>
      <c r="G11556" s="14" t="s">
        <v>4</v>
      </c>
      <c r="H11556" s="13" t="str">
        <f t="shared" si="180"/>
        <v>Non-Lead</v>
      </c>
      <c r="I11556" s="14">
        <v>70668058</v>
      </c>
      <c r="J11556" s="13" t="s">
        <v>51111</v>
      </c>
    </row>
    <row r="11557" spans="4:10" x14ac:dyDescent="0.25">
      <c r="D11557" s="13">
        <v>90941</v>
      </c>
      <c r="E11557" s="14" t="s">
        <v>13120</v>
      </c>
      <c r="F11557" s="13" t="s">
        <v>4</v>
      </c>
      <c r="G11557" s="14" t="s">
        <v>4</v>
      </c>
      <c r="H11557" s="13" t="str">
        <f t="shared" si="180"/>
        <v>Non-Lead</v>
      </c>
      <c r="I11557" s="14">
        <v>6891201</v>
      </c>
      <c r="J11557" s="13" t="s">
        <v>51111</v>
      </c>
    </row>
    <row r="11558" spans="4:10" x14ac:dyDescent="0.25">
      <c r="D11558" s="13">
        <v>111749</v>
      </c>
      <c r="E11558" s="14" t="s">
        <v>18707</v>
      </c>
      <c r="F11558" s="13" t="s">
        <v>4</v>
      </c>
      <c r="G11558" s="14" t="s">
        <v>4</v>
      </c>
      <c r="H11558" s="13" t="str">
        <f t="shared" si="180"/>
        <v>Non-Lead</v>
      </c>
      <c r="I11558" s="14" t="s">
        <v>18708</v>
      </c>
      <c r="J11558" s="13" t="s">
        <v>51111</v>
      </c>
    </row>
    <row r="11559" spans="4:10" x14ac:dyDescent="0.25">
      <c r="D11559" s="13">
        <v>34897</v>
      </c>
      <c r="E11559" s="14" t="s">
        <v>18709</v>
      </c>
      <c r="F11559" s="13" t="s">
        <v>4</v>
      </c>
      <c r="G11559" s="14" t="s">
        <v>4</v>
      </c>
      <c r="H11559" s="13" t="str">
        <f t="shared" si="180"/>
        <v>Non-Lead</v>
      </c>
      <c r="I11559" s="14">
        <v>70668378</v>
      </c>
      <c r="J11559" s="13" t="s">
        <v>51111</v>
      </c>
    </row>
    <row r="11560" spans="4:10" x14ac:dyDescent="0.25">
      <c r="D11560" s="13">
        <v>110591</v>
      </c>
      <c r="E11560" s="14" t="s">
        <v>18710</v>
      </c>
      <c r="F11560" s="13" t="s">
        <v>4</v>
      </c>
      <c r="G11560" s="14" t="s">
        <v>4</v>
      </c>
      <c r="H11560" s="13" t="str">
        <f t="shared" si="180"/>
        <v>Non-Lead</v>
      </c>
      <c r="I11560" s="14" t="s">
        <v>18711</v>
      </c>
      <c r="J11560" s="13" t="s">
        <v>51111</v>
      </c>
    </row>
    <row r="11561" spans="4:10" x14ac:dyDescent="0.25">
      <c r="D11561" s="13">
        <v>125398</v>
      </c>
      <c r="E11561" s="14" t="s">
        <v>18712</v>
      </c>
      <c r="F11561" s="13" t="s">
        <v>4</v>
      </c>
      <c r="G11561" s="14" t="s">
        <v>4</v>
      </c>
      <c r="H11561" s="13" t="str">
        <f t="shared" si="180"/>
        <v>Non-Lead</v>
      </c>
      <c r="I11561" s="14">
        <v>70668386</v>
      </c>
      <c r="J11561" s="13" t="s">
        <v>51111</v>
      </c>
    </row>
    <row r="11562" spans="4:10" x14ac:dyDescent="0.25">
      <c r="D11562" s="13">
        <v>29493</v>
      </c>
      <c r="E11562" s="14" t="s">
        <v>18713</v>
      </c>
      <c r="F11562" s="13" t="s">
        <v>4</v>
      </c>
      <c r="G11562" s="14" t="s">
        <v>4</v>
      </c>
      <c r="H11562" s="13" t="str">
        <f t="shared" si="180"/>
        <v>Non-Lead</v>
      </c>
      <c r="I11562" s="14">
        <v>70668384</v>
      </c>
      <c r="J11562" s="13" t="s">
        <v>51111</v>
      </c>
    </row>
    <row r="11563" spans="4:10" x14ac:dyDescent="0.25">
      <c r="D11563" s="13">
        <v>124919</v>
      </c>
      <c r="E11563" s="14" t="s">
        <v>18714</v>
      </c>
      <c r="F11563" s="13" t="s">
        <v>4</v>
      </c>
      <c r="G11563" s="14" t="s">
        <v>4</v>
      </c>
      <c r="H11563" s="13" t="str">
        <f t="shared" si="180"/>
        <v>Non-Lead</v>
      </c>
      <c r="I11563" s="14" t="s">
        <v>18715</v>
      </c>
      <c r="J11563" s="13" t="s">
        <v>51111</v>
      </c>
    </row>
    <row r="11564" spans="4:10" x14ac:dyDescent="0.25">
      <c r="D11564" s="13">
        <v>134632</v>
      </c>
      <c r="E11564" s="14" t="s">
        <v>18716</v>
      </c>
      <c r="F11564" s="13" t="s">
        <v>4</v>
      </c>
      <c r="G11564" s="14" t="s">
        <v>4</v>
      </c>
      <c r="H11564" s="13" t="str">
        <f t="shared" si="180"/>
        <v>Non-Lead</v>
      </c>
      <c r="I11564" s="14" t="s">
        <v>18717</v>
      </c>
      <c r="J11564" s="13" t="s">
        <v>51111</v>
      </c>
    </row>
    <row r="11565" spans="4:10" x14ac:dyDescent="0.25">
      <c r="D11565" s="13">
        <v>29467</v>
      </c>
      <c r="E11565" s="14" t="s">
        <v>18718</v>
      </c>
      <c r="F11565" s="13" t="s">
        <v>4</v>
      </c>
      <c r="G11565" s="14" t="s">
        <v>4</v>
      </c>
      <c r="H11565" s="13" t="str">
        <f t="shared" si="180"/>
        <v>Non-Lead</v>
      </c>
      <c r="I11565" s="14">
        <v>70668062</v>
      </c>
      <c r="J11565" s="13" t="s">
        <v>51111</v>
      </c>
    </row>
    <row r="11566" spans="4:10" x14ac:dyDescent="0.25">
      <c r="D11566" s="13">
        <v>102177</v>
      </c>
      <c r="E11566" s="14" t="s">
        <v>18719</v>
      </c>
      <c r="F11566" s="13" t="s">
        <v>4</v>
      </c>
      <c r="G11566" s="14" t="s">
        <v>4</v>
      </c>
      <c r="H11566" s="13" t="str">
        <f t="shared" si="180"/>
        <v>Non-Lead</v>
      </c>
      <c r="I11566" s="14" t="s">
        <v>18720</v>
      </c>
      <c r="J11566" s="13" t="s">
        <v>51111</v>
      </c>
    </row>
    <row r="11567" spans="4:10" x14ac:dyDescent="0.25">
      <c r="D11567" s="13">
        <v>112256</v>
      </c>
      <c r="E11567" s="14" t="s">
        <v>18721</v>
      </c>
      <c r="F11567" s="13" t="s">
        <v>4</v>
      </c>
      <c r="G11567" s="14" t="s">
        <v>4</v>
      </c>
      <c r="H11567" s="13" t="str">
        <f t="shared" si="180"/>
        <v>Non-Lead</v>
      </c>
      <c r="I11567" s="14" t="s">
        <v>18722</v>
      </c>
      <c r="J11567" s="13" t="s">
        <v>51111</v>
      </c>
    </row>
    <row r="11568" spans="4:10" x14ac:dyDescent="0.25">
      <c r="D11568" s="13">
        <v>126895</v>
      </c>
      <c r="E11568" s="14" t="s">
        <v>18723</v>
      </c>
      <c r="F11568" s="13" t="s">
        <v>4</v>
      </c>
      <c r="G11568" s="14" t="s">
        <v>4</v>
      </c>
      <c r="H11568" s="13" t="str">
        <f t="shared" si="180"/>
        <v>Non-Lead</v>
      </c>
      <c r="I11568" s="14" t="s">
        <v>18724</v>
      </c>
      <c r="J11568" s="13" t="s">
        <v>51111</v>
      </c>
    </row>
    <row r="11569" spans="4:10" x14ac:dyDescent="0.25">
      <c r="D11569" s="13">
        <v>108580</v>
      </c>
      <c r="E11569" s="14" t="s">
        <v>18725</v>
      </c>
      <c r="F11569" s="13" t="s">
        <v>4</v>
      </c>
      <c r="G11569" s="14" t="s">
        <v>4</v>
      </c>
      <c r="H11569" s="13" t="str">
        <f t="shared" ref="H11569:H11632" si="181">IF(OR(F11569="unknown",G11569="unknown"),"Unknown","Non-Lead")</f>
        <v>Non-Lead</v>
      </c>
      <c r="I11569" s="14" t="s">
        <v>18726</v>
      </c>
      <c r="J11569" s="13" t="s">
        <v>51111</v>
      </c>
    </row>
    <row r="11570" spans="4:10" x14ac:dyDescent="0.25">
      <c r="D11570" s="13">
        <v>110456</v>
      </c>
      <c r="E11570" s="14" t="s">
        <v>18727</v>
      </c>
      <c r="F11570" s="13" t="s">
        <v>4</v>
      </c>
      <c r="G11570" s="14" t="s">
        <v>4</v>
      </c>
      <c r="H11570" s="13" t="str">
        <f t="shared" si="181"/>
        <v>Non-Lead</v>
      </c>
      <c r="I11570" s="14" t="s">
        <v>18728</v>
      </c>
      <c r="J11570" s="13" t="s">
        <v>51111</v>
      </c>
    </row>
    <row r="11571" spans="4:10" x14ac:dyDescent="0.25">
      <c r="D11571" s="13">
        <v>135567</v>
      </c>
      <c r="E11571" s="14" t="s">
        <v>18729</v>
      </c>
      <c r="F11571" s="13" t="s">
        <v>4</v>
      </c>
      <c r="G11571" s="14" t="s">
        <v>4</v>
      </c>
      <c r="H11571" s="13" t="str">
        <f t="shared" si="181"/>
        <v>Non-Lead</v>
      </c>
      <c r="I11571" s="14" t="s">
        <v>18730</v>
      </c>
      <c r="J11571" s="13" t="s">
        <v>51111</v>
      </c>
    </row>
    <row r="11572" spans="4:10" x14ac:dyDescent="0.25">
      <c r="D11572" s="13">
        <v>82217</v>
      </c>
      <c r="E11572" s="14" t="s">
        <v>18731</v>
      </c>
      <c r="F11572" s="13" t="s">
        <v>4</v>
      </c>
      <c r="G11572" s="14" t="s">
        <v>4</v>
      </c>
      <c r="H11572" s="13" t="str">
        <f t="shared" si="181"/>
        <v>Non-Lead</v>
      </c>
      <c r="I11572" s="14" t="s">
        <v>18732</v>
      </c>
      <c r="J11572" s="13" t="s">
        <v>51111</v>
      </c>
    </row>
    <row r="11573" spans="4:10" x14ac:dyDescent="0.25">
      <c r="D11573" s="13">
        <v>130816</v>
      </c>
      <c r="E11573" s="14" t="s">
        <v>18733</v>
      </c>
      <c r="F11573" s="13" t="s">
        <v>4</v>
      </c>
      <c r="G11573" s="14" t="s">
        <v>4</v>
      </c>
      <c r="H11573" s="13" t="str">
        <f t="shared" si="181"/>
        <v>Non-Lead</v>
      </c>
      <c r="I11573" s="14" t="s">
        <v>18734</v>
      </c>
      <c r="J11573" s="13" t="s">
        <v>51111</v>
      </c>
    </row>
    <row r="11574" spans="4:10" x14ac:dyDescent="0.25">
      <c r="D11574" s="13">
        <v>43532</v>
      </c>
      <c r="E11574" s="14" t="s">
        <v>18735</v>
      </c>
      <c r="F11574" s="13" t="s">
        <v>4</v>
      </c>
      <c r="G11574" s="14" t="s">
        <v>4</v>
      </c>
      <c r="H11574" s="13" t="str">
        <f t="shared" si="181"/>
        <v>Non-Lead</v>
      </c>
      <c r="I11574" s="14" t="s">
        <v>18736</v>
      </c>
      <c r="J11574" s="13" t="s">
        <v>51111</v>
      </c>
    </row>
    <row r="11575" spans="4:10" x14ac:dyDescent="0.25">
      <c r="D11575" s="13">
        <v>111738</v>
      </c>
      <c r="E11575" s="14" t="s">
        <v>18737</v>
      </c>
      <c r="F11575" s="13" t="s">
        <v>4</v>
      </c>
      <c r="G11575" s="14" t="s">
        <v>4</v>
      </c>
      <c r="H11575" s="13" t="str">
        <f t="shared" si="181"/>
        <v>Non-Lead</v>
      </c>
      <c r="I11575" s="14" t="s">
        <v>18738</v>
      </c>
      <c r="J11575" s="13" t="s">
        <v>51111</v>
      </c>
    </row>
    <row r="11576" spans="4:10" x14ac:dyDescent="0.25">
      <c r="D11576" s="13">
        <v>135070</v>
      </c>
      <c r="E11576" s="14" t="s">
        <v>18739</v>
      </c>
      <c r="F11576" s="13" t="s">
        <v>4</v>
      </c>
      <c r="G11576" s="14" t="s">
        <v>4</v>
      </c>
      <c r="H11576" s="13" t="str">
        <f t="shared" si="181"/>
        <v>Non-Lead</v>
      </c>
      <c r="I11576" s="14" t="s">
        <v>18740</v>
      </c>
      <c r="J11576" s="13" t="s">
        <v>51111</v>
      </c>
    </row>
    <row r="11577" spans="4:10" x14ac:dyDescent="0.25">
      <c r="D11577" s="13">
        <v>131322</v>
      </c>
      <c r="E11577" s="14" t="s">
        <v>18741</v>
      </c>
      <c r="F11577" s="13" t="s">
        <v>4</v>
      </c>
      <c r="G11577" s="14" t="s">
        <v>4</v>
      </c>
      <c r="H11577" s="13" t="str">
        <f t="shared" si="181"/>
        <v>Non-Lead</v>
      </c>
      <c r="I11577" s="14" t="s">
        <v>18742</v>
      </c>
      <c r="J11577" s="13" t="s">
        <v>51111</v>
      </c>
    </row>
    <row r="11578" spans="4:10" x14ac:dyDescent="0.25">
      <c r="D11578" s="13">
        <v>110954</v>
      </c>
      <c r="E11578" s="14" t="s">
        <v>18743</v>
      </c>
      <c r="F11578" s="13" t="s">
        <v>4</v>
      </c>
      <c r="G11578" s="14" t="s">
        <v>4</v>
      </c>
      <c r="H11578" s="13" t="str">
        <f t="shared" si="181"/>
        <v>Non-Lead</v>
      </c>
      <c r="I11578" s="14" t="s">
        <v>18744</v>
      </c>
      <c r="J11578" s="13" t="s">
        <v>51111</v>
      </c>
    </row>
    <row r="11579" spans="4:10" x14ac:dyDescent="0.25">
      <c r="D11579" s="13">
        <v>100389</v>
      </c>
      <c r="E11579" s="14" t="s">
        <v>18147</v>
      </c>
      <c r="F11579" s="13" t="s">
        <v>4</v>
      </c>
      <c r="G11579" s="14" t="s">
        <v>4</v>
      </c>
      <c r="H11579" s="13" t="str">
        <f t="shared" si="181"/>
        <v>Non-Lead</v>
      </c>
      <c r="I11579" s="14" t="s">
        <v>18148</v>
      </c>
      <c r="J11579" s="13" t="s">
        <v>51111</v>
      </c>
    </row>
    <row r="11580" spans="4:10" x14ac:dyDescent="0.25">
      <c r="D11580" s="13">
        <v>122601</v>
      </c>
      <c r="E11580" s="14" t="s">
        <v>18745</v>
      </c>
      <c r="F11580" s="13" t="s">
        <v>4</v>
      </c>
      <c r="G11580" s="14" t="s">
        <v>4</v>
      </c>
      <c r="H11580" s="13" t="str">
        <f t="shared" si="181"/>
        <v>Non-Lead</v>
      </c>
      <c r="I11580" s="14" t="s">
        <v>18746</v>
      </c>
      <c r="J11580" s="13" t="s">
        <v>51111</v>
      </c>
    </row>
    <row r="11581" spans="4:10" x14ac:dyDescent="0.25">
      <c r="D11581" s="13">
        <v>128718</v>
      </c>
      <c r="E11581" s="14" t="s">
        <v>18747</v>
      </c>
      <c r="F11581" s="13" t="s">
        <v>4</v>
      </c>
      <c r="G11581" s="14" t="s">
        <v>4</v>
      </c>
      <c r="H11581" s="13" t="str">
        <f t="shared" si="181"/>
        <v>Non-Lead</v>
      </c>
      <c r="I11581" s="14" t="s">
        <v>18748</v>
      </c>
      <c r="J11581" s="13" t="s">
        <v>51111</v>
      </c>
    </row>
    <row r="11582" spans="4:10" x14ac:dyDescent="0.25">
      <c r="D11582" s="13">
        <v>108887</v>
      </c>
      <c r="E11582" s="14" t="s">
        <v>18749</v>
      </c>
      <c r="F11582" s="13" t="s">
        <v>4</v>
      </c>
      <c r="G11582" s="14" t="s">
        <v>4</v>
      </c>
      <c r="H11582" s="13" t="str">
        <f t="shared" si="181"/>
        <v>Non-Lead</v>
      </c>
      <c r="I11582" s="14" t="s">
        <v>18750</v>
      </c>
      <c r="J11582" s="13" t="s">
        <v>51111</v>
      </c>
    </row>
    <row r="11583" spans="4:10" x14ac:dyDescent="0.25">
      <c r="D11583" s="13">
        <v>123000</v>
      </c>
      <c r="E11583" s="14" t="s">
        <v>18751</v>
      </c>
      <c r="F11583" s="13" t="s">
        <v>4</v>
      </c>
      <c r="G11583" s="14" t="s">
        <v>4</v>
      </c>
      <c r="H11583" s="13" t="str">
        <f t="shared" si="181"/>
        <v>Non-Lead</v>
      </c>
      <c r="I11583" s="14" t="s">
        <v>18752</v>
      </c>
      <c r="J11583" s="13" t="s">
        <v>51111</v>
      </c>
    </row>
    <row r="11584" spans="4:10" x14ac:dyDescent="0.25">
      <c r="D11584" s="13">
        <v>74826</v>
      </c>
      <c r="E11584" s="14" t="s">
        <v>18753</v>
      </c>
      <c r="F11584" s="13" t="s">
        <v>4</v>
      </c>
      <c r="G11584" s="14" t="s">
        <v>4</v>
      </c>
      <c r="H11584" s="13" t="str">
        <f t="shared" si="181"/>
        <v>Non-Lead</v>
      </c>
      <c r="I11584" s="14">
        <v>68223119</v>
      </c>
      <c r="J11584" s="13" t="s">
        <v>51111</v>
      </c>
    </row>
    <row r="11585" spans="4:10" x14ac:dyDescent="0.25">
      <c r="D11585" s="13">
        <v>76051</v>
      </c>
      <c r="E11585" s="14" t="s">
        <v>18754</v>
      </c>
      <c r="F11585" s="13" t="s">
        <v>4</v>
      </c>
      <c r="G11585" s="14" t="s">
        <v>4</v>
      </c>
      <c r="H11585" s="13" t="str">
        <f t="shared" si="181"/>
        <v>Non-Lead</v>
      </c>
      <c r="I11585" s="14" t="s">
        <v>18755</v>
      </c>
      <c r="J11585" s="13" t="s">
        <v>51111</v>
      </c>
    </row>
    <row r="11586" spans="4:10" x14ac:dyDescent="0.25">
      <c r="D11586" s="13">
        <v>55267</v>
      </c>
      <c r="E11586" s="14" t="s">
        <v>18756</v>
      </c>
      <c r="F11586" s="13" t="s">
        <v>4</v>
      </c>
      <c r="G11586" s="14" t="s">
        <v>4</v>
      </c>
      <c r="H11586" s="13" t="str">
        <f t="shared" si="181"/>
        <v>Non-Lead</v>
      </c>
      <c r="I11586" s="14" t="s">
        <v>18757</v>
      </c>
      <c r="J11586" s="13" t="s">
        <v>51111</v>
      </c>
    </row>
    <row r="11587" spans="4:10" x14ac:dyDescent="0.25">
      <c r="D11587" s="13">
        <v>133094</v>
      </c>
      <c r="E11587" s="14" t="s">
        <v>18758</v>
      </c>
      <c r="F11587" s="13" t="s">
        <v>4</v>
      </c>
      <c r="G11587" s="14" t="s">
        <v>4</v>
      </c>
      <c r="H11587" s="13" t="str">
        <f t="shared" si="181"/>
        <v>Non-Lead</v>
      </c>
      <c r="I11587" s="14" t="s">
        <v>18759</v>
      </c>
      <c r="J11587" s="13" t="s">
        <v>51111</v>
      </c>
    </row>
    <row r="11588" spans="4:10" x14ac:dyDescent="0.25">
      <c r="D11588" s="13">
        <v>72238</v>
      </c>
      <c r="E11588" s="14" t="s">
        <v>17170</v>
      </c>
      <c r="F11588" s="13" t="s">
        <v>4</v>
      </c>
      <c r="G11588" s="14" t="s">
        <v>4</v>
      </c>
      <c r="H11588" s="13" t="str">
        <f t="shared" si="181"/>
        <v>Non-Lead</v>
      </c>
      <c r="I11588" s="14" t="s">
        <v>17171</v>
      </c>
      <c r="J11588" s="13" t="s">
        <v>51111</v>
      </c>
    </row>
    <row r="11589" spans="4:10" x14ac:dyDescent="0.25">
      <c r="D11589" s="13">
        <v>66031</v>
      </c>
      <c r="E11589" s="14" t="s">
        <v>18760</v>
      </c>
      <c r="F11589" s="13" t="s">
        <v>4</v>
      </c>
      <c r="G11589" s="14" t="s">
        <v>4</v>
      </c>
      <c r="H11589" s="13" t="str">
        <f t="shared" si="181"/>
        <v>Non-Lead</v>
      </c>
      <c r="I11589" s="14">
        <v>63488028</v>
      </c>
      <c r="J11589" s="13" t="s">
        <v>51111</v>
      </c>
    </row>
    <row r="11590" spans="4:10" x14ac:dyDescent="0.25">
      <c r="D11590" s="13">
        <v>124924</v>
      </c>
      <c r="E11590" s="14" t="s">
        <v>18761</v>
      </c>
      <c r="F11590" s="13" t="s">
        <v>4</v>
      </c>
      <c r="G11590" s="14" t="s">
        <v>4</v>
      </c>
      <c r="H11590" s="13" t="str">
        <f t="shared" si="181"/>
        <v>Non-Lead</v>
      </c>
      <c r="I11590" s="14" t="s">
        <v>18762</v>
      </c>
      <c r="J11590" s="13" t="s">
        <v>51111</v>
      </c>
    </row>
    <row r="11591" spans="4:10" x14ac:dyDescent="0.25">
      <c r="D11591" s="13">
        <v>105889</v>
      </c>
      <c r="E11591" s="14" t="s">
        <v>18763</v>
      </c>
      <c r="F11591" s="13" t="s">
        <v>4</v>
      </c>
      <c r="G11591" s="14" t="s">
        <v>4</v>
      </c>
      <c r="H11591" s="13" t="str">
        <f t="shared" si="181"/>
        <v>Non-Lead</v>
      </c>
      <c r="I11591" s="14" t="s">
        <v>18764</v>
      </c>
      <c r="J11591" s="13" t="s">
        <v>51111</v>
      </c>
    </row>
    <row r="11592" spans="4:10" x14ac:dyDescent="0.25">
      <c r="D11592" s="13">
        <v>135633</v>
      </c>
      <c r="E11592" s="14" t="s">
        <v>18765</v>
      </c>
      <c r="F11592" s="13" t="s">
        <v>4</v>
      </c>
      <c r="G11592" s="14" t="s">
        <v>4</v>
      </c>
      <c r="H11592" s="13" t="str">
        <f t="shared" si="181"/>
        <v>Non-Lead</v>
      </c>
      <c r="I11592" s="14">
        <v>63488120</v>
      </c>
      <c r="J11592" s="13" t="s">
        <v>51111</v>
      </c>
    </row>
    <row r="11593" spans="4:10" x14ac:dyDescent="0.25">
      <c r="D11593" s="13">
        <v>94547</v>
      </c>
      <c r="E11593" s="14" t="s">
        <v>18766</v>
      </c>
      <c r="F11593" s="13" t="s">
        <v>4</v>
      </c>
      <c r="G11593" s="14" t="s">
        <v>4</v>
      </c>
      <c r="H11593" s="13" t="str">
        <f t="shared" si="181"/>
        <v>Non-Lead</v>
      </c>
      <c r="I11593" s="14" t="s">
        <v>18767</v>
      </c>
      <c r="J11593" s="13" t="s">
        <v>51111</v>
      </c>
    </row>
    <row r="11594" spans="4:10" x14ac:dyDescent="0.25">
      <c r="D11594" s="13">
        <v>136839</v>
      </c>
      <c r="E11594" s="14" t="s">
        <v>18768</v>
      </c>
      <c r="F11594" s="13" t="s">
        <v>4</v>
      </c>
      <c r="G11594" s="14" t="s">
        <v>4</v>
      </c>
      <c r="H11594" s="13" t="str">
        <f t="shared" si="181"/>
        <v>Non-Lead</v>
      </c>
      <c r="I11594" s="14">
        <v>63488040</v>
      </c>
      <c r="J11594" s="13" t="s">
        <v>51111</v>
      </c>
    </row>
    <row r="11595" spans="4:10" x14ac:dyDescent="0.25">
      <c r="D11595" s="13">
        <v>130225</v>
      </c>
      <c r="E11595" s="14" t="s">
        <v>18769</v>
      </c>
      <c r="F11595" s="13" t="s">
        <v>4</v>
      </c>
      <c r="G11595" s="14" t="s">
        <v>4</v>
      </c>
      <c r="H11595" s="13" t="str">
        <f t="shared" si="181"/>
        <v>Non-Lead</v>
      </c>
      <c r="I11595" s="14" t="s">
        <v>18770</v>
      </c>
      <c r="J11595" s="13" t="s">
        <v>51111</v>
      </c>
    </row>
    <row r="11596" spans="4:10" x14ac:dyDescent="0.25">
      <c r="D11596" s="13">
        <v>137451</v>
      </c>
      <c r="E11596" s="14" t="s">
        <v>18771</v>
      </c>
      <c r="F11596" s="13" t="s">
        <v>4</v>
      </c>
      <c r="G11596" s="14" t="s">
        <v>4</v>
      </c>
      <c r="H11596" s="13" t="str">
        <f t="shared" si="181"/>
        <v>Non-Lead</v>
      </c>
      <c r="I11596" s="14">
        <v>63488020</v>
      </c>
      <c r="J11596" s="13" t="s">
        <v>51111</v>
      </c>
    </row>
    <row r="11597" spans="4:10" x14ac:dyDescent="0.25">
      <c r="D11597" s="13">
        <v>88122</v>
      </c>
      <c r="E11597" s="14" t="s">
        <v>18772</v>
      </c>
      <c r="F11597" s="13" t="s">
        <v>4</v>
      </c>
      <c r="G11597" s="14" t="s">
        <v>4</v>
      </c>
      <c r="H11597" s="13" t="str">
        <f t="shared" si="181"/>
        <v>Non-Lead</v>
      </c>
      <c r="I11597" s="14" t="s">
        <v>18773</v>
      </c>
      <c r="J11597" s="13" t="s">
        <v>51111</v>
      </c>
    </row>
    <row r="11598" spans="4:10" x14ac:dyDescent="0.25">
      <c r="D11598" s="13">
        <v>125787</v>
      </c>
      <c r="E11598" s="14" t="s">
        <v>18774</v>
      </c>
      <c r="F11598" s="13" t="s">
        <v>4</v>
      </c>
      <c r="G11598" s="14" t="s">
        <v>4</v>
      </c>
      <c r="H11598" s="13" t="str">
        <f t="shared" si="181"/>
        <v>Non-Lead</v>
      </c>
      <c r="I11598" s="14" t="s">
        <v>18775</v>
      </c>
      <c r="J11598" s="13" t="s">
        <v>51111</v>
      </c>
    </row>
    <row r="11599" spans="4:10" x14ac:dyDescent="0.25">
      <c r="D11599" s="13">
        <v>75530</v>
      </c>
      <c r="E11599" s="14" t="s">
        <v>18776</v>
      </c>
      <c r="F11599" s="13" t="s">
        <v>4</v>
      </c>
      <c r="G11599" s="14" t="s">
        <v>4</v>
      </c>
      <c r="H11599" s="13" t="str">
        <f t="shared" si="181"/>
        <v>Non-Lead</v>
      </c>
      <c r="I11599" s="14" t="s">
        <v>18777</v>
      </c>
      <c r="J11599" s="13" t="s">
        <v>51111</v>
      </c>
    </row>
    <row r="11600" spans="4:10" x14ac:dyDescent="0.25">
      <c r="D11600" s="13">
        <v>123893</v>
      </c>
      <c r="E11600" s="14" t="s">
        <v>18778</v>
      </c>
      <c r="F11600" s="13" t="s">
        <v>4</v>
      </c>
      <c r="G11600" s="14" t="s">
        <v>4</v>
      </c>
      <c r="H11600" s="13" t="str">
        <f t="shared" si="181"/>
        <v>Non-Lead</v>
      </c>
      <c r="I11600" s="14" t="s">
        <v>18779</v>
      </c>
      <c r="J11600" s="13" t="s">
        <v>51111</v>
      </c>
    </row>
    <row r="11601" spans="4:10" x14ac:dyDescent="0.25">
      <c r="D11601" s="13">
        <v>126551</v>
      </c>
      <c r="E11601" s="14" t="s">
        <v>18780</v>
      </c>
      <c r="F11601" s="13" t="s">
        <v>4</v>
      </c>
      <c r="G11601" s="14" t="s">
        <v>4</v>
      </c>
      <c r="H11601" s="13" t="str">
        <f t="shared" si="181"/>
        <v>Non-Lead</v>
      </c>
      <c r="I11601" s="14" t="s">
        <v>18781</v>
      </c>
      <c r="J11601" s="13" t="s">
        <v>51111</v>
      </c>
    </row>
    <row r="11602" spans="4:10" x14ac:dyDescent="0.25">
      <c r="D11602" s="13">
        <v>70183</v>
      </c>
      <c r="E11602" s="14" t="s">
        <v>18782</v>
      </c>
      <c r="F11602" s="13" t="s">
        <v>4</v>
      </c>
      <c r="G11602" s="14" t="s">
        <v>4</v>
      </c>
      <c r="H11602" s="13" t="str">
        <f t="shared" si="181"/>
        <v>Non-Lead</v>
      </c>
      <c r="I11602" s="14" t="s">
        <v>18783</v>
      </c>
      <c r="J11602" s="13" t="s">
        <v>51111</v>
      </c>
    </row>
    <row r="11603" spans="4:10" x14ac:dyDescent="0.25">
      <c r="D11603" s="13">
        <v>130849</v>
      </c>
      <c r="E11603" s="14" t="s">
        <v>18784</v>
      </c>
      <c r="F11603" s="13" t="s">
        <v>4</v>
      </c>
      <c r="G11603" s="14" t="s">
        <v>4</v>
      </c>
      <c r="H11603" s="13" t="str">
        <f t="shared" si="181"/>
        <v>Non-Lead</v>
      </c>
      <c r="I11603" s="14">
        <v>63488044</v>
      </c>
      <c r="J11603" s="13" t="s">
        <v>51111</v>
      </c>
    </row>
    <row r="11604" spans="4:10" x14ac:dyDescent="0.25">
      <c r="D11604" s="13">
        <v>131685</v>
      </c>
      <c r="E11604" s="14" t="s">
        <v>18785</v>
      </c>
      <c r="F11604" s="13" t="s">
        <v>4</v>
      </c>
      <c r="G11604" s="14" t="s">
        <v>4</v>
      </c>
      <c r="H11604" s="13" t="str">
        <f t="shared" si="181"/>
        <v>Non-Lead</v>
      </c>
      <c r="I11604" s="14" t="s">
        <v>18786</v>
      </c>
      <c r="J11604" s="13" t="s">
        <v>51111</v>
      </c>
    </row>
    <row r="11605" spans="4:10" x14ac:dyDescent="0.25">
      <c r="D11605" s="13">
        <v>126964</v>
      </c>
      <c r="E11605" s="14" t="s">
        <v>18787</v>
      </c>
      <c r="F11605" s="13" t="s">
        <v>4</v>
      </c>
      <c r="G11605" s="14" t="s">
        <v>4</v>
      </c>
      <c r="H11605" s="13" t="str">
        <f t="shared" si="181"/>
        <v>Non-Lead</v>
      </c>
      <c r="I11605" s="14" t="s">
        <v>18788</v>
      </c>
      <c r="J11605" s="13" t="s">
        <v>51111</v>
      </c>
    </row>
    <row r="11606" spans="4:10" x14ac:dyDescent="0.25">
      <c r="D11606" s="13">
        <v>106942</v>
      </c>
      <c r="E11606" s="14" t="s">
        <v>18789</v>
      </c>
      <c r="F11606" s="13" t="s">
        <v>4</v>
      </c>
      <c r="G11606" s="14" t="s">
        <v>4</v>
      </c>
      <c r="H11606" s="13" t="str">
        <f t="shared" si="181"/>
        <v>Non-Lead</v>
      </c>
      <c r="I11606" s="14">
        <v>68223117</v>
      </c>
      <c r="J11606" s="13" t="s">
        <v>51111</v>
      </c>
    </row>
    <row r="11607" spans="4:10" x14ac:dyDescent="0.25">
      <c r="D11607" s="13">
        <v>92537</v>
      </c>
      <c r="E11607" s="14" t="s">
        <v>18790</v>
      </c>
      <c r="F11607" s="13" t="s">
        <v>4</v>
      </c>
      <c r="G11607" s="14" t="s">
        <v>4</v>
      </c>
      <c r="H11607" s="13" t="str">
        <f t="shared" si="181"/>
        <v>Non-Lead</v>
      </c>
      <c r="I11607" s="14" t="s">
        <v>18791</v>
      </c>
      <c r="J11607" s="13" t="s">
        <v>51111</v>
      </c>
    </row>
    <row r="11608" spans="4:10" x14ac:dyDescent="0.25">
      <c r="D11608" s="13">
        <v>123770</v>
      </c>
      <c r="E11608" s="14" t="s">
        <v>18792</v>
      </c>
      <c r="F11608" s="13" t="s">
        <v>4</v>
      </c>
      <c r="G11608" s="14" t="s">
        <v>4</v>
      </c>
      <c r="H11608" s="13" t="str">
        <f t="shared" si="181"/>
        <v>Non-Lead</v>
      </c>
      <c r="I11608" s="14">
        <v>63488156</v>
      </c>
      <c r="J11608" s="13" t="s">
        <v>51111</v>
      </c>
    </row>
    <row r="11609" spans="4:10" x14ac:dyDescent="0.25">
      <c r="D11609" s="13">
        <v>136298</v>
      </c>
      <c r="E11609" s="14" t="s">
        <v>18793</v>
      </c>
      <c r="F11609" s="13" t="s">
        <v>4</v>
      </c>
      <c r="G11609" s="14" t="s">
        <v>4</v>
      </c>
      <c r="H11609" s="13" t="str">
        <f t="shared" si="181"/>
        <v>Non-Lead</v>
      </c>
      <c r="I11609" s="14" t="s">
        <v>18794</v>
      </c>
      <c r="J11609" s="13" t="s">
        <v>51111</v>
      </c>
    </row>
    <row r="11610" spans="4:10" x14ac:dyDescent="0.25">
      <c r="D11610" s="13">
        <v>108073</v>
      </c>
      <c r="E11610" s="14" t="s">
        <v>18795</v>
      </c>
      <c r="F11610" s="13" t="s">
        <v>4</v>
      </c>
      <c r="G11610" s="14" t="s">
        <v>4</v>
      </c>
      <c r="H11610" s="13" t="str">
        <f t="shared" si="181"/>
        <v>Non-Lead</v>
      </c>
      <c r="I11610" s="14" t="s">
        <v>18796</v>
      </c>
      <c r="J11610" s="13" t="s">
        <v>51111</v>
      </c>
    </row>
    <row r="11611" spans="4:10" x14ac:dyDescent="0.25">
      <c r="D11611" s="13">
        <v>106543</v>
      </c>
      <c r="E11611" s="14" t="s">
        <v>18797</v>
      </c>
      <c r="F11611" s="13" t="s">
        <v>4</v>
      </c>
      <c r="G11611" s="14" t="s">
        <v>4</v>
      </c>
      <c r="H11611" s="13" t="str">
        <f t="shared" si="181"/>
        <v>Non-Lead</v>
      </c>
      <c r="I11611" s="14" t="s">
        <v>18798</v>
      </c>
      <c r="J11611" s="13" t="s">
        <v>51111</v>
      </c>
    </row>
    <row r="11612" spans="4:10" x14ac:dyDescent="0.25">
      <c r="D11612" s="13">
        <v>128195</v>
      </c>
      <c r="E11612" s="14" t="s">
        <v>18799</v>
      </c>
      <c r="F11612" s="13" t="s">
        <v>4</v>
      </c>
      <c r="G11612" s="14" t="s">
        <v>4</v>
      </c>
      <c r="H11612" s="13" t="str">
        <f t="shared" si="181"/>
        <v>Non-Lead</v>
      </c>
      <c r="I11612" s="14" t="s">
        <v>18800</v>
      </c>
      <c r="J11612" s="13" t="s">
        <v>51111</v>
      </c>
    </row>
    <row r="11613" spans="4:10" x14ac:dyDescent="0.25">
      <c r="D11613" s="13">
        <v>24885</v>
      </c>
      <c r="E11613" s="14" t="s">
        <v>18801</v>
      </c>
      <c r="F11613" s="13" t="s">
        <v>4</v>
      </c>
      <c r="G11613" s="14" t="s">
        <v>4</v>
      </c>
      <c r="H11613" s="13" t="str">
        <f t="shared" si="181"/>
        <v>Non-Lead</v>
      </c>
      <c r="I11613" s="14">
        <v>63492000</v>
      </c>
      <c r="J11613" s="13" t="s">
        <v>51111</v>
      </c>
    </row>
    <row r="11614" spans="4:10" x14ac:dyDescent="0.25">
      <c r="D11614" s="13">
        <v>41415</v>
      </c>
      <c r="E11614" s="14" t="s">
        <v>18802</v>
      </c>
      <c r="F11614" s="13" t="s">
        <v>4</v>
      </c>
      <c r="G11614" s="14" t="s">
        <v>4</v>
      </c>
      <c r="H11614" s="13" t="str">
        <f t="shared" si="181"/>
        <v>Non-Lead</v>
      </c>
      <c r="I11614" s="14">
        <v>63488152</v>
      </c>
      <c r="J11614" s="13" t="s">
        <v>51111</v>
      </c>
    </row>
    <row r="11615" spans="4:10" x14ac:dyDescent="0.25">
      <c r="D11615" s="13">
        <v>101491</v>
      </c>
      <c r="E11615" s="14" t="s">
        <v>18803</v>
      </c>
      <c r="F11615" s="13" t="s">
        <v>4</v>
      </c>
      <c r="G11615" s="14" t="s">
        <v>4</v>
      </c>
      <c r="H11615" s="13" t="str">
        <f t="shared" si="181"/>
        <v>Non-Lead</v>
      </c>
      <c r="I11615" s="14" t="s">
        <v>18804</v>
      </c>
      <c r="J11615" s="13" t="s">
        <v>51111</v>
      </c>
    </row>
    <row r="11616" spans="4:10" x14ac:dyDescent="0.25">
      <c r="D11616" s="13">
        <v>138472</v>
      </c>
      <c r="E11616" s="14" t="s">
        <v>18805</v>
      </c>
      <c r="F11616" s="13" t="s">
        <v>4</v>
      </c>
      <c r="G11616" s="14" t="s">
        <v>4</v>
      </c>
      <c r="H11616" s="13" t="str">
        <f t="shared" si="181"/>
        <v>Non-Lead</v>
      </c>
      <c r="I11616" s="14" t="s">
        <v>18806</v>
      </c>
      <c r="J11616" s="13" t="s">
        <v>51111</v>
      </c>
    </row>
    <row r="11617" spans="4:10" x14ac:dyDescent="0.25">
      <c r="D11617" s="13">
        <v>137333</v>
      </c>
      <c r="E11617" s="14" t="s">
        <v>18807</v>
      </c>
      <c r="F11617" s="13" t="s">
        <v>4</v>
      </c>
      <c r="G11617" s="14" t="s">
        <v>4</v>
      </c>
      <c r="H11617" s="13" t="str">
        <f t="shared" si="181"/>
        <v>Non-Lead</v>
      </c>
      <c r="I11617" s="14" t="s">
        <v>18808</v>
      </c>
      <c r="J11617" s="13" t="s">
        <v>51111</v>
      </c>
    </row>
    <row r="11618" spans="4:10" x14ac:dyDescent="0.25">
      <c r="D11618" s="13">
        <v>65627</v>
      </c>
      <c r="E11618" s="14" t="s">
        <v>18809</v>
      </c>
      <c r="F11618" s="13" t="s">
        <v>4</v>
      </c>
      <c r="G11618" s="14" t="s">
        <v>4</v>
      </c>
      <c r="H11618" s="13" t="str">
        <f t="shared" si="181"/>
        <v>Non-Lead</v>
      </c>
      <c r="I11618" s="14" t="s">
        <v>18810</v>
      </c>
      <c r="J11618" s="13" t="s">
        <v>51111</v>
      </c>
    </row>
    <row r="11619" spans="4:10" x14ac:dyDescent="0.25">
      <c r="D11619" s="13">
        <v>76079</v>
      </c>
      <c r="E11619" s="14" t="s">
        <v>18811</v>
      </c>
      <c r="F11619" s="13" t="s">
        <v>4</v>
      </c>
      <c r="G11619" s="14" t="s">
        <v>4</v>
      </c>
      <c r="H11619" s="13" t="str">
        <f t="shared" si="181"/>
        <v>Non-Lead</v>
      </c>
      <c r="I11619" s="14" t="s">
        <v>18812</v>
      </c>
      <c r="J11619" s="13" t="s">
        <v>51111</v>
      </c>
    </row>
    <row r="11620" spans="4:10" x14ac:dyDescent="0.25">
      <c r="D11620" s="13">
        <v>106111</v>
      </c>
      <c r="E11620" s="14" t="s">
        <v>18813</v>
      </c>
      <c r="F11620" s="13" t="s">
        <v>4</v>
      </c>
      <c r="G11620" s="14" t="s">
        <v>4</v>
      </c>
      <c r="H11620" s="13" t="str">
        <f t="shared" si="181"/>
        <v>Non-Lead</v>
      </c>
      <c r="I11620" s="14" t="s">
        <v>18814</v>
      </c>
      <c r="J11620" s="13" t="s">
        <v>51111</v>
      </c>
    </row>
    <row r="11621" spans="4:10" x14ac:dyDescent="0.25">
      <c r="D11621" s="13">
        <v>129039</v>
      </c>
      <c r="E11621" s="14" t="s">
        <v>18815</v>
      </c>
      <c r="F11621" s="13" t="s">
        <v>4</v>
      </c>
      <c r="G11621" s="14" t="s">
        <v>4</v>
      </c>
      <c r="H11621" s="13" t="str">
        <f t="shared" si="181"/>
        <v>Non-Lead</v>
      </c>
      <c r="I11621" s="14" t="s">
        <v>18816</v>
      </c>
      <c r="J11621" s="13" t="s">
        <v>51111</v>
      </c>
    </row>
    <row r="11622" spans="4:10" x14ac:dyDescent="0.25">
      <c r="D11622" s="13">
        <v>140572</v>
      </c>
      <c r="E11622" s="14" t="s">
        <v>18817</v>
      </c>
      <c r="F11622" s="13" t="s">
        <v>4</v>
      </c>
      <c r="G11622" s="14" t="s">
        <v>4</v>
      </c>
      <c r="H11622" s="13" t="str">
        <f t="shared" si="181"/>
        <v>Non-Lead</v>
      </c>
      <c r="I11622" s="14" t="s">
        <v>18818</v>
      </c>
      <c r="J11622" s="13" t="s">
        <v>51111</v>
      </c>
    </row>
    <row r="11623" spans="4:10" x14ac:dyDescent="0.25">
      <c r="D11623" s="13">
        <v>82201</v>
      </c>
      <c r="E11623" s="14" t="s">
        <v>18819</v>
      </c>
      <c r="F11623" s="13" t="s">
        <v>4</v>
      </c>
      <c r="G11623" s="14" t="s">
        <v>4</v>
      </c>
      <c r="H11623" s="13" t="str">
        <f t="shared" si="181"/>
        <v>Non-Lead</v>
      </c>
      <c r="I11623" s="14" t="s">
        <v>18820</v>
      </c>
      <c r="J11623" s="13" t="s">
        <v>51111</v>
      </c>
    </row>
    <row r="11624" spans="4:10" x14ac:dyDescent="0.25">
      <c r="D11624" s="13">
        <v>93505</v>
      </c>
      <c r="E11624" s="14" t="s">
        <v>18821</v>
      </c>
      <c r="F11624" s="13" t="s">
        <v>4</v>
      </c>
      <c r="G11624" s="14" t="s">
        <v>4</v>
      </c>
      <c r="H11624" s="13" t="str">
        <f t="shared" si="181"/>
        <v>Non-Lead</v>
      </c>
      <c r="I11624" s="14" t="s">
        <v>18822</v>
      </c>
      <c r="J11624" s="13" t="s">
        <v>51111</v>
      </c>
    </row>
    <row r="11625" spans="4:10" x14ac:dyDescent="0.25">
      <c r="D11625" s="13">
        <v>132216</v>
      </c>
      <c r="E11625" s="14" t="s">
        <v>18823</v>
      </c>
      <c r="F11625" s="13" t="s">
        <v>4</v>
      </c>
      <c r="G11625" s="14" t="s">
        <v>4</v>
      </c>
      <c r="H11625" s="13" t="str">
        <f t="shared" si="181"/>
        <v>Non-Lead</v>
      </c>
      <c r="I11625" s="14" t="s">
        <v>18824</v>
      </c>
      <c r="J11625" s="13" t="s">
        <v>51111</v>
      </c>
    </row>
    <row r="11626" spans="4:10" x14ac:dyDescent="0.25">
      <c r="D11626" s="13">
        <v>94616</v>
      </c>
      <c r="E11626" s="14" t="s">
        <v>18825</v>
      </c>
      <c r="F11626" s="13" t="s">
        <v>4</v>
      </c>
      <c r="G11626" s="14" t="s">
        <v>4</v>
      </c>
      <c r="H11626" s="13" t="str">
        <f t="shared" si="181"/>
        <v>Non-Lead</v>
      </c>
      <c r="I11626" s="14" t="s">
        <v>18826</v>
      </c>
      <c r="J11626" s="13" t="s">
        <v>51111</v>
      </c>
    </row>
    <row r="11627" spans="4:10" x14ac:dyDescent="0.25">
      <c r="D11627" s="13">
        <v>62056</v>
      </c>
      <c r="E11627" s="14" t="s">
        <v>18827</v>
      </c>
      <c r="F11627" s="13" t="s">
        <v>4</v>
      </c>
      <c r="G11627" s="14" t="s">
        <v>4</v>
      </c>
      <c r="H11627" s="13" t="str">
        <f t="shared" si="181"/>
        <v>Non-Lead</v>
      </c>
      <c r="I11627" s="14" t="s">
        <v>18828</v>
      </c>
      <c r="J11627" s="13" t="s">
        <v>51111</v>
      </c>
    </row>
    <row r="11628" spans="4:10" x14ac:dyDescent="0.25">
      <c r="D11628" s="13">
        <v>39871</v>
      </c>
      <c r="E11628" s="14" t="s">
        <v>18829</v>
      </c>
      <c r="F11628" s="13" t="s">
        <v>4</v>
      </c>
      <c r="G11628" s="14" t="s">
        <v>4</v>
      </c>
      <c r="H11628" s="13" t="str">
        <f t="shared" si="181"/>
        <v>Non-Lead</v>
      </c>
      <c r="I11628" s="14" t="s">
        <v>18830</v>
      </c>
      <c r="J11628" s="13" t="s">
        <v>51111</v>
      </c>
    </row>
    <row r="11629" spans="4:10" x14ac:dyDescent="0.25">
      <c r="D11629" s="13">
        <v>138875</v>
      </c>
      <c r="E11629" s="14" t="s">
        <v>18831</v>
      </c>
      <c r="F11629" s="13" t="s">
        <v>4</v>
      </c>
      <c r="G11629" s="14" t="s">
        <v>4</v>
      </c>
      <c r="H11629" s="13" t="str">
        <f t="shared" si="181"/>
        <v>Non-Lead</v>
      </c>
      <c r="I11629" s="14" t="s">
        <v>18832</v>
      </c>
      <c r="J11629" s="13" t="s">
        <v>51111</v>
      </c>
    </row>
    <row r="11630" spans="4:10" x14ac:dyDescent="0.25">
      <c r="D11630" s="13">
        <v>107786</v>
      </c>
      <c r="E11630" s="14" t="s">
        <v>18833</v>
      </c>
      <c r="F11630" s="13" t="s">
        <v>4</v>
      </c>
      <c r="G11630" s="14" t="s">
        <v>4</v>
      </c>
      <c r="H11630" s="13" t="str">
        <f t="shared" si="181"/>
        <v>Non-Lead</v>
      </c>
      <c r="I11630" s="14" t="s">
        <v>18834</v>
      </c>
      <c r="J11630" s="13" t="s">
        <v>51111</v>
      </c>
    </row>
    <row r="11631" spans="4:10" x14ac:dyDescent="0.25">
      <c r="D11631" s="13">
        <v>99998</v>
      </c>
      <c r="E11631" s="14" t="s">
        <v>18835</v>
      </c>
      <c r="F11631" s="13" t="s">
        <v>4</v>
      </c>
      <c r="G11631" s="14" t="s">
        <v>4</v>
      </c>
      <c r="H11631" s="13" t="str">
        <f t="shared" si="181"/>
        <v>Non-Lead</v>
      </c>
      <c r="I11631" s="14" t="s">
        <v>18836</v>
      </c>
      <c r="J11631" s="13" t="s">
        <v>51111</v>
      </c>
    </row>
    <row r="11632" spans="4:10" x14ac:dyDescent="0.25">
      <c r="D11632" s="13">
        <v>53238</v>
      </c>
      <c r="E11632" s="14" t="s">
        <v>18837</v>
      </c>
      <c r="F11632" s="13" t="s">
        <v>4</v>
      </c>
      <c r="G11632" s="14" t="s">
        <v>4</v>
      </c>
      <c r="H11632" s="13" t="str">
        <f t="shared" si="181"/>
        <v>Non-Lead</v>
      </c>
      <c r="I11632" s="14" t="s">
        <v>18838</v>
      </c>
      <c r="J11632" s="13" t="s">
        <v>51111</v>
      </c>
    </row>
    <row r="11633" spans="4:10" x14ac:dyDescent="0.25">
      <c r="D11633" s="13">
        <v>93672</v>
      </c>
      <c r="E11633" s="14" t="s">
        <v>18839</v>
      </c>
      <c r="F11633" s="13" t="s">
        <v>4</v>
      </c>
      <c r="G11633" s="14" t="s">
        <v>4</v>
      </c>
      <c r="H11633" s="13" t="str">
        <f t="shared" ref="H11633:H11696" si="182">IF(OR(F11633="unknown",G11633="unknown"),"Unknown","Non-Lead")</f>
        <v>Non-Lead</v>
      </c>
      <c r="I11633" s="14" t="s">
        <v>18840</v>
      </c>
      <c r="J11633" s="13" t="s">
        <v>51111</v>
      </c>
    </row>
    <row r="11634" spans="4:10" x14ac:dyDescent="0.25">
      <c r="D11634" s="13">
        <v>127307</v>
      </c>
      <c r="E11634" s="14" t="s">
        <v>18841</v>
      </c>
      <c r="F11634" s="13" t="s">
        <v>4</v>
      </c>
      <c r="G11634" s="14" t="s">
        <v>4</v>
      </c>
      <c r="H11634" s="13" t="str">
        <f t="shared" si="182"/>
        <v>Non-Lead</v>
      </c>
      <c r="I11634" s="14" t="s">
        <v>18842</v>
      </c>
      <c r="J11634" s="13" t="s">
        <v>51111</v>
      </c>
    </row>
    <row r="11635" spans="4:10" x14ac:dyDescent="0.25">
      <c r="D11635" s="13">
        <v>139401</v>
      </c>
      <c r="E11635" s="14" t="s">
        <v>18843</v>
      </c>
      <c r="F11635" s="13" t="s">
        <v>4</v>
      </c>
      <c r="G11635" s="14" t="s">
        <v>4</v>
      </c>
      <c r="H11635" s="13" t="str">
        <f t="shared" si="182"/>
        <v>Non-Lead</v>
      </c>
      <c r="I11635" s="14" t="s">
        <v>18844</v>
      </c>
      <c r="J11635" s="13" t="s">
        <v>51111</v>
      </c>
    </row>
    <row r="11636" spans="4:10" x14ac:dyDescent="0.25">
      <c r="D11636" s="13">
        <v>92410</v>
      </c>
      <c r="E11636" s="14" t="s">
        <v>18845</v>
      </c>
      <c r="F11636" s="13" t="s">
        <v>4</v>
      </c>
      <c r="G11636" s="14" t="s">
        <v>4</v>
      </c>
      <c r="H11636" s="13" t="str">
        <f t="shared" si="182"/>
        <v>Non-Lead</v>
      </c>
      <c r="I11636" s="14" t="s">
        <v>18846</v>
      </c>
      <c r="J11636" s="13" t="s">
        <v>51111</v>
      </c>
    </row>
    <row r="11637" spans="4:10" x14ac:dyDescent="0.25">
      <c r="D11637" s="13">
        <v>106668</v>
      </c>
      <c r="E11637" s="14" t="s">
        <v>18847</v>
      </c>
      <c r="F11637" s="13" t="s">
        <v>4</v>
      </c>
      <c r="G11637" s="14" t="s">
        <v>4</v>
      </c>
      <c r="H11637" s="13" t="str">
        <f t="shared" si="182"/>
        <v>Non-Lead</v>
      </c>
      <c r="I11637" s="14" t="s">
        <v>18848</v>
      </c>
      <c r="J11637" s="13" t="s">
        <v>51111</v>
      </c>
    </row>
    <row r="11638" spans="4:10" x14ac:dyDescent="0.25">
      <c r="D11638" s="13">
        <v>124678</v>
      </c>
      <c r="E11638" s="14" t="s">
        <v>18849</v>
      </c>
      <c r="F11638" s="13" t="s">
        <v>4</v>
      </c>
      <c r="G11638" s="14" t="s">
        <v>4</v>
      </c>
      <c r="H11638" s="13" t="str">
        <f t="shared" si="182"/>
        <v>Non-Lead</v>
      </c>
      <c r="I11638" s="14" t="s">
        <v>18850</v>
      </c>
      <c r="J11638" s="13" t="s">
        <v>51111</v>
      </c>
    </row>
    <row r="11639" spans="4:10" x14ac:dyDescent="0.25">
      <c r="D11639" s="13">
        <v>108553</v>
      </c>
      <c r="E11639" s="14" t="s">
        <v>18851</v>
      </c>
      <c r="F11639" s="13" t="s">
        <v>4</v>
      </c>
      <c r="G11639" s="14" t="s">
        <v>4</v>
      </c>
      <c r="H11639" s="13" t="str">
        <f t="shared" si="182"/>
        <v>Non-Lead</v>
      </c>
      <c r="I11639" s="14" t="s">
        <v>18852</v>
      </c>
      <c r="J11639" s="13" t="s">
        <v>51111</v>
      </c>
    </row>
    <row r="11640" spans="4:10" x14ac:dyDescent="0.25">
      <c r="D11640" s="13">
        <v>85183</v>
      </c>
      <c r="E11640" s="14" t="s">
        <v>18853</v>
      </c>
      <c r="F11640" s="13" t="s">
        <v>4</v>
      </c>
      <c r="G11640" s="14" t="s">
        <v>4</v>
      </c>
      <c r="H11640" s="13" t="str">
        <f t="shared" si="182"/>
        <v>Non-Lead</v>
      </c>
      <c r="I11640" s="14">
        <v>63488012</v>
      </c>
      <c r="J11640" s="13" t="s">
        <v>51111</v>
      </c>
    </row>
    <row r="11641" spans="4:10" x14ac:dyDescent="0.25">
      <c r="D11641" s="13">
        <v>133170</v>
      </c>
      <c r="E11641" s="14" t="s">
        <v>18854</v>
      </c>
      <c r="F11641" s="13" t="s">
        <v>4</v>
      </c>
      <c r="G11641" s="14" t="s">
        <v>4</v>
      </c>
      <c r="H11641" s="13" t="str">
        <f t="shared" si="182"/>
        <v>Non-Lead</v>
      </c>
      <c r="I11641" s="14" t="s">
        <v>18855</v>
      </c>
      <c r="J11641" s="13" t="s">
        <v>51111</v>
      </c>
    </row>
    <row r="11642" spans="4:10" x14ac:dyDescent="0.25">
      <c r="D11642" s="13">
        <v>24837</v>
      </c>
      <c r="E11642" s="14" t="s">
        <v>18856</v>
      </c>
      <c r="F11642" s="13" t="s">
        <v>4</v>
      </c>
      <c r="G11642" s="14" t="s">
        <v>4</v>
      </c>
      <c r="H11642" s="13" t="str">
        <f t="shared" si="182"/>
        <v>Non-Lead</v>
      </c>
      <c r="I11642" s="14">
        <v>63488008</v>
      </c>
      <c r="J11642" s="13" t="s">
        <v>51111</v>
      </c>
    </row>
    <row r="11643" spans="4:10" x14ac:dyDescent="0.25">
      <c r="D11643" s="13">
        <v>79390</v>
      </c>
      <c r="E11643" s="14" t="s">
        <v>18857</v>
      </c>
      <c r="F11643" s="13" t="s">
        <v>4</v>
      </c>
      <c r="G11643" s="14" t="s">
        <v>4</v>
      </c>
      <c r="H11643" s="13" t="str">
        <f t="shared" si="182"/>
        <v>Non-Lead</v>
      </c>
      <c r="I11643" s="14" t="s">
        <v>18858</v>
      </c>
      <c r="J11643" s="13" t="s">
        <v>51111</v>
      </c>
    </row>
    <row r="11644" spans="4:10" x14ac:dyDescent="0.25">
      <c r="D11644" s="13">
        <v>79680</v>
      </c>
      <c r="E11644" s="14" t="s">
        <v>18859</v>
      </c>
      <c r="F11644" s="13" t="s">
        <v>4</v>
      </c>
      <c r="G11644" s="14" t="s">
        <v>4</v>
      </c>
      <c r="H11644" s="13" t="str">
        <f t="shared" si="182"/>
        <v>Non-Lead</v>
      </c>
      <c r="I11644" s="14" t="s">
        <v>18860</v>
      </c>
      <c r="J11644" s="13" t="s">
        <v>51111</v>
      </c>
    </row>
    <row r="11645" spans="4:10" x14ac:dyDescent="0.25">
      <c r="D11645" s="13">
        <v>108807</v>
      </c>
      <c r="E11645" s="14" t="s">
        <v>18861</v>
      </c>
      <c r="F11645" s="13" t="s">
        <v>4</v>
      </c>
      <c r="G11645" s="14" t="s">
        <v>4</v>
      </c>
      <c r="H11645" s="13" t="str">
        <f t="shared" si="182"/>
        <v>Non-Lead</v>
      </c>
      <c r="I11645" s="14" t="s">
        <v>18862</v>
      </c>
      <c r="J11645" s="13" t="s">
        <v>51111</v>
      </c>
    </row>
    <row r="11646" spans="4:10" x14ac:dyDescent="0.25">
      <c r="D11646" s="13">
        <v>61463</v>
      </c>
      <c r="E11646" s="14" t="s">
        <v>18863</v>
      </c>
      <c r="F11646" s="13" t="s">
        <v>4</v>
      </c>
      <c r="G11646" s="14" t="s">
        <v>4</v>
      </c>
      <c r="H11646" s="13" t="str">
        <f t="shared" si="182"/>
        <v>Non-Lead</v>
      </c>
      <c r="I11646" s="14" t="s">
        <v>18864</v>
      </c>
      <c r="J11646" s="13" t="s">
        <v>51111</v>
      </c>
    </row>
    <row r="11647" spans="4:10" x14ac:dyDescent="0.25">
      <c r="D11647" s="13">
        <v>62274</v>
      </c>
      <c r="E11647" s="14" t="s">
        <v>18865</v>
      </c>
      <c r="F11647" s="13" t="s">
        <v>4</v>
      </c>
      <c r="G11647" s="14" t="s">
        <v>4</v>
      </c>
      <c r="H11647" s="13" t="str">
        <f t="shared" si="182"/>
        <v>Non-Lead</v>
      </c>
      <c r="I11647" s="14" t="s">
        <v>18866</v>
      </c>
      <c r="J11647" s="13" t="s">
        <v>51111</v>
      </c>
    </row>
    <row r="11648" spans="4:10" x14ac:dyDescent="0.25">
      <c r="D11648" s="13">
        <v>25128</v>
      </c>
      <c r="E11648" s="14" t="s">
        <v>18867</v>
      </c>
      <c r="F11648" s="13" t="s">
        <v>4</v>
      </c>
      <c r="G11648" s="14" t="s">
        <v>4</v>
      </c>
      <c r="H11648" s="13" t="str">
        <f t="shared" si="182"/>
        <v>Non-Lead</v>
      </c>
      <c r="I11648" s="14">
        <v>63539480</v>
      </c>
      <c r="J11648" s="13" t="s">
        <v>51111</v>
      </c>
    </row>
    <row r="11649" spans="4:10" x14ac:dyDescent="0.25">
      <c r="D11649" s="13">
        <v>60093</v>
      </c>
      <c r="E11649" s="14" t="s">
        <v>18868</v>
      </c>
      <c r="F11649" s="13" t="s">
        <v>4</v>
      </c>
      <c r="G11649" s="14" t="s">
        <v>4</v>
      </c>
      <c r="H11649" s="13" t="str">
        <f t="shared" si="182"/>
        <v>Non-Lead</v>
      </c>
      <c r="I11649" s="14" t="s">
        <v>18869</v>
      </c>
      <c r="J11649" s="13" t="s">
        <v>51111</v>
      </c>
    </row>
    <row r="11650" spans="4:10" x14ac:dyDescent="0.25">
      <c r="D11650" s="13">
        <v>87901</v>
      </c>
      <c r="E11650" s="14" t="s">
        <v>18870</v>
      </c>
      <c r="F11650" s="13" t="s">
        <v>4</v>
      </c>
      <c r="G11650" s="14" t="s">
        <v>4</v>
      </c>
      <c r="H11650" s="13" t="str">
        <f t="shared" si="182"/>
        <v>Non-Lead</v>
      </c>
      <c r="I11650" s="14">
        <v>63539474</v>
      </c>
      <c r="J11650" s="13" t="s">
        <v>51111</v>
      </c>
    </row>
    <row r="11651" spans="4:10" x14ac:dyDescent="0.25">
      <c r="D11651" s="13">
        <v>131491</v>
      </c>
      <c r="E11651" s="14" t="s">
        <v>18871</v>
      </c>
      <c r="F11651" s="13" t="s">
        <v>4</v>
      </c>
      <c r="G11651" s="14" t="s">
        <v>4</v>
      </c>
      <c r="H11651" s="13" t="str">
        <f t="shared" si="182"/>
        <v>Non-Lead</v>
      </c>
      <c r="I11651" s="14" t="s">
        <v>18872</v>
      </c>
      <c r="J11651" s="13" t="s">
        <v>51111</v>
      </c>
    </row>
    <row r="11652" spans="4:10" x14ac:dyDescent="0.25">
      <c r="D11652" s="13">
        <v>69385</v>
      </c>
      <c r="E11652" s="14" t="s">
        <v>18873</v>
      </c>
      <c r="F11652" s="13" t="s">
        <v>4</v>
      </c>
      <c r="G11652" s="14" t="s">
        <v>4</v>
      </c>
      <c r="H11652" s="13" t="str">
        <f t="shared" si="182"/>
        <v>Non-Lead</v>
      </c>
      <c r="I11652" s="14">
        <v>63539488</v>
      </c>
      <c r="J11652" s="13" t="s">
        <v>51111</v>
      </c>
    </row>
    <row r="11653" spans="4:10" x14ac:dyDescent="0.25">
      <c r="D11653" s="13">
        <v>133666</v>
      </c>
      <c r="E11653" s="14" t="s">
        <v>18874</v>
      </c>
      <c r="F11653" s="13" t="s">
        <v>4</v>
      </c>
      <c r="G11653" s="14" t="s">
        <v>4</v>
      </c>
      <c r="H11653" s="13" t="str">
        <f t="shared" si="182"/>
        <v>Non-Lead</v>
      </c>
      <c r="I11653" s="14" t="s">
        <v>18875</v>
      </c>
      <c r="J11653" s="13" t="s">
        <v>51111</v>
      </c>
    </row>
    <row r="11654" spans="4:10" x14ac:dyDescent="0.25">
      <c r="D11654" s="13">
        <v>142313</v>
      </c>
      <c r="E11654" s="14" t="s">
        <v>18876</v>
      </c>
      <c r="F11654" s="13" t="s">
        <v>4</v>
      </c>
      <c r="G11654" s="14" t="s">
        <v>4</v>
      </c>
      <c r="H11654" s="13" t="str">
        <f t="shared" si="182"/>
        <v>Non-Lead</v>
      </c>
      <c r="I11654" s="14" t="s">
        <v>18877</v>
      </c>
      <c r="J11654" s="13" t="s">
        <v>51111</v>
      </c>
    </row>
    <row r="11655" spans="4:10" x14ac:dyDescent="0.25">
      <c r="D11655" s="13">
        <v>81180</v>
      </c>
      <c r="E11655" s="14" t="s">
        <v>18878</v>
      </c>
      <c r="F11655" s="13" t="s">
        <v>4</v>
      </c>
      <c r="G11655" s="14" t="s">
        <v>4</v>
      </c>
      <c r="H11655" s="13" t="str">
        <f t="shared" si="182"/>
        <v>Non-Lead</v>
      </c>
      <c r="I11655" s="14">
        <v>63539484</v>
      </c>
      <c r="J11655" s="13" t="s">
        <v>51111</v>
      </c>
    </row>
    <row r="11656" spans="4:10" x14ac:dyDescent="0.25">
      <c r="D11656" s="13">
        <v>130678</v>
      </c>
      <c r="E11656" s="14" t="s">
        <v>18879</v>
      </c>
      <c r="F11656" s="13" t="s">
        <v>4</v>
      </c>
      <c r="G11656" s="14" t="s">
        <v>4</v>
      </c>
      <c r="H11656" s="13" t="str">
        <f t="shared" si="182"/>
        <v>Non-Lead</v>
      </c>
      <c r="I11656" s="14" t="s">
        <v>18880</v>
      </c>
      <c r="J11656" s="13" t="s">
        <v>51111</v>
      </c>
    </row>
    <row r="11657" spans="4:10" x14ac:dyDescent="0.25">
      <c r="D11657" s="13">
        <v>138872</v>
      </c>
      <c r="E11657" s="14" t="s">
        <v>18881</v>
      </c>
      <c r="F11657" s="13" t="s">
        <v>4</v>
      </c>
      <c r="G11657" s="14" t="s">
        <v>4</v>
      </c>
      <c r="H11657" s="13" t="str">
        <f t="shared" si="182"/>
        <v>Non-Lead</v>
      </c>
      <c r="I11657" s="14" t="s">
        <v>18882</v>
      </c>
      <c r="J11657" s="13" t="s">
        <v>51111</v>
      </c>
    </row>
    <row r="11658" spans="4:10" x14ac:dyDescent="0.25">
      <c r="D11658" s="13">
        <v>75222</v>
      </c>
      <c r="E11658" s="14" t="s">
        <v>18883</v>
      </c>
      <c r="F11658" s="13" t="s">
        <v>4</v>
      </c>
      <c r="G11658" s="14" t="s">
        <v>4</v>
      </c>
      <c r="H11658" s="13" t="str">
        <f t="shared" si="182"/>
        <v>Non-Lead</v>
      </c>
      <c r="I11658" s="14" t="s">
        <v>18884</v>
      </c>
      <c r="J11658" s="13" t="s">
        <v>51111</v>
      </c>
    </row>
    <row r="11659" spans="4:10" x14ac:dyDescent="0.25">
      <c r="D11659" s="13">
        <v>82099</v>
      </c>
      <c r="E11659" s="14" t="s">
        <v>18885</v>
      </c>
      <c r="F11659" s="13" t="s">
        <v>4</v>
      </c>
      <c r="G11659" s="14" t="s">
        <v>4</v>
      </c>
      <c r="H11659" s="13" t="str">
        <f t="shared" si="182"/>
        <v>Non-Lead</v>
      </c>
      <c r="I11659" s="14" t="s">
        <v>18886</v>
      </c>
      <c r="J11659" s="13" t="s">
        <v>51111</v>
      </c>
    </row>
    <row r="11660" spans="4:10" x14ac:dyDescent="0.25">
      <c r="D11660" s="13">
        <v>89062</v>
      </c>
      <c r="E11660" s="14" t="s">
        <v>18887</v>
      </c>
      <c r="F11660" s="13" t="s">
        <v>4</v>
      </c>
      <c r="G11660" s="14" t="s">
        <v>4</v>
      </c>
      <c r="H11660" s="13" t="str">
        <f t="shared" si="182"/>
        <v>Non-Lead</v>
      </c>
      <c r="I11660" s="14">
        <v>63539468</v>
      </c>
      <c r="J11660" s="13" t="s">
        <v>51111</v>
      </c>
    </row>
    <row r="11661" spans="4:10" x14ac:dyDescent="0.25">
      <c r="D11661" s="13">
        <v>134562</v>
      </c>
      <c r="E11661" s="14" t="s">
        <v>18888</v>
      </c>
      <c r="F11661" s="13" t="s">
        <v>4</v>
      </c>
      <c r="G11661" s="14" t="s">
        <v>4</v>
      </c>
      <c r="H11661" s="13" t="str">
        <f t="shared" si="182"/>
        <v>Non-Lead</v>
      </c>
      <c r="I11661" s="14" t="s">
        <v>18889</v>
      </c>
      <c r="J11661" s="13" t="s">
        <v>51111</v>
      </c>
    </row>
    <row r="11662" spans="4:10" x14ac:dyDescent="0.25">
      <c r="D11662" s="13">
        <v>140312</v>
      </c>
      <c r="E11662" s="14" t="s">
        <v>18890</v>
      </c>
      <c r="F11662" s="13" t="s">
        <v>4</v>
      </c>
      <c r="G11662" s="14" t="s">
        <v>4</v>
      </c>
      <c r="H11662" s="13" t="str">
        <f t="shared" si="182"/>
        <v>Non-Lead</v>
      </c>
      <c r="I11662" s="14" t="s">
        <v>18891</v>
      </c>
      <c r="J11662" s="13" t="s">
        <v>51111</v>
      </c>
    </row>
    <row r="11663" spans="4:10" x14ac:dyDescent="0.25">
      <c r="D11663" s="13">
        <v>60353</v>
      </c>
      <c r="E11663" s="14" t="s">
        <v>18892</v>
      </c>
      <c r="F11663" s="13" t="s">
        <v>4</v>
      </c>
      <c r="G11663" s="14" t="s">
        <v>4</v>
      </c>
      <c r="H11663" s="13" t="str">
        <f t="shared" si="182"/>
        <v>Non-Lead</v>
      </c>
      <c r="I11663" s="14" t="s">
        <v>18893</v>
      </c>
      <c r="J11663" s="13" t="s">
        <v>51111</v>
      </c>
    </row>
    <row r="11664" spans="4:10" x14ac:dyDescent="0.25">
      <c r="D11664" s="13">
        <v>96921</v>
      </c>
      <c r="E11664" s="14" t="s">
        <v>18894</v>
      </c>
      <c r="F11664" s="13" t="s">
        <v>4</v>
      </c>
      <c r="G11664" s="14" t="s">
        <v>4</v>
      </c>
      <c r="H11664" s="13" t="str">
        <f t="shared" si="182"/>
        <v>Non-Lead</v>
      </c>
      <c r="I11664" s="14" t="s">
        <v>18895</v>
      </c>
      <c r="J11664" s="13" t="s">
        <v>51111</v>
      </c>
    </row>
    <row r="11665" spans="4:10" x14ac:dyDescent="0.25">
      <c r="D11665" s="13">
        <v>69937</v>
      </c>
      <c r="E11665" s="14" t="s">
        <v>18896</v>
      </c>
      <c r="F11665" s="13" t="s">
        <v>4</v>
      </c>
      <c r="G11665" s="14" t="s">
        <v>4</v>
      </c>
      <c r="H11665" s="13" t="str">
        <f t="shared" si="182"/>
        <v>Non-Lead</v>
      </c>
      <c r="I11665" s="14" t="s">
        <v>18897</v>
      </c>
      <c r="J11665" s="13" t="s">
        <v>51111</v>
      </c>
    </row>
    <row r="11666" spans="4:10" x14ac:dyDescent="0.25">
      <c r="D11666" s="13">
        <v>98282</v>
      </c>
      <c r="E11666" s="14" t="s">
        <v>18898</v>
      </c>
      <c r="F11666" s="13" t="s">
        <v>4</v>
      </c>
      <c r="G11666" s="14" t="s">
        <v>4</v>
      </c>
      <c r="H11666" s="13" t="str">
        <f t="shared" si="182"/>
        <v>Non-Lead</v>
      </c>
      <c r="I11666" s="14" t="s">
        <v>18899</v>
      </c>
      <c r="J11666" s="13" t="s">
        <v>51111</v>
      </c>
    </row>
    <row r="11667" spans="4:10" x14ac:dyDescent="0.25">
      <c r="D11667" s="13">
        <v>56099</v>
      </c>
      <c r="E11667" s="14" t="s">
        <v>18900</v>
      </c>
      <c r="F11667" s="13" t="s">
        <v>4</v>
      </c>
      <c r="G11667" s="14" t="s">
        <v>4</v>
      </c>
      <c r="H11667" s="13" t="str">
        <f t="shared" si="182"/>
        <v>Non-Lead</v>
      </c>
      <c r="I11667" s="14" t="s">
        <v>18901</v>
      </c>
      <c r="J11667" s="13" t="s">
        <v>51111</v>
      </c>
    </row>
    <row r="11668" spans="4:10" x14ac:dyDescent="0.25">
      <c r="D11668" s="13">
        <v>129723</v>
      </c>
      <c r="E11668" s="14" t="s">
        <v>18902</v>
      </c>
      <c r="F11668" s="13" t="s">
        <v>4</v>
      </c>
      <c r="G11668" s="14" t="s">
        <v>4</v>
      </c>
      <c r="H11668" s="13" t="str">
        <f t="shared" si="182"/>
        <v>Non-Lead</v>
      </c>
      <c r="I11668" s="14" t="s">
        <v>18903</v>
      </c>
      <c r="J11668" s="13" t="s">
        <v>51111</v>
      </c>
    </row>
    <row r="11669" spans="4:10" x14ac:dyDescent="0.25">
      <c r="D11669" s="13">
        <v>104697</v>
      </c>
      <c r="E11669" s="14" t="s">
        <v>18904</v>
      </c>
      <c r="F11669" s="13" t="s">
        <v>4</v>
      </c>
      <c r="G11669" s="14" t="s">
        <v>4</v>
      </c>
      <c r="H11669" s="13" t="str">
        <f t="shared" si="182"/>
        <v>Non-Lead</v>
      </c>
      <c r="I11669" s="14" t="s">
        <v>18905</v>
      </c>
      <c r="J11669" s="13" t="s">
        <v>51111</v>
      </c>
    </row>
    <row r="11670" spans="4:10" x14ac:dyDescent="0.25">
      <c r="D11670" s="13">
        <v>87411177</v>
      </c>
      <c r="E11670" s="14" t="s">
        <v>18906</v>
      </c>
      <c r="F11670" s="13" t="s">
        <v>4</v>
      </c>
      <c r="G11670" s="14" t="s">
        <v>4</v>
      </c>
      <c r="H11670" s="13" t="str">
        <f t="shared" si="182"/>
        <v>Non-Lead</v>
      </c>
      <c r="I11670" s="14">
        <v>29105000</v>
      </c>
      <c r="J11670" s="13" t="s">
        <v>51111</v>
      </c>
    </row>
    <row r="11671" spans="4:10" x14ac:dyDescent="0.25">
      <c r="D11671" s="13">
        <v>130611</v>
      </c>
      <c r="E11671" s="14" t="s">
        <v>18907</v>
      </c>
      <c r="F11671" s="13" t="s">
        <v>4</v>
      </c>
      <c r="G11671" s="14" t="s">
        <v>4</v>
      </c>
      <c r="H11671" s="13" t="str">
        <f t="shared" si="182"/>
        <v>Non-Lead</v>
      </c>
      <c r="I11671" s="14" t="s">
        <v>18908</v>
      </c>
      <c r="J11671" s="13" t="s">
        <v>51111</v>
      </c>
    </row>
    <row r="11672" spans="4:10" x14ac:dyDescent="0.25">
      <c r="D11672" s="13">
        <v>131524</v>
      </c>
      <c r="E11672" s="14" t="s">
        <v>18909</v>
      </c>
      <c r="F11672" s="13" t="s">
        <v>4</v>
      </c>
      <c r="G11672" s="14" t="s">
        <v>4</v>
      </c>
      <c r="H11672" s="13" t="str">
        <f t="shared" si="182"/>
        <v>Non-Lead</v>
      </c>
      <c r="I11672" s="14" t="s">
        <v>18910</v>
      </c>
      <c r="J11672" s="13" t="s">
        <v>51111</v>
      </c>
    </row>
    <row r="11673" spans="4:10" x14ac:dyDescent="0.25">
      <c r="D11673" s="13">
        <v>96682</v>
      </c>
      <c r="E11673" s="14" t="s">
        <v>18911</v>
      </c>
      <c r="F11673" s="13" t="s">
        <v>4</v>
      </c>
      <c r="G11673" s="14" t="s">
        <v>4</v>
      </c>
      <c r="H11673" s="13" t="str">
        <f t="shared" si="182"/>
        <v>Non-Lead</v>
      </c>
      <c r="I11673" s="14" t="s">
        <v>18912</v>
      </c>
      <c r="J11673" s="13" t="s">
        <v>51111</v>
      </c>
    </row>
    <row r="11674" spans="4:10" x14ac:dyDescent="0.25">
      <c r="D11674" s="13">
        <v>77451</v>
      </c>
      <c r="E11674" s="14" t="s">
        <v>18913</v>
      </c>
      <c r="F11674" s="13" t="s">
        <v>4</v>
      </c>
      <c r="G11674" s="14" t="s">
        <v>4</v>
      </c>
      <c r="H11674" s="13" t="str">
        <f t="shared" si="182"/>
        <v>Non-Lead</v>
      </c>
      <c r="I11674" s="14" t="s">
        <v>18914</v>
      </c>
      <c r="J11674" s="13" t="s">
        <v>51111</v>
      </c>
    </row>
    <row r="11675" spans="4:10" x14ac:dyDescent="0.25">
      <c r="D11675" s="13">
        <v>140004</v>
      </c>
      <c r="E11675" s="14" t="s">
        <v>18915</v>
      </c>
      <c r="F11675" s="13" t="s">
        <v>4</v>
      </c>
      <c r="G11675" s="14" t="s">
        <v>4</v>
      </c>
      <c r="H11675" s="13" t="str">
        <f t="shared" si="182"/>
        <v>Non-Lead</v>
      </c>
      <c r="I11675" s="14" t="s">
        <v>18916</v>
      </c>
      <c r="J11675" s="13" t="s">
        <v>51111</v>
      </c>
    </row>
    <row r="11676" spans="4:10" x14ac:dyDescent="0.25">
      <c r="D11676" s="13">
        <v>132641</v>
      </c>
      <c r="E11676" s="14" t="s">
        <v>18917</v>
      </c>
      <c r="F11676" s="13" t="s">
        <v>4</v>
      </c>
      <c r="G11676" s="14" t="s">
        <v>4</v>
      </c>
      <c r="H11676" s="13" t="str">
        <f t="shared" si="182"/>
        <v>Non-Lead</v>
      </c>
      <c r="I11676" s="14" t="s">
        <v>18918</v>
      </c>
      <c r="J11676" s="13" t="s">
        <v>51111</v>
      </c>
    </row>
    <row r="11677" spans="4:10" x14ac:dyDescent="0.25">
      <c r="D11677" s="13">
        <v>122496</v>
      </c>
      <c r="E11677" s="14" t="s">
        <v>14158</v>
      </c>
      <c r="F11677" s="13" t="s">
        <v>4</v>
      </c>
      <c r="G11677" s="14" t="s">
        <v>4</v>
      </c>
      <c r="H11677" s="13" t="str">
        <f t="shared" si="182"/>
        <v>Non-Lead</v>
      </c>
      <c r="I11677" s="14">
        <v>68276000</v>
      </c>
      <c r="J11677" s="13" t="s">
        <v>51111</v>
      </c>
    </row>
    <row r="11678" spans="4:10" x14ac:dyDescent="0.25">
      <c r="D11678" s="13">
        <v>64873</v>
      </c>
      <c r="E11678" s="14" t="s">
        <v>18919</v>
      </c>
      <c r="F11678" s="13" t="s">
        <v>4</v>
      </c>
      <c r="G11678" s="14" t="s">
        <v>4</v>
      </c>
      <c r="H11678" s="13" t="str">
        <f t="shared" si="182"/>
        <v>Non-Lead</v>
      </c>
      <c r="I11678" s="14" t="s">
        <v>18920</v>
      </c>
      <c r="J11678" s="13" t="s">
        <v>51111</v>
      </c>
    </row>
    <row r="11679" spans="4:10" x14ac:dyDescent="0.25">
      <c r="D11679" s="13">
        <v>127732</v>
      </c>
      <c r="E11679" s="14" t="s">
        <v>18921</v>
      </c>
      <c r="F11679" s="13" t="s">
        <v>4</v>
      </c>
      <c r="G11679" s="14" t="s">
        <v>4</v>
      </c>
      <c r="H11679" s="13" t="str">
        <f t="shared" si="182"/>
        <v>Non-Lead</v>
      </c>
      <c r="I11679" s="14">
        <v>68276062</v>
      </c>
      <c r="J11679" s="13" t="s">
        <v>51111</v>
      </c>
    </row>
    <row r="11680" spans="4:10" x14ac:dyDescent="0.25">
      <c r="D11680" s="13">
        <v>78310</v>
      </c>
      <c r="E11680" s="14" t="s">
        <v>18922</v>
      </c>
      <c r="F11680" s="13" t="s">
        <v>4</v>
      </c>
      <c r="G11680" s="14" t="s">
        <v>4</v>
      </c>
      <c r="H11680" s="13" t="str">
        <f t="shared" si="182"/>
        <v>Non-Lead</v>
      </c>
      <c r="I11680" s="14" t="s">
        <v>18923</v>
      </c>
      <c r="J11680" s="13" t="s">
        <v>51111</v>
      </c>
    </row>
    <row r="11681" spans="4:10" x14ac:dyDescent="0.25">
      <c r="D11681" s="13">
        <v>92154</v>
      </c>
      <c r="E11681" s="14" t="s">
        <v>18924</v>
      </c>
      <c r="F11681" s="13" t="s">
        <v>4</v>
      </c>
      <c r="G11681" s="14" t="s">
        <v>4</v>
      </c>
      <c r="H11681" s="13" t="str">
        <f t="shared" si="182"/>
        <v>Non-Lead</v>
      </c>
      <c r="I11681" s="14">
        <v>25341</v>
      </c>
      <c r="J11681" s="13" t="s">
        <v>51111</v>
      </c>
    </row>
    <row r="11682" spans="4:10" x14ac:dyDescent="0.25">
      <c r="D11682" s="13">
        <v>129582</v>
      </c>
      <c r="E11682" s="14" t="s">
        <v>18925</v>
      </c>
      <c r="F11682" s="13" t="s">
        <v>4</v>
      </c>
      <c r="G11682" s="14" t="s">
        <v>4</v>
      </c>
      <c r="H11682" s="13" t="str">
        <f t="shared" si="182"/>
        <v>Non-Lead</v>
      </c>
      <c r="I11682" s="14" t="s">
        <v>18926</v>
      </c>
      <c r="J11682" s="13" t="s">
        <v>51111</v>
      </c>
    </row>
    <row r="11683" spans="4:10" x14ac:dyDescent="0.25">
      <c r="D11683" s="13">
        <v>138295</v>
      </c>
      <c r="E11683" s="14" t="s">
        <v>18927</v>
      </c>
      <c r="F11683" s="13" t="s">
        <v>4</v>
      </c>
      <c r="G11683" s="14" t="s">
        <v>4</v>
      </c>
      <c r="H11683" s="13" t="str">
        <f t="shared" si="182"/>
        <v>Non-Lead</v>
      </c>
      <c r="I11683" s="14" t="s">
        <v>18928</v>
      </c>
      <c r="J11683" s="13" t="s">
        <v>51111</v>
      </c>
    </row>
    <row r="11684" spans="4:10" x14ac:dyDescent="0.25">
      <c r="D11684" s="13">
        <v>105202</v>
      </c>
      <c r="E11684" s="14" t="s">
        <v>18929</v>
      </c>
      <c r="F11684" s="13" t="s">
        <v>4</v>
      </c>
      <c r="G11684" s="14" t="s">
        <v>4</v>
      </c>
      <c r="H11684" s="13" t="str">
        <f t="shared" si="182"/>
        <v>Non-Lead</v>
      </c>
      <c r="I11684" s="14">
        <v>63502000</v>
      </c>
      <c r="J11684" s="13" t="s">
        <v>51111</v>
      </c>
    </row>
    <row r="11685" spans="4:10" x14ac:dyDescent="0.25">
      <c r="D11685" s="13">
        <v>142663</v>
      </c>
      <c r="E11685" s="14" t="s">
        <v>18930</v>
      </c>
      <c r="F11685" s="13" t="s">
        <v>4</v>
      </c>
      <c r="G11685" s="14" t="s">
        <v>4</v>
      </c>
      <c r="H11685" s="13" t="str">
        <f t="shared" si="182"/>
        <v>Non-Lead</v>
      </c>
      <c r="I11685" s="14" t="s">
        <v>18931</v>
      </c>
      <c r="J11685" s="13" t="s">
        <v>51111</v>
      </c>
    </row>
    <row r="11686" spans="4:10" x14ac:dyDescent="0.25">
      <c r="D11686" s="13">
        <v>28462</v>
      </c>
      <c r="E11686" s="14" t="s">
        <v>18932</v>
      </c>
      <c r="F11686" s="13" t="s">
        <v>4</v>
      </c>
      <c r="G11686" s="14" t="s">
        <v>4</v>
      </c>
      <c r="H11686" s="13" t="str">
        <f t="shared" si="182"/>
        <v>Non-Lead</v>
      </c>
      <c r="I11686" s="14">
        <v>68276024</v>
      </c>
      <c r="J11686" s="13" t="s">
        <v>51111</v>
      </c>
    </row>
    <row r="11687" spans="4:10" x14ac:dyDescent="0.25">
      <c r="D11687" s="13">
        <v>124152</v>
      </c>
      <c r="E11687" s="14" t="s">
        <v>18933</v>
      </c>
      <c r="F11687" s="13" t="s">
        <v>4</v>
      </c>
      <c r="G11687" s="14" t="s">
        <v>4</v>
      </c>
      <c r="H11687" s="13" t="str">
        <f t="shared" si="182"/>
        <v>Non-Lead</v>
      </c>
      <c r="I11687" s="14">
        <v>63486000</v>
      </c>
      <c r="J11687" s="13" t="s">
        <v>51111</v>
      </c>
    </row>
    <row r="11688" spans="4:10" x14ac:dyDescent="0.25">
      <c r="D11688" s="13">
        <v>50509</v>
      </c>
      <c r="E11688" s="14" t="s">
        <v>18934</v>
      </c>
      <c r="F11688" s="13" t="s">
        <v>4</v>
      </c>
      <c r="G11688" s="14" t="s">
        <v>4</v>
      </c>
      <c r="H11688" s="13" t="str">
        <f t="shared" si="182"/>
        <v>Non-Lead</v>
      </c>
      <c r="I11688" s="14" t="s">
        <v>18935</v>
      </c>
      <c r="J11688" s="13" t="s">
        <v>51111</v>
      </c>
    </row>
    <row r="11689" spans="4:10" x14ac:dyDescent="0.25">
      <c r="D11689" s="13">
        <v>130783</v>
      </c>
      <c r="E11689" s="14" t="s">
        <v>18936</v>
      </c>
      <c r="F11689" s="13" t="s">
        <v>4</v>
      </c>
      <c r="G11689" s="14" t="s">
        <v>4</v>
      </c>
      <c r="H11689" s="13" t="str">
        <f t="shared" si="182"/>
        <v>Non-Lead</v>
      </c>
      <c r="I11689" s="14">
        <v>25342</v>
      </c>
      <c r="J11689" s="13" t="s">
        <v>51111</v>
      </c>
    </row>
    <row r="11690" spans="4:10" x14ac:dyDescent="0.25">
      <c r="D11690" s="13">
        <v>64193</v>
      </c>
      <c r="E11690" s="14" t="s">
        <v>18937</v>
      </c>
      <c r="F11690" s="13" t="s">
        <v>4</v>
      </c>
      <c r="G11690" s="14" t="s">
        <v>4</v>
      </c>
      <c r="H11690" s="13" t="str">
        <f t="shared" si="182"/>
        <v>Non-Lead</v>
      </c>
      <c r="I11690" s="14">
        <v>68276058</v>
      </c>
      <c r="J11690" s="13" t="s">
        <v>51111</v>
      </c>
    </row>
    <row r="11691" spans="4:10" x14ac:dyDescent="0.25">
      <c r="D11691" s="13">
        <v>140718</v>
      </c>
      <c r="E11691" s="14" t="s">
        <v>18938</v>
      </c>
      <c r="F11691" s="13" t="s">
        <v>4</v>
      </c>
      <c r="G11691" s="14" t="s">
        <v>4</v>
      </c>
      <c r="H11691" s="13" t="str">
        <f t="shared" si="182"/>
        <v>Non-Lead</v>
      </c>
      <c r="I11691" s="14" t="s">
        <v>18939</v>
      </c>
      <c r="J11691" s="13" t="s">
        <v>51111</v>
      </c>
    </row>
    <row r="11692" spans="4:10" x14ac:dyDescent="0.25">
      <c r="D11692" s="13">
        <v>124513</v>
      </c>
      <c r="E11692" s="14" t="s">
        <v>18940</v>
      </c>
      <c r="F11692" s="13" t="s">
        <v>4</v>
      </c>
      <c r="G11692" s="14" t="s">
        <v>4</v>
      </c>
      <c r="H11692" s="13" t="str">
        <f t="shared" si="182"/>
        <v>Non-Lead</v>
      </c>
      <c r="I11692" s="14">
        <v>68276052</v>
      </c>
      <c r="J11692" s="13" t="s">
        <v>51111</v>
      </c>
    </row>
    <row r="11693" spans="4:10" x14ac:dyDescent="0.25">
      <c r="D11693" s="13">
        <v>133093</v>
      </c>
      <c r="E11693" s="14" t="s">
        <v>18941</v>
      </c>
      <c r="F11693" s="13" t="s">
        <v>4</v>
      </c>
      <c r="G11693" s="14" t="s">
        <v>4</v>
      </c>
      <c r="H11693" s="13" t="str">
        <f t="shared" si="182"/>
        <v>Non-Lead</v>
      </c>
      <c r="I11693" s="14" t="s">
        <v>18942</v>
      </c>
      <c r="J11693" s="13" t="s">
        <v>51111</v>
      </c>
    </row>
    <row r="11694" spans="4:10" x14ac:dyDescent="0.25">
      <c r="D11694" s="13">
        <v>109658</v>
      </c>
      <c r="E11694" s="14" t="s">
        <v>18943</v>
      </c>
      <c r="F11694" s="13" t="s">
        <v>4</v>
      </c>
      <c r="G11694" s="14" t="s">
        <v>4</v>
      </c>
      <c r="H11694" s="13" t="str">
        <f t="shared" si="182"/>
        <v>Non-Lead</v>
      </c>
      <c r="I11694" s="14" t="s">
        <v>18944</v>
      </c>
      <c r="J11694" s="13" t="s">
        <v>51111</v>
      </c>
    </row>
    <row r="11695" spans="4:10" x14ac:dyDescent="0.25">
      <c r="D11695" s="13">
        <v>132129</v>
      </c>
      <c r="E11695" s="14" t="s">
        <v>18945</v>
      </c>
      <c r="F11695" s="13" t="s">
        <v>4</v>
      </c>
      <c r="G11695" s="14" t="s">
        <v>4</v>
      </c>
      <c r="H11695" s="13" t="str">
        <f t="shared" si="182"/>
        <v>Non-Lead</v>
      </c>
      <c r="I11695" s="14">
        <v>68276016</v>
      </c>
      <c r="J11695" s="13" t="s">
        <v>51111</v>
      </c>
    </row>
    <row r="11696" spans="4:10" x14ac:dyDescent="0.25">
      <c r="D11696" s="13">
        <v>111219</v>
      </c>
      <c r="E11696" s="14" t="s">
        <v>18946</v>
      </c>
      <c r="F11696" s="13" t="s">
        <v>4</v>
      </c>
      <c r="G11696" s="14" t="s">
        <v>4</v>
      </c>
      <c r="H11696" s="13" t="str">
        <f t="shared" si="182"/>
        <v>Non-Lead</v>
      </c>
      <c r="I11696" s="14" t="s">
        <v>18947</v>
      </c>
      <c r="J11696" s="13" t="s">
        <v>51111</v>
      </c>
    </row>
    <row r="11697" spans="4:10" x14ac:dyDescent="0.25">
      <c r="D11697" s="13">
        <v>124152</v>
      </c>
      <c r="E11697" s="14" t="s">
        <v>18948</v>
      </c>
      <c r="F11697" s="13" t="s">
        <v>4</v>
      </c>
      <c r="G11697" s="14" t="s">
        <v>4</v>
      </c>
      <c r="H11697" s="13" t="str">
        <f t="shared" ref="H11697:H11760" si="183">IF(OR(F11697="unknown",G11697="unknown"),"Unknown","Non-Lead")</f>
        <v>Non-Lead</v>
      </c>
      <c r="I11697" s="14">
        <v>63487002</v>
      </c>
      <c r="J11697" s="13" t="s">
        <v>51111</v>
      </c>
    </row>
    <row r="11698" spans="4:10" x14ac:dyDescent="0.25">
      <c r="D11698" s="13">
        <v>98308</v>
      </c>
      <c r="E11698" s="14" t="s">
        <v>18949</v>
      </c>
      <c r="F11698" s="13" t="s">
        <v>4</v>
      </c>
      <c r="G11698" s="14" t="s">
        <v>4</v>
      </c>
      <c r="H11698" s="13" t="str">
        <f t="shared" si="183"/>
        <v>Non-Lead</v>
      </c>
      <c r="I11698" s="14" t="s">
        <v>18950</v>
      </c>
      <c r="J11698" s="13" t="s">
        <v>51111</v>
      </c>
    </row>
    <row r="11699" spans="4:10" x14ac:dyDescent="0.25">
      <c r="D11699" s="13">
        <v>25090</v>
      </c>
      <c r="E11699" s="14" t="s">
        <v>18951</v>
      </c>
      <c r="F11699" s="13" t="s">
        <v>4</v>
      </c>
      <c r="G11699" s="14" t="s">
        <v>4</v>
      </c>
      <c r="H11699" s="13" t="str">
        <f t="shared" si="183"/>
        <v>Non-Lead</v>
      </c>
      <c r="I11699" s="14">
        <v>63539308</v>
      </c>
      <c r="J11699" s="13" t="s">
        <v>51111</v>
      </c>
    </row>
    <row r="11700" spans="4:10" x14ac:dyDescent="0.25">
      <c r="D11700" s="13">
        <v>61689</v>
      </c>
      <c r="E11700" s="14" t="s">
        <v>18952</v>
      </c>
      <c r="F11700" s="13" t="s">
        <v>4</v>
      </c>
      <c r="G11700" s="14" t="s">
        <v>4</v>
      </c>
      <c r="H11700" s="13" t="str">
        <f t="shared" si="183"/>
        <v>Non-Lead</v>
      </c>
      <c r="I11700" s="14">
        <v>68276436</v>
      </c>
      <c r="J11700" s="13" t="s">
        <v>51111</v>
      </c>
    </row>
    <row r="11701" spans="4:10" x14ac:dyDescent="0.25">
      <c r="D11701" s="13">
        <v>44843</v>
      </c>
      <c r="E11701" s="14" t="s">
        <v>18953</v>
      </c>
      <c r="F11701" s="13" t="s">
        <v>4</v>
      </c>
      <c r="G11701" s="14" t="s">
        <v>4</v>
      </c>
      <c r="H11701" s="13" t="str">
        <f t="shared" si="183"/>
        <v>Non-Lead</v>
      </c>
      <c r="I11701" s="14" t="s">
        <v>18954</v>
      </c>
      <c r="J11701" s="13" t="s">
        <v>51111</v>
      </c>
    </row>
    <row r="11702" spans="4:10" x14ac:dyDescent="0.25">
      <c r="D11702" s="13">
        <v>124152</v>
      </c>
      <c r="E11702" s="14" t="s">
        <v>18955</v>
      </c>
      <c r="F11702" s="13" t="s">
        <v>4</v>
      </c>
      <c r="G11702" s="14" t="s">
        <v>4</v>
      </c>
      <c r="H11702" s="13" t="str">
        <f t="shared" si="183"/>
        <v>Non-Lead</v>
      </c>
      <c r="I11702" s="14">
        <v>63487000</v>
      </c>
      <c r="J11702" s="13" t="s">
        <v>51111</v>
      </c>
    </row>
    <row r="11703" spans="4:10" x14ac:dyDescent="0.25">
      <c r="D11703" s="13">
        <v>58297</v>
      </c>
      <c r="E11703" s="14" t="s">
        <v>18956</v>
      </c>
      <c r="F11703" s="13" t="s">
        <v>4</v>
      </c>
      <c r="G11703" s="14" t="s">
        <v>4</v>
      </c>
      <c r="H11703" s="13" t="str">
        <f t="shared" si="183"/>
        <v>Non-Lead</v>
      </c>
      <c r="I11703" s="14">
        <v>68276048</v>
      </c>
      <c r="J11703" s="13" t="s">
        <v>51111</v>
      </c>
    </row>
    <row r="11704" spans="4:10" x14ac:dyDescent="0.25">
      <c r="D11704" s="13">
        <v>42545</v>
      </c>
      <c r="E11704" s="14" t="s">
        <v>18957</v>
      </c>
      <c r="F11704" s="13" t="s">
        <v>4</v>
      </c>
      <c r="G11704" s="14" t="s">
        <v>4</v>
      </c>
      <c r="H11704" s="13" t="str">
        <f t="shared" si="183"/>
        <v>Non-Lead</v>
      </c>
      <c r="I11704" s="14">
        <v>63919040</v>
      </c>
      <c r="J11704" s="13" t="s">
        <v>51111</v>
      </c>
    </row>
    <row r="11705" spans="4:10" x14ac:dyDescent="0.25">
      <c r="D11705" s="13">
        <v>42635</v>
      </c>
      <c r="E11705" s="14" t="s">
        <v>18958</v>
      </c>
      <c r="F11705" s="13" t="s">
        <v>4</v>
      </c>
      <c r="G11705" s="14" t="s">
        <v>4</v>
      </c>
      <c r="H11705" s="13" t="str">
        <f t="shared" si="183"/>
        <v>Non-Lead</v>
      </c>
      <c r="I11705" s="14" t="s">
        <v>18959</v>
      </c>
      <c r="J11705" s="13" t="s">
        <v>51111</v>
      </c>
    </row>
    <row r="11706" spans="4:10" x14ac:dyDescent="0.25">
      <c r="D11706" s="13">
        <v>28253</v>
      </c>
      <c r="E11706" s="14" t="s">
        <v>18960</v>
      </c>
      <c r="F11706" s="13" t="s">
        <v>4</v>
      </c>
      <c r="G11706" s="14" t="s">
        <v>4</v>
      </c>
      <c r="H11706" s="13" t="str">
        <f t="shared" si="183"/>
        <v>Non-Lead</v>
      </c>
      <c r="I11706" s="14">
        <v>68239040</v>
      </c>
      <c r="J11706" s="13" t="s">
        <v>51111</v>
      </c>
    </row>
    <row r="11707" spans="4:10" x14ac:dyDescent="0.25">
      <c r="D11707" s="13">
        <v>69691</v>
      </c>
      <c r="E11707" s="14" t="s">
        <v>18961</v>
      </c>
      <c r="F11707" s="13" t="s">
        <v>4</v>
      </c>
      <c r="G11707" s="14" t="s">
        <v>4</v>
      </c>
      <c r="H11707" s="13" t="str">
        <f t="shared" si="183"/>
        <v>Non-Lead</v>
      </c>
      <c r="I11707" s="14">
        <v>68276442</v>
      </c>
      <c r="J11707" s="13" t="s">
        <v>51111</v>
      </c>
    </row>
    <row r="11708" spans="4:10" x14ac:dyDescent="0.25">
      <c r="D11708" s="13">
        <v>87412464</v>
      </c>
      <c r="E11708" s="14" t="s">
        <v>18962</v>
      </c>
      <c r="F11708" s="13" t="s">
        <v>4</v>
      </c>
      <c r="G11708" s="14" t="s">
        <v>4</v>
      </c>
      <c r="H11708" s="13" t="str">
        <f t="shared" si="183"/>
        <v>Non-Lead</v>
      </c>
      <c r="I11708" s="14">
        <v>63925000</v>
      </c>
      <c r="J11708" s="13" t="s">
        <v>51111</v>
      </c>
    </row>
    <row r="11709" spans="4:10" x14ac:dyDescent="0.25">
      <c r="D11709" s="13">
        <v>78809</v>
      </c>
      <c r="E11709" s="14" t="s">
        <v>18963</v>
      </c>
      <c r="F11709" s="13" t="s">
        <v>4</v>
      </c>
      <c r="G11709" s="14" t="s">
        <v>4</v>
      </c>
      <c r="H11709" s="13" t="str">
        <f t="shared" si="183"/>
        <v>Non-Lead</v>
      </c>
      <c r="I11709" s="14" t="s">
        <v>18964</v>
      </c>
      <c r="J11709" s="13" t="s">
        <v>51111</v>
      </c>
    </row>
    <row r="11710" spans="4:10" x14ac:dyDescent="0.25">
      <c r="D11710" s="13">
        <v>98883</v>
      </c>
      <c r="E11710" s="14" t="s">
        <v>18965</v>
      </c>
      <c r="F11710" s="13" t="s">
        <v>4</v>
      </c>
      <c r="G11710" s="14" t="s">
        <v>4</v>
      </c>
      <c r="H11710" s="13" t="str">
        <f t="shared" si="183"/>
        <v>Non-Lead</v>
      </c>
      <c r="I11710" s="14" t="s">
        <v>18966</v>
      </c>
      <c r="J11710" s="13" t="s">
        <v>51111</v>
      </c>
    </row>
    <row r="11711" spans="4:10" x14ac:dyDescent="0.25">
      <c r="D11711" s="13">
        <v>72995</v>
      </c>
      <c r="E11711" s="14" t="s">
        <v>18967</v>
      </c>
      <c r="F11711" s="13" t="s">
        <v>4</v>
      </c>
      <c r="G11711" s="14" t="s">
        <v>4</v>
      </c>
      <c r="H11711" s="13" t="str">
        <f t="shared" si="183"/>
        <v>Non-Lead</v>
      </c>
      <c r="I11711" s="14" t="s">
        <v>18968</v>
      </c>
      <c r="J11711" s="13" t="s">
        <v>51111</v>
      </c>
    </row>
    <row r="11712" spans="4:10" x14ac:dyDescent="0.25">
      <c r="D11712" s="13">
        <v>26384</v>
      </c>
      <c r="E11712" s="14" t="s">
        <v>18969</v>
      </c>
      <c r="F11712" s="13" t="s">
        <v>4</v>
      </c>
      <c r="G11712" s="14" t="s">
        <v>4</v>
      </c>
      <c r="H11712" s="13" t="str">
        <f t="shared" si="183"/>
        <v>Non-Lead</v>
      </c>
      <c r="I11712" s="14">
        <v>64114850</v>
      </c>
      <c r="J11712" s="13" t="s">
        <v>51111</v>
      </c>
    </row>
    <row r="11713" spans="4:10" x14ac:dyDescent="0.25">
      <c r="D11713" s="13">
        <v>66262</v>
      </c>
      <c r="E11713" s="14" t="s">
        <v>18970</v>
      </c>
      <c r="F11713" s="13" t="s">
        <v>4</v>
      </c>
      <c r="G11713" s="14" t="s">
        <v>4</v>
      </c>
      <c r="H11713" s="13" t="str">
        <f t="shared" si="183"/>
        <v>Non-Lead</v>
      </c>
      <c r="I11713" s="14" t="s">
        <v>18971</v>
      </c>
      <c r="J11713" s="13" t="s">
        <v>51111</v>
      </c>
    </row>
    <row r="11714" spans="4:10" x14ac:dyDescent="0.25">
      <c r="D11714" s="13">
        <v>132880</v>
      </c>
      <c r="E11714" s="14" t="s">
        <v>18972</v>
      </c>
      <c r="F11714" s="13" t="s">
        <v>4</v>
      </c>
      <c r="G11714" s="14" t="s">
        <v>4</v>
      </c>
      <c r="H11714" s="13" t="str">
        <f t="shared" si="183"/>
        <v>Non-Lead</v>
      </c>
      <c r="I11714" s="14">
        <v>64114050</v>
      </c>
      <c r="J11714" s="13" t="s">
        <v>51111</v>
      </c>
    </row>
    <row r="11715" spans="4:10" x14ac:dyDescent="0.25">
      <c r="D11715" s="13">
        <v>58011</v>
      </c>
      <c r="E11715" s="14" t="s">
        <v>18973</v>
      </c>
      <c r="F11715" s="13" t="s">
        <v>4</v>
      </c>
      <c r="G11715" s="14" t="s">
        <v>4</v>
      </c>
      <c r="H11715" s="13" t="str">
        <f t="shared" si="183"/>
        <v>Non-Lead</v>
      </c>
      <c r="I11715" s="14" t="s">
        <v>18974</v>
      </c>
      <c r="J11715" s="13" t="s">
        <v>51111</v>
      </c>
    </row>
    <row r="11716" spans="4:10" x14ac:dyDescent="0.25">
      <c r="D11716" s="13">
        <v>40017</v>
      </c>
      <c r="E11716" s="14" t="s">
        <v>18975</v>
      </c>
      <c r="F11716" s="13" t="s">
        <v>4</v>
      </c>
      <c r="G11716" s="14" t="s">
        <v>4</v>
      </c>
      <c r="H11716" s="13" t="str">
        <f t="shared" si="183"/>
        <v>Non-Lead</v>
      </c>
      <c r="I11716" s="14">
        <v>64114042</v>
      </c>
      <c r="J11716" s="13" t="s">
        <v>51111</v>
      </c>
    </row>
    <row r="11717" spans="4:10" x14ac:dyDescent="0.25">
      <c r="D11717" s="13">
        <v>111549</v>
      </c>
      <c r="E11717" s="14" t="s">
        <v>18976</v>
      </c>
      <c r="F11717" s="13" t="s">
        <v>4</v>
      </c>
      <c r="G11717" s="14" t="s">
        <v>4</v>
      </c>
      <c r="H11717" s="13" t="str">
        <f t="shared" si="183"/>
        <v>Non-Lead</v>
      </c>
      <c r="I11717" s="14" t="s">
        <v>18977</v>
      </c>
      <c r="J11717" s="13" t="s">
        <v>51111</v>
      </c>
    </row>
    <row r="11718" spans="4:10" x14ac:dyDescent="0.25">
      <c r="D11718" s="13">
        <v>105191</v>
      </c>
      <c r="E11718" s="14" t="s">
        <v>18978</v>
      </c>
      <c r="F11718" s="13" t="s">
        <v>4</v>
      </c>
      <c r="G11718" s="14" t="s">
        <v>4</v>
      </c>
      <c r="H11718" s="13" t="str">
        <f t="shared" si="183"/>
        <v>Non-Lead</v>
      </c>
      <c r="I11718" s="14" t="s">
        <v>18979</v>
      </c>
      <c r="J11718" s="13" t="s">
        <v>51111</v>
      </c>
    </row>
    <row r="11719" spans="4:10" x14ac:dyDescent="0.25">
      <c r="D11719" s="13">
        <v>72615</v>
      </c>
      <c r="E11719" s="14" t="s">
        <v>18980</v>
      </c>
      <c r="F11719" s="13" t="s">
        <v>4</v>
      </c>
      <c r="G11719" s="14" t="s">
        <v>4</v>
      </c>
      <c r="H11719" s="13" t="str">
        <f t="shared" si="183"/>
        <v>Non-Lead</v>
      </c>
      <c r="I11719" s="14" t="s">
        <v>18981</v>
      </c>
      <c r="J11719" s="13" t="s">
        <v>51111</v>
      </c>
    </row>
    <row r="11720" spans="4:10" x14ac:dyDescent="0.25">
      <c r="D11720" s="13">
        <v>98767</v>
      </c>
      <c r="E11720" s="14" t="s">
        <v>18982</v>
      </c>
      <c r="F11720" s="13" t="s">
        <v>4</v>
      </c>
      <c r="G11720" s="14" t="s">
        <v>4</v>
      </c>
      <c r="H11720" s="13" t="str">
        <f t="shared" si="183"/>
        <v>Non-Lead</v>
      </c>
      <c r="I11720" s="14">
        <v>64120000</v>
      </c>
      <c r="J11720" s="13" t="s">
        <v>51111</v>
      </c>
    </row>
    <row r="11721" spans="4:10" x14ac:dyDescent="0.25">
      <c r="D11721" s="13">
        <v>136975</v>
      </c>
      <c r="E11721" s="14" t="s">
        <v>18983</v>
      </c>
      <c r="F11721" s="13" t="s">
        <v>4</v>
      </c>
      <c r="G11721" s="14" t="s">
        <v>4</v>
      </c>
      <c r="H11721" s="13" t="str">
        <f t="shared" si="183"/>
        <v>Non-Lead</v>
      </c>
      <c r="I11721" s="14" t="s">
        <v>18984</v>
      </c>
      <c r="J11721" s="13" t="s">
        <v>51111</v>
      </c>
    </row>
    <row r="11722" spans="4:10" x14ac:dyDescent="0.25">
      <c r="D11722" s="13">
        <v>87411197</v>
      </c>
      <c r="E11722" s="14" t="s">
        <v>18985</v>
      </c>
      <c r="F11722" s="13" t="s">
        <v>4</v>
      </c>
      <c r="G11722" s="14" t="s">
        <v>4</v>
      </c>
      <c r="H11722" s="13" t="str">
        <f t="shared" si="183"/>
        <v>Non-Lead</v>
      </c>
      <c r="I11722" s="14" t="s">
        <v>18986</v>
      </c>
      <c r="J11722" s="13" t="s">
        <v>51111</v>
      </c>
    </row>
    <row r="11723" spans="4:10" x14ac:dyDescent="0.25">
      <c r="D11723" s="13">
        <v>138407</v>
      </c>
      <c r="E11723" s="14" t="s">
        <v>18987</v>
      </c>
      <c r="F11723" s="13" t="s">
        <v>4</v>
      </c>
      <c r="G11723" s="14" t="s">
        <v>4</v>
      </c>
      <c r="H11723" s="13" t="str">
        <f t="shared" si="183"/>
        <v>Non-Lead</v>
      </c>
      <c r="I11723" s="14" t="s">
        <v>18988</v>
      </c>
      <c r="J11723" s="13" t="s">
        <v>51111</v>
      </c>
    </row>
    <row r="11724" spans="4:10" x14ac:dyDescent="0.25">
      <c r="D11724" s="13">
        <v>59762</v>
      </c>
      <c r="E11724" s="14" t="s">
        <v>18989</v>
      </c>
      <c r="F11724" s="13" t="s">
        <v>4</v>
      </c>
      <c r="G11724" s="14" t="s">
        <v>4</v>
      </c>
      <c r="H11724" s="13" t="str">
        <f t="shared" si="183"/>
        <v>Non-Lead</v>
      </c>
      <c r="I11724" s="14" t="s">
        <v>18990</v>
      </c>
      <c r="J11724" s="13" t="s">
        <v>51111</v>
      </c>
    </row>
    <row r="11725" spans="4:10" x14ac:dyDescent="0.25">
      <c r="D11725" s="13">
        <v>84419</v>
      </c>
      <c r="E11725" s="14" t="s">
        <v>18991</v>
      </c>
      <c r="F11725" s="13" t="s">
        <v>4</v>
      </c>
      <c r="G11725" s="14" t="s">
        <v>4</v>
      </c>
      <c r="H11725" s="13" t="str">
        <f t="shared" si="183"/>
        <v>Non-Lead</v>
      </c>
      <c r="I11725" s="14">
        <v>64115005</v>
      </c>
      <c r="J11725" s="13" t="s">
        <v>51111</v>
      </c>
    </row>
    <row r="11726" spans="4:10" x14ac:dyDescent="0.25">
      <c r="D11726" s="13">
        <v>106964</v>
      </c>
      <c r="E11726" s="14" t="s">
        <v>18992</v>
      </c>
      <c r="F11726" s="13" t="s">
        <v>4</v>
      </c>
      <c r="G11726" s="14" t="s">
        <v>4</v>
      </c>
      <c r="H11726" s="13" t="str">
        <f t="shared" si="183"/>
        <v>Non-Lead</v>
      </c>
      <c r="I11726" s="14" t="s">
        <v>18993</v>
      </c>
      <c r="J11726" s="13" t="s">
        <v>51111</v>
      </c>
    </row>
    <row r="11727" spans="4:10" x14ac:dyDescent="0.25">
      <c r="D11727" s="13">
        <v>79007</v>
      </c>
      <c r="E11727" s="14" t="s">
        <v>18994</v>
      </c>
      <c r="F11727" s="13" t="s">
        <v>4</v>
      </c>
      <c r="G11727" s="14" t="s">
        <v>4</v>
      </c>
      <c r="H11727" s="13" t="str">
        <f t="shared" si="183"/>
        <v>Non-Lead</v>
      </c>
      <c r="I11727" s="14" t="s">
        <v>18995</v>
      </c>
      <c r="J11727" s="13" t="s">
        <v>51111</v>
      </c>
    </row>
    <row r="11728" spans="4:10" x14ac:dyDescent="0.25">
      <c r="D11728" s="13">
        <v>87412475</v>
      </c>
      <c r="E11728" s="14" t="s">
        <v>18996</v>
      </c>
      <c r="F11728" s="13" t="s">
        <v>4</v>
      </c>
      <c r="G11728" s="14" t="s">
        <v>4</v>
      </c>
      <c r="H11728" s="13" t="str">
        <f t="shared" si="183"/>
        <v>Non-Lead</v>
      </c>
      <c r="I11728" s="14">
        <v>64114034</v>
      </c>
      <c r="J11728" s="13" t="s">
        <v>51111</v>
      </c>
    </row>
    <row r="11729" spans="4:10" x14ac:dyDescent="0.25">
      <c r="D11729" s="13">
        <v>138315</v>
      </c>
      <c r="E11729" s="14" t="s">
        <v>18997</v>
      </c>
      <c r="F11729" s="13" t="s">
        <v>4</v>
      </c>
      <c r="G11729" s="14" t="s">
        <v>4</v>
      </c>
      <c r="H11729" s="13" t="str">
        <f t="shared" si="183"/>
        <v>Non-Lead</v>
      </c>
      <c r="I11729" s="14" t="s">
        <v>18998</v>
      </c>
      <c r="J11729" s="13" t="s">
        <v>51111</v>
      </c>
    </row>
    <row r="11730" spans="4:10" x14ac:dyDescent="0.25">
      <c r="D11730" s="13">
        <v>25946</v>
      </c>
      <c r="E11730" s="14" t="s">
        <v>18999</v>
      </c>
      <c r="F11730" s="13" t="s">
        <v>4</v>
      </c>
      <c r="G11730" s="14" t="s">
        <v>4</v>
      </c>
      <c r="H11730" s="13" t="str">
        <f t="shared" si="183"/>
        <v>Non-Lead</v>
      </c>
      <c r="I11730" s="14">
        <v>63933050</v>
      </c>
      <c r="J11730" s="13" t="s">
        <v>51111</v>
      </c>
    </row>
    <row r="11731" spans="4:10" x14ac:dyDescent="0.25">
      <c r="D11731" s="13">
        <v>124521</v>
      </c>
      <c r="E11731" s="14" t="s">
        <v>19000</v>
      </c>
      <c r="F11731" s="13" t="s">
        <v>4</v>
      </c>
      <c r="G11731" s="14" t="s">
        <v>4</v>
      </c>
      <c r="H11731" s="13" t="str">
        <f t="shared" si="183"/>
        <v>Non-Lead</v>
      </c>
      <c r="I11731" s="14" t="s">
        <v>19001</v>
      </c>
      <c r="J11731" s="13" t="s">
        <v>51111</v>
      </c>
    </row>
    <row r="11732" spans="4:10" x14ac:dyDescent="0.25">
      <c r="D11732" s="13">
        <v>103927</v>
      </c>
      <c r="E11732" s="14" t="s">
        <v>19002</v>
      </c>
      <c r="F11732" s="13" t="s">
        <v>4</v>
      </c>
      <c r="G11732" s="14" t="s">
        <v>4</v>
      </c>
      <c r="H11732" s="13" t="str">
        <f t="shared" si="183"/>
        <v>Non-Lead</v>
      </c>
      <c r="I11732" s="14" t="s">
        <v>19003</v>
      </c>
      <c r="J11732" s="13" t="s">
        <v>51111</v>
      </c>
    </row>
    <row r="11733" spans="4:10" x14ac:dyDescent="0.25">
      <c r="D11733" s="13">
        <v>88138</v>
      </c>
      <c r="E11733" s="14" t="s">
        <v>19004</v>
      </c>
      <c r="F11733" s="13" t="s">
        <v>4</v>
      </c>
      <c r="G11733" s="14" t="s">
        <v>4</v>
      </c>
      <c r="H11733" s="13" t="str">
        <f t="shared" si="183"/>
        <v>Non-Lead</v>
      </c>
      <c r="I11733" s="14" t="s">
        <v>19005</v>
      </c>
      <c r="J11733" s="13" t="s">
        <v>51111</v>
      </c>
    </row>
    <row r="11734" spans="4:10" x14ac:dyDescent="0.25">
      <c r="D11734" s="13">
        <v>75224</v>
      </c>
      <c r="E11734" s="14" t="s">
        <v>19006</v>
      </c>
      <c r="F11734" s="13" t="s">
        <v>4</v>
      </c>
      <c r="G11734" s="14" t="s">
        <v>4</v>
      </c>
      <c r="H11734" s="13" t="str">
        <f t="shared" si="183"/>
        <v>Non-Lead</v>
      </c>
      <c r="I11734" s="14" t="s">
        <v>19007</v>
      </c>
      <c r="J11734" s="13" t="s">
        <v>51111</v>
      </c>
    </row>
    <row r="11735" spans="4:10" x14ac:dyDescent="0.25">
      <c r="D11735" s="13">
        <v>99435</v>
      </c>
      <c r="E11735" s="14" t="s">
        <v>19008</v>
      </c>
      <c r="F11735" s="13" t="s">
        <v>4</v>
      </c>
      <c r="G11735" s="14" t="s">
        <v>4</v>
      </c>
      <c r="H11735" s="13" t="str">
        <f t="shared" si="183"/>
        <v>Non-Lead</v>
      </c>
      <c r="I11735" s="14" t="s">
        <v>19009</v>
      </c>
      <c r="J11735" s="13" t="s">
        <v>51111</v>
      </c>
    </row>
    <row r="11736" spans="4:10" x14ac:dyDescent="0.25">
      <c r="D11736" s="13">
        <v>25827</v>
      </c>
      <c r="E11736" s="14" t="s">
        <v>19010</v>
      </c>
      <c r="F11736" s="13" t="s">
        <v>4</v>
      </c>
      <c r="G11736" s="14" t="s">
        <v>4</v>
      </c>
      <c r="H11736" s="13" t="str">
        <f t="shared" si="183"/>
        <v>Non-Lead</v>
      </c>
      <c r="I11736" s="14">
        <v>63932015</v>
      </c>
      <c r="J11736" s="13" t="s">
        <v>51111</v>
      </c>
    </row>
    <row r="11737" spans="4:10" x14ac:dyDescent="0.25">
      <c r="D11737" s="13">
        <v>133618</v>
      </c>
      <c r="E11737" s="14" t="s">
        <v>19011</v>
      </c>
      <c r="F11737" s="13" t="s">
        <v>4</v>
      </c>
      <c r="G11737" s="14" t="s">
        <v>4</v>
      </c>
      <c r="H11737" s="13" t="str">
        <f t="shared" si="183"/>
        <v>Non-Lead</v>
      </c>
      <c r="I11737" s="14" t="s">
        <v>19012</v>
      </c>
      <c r="J11737" s="13" t="s">
        <v>51111</v>
      </c>
    </row>
    <row r="11738" spans="4:10" x14ac:dyDescent="0.25">
      <c r="D11738" s="13">
        <v>108137</v>
      </c>
      <c r="E11738" s="14" t="s">
        <v>19013</v>
      </c>
      <c r="F11738" s="13" t="s">
        <v>4</v>
      </c>
      <c r="G11738" s="14" t="s">
        <v>4</v>
      </c>
      <c r="H11738" s="13" t="str">
        <f t="shared" si="183"/>
        <v>Non-Lead</v>
      </c>
      <c r="I11738" s="14" t="s">
        <v>19014</v>
      </c>
      <c r="J11738" s="13" t="s">
        <v>51111</v>
      </c>
    </row>
    <row r="11739" spans="4:10" x14ac:dyDescent="0.25">
      <c r="D11739" s="13">
        <v>37799</v>
      </c>
      <c r="E11739" s="14" t="s">
        <v>19015</v>
      </c>
      <c r="F11739" s="13" t="s">
        <v>4</v>
      </c>
      <c r="G11739" s="14" t="s">
        <v>4</v>
      </c>
      <c r="H11739" s="13" t="str">
        <f t="shared" si="183"/>
        <v>Non-Lead</v>
      </c>
      <c r="I11739" s="14" t="s">
        <v>19016</v>
      </c>
      <c r="J11739" s="13" t="s">
        <v>51111</v>
      </c>
    </row>
    <row r="11740" spans="4:10" x14ac:dyDescent="0.25">
      <c r="D11740" s="13">
        <v>134098</v>
      </c>
      <c r="E11740" s="14" t="s">
        <v>17291</v>
      </c>
      <c r="F11740" s="13" t="s">
        <v>4</v>
      </c>
      <c r="G11740" s="14" t="s">
        <v>4</v>
      </c>
      <c r="H11740" s="13" t="str">
        <f t="shared" si="183"/>
        <v>Non-Lead</v>
      </c>
      <c r="I11740" s="14" t="s">
        <v>17292</v>
      </c>
      <c r="J11740" s="13" t="s">
        <v>51111</v>
      </c>
    </row>
    <row r="11741" spans="4:10" x14ac:dyDescent="0.25">
      <c r="D11741" s="13">
        <v>89871</v>
      </c>
      <c r="E11741" s="14" t="s">
        <v>19017</v>
      </c>
      <c r="F11741" s="13" t="s">
        <v>4</v>
      </c>
      <c r="G11741" s="14" t="s">
        <v>4</v>
      </c>
      <c r="H11741" s="13" t="str">
        <f t="shared" si="183"/>
        <v>Non-Lead</v>
      </c>
      <c r="I11741" s="14">
        <v>63932007</v>
      </c>
      <c r="J11741" s="13" t="s">
        <v>51111</v>
      </c>
    </row>
    <row r="11742" spans="4:10" x14ac:dyDescent="0.25">
      <c r="D11742" s="13">
        <v>53531</v>
      </c>
      <c r="E11742" s="14" t="s">
        <v>18333</v>
      </c>
      <c r="F11742" s="13" t="s">
        <v>4</v>
      </c>
      <c r="G11742" s="14" t="s">
        <v>4</v>
      </c>
      <c r="H11742" s="13" t="str">
        <f t="shared" si="183"/>
        <v>Non-Lead</v>
      </c>
      <c r="I11742" s="14" t="s">
        <v>19018</v>
      </c>
      <c r="J11742" s="13" t="s">
        <v>51111</v>
      </c>
    </row>
    <row r="11743" spans="4:10" x14ac:dyDescent="0.25">
      <c r="D11743" s="13">
        <v>87153</v>
      </c>
      <c r="E11743" s="14" t="s">
        <v>19019</v>
      </c>
      <c r="F11743" s="13" t="s">
        <v>4</v>
      </c>
      <c r="G11743" s="14" t="s">
        <v>4</v>
      </c>
      <c r="H11743" s="13" t="str">
        <f t="shared" si="183"/>
        <v>Non-Lead</v>
      </c>
      <c r="I11743" s="14">
        <v>63931020</v>
      </c>
      <c r="J11743" s="13" t="s">
        <v>51111</v>
      </c>
    </row>
    <row r="11744" spans="4:10" x14ac:dyDescent="0.25">
      <c r="D11744" s="13">
        <v>83238</v>
      </c>
      <c r="E11744" s="14" t="s">
        <v>19020</v>
      </c>
      <c r="F11744" s="13" t="s">
        <v>4</v>
      </c>
      <c r="G11744" s="14" t="s">
        <v>4</v>
      </c>
      <c r="H11744" s="13" t="str">
        <f t="shared" si="183"/>
        <v>Non-Lead</v>
      </c>
      <c r="I11744" s="14" t="s">
        <v>19021</v>
      </c>
      <c r="J11744" s="13" t="s">
        <v>51111</v>
      </c>
    </row>
    <row r="11745" spans="4:10" x14ac:dyDescent="0.25">
      <c r="D11745" s="13">
        <v>97539</v>
      </c>
      <c r="E11745" s="14" t="s">
        <v>19022</v>
      </c>
      <c r="F11745" s="13" t="s">
        <v>4</v>
      </c>
      <c r="G11745" s="14" t="s">
        <v>4</v>
      </c>
      <c r="H11745" s="13" t="str">
        <f t="shared" si="183"/>
        <v>Non-Lead</v>
      </c>
      <c r="I11745" s="14" t="s">
        <v>19023</v>
      </c>
      <c r="J11745" s="13" t="s">
        <v>51111</v>
      </c>
    </row>
    <row r="11746" spans="4:10" x14ac:dyDescent="0.25">
      <c r="D11746" s="13">
        <v>127772</v>
      </c>
      <c r="E11746" s="14" t="s">
        <v>18024</v>
      </c>
      <c r="F11746" s="13" t="s">
        <v>4</v>
      </c>
      <c r="G11746" s="14" t="s">
        <v>4</v>
      </c>
      <c r="H11746" s="13" t="str">
        <f t="shared" si="183"/>
        <v>Non-Lead</v>
      </c>
      <c r="I11746" s="14" t="s">
        <v>18025</v>
      </c>
      <c r="J11746" s="13" t="s">
        <v>51111</v>
      </c>
    </row>
    <row r="11747" spans="4:10" x14ac:dyDescent="0.25">
      <c r="D11747" s="13">
        <v>106839</v>
      </c>
      <c r="E11747" s="14" t="s">
        <v>19024</v>
      </c>
      <c r="F11747" s="13" t="s">
        <v>4</v>
      </c>
      <c r="G11747" s="14" t="s">
        <v>4</v>
      </c>
      <c r="H11747" s="13" t="str">
        <f t="shared" si="183"/>
        <v>Non-Lead</v>
      </c>
      <c r="I11747" s="14" t="s">
        <v>19025</v>
      </c>
      <c r="J11747" s="13" t="s">
        <v>51111</v>
      </c>
    </row>
    <row r="11748" spans="4:10" x14ac:dyDescent="0.25">
      <c r="D11748" s="13">
        <v>87411204</v>
      </c>
      <c r="E11748" s="14" t="s">
        <v>19026</v>
      </c>
      <c r="F11748" s="13" t="s">
        <v>4</v>
      </c>
      <c r="G11748" s="14" t="s">
        <v>4</v>
      </c>
      <c r="H11748" s="13" t="str">
        <f t="shared" si="183"/>
        <v>Non-Lead</v>
      </c>
      <c r="I11748" s="14" t="s">
        <v>19027</v>
      </c>
      <c r="J11748" s="13" t="s">
        <v>51111</v>
      </c>
    </row>
    <row r="11749" spans="4:10" x14ac:dyDescent="0.25">
      <c r="D11749" s="13">
        <v>52215</v>
      </c>
      <c r="E11749" s="14" t="s">
        <v>19028</v>
      </c>
      <c r="F11749" s="13" t="s">
        <v>4</v>
      </c>
      <c r="G11749" s="14" t="s">
        <v>4</v>
      </c>
      <c r="H11749" s="13" t="str">
        <f t="shared" si="183"/>
        <v>Non-Lead</v>
      </c>
      <c r="I11749" s="14" t="s">
        <v>19029</v>
      </c>
      <c r="J11749" s="13" t="s">
        <v>51111</v>
      </c>
    </row>
    <row r="11750" spans="4:10" x14ac:dyDescent="0.25">
      <c r="D11750" s="13">
        <v>39669</v>
      </c>
      <c r="E11750" s="14" t="s">
        <v>19030</v>
      </c>
      <c r="F11750" s="13" t="s">
        <v>4</v>
      </c>
      <c r="G11750" s="14" t="s">
        <v>4</v>
      </c>
      <c r="H11750" s="13" t="str">
        <f t="shared" si="183"/>
        <v>Non-Lead</v>
      </c>
      <c r="I11750" s="14">
        <v>63932002</v>
      </c>
      <c r="J11750" s="13" t="s">
        <v>51111</v>
      </c>
    </row>
    <row r="11751" spans="4:10" x14ac:dyDescent="0.25">
      <c r="D11751" s="13">
        <v>141338</v>
      </c>
      <c r="E11751" s="14" t="s">
        <v>19026</v>
      </c>
      <c r="F11751" s="13" t="s">
        <v>4</v>
      </c>
      <c r="G11751" s="14" t="s">
        <v>4</v>
      </c>
      <c r="H11751" s="13" t="str">
        <f t="shared" si="183"/>
        <v>Non-Lead</v>
      </c>
      <c r="I11751" s="14">
        <v>68276896</v>
      </c>
      <c r="J11751" s="13" t="s">
        <v>51111</v>
      </c>
    </row>
    <row r="11752" spans="4:10" x14ac:dyDescent="0.25">
      <c r="D11752" s="13">
        <v>125471</v>
      </c>
      <c r="E11752" s="14" t="s">
        <v>19031</v>
      </c>
      <c r="F11752" s="13" t="s">
        <v>4</v>
      </c>
      <c r="G11752" s="14" t="s">
        <v>4</v>
      </c>
      <c r="H11752" s="13" t="str">
        <f t="shared" si="183"/>
        <v>Non-Lead</v>
      </c>
      <c r="I11752" s="14" t="s">
        <v>19032</v>
      </c>
      <c r="J11752" s="13" t="s">
        <v>51111</v>
      </c>
    </row>
    <row r="11753" spans="4:10" x14ac:dyDescent="0.25">
      <c r="D11753" s="13">
        <v>133768</v>
      </c>
      <c r="E11753" s="14" t="s">
        <v>19033</v>
      </c>
      <c r="F11753" s="13" t="s">
        <v>4</v>
      </c>
      <c r="G11753" s="14" t="s">
        <v>4</v>
      </c>
      <c r="H11753" s="13" t="str">
        <f t="shared" si="183"/>
        <v>Non-Lead</v>
      </c>
      <c r="I11753" s="14" t="s">
        <v>19034</v>
      </c>
      <c r="J11753" s="13" t="s">
        <v>51111</v>
      </c>
    </row>
    <row r="11754" spans="4:10" x14ac:dyDescent="0.25">
      <c r="D11754" s="13">
        <v>86336</v>
      </c>
      <c r="E11754" s="14" t="s">
        <v>19035</v>
      </c>
      <c r="F11754" s="13" t="s">
        <v>4</v>
      </c>
      <c r="G11754" s="14" t="s">
        <v>4</v>
      </c>
      <c r="H11754" s="13" t="str">
        <f t="shared" si="183"/>
        <v>Non-Lead</v>
      </c>
      <c r="I11754" s="14" t="s">
        <v>19036</v>
      </c>
      <c r="J11754" s="13" t="s">
        <v>51111</v>
      </c>
    </row>
    <row r="11755" spans="4:10" x14ac:dyDescent="0.25">
      <c r="D11755" s="13">
        <v>131844</v>
      </c>
      <c r="E11755" s="14" t="s">
        <v>19037</v>
      </c>
      <c r="F11755" s="13" t="s">
        <v>4</v>
      </c>
      <c r="G11755" s="14" t="s">
        <v>4</v>
      </c>
      <c r="H11755" s="13" t="str">
        <f t="shared" si="183"/>
        <v>Non-Lead</v>
      </c>
      <c r="I11755" s="14" t="s">
        <v>19038</v>
      </c>
      <c r="J11755" s="13" t="s">
        <v>51111</v>
      </c>
    </row>
    <row r="11756" spans="4:10" x14ac:dyDescent="0.25">
      <c r="D11756" s="13">
        <v>127207</v>
      </c>
      <c r="E11756" s="14" t="s">
        <v>19039</v>
      </c>
      <c r="F11756" s="13" t="s">
        <v>4</v>
      </c>
      <c r="G11756" s="14" t="s">
        <v>4</v>
      </c>
      <c r="H11756" s="13" t="str">
        <f t="shared" si="183"/>
        <v>Non-Lead</v>
      </c>
      <c r="I11756" s="14" t="s">
        <v>19040</v>
      </c>
      <c r="J11756" s="13" t="s">
        <v>51111</v>
      </c>
    </row>
    <row r="11757" spans="4:10" x14ac:dyDescent="0.25">
      <c r="D11757" s="13">
        <v>106276</v>
      </c>
      <c r="E11757" s="14" t="s">
        <v>19041</v>
      </c>
      <c r="F11757" s="13" t="s">
        <v>4</v>
      </c>
      <c r="G11757" s="14" t="s">
        <v>4</v>
      </c>
      <c r="H11757" s="13" t="str">
        <f t="shared" si="183"/>
        <v>Non-Lead</v>
      </c>
      <c r="I11757" s="14" t="s">
        <v>19042</v>
      </c>
      <c r="J11757" s="13" t="s">
        <v>51111</v>
      </c>
    </row>
    <row r="11758" spans="4:10" x14ac:dyDescent="0.25">
      <c r="D11758" s="13">
        <v>101900</v>
      </c>
      <c r="E11758" s="14" t="s">
        <v>19043</v>
      </c>
      <c r="F11758" s="13" t="s">
        <v>4</v>
      </c>
      <c r="G11758" s="14" t="s">
        <v>4</v>
      </c>
      <c r="H11758" s="13" t="str">
        <f t="shared" si="183"/>
        <v>Non-Lead</v>
      </c>
      <c r="I11758" s="14" t="s">
        <v>19044</v>
      </c>
      <c r="J11758" s="13" t="s">
        <v>51111</v>
      </c>
    </row>
    <row r="11759" spans="4:10" x14ac:dyDescent="0.25">
      <c r="D11759" s="13">
        <v>102245</v>
      </c>
      <c r="E11759" s="14" t="s">
        <v>19045</v>
      </c>
      <c r="F11759" s="13" t="s">
        <v>4</v>
      </c>
      <c r="G11759" s="14" t="s">
        <v>4</v>
      </c>
      <c r="H11759" s="13" t="str">
        <f t="shared" si="183"/>
        <v>Non-Lead</v>
      </c>
      <c r="I11759" s="14" t="s">
        <v>19046</v>
      </c>
      <c r="J11759" s="13" t="s">
        <v>51111</v>
      </c>
    </row>
    <row r="11760" spans="4:10" x14ac:dyDescent="0.25">
      <c r="D11760" s="13">
        <v>28992</v>
      </c>
      <c r="E11760" s="14" t="s">
        <v>19047</v>
      </c>
      <c r="F11760" s="13" t="s">
        <v>4</v>
      </c>
      <c r="G11760" s="14" t="s">
        <v>4</v>
      </c>
      <c r="H11760" s="13" t="str">
        <f t="shared" si="183"/>
        <v>Non-Lead</v>
      </c>
      <c r="I11760" s="14">
        <v>68742000</v>
      </c>
      <c r="J11760" s="13" t="s">
        <v>51111</v>
      </c>
    </row>
    <row r="11761" spans="4:10" x14ac:dyDescent="0.25">
      <c r="D11761" s="13">
        <v>126137</v>
      </c>
      <c r="E11761" s="14" t="s">
        <v>19048</v>
      </c>
      <c r="F11761" s="13" t="s">
        <v>4</v>
      </c>
      <c r="G11761" s="14" t="s">
        <v>4</v>
      </c>
      <c r="H11761" s="13" t="str">
        <f t="shared" ref="H11761:H11824" si="184">IF(OR(F11761="unknown",G11761="unknown"),"Unknown","Non-Lead")</f>
        <v>Non-Lead</v>
      </c>
      <c r="I11761" s="14" t="s">
        <v>19049</v>
      </c>
      <c r="J11761" s="13" t="s">
        <v>51111</v>
      </c>
    </row>
    <row r="11762" spans="4:10" x14ac:dyDescent="0.25">
      <c r="D11762" s="13">
        <v>50700</v>
      </c>
      <c r="E11762" s="14" t="s">
        <v>19050</v>
      </c>
      <c r="F11762" s="13" t="s">
        <v>4</v>
      </c>
      <c r="G11762" s="14" t="s">
        <v>4</v>
      </c>
      <c r="H11762" s="13" t="str">
        <f t="shared" si="184"/>
        <v>Non-Lead</v>
      </c>
      <c r="I11762" s="14" t="s">
        <v>19051</v>
      </c>
      <c r="J11762" s="13" t="s">
        <v>51111</v>
      </c>
    </row>
    <row r="11763" spans="4:10" x14ac:dyDescent="0.25">
      <c r="D11763" s="13">
        <v>132818</v>
      </c>
      <c r="E11763" s="14" t="s">
        <v>19052</v>
      </c>
      <c r="F11763" s="13" t="s">
        <v>4</v>
      </c>
      <c r="G11763" s="14" t="s">
        <v>4</v>
      </c>
      <c r="H11763" s="13" t="str">
        <f t="shared" si="184"/>
        <v>Non-Lead</v>
      </c>
      <c r="I11763" s="14" t="s">
        <v>19053</v>
      </c>
      <c r="J11763" s="13" t="s">
        <v>51111</v>
      </c>
    </row>
    <row r="11764" spans="4:10" x14ac:dyDescent="0.25">
      <c r="D11764" s="13">
        <v>124438</v>
      </c>
      <c r="E11764" s="14" t="s">
        <v>19054</v>
      </c>
      <c r="F11764" s="13" t="s">
        <v>4</v>
      </c>
      <c r="G11764" s="14" t="s">
        <v>4</v>
      </c>
      <c r="H11764" s="13" t="str">
        <f t="shared" si="184"/>
        <v>Non-Lead</v>
      </c>
      <c r="I11764" s="14" t="s">
        <v>19055</v>
      </c>
      <c r="J11764" s="13" t="s">
        <v>51111</v>
      </c>
    </row>
    <row r="11765" spans="4:10" x14ac:dyDescent="0.25">
      <c r="D11765" s="13">
        <v>141478</v>
      </c>
      <c r="E11765" s="14" t="s">
        <v>19056</v>
      </c>
      <c r="F11765" s="13" t="s">
        <v>4</v>
      </c>
      <c r="G11765" s="14" t="s">
        <v>4</v>
      </c>
      <c r="H11765" s="13" t="str">
        <f t="shared" si="184"/>
        <v>Non-Lead</v>
      </c>
      <c r="I11765" s="14" t="s">
        <v>19057</v>
      </c>
      <c r="J11765" s="13" t="s">
        <v>51111</v>
      </c>
    </row>
    <row r="11766" spans="4:10" x14ac:dyDescent="0.25">
      <c r="D11766" s="13">
        <v>82340</v>
      </c>
      <c r="E11766" s="14" t="s">
        <v>19058</v>
      </c>
      <c r="F11766" s="13" t="s">
        <v>4</v>
      </c>
      <c r="G11766" s="14" t="s">
        <v>4</v>
      </c>
      <c r="H11766" s="13" t="str">
        <f t="shared" si="184"/>
        <v>Non-Lead</v>
      </c>
      <c r="I11766" s="14" t="s">
        <v>19059</v>
      </c>
      <c r="J11766" s="13" t="s">
        <v>51111</v>
      </c>
    </row>
    <row r="11767" spans="4:10" x14ac:dyDescent="0.25">
      <c r="D11767" s="13">
        <v>109302</v>
      </c>
      <c r="E11767" s="14" t="s">
        <v>19060</v>
      </c>
      <c r="F11767" s="13" t="s">
        <v>4</v>
      </c>
      <c r="G11767" s="14" t="s">
        <v>4</v>
      </c>
      <c r="H11767" s="13" t="str">
        <f t="shared" si="184"/>
        <v>Non-Lead</v>
      </c>
      <c r="I11767" s="14">
        <v>68276540</v>
      </c>
      <c r="J11767" s="13" t="s">
        <v>51111</v>
      </c>
    </row>
    <row r="11768" spans="4:10" x14ac:dyDescent="0.25">
      <c r="D11768" s="13">
        <v>123612</v>
      </c>
      <c r="E11768" s="14" t="s">
        <v>19061</v>
      </c>
      <c r="F11768" s="13" t="s">
        <v>4</v>
      </c>
      <c r="G11768" s="14" t="s">
        <v>4</v>
      </c>
      <c r="H11768" s="13" t="str">
        <f t="shared" si="184"/>
        <v>Non-Lead</v>
      </c>
      <c r="I11768" s="14" t="s">
        <v>19062</v>
      </c>
      <c r="J11768" s="13" t="s">
        <v>51111</v>
      </c>
    </row>
    <row r="11769" spans="4:10" x14ac:dyDescent="0.25">
      <c r="D11769" s="13">
        <v>99679</v>
      </c>
      <c r="E11769" s="14" t="s">
        <v>19063</v>
      </c>
      <c r="F11769" s="13" t="s">
        <v>4</v>
      </c>
      <c r="G11769" s="14" t="s">
        <v>4</v>
      </c>
      <c r="H11769" s="13" t="str">
        <f t="shared" si="184"/>
        <v>Non-Lead</v>
      </c>
      <c r="I11769" s="14" t="s">
        <v>19064</v>
      </c>
      <c r="J11769" s="13" t="s">
        <v>51111</v>
      </c>
    </row>
    <row r="11770" spans="4:10" x14ac:dyDescent="0.25">
      <c r="D11770" s="13">
        <v>134533</v>
      </c>
      <c r="E11770" s="14" t="s">
        <v>19065</v>
      </c>
      <c r="F11770" s="13" t="s">
        <v>4</v>
      </c>
      <c r="G11770" s="14" t="s">
        <v>4</v>
      </c>
      <c r="H11770" s="13" t="str">
        <f t="shared" si="184"/>
        <v>Non-Lead</v>
      </c>
      <c r="I11770" s="14" t="s">
        <v>19066</v>
      </c>
      <c r="J11770" s="13" t="s">
        <v>51111</v>
      </c>
    </row>
    <row r="11771" spans="4:10" x14ac:dyDescent="0.25">
      <c r="D11771" s="13">
        <v>90544</v>
      </c>
      <c r="E11771" s="14" t="s">
        <v>19067</v>
      </c>
      <c r="F11771" s="13" t="s">
        <v>4</v>
      </c>
      <c r="G11771" s="14" t="s">
        <v>4</v>
      </c>
      <c r="H11771" s="13" t="str">
        <f t="shared" si="184"/>
        <v>Non-Lead</v>
      </c>
      <c r="I11771" s="14" t="s">
        <v>19068</v>
      </c>
      <c r="J11771" s="13" t="s">
        <v>51111</v>
      </c>
    </row>
    <row r="11772" spans="4:10" x14ac:dyDescent="0.25">
      <c r="D11772" s="13">
        <v>100783</v>
      </c>
      <c r="E11772" s="14" t="s">
        <v>19069</v>
      </c>
      <c r="F11772" s="13" t="s">
        <v>4</v>
      </c>
      <c r="G11772" s="14" t="s">
        <v>4</v>
      </c>
      <c r="H11772" s="13" t="str">
        <f t="shared" si="184"/>
        <v>Non-Lead</v>
      </c>
      <c r="I11772" s="14" t="s">
        <v>19070</v>
      </c>
      <c r="J11772" s="13" t="s">
        <v>51111</v>
      </c>
    </row>
    <row r="11773" spans="4:10" x14ac:dyDescent="0.25">
      <c r="D11773" s="13">
        <v>131850</v>
      </c>
      <c r="E11773" s="14" t="s">
        <v>19071</v>
      </c>
      <c r="F11773" s="13" t="s">
        <v>4</v>
      </c>
      <c r="G11773" s="14" t="s">
        <v>4</v>
      </c>
      <c r="H11773" s="13" t="str">
        <f t="shared" si="184"/>
        <v>Non-Lead</v>
      </c>
      <c r="I11773" s="14" t="s">
        <v>19072</v>
      </c>
      <c r="J11773" s="13" t="s">
        <v>51111</v>
      </c>
    </row>
    <row r="11774" spans="4:10" x14ac:dyDescent="0.25">
      <c r="D11774" s="13">
        <v>26338</v>
      </c>
      <c r="E11774" s="14" t="s">
        <v>19073</v>
      </c>
      <c r="F11774" s="13" t="s">
        <v>4</v>
      </c>
      <c r="G11774" s="14" t="s">
        <v>4</v>
      </c>
      <c r="H11774" s="13" t="str">
        <f t="shared" si="184"/>
        <v>Non-Lead</v>
      </c>
      <c r="I11774" s="14">
        <v>64105000</v>
      </c>
      <c r="J11774" s="13" t="s">
        <v>51111</v>
      </c>
    </row>
    <row r="11775" spans="4:10" x14ac:dyDescent="0.25">
      <c r="D11775" s="13">
        <v>97057</v>
      </c>
      <c r="E11775" s="14" t="s">
        <v>19074</v>
      </c>
      <c r="F11775" s="13" t="s">
        <v>4</v>
      </c>
      <c r="G11775" s="14" t="s">
        <v>4</v>
      </c>
      <c r="H11775" s="13" t="str">
        <f t="shared" si="184"/>
        <v>Non-Lead</v>
      </c>
      <c r="I11775" s="14" t="s">
        <v>19075</v>
      </c>
      <c r="J11775" s="13" t="s">
        <v>51111</v>
      </c>
    </row>
    <row r="11776" spans="4:10" x14ac:dyDescent="0.25">
      <c r="D11776" s="13">
        <v>87412499</v>
      </c>
      <c r="E11776" s="14" t="s">
        <v>19076</v>
      </c>
      <c r="F11776" s="13" t="s">
        <v>4</v>
      </c>
      <c r="G11776" s="14" t="s">
        <v>4</v>
      </c>
      <c r="H11776" s="13" t="str">
        <f t="shared" si="184"/>
        <v>Non-Lead</v>
      </c>
      <c r="I11776" s="14" t="s">
        <v>19077</v>
      </c>
      <c r="J11776" s="13" t="s">
        <v>51111</v>
      </c>
    </row>
    <row r="11777" spans="4:10" x14ac:dyDescent="0.25">
      <c r="D11777" s="13">
        <v>97399</v>
      </c>
      <c r="E11777" s="14" t="s">
        <v>19078</v>
      </c>
      <c r="F11777" s="13" t="s">
        <v>4</v>
      </c>
      <c r="G11777" s="14" t="s">
        <v>4</v>
      </c>
      <c r="H11777" s="13" t="str">
        <f t="shared" si="184"/>
        <v>Non-Lead</v>
      </c>
      <c r="I11777" s="14" t="s">
        <v>19079</v>
      </c>
      <c r="J11777" s="13" t="s">
        <v>51111</v>
      </c>
    </row>
    <row r="11778" spans="4:10" x14ac:dyDescent="0.25">
      <c r="D11778" s="13">
        <v>96585</v>
      </c>
      <c r="E11778" s="14" t="s">
        <v>19080</v>
      </c>
      <c r="F11778" s="13" t="s">
        <v>4</v>
      </c>
      <c r="G11778" s="14" t="s">
        <v>4</v>
      </c>
      <c r="H11778" s="13" t="str">
        <f t="shared" si="184"/>
        <v>Non-Lead</v>
      </c>
      <c r="I11778" s="14" t="s">
        <v>19081</v>
      </c>
      <c r="J11778" s="13" t="s">
        <v>51111</v>
      </c>
    </row>
    <row r="11779" spans="4:10" x14ac:dyDescent="0.25">
      <c r="D11779" s="13">
        <v>95154</v>
      </c>
      <c r="E11779" s="14" t="s">
        <v>19082</v>
      </c>
      <c r="F11779" s="13" t="s">
        <v>4</v>
      </c>
      <c r="G11779" s="14" t="s">
        <v>4</v>
      </c>
      <c r="H11779" s="13" t="str">
        <f t="shared" si="184"/>
        <v>Non-Lead</v>
      </c>
      <c r="I11779" s="14" t="s">
        <v>19083</v>
      </c>
      <c r="J11779" s="13" t="s">
        <v>51111</v>
      </c>
    </row>
    <row r="11780" spans="4:10" x14ac:dyDescent="0.25">
      <c r="D11780" s="13">
        <v>99507</v>
      </c>
      <c r="E11780" s="14" t="s">
        <v>19084</v>
      </c>
      <c r="F11780" s="13" t="s">
        <v>4</v>
      </c>
      <c r="G11780" s="14" t="s">
        <v>4</v>
      </c>
      <c r="H11780" s="13" t="str">
        <f t="shared" si="184"/>
        <v>Non-Lead</v>
      </c>
      <c r="I11780" s="14" t="s">
        <v>19085</v>
      </c>
      <c r="J11780" s="13" t="s">
        <v>51111</v>
      </c>
    </row>
    <row r="11781" spans="4:10" x14ac:dyDescent="0.25">
      <c r="D11781" s="13">
        <v>111998</v>
      </c>
      <c r="E11781" s="14" t="s">
        <v>19086</v>
      </c>
      <c r="F11781" s="13" t="s">
        <v>4</v>
      </c>
      <c r="G11781" s="14" t="s">
        <v>4</v>
      </c>
      <c r="H11781" s="13" t="str">
        <f t="shared" si="184"/>
        <v>Non-Lead</v>
      </c>
      <c r="I11781" s="14" t="s">
        <v>19087</v>
      </c>
      <c r="J11781" s="13" t="s">
        <v>51111</v>
      </c>
    </row>
    <row r="11782" spans="4:10" x14ac:dyDescent="0.25">
      <c r="D11782" s="13">
        <v>135002</v>
      </c>
      <c r="E11782" s="14" t="s">
        <v>19088</v>
      </c>
      <c r="F11782" s="13" t="s">
        <v>4</v>
      </c>
      <c r="G11782" s="14" t="s">
        <v>4</v>
      </c>
      <c r="H11782" s="13" t="str">
        <f t="shared" si="184"/>
        <v>Non-Lead</v>
      </c>
      <c r="I11782" s="14" t="s">
        <v>19089</v>
      </c>
      <c r="J11782" s="13" t="s">
        <v>51111</v>
      </c>
    </row>
    <row r="11783" spans="4:10" x14ac:dyDescent="0.25">
      <c r="D11783" s="13">
        <v>90650</v>
      </c>
      <c r="E11783" s="14" t="s">
        <v>19090</v>
      </c>
      <c r="F11783" s="13" t="s">
        <v>4</v>
      </c>
      <c r="G11783" s="14" t="s">
        <v>4</v>
      </c>
      <c r="H11783" s="13" t="str">
        <f t="shared" si="184"/>
        <v>Non-Lead</v>
      </c>
      <c r="I11783" s="14">
        <v>63889055</v>
      </c>
      <c r="J11783" s="13" t="s">
        <v>51111</v>
      </c>
    </row>
    <row r="11784" spans="4:10" x14ac:dyDescent="0.25">
      <c r="D11784" s="13">
        <v>53330</v>
      </c>
      <c r="E11784" s="14" t="s">
        <v>19091</v>
      </c>
      <c r="F11784" s="13" t="s">
        <v>4</v>
      </c>
      <c r="G11784" s="14" t="s">
        <v>4</v>
      </c>
      <c r="H11784" s="13" t="str">
        <f t="shared" si="184"/>
        <v>Non-Lead</v>
      </c>
      <c r="I11784" s="14">
        <v>68710100</v>
      </c>
      <c r="J11784" s="13" t="s">
        <v>51111</v>
      </c>
    </row>
    <row r="11785" spans="4:10" x14ac:dyDescent="0.25">
      <c r="D11785" s="13">
        <v>135153</v>
      </c>
      <c r="E11785" s="14" t="s">
        <v>19092</v>
      </c>
      <c r="F11785" s="13" t="s">
        <v>4</v>
      </c>
      <c r="G11785" s="14" t="s">
        <v>4</v>
      </c>
      <c r="H11785" s="13" t="str">
        <f t="shared" si="184"/>
        <v>Non-Lead</v>
      </c>
      <c r="I11785" s="14" t="s">
        <v>19093</v>
      </c>
      <c r="J11785" s="13" t="s">
        <v>51111</v>
      </c>
    </row>
    <row r="11786" spans="4:10" x14ac:dyDescent="0.25">
      <c r="D11786" s="13">
        <v>136103</v>
      </c>
      <c r="E11786" s="14" t="s">
        <v>19094</v>
      </c>
      <c r="F11786" s="13" t="s">
        <v>4</v>
      </c>
      <c r="G11786" s="14" t="s">
        <v>4</v>
      </c>
      <c r="H11786" s="13" t="str">
        <f t="shared" si="184"/>
        <v>Non-Lead</v>
      </c>
      <c r="I11786" s="14" t="s">
        <v>19095</v>
      </c>
      <c r="J11786" s="13" t="s">
        <v>51111</v>
      </c>
    </row>
    <row r="11787" spans="4:10" x14ac:dyDescent="0.25">
      <c r="D11787" s="13">
        <v>26044</v>
      </c>
      <c r="E11787" s="14" t="s">
        <v>19096</v>
      </c>
      <c r="F11787" s="13" t="s">
        <v>4</v>
      </c>
      <c r="G11787" s="14" t="s">
        <v>4</v>
      </c>
      <c r="H11787" s="13" t="str">
        <f t="shared" si="184"/>
        <v>Non-Lead</v>
      </c>
      <c r="I11787" s="14">
        <v>63941056</v>
      </c>
      <c r="J11787" s="13" t="s">
        <v>51111</v>
      </c>
    </row>
    <row r="11788" spans="4:10" x14ac:dyDescent="0.25">
      <c r="D11788" s="13">
        <v>93768</v>
      </c>
      <c r="E11788" s="14" t="s">
        <v>19097</v>
      </c>
      <c r="F11788" s="13" t="s">
        <v>4</v>
      </c>
      <c r="G11788" s="14" t="s">
        <v>4</v>
      </c>
      <c r="H11788" s="13" t="str">
        <f t="shared" si="184"/>
        <v>Non-Lead</v>
      </c>
      <c r="I11788" s="14" t="s">
        <v>19098</v>
      </c>
      <c r="J11788" s="13" t="s">
        <v>51111</v>
      </c>
    </row>
    <row r="11789" spans="4:10" x14ac:dyDescent="0.25">
      <c r="D11789" s="13">
        <v>126987</v>
      </c>
      <c r="E11789" s="14" t="s">
        <v>19099</v>
      </c>
      <c r="F11789" s="13" t="s">
        <v>4</v>
      </c>
      <c r="G11789" s="14" t="s">
        <v>4</v>
      </c>
      <c r="H11789" s="13" t="str">
        <f t="shared" si="184"/>
        <v>Non-Lead</v>
      </c>
      <c r="I11789" s="14" t="s">
        <v>19100</v>
      </c>
      <c r="J11789" s="13" t="s">
        <v>51111</v>
      </c>
    </row>
    <row r="11790" spans="4:10" x14ac:dyDescent="0.25">
      <c r="D11790" s="13">
        <v>133354</v>
      </c>
      <c r="E11790" s="14" t="s">
        <v>19101</v>
      </c>
      <c r="F11790" s="13" t="s">
        <v>4</v>
      </c>
      <c r="G11790" s="14" t="s">
        <v>4</v>
      </c>
      <c r="H11790" s="13" t="str">
        <f t="shared" si="184"/>
        <v>Non-Lead</v>
      </c>
      <c r="I11790" s="14" t="s">
        <v>19102</v>
      </c>
      <c r="J11790" s="13" t="s">
        <v>51111</v>
      </c>
    </row>
    <row r="11791" spans="4:10" x14ac:dyDescent="0.25">
      <c r="D11791" s="13">
        <v>26036</v>
      </c>
      <c r="E11791" s="14" t="s">
        <v>19103</v>
      </c>
      <c r="F11791" s="13" t="s">
        <v>4</v>
      </c>
      <c r="G11791" s="14" t="s">
        <v>4</v>
      </c>
      <c r="H11791" s="13" t="str">
        <f t="shared" si="184"/>
        <v>Non-Lead</v>
      </c>
      <c r="I11791" s="14">
        <v>63941048</v>
      </c>
      <c r="J11791" s="13" t="s">
        <v>51111</v>
      </c>
    </row>
    <row r="11792" spans="4:10" x14ac:dyDescent="0.25">
      <c r="D11792" s="13">
        <v>26031</v>
      </c>
      <c r="E11792" s="14" t="s">
        <v>19104</v>
      </c>
      <c r="F11792" s="13" t="s">
        <v>4</v>
      </c>
      <c r="G11792" s="14" t="s">
        <v>4</v>
      </c>
      <c r="H11792" s="13" t="str">
        <f t="shared" si="184"/>
        <v>Non-Lead</v>
      </c>
      <c r="I11792" s="14">
        <v>63941044</v>
      </c>
      <c r="J11792" s="13" t="s">
        <v>51111</v>
      </c>
    </row>
    <row r="11793" spans="4:10" x14ac:dyDescent="0.25">
      <c r="D11793" s="13">
        <v>26023</v>
      </c>
      <c r="E11793" s="14" t="s">
        <v>19105</v>
      </c>
      <c r="F11793" s="13" t="s">
        <v>4</v>
      </c>
      <c r="G11793" s="14" t="s">
        <v>4</v>
      </c>
      <c r="H11793" s="13" t="str">
        <f t="shared" si="184"/>
        <v>Non-Lead</v>
      </c>
      <c r="I11793" s="14">
        <v>63941038</v>
      </c>
      <c r="J11793" s="13" t="s">
        <v>51111</v>
      </c>
    </row>
    <row r="11794" spans="4:10" x14ac:dyDescent="0.25">
      <c r="D11794" s="13">
        <v>74317</v>
      </c>
      <c r="E11794" s="14" t="s">
        <v>19106</v>
      </c>
      <c r="F11794" s="13" t="s">
        <v>4</v>
      </c>
      <c r="G11794" s="14" t="s">
        <v>4</v>
      </c>
      <c r="H11794" s="13" t="str">
        <f t="shared" si="184"/>
        <v>Non-Lead</v>
      </c>
      <c r="I11794" s="14" t="s">
        <v>19107</v>
      </c>
      <c r="J11794" s="13" t="s">
        <v>51111</v>
      </c>
    </row>
    <row r="11795" spans="4:10" x14ac:dyDescent="0.25">
      <c r="D11795" s="13">
        <v>79203</v>
      </c>
      <c r="E11795" s="14" t="s">
        <v>19108</v>
      </c>
      <c r="F11795" s="13" t="s">
        <v>4</v>
      </c>
      <c r="G11795" s="14" t="s">
        <v>4</v>
      </c>
      <c r="H11795" s="13" t="str">
        <f t="shared" si="184"/>
        <v>Non-Lead</v>
      </c>
      <c r="I11795" s="14">
        <v>68276440</v>
      </c>
      <c r="J11795" s="13" t="s">
        <v>51111</v>
      </c>
    </row>
    <row r="11796" spans="4:10" x14ac:dyDescent="0.25">
      <c r="D11796" s="13">
        <v>105078</v>
      </c>
      <c r="E11796" s="14" t="s">
        <v>19109</v>
      </c>
      <c r="F11796" s="13" t="s">
        <v>4</v>
      </c>
      <c r="G11796" s="14" t="s">
        <v>4</v>
      </c>
      <c r="H11796" s="13" t="str">
        <f t="shared" si="184"/>
        <v>Non-Lead</v>
      </c>
      <c r="I11796" s="14">
        <v>63914002</v>
      </c>
      <c r="J11796" s="13" t="s">
        <v>51111</v>
      </c>
    </row>
    <row r="11797" spans="4:10" x14ac:dyDescent="0.25">
      <c r="D11797" s="13">
        <v>57211</v>
      </c>
      <c r="E11797" s="14" t="s">
        <v>19110</v>
      </c>
      <c r="F11797" s="13" t="s">
        <v>4</v>
      </c>
      <c r="G11797" s="14" t="s">
        <v>4</v>
      </c>
      <c r="H11797" s="13" t="str">
        <f t="shared" si="184"/>
        <v>Non-Lead</v>
      </c>
      <c r="I11797" s="14">
        <v>68276056</v>
      </c>
      <c r="J11797" s="13" t="s">
        <v>51111</v>
      </c>
    </row>
    <row r="11798" spans="4:10" x14ac:dyDescent="0.25">
      <c r="D11798" s="13">
        <v>110486</v>
      </c>
      <c r="E11798" s="14" t="s">
        <v>19111</v>
      </c>
      <c r="F11798" s="13" t="s">
        <v>4</v>
      </c>
      <c r="G11798" s="14" t="s">
        <v>4</v>
      </c>
      <c r="H11798" s="13" t="str">
        <f t="shared" si="184"/>
        <v>Non-Lead</v>
      </c>
      <c r="I11798" s="14">
        <v>68276456</v>
      </c>
      <c r="J11798" s="13" t="s">
        <v>51111</v>
      </c>
    </row>
    <row r="11799" spans="4:10" x14ac:dyDescent="0.25">
      <c r="D11799" s="13">
        <v>129589</v>
      </c>
      <c r="E11799" s="14" t="s">
        <v>19112</v>
      </c>
      <c r="F11799" s="13" t="s">
        <v>4</v>
      </c>
      <c r="G11799" s="14" t="s">
        <v>4</v>
      </c>
      <c r="H11799" s="13" t="str">
        <f t="shared" si="184"/>
        <v>Non-Lead</v>
      </c>
      <c r="I11799" s="14" t="s">
        <v>19113</v>
      </c>
      <c r="J11799" s="13" t="s">
        <v>51111</v>
      </c>
    </row>
    <row r="11800" spans="4:10" x14ac:dyDescent="0.25">
      <c r="D11800" s="13">
        <v>142281</v>
      </c>
      <c r="E11800" s="14" t="s">
        <v>19114</v>
      </c>
      <c r="F11800" s="13" t="s">
        <v>4</v>
      </c>
      <c r="G11800" s="14" t="s">
        <v>4</v>
      </c>
      <c r="H11800" s="13" t="str">
        <f t="shared" si="184"/>
        <v>Non-Lead</v>
      </c>
      <c r="I11800" s="14" t="s">
        <v>19115</v>
      </c>
      <c r="J11800" s="13" t="s">
        <v>51111</v>
      </c>
    </row>
    <row r="11801" spans="4:10" x14ac:dyDescent="0.25">
      <c r="D11801" s="13">
        <v>73412</v>
      </c>
      <c r="E11801" s="14" t="s">
        <v>19116</v>
      </c>
      <c r="F11801" s="13" t="s">
        <v>4</v>
      </c>
      <c r="G11801" s="14" t="s">
        <v>4</v>
      </c>
      <c r="H11801" s="13" t="str">
        <f t="shared" si="184"/>
        <v>Non-Lead</v>
      </c>
      <c r="I11801" s="14">
        <v>68276102</v>
      </c>
      <c r="J11801" s="13" t="s">
        <v>51111</v>
      </c>
    </row>
    <row r="11802" spans="4:10" x14ac:dyDescent="0.25">
      <c r="D11802" s="13">
        <v>74782</v>
      </c>
      <c r="E11802" s="14" t="s">
        <v>19117</v>
      </c>
      <c r="F11802" s="13" t="s">
        <v>4</v>
      </c>
      <c r="G11802" s="14" t="s">
        <v>4</v>
      </c>
      <c r="H11802" s="13" t="str">
        <f t="shared" si="184"/>
        <v>Non-Lead</v>
      </c>
      <c r="I11802" s="14">
        <v>68276094</v>
      </c>
      <c r="J11802" s="13" t="s">
        <v>51111</v>
      </c>
    </row>
    <row r="11803" spans="4:10" x14ac:dyDescent="0.25">
      <c r="D11803" s="13">
        <v>132654</v>
      </c>
      <c r="E11803" s="14" t="s">
        <v>19118</v>
      </c>
      <c r="F11803" s="13" t="s">
        <v>4</v>
      </c>
      <c r="G11803" s="14" t="s">
        <v>4</v>
      </c>
      <c r="H11803" s="13" t="str">
        <f t="shared" si="184"/>
        <v>Non-Lead</v>
      </c>
      <c r="I11803" s="14">
        <v>68276110</v>
      </c>
      <c r="J11803" s="13" t="s">
        <v>51111</v>
      </c>
    </row>
    <row r="11804" spans="4:10" x14ac:dyDescent="0.25">
      <c r="D11804" s="13">
        <v>28513</v>
      </c>
      <c r="E11804" s="14" t="s">
        <v>19119</v>
      </c>
      <c r="F11804" s="13" t="s">
        <v>4</v>
      </c>
      <c r="G11804" s="14" t="s">
        <v>4</v>
      </c>
      <c r="H11804" s="13" t="str">
        <f t="shared" si="184"/>
        <v>Non-Lead</v>
      </c>
      <c r="I11804" s="14">
        <v>68276434</v>
      </c>
      <c r="J11804" s="13" t="s">
        <v>51111</v>
      </c>
    </row>
    <row r="11805" spans="4:10" x14ac:dyDescent="0.25">
      <c r="D11805" s="13">
        <v>136354</v>
      </c>
      <c r="E11805" s="14" t="s">
        <v>19120</v>
      </c>
      <c r="F11805" s="13" t="s">
        <v>4</v>
      </c>
      <c r="G11805" s="14" t="s">
        <v>4</v>
      </c>
      <c r="H11805" s="13" t="str">
        <f t="shared" si="184"/>
        <v>Non-Lead</v>
      </c>
      <c r="I11805" s="14" t="s">
        <v>19121</v>
      </c>
      <c r="J11805" s="13" t="s">
        <v>51111</v>
      </c>
    </row>
    <row r="11806" spans="4:10" x14ac:dyDescent="0.25">
      <c r="D11806" s="13">
        <v>129786</v>
      </c>
      <c r="E11806" s="14" t="s">
        <v>19122</v>
      </c>
      <c r="F11806" s="13" t="s">
        <v>4</v>
      </c>
      <c r="G11806" s="14" t="s">
        <v>4</v>
      </c>
      <c r="H11806" s="13" t="str">
        <f t="shared" si="184"/>
        <v>Non-Lead</v>
      </c>
      <c r="I11806" s="14">
        <v>63874029</v>
      </c>
      <c r="J11806" s="13" t="s">
        <v>51111</v>
      </c>
    </row>
    <row r="11807" spans="4:10" x14ac:dyDescent="0.25">
      <c r="D11807" s="13">
        <v>41113</v>
      </c>
      <c r="E11807" s="14" t="s">
        <v>19123</v>
      </c>
      <c r="F11807" s="13" t="s">
        <v>4</v>
      </c>
      <c r="G11807" s="14" t="s">
        <v>4</v>
      </c>
      <c r="H11807" s="13" t="str">
        <f t="shared" si="184"/>
        <v>Non-Lead</v>
      </c>
      <c r="I11807" s="14">
        <v>64114020</v>
      </c>
      <c r="J11807" s="13" t="s">
        <v>51111</v>
      </c>
    </row>
    <row r="11808" spans="4:10" x14ac:dyDescent="0.25">
      <c r="D11808" s="13">
        <v>70919</v>
      </c>
      <c r="E11808" s="14" t="s">
        <v>19124</v>
      </c>
      <c r="F11808" s="13" t="s">
        <v>4</v>
      </c>
      <c r="G11808" s="14" t="s">
        <v>4</v>
      </c>
      <c r="H11808" s="13" t="str">
        <f t="shared" si="184"/>
        <v>Non-Lead</v>
      </c>
      <c r="I11808" s="14" t="s">
        <v>19125</v>
      </c>
      <c r="J11808" s="13" t="s">
        <v>51111</v>
      </c>
    </row>
    <row r="11809" spans="4:10" x14ac:dyDescent="0.25">
      <c r="D11809" s="13">
        <v>68172</v>
      </c>
      <c r="E11809" s="14" t="s">
        <v>19126</v>
      </c>
      <c r="F11809" s="13" t="s">
        <v>4</v>
      </c>
      <c r="G11809" s="14" t="s">
        <v>4</v>
      </c>
      <c r="H11809" s="13" t="str">
        <f t="shared" si="184"/>
        <v>Non-Lead</v>
      </c>
      <c r="I11809" s="14" t="s">
        <v>19127</v>
      </c>
      <c r="J11809" s="13" t="s">
        <v>51111</v>
      </c>
    </row>
    <row r="11810" spans="4:10" x14ac:dyDescent="0.25">
      <c r="D11810" s="13">
        <v>104768</v>
      </c>
      <c r="E11810" s="14" t="s">
        <v>19128</v>
      </c>
      <c r="F11810" s="13" t="s">
        <v>4</v>
      </c>
      <c r="G11810" s="14" t="s">
        <v>4</v>
      </c>
      <c r="H11810" s="13" t="str">
        <f t="shared" si="184"/>
        <v>Non-Lead</v>
      </c>
      <c r="I11810" s="14" t="s">
        <v>19129</v>
      </c>
      <c r="J11810" s="13" t="s">
        <v>51111</v>
      </c>
    </row>
    <row r="11811" spans="4:10" x14ac:dyDescent="0.25">
      <c r="D11811" s="13">
        <v>60102</v>
      </c>
      <c r="E11811" s="14" t="s">
        <v>19130</v>
      </c>
      <c r="F11811" s="13" t="s">
        <v>4</v>
      </c>
      <c r="G11811" s="14" t="s">
        <v>4</v>
      </c>
      <c r="H11811" s="13" t="str">
        <f t="shared" si="184"/>
        <v>Non-Lead</v>
      </c>
      <c r="I11811" s="14" t="s">
        <v>19131</v>
      </c>
      <c r="J11811" s="13" t="s">
        <v>51111</v>
      </c>
    </row>
    <row r="11812" spans="4:10" x14ac:dyDescent="0.25">
      <c r="D11812" s="13">
        <v>79424</v>
      </c>
      <c r="E11812" s="14" t="s">
        <v>19132</v>
      </c>
      <c r="F11812" s="13" t="s">
        <v>4</v>
      </c>
      <c r="G11812" s="14" t="s">
        <v>4</v>
      </c>
      <c r="H11812" s="13" t="str">
        <f t="shared" si="184"/>
        <v>Non-Lead</v>
      </c>
      <c r="I11812" s="14" t="s">
        <v>19133</v>
      </c>
      <c r="J11812" s="13" t="s">
        <v>51111</v>
      </c>
    </row>
    <row r="11813" spans="4:10" x14ac:dyDescent="0.25">
      <c r="D11813" s="13">
        <v>103657</v>
      </c>
      <c r="E11813" s="14" t="s">
        <v>19134</v>
      </c>
      <c r="F11813" s="13" t="s">
        <v>4</v>
      </c>
      <c r="G11813" s="14" t="s">
        <v>4</v>
      </c>
      <c r="H11813" s="13" t="str">
        <f t="shared" si="184"/>
        <v>Non-Lead</v>
      </c>
      <c r="I11813" s="14" t="s">
        <v>19135</v>
      </c>
      <c r="J11813" s="13" t="s">
        <v>51111</v>
      </c>
    </row>
    <row r="11814" spans="4:10" x14ac:dyDescent="0.25">
      <c r="D11814" s="13">
        <v>63292</v>
      </c>
      <c r="E11814" s="14" t="s">
        <v>19136</v>
      </c>
      <c r="F11814" s="13" t="s">
        <v>4</v>
      </c>
      <c r="G11814" s="14" t="s">
        <v>4</v>
      </c>
      <c r="H11814" s="13" t="str">
        <f t="shared" si="184"/>
        <v>Non-Lead</v>
      </c>
      <c r="I11814" s="14" t="s">
        <v>19137</v>
      </c>
      <c r="J11814" s="13" t="s">
        <v>51111</v>
      </c>
    </row>
    <row r="11815" spans="4:10" x14ac:dyDescent="0.25">
      <c r="D11815" s="13">
        <v>54411</v>
      </c>
      <c r="E11815" s="14" t="s">
        <v>19138</v>
      </c>
      <c r="F11815" s="13" t="s">
        <v>4</v>
      </c>
      <c r="G11815" s="14" t="s">
        <v>4</v>
      </c>
      <c r="H11815" s="13" t="str">
        <f t="shared" si="184"/>
        <v>Non-Lead</v>
      </c>
      <c r="I11815" s="14" t="s">
        <v>19139</v>
      </c>
      <c r="J11815" s="13" t="s">
        <v>51111</v>
      </c>
    </row>
    <row r="11816" spans="4:10" x14ac:dyDescent="0.25">
      <c r="D11816" s="13">
        <v>86873</v>
      </c>
      <c r="E11816" s="14" t="s">
        <v>19140</v>
      </c>
      <c r="F11816" s="13" t="s">
        <v>4</v>
      </c>
      <c r="G11816" s="14" t="s">
        <v>4</v>
      </c>
      <c r="H11816" s="13" t="str">
        <f t="shared" si="184"/>
        <v>Non-Lead</v>
      </c>
      <c r="I11816" s="14">
        <v>68276528</v>
      </c>
      <c r="J11816" s="13" t="s">
        <v>51111</v>
      </c>
    </row>
    <row r="11817" spans="4:10" x14ac:dyDescent="0.25">
      <c r="D11817" s="13">
        <v>97181</v>
      </c>
      <c r="E11817" s="14" t="s">
        <v>19141</v>
      </c>
      <c r="F11817" s="13" t="s">
        <v>4</v>
      </c>
      <c r="G11817" s="14" t="s">
        <v>4</v>
      </c>
      <c r="H11817" s="13" t="str">
        <f t="shared" si="184"/>
        <v>Non-Lead</v>
      </c>
      <c r="I11817" s="14" t="s">
        <v>19142</v>
      </c>
      <c r="J11817" s="13" t="s">
        <v>51111</v>
      </c>
    </row>
    <row r="11818" spans="4:10" x14ac:dyDescent="0.25">
      <c r="D11818" s="13">
        <v>28558</v>
      </c>
      <c r="E11818" s="14" t="s">
        <v>19143</v>
      </c>
      <c r="F11818" s="13" t="s">
        <v>4</v>
      </c>
      <c r="G11818" s="14" t="s">
        <v>4</v>
      </c>
      <c r="H11818" s="13" t="str">
        <f t="shared" si="184"/>
        <v>Non-Lead</v>
      </c>
      <c r="I11818" s="14">
        <v>68276516</v>
      </c>
      <c r="J11818" s="13" t="s">
        <v>51111</v>
      </c>
    </row>
    <row r="11819" spans="4:10" x14ac:dyDescent="0.25">
      <c r="D11819" s="13">
        <v>82155</v>
      </c>
      <c r="E11819" s="14" t="s">
        <v>19144</v>
      </c>
      <c r="F11819" s="13" t="s">
        <v>4</v>
      </c>
      <c r="G11819" s="14" t="s">
        <v>4</v>
      </c>
      <c r="H11819" s="13" t="str">
        <f t="shared" si="184"/>
        <v>Non-Lead</v>
      </c>
      <c r="I11819" s="14">
        <v>68276560</v>
      </c>
      <c r="J11819" s="13" t="s">
        <v>51111</v>
      </c>
    </row>
    <row r="11820" spans="4:10" x14ac:dyDescent="0.25">
      <c r="D11820" s="13">
        <v>132457</v>
      </c>
      <c r="E11820" s="14" t="s">
        <v>19145</v>
      </c>
      <c r="F11820" s="13" t="s">
        <v>4</v>
      </c>
      <c r="G11820" s="14" t="s">
        <v>4</v>
      </c>
      <c r="H11820" s="13" t="str">
        <f t="shared" si="184"/>
        <v>Non-Lead</v>
      </c>
      <c r="I11820" s="14">
        <v>68276524</v>
      </c>
      <c r="J11820" s="13" t="s">
        <v>51111</v>
      </c>
    </row>
    <row r="11821" spans="4:10" x14ac:dyDescent="0.25">
      <c r="D11821" s="13">
        <v>61622</v>
      </c>
      <c r="E11821" s="14" t="s">
        <v>19146</v>
      </c>
      <c r="F11821" s="13" t="s">
        <v>4</v>
      </c>
      <c r="G11821" s="14" t="s">
        <v>4</v>
      </c>
      <c r="H11821" s="13" t="str">
        <f t="shared" si="184"/>
        <v>Non-Lead</v>
      </c>
      <c r="I11821" s="14">
        <v>63628000</v>
      </c>
      <c r="J11821" s="13" t="s">
        <v>51111</v>
      </c>
    </row>
    <row r="11822" spans="4:10" x14ac:dyDescent="0.25">
      <c r="D11822" s="13">
        <v>129409</v>
      </c>
      <c r="E11822" s="14" t="s">
        <v>19147</v>
      </c>
      <c r="F11822" s="13" t="s">
        <v>4</v>
      </c>
      <c r="G11822" s="14" t="s">
        <v>4</v>
      </c>
      <c r="H11822" s="13" t="str">
        <f t="shared" si="184"/>
        <v>Non-Lead</v>
      </c>
      <c r="I11822" s="14" t="s">
        <v>19148</v>
      </c>
      <c r="J11822" s="13" t="s">
        <v>51111</v>
      </c>
    </row>
    <row r="11823" spans="4:10" x14ac:dyDescent="0.25">
      <c r="D11823" s="13">
        <v>93633</v>
      </c>
      <c r="E11823" s="14" t="s">
        <v>19149</v>
      </c>
      <c r="F11823" s="13" t="s">
        <v>4</v>
      </c>
      <c r="G11823" s="14" t="s">
        <v>4</v>
      </c>
      <c r="H11823" s="13" t="str">
        <f t="shared" si="184"/>
        <v>Non-Lead</v>
      </c>
      <c r="I11823" s="14" t="s">
        <v>19150</v>
      </c>
      <c r="J11823" s="13" t="s">
        <v>51111</v>
      </c>
    </row>
    <row r="11824" spans="4:10" x14ac:dyDescent="0.25">
      <c r="D11824" s="13">
        <v>56968</v>
      </c>
      <c r="E11824" s="14" t="s">
        <v>19151</v>
      </c>
      <c r="F11824" s="13" t="s">
        <v>4</v>
      </c>
      <c r="G11824" s="14" t="s">
        <v>4</v>
      </c>
      <c r="H11824" s="13" t="str">
        <f t="shared" si="184"/>
        <v>Non-Lead</v>
      </c>
      <c r="I11824" s="14" t="s">
        <v>19152</v>
      </c>
      <c r="J11824" s="13" t="s">
        <v>51111</v>
      </c>
    </row>
    <row r="11825" spans="4:10" x14ac:dyDescent="0.25">
      <c r="D11825" s="13">
        <v>90523</v>
      </c>
      <c r="E11825" s="14" t="s">
        <v>19153</v>
      </c>
      <c r="F11825" s="13" t="s">
        <v>4</v>
      </c>
      <c r="G11825" s="14" t="s">
        <v>4</v>
      </c>
      <c r="H11825" s="13" t="str">
        <f t="shared" ref="H11825:H11888" si="185">IF(OR(F11825="unknown",G11825="unknown"),"Unknown","Non-Lead")</f>
        <v>Non-Lead</v>
      </c>
      <c r="I11825" s="14" t="s">
        <v>19154</v>
      </c>
      <c r="J11825" s="13" t="s">
        <v>51111</v>
      </c>
    </row>
    <row r="11826" spans="4:10" x14ac:dyDescent="0.25">
      <c r="D11826" s="13">
        <v>25377</v>
      </c>
      <c r="E11826" s="14" t="s">
        <v>19155</v>
      </c>
      <c r="F11826" s="13" t="s">
        <v>4</v>
      </c>
      <c r="G11826" s="14" t="s">
        <v>4</v>
      </c>
      <c r="H11826" s="13" t="str">
        <f t="shared" si="185"/>
        <v>Non-Lead</v>
      </c>
      <c r="I11826" s="14">
        <v>63626000</v>
      </c>
      <c r="J11826" s="13" t="s">
        <v>51111</v>
      </c>
    </row>
    <row r="11827" spans="4:10" x14ac:dyDescent="0.25">
      <c r="D11827" s="13">
        <v>28452</v>
      </c>
      <c r="E11827" s="14" t="s">
        <v>19156</v>
      </c>
      <c r="F11827" s="13" t="s">
        <v>4</v>
      </c>
      <c r="G11827" s="14" t="s">
        <v>4</v>
      </c>
      <c r="H11827" s="13" t="str">
        <f t="shared" si="185"/>
        <v>Non-Lead</v>
      </c>
      <c r="I11827" s="14">
        <v>68276001</v>
      </c>
      <c r="J11827" s="13" t="s">
        <v>51111</v>
      </c>
    </row>
    <row r="11828" spans="4:10" x14ac:dyDescent="0.25">
      <c r="D11828" s="13">
        <v>127019</v>
      </c>
      <c r="E11828" s="14" t="s">
        <v>19157</v>
      </c>
      <c r="F11828" s="13" t="s">
        <v>4</v>
      </c>
      <c r="G11828" s="14" t="s">
        <v>4</v>
      </c>
      <c r="H11828" s="13" t="str">
        <f t="shared" si="185"/>
        <v>Non-Lead</v>
      </c>
      <c r="I11828" s="14" t="s">
        <v>19158</v>
      </c>
      <c r="J11828" s="13" t="s">
        <v>51111</v>
      </c>
    </row>
    <row r="11829" spans="4:10" x14ac:dyDescent="0.25">
      <c r="D11829" s="13">
        <v>39382</v>
      </c>
      <c r="E11829" s="14" t="s">
        <v>19159</v>
      </c>
      <c r="F11829" s="13" t="s">
        <v>4</v>
      </c>
      <c r="G11829" s="14" t="s">
        <v>4</v>
      </c>
      <c r="H11829" s="13" t="str">
        <f t="shared" si="185"/>
        <v>Non-Lead</v>
      </c>
      <c r="I11829" s="14">
        <v>25329</v>
      </c>
      <c r="J11829" s="13" t="s">
        <v>51111</v>
      </c>
    </row>
    <row r="11830" spans="4:10" x14ac:dyDescent="0.25">
      <c r="D11830" s="13">
        <v>122561</v>
      </c>
      <c r="E11830" s="14" t="s">
        <v>19160</v>
      </c>
      <c r="F11830" s="13" t="s">
        <v>4</v>
      </c>
      <c r="G11830" s="14" t="s">
        <v>4</v>
      </c>
      <c r="H11830" s="13" t="str">
        <f t="shared" si="185"/>
        <v>Non-Lead</v>
      </c>
      <c r="I11830" s="14">
        <v>68276106</v>
      </c>
      <c r="J11830" s="13" t="s">
        <v>51111</v>
      </c>
    </row>
    <row r="11831" spans="4:10" x14ac:dyDescent="0.25">
      <c r="D11831" s="13">
        <v>138987</v>
      </c>
      <c r="E11831" s="14" t="s">
        <v>19161</v>
      </c>
      <c r="F11831" s="13" t="s">
        <v>4</v>
      </c>
      <c r="G11831" s="14" t="s">
        <v>4</v>
      </c>
      <c r="H11831" s="13" t="str">
        <f t="shared" si="185"/>
        <v>Non-Lead</v>
      </c>
      <c r="I11831" s="14">
        <v>68276082</v>
      </c>
      <c r="J11831" s="13" t="s">
        <v>51111</v>
      </c>
    </row>
    <row r="11832" spans="4:10" x14ac:dyDescent="0.25">
      <c r="D11832" s="13">
        <v>136177</v>
      </c>
      <c r="E11832" s="14" t="s">
        <v>19162</v>
      </c>
      <c r="F11832" s="13" t="s">
        <v>4</v>
      </c>
      <c r="G11832" s="14" t="s">
        <v>4</v>
      </c>
      <c r="H11832" s="13" t="str">
        <f t="shared" si="185"/>
        <v>Non-Lead</v>
      </c>
      <c r="I11832" s="14">
        <v>68276118</v>
      </c>
      <c r="J11832" s="13" t="s">
        <v>51111</v>
      </c>
    </row>
    <row r="11833" spans="4:10" x14ac:dyDescent="0.25">
      <c r="D11833" s="13">
        <v>125129</v>
      </c>
      <c r="E11833" s="14" t="s">
        <v>19163</v>
      </c>
      <c r="F11833" s="13" t="s">
        <v>4</v>
      </c>
      <c r="G11833" s="14" t="s">
        <v>4</v>
      </c>
      <c r="H11833" s="13" t="str">
        <f t="shared" si="185"/>
        <v>Non-Lead</v>
      </c>
      <c r="I11833" s="14">
        <v>68276028</v>
      </c>
      <c r="J11833" s="13" t="s">
        <v>51111</v>
      </c>
    </row>
    <row r="11834" spans="4:10" x14ac:dyDescent="0.25">
      <c r="D11834" s="13">
        <v>140237</v>
      </c>
      <c r="E11834" s="14" t="s">
        <v>19164</v>
      </c>
      <c r="F11834" s="13" t="s">
        <v>4</v>
      </c>
      <c r="G11834" s="14" t="s">
        <v>4</v>
      </c>
      <c r="H11834" s="13" t="str">
        <f t="shared" si="185"/>
        <v>Non-Lead</v>
      </c>
      <c r="I11834" s="14" t="s">
        <v>19165</v>
      </c>
      <c r="J11834" s="13" t="s">
        <v>51111</v>
      </c>
    </row>
    <row r="11835" spans="4:10" x14ac:dyDescent="0.25">
      <c r="D11835" s="13">
        <v>93898</v>
      </c>
      <c r="E11835" s="14" t="s">
        <v>19166</v>
      </c>
      <c r="F11835" s="13" t="s">
        <v>4</v>
      </c>
      <c r="G11835" s="14" t="s">
        <v>4</v>
      </c>
      <c r="H11835" s="13" t="str">
        <f t="shared" si="185"/>
        <v>Non-Lead</v>
      </c>
      <c r="I11835" s="14">
        <v>68276036</v>
      </c>
      <c r="J11835" s="13" t="s">
        <v>51111</v>
      </c>
    </row>
    <row r="11836" spans="4:10" x14ac:dyDescent="0.25">
      <c r="D11836" s="13">
        <v>77413</v>
      </c>
      <c r="E11836" s="14" t="s">
        <v>19167</v>
      </c>
      <c r="F11836" s="13" t="s">
        <v>4</v>
      </c>
      <c r="G11836" s="14" t="s">
        <v>4</v>
      </c>
      <c r="H11836" s="13" t="str">
        <f t="shared" si="185"/>
        <v>Non-Lead</v>
      </c>
      <c r="I11836" s="14">
        <v>68276086</v>
      </c>
      <c r="J11836" s="13" t="s">
        <v>51111</v>
      </c>
    </row>
    <row r="11837" spans="4:10" x14ac:dyDescent="0.25">
      <c r="D11837" s="13">
        <v>107051</v>
      </c>
      <c r="E11837" s="14" t="s">
        <v>19168</v>
      </c>
      <c r="F11837" s="13" t="s">
        <v>4</v>
      </c>
      <c r="G11837" s="14" t="s">
        <v>4</v>
      </c>
      <c r="H11837" s="13" t="str">
        <f t="shared" si="185"/>
        <v>Non-Lead</v>
      </c>
      <c r="I11837" s="14">
        <v>68276004</v>
      </c>
      <c r="J11837" s="13" t="s">
        <v>51111</v>
      </c>
    </row>
    <row r="11838" spans="4:10" x14ac:dyDescent="0.25">
      <c r="D11838" s="13">
        <v>51917</v>
      </c>
      <c r="E11838" s="14" t="s">
        <v>19169</v>
      </c>
      <c r="F11838" s="13" t="s">
        <v>4</v>
      </c>
      <c r="G11838" s="14" t="s">
        <v>4</v>
      </c>
      <c r="H11838" s="13" t="str">
        <f t="shared" si="185"/>
        <v>Non-Lead</v>
      </c>
      <c r="I11838" s="14">
        <v>68276098</v>
      </c>
      <c r="J11838" s="13" t="s">
        <v>51111</v>
      </c>
    </row>
    <row r="11839" spans="4:10" x14ac:dyDescent="0.25">
      <c r="D11839" s="13">
        <v>101731</v>
      </c>
      <c r="E11839" s="14" t="s">
        <v>19170</v>
      </c>
      <c r="F11839" s="13" t="s">
        <v>4</v>
      </c>
      <c r="G11839" s="14" t="s">
        <v>4</v>
      </c>
      <c r="H11839" s="13" t="str">
        <f t="shared" si="185"/>
        <v>Non-Lead</v>
      </c>
      <c r="I11839" s="14">
        <v>68276044</v>
      </c>
      <c r="J11839" s="13" t="s">
        <v>51111</v>
      </c>
    </row>
    <row r="11840" spans="4:10" x14ac:dyDescent="0.25">
      <c r="D11840" s="13">
        <v>137120</v>
      </c>
      <c r="E11840" s="14" t="s">
        <v>19171</v>
      </c>
      <c r="F11840" s="13" t="s">
        <v>4</v>
      </c>
      <c r="G11840" s="14" t="s">
        <v>4</v>
      </c>
      <c r="H11840" s="13" t="str">
        <f t="shared" si="185"/>
        <v>Non-Lead</v>
      </c>
      <c r="I11840" s="14" t="s">
        <v>19172</v>
      </c>
      <c r="J11840" s="13" t="s">
        <v>51111</v>
      </c>
    </row>
    <row r="11841" spans="4:10" x14ac:dyDescent="0.25">
      <c r="D11841" s="13">
        <v>132998</v>
      </c>
      <c r="E11841" s="14" t="s">
        <v>19173</v>
      </c>
      <c r="F11841" s="13" t="s">
        <v>4</v>
      </c>
      <c r="G11841" s="14" t="s">
        <v>4</v>
      </c>
      <c r="H11841" s="13" t="str">
        <f t="shared" si="185"/>
        <v>Non-Lead</v>
      </c>
      <c r="I11841" s="14" t="s">
        <v>19174</v>
      </c>
      <c r="J11841" s="13" t="s">
        <v>51111</v>
      </c>
    </row>
    <row r="11842" spans="4:10" x14ac:dyDescent="0.25">
      <c r="D11842" s="13">
        <v>109646</v>
      </c>
      <c r="E11842" s="14" t="s">
        <v>19175</v>
      </c>
      <c r="F11842" s="13" t="s">
        <v>4</v>
      </c>
      <c r="G11842" s="14" t="s">
        <v>4</v>
      </c>
      <c r="H11842" s="13" t="str">
        <f t="shared" si="185"/>
        <v>Non-Lead</v>
      </c>
      <c r="I11842" s="14" t="s">
        <v>19176</v>
      </c>
      <c r="J11842" s="13" t="s">
        <v>51111</v>
      </c>
    </row>
    <row r="11843" spans="4:10" x14ac:dyDescent="0.25">
      <c r="D11843" s="13">
        <v>140510</v>
      </c>
      <c r="E11843" s="14" t="s">
        <v>19177</v>
      </c>
      <c r="F11843" s="13" t="s">
        <v>4</v>
      </c>
      <c r="G11843" s="14" t="s">
        <v>4</v>
      </c>
      <c r="H11843" s="13" t="str">
        <f t="shared" si="185"/>
        <v>Non-Lead</v>
      </c>
      <c r="I11843" s="14" t="s">
        <v>19178</v>
      </c>
      <c r="J11843" s="13" t="s">
        <v>51111</v>
      </c>
    </row>
    <row r="11844" spans="4:10" x14ac:dyDescent="0.25">
      <c r="D11844" s="13">
        <v>139131</v>
      </c>
      <c r="E11844" s="14" t="s">
        <v>19179</v>
      </c>
      <c r="F11844" s="13" t="s">
        <v>4</v>
      </c>
      <c r="G11844" s="14" t="s">
        <v>4</v>
      </c>
      <c r="H11844" s="13" t="str">
        <f t="shared" si="185"/>
        <v>Non-Lead</v>
      </c>
      <c r="I11844" s="14">
        <v>68513000</v>
      </c>
      <c r="J11844" s="13" t="s">
        <v>51111</v>
      </c>
    </row>
    <row r="11845" spans="4:10" x14ac:dyDescent="0.25">
      <c r="D11845" s="13">
        <v>123052</v>
      </c>
      <c r="E11845" s="14" t="s">
        <v>19180</v>
      </c>
      <c r="F11845" s="13" t="s">
        <v>4</v>
      </c>
      <c r="G11845" s="14" t="s">
        <v>4</v>
      </c>
      <c r="H11845" s="13" t="str">
        <f t="shared" si="185"/>
        <v>Non-Lead</v>
      </c>
      <c r="I11845" s="14" t="s">
        <v>19181</v>
      </c>
      <c r="J11845" s="13" t="s">
        <v>51111</v>
      </c>
    </row>
    <row r="11846" spans="4:10" x14ac:dyDescent="0.25">
      <c r="D11846" s="13">
        <v>105323</v>
      </c>
      <c r="E11846" s="14" t="s">
        <v>19182</v>
      </c>
      <c r="F11846" s="13" t="s">
        <v>4</v>
      </c>
      <c r="G11846" s="14" t="s">
        <v>4</v>
      </c>
      <c r="H11846" s="13" t="str">
        <f t="shared" si="185"/>
        <v>Non-Lead</v>
      </c>
      <c r="I11846" s="14" t="s">
        <v>19183</v>
      </c>
      <c r="J11846" s="13" t="s">
        <v>51111</v>
      </c>
    </row>
    <row r="11847" spans="4:10" x14ac:dyDescent="0.25">
      <c r="D11847" s="13">
        <v>103347</v>
      </c>
      <c r="E11847" s="14" t="s">
        <v>19184</v>
      </c>
      <c r="F11847" s="13" t="s">
        <v>4</v>
      </c>
      <c r="G11847" s="14" t="s">
        <v>4</v>
      </c>
      <c r="H11847" s="13" t="str">
        <f t="shared" si="185"/>
        <v>Non-Lead</v>
      </c>
      <c r="I11847" s="14" t="s">
        <v>19185</v>
      </c>
      <c r="J11847" s="13" t="s">
        <v>51111</v>
      </c>
    </row>
    <row r="11848" spans="4:10" x14ac:dyDescent="0.25">
      <c r="D11848" s="13">
        <v>132988</v>
      </c>
      <c r="E11848" s="14" t="s">
        <v>19186</v>
      </c>
      <c r="F11848" s="13" t="s">
        <v>4</v>
      </c>
      <c r="G11848" s="14" t="s">
        <v>4</v>
      </c>
      <c r="H11848" s="13" t="str">
        <f t="shared" si="185"/>
        <v>Non-Lead</v>
      </c>
      <c r="I11848" s="14" t="s">
        <v>19187</v>
      </c>
      <c r="J11848" s="13" t="s">
        <v>51111</v>
      </c>
    </row>
    <row r="11849" spans="4:10" x14ac:dyDescent="0.25">
      <c r="D11849" s="13">
        <v>61440</v>
      </c>
      <c r="E11849" s="14" t="s">
        <v>19188</v>
      </c>
      <c r="F11849" s="13" t="s">
        <v>4</v>
      </c>
      <c r="G11849" s="14" t="s">
        <v>4</v>
      </c>
      <c r="H11849" s="13" t="str">
        <f t="shared" si="185"/>
        <v>Non-Lead</v>
      </c>
      <c r="I11849" s="14" t="s">
        <v>19189</v>
      </c>
      <c r="J11849" s="13" t="s">
        <v>51111</v>
      </c>
    </row>
    <row r="11850" spans="4:10" x14ac:dyDescent="0.25">
      <c r="D11850" s="13">
        <v>87702</v>
      </c>
      <c r="E11850" s="14" t="s">
        <v>19190</v>
      </c>
      <c r="F11850" s="13" t="s">
        <v>4</v>
      </c>
      <c r="G11850" s="14" t="s">
        <v>4</v>
      </c>
      <c r="H11850" s="13" t="str">
        <f t="shared" si="185"/>
        <v>Non-Lead</v>
      </c>
      <c r="I11850" s="14" t="s">
        <v>19191</v>
      </c>
      <c r="J11850" s="13" t="s">
        <v>51111</v>
      </c>
    </row>
    <row r="11851" spans="4:10" x14ac:dyDescent="0.25">
      <c r="D11851" s="13">
        <v>142748</v>
      </c>
      <c r="E11851" s="14" t="s">
        <v>19192</v>
      </c>
      <c r="F11851" s="13" t="s">
        <v>4</v>
      </c>
      <c r="G11851" s="14" t="s">
        <v>4</v>
      </c>
      <c r="H11851" s="13" t="str">
        <f t="shared" si="185"/>
        <v>Non-Lead</v>
      </c>
      <c r="I11851" s="14" t="s">
        <v>19193</v>
      </c>
      <c r="J11851" s="13" t="s">
        <v>51111</v>
      </c>
    </row>
    <row r="11852" spans="4:10" x14ac:dyDescent="0.25">
      <c r="D11852" s="13">
        <v>61909</v>
      </c>
      <c r="E11852" s="14" t="s">
        <v>19194</v>
      </c>
      <c r="F11852" s="13" t="s">
        <v>4</v>
      </c>
      <c r="G11852" s="14" t="s">
        <v>4</v>
      </c>
      <c r="H11852" s="13" t="str">
        <f t="shared" si="185"/>
        <v>Non-Lead</v>
      </c>
      <c r="I11852" s="14" t="s">
        <v>19195</v>
      </c>
      <c r="J11852" s="13" t="s">
        <v>51111</v>
      </c>
    </row>
    <row r="11853" spans="4:10" x14ac:dyDescent="0.25">
      <c r="D11853" s="13">
        <v>132308</v>
      </c>
      <c r="E11853" s="14" t="s">
        <v>19196</v>
      </c>
      <c r="F11853" s="13" t="s">
        <v>4</v>
      </c>
      <c r="G11853" s="14" t="s">
        <v>4</v>
      </c>
      <c r="H11853" s="13" t="str">
        <f t="shared" si="185"/>
        <v>Non-Lead</v>
      </c>
      <c r="I11853" s="14" t="s">
        <v>19197</v>
      </c>
      <c r="J11853" s="13" t="s">
        <v>51111</v>
      </c>
    </row>
    <row r="11854" spans="4:10" x14ac:dyDescent="0.25">
      <c r="D11854" s="13">
        <v>79016</v>
      </c>
      <c r="E11854" s="14" t="s">
        <v>19198</v>
      </c>
      <c r="F11854" s="13" t="s">
        <v>4</v>
      </c>
      <c r="G11854" s="14" t="s">
        <v>4</v>
      </c>
      <c r="H11854" s="13" t="str">
        <f t="shared" si="185"/>
        <v>Non-Lead</v>
      </c>
      <c r="I11854" s="14" t="s">
        <v>19199</v>
      </c>
      <c r="J11854" s="13" t="s">
        <v>51111</v>
      </c>
    </row>
    <row r="11855" spans="4:10" x14ac:dyDescent="0.25">
      <c r="D11855" s="13">
        <v>108755</v>
      </c>
      <c r="E11855" s="14" t="s">
        <v>19200</v>
      </c>
      <c r="F11855" s="13" t="s">
        <v>4</v>
      </c>
      <c r="G11855" s="14" t="s">
        <v>4</v>
      </c>
      <c r="H11855" s="13" t="str">
        <f t="shared" si="185"/>
        <v>Non-Lead</v>
      </c>
      <c r="I11855" s="14">
        <v>68276006</v>
      </c>
      <c r="J11855" s="13" t="s">
        <v>51111</v>
      </c>
    </row>
    <row r="11856" spans="4:10" x14ac:dyDescent="0.25">
      <c r="D11856" s="13">
        <v>129589</v>
      </c>
      <c r="E11856" s="14" t="s">
        <v>19112</v>
      </c>
      <c r="F11856" s="13" t="s">
        <v>4</v>
      </c>
      <c r="G11856" s="14" t="s">
        <v>4</v>
      </c>
      <c r="H11856" s="13" t="str">
        <f t="shared" si="185"/>
        <v>Non-Lead</v>
      </c>
      <c r="I11856" s="14" t="s">
        <v>19113</v>
      </c>
      <c r="J11856" s="13" t="s">
        <v>51111</v>
      </c>
    </row>
    <row r="11857" spans="4:10" x14ac:dyDescent="0.25">
      <c r="D11857" s="13">
        <v>75511</v>
      </c>
      <c r="E11857" s="14" t="s">
        <v>19201</v>
      </c>
      <c r="F11857" s="13" t="s">
        <v>4</v>
      </c>
      <c r="G11857" s="14" t="s">
        <v>4</v>
      </c>
      <c r="H11857" s="13" t="str">
        <f t="shared" si="185"/>
        <v>Non-Lead</v>
      </c>
      <c r="I11857" s="14" t="s">
        <v>19202</v>
      </c>
      <c r="J11857" s="13" t="s">
        <v>51111</v>
      </c>
    </row>
    <row r="11858" spans="4:10" x14ac:dyDescent="0.25">
      <c r="D11858" s="13">
        <v>111771</v>
      </c>
      <c r="E11858" s="14" t="s">
        <v>19203</v>
      </c>
      <c r="F11858" s="13" t="s">
        <v>4</v>
      </c>
      <c r="G11858" s="14" t="s">
        <v>4</v>
      </c>
      <c r="H11858" s="13" t="str">
        <f t="shared" si="185"/>
        <v>Non-Lead</v>
      </c>
      <c r="I11858" s="14">
        <v>68276020</v>
      </c>
      <c r="J11858" s="13" t="s">
        <v>51111</v>
      </c>
    </row>
    <row r="11859" spans="4:10" x14ac:dyDescent="0.25">
      <c r="D11859" s="13">
        <v>111939</v>
      </c>
      <c r="E11859" s="14" t="s">
        <v>19204</v>
      </c>
      <c r="F11859" s="13" t="s">
        <v>4</v>
      </c>
      <c r="G11859" s="14" t="s">
        <v>4</v>
      </c>
      <c r="H11859" s="13" t="str">
        <f t="shared" si="185"/>
        <v>Non-Lead</v>
      </c>
      <c r="I11859" s="14" t="s">
        <v>19205</v>
      </c>
      <c r="J11859" s="13" t="s">
        <v>51111</v>
      </c>
    </row>
    <row r="11860" spans="4:10" x14ac:dyDescent="0.25">
      <c r="D11860" s="13">
        <v>92561</v>
      </c>
      <c r="E11860" s="14" t="s">
        <v>19206</v>
      </c>
      <c r="F11860" s="13" t="s">
        <v>4</v>
      </c>
      <c r="G11860" s="14" t="s">
        <v>4</v>
      </c>
      <c r="H11860" s="13" t="str">
        <f t="shared" si="185"/>
        <v>Non-Lead</v>
      </c>
      <c r="I11860" s="14">
        <v>68240022</v>
      </c>
      <c r="J11860" s="13" t="s">
        <v>51111</v>
      </c>
    </row>
    <row r="11861" spans="4:10" x14ac:dyDescent="0.25">
      <c r="D11861" s="13">
        <v>111901</v>
      </c>
      <c r="E11861" s="14" t="s">
        <v>19207</v>
      </c>
      <c r="F11861" s="13" t="s">
        <v>4</v>
      </c>
      <c r="G11861" s="14" t="s">
        <v>4</v>
      </c>
      <c r="H11861" s="13" t="str">
        <f t="shared" si="185"/>
        <v>Non-Lead</v>
      </c>
      <c r="I11861" s="14">
        <v>68240000</v>
      </c>
      <c r="J11861" s="13" t="s">
        <v>51111</v>
      </c>
    </row>
    <row r="11862" spans="4:10" x14ac:dyDescent="0.25">
      <c r="D11862" s="13">
        <v>44797</v>
      </c>
      <c r="E11862" s="14" t="s">
        <v>19208</v>
      </c>
      <c r="F11862" s="13" t="s">
        <v>4</v>
      </c>
      <c r="G11862" s="14" t="s">
        <v>4</v>
      </c>
      <c r="H11862" s="13" t="str">
        <f t="shared" si="185"/>
        <v>Non-Lead</v>
      </c>
      <c r="I11862" s="14" t="s">
        <v>19209</v>
      </c>
      <c r="J11862" s="13" t="s">
        <v>51111</v>
      </c>
    </row>
    <row r="11863" spans="4:10" x14ac:dyDescent="0.25">
      <c r="D11863" s="13">
        <v>135025</v>
      </c>
      <c r="E11863" s="14" t="s">
        <v>19210</v>
      </c>
      <c r="F11863" s="13" t="s">
        <v>4</v>
      </c>
      <c r="G11863" s="14" t="s">
        <v>4</v>
      </c>
      <c r="H11863" s="13" t="str">
        <f t="shared" si="185"/>
        <v>Non-Lead</v>
      </c>
      <c r="I11863" s="14" t="s">
        <v>19211</v>
      </c>
      <c r="J11863" s="13" t="s">
        <v>51111</v>
      </c>
    </row>
    <row r="11864" spans="4:10" x14ac:dyDescent="0.25">
      <c r="D11864" s="13">
        <v>105331</v>
      </c>
      <c r="E11864" s="14" t="s">
        <v>19212</v>
      </c>
      <c r="F11864" s="13" t="s">
        <v>4</v>
      </c>
      <c r="G11864" s="14" t="s">
        <v>4</v>
      </c>
      <c r="H11864" s="13" t="str">
        <f t="shared" si="185"/>
        <v>Non-Lead</v>
      </c>
      <c r="I11864" s="14" t="s">
        <v>19213</v>
      </c>
      <c r="J11864" s="13" t="s">
        <v>51111</v>
      </c>
    </row>
    <row r="11865" spans="4:10" x14ac:dyDescent="0.25">
      <c r="D11865" s="13">
        <v>96377</v>
      </c>
      <c r="E11865" s="14" t="s">
        <v>19214</v>
      </c>
      <c r="F11865" s="13" t="s">
        <v>4</v>
      </c>
      <c r="G11865" s="14" t="s">
        <v>4</v>
      </c>
      <c r="H11865" s="13" t="str">
        <f t="shared" si="185"/>
        <v>Non-Lead</v>
      </c>
      <c r="I11865" s="14" t="s">
        <v>19215</v>
      </c>
      <c r="J11865" s="13" t="s">
        <v>51111</v>
      </c>
    </row>
    <row r="11866" spans="4:10" x14ac:dyDescent="0.25">
      <c r="D11866" s="13">
        <v>65766</v>
      </c>
      <c r="E11866" s="14" t="s">
        <v>19216</v>
      </c>
      <c r="F11866" s="13" t="s">
        <v>4</v>
      </c>
      <c r="G11866" s="14" t="s">
        <v>4</v>
      </c>
      <c r="H11866" s="13" t="str">
        <f t="shared" si="185"/>
        <v>Non-Lead</v>
      </c>
      <c r="I11866" s="14" t="s">
        <v>19217</v>
      </c>
      <c r="J11866" s="13" t="s">
        <v>51111</v>
      </c>
    </row>
    <row r="11867" spans="4:10" x14ac:dyDescent="0.25">
      <c r="D11867" s="13">
        <v>132294</v>
      </c>
      <c r="E11867" s="14" t="s">
        <v>19218</v>
      </c>
      <c r="F11867" s="13" t="s">
        <v>4</v>
      </c>
      <c r="G11867" s="14" t="s">
        <v>4</v>
      </c>
      <c r="H11867" s="13" t="str">
        <f t="shared" si="185"/>
        <v>Non-Lead</v>
      </c>
      <c r="I11867" s="14" t="s">
        <v>19219</v>
      </c>
      <c r="J11867" s="13" t="s">
        <v>51111</v>
      </c>
    </row>
    <row r="11868" spans="4:10" x14ac:dyDescent="0.25">
      <c r="D11868" s="13">
        <v>101403</v>
      </c>
      <c r="E11868" s="14" t="s">
        <v>19220</v>
      </c>
      <c r="F11868" s="13" t="s">
        <v>4</v>
      </c>
      <c r="G11868" s="14" t="s">
        <v>4</v>
      </c>
      <c r="H11868" s="13" t="str">
        <f t="shared" si="185"/>
        <v>Non-Lead</v>
      </c>
      <c r="I11868" s="14" t="s">
        <v>19221</v>
      </c>
      <c r="J11868" s="13" t="s">
        <v>51111</v>
      </c>
    </row>
    <row r="11869" spans="4:10" x14ac:dyDescent="0.25">
      <c r="D11869" s="13">
        <v>94531</v>
      </c>
      <c r="E11869" s="14" t="s">
        <v>19222</v>
      </c>
      <c r="F11869" s="13" t="s">
        <v>4</v>
      </c>
      <c r="G11869" s="14" t="s">
        <v>4</v>
      </c>
      <c r="H11869" s="13" t="str">
        <f t="shared" si="185"/>
        <v>Non-Lead</v>
      </c>
      <c r="I11869" s="14" t="s">
        <v>19223</v>
      </c>
      <c r="J11869" s="13" t="s">
        <v>51111</v>
      </c>
    </row>
    <row r="11870" spans="4:10" x14ac:dyDescent="0.25">
      <c r="D11870" s="13">
        <v>107364</v>
      </c>
      <c r="E11870" s="14" t="s">
        <v>19224</v>
      </c>
      <c r="F11870" s="13" t="s">
        <v>4</v>
      </c>
      <c r="G11870" s="14" t="s">
        <v>4</v>
      </c>
      <c r="H11870" s="13" t="str">
        <f t="shared" si="185"/>
        <v>Non-Lead</v>
      </c>
      <c r="I11870" s="14" t="s">
        <v>19225</v>
      </c>
      <c r="J11870" s="13" t="s">
        <v>51111</v>
      </c>
    </row>
    <row r="11871" spans="4:10" x14ac:dyDescent="0.25">
      <c r="D11871" s="13">
        <v>28843</v>
      </c>
      <c r="E11871" s="14" t="s">
        <v>19226</v>
      </c>
      <c r="F11871" s="13" t="s">
        <v>4</v>
      </c>
      <c r="G11871" s="14" t="s">
        <v>4</v>
      </c>
      <c r="H11871" s="13" t="str">
        <f t="shared" si="185"/>
        <v>Non-Lead</v>
      </c>
      <c r="I11871" s="14">
        <v>68562000</v>
      </c>
      <c r="J11871" s="13" t="s">
        <v>51111</v>
      </c>
    </row>
    <row r="11872" spans="4:10" x14ac:dyDescent="0.25">
      <c r="D11872" s="13">
        <v>123906</v>
      </c>
      <c r="E11872" s="14" t="s">
        <v>19227</v>
      </c>
      <c r="F11872" s="13" t="s">
        <v>4</v>
      </c>
      <c r="G11872" s="14" t="s">
        <v>4</v>
      </c>
      <c r="H11872" s="13" t="str">
        <f t="shared" si="185"/>
        <v>Non-Lead</v>
      </c>
      <c r="I11872" s="14" t="s">
        <v>19228</v>
      </c>
      <c r="J11872" s="13" t="s">
        <v>51111</v>
      </c>
    </row>
    <row r="11873" spans="4:10" x14ac:dyDescent="0.25">
      <c r="D11873" s="13">
        <v>123701</v>
      </c>
      <c r="E11873" s="14" t="s">
        <v>19229</v>
      </c>
      <c r="F11873" s="13" t="s">
        <v>4</v>
      </c>
      <c r="G11873" s="14" t="s">
        <v>4</v>
      </c>
      <c r="H11873" s="13" t="str">
        <f t="shared" si="185"/>
        <v>Non-Lead</v>
      </c>
      <c r="I11873" s="14" t="s">
        <v>19230</v>
      </c>
      <c r="J11873" s="13" t="s">
        <v>51111</v>
      </c>
    </row>
    <row r="11874" spans="4:10" x14ac:dyDescent="0.25">
      <c r="D11874" s="13">
        <v>89820</v>
      </c>
      <c r="E11874" s="14" t="s">
        <v>19231</v>
      </c>
      <c r="F11874" s="13" t="s">
        <v>4</v>
      </c>
      <c r="G11874" s="14" t="s">
        <v>4</v>
      </c>
      <c r="H11874" s="13" t="str">
        <f t="shared" si="185"/>
        <v>Non-Lead</v>
      </c>
      <c r="I11874" s="14" t="s">
        <v>19232</v>
      </c>
      <c r="J11874" s="13" t="s">
        <v>51111</v>
      </c>
    </row>
    <row r="11875" spans="4:10" x14ac:dyDescent="0.25">
      <c r="D11875" s="13">
        <v>79885</v>
      </c>
      <c r="E11875" s="14" t="s">
        <v>19233</v>
      </c>
      <c r="F11875" s="13" t="s">
        <v>4</v>
      </c>
      <c r="G11875" s="14" t="s">
        <v>4</v>
      </c>
      <c r="H11875" s="13" t="str">
        <f t="shared" si="185"/>
        <v>Non-Lead</v>
      </c>
      <c r="I11875" s="14">
        <v>68561100</v>
      </c>
      <c r="J11875" s="13" t="s">
        <v>51111</v>
      </c>
    </row>
    <row r="11876" spans="4:10" x14ac:dyDescent="0.25">
      <c r="D11876" s="13">
        <v>28844</v>
      </c>
      <c r="E11876" s="14" t="s">
        <v>19234</v>
      </c>
      <c r="F11876" s="13" t="s">
        <v>4</v>
      </c>
      <c r="G11876" s="14" t="s">
        <v>4</v>
      </c>
      <c r="H11876" s="13" t="str">
        <f t="shared" si="185"/>
        <v>Non-Lead</v>
      </c>
      <c r="I11876" s="14">
        <v>68563000</v>
      </c>
      <c r="J11876" s="13" t="s">
        <v>51111</v>
      </c>
    </row>
    <row r="11877" spans="4:10" x14ac:dyDescent="0.25">
      <c r="D11877" s="13">
        <v>100606</v>
      </c>
      <c r="E11877" s="14" t="s">
        <v>19235</v>
      </c>
      <c r="F11877" s="13" t="s">
        <v>4</v>
      </c>
      <c r="G11877" s="14" t="s">
        <v>4</v>
      </c>
      <c r="H11877" s="13" t="str">
        <f t="shared" si="185"/>
        <v>Non-Lead</v>
      </c>
      <c r="I11877" s="14" t="s">
        <v>19236</v>
      </c>
      <c r="J11877" s="13" t="s">
        <v>51111</v>
      </c>
    </row>
    <row r="11878" spans="4:10" x14ac:dyDescent="0.25">
      <c r="D11878" s="13">
        <v>136537</v>
      </c>
      <c r="E11878" s="14" t="s">
        <v>19237</v>
      </c>
      <c r="F11878" s="13" t="s">
        <v>4</v>
      </c>
      <c r="G11878" s="14" t="s">
        <v>4</v>
      </c>
      <c r="H11878" s="13" t="str">
        <f t="shared" si="185"/>
        <v>Non-Lead</v>
      </c>
      <c r="I11878" s="14">
        <v>68392000</v>
      </c>
      <c r="J11878" s="13" t="s">
        <v>51111</v>
      </c>
    </row>
    <row r="11879" spans="4:10" x14ac:dyDescent="0.25">
      <c r="D11879" s="13">
        <v>90543</v>
      </c>
      <c r="E11879" s="14" t="s">
        <v>19238</v>
      </c>
      <c r="F11879" s="13" t="s">
        <v>4</v>
      </c>
      <c r="G11879" s="14" t="s">
        <v>4</v>
      </c>
      <c r="H11879" s="13" t="str">
        <f t="shared" si="185"/>
        <v>Non-Lead</v>
      </c>
      <c r="I11879" s="14" t="s">
        <v>19239</v>
      </c>
      <c r="J11879" s="13" t="s">
        <v>51111</v>
      </c>
    </row>
    <row r="11880" spans="4:10" x14ac:dyDescent="0.25">
      <c r="D11880" s="13">
        <v>140523</v>
      </c>
      <c r="E11880" s="14" t="s">
        <v>19240</v>
      </c>
      <c r="F11880" s="13" t="s">
        <v>4</v>
      </c>
      <c r="G11880" s="14" t="s">
        <v>4</v>
      </c>
      <c r="H11880" s="13" t="str">
        <f t="shared" si="185"/>
        <v>Non-Lead</v>
      </c>
      <c r="I11880" s="14" t="s">
        <v>19241</v>
      </c>
      <c r="J11880" s="13" t="s">
        <v>51111</v>
      </c>
    </row>
    <row r="11881" spans="4:10" x14ac:dyDescent="0.25">
      <c r="D11881" s="13">
        <v>126401</v>
      </c>
      <c r="E11881" s="14" t="s">
        <v>19242</v>
      </c>
      <c r="F11881" s="13" t="s">
        <v>4</v>
      </c>
      <c r="G11881" s="14" t="s">
        <v>4</v>
      </c>
      <c r="H11881" s="13" t="str">
        <f t="shared" si="185"/>
        <v>Non-Lead</v>
      </c>
      <c r="I11881" s="14" t="s">
        <v>19243</v>
      </c>
      <c r="J11881" s="13" t="s">
        <v>51111</v>
      </c>
    </row>
    <row r="11882" spans="4:10" x14ac:dyDescent="0.25">
      <c r="D11882" s="13">
        <v>83039</v>
      </c>
      <c r="E11882" s="14" t="s">
        <v>19244</v>
      </c>
      <c r="F11882" s="13" t="s">
        <v>4</v>
      </c>
      <c r="G11882" s="14" t="s">
        <v>4</v>
      </c>
      <c r="H11882" s="13" t="str">
        <f t="shared" si="185"/>
        <v>Non-Lead</v>
      </c>
      <c r="I11882" s="14">
        <v>68465000</v>
      </c>
      <c r="J11882" s="13" t="s">
        <v>51111</v>
      </c>
    </row>
    <row r="11883" spans="4:10" x14ac:dyDescent="0.25">
      <c r="D11883" s="13">
        <v>142096</v>
      </c>
      <c r="E11883" s="14" t="s">
        <v>19245</v>
      </c>
      <c r="F11883" s="13" t="s">
        <v>4</v>
      </c>
      <c r="G11883" s="14" t="s">
        <v>4</v>
      </c>
      <c r="H11883" s="13" t="str">
        <f t="shared" si="185"/>
        <v>Non-Lead</v>
      </c>
      <c r="I11883" s="14">
        <v>56412010</v>
      </c>
      <c r="J11883" s="13" t="s">
        <v>51111</v>
      </c>
    </row>
    <row r="11884" spans="4:10" x14ac:dyDescent="0.25">
      <c r="D11884" s="13">
        <v>126049</v>
      </c>
      <c r="E11884" s="14" t="s">
        <v>19246</v>
      </c>
      <c r="F11884" s="13" t="s">
        <v>4</v>
      </c>
      <c r="G11884" s="14" t="s">
        <v>4</v>
      </c>
      <c r="H11884" s="13" t="str">
        <f t="shared" si="185"/>
        <v>Non-Lead</v>
      </c>
      <c r="I11884" s="14" t="s">
        <v>19247</v>
      </c>
      <c r="J11884" s="13" t="s">
        <v>51111</v>
      </c>
    </row>
    <row r="11885" spans="4:10" x14ac:dyDescent="0.25">
      <c r="D11885" s="13">
        <v>111123</v>
      </c>
      <c r="E11885" s="14" t="s">
        <v>19248</v>
      </c>
      <c r="F11885" s="13" t="s">
        <v>4</v>
      </c>
      <c r="G11885" s="14" t="s">
        <v>4</v>
      </c>
      <c r="H11885" s="13" t="str">
        <f t="shared" si="185"/>
        <v>Non-Lead</v>
      </c>
      <c r="I11885" s="14" t="s">
        <v>19249</v>
      </c>
      <c r="J11885" s="13" t="s">
        <v>51111</v>
      </c>
    </row>
    <row r="11886" spans="4:10" x14ac:dyDescent="0.25">
      <c r="D11886" s="13">
        <v>124559</v>
      </c>
      <c r="E11886" s="14" t="s">
        <v>19250</v>
      </c>
      <c r="F11886" s="13" t="s">
        <v>4</v>
      </c>
      <c r="G11886" s="14" t="s">
        <v>4</v>
      </c>
      <c r="H11886" s="13" t="str">
        <f t="shared" si="185"/>
        <v>Non-Lead</v>
      </c>
      <c r="I11886" s="14" t="s">
        <v>19251</v>
      </c>
      <c r="J11886" s="13" t="s">
        <v>51111</v>
      </c>
    </row>
    <row r="11887" spans="4:10" x14ac:dyDescent="0.25">
      <c r="D11887" s="13">
        <v>124494</v>
      </c>
      <c r="E11887" s="14" t="s">
        <v>19252</v>
      </c>
      <c r="F11887" s="13" t="s">
        <v>4</v>
      </c>
      <c r="G11887" s="14" t="s">
        <v>4</v>
      </c>
      <c r="H11887" s="13" t="str">
        <f t="shared" si="185"/>
        <v>Non-Lead</v>
      </c>
      <c r="I11887" s="14" t="s">
        <v>19253</v>
      </c>
      <c r="J11887" s="13" t="s">
        <v>51111</v>
      </c>
    </row>
    <row r="11888" spans="4:10" x14ac:dyDescent="0.25">
      <c r="D11888" s="13">
        <v>137137</v>
      </c>
      <c r="E11888" s="14" t="s">
        <v>19254</v>
      </c>
      <c r="F11888" s="13" t="s">
        <v>4</v>
      </c>
      <c r="G11888" s="14" t="s">
        <v>4</v>
      </c>
      <c r="H11888" s="13" t="str">
        <f t="shared" si="185"/>
        <v>Non-Lead</v>
      </c>
      <c r="I11888" s="14" t="s">
        <v>19255</v>
      </c>
      <c r="J11888" s="13" t="s">
        <v>51111</v>
      </c>
    </row>
    <row r="11889" spans="4:10" x14ac:dyDescent="0.25">
      <c r="D11889" s="13">
        <v>133183</v>
      </c>
      <c r="E11889" s="14" t="s">
        <v>19256</v>
      </c>
      <c r="F11889" s="13" t="s">
        <v>4</v>
      </c>
      <c r="G11889" s="14" t="s">
        <v>4</v>
      </c>
      <c r="H11889" s="13" t="str">
        <f t="shared" ref="H11889:H11952" si="186">IF(OR(F11889="unknown",G11889="unknown"),"Unknown","Non-Lead")</f>
        <v>Non-Lead</v>
      </c>
      <c r="I11889" s="14" t="s">
        <v>19257</v>
      </c>
      <c r="J11889" s="13" t="s">
        <v>51111</v>
      </c>
    </row>
    <row r="11890" spans="4:10" x14ac:dyDescent="0.25">
      <c r="D11890" s="13">
        <v>111369</v>
      </c>
      <c r="E11890" s="14" t="s">
        <v>19258</v>
      </c>
      <c r="F11890" s="13" t="s">
        <v>4</v>
      </c>
      <c r="G11890" s="14" t="s">
        <v>4</v>
      </c>
      <c r="H11890" s="13" t="str">
        <f t="shared" si="186"/>
        <v>Non-Lead</v>
      </c>
      <c r="I11890" s="14" t="s">
        <v>19259</v>
      </c>
      <c r="J11890" s="13" t="s">
        <v>51111</v>
      </c>
    </row>
    <row r="11891" spans="4:10" x14ac:dyDescent="0.25">
      <c r="D11891" s="13">
        <v>103685</v>
      </c>
      <c r="E11891" s="14" t="s">
        <v>19260</v>
      </c>
      <c r="F11891" s="13" t="s">
        <v>4</v>
      </c>
      <c r="G11891" s="14" t="s">
        <v>4</v>
      </c>
      <c r="H11891" s="13" t="str">
        <f t="shared" si="186"/>
        <v>Non-Lead</v>
      </c>
      <c r="I11891" s="14" t="s">
        <v>19261</v>
      </c>
      <c r="J11891" s="13" t="s">
        <v>51111</v>
      </c>
    </row>
    <row r="11892" spans="4:10" x14ac:dyDescent="0.25">
      <c r="D11892" s="13">
        <v>133558</v>
      </c>
      <c r="E11892" s="14" t="s">
        <v>19262</v>
      </c>
      <c r="F11892" s="13" t="s">
        <v>4</v>
      </c>
      <c r="G11892" s="14" t="s">
        <v>4</v>
      </c>
      <c r="H11892" s="13" t="str">
        <f t="shared" si="186"/>
        <v>Non-Lead</v>
      </c>
      <c r="I11892" s="14" t="s">
        <v>19263</v>
      </c>
      <c r="J11892" s="13" t="s">
        <v>51111</v>
      </c>
    </row>
    <row r="11893" spans="4:10" x14ac:dyDescent="0.25">
      <c r="D11893" s="13">
        <v>132844</v>
      </c>
      <c r="E11893" s="14" t="s">
        <v>19264</v>
      </c>
      <c r="F11893" s="13" t="s">
        <v>4</v>
      </c>
      <c r="G11893" s="14" t="s">
        <v>4</v>
      </c>
      <c r="H11893" s="13" t="str">
        <f t="shared" si="186"/>
        <v>Non-Lead</v>
      </c>
      <c r="I11893" s="14" t="s">
        <v>19265</v>
      </c>
      <c r="J11893" s="13" t="s">
        <v>51111</v>
      </c>
    </row>
    <row r="11894" spans="4:10" x14ac:dyDescent="0.25">
      <c r="D11894" s="13">
        <v>132773</v>
      </c>
      <c r="E11894" s="14" t="s">
        <v>19266</v>
      </c>
      <c r="F11894" s="13" t="s">
        <v>4</v>
      </c>
      <c r="G11894" s="14" t="s">
        <v>4</v>
      </c>
      <c r="H11894" s="13" t="str">
        <f t="shared" si="186"/>
        <v>Non-Lead</v>
      </c>
      <c r="I11894" s="14" t="s">
        <v>19267</v>
      </c>
      <c r="J11894" s="13" t="s">
        <v>51111</v>
      </c>
    </row>
    <row r="11895" spans="4:10" x14ac:dyDescent="0.25">
      <c r="D11895" s="13">
        <v>123635</v>
      </c>
      <c r="E11895" s="14" t="s">
        <v>19268</v>
      </c>
      <c r="F11895" s="13" t="s">
        <v>4</v>
      </c>
      <c r="G11895" s="14" t="s">
        <v>4</v>
      </c>
      <c r="H11895" s="13" t="str">
        <f t="shared" si="186"/>
        <v>Non-Lead</v>
      </c>
      <c r="I11895" s="14" t="s">
        <v>19269</v>
      </c>
      <c r="J11895" s="13" t="s">
        <v>51111</v>
      </c>
    </row>
    <row r="11896" spans="4:10" x14ac:dyDescent="0.25">
      <c r="D11896" s="13">
        <v>70004</v>
      </c>
      <c r="E11896" s="14" t="s">
        <v>19270</v>
      </c>
      <c r="F11896" s="13" t="s">
        <v>4</v>
      </c>
      <c r="G11896" s="14" t="s">
        <v>4</v>
      </c>
      <c r="H11896" s="13" t="str">
        <f t="shared" si="186"/>
        <v>Non-Lead</v>
      </c>
      <c r="I11896" s="14">
        <v>68547000</v>
      </c>
      <c r="J11896" s="13" t="s">
        <v>51111</v>
      </c>
    </row>
    <row r="11897" spans="4:10" x14ac:dyDescent="0.25">
      <c r="D11897" s="13">
        <v>138081</v>
      </c>
      <c r="E11897" s="14" t="s">
        <v>19271</v>
      </c>
      <c r="F11897" s="13" t="s">
        <v>4</v>
      </c>
      <c r="G11897" s="14" t="s">
        <v>4</v>
      </c>
      <c r="H11897" s="13" t="str">
        <f t="shared" si="186"/>
        <v>Non-Lead</v>
      </c>
      <c r="I11897" s="14" t="s">
        <v>19272</v>
      </c>
      <c r="J11897" s="13" t="s">
        <v>51111</v>
      </c>
    </row>
    <row r="11898" spans="4:10" x14ac:dyDescent="0.25">
      <c r="D11898" s="13">
        <v>125437</v>
      </c>
      <c r="E11898" s="14" t="s">
        <v>19273</v>
      </c>
      <c r="F11898" s="13" t="s">
        <v>4</v>
      </c>
      <c r="G11898" s="14" t="s">
        <v>4</v>
      </c>
      <c r="H11898" s="13" t="str">
        <f t="shared" si="186"/>
        <v>Non-Lead</v>
      </c>
      <c r="I11898" s="14" t="s">
        <v>19274</v>
      </c>
      <c r="J11898" s="13" t="s">
        <v>51111</v>
      </c>
    </row>
    <row r="11899" spans="4:10" x14ac:dyDescent="0.25">
      <c r="D11899" s="13">
        <v>124941</v>
      </c>
      <c r="E11899" s="14" t="s">
        <v>19275</v>
      </c>
      <c r="F11899" s="13" t="s">
        <v>4</v>
      </c>
      <c r="G11899" s="14" t="s">
        <v>4</v>
      </c>
      <c r="H11899" s="13" t="str">
        <f t="shared" si="186"/>
        <v>Non-Lead</v>
      </c>
      <c r="I11899" s="14" t="s">
        <v>19276</v>
      </c>
      <c r="J11899" s="13" t="s">
        <v>51111</v>
      </c>
    </row>
    <row r="11900" spans="4:10" x14ac:dyDescent="0.25">
      <c r="D11900" s="13">
        <v>142063</v>
      </c>
      <c r="E11900" s="14" t="s">
        <v>19277</v>
      </c>
      <c r="F11900" s="13" t="s">
        <v>4</v>
      </c>
      <c r="G11900" s="14" t="s">
        <v>4</v>
      </c>
      <c r="H11900" s="13" t="str">
        <f t="shared" si="186"/>
        <v>Non-Lead</v>
      </c>
      <c r="I11900" s="14">
        <v>68446025</v>
      </c>
      <c r="J11900" s="13" t="s">
        <v>51111</v>
      </c>
    </row>
    <row r="11901" spans="4:10" x14ac:dyDescent="0.25">
      <c r="D11901" s="13">
        <v>44535</v>
      </c>
      <c r="E11901" s="14" t="s">
        <v>19278</v>
      </c>
      <c r="F11901" s="13" t="s">
        <v>4</v>
      </c>
      <c r="G11901" s="14" t="s">
        <v>4</v>
      </c>
      <c r="H11901" s="13" t="str">
        <f t="shared" si="186"/>
        <v>Non-Lead</v>
      </c>
      <c r="I11901" s="14">
        <v>68424000</v>
      </c>
      <c r="J11901" s="13" t="s">
        <v>51111</v>
      </c>
    </row>
    <row r="11902" spans="4:10" x14ac:dyDescent="0.25">
      <c r="D11902" s="13">
        <v>126822</v>
      </c>
      <c r="E11902" s="14" t="s">
        <v>19279</v>
      </c>
      <c r="F11902" s="13" t="s">
        <v>4</v>
      </c>
      <c r="G11902" s="14" t="s">
        <v>4</v>
      </c>
      <c r="H11902" s="13" t="str">
        <f t="shared" si="186"/>
        <v>Non-Lead</v>
      </c>
      <c r="I11902" s="14" t="s">
        <v>19280</v>
      </c>
      <c r="J11902" s="13" t="s">
        <v>51111</v>
      </c>
    </row>
    <row r="11903" spans="4:10" x14ac:dyDescent="0.25">
      <c r="D11903" s="13">
        <v>140768</v>
      </c>
      <c r="E11903" s="14" t="s">
        <v>19277</v>
      </c>
      <c r="F11903" s="13" t="s">
        <v>4</v>
      </c>
      <c r="G11903" s="14" t="s">
        <v>4</v>
      </c>
      <c r="H11903" s="13" t="str">
        <f t="shared" si="186"/>
        <v>Non-Lead</v>
      </c>
      <c r="I11903" s="14">
        <v>68446050</v>
      </c>
      <c r="J11903" s="13" t="s">
        <v>51111</v>
      </c>
    </row>
    <row r="11904" spans="4:10" x14ac:dyDescent="0.25">
      <c r="D11904" s="13">
        <v>138977</v>
      </c>
      <c r="E11904" s="14" t="s">
        <v>19281</v>
      </c>
      <c r="F11904" s="13" t="s">
        <v>4</v>
      </c>
      <c r="G11904" s="14" t="s">
        <v>4</v>
      </c>
      <c r="H11904" s="13" t="str">
        <f t="shared" si="186"/>
        <v>Non-Lead</v>
      </c>
      <c r="I11904" s="14">
        <v>68456000</v>
      </c>
      <c r="J11904" s="13" t="s">
        <v>51111</v>
      </c>
    </row>
    <row r="11905" spans="4:10" x14ac:dyDescent="0.25">
      <c r="D11905" s="13">
        <v>28780</v>
      </c>
      <c r="E11905" s="14" t="s">
        <v>19282</v>
      </c>
      <c r="F11905" s="13" t="s">
        <v>4</v>
      </c>
      <c r="G11905" s="14" t="s">
        <v>4</v>
      </c>
      <c r="H11905" s="13" t="str">
        <f t="shared" si="186"/>
        <v>Non-Lead</v>
      </c>
      <c r="I11905" s="14">
        <v>68450000</v>
      </c>
      <c r="J11905" s="13" t="s">
        <v>51111</v>
      </c>
    </row>
    <row r="11906" spans="4:10" x14ac:dyDescent="0.25">
      <c r="D11906" s="13">
        <v>76796</v>
      </c>
      <c r="E11906" s="14" t="s">
        <v>19283</v>
      </c>
      <c r="F11906" s="13" t="s">
        <v>4</v>
      </c>
      <c r="G11906" s="14" t="s">
        <v>4</v>
      </c>
      <c r="H11906" s="13" t="str">
        <f t="shared" si="186"/>
        <v>Non-Lead</v>
      </c>
      <c r="I11906" s="14" t="s">
        <v>19284</v>
      </c>
      <c r="J11906" s="13" t="s">
        <v>51111</v>
      </c>
    </row>
    <row r="11907" spans="4:10" x14ac:dyDescent="0.25">
      <c r="D11907" s="13">
        <v>28714</v>
      </c>
      <c r="E11907" s="14" t="s">
        <v>19285</v>
      </c>
      <c r="F11907" s="13" t="s">
        <v>4</v>
      </c>
      <c r="G11907" s="14" t="s">
        <v>4</v>
      </c>
      <c r="H11907" s="13" t="str">
        <f t="shared" si="186"/>
        <v>Non-Lead</v>
      </c>
      <c r="I11907" s="14">
        <v>68431000</v>
      </c>
      <c r="J11907" s="13" t="s">
        <v>51111</v>
      </c>
    </row>
    <row r="11908" spans="4:10" x14ac:dyDescent="0.25">
      <c r="D11908" s="13">
        <v>105930</v>
      </c>
      <c r="E11908" s="14" t="s">
        <v>17185</v>
      </c>
      <c r="F11908" s="13" t="s">
        <v>4</v>
      </c>
      <c r="G11908" s="14" t="s">
        <v>4</v>
      </c>
      <c r="H11908" s="13" t="str">
        <f t="shared" si="186"/>
        <v>Non-Lead</v>
      </c>
      <c r="I11908" s="14">
        <v>68444000</v>
      </c>
      <c r="J11908" s="13" t="s">
        <v>51111</v>
      </c>
    </row>
    <row r="11909" spans="4:10" x14ac:dyDescent="0.25">
      <c r="D11909" s="13">
        <v>105572</v>
      </c>
      <c r="E11909" s="14" t="s">
        <v>17185</v>
      </c>
      <c r="F11909" s="13" t="s">
        <v>4</v>
      </c>
      <c r="G11909" s="14" t="s">
        <v>4</v>
      </c>
      <c r="H11909" s="13" t="str">
        <f t="shared" si="186"/>
        <v>Non-Lead</v>
      </c>
      <c r="I11909" s="14">
        <v>68445025</v>
      </c>
      <c r="J11909" s="13" t="s">
        <v>51111</v>
      </c>
    </row>
    <row r="11910" spans="4:10" x14ac:dyDescent="0.25">
      <c r="D11910" s="13">
        <v>94711</v>
      </c>
      <c r="E11910" s="14" t="s">
        <v>17185</v>
      </c>
      <c r="F11910" s="13" t="s">
        <v>4</v>
      </c>
      <c r="G11910" s="14" t="s">
        <v>4</v>
      </c>
      <c r="H11910" s="13" t="str">
        <f t="shared" si="186"/>
        <v>Non-Lead</v>
      </c>
      <c r="I11910" s="14">
        <v>68444050</v>
      </c>
      <c r="J11910" s="13" t="s">
        <v>51111</v>
      </c>
    </row>
    <row r="11911" spans="4:10" x14ac:dyDescent="0.25">
      <c r="D11911" s="13">
        <v>28779</v>
      </c>
      <c r="E11911" s="14" t="s">
        <v>19286</v>
      </c>
      <c r="F11911" s="13" t="s">
        <v>4</v>
      </c>
      <c r="G11911" s="14" t="s">
        <v>4</v>
      </c>
      <c r="H11911" s="13" t="str">
        <f t="shared" si="186"/>
        <v>Non-Lead</v>
      </c>
      <c r="I11911" s="14">
        <v>68448000</v>
      </c>
      <c r="J11911" s="13" t="s">
        <v>51111</v>
      </c>
    </row>
    <row r="11912" spans="4:10" x14ac:dyDescent="0.25">
      <c r="D11912" s="13">
        <v>124147</v>
      </c>
      <c r="E11912" s="14" t="s">
        <v>19287</v>
      </c>
      <c r="F11912" s="13" t="s">
        <v>4</v>
      </c>
      <c r="G11912" s="14" t="s">
        <v>4</v>
      </c>
      <c r="H11912" s="13" t="str">
        <f t="shared" si="186"/>
        <v>Non-Lead</v>
      </c>
      <c r="I11912" s="14" t="s">
        <v>19288</v>
      </c>
      <c r="J11912" s="13" t="s">
        <v>51111</v>
      </c>
    </row>
    <row r="11913" spans="4:10" x14ac:dyDescent="0.25">
      <c r="D11913" s="13">
        <v>60263</v>
      </c>
      <c r="E11913" s="14" t="s">
        <v>19289</v>
      </c>
      <c r="F11913" s="13" t="s">
        <v>4</v>
      </c>
      <c r="G11913" s="14" t="s">
        <v>4</v>
      </c>
      <c r="H11913" s="13" t="str">
        <f t="shared" si="186"/>
        <v>Non-Lead</v>
      </c>
      <c r="I11913" s="14">
        <v>68550000</v>
      </c>
      <c r="J11913" s="13" t="s">
        <v>51111</v>
      </c>
    </row>
    <row r="11914" spans="4:10" x14ac:dyDescent="0.25">
      <c r="D11914" s="13">
        <v>131283</v>
      </c>
      <c r="E11914" s="14" t="s">
        <v>19290</v>
      </c>
      <c r="F11914" s="13" t="s">
        <v>4</v>
      </c>
      <c r="G11914" s="14" t="s">
        <v>4</v>
      </c>
      <c r="H11914" s="13" t="str">
        <f t="shared" si="186"/>
        <v>Non-Lead</v>
      </c>
      <c r="I11914" s="14" t="s">
        <v>19291</v>
      </c>
      <c r="J11914" s="13" t="s">
        <v>51111</v>
      </c>
    </row>
    <row r="11915" spans="4:10" x14ac:dyDescent="0.25">
      <c r="D11915" s="13">
        <v>131107</v>
      </c>
      <c r="E11915" s="14" t="s">
        <v>19292</v>
      </c>
      <c r="F11915" s="13" t="s">
        <v>4</v>
      </c>
      <c r="G11915" s="14" t="s">
        <v>4</v>
      </c>
      <c r="H11915" s="13" t="str">
        <f t="shared" si="186"/>
        <v>Non-Lead</v>
      </c>
      <c r="I11915" s="14" t="s">
        <v>19293</v>
      </c>
      <c r="J11915" s="13" t="s">
        <v>51111</v>
      </c>
    </row>
    <row r="11916" spans="4:10" x14ac:dyDescent="0.25">
      <c r="D11916" s="13">
        <v>87411345</v>
      </c>
      <c r="E11916" s="14" t="s">
        <v>19294</v>
      </c>
      <c r="F11916" s="13" t="s">
        <v>4</v>
      </c>
      <c r="G11916" s="14" t="s">
        <v>4</v>
      </c>
      <c r="H11916" s="13" t="str">
        <f t="shared" si="186"/>
        <v>Non-Lead</v>
      </c>
      <c r="I11916" s="14">
        <v>68540000</v>
      </c>
      <c r="J11916" s="13" t="s">
        <v>51111</v>
      </c>
    </row>
    <row r="11917" spans="4:10" x14ac:dyDescent="0.25">
      <c r="D11917" s="13">
        <v>105190</v>
      </c>
      <c r="E11917" s="14" t="s">
        <v>19295</v>
      </c>
      <c r="F11917" s="13" t="s">
        <v>4</v>
      </c>
      <c r="G11917" s="14" t="s">
        <v>4</v>
      </c>
      <c r="H11917" s="13" t="str">
        <f t="shared" si="186"/>
        <v>Non-Lead</v>
      </c>
      <c r="I11917" s="14" t="s">
        <v>19296</v>
      </c>
      <c r="J11917" s="13" t="s">
        <v>51111</v>
      </c>
    </row>
    <row r="11918" spans="4:10" x14ac:dyDescent="0.25">
      <c r="D11918" s="13">
        <v>28832</v>
      </c>
      <c r="E11918" s="14" t="s">
        <v>19297</v>
      </c>
      <c r="F11918" s="13" t="s">
        <v>4</v>
      </c>
      <c r="G11918" s="14" t="s">
        <v>4</v>
      </c>
      <c r="H11918" s="13" t="str">
        <f t="shared" si="186"/>
        <v>Non-Lead</v>
      </c>
      <c r="I11918" s="14">
        <v>68552000</v>
      </c>
      <c r="J11918" s="13" t="s">
        <v>51111</v>
      </c>
    </row>
    <row r="11919" spans="4:10" x14ac:dyDescent="0.25">
      <c r="D11919" s="13">
        <v>111131</v>
      </c>
      <c r="E11919" s="14" t="s">
        <v>19298</v>
      </c>
      <c r="F11919" s="13" t="s">
        <v>4</v>
      </c>
      <c r="G11919" s="14" t="s">
        <v>4</v>
      </c>
      <c r="H11919" s="13" t="str">
        <f t="shared" si="186"/>
        <v>Non-Lead</v>
      </c>
      <c r="I11919" s="14" t="s">
        <v>19299</v>
      </c>
      <c r="J11919" s="13" t="s">
        <v>51111</v>
      </c>
    </row>
    <row r="11920" spans="4:10" x14ac:dyDescent="0.25">
      <c r="D11920" s="13">
        <v>134690</v>
      </c>
      <c r="E11920" s="14" t="s">
        <v>19300</v>
      </c>
      <c r="F11920" s="13" t="s">
        <v>4</v>
      </c>
      <c r="G11920" s="14" t="s">
        <v>4</v>
      </c>
      <c r="H11920" s="13" t="str">
        <f t="shared" si="186"/>
        <v>Non-Lead</v>
      </c>
      <c r="I11920" s="14" t="s">
        <v>19301</v>
      </c>
      <c r="J11920" s="13" t="s">
        <v>51111</v>
      </c>
    </row>
    <row r="11921" spans="4:10" x14ac:dyDescent="0.25">
      <c r="D11921" s="13">
        <v>28808</v>
      </c>
      <c r="E11921" s="14" t="s">
        <v>19302</v>
      </c>
      <c r="F11921" s="13" t="s">
        <v>4</v>
      </c>
      <c r="G11921" s="14" t="s">
        <v>4</v>
      </c>
      <c r="H11921" s="13" t="str">
        <f t="shared" si="186"/>
        <v>Non-Lead</v>
      </c>
      <c r="I11921" s="14">
        <v>68512000</v>
      </c>
      <c r="J11921" s="13" t="s">
        <v>51111</v>
      </c>
    </row>
    <row r="11922" spans="4:10" x14ac:dyDescent="0.25">
      <c r="D11922" s="13">
        <v>140459</v>
      </c>
      <c r="E11922" s="14" t="s">
        <v>19303</v>
      </c>
      <c r="F11922" s="13" t="s">
        <v>4</v>
      </c>
      <c r="G11922" s="14" t="s">
        <v>4</v>
      </c>
      <c r="H11922" s="13" t="str">
        <f t="shared" si="186"/>
        <v>Non-Lead</v>
      </c>
      <c r="I11922" s="14" t="s">
        <v>19304</v>
      </c>
      <c r="J11922" s="13" t="s">
        <v>51111</v>
      </c>
    </row>
    <row r="11923" spans="4:10" x14ac:dyDescent="0.25">
      <c r="D11923" s="13">
        <v>92547</v>
      </c>
      <c r="E11923" s="14" t="s">
        <v>19305</v>
      </c>
      <c r="F11923" s="13" t="s">
        <v>4</v>
      </c>
      <c r="G11923" s="14" t="s">
        <v>4</v>
      </c>
      <c r="H11923" s="13" t="str">
        <f t="shared" si="186"/>
        <v>Non-Lead</v>
      </c>
      <c r="I11923" s="14">
        <v>70668408</v>
      </c>
      <c r="J11923" s="13" t="s">
        <v>51111</v>
      </c>
    </row>
    <row r="11924" spans="4:10" x14ac:dyDescent="0.25">
      <c r="D11924" s="13">
        <v>132522</v>
      </c>
      <c r="E11924" s="14" t="s">
        <v>19306</v>
      </c>
      <c r="F11924" s="13" t="s">
        <v>4</v>
      </c>
      <c r="G11924" s="14" t="s">
        <v>4</v>
      </c>
      <c r="H11924" s="13" t="str">
        <f t="shared" si="186"/>
        <v>Non-Lead</v>
      </c>
      <c r="I11924" s="14">
        <v>70668424</v>
      </c>
      <c r="J11924" s="13" t="s">
        <v>51111</v>
      </c>
    </row>
    <row r="11925" spans="4:10" x14ac:dyDescent="0.25">
      <c r="D11925" s="13">
        <v>134463</v>
      </c>
      <c r="E11925" s="14" t="s">
        <v>19307</v>
      </c>
      <c r="F11925" s="13" t="s">
        <v>4</v>
      </c>
      <c r="G11925" s="14" t="s">
        <v>4</v>
      </c>
      <c r="H11925" s="13" t="str">
        <f t="shared" si="186"/>
        <v>Non-Lead</v>
      </c>
      <c r="I11925" s="14">
        <v>70668422</v>
      </c>
      <c r="J11925" s="13" t="s">
        <v>51111</v>
      </c>
    </row>
    <row r="11926" spans="4:10" x14ac:dyDescent="0.25">
      <c r="D11926" s="13">
        <v>133436</v>
      </c>
      <c r="E11926" s="14" t="s">
        <v>19308</v>
      </c>
      <c r="F11926" s="13" t="s">
        <v>4</v>
      </c>
      <c r="G11926" s="14" t="s">
        <v>4</v>
      </c>
      <c r="H11926" s="13" t="str">
        <f t="shared" si="186"/>
        <v>Non-Lead</v>
      </c>
      <c r="I11926" s="14">
        <v>70560000</v>
      </c>
      <c r="J11926" s="13" t="s">
        <v>51111</v>
      </c>
    </row>
    <row r="11927" spans="4:10" x14ac:dyDescent="0.25">
      <c r="D11927" s="13">
        <v>58599</v>
      </c>
      <c r="E11927" s="14" t="s">
        <v>19309</v>
      </c>
      <c r="F11927" s="13" t="s">
        <v>4</v>
      </c>
      <c r="G11927" s="14" t="s">
        <v>4</v>
      </c>
      <c r="H11927" s="13" t="str">
        <f t="shared" si="186"/>
        <v>Non-Lead</v>
      </c>
      <c r="I11927" s="14">
        <v>70668417</v>
      </c>
      <c r="J11927" s="13" t="s">
        <v>51111</v>
      </c>
    </row>
    <row r="11928" spans="4:10" x14ac:dyDescent="0.25">
      <c r="D11928" s="13">
        <v>67735</v>
      </c>
      <c r="E11928" s="14" t="s">
        <v>19310</v>
      </c>
      <c r="F11928" s="13" t="s">
        <v>4</v>
      </c>
      <c r="G11928" s="14" t="s">
        <v>4</v>
      </c>
      <c r="H11928" s="13" t="str">
        <f t="shared" si="186"/>
        <v>Non-Lead</v>
      </c>
      <c r="I11928" s="14">
        <v>70668420</v>
      </c>
      <c r="J11928" s="13" t="s">
        <v>51111</v>
      </c>
    </row>
    <row r="11929" spans="4:10" x14ac:dyDescent="0.25">
      <c r="D11929" s="13">
        <v>98365</v>
      </c>
      <c r="E11929" s="14" t="s">
        <v>19311</v>
      </c>
      <c r="F11929" s="13" t="s">
        <v>4</v>
      </c>
      <c r="G11929" s="14" t="s">
        <v>4</v>
      </c>
      <c r="H11929" s="13" t="str">
        <f t="shared" si="186"/>
        <v>Non-Lead</v>
      </c>
      <c r="I11929" s="14">
        <v>70668426</v>
      </c>
      <c r="J11929" s="13" t="s">
        <v>51111</v>
      </c>
    </row>
    <row r="11930" spans="4:10" x14ac:dyDescent="0.25">
      <c r="D11930" s="13">
        <v>29539</v>
      </c>
      <c r="E11930" s="14" t="s">
        <v>19312</v>
      </c>
      <c r="F11930" s="13" t="s">
        <v>4</v>
      </c>
      <c r="G11930" s="14" t="s">
        <v>4</v>
      </c>
      <c r="H11930" s="13" t="str">
        <f t="shared" si="186"/>
        <v>Non-Lead</v>
      </c>
      <c r="I11930" s="14">
        <v>70668418</v>
      </c>
      <c r="J11930" s="13" t="s">
        <v>51111</v>
      </c>
    </row>
    <row r="11931" spans="4:10" x14ac:dyDescent="0.25">
      <c r="D11931" s="13">
        <v>57669</v>
      </c>
      <c r="E11931" s="14" t="s">
        <v>19313</v>
      </c>
      <c r="F11931" s="13" t="s">
        <v>4</v>
      </c>
      <c r="G11931" s="14" t="s">
        <v>4</v>
      </c>
      <c r="H11931" s="13" t="str">
        <f t="shared" si="186"/>
        <v>Non-Lead</v>
      </c>
      <c r="I11931" s="14" t="s">
        <v>19314</v>
      </c>
      <c r="J11931" s="13" t="s">
        <v>51111</v>
      </c>
    </row>
    <row r="11932" spans="4:10" x14ac:dyDescent="0.25">
      <c r="D11932" s="13">
        <v>95351</v>
      </c>
      <c r="E11932" s="14" t="s">
        <v>19315</v>
      </c>
      <c r="F11932" s="13" t="s">
        <v>4</v>
      </c>
      <c r="G11932" s="14" t="s">
        <v>4</v>
      </c>
      <c r="H11932" s="13" t="str">
        <f t="shared" si="186"/>
        <v>Non-Lead</v>
      </c>
      <c r="I11932" s="14" t="s">
        <v>19316</v>
      </c>
      <c r="J11932" s="13" t="s">
        <v>51111</v>
      </c>
    </row>
    <row r="11933" spans="4:10" x14ac:dyDescent="0.25">
      <c r="D11933" s="13">
        <v>43359</v>
      </c>
      <c r="E11933" s="14" t="s">
        <v>19317</v>
      </c>
      <c r="F11933" s="13" t="s">
        <v>4</v>
      </c>
      <c r="G11933" s="14" t="s">
        <v>4</v>
      </c>
      <c r="H11933" s="13" t="str">
        <f t="shared" si="186"/>
        <v>Non-Lead</v>
      </c>
      <c r="I11933" s="14" t="s">
        <v>19318</v>
      </c>
      <c r="J11933" s="13" t="s">
        <v>51111</v>
      </c>
    </row>
    <row r="11934" spans="4:10" x14ac:dyDescent="0.25">
      <c r="D11934" s="13">
        <v>108461</v>
      </c>
      <c r="E11934" s="14" t="s">
        <v>19319</v>
      </c>
      <c r="F11934" s="13" t="s">
        <v>4</v>
      </c>
      <c r="G11934" s="14" t="s">
        <v>4</v>
      </c>
      <c r="H11934" s="13" t="str">
        <f t="shared" si="186"/>
        <v>Non-Lead</v>
      </c>
      <c r="I11934" s="14" t="s">
        <v>19320</v>
      </c>
      <c r="J11934" s="13" t="s">
        <v>51111</v>
      </c>
    </row>
    <row r="11935" spans="4:10" x14ac:dyDescent="0.25">
      <c r="D11935" s="13">
        <v>128714</v>
      </c>
      <c r="E11935" s="14" t="s">
        <v>19321</v>
      </c>
      <c r="F11935" s="13" t="s">
        <v>4</v>
      </c>
      <c r="G11935" s="14" t="s">
        <v>4</v>
      </c>
      <c r="H11935" s="13" t="str">
        <f t="shared" si="186"/>
        <v>Non-Lead</v>
      </c>
      <c r="I11935" s="14" t="s">
        <v>19322</v>
      </c>
      <c r="J11935" s="13" t="s">
        <v>51111</v>
      </c>
    </row>
    <row r="11936" spans="4:10" x14ac:dyDescent="0.25">
      <c r="D11936" s="13">
        <v>79059</v>
      </c>
      <c r="E11936" s="14" t="s">
        <v>19323</v>
      </c>
      <c r="F11936" s="13" t="s">
        <v>4</v>
      </c>
      <c r="G11936" s="14" t="s">
        <v>4</v>
      </c>
      <c r="H11936" s="13" t="str">
        <f t="shared" si="186"/>
        <v>Non-Lead</v>
      </c>
      <c r="I11936" s="14" t="s">
        <v>19324</v>
      </c>
      <c r="J11936" s="13" t="s">
        <v>51111</v>
      </c>
    </row>
    <row r="11937" spans="4:10" x14ac:dyDescent="0.25">
      <c r="D11937" s="13">
        <v>99426</v>
      </c>
      <c r="E11937" s="14" t="s">
        <v>19325</v>
      </c>
      <c r="F11937" s="13" t="s">
        <v>4</v>
      </c>
      <c r="G11937" s="14" t="s">
        <v>4</v>
      </c>
      <c r="H11937" s="13" t="str">
        <f t="shared" si="186"/>
        <v>Non-Lead</v>
      </c>
      <c r="I11937" s="14" t="s">
        <v>19326</v>
      </c>
      <c r="J11937" s="13" t="s">
        <v>51111</v>
      </c>
    </row>
    <row r="11938" spans="4:10" x14ac:dyDescent="0.25">
      <c r="D11938" s="13">
        <v>109654</v>
      </c>
      <c r="E11938" s="14" t="s">
        <v>19327</v>
      </c>
      <c r="F11938" s="13" t="s">
        <v>4</v>
      </c>
      <c r="G11938" s="14" t="s">
        <v>4</v>
      </c>
      <c r="H11938" s="13" t="str">
        <f t="shared" si="186"/>
        <v>Non-Lead</v>
      </c>
      <c r="I11938" s="14" t="s">
        <v>19328</v>
      </c>
      <c r="J11938" s="13" t="s">
        <v>51111</v>
      </c>
    </row>
    <row r="11939" spans="4:10" x14ac:dyDescent="0.25">
      <c r="D11939" s="13">
        <v>142620</v>
      </c>
      <c r="E11939" s="14" t="s">
        <v>19329</v>
      </c>
      <c r="F11939" s="13" t="s">
        <v>4</v>
      </c>
      <c r="G11939" s="14" t="s">
        <v>4</v>
      </c>
      <c r="H11939" s="13" t="str">
        <f t="shared" si="186"/>
        <v>Non-Lead</v>
      </c>
      <c r="I11939" s="14">
        <v>70709880</v>
      </c>
      <c r="J11939" s="13" t="s">
        <v>51111</v>
      </c>
    </row>
    <row r="11940" spans="4:10" x14ac:dyDescent="0.25">
      <c r="D11940" s="13">
        <v>127857</v>
      </c>
      <c r="E11940" s="14" t="s">
        <v>19330</v>
      </c>
      <c r="F11940" s="13" t="s">
        <v>4</v>
      </c>
      <c r="G11940" s="14" t="s">
        <v>4</v>
      </c>
      <c r="H11940" s="13" t="str">
        <f t="shared" si="186"/>
        <v>Non-Lead</v>
      </c>
      <c r="I11940" s="14" t="s">
        <v>19331</v>
      </c>
      <c r="J11940" s="13" t="s">
        <v>51111</v>
      </c>
    </row>
    <row r="11941" spans="4:10" x14ac:dyDescent="0.25">
      <c r="D11941" s="13">
        <v>141598</v>
      </c>
      <c r="E11941" s="14" t="s">
        <v>19332</v>
      </c>
      <c r="F11941" s="13" t="s">
        <v>4</v>
      </c>
      <c r="G11941" s="14" t="s">
        <v>4</v>
      </c>
      <c r="H11941" s="13" t="str">
        <f t="shared" si="186"/>
        <v>Non-Lead</v>
      </c>
      <c r="I11941" s="14" t="s">
        <v>19333</v>
      </c>
      <c r="J11941" s="13" t="s">
        <v>51111</v>
      </c>
    </row>
    <row r="11942" spans="4:10" x14ac:dyDescent="0.25">
      <c r="D11942" s="13">
        <v>139389</v>
      </c>
      <c r="E11942" s="14" t="s">
        <v>19334</v>
      </c>
      <c r="F11942" s="13" t="s">
        <v>4</v>
      </c>
      <c r="G11942" s="14" t="s">
        <v>4</v>
      </c>
      <c r="H11942" s="13" t="str">
        <f t="shared" si="186"/>
        <v>Non-Lead</v>
      </c>
      <c r="I11942" s="14" t="s">
        <v>19335</v>
      </c>
      <c r="J11942" s="13" t="s">
        <v>51111</v>
      </c>
    </row>
    <row r="11943" spans="4:10" x14ac:dyDescent="0.25">
      <c r="D11943" s="13">
        <v>62439</v>
      </c>
      <c r="E11943" s="14" t="s">
        <v>19336</v>
      </c>
      <c r="F11943" s="13" t="s">
        <v>4</v>
      </c>
      <c r="G11943" s="14" t="s">
        <v>4</v>
      </c>
      <c r="H11943" s="13" t="str">
        <f t="shared" si="186"/>
        <v>Non-Lead</v>
      </c>
      <c r="I11943" s="14" t="s">
        <v>19337</v>
      </c>
      <c r="J11943" s="13" t="s">
        <v>51111</v>
      </c>
    </row>
    <row r="11944" spans="4:10" x14ac:dyDescent="0.25">
      <c r="D11944" s="13">
        <v>128452</v>
      </c>
      <c r="E11944" s="14" t="s">
        <v>19338</v>
      </c>
      <c r="F11944" s="13" t="s">
        <v>4</v>
      </c>
      <c r="G11944" s="14" t="s">
        <v>4</v>
      </c>
      <c r="H11944" s="13" t="str">
        <f t="shared" si="186"/>
        <v>Non-Lead</v>
      </c>
      <c r="I11944" s="14">
        <v>70709990</v>
      </c>
      <c r="J11944" s="13" t="s">
        <v>51111</v>
      </c>
    </row>
    <row r="11945" spans="4:10" x14ac:dyDescent="0.25">
      <c r="D11945" s="13">
        <v>70202</v>
      </c>
      <c r="E11945" s="14" t="s">
        <v>19339</v>
      </c>
      <c r="F11945" s="13" t="s">
        <v>4</v>
      </c>
      <c r="G11945" s="14" t="s">
        <v>4</v>
      </c>
      <c r="H11945" s="13" t="str">
        <f t="shared" si="186"/>
        <v>Non-Lead</v>
      </c>
      <c r="I11945" s="14" t="s">
        <v>19340</v>
      </c>
      <c r="J11945" s="13" t="s">
        <v>51111</v>
      </c>
    </row>
    <row r="11946" spans="4:10" x14ac:dyDescent="0.25">
      <c r="D11946" s="13">
        <v>135504</v>
      </c>
      <c r="E11946" s="14" t="s">
        <v>19341</v>
      </c>
      <c r="F11946" s="13" t="s">
        <v>4</v>
      </c>
      <c r="G11946" s="14" t="s">
        <v>4</v>
      </c>
      <c r="H11946" s="13" t="str">
        <f t="shared" si="186"/>
        <v>Non-Lead</v>
      </c>
      <c r="I11946" s="14" t="s">
        <v>19342</v>
      </c>
      <c r="J11946" s="13" t="s">
        <v>51111</v>
      </c>
    </row>
    <row r="11947" spans="4:10" x14ac:dyDescent="0.25">
      <c r="D11947" s="13">
        <v>106160</v>
      </c>
      <c r="E11947" s="14" t="s">
        <v>19343</v>
      </c>
      <c r="F11947" s="13" t="s">
        <v>4</v>
      </c>
      <c r="G11947" s="14" t="s">
        <v>4</v>
      </c>
      <c r="H11947" s="13" t="str">
        <f t="shared" si="186"/>
        <v>Non-Lead</v>
      </c>
      <c r="I11947" s="14" t="s">
        <v>19344</v>
      </c>
      <c r="J11947" s="13" t="s">
        <v>51111</v>
      </c>
    </row>
    <row r="11948" spans="4:10" x14ac:dyDescent="0.25">
      <c r="D11948" s="13">
        <v>29642</v>
      </c>
      <c r="E11948" s="14" t="s">
        <v>19345</v>
      </c>
      <c r="F11948" s="13" t="s">
        <v>4</v>
      </c>
      <c r="G11948" s="14" t="s">
        <v>4</v>
      </c>
      <c r="H11948" s="13" t="str">
        <f t="shared" si="186"/>
        <v>Non-Lead</v>
      </c>
      <c r="I11948" s="14">
        <v>70709842</v>
      </c>
      <c r="J11948" s="13" t="s">
        <v>51111</v>
      </c>
    </row>
    <row r="11949" spans="4:10" x14ac:dyDescent="0.25">
      <c r="D11949" s="13">
        <v>70591</v>
      </c>
      <c r="E11949" s="14" t="s">
        <v>19346</v>
      </c>
      <c r="F11949" s="13" t="s">
        <v>4</v>
      </c>
      <c r="G11949" s="14" t="s">
        <v>4</v>
      </c>
      <c r="H11949" s="13" t="str">
        <f t="shared" si="186"/>
        <v>Non-Lead</v>
      </c>
      <c r="I11949" s="14">
        <v>70709300</v>
      </c>
      <c r="J11949" s="13" t="s">
        <v>51111</v>
      </c>
    </row>
    <row r="11950" spans="4:10" x14ac:dyDescent="0.25">
      <c r="D11950" s="13">
        <v>78738</v>
      </c>
      <c r="E11950" s="14" t="s">
        <v>19347</v>
      </c>
      <c r="F11950" s="13" t="s">
        <v>4</v>
      </c>
      <c r="G11950" s="14" t="s">
        <v>4</v>
      </c>
      <c r="H11950" s="13" t="str">
        <f t="shared" si="186"/>
        <v>Non-Lead</v>
      </c>
      <c r="I11950" s="14" t="s">
        <v>19348</v>
      </c>
      <c r="J11950" s="13" t="s">
        <v>51111</v>
      </c>
    </row>
    <row r="11951" spans="4:10" x14ac:dyDescent="0.25">
      <c r="D11951" s="13">
        <v>57461</v>
      </c>
      <c r="E11951" s="14" t="s">
        <v>19349</v>
      </c>
      <c r="F11951" s="13" t="s">
        <v>4</v>
      </c>
      <c r="G11951" s="14" t="s">
        <v>4</v>
      </c>
      <c r="H11951" s="13" t="str">
        <f t="shared" si="186"/>
        <v>Non-Lead</v>
      </c>
      <c r="I11951" s="14" t="s">
        <v>19350</v>
      </c>
      <c r="J11951" s="13" t="s">
        <v>51111</v>
      </c>
    </row>
    <row r="11952" spans="4:10" x14ac:dyDescent="0.25">
      <c r="D11952" s="13">
        <v>55485</v>
      </c>
      <c r="E11952" s="14" t="s">
        <v>19351</v>
      </c>
      <c r="F11952" s="13" t="s">
        <v>4</v>
      </c>
      <c r="G11952" s="14" t="s">
        <v>4</v>
      </c>
      <c r="H11952" s="13" t="str">
        <f t="shared" si="186"/>
        <v>Non-Lead</v>
      </c>
      <c r="I11952" s="14" t="s">
        <v>19352</v>
      </c>
      <c r="J11952" s="13" t="s">
        <v>51111</v>
      </c>
    </row>
    <row r="11953" spans="4:10" x14ac:dyDescent="0.25">
      <c r="D11953" s="13">
        <v>101620</v>
      </c>
      <c r="E11953" s="14" t="s">
        <v>19353</v>
      </c>
      <c r="F11953" s="13" t="s">
        <v>4</v>
      </c>
      <c r="G11953" s="14" t="s">
        <v>4</v>
      </c>
      <c r="H11953" s="13" t="str">
        <f t="shared" ref="H11953:H12016" si="187">IF(OR(F11953="unknown",G11953="unknown"),"Unknown","Non-Lead")</f>
        <v>Non-Lead</v>
      </c>
      <c r="I11953" s="14" t="s">
        <v>19354</v>
      </c>
      <c r="J11953" s="13" t="s">
        <v>51111</v>
      </c>
    </row>
    <row r="11954" spans="4:10" x14ac:dyDescent="0.25">
      <c r="D11954" s="13">
        <v>66517</v>
      </c>
      <c r="E11954" s="14" t="s">
        <v>19355</v>
      </c>
      <c r="F11954" s="13" t="s">
        <v>4</v>
      </c>
      <c r="G11954" s="14" t="s">
        <v>4</v>
      </c>
      <c r="H11954" s="13" t="str">
        <f t="shared" si="187"/>
        <v>Non-Lead</v>
      </c>
      <c r="I11954" s="14" t="s">
        <v>19356</v>
      </c>
      <c r="J11954" s="13" t="s">
        <v>51111</v>
      </c>
    </row>
    <row r="11955" spans="4:10" x14ac:dyDescent="0.25">
      <c r="D11955" s="13">
        <v>97548</v>
      </c>
      <c r="E11955" s="14" t="s">
        <v>19357</v>
      </c>
      <c r="F11955" s="13" t="s">
        <v>4</v>
      </c>
      <c r="G11955" s="14" t="s">
        <v>4</v>
      </c>
      <c r="H11955" s="13" t="str">
        <f t="shared" si="187"/>
        <v>Non-Lead</v>
      </c>
      <c r="I11955" s="14">
        <v>70668056</v>
      </c>
      <c r="J11955" s="13" t="s">
        <v>51111</v>
      </c>
    </row>
    <row r="11956" spans="4:10" x14ac:dyDescent="0.25">
      <c r="D11956" s="13">
        <v>52641</v>
      </c>
      <c r="E11956" s="14" t="s">
        <v>19358</v>
      </c>
      <c r="F11956" s="13" t="s">
        <v>4</v>
      </c>
      <c r="G11956" s="14" t="s">
        <v>4</v>
      </c>
      <c r="H11956" s="13" t="str">
        <f t="shared" si="187"/>
        <v>Non-Lead</v>
      </c>
      <c r="I11956" s="14" t="s">
        <v>19359</v>
      </c>
      <c r="J11956" s="13" t="s">
        <v>51111</v>
      </c>
    </row>
    <row r="11957" spans="4:10" x14ac:dyDescent="0.25">
      <c r="D11957" s="13">
        <v>135661</v>
      </c>
      <c r="E11957" s="14" t="s">
        <v>19360</v>
      </c>
      <c r="F11957" s="13" t="s">
        <v>4</v>
      </c>
      <c r="G11957" s="14" t="s">
        <v>4</v>
      </c>
      <c r="H11957" s="13" t="str">
        <f t="shared" si="187"/>
        <v>Non-Lead</v>
      </c>
      <c r="I11957" s="14" t="s">
        <v>19361</v>
      </c>
      <c r="J11957" s="13" t="s">
        <v>51111</v>
      </c>
    </row>
    <row r="11958" spans="4:10" x14ac:dyDescent="0.25">
      <c r="D11958" s="13">
        <v>61194</v>
      </c>
      <c r="E11958" s="14" t="s">
        <v>19362</v>
      </c>
      <c r="F11958" s="13" t="s">
        <v>4</v>
      </c>
      <c r="G11958" s="14" t="s">
        <v>4</v>
      </c>
      <c r="H11958" s="13" t="str">
        <f t="shared" si="187"/>
        <v>Non-Lead</v>
      </c>
      <c r="I11958" s="14" t="s">
        <v>19363</v>
      </c>
      <c r="J11958" s="13" t="s">
        <v>51111</v>
      </c>
    </row>
    <row r="11959" spans="4:10" x14ac:dyDescent="0.25">
      <c r="D11959" s="13">
        <v>140895</v>
      </c>
      <c r="E11959" s="14" t="s">
        <v>19364</v>
      </c>
      <c r="F11959" s="13" t="s">
        <v>4</v>
      </c>
      <c r="G11959" s="14" t="s">
        <v>4</v>
      </c>
      <c r="H11959" s="13" t="str">
        <f t="shared" si="187"/>
        <v>Non-Lead</v>
      </c>
      <c r="I11959" s="14" t="s">
        <v>19365</v>
      </c>
      <c r="J11959" s="13" t="s">
        <v>51111</v>
      </c>
    </row>
    <row r="11960" spans="4:10" x14ac:dyDescent="0.25">
      <c r="D11960" s="13">
        <v>92578</v>
      </c>
      <c r="E11960" s="14" t="s">
        <v>19366</v>
      </c>
      <c r="F11960" s="13" t="s">
        <v>4</v>
      </c>
      <c r="G11960" s="14" t="s">
        <v>4</v>
      </c>
      <c r="H11960" s="13" t="str">
        <f t="shared" si="187"/>
        <v>Non-Lead</v>
      </c>
      <c r="I11960" s="14" t="s">
        <v>19367</v>
      </c>
      <c r="J11960" s="13" t="s">
        <v>51111</v>
      </c>
    </row>
    <row r="11961" spans="4:10" x14ac:dyDescent="0.25">
      <c r="D11961" s="13">
        <v>77801</v>
      </c>
      <c r="E11961" s="14" t="s">
        <v>19368</v>
      </c>
      <c r="F11961" s="13" t="s">
        <v>4</v>
      </c>
      <c r="G11961" s="14" t="s">
        <v>4</v>
      </c>
      <c r="H11961" s="13" t="str">
        <f t="shared" si="187"/>
        <v>Non-Lead</v>
      </c>
      <c r="I11961" s="14" t="s">
        <v>19369</v>
      </c>
      <c r="J11961" s="13" t="s">
        <v>51111</v>
      </c>
    </row>
    <row r="11962" spans="4:10" x14ac:dyDescent="0.25">
      <c r="D11962" s="13">
        <v>136268</v>
      </c>
      <c r="E11962" s="14" t="s">
        <v>19370</v>
      </c>
      <c r="F11962" s="13" t="s">
        <v>4</v>
      </c>
      <c r="G11962" s="14" t="s">
        <v>4</v>
      </c>
      <c r="H11962" s="13" t="str">
        <f t="shared" si="187"/>
        <v>Non-Lead</v>
      </c>
      <c r="I11962" s="14" t="s">
        <v>19371</v>
      </c>
      <c r="J11962" s="13" t="s">
        <v>51111</v>
      </c>
    </row>
    <row r="11963" spans="4:10" x14ac:dyDescent="0.25">
      <c r="D11963" s="13">
        <v>122462</v>
      </c>
      <c r="E11963" s="14" t="s">
        <v>19372</v>
      </c>
      <c r="F11963" s="13" t="s">
        <v>4</v>
      </c>
      <c r="G11963" s="14" t="s">
        <v>4</v>
      </c>
      <c r="H11963" s="13" t="str">
        <f t="shared" si="187"/>
        <v>Non-Lead</v>
      </c>
      <c r="I11963" s="14" t="s">
        <v>19373</v>
      </c>
      <c r="J11963" s="13" t="s">
        <v>51111</v>
      </c>
    </row>
    <row r="11964" spans="4:10" x14ac:dyDescent="0.25">
      <c r="D11964" s="13">
        <v>99007</v>
      </c>
      <c r="E11964" s="14" t="s">
        <v>19374</v>
      </c>
      <c r="F11964" s="13" t="s">
        <v>4</v>
      </c>
      <c r="G11964" s="14" t="s">
        <v>4</v>
      </c>
      <c r="H11964" s="13" t="str">
        <f t="shared" si="187"/>
        <v>Non-Lead</v>
      </c>
      <c r="I11964" s="14" t="s">
        <v>19375</v>
      </c>
      <c r="J11964" s="13" t="s">
        <v>51111</v>
      </c>
    </row>
    <row r="11965" spans="4:10" x14ac:dyDescent="0.25">
      <c r="D11965" s="13">
        <v>140017</v>
      </c>
      <c r="E11965" s="14" t="s">
        <v>19376</v>
      </c>
      <c r="F11965" s="13" t="s">
        <v>4</v>
      </c>
      <c r="G11965" s="14" t="s">
        <v>4</v>
      </c>
      <c r="H11965" s="13" t="str">
        <f t="shared" si="187"/>
        <v>Non-Lead</v>
      </c>
      <c r="I11965" s="14" t="s">
        <v>19377</v>
      </c>
      <c r="J11965" s="13" t="s">
        <v>51111</v>
      </c>
    </row>
    <row r="11966" spans="4:10" x14ac:dyDescent="0.25">
      <c r="D11966" s="13">
        <v>57177</v>
      </c>
      <c r="E11966" s="14" t="s">
        <v>19378</v>
      </c>
      <c r="F11966" s="13" t="s">
        <v>4</v>
      </c>
      <c r="G11966" s="14" t="s">
        <v>4</v>
      </c>
      <c r="H11966" s="13" t="str">
        <f t="shared" si="187"/>
        <v>Non-Lead</v>
      </c>
      <c r="I11966" s="14">
        <v>73421000</v>
      </c>
      <c r="J11966" s="13" t="s">
        <v>51111</v>
      </c>
    </row>
    <row r="11967" spans="4:10" x14ac:dyDescent="0.25">
      <c r="D11967" s="13">
        <v>122945</v>
      </c>
      <c r="E11967" s="14" t="s">
        <v>19379</v>
      </c>
      <c r="F11967" s="13" t="s">
        <v>4</v>
      </c>
      <c r="G11967" s="14" t="s">
        <v>4</v>
      </c>
      <c r="H11967" s="13" t="str">
        <f t="shared" si="187"/>
        <v>Non-Lead</v>
      </c>
      <c r="I11967" s="14" t="s">
        <v>19380</v>
      </c>
      <c r="J11967" s="13" t="s">
        <v>51111</v>
      </c>
    </row>
    <row r="11968" spans="4:10" x14ac:dyDescent="0.25">
      <c r="D11968" s="13">
        <v>125772</v>
      </c>
      <c r="E11968" s="14" t="s">
        <v>19381</v>
      </c>
      <c r="F11968" s="13" t="s">
        <v>4</v>
      </c>
      <c r="G11968" s="14" t="s">
        <v>4</v>
      </c>
      <c r="H11968" s="13" t="str">
        <f t="shared" si="187"/>
        <v>Non-Lead</v>
      </c>
      <c r="I11968" s="14" t="s">
        <v>19382</v>
      </c>
      <c r="J11968" s="13" t="s">
        <v>51111</v>
      </c>
    </row>
    <row r="11969" spans="4:10" x14ac:dyDescent="0.25">
      <c r="D11969" s="13">
        <v>124481</v>
      </c>
      <c r="E11969" s="14" t="s">
        <v>19383</v>
      </c>
      <c r="F11969" s="13" t="s">
        <v>4</v>
      </c>
      <c r="G11969" s="14" t="s">
        <v>4</v>
      </c>
      <c r="H11969" s="13" t="str">
        <f t="shared" si="187"/>
        <v>Non-Lead</v>
      </c>
      <c r="I11969" s="14" t="s">
        <v>19384</v>
      </c>
      <c r="J11969" s="13" t="s">
        <v>51111</v>
      </c>
    </row>
    <row r="11970" spans="4:10" x14ac:dyDescent="0.25">
      <c r="D11970" s="13">
        <v>49443</v>
      </c>
      <c r="E11970" s="14" t="s">
        <v>19385</v>
      </c>
      <c r="F11970" s="13" t="s">
        <v>4</v>
      </c>
      <c r="G11970" s="14" t="s">
        <v>4</v>
      </c>
      <c r="H11970" s="13" t="str">
        <f t="shared" si="187"/>
        <v>Non-Lead</v>
      </c>
      <c r="I11970" s="14" t="s">
        <v>19386</v>
      </c>
      <c r="J11970" s="13" t="s">
        <v>51111</v>
      </c>
    </row>
    <row r="11971" spans="4:10" x14ac:dyDescent="0.25">
      <c r="D11971" s="13">
        <v>141703</v>
      </c>
      <c r="E11971" s="14" t="s">
        <v>19387</v>
      </c>
      <c r="F11971" s="13" t="s">
        <v>4</v>
      </c>
      <c r="G11971" s="14" t="s">
        <v>4</v>
      </c>
      <c r="H11971" s="13" t="str">
        <f t="shared" si="187"/>
        <v>Non-Lead</v>
      </c>
      <c r="I11971" s="14" t="s">
        <v>19388</v>
      </c>
      <c r="J11971" s="13" t="s">
        <v>51111</v>
      </c>
    </row>
    <row r="11972" spans="4:10" x14ac:dyDescent="0.25">
      <c r="D11972" s="13">
        <v>111070</v>
      </c>
      <c r="E11972" s="14" t="s">
        <v>19389</v>
      </c>
      <c r="F11972" s="13" t="s">
        <v>4</v>
      </c>
      <c r="G11972" s="14" t="s">
        <v>4</v>
      </c>
      <c r="H11972" s="13" t="str">
        <f t="shared" si="187"/>
        <v>Non-Lead</v>
      </c>
      <c r="I11972" s="14" t="s">
        <v>19390</v>
      </c>
      <c r="J11972" s="13" t="s">
        <v>51111</v>
      </c>
    </row>
    <row r="11973" spans="4:10" x14ac:dyDescent="0.25">
      <c r="D11973" s="13">
        <v>111001</v>
      </c>
      <c r="E11973" s="14" t="s">
        <v>19391</v>
      </c>
      <c r="F11973" s="13" t="s">
        <v>4</v>
      </c>
      <c r="G11973" s="14" t="s">
        <v>4</v>
      </c>
      <c r="H11973" s="13" t="str">
        <f t="shared" si="187"/>
        <v>Non-Lead</v>
      </c>
      <c r="I11973" s="14" t="s">
        <v>19392</v>
      </c>
      <c r="J11973" s="13" t="s">
        <v>51111</v>
      </c>
    </row>
    <row r="11974" spans="4:10" x14ac:dyDescent="0.25">
      <c r="D11974" s="13">
        <v>122498</v>
      </c>
      <c r="E11974" s="14" t="s">
        <v>19393</v>
      </c>
      <c r="F11974" s="13" t="s">
        <v>4</v>
      </c>
      <c r="G11974" s="14" t="s">
        <v>4</v>
      </c>
      <c r="H11974" s="13" t="str">
        <f t="shared" si="187"/>
        <v>Non-Lead</v>
      </c>
      <c r="I11974" s="14" t="s">
        <v>19394</v>
      </c>
      <c r="J11974" s="13" t="s">
        <v>51111</v>
      </c>
    </row>
    <row r="11975" spans="4:10" x14ac:dyDescent="0.25">
      <c r="D11975" s="13">
        <v>131516</v>
      </c>
      <c r="E11975" s="14" t="s">
        <v>19395</v>
      </c>
      <c r="F11975" s="13" t="s">
        <v>4</v>
      </c>
      <c r="G11975" s="14" t="s">
        <v>4</v>
      </c>
      <c r="H11975" s="13" t="str">
        <f t="shared" si="187"/>
        <v>Non-Lead</v>
      </c>
      <c r="I11975" s="14" t="s">
        <v>19396</v>
      </c>
      <c r="J11975" s="13" t="s">
        <v>51111</v>
      </c>
    </row>
    <row r="11976" spans="4:10" x14ac:dyDescent="0.25">
      <c r="D11976" s="13">
        <v>101581</v>
      </c>
      <c r="E11976" s="14" t="s">
        <v>19397</v>
      </c>
      <c r="F11976" s="13" t="s">
        <v>4</v>
      </c>
      <c r="G11976" s="14" t="s">
        <v>4</v>
      </c>
      <c r="H11976" s="13" t="str">
        <f t="shared" si="187"/>
        <v>Non-Lead</v>
      </c>
      <c r="I11976" s="14" t="s">
        <v>19398</v>
      </c>
      <c r="J11976" s="13" t="s">
        <v>51111</v>
      </c>
    </row>
    <row r="11977" spans="4:10" x14ac:dyDescent="0.25">
      <c r="D11977" s="13">
        <v>140373</v>
      </c>
      <c r="E11977" s="14" t="s">
        <v>19399</v>
      </c>
      <c r="F11977" s="13" t="s">
        <v>4</v>
      </c>
      <c r="G11977" s="14" t="s">
        <v>4</v>
      </c>
      <c r="H11977" s="13" t="str">
        <f t="shared" si="187"/>
        <v>Non-Lead</v>
      </c>
      <c r="I11977" s="14" t="s">
        <v>19400</v>
      </c>
      <c r="J11977" s="13" t="s">
        <v>51111</v>
      </c>
    </row>
    <row r="11978" spans="4:10" x14ac:dyDescent="0.25">
      <c r="D11978" s="13">
        <v>109812</v>
      </c>
      <c r="E11978" s="14" t="s">
        <v>19401</v>
      </c>
      <c r="F11978" s="13" t="s">
        <v>4</v>
      </c>
      <c r="G11978" s="14" t="s">
        <v>4</v>
      </c>
      <c r="H11978" s="13" t="str">
        <f t="shared" si="187"/>
        <v>Non-Lead</v>
      </c>
      <c r="I11978" s="14" t="s">
        <v>19402</v>
      </c>
      <c r="J11978" s="13" t="s">
        <v>51111</v>
      </c>
    </row>
    <row r="11979" spans="4:10" x14ac:dyDescent="0.25">
      <c r="D11979" s="13">
        <v>131949</v>
      </c>
      <c r="E11979" s="14" t="s">
        <v>19403</v>
      </c>
      <c r="F11979" s="13" t="s">
        <v>4</v>
      </c>
      <c r="G11979" s="14" t="s">
        <v>4</v>
      </c>
      <c r="H11979" s="13" t="str">
        <f t="shared" si="187"/>
        <v>Non-Lead</v>
      </c>
      <c r="I11979" s="14" t="s">
        <v>19404</v>
      </c>
      <c r="J11979" s="13" t="s">
        <v>51111</v>
      </c>
    </row>
    <row r="11980" spans="4:10" x14ac:dyDescent="0.25">
      <c r="D11980" s="13">
        <v>104106</v>
      </c>
      <c r="E11980" s="14" t="s">
        <v>19405</v>
      </c>
      <c r="F11980" s="13" t="s">
        <v>4</v>
      </c>
      <c r="G11980" s="14" t="s">
        <v>4</v>
      </c>
      <c r="H11980" s="13" t="str">
        <f t="shared" si="187"/>
        <v>Non-Lead</v>
      </c>
      <c r="I11980" s="14">
        <v>70535020</v>
      </c>
      <c r="J11980" s="13" t="s">
        <v>51111</v>
      </c>
    </row>
    <row r="11981" spans="4:10" x14ac:dyDescent="0.25">
      <c r="D11981" s="13">
        <v>140389</v>
      </c>
      <c r="E11981" s="14" t="s">
        <v>19406</v>
      </c>
      <c r="F11981" s="13" t="s">
        <v>4</v>
      </c>
      <c r="G11981" s="14" t="s">
        <v>4</v>
      </c>
      <c r="H11981" s="13" t="str">
        <f t="shared" si="187"/>
        <v>Non-Lead</v>
      </c>
      <c r="I11981" s="14" t="s">
        <v>19407</v>
      </c>
      <c r="J11981" s="13" t="s">
        <v>51111</v>
      </c>
    </row>
    <row r="11982" spans="4:10" x14ac:dyDescent="0.25">
      <c r="D11982" s="13">
        <v>131035</v>
      </c>
      <c r="E11982" s="14" t="s">
        <v>19408</v>
      </c>
      <c r="F11982" s="13" t="s">
        <v>4</v>
      </c>
      <c r="G11982" s="14" t="s">
        <v>4</v>
      </c>
      <c r="H11982" s="13" t="str">
        <f t="shared" si="187"/>
        <v>Non-Lead</v>
      </c>
      <c r="I11982" s="14" t="s">
        <v>19409</v>
      </c>
      <c r="J11982" s="13" t="s">
        <v>51111</v>
      </c>
    </row>
    <row r="11983" spans="4:10" x14ac:dyDescent="0.25">
      <c r="D11983" s="13">
        <v>77160</v>
      </c>
      <c r="E11983" s="14" t="s">
        <v>19410</v>
      </c>
      <c r="F11983" s="13" t="s">
        <v>4</v>
      </c>
      <c r="G11983" s="14" t="s">
        <v>4</v>
      </c>
      <c r="H11983" s="13" t="str">
        <f t="shared" si="187"/>
        <v>Non-Lead</v>
      </c>
      <c r="I11983" s="14" t="s">
        <v>19411</v>
      </c>
      <c r="J11983" s="13" t="s">
        <v>51111</v>
      </c>
    </row>
    <row r="11984" spans="4:10" x14ac:dyDescent="0.25">
      <c r="D11984" s="13">
        <v>40721</v>
      </c>
      <c r="E11984" s="14" t="s">
        <v>19412</v>
      </c>
      <c r="F11984" s="13" t="s">
        <v>4</v>
      </c>
      <c r="G11984" s="14" t="s">
        <v>4</v>
      </c>
      <c r="H11984" s="13" t="str">
        <f t="shared" si="187"/>
        <v>Non-Lead</v>
      </c>
      <c r="I11984" s="14" t="s">
        <v>19413</v>
      </c>
      <c r="J11984" s="13" t="s">
        <v>51111</v>
      </c>
    </row>
    <row r="11985" spans="4:10" x14ac:dyDescent="0.25">
      <c r="D11985" s="13">
        <v>125282</v>
      </c>
      <c r="E11985" s="14" t="s">
        <v>19414</v>
      </c>
      <c r="F11985" s="13" t="s">
        <v>4</v>
      </c>
      <c r="G11985" s="14" t="s">
        <v>4</v>
      </c>
      <c r="H11985" s="13" t="str">
        <f t="shared" si="187"/>
        <v>Non-Lead</v>
      </c>
      <c r="I11985" s="14" t="s">
        <v>19415</v>
      </c>
      <c r="J11985" s="13" t="s">
        <v>51111</v>
      </c>
    </row>
    <row r="11986" spans="4:10" x14ac:dyDescent="0.25">
      <c r="D11986" s="13">
        <v>124195</v>
      </c>
      <c r="E11986" s="14" t="s">
        <v>19416</v>
      </c>
      <c r="F11986" s="13" t="s">
        <v>4</v>
      </c>
      <c r="G11986" s="14" t="s">
        <v>4</v>
      </c>
      <c r="H11986" s="13" t="str">
        <f t="shared" si="187"/>
        <v>Non-Lead</v>
      </c>
      <c r="I11986" s="14" t="s">
        <v>19417</v>
      </c>
      <c r="J11986" s="13" t="s">
        <v>51111</v>
      </c>
    </row>
    <row r="11987" spans="4:10" x14ac:dyDescent="0.25">
      <c r="D11987" s="13">
        <v>107627</v>
      </c>
      <c r="E11987" s="14" t="s">
        <v>19418</v>
      </c>
      <c r="F11987" s="13" t="s">
        <v>4</v>
      </c>
      <c r="G11987" s="14" t="s">
        <v>4</v>
      </c>
      <c r="H11987" s="13" t="str">
        <f t="shared" si="187"/>
        <v>Non-Lead</v>
      </c>
      <c r="I11987" s="14" t="s">
        <v>19419</v>
      </c>
      <c r="J11987" s="13" t="s">
        <v>51111</v>
      </c>
    </row>
    <row r="11988" spans="4:10" x14ac:dyDescent="0.25">
      <c r="D11988" s="13">
        <v>87574</v>
      </c>
      <c r="E11988" s="14" t="s">
        <v>19420</v>
      </c>
      <c r="F11988" s="13" t="s">
        <v>4</v>
      </c>
      <c r="G11988" s="14" t="s">
        <v>4</v>
      </c>
      <c r="H11988" s="13" t="str">
        <f t="shared" si="187"/>
        <v>Non-Lead</v>
      </c>
      <c r="I11988" s="14">
        <v>73310000</v>
      </c>
      <c r="J11988" s="13" t="s">
        <v>51111</v>
      </c>
    </row>
    <row r="11989" spans="4:10" x14ac:dyDescent="0.25">
      <c r="D11989" s="13">
        <v>130753</v>
      </c>
      <c r="E11989" s="14" t="s">
        <v>19421</v>
      </c>
      <c r="F11989" s="13" t="s">
        <v>4</v>
      </c>
      <c r="G11989" s="14" t="s">
        <v>4</v>
      </c>
      <c r="H11989" s="13" t="str">
        <f t="shared" si="187"/>
        <v>Non-Lead</v>
      </c>
      <c r="I11989" s="14" t="s">
        <v>19422</v>
      </c>
      <c r="J11989" s="13" t="s">
        <v>51111</v>
      </c>
    </row>
    <row r="11990" spans="4:10" x14ac:dyDescent="0.25">
      <c r="D11990" s="13">
        <v>125676</v>
      </c>
      <c r="E11990" s="14" t="s">
        <v>19423</v>
      </c>
      <c r="F11990" s="13" t="s">
        <v>4</v>
      </c>
      <c r="G11990" s="14" t="s">
        <v>4</v>
      </c>
      <c r="H11990" s="13" t="str">
        <f t="shared" si="187"/>
        <v>Non-Lead</v>
      </c>
      <c r="I11990" s="14" t="s">
        <v>19424</v>
      </c>
      <c r="J11990" s="13" t="s">
        <v>51111</v>
      </c>
    </row>
    <row r="11991" spans="4:10" x14ac:dyDescent="0.25">
      <c r="D11991" s="13">
        <v>60124</v>
      </c>
      <c r="E11991" s="14" t="s">
        <v>19425</v>
      </c>
      <c r="F11991" s="13" t="s">
        <v>4</v>
      </c>
      <c r="G11991" s="14" t="s">
        <v>4</v>
      </c>
      <c r="H11991" s="13" t="str">
        <f t="shared" si="187"/>
        <v>Non-Lead</v>
      </c>
      <c r="I11991" s="14" t="s">
        <v>19426</v>
      </c>
      <c r="J11991" s="13" t="s">
        <v>51111</v>
      </c>
    </row>
    <row r="11992" spans="4:10" x14ac:dyDescent="0.25">
      <c r="D11992" s="13">
        <v>79745</v>
      </c>
      <c r="E11992" s="14" t="s">
        <v>19427</v>
      </c>
      <c r="F11992" s="13" t="s">
        <v>4</v>
      </c>
      <c r="G11992" s="14" t="s">
        <v>4</v>
      </c>
      <c r="H11992" s="13" t="str">
        <f t="shared" si="187"/>
        <v>Non-Lead</v>
      </c>
      <c r="I11992" s="14" t="s">
        <v>19428</v>
      </c>
      <c r="J11992" s="13" t="s">
        <v>51111</v>
      </c>
    </row>
    <row r="11993" spans="4:10" x14ac:dyDescent="0.25">
      <c r="D11993" s="13">
        <v>89036</v>
      </c>
      <c r="E11993" s="14" t="s">
        <v>19429</v>
      </c>
      <c r="F11993" s="13" t="s">
        <v>4</v>
      </c>
      <c r="G11993" s="14" t="s">
        <v>4</v>
      </c>
      <c r="H11993" s="13" t="str">
        <f t="shared" si="187"/>
        <v>Non-Lead</v>
      </c>
      <c r="I11993" s="14" t="s">
        <v>19430</v>
      </c>
      <c r="J11993" s="13" t="s">
        <v>51111</v>
      </c>
    </row>
    <row r="11994" spans="4:10" x14ac:dyDescent="0.25">
      <c r="D11994" s="13">
        <v>98026</v>
      </c>
      <c r="E11994" s="14" t="s">
        <v>19431</v>
      </c>
      <c r="F11994" s="13" t="s">
        <v>4</v>
      </c>
      <c r="G11994" s="14" t="s">
        <v>4</v>
      </c>
      <c r="H11994" s="13" t="str">
        <f t="shared" si="187"/>
        <v>Non-Lead</v>
      </c>
      <c r="I11994" s="14" t="s">
        <v>19432</v>
      </c>
      <c r="J11994" s="13" t="s">
        <v>51111</v>
      </c>
    </row>
    <row r="11995" spans="4:10" x14ac:dyDescent="0.25">
      <c r="D11995" s="13">
        <v>61965</v>
      </c>
      <c r="E11995" s="14" t="s">
        <v>19433</v>
      </c>
      <c r="F11995" s="13" t="s">
        <v>4</v>
      </c>
      <c r="G11995" s="14" t="s">
        <v>4</v>
      </c>
      <c r="H11995" s="13" t="str">
        <f t="shared" si="187"/>
        <v>Non-Lead</v>
      </c>
      <c r="I11995" s="14" t="s">
        <v>19434</v>
      </c>
      <c r="J11995" s="13" t="s">
        <v>51111</v>
      </c>
    </row>
    <row r="11996" spans="4:10" x14ac:dyDescent="0.25">
      <c r="D11996" s="13">
        <v>98751</v>
      </c>
      <c r="E11996" s="14" t="s">
        <v>19435</v>
      </c>
      <c r="F11996" s="13" t="s">
        <v>4</v>
      </c>
      <c r="G11996" s="14" t="s">
        <v>4</v>
      </c>
      <c r="H11996" s="13" t="str">
        <f t="shared" si="187"/>
        <v>Non-Lead</v>
      </c>
      <c r="I11996" s="14" t="s">
        <v>19436</v>
      </c>
      <c r="J11996" s="13" t="s">
        <v>51111</v>
      </c>
    </row>
    <row r="11997" spans="4:10" x14ac:dyDescent="0.25">
      <c r="D11997" s="13">
        <v>124276</v>
      </c>
      <c r="E11997" s="14" t="s">
        <v>19437</v>
      </c>
      <c r="F11997" s="13" t="s">
        <v>4</v>
      </c>
      <c r="G11997" s="14" t="s">
        <v>4</v>
      </c>
      <c r="H11997" s="13" t="str">
        <f t="shared" si="187"/>
        <v>Non-Lead</v>
      </c>
      <c r="I11997" s="14" t="s">
        <v>19438</v>
      </c>
      <c r="J11997" s="13" t="s">
        <v>51111</v>
      </c>
    </row>
    <row r="11998" spans="4:10" x14ac:dyDescent="0.25">
      <c r="D11998" s="13">
        <v>78526</v>
      </c>
      <c r="E11998" s="14" t="s">
        <v>19439</v>
      </c>
      <c r="F11998" s="13" t="s">
        <v>4</v>
      </c>
      <c r="G11998" s="14" t="s">
        <v>4</v>
      </c>
      <c r="H11998" s="13" t="str">
        <f t="shared" si="187"/>
        <v>Non-Lead</v>
      </c>
      <c r="I11998" s="14" t="s">
        <v>19440</v>
      </c>
      <c r="J11998" s="13" t="s">
        <v>51111</v>
      </c>
    </row>
    <row r="11999" spans="4:10" x14ac:dyDescent="0.25">
      <c r="D11999" s="13">
        <v>61366</v>
      </c>
      <c r="E11999" s="14" t="s">
        <v>19441</v>
      </c>
      <c r="F11999" s="13" t="s">
        <v>4</v>
      </c>
      <c r="G11999" s="14" t="s">
        <v>4</v>
      </c>
      <c r="H11999" s="13" t="str">
        <f t="shared" si="187"/>
        <v>Non-Lead</v>
      </c>
      <c r="I11999" s="14" t="s">
        <v>19442</v>
      </c>
      <c r="J11999" s="13" t="s">
        <v>51111</v>
      </c>
    </row>
    <row r="12000" spans="4:10" x14ac:dyDescent="0.25">
      <c r="D12000" s="13">
        <v>91408</v>
      </c>
      <c r="E12000" s="14" t="s">
        <v>19443</v>
      </c>
      <c r="F12000" s="13" t="s">
        <v>4</v>
      </c>
      <c r="G12000" s="14" t="s">
        <v>4</v>
      </c>
      <c r="H12000" s="13" t="str">
        <f t="shared" si="187"/>
        <v>Non-Lead</v>
      </c>
      <c r="I12000" s="14" t="s">
        <v>19444</v>
      </c>
      <c r="J12000" s="13" t="s">
        <v>51111</v>
      </c>
    </row>
    <row r="12001" spans="4:10" x14ac:dyDescent="0.25">
      <c r="D12001" s="13">
        <v>95677</v>
      </c>
      <c r="E12001" s="14" t="s">
        <v>19445</v>
      </c>
      <c r="F12001" s="13" t="s">
        <v>4</v>
      </c>
      <c r="G12001" s="14" t="s">
        <v>4</v>
      </c>
      <c r="H12001" s="13" t="str">
        <f t="shared" si="187"/>
        <v>Non-Lead</v>
      </c>
      <c r="I12001" s="14" t="s">
        <v>19446</v>
      </c>
      <c r="J12001" s="13" t="s">
        <v>51111</v>
      </c>
    </row>
    <row r="12002" spans="4:10" x14ac:dyDescent="0.25">
      <c r="D12002" s="13">
        <v>72950</v>
      </c>
      <c r="E12002" s="14" t="s">
        <v>19447</v>
      </c>
      <c r="F12002" s="13" t="s">
        <v>4</v>
      </c>
      <c r="G12002" s="14" t="s">
        <v>4</v>
      </c>
      <c r="H12002" s="13" t="str">
        <f t="shared" si="187"/>
        <v>Non-Lead</v>
      </c>
      <c r="I12002" s="14" t="s">
        <v>19448</v>
      </c>
      <c r="J12002" s="13" t="s">
        <v>51111</v>
      </c>
    </row>
    <row r="12003" spans="4:10" x14ac:dyDescent="0.25">
      <c r="D12003" s="13">
        <v>57363</v>
      </c>
      <c r="E12003" s="14" t="s">
        <v>19449</v>
      </c>
      <c r="F12003" s="13" t="s">
        <v>4</v>
      </c>
      <c r="G12003" s="14" t="s">
        <v>4</v>
      </c>
      <c r="H12003" s="13" t="str">
        <f t="shared" si="187"/>
        <v>Non-Lead</v>
      </c>
      <c r="I12003" s="14" t="s">
        <v>19450</v>
      </c>
      <c r="J12003" s="13" t="s">
        <v>51111</v>
      </c>
    </row>
    <row r="12004" spans="4:10" x14ac:dyDescent="0.25">
      <c r="D12004" s="13">
        <v>97589</v>
      </c>
      <c r="E12004" s="14" t="s">
        <v>19451</v>
      </c>
      <c r="F12004" s="13" t="s">
        <v>4</v>
      </c>
      <c r="G12004" s="14" t="s">
        <v>4</v>
      </c>
      <c r="H12004" s="13" t="str">
        <f t="shared" si="187"/>
        <v>Non-Lead</v>
      </c>
      <c r="I12004" s="14" t="s">
        <v>19452</v>
      </c>
      <c r="J12004" s="13" t="s">
        <v>51111</v>
      </c>
    </row>
    <row r="12005" spans="4:10" x14ac:dyDescent="0.25">
      <c r="D12005" s="13">
        <v>104528</v>
      </c>
      <c r="E12005" s="14" t="s">
        <v>19453</v>
      </c>
      <c r="F12005" s="13" t="s">
        <v>4</v>
      </c>
      <c r="G12005" s="14" t="s">
        <v>4</v>
      </c>
      <c r="H12005" s="13" t="str">
        <f t="shared" si="187"/>
        <v>Non-Lead</v>
      </c>
      <c r="I12005" s="14" t="s">
        <v>19454</v>
      </c>
      <c r="J12005" s="13" t="s">
        <v>51111</v>
      </c>
    </row>
    <row r="12006" spans="4:10" x14ac:dyDescent="0.25">
      <c r="D12006" s="13">
        <v>109385</v>
      </c>
      <c r="E12006" s="14" t="s">
        <v>19455</v>
      </c>
      <c r="F12006" s="13" t="s">
        <v>4</v>
      </c>
      <c r="G12006" s="14" t="s">
        <v>4</v>
      </c>
      <c r="H12006" s="13" t="str">
        <f t="shared" si="187"/>
        <v>Non-Lead</v>
      </c>
      <c r="I12006" s="14" t="s">
        <v>19456</v>
      </c>
      <c r="J12006" s="13" t="s">
        <v>51111</v>
      </c>
    </row>
    <row r="12007" spans="4:10" x14ac:dyDescent="0.25">
      <c r="D12007" s="13">
        <v>98021</v>
      </c>
      <c r="E12007" s="14" t="s">
        <v>19457</v>
      </c>
      <c r="F12007" s="13" t="s">
        <v>4</v>
      </c>
      <c r="G12007" s="14" t="s">
        <v>4</v>
      </c>
      <c r="H12007" s="13" t="str">
        <f t="shared" si="187"/>
        <v>Non-Lead</v>
      </c>
      <c r="I12007" s="14">
        <v>70710805</v>
      </c>
      <c r="J12007" s="13" t="s">
        <v>51111</v>
      </c>
    </row>
    <row r="12008" spans="4:10" x14ac:dyDescent="0.25">
      <c r="D12008" s="13">
        <v>91285</v>
      </c>
      <c r="E12008" s="14" t="s">
        <v>19458</v>
      </c>
      <c r="F12008" s="13" t="s">
        <v>4</v>
      </c>
      <c r="G12008" s="14" t="s">
        <v>4</v>
      </c>
      <c r="H12008" s="13" t="str">
        <f t="shared" si="187"/>
        <v>Non-Lead</v>
      </c>
      <c r="I12008" s="14">
        <v>70710800</v>
      </c>
      <c r="J12008" s="13" t="s">
        <v>51111</v>
      </c>
    </row>
    <row r="12009" spans="4:10" x14ac:dyDescent="0.25">
      <c r="D12009" s="13">
        <v>107149</v>
      </c>
      <c r="E12009" s="14" t="s">
        <v>19459</v>
      </c>
      <c r="F12009" s="13" t="s">
        <v>4</v>
      </c>
      <c r="G12009" s="14" t="s">
        <v>4</v>
      </c>
      <c r="H12009" s="13" t="str">
        <f t="shared" si="187"/>
        <v>Non-Lead</v>
      </c>
      <c r="I12009" s="14" t="s">
        <v>19460</v>
      </c>
      <c r="J12009" s="13" t="s">
        <v>51111</v>
      </c>
    </row>
    <row r="12010" spans="4:10" x14ac:dyDescent="0.25">
      <c r="D12010" s="13">
        <v>135061</v>
      </c>
      <c r="E12010" s="14" t="s">
        <v>19461</v>
      </c>
      <c r="F12010" s="13" t="s">
        <v>4</v>
      </c>
      <c r="G12010" s="14" t="s">
        <v>4</v>
      </c>
      <c r="H12010" s="13" t="str">
        <f t="shared" si="187"/>
        <v>Non-Lead</v>
      </c>
      <c r="I12010" s="14" t="s">
        <v>19462</v>
      </c>
      <c r="J12010" s="13" t="s">
        <v>51111</v>
      </c>
    </row>
    <row r="12011" spans="4:10" x14ac:dyDescent="0.25">
      <c r="D12011" s="13">
        <v>77519</v>
      </c>
      <c r="E12011" s="14" t="s">
        <v>19463</v>
      </c>
      <c r="F12011" s="13" t="s">
        <v>4</v>
      </c>
      <c r="G12011" s="14" t="s">
        <v>4</v>
      </c>
      <c r="H12011" s="13" t="str">
        <f t="shared" si="187"/>
        <v>Non-Lead</v>
      </c>
      <c r="I12011" s="14" t="s">
        <v>19464</v>
      </c>
      <c r="J12011" s="13" t="s">
        <v>51111</v>
      </c>
    </row>
    <row r="12012" spans="4:10" x14ac:dyDescent="0.25">
      <c r="D12012" s="13">
        <v>69257</v>
      </c>
      <c r="E12012" s="14" t="s">
        <v>19465</v>
      </c>
      <c r="F12012" s="13" t="s">
        <v>4</v>
      </c>
      <c r="G12012" s="14" t="s">
        <v>4</v>
      </c>
      <c r="H12012" s="13" t="str">
        <f t="shared" si="187"/>
        <v>Non-Lead</v>
      </c>
      <c r="I12012" s="14" t="s">
        <v>19466</v>
      </c>
      <c r="J12012" s="13" t="s">
        <v>51111</v>
      </c>
    </row>
    <row r="12013" spans="4:10" x14ac:dyDescent="0.25">
      <c r="D12013" s="13">
        <v>84637</v>
      </c>
      <c r="E12013" s="14" t="s">
        <v>19467</v>
      </c>
      <c r="F12013" s="13" t="s">
        <v>4</v>
      </c>
      <c r="G12013" s="14" t="s">
        <v>4</v>
      </c>
      <c r="H12013" s="13" t="str">
        <f t="shared" si="187"/>
        <v>Non-Lead</v>
      </c>
      <c r="I12013" s="14" t="s">
        <v>19468</v>
      </c>
      <c r="J12013" s="13" t="s">
        <v>51111</v>
      </c>
    </row>
    <row r="12014" spans="4:10" x14ac:dyDescent="0.25">
      <c r="D12014" s="13">
        <v>105461</v>
      </c>
      <c r="E12014" s="14" t="s">
        <v>19469</v>
      </c>
      <c r="F12014" s="13" t="s">
        <v>4</v>
      </c>
      <c r="G12014" s="14" t="s">
        <v>4</v>
      </c>
      <c r="H12014" s="13" t="str">
        <f t="shared" si="187"/>
        <v>Non-Lead</v>
      </c>
      <c r="I12014" s="14" t="s">
        <v>19470</v>
      </c>
      <c r="J12014" s="13" t="s">
        <v>51111</v>
      </c>
    </row>
    <row r="12015" spans="4:10" x14ac:dyDescent="0.25">
      <c r="D12015" s="13">
        <v>79497</v>
      </c>
      <c r="E12015" s="14" t="s">
        <v>19471</v>
      </c>
      <c r="F12015" s="13" t="s">
        <v>4</v>
      </c>
      <c r="G12015" s="14" t="s">
        <v>4</v>
      </c>
      <c r="H12015" s="13" t="str">
        <f t="shared" si="187"/>
        <v>Non-Lead</v>
      </c>
      <c r="I12015" s="14">
        <v>70668070</v>
      </c>
      <c r="J12015" s="13" t="s">
        <v>51111</v>
      </c>
    </row>
    <row r="12016" spans="4:10" x14ac:dyDescent="0.25">
      <c r="D12016" s="13">
        <v>80732</v>
      </c>
      <c r="E12016" s="14" t="s">
        <v>19472</v>
      </c>
      <c r="F12016" s="13" t="s">
        <v>4</v>
      </c>
      <c r="G12016" s="14" t="s">
        <v>4</v>
      </c>
      <c r="H12016" s="13" t="str">
        <f t="shared" si="187"/>
        <v>Non-Lead</v>
      </c>
      <c r="I12016" s="14">
        <v>70668382</v>
      </c>
      <c r="J12016" s="13" t="s">
        <v>51111</v>
      </c>
    </row>
    <row r="12017" spans="4:10" x14ac:dyDescent="0.25">
      <c r="D12017" s="13">
        <v>111291</v>
      </c>
      <c r="E12017" s="14" t="s">
        <v>19473</v>
      </c>
      <c r="F12017" s="13" t="s">
        <v>4</v>
      </c>
      <c r="G12017" s="14" t="s">
        <v>4</v>
      </c>
      <c r="H12017" s="13" t="str">
        <f t="shared" ref="H12017:H12080" si="188">IF(OR(F12017="unknown",G12017="unknown"),"Unknown","Non-Lead")</f>
        <v>Non-Lead</v>
      </c>
      <c r="I12017" s="14">
        <v>70668376</v>
      </c>
      <c r="J12017" s="13" t="s">
        <v>51111</v>
      </c>
    </row>
    <row r="12018" spans="4:10" x14ac:dyDescent="0.25">
      <c r="D12018" s="13">
        <v>29482</v>
      </c>
      <c r="E12018" s="14" t="s">
        <v>19474</v>
      </c>
      <c r="F12018" s="13" t="s">
        <v>4</v>
      </c>
      <c r="G12018" s="14" t="s">
        <v>4</v>
      </c>
      <c r="H12018" s="13" t="str">
        <f t="shared" si="188"/>
        <v>Non-Lead</v>
      </c>
      <c r="I12018" s="14">
        <v>70668374</v>
      </c>
      <c r="J12018" s="13" t="s">
        <v>51111</v>
      </c>
    </row>
    <row r="12019" spans="4:10" x14ac:dyDescent="0.25">
      <c r="D12019" s="13">
        <v>53970</v>
      </c>
      <c r="E12019" s="14" t="s">
        <v>19475</v>
      </c>
      <c r="F12019" s="13" t="s">
        <v>4</v>
      </c>
      <c r="G12019" s="14" t="s">
        <v>4</v>
      </c>
      <c r="H12019" s="13" t="str">
        <f t="shared" si="188"/>
        <v>Non-Lead</v>
      </c>
      <c r="I12019" s="14">
        <v>70668060</v>
      </c>
      <c r="J12019" s="13" t="s">
        <v>51111</v>
      </c>
    </row>
    <row r="12020" spans="4:10" x14ac:dyDescent="0.25">
      <c r="D12020" s="13">
        <v>29473</v>
      </c>
      <c r="E12020" s="14" t="s">
        <v>19476</v>
      </c>
      <c r="F12020" s="13" t="s">
        <v>4</v>
      </c>
      <c r="G12020" s="14" t="s">
        <v>4</v>
      </c>
      <c r="H12020" s="13" t="str">
        <f t="shared" si="188"/>
        <v>Non-Lead</v>
      </c>
      <c r="I12020" s="14">
        <v>70668068</v>
      </c>
      <c r="J12020" s="13" t="s">
        <v>51111</v>
      </c>
    </row>
    <row r="12021" spans="4:10" x14ac:dyDescent="0.25">
      <c r="D12021" s="13">
        <v>29454</v>
      </c>
      <c r="E12021" s="14" t="s">
        <v>19477</v>
      </c>
      <c r="F12021" s="13" t="s">
        <v>4</v>
      </c>
      <c r="G12021" s="14" t="s">
        <v>4</v>
      </c>
      <c r="H12021" s="13" t="str">
        <f t="shared" si="188"/>
        <v>Non-Lead</v>
      </c>
      <c r="I12021" s="14">
        <v>70668054</v>
      </c>
      <c r="J12021" s="13" t="s">
        <v>51111</v>
      </c>
    </row>
    <row r="12022" spans="4:10" x14ac:dyDescent="0.25">
      <c r="D12022" s="13">
        <v>81903</v>
      </c>
      <c r="E12022" s="14" t="s">
        <v>19478</v>
      </c>
      <c r="F12022" s="13" t="s">
        <v>4</v>
      </c>
      <c r="G12022" s="14" t="s">
        <v>4</v>
      </c>
      <c r="H12022" s="13" t="str">
        <f t="shared" si="188"/>
        <v>Non-Lead</v>
      </c>
      <c r="I12022" s="14">
        <v>70668064</v>
      </c>
      <c r="J12022" s="13" t="s">
        <v>51111</v>
      </c>
    </row>
    <row r="12023" spans="4:10" x14ac:dyDescent="0.25">
      <c r="D12023" s="13">
        <v>107708</v>
      </c>
      <c r="E12023" s="14" t="s">
        <v>19479</v>
      </c>
      <c r="F12023" s="13" t="s">
        <v>4</v>
      </c>
      <c r="G12023" s="14" t="s">
        <v>4</v>
      </c>
      <c r="H12023" s="13" t="str">
        <f t="shared" si="188"/>
        <v>Non-Lead</v>
      </c>
      <c r="I12023" s="14" t="s">
        <v>19480</v>
      </c>
      <c r="J12023" s="13" t="s">
        <v>51111</v>
      </c>
    </row>
    <row r="12024" spans="4:10" x14ac:dyDescent="0.25">
      <c r="D12024" s="13">
        <v>139053</v>
      </c>
      <c r="E12024" s="14" t="s">
        <v>19481</v>
      </c>
      <c r="F12024" s="13" t="s">
        <v>4</v>
      </c>
      <c r="G12024" s="14" t="s">
        <v>4</v>
      </c>
      <c r="H12024" s="13" t="str">
        <f t="shared" si="188"/>
        <v>Non-Lead</v>
      </c>
      <c r="I12024" s="14" t="s">
        <v>19482</v>
      </c>
      <c r="J12024" s="13" t="s">
        <v>51111</v>
      </c>
    </row>
    <row r="12025" spans="4:10" x14ac:dyDescent="0.25">
      <c r="D12025" s="13">
        <v>29610</v>
      </c>
      <c r="E12025" s="14" t="s">
        <v>19483</v>
      </c>
      <c r="F12025" s="13" t="s">
        <v>4</v>
      </c>
      <c r="G12025" s="14" t="s">
        <v>4</v>
      </c>
      <c r="H12025" s="13" t="str">
        <f t="shared" si="188"/>
        <v>Non-Lead</v>
      </c>
      <c r="I12025" s="14">
        <v>70680670</v>
      </c>
      <c r="J12025" s="13" t="s">
        <v>51111</v>
      </c>
    </row>
    <row r="12026" spans="4:10" x14ac:dyDescent="0.25">
      <c r="D12026" s="13">
        <v>126003</v>
      </c>
      <c r="E12026" s="14" t="s">
        <v>19484</v>
      </c>
      <c r="F12026" s="13" t="s">
        <v>4</v>
      </c>
      <c r="G12026" s="14" t="s">
        <v>4</v>
      </c>
      <c r="H12026" s="13" t="str">
        <f t="shared" si="188"/>
        <v>Non-Lead</v>
      </c>
      <c r="I12026" s="14">
        <v>70653000</v>
      </c>
      <c r="J12026" s="13" t="s">
        <v>51111</v>
      </c>
    </row>
    <row r="12027" spans="4:10" x14ac:dyDescent="0.25">
      <c r="D12027" s="13">
        <v>29406</v>
      </c>
      <c r="E12027" s="14" t="s">
        <v>19485</v>
      </c>
      <c r="F12027" s="13" t="s">
        <v>4</v>
      </c>
      <c r="G12027" s="14" t="s">
        <v>4</v>
      </c>
      <c r="H12027" s="13" t="str">
        <f t="shared" si="188"/>
        <v>Non-Lead</v>
      </c>
      <c r="I12027" s="14">
        <v>70646000</v>
      </c>
      <c r="J12027" s="13" t="s">
        <v>51111</v>
      </c>
    </row>
    <row r="12028" spans="4:10" x14ac:dyDescent="0.25">
      <c r="D12028" s="13">
        <v>131837</v>
      </c>
      <c r="E12028" s="14" t="s">
        <v>19486</v>
      </c>
      <c r="F12028" s="13" t="s">
        <v>4</v>
      </c>
      <c r="G12028" s="14" t="s">
        <v>4</v>
      </c>
      <c r="H12028" s="13" t="str">
        <f t="shared" si="188"/>
        <v>Non-Lead</v>
      </c>
      <c r="I12028" s="14">
        <v>70647000</v>
      </c>
      <c r="J12028" s="13" t="s">
        <v>51111</v>
      </c>
    </row>
    <row r="12029" spans="4:10" x14ac:dyDescent="0.25">
      <c r="D12029" s="13">
        <v>104996</v>
      </c>
      <c r="E12029" s="14" t="s">
        <v>19487</v>
      </c>
      <c r="F12029" s="13" t="s">
        <v>4</v>
      </c>
      <c r="G12029" s="14" t="s">
        <v>4</v>
      </c>
      <c r="H12029" s="13" t="str">
        <f t="shared" si="188"/>
        <v>Non-Lead</v>
      </c>
      <c r="I12029" s="14" t="s">
        <v>19488</v>
      </c>
      <c r="J12029" s="13" t="s">
        <v>51111</v>
      </c>
    </row>
    <row r="12030" spans="4:10" x14ac:dyDescent="0.25">
      <c r="D12030" s="13">
        <v>100375</v>
      </c>
      <c r="E12030" s="14" t="s">
        <v>19489</v>
      </c>
      <c r="F12030" s="13" t="s">
        <v>4</v>
      </c>
      <c r="G12030" s="14" t="s">
        <v>4</v>
      </c>
      <c r="H12030" s="13" t="str">
        <f t="shared" si="188"/>
        <v>Non-Lead</v>
      </c>
      <c r="I12030" s="14" t="s">
        <v>19490</v>
      </c>
      <c r="J12030" s="13" t="s">
        <v>51111</v>
      </c>
    </row>
    <row r="12031" spans="4:10" x14ac:dyDescent="0.25">
      <c r="D12031" s="13">
        <v>108660</v>
      </c>
      <c r="E12031" s="14" t="s">
        <v>19491</v>
      </c>
      <c r="F12031" s="13" t="s">
        <v>4</v>
      </c>
      <c r="G12031" s="14" t="s">
        <v>4</v>
      </c>
      <c r="H12031" s="13" t="str">
        <f t="shared" si="188"/>
        <v>Non-Lead</v>
      </c>
      <c r="I12031" s="14">
        <v>70710755</v>
      </c>
      <c r="J12031" s="13" t="s">
        <v>51111</v>
      </c>
    </row>
    <row r="12032" spans="4:10" x14ac:dyDescent="0.25">
      <c r="D12032" s="13">
        <v>72134</v>
      </c>
      <c r="E12032" s="14" t="s">
        <v>19492</v>
      </c>
      <c r="F12032" s="13" t="s">
        <v>4</v>
      </c>
      <c r="G12032" s="14" t="s">
        <v>4</v>
      </c>
      <c r="H12032" s="13" t="str">
        <f t="shared" si="188"/>
        <v>Non-Lead</v>
      </c>
      <c r="I12032" s="14" t="s">
        <v>19493</v>
      </c>
      <c r="J12032" s="13" t="s">
        <v>51111</v>
      </c>
    </row>
    <row r="12033" spans="4:10" x14ac:dyDescent="0.25">
      <c r="D12033" s="13">
        <v>134561</v>
      </c>
      <c r="E12033" s="14" t="s">
        <v>19494</v>
      </c>
      <c r="F12033" s="13" t="s">
        <v>4</v>
      </c>
      <c r="G12033" s="14" t="s">
        <v>4</v>
      </c>
      <c r="H12033" s="13" t="str">
        <f t="shared" si="188"/>
        <v>Non-Lead</v>
      </c>
      <c r="I12033" s="14" t="s">
        <v>19495</v>
      </c>
      <c r="J12033" s="13" t="s">
        <v>51111</v>
      </c>
    </row>
    <row r="12034" spans="4:10" x14ac:dyDescent="0.25">
      <c r="D12034" s="13">
        <v>91144</v>
      </c>
      <c r="E12034" s="14" t="s">
        <v>19496</v>
      </c>
      <c r="F12034" s="13" t="s">
        <v>4</v>
      </c>
      <c r="G12034" s="14" t="s">
        <v>4</v>
      </c>
      <c r="H12034" s="13" t="str">
        <f t="shared" si="188"/>
        <v>Non-Lead</v>
      </c>
      <c r="I12034" s="14" t="s">
        <v>19497</v>
      </c>
      <c r="J12034" s="13" t="s">
        <v>51111</v>
      </c>
    </row>
    <row r="12035" spans="4:10" x14ac:dyDescent="0.25">
      <c r="D12035" s="13">
        <v>110972</v>
      </c>
      <c r="E12035" s="14" t="s">
        <v>19498</v>
      </c>
      <c r="F12035" s="13" t="s">
        <v>4</v>
      </c>
      <c r="G12035" s="14" t="s">
        <v>4</v>
      </c>
      <c r="H12035" s="13" t="str">
        <f t="shared" si="188"/>
        <v>Non-Lead</v>
      </c>
      <c r="I12035" s="14" t="s">
        <v>19499</v>
      </c>
      <c r="J12035" s="13" t="s">
        <v>51111</v>
      </c>
    </row>
    <row r="12036" spans="4:10" x14ac:dyDescent="0.25">
      <c r="D12036" s="13">
        <v>139803</v>
      </c>
      <c r="E12036" s="14" t="s">
        <v>19500</v>
      </c>
      <c r="F12036" s="13" t="s">
        <v>4</v>
      </c>
      <c r="G12036" s="14" t="s">
        <v>4</v>
      </c>
      <c r="H12036" s="13" t="str">
        <f t="shared" si="188"/>
        <v>Non-Lead</v>
      </c>
      <c r="I12036" s="14" t="s">
        <v>19501</v>
      </c>
      <c r="J12036" s="13" t="s">
        <v>51111</v>
      </c>
    </row>
    <row r="12037" spans="4:10" x14ac:dyDescent="0.25">
      <c r="D12037" s="13">
        <v>73890</v>
      </c>
      <c r="E12037" s="14" t="s">
        <v>19502</v>
      </c>
      <c r="F12037" s="13" t="s">
        <v>4</v>
      </c>
      <c r="G12037" s="14" t="s">
        <v>4</v>
      </c>
      <c r="H12037" s="13" t="str">
        <f t="shared" si="188"/>
        <v>Non-Lead</v>
      </c>
      <c r="I12037" s="14" t="s">
        <v>19503</v>
      </c>
      <c r="J12037" s="13" t="s">
        <v>51111</v>
      </c>
    </row>
    <row r="12038" spans="4:10" x14ac:dyDescent="0.25">
      <c r="D12038" s="13">
        <v>42190</v>
      </c>
      <c r="E12038" s="14" t="s">
        <v>19504</v>
      </c>
      <c r="F12038" s="13" t="s">
        <v>4</v>
      </c>
      <c r="G12038" s="14" t="s">
        <v>4</v>
      </c>
      <c r="H12038" s="13" t="str">
        <f t="shared" si="188"/>
        <v>Non-Lead</v>
      </c>
      <c r="I12038" s="14" t="s">
        <v>19505</v>
      </c>
      <c r="J12038" s="13" t="s">
        <v>51111</v>
      </c>
    </row>
    <row r="12039" spans="4:10" x14ac:dyDescent="0.25">
      <c r="D12039" s="13">
        <v>74006</v>
      </c>
      <c r="E12039" s="14" t="s">
        <v>19506</v>
      </c>
      <c r="F12039" s="13" t="s">
        <v>4</v>
      </c>
      <c r="G12039" s="14" t="s">
        <v>4</v>
      </c>
      <c r="H12039" s="13" t="str">
        <f t="shared" si="188"/>
        <v>Non-Lead</v>
      </c>
      <c r="I12039" s="14" t="s">
        <v>19507</v>
      </c>
      <c r="J12039" s="13" t="s">
        <v>51111</v>
      </c>
    </row>
    <row r="12040" spans="4:10" x14ac:dyDescent="0.25">
      <c r="D12040" s="13">
        <v>133404</v>
      </c>
      <c r="E12040" s="14" t="s">
        <v>19508</v>
      </c>
      <c r="F12040" s="13" t="s">
        <v>4</v>
      </c>
      <c r="G12040" s="14" t="s">
        <v>4</v>
      </c>
      <c r="H12040" s="13" t="str">
        <f t="shared" si="188"/>
        <v>Non-Lead</v>
      </c>
      <c r="I12040" s="14" t="s">
        <v>19509</v>
      </c>
      <c r="J12040" s="13" t="s">
        <v>51111</v>
      </c>
    </row>
    <row r="12041" spans="4:10" x14ac:dyDescent="0.25">
      <c r="D12041" s="13">
        <v>136222</v>
      </c>
      <c r="E12041" s="14" t="s">
        <v>19510</v>
      </c>
      <c r="F12041" s="13" t="s">
        <v>4</v>
      </c>
      <c r="G12041" s="14" t="s">
        <v>4</v>
      </c>
      <c r="H12041" s="13" t="str">
        <f t="shared" si="188"/>
        <v>Non-Lead</v>
      </c>
      <c r="I12041" s="14" t="s">
        <v>19511</v>
      </c>
      <c r="J12041" s="13" t="s">
        <v>51111</v>
      </c>
    </row>
    <row r="12042" spans="4:10" x14ac:dyDescent="0.25">
      <c r="D12042" s="13">
        <v>124102</v>
      </c>
      <c r="E12042" s="14" t="s">
        <v>19512</v>
      </c>
      <c r="F12042" s="13" t="s">
        <v>4</v>
      </c>
      <c r="G12042" s="14" t="s">
        <v>4</v>
      </c>
      <c r="H12042" s="13" t="str">
        <f t="shared" si="188"/>
        <v>Non-Lead</v>
      </c>
      <c r="I12042" s="14" t="s">
        <v>19513</v>
      </c>
      <c r="J12042" s="13" t="s">
        <v>51111</v>
      </c>
    </row>
    <row r="12043" spans="4:10" x14ac:dyDescent="0.25">
      <c r="D12043" s="13">
        <v>107196</v>
      </c>
      <c r="E12043" s="14" t="s">
        <v>19514</v>
      </c>
      <c r="F12043" s="13" t="s">
        <v>4</v>
      </c>
      <c r="G12043" s="14" t="s">
        <v>4</v>
      </c>
      <c r="H12043" s="13" t="str">
        <f t="shared" si="188"/>
        <v>Non-Lead</v>
      </c>
      <c r="I12043" s="14" t="s">
        <v>19515</v>
      </c>
      <c r="J12043" s="13" t="s">
        <v>51111</v>
      </c>
    </row>
    <row r="12044" spans="4:10" x14ac:dyDescent="0.25">
      <c r="D12044" s="13">
        <v>87659</v>
      </c>
      <c r="E12044" s="14" t="s">
        <v>19516</v>
      </c>
      <c r="F12044" s="13" t="s">
        <v>4</v>
      </c>
      <c r="G12044" s="14" t="s">
        <v>4</v>
      </c>
      <c r="H12044" s="13" t="str">
        <f t="shared" si="188"/>
        <v>Non-Lead</v>
      </c>
      <c r="I12044" s="14" t="s">
        <v>19517</v>
      </c>
      <c r="J12044" s="13" t="s">
        <v>51111</v>
      </c>
    </row>
    <row r="12045" spans="4:10" x14ac:dyDescent="0.25">
      <c r="D12045" s="13">
        <v>41137</v>
      </c>
      <c r="E12045" s="14" t="s">
        <v>19518</v>
      </c>
      <c r="F12045" s="13" t="s">
        <v>4</v>
      </c>
      <c r="G12045" s="14" t="s">
        <v>4</v>
      </c>
      <c r="H12045" s="13" t="str">
        <f t="shared" si="188"/>
        <v>Non-Lead</v>
      </c>
      <c r="I12045" s="14" t="s">
        <v>19519</v>
      </c>
      <c r="J12045" s="13" t="s">
        <v>51111</v>
      </c>
    </row>
    <row r="12046" spans="4:10" x14ac:dyDescent="0.25">
      <c r="D12046" s="13">
        <v>93540</v>
      </c>
      <c r="E12046" s="14" t="s">
        <v>19520</v>
      </c>
      <c r="F12046" s="13" t="s">
        <v>4</v>
      </c>
      <c r="G12046" s="14" t="s">
        <v>4</v>
      </c>
      <c r="H12046" s="13" t="str">
        <f t="shared" si="188"/>
        <v>Non-Lead</v>
      </c>
      <c r="I12046" s="14" t="s">
        <v>19521</v>
      </c>
      <c r="J12046" s="13" t="s">
        <v>51111</v>
      </c>
    </row>
    <row r="12047" spans="4:10" x14ac:dyDescent="0.25">
      <c r="D12047" s="13">
        <v>98545</v>
      </c>
      <c r="E12047" s="14" t="s">
        <v>19522</v>
      </c>
      <c r="F12047" s="13" t="s">
        <v>4</v>
      </c>
      <c r="G12047" s="14" t="s">
        <v>4</v>
      </c>
      <c r="H12047" s="13" t="str">
        <f t="shared" si="188"/>
        <v>Non-Lead</v>
      </c>
      <c r="I12047" s="14" t="s">
        <v>19523</v>
      </c>
      <c r="J12047" s="13" t="s">
        <v>51111</v>
      </c>
    </row>
    <row r="12048" spans="4:10" x14ac:dyDescent="0.25">
      <c r="D12048" s="13">
        <v>71609</v>
      </c>
      <c r="E12048" s="14" t="s">
        <v>19524</v>
      </c>
      <c r="F12048" s="13" t="s">
        <v>4</v>
      </c>
      <c r="G12048" s="14" t="s">
        <v>4</v>
      </c>
      <c r="H12048" s="13" t="str">
        <f t="shared" si="188"/>
        <v>Non-Lead</v>
      </c>
      <c r="I12048" s="14" t="s">
        <v>19525</v>
      </c>
      <c r="J12048" s="13" t="s">
        <v>51111</v>
      </c>
    </row>
    <row r="12049" spans="4:10" x14ac:dyDescent="0.25">
      <c r="D12049" s="13">
        <v>29604</v>
      </c>
      <c r="E12049" s="14" t="s">
        <v>19526</v>
      </c>
      <c r="F12049" s="13" t="s">
        <v>4</v>
      </c>
      <c r="G12049" s="14" t="s">
        <v>4</v>
      </c>
      <c r="H12049" s="13" t="str">
        <f t="shared" si="188"/>
        <v>Non-Lead</v>
      </c>
      <c r="I12049" s="14">
        <v>70680020</v>
      </c>
      <c r="J12049" s="13" t="s">
        <v>51111</v>
      </c>
    </row>
    <row r="12050" spans="4:10" x14ac:dyDescent="0.25">
      <c r="D12050" s="13">
        <v>29605</v>
      </c>
      <c r="E12050" s="14" t="s">
        <v>19527</v>
      </c>
      <c r="F12050" s="13" t="s">
        <v>4</v>
      </c>
      <c r="G12050" s="14" t="s">
        <v>4</v>
      </c>
      <c r="H12050" s="13" t="str">
        <f t="shared" si="188"/>
        <v>Non-Lead</v>
      </c>
      <c r="I12050" s="14">
        <v>70680600</v>
      </c>
      <c r="J12050" s="13" t="s">
        <v>51111</v>
      </c>
    </row>
    <row r="12051" spans="4:10" x14ac:dyDescent="0.25">
      <c r="D12051" s="13">
        <v>104686</v>
      </c>
      <c r="E12051" s="14" t="s">
        <v>19528</v>
      </c>
      <c r="F12051" s="13" t="s">
        <v>4</v>
      </c>
      <c r="G12051" s="14" t="s">
        <v>4</v>
      </c>
      <c r="H12051" s="13" t="str">
        <f t="shared" si="188"/>
        <v>Non-Lead</v>
      </c>
      <c r="I12051" s="14" t="s">
        <v>19529</v>
      </c>
      <c r="J12051" s="13" t="s">
        <v>51111</v>
      </c>
    </row>
    <row r="12052" spans="4:10" x14ac:dyDescent="0.25">
      <c r="D12052" s="13">
        <v>142877</v>
      </c>
      <c r="E12052" s="14" t="s">
        <v>19530</v>
      </c>
      <c r="F12052" s="13" t="s">
        <v>4</v>
      </c>
      <c r="G12052" s="14" t="s">
        <v>4</v>
      </c>
      <c r="H12052" s="13" t="str">
        <f t="shared" si="188"/>
        <v>Non-Lead</v>
      </c>
      <c r="I12052" s="14" t="s">
        <v>19531</v>
      </c>
      <c r="J12052" s="13" t="s">
        <v>51111</v>
      </c>
    </row>
    <row r="12053" spans="4:10" x14ac:dyDescent="0.25">
      <c r="D12053" s="13">
        <v>101235</v>
      </c>
      <c r="E12053" s="14" t="s">
        <v>19532</v>
      </c>
      <c r="F12053" s="13" t="s">
        <v>4</v>
      </c>
      <c r="G12053" s="14" t="s">
        <v>4</v>
      </c>
      <c r="H12053" s="13" t="str">
        <f t="shared" si="188"/>
        <v>Non-Lead</v>
      </c>
      <c r="I12053" s="14" t="s">
        <v>19533</v>
      </c>
      <c r="J12053" s="13" t="s">
        <v>51111</v>
      </c>
    </row>
    <row r="12054" spans="4:10" x14ac:dyDescent="0.25">
      <c r="D12054" s="13">
        <v>77816</v>
      </c>
      <c r="E12054" s="14" t="s">
        <v>19534</v>
      </c>
      <c r="F12054" s="13" t="s">
        <v>4</v>
      </c>
      <c r="G12054" s="14" t="s">
        <v>4</v>
      </c>
      <c r="H12054" s="13" t="str">
        <f t="shared" si="188"/>
        <v>Non-Lead</v>
      </c>
      <c r="I12054" s="14" t="s">
        <v>19535</v>
      </c>
      <c r="J12054" s="13" t="s">
        <v>51111</v>
      </c>
    </row>
    <row r="12055" spans="4:10" x14ac:dyDescent="0.25">
      <c r="D12055" s="13">
        <v>82142</v>
      </c>
      <c r="E12055" s="14" t="s">
        <v>19536</v>
      </c>
      <c r="F12055" s="13" t="s">
        <v>4</v>
      </c>
      <c r="G12055" s="14" t="s">
        <v>4</v>
      </c>
      <c r="H12055" s="13" t="str">
        <f t="shared" si="188"/>
        <v>Non-Lead</v>
      </c>
      <c r="I12055" s="14" t="s">
        <v>19537</v>
      </c>
      <c r="J12055" s="13" t="s">
        <v>51111</v>
      </c>
    </row>
    <row r="12056" spans="4:10" x14ac:dyDescent="0.25">
      <c r="D12056" s="13">
        <v>66749</v>
      </c>
      <c r="E12056" s="14" t="s">
        <v>19538</v>
      </c>
      <c r="F12056" s="13" t="s">
        <v>4</v>
      </c>
      <c r="G12056" s="14" t="s">
        <v>4</v>
      </c>
      <c r="H12056" s="13" t="str">
        <f t="shared" si="188"/>
        <v>Non-Lead</v>
      </c>
      <c r="I12056" s="14" t="s">
        <v>19539</v>
      </c>
      <c r="J12056" s="13" t="s">
        <v>51111</v>
      </c>
    </row>
    <row r="12057" spans="4:10" x14ac:dyDescent="0.25">
      <c r="D12057" s="13">
        <v>68885</v>
      </c>
      <c r="E12057" s="14" t="s">
        <v>19540</v>
      </c>
      <c r="F12057" s="13" t="s">
        <v>4</v>
      </c>
      <c r="G12057" s="14" t="s">
        <v>4</v>
      </c>
      <c r="H12057" s="13" t="str">
        <f t="shared" si="188"/>
        <v>Non-Lead</v>
      </c>
      <c r="I12057" s="14" t="s">
        <v>19541</v>
      </c>
      <c r="J12057" s="13" t="s">
        <v>51111</v>
      </c>
    </row>
    <row r="12058" spans="4:10" x14ac:dyDescent="0.25">
      <c r="D12058" s="13">
        <v>52179</v>
      </c>
      <c r="E12058" s="14" t="s">
        <v>19542</v>
      </c>
      <c r="F12058" s="13" t="s">
        <v>4</v>
      </c>
      <c r="G12058" s="14" t="s">
        <v>4</v>
      </c>
      <c r="H12058" s="13" t="str">
        <f t="shared" si="188"/>
        <v>Non-Lead</v>
      </c>
      <c r="I12058" s="14" t="s">
        <v>19543</v>
      </c>
      <c r="J12058" s="13" t="s">
        <v>51111</v>
      </c>
    </row>
    <row r="12059" spans="4:10" x14ac:dyDescent="0.25">
      <c r="D12059" s="13">
        <v>29313</v>
      </c>
      <c r="E12059" s="14" t="s">
        <v>19544</v>
      </c>
      <c r="F12059" s="13" t="s">
        <v>4</v>
      </c>
      <c r="G12059" s="14" t="s">
        <v>4</v>
      </c>
      <c r="H12059" s="13" t="str">
        <f t="shared" si="188"/>
        <v>Non-Lead</v>
      </c>
      <c r="I12059" s="14">
        <v>70543180</v>
      </c>
      <c r="J12059" s="13" t="s">
        <v>51111</v>
      </c>
    </row>
    <row r="12060" spans="4:10" x14ac:dyDescent="0.25">
      <c r="D12060" s="13">
        <v>84543</v>
      </c>
      <c r="E12060" s="14" t="s">
        <v>19545</v>
      </c>
      <c r="F12060" s="13" t="s">
        <v>4</v>
      </c>
      <c r="G12060" s="14" t="s">
        <v>4</v>
      </c>
      <c r="H12060" s="13" t="str">
        <f t="shared" si="188"/>
        <v>Non-Lead</v>
      </c>
      <c r="I12060" s="14" t="s">
        <v>19546</v>
      </c>
      <c r="J12060" s="13" t="s">
        <v>51111</v>
      </c>
    </row>
    <row r="12061" spans="4:10" x14ac:dyDescent="0.25">
      <c r="D12061" s="13">
        <v>29332</v>
      </c>
      <c r="E12061" s="14" t="s">
        <v>19547</v>
      </c>
      <c r="F12061" s="13" t="s">
        <v>4</v>
      </c>
      <c r="G12061" s="14" t="s">
        <v>4</v>
      </c>
      <c r="H12061" s="13" t="str">
        <f t="shared" si="188"/>
        <v>Non-Lead</v>
      </c>
      <c r="I12061" s="14">
        <v>70544800</v>
      </c>
      <c r="J12061" s="13" t="s">
        <v>51111</v>
      </c>
    </row>
    <row r="12062" spans="4:10" x14ac:dyDescent="0.25">
      <c r="D12062" s="13">
        <v>90944</v>
      </c>
      <c r="E12062" s="14" t="s">
        <v>12967</v>
      </c>
      <c r="F12062" s="13" t="s">
        <v>4</v>
      </c>
      <c r="G12062" s="14" t="s">
        <v>4</v>
      </c>
      <c r="H12062" s="13" t="str">
        <f t="shared" si="188"/>
        <v>Non-Lead</v>
      </c>
      <c r="I12062" s="14">
        <v>74771031</v>
      </c>
      <c r="J12062" s="13" t="s">
        <v>51111</v>
      </c>
    </row>
    <row r="12063" spans="4:10" x14ac:dyDescent="0.25">
      <c r="D12063" s="13">
        <v>97966</v>
      </c>
      <c r="E12063" s="14" t="s">
        <v>19548</v>
      </c>
      <c r="F12063" s="13" t="s">
        <v>4</v>
      </c>
      <c r="G12063" s="14" t="s">
        <v>4</v>
      </c>
      <c r="H12063" s="13" t="str">
        <f t="shared" si="188"/>
        <v>Non-Lead</v>
      </c>
      <c r="I12063" s="14" t="s">
        <v>19549</v>
      </c>
      <c r="J12063" s="13" t="s">
        <v>51111</v>
      </c>
    </row>
    <row r="12064" spans="4:10" x14ac:dyDescent="0.25">
      <c r="D12064" s="13">
        <v>98091</v>
      </c>
      <c r="E12064" s="14" t="s">
        <v>19550</v>
      </c>
      <c r="F12064" s="13" t="s">
        <v>4</v>
      </c>
      <c r="G12064" s="14" t="s">
        <v>4</v>
      </c>
      <c r="H12064" s="13" t="str">
        <f t="shared" si="188"/>
        <v>Non-Lead</v>
      </c>
      <c r="I12064" s="14" t="s">
        <v>19551</v>
      </c>
      <c r="J12064" s="13" t="s">
        <v>51111</v>
      </c>
    </row>
    <row r="12065" spans="4:10" x14ac:dyDescent="0.25">
      <c r="D12065" s="13">
        <v>61540</v>
      </c>
      <c r="E12065" s="14" t="s">
        <v>19552</v>
      </c>
      <c r="F12065" s="13" t="s">
        <v>4</v>
      </c>
      <c r="G12065" s="14" t="s">
        <v>4</v>
      </c>
      <c r="H12065" s="13" t="str">
        <f t="shared" si="188"/>
        <v>Non-Lead</v>
      </c>
      <c r="I12065" s="14" t="s">
        <v>19553</v>
      </c>
      <c r="J12065" s="13" t="s">
        <v>51111</v>
      </c>
    </row>
    <row r="12066" spans="4:10" x14ac:dyDescent="0.25">
      <c r="D12066" s="13">
        <v>108867</v>
      </c>
      <c r="E12066" s="14" t="s">
        <v>19554</v>
      </c>
      <c r="F12066" s="13" t="s">
        <v>4</v>
      </c>
      <c r="G12066" s="14" t="s">
        <v>4</v>
      </c>
      <c r="H12066" s="13" t="str">
        <f t="shared" si="188"/>
        <v>Non-Lead</v>
      </c>
      <c r="I12066" s="14" t="s">
        <v>19555</v>
      </c>
      <c r="J12066" s="13" t="s">
        <v>51111</v>
      </c>
    </row>
    <row r="12067" spans="4:10" x14ac:dyDescent="0.25">
      <c r="D12067" s="13">
        <v>108927</v>
      </c>
      <c r="E12067" s="14" t="s">
        <v>19556</v>
      </c>
      <c r="F12067" s="13" t="s">
        <v>4</v>
      </c>
      <c r="G12067" s="14" t="s">
        <v>4</v>
      </c>
      <c r="H12067" s="13" t="str">
        <f t="shared" si="188"/>
        <v>Non-Lead</v>
      </c>
      <c r="I12067" s="14" t="s">
        <v>19557</v>
      </c>
      <c r="J12067" s="13" t="s">
        <v>51111</v>
      </c>
    </row>
    <row r="12068" spans="4:10" x14ac:dyDescent="0.25">
      <c r="D12068" s="13">
        <v>112322</v>
      </c>
      <c r="E12068" s="14" t="s">
        <v>19558</v>
      </c>
      <c r="F12068" s="13" t="s">
        <v>4</v>
      </c>
      <c r="G12068" s="14" t="s">
        <v>4</v>
      </c>
      <c r="H12068" s="13" t="str">
        <f t="shared" si="188"/>
        <v>Non-Lead</v>
      </c>
      <c r="I12068" s="14">
        <v>70568000</v>
      </c>
      <c r="J12068" s="13" t="s">
        <v>51111</v>
      </c>
    </row>
    <row r="12069" spans="4:10" x14ac:dyDescent="0.25">
      <c r="D12069" s="13">
        <v>66465</v>
      </c>
      <c r="E12069" s="14" t="s">
        <v>19559</v>
      </c>
      <c r="F12069" s="13" t="s">
        <v>4</v>
      </c>
      <c r="G12069" s="14" t="s">
        <v>4</v>
      </c>
      <c r="H12069" s="13" t="str">
        <f t="shared" si="188"/>
        <v>Non-Lead</v>
      </c>
      <c r="I12069" s="14" t="s">
        <v>19560</v>
      </c>
      <c r="J12069" s="13" t="s">
        <v>51111</v>
      </c>
    </row>
    <row r="12070" spans="4:10" x14ac:dyDescent="0.25">
      <c r="D12070" s="13">
        <v>81947</v>
      </c>
      <c r="E12070" s="14" t="s">
        <v>19561</v>
      </c>
      <c r="F12070" s="13" t="s">
        <v>4</v>
      </c>
      <c r="G12070" s="14" t="s">
        <v>4</v>
      </c>
      <c r="H12070" s="13" t="str">
        <f t="shared" si="188"/>
        <v>Non-Lead</v>
      </c>
      <c r="I12070" s="14" t="s">
        <v>19562</v>
      </c>
      <c r="J12070" s="13" t="s">
        <v>51111</v>
      </c>
    </row>
    <row r="12071" spans="4:10" x14ac:dyDescent="0.25">
      <c r="D12071" s="13">
        <v>140257</v>
      </c>
      <c r="E12071" s="14" t="s">
        <v>19563</v>
      </c>
      <c r="F12071" s="13" t="s">
        <v>4</v>
      </c>
      <c r="G12071" s="14" t="s">
        <v>4</v>
      </c>
      <c r="H12071" s="13" t="str">
        <f t="shared" si="188"/>
        <v>Non-Lead</v>
      </c>
      <c r="I12071" s="14" t="s">
        <v>19564</v>
      </c>
      <c r="J12071" s="13" t="s">
        <v>51111</v>
      </c>
    </row>
    <row r="12072" spans="4:10" x14ac:dyDescent="0.25">
      <c r="D12072" s="13">
        <v>100860</v>
      </c>
      <c r="E12072" s="14" t="s">
        <v>19565</v>
      </c>
      <c r="F12072" s="13" t="s">
        <v>4</v>
      </c>
      <c r="G12072" s="14" t="s">
        <v>4</v>
      </c>
      <c r="H12072" s="13" t="str">
        <f t="shared" si="188"/>
        <v>Non-Lead</v>
      </c>
      <c r="I12072" s="14" t="s">
        <v>19566</v>
      </c>
      <c r="J12072" s="13" t="s">
        <v>51111</v>
      </c>
    </row>
    <row r="12073" spans="4:10" x14ac:dyDescent="0.25">
      <c r="D12073" s="13">
        <v>43760</v>
      </c>
      <c r="E12073" s="14" t="s">
        <v>19567</v>
      </c>
      <c r="F12073" s="13" t="s">
        <v>4</v>
      </c>
      <c r="G12073" s="14" t="s">
        <v>4</v>
      </c>
      <c r="H12073" s="13" t="str">
        <f t="shared" si="188"/>
        <v>Non-Lead</v>
      </c>
      <c r="I12073" s="14" t="s">
        <v>19568</v>
      </c>
      <c r="J12073" s="13" t="s">
        <v>51111</v>
      </c>
    </row>
    <row r="12074" spans="4:10" x14ac:dyDescent="0.25">
      <c r="D12074" s="13">
        <v>133473</v>
      </c>
      <c r="E12074" s="14" t="s">
        <v>19569</v>
      </c>
      <c r="F12074" s="13" t="s">
        <v>4</v>
      </c>
      <c r="G12074" s="14" t="s">
        <v>4</v>
      </c>
      <c r="H12074" s="13" t="str">
        <f t="shared" si="188"/>
        <v>Non-Lead</v>
      </c>
      <c r="I12074" s="14">
        <v>70709450</v>
      </c>
      <c r="J12074" s="13" t="s">
        <v>51111</v>
      </c>
    </row>
    <row r="12075" spans="4:10" x14ac:dyDescent="0.25">
      <c r="D12075" s="13">
        <v>62906</v>
      </c>
      <c r="E12075" s="14" t="s">
        <v>19570</v>
      </c>
      <c r="F12075" s="13" t="s">
        <v>4</v>
      </c>
      <c r="G12075" s="14" t="s">
        <v>4</v>
      </c>
      <c r="H12075" s="13" t="str">
        <f t="shared" si="188"/>
        <v>Non-Lead</v>
      </c>
      <c r="I12075" s="14">
        <v>70709455</v>
      </c>
      <c r="J12075" s="13" t="s">
        <v>51111</v>
      </c>
    </row>
    <row r="12076" spans="4:10" x14ac:dyDescent="0.25">
      <c r="D12076" s="13">
        <v>134552</v>
      </c>
      <c r="E12076" s="14" t="s">
        <v>19571</v>
      </c>
      <c r="F12076" s="13" t="s">
        <v>4</v>
      </c>
      <c r="G12076" s="14" t="s">
        <v>4</v>
      </c>
      <c r="H12076" s="13" t="str">
        <f t="shared" si="188"/>
        <v>Non-Lead</v>
      </c>
      <c r="I12076" s="14" t="s">
        <v>19572</v>
      </c>
      <c r="J12076" s="13" t="s">
        <v>51111</v>
      </c>
    </row>
    <row r="12077" spans="4:10" x14ac:dyDescent="0.25">
      <c r="D12077" s="13">
        <v>124152</v>
      </c>
      <c r="E12077" s="14" t="s">
        <v>19573</v>
      </c>
      <c r="F12077" s="13" t="s">
        <v>4</v>
      </c>
      <c r="G12077" s="14" t="s">
        <v>4</v>
      </c>
      <c r="H12077" s="13" t="str">
        <f t="shared" si="188"/>
        <v>Non-Lead</v>
      </c>
      <c r="I12077" s="14" t="s">
        <v>19574</v>
      </c>
      <c r="J12077" s="13" t="s">
        <v>51111</v>
      </c>
    </row>
    <row r="12078" spans="4:10" x14ac:dyDescent="0.25">
      <c r="D12078" s="13">
        <v>79496</v>
      </c>
      <c r="E12078" s="14" t="s">
        <v>19575</v>
      </c>
      <c r="F12078" s="13" t="s">
        <v>4</v>
      </c>
      <c r="G12078" s="14" t="s">
        <v>4</v>
      </c>
      <c r="H12078" s="13" t="str">
        <f t="shared" si="188"/>
        <v>Non-Lead</v>
      </c>
      <c r="I12078" s="14" t="s">
        <v>19576</v>
      </c>
      <c r="J12078" s="13" t="s">
        <v>51111</v>
      </c>
    </row>
    <row r="12079" spans="4:10" x14ac:dyDescent="0.25">
      <c r="D12079" s="13">
        <v>87986</v>
      </c>
      <c r="E12079" s="14" t="s">
        <v>19577</v>
      </c>
      <c r="F12079" s="13" t="s">
        <v>4</v>
      </c>
      <c r="G12079" s="14" t="s">
        <v>4</v>
      </c>
      <c r="H12079" s="13" t="str">
        <f t="shared" si="188"/>
        <v>Non-Lead</v>
      </c>
      <c r="I12079" s="14" t="s">
        <v>19578</v>
      </c>
      <c r="J12079" s="13" t="s">
        <v>51111</v>
      </c>
    </row>
    <row r="12080" spans="4:10" x14ac:dyDescent="0.25">
      <c r="D12080" s="13">
        <v>130802</v>
      </c>
      <c r="E12080" s="14" t="s">
        <v>19579</v>
      </c>
      <c r="F12080" s="13" t="s">
        <v>4</v>
      </c>
      <c r="G12080" s="14" t="s">
        <v>4</v>
      </c>
      <c r="H12080" s="13" t="str">
        <f t="shared" si="188"/>
        <v>Non-Lead</v>
      </c>
      <c r="I12080" s="14" t="s">
        <v>19580</v>
      </c>
      <c r="J12080" s="13" t="s">
        <v>51111</v>
      </c>
    </row>
    <row r="12081" spans="4:10" x14ac:dyDescent="0.25">
      <c r="D12081" s="13">
        <v>124152</v>
      </c>
      <c r="E12081" s="14" t="s">
        <v>19581</v>
      </c>
      <c r="F12081" s="13" t="s">
        <v>4</v>
      </c>
      <c r="G12081" s="14" t="s">
        <v>4</v>
      </c>
      <c r="H12081" s="13" t="str">
        <f t="shared" ref="H12081:H12144" si="189">IF(OR(F12081="unknown",G12081="unknown"),"Unknown","Non-Lead")</f>
        <v>Non-Lead</v>
      </c>
      <c r="I12081" s="14" t="s">
        <v>19582</v>
      </c>
      <c r="J12081" s="13" t="s">
        <v>51111</v>
      </c>
    </row>
    <row r="12082" spans="4:10" x14ac:dyDescent="0.25">
      <c r="D12082" s="13">
        <v>60512</v>
      </c>
      <c r="E12082" s="14" t="s">
        <v>19583</v>
      </c>
      <c r="F12082" s="13" t="s">
        <v>4</v>
      </c>
      <c r="G12082" s="14" t="s">
        <v>4</v>
      </c>
      <c r="H12082" s="13" t="str">
        <f t="shared" si="189"/>
        <v>Non-Lead</v>
      </c>
      <c r="I12082" s="14" t="s">
        <v>19584</v>
      </c>
      <c r="J12082" s="13" t="s">
        <v>51111</v>
      </c>
    </row>
    <row r="12083" spans="4:10" x14ac:dyDescent="0.25">
      <c r="D12083" s="13">
        <v>135094</v>
      </c>
      <c r="E12083" s="14" t="s">
        <v>19585</v>
      </c>
      <c r="F12083" s="13" t="s">
        <v>4</v>
      </c>
      <c r="G12083" s="14" t="s">
        <v>4</v>
      </c>
      <c r="H12083" s="13" t="str">
        <f t="shared" si="189"/>
        <v>Non-Lead</v>
      </c>
      <c r="I12083" s="14" t="s">
        <v>19586</v>
      </c>
      <c r="J12083" s="13" t="s">
        <v>51111</v>
      </c>
    </row>
    <row r="12084" spans="4:10" x14ac:dyDescent="0.25">
      <c r="D12084" s="13">
        <v>101192</v>
      </c>
      <c r="E12084" s="14" t="s">
        <v>19587</v>
      </c>
      <c r="F12084" s="13" t="s">
        <v>4</v>
      </c>
      <c r="G12084" s="14" t="s">
        <v>4</v>
      </c>
      <c r="H12084" s="13" t="str">
        <f t="shared" si="189"/>
        <v>Non-Lead</v>
      </c>
      <c r="I12084" s="14" t="s">
        <v>19588</v>
      </c>
      <c r="J12084" s="13" t="s">
        <v>51111</v>
      </c>
    </row>
    <row r="12085" spans="4:10" x14ac:dyDescent="0.25">
      <c r="D12085" s="13">
        <v>127279</v>
      </c>
      <c r="E12085" s="14" t="s">
        <v>19589</v>
      </c>
      <c r="F12085" s="13" t="s">
        <v>4</v>
      </c>
      <c r="G12085" s="14" t="s">
        <v>4</v>
      </c>
      <c r="H12085" s="13" t="str">
        <f t="shared" si="189"/>
        <v>Non-Lead</v>
      </c>
      <c r="I12085" s="14" t="s">
        <v>19590</v>
      </c>
      <c r="J12085" s="13" t="s">
        <v>51111</v>
      </c>
    </row>
    <row r="12086" spans="4:10" x14ac:dyDescent="0.25">
      <c r="D12086" s="13">
        <v>88753</v>
      </c>
      <c r="E12086" s="14" t="s">
        <v>19591</v>
      </c>
      <c r="F12086" s="13" t="s">
        <v>4</v>
      </c>
      <c r="G12086" s="14" t="s">
        <v>4</v>
      </c>
      <c r="H12086" s="13" t="str">
        <f t="shared" si="189"/>
        <v>Non-Lead</v>
      </c>
      <c r="I12086" s="14" t="s">
        <v>19592</v>
      </c>
      <c r="J12086" s="13" t="s">
        <v>51111</v>
      </c>
    </row>
    <row r="12087" spans="4:10" x14ac:dyDescent="0.25">
      <c r="D12087" s="13">
        <v>76043</v>
      </c>
      <c r="E12087" s="14" t="s">
        <v>19593</v>
      </c>
      <c r="F12087" s="13" t="s">
        <v>4</v>
      </c>
      <c r="G12087" s="14" t="s">
        <v>4</v>
      </c>
      <c r="H12087" s="13" t="str">
        <f t="shared" si="189"/>
        <v>Non-Lead</v>
      </c>
      <c r="I12087" s="14" t="s">
        <v>19594</v>
      </c>
      <c r="J12087" s="13" t="s">
        <v>51111</v>
      </c>
    </row>
    <row r="12088" spans="4:10" x14ac:dyDescent="0.25">
      <c r="D12088" s="13">
        <v>87414331</v>
      </c>
      <c r="E12088" s="14" t="s">
        <v>19595</v>
      </c>
      <c r="F12088" s="13" t="s">
        <v>4</v>
      </c>
      <c r="G12088" s="14" t="s">
        <v>4</v>
      </c>
      <c r="H12088" s="13" t="str">
        <f t="shared" si="189"/>
        <v>Non-Lead</v>
      </c>
      <c r="I12088" s="14">
        <v>70680630</v>
      </c>
      <c r="J12088" s="13" t="s">
        <v>51111</v>
      </c>
    </row>
    <row r="12089" spans="4:10" x14ac:dyDescent="0.25">
      <c r="D12089" s="13">
        <v>106973</v>
      </c>
      <c r="E12089" s="14" t="s">
        <v>19596</v>
      </c>
      <c r="F12089" s="13" t="s">
        <v>4</v>
      </c>
      <c r="G12089" s="14" t="s">
        <v>4</v>
      </c>
      <c r="H12089" s="13" t="str">
        <f t="shared" si="189"/>
        <v>Non-Lead</v>
      </c>
      <c r="I12089" s="14" t="s">
        <v>19597</v>
      </c>
      <c r="J12089" s="13" t="s">
        <v>51111</v>
      </c>
    </row>
    <row r="12090" spans="4:10" x14ac:dyDescent="0.25">
      <c r="D12090" s="13">
        <v>129896</v>
      </c>
      <c r="E12090" s="14" t="s">
        <v>19598</v>
      </c>
      <c r="F12090" s="13" t="s">
        <v>4</v>
      </c>
      <c r="G12090" s="14" t="s">
        <v>4</v>
      </c>
      <c r="H12090" s="13" t="str">
        <f t="shared" si="189"/>
        <v>Non-Lead</v>
      </c>
      <c r="I12090" s="14">
        <v>70710415</v>
      </c>
      <c r="J12090" s="13" t="s">
        <v>51111</v>
      </c>
    </row>
    <row r="12091" spans="4:10" x14ac:dyDescent="0.25">
      <c r="D12091" s="13">
        <v>133888</v>
      </c>
      <c r="E12091" s="14" t="s">
        <v>19599</v>
      </c>
      <c r="F12091" s="13" t="s">
        <v>4</v>
      </c>
      <c r="G12091" s="14" t="s">
        <v>4</v>
      </c>
      <c r="H12091" s="13" t="str">
        <f t="shared" si="189"/>
        <v>Non-Lead</v>
      </c>
      <c r="I12091" s="14" t="s">
        <v>19600</v>
      </c>
      <c r="J12091" s="13" t="s">
        <v>51111</v>
      </c>
    </row>
    <row r="12092" spans="4:10" x14ac:dyDescent="0.25">
      <c r="D12092" s="13">
        <v>61794</v>
      </c>
      <c r="E12092" s="14" t="s">
        <v>19601</v>
      </c>
      <c r="F12092" s="13" t="s">
        <v>4</v>
      </c>
      <c r="G12092" s="14" t="s">
        <v>4</v>
      </c>
      <c r="H12092" s="13" t="str">
        <f t="shared" si="189"/>
        <v>Non-Lead</v>
      </c>
      <c r="I12092" s="14">
        <v>70710420</v>
      </c>
      <c r="J12092" s="13" t="s">
        <v>51111</v>
      </c>
    </row>
    <row r="12093" spans="4:10" x14ac:dyDescent="0.25">
      <c r="D12093" s="13">
        <v>138277</v>
      </c>
      <c r="E12093" s="14" t="s">
        <v>19602</v>
      </c>
      <c r="F12093" s="13" t="s">
        <v>4</v>
      </c>
      <c r="G12093" s="14" t="s">
        <v>4</v>
      </c>
      <c r="H12093" s="13" t="str">
        <f t="shared" si="189"/>
        <v>Non-Lead</v>
      </c>
      <c r="I12093" s="14">
        <v>70710440</v>
      </c>
      <c r="J12093" s="13" t="s">
        <v>51111</v>
      </c>
    </row>
    <row r="12094" spans="4:10" x14ac:dyDescent="0.25">
      <c r="D12094" s="13">
        <v>82358</v>
      </c>
      <c r="E12094" s="14" t="s">
        <v>19603</v>
      </c>
      <c r="F12094" s="13" t="s">
        <v>4</v>
      </c>
      <c r="G12094" s="14" t="s">
        <v>4</v>
      </c>
      <c r="H12094" s="13" t="str">
        <f t="shared" si="189"/>
        <v>Non-Lead</v>
      </c>
      <c r="I12094" s="14">
        <v>70668560</v>
      </c>
      <c r="J12094" s="13" t="s">
        <v>51111</v>
      </c>
    </row>
    <row r="12095" spans="4:10" x14ac:dyDescent="0.25">
      <c r="D12095" s="13">
        <v>99351</v>
      </c>
      <c r="E12095" s="14" t="s">
        <v>19604</v>
      </c>
      <c r="F12095" s="13" t="s">
        <v>4</v>
      </c>
      <c r="G12095" s="14" t="s">
        <v>4</v>
      </c>
      <c r="H12095" s="13" t="str">
        <f t="shared" si="189"/>
        <v>Non-Lead</v>
      </c>
      <c r="I12095" s="14">
        <v>70668570</v>
      </c>
      <c r="J12095" s="13" t="s">
        <v>51111</v>
      </c>
    </row>
    <row r="12096" spans="4:10" x14ac:dyDescent="0.25">
      <c r="D12096" s="13">
        <v>29673</v>
      </c>
      <c r="E12096" s="14" t="s">
        <v>19605</v>
      </c>
      <c r="F12096" s="13" t="s">
        <v>4</v>
      </c>
      <c r="G12096" s="14" t="s">
        <v>4</v>
      </c>
      <c r="H12096" s="13" t="str">
        <f t="shared" si="189"/>
        <v>Non-Lead</v>
      </c>
      <c r="I12096" s="14">
        <v>70710430</v>
      </c>
      <c r="J12096" s="13" t="s">
        <v>51111</v>
      </c>
    </row>
    <row r="12097" spans="4:10" x14ac:dyDescent="0.25">
      <c r="D12097" s="13">
        <v>59222</v>
      </c>
      <c r="E12097" s="14" t="s">
        <v>19606</v>
      </c>
      <c r="F12097" s="13" t="s">
        <v>4</v>
      </c>
      <c r="G12097" s="14" t="s">
        <v>4</v>
      </c>
      <c r="H12097" s="13" t="str">
        <f t="shared" si="189"/>
        <v>Non-Lead</v>
      </c>
      <c r="I12097" s="14" t="s">
        <v>19607</v>
      </c>
      <c r="J12097" s="13" t="s">
        <v>51111</v>
      </c>
    </row>
    <row r="12098" spans="4:10" x14ac:dyDescent="0.25">
      <c r="D12098" s="13">
        <v>110512</v>
      </c>
      <c r="E12098" s="14" t="s">
        <v>19608</v>
      </c>
      <c r="F12098" s="13" t="s">
        <v>4</v>
      </c>
      <c r="G12098" s="14" t="s">
        <v>4</v>
      </c>
      <c r="H12098" s="13" t="str">
        <f t="shared" si="189"/>
        <v>Non-Lead</v>
      </c>
      <c r="I12098" s="14" t="s">
        <v>19609</v>
      </c>
      <c r="J12098" s="13" t="s">
        <v>51111</v>
      </c>
    </row>
    <row r="12099" spans="4:10" x14ac:dyDescent="0.25">
      <c r="D12099" s="13">
        <v>82510</v>
      </c>
      <c r="E12099" s="14" t="s">
        <v>19610</v>
      </c>
      <c r="F12099" s="13" t="s">
        <v>4</v>
      </c>
      <c r="G12099" s="14" t="s">
        <v>4</v>
      </c>
      <c r="H12099" s="13" t="str">
        <f t="shared" si="189"/>
        <v>Non-Lead</v>
      </c>
      <c r="I12099" s="14" t="s">
        <v>19611</v>
      </c>
      <c r="J12099" s="13" t="s">
        <v>51111</v>
      </c>
    </row>
    <row r="12100" spans="4:10" x14ac:dyDescent="0.25">
      <c r="D12100" s="13">
        <v>71886</v>
      </c>
      <c r="E12100" s="14" t="s">
        <v>19612</v>
      </c>
      <c r="F12100" s="13" t="s">
        <v>4</v>
      </c>
      <c r="G12100" s="14" t="s">
        <v>4</v>
      </c>
      <c r="H12100" s="13" t="str">
        <f t="shared" si="189"/>
        <v>Non-Lead</v>
      </c>
      <c r="I12100" s="14" t="s">
        <v>19613</v>
      </c>
      <c r="J12100" s="13" t="s">
        <v>51111</v>
      </c>
    </row>
    <row r="12101" spans="4:10" x14ac:dyDescent="0.25">
      <c r="D12101" s="13">
        <v>64146</v>
      </c>
      <c r="E12101" s="14" t="s">
        <v>19614</v>
      </c>
      <c r="F12101" s="13" t="s">
        <v>4</v>
      </c>
      <c r="G12101" s="14" t="s">
        <v>4</v>
      </c>
      <c r="H12101" s="13" t="str">
        <f t="shared" si="189"/>
        <v>Non-Lead</v>
      </c>
      <c r="I12101" s="14" t="s">
        <v>19615</v>
      </c>
      <c r="J12101" s="13" t="s">
        <v>51111</v>
      </c>
    </row>
    <row r="12102" spans="4:10" x14ac:dyDescent="0.25">
      <c r="D12102" s="13">
        <v>140500</v>
      </c>
      <c r="E12102" s="14" t="s">
        <v>19616</v>
      </c>
      <c r="F12102" s="13" t="s">
        <v>4</v>
      </c>
      <c r="G12102" s="14" t="s">
        <v>4</v>
      </c>
      <c r="H12102" s="13" t="str">
        <f t="shared" si="189"/>
        <v>Non-Lead</v>
      </c>
      <c r="I12102" s="14" t="s">
        <v>19617</v>
      </c>
      <c r="J12102" s="13" t="s">
        <v>51111</v>
      </c>
    </row>
    <row r="12103" spans="4:10" x14ac:dyDescent="0.25">
      <c r="D12103" s="13">
        <v>62708</v>
      </c>
      <c r="E12103" s="14" t="s">
        <v>19618</v>
      </c>
      <c r="F12103" s="13" t="s">
        <v>4</v>
      </c>
      <c r="G12103" s="14" t="s">
        <v>4</v>
      </c>
      <c r="H12103" s="13" t="str">
        <f t="shared" si="189"/>
        <v>Non-Lead</v>
      </c>
      <c r="I12103" s="14">
        <v>70710405</v>
      </c>
      <c r="J12103" s="13" t="s">
        <v>51111</v>
      </c>
    </row>
    <row r="12104" spans="4:10" x14ac:dyDescent="0.25">
      <c r="D12104" s="13">
        <v>103374</v>
      </c>
      <c r="E12104" s="14" t="s">
        <v>19619</v>
      </c>
      <c r="F12104" s="13" t="s">
        <v>4</v>
      </c>
      <c r="G12104" s="14" t="s">
        <v>4</v>
      </c>
      <c r="H12104" s="13" t="str">
        <f t="shared" si="189"/>
        <v>Non-Lead</v>
      </c>
      <c r="I12104" s="14" t="s">
        <v>19620</v>
      </c>
      <c r="J12104" s="13" t="s">
        <v>51111</v>
      </c>
    </row>
    <row r="12105" spans="4:10" x14ac:dyDescent="0.25">
      <c r="D12105" s="13">
        <v>29411</v>
      </c>
      <c r="E12105" s="14" t="s">
        <v>19621</v>
      </c>
      <c r="F12105" s="13" t="s">
        <v>4</v>
      </c>
      <c r="G12105" s="14" t="s">
        <v>4</v>
      </c>
      <c r="H12105" s="13" t="str">
        <f t="shared" si="189"/>
        <v>Non-Lead</v>
      </c>
      <c r="I12105" s="14">
        <v>70648000</v>
      </c>
      <c r="J12105" s="13" t="s">
        <v>51111</v>
      </c>
    </row>
    <row r="12106" spans="4:10" x14ac:dyDescent="0.25">
      <c r="D12106" s="13">
        <v>110377</v>
      </c>
      <c r="E12106" s="14" t="s">
        <v>19622</v>
      </c>
      <c r="F12106" s="13" t="s">
        <v>4</v>
      </c>
      <c r="G12106" s="14" t="s">
        <v>4</v>
      </c>
      <c r="H12106" s="13" t="str">
        <f t="shared" si="189"/>
        <v>Non-Lead</v>
      </c>
      <c r="I12106" s="14" t="s">
        <v>19623</v>
      </c>
      <c r="J12106" s="13" t="s">
        <v>51111</v>
      </c>
    </row>
    <row r="12107" spans="4:10" x14ac:dyDescent="0.25">
      <c r="D12107" s="13">
        <v>132082</v>
      </c>
      <c r="E12107" s="14" t="s">
        <v>19624</v>
      </c>
      <c r="F12107" s="13" t="s">
        <v>4</v>
      </c>
      <c r="G12107" s="14" t="s">
        <v>4</v>
      </c>
      <c r="H12107" s="13" t="str">
        <f t="shared" si="189"/>
        <v>Non-Lead</v>
      </c>
      <c r="I12107" s="14" t="s">
        <v>19625</v>
      </c>
      <c r="J12107" s="13" t="s">
        <v>51111</v>
      </c>
    </row>
    <row r="12108" spans="4:10" x14ac:dyDescent="0.25">
      <c r="D12108" s="13">
        <v>76642</v>
      </c>
      <c r="E12108" s="14" t="s">
        <v>19626</v>
      </c>
      <c r="F12108" s="13" t="s">
        <v>4</v>
      </c>
      <c r="G12108" s="14" t="s">
        <v>4</v>
      </c>
      <c r="H12108" s="13" t="str">
        <f t="shared" si="189"/>
        <v>Non-Lead</v>
      </c>
      <c r="I12108" s="14" t="s">
        <v>19627</v>
      </c>
      <c r="J12108" s="13" t="s">
        <v>51111</v>
      </c>
    </row>
    <row r="12109" spans="4:10" x14ac:dyDescent="0.25">
      <c r="D12109" s="13">
        <v>107020</v>
      </c>
      <c r="E12109" s="14" t="s">
        <v>19628</v>
      </c>
      <c r="F12109" s="13" t="s">
        <v>4</v>
      </c>
      <c r="G12109" s="14" t="s">
        <v>4</v>
      </c>
      <c r="H12109" s="13" t="str">
        <f t="shared" si="189"/>
        <v>Non-Lead</v>
      </c>
      <c r="I12109" s="14" t="s">
        <v>19629</v>
      </c>
      <c r="J12109" s="13" t="s">
        <v>51111</v>
      </c>
    </row>
    <row r="12110" spans="4:10" x14ac:dyDescent="0.25">
      <c r="D12110" s="13">
        <v>58722</v>
      </c>
      <c r="E12110" s="14" t="s">
        <v>19630</v>
      </c>
      <c r="F12110" s="13" t="s">
        <v>4</v>
      </c>
      <c r="G12110" s="14" t="s">
        <v>4</v>
      </c>
      <c r="H12110" s="13" t="str">
        <f t="shared" si="189"/>
        <v>Non-Lead</v>
      </c>
      <c r="I12110" s="14" t="s">
        <v>19631</v>
      </c>
      <c r="J12110" s="13" t="s">
        <v>51111</v>
      </c>
    </row>
    <row r="12111" spans="4:10" x14ac:dyDescent="0.25">
      <c r="D12111" s="13">
        <v>138988</v>
      </c>
      <c r="E12111" s="14" t="s">
        <v>19632</v>
      </c>
      <c r="F12111" s="13" t="s">
        <v>4</v>
      </c>
      <c r="G12111" s="14" t="s">
        <v>4</v>
      </c>
      <c r="H12111" s="13" t="str">
        <f t="shared" si="189"/>
        <v>Non-Lead</v>
      </c>
      <c r="I12111" s="14" t="s">
        <v>19633</v>
      </c>
      <c r="J12111" s="13" t="s">
        <v>51111</v>
      </c>
    </row>
    <row r="12112" spans="4:10" x14ac:dyDescent="0.25">
      <c r="D12112" s="13">
        <v>91279</v>
      </c>
      <c r="E12112" s="14" t="s">
        <v>19634</v>
      </c>
      <c r="F12112" s="13" t="s">
        <v>4</v>
      </c>
      <c r="G12112" s="14" t="s">
        <v>4</v>
      </c>
      <c r="H12112" s="13" t="str">
        <f t="shared" si="189"/>
        <v>Non-Lead</v>
      </c>
      <c r="I12112" s="14" t="s">
        <v>19635</v>
      </c>
      <c r="J12112" s="13" t="s">
        <v>51111</v>
      </c>
    </row>
    <row r="12113" spans="4:10" x14ac:dyDescent="0.25">
      <c r="D12113" s="13">
        <v>61266</v>
      </c>
      <c r="E12113" s="14" t="s">
        <v>19636</v>
      </c>
      <c r="F12113" s="13" t="s">
        <v>4</v>
      </c>
      <c r="G12113" s="14" t="s">
        <v>4</v>
      </c>
      <c r="H12113" s="13" t="str">
        <f t="shared" si="189"/>
        <v>Non-Lead</v>
      </c>
      <c r="I12113" s="14" t="s">
        <v>19637</v>
      </c>
      <c r="J12113" s="13" t="s">
        <v>51111</v>
      </c>
    </row>
    <row r="12114" spans="4:10" x14ac:dyDescent="0.25">
      <c r="D12114" s="13">
        <v>59691</v>
      </c>
      <c r="E12114" s="14" t="s">
        <v>19638</v>
      </c>
      <c r="F12114" s="13" t="s">
        <v>4</v>
      </c>
      <c r="G12114" s="14" t="s">
        <v>4</v>
      </c>
      <c r="H12114" s="13" t="str">
        <f t="shared" si="189"/>
        <v>Non-Lead</v>
      </c>
      <c r="I12114" s="14" t="s">
        <v>19639</v>
      </c>
      <c r="J12114" s="13" t="s">
        <v>51111</v>
      </c>
    </row>
    <row r="12115" spans="4:10" x14ac:dyDescent="0.25">
      <c r="D12115" s="13">
        <v>98920</v>
      </c>
      <c r="E12115" s="14" t="s">
        <v>19640</v>
      </c>
      <c r="F12115" s="13" t="s">
        <v>4</v>
      </c>
      <c r="G12115" s="14" t="s">
        <v>4</v>
      </c>
      <c r="H12115" s="13" t="str">
        <f t="shared" si="189"/>
        <v>Non-Lead</v>
      </c>
      <c r="I12115" s="14" t="s">
        <v>19641</v>
      </c>
      <c r="J12115" s="13" t="s">
        <v>51111</v>
      </c>
    </row>
    <row r="12116" spans="4:10" x14ac:dyDescent="0.25">
      <c r="D12116" s="13">
        <v>41649</v>
      </c>
      <c r="E12116" s="14" t="s">
        <v>19642</v>
      </c>
      <c r="F12116" s="13" t="s">
        <v>4</v>
      </c>
      <c r="G12116" s="14" t="s">
        <v>4</v>
      </c>
      <c r="H12116" s="13" t="str">
        <f t="shared" si="189"/>
        <v>Non-Lead</v>
      </c>
      <c r="I12116" s="14" t="s">
        <v>19643</v>
      </c>
      <c r="J12116" s="13" t="s">
        <v>51111</v>
      </c>
    </row>
    <row r="12117" spans="4:10" x14ac:dyDescent="0.25">
      <c r="D12117" s="13">
        <v>102823</v>
      </c>
      <c r="E12117" s="14" t="s">
        <v>19644</v>
      </c>
      <c r="F12117" s="13" t="s">
        <v>4</v>
      </c>
      <c r="G12117" s="14" t="s">
        <v>4</v>
      </c>
      <c r="H12117" s="13" t="str">
        <f t="shared" si="189"/>
        <v>Non-Lead</v>
      </c>
      <c r="I12117" s="14" t="s">
        <v>19645</v>
      </c>
      <c r="J12117" s="13" t="s">
        <v>51111</v>
      </c>
    </row>
    <row r="12118" spans="4:10" x14ac:dyDescent="0.25">
      <c r="D12118" s="13">
        <v>83842</v>
      </c>
      <c r="E12118" s="14" t="s">
        <v>19646</v>
      </c>
      <c r="F12118" s="13" t="s">
        <v>4</v>
      </c>
      <c r="G12118" s="14" t="s">
        <v>4</v>
      </c>
      <c r="H12118" s="13" t="str">
        <f t="shared" si="189"/>
        <v>Non-Lead</v>
      </c>
      <c r="I12118" s="14" t="s">
        <v>19647</v>
      </c>
      <c r="J12118" s="13" t="s">
        <v>51111</v>
      </c>
    </row>
    <row r="12119" spans="4:10" x14ac:dyDescent="0.25">
      <c r="D12119" s="13">
        <v>104662</v>
      </c>
      <c r="E12119" s="14" t="s">
        <v>19648</v>
      </c>
      <c r="F12119" s="13" t="s">
        <v>4</v>
      </c>
      <c r="G12119" s="14" t="s">
        <v>4</v>
      </c>
      <c r="H12119" s="13" t="str">
        <f t="shared" si="189"/>
        <v>Non-Lead</v>
      </c>
      <c r="I12119" s="14" t="s">
        <v>19649</v>
      </c>
      <c r="J12119" s="13" t="s">
        <v>51111</v>
      </c>
    </row>
    <row r="12120" spans="4:10" x14ac:dyDescent="0.25">
      <c r="D12120" s="13">
        <v>51039</v>
      </c>
      <c r="E12120" s="14" t="s">
        <v>19650</v>
      </c>
      <c r="F12120" s="13" t="s">
        <v>4</v>
      </c>
      <c r="G12120" s="14" t="s">
        <v>4</v>
      </c>
      <c r="H12120" s="13" t="str">
        <f t="shared" si="189"/>
        <v>Non-Lead</v>
      </c>
      <c r="I12120" s="14" t="s">
        <v>19651</v>
      </c>
      <c r="J12120" s="13" t="s">
        <v>51111</v>
      </c>
    </row>
    <row r="12121" spans="4:10" x14ac:dyDescent="0.25">
      <c r="D12121" s="13">
        <v>78627</v>
      </c>
      <c r="E12121" s="14" t="s">
        <v>19652</v>
      </c>
      <c r="F12121" s="13" t="s">
        <v>4</v>
      </c>
      <c r="G12121" s="14" t="s">
        <v>4</v>
      </c>
      <c r="H12121" s="13" t="str">
        <f t="shared" si="189"/>
        <v>Non-Lead</v>
      </c>
      <c r="I12121" s="14" t="s">
        <v>19653</v>
      </c>
      <c r="J12121" s="13" t="s">
        <v>51111</v>
      </c>
    </row>
    <row r="12122" spans="4:10" x14ac:dyDescent="0.25">
      <c r="D12122" s="13">
        <v>129576</v>
      </c>
      <c r="E12122" s="14" t="s">
        <v>19654</v>
      </c>
      <c r="F12122" s="13" t="s">
        <v>4</v>
      </c>
      <c r="G12122" s="14" t="s">
        <v>4</v>
      </c>
      <c r="H12122" s="13" t="str">
        <f t="shared" si="189"/>
        <v>Non-Lead</v>
      </c>
      <c r="I12122" s="14" t="s">
        <v>19655</v>
      </c>
      <c r="J12122" s="13" t="s">
        <v>51111</v>
      </c>
    </row>
    <row r="12123" spans="4:10" x14ac:dyDescent="0.25">
      <c r="D12123" s="13">
        <v>81090</v>
      </c>
      <c r="E12123" s="14" t="s">
        <v>19656</v>
      </c>
      <c r="F12123" s="13" t="s">
        <v>4</v>
      </c>
      <c r="G12123" s="14" t="s">
        <v>4</v>
      </c>
      <c r="H12123" s="13" t="str">
        <f t="shared" si="189"/>
        <v>Non-Lead</v>
      </c>
      <c r="I12123" s="14" t="s">
        <v>19657</v>
      </c>
      <c r="J12123" s="13" t="s">
        <v>51111</v>
      </c>
    </row>
    <row r="12124" spans="4:10" x14ac:dyDescent="0.25">
      <c r="D12124" s="13">
        <v>70354</v>
      </c>
      <c r="E12124" s="14" t="s">
        <v>19658</v>
      </c>
      <c r="F12124" s="13" t="s">
        <v>4</v>
      </c>
      <c r="G12124" s="14" t="s">
        <v>4</v>
      </c>
      <c r="H12124" s="13" t="str">
        <f t="shared" si="189"/>
        <v>Non-Lead</v>
      </c>
      <c r="I12124" s="14" t="s">
        <v>19659</v>
      </c>
      <c r="J12124" s="13" t="s">
        <v>51111</v>
      </c>
    </row>
    <row r="12125" spans="4:10" x14ac:dyDescent="0.25">
      <c r="D12125" s="13">
        <v>77052</v>
      </c>
      <c r="E12125" s="14" t="s">
        <v>19660</v>
      </c>
      <c r="F12125" s="13" t="s">
        <v>4</v>
      </c>
      <c r="G12125" s="14" t="s">
        <v>4</v>
      </c>
      <c r="H12125" s="13" t="str">
        <f t="shared" si="189"/>
        <v>Non-Lead</v>
      </c>
      <c r="I12125" s="14" t="s">
        <v>19661</v>
      </c>
      <c r="J12125" s="13" t="s">
        <v>51111</v>
      </c>
    </row>
    <row r="12126" spans="4:10" x14ac:dyDescent="0.25">
      <c r="D12126" s="13">
        <v>92028</v>
      </c>
      <c r="E12126" s="14" t="s">
        <v>19662</v>
      </c>
      <c r="F12126" s="13" t="s">
        <v>4</v>
      </c>
      <c r="G12126" s="14" t="s">
        <v>4</v>
      </c>
      <c r="H12126" s="13" t="str">
        <f t="shared" si="189"/>
        <v>Non-Lead</v>
      </c>
      <c r="I12126" s="14" t="s">
        <v>19663</v>
      </c>
      <c r="J12126" s="13" t="s">
        <v>51111</v>
      </c>
    </row>
    <row r="12127" spans="4:10" x14ac:dyDescent="0.25">
      <c r="D12127" s="13">
        <v>64801</v>
      </c>
      <c r="E12127" s="14" t="s">
        <v>19664</v>
      </c>
      <c r="F12127" s="13" t="s">
        <v>4</v>
      </c>
      <c r="G12127" s="14" t="s">
        <v>4</v>
      </c>
      <c r="H12127" s="13" t="str">
        <f t="shared" si="189"/>
        <v>Non-Lead</v>
      </c>
      <c r="I12127" s="14">
        <v>70710425</v>
      </c>
      <c r="J12127" s="13" t="s">
        <v>51111</v>
      </c>
    </row>
    <row r="12128" spans="4:10" x14ac:dyDescent="0.25">
      <c r="D12128" s="13">
        <v>50340</v>
      </c>
      <c r="E12128" s="14" t="s">
        <v>19665</v>
      </c>
      <c r="F12128" s="13" t="s">
        <v>4</v>
      </c>
      <c r="G12128" s="14" t="s">
        <v>4</v>
      </c>
      <c r="H12128" s="13" t="str">
        <f t="shared" si="189"/>
        <v>Non-Lead</v>
      </c>
      <c r="I12128" s="14" t="s">
        <v>19666</v>
      </c>
      <c r="J12128" s="13" t="s">
        <v>51111</v>
      </c>
    </row>
    <row r="12129" spans="4:10" x14ac:dyDescent="0.25">
      <c r="D12129" s="13">
        <v>99827</v>
      </c>
      <c r="E12129" s="14" t="s">
        <v>19667</v>
      </c>
      <c r="F12129" s="13" t="s">
        <v>4</v>
      </c>
      <c r="G12129" s="14" t="s">
        <v>4</v>
      </c>
      <c r="H12129" s="13" t="str">
        <f t="shared" si="189"/>
        <v>Non-Lead</v>
      </c>
      <c r="I12129" s="14" t="s">
        <v>19668</v>
      </c>
      <c r="J12129" s="13" t="s">
        <v>51111</v>
      </c>
    </row>
    <row r="12130" spans="4:10" x14ac:dyDescent="0.25">
      <c r="D12130" s="13">
        <v>124876</v>
      </c>
      <c r="E12130" s="14" t="s">
        <v>19669</v>
      </c>
      <c r="F12130" s="13" t="s">
        <v>4</v>
      </c>
      <c r="G12130" s="14" t="s">
        <v>4</v>
      </c>
      <c r="H12130" s="13" t="str">
        <f t="shared" si="189"/>
        <v>Non-Lead</v>
      </c>
      <c r="I12130" s="14" t="s">
        <v>19670</v>
      </c>
      <c r="J12130" s="13" t="s">
        <v>51111</v>
      </c>
    </row>
    <row r="12131" spans="4:10" x14ac:dyDescent="0.25">
      <c r="D12131" s="13">
        <v>65198</v>
      </c>
      <c r="E12131" s="14" t="s">
        <v>11893</v>
      </c>
      <c r="F12131" s="13" t="s">
        <v>4</v>
      </c>
      <c r="G12131" s="14" t="s">
        <v>4</v>
      </c>
      <c r="H12131" s="13" t="str">
        <f t="shared" si="189"/>
        <v>Non-Lead</v>
      </c>
      <c r="I12131" s="14">
        <v>72334410</v>
      </c>
      <c r="J12131" s="13" t="s">
        <v>51111</v>
      </c>
    </row>
    <row r="12132" spans="4:10" x14ac:dyDescent="0.25">
      <c r="D12132" s="13">
        <v>83364</v>
      </c>
      <c r="E12132" s="14" t="s">
        <v>19671</v>
      </c>
      <c r="F12132" s="13" t="s">
        <v>4</v>
      </c>
      <c r="G12132" s="14" t="s">
        <v>4</v>
      </c>
      <c r="H12132" s="13" t="str">
        <f t="shared" si="189"/>
        <v>Non-Lead</v>
      </c>
      <c r="I12132" s="14" t="s">
        <v>19672</v>
      </c>
      <c r="J12132" s="13" t="s">
        <v>51111</v>
      </c>
    </row>
    <row r="12133" spans="4:10" x14ac:dyDescent="0.25">
      <c r="D12133" s="13">
        <v>87913</v>
      </c>
      <c r="E12133" s="14" t="s">
        <v>19673</v>
      </c>
      <c r="F12133" s="13" t="s">
        <v>4</v>
      </c>
      <c r="G12133" s="14" t="s">
        <v>4</v>
      </c>
      <c r="H12133" s="13" t="str">
        <f t="shared" si="189"/>
        <v>Non-Lead</v>
      </c>
      <c r="I12133" s="14" t="s">
        <v>19674</v>
      </c>
      <c r="J12133" s="13" t="s">
        <v>51111</v>
      </c>
    </row>
    <row r="12134" spans="4:10" x14ac:dyDescent="0.25">
      <c r="D12134" s="13">
        <v>79924</v>
      </c>
      <c r="E12134" s="14" t="s">
        <v>19675</v>
      </c>
      <c r="F12134" s="13" t="s">
        <v>4</v>
      </c>
      <c r="G12134" s="14" t="s">
        <v>4</v>
      </c>
      <c r="H12134" s="13" t="str">
        <f t="shared" si="189"/>
        <v>Non-Lead</v>
      </c>
      <c r="I12134" s="14" t="s">
        <v>19676</v>
      </c>
      <c r="J12134" s="13" t="s">
        <v>51111</v>
      </c>
    </row>
    <row r="12135" spans="4:10" x14ac:dyDescent="0.25">
      <c r="D12135" s="13">
        <v>138881</v>
      </c>
      <c r="E12135" s="14" t="s">
        <v>19677</v>
      </c>
      <c r="F12135" s="13" t="s">
        <v>4</v>
      </c>
      <c r="G12135" s="14" t="s">
        <v>4</v>
      </c>
      <c r="H12135" s="13" t="str">
        <f t="shared" si="189"/>
        <v>Non-Lead</v>
      </c>
      <c r="I12135" s="14" t="s">
        <v>19678</v>
      </c>
      <c r="J12135" s="13" t="s">
        <v>51111</v>
      </c>
    </row>
    <row r="12136" spans="4:10" x14ac:dyDescent="0.25">
      <c r="D12136" s="13">
        <v>99678</v>
      </c>
      <c r="E12136" s="14" t="s">
        <v>19679</v>
      </c>
      <c r="F12136" s="13" t="s">
        <v>4</v>
      </c>
      <c r="G12136" s="14" t="s">
        <v>4</v>
      </c>
      <c r="H12136" s="13" t="str">
        <f t="shared" si="189"/>
        <v>Non-Lead</v>
      </c>
      <c r="I12136" s="14">
        <v>72334414</v>
      </c>
      <c r="J12136" s="13" t="s">
        <v>51111</v>
      </c>
    </row>
    <row r="12137" spans="4:10" x14ac:dyDescent="0.25">
      <c r="D12137" s="13">
        <v>109063</v>
      </c>
      <c r="E12137" s="14" t="s">
        <v>19680</v>
      </c>
      <c r="F12137" s="13" t="s">
        <v>4</v>
      </c>
      <c r="G12137" s="14" t="s">
        <v>4</v>
      </c>
      <c r="H12137" s="13" t="str">
        <f t="shared" si="189"/>
        <v>Non-Lead</v>
      </c>
      <c r="I12137" s="14" t="s">
        <v>19681</v>
      </c>
      <c r="J12137" s="13" t="s">
        <v>51111</v>
      </c>
    </row>
    <row r="12138" spans="4:10" x14ac:dyDescent="0.25">
      <c r="D12138" s="13">
        <v>112047</v>
      </c>
      <c r="E12138" s="14" t="s">
        <v>19682</v>
      </c>
      <c r="F12138" s="13" t="s">
        <v>4</v>
      </c>
      <c r="G12138" s="14" t="s">
        <v>4</v>
      </c>
      <c r="H12138" s="13" t="str">
        <f t="shared" si="189"/>
        <v>Non-Lead</v>
      </c>
      <c r="I12138" s="14" t="s">
        <v>19683</v>
      </c>
      <c r="J12138" s="13" t="s">
        <v>51111</v>
      </c>
    </row>
    <row r="12139" spans="4:10" x14ac:dyDescent="0.25">
      <c r="D12139" s="13">
        <v>135332</v>
      </c>
      <c r="E12139" s="14" t="s">
        <v>19684</v>
      </c>
      <c r="F12139" s="13" t="s">
        <v>4</v>
      </c>
      <c r="G12139" s="14" t="s">
        <v>4</v>
      </c>
      <c r="H12139" s="13" t="str">
        <f t="shared" si="189"/>
        <v>Non-Lead</v>
      </c>
      <c r="I12139" s="14" t="s">
        <v>19685</v>
      </c>
      <c r="J12139" s="13" t="s">
        <v>51111</v>
      </c>
    </row>
    <row r="12140" spans="4:10" x14ac:dyDescent="0.25">
      <c r="D12140" s="13">
        <v>100868</v>
      </c>
      <c r="E12140" s="14" t="s">
        <v>19686</v>
      </c>
      <c r="F12140" s="13" t="s">
        <v>4</v>
      </c>
      <c r="G12140" s="14" t="s">
        <v>4</v>
      </c>
      <c r="H12140" s="13" t="str">
        <f t="shared" si="189"/>
        <v>Non-Lead</v>
      </c>
      <c r="I12140" s="14" t="s">
        <v>19687</v>
      </c>
      <c r="J12140" s="13" t="s">
        <v>51111</v>
      </c>
    </row>
    <row r="12141" spans="4:10" x14ac:dyDescent="0.25">
      <c r="D12141" s="13">
        <v>102482</v>
      </c>
      <c r="E12141" s="14" t="s">
        <v>19688</v>
      </c>
      <c r="F12141" s="13" t="s">
        <v>4</v>
      </c>
      <c r="G12141" s="14" t="s">
        <v>4</v>
      </c>
      <c r="H12141" s="13" t="str">
        <f t="shared" si="189"/>
        <v>Non-Lead</v>
      </c>
      <c r="I12141" s="14" t="s">
        <v>19689</v>
      </c>
      <c r="J12141" s="13" t="s">
        <v>51111</v>
      </c>
    </row>
    <row r="12142" spans="4:10" x14ac:dyDescent="0.25">
      <c r="D12142" s="13">
        <v>95042</v>
      </c>
      <c r="E12142" s="14" t="s">
        <v>19690</v>
      </c>
      <c r="F12142" s="13" t="s">
        <v>4</v>
      </c>
      <c r="G12142" s="14" t="s">
        <v>4</v>
      </c>
      <c r="H12142" s="13" t="str">
        <f t="shared" si="189"/>
        <v>Non-Lead</v>
      </c>
      <c r="I12142" s="14" t="s">
        <v>19691</v>
      </c>
      <c r="J12142" s="13" t="s">
        <v>51111</v>
      </c>
    </row>
    <row r="12143" spans="4:10" x14ac:dyDescent="0.25">
      <c r="D12143" s="13">
        <v>109931</v>
      </c>
      <c r="E12143" s="14" t="s">
        <v>19692</v>
      </c>
      <c r="F12143" s="13" t="s">
        <v>4</v>
      </c>
      <c r="G12143" s="14" t="s">
        <v>4</v>
      </c>
      <c r="H12143" s="13" t="str">
        <f t="shared" si="189"/>
        <v>Non-Lead</v>
      </c>
      <c r="I12143" s="14" t="s">
        <v>19693</v>
      </c>
      <c r="J12143" s="13" t="s">
        <v>51111</v>
      </c>
    </row>
    <row r="12144" spans="4:10" x14ac:dyDescent="0.25">
      <c r="D12144" s="13">
        <v>103776</v>
      </c>
      <c r="E12144" s="14" t="s">
        <v>19694</v>
      </c>
      <c r="F12144" s="13" t="s">
        <v>4</v>
      </c>
      <c r="G12144" s="14" t="s">
        <v>4</v>
      </c>
      <c r="H12144" s="13" t="str">
        <f t="shared" si="189"/>
        <v>Non-Lead</v>
      </c>
      <c r="I12144" s="14" t="s">
        <v>19695</v>
      </c>
      <c r="J12144" s="13" t="s">
        <v>51111</v>
      </c>
    </row>
    <row r="12145" spans="4:10" x14ac:dyDescent="0.25">
      <c r="D12145" s="13">
        <v>92265</v>
      </c>
      <c r="E12145" s="14" t="s">
        <v>19696</v>
      </c>
      <c r="F12145" s="13" t="s">
        <v>4</v>
      </c>
      <c r="G12145" s="14" t="s">
        <v>4</v>
      </c>
      <c r="H12145" s="13" t="str">
        <f t="shared" ref="H12145:H12208" si="190">IF(OR(F12145="unknown",G12145="unknown"),"Unknown","Non-Lead")</f>
        <v>Non-Lead</v>
      </c>
      <c r="I12145" s="14" t="s">
        <v>19697</v>
      </c>
      <c r="J12145" s="13" t="s">
        <v>51111</v>
      </c>
    </row>
    <row r="12146" spans="4:10" x14ac:dyDescent="0.25">
      <c r="D12146" s="13">
        <v>138029</v>
      </c>
      <c r="E12146" s="14" t="s">
        <v>19698</v>
      </c>
      <c r="F12146" s="13" t="s">
        <v>4</v>
      </c>
      <c r="G12146" s="14" t="s">
        <v>4</v>
      </c>
      <c r="H12146" s="13" t="str">
        <f t="shared" si="190"/>
        <v>Non-Lead</v>
      </c>
      <c r="I12146" s="14">
        <v>72337040</v>
      </c>
      <c r="J12146" s="13" t="s">
        <v>51111</v>
      </c>
    </row>
    <row r="12147" spans="4:10" x14ac:dyDescent="0.25">
      <c r="D12147" s="13">
        <v>91098</v>
      </c>
      <c r="E12147" s="14" t="s">
        <v>19699</v>
      </c>
      <c r="F12147" s="13" t="s">
        <v>4</v>
      </c>
      <c r="G12147" s="14" t="s">
        <v>4</v>
      </c>
      <c r="H12147" s="13" t="str">
        <f t="shared" si="190"/>
        <v>Non-Lead</v>
      </c>
      <c r="I12147" s="14">
        <v>72334430</v>
      </c>
      <c r="J12147" s="13" t="s">
        <v>51111</v>
      </c>
    </row>
    <row r="12148" spans="4:10" x14ac:dyDescent="0.25">
      <c r="D12148" s="13">
        <v>110992</v>
      </c>
      <c r="E12148" s="14" t="s">
        <v>19700</v>
      </c>
      <c r="F12148" s="13" t="s">
        <v>4</v>
      </c>
      <c r="G12148" s="14" t="s">
        <v>4</v>
      </c>
      <c r="H12148" s="13" t="str">
        <f t="shared" si="190"/>
        <v>Non-Lead</v>
      </c>
      <c r="I12148" s="14" t="s">
        <v>19701</v>
      </c>
      <c r="J12148" s="13" t="s">
        <v>51111</v>
      </c>
    </row>
    <row r="12149" spans="4:10" x14ac:dyDescent="0.25">
      <c r="D12149" s="13">
        <v>138135</v>
      </c>
      <c r="E12149" s="14" t="s">
        <v>19702</v>
      </c>
      <c r="F12149" s="13" t="s">
        <v>4</v>
      </c>
      <c r="G12149" s="14" t="s">
        <v>4</v>
      </c>
      <c r="H12149" s="13" t="str">
        <f t="shared" si="190"/>
        <v>Non-Lead</v>
      </c>
      <c r="I12149" s="14" t="s">
        <v>19703</v>
      </c>
      <c r="J12149" s="13" t="s">
        <v>51111</v>
      </c>
    </row>
    <row r="12150" spans="4:10" x14ac:dyDescent="0.25">
      <c r="D12150" s="13">
        <v>91081</v>
      </c>
      <c r="E12150" s="14" t="s">
        <v>19704</v>
      </c>
      <c r="F12150" s="13" t="s">
        <v>4</v>
      </c>
      <c r="G12150" s="14" t="s">
        <v>4</v>
      </c>
      <c r="H12150" s="13" t="str">
        <f t="shared" si="190"/>
        <v>Non-Lead</v>
      </c>
      <c r="I12150" s="14" t="s">
        <v>19705</v>
      </c>
      <c r="J12150" s="13" t="s">
        <v>51111</v>
      </c>
    </row>
    <row r="12151" spans="4:10" x14ac:dyDescent="0.25">
      <c r="D12151" s="13">
        <v>137135</v>
      </c>
      <c r="E12151" s="14" t="s">
        <v>19706</v>
      </c>
      <c r="F12151" s="13" t="s">
        <v>4</v>
      </c>
      <c r="G12151" s="14" t="s">
        <v>4</v>
      </c>
      <c r="H12151" s="13" t="str">
        <f t="shared" si="190"/>
        <v>Non-Lead</v>
      </c>
      <c r="I12151" s="14" t="s">
        <v>19707</v>
      </c>
      <c r="J12151" s="13" t="s">
        <v>51111</v>
      </c>
    </row>
    <row r="12152" spans="4:10" x14ac:dyDescent="0.25">
      <c r="D12152" s="13">
        <v>79391</v>
      </c>
      <c r="E12152" s="14" t="s">
        <v>19708</v>
      </c>
      <c r="F12152" s="13" t="s">
        <v>4</v>
      </c>
      <c r="G12152" s="14" t="s">
        <v>4</v>
      </c>
      <c r="H12152" s="13" t="str">
        <f t="shared" si="190"/>
        <v>Non-Lead</v>
      </c>
      <c r="I12152" s="14" t="s">
        <v>19709</v>
      </c>
      <c r="J12152" s="13" t="s">
        <v>51111</v>
      </c>
    </row>
    <row r="12153" spans="4:10" x14ac:dyDescent="0.25">
      <c r="D12153" s="13">
        <v>92587</v>
      </c>
      <c r="E12153" s="14" t="s">
        <v>19710</v>
      </c>
      <c r="F12153" s="13" t="s">
        <v>4</v>
      </c>
      <c r="G12153" s="14" t="s">
        <v>4</v>
      </c>
      <c r="H12153" s="13" t="str">
        <f t="shared" si="190"/>
        <v>Non-Lead</v>
      </c>
      <c r="I12153" s="14" t="s">
        <v>19711</v>
      </c>
      <c r="J12153" s="13" t="s">
        <v>51111</v>
      </c>
    </row>
    <row r="12154" spans="4:10" x14ac:dyDescent="0.25">
      <c r="D12154" s="13">
        <v>133607</v>
      </c>
      <c r="E12154" s="14" t="s">
        <v>19712</v>
      </c>
      <c r="F12154" s="13" t="s">
        <v>4</v>
      </c>
      <c r="G12154" s="14" t="s">
        <v>4</v>
      </c>
      <c r="H12154" s="13" t="str">
        <f t="shared" si="190"/>
        <v>Non-Lead</v>
      </c>
      <c r="I12154" s="14">
        <v>72470000</v>
      </c>
      <c r="J12154" s="13" t="s">
        <v>51111</v>
      </c>
    </row>
    <row r="12155" spans="4:10" x14ac:dyDescent="0.25">
      <c r="D12155" s="13">
        <v>128380</v>
      </c>
      <c r="E12155" s="14" t="s">
        <v>19713</v>
      </c>
      <c r="F12155" s="13" t="s">
        <v>4</v>
      </c>
      <c r="G12155" s="14" t="s">
        <v>4</v>
      </c>
      <c r="H12155" s="13" t="str">
        <f t="shared" si="190"/>
        <v>Non-Lead</v>
      </c>
      <c r="I12155" s="14" t="s">
        <v>19714</v>
      </c>
      <c r="J12155" s="13" t="s">
        <v>51111</v>
      </c>
    </row>
    <row r="12156" spans="4:10" x14ac:dyDescent="0.25">
      <c r="D12156" s="13">
        <v>132214</v>
      </c>
      <c r="E12156" s="14" t="s">
        <v>19715</v>
      </c>
      <c r="F12156" s="13" t="s">
        <v>4</v>
      </c>
      <c r="G12156" s="14" t="s">
        <v>4</v>
      </c>
      <c r="H12156" s="13" t="str">
        <f t="shared" si="190"/>
        <v>Non-Lead</v>
      </c>
      <c r="I12156" s="14" t="s">
        <v>19716</v>
      </c>
      <c r="J12156" s="13" t="s">
        <v>51111</v>
      </c>
    </row>
    <row r="12157" spans="4:10" x14ac:dyDescent="0.25">
      <c r="D12157" s="13">
        <v>95458</v>
      </c>
      <c r="E12157" s="14" t="s">
        <v>19717</v>
      </c>
      <c r="F12157" s="13" t="s">
        <v>4</v>
      </c>
      <c r="G12157" s="14" t="s">
        <v>4</v>
      </c>
      <c r="H12157" s="13" t="str">
        <f t="shared" si="190"/>
        <v>Non-Lead</v>
      </c>
      <c r="I12157" s="14">
        <v>72475000</v>
      </c>
      <c r="J12157" s="13" t="s">
        <v>51111</v>
      </c>
    </row>
    <row r="12158" spans="4:10" x14ac:dyDescent="0.25">
      <c r="D12158" s="13">
        <v>104888</v>
      </c>
      <c r="E12158" s="14" t="s">
        <v>19718</v>
      </c>
      <c r="F12158" s="13" t="s">
        <v>4</v>
      </c>
      <c r="G12158" s="14" t="s">
        <v>4</v>
      </c>
      <c r="H12158" s="13" t="str">
        <f t="shared" si="190"/>
        <v>Non-Lead</v>
      </c>
      <c r="I12158" s="14">
        <v>72364000</v>
      </c>
      <c r="J12158" s="13" t="s">
        <v>51111</v>
      </c>
    </row>
    <row r="12159" spans="4:10" x14ac:dyDescent="0.25">
      <c r="D12159" s="13">
        <v>122594</v>
      </c>
      <c r="E12159" s="14" t="s">
        <v>19719</v>
      </c>
      <c r="F12159" s="13" t="s">
        <v>4</v>
      </c>
      <c r="G12159" s="14" t="s">
        <v>4</v>
      </c>
      <c r="H12159" s="13" t="str">
        <f t="shared" si="190"/>
        <v>Non-Lead</v>
      </c>
      <c r="I12159" s="14" t="s">
        <v>19720</v>
      </c>
      <c r="J12159" s="13" t="s">
        <v>51111</v>
      </c>
    </row>
    <row r="12160" spans="4:10" x14ac:dyDescent="0.25">
      <c r="D12160" s="13">
        <v>126668</v>
      </c>
      <c r="E12160" s="14" t="s">
        <v>19721</v>
      </c>
      <c r="F12160" s="13" t="s">
        <v>4</v>
      </c>
      <c r="G12160" s="14" t="s">
        <v>4</v>
      </c>
      <c r="H12160" s="13" t="str">
        <f t="shared" si="190"/>
        <v>Non-Lead</v>
      </c>
      <c r="I12160" s="14" t="s">
        <v>19722</v>
      </c>
      <c r="J12160" s="13" t="s">
        <v>51111</v>
      </c>
    </row>
    <row r="12161" spans="4:10" x14ac:dyDescent="0.25">
      <c r="D12161" s="13">
        <v>110645</v>
      </c>
      <c r="E12161" s="14" t="s">
        <v>19723</v>
      </c>
      <c r="F12161" s="13" t="s">
        <v>4</v>
      </c>
      <c r="G12161" s="14" t="s">
        <v>4</v>
      </c>
      <c r="H12161" s="13" t="str">
        <f t="shared" si="190"/>
        <v>Non-Lead</v>
      </c>
      <c r="I12161" s="14" t="s">
        <v>19724</v>
      </c>
      <c r="J12161" s="13" t="s">
        <v>51111</v>
      </c>
    </row>
    <row r="12162" spans="4:10" x14ac:dyDescent="0.25">
      <c r="D12162" s="13">
        <v>101338</v>
      </c>
      <c r="E12162" s="14" t="s">
        <v>19725</v>
      </c>
      <c r="F12162" s="13" t="s">
        <v>4</v>
      </c>
      <c r="G12162" s="14" t="s">
        <v>4</v>
      </c>
      <c r="H12162" s="13" t="str">
        <f t="shared" si="190"/>
        <v>Non-Lead</v>
      </c>
      <c r="I12162" s="14" t="s">
        <v>19726</v>
      </c>
      <c r="J12162" s="13" t="s">
        <v>51111</v>
      </c>
    </row>
    <row r="12163" spans="4:10" x14ac:dyDescent="0.25">
      <c r="D12163" s="13">
        <v>140368</v>
      </c>
      <c r="E12163" s="14" t="s">
        <v>19727</v>
      </c>
      <c r="F12163" s="13" t="s">
        <v>4</v>
      </c>
      <c r="G12163" s="14" t="s">
        <v>4</v>
      </c>
      <c r="H12163" s="13" t="str">
        <f t="shared" si="190"/>
        <v>Non-Lead</v>
      </c>
      <c r="I12163" s="14" t="s">
        <v>19728</v>
      </c>
      <c r="J12163" s="13" t="s">
        <v>51111</v>
      </c>
    </row>
    <row r="12164" spans="4:10" x14ac:dyDescent="0.25">
      <c r="D12164" s="13">
        <v>95242</v>
      </c>
      <c r="E12164" s="14" t="s">
        <v>19729</v>
      </c>
      <c r="F12164" s="13" t="s">
        <v>4</v>
      </c>
      <c r="G12164" s="14" t="s">
        <v>4</v>
      </c>
      <c r="H12164" s="13" t="str">
        <f t="shared" si="190"/>
        <v>Non-Lead</v>
      </c>
      <c r="I12164" s="14" t="s">
        <v>19730</v>
      </c>
      <c r="J12164" s="13" t="s">
        <v>51111</v>
      </c>
    </row>
    <row r="12165" spans="4:10" x14ac:dyDescent="0.25">
      <c r="D12165" s="13">
        <v>122687</v>
      </c>
      <c r="E12165" s="14" t="s">
        <v>19731</v>
      </c>
      <c r="F12165" s="13" t="s">
        <v>4</v>
      </c>
      <c r="G12165" s="14" t="s">
        <v>4</v>
      </c>
      <c r="H12165" s="13" t="str">
        <f t="shared" si="190"/>
        <v>Non-Lead</v>
      </c>
      <c r="I12165" s="14" t="s">
        <v>19732</v>
      </c>
      <c r="J12165" s="13" t="s">
        <v>51111</v>
      </c>
    </row>
    <row r="12166" spans="4:10" x14ac:dyDescent="0.25">
      <c r="D12166" s="13">
        <v>134784</v>
      </c>
      <c r="E12166" s="14" t="s">
        <v>19733</v>
      </c>
      <c r="F12166" s="13" t="s">
        <v>4</v>
      </c>
      <c r="G12166" s="14" t="s">
        <v>4</v>
      </c>
      <c r="H12166" s="13" t="str">
        <f t="shared" si="190"/>
        <v>Non-Lead</v>
      </c>
      <c r="I12166" s="14" t="s">
        <v>19734</v>
      </c>
      <c r="J12166" s="13" t="s">
        <v>51111</v>
      </c>
    </row>
    <row r="12167" spans="4:10" x14ac:dyDescent="0.25">
      <c r="D12167" s="13">
        <v>104167</v>
      </c>
      <c r="E12167" s="14" t="s">
        <v>19735</v>
      </c>
      <c r="F12167" s="13" t="s">
        <v>4</v>
      </c>
      <c r="G12167" s="14" t="s">
        <v>4</v>
      </c>
      <c r="H12167" s="13" t="str">
        <f t="shared" si="190"/>
        <v>Non-Lead</v>
      </c>
      <c r="I12167" s="14" t="s">
        <v>19736</v>
      </c>
      <c r="J12167" s="13" t="s">
        <v>51111</v>
      </c>
    </row>
    <row r="12168" spans="4:10" x14ac:dyDescent="0.25">
      <c r="D12168" s="13">
        <v>100344</v>
      </c>
      <c r="E12168" s="14" t="s">
        <v>19737</v>
      </c>
      <c r="F12168" s="13" t="s">
        <v>4</v>
      </c>
      <c r="G12168" s="14" t="s">
        <v>4</v>
      </c>
      <c r="H12168" s="13" t="str">
        <f t="shared" si="190"/>
        <v>Non-Lead</v>
      </c>
      <c r="I12168" s="14" t="s">
        <v>19738</v>
      </c>
      <c r="J12168" s="13" t="s">
        <v>51111</v>
      </c>
    </row>
    <row r="12169" spans="4:10" x14ac:dyDescent="0.25">
      <c r="D12169" s="13">
        <v>135709</v>
      </c>
      <c r="E12169" s="14" t="s">
        <v>19739</v>
      </c>
      <c r="F12169" s="13" t="s">
        <v>4</v>
      </c>
      <c r="G12169" s="14" t="s">
        <v>4</v>
      </c>
      <c r="H12169" s="13" t="str">
        <f t="shared" si="190"/>
        <v>Non-Lead</v>
      </c>
      <c r="I12169" s="14" t="s">
        <v>19740</v>
      </c>
      <c r="J12169" s="13" t="s">
        <v>51111</v>
      </c>
    </row>
    <row r="12170" spans="4:10" x14ac:dyDescent="0.25">
      <c r="D12170" s="13">
        <v>124743</v>
      </c>
      <c r="E12170" s="14" t="s">
        <v>19741</v>
      </c>
      <c r="F12170" s="13" t="s">
        <v>4</v>
      </c>
      <c r="G12170" s="14" t="s">
        <v>4</v>
      </c>
      <c r="H12170" s="13" t="str">
        <f t="shared" si="190"/>
        <v>Non-Lead</v>
      </c>
      <c r="I12170" s="14" t="s">
        <v>19742</v>
      </c>
      <c r="J12170" s="13" t="s">
        <v>51111</v>
      </c>
    </row>
    <row r="12171" spans="4:10" x14ac:dyDescent="0.25">
      <c r="D12171" s="13">
        <v>137866</v>
      </c>
      <c r="E12171" s="14" t="s">
        <v>19743</v>
      </c>
      <c r="F12171" s="13" t="s">
        <v>4</v>
      </c>
      <c r="G12171" s="14" t="s">
        <v>4</v>
      </c>
      <c r="H12171" s="13" t="str">
        <f t="shared" si="190"/>
        <v>Non-Lead</v>
      </c>
      <c r="I12171" s="14" t="s">
        <v>19744</v>
      </c>
      <c r="J12171" s="13" t="s">
        <v>51111</v>
      </c>
    </row>
    <row r="12172" spans="4:10" x14ac:dyDescent="0.25">
      <c r="D12172" s="13">
        <v>99836</v>
      </c>
      <c r="E12172" s="14" t="s">
        <v>19745</v>
      </c>
      <c r="F12172" s="13" t="s">
        <v>4</v>
      </c>
      <c r="G12172" s="14" t="s">
        <v>4</v>
      </c>
      <c r="H12172" s="13" t="str">
        <f t="shared" si="190"/>
        <v>Non-Lead</v>
      </c>
      <c r="I12172" s="14" t="s">
        <v>19746</v>
      </c>
      <c r="J12172" s="13" t="s">
        <v>51111</v>
      </c>
    </row>
    <row r="12173" spans="4:10" x14ac:dyDescent="0.25">
      <c r="D12173" s="13">
        <v>128690</v>
      </c>
      <c r="E12173" s="14" t="s">
        <v>19747</v>
      </c>
      <c r="F12173" s="13" t="s">
        <v>4</v>
      </c>
      <c r="G12173" s="14" t="s">
        <v>4</v>
      </c>
      <c r="H12173" s="13" t="str">
        <f t="shared" si="190"/>
        <v>Non-Lead</v>
      </c>
      <c r="I12173" s="14" t="s">
        <v>19748</v>
      </c>
      <c r="J12173" s="13" t="s">
        <v>51111</v>
      </c>
    </row>
    <row r="12174" spans="4:10" x14ac:dyDescent="0.25">
      <c r="D12174" s="13">
        <v>99309</v>
      </c>
      <c r="E12174" s="14" t="s">
        <v>19749</v>
      </c>
      <c r="F12174" s="13" t="s">
        <v>4</v>
      </c>
      <c r="G12174" s="14" t="s">
        <v>4</v>
      </c>
      <c r="H12174" s="13" t="str">
        <f t="shared" si="190"/>
        <v>Non-Lead</v>
      </c>
      <c r="I12174" s="14" t="s">
        <v>19750</v>
      </c>
      <c r="J12174" s="13" t="s">
        <v>51111</v>
      </c>
    </row>
    <row r="12175" spans="4:10" x14ac:dyDescent="0.25">
      <c r="D12175" s="13">
        <v>30293</v>
      </c>
      <c r="E12175" s="14" t="s">
        <v>19751</v>
      </c>
      <c r="F12175" s="13" t="s">
        <v>4</v>
      </c>
      <c r="G12175" s="14" t="s">
        <v>4</v>
      </c>
      <c r="H12175" s="13" t="str">
        <f t="shared" si="190"/>
        <v>Non-Lead</v>
      </c>
      <c r="I12175" s="14">
        <v>72337170</v>
      </c>
      <c r="J12175" s="13" t="s">
        <v>51111</v>
      </c>
    </row>
    <row r="12176" spans="4:10" x14ac:dyDescent="0.25">
      <c r="D12176" s="13">
        <v>124816</v>
      </c>
      <c r="E12176" s="14" t="s">
        <v>19752</v>
      </c>
      <c r="F12176" s="13" t="s">
        <v>4</v>
      </c>
      <c r="G12176" s="14" t="s">
        <v>4</v>
      </c>
      <c r="H12176" s="13" t="str">
        <f t="shared" si="190"/>
        <v>Non-Lead</v>
      </c>
      <c r="I12176" s="14" t="s">
        <v>19753</v>
      </c>
      <c r="J12176" s="13" t="s">
        <v>51111</v>
      </c>
    </row>
    <row r="12177" spans="4:10" x14ac:dyDescent="0.25">
      <c r="D12177" s="13">
        <v>105200</v>
      </c>
      <c r="E12177" s="14" t="s">
        <v>19754</v>
      </c>
      <c r="F12177" s="13" t="s">
        <v>4</v>
      </c>
      <c r="G12177" s="14" t="s">
        <v>4</v>
      </c>
      <c r="H12177" s="13" t="str">
        <f t="shared" si="190"/>
        <v>Non-Lead</v>
      </c>
      <c r="I12177" s="14" t="s">
        <v>19755</v>
      </c>
      <c r="J12177" s="13" t="s">
        <v>51111</v>
      </c>
    </row>
    <row r="12178" spans="4:10" x14ac:dyDescent="0.25">
      <c r="D12178" s="13">
        <v>138705</v>
      </c>
      <c r="E12178" s="14" t="s">
        <v>19756</v>
      </c>
      <c r="F12178" s="13" t="s">
        <v>4</v>
      </c>
      <c r="G12178" s="14" t="s">
        <v>4</v>
      </c>
      <c r="H12178" s="13" t="str">
        <f t="shared" si="190"/>
        <v>Non-Lead</v>
      </c>
      <c r="I12178" s="14" t="s">
        <v>19757</v>
      </c>
      <c r="J12178" s="13" t="s">
        <v>51111</v>
      </c>
    </row>
    <row r="12179" spans="4:10" x14ac:dyDescent="0.25">
      <c r="D12179" s="13">
        <v>142280</v>
      </c>
      <c r="E12179" s="14" t="s">
        <v>19758</v>
      </c>
      <c r="F12179" s="13" t="s">
        <v>4</v>
      </c>
      <c r="G12179" s="14" t="s">
        <v>4</v>
      </c>
      <c r="H12179" s="13" t="str">
        <f t="shared" si="190"/>
        <v>Non-Lead</v>
      </c>
      <c r="I12179" s="14">
        <v>72337700</v>
      </c>
      <c r="J12179" s="13" t="s">
        <v>51111</v>
      </c>
    </row>
    <row r="12180" spans="4:10" x14ac:dyDescent="0.25">
      <c r="D12180" s="13">
        <v>30294</v>
      </c>
      <c r="E12180" s="14" t="s">
        <v>19759</v>
      </c>
      <c r="F12180" s="13" t="s">
        <v>4</v>
      </c>
      <c r="G12180" s="14" t="s">
        <v>4</v>
      </c>
      <c r="H12180" s="13" t="str">
        <f t="shared" si="190"/>
        <v>Non-Lead</v>
      </c>
      <c r="I12180" s="14">
        <v>72337500</v>
      </c>
      <c r="J12180" s="13" t="s">
        <v>51111</v>
      </c>
    </row>
    <row r="12181" spans="4:10" x14ac:dyDescent="0.25">
      <c r="D12181" s="13">
        <v>134215</v>
      </c>
      <c r="E12181" s="14" t="s">
        <v>19760</v>
      </c>
      <c r="F12181" s="13" t="s">
        <v>4</v>
      </c>
      <c r="G12181" s="14" t="s">
        <v>4</v>
      </c>
      <c r="H12181" s="13" t="str">
        <f t="shared" si="190"/>
        <v>Non-Lead</v>
      </c>
      <c r="I12181" s="14">
        <v>72337160</v>
      </c>
      <c r="J12181" s="13" t="s">
        <v>51111</v>
      </c>
    </row>
    <row r="12182" spans="4:10" x14ac:dyDescent="0.25">
      <c r="D12182" s="13">
        <v>74987</v>
      </c>
      <c r="E12182" s="14" t="s">
        <v>19761</v>
      </c>
      <c r="F12182" s="13" t="s">
        <v>4</v>
      </c>
      <c r="G12182" s="14" t="s">
        <v>4</v>
      </c>
      <c r="H12182" s="13" t="str">
        <f t="shared" si="190"/>
        <v>Non-Lead</v>
      </c>
      <c r="I12182" s="14" t="s">
        <v>19762</v>
      </c>
      <c r="J12182" s="13" t="s">
        <v>51111</v>
      </c>
    </row>
    <row r="12183" spans="4:10" x14ac:dyDescent="0.25">
      <c r="D12183" s="13">
        <v>135392</v>
      </c>
      <c r="E12183" s="14" t="s">
        <v>19763</v>
      </c>
      <c r="F12183" s="13" t="s">
        <v>4</v>
      </c>
      <c r="G12183" s="14" t="s">
        <v>4</v>
      </c>
      <c r="H12183" s="13" t="str">
        <f t="shared" si="190"/>
        <v>Non-Lead</v>
      </c>
      <c r="I12183" s="14" t="s">
        <v>19764</v>
      </c>
      <c r="J12183" s="13" t="s">
        <v>51111</v>
      </c>
    </row>
    <row r="12184" spans="4:10" x14ac:dyDescent="0.25">
      <c r="D12184" s="13">
        <v>138996</v>
      </c>
      <c r="E12184" s="14" t="s">
        <v>19765</v>
      </c>
      <c r="F12184" s="13" t="s">
        <v>4</v>
      </c>
      <c r="G12184" s="14" t="s">
        <v>4</v>
      </c>
      <c r="H12184" s="13" t="str">
        <f t="shared" si="190"/>
        <v>Non-Lead</v>
      </c>
      <c r="I12184" s="14" t="s">
        <v>19766</v>
      </c>
      <c r="J12184" s="13" t="s">
        <v>51111</v>
      </c>
    </row>
    <row r="12185" spans="4:10" x14ac:dyDescent="0.25">
      <c r="D12185" s="13">
        <v>83002</v>
      </c>
      <c r="E12185" s="14" t="s">
        <v>19767</v>
      </c>
      <c r="F12185" s="13" t="s">
        <v>4</v>
      </c>
      <c r="G12185" s="14" t="s">
        <v>4</v>
      </c>
      <c r="H12185" s="13" t="str">
        <f t="shared" si="190"/>
        <v>Non-Lead</v>
      </c>
      <c r="I12185" s="14" t="s">
        <v>19768</v>
      </c>
      <c r="J12185" s="13" t="s">
        <v>51111</v>
      </c>
    </row>
    <row r="12186" spans="4:10" x14ac:dyDescent="0.25">
      <c r="D12186" s="13">
        <v>106933</v>
      </c>
      <c r="E12186" s="14" t="s">
        <v>19769</v>
      </c>
      <c r="F12186" s="13" t="s">
        <v>4</v>
      </c>
      <c r="G12186" s="14" t="s">
        <v>4</v>
      </c>
      <c r="H12186" s="13" t="str">
        <f t="shared" si="190"/>
        <v>Non-Lead</v>
      </c>
      <c r="I12186" s="14" t="s">
        <v>19770</v>
      </c>
      <c r="J12186" s="13" t="s">
        <v>51111</v>
      </c>
    </row>
    <row r="12187" spans="4:10" x14ac:dyDescent="0.25">
      <c r="D12187" s="13">
        <v>101539</v>
      </c>
      <c r="E12187" s="14" t="s">
        <v>19771</v>
      </c>
      <c r="F12187" s="13" t="s">
        <v>4</v>
      </c>
      <c r="G12187" s="14" t="s">
        <v>4</v>
      </c>
      <c r="H12187" s="13" t="str">
        <f t="shared" si="190"/>
        <v>Non-Lead</v>
      </c>
      <c r="I12187" s="14" t="s">
        <v>19772</v>
      </c>
      <c r="J12187" s="13" t="s">
        <v>51111</v>
      </c>
    </row>
    <row r="12188" spans="4:10" x14ac:dyDescent="0.25">
      <c r="D12188" s="13">
        <v>100974</v>
      </c>
      <c r="E12188" s="14" t="s">
        <v>19773</v>
      </c>
      <c r="F12188" s="13" t="s">
        <v>4</v>
      </c>
      <c r="G12188" s="14" t="s">
        <v>4</v>
      </c>
      <c r="H12188" s="13" t="str">
        <f t="shared" si="190"/>
        <v>Non-Lead</v>
      </c>
      <c r="I12188" s="14" t="s">
        <v>19774</v>
      </c>
      <c r="J12188" s="13" t="s">
        <v>51111</v>
      </c>
    </row>
    <row r="12189" spans="4:10" x14ac:dyDescent="0.25">
      <c r="D12189" s="13">
        <v>34772</v>
      </c>
      <c r="E12189" s="14" t="s">
        <v>19775</v>
      </c>
      <c r="F12189" s="13" t="s">
        <v>4</v>
      </c>
      <c r="G12189" s="14" t="s">
        <v>4</v>
      </c>
      <c r="H12189" s="13" t="str">
        <f t="shared" si="190"/>
        <v>Non-Lead</v>
      </c>
      <c r="I12189" s="14" t="s">
        <v>19776</v>
      </c>
      <c r="J12189" s="13" t="s">
        <v>51111</v>
      </c>
    </row>
    <row r="12190" spans="4:10" x14ac:dyDescent="0.25">
      <c r="D12190" s="13">
        <v>137671</v>
      </c>
      <c r="E12190" s="14" t="s">
        <v>19777</v>
      </c>
      <c r="F12190" s="13" t="s">
        <v>4</v>
      </c>
      <c r="G12190" s="14" t="s">
        <v>4</v>
      </c>
      <c r="H12190" s="13" t="str">
        <f t="shared" si="190"/>
        <v>Non-Lead</v>
      </c>
      <c r="I12190" s="14" t="s">
        <v>19778</v>
      </c>
      <c r="J12190" s="13" t="s">
        <v>51111</v>
      </c>
    </row>
    <row r="12191" spans="4:10" x14ac:dyDescent="0.25">
      <c r="D12191" s="13">
        <v>103887</v>
      </c>
      <c r="E12191" s="14" t="s">
        <v>19779</v>
      </c>
      <c r="F12191" s="13" t="s">
        <v>4</v>
      </c>
      <c r="G12191" s="14" t="s">
        <v>4</v>
      </c>
      <c r="H12191" s="13" t="str">
        <f t="shared" si="190"/>
        <v>Non-Lead</v>
      </c>
      <c r="I12191" s="14" t="s">
        <v>19780</v>
      </c>
      <c r="J12191" s="13" t="s">
        <v>51111</v>
      </c>
    </row>
    <row r="12192" spans="4:10" x14ac:dyDescent="0.25">
      <c r="D12192" s="13">
        <v>107138</v>
      </c>
      <c r="E12192" s="14" t="s">
        <v>19781</v>
      </c>
      <c r="F12192" s="13" t="s">
        <v>4</v>
      </c>
      <c r="G12192" s="14" t="s">
        <v>4</v>
      </c>
      <c r="H12192" s="13" t="str">
        <f t="shared" si="190"/>
        <v>Non-Lead</v>
      </c>
      <c r="I12192" s="14">
        <v>72420000</v>
      </c>
      <c r="J12192" s="13" t="s">
        <v>51111</v>
      </c>
    </row>
    <row r="12193" spans="4:10" x14ac:dyDescent="0.25">
      <c r="D12193" s="13">
        <v>87414446</v>
      </c>
      <c r="E12193" s="14" t="s">
        <v>19782</v>
      </c>
      <c r="F12193" s="13" t="s">
        <v>4</v>
      </c>
      <c r="G12193" s="14" t="s">
        <v>4</v>
      </c>
      <c r="H12193" s="13" t="str">
        <f t="shared" si="190"/>
        <v>Non-Lead</v>
      </c>
      <c r="I12193" s="14" t="s">
        <v>19783</v>
      </c>
      <c r="J12193" s="13" t="s">
        <v>51111</v>
      </c>
    </row>
    <row r="12194" spans="4:10" x14ac:dyDescent="0.25">
      <c r="D12194" s="13">
        <v>30366</v>
      </c>
      <c r="E12194" s="14" t="s">
        <v>19784</v>
      </c>
      <c r="F12194" s="13" t="s">
        <v>4</v>
      </c>
      <c r="G12194" s="14" t="s">
        <v>4</v>
      </c>
      <c r="H12194" s="13" t="str">
        <f t="shared" si="190"/>
        <v>Non-Lead</v>
      </c>
      <c r="I12194" s="14">
        <v>72430050</v>
      </c>
      <c r="J12194" s="13" t="s">
        <v>51111</v>
      </c>
    </row>
    <row r="12195" spans="4:10" x14ac:dyDescent="0.25">
      <c r="D12195" s="13">
        <v>108511</v>
      </c>
      <c r="E12195" s="14" t="s">
        <v>19785</v>
      </c>
      <c r="F12195" s="13" t="s">
        <v>4</v>
      </c>
      <c r="G12195" s="14" t="s">
        <v>4</v>
      </c>
      <c r="H12195" s="13" t="str">
        <f t="shared" si="190"/>
        <v>Non-Lead</v>
      </c>
      <c r="I12195" s="14" t="s">
        <v>19786</v>
      </c>
      <c r="J12195" s="13" t="s">
        <v>51111</v>
      </c>
    </row>
    <row r="12196" spans="4:10" x14ac:dyDescent="0.25">
      <c r="D12196" s="13">
        <v>137188</v>
      </c>
      <c r="E12196" s="14" t="s">
        <v>19787</v>
      </c>
      <c r="F12196" s="13" t="s">
        <v>4</v>
      </c>
      <c r="G12196" s="14" t="s">
        <v>4</v>
      </c>
      <c r="H12196" s="13" t="str">
        <f t="shared" si="190"/>
        <v>Non-Lead</v>
      </c>
      <c r="I12196" s="14" t="s">
        <v>19788</v>
      </c>
      <c r="J12196" s="13" t="s">
        <v>51111</v>
      </c>
    </row>
    <row r="12197" spans="4:10" x14ac:dyDescent="0.25">
      <c r="D12197" s="13">
        <v>68497</v>
      </c>
      <c r="E12197" s="14" t="s">
        <v>19789</v>
      </c>
      <c r="F12197" s="13" t="s">
        <v>4</v>
      </c>
      <c r="G12197" s="14" t="s">
        <v>4</v>
      </c>
      <c r="H12197" s="13" t="str">
        <f t="shared" si="190"/>
        <v>Non-Lead</v>
      </c>
      <c r="I12197" s="14" t="s">
        <v>19790</v>
      </c>
      <c r="J12197" s="13" t="s">
        <v>51111</v>
      </c>
    </row>
    <row r="12198" spans="4:10" x14ac:dyDescent="0.25">
      <c r="D12198" s="13">
        <v>107553</v>
      </c>
      <c r="E12198" s="14" t="s">
        <v>19791</v>
      </c>
      <c r="F12198" s="13" t="s">
        <v>4</v>
      </c>
      <c r="G12198" s="14" t="s">
        <v>4</v>
      </c>
      <c r="H12198" s="13" t="str">
        <f t="shared" si="190"/>
        <v>Non-Lead</v>
      </c>
      <c r="I12198" s="14" t="s">
        <v>19792</v>
      </c>
      <c r="J12198" s="13" t="s">
        <v>51111</v>
      </c>
    </row>
    <row r="12199" spans="4:10" x14ac:dyDescent="0.25">
      <c r="D12199" s="13">
        <v>87414453</v>
      </c>
      <c r="E12199" s="14" t="s">
        <v>19793</v>
      </c>
      <c r="F12199" s="13" t="s">
        <v>4</v>
      </c>
      <c r="G12199" s="14" t="s">
        <v>4</v>
      </c>
      <c r="H12199" s="13" t="str">
        <f t="shared" si="190"/>
        <v>Non-Lead</v>
      </c>
      <c r="I12199" s="14">
        <v>72112000</v>
      </c>
      <c r="J12199" s="13" t="s">
        <v>51111</v>
      </c>
    </row>
    <row r="12200" spans="4:10" x14ac:dyDescent="0.25">
      <c r="D12200" s="13">
        <v>110010</v>
      </c>
      <c r="E12200" s="14" t="s">
        <v>19794</v>
      </c>
      <c r="F12200" s="13" t="s">
        <v>4</v>
      </c>
      <c r="G12200" s="14" t="s">
        <v>4</v>
      </c>
      <c r="H12200" s="13" t="str">
        <f t="shared" si="190"/>
        <v>Non-Lead</v>
      </c>
      <c r="I12200" s="14">
        <v>72200000</v>
      </c>
      <c r="J12200" s="13" t="s">
        <v>51111</v>
      </c>
    </row>
    <row r="12201" spans="4:10" x14ac:dyDescent="0.25">
      <c r="D12201" s="13">
        <v>139749</v>
      </c>
      <c r="E12201" s="14" t="s">
        <v>19795</v>
      </c>
      <c r="F12201" s="13" t="s">
        <v>4</v>
      </c>
      <c r="G12201" s="14" t="s">
        <v>4</v>
      </c>
      <c r="H12201" s="13" t="str">
        <f t="shared" si="190"/>
        <v>Non-Lead</v>
      </c>
      <c r="I12201" s="14" t="s">
        <v>19796</v>
      </c>
      <c r="J12201" s="13" t="s">
        <v>51111</v>
      </c>
    </row>
    <row r="12202" spans="4:10" x14ac:dyDescent="0.25">
      <c r="D12202" s="13">
        <v>74053</v>
      </c>
      <c r="E12202" s="14" t="s">
        <v>19797</v>
      </c>
      <c r="F12202" s="13" t="s">
        <v>4</v>
      </c>
      <c r="G12202" s="14" t="s">
        <v>4</v>
      </c>
      <c r="H12202" s="13" t="str">
        <f t="shared" si="190"/>
        <v>Non-Lead</v>
      </c>
      <c r="I12202" s="14" t="s">
        <v>19798</v>
      </c>
      <c r="J12202" s="13" t="s">
        <v>51111</v>
      </c>
    </row>
    <row r="12203" spans="4:10" x14ac:dyDescent="0.25">
      <c r="D12203" s="13">
        <v>130200</v>
      </c>
      <c r="E12203" s="14" t="s">
        <v>19799</v>
      </c>
      <c r="F12203" s="13" t="s">
        <v>4</v>
      </c>
      <c r="G12203" s="14" t="s">
        <v>4</v>
      </c>
      <c r="H12203" s="13" t="str">
        <f t="shared" si="190"/>
        <v>Non-Lead</v>
      </c>
      <c r="I12203" s="14" t="s">
        <v>19800</v>
      </c>
      <c r="J12203" s="13" t="s">
        <v>51111</v>
      </c>
    </row>
    <row r="12204" spans="4:10" x14ac:dyDescent="0.25">
      <c r="D12204" s="13">
        <v>109586</v>
      </c>
      <c r="E12204" s="14" t="s">
        <v>19801</v>
      </c>
      <c r="F12204" s="13" t="s">
        <v>4</v>
      </c>
      <c r="G12204" s="14" t="s">
        <v>4</v>
      </c>
      <c r="H12204" s="13" t="str">
        <f t="shared" si="190"/>
        <v>Non-Lead</v>
      </c>
      <c r="I12204" s="14" t="s">
        <v>19802</v>
      </c>
      <c r="J12204" s="13" t="s">
        <v>51111</v>
      </c>
    </row>
    <row r="12205" spans="4:10" x14ac:dyDescent="0.25">
      <c r="D12205" s="13">
        <v>75900</v>
      </c>
      <c r="E12205" s="14" t="s">
        <v>19803</v>
      </c>
      <c r="F12205" s="13" t="s">
        <v>4</v>
      </c>
      <c r="G12205" s="14" t="s">
        <v>4</v>
      </c>
      <c r="H12205" s="13" t="str">
        <f t="shared" si="190"/>
        <v>Non-Lead</v>
      </c>
      <c r="I12205" s="14" t="s">
        <v>19804</v>
      </c>
      <c r="J12205" s="13" t="s">
        <v>51111</v>
      </c>
    </row>
    <row r="12206" spans="4:10" x14ac:dyDescent="0.25">
      <c r="D12206" s="13">
        <v>63158</v>
      </c>
      <c r="E12206" s="14" t="s">
        <v>19805</v>
      </c>
      <c r="F12206" s="13" t="s">
        <v>4</v>
      </c>
      <c r="G12206" s="14" t="s">
        <v>4</v>
      </c>
      <c r="H12206" s="13" t="str">
        <f t="shared" si="190"/>
        <v>Non-Lead</v>
      </c>
      <c r="I12206" s="14" t="s">
        <v>19806</v>
      </c>
      <c r="J12206" s="13" t="s">
        <v>51111</v>
      </c>
    </row>
    <row r="12207" spans="4:10" x14ac:dyDescent="0.25">
      <c r="D12207" s="13">
        <v>134655</v>
      </c>
      <c r="E12207" s="14" t="s">
        <v>19807</v>
      </c>
      <c r="F12207" s="13" t="s">
        <v>4</v>
      </c>
      <c r="G12207" s="14" t="s">
        <v>4</v>
      </c>
      <c r="H12207" s="13" t="str">
        <f t="shared" si="190"/>
        <v>Non-Lead</v>
      </c>
      <c r="I12207" s="14" t="s">
        <v>19808</v>
      </c>
      <c r="J12207" s="13" t="s">
        <v>51111</v>
      </c>
    </row>
    <row r="12208" spans="4:10" x14ac:dyDescent="0.25">
      <c r="D12208" s="13">
        <v>110938</v>
      </c>
      <c r="E12208" s="14" t="s">
        <v>19809</v>
      </c>
      <c r="F12208" s="13" t="s">
        <v>4</v>
      </c>
      <c r="G12208" s="14" t="s">
        <v>4</v>
      </c>
      <c r="H12208" s="13" t="str">
        <f t="shared" si="190"/>
        <v>Non-Lead</v>
      </c>
      <c r="I12208" s="14" t="s">
        <v>19810</v>
      </c>
      <c r="J12208" s="13" t="s">
        <v>51111</v>
      </c>
    </row>
    <row r="12209" spans="4:10" x14ac:dyDescent="0.25">
      <c r="D12209" s="13">
        <v>76405</v>
      </c>
      <c r="E12209" s="14" t="s">
        <v>19811</v>
      </c>
      <c r="F12209" s="13" t="s">
        <v>4</v>
      </c>
      <c r="G12209" s="14" t="s">
        <v>4</v>
      </c>
      <c r="H12209" s="13" t="str">
        <f t="shared" ref="H12209:H12272" si="191">IF(OR(F12209="unknown",G12209="unknown"),"Unknown","Non-Lead")</f>
        <v>Non-Lead</v>
      </c>
      <c r="I12209" s="14" t="s">
        <v>19812</v>
      </c>
      <c r="J12209" s="13" t="s">
        <v>51111</v>
      </c>
    </row>
    <row r="12210" spans="4:10" x14ac:dyDescent="0.25">
      <c r="D12210" s="13">
        <v>129119</v>
      </c>
      <c r="E12210" s="14" t="s">
        <v>19813</v>
      </c>
      <c r="F12210" s="13" t="s">
        <v>4</v>
      </c>
      <c r="G12210" s="14" t="s">
        <v>4</v>
      </c>
      <c r="H12210" s="13" t="str">
        <f t="shared" si="191"/>
        <v>Non-Lead</v>
      </c>
      <c r="I12210" s="14" t="s">
        <v>19814</v>
      </c>
      <c r="J12210" s="13" t="s">
        <v>51111</v>
      </c>
    </row>
    <row r="12211" spans="4:10" x14ac:dyDescent="0.25">
      <c r="D12211" s="13">
        <v>98808</v>
      </c>
      <c r="E12211" s="14" t="s">
        <v>19815</v>
      </c>
      <c r="F12211" s="13" t="s">
        <v>4</v>
      </c>
      <c r="G12211" s="14" t="s">
        <v>4</v>
      </c>
      <c r="H12211" s="13" t="str">
        <f t="shared" si="191"/>
        <v>Non-Lead</v>
      </c>
      <c r="I12211" s="14" t="s">
        <v>19816</v>
      </c>
      <c r="J12211" s="13" t="s">
        <v>51111</v>
      </c>
    </row>
    <row r="12212" spans="4:10" x14ac:dyDescent="0.25">
      <c r="D12212" s="13">
        <v>101160</v>
      </c>
      <c r="E12212" s="14" t="s">
        <v>19817</v>
      </c>
      <c r="F12212" s="13" t="s">
        <v>4</v>
      </c>
      <c r="G12212" s="14" t="s">
        <v>4</v>
      </c>
      <c r="H12212" s="13" t="str">
        <f t="shared" si="191"/>
        <v>Non-Lead</v>
      </c>
      <c r="I12212" s="14" t="s">
        <v>19818</v>
      </c>
      <c r="J12212" s="13" t="s">
        <v>51111</v>
      </c>
    </row>
    <row r="12213" spans="4:10" x14ac:dyDescent="0.25">
      <c r="D12213" s="13">
        <v>107689</v>
      </c>
      <c r="E12213" s="14" t="s">
        <v>19819</v>
      </c>
      <c r="F12213" s="13" t="s">
        <v>4</v>
      </c>
      <c r="G12213" s="14" t="s">
        <v>4</v>
      </c>
      <c r="H12213" s="13" t="str">
        <f t="shared" si="191"/>
        <v>Non-Lead</v>
      </c>
      <c r="I12213" s="14" t="s">
        <v>19820</v>
      </c>
      <c r="J12213" s="13" t="s">
        <v>51111</v>
      </c>
    </row>
    <row r="12214" spans="4:10" x14ac:dyDescent="0.25">
      <c r="D12214" s="13">
        <v>82335</v>
      </c>
      <c r="E12214" s="14" t="s">
        <v>19821</v>
      </c>
      <c r="F12214" s="13" t="s">
        <v>4</v>
      </c>
      <c r="G12214" s="14" t="s">
        <v>4</v>
      </c>
      <c r="H12214" s="13" t="str">
        <f t="shared" si="191"/>
        <v>Non-Lead</v>
      </c>
      <c r="I12214" s="14" t="s">
        <v>19822</v>
      </c>
      <c r="J12214" s="13" t="s">
        <v>51111</v>
      </c>
    </row>
    <row r="12215" spans="4:10" x14ac:dyDescent="0.25">
      <c r="D12215" s="13">
        <v>139427</v>
      </c>
      <c r="E12215" s="14" t="s">
        <v>19823</v>
      </c>
      <c r="F12215" s="13" t="s">
        <v>4</v>
      </c>
      <c r="G12215" s="14" t="s">
        <v>4</v>
      </c>
      <c r="H12215" s="13" t="str">
        <f t="shared" si="191"/>
        <v>Non-Lead</v>
      </c>
      <c r="I12215" s="14" t="s">
        <v>19824</v>
      </c>
      <c r="J12215" s="13" t="s">
        <v>51111</v>
      </c>
    </row>
    <row r="12216" spans="4:10" x14ac:dyDescent="0.25">
      <c r="D12216" s="13">
        <v>106067</v>
      </c>
      <c r="E12216" s="14" t="s">
        <v>19825</v>
      </c>
      <c r="F12216" s="13" t="s">
        <v>4</v>
      </c>
      <c r="G12216" s="14" t="s">
        <v>4</v>
      </c>
      <c r="H12216" s="13" t="str">
        <f t="shared" si="191"/>
        <v>Non-Lead</v>
      </c>
      <c r="I12216" s="14" t="s">
        <v>19826</v>
      </c>
      <c r="J12216" s="13" t="s">
        <v>51111</v>
      </c>
    </row>
    <row r="12217" spans="4:10" x14ac:dyDescent="0.25">
      <c r="D12217" s="13">
        <v>100689</v>
      </c>
      <c r="E12217" s="14" t="s">
        <v>19827</v>
      </c>
      <c r="F12217" s="13" t="s">
        <v>4</v>
      </c>
      <c r="G12217" s="14" t="s">
        <v>4</v>
      </c>
      <c r="H12217" s="13" t="str">
        <f t="shared" si="191"/>
        <v>Non-Lead</v>
      </c>
      <c r="I12217" s="14" t="s">
        <v>19828</v>
      </c>
      <c r="J12217" s="13" t="s">
        <v>51111</v>
      </c>
    </row>
    <row r="12218" spans="4:10" x14ac:dyDescent="0.25">
      <c r="D12218" s="13">
        <v>65899</v>
      </c>
      <c r="E12218" s="14" t="s">
        <v>19829</v>
      </c>
      <c r="F12218" s="13" t="s">
        <v>4</v>
      </c>
      <c r="G12218" s="14" t="s">
        <v>4</v>
      </c>
      <c r="H12218" s="13" t="str">
        <f t="shared" si="191"/>
        <v>Non-Lead</v>
      </c>
      <c r="I12218" s="14" t="s">
        <v>19830</v>
      </c>
      <c r="J12218" s="13" t="s">
        <v>51111</v>
      </c>
    </row>
    <row r="12219" spans="4:10" x14ac:dyDescent="0.25">
      <c r="D12219" s="13">
        <v>53114</v>
      </c>
      <c r="E12219" s="14" t="s">
        <v>19831</v>
      </c>
      <c r="F12219" s="13" t="s">
        <v>4</v>
      </c>
      <c r="G12219" s="14" t="s">
        <v>4</v>
      </c>
      <c r="H12219" s="13" t="str">
        <f t="shared" si="191"/>
        <v>Non-Lead</v>
      </c>
      <c r="I12219" s="14" t="s">
        <v>19832</v>
      </c>
      <c r="J12219" s="13" t="s">
        <v>51111</v>
      </c>
    </row>
    <row r="12220" spans="4:10" x14ac:dyDescent="0.25">
      <c r="D12220" s="13">
        <v>83412</v>
      </c>
      <c r="E12220" s="14" t="s">
        <v>19833</v>
      </c>
      <c r="F12220" s="13" t="s">
        <v>4</v>
      </c>
      <c r="G12220" s="14" t="s">
        <v>4</v>
      </c>
      <c r="H12220" s="13" t="str">
        <f t="shared" si="191"/>
        <v>Non-Lead</v>
      </c>
      <c r="I12220" s="14" t="s">
        <v>19834</v>
      </c>
      <c r="J12220" s="13" t="s">
        <v>51111</v>
      </c>
    </row>
    <row r="12221" spans="4:10" x14ac:dyDescent="0.25">
      <c r="D12221" s="13">
        <v>60247</v>
      </c>
      <c r="E12221" s="14" t="s">
        <v>19835</v>
      </c>
      <c r="F12221" s="13" t="s">
        <v>4</v>
      </c>
      <c r="G12221" s="14" t="s">
        <v>4</v>
      </c>
      <c r="H12221" s="13" t="str">
        <f t="shared" si="191"/>
        <v>Non-Lead</v>
      </c>
      <c r="I12221" s="14" t="s">
        <v>19836</v>
      </c>
      <c r="J12221" s="13" t="s">
        <v>51111</v>
      </c>
    </row>
    <row r="12222" spans="4:10" x14ac:dyDescent="0.25">
      <c r="D12222" s="13">
        <v>86340</v>
      </c>
      <c r="E12222" s="14" t="s">
        <v>19837</v>
      </c>
      <c r="F12222" s="13" t="s">
        <v>4</v>
      </c>
      <c r="G12222" s="14" t="s">
        <v>4</v>
      </c>
      <c r="H12222" s="13" t="str">
        <f t="shared" si="191"/>
        <v>Non-Lead</v>
      </c>
      <c r="I12222" s="14" t="s">
        <v>19838</v>
      </c>
      <c r="J12222" s="13" t="s">
        <v>51111</v>
      </c>
    </row>
    <row r="12223" spans="4:10" x14ac:dyDescent="0.25">
      <c r="D12223" s="13">
        <v>88944</v>
      </c>
      <c r="E12223" s="14" t="s">
        <v>19839</v>
      </c>
      <c r="F12223" s="13" t="s">
        <v>4</v>
      </c>
      <c r="G12223" s="14" t="s">
        <v>4</v>
      </c>
      <c r="H12223" s="13" t="str">
        <f t="shared" si="191"/>
        <v>Non-Lead</v>
      </c>
      <c r="I12223" s="14" t="s">
        <v>19840</v>
      </c>
      <c r="J12223" s="13" t="s">
        <v>51111</v>
      </c>
    </row>
    <row r="12224" spans="4:10" x14ac:dyDescent="0.25">
      <c r="D12224" s="13">
        <v>140391</v>
      </c>
      <c r="E12224" s="14" t="s">
        <v>19841</v>
      </c>
      <c r="F12224" s="13" t="s">
        <v>4</v>
      </c>
      <c r="G12224" s="14" t="s">
        <v>4</v>
      </c>
      <c r="H12224" s="13" t="str">
        <f t="shared" si="191"/>
        <v>Non-Lead</v>
      </c>
      <c r="I12224" s="14" t="s">
        <v>19842</v>
      </c>
      <c r="J12224" s="13" t="s">
        <v>51111</v>
      </c>
    </row>
    <row r="12225" spans="4:10" x14ac:dyDescent="0.25">
      <c r="D12225" s="13">
        <v>101848</v>
      </c>
      <c r="E12225" s="14" t="s">
        <v>19843</v>
      </c>
      <c r="F12225" s="13" t="s">
        <v>4</v>
      </c>
      <c r="G12225" s="14" t="s">
        <v>4</v>
      </c>
      <c r="H12225" s="13" t="str">
        <f t="shared" si="191"/>
        <v>Non-Lead</v>
      </c>
      <c r="I12225" s="14" t="s">
        <v>19844</v>
      </c>
      <c r="J12225" s="13" t="s">
        <v>51111</v>
      </c>
    </row>
    <row r="12226" spans="4:10" x14ac:dyDescent="0.25">
      <c r="D12226" s="13">
        <v>94206</v>
      </c>
      <c r="E12226" s="14" t="s">
        <v>19845</v>
      </c>
      <c r="F12226" s="13" t="s">
        <v>4</v>
      </c>
      <c r="G12226" s="14" t="s">
        <v>4</v>
      </c>
      <c r="H12226" s="13" t="str">
        <f t="shared" si="191"/>
        <v>Non-Lead</v>
      </c>
      <c r="I12226" s="14" t="s">
        <v>19846</v>
      </c>
      <c r="J12226" s="13" t="s">
        <v>51111</v>
      </c>
    </row>
    <row r="12227" spans="4:10" x14ac:dyDescent="0.25">
      <c r="D12227" s="13">
        <v>143139</v>
      </c>
      <c r="E12227" s="14" t="s">
        <v>19847</v>
      </c>
      <c r="F12227" s="13" t="s">
        <v>4</v>
      </c>
      <c r="G12227" s="14" t="s">
        <v>4</v>
      </c>
      <c r="H12227" s="13" t="str">
        <f t="shared" si="191"/>
        <v>Non-Lead</v>
      </c>
      <c r="I12227" s="14" t="s">
        <v>19848</v>
      </c>
      <c r="J12227" s="13" t="s">
        <v>51111</v>
      </c>
    </row>
    <row r="12228" spans="4:10" x14ac:dyDescent="0.25">
      <c r="D12228" s="13">
        <v>102194</v>
      </c>
      <c r="E12228" s="14" t="s">
        <v>19849</v>
      </c>
      <c r="F12228" s="13" t="s">
        <v>4</v>
      </c>
      <c r="G12228" s="14" t="s">
        <v>4</v>
      </c>
      <c r="H12228" s="13" t="str">
        <f t="shared" si="191"/>
        <v>Non-Lead</v>
      </c>
      <c r="I12228" s="14" t="s">
        <v>19850</v>
      </c>
      <c r="J12228" s="13" t="s">
        <v>51111</v>
      </c>
    </row>
    <row r="12229" spans="4:10" x14ac:dyDescent="0.25">
      <c r="D12229" s="13">
        <v>132942</v>
      </c>
      <c r="E12229" s="14" t="s">
        <v>19851</v>
      </c>
      <c r="F12229" s="13" t="s">
        <v>4</v>
      </c>
      <c r="G12229" s="14" t="s">
        <v>4</v>
      </c>
      <c r="H12229" s="13" t="str">
        <f t="shared" si="191"/>
        <v>Non-Lead</v>
      </c>
      <c r="I12229" s="14" t="s">
        <v>19852</v>
      </c>
      <c r="J12229" s="13" t="s">
        <v>51111</v>
      </c>
    </row>
    <row r="12230" spans="4:10" x14ac:dyDescent="0.25">
      <c r="D12230" s="13">
        <v>90712</v>
      </c>
      <c r="E12230" s="14" t="s">
        <v>19853</v>
      </c>
      <c r="F12230" s="13" t="s">
        <v>4</v>
      </c>
      <c r="G12230" s="14" t="s">
        <v>4</v>
      </c>
      <c r="H12230" s="13" t="str">
        <f t="shared" si="191"/>
        <v>Non-Lead</v>
      </c>
      <c r="I12230" s="14" t="s">
        <v>19854</v>
      </c>
      <c r="J12230" s="13" t="s">
        <v>51111</v>
      </c>
    </row>
    <row r="12231" spans="4:10" x14ac:dyDescent="0.25">
      <c r="D12231" s="13">
        <v>108351</v>
      </c>
      <c r="E12231" s="14" t="s">
        <v>19855</v>
      </c>
      <c r="F12231" s="13" t="s">
        <v>4</v>
      </c>
      <c r="G12231" s="14" t="s">
        <v>4</v>
      </c>
      <c r="H12231" s="13" t="str">
        <f t="shared" si="191"/>
        <v>Non-Lead</v>
      </c>
      <c r="I12231" s="14" t="s">
        <v>19856</v>
      </c>
      <c r="J12231" s="13" t="s">
        <v>51111</v>
      </c>
    </row>
    <row r="12232" spans="4:10" x14ac:dyDescent="0.25">
      <c r="D12232" s="13">
        <v>139495</v>
      </c>
      <c r="E12232" s="14" t="s">
        <v>19857</v>
      </c>
      <c r="F12232" s="13" t="s">
        <v>4</v>
      </c>
      <c r="G12232" s="14" t="s">
        <v>4</v>
      </c>
      <c r="H12232" s="13" t="str">
        <f t="shared" si="191"/>
        <v>Non-Lead</v>
      </c>
      <c r="I12232" s="14" t="s">
        <v>19858</v>
      </c>
      <c r="J12232" s="13" t="s">
        <v>51111</v>
      </c>
    </row>
    <row r="12233" spans="4:10" x14ac:dyDescent="0.25">
      <c r="D12233" s="13">
        <v>59486</v>
      </c>
      <c r="E12233" s="14" t="s">
        <v>19859</v>
      </c>
      <c r="F12233" s="13" t="s">
        <v>4</v>
      </c>
      <c r="G12233" s="14" t="s">
        <v>4</v>
      </c>
      <c r="H12233" s="13" t="str">
        <f t="shared" si="191"/>
        <v>Non-Lead</v>
      </c>
      <c r="I12233" s="14">
        <v>72306060</v>
      </c>
      <c r="J12233" s="13" t="s">
        <v>51111</v>
      </c>
    </row>
    <row r="12234" spans="4:10" x14ac:dyDescent="0.25">
      <c r="D12234" s="13">
        <v>94566</v>
      </c>
      <c r="E12234" s="14" t="s">
        <v>19860</v>
      </c>
      <c r="F12234" s="13" t="s">
        <v>4</v>
      </c>
      <c r="G12234" s="14" t="s">
        <v>4</v>
      </c>
      <c r="H12234" s="13" t="str">
        <f t="shared" si="191"/>
        <v>Non-Lead</v>
      </c>
      <c r="I12234" s="14" t="s">
        <v>19861</v>
      </c>
      <c r="J12234" s="13" t="s">
        <v>51111</v>
      </c>
    </row>
    <row r="12235" spans="4:10" x14ac:dyDescent="0.25">
      <c r="D12235" s="13">
        <v>139110</v>
      </c>
      <c r="E12235" s="14" t="s">
        <v>19862</v>
      </c>
      <c r="F12235" s="13" t="s">
        <v>4</v>
      </c>
      <c r="G12235" s="14" t="s">
        <v>4</v>
      </c>
      <c r="H12235" s="13" t="str">
        <f t="shared" si="191"/>
        <v>Non-Lead</v>
      </c>
      <c r="I12235" s="14">
        <v>72306016</v>
      </c>
      <c r="J12235" s="13" t="s">
        <v>51111</v>
      </c>
    </row>
    <row r="12236" spans="4:10" x14ac:dyDescent="0.25">
      <c r="D12236" s="13">
        <v>74625</v>
      </c>
      <c r="E12236" s="14" t="s">
        <v>19863</v>
      </c>
      <c r="F12236" s="13" t="s">
        <v>4</v>
      </c>
      <c r="G12236" s="14" t="s">
        <v>4</v>
      </c>
      <c r="H12236" s="13" t="str">
        <f t="shared" si="191"/>
        <v>Non-Lead</v>
      </c>
      <c r="I12236" s="14" t="s">
        <v>19864</v>
      </c>
      <c r="J12236" s="13" t="s">
        <v>51111</v>
      </c>
    </row>
    <row r="12237" spans="4:10" x14ac:dyDescent="0.25">
      <c r="D12237" s="13">
        <v>136578</v>
      </c>
      <c r="E12237" s="14" t="s">
        <v>19865</v>
      </c>
      <c r="F12237" s="13" t="s">
        <v>4</v>
      </c>
      <c r="G12237" s="14" t="s">
        <v>4</v>
      </c>
      <c r="H12237" s="13" t="str">
        <f t="shared" si="191"/>
        <v>Non-Lead</v>
      </c>
      <c r="I12237" s="14" t="s">
        <v>19866</v>
      </c>
      <c r="J12237" s="13" t="s">
        <v>51111</v>
      </c>
    </row>
    <row r="12238" spans="4:10" x14ac:dyDescent="0.25">
      <c r="D12238" s="13">
        <v>74346</v>
      </c>
      <c r="E12238" s="14" t="s">
        <v>19867</v>
      </c>
      <c r="F12238" s="13" t="s">
        <v>4</v>
      </c>
      <c r="G12238" s="14" t="s">
        <v>4</v>
      </c>
      <c r="H12238" s="13" t="str">
        <f t="shared" si="191"/>
        <v>Non-Lead</v>
      </c>
      <c r="I12238" s="14" t="s">
        <v>19868</v>
      </c>
      <c r="J12238" s="13" t="s">
        <v>51111</v>
      </c>
    </row>
    <row r="12239" spans="4:10" x14ac:dyDescent="0.25">
      <c r="D12239" s="13">
        <v>97297</v>
      </c>
      <c r="E12239" s="14" t="s">
        <v>19869</v>
      </c>
      <c r="F12239" s="13" t="s">
        <v>4</v>
      </c>
      <c r="G12239" s="14" t="s">
        <v>4</v>
      </c>
      <c r="H12239" s="13" t="str">
        <f t="shared" si="191"/>
        <v>Non-Lead</v>
      </c>
      <c r="I12239" s="14" t="s">
        <v>19870</v>
      </c>
      <c r="J12239" s="13" t="s">
        <v>51111</v>
      </c>
    </row>
    <row r="12240" spans="4:10" x14ac:dyDescent="0.25">
      <c r="D12240" s="13">
        <v>96381</v>
      </c>
      <c r="E12240" s="14" t="s">
        <v>19871</v>
      </c>
      <c r="F12240" s="13" t="s">
        <v>4</v>
      </c>
      <c r="G12240" s="14" t="s">
        <v>4</v>
      </c>
      <c r="H12240" s="13" t="str">
        <f t="shared" si="191"/>
        <v>Non-Lead</v>
      </c>
      <c r="I12240" s="14" t="s">
        <v>19872</v>
      </c>
      <c r="J12240" s="13" t="s">
        <v>51111</v>
      </c>
    </row>
    <row r="12241" spans="4:10" x14ac:dyDescent="0.25">
      <c r="D12241" s="13">
        <v>129611</v>
      </c>
      <c r="E12241" s="14" t="s">
        <v>19873</v>
      </c>
      <c r="F12241" s="13" t="s">
        <v>4</v>
      </c>
      <c r="G12241" s="14" t="s">
        <v>4</v>
      </c>
      <c r="H12241" s="13" t="str">
        <f t="shared" si="191"/>
        <v>Non-Lead</v>
      </c>
      <c r="I12241" s="14" t="s">
        <v>19874</v>
      </c>
      <c r="J12241" s="13" t="s">
        <v>51111</v>
      </c>
    </row>
    <row r="12242" spans="4:10" x14ac:dyDescent="0.25">
      <c r="D12242" s="13">
        <v>125854</v>
      </c>
      <c r="E12242" s="14" t="s">
        <v>19875</v>
      </c>
      <c r="F12242" s="13" t="s">
        <v>4</v>
      </c>
      <c r="G12242" s="14" t="s">
        <v>4</v>
      </c>
      <c r="H12242" s="13" t="str">
        <f t="shared" si="191"/>
        <v>Non-Lead</v>
      </c>
      <c r="I12242" s="14" t="s">
        <v>19876</v>
      </c>
      <c r="J12242" s="13" t="s">
        <v>51111</v>
      </c>
    </row>
    <row r="12243" spans="4:10" x14ac:dyDescent="0.25">
      <c r="D12243" s="13">
        <v>101457</v>
      </c>
      <c r="E12243" s="14" t="s">
        <v>19877</v>
      </c>
      <c r="F12243" s="13" t="s">
        <v>4</v>
      </c>
      <c r="G12243" s="14" t="s">
        <v>4</v>
      </c>
      <c r="H12243" s="13" t="str">
        <f t="shared" si="191"/>
        <v>Non-Lead</v>
      </c>
      <c r="I12243" s="14" t="s">
        <v>19878</v>
      </c>
      <c r="J12243" s="13" t="s">
        <v>51111</v>
      </c>
    </row>
    <row r="12244" spans="4:10" x14ac:dyDescent="0.25">
      <c r="D12244" s="13">
        <v>102122</v>
      </c>
      <c r="E12244" s="14" t="s">
        <v>19879</v>
      </c>
      <c r="F12244" s="13" t="s">
        <v>4</v>
      </c>
      <c r="G12244" s="14" t="s">
        <v>4</v>
      </c>
      <c r="H12244" s="13" t="str">
        <f t="shared" si="191"/>
        <v>Non-Lead</v>
      </c>
      <c r="I12244" s="14" t="s">
        <v>19880</v>
      </c>
      <c r="J12244" s="13" t="s">
        <v>51111</v>
      </c>
    </row>
    <row r="12245" spans="4:10" x14ac:dyDescent="0.25">
      <c r="D12245" s="13">
        <v>128326</v>
      </c>
      <c r="E12245" s="14" t="s">
        <v>19881</v>
      </c>
      <c r="F12245" s="13" t="s">
        <v>4</v>
      </c>
      <c r="G12245" s="14" t="s">
        <v>4</v>
      </c>
      <c r="H12245" s="13" t="str">
        <f t="shared" si="191"/>
        <v>Non-Lead</v>
      </c>
      <c r="I12245" s="14" t="s">
        <v>19882</v>
      </c>
      <c r="J12245" s="13" t="s">
        <v>51111</v>
      </c>
    </row>
    <row r="12246" spans="4:10" x14ac:dyDescent="0.25">
      <c r="D12246" s="13">
        <v>129517</v>
      </c>
      <c r="E12246" s="14" t="s">
        <v>19883</v>
      </c>
      <c r="F12246" s="13" t="s">
        <v>4</v>
      </c>
      <c r="G12246" s="14" t="s">
        <v>4</v>
      </c>
      <c r="H12246" s="13" t="str">
        <f t="shared" si="191"/>
        <v>Non-Lead</v>
      </c>
      <c r="I12246" s="14" t="s">
        <v>19884</v>
      </c>
      <c r="J12246" s="13" t="s">
        <v>51111</v>
      </c>
    </row>
    <row r="12247" spans="4:10" x14ac:dyDescent="0.25">
      <c r="D12247" s="13">
        <v>139971</v>
      </c>
      <c r="E12247" s="14" t="s">
        <v>19885</v>
      </c>
      <c r="F12247" s="13" t="s">
        <v>4</v>
      </c>
      <c r="G12247" s="14" t="s">
        <v>4</v>
      </c>
      <c r="H12247" s="13" t="str">
        <f t="shared" si="191"/>
        <v>Non-Lead</v>
      </c>
      <c r="I12247" s="14" t="s">
        <v>19886</v>
      </c>
      <c r="J12247" s="13" t="s">
        <v>51111</v>
      </c>
    </row>
    <row r="12248" spans="4:10" x14ac:dyDescent="0.25">
      <c r="D12248" s="13">
        <v>101321</v>
      </c>
      <c r="E12248" s="14" t="s">
        <v>19887</v>
      </c>
      <c r="F12248" s="13" t="s">
        <v>4</v>
      </c>
      <c r="G12248" s="14" t="s">
        <v>4</v>
      </c>
      <c r="H12248" s="13" t="str">
        <f t="shared" si="191"/>
        <v>Non-Lead</v>
      </c>
      <c r="I12248" s="14" t="s">
        <v>19888</v>
      </c>
      <c r="J12248" s="13" t="s">
        <v>51111</v>
      </c>
    </row>
    <row r="12249" spans="4:10" x14ac:dyDescent="0.25">
      <c r="D12249" s="13">
        <v>51040</v>
      </c>
      <c r="E12249" s="14" t="s">
        <v>19889</v>
      </c>
      <c r="F12249" s="13" t="s">
        <v>4</v>
      </c>
      <c r="G12249" s="14" t="s">
        <v>4</v>
      </c>
      <c r="H12249" s="13" t="str">
        <f t="shared" si="191"/>
        <v>Non-Lead</v>
      </c>
      <c r="I12249" s="14" t="s">
        <v>19890</v>
      </c>
      <c r="J12249" s="13" t="s">
        <v>51111</v>
      </c>
    </row>
    <row r="12250" spans="4:10" x14ac:dyDescent="0.25">
      <c r="D12250" s="13">
        <v>137992</v>
      </c>
      <c r="E12250" s="14" t="s">
        <v>19891</v>
      </c>
      <c r="F12250" s="13" t="s">
        <v>4</v>
      </c>
      <c r="G12250" s="14" t="s">
        <v>4</v>
      </c>
      <c r="H12250" s="13" t="str">
        <f t="shared" si="191"/>
        <v>Non-Lead</v>
      </c>
      <c r="I12250" s="14" t="s">
        <v>19892</v>
      </c>
      <c r="J12250" s="13" t="s">
        <v>51111</v>
      </c>
    </row>
    <row r="12251" spans="4:10" x14ac:dyDescent="0.25">
      <c r="D12251" s="13">
        <v>62421</v>
      </c>
      <c r="E12251" s="14" t="s">
        <v>19893</v>
      </c>
      <c r="F12251" s="13" t="s">
        <v>4</v>
      </c>
      <c r="G12251" s="14" t="s">
        <v>4</v>
      </c>
      <c r="H12251" s="13" t="str">
        <f t="shared" si="191"/>
        <v>Non-Lead</v>
      </c>
      <c r="I12251" s="14" t="s">
        <v>19894</v>
      </c>
      <c r="J12251" s="13" t="s">
        <v>51111</v>
      </c>
    </row>
    <row r="12252" spans="4:10" x14ac:dyDescent="0.25">
      <c r="D12252" s="13">
        <v>90693</v>
      </c>
      <c r="E12252" s="14" t="s">
        <v>19895</v>
      </c>
      <c r="F12252" s="13" t="s">
        <v>4</v>
      </c>
      <c r="G12252" s="14" t="s">
        <v>4</v>
      </c>
      <c r="H12252" s="13" t="str">
        <f t="shared" si="191"/>
        <v>Non-Lead</v>
      </c>
      <c r="I12252" s="14" t="s">
        <v>19896</v>
      </c>
      <c r="J12252" s="13" t="s">
        <v>51111</v>
      </c>
    </row>
    <row r="12253" spans="4:10" x14ac:dyDescent="0.25">
      <c r="D12253" s="13">
        <v>65695</v>
      </c>
      <c r="E12253" s="14" t="s">
        <v>19897</v>
      </c>
      <c r="F12253" s="13" t="s">
        <v>4</v>
      </c>
      <c r="G12253" s="14" t="s">
        <v>4</v>
      </c>
      <c r="H12253" s="13" t="str">
        <f t="shared" si="191"/>
        <v>Non-Lead</v>
      </c>
      <c r="I12253" s="14" t="s">
        <v>19898</v>
      </c>
      <c r="J12253" s="13" t="s">
        <v>51111</v>
      </c>
    </row>
    <row r="12254" spans="4:10" x14ac:dyDescent="0.25">
      <c r="D12254" s="13">
        <v>103388</v>
      </c>
      <c r="E12254" s="14" t="s">
        <v>19899</v>
      </c>
      <c r="F12254" s="13" t="s">
        <v>4</v>
      </c>
      <c r="G12254" s="14" t="s">
        <v>4</v>
      </c>
      <c r="H12254" s="13" t="str">
        <f t="shared" si="191"/>
        <v>Non-Lead</v>
      </c>
      <c r="I12254" s="14" t="s">
        <v>19900</v>
      </c>
      <c r="J12254" s="13" t="s">
        <v>51111</v>
      </c>
    </row>
    <row r="12255" spans="4:10" x14ac:dyDescent="0.25">
      <c r="D12255" s="13">
        <v>137264</v>
      </c>
      <c r="E12255" s="14" t="s">
        <v>19901</v>
      </c>
      <c r="F12255" s="13" t="s">
        <v>4</v>
      </c>
      <c r="G12255" s="14" t="s">
        <v>4</v>
      </c>
      <c r="H12255" s="13" t="str">
        <f t="shared" si="191"/>
        <v>Non-Lead</v>
      </c>
      <c r="I12255" s="14" t="s">
        <v>19902</v>
      </c>
      <c r="J12255" s="13" t="s">
        <v>51111</v>
      </c>
    </row>
    <row r="12256" spans="4:10" x14ac:dyDescent="0.25">
      <c r="D12256" s="13">
        <v>30218</v>
      </c>
      <c r="E12256" s="14" t="s">
        <v>19903</v>
      </c>
      <c r="F12256" s="13" t="s">
        <v>4</v>
      </c>
      <c r="G12256" s="14" t="s">
        <v>4</v>
      </c>
      <c r="H12256" s="13" t="str">
        <f t="shared" si="191"/>
        <v>Non-Lead</v>
      </c>
      <c r="I12256" s="14">
        <v>72306116</v>
      </c>
      <c r="J12256" s="13" t="s">
        <v>51111</v>
      </c>
    </row>
    <row r="12257" spans="4:10" x14ac:dyDescent="0.25">
      <c r="D12257" s="13">
        <v>30290</v>
      </c>
      <c r="E12257" s="14" t="s">
        <v>19904</v>
      </c>
      <c r="F12257" s="13" t="s">
        <v>4</v>
      </c>
      <c r="G12257" s="14" t="s">
        <v>4</v>
      </c>
      <c r="H12257" s="13" t="str">
        <f t="shared" si="191"/>
        <v>Non-Lead</v>
      </c>
      <c r="I12257" s="14">
        <v>72337150</v>
      </c>
      <c r="J12257" s="13" t="s">
        <v>51111</v>
      </c>
    </row>
    <row r="12258" spans="4:10" x14ac:dyDescent="0.25">
      <c r="D12258" s="13">
        <v>141754</v>
      </c>
      <c r="E12258" s="14" t="s">
        <v>19905</v>
      </c>
      <c r="F12258" s="13" t="s">
        <v>4</v>
      </c>
      <c r="G12258" s="14" t="s">
        <v>4</v>
      </c>
      <c r="H12258" s="13" t="str">
        <f t="shared" si="191"/>
        <v>Non-Lead</v>
      </c>
      <c r="I12258" s="14">
        <v>72337018</v>
      </c>
      <c r="J12258" s="13" t="s">
        <v>51111</v>
      </c>
    </row>
    <row r="12259" spans="4:10" x14ac:dyDescent="0.25">
      <c r="D12259" s="13">
        <v>98831</v>
      </c>
      <c r="E12259" s="14" t="s">
        <v>19906</v>
      </c>
      <c r="F12259" s="13" t="s">
        <v>4</v>
      </c>
      <c r="G12259" s="14" t="s">
        <v>4</v>
      </c>
      <c r="H12259" s="13" t="str">
        <f t="shared" si="191"/>
        <v>Non-Lead</v>
      </c>
      <c r="I12259" s="14" t="s">
        <v>19907</v>
      </c>
      <c r="J12259" s="13" t="s">
        <v>51111</v>
      </c>
    </row>
    <row r="12260" spans="4:10" x14ac:dyDescent="0.25">
      <c r="D12260" s="13">
        <v>82554</v>
      </c>
      <c r="E12260" s="14" t="s">
        <v>19908</v>
      </c>
      <c r="F12260" s="13" t="s">
        <v>4</v>
      </c>
      <c r="G12260" s="14" t="s">
        <v>4</v>
      </c>
      <c r="H12260" s="13" t="str">
        <f t="shared" si="191"/>
        <v>Non-Lead</v>
      </c>
      <c r="I12260" s="14" t="s">
        <v>19909</v>
      </c>
      <c r="J12260" s="13" t="s">
        <v>51111</v>
      </c>
    </row>
    <row r="12261" spans="4:10" x14ac:dyDescent="0.25">
      <c r="D12261" s="13">
        <v>105709</v>
      </c>
      <c r="E12261" s="14" t="s">
        <v>19910</v>
      </c>
      <c r="F12261" s="13" t="s">
        <v>4</v>
      </c>
      <c r="G12261" s="14" t="s">
        <v>4</v>
      </c>
      <c r="H12261" s="13" t="str">
        <f t="shared" si="191"/>
        <v>Non-Lead</v>
      </c>
      <c r="I12261" s="14" t="s">
        <v>19911</v>
      </c>
      <c r="J12261" s="13" t="s">
        <v>51111</v>
      </c>
    </row>
    <row r="12262" spans="4:10" x14ac:dyDescent="0.25">
      <c r="D12262" s="13">
        <v>140378</v>
      </c>
      <c r="E12262" s="14" t="s">
        <v>19912</v>
      </c>
      <c r="F12262" s="13" t="s">
        <v>4</v>
      </c>
      <c r="G12262" s="14" t="s">
        <v>4</v>
      </c>
      <c r="H12262" s="13" t="str">
        <f t="shared" si="191"/>
        <v>Non-Lead</v>
      </c>
      <c r="I12262" s="14" t="s">
        <v>19913</v>
      </c>
      <c r="J12262" s="13" t="s">
        <v>51111</v>
      </c>
    </row>
    <row r="12263" spans="4:10" x14ac:dyDescent="0.25">
      <c r="D12263" s="13">
        <v>101140</v>
      </c>
      <c r="E12263" s="14" t="s">
        <v>19914</v>
      </c>
      <c r="F12263" s="13" t="s">
        <v>4</v>
      </c>
      <c r="G12263" s="14" t="s">
        <v>4</v>
      </c>
      <c r="H12263" s="13" t="str">
        <f t="shared" si="191"/>
        <v>Non-Lead</v>
      </c>
      <c r="I12263" s="14" t="s">
        <v>19915</v>
      </c>
      <c r="J12263" s="13" t="s">
        <v>51111</v>
      </c>
    </row>
    <row r="12264" spans="4:10" x14ac:dyDescent="0.25">
      <c r="D12264" s="13">
        <v>99609</v>
      </c>
      <c r="E12264" s="14" t="s">
        <v>19916</v>
      </c>
      <c r="F12264" s="13" t="s">
        <v>4</v>
      </c>
      <c r="G12264" s="14" t="s">
        <v>4</v>
      </c>
      <c r="H12264" s="13" t="str">
        <f t="shared" si="191"/>
        <v>Non-Lead</v>
      </c>
      <c r="I12264" s="14" t="s">
        <v>19917</v>
      </c>
      <c r="J12264" s="13" t="s">
        <v>51111</v>
      </c>
    </row>
    <row r="12265" spans="4:10" x14ac:dyDescent="0.25">
      <c r="D12265" s="13">
        <v>87320</v>
      </c>
      <c r="E12265" s="14" t="s">
        <v>19918</v>
      </c>
      <c r="F12265" s="13" t="s">
        <v>4</v>
      </c>
      <c r="G12265" s="14" t="s">
        <v>4</v>
      </c>
      <c r="H12265" s="13" t="str">
        <f t="shared" si="191"/>
        <v>Non-Lead</v>
      </c>
      <c r="I12265" s="14" t="s">
        <v>19919</v>
      </c>
      <c r="J12265" s="13" t="s">
        <v>51111</v>
      </c>
    </row>
    <row r="12266" spans="4:10" x14ac:dyDescent="0.25">
      <c r="D12266" s="13">
        <v>93458</v>
      </c>
      <c r="E12266" s="14" t="s">
        <v>19920</v>
      </c>
      <c r="F12266" s="13" t="s">
        <v>4</v>
      </c>
      <c r="G12266" s="14" t="s">
        <v>4</v>
      </c>
      <c r="H12266" s="13" t="str">
        <f t="shared" si="191"/>
        <v>Non-Lead</v>
      </c>
      <c r="I12266" s="14" t="s">
        <v>19921</v>
      </c>
      <c r="J12266" s="13" t="s">
        <v>51111</v>
      </c>
    </row>
    <row r="12267" spans="4:10" x14ac:dyDescent="0.25">
      <c r="D12267" s="13">
        <v>134166</v>
      </c>
      <c r="E12267" s="14" t="s">
        <v>19922</v>
      </c>
      <c r="F12267" s="13" t="s">
        <v>4</v>
      </c>
      <c r="G12267" s="14" t="s">
        <v>4</v>
      </c>
      <c r="H12267" s="13" t="str">
        <f t="shared" si="191"/>
        <v>Non-Lead</v>
      </c>
      <c r="I12267" s="14" t="s">
        <v>19923</v>
      </c>
      <c r="J12267" s="13" t="s">
        <v>51111</v>
      </c>
    </row>
    <row r="12268" spans="4:10" x14ac:dyDescent="0.25">
      <c r="D12268" s="13">
        <v>89003</v>
      </c>
      <c r="E12268" s="14" t="s">
        <v>19924</v>
      </c>
      <c r="F12268" s="13" t="s">
        <v>4</v>
      </c>
      <c r="G12268" s="14" t="s">
        <v>4</v>
      </c>
      <c r="H12268" s="13" t="str">
        <f t="shared" si="191"/>
        <v>Non-Lead</v>
      </c>
      <c r="I12268" s="14" t="s">
        <v>19925</v>
      </c>
      <c r="J12268" s="13" t="s">
        <v>51111</v>
      </c>
    </row>
    <row r="12269" spans="4:10" x14ac:dyDescent="0.25">
      <c r="D12269" s="13">
        <v>142523</v>
      </c>
      <c r="E12269" s="14" t="s">
        <v>19926</v>
      </c>
      <c r="F12269" s="13" t="s">
        <v>4</v>
      </c>
      <c r="G12269" s="14" t="s">
        <v>4</v>
      </c>
      <c r="H12269" s="13" t="str">
        <f t="shared" si="191"/>
        <v>Non-Lead</v>
      </c>
      <c r="I12269" s="14" t="s">
        <v>19927</v>
      </c>
      <c r="J12269" s="13" t="s">
        <v>51111</v>
      </c>
    </row>
    <row r="12270" spans="4:10" x14ac:dyDescent="0.25">
      <c r="D12270" s="13">
        <v>80107</v>
      </c>
      <c r="E12270" s="14" t="s">
        <v>19928</v>
      </c>
      <c r="F12270" s="13" t="s">
        <v>4</v>
      </c>
      <c r="G12270" s="14" t="s">
        <v>4</v>
      </c>
      <c r="H12270" s="13" t="str">
        <f t="shared" si="191"/>
        <v>Non-Lead</v>
      </c>
      <c r="I12270" s="14" t="s">
        <v>19929</v>
      </c>
      <c r="J12270" s="13" t="s">
        <v>51111</v>
      </c>
    </row>
    <row r="12271" spans="4:10" x14ac:dyDescent="0.25">
      <c r="D12271" s="13">
        <v>124234</v>
      </c>
      <c r="E12271" s="14" t="s">
        <v>19930</v>
      </c>
      <c r="F12271" s="13" t="s">
        <v>4</v>
      </c>
      <c r="G12271" s="14" t="s">
        <v>4</v>
      </c>
      <c r="H12271" s="13" t="str">
        <f t="shared" si="191"/>
        <v>Non-Lead</v>
      </c>
      <c r="I12271" s="14" t="s">
        <v>19931</v>
      </c>
      <c r="J12271" s="13" t="s">
        <v>51111</v>
      </c>
    </row>
    <row r="12272" spans="4:10" x14ac:dyDescent="0.25">
      <c r="D12272" s="13">
        <v>67797</v>
      </c>
      <c r="E12272" s="14" t="s">
        <v>19932</v>
      </c>
      <c r="F12272" s="13" t="s">
        <v>4</v>
      </c>
      <c r="G12272" s="14" t="s">
        <v>4</v>
      </c>
      <c r="H12272" s="13" t="str">
        <f t="shared" si="191"/>
        <v>Non-Lead</v>
      </c>
      <c r="I12272" s="14" t="s">
        <v>19933</v>
      </c>
      <c r="J12272" s="13" t="s">
        <v>51111</v>
      </c>
    </row>
    <row r="12273" spans="4:10" x14ac:dyDescent="0.25">
      <c r="D12273" s="13">
        <v>134443</v>
      </c>
      <c r="E12273" s="14" t="s">
        <v>19934</v>
      </c>
      <c r="F12273" s="13" t="s">
        <v>4</v>
      </c>
      <c r="G12273" s="14" t="s">
        <v>4</v>
      </c>
      <c r="H12273" s="13" t="str">
        <f t="shared" ref="H12273:H12336" si="192">IF(OR(F12273="unknown",G12273="unknown"),"Unknown","Non-Lead")</f>
        <v>Non-Lead</v>
      </c>
      <c r="I12273" s="14" t="s">
        <v>19935</v>
      </c>
      <c r="J12273" s="13" t="s">
        <v>51111</v>
      </c>
    </row>
    <row r="12274" spans="4:10" x14ac:dyDescent="0.25">
      <c r="D12274" s="13">
        <v>133971</v>
      </c>
      <c r="E12274" s="14" t="s">
        <v>19936</v>
      </c>
      <c r="F12274" s="13" t="s">
        <v>4</v>
      </c>
      <c r="G12274" s="14" t="s">
        <v>4</v>
      </c>
      <c r="H12274" s="13" t="str">
        <f t="shared" si="192"/>
        <v>Non-Lead</v>
      </c>
      <c r="I12274" s="14" t="s">
        <v>19937</v>
      </c>
      <c r="J12274" s="13" t="s">
        <v>51111</v>
      </c>
    </row>
    <row r="12275" spans="4:10" x14ac:dyDescent="0.25">
      <c r="D12275" s="13">
        <v>92208</v>
      </c>
      <c r="E12275" s="14" t="s">
        <v>19938</v>
      </c>
      <c r="F12275" s="13" t="s">
        <v>4</v>
      </c>
      <c r="G12275" s="14" t="s">
        <v>4</v>
      </c>
      <c r="H12275" s="13" t="str">
        <f t="shared" si="192"/>
        <v>Non-Lead</v>
      </c>
      <c r="I12275" s="14" t="s">
        <v>19939</v>
      </c>
      <c r="J12275" s="13" t="s">
        <v>51111</v>
      </c>
    </row>
    <row r="12276" spans="4:10" x14ac:dyDescent="0.25">
      <c r="D12276" s="13">
        <v>90301</v>
      </c>
      <c r="E12276" s="14" t="s">
        <v>19940</v>
      </c>
      <c r="F12276" s="13" t="s">
        <v>4</v>
      </c>
      <c r="G12276" s="14" t="s">
        <v>4</v>
      </c>
      <c r="H12276" s="13" t="str">
        <f t="shared" si="192"/>
        <v>Non-Lead</v>
      </c>
      <c r="I12276" s="14" t="s">
        <v>19941</v>
      </c>
      <c r="J12276" s="13" t="s">
        <v>51111</v>
      </c>
    </row>
    <row r="12277" spans="4:10" x14ac:dyDescent="0.25">
      <c r="D12277" s="13">
        <v>137110</v>
      </c>
      <c r="E12277" s="14" t="s">
        <v>19942</v>
      </c>
      <c r="F12277" s="13" t="s">
        <v>4</v>
      </c>
      <c r="G12277" s="14" t="s">
        <v>4</v>
      </c>
      <c r="H12277" s="13" t="str">
        <f t="shared" si="192"/>
        <v>Non-Lead</v>
      </c>
      <c r="I12277" s="14" t="s">
        <v>19943</v>
      </c>
      <c r="J12277" s="13" t="s">
        <v>51111</v>
      </c>
    </row>
    <row r="12278" spans="4:10" x14ac:dyDescent="0.25">
      <c r="D12278" s="13">
        <v>43805</v>
      </c>
      <c r="E12278" s="14" t="s">
        <v>19944</v>
      </c>
      <c r="F12278" s="13" t="s">
        <v>4</v>
      </c>
      <c r="G12278" s="14" t="s">
        <v>4</v>
      </c>
      <c r="H12278" s="13" t="str">
        <f t="shared" si="192"/>
        <v>Non-Lead</v>
      </c>
      <c r="I12278" s="14">
        <v>72337800</v>
      </c>
      <c r="J12278" s="13" t="s">
        <v>51111</v>
      </c>
    </row>
    <row r="12279" spans="4:10" x14ac:dyDescent="0.25">
      <c r="D12279" s="13">
        <v>57281</v>
      </c>
      <c r="E12279" s="14" t="s">
        <v>19945</v>
      </c>
      <c r="F12279" s="13" t="s">
        <v>4</v>
      </c>
      <c r="G12279" s="14" t="s">
        <v>4</v>
      </c>
      <c r="H12279" s="13" t="str">
        <f t="shared" si="192"/>
        <v>Non-Lead</v>
      </c>
      <c r="I12279" s="14" t="s">
        <v>19946</v>
      </c>
      <c r="J12279" s="13" t="s">
        <v>51111</v>
      </c>
    </row>
    <row r="12280" spans="4:10" x14ac:dyDescent="0.25">
      <c r="D12280" s="13">
        <v>88743</v>
      </c>
      <c r="E12280" s="14" t="s">
        <v>19947</v>
      </c>
      <c r="F12280" s="13" t="s">
        <v>4</v>
      </c>
      <c r="G12280" s="14" t="s">
        <v>4</v>
      </c>
      <c r="H12280" s="13" t="str">
        <f t="shared" si="192"/>
        <v>Non-Lead</v>
      </c>
      <c r="I12280" s="14">
        <v>72340000</v>
      </c>
      <c r="J12280" s="13" t="s">
        <v>51111</v>
      </c>
    </row>
    <row r="12281" spans="4:10" x14ac:dyDescent="0.25">
      <c r="D12281" s="13">
        <v>87414544</v>
      </c>
      <c r="E12281" s="14" t="s">
        <v>19948</v>
      </c>
      <c r="F12281" s="13" t="s">
        <v>4</v>
      </c>
      <c r="G12281" s="14" t="s">
        <v>4</v>
      </c>
      <c r="H12281" s="13" t="str">
        <f t="shared" si="192"/>
        <v>Non-Lead</v>
      </c>
      <c r="I12281" s="14">
        <v>74557092</v>
      </c>
      <c r="J12281" s="13" t="s">
        <v>51111</v>
      </c>
    </row>
    <row r="12282" spans="4:10" x14ac:dyDescent="0.25">
      <c r="D12282" s="13">
        <v>136766</v>
      </c>
      <c r="E12282" s="14" t="s">
        <v>19949</v>
      </c>
      <c r="F12282" s="13" t="s">
        <v>4</v>
      </c>
      <c r="G12282" s="14" t="s">
        <v>4</v>
      </c>
      <c r="H12282" s="13" t="str">
        <f t="shared" si="192"/>
        <v>Non-Lead</v>
      </c>
      <c r="I12282" s="14">
        <v>72338000</v>
      </c>
      <c r="J12282" s="13" t="s">
        <v>51111</v>
      </c>
    </row>
    <row r="12283" spans="4:10" x14ac:dyDescent="0.25">
      <c r="D12283" s="13">
        <v>70439</v>
      </c>
      <c r="E12283" s="14" t="s">
        <v>19950</v>
      </c>
      <c r="F12283" s="13" t="s">
        <v>4</v>
      </c>
      <c r="G12283" s="14" t="s">
        <v>4</v>
      </c>
      <c r="H12283" s="13" t="str">
        <f t="shared" si="192"/>
        <v>Non-Lead</v>
      </c>
      <c r="I12283" s="14" t="s">
        <v>19951</v>
      </c>
      <c r="J12283" s="13" t="s">
        <v>51111</v>
      </c>
    </row>
    <row r="12284" spans="4:10" x14ac:dyDescent="0.25">
      <c r="D12284" s="13">
        <v>136766</v>
      </c>
      <c r="E12284" s="14" t="s">
        <v>19952</v>
      </c>
      <c r="F12284" s="13" t="s">
        <v>4</v>
      </c>
      <c r="G12284" s="14" t="s">
        <v>4</v>
      </c>
      <c r="H12284" s="13" t="str">
        <f t="shared" si="192"/>
        <v>Non-Lead</v>
      </c>
      <c r="I12284" s="14" t="s">
        <v>19953</v>
      </c>
      <c r="J12284" s="13" t="s">
        <v>51111</v>
      </c>
    </row>
    <row r="12285" spans="4:10" x14ac:dyDescent="0.25">
      <c r="D12285" s="13">
        <v>76532</v>
      </c>
      <c r="E12285" s="14" t="s">
        <v>19954</v>
      </c>
      <c r="F12285" s="13" t="s">
        <v>4</v>
      </c>
      <c r="G12285" s="14" t="s">
        <v>4</v>
      </c>
      <c r="H12285" s="13" t="str">
        <f t="shared" si="192"/>
        <v>Non-Lead</v>
      </c>
      <c r="I12285" s="14" t="s">
        <v>19955</v>
      </c>
      <c r="J12285" s="13" t="s">
        <v>51111</v>
      </c>
    </row>
    <row r="12286" spans="4:10" x14ac:dyDescent="0.25">
      <c r="D12286" s="13">
        <v>100396</v>
      </c>
      <c r="E12286" s="14" t="s">
        <v>19956</v>
      </c>
      <c r="F12286" s="13" t="s">
        <v>4</v>
      </c>
      <c r="G12286" s="14" t="s">
        <v>4</v>
      </c>
      <c r="H12286" s="13" t="str">
        <f t="shared" si="192"/>
        <v>Non-Lead</v>
      </c>
      <c r="I12286" s="14" t="s">
        <v>19957</v>
      </c>
      <c r="J12286" s="13" t="s">
        <v>51111</v>
      </c>
    </row>
    <row r="12287" spans="4:10" x14ac:dyDescent="0.25">
      <c r="D12287" s="13">
        <v>100562</v>
      </c>
      <c r="E12287" s="14" t="s">
        <v>19958</v>
      </c>
      <c r="F12287" s="13" t="s">
        <v>4</v>
      </c>
      <c r="G12287" s="14" t="s">
        <v>4</v>
      </c>
      <c r="H12287" s="13" t="str">
        <f t="shared" si="192"/>
        <v>Non-Lead</v>
      </c>
      <c r="I12287" s="14" t="s">
        <v>19959</v>
      </c>
      <c r="J12287" s="13" t="s">
        <v>51111</v>
      </c>
    </row>
    <row r="12288" spans="4:10" x14ac:dyDescent="0.25">
      <c r="D12288" s="13">
        <v>100002</v>
      </c>
      <c r="E12288" s="14" t="s">
        <v>19960</v>
      </c>
      <c r="F12288" s="13" t="s">
        <v>4</v>
      </c>
      <c r="G12288" s="14" t="s">
        <v>4</v>
      </c>
      <c r="H12288" s="13" t="str">
        <f t="shared" si="192"/>
        <v>Non-Lead</v>
      </c>
      <c r="I12288" s="14" t="s">
        <v>19961</v>
      </c>
      <c r="J12288" s="13" t="s">
        <v>51111</v>
      </c>
    </row>
    <row r="12289" spans="4:10" x14ac:dyDescent="0.25">
      <c r="D12289" s="13">
        <v>103373</v>
      </c>
      <c r="E12289" s="14" t="s">
        <v>19962</v>
      </c>
      <c r="F12289" s="13" t="s">
        <v>4</v>
      </c>
      <c r="G12289" s="14" t="s">
        <v>4</v>
      </c>
      <c r="H12289" s="13" t="str">
        <f t="shared" si="192"/>
        <v>Non-Lead</v>
      </c>
      <c r="I12289" s="14" t="s">
        <v>19963</v>
      </c>
      <c r="J12289" s="13" t="s">
        <v>51111</v>
      </c>
    </row>
    <row r="12290" spans="4:10" x14ac:dyDescent="0.25">
      <c r="D12290" s="13">
        <v>138524</v>
      </c>
      <c r="E12290" s="14" t="s">
        <v>19964</v>
      </c>
      <c r="F12290" s="13" t="s">
        <v>4</v>
      </c>
      <c r="G12290" s="14" t="s">
        <v>4</v>
      </c>
      <c r="H12290" s="13" t="str">
        <f t="shared" si="192"/>
        <v>Non-Lead</v>
      </c>
      <c r="I12290" s="14" t="s">
        <v>19965</v>
      </c>
      <c r="J12290" s="13" t="s">
        <v>51111</v>
      </c>
    </row>
    <row r="12291" spans="4:10" x14ac:dyDescent="0.25">
      <c r="D12291" s="13">
        <v>125830</v>
      </c>
      <c r="E12291" s="14" t="s">
        <v>19966</v>
      </c>
      <c r="F12291" s="13" t="s">
        <v>4</v>
      </c>
      <c r="G12291" s="14" t="s">
        <v>4</v>
      </c>
      <c r="H12291" s="13" t="str">
        <f t="shared" si="192"/>
        <v>Non-Lead</v>
      </c>
      <c r="I12291" s="14" t="s">
        <v>19967</v>
      </c>
      <c r="J12291" s="13" t="s">
        <v>51111</v>
      </c>
    </row>
    <row r="12292" spans="4:10" x14ac:dyDescent="0.25">
      <c r="D12292" s="13">
        <v>140561</v>
      </c>
      <c r="E12292" s="14" t="s">
        <v>19968</v>
      </c>
      <c r="F12292" s="13" t="s">
        <v>4</v>
      </c>
      <c r="G12292" s="14" t="s">
        <v>4</v>
      </c>
      <c r="H12292" s="13" t="str">
        <f t="shared" si="192"/>
        <v>Non-Lead</v>
      </c>
      <c r="I12292" s="14" t="s">
        <v>19969</v>
      </c>
      <c r="J12292" s="13" t="s">
        <v>51111</v>
      </c>
    </row>
    <row r="12293" spans="4:10" x14ac:dyDescent="0.25">
      <c r="D12293" s="13">
        <v>123519</v>
      </c>
      <c r="E12293" s="14" t="s">
        <v>19970</v>
      </c>
      <c r="F12293" s="13" t="s">
        <v>4</v>
      </c>
      <c r="G12293" s="14" t="s">
        <v>4</v>
      </c>
      <c r="H12293" s="13" t="str">
        <f t="shared" si="192"/>
        <v>Non-Lead</v>
      </c>
      <c r="I12293" s="14" t="s">
        <v>19971</v>
      </c>
      <c r="J12293" s="13" t="s">
        <v>51111</v>
      </c>
    </row>
    <row r="12294" spans="4:10" x14ac:dyDescent="0.25">
      <c r="D12294" s="13">
        <v>132283</v>
      </c>
      <c r="E12294" s="14" t="s">
        <v>19972</v>
      </c>
      <c r="F12294" s="13" t="s">
        <v>4</v>
      </c>
      <c r="G12294" s="14" t="s">
        <v>4</v>
      </c>
      <c r="H12294" s="13" t="str">
        <f t="shared" si="192"/>
        <v>Non-Lead</v>
      </c>
      <c r="I12294" s="14" t="s">
        <v>19973</v>
      </c>
      <c r="J12294" s="13" t="s">
        <v>51111</v>
      </c>
    </row>
    <row r="12295" spans="4:10" x14ac:dyDescent="0.25">
      <c r="D12295" s="13">
        <v>110564</v>
      </c>
      <c r="E12295" s="14" t="s">
        <v>19974</v>
      </c>
      <c r="F12295" s="13" t="s">
        <v>4</v>
      </c>
      <c r="G12295" s="14" t="s">
        <v>4</v>
      </c>
      <c r="H12295" s="13" t="str">
        <f t="shared" si="192"/>
        <v>Non-Lead</v>
      </c>
      <c r="I12295" s="14" t="s">
        <v>19975</v>
      </c>
      <c r="J12295" s="13" t="s">
        <v>51111</v>
      </c>
    </row>
    <row r="12296" spans="4:10" x14ac:dyDescent="0.25">
      <c r="D12296" s="13">
        <v>94036</v>
      </c>
      <c r="E12296" s="14" t="s">
        <v>19976</v>
      </c>
      <c r="F12296" s="13" t="s">
        <v>4</v>
      </c>
      <c r="G12296" s="14" t="s">
        <v>4</v>
      </c>
      <c r="H12296" s="13" t="str">
        <f t="shared" si="192"/>
        <v>Non-Lead</v>
      </c>
      <c r="I12296" s="14" t="s">
        <v>19977</v>
      </c>
      <c r="J12296" s="13" t="s">
        <v>51111</v>
      </c>
    </row>
    <row r="12297" spans="4:10" x14ac:dyDescent="0.25">
      <c r="D12297" s="13">
        <v>110563</v>
      </c>
      <c r="E12297" s="14" t="s">
        <v>19978</v>
      </c>
      <c r="F12297" s="13" t="s">
        <v>4</v>
      </c>
      <c r="G12297" s="14" t="s">
        <v>4</v>
      </c>
      <c r="H12297" s="13" t="str">
        <f t="shared" si="192"/>
        <v>Non-Lead</v>
      </c>
      <c r="I12297" s="14" t="s">
        <v>19979</v>
      </c>
      <c r="J12297" s="13" t="s">
        <v>51111</v>
      </c>
    </row>
    <row r="12298" spans="4:10" x14ac:dyDescent="0.25">
      <c r="D12298" s="13">
        <v>30642</v>
      </c>
      <c r="E12298" s="14" t="s">
        <v>19980</v>
      </c>
      <c r="F12298" s="13" t="s">
        <v>4</v>
      </c>
      <c r="G12298" s="14" t="s">
        <v>4</v>
      </c>
      <c r="H12298" s="13" t="str">
        <f t="shared" si="192"/>
        <v>Non-Lead</v>
      </c>
      <c r="I12298" s="14">
        <v>72529005</v>
      </c>
      <c r="J12298" s="13" t="s">
        <v>51111</v>
      </c>
    </row>
    <row r="12299" spans="4:10" x14ac:dyDescent="0.25">
      <c r="D12299" s="13">
        <v>75826</v>
      </c>
      <c r="E12299" s="14" t="s">
        <v>19981</v>
      </c>
      <c r="F12299" s="13" t="s">
        <v>4</v>
      </c>
      <c r="G12299" s="14" t="s">
        <v>4</v>
      </c>
      <c r="H12299" s="13" t="str">
        <f t="shared" si="192"/>
        <v>Non-Lead</v>
      </c>
      <c r="I12299" s="14" t="s">
        <v>19982</v>
      </c>
      <c r="J12299" s="13" t="s">
        <v>51111</v>
      </c>
    </row>
    <row r="12300" spans="4:10" x14ac:dyDescent="0.25">
      <c r="D12300" s="13">
        <v>30618</v>
      </c>
      <c r="E12300" s="14" t="s">
        <v>19983</v>
      </c>
      <c r="F12300" s="13" t="s">
        <v>4</v>
      </c>
      <c r="G12300" s="14" t="s">
        <v>4</v>
      </c>
      <c r="H12300" s="13" t="str">
        <f t="shared" si="192"/>
        <v>Non-Lead</v>
      </c>
      <c r="I12300" s="14">
        <v>72528044</v>
      </c>
      <c r="J12300" s="13" t="s">
        <v>51111</v>
      </c>
    </row>
    <row r="12301" spans="4:10" x14ac:dyDescent="0.25">
      <c r="D12301" s="13">
        <v>134499</v>
      </c>
      <c r="E12301" s="14" t="s">
        <v>19984</v>
      </c>
      <c r="F12301" s="13" t="s">
        <v>4</v>
      </c>
      <c r="G12301" s="14" t="s">
        <v>4</v>
      </c>
      <c r="H12301" s="13" t="str">
        <f t="shared" si="192"/>
        <v>Non-Lead</v>
      </c>
      <c r="I12301" s="14" t="s">
        <v>19985</v>
      </c>
      <c r="J12301" s="13" t="s">
        <v>51111</v>
      </c>
    </row>
    <row r="12302" spans="4:10" x14ac:dyDescent="0.25">
      <c r="D12302" s="13">
        <v>49940</v>
      </c>
      <c r="E12302" s="14" t="s">
        <v>19986</v>
      </c>
      <c r="F12302" s="13" t="s">
        <v>4</v>
      </c>
      <c r="G12302" s="14" t="s">
        <v>4</v>
      </c>
      <c r="H12302" s="13" t="str">
        <f t="shared" si="192"/>
        <v>Non-Lead</v>
      </c>
      <c r="I12302" s="14" t="s">
        <v>19987</v>
      </c>
      <c r="J12302" s="13" t="s">
        <v>51111</v>
      </c>
    </row>
    <row r="12303" spans="4:10" x14ac:dyDescent="0.25">
      <c r="D12303" s="13">
        <v>40198</v>
      </c>
      <c r="E12303" s="14" t="s">
        <v>19988</v>
      </c>
      <c r="F12303" s="13" t="s">
        <v>4</v>
      </c>
      <c r="G12303" s="14" t="s">
        <v>4</v>
      </c>
      <c r="H12303" s="13" t="str">
        <f t="shared" si="192"/>
        <v>Non-Lead</v>
      </c>
      <c r="I12303" s="14" t="s">
        <v>19989</v>
      </c>
      <c r="J12303" s="13" t="s">
        <v>51111</v>
      </c>
    </row>
    <row r="12304" spans="4:10" x14ac:dyDescent="0.25">
      <c r="D12304" s="13">
        <v>66653</v>
      </c>
      <c r="E12304" s="14" t="s">
        <v>19990</v>
      </c>
      <c r="F12304" s="13" t="s">
        <v>4</v>
      </c>
      <c r="G12304" s="14" t="s">
        <v>4</v>
      </c>
      <c r="H12304" s="13" t="str">
        <f t="shared" si="192"/>
        <v>Non-Lead</v>
      </c>
      <c r="I12304" s="14">
        <v>72535034</v>
      </c>
      <c r="J12304" s="13" t="s">
        <v>51111</v>
      </c>
    </row>
    <row r="12305" spans="4:10" x14ac:dyDescent="0.25">
      <c r="D12305" s="13">
        <v>104197</v>
      </c>
      <c r="E12305" s="14" t="s">
        <v>19991</v>
      </c>
      <c r="F12305" s="13" t="s">
        <v>4</v>
      </c>
      <c r="G12305" s="14" t="s">
        <v>4</v>
      </c>
      <c r="H12305" s="13" t="str">
        <f t="shared" si="192"/>
        <v>Non-Lead</v>
      </c>
      <c r="I12305" s="14" t="s">
        <v>19992</v>
      </c>
      <c r="J12305" s="13" t="s">
        <v>51111</v>
      </c>
    </row>
    <row r="12306" spans="4:10" x14ac:dyDescent="0.25">
      <c r="D12306" s="13">
        <v>135402</v>
      </c>
      <c r="E12306" s="14" t="s">
        <v>19993</v>
      </c>
      <c r="F12306" s="13" t="s">
        <v>4</v>
      </c>
      <c r="G12306" s="14" t="s">
        <v>4</v>
      </c>
      <c r="H12306" s="13" t="str">
        <f t="shared" si="192"/>
        <v>Non-Lead</v>
      </c>
      <c r="I12306" s="14" t="s">
        <v>19994</v>
      </c>
      <c r="J12306" s="13" t="s">
        <v>51111</v>
      </c>
    </row>
    <row r="12307" spans="4:10" x14ac:dyDescent="0.25">
      <c r="D12307" s="13">
        <v>87413373</v>
      </c>
      <c r="E12307" s="14" t="s">
        <v>19995</v>
      </c>
      <c r="F12307" s="13" t="s">
        <v>4</v>
      </c>
      <c r="G12307" s="14" t="s">
        <v>4</v>
      </c>
      <c r="H12307" s="13" t="str">
        <f t="shared" si="192"/>
        <v>Non-Lead</v>
      </c>
      <c r="I12307" s="14" t="s">
        <v>19996</v>
      </c>
      <c r="J12307" s="13" t="s">
        <v>51111</v>
      </c>
    </row>
    <row r="12308" spans="4:10" x14ac:dyDescent="0.25">
      <c r="D12308" s="13">
        <v>124149</v>
      </c>
      <c r="E12308" s="14" t="s">
        <v>19997</v>
      </c>
      <c r="F12308" s="13" t="s">
        <v>4</v>
      </c>
      <c r="G12308" s="14" t="s">
        <v>4</v>
      </c>
      <c r="H12308" s="13" t="str">
        <f t="shared" si="192"/>
        <v>Non-Lead</v>
      </c>
      <c r="I12308" s="14" t="s">
        <v>19998</v>
      </c>
      <c r="J12308" s="13" t="s">
        <v>51111</v>
      </c>
    </row>
    <row r="12309" spans="4:10" x14ac:dyDescent="0.25">
      <c r="D12309" s="13">
        <v>109942</v>
      </c>
      <c r="E12309" s="14" t="s">
        <v>19999</v>
      </c>
      <c r="F12309" s="13" t="s">
        <v>4</v>
      </c>
      <c r="G12309" s="14" t="s">
        <v>4</v>
      </c>
      <c r="H12309" s="13" t="str">
        <f t="shared" si="192"/>
        <v>Non-Lead</v>
      </c>
      <c r="I12309" s="14" t="s">
        <v>20000</v>
      </c>
      <c r="J12309" s="13" t="s">
        <v>51111</v>
      </c>
    </row>
    <row r="12310" spans="4:10" x14ac:dyDescent="0.25">
      <c r="D12310" s="13">
        <v>99870</v>
      </c>
      <c r="E12310" s="14" t="s">
        <v>20001</v>
      </c>
      <c r="F12310" s="13" t="s">
        <v>4</v>
      </c>
      <c r="G12310" s="14" t="s">
        <v>4</v>
      </c>
      <c r="H12310" s="13" t="str">
        <f t="shared" si="192"/>
        <v>Non-Lead</v>
      </c>
      <c r="I12310" s="14">
        <v>72433000</v>
      </c>
      <c r="J12310" s="13" t="s">
        <v>51111</v>
      </c>
    </row>
    <row r="12311" spans="4:10" x14ac:dyDescent="0.25">
      <c r="D12311" s="13">
        <v>30534</v>
      </c>
      <c r="E12311" s="14" t="s">
        <v>20002</v>
      </c>
      <c r="F12311" s="13" t="s">
        <v>4</v>
      </c>
      <c r="G12311" s="14" t="s">
        <v>4</v>
      </c>
      <c r="H12311" s="13" t="str">
        <f t="shared" si="192"/>
        <v>Non-Lead</v>
      </c>
      <c r="I12311" s="14">
        <v>72464500</v>
      </c>
      <c r="J12311" s="13" t="s">
        <v>51111</v>
      </c>
    </row>
    <row r="12312" spans="4:10" x14ac:dyDescent="0.25">
      <c r="D12312" s="13">
        <v>56026</v>
      </c>
      <c r="E12312" s="14" t="s">
        <v>20003</v>
      </c>
      <c r="F12312" s="13" t="s">
        <v>4</v>
      </c>
      <c r="G12312" s="14" t="s">
        <v>4</v>
      </c>
      <c r="H12312" s="13" t="str">
        <f t="shared" si="192"/>
        <v>Non-Lead</v>
      </c>
      <c r="I12312" s="14" t="s">
        <v>20004</v>
      </c>
      <c r="J12312" s="13" t="s">
        <v>51111</v>
      </c>
    </row>
    <row r="12313" spans="4:10" x14ac:dyDescent="0.25">
      <c r="D12313" s="13">
        <v>135570</v>
      </c>
      <c r="E12313" s="14" t="s">
        <v>20005</v>
      </c>
      <c r="F12313" s="13" t="s">
        <v>4</v>
      </c>
      <c r="G12313" s="14" t="s">
        <v>4</v>
      </c>
      <c r="H12313" s="13" t="str">
        <f t="shared" si="192"/>
        <v>Non-Lead</v>
      </c>
      <c r="I12313" s="14" t="s">
        <v>20006</v>
      </c>
      <c r="J12313" s="13" t="s">
        <v>51111</v>
      </c>
    </row>
    <row r="12314" spans="4:10" x14ac:dyDescent="0.25">
      <c r="D12314" s="13">
        <v>130975</v>
      </c>
      <c r="E12314" s="14" t="s">
        <v>20007</v>
      </c>
      <c r="F12314" s="13" t="s">
        <v>4</v>
      </c>
      <c r="G12314" s="14" t="s">
        <v>4</v>
      </c>
      <c r="H12314" s="13" t="str">
        <f t="shared" si="192"/>
        <v>Non-Lead</v>
      </c>
      <c r="I12314" s="14" t="s">
        <v>20008</v>
      </c>
      <c r="J12314" s="13" t="s">
        <v>51111</v>
      </c>
    </row>
    <row r="12315" spans="4:10" x14ac:dyDescent="0.25">
      <c r="D12315" s="13">
        <v>102589</v>
      </c>
      <c r="E12315" s="14" t="s">
        <v>20009</v>
      </c>
      <c r="F12315" s="13" t="s">
        <v>4</v>
      </c>
      <c r="G12315" s="14" t="s">
        <v>4</v>
      </c>
      <c r="H12315" s="13" t="str">
        <f t="shared" si="192"/>
        <v>Non-Lead</v>
      </c>
      <c r="I12315" s="14">
        <v>72464150</v>
      </c>
      <c r="J12315" s="13" t="s">
        <v>51111</v>
      </c>
    </row>
    <row r="12316" spans="4:10" x14ac:dyDescent="0.25">
      <c r="D12316" s="13">
        <v>95625</v>
      </c>
      <c r="E12316" s="14" t="s">
        <v>20010</v>
      </c>
      <c r="F12316" s="13" t="s">
        <v>4</v>
      </c>
      <c r="G12316" s="14" t="s">
        <v>4</v>
      </c>
      <c r="H12316" s="13" t="str">
        <f t="shared" si="192"/>
        <v>Non-Lead</v>
      </c>
      <c r="I12316" s="14">
        <v>72464225</v>
      </c>
      <c r="J12316" s="13" t="s">
        <v>51111</v>
      </c>
    </row>
    <row r="12317" spans="4:10" x14ac:dyDescent="0.25">
      <c r="D12317" s="13">
        <v>79055</v>
      </c>
      <c r="E12317" s="14" t="s">
        <v>20011</v>
      </c>
      <c r="F12317" s="13" t="s">
        <v>4</v>
      </c>
      <c r="G12317" s="14" t="s">
        <v>4</v>
      </c>
      <c r="H12317" s="13" t="str">
        <f t="shared" si="192"/>
        <v>Non-Lead</v>
      </c>
      <c r="I12317" s="14" t="s">
        <v>20012</v>
      </c>
      <c r="J12317" s="13" t="s">
        <v>51111</v>
      </c>
    </row>
    <row r="12318" spans="4:10" x14ac:dyDescent="0.25">
      <c r="D12318" s="13">
        <v>102930</v>
      </c>
      <c r="E12318" s="14" t="s">
        <v>20013</v>
      </c>
      <c r="F12318" s="13" t="s">
        <v>4</v>
      </c>
      <c r="G12318" s="14" t="s">
        <v>4</v>
      </c>
      <c r="H12318" s="13" t="str">
        <f t="shared" si="192"/>
        <v>Non-Lead</v>
      </c>
      <c r="I12318" s="14" t="s">
        <v>20014</v>
      </c>
      <c r="J12318" s="13" t="s">
        <v>51111</v>
      </c>
    </row>
    <row r="12319" spans="4:10" x14ac:dyDescent="0.25">
      <c r="D12319" s="13">
        <v>142215</v>
      </c>
      <c r="E12319" s="14" t="s">
        <v>20015</v>
      </c>
      <c r="F12319" s="13" t="s">
        <v>4</v>
      </c>
      <c r="G12319" s="14" t="s">
        <v>4</v>
      </c>
      <c r="H12319" s="13" t="str">
        <f t="shared" si="192"/>
        <v>Non-Lead</v>
      </c>
      <c r="I12319" s="14" t="s">
        <v>20016</v>
      </c>
      <c r="J12319" s="13" t="s">
        <v>51111</v>
      </c>
    </row>
    <row r="12320" spans="4:10" x14ac:dyDescent="0.25">
      <c r="D12320" s="13">
        <v>127029</v>
      </c>
      <c r="E12320" s="14" t="s">
        <v>20017</v>
      </c>
      <c r="F12320" s="13" t="s">
        <v>4</v>
      </c>
      <c r="G12320" s="14" t="s">
        <v>4</v>
      </c>
      <c r="H12320" s="13" t="str">
        <f t="shared" si="192"/>
        <v>Non-Lead</v>
      </c>
      <c r="I12320" s="14" t="s">
        <v>20018</v>
      </c>
      <c r="J12320" s="13" t="s">
        <v>51111</v>
      </c>
    </row>
    <row r="12321" spans="4:10" x14ac:dyDescent="0.25">
      <c r="D12321" s="13">
        <v>97106</v>
      </c>
      <c r="E12321" s="14" t="s">
        <v>20019</v>
      </c>
      <c r="F12321" s="13" t="s">
        <v>4</v>
      </c>
      <c r="G12321" s="14" t="s">
        <v>4</v>
      </c>
      <c r="H12321" s="13" t="str">
        <f t="shared" si="192"/>
        <v>Non-Lead</v>
      </c>
      <c r="I12321" s="14" t="s">
        <v>20020</v>
      </c>
      <c r="J12321" s="13" t="s">
        <v>51111</v>
      </c>
    </row>
    <row r="12322" spans="4:10" x14ac:dyDescent="0.25">
      <c r="D12322" s="13">
        <v>124052</v>
      </c>
      <c r="E12322" s="14" t="s">
        <v>20021</v>
      </c>
      <c r="F12322" s="13" t="s">
        <v>4</v>
      </c>
      <c r="G12322" s="14" t="s">
        <v>4</v>
      </c>
      <c r="H12322" s="13" t="str">
        <f t="shared" si="192"/>
        <v>Non-Lead</v>
      </c>
      <c r="I12322" s="14" t="s">
        <v>20022</v>
      </c>
      <c r="J12322" s="13" t="s">
        <v>51111</v>
      </c>
    </row>
    <row r="12323" spans="4:10" x14ac:dyDescent="0.25">
      <c r="D12323" s="13">
        <v>88050</v>
      </c>
      <c r="E12323" s="14" t="s">
        <v>20023</v>
      </c>
      <c r="F12323" s="13" t="s">
        <v>4</v>
      </c>
      <c r="G12323" s="14" t="s">
        <v>4</v>
      </c>
      <c r="H12323" s="13" t="str">
        <f t="shared" si="192"/>
        <v>Non-Lead</v>
      </c>
      <c r="I12323" s="14" t="s">
        <v>20024</v>
      </c>
      <c r="J12323" s="13" t="s">
        <v>51111</v>
      </c>
    </row>
    <row r="12324" spans="4:10" x14ac:dyDescent="0.25">
      <c r="D12324" s="13">
        <v>30879</v>
      </c>
      <c r="E12324" s="14" t="s">
        <v>20025</v>
      </c>
      <c r="F12324" s="13" t="s">
        <v>4</v>
      </c>
      <c r="G12324" s="14" t="s">
        <v>4</v>
      </c>
      <c r="H12324" s="13" t="str">
        <f t="shared" si="192"/>
        <v>Non-Lead</v>
      </c>
      <c r="I12324" s="14">
        <v>72534815</v>
      </c>
      <c r="J12324" s="13" t="s">
        <v>51111</v>
      </c>
    </row>
    <row r="12325" spans="4:10" x14ac:dyDescent="0.25">
      <c r="D12325" s="13">
        <v>128392</v>
      </c>
      <c r="E12325" s="14" t="s">
        <v>20026</v>
      </c>
      <c r="F12325" s="13" t="s">
        <v>4</v>
      </c>
      <c r="G12325" s="14" t="s">
        <v>4</v>
      </c>
      <c r="H12325" s="13" t="str">
        <f t="shared" si="192"/>
        <v>Non-Lead</v>
      </c>
      <c r="I12325" s="14" t="s">
        <v>20027</v>
      </c>
      <c r="J12325" s="13" t="s">
        <v>51111</v>
      </c>
    </row>
    <row r="12326" spans="4:10" x14ac:dyDescent="0.25">
      <c r="D12326" s="13">
        <v>101005</v>
      </c>
      <c r="E12326" s="14" t="s">
        <v>20028</v>
      </c>
      <c r="F12326" s="13" t="s">
        <v>4</v>
      </c>
      <c r="G12326" s="14" t="s">
        <v>4</v>
      </c>
      <c r="H12326" s="13" t="str">
        <f t="shared" si="192"/>
        <v>Non-Lead</v>
      </c>
      <c r="I12326" s="14" t="s">
        <v>20029</v>
      </c>
      <c r="J12326" s="13" t="s">
        <v>51111</v>
      </c>
    </row>
    <row r="12327" spans="4:10" x14ac:dyDescent="0.25">
      <c r="D12327" s="13">
        <v>135064</v>
      </c>
      <c r="E12327" s="14" t="s">
        <v>20030</v>
      </c>
      <c r="F12327" s="13" t="s">
        <v>4</v>
      </c>
      <c r="G12327" s="14" t="s">
        <v>4</v>
      </c>
      <c r="H12327" s="13" t="str">
        <f t="shared" si="192"/>
        <v>Non-Lead</v>
      </c>
      <c r="I12327" s="14" t="s">
        <v>20031</v>
      </c>
      <c r="J12327" s="13" t="s">
        <v>51111</v>
      </c>
    </row>
    <row r="12328" spans="4:10" x14ac:dyDescent="0.25">
      <c r="D12328" s="13">
        <v>142486</v>
      </c>
      <c r="E12328" s="14" t="s">
        <v>20032</v>
      </c>
      <c r="F12328" s="13" t="s">
        <v>4</v>
      </c>
      <c r="G12328" s="14" t="s">
        <v>4</v>
      </c>
      <c r="H12328" s="13" t="str">
        <f t="shared" si="192"/>
        <v>Non-Lead</v>
      </c>
      <c r="I12328" s="14" t="s">
        <v>20033</v>
      </c>
      <c r="J12328" s="13" t="s">
        <v>51111</v>
      </c>
    </row>
    <row r="12329" spans="4:10" x14ac:dyDescent="0.25">
      <c r="D12329" s="13">
        <v>127458</v>
      </c>
      <c r="E12329" s="14" t="s">
        <v>20034</v>
      </c>
      <c r="F12329" s="13" t="s">
        <v>4</v>
      </c>
      <c r="G12329" s="14" t="s">
        <v>4</v>
      </c>
      <c r="H12329" s="13" t="str">
        <f t="shared" si="192"/>
        <v>Non-Lead</v>
      </c>
      <c r="I12329" s="14" t="s">
        <v>20035</v>
      </c>
      <c r="J12329" s="13" t="s">
        <v>51111</v>
      </c>
    </row>
    <row r="12330" spans="4:10" x14ac:dyDescent="0.25">
      <c r="D12330" s="13">
        <v>98882</v>
      </c>
      <c r="E12330" s="14" t="s">
        <v>20036</v>
      </c>
      <c r="F12330" s="13" t="s">
        <v>4</v>
      </c>
      <c r="G12330" s="14" t="s">
        <v>4</v>
      </c>
      <c r="H12330" s="13" t="str">
        <f t="shared" si="192"/>
        <v>Non-Lead</v>
      </c>
      <c r="I12330" s="14" t="s">
        <v>20037</v>
      </c>
      <c r="J12330" s="13" t="s">
        <v>51111</v>
      </c>
    </row>
    <row r="12331" spans="4:10" x14ac:dyDescent="0.25">
      <c r="D12331" s="13">
        <v>122540</v>
      </c>
      <c r="E12331" s="14" t="s">
        <v>20038</v>
      </c>
      <c r="F12331" s="13" t="s">
        <v>4</v>
      </c>
      <c r="G12331" s="14" t="s">
        <v>4</v>
      </c>
      <c r="H12331" s="13" t="str">
        <f t="shared" si="192"/>
        <v>Non-Lead</v>
      </c>
      <c r="I12331" s="14" t="s">
        <v>20039</v>
      </c>
      <c r="J12331" s="13" t="s">
        <v>51111</v>
      </c>
    </row>
    <row r="12332" spans="4:10" x14ac:dyDescent="0.25">
      <c r="D12332" s="13">
        <v>92555</v>
      </c>
      <c r="E12332" s="14" t="s">
        <v>20040</v>
      </c>
      <c r="F12332" s="13" t="s">
        <v>4</v>
      </c>
      <c r="G12332" s="14" t="s">
        <v>4</v>
      </c>
      <c r="H12332" s="13" t="str">
        <f t="shared" si="192"/>
        <v>Non-Lead</v>
      </c>
      <c r="I12332" s="14" t="s">
        <v>20041</v>
      </c>
      <c r="J12332" s="13" t="s">
        <v>51111</v>
      </c>
    </row>
    <row r="12333" spans="4:10" x14ac:dyDescent="0.25">
      <c r="D12333" s="13">
        <v>129691</v>
      </c>
      <c r="E12333" s="14" t="s">
        <v>20042</v>
      </c>
      <c r="F12333" s="13" t="s">
        <v>4</v>
      </c>
      <c r="G12333" s="14" t="s">
        <v>4</v>
      </c>
      <c r="H12333" s="13" t="str">
        <f t="shared" si="192"/>
        <v>Non-Lead</v>
      </c>
      <c r="I12333" s="14" t="s">
        <v>20043</v>
      </c>
      <c r="J12333" s="13" t="s">
        <v>51111</v>
      </c>
    </row>
    <row r="12334" spans="4:10" x14ac:dyDescent="0.25">
      <c r="D12334" s="13">
        <v>125842</v>
      </c>
      <c r="E12334" s="14" t="s">
        <v>20044</v>
      </c>
      <c r="F12334" s="13" t="s">
        <v>4</v>
      </c>
      <c r="G12334" s="14" t="s">
        <v>4</v>
      </c>
      <c r="H12334" s="13" t="str">
        <f t="shared" si="192"/>
        <v>Non-Lead</v>
      </c>
      <c r="I12334" s="14" t="s">
        <v>20045</v>
      </c>
      <c r="J12334" s="13" t="s">
        <v>51111</v>
      </c>
    </row>
    <row r="12335" spans="4:10" x14ac:dyDescent="0.25">
      <c r="D12335" s="13">
        <v>123128</v>
      </c>
      <c r="E12335" s="14" t="s">
        <v>20046</v>
      </c>
      <c r="F12335" s="13" t="s">
        <v>4</v>
      </c>
      <c r="G12335" s="14" t="s">
        <v>4</v>
      </c>
      <c r="H12335" s="13" t="str">
        <f t="shared" si="192"/>
        <v>Non-Lead</v>
      </c>
      <c r="I12335" s="14" t="s">
        <v>20047</v>
      </c>
      <c r="J12335" s="13" t="s">
        <v>51111</v>
      </c>
    </row>
    <row r="12336" spans="4:10" x14ac:dyDescent="0.25">
      <c r="D12336" s="13">
        <v>123802</v>
      </c>
      <c r="E12336" s="14" t="s">
        <v>20048</v>
      </c>
      <c r="F12336" s="13" t="s">
        <v>4</v>
      </c>
      <c r="G12336" s="14" t="s">
        <v>4</v>
      </c>
      <c r="H12336" s="13" t="str">
        <f t="shared" si="192"/>
        <v>Non-Lead</v>
      </c>
      <c r="I12336" s="14" t="s">
        <v>20049</v>
      </c>
      <c r="J12336" s="13" t="s">
        <v>51111</v>
      </c>
    </row>
    <row r="12337" spans="4:10" x14ac:dyDescent="0.25">
      <c r="D12337" s="13">
        <v>124841</v>
      </c>
      <c r="E12337" s="14" t="s">
        <v>20050</v>
      </c>
      <c r="F12337" s="13" t="s">
        <v>4</v>
      </c>
      <c r="G12337" s="14" t="s">
        <v>4</v>
      </c>
      <c r="H12337" s="13" t="str">
        <f t="shared" ref="H12337:H12400" si="193">IF(OR(F12337="unknown",G12337="unknown"),"Unknown","Non-Lead")</f>
        <v>Non-Lead</v>
      </c>
      <c r="I12337" s="14" t="s">
        <v>20051</v>
      </c>
      <c r="J12337" s="13" t="s">
        <v>51111</v>
      </c>
    </row>
    <row r="12338" spans="4:10" x14ac:dyDescent="0.25">
      <c r="D12338" s="13">
        <v>131861</v>
      </c>
      <c r="E12338" s="14" t="s">
        <v>20052</v>
      </c>
      <c r="F12338" s="13" t="s">
        <v>4</v>
      </c>
      <c r="G12338" s="14" t="s">
        <v>4</v>
      </c>
      <c r="H12338" s="13" t="str">
        <f t="shared" si="193"/>
        <v>Non-Lead</v>
      </c>
      <c r="I12338" s="14" t="s">
        <v>20053</v>
      </c>
      <c r="J12338" s="13" t="s">
        <v>51111</v>
      </c>
    </row>
    <row r="12339" spans="4:10" x14ac:dyDescent="0.25">
      <c r="D12339" s="13">
        <v>142088</v>
      </c>
      <c r="E12339" s="14" t="s">
        <v>20054</v>
      </c>
      <c r="F12339" s="13" t="s">
        <v>4</v>
      </c>
      <c r="G12339" s="14" t="s">
        <v>4</v>
      </c>
      <c r="H12339" s="13" t="str">
        <f t="shared" si="193"/>
        <v>Non-Lead</v>
      </c>
      <c r="I12339" s="14" t="s">
        <v>20055</v>
      </c>
      <c r="J12339" s="13" t="s">
        <v>51111</v>
      </c>
    </row>
    <row r="12340" spans="4:10" x14ac:dyDescent="0.25">
      <c r="D12340" s="13">
        <v>112022</v>
      </c>
      <c r="E12340" s="14" t="s">
        <v>20056</v>
      </c>
      <c r="F12340" s="13" t="s">
        <v>4</v>
      </c>
      <c r="G12340" s="14" t="s">
        <v>4</v>
      </c>
      <c r="H12340" s="13" t="str">
        <f t="shared" si="193"/>
        <v>Non-Lead</v>
      </c>
      <c r="I12340" s="14" t="s">
        <v>20057</v>
      </c>
      <c r="J12340" s="13" t="s">
        <v>51111</v>
      </c>
    </row>
    <row r="12341" spans="4:10" x14ac:dyDescent="0.25">
      <c r="D12341" s="13">
        <v>125242</v>
      </c>
      <c r="E12341" s="14" t="s">
        <v>20058</v>
      </c>
      <c r="F12341" s="13" t="s">
        <v>4</v>
      </c>
      <c r="G12341" s="14" t="s">
        <v>4</v>
      </c>
      <c r="H12341" s="13" t="str">
        <f t="shared" si="193"/>
        <v>Non-Lead</v>
      </c>
      <c r="I12341" s="14" t="s">
        <v>20059</v>
      </c>
      <c r="J12341" s="13" t="s">
        <v>51111</v>
      </c>
    </row>
    <row r="12342" spans="4:10" x14ac:dyDescent="0.25">
      <c r="D12342" s="13">
        <v>106699</v>
      </c>
      <c r="E12342" s="14" t="s">
        <v>20060</v>
      </c>
      <c r="F12342" s="13" t="s">
        <v>4</v>
      </c>
      <c r="G12342" s="14" t="s">
        <v>4</v>
      </c>
      <c r="H12342" s="13" t="str">
        <f t="shared" si="193"/>
        <v>Non-Lead</v>
      </c>
      <c r="I12342" s="14" t="s">
        <v>20061</v>
      </c>
      <c r="J12342" s="13" t="s">
        <v>51111</v>
      </c>
    </row>
    <row r="12343" spans="4:10" x14ac:dyDescent="0.25">
      <c r="D12343" s="13">
        <v>112105</v>
      </c>
      <c r="E12343" s="14" t="s">
        <v>20062</v>
      </c>
      <c r="F12343" s="13" t="s">
        <v>4</v>
      </c>
      <c r="G12343" s="14" t="s">
        <v>4</v>
      </c>
      <c r="H12343" s="13" t="str">
        <f t="shared" si="193"/>
        <v>Non-Lead</v>
      </c>
      <c r="I12343" s="14" t="s">
        <v>20063</v>
      </c>
      <c r="J12343" s="13" t="s">
        <v>51111</v>
      </c>
    </row>
    <row r="12344" spans="4:10" x14ac:dyDescent="0.25">
      <c r="D12344" s="13">
        <v>135500</v>
      </c>
      <c r="E12344" s="14" t="s">
        <v>20064</v>
      </c>
      <c r="F12344" s="13" t="s">
        <v>4</v>
      </c>
      <c r="G12344" s="14" t="s">
        <v>4</v>
      </c>
      <c r="H12344" s="13" t="str">
        <f t="shared" si="193"/>
        <v>Non-Lead</v>
      </c>
      <c r="I12344" s="14" t="s">
        <v>20065</v>
      </c>
      <c r="J12344" s="13" t="s">
        <v>51111</v>
      </c>
    </row>
    <row r="12345" spans="4:10" x14ac:dyDescent="0.25">
      <c r="D12345" s="13">
        <v>58406</v>
      </c>
      <c r="E12345" s="14" t="s">
        <v>20066</v>
      </c>
      <c r="F12345" s="13" t="s">
        <v>4</v>
      </c>
      <c r="G12345" s="14" t="s">
        <v>4</v>
      </c>
      <c r="H12345" s="13" t="str">
        <f t="shared" si="193"/>
        <v>Non-Lead</v>
      </c>
      <c r="I12345" s="14" t="s">
        <v>20067</v>
      </c>
      <c r="J12345" s="13" t="s">
        <v>51111</v>
      </c>
    </row>
    <row r="12346" spans="4:10" x14ac:dyDescent="0.25">
      <c r="D12346" s="13">
        <v>54043</v>
      </c>
      <c r="E12346" s="14" t="s">
        <v>20068</v>
      </c>
      <c r="F12346" s="13" t="s">
        <v>4</v>
      </c>
      <c r="G12346" s="14" t="s">
        <v>4</v>
      </c>
      <c r="H12346" s="13" t="str">
        <f t="shared" si="193"/>
        <v>Non-Lead</v>
      </c>
      <c r="I12346" s="14" t="s">
        <v>20069</v>
      </c>
      <c r="J12346" s="13" t="s">
        <v>51111</v>
      </c>
    </row>
    <row r="12347" spans="4:10" x14ac:dyDescent="0.25">
      <c r="D12347" s="13">
        <v>111642</v>
      </c>
      <c r="E12347" s="14" t="s">
        <v>20070</v>
      </c>
      <c r="F12347" s="13" t="s">
        <v>4</v>
      </c>
      <c r="G12347" s="14" t="s">
        <v>4</v>
      </c>
      <c r="H12347" s="13" t="str">
        <f t="shared" si="193"/>
        <v>Non-Lead</v>
      </c>
      <c r="I12347" s="14" t="s">
        <v>20071</v>
      </c>
      <c r="J12347" s="13" t="s">
        <v>51111</v>
      </c>
    </row>
    <row r="12348" spans="4:10" x14ac:dyDescent="0.25">
      <c r="D12348" s="13">
        <v>124141</v>
      </c>
      <c r="E12348" s="14" t="s">
        <v>20072</v>
      </c>
      <c r="F12348" s="13" t="s">
        <v>4</v>
      </c>
      <c r="G12348" s="14" t="s">
        <v>4</v>
      </c>
      <c r="H12348" s="13" t="str">
        <f t="shared" si="193"/>
        <v>Non-Lead</v>
      </c>
      <c r="I12348" s="14" t="s">
        <v>20073</v>
      </c>
      <c r="J12348" s="13" t="s">
        <v>51111</v>
      </c>
    </row>
    <row r="12349" spans="4:10" x14ac:dyDescent="0.25">
      <c r="D12349" s="13">
        <v>134070</v>
      </c>
      <c r="E12349" s="14" t="s">
        <v>20074</v>
      </c>
      <c r="F12349" s="13" t="s">
        <v>4</v>
      </c>
      <c r="G12349" s="14" t="s">
        <v>4</v>
      </c>
      <c r="H12349" s="13" t="str">
        <f t="shared" si="193"/>
        <v>Non-Lead</v>
      </c>
      <c r="I12349" s="14" t="s">
        <v>20075</v>
      </c>
      <c r="J12349" s="13" t="s">
        <v>51111</v>
      </c>
    </row>
    <row r="12350" spans="4:10" x14ac:dyDescent="0.25">
      <c r="D12350" s="13">
        <v>58021</v>
      </c>
      <c r="E12350" s="14" t="s">
        <v>20076</v>
      </c>
      <c r="F12350" s="13" t="s">
        <v>4</v>
      </c>
      <c r="G12350" s="14" t="s">
        <v>4</v>
      </c>
      <c r="H12350" s="13" t="str">
        <f t="shared" si="193"/>
        <v>Non-Lead</v>
      </c>
      <c r="I12350" s="14" t="s">
        <v>20077</v>
      </c>
      <c r="J12350" s="13" t="s">
        <v>51111</v>
      </c>
    </row>
    <row r="12351" spans="4:10" x14ac:dyDescent="0.25">
      <c r="D12351" s="13">
        <v>129223</v>
      </c>
      <c r="E12351" s="14" t="s">
        <v>20078</v>
      </c>
      <c r="F12351" s="13" t="s">
        <v>4</v>
      </c>
      <c r="G12351" s="14" t="s">
        <v>4</v>
      </c>
      <c r="H12351" s="13" t="str">
        <f t="shared" si="193"/>
        <v>Non-Lead</v>
      </c>
      <c r="I12351" s="14" t="s">
        <v>20079</v>
      </c>
      <c r="J12351" s="13" t="s">
        <v>51111</v>
      </c>
    </row>
    <row r="12352" spans="4:10" x14ac:dyDescent="0.25">
      <c r="D12352" s="13">
        <v>65574</v>
      </c>
      <c r="E12352" s="14" t="s">
        <v>20080</v>
      </c>
      <c r="F12352" s="13" t="s">
        <v>4</v>
      </c>
      <c r="G12352" s="14" t="s">
        <v>4</v>
      </c>
      <c r="H12352" s="13" t="str">
        <f t="shared" si="193"/>
        <v>Non-Lead</v>
      </c>
      <c r="I12352" s="14" t="s">
        <v>20081</v>
      </c>
      <c r="J12352" s="13" t="s">
        <v>51111</v>
      </c>
    </row>
    <row r="12353" spans="4:10" x14ac:dyDescent="0.25">
      <c r="D12353" s="13">
        <v>43032</v>
      </c>
      <c r="E12353" s="14" t="s">
        <v>20082</v>
      </c>
      <c r="F12353" s="13" t="s">
        <v>4</v>
      </c>
      <c r="G12353" s="14" t="s">
        <v>4</v>
      </c>
      <c r="H12353" s="13" t="str">
        <f t="shared" si="193"/>
        <v>Non-Lead</v>
      </c>
      <c r="I12353" s="14" t="s">
        <v>20083</v>
      </c>
      <c r="J12353" s="13" t="s">
        <v>51111</v>
      </c>
    </row>
    <row r="12354" spans="4:10" x14ac:dyDescent="0.25">
      <c r="D12354" s="13">
        <v>138750</v>
      </c>
      <c r="E12354" s="14" t="s">
        <v>20084</v>
      </c>
      <c r="F12354" s="13" t="s">
        <v>4</v>
      </c>
      <c r="G12354" s="14" t="s">
        <v>4</v>
      </c>
      <c r="H12354" s="13" t="str">
        <f t="shared" si="193"/>
        <v>Non-Lead</v>
      </c>
      <c r="I12354" s="14" t="s">
        <v>20085</v>
      </c>
      <c r="J12354" s="13" t="s">
        <v>51111</v>
      </c>
    </row>
    <row r="12355" spans="4:10" x14ac:dyDescent="0.25">
      <c r="D12355" s="13">
        <v>103133</v>
      </c>
      <c r="E12355" s="14" t="s">
        <v>20086</v>
      </c>
      <c r="F12355" s="13" t="s">
        <v>4</v>
      </c>
      <c r="G12355" s="14" t="s">
        <v>4</v>
      </c>
      <c r="H12355" s="13" t="str">
        <f t="shared" si="193"/>
        <v>Non-Lead</v>
      </c>
      <c r="I12355" s="14">
        <v>74205000</v>
      </c>
      <c r="J12355" s="13" t="s">
        <v>51111</v>
      </c>
    </row>
    <row r="12356" spans="4:10" x14ac:dyDescent="0.25">
      <c r="D12356" s="13">
        <v>87413426</v>
      </c>
      <c r="E12356" s="14" t="s">
        <v>20087</v>
      </c>
      <c r="F12356" s="13" t="s">
        <v>4</v>
      </c>
      <c r="G12356" s="14" t="s">
        <v>4</v>
      </c>
      <c r="H12356" s="13" t="str">
        <f t="shared" si="193"/>
        <v>Non-Lead</v>
      </c>
      <c r="I12356" s="14" t="s">
        <v>20088</v>
      </c>
      <c r="J12356" s="13" t="s">
        <v>51111</v>
      </c>
    </row>
    <row r="12357" spans="4:10" x14ac:dyDescent="0.25">
      <c r="D12357" s="13">
        <v>105014</v>
      </c>
      <c r="E12357" s="14" t="s">
        <v>20089</v>
      </c>
      <c r="F12357" s="13" t="s">
        <v>4</v>
      </c>
      <c r="G12357" s="14" t="s">
        <v>4</v>
      </c>
      <c r="H12357" s="13" t="str">
        <f t="shared" si="193"/>
        <v>Non-Lead</v>
      </c>
      <c r="I12357" s="14" t="s">
        <v>20090</v>
      </c>
      <c r="J12357" s="13" t="s">
        <v>51111</v>
      </c>
    </row>
    <row r="12358" spans="4:10" x14ac:dyDescent="0.25">
      <c r="D12358" s="13">
        <v>31461</v>
      </c>
      <c r="E12358" s="14" t="s">
        <v>20091</v>
      </c>
      <c r="F12358" s="13" t="s">
        <v>4</v>
      </c>
      <c r="G12358" s="14" t="s">
        <v>4</v>
      </c>
      <c r="H12358" s="13" t="str">
        <f t="shared" si="193"/>
        <v>Non-Lead</v>
      </c>
      <c r="I12358" s="14">
        <v>73140000</v>
      </c>
      <c r="J12358" s="13" t="s">
        <v>51111</v>
      </c>
    </row>
    <row r="12359" spans="4:10" x14ac:dyDescent="0.25">
      <c r="D12359" s="13">
        <v>110664</v>
      </c>
      <c r="E12359" s="14" t="s">
        <v>20092</v>
      </c>
      <c r="F12359" s="13" t="s">
        <v>4</v>
      </c>
      <c r="G12359" s="14" t="s">
        <v>4</v>
      </c>
      <c r="H12359" s="13" t="str">
        <f t="shared" si="193"/>
        <v>Non-Lead</v>
      </c>
      <c r="I12359" s="14" t="s">
        <v>20093</v>
      </c>
      <c r="J12359" s="13" t="s">
        <v>51111</v>
      </c>
    </row>
    <row r="12360" spans="4:10" x14ac:dyDescent="0.25">
      <c r="D12360" s="13">
        <v>103071</v>
      </c>
      <c r="E12360" s="14" t="s">
        <v>20094</v>
      </c>
      <c r="F12360" s="13" t="s">
        <v>4</v>
      </c>
      <c r="G12360" s="14" t="s">
        <v>4</v>
      </c>
      <c r="H12360" s="13" t="str">
        <f t="shared" si="193"/>
        <v>Non-Lead</v>
      </c>
      <c r="I12360" s="14">
        <v>73395000</v>
      </c>
      <c r="J12360" s="13" t="s">
        <v>51111</v>
      </c>
    </row>
    <row r="12361" spans="4:10" x14ac:dyDescent="0.25">
      <c r="D12361" s="13">
        <v>31546</v>
      </c>
      <c r="E12361" s="14" t="s">
        <v>20095</v>
      </c>
      <c r="F12361" s="13" t="s">
        <v>4</v>
      </c>
      <c r="G12361" s="14" t="s">
        <v>4</v>
      </c>
      <c r="H12361" s="13" t="str">
        <f t="shared" si="193"/>
        <v>Non-Lead</v>
      </c>
      <c r="I12361" s="14">
        <v>73550000</v>
      </c>
      <c r="J12361" s="13" t="s">
        <v>51111</v>
      </c>
    </row>
    <row r="12362" spans="4:10" x14ac:dyDescent="0.25">
      <c r="D12362" s="13">
        <v>85811</v>
      </c>
      <c r="E12362" s="14" t="s">
        <v>20096</v>
      </c>
      <c r="F12362" s="13" t="s">
        <v>4</v>
      </c>
      <c r="G12362" s="14" t="s">
        <v>4</v>
      </c>
      <c r="H12362" s="13" t="str">
        <f t="shared" si="193"/>
        <v>Non-Lead</v>
      </c>
      <c r="I12362" s="14" t="s">
        <v>20097</v>
      </c>
      <c r="J12362" s="13" t="s">
        <v>51111</v>
      </c>
    </row>
    <row r="12363" spans="4:10" x14ac:dyDescent="0.25">
      <c r="D12363" s="13">
        <v>129150</v>
      </c>
      <c r="E12363" s="14" t="s">
        <v>20098</v>
      </c>
      <c r="F12363" s="13" t="s">
        <v>4</v>
      </c>
      <c r="G12363" s="14" t="s">
        <v>4</v>
      </c>
      <c r="H12363" s="13" t="str">
        <f t="shared" si="193"/>
        <v>Non-Lead</v>
      </c>
      <c r="I12363" s="14" t="s">
        <v>20099</v>
      </c>
      <c r="J12363" s="13" t="s">
        <v>51111</v>
      </c>
    </row>
    <row r="12364" spans="4:10" x14ac:dyDescent="0.25">
      <c r="D12364" s="13">
        <v>31499</v>
      </c>
      <c r="E12364" s="14" t="s">
        <v>20100</v>
      </c>
      <c r="F12364" s="13" t="s">
        <v>4</v>
      </c>
      <c r="G12364" s="14" t="s">
        <v>4</v>
      </c>
      <c r="H12364" s="13" t="str">
        <f t="shared" si="193"/>
        <v>Non-Lead</v>
      </c>
      <c r="I12364" s="14">
        <v>73440000</v>
      </c>
      <c r="J12364" s="13" t="s">
        <v>51111</v>
      </c>
    </row>
    <row r="12365" spans="4:10" x14ac:dyDescent="0.25">
      <c r="D12365" s="13">
        <v>79473</v>
      </c>
      <c r="E12365" s="14" t="s">
        <v>20101</v>
      </c>
      <c r="F12365" s="13" t="s">
        <v>4</v>
      </c>
      <c r="G12365" s="14" t="s">
        <v>4</v>
      </c>
      <c r="H12365" s="13" t="str">
        <f t="shared" si="193"/>
        <v>Non-Lead</v>
      </c>
      <c r="I12365" s="14" t="s">
        <v>20102</v>
      </c>
      <c r="J12365" s="13" t="s">
        <v>51111</v>
      </c>
    </row>
    <row r="12366" spans="4:10" x14ac:dyDescent="0.25">
      <c r="D12366" s="13">
        <v>30185</v>
      </c>
      <c r="E12366" s="14" t="s">
        <v>20103</v>
      </c>
      <c r="F12366" s="13" t="s">
        <v>4</v>
      </c>
      <c r="G12366" s="14" t="s">
        <v>4</v>
      </c>
      <c r="H12366" s="13" t="str">
        <f t="shared" si="193"/>
        <v>Non-Lead</v>
      </c>
      <c r="I12366" s="14">
        <v>72306012</v>
      </c>
      <c r="J12366" s="13" t="s">
        <v>51111</v>
      </c>
    </row>
    <row r="12367" spans="4:10" x14ac:dyDescent="0.25">
      <c r="D12367" s="13">
        <v>85576</v>
      </c>
      <c r="E12367" s="14" t="s">
        <v>20104</v>
      </c>
      <c r="F12367" s="13" t="s">
        <v>4</v>
      </c>
      <c r="G12367" s="14" t="s">
        <v>4</v>
      </c>
      <c r="H12367" s="13" t="str">
        <f t="shared" si="193"/>
        <v>Non-Lead</v>
      </c>
      <c r="I12367" s="14">
        <v>72306020</v>
      </c>
      <c r="J12367" s="13" t="s">
        <v>51111</v>
      </c>
    </row>
    <row r="12368" spans="4:10" x14ac:dyDescent="0.25">
      <c r="D12368" s="13">
        <v>128864</v>
      </c>
      <c r="E12368" s="14" t="s">
        <v>20105</v>
      </c>
      <c r="F12368" s="13" t="s">
        <v>4</v>
      </c>
      <c r="G12368" s="14" t="s">
        <v>4</v>
      </c>
      <c r="H12368" s="13" t="str">
        <f t="shared" si="193"/>
        <v>Non-Lead</v>
      </c>
      <c r="I12368" s="14" t="s">
        <v>20106</v>
      </c>
      <c r="J12368" s="13" t="s">
        <v>51111</v>
      </c>
    </row>
    <row r="12369" spans="4:10" x14ac:dyDescent="0.25">
      <c r="D12369" s="13">
        <v>90579</v>
      </c>
      <c r="E12369" s="14" t="s">
        <v>20107</v>
      </c>
      <c r="F12369" s="13" t="s">
        <v>4</v>
      </c>
      <c r="G12369" s="14" t="s">
        <v>4</v>
      </c>
      <c r="H12369" s="13" t="str">
        <f t="shared" si="193"/>
        <v>Non-Lead</v>
      </c>
      <c r="I12369" s="14">
        <v>72306052</v>
      </c>
      <c r="J12369" s="13" t="s">
        <v>51111</v>
      </c>
    </row>
    <row r="12370" spans="4:10" x14ac:dyDescent="0.25">
      <c r="D12370" s="13">
        <v>111670</v>
      </c>
      <c r="E12370" s="14" t="s">
        <v>20108</v>
      </c>
      <c r="F12370" s="13" t="s">
        <v>4</v>
      </c>
      <c r="G12370" s="14" t="s">
        <v>4</v>
      </c>
      <c r="H12370" s="13" t="str">
        <f t="shared" si="193"/>
        <v>Non-Lead</v>
      </c>
      <c r="I12370" s="14" t="s">
        <v>20109</v>
      </c>
      <c r="J12370" s="13" t="s">
        <v>51111</v>
      </c>
    </row>
    <row r="12371" spans="4:10" x14ac:dyDescent="0.25">
      <c r="D12371" s="13">
        <v>30194</v>
      </c>
      <c r="E12371" s="14" t="s">
        <v>20110</v>
      </c>
      <c r="F12371" s="13" t="s">
        <v>4</v>
      </c>
      <c r="G12371" s="14" t="s">
        <v>4</v>
      </c>
      <c r="H12371" s="13" t="str">
        <f t="shared" si="193"/>
        <v>Non-Lead</v>
      </c>
      <c r="I12371" s="14">
        <v>72306028</v>
      </c>
      <c r="J12371" s="13" t="s">
        <v>51111</v>
      </c>
    </row>
    <row r="12372" spans="4:10" x14ac:dyDescent="0.25">
      <c r="D12372" s="13">
        <v>95789</v>
      </c>
      <c r="E12372" s="14" t="s">
        <v>20111</v>
      </c>
      <c r="F12372" s="13" t="s">
        <v>4</v>
      </c>
      <c r="G12372" s="14" t="s">
        <v>4</v>
      </c>
      <c r="H12372" s="13" t="str">
        <f t="shared" si="193"/>
        <v>Non-Lead</v>
      </c>
      <c r="I12372" s="14">
        <v>72306008</v>
      </c>
      <c r="J12372" s="13" t="s">
        <v>51111</v>
      </c>
    </row>
    <row r="12373" spans="4:10" x14ac:dyDescent="0.25">
      <c r="D12373" s="13">
        <v>93748</v>
      </c>
      <c r="E12373" s="14" t="s">
        <v>20112</v>
      </c>
      <c r="F12373" s="13" t="s">
        <v>4</v>
      </c>
      <c r="G12373" s="14" t="s">
        <v>4</v>
      </c>
      <c r="H12373" s="13" t="str">
        <f t="shared" si="193"/>
        <v>Non-Lead</v>
      </c>
      <c r="I12373" s="14" t="s">
        <v>20113</v>
      </c>
      <c r="J12373" s="13" t="s">
        <v>51111</v>
      </c>
    </row>
    <row r="12374" spans="4:10" x14ac:dyDescent="0.25">
      <c r="D12374" s="13">
        <v>91374</v>
      </c>
      <c r="E12374" s="14" t="s">
        <v>20114</v>
      </c>
      <c r="F12374" s="13" t="s">
        <v>4</v>
      </c>
      <c r="G12374" s="14" t="s">
        <v>4</v>
      </c>
      <c r="H12374" s="13" t="str">
        <f t="shared" si="193"/>
        <v>Non-Lead</v>
      </c>
      <c r="I12374" s="14" t="s">
        <v>20115</v>
      </c>
      <c r="J12374" s="13" t="s">
        <v>51111</v>
      </c>
    </row>
    <row r="12375" spans="4:10" x14ac:dyDescent="0.25">
      <c r="D12375" s="13">
        <v>97672</v>
      </c>
      <c r="E12375" s="14" t="s">
        <v>20116</v>
      </c>
      <c r="F12375" s="13" t="s">
        <v>4</v>
      </c>
      <c r="G12375" s="14" t="s">
        <v>4</v>
      </c>
      <c r="H12375" s="13" t="str">
        <f t="shared" si="193"/>
        <v>Non-Lead</v>
      </c>
      <c r="I12375" s="14" t="s">
        <v>20117</v>
      </c>
      <c r="J12375" s="13" t="s">
        <v>51111</v>
      </c>
    </row>
    <row r="12376" spans="4:10" x14ac:dyDescent="0.25">
      <c r="D12376" s="13">
        <v>105250</v>
      </c>
      <c r="E12376" s="14" t="s">
        <v>20118</v>
      </c>
      <c r="F12376" s="13" t="s">
        <v>4</v>
      </c>
      <c r="G12376" s="14" t="s">
        <v>4</v>
      </c>
      <c r="H12376" s="13" t="str">
        <f t="shared" si="193"/>
        <v>Non-Lead</v>
      </c>
      <c r="I12376" s="14" t="s">
        <v>20119</v>
      </c>
      <c r="J12376" s="13" t="s">
        <v>51111</v>
      </c>
    </row>
    <row r="12377" spans="4:10" x14ac:dyDescent="0.25">
      <c r="D12377" s="13">
        <v>86155</v>
      </c>
      <c r="E12377" s="14" t="s">
        <v>770</v>
      </c>
      <c r="F12377" s="13" t="s">
        <v>4</v>
      </c>
      <c r="G12377" s="14" t="s">
        <v>4</v>
      </c>
      <c r="H12377" s="13" t="str">
        <f t="shared" si="193"/>
        <v>Non-Lead</v>
      </c>
      <c r="I12377" s="14" t="s">
        <v>20120</v>
      </c>
      <c r="J12377" s="13" t="s">
        <v>51111</v>
      </c>
    </row>
    <row r="12378" spans="4:10" x14ac:dyDescent="0.25">
      <c r="D12378" s="13">
        <v>95924</v>
      </c>
      <c r="E12378" s="14" t="s">
        <v>20121</v>
      </c>
      <c r="F12378" s="13" t="s">
        <v>4</v>
      </c>
      <c r="G12378" s="14" t="s">
        <v>4</v>
      </c>
      <c r="H12378" s="13" t="str">
        <f t="shared" si="193"/>
        <v>Non-Lead</v>
      </c>
      <c r="I12378" s="14" t="s">
        <v>20122</v>
      </c>
      <c r="J12378" s="13" t="s">
        <v>51111</v>
      </c>
    </row>
    <row r="12379" spans="4:10" x14ac:dyDescent="0.25">
      <c r="D12379" s="13">
        <v>90837</v>
      </c>
      <c r="E12379" s="14" t="s">
        <v>20123</v>
      </c>
      <c r="F12379" s="13" t="s">
        <v>4</v>
      </c>
      <c r="G12379" s="14" t="s">
        <v>4</v>
      </c>
      <c r="H12379" s="13" t="str">
        <f t="shared" si="193"/>
        <v>Non-Lead</v>
      </c>
      <c r="I12379" s="14" t="s">
        <v>20124</v>
      </c>
      <c r="J12379" s="13" t="s">
        <v>51111</v>
      </c>
    </row>
    <row r="12380" spans="4:10" x14ac:dyDescent="0.25">
      <c r="D12380" s="13">
        <v>97237</v>
      </c>
      <c r="E12380" s="14" t="s">
        <v>20125</v>
      </c>
      <c r="F12380" s="13" t="s">
        <v>4</v>
      </c>
      <c r="G12380" s="14" t="s">
        <v>4</v>
      </c>
      <c r="H12380" s="13" t="str">
        <f t="shared" si="193"/>
        <v>Non-Lead</v>
      </c>
      <c r="I12380" s="14" t="s">
        <v>20126</v>
      </c>
      <c r="J12380" s="13" t="s">
        <v>51111</v>
      </c>
    </row>
    <row r="12381" spans="4:10" x14ac:dyDescent="0.25">
      <c r="D12381" s="13">
        <v>66905</v>
      </c>
      <c r="E12381" s="14" t="s">
        <v>20127</v>
      </c>
      <c r="F12381" s="13" t="s">
        <v>4</v>
      </c>
      <c r="G12381" s="14" t="s">
        <v>4</v>
      </c>
      <c r="H12381" s="13" t="str">
        <f t="shared" si="193"/>
        <v>Non-Lead</v>
      </c>
      <c r="I12381" s="14" t="s">
        <v>20128</v>
      </c>
      <c r="J12381" s="13" t="s">
        <v>51111</v>
      </c>
    </row>
    <row r="12382" spans="4:10" x14ac:dyDescent="0.25">
      <c r="D12382" s="13">
        <v>96670</v>
      </c>
      <c r="E12382" s="14" t="s">
        <v>20129</v>
      </c>
      <c r="F12382" s="13" t="s">
        <v>4</v>
      </c>
      <c r="G12382" s="14" t="s">
        <v>4</v>
      </c>
      <c r="H12382" s="13" t="str">
        <f t="shared" si="193"/>
        <v>Non-Lead</v>
      </c>
      <c r="I12382" s="14" t="s">
        <v>20130</v>
      </c>
      <c r="J12382" s="13" t="s">
        <v>51111</v>
      </c>
    </row>
    <row r="12383" spans="4:10" x14ac:dyDescent="0.25">
      <c r="D12383" s="13">
        <v>66905</v>
      </c>
      <c r="E12383" s="14" t="s">
        <v>20131</v>
      </c>
      <c r="F12383" s="13" t="s">
        <v>4</v>
      </c>
      <c r="G12383" s="14" t="s">
        <v>4</v>
      </c>
      <c r="H12383" s="13" t="str">
        <f t="shared" si="193"/>
        <v>Non-Lead</v>
      </c>
      <c r="I12383" s="14" t="s">
        <v>20132</v>
      </c>
      <c r="J12383" s="13" t="s">
        <v>51111</v>
      </c>
    </row>
    <row r="12384" spans="4:10" x14ac:dyDescent="0.25">
      <c r="D12384" s="13">
        <v>125918</v>
      </c>
      <c r="E12384" s="14" t="s">
        <v>20133</v>
      </c>
      <c r="F12384" s="13" t="s">
        <v>4</v>
      </c>
      <c r="G12384" s="14" t="s">
        <v>4</v>
      </c>
      <c r="H12384" s="13" t="str">
        <f t="shared" si="193"/>
        <v>Non-Lead</v>
      </c>
      <c r="I12384" s="14" t="s">
        <v>20134</v>
      </c>
      <c r="J12384" s="13" t="s">
        <v>51111</v>
      </c>
    </row>
    <row r="12385" spans="4:10" x14ac:dyDescent="0.25">
      <c r="D12385" s="13">
        <v>131890</v>
      </c>
      <c r="E12385" s="14" t="s">
        <v>20135</v>
      </c>
      <c r="F12385" s="13" t="s">
        <v>4</v>
      </c>
      <c r="G12385" s="14" t="s">
        <v>4</v>
      </c>
      <c r="H12385" s="13" t="str">
        <f t="shared" si="193"/>
        <v>Non-Lead</v>
      </c>
      <c r="I12385" s="14" t="s">
        <v>20136</v>
      </c>
      <c r="J12385" s="13" t="s">
        <v>51111</v>
      </c>
    </row>
    <row r="12386" spans="4:10" x14ac:dyDescent="0.25">
      <c r="D12386" s="13">
        <v>134057</v>
      </c>
      <c r="E12386" s="14" t="s">
        <v>20137</v>
      </c>
      <c r="F12386" s="13" t="s">
        <v>4</v>
      </c>
      <c r="G12386" s="14" t="s">
        <v>4</v>
      </c>
      <c r="H12386" s="13" t="str">
        <f t="shared" si="193"/>
        <v>Non-Lead</v>
      </c>
      <c r="I12386" s="14" t="s">
        <v>20138</v>
      </c>
      <c r="J12386" s="13" t="s">
        <v>51111</v>
      </c>
    </row>
    <row r="12387" spans="4:10" x14ac:dyDescent="0.25">
      <c r="D12387" s="13">
        <v>123511</v>
      </c>
      <c r="E12387" s="14" t="s">
        <v>20139</v>
      </c>
      <c r="F12387" s="13" t="s">
        <v>4</v>
      </c>
      <c r="G12387" s="14" t="s">
        <v>4</v>
      </c>
      <c r="H12387" s="13" t="str">
        <f t="shared" si="193"/>
        <v>Non-Lead</v>
      </c>
      <c r="I12387" s="14" t="s">
        <v>20140</v>
      </c>
      <c r="J12387" s="13" t="s">
        <v>51111</v>
      </c>
    </row>
    <row r="12388" spans="4:10" x14ac:dyDescent="0.25">
      <c r="D12388" s="13">
        <v>136088</v>
      </c>
      <c r="E12388" s="14" t="s">
        <v>20141</v>
      </c>
      <c r="F12388" s="13" t="s">
        <v>4</v>
      </c>
      <c r="G12388" s="14" t="s">
        <v>4</v>
      </c>
      <c r="H12388" s="13" t="str">
        <f t="shared" si="193"/>
        <v>Non-Lead</v>
      </c>
      <c r="I12388" s="14" t="s">
        <v>20142</v>
      </c>
      <c r="J12388" s="13" t="s">
        <v>51111</v>
      </c>
    </row>
    <row r="12389" spans="4:10" x14ac:dyDescent="0.25">
      <c r="D12389" s="13">
        <v>123744</v>
      </c>
      <c r="E12389" s="14" t="s">
        <v>20143</v>
      </c>
      <c r="F12389" s="13" t="s">
        <v>4</v>
      </c>
      <c r="G12389" s="14" t="s">
        <v>4</v>
      </c>
      <c r="H12389" s="13" t="str">
        <f t="shared" si="193"/>
        <v>Non-Lead</v>
      </c>
      <c r="I12389" s="14" t="s">
        <v>20144</v>
      </c>
      <c r="J12389" s="13" t="s">
        <v>51111</v>
      </c>
    </row>
    <row r="12390" spans="4:10" x14ac:dyDescent="0.25">
      <c r="D12390" s="13">
        <v>104434</v>
      </c>
      <c r="E12390" s="14" t="s">
        <v>20145</v>
      </c>
      <c r="F12390" s="13" t="s">
        <v>4</v>
      </c>
      <c r="G12390" s="14" t="s">
        <v>4</v>
      </c>
      <c r="H12390" s="13" t="str">
        <f t="shared" si="193"/>
        <v>Non-Lead</v>
      </c>
      <c r="I12390" s="14" t="s">
        <v>20146</v>
      </c>
      <c r="J12390" s="13" t="s">
        <v>51111</v>
      </c>
    </row>
    <row r="12391" spans="4:10" x14ac:dyDescent="0.25">
      <c r="D12391" s="13">
        <v>140742</v>
      </c>
      <c r="E12391" s="14" t="s">
        <v>20147</v>
      </c>
      <c r="F12391" s="13" t="s">
        <v>4</v>
      </c>
      <c r="G12391" s="14" t="s">
        <v>4</v>
      </c>
      <c r="H12391" s="13" t="str">
        <f t="shared" si="193"/>
        <v>Non-Lead</v>
      </c>
      <c r="I12391" s="14" t="s">
        <v>20148</v>
      </c>
      <c r="J12391" s="13" t="s">
        <v>51111</v>
      </c>
    </row>
    <row r="12392" spans="4:10" x14ac:dyDescent="0.25">
      <c r="D12392" s="13">
        <v>141710</v>
      </c>
      <c r="E12392" s="14" t="s">
        <v>20149</v>
      </c>
      <c r="F12392" s="13" t="s">
        <v>4</v>
      </c>
      <c r="G12392" s="14" t="s">
        <v>4</v>
      </c>
      <c r="H12392" s="13" t="str">
        <f t="shared" si="193"/>
        <v>Non-Lead</v>
      </c>
      <c r="I12392" s="14" t="s">
        <v>20150</v>
      </c>
      <c r="J12392" s="13" t="s">
        <v>51111</v>
      </c>
    </row>
    <row r="12393" spans="4:10" x14ac:dyDescent="0.25">
      <c r="D12393" s="13">
        <v>84141</v>
      </c>
      <c r="E12393" s="14" t="s">
        <v>20151</v>
      </c>
      <c r="F12393" s="13" t="s">
        <v>4</v>
      </c>
      <c r="G12393" s="14" t="s">
        <v>4</v>
      </c>
      <c r="H12393" s="13" t="str">
        <f t="shared" si="193"/>
        <v>Non-Lead</v>
      </c>
      <c r="I12393" s="14" t="s">
        <v>20152</v>
      </c>
      <c r="J12393" s="13" t="s">
        <v>51111</v>
      </c>
    </row>
    <row r="12394" spans="4:10" x14ac:dyDescent="0.25">
      <c r="D12394" s="13">
        <v>123390</v>
      </c>
      <c r="E12394" s="14" t="s">
        <v>20153</v>
      </c>
      <c r="F12394" s="13" t="s">
        <v>4</v>
      </c>
      <c r="G12394" s="14" t="s">
        <v>4</v>
      </c>
      <c r="H12394" s="13" t="str">
        <f t="shared" si="193"/>
        <v>Non-Lead</v>
      </c>
      <c r="I12394" s="14" t="s">
        <v>20154</v>
      </c>
      <c r="J12394" s="13" t="s">
        <v>51111</v>
      </c>
    </row>
    <row r="12395" spans="4:10" x14ac:dyDescent="0.25">
      <c r="D12395" s="13">
        <v>84596</v>
      </c>
      <c r="E12395" s="14" t="s">
        <v>20155</v>
      </c>
      <c r="F12395" s="13" t="s">
        <v>4</v>
      </c>
      <c r="G12395" s="14" t="s">
        <v>4</v>
      </c>
      <c r="H12395" s="13" t="str">
        <f t="shared" si="193"/>
        <v>Non-Lead</v>
      </c>
      <c r="I12395" s="14" t="s">
        <v>20156</v>
      </c>
      <c r="J12395" s="13" t="s">
        <v>51111</v>
      </c>
    </row>
    <row r="12396" spans="4:10" x14ac:dyDescent="0.25">
      <c r="D12396" s="13">
        <v>84538</v>
      </c>
      <c r="E12396" s="14" t="s">
        <v>20157</v>
      </c>
      <c r="F12396" s="13" t="s">
        <v>4</v>
      </c>
      <c r="G12396" s="14" t="s">
        <v>4</v>
      </c>
      <c r="H12396" s="13" t="str">
        <f t="shared" si="193"/>
        <v>Non-Lead</v>
      </c>
      <c r="I12396" s="14" t="s">
        <v>20158</v>
      </c>
      <c r="J12396" s="13" t="s">
        <v>51111</v>
      </c>
    </row>
    <row r="12397" spans="4:10" x14ac:dyDescent="0.25">
      <c r="D12397" s="13">
        <v>88603</v>
      </c>
      <c r="E12397" s="14" t="s">
        <v>20159</v>
      </c>
      <c r="F12397" s="13" t="s">
        <v>4</v>
      </c>
      <c r="G12397" s="14" t="s">
        <v>4</v>
      </c>
      <c r="H12397" s="13" t="str">
        <f t="shared" si="193"/>
        <v>Non-Lead</v>
      </c>
      <c r="I12397" s="14" t="s">
        <v>20160</v>
      </c>
      <c r="J12397" s="13" t="s">
        <v>51111</v>
      </c>
    </row>
    <row r="12398" spans="4:10" x14ac:dyDescent="0.25">
      <c r="D12398" s="13">
        <v>104870</v>
      </c>
      <c r="E12398" s="14" t="s">
        <v>20161</v>
      </c>
      <c r="F12398" s="13" t="s">
        <v>4</v>
      </c>
      <c r="G12398" s="14" t="s">
        <v>4</v>
      </c>
      <c r="H12398" s="13" t="str">
        <f t="shared" si="193"/>
        <v>Non-Lead</v>
      </c>
      <c r="I12398" s="14" t="s">
        <v>20162</v>
      </c>
      <c r="J12398" s="13" t="s">
        <v>51111</v>
      </c>
    </row>
    <row r="12399" spans="4:10" x14ac:dyDescent="0.25">
      <c r="D12399" s="13">
        <v>94247</v>
      </c>
      <c r="E12399" s="14" t="s">
        <v>20163</v>
      </c>
      <c r="F12399" s="13" t="s">
        <v>4</v>
      </c>
      <c r="G12399" s="14" t="s">
        <v>4</v>
      </c>
      <c r="H12399" s="13" t="str">
        <f t="shared" si="193"/>
        <v>Non-Lead</v>
      </c>
      <c r="I12399" s="14" t="s">
        <v>20164</v>
      </c>
      <c r="J12399" s="13" t="s">
        <v>51111</v>
      </c>
    </row>
    <row r="12400" spans="4:10" x14ac:dyDescent="0.25">
      <c r="D12400" s="13">
        <v>97351</v>
      </c>
      <c r="E12400" s="14" t="s">
        <v>20165</v>
      </c>
      <c r="F12400" s="13" t="s">
        <v>4</v>
      </c>
      <c r="G12400" s="14" t="s">
        <v>4</v>
      </c>
      <c r="H12400" s="13" t="str">
        <f t="shared" si="193"/>
        <v>Non-Lead</v>
      </c>
      <c r="I12400" s="14" t="s">
        <v>20166</v>
      </c>
      <c r="J12400" s="13" t="s">
        <v>51111</v>
      </c>
    </row>
    <row r="12401" spans="4:10" x14ac:dyDescent="0.25">
      <c r="D12401" s="13">
        <v>93173</v>
      </c>
      <c r="E12401" s="14" t="s">
        <v>20167</v>
      </c>
      <c r="F12401" s="13" t="s">
        <v>4</v>
      </c>
      <c r="G12401" s="14" t="s">
        <v>4</v>
      </c>
      <c r="H12401" s="13" t="str">
        <f t="shared" ref="H12401:H12464" si="194">IF(OR(F12401="unknown",G12401="unknown"),"Unknown","Non-Lead")</f>
        <v>Non-Lead</v>
      </c>
      <c r="I12401" s="14" t="s">
        <v>20168</v>
      </c>
      <c r="J12401" s="13" t="s">
        <v>51111</v>
      </c>
    </row>
    <row r="12402" spans="4:10" x14ac:dyDescent="0.25">
      <c r="D12402" s="13">
        <v>111775</v>
      </c>
      <c r="E12402" s="14" t="s">
        <v>20169</v>
      </c>
      <c r="F12402" s="13" t="s">
        <v>4</v>
      </c>
      <c r="G12402" s="14" t="s">
        <v>4</v>
      </c>
      <c r="H12402" s="13" t="str">
        <f t="shared" si="194"/>
        <v>Non-Lead</v>
      </c>
      <c r="I12402" s="14" t="s">
        <v>20170</v>
      </c>
      <c r="J12402" s="13" t="s">
        <v>51111</v>
      </c>
    </row>
    <row r="12403" spans="4:10" x14ac:dyDescent="0.25">
      <c r="D12403" s="13">
        <v>87413926</v>
      </c>
      <c r="E12403" s="14" t="s">
        <v>20171</v>
      </c>
      <c r="F12403" s="13" t="s">
        <v>4</v>
      </c>
      <c r="G12403" s="14" t="s">
        <v>4</v>
      </c>
      <c r="H12403" s="13" t="str">
        <f t="shared" si="194"/>
        <v>Non-Lead</v>
      </c>
      <c r="I12403" s="14">
        <v>70535030</v>
      </c>
      <c r="J12403" s="13" t="s">
        <v>51111</v>
      </c>
    </row>
    <row r="12404" spans="4:10" x14ac:dyDescent="0.25">
      <c r="D12404" s="13">
        <v>78919</v>
      </c>
      <c r="E12404" s="14" t="s">
        <v>20172</v>
      </c>
      <c r="F12404" s="13" t="s">
        <v>4</v>
      </c>
      <c r="G12404" s="14" t="s">
        <v>4</v>
      </c>
      <c r="H12404" s="13" t="str">
        <f t="shared" si="194"/>
        <v>Non-Lead</v>
      </c>
      <c r="I12404" s="14" t="s">
        <v>20173</v>
      </c>
      <c r="J12404" s="13" t="s">
        <v>51111</v>
      </c>
    </row>
    <row r="12405" spans="4:10" x14ac:dyDescent="0.25">
      <c r="D12405" s="13">
        <v>85377</v>
      </c>
      <c r="E12405" s="14" t="s">
        <v>20174</v>
      </c>
      <c r="F12405" s="13" t="s">
        <v>4</v>
      </c>
      <c r="G12405" s="14" t="s">
        <v>4</v>
      </c>
      <c r="H12405" s="13" t="str">
        <f t="shared" si="194"/>
        <v>Non-Lead</v>
      </c>
      <c r="I12405" s="14" t="s">
        <v>20175</v>
      </c>
      <c r="J12405" s="13" t="s">
        <v>51111</v>
      </c>
    </row>
    <row r="12406" spans="4:10" x14ac:dyDescent="0.25">
      <c r="D12406" s="13">
        <v>91870</v>
      </c>
      <c r="E12406" s="14" t="s">
        <v>20176</v>
      </c>
      <c r="F12406" s="13" t="s">
        <v>4</v>
      </c>
      <c r="G12406" s="14" t="s">
        <v>4</v>
      </c>
      <c r="H12406" s="13" t="str">
        <f t="shared" si="194"/>
        <v>Non-Lead</v>
      </c>
      <c r="I12406" s="14" t="s">
        <v>20177</v>
      </c>
      <c r="J12406" s="13" t="s">
        <v>51111</v>
      </c>
    </row>
    <row r="12407" spans="4:10" x14ac:dyDescent="0.25">
      <c r="D12407" s="13">
        <v>131700</v>
      </c>
      <c r="E12407" s="14" t="s">
        <v>20178</v>
      </c>
      <c r="F12407" s="13" t="s">
        <v>4</v>
      </c>
      <c r="G12407" s="14" t="s">
        <v>4</v>
      </c>
      <c r="H12407" s="13" t="str">
        <f t="shared" si="194"/>
        <v>Non-Lead</v>
      </c>
      <c r="I12407" s="14" t="s">
        <v>20179</v>
      </c>
      <c r="J12407" s="13" t="s">
        <v>51111</v>
      </c>
    </row>
    <row r="12408" spans="4:10" x14ac:dyDescent="0.25">
      <c r="D12408" s="13">
        <v>92751</v>
      </c>
      <c r="E12408" s="14" t="s">
        <v>20180</v>
      </c>
      <c r="F12408" s="13" t="s">
        <v>4</v>
      </c>
      <c r="G12408" s="14" t="s">
        <v>4</v>
      </c>
      <c r="H12408" s="13" t="str">
        <f t="shared" si="194"/>
        <v>Non-Lead</v>
      </c>
      <c r="I12408" s="14" t="s">
        <v>20181</v>
      </c>
      <c r="J12408" s="13" t="s">
        <v>51111</v>
      </c>
    </row>
    <row r="12409" spans="4:10" x14ac:dyDescent="0.25">
      <c r="D12409" s="13">
        <v>435</v>
      </c>
      <c r="E12409" s="14" t="s">
        <v>20182</v>
      </c>
      <c r="F12409" s="13" t="s">
        <v>4</v>
      </c>
      <c r="G12409" s="14" t="s">
        <v>4</v>
      </c>
      <c r="H12409" s="13" t="str">
        <f t="shared" si="194"/>
        <v>Non-Lead</v>
      </c>
      <c r="I12409" s="14">
        <v>1700300</v>
      </c>
      <c r="J12409" s="13" t="s">
        <v>51111</v>
      </c>
    </row>
    <row r="12410" spans="4:10" x14ac:dyDescent="0.25">
      <c r="D12410" s="13">
        <v>123315</v>
      </c>
      <c r="E12410" s="14" t="s">
        <v>20183</v>
      </c>
      <c r="F12410" s="13" t="s">
        <v>4</v>
      </c>
      <c r="G12410" s="14" t="s">
        <v>4</v>
      </c>
      <c r="H12410" s="13" t="str">
        <f t="shared" si="194"/>
        <v>Non-Lead</v>
      </c>
      <c r="I12410" s="14" t="s">
        <v>20184</v>
      </c>
      <c r="J12410" s="13" t="s">
        <v>51111</v>
      </c>
    </row>
    <row r="12411" spans="4:10" x14ac:dyDescent="0.25">
      <c r="D12411" s="13">
        <v>73118</v>
      </c>
      <c r="E12411" s="14" t="s">
        <v>20185</v>
      </c>
      <c r="F12411" s="13" t="s">
        <v>4</v>
      </c>
      <c r="G12411" s="14" t="s">
        <v>4</v>
      </c>
      <c r="H12411" s="13" t="str">
        <f t="shared" si="194"/>
        <v>Non-Lead</v>
      </c>
      <c r="I12411" s="14" t="s">
        <v>20186</v>
      </c>
      <c r="J12411" s="13" t="s">
        <v>51111</v>
      </c>
    </row>
    <row r="12412" spans="4:10" x14ac:dyDescent="0.25">
      <c r="D12412" s="13">
        <v>81971</v>
      </c>
      <c r="E12412" s="14" t="s">
        <v>1705</v>
      </c>
      <c r="F12412" s="13" t="s">
        <v>4</v>
      </c>
      <c r="G12412" s="14" t="s">
        <v>4</v>
      </c>
      <c r="H12412" s="13" t="str">
        <f t="shared" si="194"/>
        <v>Non-Lead</v>
      </c>
      <c r="I12412" s="14">
        <v>70786000</v>
      </c>
      <c r="J12412" s="13" t="s">
        <v>51111</v>
      </c>
    </row>
    <row r="12413" spans="4:10" x14ac:dyDescent="0.25">
      <c r="D12413" s="13">
        <v>98095</v>
      </c>
      <c r="E12413" s="14" t="s">
        <v>20187</v>
      </c>
      <c r="F12413" s="13" t="s">
        <v>4</v>
      </c>
      <c r="G12413" s="14" t="s">
        <v>4</v>
      </c>
      <c r="H12413" s="13" t="str">
        <f t="shared" si="194"/>
        <v>Non-Lead</v>
      </c>
      <c r="I12413" s="14">
        <v>25558</v>
      </c>
      <c r="J12413" s="13" t="s">
        <v>51111</v>
      </c>
    </row>
    <row r="12414" spans="4:10" x14ac:dyDescent="0.25">
      <c r="D12414" s="13">
        <v>87413939</v>
      </c>
      <c r="E12414" s="14" t="s">
        <v>20188</v>
      </c>
      <c r="F12414" s="13" t="s">
        <v>4</v>
      </c>
      <c r="G12414" s="14" t="s">
        <v>4</v>
      </c>
      <c r="H12414" s="13" t="str">
        <f t="shared" si="194"/>
        <v>Non-Lead</v>
      </c>
      <c r="I12414" s="14">
        <v>72237000</v>
      </c>
      <c r="J12414" s="13" t="s">
        <v>51111</v>
      </c>
    </row>
    <row r="12415" spans="4:10" x14ac:dyDescent="0.25">
      <c r="D12415" s="13">
        <v>30196</v>
      </c>
      <c r="E12415" s="14" t="s">
        <v>20189</v>
      </c>
      <c r="F12415" s="13" t="s">
        <v>4</v>
      </c>
      <c r="G12415" s="14" t="s">
        <v>4</v>
      </c>
      <c r="H12415" s="13" t="str">
        <f t="shared" si="194"/>
        <v>Non-Lead</v>
      </c>
      <c r="I12415" s="14">
        <v>72306032</v>
      </c>
      <c r="J12415" s="13" t="s">
        <v>51111</v>
      </c>
    </row>
    <row r="12416" spans="4:10" x14ac:dyDescent="0.25">
      <c r="D12416" s="13">
        <v>103899</v>
      </c>
      <c r="E12416" s="14" t="s">
        <v>20190</v>
      </c>
      <c r="F12416" s="13" t="s">
        <v>4</v>
      </c>
      <c r="G12416" s="14" t="s">
        <v>4</v>
      </c>
      <c r="H12416" s="13" t="str">
        <f t="shared" si="194"/>
        <v>Non-Lead</v>
      </c>
      <c r="I12416" s="14">
        <v>72306036</v>
      </c>
      <c r="J12416" s="13" t="s">
        <v>51111</v>
      </c>
    </row>
    <row r="12417" spans="4:10" x14ac:dyDescent="0.25">
      <c r="D12417" s="13">
        <v>30235</v>
      </c>
      <c r="E12417" s="14" t="s">
        <v>20191</v>
      </c>
      <c r="F12417" s="13" t="s">
        <v>4</v>
      </c>
      <c r="G12417" s="14" t="s">
        <v>4</v>
      </c>
      <c r="H12417" s="13" t="str">
        <f t="shared" si="194"/>
        <v>Non-Lead</v>
      </c>
      <c r="I12417" s="14">
        <v>72306210</v>
      </c>
      <c r="J12417" s="13" t="s">
        <v>51111</v>
      </c>
    </row>
    <row r="12418" spans="4:10" x14ac:dyDescent="0.25">
      <c r="D12418" s="13">
        <v>30212</v>
      </c>
      <c r="E12418" s="14" t="s">
        <v>20192</v>
      </c>
      <c r="F12418" s="13" t="s">
        <v>4</v>
      </c>
      <c r="G12418" s="14" t="s">
        <v>4</v>
      </c>
      <c r="H12418" s="13" t="str">
        <f t="shared" si="194"/>
        <v>Non-Lead</v>
      </c>
      <c r="I12418" s="14">
        <v>72306096</v>
      </c>
      <c r="J12418" s="13" t="s">
        <v>51111</v>
      </c>
    </row>
    <row r="12419" spans="4:10" x14ac:dyDescent="0.25">
      <c r="D12419" s="13">
        <v>103964</v>
      </c>
      <c r="E12419" s="14" t="s">
        <v>20193</v>
      </c>
      <c r="F12419" s="13" t="s">
        <v>4</v>
      </c>
      <c r="G12419" s="14" t="s">
        <v>4</v>
      </c>
      <c r="H12419" s="13" t="str">
        <f t="shared" si="194"/>
        <v>Non-Lead</v>
      </c>
      <c r="I12419" s="14" t="s">
        <v>20194</v>
      </c>
      <c r="J12419" s="13" t="s">
        <v>51111</v>
      </c>
    </row>
    <row r="12420" spans="4:10" x14ac:dyDescent="0.25">
      <c r="D12420" s="13">
        <v>141554</v>
      </c>
      <c r="E12420" s="14" t="s">
        <v>20195</v>
      </c>
      <c r="F12420" s="13" t="s">
        <v>4</v>
      </c>
      <c r="G12420" s="14" t="s">
        <v>4</v>
      </c>
      <c r="H12420" s="13" t="str">
        <f t="shared" si="194"/>
        <v>Non-Lead</v>
      </c>
      <c r="I12420" s="14">
        <v>72306101</v>
      </c>
      <c r="J12420" s="13" t="s">
        <v>51111</v>
      </c>
    </row>
    <row r="12421" spans="4:10" x14ac:dyDescent="0.25">
      <c r="D12421" s="13">
        <v>133927</v>
      </c>
      <c r="E12421" s="14" t="s">
        <v>20196</v>
      </c>
      <c r="F12421" s="13" t="s">
        <v>4</v>
      </c>
      <c r="G12421" s="14" t="s">
        <v>4</v>
      </c>
      <c r="H12421" s="13" t="str">
        <f t="shared" si="194"/>
        <v>Non-Lead</v>
      </c>
      <c r="I12421" s="14">
        <v>72306000</v>
      </c>
      <c r="J12421" s="13" t="s">
        <v>51111</v>
      </c>
    </row>
    <row r="12422" spans="4:10" x14ac:dyDescent="0.25">
      <c r="D12422" s="13">
        <v>69914</v>
      </c>
      <c r="E12422" s="14" t="s">
        <v>20197</v>
      </c>
      <c r="F12422" s="13" t="s">
        <v>4</v>
      </c>
      <c r="G12422" s="14" t="s">
        <v>4</v>
      </c>
      <c r="H12422" s="13" t="str">
        <f t="shared" si="194"/>
        <v>Non-Lead</v>
      </c>
      <c r="I12422" s="14" t="s">
        <v>20198</v>
      </c>
      <c r="J12422" s="13" t="s">
        <v>51111</v>
      </c>
    </row>
    <row r="12423" spans="4:10" x14ac:dyDescent="0.25">
      <c r="D12423" s="13">
        <v>63854</v>
      </c>
      <c r="E12423" s="14" t="s">
        <v>20199</v>
      </c>
      <c r="F12423" s="13" t="s">
        <v>4</v>
      </c>
      <c r="G12423" s="14" t="s">
        <v>4</v>
      </c>
      <c r="H12423" s="13" t="str">
        <f t="shared" si="194"/>
        <v>Non-Lead</v>
      </c>
      <c r="I12423" s="14">
        <v>70710400</v>
      </c>
      <c r="J12423" s="13" t="s">
        <v>51111</v>
      </c>
    </row>
    <row r="12424" spans="4:10" x14ac:dyDescent="0.25">
      <c r="D12424" s="13">
        <v>92710</v>
      </c>
      <c r="E12424" s="14" t="s">
        <v>20200</v>
      </c>
      <c r="F12424" s="13" t="s">
        <v>4</v>
      </c>
      <c r="G12424" s="14" t="s">
        <v>4</v>
      </c>
      <c r="H12424" s="13" t="str">
        <f t="shared" si="194"/>
        <v>Non-Lead</v>
      </c>
      <c r="I12424" s="14">
        <v>70710370</v>
      </c>
      <c r="J12424" s="13" t="s">
        <v>51111</v>
      </c>
    </row>
    <row r="12425" spans="4:10" x14ac:dyDescent="0.25">
      <c r="D12425" s="13">
        <v>110491</v>
      </c>
      <c r="E12425" s="14" t="s">
        <v>20201</v>
      </c>
      <c r="F12425" s="13" t="s">
        <v>4</v>
      </c>
      <c r="G12425" s="14" t="s">
        <v>4</v>
      </c>
      <c r="H12425" s="13" t="str">
        <f t="shared" si="194"/>
        <v>Non-Lead</v>
      </c>
      <c r="I12425" s="14" t="s">
        <v>20202</v>
      </c>
      <c r="J12425" s="13" t="s">
        <v>51111</v>
      </c>
    </row>
    <row r="12426" spans="4:10" x14ac:dyDescent="0.25">
      <c r="D12426" s="13">
        <v>87607</v>
      </c>
      <c r="E12426" s="14" t="s">
        <v>20203</v>
      </c>
      <c r="F12426" s="13" t="s">
        <v>4</v>
      </c>
      <c r="G12426" s="14" t="s">
        <v>4</v>
      </c>
      <c r="H12426" s="13" t="str">
        <f t="shared" si="194"/>
        <v>Non-Lead</v>
      </c>
      <c r="I12426" s="14" t="s">
        <v>20204</v>
      </c>
      <c r="J12426" s="13" t="s">
        <v>51111</v>
      </c>
    </row>
    <row r="12427" spans="4:10" x14ac:dyDescent="0.25">
      <c r="D12427" s="13">
        <v>110110</v>
      </c>
      <c r="E12427" s="14" t="s">
        <v>20205</v>
      </c>
      <c r="F12427" s="13" t="s">
        <v>4</v>
      </c>
      <c r="G12427" s="14" t="s">
        <v>4</v>
      </c>
      <c r="H12427" s="13" t="str">
        <f t="shared" si="194"/>
        <v>Non-Lead</v>
      </c>
      <c r="I12427" s="14" t="s">
        <v>20206</v>
      </c>
      <c r="J12427" s="13" t="s">
        <v>51111</v>
      </c>
    </row>
    <row r="12428" spans="4:10" x14ac:dyDescent="0.25">
      <c r="D12428" s="13">
        <v>109999</v>
      </c>
      <c r="E12428" s="14" t="s">
        <v>20207</v>
      </c>
      <c r="F12428" s="13" t="s">
        <v>4</v>
      </c>
      <c r="G12428" s="14" t="s">
        <v>4</v>
      </c>
      <c r="H12428" s="13" t="str">
        <f t="shared" si="194"/>
        <v>Non-Lead</v>
      </c>
      <c r="I12428" s="14" t="s">
        <v>20208</v>
      </c>
      <c r="J12428" s="13" t="s">
        <v>51111</v>
      </c>
    </row>
    <row r="12429" spans="4:10" x14ac:dyDescent="0.25">
      <c r="D12429" s="13">
        <v>83423</v>
      </c>
      <c r="E12429" s="14" t="s">
        <v>20209</v>
      </c>
      <c r="F12429" s="13" t="s">
        <v>4</v>
      </c>
      <c r="G12429" s="14" t="s">
        <v>4</v>
      </c>
      <c r="H12429" s="13" t="str">
        <f t="shared" si="194"/>
        <v>Non-Lead</v>
      </c>
      <c r="I12429" s="14" t="s">
        <v>20210</v>
      </c>
      <c r="J12429" s="13" t="s">
        <v>51111</v>
      </c>
    </row>
    <row r="12430" spans="4:10" x14ac:dyDescent="0.25">
      <c r="D12430" s="13">
        <v>130835</v>
      </c>
      <c r="E12430" s="14" t="s">
        <v>20211</v>
      </c>
      <c r="F12430" s="13" t="s">
        <v>4</v>
      </c>
      <c r="G12430" s="14" t="s">
        <v>4</v>
      </c>
      <c r="H12430" s="13" t="str">
        <f t="shared" si="194"/>
        <v>Non-Lead</v>
      </c>
      <c r="I12430" s="14">
        <v>70710005</v>
      </c>
      <c r="J12430" s="13" t="s">
        <v>51111</v>
      </c>
    </row>
    <row r="12431" spans="4:10" x14ac:dyDescent="0.25">
      <c r="D12431" s="13">
        <v>135544</v>
      </c>
      <c r="E12431" s="14" t="s">
        <v>20212</v>
      </c>
      <c r="F12431" s="13" t="s">
        <v>4</v>
      </c>
      <c r="G12431" s="14" t="s">
        <v>4</v>
      </c>
      <c r="H12431" s="13" t="str">
        <f t="shared" si="194"/>
        <v>Non-Lead</v>
      </c>
      <c r="I12431" s="14">
        <v>70710365</v>
      </c>
      <c r="J12431" s="13" t="s">
        <v>51111</v>
      </c>
    </row>
    <row r="12432" spans="4:10" x14ac:dyDescent="0.25">
      <c r="D12432" s="13">
        <v>64634</v>
      </c>
      <c r="E12432" s="14" t="s">
        <v>20213</v>
      </c>
      <c r="F12432" s="13" t="s">
        <v>4</v>
      </c>
      <c r="G12432" s="14" t="s">
        <v>4</v>
      </c>
      <c r="H12432" s="13" t="str">
        <f t="shared" si="194"/>
        <v>Non-Lead</v>
      </c>
      <c r="I12432" s="14" t="s">
        <v>20214</v>
      </c>
      <c r="J12432" s="13" t="s">
        <v>51111</v>
      </c>
    </row>
    <row r="12433" spans="4:10" x14ac:dyDescent="0.25">
      <c r="D12433" s="13">
        <v>132775</v>
      </c>
      <c r="E12433" s="14" t="s">
        <v>20215</v>
      </c>
      <c r="F12433" s="13" t="s">
        <v>4</v>
      </c>
      <c r="G12433" s="14" t="s">
        <v>4</v>
      </c>
      <c r="H12433" s="13" t="str">
        <f t="shared" si="194"/>
        <v>Non-Lead</v>
      </c>
      <c r="I12433" s="14">
        <v>70710030</v>
      </c>
      <c r="J12433" s="13" t="s">
        <v>51111</v>
      </c>
    </row>
    <row r="12434" spans="4:10" x14ac:dyDescent="0.25">
      <c r="D12434" s="13">
        <v>131107</v>
      </c>
      <c r="E12434" s="14" t="s">
        <v>20216</v>
      </c>
      <c r="F12434" s="13" t="s">
        <v>4</v>
      </c>
      <c r="G12434" s="14" t="s">
        <v>4</v>
      </c>
      <c r="H12434" s="13" t="str">
        <f t="shared" si="194"/>
        <v>Non-Lead</v>
      </c>
      <c r="I12434" s="14" t="s">
        <v>20217</v>
      </c>
      <c r="J12434" s="13" t="s">
        <v>51111</v>
      </c>
    </row>
    <row r="12435" spans="4:10" x14ac:dyDescent="0.25">
      <c r="D12435" s="13">
        <v>29649</v>
      </c>
      <c r="E12435" s="14" t="s">
        <v>20218</v>
      </c>
      <c r="F12435" s="13" t="s">
        <v>4</v>
      </c>
      <c r="G12435" s="14" t="s">
        <v>4</v>
      </c>
      <c r="H12435" s="13" t="str">
        <f t="shared" si="194"/>
        <v>Non-Lead</v>
      </c>
      <c r="I12435" s="14">
        <v>70710020</v>
      </c>
      <c r="J12435" s="13" t="s">
        <v>51111</v>
      </c>
    </row>
    <row r="12436" spans="4:10" x14ac:dyDescent="0.25">
      <c r="D12436" s="13">
        <v>124066</v>
      </c>
      <c r="E12436" s="14" t="s">
        <v>20219</v>
      </c>
      <c r="F12436" s="13" t="s">
        <v>4</v>
      </c>
      <c r="G12436" s="14" t="s">
        <v>4</v>
      </c>
      <c r="H12436" s="13" t="str">
        <f t="shared" si="194"/>
        <v>Non-Lead</v>
      </c>
      <c r="I12436" s="14">
        <v>70710035</v>
      </c>
      <c r="J12436" s="13" t="s">
        <v>51111</v>
      </c>
    </row>
    <row r="12437" spans="4:10" x14ac:dyDescent="0.25">
      <c r="D12437" s="13">
        <v>61285</v>
      </c>
      <c r="E12437" s="14" t="s">
        <v>20220</v>
      </c>
      <c r="F12437" s="13" t="s">
        <v>4</v>
      </c>
      <c r="G12437" s="14" t="s">
        <v>4</v>
      </c>
      <c r="H12437" s="13" t="str">
        <f t="shared" si="194"/>
        <v>Non-Lead</v>
      </c>
      <c r="I12437" s="14">
        <v>70710360</v>
      </c>
      <c r="J12437" s="13" t="s">
        <v>51111</v>
      </c>
    </row>
    <row r="12438" spans="4:10" x14ac:dyDescent="0.25">
      <c r="D12438" s="13">
        <v>86580</v>
      </c>
      <c r="E12438" s="14" t="s">
        <v>20221</v>
      </c>
      <c r="F12438" s="13" t="s">
        <v>4</v>
      </c>
      <c r="G12438" s="14" t="s">
        <v>4</v>
      </c>
      <c r="H12438" s="13" t="str">
        <f t="shared" si="194"/>
        <v>Non-Lead</v>
      </c>
      <c r="I12438" s="14" t="s">
        <v>20222</v>
      </c>
      <c r="J12438" s="13" t="s">
        <v>51111</v>
      </c>
    </row>
    <row r="12439" spans="4:10" x14ac:dyDescent="0.25">
      <c r="D12439" s="13">
        <v>40726</v>
      </c>
      <c r="E12439" s="14" t="s">
        <v>20223</v>
      </c>
      <c r="F12439" s="13" t="s">
        <v>4</v>
      </c>
      <c r="G12439" s="14" t="s">
        <v>4</v>
      </c>
      <c r="H12439" s="13" t="str">
        <f t="shared" si="194"/>
        <v>Non-Lead</v>
      </c>
      <c r="I12439" s="14" t="s">
        <v>20224</v>
      </c>
      <c r="J12439" s="13" t="s">
        <v>51111</v>
      </c>
    </row>
    <row r="12440" spans="4:10" x14ac:dyDescent="0.25">
      <c r="D12440" s="13">
        <v>131724</v>
      </c>
      <c r="E12440" s="14" t="s">
        <v>20225</v>
      </c>
      <c r="F12440" s="13" t="s">
        <v>4</v>
      </c>
      <c r="G12440" s="14" t="s">
        <v>4</v>
      </c>
      <c r="H12440" s="13" t="str">
        <f t="shared" si="194"/>
        <v>Non-Lead</v>
      </c>
      <c r="I12440" s="14">
        <v>73519000</v>
      </c>
      <c r="J12440" s="13" t="s">
        <v>51111</v>
      </c>
    </row>
    <row r="12441" spans="4:10" x14ac:dyDescent="0.25">
      <c r="D12441" s="13">
        <v>102857</v>
      </c>
      <c r="E12441" s="14" t="s">
        <v>20226</v>
      </c>
      <c r="F12441" s="13" t="s">
        <v>4</v>
      </c>
      <c r="G12441" s="14" t="s">
        <v>4</v>
      </c>
      <c r="H12441" s="13" t="str">
        <f t="shared" si="194"/>
        <v>Non-Lead</v>
      </c>
      <c r="I12441" s="14">
        <v>73520000</v>
      </c>
      <c r="J12441" s="13" t="s">
        <v>51111</v>
      </c>
    </row>
    <row r="12442" spans="4:10" x14ac:dyDescent="0.25">
      <c r="D12442" s="13">
        <v>93532</v>
      </c>
      <c r="E12442" s="14" t="s">
        <v>20227</v>
      </c>
      <c r="F12442" s="13" t="s">
        <v>4</v>
      </c>
      <c r="G12442" s="14" t="s">
        <v>4</v>
      </c>
      <c r="H12442" s="13" t="str">
        <f t="shared" si="194"/>
        <v>Non-Lead</v>
      </c>
      <c r="I12442" s="14" t="s">
        <v>20228</v>
      </c>
      <c r="J12442" s="13" t="s">
        <v>51111</v>
      </c>
    </row>
    <row r="12443" spans="4:10" x14ac:dyDescent="0.25">
      <c r="D12443" s="13">
        <v>141047</v>
      </c>
      <c r="E12443" s="14" t="s">
        <v>20229</v>
      </c>
      <c r="F12443" s="13" t="s">
        <v>4</v>
      </c>
      <c r="G12443" s="14" t="s">
        <v>4</v>
      </c>
      <c r="H12443" s="13" t="str">
        <f t="shared" si="194"/>
        <v>Non-Lead</v>
      </c>
      <c r="I12443" s="14" t="s">
        <v>20230</v>
      </c>
      <c r="J12443" s="13" t="s">
        <v>51111</v>
      </c>
    </row>
    <row r="12444" spans="4:10" x14ac:dyDescent="0.25">
      <c r="D12444" s="13">
        <v>76041</v>
      </c>
      <c r="E12444" s="14" t="s">
        <v>20231</v>
      </c>
      <c r="F12444" s="13" t="s">
        <v>4</v>
      </c>
      <c r="G12444" s="14" t="s">
        <v>4</v>
      </c>
      <c r="H12444" s="13" t="str">
        <f t="shared" si="194"/>
        <v>Non-Lead</v>
      </c>
      <c r="I12444" s="14">
        <v>73456000</v>
      </c>
      <c r="J12444" s="13" t="s">
        <v>51111</v>
      </c>
    </row>
    <row r="12445" spans="4:10" x14ac:dyDescent="0.25">
      <c r="D12445" s="13">
        <v>35180</v>
      </c>
      <c r="E12445" s="14" t="s">
        <v>20232</v>
      </c>
      <c r="F12445" s="13" t="s">
        <v>4</v>
      </c>
      <c r="G12445" s="14" t="s">
        <v>4</v>
      </c>
      <c r="H12445" s="13" t="str">
        <f t="shared" si="194"/>
        <v>Non-Lead</v>
      </c>
      <c r="I12445" s="14">
        <v>73550210</v>
      </c>
      <c r="J12445" s="13" t="s">
        <v>51111</v>
      </c>
    </row>
    <row r="12446" spans="4:10" x14ac:dyDescent="0.25">
      <c r="D12446" s="13">
        <v>104720</v>
      </c>
      <c r="E12446" s="14" t="s">
        <v>20233</v>
      </c>
      <c r="F12446" s="13" t="s">
        <v>4</v>
      </c>
      <c r="G12446" s="14" t="s">
        <v>4</v>
      </c>
      <c r="H12446" s="13" t="str">
        <f t="shared" si="194"/>
        <v>Non-Lead</v>
      </c>
      <c r="I12446" s="14" t="s">
        <v>20234</v>
      </c>
      <c r="J12446" s="13" t="s">
        <v>51111</v>
      </c>
    </row>
    <row r="12447" spans="4:10" x14ac:dyDescent="0.25">
      <c r="D12447" s="13">
        <v>102996</v>
      </c>
      <c r="E12447" s="14" t="s">
        <v>20235</v>
      </c>
      <c r="F12447" s="13" t="s">
        <v>4</v>
      </c>
      <c r="G12447" s="14" t="s">
        <v>4</v>
      </c>
      <c r="H12447" s="13" t="str">
        <f t="shared" si="194"/>
        <v>Non-Lead</v>
      </c>
      <c r="I12447" s="14" t="s">
        <v>20236</v>
      </c>
      <c r="J12447" s="13" t="s">
        <v>51111</v>
      </c>
    </row>
    <row r="12448" spans="4:10" x14ac:dyDescent="0.25">
      <c r="D12448" s="13">
        <v>92562</v>
      </c>
      <c r="E12448" s="14" t="s">
        <v>20237</v>
      </c>
      <c r="F12448" s="13" t="s">
        <v>4</v>
      </c>
      <c r="G12448" s="14" t="s">
        <v>4</v>
      </c>
      <c r="H12448" s="13" t="str">
        <f t="shared" si="194"/>
        <v>Non-Lead</v>
      </c>
      <c r="I12448" s="14" t="s">
        <v>20238</v>
      </c>
      <c r="J12448" s="13" t="s">
        <v>51111</v>
      </c>
    </row>
    <row r="12449" spans="4:10" x14ac:dyDescent="0.25">
      <c r="D12449" s="13">
        <v>89641</v>
      </c>
      <c r="E12449" s="14" t="s">
        <v>20239</v>
      </c>
      <c r="F12449" s="13" t="s">
        <v>4</v>
      </c>
      <c r="G12449" s="14" t="s">
        <v>4</v>
      </c>
      <c r="H12449" s="13" t="str">
        <f t="shared" si="194"/>
        <v>Non-Lead</v>
      </c>
      <c r="I12449" s="14" t="s">
        <v>20240</v>
      </c>
      <c r="J12449" s="13" t="s">
        <v>51111</v>
      </c>
    </row>
    <row r="12450" spans="4:10" x14ac:dyDescent="0.25">
      <c r="D12450" s="13">
        <v>77935</v>
      </c>
      <c r="E12450" s="14" t="s">
        <v>20241</v>
      </c>
      <c r="F12450" s="13" t="s">
        <v>4</v>
      </c>
      <c r="G12450" s="14" t="s">
        <v>4</v>
      </c>
      <c r="H12450" s="13" t="str">
        <f t="shared" si="194"/>
        <v>Non-Lead</v>
      </c>
      <c r="I12450" s="14" t="s">
        <v>20242</v>
      </c>
      <c r="J12450" s="13" t="s">
        <v>51111</v>
      </c>
    </row>
    <row r="12451" spans="4:10" x14ac:dyDescent="0.25">
      <c r="D12451" s="13">
        <v>106081</v>
      </c>
      <c r="E12451" s="14" t="s">
        <v>20243</v>
      </c>
      <c r="F12451" s="13" t="s">
        <v>4</v>
      </c>
      <c r="G12451" s="14" t="s">
        <v>4</v>
      </c>
      <c r="H12451" s="13" t="str">
        <f t="shared" si="194"/>
        <v>Non-Lead</v>
      </c>
      <c r="I12451" s="14" t="s">
        <v>20244</v>
      </c>
      <c r="J12451" s="13" t="s">
        <v>51111</v>
      </c>
    </row>
    <row r="12452" spans="4:10" x14ac:dyDescent="0.25">
      <c r="D12452" s="13">
        <v>108501</v>
      </c>
      <c r="E12452" s="14" t="s">
        <v>20245</v>
      </c>
      <c r="F12452" s="13" t="s">
        <v>4</v>
      </c>
      <c r="G12452" s="14" t="s">
        <v>4</v>
      </c>
      <c r="H12452" s="13" t="str">
        <f t="shared" si="194"/>
        <v>Non-Lead</v>
      </c>
      <c r="I12452" s="14" t="s">
        <v>20246</v>
      </c>
      <c r="J12452" s="13" t="s">
        <v>51111</v>
      </c>
    </row>
    <row r="12453" spans="4:10" x14ac:dyDescent="0.25">
      <c r="D12453" s="13">
        <v>77723</v>
      </c>
      <c r="E12453" s="14" t="s">
        <v>20247</v>
      </c>
      <c r="F12453" s="13" t="s">
        <v>4</v>
      </c>
      <c r="G12453" s="14" t="s">
        <v>4</v>
      </c>
      <c r="H12453" s="13" t="str">
        <f t="shared" si="194"/>
        <v>Non-Lead</v>
      </c>
      <c r="I12453" s="14" t="s">
        <v>20248</v>
      </c>
      <c r="J12453" s="13" t="s">
        <v>51111</v>
      </c>
    </row>
    <row r="12454" spans="4:10" x14ac:dyDescent="0.25">
      <c r="D12454" s="13">
        <v>69085</v>
      </c>
      <c r="E12454" s="14" t="s">
        <v>20249</v>
      </c>
      <c r="F12454" s="13" t="s">
        <v>4</v>
      </c>
      <c r="G12454" s="14" t="s">
        <v>4</v>
      </c>
      <c r="H12454" s="13" t="str">
        <f t="shared" si="194"/>
        <v>Non-Lead</v>
      </c>
      <c r="I12454" s="14">
        <v>73305000</v>
      </c>
      <c r="J12454" s="13" t="s">
        <v>51111</v>
      </c>
    </row>
    <row r="12455" spans="4:10" x14ac:dyDescent="0.25">
      <c r="D12455" s="13">
        <v>100624</v>
      </c>
      <c r="E12455" s="14" t="s">
        <v>20250</v>
      </c>
      <c r="F12455" s="13" t="s">
        <v>4</v>
      </c>
      <c r="G12455" s="14" t="s">
        <v>4</v>
      </c>
      <c r="H12455" s="13" t="str">
        <f t="shared" si="194"/>
        <v>Non-Lead</v>
      </c>
      <c r="I12455" s="14" t="s">
        <v>20251</v>
      </c>
      <c r="J12455" s="13" t="s">
        <v>51111</v>
      </c>
    </row>
    <row r="12456" spans="4:10" x14ac:dyDescent="0.25">
      <c r="D12456" s="13">
        <v>106064</v>
      </c>
      <c r="E12456" s="14" t="s">
        <v>20252</v>
      </c>
      <c r="F12456" s="13" t="s">
        <v>4</v>
      </c>
      <c r="G12456" s="14" t="s">
        <v>4</v>
      </c>
      <c r="H12456" s="13" t="str">
        <f t="shared" si="194"/>
        <v>Non-Lead</v>
      </c>
      <c r="I12456" s="14" t="s">
        <v>20253</v>
      </c>
      <c r="J12456" s="13" t="s">
        <v>51111</v>
      </c>
    </row>
    <row r="12457" spans="4:10" x14ac:dyDescent="0.25">
      <c r="D12457" s="13">
        <v>58493</v>
      </c>
      <c r="E12457" s="14" t="s">
        <v>20254</v>
      </c>
      <c r="F12457" s="13" t="s">
        <v>4</v>
      </c>
      <c r="G12457" s="14" t="s">
        <v>4</v>
      </c>
      <c r="H12457" s="13" t="str">
        <f t="shared" si="194"/>
        <v>Non-Lead</v>
      </c>
      <c r="I12457" s="14">
        <v>73300000</v>
      </c>
      <c r="J12457" s="13" t="s">
        <v>51111</v>
      </c>
    </row>
    <row r="12458" spans="4:10" x14ac:dyDescent="0.25">
      <c r="D12458" s="13">
        <v>63563</v>
      </c>
      <c r="E12458" s="14" t="s">
        <v>20255</v>
      </c>
      <c r="F12458" s="13" t="s">
        <v>4</v>
      </c>
      <c r="G12458" s="14" t="s">
        <v>4</v>
      </c>
      <c r="H12458" s="13" t="str">
        <f t="shared" si="194"/>
        <v>Non-Lead</v>
      </c>
      <c r="I12458" s="14" t="s">
        <v>20256</v>
      </c>
      <c r="J12458" s="13" t="s">
        <v>51111</v>
      </c>
    </row>
    <row r="12459" spans="4:10" x14ac:dyDescent="0.25">
      <c r="D12459" s="13">
        <v>132267</v>
      </c>
      <c r="E12459" s="14" t="s">
        <v>20257</v>
      </c>
      <c r="F12459" s="13" t="s">
        <v>4</v>
      </c>
      <c r="G12459" s="14" t="s">
        <v>4</v>
      </c>
      <c r="H12459" s="13" t="str">
        <f t="shared" si="194"/>
        <v>Non-Lead</v>
      </c>
      <c r="I12459" s="14" t="s">
        <v>20258</v>
      </c>
      <c r="J12459" s="13" t="s">
        <v>51111</v>
      </c>
    </row>
    <row r="12460" spans="4:10" x14ac:dyDescent="0.25">
      <c r="D12460" s="13">
        <v>130350</v>
      </c>
      <c r="E12460" s="14" t="s">
        <v>20259</v>
      </c>
      <c r="F12460" s="13" t="s">
        <v>4</v>
      </c>
      <c r="G12460" s="14" t="s">
        <v>4</v>
      </c>
      <c r="H12460" s="13" t="str">
        <f t="shared" si="194"/>
        <v>Non-Lead</v>
      </c>
      <c r="I12460" s="14">
        <v>73507000</v>
      </c>
      <c r="J12460" s="13" t="s">
        <v>51111</v>
      </c>
    </row>
    <row r="12461" spans="4:10" x14ac:dyDescent="0.25">
      <c r="D12461" s="13">
        <v>98711</v>
      </c>
      <c r="E12461" s="14" t="s">
        <v>20260</v>
      </c>
      <c r="F12461" s="13" t="s">
        <v>4</v>
      </c>
      <c r="G12461" s="14" t="s">
        <v>4</v>
      </c>
      <c r="H12461" s="13" t="str">
        <f t="shared" si="194"/>
        <v>Non-Lead</v>
      </c>
      <c r="I12461" s="14">
        <v>73508000</v>
      </c>
      <c r="J12461" s="13" t="s">
        <v>51111</v>
      </c>
    </row>
    <row r="12462" spans="4:10" x14ac:dyDescent="0.25">
      <c r="D12462" s="13">
        <v>110702</v>
      </c>
      <c r="E12462" s="14" t="s">
        <v>20261</v>
      </c>
      <c r="F12462" s="13" t="s">
        <v>4</v>
      </c>
      <c r="G12462" s="14" t="s">
        <v>4</v>
      </c>
      <c r="H12462" s="13" t="str">
        <f t="shared" si="194"/>
        <v>Non-Lead</v>
      </c>
      <c r="I12462" s="14" t="s">
        <v>20262</v>
      </c>
      <c r="J12462" s="13" t="s">
        <v>51111</v>
      </c>
    </row>
    <row r="12463" spans="4:10" x14ac:dyDescent="0.25">
      <c r="D12463" s="13">
        <v>60203</v>
      </c>
      <c r="E12463" s="14" t="s">
        <v>20263</v>
      </c>
      <c r="F12463" s="13" t="s">
        <v>4</v>
      </c>
      <c r="G12463" s="14" t="s">
        <v>4</v>
      </c>
      <c r="H12463" s="13" t="str">
        <f t="shared" si="194"/>
        <v>Non-Lead</v>
      </c>
      <c r="I12463" s="14" t="s">
        <v>20264</v>
      </c>
      <c r="J12463" s="13" t="s">
        <v>51111</v>
      </c>
    </row>
    <row r="12464" spans="4:10" x14ac:dyDescent="0.25">
      <c r="D12464" s="13">
        <v>132780</v>
      </c>
      <c r="E12464" s="14" t="s">
        <v>20265</v>
      </c>
      <c r="F12464" s="13" t="s">
        <v>4</v>
      </c>
      <c r="G12464" s="14" t="s">
        <v>4</v>
      </c>
      <c r="H12464" s="13" t="str">
        <f t="shared" si="194"/>
        <v>Non-Lead</v>
      </c>
      <c r="I12464" s="14">
        <v>73301000</v>
      </c>
      <c r="J12464" s="13" t="s">
        <v>51111</v>
      </c>
    </row>
    <row r="12465" spans="4:10" x14ac:dyDescent="0.25">
      <c r="D12465" s="13">
        <v>109698</v>
      </c>
      <c r="E12465" s="14" t="s">
        <v>20266</v>
      </c>
      <c r="F12465" s="13" t="s">
        <v>4</v>
      </c>
      <c r="G12465" s="14" t="s">
        <v>4</v>
      </c>
      <c r="H12465" s="13" t="str">
        <f t="shared" ref="H12465:H12528" si="195">IF(OR(F12465="unknown",G12465="unknown"),"Unknown","Non-Lead")</f>
        <v>Non-Lead</v>
      </c>
      <c r="I12465" s="14" t="s">
        <v>20267</v>
      </c>
      <c r="J12465" s="13" t="s">
        <v>51111</v>
      </c>
    </row>
    <row r="12466" spans="4:10" x14ac:dyDescent="0.25">
      <c r="D12466" s="13">
        <v>128528</v>
      </c>
      <c r="E12466" s="14" t="s">
        <v>20268</v>
      </c>
      <c r="F12466" s="13" t="s">
        <v>4</v>
      </c>
      <c r="G12466" s="14" t="s">
        <v>4</v>
      </c>
      <c r="H12466" s="13" t="str">
        <f t="shared" si="195"/>
        <v>Non-Lead</v>
      </c>
      <c r="I12466" s="14">
        <v>74223000</v>
      </c>
      <c r="J12466" s="13" t="s">
        <v>51111</v>
      </c>
    </row>
    <row r="12467" spans="4:10" x14ac:dyDescent="0.25">
      <c r="D12467" s="13">
        <v>97166</v>
      </c>
      <c r="E12467" s="14" t="s">
        <v>20269</v>
      </c>
      <c r="F12467" s="13" t="s">
        <v>4</v>
      </c>
      <c r="G12467" s="14" t="s">
        <v>4</v>
      </c>
      <c r="H12467" s="13" t="str">
        <f t="shared" si="195"/>
        <v>Non-Lead</v>
      </c>
      <c r="I12467" s="14" t="s">
        <v>20270</v>
      </c>
      <c r="J12467" s="13" t="s">
        <v>51111</v>
      </c>
    </row>
    <row r="12468" spans="4:10" x14ac:dyDescent="0.25">
      <c r="D12468" s="13">
        <v>87413994</v>
      </c>
      <c r="E12468" s="14" t="s">
        <v>1091</v>
      </c>
      <c r="F12468" s="13" t="s">
        <v>4</v>
      </c>
      <c r="G12468" s="14" t="s">
        <v>4</v>
      </c>
      <c r="H12468" s="13" t="str">
        <f t="shared" si="195"/>
        <v>Non-Lead</v>
      </c>
      <c r="I12468" s="14" t="s">
        <v>20271</v>
      </c>
      <c r="J12468" s="13" t="s">
        <v>51111</v>
      </c>
    </row>
    <row r="12469" spans="4:10" x14ac:dyDescent="0.25">
      <c r="D12469" s="13">
        <v>78219</v>
      </c>
      <c r="E12469" s="14" t="s">
        <v>20272</v>
      </c>
      <c r="F12469" s="13" t="s">
        <v>4</v>
      </c>
      <c r="G12469" s="14" t="s">
        <v>4</v>
      </c>
      <c r="H12469" s="13" t="str">
        <f t="shared" si="195"/>
        <v>Non-Lead</v>
      </c>
      <c r="I12469" s="14" t="s">
        <v>20273</v>
      </c>
      <c r="J12469" s="13" t="s">
        <v>51111</v>
      </c>
    </row>
    <row r="12470" spans="4:10" x14ac:dyDescent="0.25">
      <c r="D12470" s="13">
        <v>103466</v>
      </c>
      <c r="E12470" s="14" t="s">
        <v>20274</v>
      </c>
      <c r="F12470" s="13" t="s">
        <v>4</v>
      </c>
      <c r="G12470" s="14" t="s">
        <v>4</v>
      </c>
      <c r="H12470" s="13" t="str">
        <f t="shared" si="195"/>
        <v>Non-Lead</v>
      </c>
      <c r="I12470" s="14" t="s">
        <v>20275</v>
      </c>
      <c r="J12470" s="13" t="s">
        <v>51111</v>
      </c>
    </row>
    <row r="12471" spans="4:10" x14ac:dyDescent="0.25">
      <c r="D12471" s="13">
        <v>139140</v>
      </c>
      <c r="E12471" s="14" t="s">
        <v>20276</v>
      </c>
      <c r="F12471" s="13" t="s">
        <v>4</v>
      </c>
      <c r="G12471" s="14" t="s">
        <v>4</v>
      </c>
      <c r="H12471" s="13" t="str">
        <f t="shared" si="195"/>
        <v>Non-Lead</v>
      </c>
      <c r="I12471" s="14" t="s">
        <v>20277</v>
      </c>
      <c r="J12471" s="13" t="s">
        <v>51111</v>
      </c>
    </row>
    <row r="12472" spans="4:10" x14ac:dyDescent="0.25">
      <c r="D12472" s="13">
        <v>124701</v>
      </c>
      <c r="E12472" s="14" t="s">
        <v>20278</v>
      </c>
      <c r="F12472" s="13" t="s">
        <v>4</v>
      </c>
      <c r="G12472" s="14" t="s">
        <v>4</v>
      </c>
      <c r="H12472" s="13" t="str">
        <f t="shared" si="195"/>
        <v>Non-Lead</v>
      </c>
      <c r="I12472" s="14" t="s">
        <v>20279</v>
      </c>
      <c r="J12472" s="13" t="s">
        <v>51111</v>
      </c>
    </row>
    <row r="12473" spans="4:10" x14ac:dyDescent="0.25">
      <c r="D12473" s="13">
        <v>129886</v>
      </c>
      <c r="E12473" s="14" t="s">
        <v>20280</v>
      </c>
      <c r="F12473" s="13" t="s">
        <v>4</v>
      </c>
      <c r="G12473" s="14" t="s">
        <v>4</v>
      </c>
      <c r="H12473" s="13" t="str">
        <f t="shared" si="195"/>
        <v>Non-Lead</v>
      </c>
      <c r="I12473" s="14" t="s">
        <v>20281</v>
      </c>
      <c r="J12473" s="13" t="s">
        <v>51111</v>
      </c>
    </row>
    <row r="12474" spans="4:10" x14ac:dyDescent="0.25">
      <c r="D12474" s="13">
        <v>123370</v>
      </c>
      <c r="E12474" s="14" t="s">
        <v>20282</v>
      </c>
      <c r="F12474" s="13" t="s">
        <v>4</v>
      </c>
      <c r="G12474" s="14" t="s">
        <v>4</v>
      </c>
      <c r="H12474" s="13" t="str">
        <f t="shared" si="195"/>
        <v>Non-Lead</v>
      </c>
      <c r="I12474" s="14" t="s">
        <v>20283</v>
      </c>
      <c r="J12474" s="13" t="s">
        <v>51111</v>
      </c>
    </row>
    <row r="12475" spans="4:10" x14ac:dyDescent="0.25">
      <c r="D12475" s="13">
        <v>62892</v>
      </c>
      <c r="E12475" s="14" t="s">
        <v>20284</v>
      </c>
      <c r="F12475" s="13" t="s">
        <v>4</v>
      </c>
      <c r="G12475" s="14" t="s">
        <v>4</v>
      </c>
      <c r="H12475" s="13" t="str">
        <f t="shared" si="195"/>
        <v>Non-Lead</v>
      </c>
      <c r="I12475" s="14" t="s">
        <v>20285</v>
      </c>
      <c r="J12475" s="13" t="s">
        <v>51111</v>
      </c>
    </row>
    <row r="12476" spans="4:10" x14ac:dyDescent="0.25">
      <c r="D12476" s="13">
        <v>135982</v>
      </c>
      <c r="E12476" s="14" t="s">
        <v>20286</v>
      </c>
      <c r="F12476" s="13" t="s">
        <v>4</v>
      </c>
      <c r="G12476" s="14" t="s">
        <v>4</v>
      </c>
      <c r="H12476" s="13" t="str">
        <f t="shared" si="195"/>
        <v>Non-Lead</v>
      </c>
      <c r="I12476" s="14">
        <v>70580000</v>
      </c>
      <c r="J12476" s="13" t="s">
        <v>51111</v>
      </c>
    </row>
    <row r="12477" spans="4:10" x14ac:dyDescent="0.25">
      <c r="D12477" s="13">
        <v>91730</v>
      </c>
      <c r="E12477" s="14" t="s">
        <v>20287</v>
      </c>
      <c r="F12477" s="13" t="s">
        <v>4</v>
      </c>
      <c r="G12477" s="14" t="s">
        <v>4</v>
      </c>
      <c r="H12477" s="13" t="str">
        <f t="shared" si="195"/>
        <v>Non-Lead</v>
      </c>
      <c r="I12477" s="14">
        <v>70585000</v>
      </c>
      <c r="J12477" s="13" t="s">
        <v>51111</v>
      </c>
    </row>
    <row r="12478" spans="4:10" x14ac:dyDescent="0.25">
      <c r="D12478" s="13">
        <v>105364</v>
      </c>
      <c r="E12478" s="14" t="s">
        <v>20288</v>
      </c>
      <c r="F12478" s="13" t="s">
        <v>4</v>
      </c>
      <c r="G12478" s="14" t="s">
        <v>4</v>
      </c>
      <c r="H12478" s="13" t="str">
        <f t="shared" si="195"/>
        <v>Non-Lead</v>
      </c>
      <c r="I12478" s="14">
        <v>70546900</v>
      </c>
      <c r="J12478" s="13" t="s">
        <v>51111</v>
      </c>
    </row>
    <row r="12479" spans="4:10" x14ac:dyDescent="0.25">
      <c r="D12479" s="13">
        <v>29388</v>
      </c>
      <c r="E12479" s="14" t="s">
        <v>20289</v>
      </c>
      <c r="F12479" s="13" t="s">
        <v>4</v>
      </c>
      <c r="G12479" s="14" t="s">
        <v>4</v>
      </c>
      <c r="H12479" s="13" t="str">
        <f t="shared" si="195"/>
        <v>Non-Lead</v>
      </c>
      <c r="I12479" s="14">
        <v>70592000</v>
      </c>
      <c r="J12479" s="13" t="s">
        <v>51111</v>
      </c>
    </row>
    <row r="12480" spans="4:10" x14ac:dyDescent="0.25">
      <c r="D12480" s="13">
        <v>75522</v>
      </c>
      <c r="E12480" s="14" t="s">
        <v>20290</v>
      </c>
      <c r="F12480" s="13" t="s">
        <v>4</v>
      </c>
      <c r="G12480" s="14" t="s">
        <v>4</v>
      </c>
      <c r="H12480" s="13" t="str">
        <f t="shared" si="195"/>
        <v>Non-Lead</v>
      </c>
      <c r="I12480" s="14">
        <v>70575000</v>
      </c>
      <c r="J12480" s="13" t="s">
        <v>51111</v>
      </c>
    </row>
    <row r="12481" spans="4:10" x14ac:dyDescent="0.25">
      <c r="D12481" s="13">
        <v>29372</v>
      </c>
      <c r="E12481" s="14" t="s">
        <v>20291</v>
      </c>
      <c r="F12481" s="13" t="s">
        <v>4</v>
      </c>
      <c r="G12481" s="14" t="s">
        <v>4</v>
      </c>
      <c r="H12481" s="13" t="str">
        <f t="shared" si="195"/>
        <v>Non-Lead</v>
      </c>
      <c r="I12481" s="14">
        <v>70554040</v>
      </c>
      <c r="J12481" s="13" t="s">
        <v>51111</v>
      </c>
    </row>
    <row r="12482" spans="4:10" x14ac:dyDescent="0.25">
      <c r="D12482" s="13">
        <v>139922</v>
      </c>
      <c r="E12482" s="14" t="s">
        <v>20292</v>
      </c>
      <c r="F12482" s="13" t="s">
        <v>4</v>
      </c>
      <c r="G12482" s="14" t="s">
        <v>4</v>
      </c>
      <c r="H12482" s="13" t="str">
        <f t="shared" si="195"/>
        <v>Non-Lead</v>
      </c>
      <c r="I12482" s="14" t="s">
        <v>20293</v>
      </c>
      <c r="J12482" s="13" t="s">
        <v>51111</v>
      </c>
    </row>
    <row r="12483" spans="4:10" x14ac:dyDescent="0.25">
      <c r="D12483" s="13">
        <v>80052</v>
      </c>
      <c r="E12483" s="14" t="s">
        <v>20294</v>
      </c>
      <c r="F12483" s="13" t="s">
        <v>4</v>
      </c>
      <c r="G12483" s="14" t="s">
        <v>4</v>
      </c>
      <c r="H12483" s="13" t="str">
        <f t="shared" si="195"/>
        <v>Non-Lead</v>
      </c>
      <c r="I12483" s="14" t="s">
        <v>20295</v>
      </c>
      <c r="J12483" s="13" t="s">
        <v>51111</v>
      </c>
    </row>
    <row r="12484" spans="4:10" x14ac:dyDescent="0.25">
      <c r="D12484" s="13">
        <v>79609</v>
      </c>
      <c r="E12484" s="14" t="s">
        <v>20296</v>
      </c>
      <c r="F12484" s="13" t="s">
        <v>4</v>
      </c>
      <c r="G12484" s="14" t="s">
        <v>4</v>
      </c>
      <c r="H12484" s="13" t="str">
        <f t="shared" si="195"/>
        <v>Non-Lead</v>
      </c>
      <c r="I12484" s="14" t="s">
        <v>20297</v>
      </c>
      <c r="J12484" s="13" t="s">
        <v>51111</v>
      </c>
    </row>
    <row r="12485" spans="4:10" x14ac:dyDescent="0.25">
      <c r="D12485" s="13">
        <v>56288</v>
      </c>
      <c r="E12485" s="14" t="s">
        <v>20298</v>
      </c>
      <c r="F12485" s="13" t="s">
        <v>4</v>
      </c>
      <c r="G12485" s="14" t="s">
        <v>4</v>
      </c>
      <c r="H12485" s="13" t="str">
        <f t="shared" si="195"/>
        <v>Non-Lead</v>
      </c>
      <c r="I12485" s="14" t="s">
        <v>20299</v>
      </c>
      <c r="J12485" s="13" t="s">
        <v>51111</v>
      </c>
    </row>
    <row r="12486" spans="4:10" x14ac:dyDescent="0.25">
      <c r="D12486" s="13">
        <v>56927</v>
      </c>
      <c r="E12486" s="14" t="s">
        <v>20300</v>
      </c>
      <c r="F12486" s="13" t="s">
        <v>4</v>
      </c>
      <c r="G12486" s="14" t="s">
        <v>4</v>
      </c>
      <c r="H12486" s="13" t="str">
        <f t="shared" si="195"/>
        <v>Non-Lead</v>
      </c>
      <c r="I12486" s="14">
        <v>25551</v>
      </c>
      <c r="J12486" s="13" t="s">
        <v>51111</v>
      </c>
    </row>
    <row r="12487" spans="4:10" x14ac:dyDescent="0.25">
      <c r="D12487" s="13">
        <v>41727</v>
      </c>
      <c r="E12487" s="14" t="s">
        <v>20301</v>
      </c>
      <c r="F12487" s="13" t="s">
        <v>4</v>
      </c>
      <c r="G12487" s="14" t="s">
        <v>4</v>
      </c>
      <c r="H12487" s="13" t="str">
        <f t="shared" si="195"/>
        <v>Non-Lead</v>
      </c>
      <c r="I12487" s="14" t="s">
        <v>20302</v>
      </c>
      <c r="J12487" s="13" t="s">
        <v>51111</v>
      </c>
    </row>
    <row r="12488" spans="4:10" x14ac:dyDescent="0.25">
      <c r="D12488" s="13">
        <v>123700</v>
      </c>
      <c r="E12488" s="14" t="s">
        <v>6765</v>
      </c>
      <c r="F12488" s="13" t="s">
        <v>4</v>
      </c>
      <c r="G12488" s="14" t="s">
        <v>4</v>
      </c>
      <c r="H12488" s="13" t="str">
        <f t="shared" si="195"/>
        <v>Non-Lead</v>
      </c>
      <c r="I12488" s="14" t="s">
        <v>6766</v>
      </c>
      <c r="J12488" s="13" t="s">
        <v>51111</v>
      </c>
    </row>
    <row r="12489" spans="4:10" x14ac:dyDescent="0.25">
      <c r="D12489" s="13">
        <v>43574</v>
      </c>
      <c r="E12489" s="14" t="s">
        <v>20303</v>
      </c>
      <c r="F12489" s="13" t="s">
        <v>4</v>
      </c>
      <c r="G12489" s="14" t="s">
        <v>4</v>
      </c>
      <c r="H12489" s="13" t="str">
        <f t="shared" si="195"/>
        <v>Non-Lead</v>
      </c>
      <c r="I12489" s="14" t="s">
        <v>20304</v>
      </c>
      <c r="J12489" s="13" t="s">
        <v>51111</v>
      </c>
    </row>
    <row r="12490" spans="4:10" x14ac:dyDescent="0.25">
      <c r="D12490" s="13">
        <v>142528</v>
      </c>
      <c r="E12490" s="14" t="s">
        <v>20305</v>
      </c>
      <c r="F12490" s="13" t="s">
        <v>4</v>
      </c>
      <c r="G12490" s="14" t="s">
        <v>4</v>
      </c>
      <c r="H12490" s="13" t="str">
        <f t="shared" si="195"/>
        <v>Non-Lead</v>
      </c>
      <c r="I12490" s="14" t="s">
        <v>20306</v>
      </c>
      <c r="J12490" s="13" t="s">
        <v>51111</v>
      </c>
    </row>
    <row r="12491" spans="4:10" x14ac:dyDescent="0.25">
      <c r="D12491" s="13">
        <v>110393</v>
      </c>
      <c r="E12491" s="14" t="s">
        <v>20307</v>
      </c>
      <c r="F12491" s="13" t="s">
        <v>4</v>
      </c>
      <c r="G12491" s="14" t="s">
        <v>4</v>
      </c>
      <c r="H12491" s="13" t="str">
        <f t="shared" si="195"/>
        <v>Non-Lead</v>
      </c>
      <c r="I12491" s="14" t="s">
        <v>20308</v>
      </c>
      <c r="J12491" s="13" t="s">
        <v>51111</v>
      </c>
    </row>
    <row r="12492" spans="4:10" x14ac:dyDescent="0.25">
      <c r="D12492" s="13">
        <v>99003</v>
      </c>
      <c r="E12492" s="14" t="s">
        <v>20309</v>
      </c>
      <c r="F12492" s="13" t="s">
        <v>4</v>
      </c>
      <c r="G12492" s="14" t="s">
        <v>4</v>
      </c>
      <c r="H12492" s="13" t="str">
        <f t="shared" si="195"/>
        <v>Non-Lead</v>
      </c>
      <c r="I12492" s="14" t="s">
        <v>20310</v>
      </c>
      <c r="J12492" s="13" t="s">
        <v>51111</v>
      </c>
    </row>
    <row r="12493" spans="4:10" x14ac:dyDescent="0.25">
      <c r="D12493" s="13">
        <v>437</v>
      </c>
      <c r="E12493" s="14" t="s">
        <v>17172</v>
      </c>
      <c r="F12493" s="13" t="s">
        <v>4</v>
      </c>
      <c r="G12493" s="14" t="s">
        <v>4</v>
      </c>
      <c r="H12493" s="13" t="str">
        <f t="shared" si="195"/>
        <v>Non-Lead</v>
      </c>
      <c r="I12493" s="14">
        <v>1700350</v>
      </c>
      <c r="J12493" s="13" t="s">
        <v>51111</v>
      </c>
    </row>
    <row r="12494" spans="4:10" x14ac:dyDescent="0.25">
      <c r="D12494" s="13">
        <v>59915</v>
      </c>
      <c r="E12494" s="14" t="s">
        <v>20311</v>
      </c>
      <c r="F12494" s="13" t="s">
        <v>4</v>
      </c>
      <c r="G12494" s="14" t="s">
        <v>4</v>
      </c>
      <c r="H12494" s="13" t="str">
        <f t="shared" si="195"/>
        <v>Non-Lead</v>
      </c>
      <c r="I12494" s="14">
        <v>25547</v>
      </c>
      <c r="J12494" s="13" t="s">
        <v>51111</v>
      </c>
    </row>
    <row r="12495" spans="4:10" x14ac:dyDescent="0.25">
      <c r="D12495" s="13">
        <v>105500</v>
      </c>
      <c r="E12495" s="14" t="s">
        <v>20312</v>
      </c>
      <c r="F12495" s="13" t="s">
        <v>4</v>
      </c>
      <c r="G12495" s="14" t="s">
        <v>4</v>
      </c>
      <c r="H12495" s="13" t="str">
        <f t="shared" si="195"/>
        <v>Non-Lead</v>
      </c>
      <c r="I12495" s="14" t="s">
        <v>20313</v>
      </c>
      <c r="J12495" s="13" t="s">
        <v>51111</v>
      </c>
    </row>
    <row r="12496" spans="4:10" x14ac:dyDescent="0.25">
      <c r="D12496" s="13">
        <v>74969</v>
      </c>
      <c r="E12496" s="14" t="s">
        <v>20314</v>
      </c>
      <c r="F12496" s="13" t="s">
        <v>4</v>
      </c>
      <c r="G12496" s="14" t="s">
        <v>4</v>
      </c>
      <c r="H12496" s="13" t="str">
        <f t="shared" si="195"/>
        <v>Non-Lead</v>
      </c>
      <c r="I12496" s="14" t="s">
        <v>20315</v>
      </c>
      <c r="J12496" s="13" t="s">
        <v>51111</v>
      </c>
    </row>
    <row r="12497" spans="4:10" x14ac:dyDescent="0.25">
      <c r="D12497" s="13">
        <v>56797</v>
      </c>
      <c r="E12497" s="14" t="s">
        <v>20316</v>
      </c>
      <c r="F12497" s="13" t="s">
        <v>4</v>
      </c>
      <c r="G12497" s="14" t="s">
        <v>4</v>
      </c>
      <c r="H12497" s="13" t="str">
        <f t="shared" si="195"/>
        <v>Non-Lead</v>
      </c>
      <c r="I12497" s="14" t="s">
        <v>20317</v>
      </c>
      <c r="J12497" s="13" t="s">
        <v>51111</v>
      </c>
    </row>
    <row r="12498" spans="4:10" x14ac:dyDescent="0.25">
      <c r="D12498" s="13">
        <v>124805</v>
      </c>
      <c r="E12498" s="14" t="s">
        <v>20318</v>
      </c>
      <c r="F12498" s="13" t="s">
        <v>4</v>
      </c>
      <c r="G12498" s="14" t="s">
        <v>4</v>
      </c>
      <c r="H12498" s="13" t="str">
        <f t="shared" si="195"/>
        <v>Non-Lead</v>
      </c>
      <c r="I12498" s="14" t="s">
        <v>20319</v>
      </c>
      <c r="J12498" s="13" t="s">
        <v>51111</v>
      </c>
    </row>
    <row r="12499" spans="4:10" x14ac:dyDescent="0.25">
      <c r="D12499" s="13">
        <v>133841</v>
      </c>
      <c r="E12499" s="14" t="s">
        <v>20320</v>
      </c>
      <c r="F12499" s="13" t="s">
        <v>4</v>
      </c>
      <c r="G12499" s="14" t="s">
        <v>4</v>
      </c>
      <c r="H12499" s="13" t="str">
        <f t="shared" si="195"/>
        <v>Non-Lead</v>
      </c>
      <c r="I12499" s="14">
        <v>70377000</v>
      </c>
      <c r="J12499" s="13" t="s">
        <v>51111</v>
      </c>
    </row>
    <row r="12500" spans="4:10" x14ac:dyDescent="0.25">
      <c r="D12500" s="13">
        <v>111653</v>
      </c>
      <c r="E12500" s="14" t="s">
        <v>20321</v>
      </c>
      <c r="F12500" s="13" t="s">
        <v>4</v>
      </c>
      <c r="G12500" s="14" t="s">
        <v>4</v>
      </c>
      <c r="H12500" s="13" t="str">
        <f t="shared" si="195"/>
        <v>Non-Lead</v>
      </c>
      <c r="I12500" s="14">
        <v>70470000</v>
      </c>
      <c r="J12500" s="13" t="s">
        <v>51111</v>
      </c>
    </row>
    <row r="12501" spans="4:10" x14ac:dyDescent="0.25">
      <c r="D12501" s="13">
        <v>87414033</v>
      </c>
      <c r="E12501" s="14" t="s">
        <v>20322</v>
      </c>
      <c r="F12501" s="13" t="s">
        <v>4</v>
      </c>
      <c r="G12501" s="14" t="s">
        <v>4</v>
      </c>
      <c r="H12501" s="13" t="str">
        <f t="shared" si="195"/>
        <v>Non-Lead</v>
      </c>
      <c r="I12501" s="14">
        <v>70455000</v>
      </c>
      <c r="J12501" s="13" t="s">
        <v>51111</v>
      </c>
    </row>
    <row r="12502" spans="4:10" x14ac:dyDescent="0.25">
      <c r="D12502" s="13">
        <v>38322</v>
      </c>
      <c r="E12502" s="14" t="s">
        <v>20323</v>
      </c>
      <c r="F12502" s="13" t="s">
        <v>4</v>
      </c>
      <c r="G12502" s="14" t="s">
        <v>4</v>
      </c>
      <c r="H12502" s="13" t="str">
        <f t="shared" si="195"/>
        <v>Non-Lead</v>
      </c>
      <c r="I12502" s="14">
        <v>70440000</v>
      </c>
      <c r="J12502" s="13" t="s">
        <v>51111</v>
      </c>
    </row>
    <row r="12503" spans="4:10" x14ac:dyDescent="0.25">
      <c r="D12503" s="13">
        <v>136349</v>
      </c>
      <c r="E12503" s="14" t="s">
        <v>20324</v>
      </c>
      <c r="F12503" s="13" t="s">
        <v>4</v>
      </c>
      <c r="G12503" s="14" t="s">
        <v>4</v>
      </c>
      <c r="H12503" s="13" t="str">
        <f t="shared" si="195"/>
        <v>Non-Lead</v>
      </c>
      <c r="I12503" s="14" t="s">
        <v>20325</v>
      </c>
      <c r="J12503" s="13" t="s">
        <v>51111</v>
      </c>
    </row>
    <row r="12504" spans="4:10" x14ac:dyDescent="0.25">
      <c r="D12504" s="13">
        <v>28699</v>
      </c>
      <c r="E12504" s="14" t="s">
        <v>20326</v>
      </c>
      <c r="F12504" s="13" t="s">
        <v>4</v>
      </c>
      <c r="G12504" s="14" t="s">
        <v>4</v>
      </c>
      <c r="H12504" s="13" t="str">
        <f t="shared" si="195"/>
        <v>Non-Lead</v>
      </c>
      <c r="I12504" s="14">
        <v>68423000</v>
      </c>
      <c r="J12504" s="13" t="s">
        <v>51111</v>
      </c>
    </row>
    <row r="12505" spans="4:10" x14ac:dyDescent="0.25">
      <c r="D12505" s="13">
        <v>28679</v>
      </c>
      <c r="E12505" s="14" t="s">
        <v>20327</v>
      </c>
      <c r="F12505" s="13" t="s">
        <v>4</v>
      </c>
      <c r="G12505" s="14" t="s">
        <v>4</v>
      </c>
      <c r="H12505" s="13" t="str">
        <f t="shared" si="195"/>
        <v>Non-Lead</v>
      </c>
      <c r="I12505" s="14">
        <v>68396000</v>
      </c>
      <c r="J12505" s="13" t="s">
        <v>51111</v>
      </c>
    </row>
    <row r="12506" spans="4:10" x14ac:dyDescent="0.25">
      <c r="D12506" s="13">
        <v>88133</v>
      </c>
      <c r="E12506" s="14" t="s">
        <v>20328</v>
      </c>
      <c r="F12506" s="13" t="s">
        <v>4</v>
      </c>
      <c r="G12506" s="14" t="s">
        <v>4</v>
      </c>
      <c r="H12506" s="13" t="str">
        <f t="shared" si="195"/>
        <v>Non-Lead</v>
      </c>
      <c r="I12506" s="14" t="s">
        <v>20329</v>
      </c>
      <c r="J12506" s="13" t="s">
        <v>51111</v>
      </c>
    </row>
    <row r="12507" spans="4:10" x14ac:dyDescent="0.25">
      <c r="D12507" s="13">
        <v>82387</v>
      </c>
      <c r="E12507" s="14" t="s">
        <v>20330</v>
      </c>
      <c r="F12507" s="13" t="s">
        <v>4</v>
      </c>
      <c r="G12507" s="14" t="s">
        <v>4</v>
      </c>
      <c r="H12507" s="13" t="str">
        <f t="shared" si="195"/>
        <v>Non-Lead</v>
      </c>
      <c r="I12507" s="14" t="s">
        <v>20331</v>
      </c>
      <c r="J12507" s="13" t="s">
        <v>51111</v>
      </c>
    </row>
    <row r="12508" spans="4:10" x14ac:dyDescent="0.25">
      <c r="D12508" s="13">
        <v>38886</v>
      </c>
      <c r="E12508" s="14" t="s">
        <v>20332</v>
      </c>
      <c r="F12508" s="13" t="s">
        <v>4</v>
      </c>
      <c r="G12508" s="14" t="s">
        <v>4</v>
      </c>
      <c r="H12508" s="13" t="str">
        <f t="shared" si="195"/>
        <v>Non-Lead</v>
      </c>
      <c r="I12508" s="14" t="s">
        <v>20333</v>
      </c>
      <c r="J12508" s="13" t="s">
        <v>51111</v>
      </c>
    </row>
    <row r="12509" spans="4:10" x14ac:dyDescent="0.25">
      <c r="D12509" s="13">
        <v>139193</v>
      </c>
      <c r="E12509" s="14" t="s">
        <v>20334</v>
      </c>
      <c r="F12509" s="13" t="s">
        <v>4</v>
      </c>
      <c r="G12509" s="14" t="s">
        <v>4</v>
      </c>
      <c r="H12509" s="13" t="str">
        <f t="shared" si="195"/>
        <v>Non-Lead</v>
      </c>
      <c r="I12509" s="14" t="s">
        <v>20335</v>
      </c>
      <c r="J12509" s="13" t="s">
        <v>51111</v>
      </c>
    </row>
    <row r="12510" spans="4:10" x14ac:dyDescent="0.25">
      <c r="D12510" s="13">
        <v>58072</v>
      </c>
      <c r="E12510" s="14" t="s">
        <v>20336</v>
      </c>
      <c r="F12510" s="13" t="s">
        <v>4</v>
      </c>
      <c r="G12510" s="14" t="s">
        <v>4</v>
      </c>
      <c r="H12510" s="13" t="str">
        <f t="shared" si="195"/>
        <v>Non-Lead</v>
      </c>
      <c r="I12510" s="14" t="s">
        <v>20337</v>
      </c>
      <c r="J12510" s="13" t="s">
        <v>51111</v>
      </c>
    </row>
    <row r="12511" spans="4:10" x14ac:dyDescent="0.25">
      <c r="D12511" s="13">
        <v>98545</v>
      </c>
      <c r="E12511" s="14" t="s">
        <v>20338</v>
      </c>
      <c r="F12511" s="13" t="s">
        <v>4</v>
      </c>
      <c r="G12511" s="14" t="s">
        <v>4</v>
      </c>
      <c r="H12511" s="13" t="str">
        <f t="shared" si="195"/>
        <v>Non-Lead</v>
      </c>
      <c r="I12511" s="14" t="s">
        <v>20339</v>
      </c>
      <c r="J12511" s="13" t="s">
        <v>51111</v>
      </c>
    </row>
    <row r="12512" spans="4:10" x14ac:dyDescent="0.25">
      <c r="D12512" s="13">
        <v>111789</v>
      </c>
      <c r="E12512" s="14" t="s">
        <v>20340</v>
      </c>
      <c r="F12512" s="13" t="s">
        <v>4</v>
      </c>
      <c r="G12512" s="14" t="s">
        <v>4</v>
      </c>
      <c r="H12512" s="13" t="str">
        <f t="shared" si="195"/>
        <v>Non-Lead</v>
      </c>
      <c r="I12512" s="14" t="s">
        <v>20341</v>
      </c>
      <c r="J12512" s="13" t="s">
        <v>51111</v>
      </c>
    </row>
    <row r="12513" spans="4:10" x14ac:dyDescent="0.25">
      <c r="D12513" s="13">
        <v>87414051</v>
      </c>
      <c r="E12513" s="14" t="s">
        <v>20342</v>
      </c>
      <c r="F12513" s="13" t="s">
        <v>4</v>
      </c>
      <c r="G12513" s="14" t="s">
        <v>4</v>
      </c>
      <c r="H12513" s="13" t="str">
        <f t="shared" si="195"/>
        <v>Non-Lead</v>
      </c>
      <c r="I12513" s="14" t="s">
        <v>20343</v>
      </c>
      <c r="J12513" s="13" t="s">
        <v>51111</v>
      </c>
    </row>
    <row r="12514" spans="4:10" x14ac:dyDescent="0.25">
      <c r="D12514" s="13">
        <v>125755</v>
      </c>
      <c r="E12514" s="14" t="s">
        <v>20344</v>
      </c>
      <c r="F12514" s="13" t="s">
        <v>4</v>
      </c>
      <c r="G12514" s="14" t="s">
        <v>4</v>
      </c>
      <c r="H12514" s="13" t="str">
        <f t="shared" si="195"/>
        <v>Non-Lead</v>
      </c>
      <c r="I12514" s="14" t="s">
        <v>20345</v>
      </c>
      <c r="J12514" s="13" t="s">
        <v>51111</v>
      </c>
    </row>
    <row r="12515" spans="4:10" x14ac:dyDescent="0.25">
      <c r="D12515" s="13">
        <v>77575</v>
      </c>
      <c r="E12515" s="14" t="s">
        <v>20346</v>
      </c>
      <c r="F12515" s="13" t="s">
        <v>4</v>
      </c>
      <c r="G12515" s="14" t="s">
        <v>4</v>
      </c>
      <c r="H12515" s="13" t="str">
        <f t="shared" si="195"/>
        <v>Non-Lead</v>
      </c>
      <c r="I12515" s="14" t="s">
        <v>20347</v>
      </c>
      <c r="J12515" s="13" t="s">
        <v>51111</v>
      </c>
    </row>
    <row r="12516" spans="4:10" x14ac:dyDescent="0.25">
      <c r="D12516" s="13">
        <v>143083</v>
      </c>
      <c r="E12516" s="14" t="s">
        <v>20348</v>
      </c>
      <c r="F12516" s="13" t="s">
        <v>4</v>
      </c>
      <c r="G12516" s="14" t="s">
        <v>4</v>
      </c>
      <c r="H12516" s="13" t="str">
        <f t="shared" si="195"/>
        <v>Non-Lead</v>
      </c>
      <c r="I12516" s="14" t="s">
        <v>20349</v>
      </c>
      <c r="J12516" s="13" t="s">
        <v>51111</v>
      </c>
    </row>
    <row r="12517" spans="4:10" x14ac:dyDescent="0.25">
      <c r="D12517" s="13">
        <v>29382</v>
      </c>
      <c r="E12517" s="14" t="s">
        <v>20350</v>
      </c>
      <c r="F12517" s="13" t="s">
        <v>4</v>
      </c>
      <c r="G12517" s="14" t="s">
        <v>4</v>
      </c>
      <c r="H12517" s="13" t="str">
        <f t="shared" si="195"/>
        <v>Non-Lead</v>
      </c>
      <c r="I12517" s="14">
        <v>70569000</v>
      </c>
      <c r="J12517" s="13" t="s">
        <v>51111</v>
      </c>
    </row>
    <row r="12518" spans="4:10" x14ac:dyDescent="0.25">
      <c r="D12518" s="13">
        <v>130542</v>
      </c>
      <c r="E12518" s="14" t="s">
        <v>20351</v>
      </c>
      <c r="F12518" s="13" t="s">
        <v>4</v>
      </c>
      <c r="G12518" s="14" t="s">
        <v>4</v>
      </c>
      <c r="H12518" s="13" t="str">
        <f t="shared" si="195"/>
        <v>Non-Lead</v>
      </c>
      <c r="I12518" s="14" t="s">
        <v>20352</v>
      </c>
      <c r="J12518" s="13" t="s">
        <v>51111</v>
      </c>
    </row>
    <row r="12519" spans="4:10" x14ac:dyDescent="0.25">
      <c r="D12519" s="13">
        <v>141117</v>
      </c>
      <c r="E12519" s="14" t="s">
        <v>20353</v>
      </c>
      <c r="F12519" s="13" t="s">
        <v>4</v>
      </c>
      <c r="G12519" s="14" t="s">
        <v>4</v>
      </c>
      <c r="H12519" s="13" t="str">
        <f t="shared" si="195"/>
        <v>Non-Lead</v>
      </c>
      <c r="I12519" s="14" t="s">
        <v>20354</v>
      </c>
      <c r="J12519" s="13" t="s">
        <v>51111</v>
      </c>
    </row>
    <row r="12520" spans="4:10" x14ac:dyDescent="0.25">
      <c r="D12520" s="13">
        <v>138198</v>
      </c>
      <c r="E12520" s="14" t="s">
        <v>20355</v>
      </c>
      <c r="F12520" s="13" t="s">
        <v>4</v>
      </c>
      <c r="G12520" s="14" t="s">
        <v>4</v>
      </c>
      <c r="H12520" s="13" t="str">
        <f t="shared" si="195"/>
        <v>Non-Lead</v>
      </c>
      <c r="I12520" s="14" t="s">
        <v>20356</v>
      </c>
      <c r="J12520" s="13" t="s">
        <v>51111</v>
      </c>
    </row>
    <row r="12521" spans="4:10" x14ac:dyDescent="0.25">
      <c r="D12521" s="13">
        <v>130598</v>
      </c>
      <c r="E12521" s="14" t="s">
        <v>20357</v>
      </c>
      <c r="F12521" s="13" t="s">
        <v>4</v>
      </c>
      <c r="G12521" s="14" t="s">
        <v>4</v>
      </c>
      <c r="H12521" s="13" t="str">
        <f t="shared" si="195"/>
        <v>Non-Lead</v>
      </c>
      <c r="I12521" s="14">
        <v>70710750</v>
      </c>
      <c r="J12521" s="13" t="s">
        <v>51111</v>
      </c>
    </row>
    <row r="12522" spans="4:10" x14ac:dyDescent="0.25">
      <c r="D12522" s="13">
        <v>87083</v>
      </c>
      <c r="E12522" s="14" t="s">
        <v>20358</v>
      </c>
      <c r="F12522" s="13" t="s">
        <v>4</v>
      </c>
      <c r="G12522" s="14" t="s">
        <v>4</v>
      </c>
      <c r="H12522" s="13" t="str">
        <f t="shared" si="195"/>
        <v>Non-Lead</v>
      </c>
      <c r="I12522" s="14" t="s">
        <v>20359</v>
      </c>
      <c r="J12522" s="13" t="s">
        <v>51111</v>
      </c>
    </row>
    <row r="12523" spans="4:10" x14ac:dyDescent="0.25">
      <c r="D12523" s="13">
        <v>60917</v>
      </c>
      <c r="E12523" s="14" t="s">
        <v>20360</v>
      </c>
      <c r="F12523" s="13" t="s">
        <v>4</v>
      </c>
      <c r="G12523" s="14" t="s">
        <v>4</v>
      </c>
      <c r="H12523" s="13" t="str">
        <f t="shared" si="195"/>
        <v>Non-Lead</v>
      </c>
      <c r="I12523" s="14">
        <v>70710760</v>
      </c>
      <c r="J12523" s="13" t="s">
        <v>51111</v>
      </c>
    </row>
    <row r="12524" spans="4:10" x14ac:dyDescent="0.25">
      <c r="D12524" s="13">
        <v>61988</v>
      </c>
      <c r="E12524" s="14" t="s">
        <v>20361</v>
      </c>
      <c r="F12524" s="13" t="s">
        <v>4</v>
      </c>
      <c r="G12524" s="14" t="s">
        <v>4</v>
      </c>
      <c r="H12524" s="13" t="str">
        <f t="shared" si="195"/>
        <v>Non-Lead</v>
      </c>
      <c r="I12524" s="14">
        <v>70710780</v>
      </c>
      <c r="J12524" s="13" t="s">
        <v>51111</v>
      </c>
    </row>
    <row r="12525" spans="4:10" x14ac:dyDescent="0.25">
      <c r="D12525" s="13">
        <v>29693</v>
      </c>
      <c r="E12525" s="14" t="s">
        <v>20362</v>
      </c>
      <c r="F12525" s="13" t="s">
        <v>4</v>
      </c>
      <c r="G12525" s="14" t="s">
        <v>4</v>
      </c>
      <c r="H12525" s="13" t="str">
        <f t="shared" si="195"/>
        <v>Non-Lead</v>
      </c>
      <c r="I12525" s="14">
        <v>70710785</v>
      </c>
      <c r="J12525" s="13" t="s">
        <v>51111</v>
      </c>
    </row>
    <row r="12526" spans="4:10" x14ac:dyDescent="0.25">
      <c r="D12526" s="13">
        <v>77940</v>
      </c>
      <c r="E12526" s="14" t="s">
        <v>20363</v>
      </c>
      <c r="F12526" s="13" t="s">
        <v>4</v>
      </c>
      <c r="G12526" s="14" t="s">
        <v>4</v>
      </c>
      <c r="H12526" s="13" t="str">
        <f t="shared" si="195"/>
        <v>Non-Lead</v>
      </c>
      <c r="I12526" s="14" t="s">
        <v>20364</v>
      </c>
      <c r="J12526" s="13" t="s">
        <v>51111</v>
      </c>
    </row>
    <row r="12527" spans="4:10" x14ac:dyDescent="0.25">
      <c r="D12527" s="13">
        <v>91122</v>
      </c>
      <c r="E12527" s="14" t="s">
        <v>20365</v>
      </c>
      <c r="F12527" s="13" t="s">
        <v>4</v>
      </c>
      <c r="G12527" s="14" t="s">
        <v>4</v>
      </c>
      <c r="H12527" s="13" t="str">
        <f t="shared" si="195"/>
        <v>Non-Lead</v>
      </c>
      <c r="I12527" s="14">
        <v>70710745</v>
      </c>
      <c r="J12527" s="13" t="s">
        <v>51111</v>
      </c>
    </row>
    <row r="12528" spans="4:10" x14ac:dyDescent="0.25">
      <c r="D12528" s="13">
        <v>141333</v>
      </c>
      <c r="E12528" s="14" t="s">
        <v>20366</v>
      </c>
      <c r="F12528" s="13" t="s">
        <v>4</v>
      </c>
      <c r="G12528" s="14" t="s">
        <v>4</v>
      </c>
      <c r="H12528" s="13" t="str">
        <f t="shared" si="195"/>
        <v>Non-Lead</v>
      </c>
      <c r="I12528" s="14" t="s">
        <v>20367</v>
      </c>
      <c r="J12528" s="13" t="s">
        <v>51111</v>
      </c>
    </row>
    <row r="12529" spans="4:10" x14ac:dyDescent="0.25">
      <c r="D12529" s="13">
        <v>85350</v>
      </c>
      <c r="E12529" s="14" t="s">
        <v>20368</v>
      </c>
      <c r="F12529" s="13" t="s">
        <v>4</v>
      </c>
      <c r="G12529" s="14" t="s">
        <v>4</v>
      </c>
      <c r="H12529" s="13" t="str">
        <f t="shared" ref="H12529:H12592" si="196">IF(OR(F12529="unknown",G12529="unknown"),"Unknown","Non-Lead")</f>
        <v>Non-Lead</v>
      </c>
      <c r="I12529" s="14" t="s">
        <v>20369</v>
      </c>
      <c r="J12529" s="13" t="s">
        <v>51111</v>
      </c>
    </row>
    <row r="12530" spans="4:10" x14ac:dyDescent="0.25">
      <c r="D12530" s="13">
        <v>63867</v>
      </c>
      <c r="E12530" s="14" t="s">
        <v>20370</v>
      </c>
      <c r="F12530" s="13" t="s">
        <v>4</v>
      </c>
      <c r="G12530" s="14" t="s">
        <v>4</v>
      </c>
      <c r="H12530" s="13" t="str">
        <f t="shared" si="196"/>
        <v>Non-Lead</v>
      </c>
      <c r="I12530" s="14" t="s">
        <v>20371</v>
      </c>
      <c r="J12530" s="13" t="s">
        <v>51111</v>
      </c>
    </row>
    <row r="12531" spans="4:10" x14ac:dyDescent="0.25">
      <c r="D12531" s="13">
        <v>41534</v>
      </c>
      <c r="E12531" s="14" t="s">
        <v>20372</v>
      </c>
      <c r="F12531" s="13" t="s">
        <v>4</v>
      </c>
      <c r="G12531" s="14" t="s">
        <v>4</v>
      </c>
      <c r="H12531" s="13" t="str">
        <f t="shared" si="196"/>
        <v>Non-Lead</v>
      </c>
      <c r="I12531" s="14" t="s">
        <v>20373</v>
      </c>
      <c r="J12531" s="13" t="s">
        <v>51111</v>
      </c>
    </row>
    <row r="12532" spans="4:10" x14ac:dyDescent="0.25">
      <c r="D12532" s="13">
        <v>97991</v>
      </c>
      <c r="E12532" s="14" t="s">
        <v>20374</v>
      </c>
      <c r="F12532" s="13" t="s">
        <v>4</v>
      </c>
      <c r="G12532" s="14" t="s">
        <v>4</v>
      </c>
      <c r="H12532" s="13" t="str">
        <f t="shared" si="196"/>
        <v>Non-Lead</v>
      </c>
      <c r="I12532" s="14" t="s">
        <v>20375</v>
      </c>
      <c r="J12532" s="13" t="s">
        <v>51111</v>
      </c>
    </row>
    <row r="12533" spans="4:10" x14ac:dyDescent="0.25">
      <c r="D12533" s="13">
        <v>58354</v>
      </c>
      <c r="E12533" s="14" t="s">
        <v>20376</v>
      </c>
      <c r="F12533" s="13" t="s">
        <v>4</v>
      </c>
      <c r="G12533" s="14" t="s">
        <v>4</v>
      </c>
      <c r="H12533" s="13" t="str">
        <f t="shared" si="196"/>
        <v>Non-Lead</v>
      </c>
      <c r="I12533" s="14" t="s">
        <v>20377</v>
      </c>
      <c r="J12533" s="13" t="s">
        <v>51111</v>
      </c>
    </row>
    <row r="12534" spans="4:10" x14ac:dyDescent="0.25">
      <c r="D12534" s="13">
        <v>110658</v>
      </c>
      <c r="E12534" s="14" t="s">
        <v>20378</v>
      </c>
      <c r="F12534" s="13" t="s">
        <v>4</v>
      </c>
      <c r="G12534" s="14" t="s">
        <v>4</v>
      </c>
      <c r="H12534" s="13" t="str">
        <f t="shared" si="196"/>
        <v>Non-Lead</v>
      </c>
      <c r="I12534" s="14" t="s">
        <v>20379</v>
      </c>
      <c r="J12534" s="13" t="s">
        <v>51111</v>
      </c>
    </row>
    <row r="12535" spans="4:10" x14ac:dyDescent="0.25">
      <c r="D12535" s="13">
        <v>107274</v>
      </c>
      <c r="E12535" s="14" t="s">
        <v>20380</v>
      </c>
      <c r="F12535" s="13" t="s">
        <v>4</v>
      </c>
      <c r="G12535" s="14" t="s">
        <v>4</v>
      </c>
      <c r="H12535" s="13" t="str">
        <f t="shared" si="196"/>
        <v>Non-Lead</v>
      </c>
      <c r="I12535" s="14" t="s">
        <v>20381</v>
      </c>
      <c r="J12535" s="13" t="s">
        <v>51111</v>
      </c>
    </row>
    <row r="12536" spans="4:10" x14ac:dyDescent="0.25">
      <c r="D12536" s="13">
        <v>131545</v>
      </c>
      <c r="E12536" s="14" t="s">
        <v>20382</v>
      </c>
      <c r="F12536" s="13" t="s">
        <v>4</v>
      </c>
      <c r="G12536" s="14" t="s">
        <v>4</v>
      </c>
      <c r="H12536" s="13" t="str">
        <f t="shared" si="196"/>
        <v>Non-Lead</v>
      </c>
      <c r="I12536" s="14" t="s">
        <v>20383</v>
      </c>
      <c r="J12536" s="13" t="s">
        <v>51111</v>
      </c>
    </row>
    <row r="12537" spans="4:10" x14ac:dyDescent="0.25">
      <c r="D12537" s="13">
        <v>29639</v>
      </c>
      <c r="E12537" s="14" t="s">
        <v>20384</v>
      </c>
      <c r="F12537" s="13" t="s">
        <v>4</v>
      </c>
      <c r="G12537" s="14" t="s">
        <v>4</v>
      </c>
      <c r="H12537" s="13" t="str">
        <f t="shared" si="196"/>
        <v>Non-Lead</v>
      </c>
      <c r="I12537" s="14">
        <v>70709825</v>
      </c>
      <c r="J12537" s="13" t="s">
        <v>51111</v>
      </c>
    </row>
    <row r="12538" spans="4:10" x14ac:dyDescent="0.25">
      <c r="D12538" s="13">
        <v>87414077</v>
      </c>
      <c r="E12538" s="14" t="s">
        <v>20385</v>
      </c>
      <c r="F12538" s="13" t="s">
        <v>4</v>
      </c>
      <c r="G12538" s="14" t="s">
        <v>4</v>
      </c>
      <c r="H12538" s="13" t="str">
        <f t="shared" si="196"/>
        <v>Non-Lead</v>
      </c>
      <c r="I12538" s="14">
        <v>70709375</v>
      </c>
      <c r="J12538" s="13" t="s">
        <v>51111</v>
      </c>
    </row>
    <row r="12539" spans="4:10" x14ac:dyDescent="0.25">
      <c r="D12539" s="13">
        <v>111667</v>
      </c>
      <c r="E12539" s="14" t="s">
        <v>20386</v>
      </c>
      <c r="F12539" s="13" t="s">
        <v>4</v>
      </c>
      <c r="G12539" s="14" t="s">
        <v>4</v>
      </c>
      <c r="H12539" s="13" t="str">
        <f t="shared" si="196"/>
        <v>Non-Lead</v>
      </c>
      <c r="I12539" s="14" t="s">
        <v>20387</v>
      </c>
      <c r="J12539" s="13" t="s">
        <v>51111</v>
      </c>
    </row>
    <row r="12540" spans="4:10" x14ac:dyDescent="0.25">
      <c r="D12540" s="13">
        <v>56283</v>
      </c>
      <c r="E12540" s="14" t="s">
        <v>20388</v>
      </c>
      <c r="F12540" s="13" t="s">
        <v>4</v>
      </c>
      <c r="G12540" s="14" t="s">
        <v>4</v>
      </c>
      <c r="H12540" s="13" t="str">
        <f t="shared" si="196"/>
        <v>Non-Lead</v>
      </c>
      <c r="I12540" s="14" t="s">
        <v>20389</v>
      </c>
      <c r="J12540" s="13" t="s">
        <v>51111</v>
      </c>
    </row>
    <row r="12541" spans="4:10" x14ac:dyDescent="0.25">
      <c r="D12541" s="13">
        <v>39421</v>
      </c>
      <c r="E12541" s="14" t="s">
        <v>20390</v>
      </c>
      <c r="F12541" s="13" t="s">
        <v>4</v>
      </c>
      <c r="G12541" s="14" t="s">
        <v>4</v>
      </c>
      <c r="H12541" s="13" t="str">
        <f t="shared" si="196"/>
        <v>Non-Lead</v>
      </c>
      <c r="I12541" s="14" t="s">
        <v>20391</v>
      </c>
      <c r="J12541" s="13" t="s">
        <v>51111</v>
      </c>
    </row>
    <row r="12542" spans="4:10" x14ac:dyDescent="0.25">
      <c r="D12542" s="13">
        <v>133108</v>
      </c>
      <c r="E12542" s="14" t="s">
        <v>20392</v>
      </c>
      <c r="F12542" s="13" t="s">
        <v>4</v>
      </c>
      <c r="G12542" s="14" t="s">
        <v>4</v>
      </c>
      <c r="H12542" s="13" t="str">
        <f t="shared" si="196"/>
        <v>Non-Lead</v>
      </c>
      <c r="I12542" s="14">
        <v>70709799</v>
      </c>
      <c r="J12542" s="13" t="s">
        <v>51111</v>
      </c>
    </row>
    <row r="12543" spans="4:10" x14ac:dyDescent="0.25">
      <c r="D12543" s="13">
        <v>54168</v>
      </c>
      <c r="E12543" s="14" t="s">
        <v>20393</v>
      </c>
      <c r="F12543" s="13" t="s">
        <v>4</v>
      </c>
      <c r="G12543" s="14" t="s">
        <v>4</v>
      </c>
      <c r="H12543" s="13" t="str">
        <f t="shared" si="196"/>
        <v>Non-Lead</v>
      </c>
      <c r="I12543" s="14" t="s">
        <v>20394</v>
      </c>
      <c r="J12543" s="13" t="s">
        <v>51111</v>
      </c>
    </row>
    <row r="12544" spans="4:10" x14ac:dyDescent="0.25">
      <c r="D12544" s="13">
        <v>137807</v>
      </c>
      <c r="E12544" s="14" t="s">
        <v>20395</v>
      </c>
      <c r="F12544" s="13" t="s">
        <v>4</v>
      </c>
      <c r="G12544" s="14" t="s">
        <v>4</v>
      </c>
      <c r="H12544" s="13" t="str">
        <f t="shared" si="196"/>
        <v>Non-Lead</v>
      </c>
      <c r="I12544" s="14">
        <v>70664000</v>
      </c>
      <c r="J12544" s="13" t="s">
        <v>51111</v>
      </c>
    </row>
    <row r="12545" spans="4:10" x14ac:dyDescent="0.25">
      <c r="D12545" s="13">
        <v>56816</v>
      </c>
      <c r="E12545" s="14" t="s">
        <v>20396</v>
      </c>
      <c r="F12545" s="13" t="s">
        <v>4</v>
      </c>
      <c r="G12545" s="14" t="s">
        <v>4</v>
      </c>
      <c r="H12545" s="13" t="str">
        <f t="shared" si="196"/>
        <v>Non-Lead</v>
      </c>
      <c r="I12545" s="14">
        <v>70662002</v>
      </c>
      <c r="J12545" s="13" t="s">
        <v>51111</v>
      </c>
    </row>
    <row r="12546" spans="4:10" x14ac:dyDescent="0.25">
      <c r="D12546" s="13">
        <v>59312</v>
      </c>
      <c r="E12546" s="14" t="s">
        <v>20397</v>
      </c>
      <c r="F12546" s="13" t="s">
        <v>4</v>
      </c>
      <c r="G12546" s="14" t="s">
        <v>4</v>
      </c>
      <c r="H12546" s="13" t="str">
        <f t="shared" si="196"/>
        <v>Non-Lead</v>
      </c>
      <c r="I12546" s="14" t="s">
        <v>20398</v>
      </c>
      <c r="J12546" s="13" t="s">
        <v>51111</v>
      </c>
    </row>
    <row r="12547" spans="4:10" x14ac:dyDescent="0.25">
      <c r="D12547" s="13">
        <v>139851</v>
      </c>
      <c r="E12547" s="14" t="s">
        <v>20399</v>
      </c>
      <c r="F12547" s="13" t="s">
        <v>4</v>
      </c>
      <c r="G12547" s="14" t="s">
        <v>4</v>
      </c>
      <c r="H12547" s="13" t="str">
        <f t="shared" si="196"/>
        <v>Non-Lead</v>
      </c>
      <c r="I12547" s="14">
        <v>70670000</v>
      </c>
      <c r="J12547" s="13" t="s">
        <v>51111</v>
      </c>
    </row>
    <row r="12548" spans="4:10" x14ac:dyDescent="0.25">
      <c r="D12548" s="13">
        <v>56816</v>
      </c>
      <c r="E12548" s="14" t="s">
        <v>20396</v>
      </c>
      <c r="F12548" s="13" t="s">
        <v>4</v>
      </c>
      <c r="G12548" s="14" t="s">
        <v>4</v>
      </c>
      <c r="H12548" s="13" t="str">
        <f t="shared" si="196"/>
        <v>Non-Lead</v>
      </c>
      <c r="I12548" s="14">
        <v>70662002</v>
      </c>
      <c r="J12548" s="13" t="s">
        <v>51111</v>
      </c>
    </row>
    <row r="12549" spans="4:10" x14ac:dyDescent="0.25">
      <c r="D12549" s="13">
        <v>74237</v>
      </c>
      <c r="E12549" s="14" t="s">
        <v>20400</v>
      </c>
      <c r="F12549" s="13" t="s">
        <v>4</v>
      </c>
      <c r="G12549" s="14" t="s">
        <v>4</v>
      </c>
      <c r="H12549" s="13" t="str">
        <f t="shared" si="196"/>
        <v>Non-Lead</v>
      </c>
      <c r="I12549" s="14" t="s">
        <v>20401</v>
      </c>
      <c r="J12549" s="13" t="s">
        <v>51111</v>
      </c>
    </row>
    <row r="12550" spans="4:10" x14ac:dyDescent="0.25">
      <c r="D12550" s="13">
        <v>50885</v>
      </c>
      <c r="E12550" s="14" t="s">
        <v>20402</v>
      </c>
      <c r="F12550" s="13" t="s">
        <v>4</v>
      </c>
      <c r="G12550" s="14" t="s">
        <v>4</v>
      </c>
      <c r="H12550" s="13" t="str">
        <f t="shared" si="196"/>
        <v>Non-Lead</v>
      </c>
      <c r="I12550" s="14" t="s">
        <v>20403</v>
      </c>
      <c r="J12550" s="13" t="s">
        <v>51111</v>
      </c>
    </row>
    <row r="12551" spans="4:10" x14ac:dyDescent="0.25">
      <c r="D12551" s="13">
        <v>41510</v>
      </c>
      <c r="E12551" s="14" t="s">
        <v>20404</v>
      </c>
      <c r="F12551" s="13" t="s">
        <v>4</v>
      </c>
      <c r="G12551" s="14" t="s">
        <v>4</v>
      </c>
      <c r="H12551" s="13" t="str">
        <f t="shared" si="196"/>
        <v>Non-Lead</v>
      </c>
      <c r="I12551" s="14" t="s">
        <v>20405</v>
      </c>
      <c r="J12551" s="13" t="s">
        <v>51111</v>
      </c>
    </row>
    <row r="12552" spans="4:10" x14ac:dyDescent="0.25">
      <c r="D12552" s="13">
        <v>76094</v>
      </c>
      <c r="E12552" s="14" t="s">
        <v>20406</v>
      </c>
      <c r="F12552" s="13" t="s">
        <v>4</v>
      </c>
      <c r="G12552" s="14" t="s">
        <v>4</v>
      </c>
      <c r="H12552" s="13" t="str">
        <f t="shared" si="196"/>
        <v>Non-Lead</v>
      </c>
      <c r="I12552" s="14" t="s">
        <v>20407</v>
      </c>
      <c r="J12552" s="13" t="s">
        <v>51111</v>
      </c>
    </row>
    <row r="12553" spans="4:10" x14ac:dyDescent="0.25">
      <c r="D12553" s="13">
        <v>136820</v>
      </c>
      <c r="E12553" s="14" t="s">
        <v>20408</v>
      </c>
      <c r="F12553" s="13" t="s">
        <v>4</v>
      </c>
      <c r="G12553" s="14" t="s">
        <v>4</v>
      </c>
      <c r="H12553" s="13" t="str">
        <f t="shared" si="196"/>
        <v>Non-Lead</v>
      </c>
      <c r="I12553" s="14" t="s">
        <v>20409</v>
      </c>
      <c r="J12553" s="13" t="s">
        <v>51111</v>
      </c>
    </row>
    <row r="12554" spans="4:10" x14ac:dyDescent="0.25">
      <c r="D12554" s="13">
        <v>66172</v>
      </c>
      <c r="E12554" s="14" t="s">
        <v>20410</v>
      </c>
      <c r="F12554" s="13" t="s">
        <v>4</v>
      </c>
      <c r="G12554" s="14" t="s">
        <v>4</v>
      </c>
      <c r="H12554" s="13" t="str">
        <f t="shared" si="196"/>
        <v>Non-Lead</v>
      </c>
      <c r="I12554" s="14" t="s">
        <v>20411</v>
      </c>
      <c r="J12554" s="13" t="s">
        <v>51111</v>
      </c>
    </row>
    <row r="12555" spans="4:10" x14ac:dyDescent="0.25">
      <c r="D12555" s="13">
        <v>58563</v>
      </c>
      <c r="E12555" s="14" t="s">
        <v>20412</v>
      </c>
      <c r="F12555" s="13" t="s">
        <v>4</v>
      </c>
      <c r="G12555" s="14" t="s">
        <v>4</v>
      </c>
      <c r="H12555" s="13" t="str">
        <f t="shared" si="196"/>
        <v>Non-Lead</v>
      </c>
      <c r="I12555" s="14" t="s">
        <v>20413</v>
      </c>
      <c r="J12555" s="13" t="s">
        <v>51111</v>
      </c>
    </row>
    <row r="12556" spans="4:10" x14ac:dyDescent="0.25">
      <c r="D12556" s="13">
        <v>109043</v>
      </c>
      <c r="E12556" s="14" t="s">
        <v>20414</v>
      </c>
      <c r="F12556" s="13" t="s">
        <v>4</v>
      </c>
      <c r="G12556" s="14" t="s">
        <v>4</v>
      </c>
      <c r="H12556" s="13" t="str">
        <f t="shared" si="196"/>
        <v>Non-Lead</v>
      </c>
      <c r="I12556" s="14" t="s">
        <v>20415</v>
      </c>
      <c r="J12556" s="13" t="s">
        <v>51111</v>
      </c>
    </row>
    <row r="12557" spans="4:10" x14ac:dyDescent="0.25">
      <c r="D12557" s="13">
        <v>132650</v>
      </c>
      <c r="E12557" s="14" t="s">
        <v>20416</v>
      </c>
      <c r="F12557" s="13" t="s">
        <v>4</v>
      </c>
      <c r="G12557" s="14" t="s">
        <v>4</v>
      </c>
      <c r="H12557" s="13" t="str">
        <f t="shared" si="196"/>
        <v>Non-Lead</v>
      </c>
      <c r="I12557" s="14" t="s">
        <v>20417</v>
      </c>
      <c r="J12557" s="13" t="s">
        <v>51111</v>
      </c>
    </row>
    <row r="12558" spans="4:10" x14ac:dyDescent="0.25">
      <c r="D12558" s="13">
        <v>64985</v>
      </c>
      <c r="E12558" s="14" t="s">
        <v>20418</v>
      </c>
      <c r="F12558" s="13" t="s">
        <v>4</v>
      </c>
      <c r="G12558" s="14" t="s">
        <v>4</v>
      </c>
      <c r="H12558" s="13" t="str">
        <f t="shared" si="196"/>
        <v>Non-Lead</v>
      </c>
      <c r="I12558" s="14" t="s">
        <v>20419</v>
      </c>
      <c r="J12558" s="13" t="s">
        <v>51111</v>
      </c>
    </row>
    <row r="12559" spans="4:10" x14ac:dyDescent="0.25">
      <c r="D12559" s="13">
        <v>87414101</v>
      </c>
      <c r="E12559" s="14" t="s">
        <v>20420</v>
      </c>
      <c r="F12559" s="13" t="s">
        <v>4</v>
      </c>
      <c r="G12559" s="14" t="s">
        <v>4</v>
      </c>
      <c r="H12559" s="13" t="str">
        <f t="shared" si="196"/>
        <v>Non-Lead</v>
      </c>
      <c r="I12559" s="14" t="s">
        <v>20421</v>
      </c>
      <c r="J12559" s="13" t="s">
        <v>51111</v>
      </c>
    </row>
    <row r="12560" spans="4:10" x14ac:dyDescent="0.25">
      <c r="D12560" s="13">
        <v>141122</v>
      </c>
      <c r="E12560" s="14" t="s">
        <v>20422</v>
      </c>
      <c r="F12560" s="13" t="s">
        <v>4</v>
      </c>
      <c r="G12560" s="14" t="s">
        <v>4</v>
      </c>
      <c r="H12560" s="13" t="str">
        <f t="shared" si="196"/>
        <v>Non-Lead</v>
      </c>
      <c r="I12560" s="14">
        <v>70623000</v>
      </c>
      <c r="J12560" s="13" t="s">
        <v>51111</v>
      </c>
    </row>
    <row r="12561" spans="4:10" x14ac:dyDescent="0.25">
      <c r="D12561" s="13">
        <v>63962</v>
      </c>
      <c r="E12561" s="14" t="s">
        <v>20423</v>
      </c>
      <c r="F12561" s="13" t="s">
        <v>4</v>
      </c>
      <c r="G12561" s="14" t="s">
        <v>4</v>
      </c>
      <c r="H12561" s="13" t="str">
        <f t="shared" si="196"/>
        <v>Non-Lead</v>
      </c>
      <c r="I12561" s="14" t="s">
        <v>20424</v>
      </c>
      <c r="J12561" s="13" t="s">
        <v>51111</v>
      </c>
    </row>
    <row r="12562" spans="4:10" x14ac:dyDescent="0.25">
      <c r="D12562" s="13">
        <v>81559</v>
      </c>
      <c r="E12562" s="14" t="s">
        <v>20425</v>
      </c>
      <c r="F12562" s="13" t="s">
        <v>4</v>
      </c>
      <c r="G12562" s="14" t="s">
        <v>4</v>
      </c>
      <c r="H12562" s="13" t="str">
        <f t="shared" si="196"/>
        <v>Non-Lead</v>
      </c>
      <c r="I12562" s="14" t="s">
        <v>20426</v>
      </c>
      <c r="J12562" s="13" t="s">
        <v>51111</v>
      </c>
    </row>
    <row r="12563" spans="4:10" x14ac:dyDescent="0.25">
      <c r="D12563" s="13">
        <v>134051</v>
      </c>
      <c r="E12563" s="14" t="s">
        <v>20427</v>
      </c>
      <c r="F12563" s="13" t="s">
        <v>4</v>
      </c>
      <c r="G12563" s="14" t="s">
        <v>4</v>
      </c>
      <c r="H12563" s="13" t="str">
        <f t="shared" si="196"/>
        <v>Non-Lead</v>
      </c>
      <c r="I12563" s="14" t="s">
        <v>20428</v>
      </c>
      <c r="J12563" s="13" t="s">
        <v>51111</v>
      </c>
    </row>
    <row r="12564" spans="4:10" x14ac:dyDescent="0.25">
      <c r="D12564" s="13">
        <v>138920</v>
      </c>
      <c r="E12564" s="14" t="s">
        <v>20429</v>
      </c>
      <c r="F12564" s="13" t="s">
        <v>4</v>
      </c>
      <c r="G12564" s="14" t="s">
        <v>4</v>
      </c>
      <c r="H12564" s="13" t="str">
        <f t="shared" si="196"/>
        <v>Non-Lead</v>
      </c>
      <c r="I12564" s="14" t="s">
        <v>20430</v>
      </c>
      <c r="J12564" s="13" t="s">
        <v>51111</v>
      </c>
    </row>
    <row r="12565" spans="4:10" x14ac:dyDescent="0.25">
      <c r="D12565" s="13">
        <v>139315</v>
      </c>
      <c r="E12565" s="14" t="s">
        <v>20431</v>
      </c>
      <c r="F12565" s="13" t="s">
        <v>4</v>
      </c>
      <c r="G12565" s="14" t="s">
        <v>4</v>
      </c>
      <c r="H12565" s="13" t="str">
        <f t="shared" si="196"/>
        <v>Non-Lead</v>
      </c>
      <c r="I12565" s="14" t="s">
        <v>20432</v>
      </c>
      <c r="J12565" s="13" t="s">
        <v>51111</v>
      </c>
    </row>
    <row r="12566" spans="4:10" x14ac:dyDescent="0.25">
      <c r="D12566" s="13">
        <v>138159</v>
      </c>
      <c r="E12566" s="14" t="s">
        <v>20433</v>
      </c>
      <c r="F12566" s="13" t="s">
        <v>4</v>
      </c>
      <c r="G12566" s="14" t="s">
        <v>4</v>
      </c>
      <c r="H12566" s="13" t="str">
        <f t="shared" si="196"/>
        <v>Non-Lead</v>
      </c>
      <c r="I12566" s="14" t="s">
        <v>20434</v>
      </c>
      <c r="J12566" s="13" t="s">
        <v>51111</v>
      </c>
    </row>
    <row r="12567" spans="4:10" x14ac:dyDescent="0.25">
      <c r="D12567" s="13">
        <v>42411</v>
      </c>
      <c r="E12567" s="14" t="s">
        <v>20435</v>
      </c>
      <c r="F12567" s="13" t="s">
        <v>4</v>
      </c>
      <c r="G12567" s="14" t="s">
        <v>4</v>
      </c>
      <c r="H12567" s="13" t="str">
        <f t="shared" si="196"/>
        <v>Non-Lead</v>
      </c>
      <c r="I12567" s="14" t="s">
        <v>20436</v>
      </c>
      <c r="J12567" s="13" t="s">
        <v>51111</v>
      </c>
    </row>
    <row r="12568" spans="4:10" x14ac:dyDescent="0.25">
      <c r="D12568" s="13">
        <v>109122</v>
      </c>
      <c r="E12568" s="14" t="s">
        <v>20437</v>
      </c>
      <c r="F12568" s="13" t="s">
        <v>4</v>
      </c>
      <c r="G12568" s="14" t="s">
        <v>4</v>
      </c>
      <c r="H12568" s="13" t="str">
        <f t="shared" si="196"/>
        <v>Non-Lead</v>
      </c>
      <c r="I12568" s="14" t="s">
        <v>20438</v>
      </c>
      <c r="J12568" s="13" t="s">
        <v>51111</v>
      </c>
    </row>
    <row r="12569" spans="4:10" x14ac:dyDescent="0.25">
      <c r="D12569" s="13">
        <v>40127</v>
      </c>
      <c r="E12569" s="14" t="s">
        <v>20439</v>
      </c>
      <c r="F12569" s="13" t="s">
        <v>4</v>
      </c>
      <c r="G12569" s="14" t="s">
        <v>4</v>
      </c>
      <c r="H12569" s="13" t="str">
        <f t="shared" si="196"/>
        <v>Non-Lead</v>
      </c>
      <c r="I12569" s="14" t="s">
        <v>20440</v>
      </c>
      <c r="J12569" s="13" t="s">
        <v>51111</v>
      </c>
    </row>
    <row r="12570" spans="4:10" x14ac:dyDescent="0.25">
      <c r="D12570" s="13">
        <v>132964</v>
      </c>
      <c r="E12570" s="14" t="s">
        <v>20441</v>
      </c>
      <c r="F12570" s="13" t="s">
        <v>4</v>
      </c>
      <c r="G12570" s="14" t="s">
        <v>4</v>
      </c>
      <c r="H12570" s="13" t="str">
        <f t="shared" si="196"/>
        <v>Non-Lead</v>
      </c>
      <c r="I12570" s="14" t="s">
        <v>20442</v>
      </c>
      <c r="J12570" s="13" t="s">
        <v>51111</v>
      </c>
    </row>
    <row r="12571" spans="4:10" x14ac:dyDescent="0.25">
      <c r="D12571" s="13">
        <v>108542</v>
      </c>
      <c r="E12571" s="14" t="s">
        <v>20443</v>
      </c>
      <c r="F12571" s="13" t="s">
        <v>4</v>
      </c>
      <c r="G12571" s="14" t="s">
        <v>4</v>
      </c>
      <c r="H12571" s="13" t="str">
        <f t="shared" si="196"/>
        <v>Non-Lead</v>
      </c>
      <c r="I12571" s="14" t="s">
        <v>20444</v>
      </c>
      <c r="J12571" s="13" t="s">
        <v>51111</v>
      </c>
    </row>
    <row r="12572" spans="4:10" x14ac:dyDescent="0.25">
      <c r="D12572" s="13">
        <v>105731</v>
      </c>
      <c r="E12572" s="14" t="s">
        <v>20445</v>
      </c>
      <c r="F12572" s="13" t="s">
        <v>4</v>
      </c>
      <c r="G12572" s="14" t="s">
        <v>4</v>
      </c>
      <c r="H12572" s="13" t="str">
        <f t="shared" si="196"/>
        <v>Non-Lead</v>
      </c>
      <c r="I12572" s="14" t="s">
        <v>20446</v>
      </c>
      <c r="J12572" s="13" t="s">
        <v>51111</v>
      </c>
    </row>
    <row r="12573" spans="4:10" x14ac:dyDescent="0.25">
      <c r="D12573" s="13">
        <v>67005</v>
      </c>
      <c r="E12573" s="14" t="s">
        <v>20447</v>
      </c>
      <c r="F12573" s="13" t="s">
        <v>4</v>
      </c>
      <c r="G12573" s="14" t="s">
        <v>4</v>
      </c>
      <c r="H12573" s="13" t="str">
        <f t="shared" si="196"/>
        <v>Non-Lead</v>
      </c>
      <c r="I12573" s="14">
        <v>70554000</v>
      </c>
      <c r="J12573" s="13" t="s">
        <v>51111</v>
      </c>
    </row>
    <row r="12574" spans="4:10" x14ac:dyDescent="0.25">
      <c r="D12574" s="13">
        <v>29373</v>
      </c>
      <c r="E12574" s="14" t="s">
        <v>20448</v>
      </c>
      <c r="F12574" s="13" t="s">
        <v>4</v>
      </c>
      <c r="G12574" s="14" t="s">
        <v>4</v>
      </c>
      <c r="H12574" s="13" t="str">
        <f t="shared" si="196"/>
        <v>Non-Lead</v>
      </c>
      <c r="I12574" s="14">
        <v>70555000</v>
      </c>
      <c r="J12574" s="13" t="s">
        <v>51111</v>
      </c>
    </row>
    <row r="12575" spans="4:10" x14ac:dyDescent="0.25">
      <c r="D12575" s="13">
        <v>39015</v>
      </c>
      <c r="E12575" s="14" t="s">
        <v>20449</v>
      </c>
      <c r="F12575" s="13" t="s">
        <v>4</v>
      </c>
      <c r="G12575" s="14" t="s">
        <v>4</v>
      </c>
      <c r="H12575" s="13" t="str">
        <f t="shared" si="196"/>
        <v>Non-Lead</v>
      </c>
      <c r="I12575" s="14">
        <v>70546950</v>
      </c>
      <c r="J12575" s="13" t="s">
        <v>51111</v>
      </c>
    </row>
    <row r="12576" spans="4:10" x14ac:dyDescent="0.25">
      <c r="D12576" s="13">
        <v>29368</v>
      </c>
      <c r="E12576" s="14" t="s">
        <v>20450</v>
      </c>
      <c r="F12576" s="13" t="s">
        <v>4</v>
      </c>
      <c r="G12576" s="14" t="s">
        <v>4</v>
      </c>
      <c r="H12576" s="13" t="str">
        <f t="shared" si="196"/>
        <v>Non-Lead</v>
      </c>
      <c r="I12576" s="14">
        <v>70553000</v>
      </c>
      <c r="J12576" s="13" t="s">
        <v>51111</v>
      </c>
    </row>
    <row r="12577" spans="4:10" x14ac:dyDescent="0.25">
      <c r="D12577" s="13">
        <v>91223</v>
      </c>
      <c r="E12577" s="14" t="s">
        <v>20451</v>
      </c>
      <c r="F12577" s="13" t="s">
        <v>4</v>
      </c>
      <c r="G12577" s="14" t="s">
        <v>4</v>
      </c>
      <c r="H12577" s="13" t="str">
        <f t="shared" si="196"/>
        <v>Non-Lead</v>
      </c>
      <c r="I12577" s="14">
        <v>70668414</v>
      </c>
      <c r="J12577" s="13" t="s">
        <v>51111</v>
      </c>
    </row>
    <row r="12578" spans="4:10" x14ac:dyDescent="0.25">
      <c r="D12578" s="13">
        <v>84396</v>
      </c>
      <c r="E12578" s="14" t="s">
        <v>20452</v>
      </c>
      <c r="F12578" s="13" t="s">
        <v>4</v>
      </c>
      <c r="G12578" s="14" t="s">
        <v>4</v>
      </c>
      <c r="H12578" s="13" t="str">
        <f t="shared" si="196"/>
        <v>Non-Lead</v>
      </c>
      <c r="I12578" s="14" t="s">
        <v>20453</v>
      </c>
      <c r="J12578" s="13" t="s">
        <v>51111</v>
      </c>
    </row>
    <row r="12579" spans="4:10" x14ac:dyDescent="0.25">
      <c r="D12579" s="13">
        <v>73300</v>
      </c>
      <c r="E12579" s="14" t="s">
        <v>20454</v>
      </c>
      <c r="F12579" s="13" t="s">
        <v>4</v>
      </c>
      <c r="G12579" s="14" t="s">
        <v>4</v>
      </c>
      <c r="H12579" s="13" t="str">
        <f t="shared" si="196"/>
        <v>Non-Lead</v>
      </c>
      <c r="I12579" s="14" t="s">
        <v>20455</v>
      </c>
      <c r="J12579" s="13" t="s">
        <v>51111</v>
      </c>
    </row>
    <row r="12580" spans="4:10" x14ac:dyDescent="0.25">
      <c r="D12580" s="13">
        <v>87414125</v>
      </c>
      <c r="E12580" s="14" t="s">
        <v>20456</v>
      </c>
      <c r="F12580" s="13" t="s">
        <v>4</v>
      </c>
      <c r="G12580" s="14" t="s">
        <v>4</v>
      </c>
      <c r="H12580" s="13" t="str">
        <f t="shared" si="196"/>
        <v>Non-Lead</v>
      </c>
      <c r="I12580" s="14" t="s">
        <v>20457</v>
      </c>
      <c r="J12580" s="13" t="s">
        <v>51111</v>
      </c>
    </row>
    <row r="12581" spans="4:10" x14ac:dyDescent="0.25">
      <c r="D12581" s="13">
        <v>108907</v>
      </c>
      <c r="E12581" s="14" t="s">
        <v>20458</v>
      </c>
      <c r="F12581" s="13" t="s">
        <v>4</v>
      </c>
      <c r="G12581" s="14" t="s">
        <v>4</v>
      </c>
      <c r="H12581" s="13" t="str">
        <f t="shared" si="196"/>
        <v>Non-Lead</v>
      </c>
      <c r="I12581" s="14" t="s">
        <v>20459</v>
      </c>
      <c r="J12581" s="13" t="s">
        <v>51111</v>
      </c>
    </row>
    <row r="12582" spans="4:10" x14ac:dyDescent="0.25">
      <c r="D12582" s="13">
        <v>29186</v>
      </c>
      <c r="E12582" s="14" t="s">
        <v>20460</v>
      </c>
      <c r="F12582" s="13" t="s">
        <v>4</v>
      </c>
      <c r="G12582" s="14" t="s">
        <v>4</v>
      </c>
      <c r="H12582" s="13" t="str">
        <f t="shared" si="196"/>
        <v>Non-Lead</v>
      </c>
      <c r="I12582" s="14">
        <v>70335000</v>
      </c>
      <c r="J12582" s="13" t="s">
        <v>51111</v>
      </c>
    </row>
    <row r="12583" spans="4:10" x14ac:dyDescent="0.25">
      <c r="D12583" s="13">
        <v>42796</v>
      </c>
      <c r="E12583" s="14" t="s">
        <v>20461</v>
      </c>
      <c r="F12583" s="13" t="s">
        <v>4</v>
      </c>
      <c r="G12583" s="14" t="s">
        <v>4</v>
      </c>
      <c r="H12583" s="13" t="str">
        <f t="shared" si="196"/>
        <v>Non-Lead</v>
      </c>
      <c r="I12583" s="14" t="s">
        <v>20462</v>
      </c>
      <c r="J12583" s="13" t="s">
        <v>51111</v>
      </c>
    </row>
    <row r="12584" spans="4:10" x14ac:dyDescent="0.25">
      <c r="D12584" s="13">
        <v>29180</v>
      </c>
      <c r="E12584" s="14" t="s">
        <v>20463</v>
      </c>
      <c r="F12584" s="13" t="s">
        <v>4</v>
      </c>
      <c r="G12584" s="14" t="s">
        <v>4</v>
      </c>
      <c r="H12584" s="13" t="str">
        <f t="shared" si="196"/>
        <v>Non-Lead</v>
      </c>
      <c r="I12584" s="14">
        <v>70316000</v>
      </c>
      <c r="J12584" s="13" t="s">
        <v>51111</v>
      </c>
    </row>
    <row r="12585" spans="4:10" x14ac:dyDescent="0.25">
      <c r="D12585" s="13">
        <v>104100</v>
      </c>
      <c r="E12585" s="14" t="s">
        <v>20464</v>
      </c>
      <c r="F12585" s="13" t="s">
        <v>4</v>
      </c>
      <c r="G12585" s="14" t="s">
        <v>4</v>
      </c>
      <c r="H12585" s="13" t="str">
        <f t="shared" si="196"/>
        <v>Non-Lead</v>
      </c>
      <c r="I12585" s="14" t="s">
        <v>20465</v>
      </c>
      <c r="J12585" s="13" t="s">
        <v>51111</v>
      </c>
    </row>
    <row r="12586" spans="4:10" x14ac:dyDescent="0.25">
      <c r="D12586" s="13">
        <v>128944</v>
      </c>
      <c r="E12586" s="14" t="s">
        <v>20466</v>
      </c>
      <c r="F12586" s="13" t="s">
        <v>4</v>
      </c>
      <c r="G12586" s="14" t="s">
        <v>4</v>
      </c>
      <c r="H12586" s="13" t="str">
        <f t="shared" si="196"/>
        <v>Non-Lead</v>
      </c>
      <c r="I12586" s="14">
        <v>70492000</v>
      </c>
      <c r="J12586" s="13" t="s">
        <v>51111</v>
      </c>
    </row>
    <row r="12587" spans="4:10" x14ac:dyDescent="0.25">
      <c r="D12587" s="13">
        <v>87045</v>
      </c>
      <c r="E12587" s="14" t="s">
        <v>20467</v>
      </c>
      <c r="F12587" s="13" t="s">
        <v>4</v>
      </c>
      <c r="G12587" s="14" t="s">
        <v>4</v>
      </c>
      <c r="H12587" s="13" t="str">
        <f t="shared" si="196"/>
        <v>Non-Lead</v>
      </c>
      <c r="I12587" s="14">
        <v>70490000</v>
      </c>
      <c r="J12587" s="13" t="s">
        <v>51111</v>
      </c>
    </row>
    <row r="12588" spans="4:10" x14ac:dyDescent="0.25">
      <c r="D12588" s="13">
        <v>41256</v>
      </c>
      <c r="E12588" s="14" t="s">
        <v>20468</v>
      </c>
      <c r="F12588" s="13" t="s">
        <v>4</v>
      </c>
      <c r="G12588" s="14" t="s">
        <v>4</v>
      </c>
      <c r="H12588" s="13" t="str">
        <f t="shared" si="196"/>
        <v>Non-Lead</v>
      </c>
      <c r="I12588" s="14" t="s">
        <v>20469</v>
      </c>
      <c r="J12588" s="13" t="s">
        <v>51111</v>
      </c>
    </row>
    <row r="12589" spans="4:10" x14ac:dyDescent="0.25">
      <c r="D12589" s="13">
        <v>42962</v>
      </c>
      <c r="E12589" s="14" t="s">
        <v>20470</v>
      </c>
      <c r="F12589" s="13" t="s">
        <v>4</v>
      </c>
      <c r="G12589" s="14" t="s">
        <v>4</v>
      </c>
      <c r="H12589" s="13" t="str">
        <f t="shared" si="196"/>
        <v>Non-Lead</v>
      </c>
      <c r="I12589" s="14" t="s">
        <v>20471</v>
      </c>
      <c r="J12589" s="13" t="s">
        <v>51111</v>
      </c>
    </row>
    <row r="12590" spans="4:10" x14ac:dyDescent="0.25">
      <c r="D12590" s="13">
        <v>29268</v>
      </c>
      <c r="E12590" s="14" t="s">
        <v>20472</v>
      </c>
      <c r="F12590" s="13" t="s">
        <v>4</v>
      </c>
      <c r="G12590" s="14" t="s">
        <v>4</v>
      </c>
      <c r="H12590" s="13" t="str">
        <f t="shared" si="196"/>
        <v>Non-Lead</v>
      </c>
      <c r="I12590" s="14">
        <v>70498000</v>
      </c>
      <c r="J12590" s="13" t="s">
        <v>51111</v>
      </c>
    </row>
    <row r="12591" spans="4:10" x14ac:dyDescent="0.25">
      <c r="D12591" s="13">
        <v>135615</v>
      </c>
      <c r="E12591" s="14" t="s">
        <v>20473</v>
      </c>
      <c r="F12591" s="13" t="s">
        <v>4</v>
      </c>
      <c r="G12591" s="14" t="s">
        <v>4</v>
      </c>
      <c r="H12591" s="13" t="str">
        <f t="shared" si="196"/>
        <v>Non-Lead</v>
      </c>
      <c r="I12591" s="14">
        <v>70505000</v>
      </c>
      <c r="J12591" s="13" t="s">
        <v>51111</v>
      </c>
    </row>
    <row r="12592" spans="4:10" x14ac:dyDescent="0.25">
      <c r="D12592" s="13">
        <v>112147</v>
      </c>
      <c r="E12592" s="14" t="s">
        <v>20474</v>
      </c>
      <c r="F12592" s="13" t="s">
        <v>4</v>
      </c>
      <c r="G12592" s="14" t="s">
        <v>4</v>
      </c>
      <c r="H12592" s="13" t="str">
        <f t="shared" si="196"/>
        <v>Non-Lead</v>
      </c>
      <c r="I12592" s="14">
        <v>70485000</v>
      </c>
      <c r="J12592" s="13" t="s">
        <v>51111</v>
      </c>
    </row>
    <row r="12593" spans="4:10" x14ac:dyDescent="0.25">
      <c r="D12593" s="13">
        <v>110545</v>
      </c>
      <c r="E12593" s="14" t="s">
        <v>20475</v>
      </c>
      <c r="F12593" s="13" t="s">
        <v>4</v>
      </c>
      <c r="G12593" s="14" t="s">
        <v>4</v>
      </c>
      <c r="H12593" s="13" t="str">
        <f t="shared" ref="H12593:H12656" si="197">IF(OR(F12593="unknown",G12593="unknown"),"Unknown","Non-Lead")</f>
        <v>Non-Lead</v>
      </c>
      <c r="I12593" s="14">
        <v>70668404</v>
      </c>
      <c r="J12593" s="13" t="s">
        <v>51111</v>
      </c>
    </row>
    <row r="12594" spans="4:10" x14ac:dyDescent="0.25">
      <c r="D12594" s="13">
        <v>108503</v>
      </c>
      <c r="E12594" s="14" t="s">
        <v>20476</v>
      </c>
      <c r="F12594" s="13" t="s">
        <v>4</v>
      </c>
      <c r="G12594" s="14" t="s">
        <v>4</v>
      </c>
      <c r="H12594" s="13" t="str">
        <f t="shared" si="197"/>
        <v>Non-Lead</v>
      </c>
      <c r="I12594" s="14">
        <v>70668412</v>
      </c>
      <c r="J12594" s="13" t="s">
        <v>51111</v>
      </c>
    </row>
    <row r="12595" spans="4:10" x14ac:dyDescent="0.25">
      <c r="D12595" s="13">
        <v>51312</v>
      </c>
      <c r="E12595" s="14" t="s">
        <v>20477</v>
      </c>
      <c r="F12595" s="13" t="s">
        <v>4</v>
      </c>
      <c r="G12595" s="14" t="s">
        <v>4</v>
      </c>
      <c r="H12595" s="13" t="str">
        <f t="shared" si="197"/>
        <v>Non-Lead</v>
      </c>
      <c r="I12595" s="14" t="s">
        <v>20478</v>
      </c>
      <c r="J12595" s="13" t="s">
        <v>51111</v>
      </c>
    </row>
    <row r="12596" spans="4:10" x14ac:dyDescent="0.25">
      <c r="D12596" s="13">
        <v>59650</v>
      </c>
      <c r="E12596" s="14" t="s">
        <v>20479</v>
      </c>
      <c r="F12596" s="13" t="s">
        <v>4</v>
      </c>
      <c r="G12596" s="14" t="s">
        <v>4</v>
      </c>
      <c r="H12596" s="13" t="str">
        <f t="shared" si="197"/>
        <v>Non-Lead</v>
      </c>
      <c r="I12596" s="14">
        <v>70575100</v>
      </c>
      <c r="J12596" s="13" t="s">
        <v>51111</v>
      </c>
    </row>
    <row r="12597" spans="4:10" x14ac:dyDescent="0.25">
      <c r="D12597" s="13">
        <v>140290</v>
      </c>
      <c r="E12597" s="14" t="s">
        <v>20480</v>
      </c>
      <c r="F12597" s="13" t="s">
        <v>4</v>
      </c>
      <c r="G12597" s="14" t="s">
        <v>4</v>
      </c>
      <c r="H12597" s="13" t="str">
        <f t="shared" si="197"/>
        <v>Non-Lead</v>
      </c>
      <c r="I12597" s="14">
        <v>70668415</v>
      </c>
      <c r="J12597" s="13" t="s">
        <v>51111</v>
      </c>
    </row>
    <row r="12598" spans="4:10" x14ac:dyDescent="0.25">
      <c r="D12598" s="13">
        <v>61711</v>
      </c>
      <c r="E12598" s="14" t="s">
        <v>20481</v>
      </c>
      <c r="F12598" s="13" t="s">
        <v>4</v>
      </c>
      <c r="G12598" s="14" t="s">
        <v>4</v>
      </c>
      <c r="H12598" s="13" t="str">
        <f t="shared" si="197"/>
        <v>Non-Lead</v>
      </c>
      <c r="I12598" s="14">
        <v>70668406</v>
      </c>
      <c r="J12598" s="13" t="s">
        <v>51111</v>
      </c>
    </row>
    <row r="12599" spans="4:10" x14ac:dyDescent="0.25">
      <c r="D12599" s="13">
        <v>83447</v>
      </c>
      <c r="E12599" s="14" t="s">
        <v>20482</v>
      </c>
      <c r="F12599" s="13" t="s">
        <v>4</v>
      </c>
      <c r="G12599" s="14" t="s">
        <v>4</v>
      </c>
      <c r="H12599" s="13" t="str">
        <f t="shared" si="197"/>
        <v>Non-Lead</v>
      </c>
      <c r="I12599" s="14">
        <v>70668416</v>
      </c>
      <c r="J12599" s="13" t="s">
        <v>51111</v>
      </c>
    </row>
    <row r="12600" spans="4:10" x14ac:dyDescent="0.25">
      <c r="D12600" s="13">
        <v>87414147</v>
      </c>
      <c r="E12600" s="14" t="s">
        <v>20483</v>
      </c>
      <c r="F12600" s="13" t="s">
        <v>4</v>
      </c>
      <c r="G12600" s="14" t="s">
        <v>4</v>
      </c>
      <c r="H12600" s="13" t="str">
        <f t="shared" si="197"/>
        <v>Non-Lead</v>
      </c>
      <c r="I12600" s="14">
        <v>70567000</v>
      </c>
      <c r="J12600" s="13" t="s">
        <v>51111</v>
      </c>
    </row>
    <row r="12601" spans="4:10" x14ac:dyDescent="0.25">
      <c r="D12601" s="13">
        <v>79408</v>
      </c>
      <c r="E12601" s="14" t="s">
        <v>20484</v>
      </c>
      <c r="F12601" s="13" t="s">
        <v>4</v>
      </c>
      <c r="G12601" s="14" t="s">
        <v>4</v>
      </c>
      <c r="H12601" s="13" t="str">
        <f t="shared" si="197"/>
        <v>Non-Lead</v>
      </c>
      <c r="I12601" s="14" t="s">
        <v>20485</v>
      </c>
      <c r="J12601" s="13" t="s">
        <v>51111</v>
      </c>
    </row>
    <row r="12602" spans="4:10" x14ac:dyDescent="0.25">
      <c r="D12602" s="13">
        <v>123253</v>
      </c>
      <c r="E12602" s="14" t="s">
        <v>20486</v>
      </c>
      <c r="F12602" s="13" t="s">
        <v>4</v>
      </c>
      <c r="G12602" s="14" t="s">
        <v>4</v>
      </c>
      <c r="H12602" s="13" t="str">
        <f t="shared" si="197"/>
        <v>Non-Lead</v>
      </c>
      <c r="I12602" s="14" t="s">
        <v>20487</v>
      </c>
      <c r="J12602" s="13" t="s">
        <v>51111</v>
      </c>
    </row>
    <row r="12603" spans="4:10" x14ac:dyDescent="0.25">
      <c r="D12603" s="13">
        <v>122752</v>
      </c>
      <c r="E12603" s="14" t="s">
        <v>20488</v>
      </c>
      <c r="F12603" s="13" t="s">
        <v>4</v>
      </c>
      <c r="G12603" s="14" t="s">
        <v>4</v>
      </c>
      <c r="H12603" s="13" t="str">
        <f t="shared" si="197"/>
        <v>Non-Lead</v>
      </c>
      <c r="I12603" s="14" t="s">
        <v>20489</v>
      </c>
      <c r="J12603" s="13" t="s">
        <v>51111</v>
      </c>
    </row>
    <row r="12604" spans="4:10" x14ac:dyDescent="0.25">
      <c r="D12604" s="13">
        <v>123267</v>
      </c>
      <c r="E12604" s="14" t="s">
        <v>20490</v>
      </c>
      <c r="F12604" s="13" t="s">
        <v>4</v>
      </c>
      <c r="G12604" s="14" t="s">
        <v>4</v>
      </c>
      <c r="H12604" s="13" t="str">
        <f t="shared" si="197"/>
        <v>Non-Lead</v>
      </c>
      <c r="I12604" s="14" t="s">
        <v>20491</v>
      </c>
      <c r="J12604" s="13" t="s">
        <v>51111</v>
      </c>
    </row>
    <row r="12605" spans="4:10" x14ac:dyDescent="0.25">
      <c r="D12605" s="13">
        <v>134105</v>
      </c>
      <c r="E12605" s="14" t="s">
        <v>4942</v>
      </c>
      <c r="F12605" s="13" t="s">
        <v>4</v>
      </c>
      <c r="G12605" s="14" t="s">
        <v>4</v>
      </c>
      <c r="H12605" s="13" t="str">
        <f t="shared" si="197"/>
        <v>Non-Lead</v>
      </c>
      <c r="I12605" s="14" t="s">
        <v>20492</v>
      </c>
      <c r="J12605" s="13" t="s">
        <v>51111</v>
      </c>
    </row>
    <row r="12606" spans="4:10" x14ac:dyDescent="0.25">
      <c r="D12606" s="13">
        <v>133699</v>
      </c>
      <c r="E12606" s="14" t="s">
        <v>20493</v>
      </c>
      <c r="F12606" s="13" t="s">
        <v>4</v>
      </c>
      <c r="G12606" s="14" t="s">
        <v>4</v>
      </c>
      <c r="H12606" s="13" t="str">
        <f t="shared" si="197"/>
        <v>Non-Lead</v>
      </c>
      <c r="I12606" s="14" t="s">
        <v>20494</v>
      </c>
      <c r="J12606" s="13" t="s">
        <v>51111</v>
      </c>
    </row>
    <row r="12607" spans="4:10" x14ac:dyDescent="0.25">
      <c r="D12607" s="13">
        <v>126984</v>
      </c>
      <c r="E12607" s="14" t="s">
        <v>20495</v>
      </c>
      <c r="F12607" s="13" t="s">
        <v>4</v>
      </c>
      <c r="G12607" s="14" t="s">
        <v>4</v>
      </c>
      <c r="H12607" s="13" t="str">
        <f t="shared" si="197"/>
        <v>Non-Lead</v>
      </c>
      <c r="I12607" s="14" t="s">
        <v>20496</v>
      </c>
      <c r="J12607" s="13" t="s">
        <v>51111</v>
      </c>
    </row>
    <row r="12608" spans="4:10" x14ac:dyDescent="0.25">
      <c r="D12608" s="13">
        <v>123632</v>
      </c>
      <c r="E12608" s="14" t="s">
        <v>20497</v>
      </c>
      <c r="F12608" s="13" t="s">
        <v>4</v>
      </c>
      <c r="G12608" s="14" t="s">
        <v>4</v>
      </c>
      <c r="H12608" s="13" t="str">
        <f t="shared" si="197"/>
        <v>Non-Lead</v>
      </c>
      <c r="I12608" s="14" t="s">
        <v>20498</v>
      </c>
      <c r="J12608" s="13" t="s">
        <v>51111</v>
      </c>
    </row>
    <row r="12609" spans="4:10" x14ac:dyDescent="0.25">
      <c r="D12609" s="13">
        <v>140681</v>
      </c>
      <c r="E12609" s="14" t="s">
        <v>20499</v>
      </c>
      <c r="F12609" s="13" t="s">
        <v>4</v>
      </c>
      <c r="G12609" s="14" t="s">
        <v>4</v>
      </c>
      <c r="H12609" s="13" t="str">
        <f t="shared" si="197"/>
        <v>Non-Lead</v>
      </c>
      <c r="I12609" s="14" t="s">
        <v>20500</v>
      </c>
      <c r="J12609" s="13" t="s">
        <v>51111</v>
      </c>
    </row>
    <row r="12610" spans="4:10" x14ac:dyDescent="0.25">
      <c r="D12610" s="13">
        <v>102133</v>
      </c>
      <c r="E12610" s="14" t="s">
        <v>20501</v>
      </c>
      <c r="F12610" s="13" t="s">
        <v>4</v>
      </c>
      <c r="G12610" s="14" t="s">
        <v>4</v>
      </c>
      <c r="H12610" s="13" t="str">
        <f t="shared" si="197"/>
        <v>Non-Lead</v>
      </c>
      <c r="I12610" s="14" t="s">
        <v>20502</v>
      </c>
      <c r="J12610" s="13" t="s">
        <v>51111</v>
      </c>
    </row>
    <row r="12611" spans="4:10" x14ac:dyDescent="0.25">
      <c r="D12611" s="13">
        <v>75388</v>
      </c>
      <c r="E12611" s="14" t="s">
        <v>20503</v>
      </c>
      <c r="F12611" s="13" t="s">
        <v>4</v>
      </c>
      <c r="G12611" s="14" t="s">
        <v>4</v>
      </c>
      <c r="H12611" s="13" t="str">
        <f t="shared" si="197"/>
        <v>Non-Lead</v>
      </c>
      <c r="I12611" s="14" t="s">
        <v>20504</v>
      </c>
      <c r="J12611" s="13" t="s">
        <v>51111</v>
      </c>
    </row>
    <row r="12612" spans="4:10" x14ac:dyDescent="0.25">
      <c r="D12612" s="13">
        <v>126893</v>
      </c>
      <c r="E12612" s="14" t="s">
        <v>20505</v>
      </c>
      <c r="F12612" s="13" t="s">
        <v>4</v>
      </c>
      <c r="G12612" s="14" t="s">
        <v>4</v>
      </c>
      <c r="H12612" s="13" t="str">
        <f t="shared" si="197"/>
        <v>Non-Lead</v>
      </c>
      <c r="I12612" s="14" t="s">
        <v>20506</v>
      </c>
      <c r="J12612" s="13" t="s">
        <v>51111</v>
      </c>
    </row>
    <row r="12613" spans="4:10" x14ac:dyDescent="0.25">
      <c r="D12613" s="13">
        <v>102910</v>
      </c>
      <c r="E12613" s="14" t="s">
        <v>20507</v>
      </c>
      <c r="F12613" s="13" t="s">
        <v>4</v>
      </c>
      <c r="G12613" s="14" t="s">
        <v>4</v>
      </c>
      <c r="H12613" s="13" t="str">
        <f t="shared" si="197"/>
        <v>Non-Lead</v>
      </c>
      <c r="I12613" s="14" t="s">
        <v>20508</v>
      </c>
      <c r="J12613" s="13" t="s">
        <v>51111</v>
      </c>
    </row>
    <row r="12614" spans="4:10" x14ac:dyDescent="0.25">
      <c r="D12614" s="13">
        <v>134085</v>
      </c>
      <c r="E12614" s="14" t="s">
        <v>20509</v>
      </c>
      <c r="F12614" s="13" t="s">
        <v>4</v>
      </c>
      <c r="G12614" s="14" t="s">
        <v>4</v>
      </c>
      <c r="H12614" s="13" t="str">
        <f t="shared" si="197"/>
        <v>Non-Lead</v>
      </c>
      <c r="I12614" s="14">
        <v>72334400</v>
      </c>
      <c r="J12614" s="13" t="s">
        <v>51111</v>
      </c>
    </row>
    <row r="12615" spans="4:10" x14ac:dyDescent="0.25">
      <c r="D12615" s="13">
        <v>92869</v>
      </c>
      <c r="E12615" s="14" t="s">
        <v>20510</v>
      </c>
      <c r="F12615" s="13" t="s">
        <v>4</v>
      </c>
      <c r="G12615" s="14" t="s">
        <v>4</v>
      </c>
      <c r="H12615" s="13" t="str">
        <f t="shared" si="197"/>
        <v>Non-Lead</v>
      </c>
      <c r="I12615" s="14">
        <v>72334420</v>
      </c>
      <c r="J12615" s="13" t="s">
        <v>51111</v>
      </c>
    </row>
    <row r="12616" spans="4:10" x14ac:dyDescent="0.25">
      <c r="D12616" s="13">
        <v>125392</v>
      </c>
      <c r="E12616" s="14" t="s">
        <v>20511</v>
      </c>
      <c r="F12616" s="13" t="s">
        <v>4</v>
      </c>
      <c r="G12616" s="14" t="s">
        <v>4</v>
      </c>
      <c r="H12616" s="13" t="str">
        <f t="shared" si="197"/>
        <v>Non-Lead</v>
      </c>
      <c r="I12616" s="14" t="s">
        <v>20512</v>
      </c>
      <c r="J12616" s="13" t="s">
        <v>51111</v>
      </c>
    </row>
    <row r="12617" spans="4:10" x14ac:dyDescent="0.25">
      <c r="D12617" s="13">
        <v>74054</v>
      </c>
      <c r="E12617" s="14" t="s">
        <v>20513</v>
      </c>
      <c r="F12617" s="13" t="s">
        <v>4</v>
      </c>
      <c r="G12617" s="14" t="s">
        <v>4</v>
      </c>
      <c r="H12617" s="13" t="str">
        <f t="shared" si="197"/>
        <v>Non-Lead</v>
      </c>
      <c r="I12617" s="14" t="s">
        <v>20514</v>
      </c>
      <c r="J12617" s="13" t="s">
        <v>51111</v>
      </c>
    </row>
    <row r="12618" spans="4:10" x14ac:dyDescent="0.25">
      <c r="D12618" s="13">
        <v>130776</v>
      </c>
      <c r="E12618" s="14" t="s">
        <v>20515</v>
      </c>
      <c r="F12618" s="13" t="s">
        <v>4</v>
      </c>
      <c r="G12618" s="14" t="s">
        <v>4</v>
      </c>
      <c r="H12618" s="13" t="str">
        <f t="shared" si="197"/>
        <v>Non-Lead</v>
      </c>
      <c r="I12618" s="14">
        <v>72334418</v>
      </c>
      <c r="J12618" s="13" t="s">
        <v>51111</v>
      </c>
    </row>
    <row r="12619" spans="4:10" x14ac:dyDescent="0.25">
      <c r="D12619" s="13">
        <v>91534</v>
      </c>
      <c r="E12619" s="14" t="s">
        <v>20516</v>
      </c>
      <c r="F12619" s="13" t="s">
        <v>4</v>
      </c>
      <c r="G12619" s="14" t="s">
        <v>4</v>
      </c>
      <c r="H12619" s="13" t="str">
        <f t="shared" si="197"/>
        <v>Non-Lead</v>
      </c>
      <c r="I12619" s="14" t="s">
        <v>20517</v>
      </c>
      <c r="J12619" s="13" t="s">
        <v>51111</v>
      </c>
    </row>
    <row r="12620" spans="4:10" x14ac:dyDescent="0.25">
      <c r="D12620" s="13">
        <v>97408</v>
      </c>
      <c r="E12620" s="14" t="s">
        <v>20518</v>
      </c>
      <c r="F12620" s="13" t="s">
        <v>4</v>
      </c>
      <c r="G12620" s="14" t="s">
        <v>4</v>
      </c>
      <c r="H12620" s="13" t="str">
        <f t="shared" si="197"/>
        <v>Non-Lead</v>
      </c>
      <c r="I12620" s="14" t="s">
        <v>20519</v>
      </c>
      <c r="J12620" s="13" t="s">
        <v>51111</v>
      </c>
    </row>
    <row r="12621" spans="4:10" x14ac:dyDescent="0.25">
      <c r="D12621" s="13">
        <v>134762</v>
      </c>
      <c r="E12621" s="14" t="s">
        <v>20520</v>
      </c>
      <c r="F12621" s="13" t="s">
        <v>4</v>
      </c>
      <c r="G12621" s="14" t="s">
        <v>4</v>
      </c>
      <c r="H12621" s="13" t="str">
        <f t="shared" si="197"/>
        <v>Non-Lead</v>
      </c>
      <c r="I12621" s="14" t="s">
        <v>20521</v>
      </c>
      <c r="J12621" s="13" t="s">
        <v>51111</v>
      </c>
    </row>
    <row r="12622" spans="4:10" x14ac:dyDescent="0.25">
      <c r="D12622" s="13">
        <v>87414574</v>
      </c>
      <c r="E12622" s="14" t="s">
        <v>20522</v>
      </c>
      <c r="F12622" s="13" t="s">
        <v>4</v>
      </c>
      <c r="G12622" s="14" t="s">
        <v>4</v>
      </c>
      <c r="H12622" s="13" t="str">
        <f t="shared" si="197"/>
        <v>Non-Lead</v>
      </c>
      <c r="I12622" s="14">
        <v>73102000</v>
      </c>
      <c r="J12622" s="13" t="s">
        <v>51111</v>
      </c>
    </row>
    <row r="12623" spans="4:10" x14ac:dyDescent="0.25">
      <c r="D12623" s="13">
        <v>31457</v>
      </c>
      <c r="E12623" s="14" t="s">
        <v>20523</v>
      </c>
      <c r="F12623" s="13" t="s">
        <v>4</v>
      </c>
      <c r="G12623" s="14" t="s">
        <v>4</v>
      </c>
      <c r="H12623" s="13" t="str">
        <f t="shared" si="197"/>
        <v>Non-Lead</v>
      </c>
      <c r="I12623" s="14" t="s">
        <v>20524</v>
      </c>
      <c r="J12623" s="13" t="s">
        <v>51111</v>
      </c>
    </row>
    <row r="12624" spans="4:10" x14ac:dyDescent="0.25">
      <c r="D12624" s="13">
        <v>110052</v>
      </c>
      <c r="E12624" s="14" t="s">
        <v>237</v>
      </c>
      <c r="F12624" s="13" t="s">
        <v>4</v>
      </c>
      <c r="G12624" s="14" t="s">
        <v>4</v>
      </c>
      <c r="H12624" s="13" t="str">
        <f t="shared" si="197"/>
        <v>Non-Lead</v>
      </c>
      <c r="I12624" s="14">
        <v>73766</v>
      </c>
      <c r="J12624" s="13" t="s">
        <v>51111</v>
      </c>
    </row>
    <row r="12625" spans="4:10" x14ac:dyDescent="0.25">
      <c r="D12625" s="13">
        <v>95075</v>
      </c>
      <c r="E12625" s="14" t="s">
        <v>20525</v>
      </c>
      <c r="F12625" s="13" t="s">
        <v>4</v>
      </c>
      <c r="G12625" s="14" t="s">
        <v>4</v>
      </c>
      <c r="H12625" s="13" t="str">
        <f t="shared" si="197"/>
        <v>Non-Lead</v>
      </c>
      <c r="I12625" s="14" t="s">
        <v>20526</v>
      </c>
      <c r="J12625" s="13" t="s">
        <v>51111</v>
      </c>
    </row>
    <row r="12626" spans="4:10" x14ac:dyDescent="0.25">
      <c r="D12626" s="13">
        <v>31459</v>
      </c>
      <c r="E12626" s="14" t="s">
        <v>20527</v>
      </c>
      <c r="F12626" s="13" t="s">
        <v>4</v>
      </c>
      <c r="G12626" s="14" t="s">
        <v>4</v>
      </c>
      <c r="H12626" s="13" t="str">
        <f t="shared" si="197"/>
        <v>Non-Lead</v>
      </c>
      <c r="I12626" s="14">
        <v>73104000</v>
      </c>
      <c r="J12626" s="13" t="s">
        <v>51111</v>
      </c>
    </row>
    <row r="12627" spans="4:10" x14ac:dyDescent="0.25">
      <c r="D12627" s="13">
        <v>31460</v>
      </c>
      <c r="E12627" s="14" t="s">
        <v>20528</v>
      </c>
      <c r="F12627" s="13" t="s">
        <v>4</v>
      </c>
      <c r="G12627" s="14" t="s">
        <v>4</v>
      </c>
      <c r="H12627" s="13" t="str">
        <f t="shared" si="197"/>
        <v>Non-Lead</v>
      </c>
      <c r="I12627" s="14">
        <v>73106000</v>
      </c>
      <c r="J12627" s="13" t="s">
        <v>51111</v>
      </c>
    </row>
    <row r="12628" spans="4:10" x14ac:dyDescent="0.25">
      <c r="D12628" s="13">
        <v>132588</v>
      </c>
      <c r="E12628" s="14" t="s">
        <v>20529</v>
      </c>
      <c r="F12628" s="13" t="s">
        <v>4</v>
      </c>
      <c r="G12628" s="14" t="s">
        <v>4</v>
      </c>
      <c r="H12628" s="13" t="str">
        <f t="shared" si="197"/>
        <v>Non-Lead</v>
      </c>
      <c r="I12628" s="14" t="s">
        <v>20530</v>
      </c>
      <c r="J12628" s="13" t="s">
        <v>51111</v>
      </c>
    </row>
    <row r="12629" spans="4:10" x14ac:dyDescent="0.25">
      <c r="D12629" s="13">
        <v>138787</v>
      </c>
      <c r="E12629" s="14" t="s">
        <v>20531</v>
      </c>
      <c r="F12629" s="13" t="s">
        <v>4</v>
      </c>
      <c r="G12629" s="14" t="s">
        <v>4</v>
      </c>
      <c r="H12629" s="13" t="str">
        <f t="shared" si="197"/>
        <v>Non-Lead</v>
      </c>
      <c r="I12629" s="14" t="s">
        <v>20532</v>
      </c>
      <c r="J12629" s="13" t="s">
        <v>51111</v>
      </c>
    </row>
    <row r="12630" spans="4:10" x14ac:dyDescent="0.25">
      <c r="D12630" s="13">
        <v>140518</v>
      </c>
      <c r="E12630" s="14" t="s">
        <v>20533</v>
      </c>
      <c r="F12630" s="13" t="s">
        <v>4</v>
      </c>
      <c r="G12630" s="14" t="s">
        <v>4</v>
      </c>
      <c r="H12630" s="13" t="str">
        <f t="shared" si="197"/>
        <v>Non-Lead</v>
      </c>
      <c r="I12630" s="14">
        <v>73465000</v>
      </c>
      <c r="J12630" s="13" t="s">
        <v>51111</v>
      </c>
    </row>
    <row r="12631" spans="4:10" x14ac:dyDescent="0.25">
      <c r="D12631" s="13">
        <v>75848</v>
      </c>
      <c r="E12631" s="14" t="s">
        <v>20534</v>
      </c>
      <c r="F12631" s="13" t="s">
        <v>4</v>
      </c>
      <c r="G12631" s="14" t="s">
        <v>4</v>
      </c>
      <c r="H12631" s="13" t="str">
        <f t="shared" si="197"/>
        <v>Non-Lead</v>
      </c>
      <c r="I12631" s="14">
        <v>74201010</v>
      </c>
      <c r="J12631" s="13" t="s">
        <v>51111</v>
      </c>
    </row>
    <row r="12632" spans="4:10" x14ac:dyDescent="0.25">
      <c r="D12632" s="13">
        <v>85900</v>
      </c>
      <c r="E12632" s="14" t="s">
        <v>20535</v>
      </c>
      <c r="F12632" s="13" t="s">
        <v>4</v>
      </c>
      <c r="G12632" s="14" t="s">
        <v>4</v>
      </c>
      <c r="H12632" s="13" t="str">
        <f t="shared" si="197"/>
        <v>Non-Lead</v>
      </c>
      <c r="I12632" s="14" t="s">
        <v>20536</v>
      </c>
      <c r="J12632" s="13" t="s">
        <v>51111</v>
      </c>
    </row>
    <row r="12633" spans="4:10" x14ac:dyDescent="0.25">
      <c r="D12633" s="13">
        <v>48963</v>
      </c>
      <c r="E12633" s="14" t="s">
        <v>20537</v>
      </c>
      <c r="F12633" s="13" t="s">
        <v>4</v>
      </c>
      <c r="G12633" s="14" t="s">
        <v>4</v>
      </c>
      <c r="H12633" s="13" t="str">
        <f t="shared" si="197"/>
        <v>Non-Lead</v>
      </c>
      <c r="I12633" s="14">
        <v>74201000</v>
      </c>
      <c r="J12633" s="13" t="s">
        <v>51111</v>
      </c>
    </row>
    <row r="12634" spans="4:10" x14ac:dyDescent="0.25">
      <c r="D12634" s="13">
        <v>78926</v>
      </c>
      <c r="E12634" s="14" t="s">
        <v>20538</v>
      </c>
      <c r="F12634" s="13" t="s">
        <v>4</v>
      </c>
      <c r="G12634" s="14" t="s">
        <v>4</v>
      </c>
      <c r="H12634" s="13" t="str">
        <f t="shared" si="197"/>
        <v>Non-Lead</v>
      </c>
      <c r="I12634" s="14">
        <v>73445000</v>
      </c>
      <c r="J12634" s="13" t="s">
        <v>51111</v>
      </c>
    </row>
    <row r="12635" spans="4:10" x14ac:dyDescent="0.25">
      <c r="D12635" s="13">
        <v>41207</v>
      </c>
      <c r="E12635" s="14" t="s">
        <v>20539</v>
      </c>
      <c r="F12635" s="13" t="s">
        <v>4</v>
      </c>
      <c r="G12635" s="14" t="s">
        <v>4</v>
      </c>
      <c r="H12635" s="13" t="str">
        <f t="shared" si="197"/>
        <v>Non-Lead</v>
      </c>
      <c r="I12635" s="14">
        <v>73319000</v>
      </c>
      <c r="J12635" s="13" t="s">
        <v>51111</v>
      </c>
    </row>
    <row r="12636" spans="4:10" x14ac:dyDescent="0.25">
      <c r="D12636" s="13">
        <v>107199</v>
      </c>
      <c r="E12636" s="14" t="s">
        <v>20540</v>
      </c>
      <c r="F12636" s="13" t="s">
        <v>4</v>
      </c>
      <c r="G12636" s="14" t="s">
        <v>4</v>
      </c>
      <c r="H12636" s="13" t="str">
        <f t="shared" si="197"/>
        <v>Non-Lead</v>
      </c>
      <c r="I12636" s="14" t="s">
        <v>20541</v>
      </c>
      <c r="J12636" s="13" t="s">
        <v>51111</v>
      </c>
    </row>
    <row r="12637" spans="4:10" x14ac:dyDescent="0.25">
      <c r="D12637" s="13">
        <v>110748</v>
      </c>
      <c r="E12637" s="14" t="s">
        <v>20542</v>
      </c>
      <c r="F12637" s="13" t="s">
        <v>4</v>
      </c>
      <c r="G12637" s="14" t="s">
        <v>4</v>
      </c>
      <c r="H12637" s="13" t="str">
        <f t="shared" si="197"/>
        <v>Non-Lead</v>
      </c>
      <c r="I12637" s="14" t="s">
        <v>20543</v>
      </c>
      <c r="J12637" s="13" t="s">
        <v>51111</v>
      </c>
    </row>
    <row r="12638" spans="4:10" x14ac:dyDescent="0.25">
      <c r="D12638" s="13">
        <v>66596</v>
      </c>
      <c r="E12638" s="14" t="s">
        <v>20544</v>
      </c>
      <c r="F12638" s="13" t="s">
        <v>4</v>
      </c>
      <c r="G12638" s="14" t="s">
        <v>4</v>
      </c>
      <c r="H12638" s="13" t="str">
        <f t="shared" si="197"/>
        <v>Non-Lead</v>
      </c>
      <c r="I12638" s="14" t="s">
        <v>20545</v>
      </c>
      <c r="J12638" s="13" t="s">
        <v>51111</v>
      </c>
    </row>
    <row r="12639" spans="4:10" x14ac:dyDescent="0.25">
      <c r="D12639" s="13">
        <v>105156</v>
      </c>
      <c r="E12639" s="14" t="s">
        <v>20546</v>
      </c>
      <c r="F12639" s="13" t="s">
        <v>4</v>
      </c>
      <c r="G12639" s="14" t="s">
        <v>4</v>
      </c>
      <c r="H12639" s="13" t="str">
        <f t="shared" si="197"/>
        <v>Non-Lead</v>
      </c>
      <c r="I12639" s="14" t="s">
        <v>20547</v>
      </c>
      <c r="J12639" s="13" t="s">
        <v>51111</v>
      </c>
    </row>
    <row r="12640" spans="4:10" x14ac:dyDescent="0.25">
      <c r="D12640" s="13">
        <v>64319</v>
      </c>
      <c r="E12640" s="14" t="s">
        <v>20548</v>
      </c>
      <c r="F12640" s="13" t="s">
        <v>4</v>
      </c>
      <c r="G12640" s="14" t="s">
        <v>4</v>
      </c>
      <c r="H12640" s="13" t="str">
        <f t="shared" si="197"/>
        <v>Non-Lead</v>
      </c>
      <c r="I12640" s="14" t="s">
        <v>20549</v>
      </c>
      <c r="J12640" s="13" t="s">
        <v>51111</v>
      </c>
    </row>
    <row r="12641" spans="4:10" x14ac:dyDescent="0.25">
      <c r="D12641" s="13">
        <v>68918</v>
      </c>
      <c r="E12641" s="14" t="s">
        <v>20550</v>
      </c>
      <c r="F12641" s="13" t="s">
        <v>4</v>
      </c>
      <c r="G12641" s="14" t="s">
        <v>4</v>
      </c>
      <c r="H12641" s="13" t="str">
        <f t="shared" si="197"/>
        <v>Non-Lead</v>
      </c>
      <c r="I12641" s="14" t="s">
        <v>20551</v>
      </c>
      <c r="J12641" s="13" t="s">
        <v>51111</v>
      </c>
    </row>
    <row r="12642" spans="4:10" x14ac:dyDescent="0.25">
      <c r="D12642" s="13">
        <v>87414597</v>
      </c>
      <c r="E12642" s="14" t="s">
        <v>20552</v>
      </c>
      <c r="F12642" s="13" t="s">
        <v>4</v>
      </c>
      <c r="G12642" s="14" t="s">
        <v>4</v>
      </c>
      <c r="H12642" s="13" t="str">
        <f t="shared" si="197"/>
        <v>Non-Lead</v>
      </c>
      <c r="I12642" s="14">
        <v>70766000</v>
      </c>
      <c r="J12642" s="13" t="s">
        <v>51111</v>
      </c>
    </row>
    <row r="12643" spans="4:10" x14ac:dyDescent="0.25">
      <c r="D12643" s="13">
        <v>111755</v>
      </c>
      <c r="E12643" s="14" t="s">
        <v>20553</v>
      </c>
      <c r="F12643" s="13" t="s">
        <v>4</v>
      </c>
      <c r="G12643" s="14" t="s">
        <v>4</v>
      </c>
      <c r="H12643" s="13" t="str">
        <f t="shared" si="197"/>
        <v>Non-Lead</v>
      </c>
      <c r="I12643" s="14">
        <v>70770000</v>
      </c>
      <c r="J12643" s="13" t="s">
        <v>51111</v>
      </c>
    </row>
    <row r="12644" spans="4:10" x14ac:dyDescent="0.25">
      <c r="D12644" s="13">
        <v>87414599</v>
      </c>
      <c r="E12644" s="14" t="s">
        <v>20554</v>
      </c>
      <c r="F12644" s="13" t="s">
        <v>4</v>
      </c>
      <c r="G12644" s="14" t="s">
        <v>4</v>
      </c>
      <c r="H12644" s="13" t="str">
        <f t="shared" si="197"/>
        <v>Non-Lead</v>
      </c>
      <c r="I12644" s="14">
        <v>70767000</v>
      </c>
      <c r="J12644" s="13" t="s">
        <v>51111</v>
      </c>
    </row>
    <row r="12645" spans="4:10" x14ac:dyDescent="0.25">
      <c r="D12645" s="13">
        <v>86102</v>
      </c>
      <c r="E12645" s="14" t="s">
        <v>20555</v>
      </c>
      <c r="F12645" s="13" t="s">
        <v>4</v>
      </c>
      <c r="G12645" s="14" t="s">
        <v>4</v>
      </c>
      <c r="H12645" s="13" t="str">
        <f t="shared" si="197"/>
        <v>Non-Lead</v>
      </c>
      <c r="I12645" s="14">
        <v>70769000</v>
      </c>
      <c r="J12645" s="13" t="s">
        <v>51111</v>
      </c>
    </row>
    <row r="12646" spans="4:10" x14ac:dyDescent="0.25">
      <c r="D12646" s="13">
        <v>50038</v>
      </c>
      <c r="E12646" s="14" t="s">
        <v>20556</v>
      </c>
      <c r="F12646" s="13" t="s">
        <v>4</v>
      </c>
      <c r="G12646" s="14" t="s">
        <v>4</v>
      </c>
      <c r="H12646" s="13" t="str">
        <f t="shared" si="197"/>
        <v>Non-Lead</v>
      </c>
      <c r="I12646" s="14" t="s">
        <v>20557</v>
      </c>
      <c r="J12646" s="13" t="s">
        <v>51111</v>
      </c>
    </row>
    <row r="12647" spans="4:10" x14ac:dyDescent="0.25">
      <c r="D12647" s="13">
        <v>72102</v>
      </c>
      <c r="E12647" s="14" t="s">
        <v>20558</v>
      </c>
      <c r="F12647" s="13" t="s">
        <v>4</v>
      </c>
      <c r="G12647" s="14" t="s">
        <v>4</v>
      </c>
      <c r="H12647" s="13" t="str">
        <f t="shared" si="197"/>
        <v>Non-Lead</v>
      </c>
      <c r="I12647" s="14" t="s">
        <v>20559</v>
      </c>
      <c r="J12647" s="13" t="s">
        <v>51111</v>
      </c>
    </row>
    <row r="12648" spans="4:10" x14ac:dyDescent="0.25">
      <c r="D12648" s="13">
        <v>124950</v>
      </c>
      <c r="E12648" s="14" t="s">
        <v>20560</v>
      </c>
      <c r="F12648" s="13" t="s">
        <v>4</v>
      </c>
      <c r="G12648" s="14" t="s">
        <v>4</v>
      </c>
      <c r="H12648" s="13" t="str">
        <f t="shared" si="197"/>
        <v>Non-Lead</v>
      </c>
      <c r="I12648" s="14">
        <v>70808000</v>
      </c>
      <c r="J12648" s="13" t="s">
        <v>51111</v>
      </c>
    </row>
    <row r="12649" spans="4:10" x14ac:dyDescent="0.25">
      <c r="D12649" s="13">
        <v>31659</v>
      </c>
      <c r="E12649" s="14" t="s">
        <v>20561</v>
      </c>
      <c r="F12649" s="13" t="s">
        <v>4</v>
      </c>
      <c r="G12649" s="14" t="s">
        <v>4</v>
      </c>
      <c r="H12649" s="13" t="str">
        <f t="shared" si="197"/>
        <v>Non-Lead</v>
      </c>
      <c r="I12649" s="14">
        <v>74223300</v>
      </c>
      <c r="J12649" s="13" t="s">
        <v>51111</v>
      </c>
    </row>
    <row r="12650" spans="4:10" x14ac:dyDescent="0.25">
      <c r="D12650" s="13">
        <v>31620</v>
      </c>
      <c r="E12650" s="14" t="s">
        <v>20562</v>
      </c>
      <c r="F12650" s="13" t="s">
        <v>4</v>
      </c>
      <c r="G12650" s="14" t="s">
        <v>4</v>
      </c>
      <c r="H12650" s="13" t="str">
        <f t="shared" si="197"/>
        <v>Non-Lead</v>
      </c>
      <c r="I12650" s="14">
        <v>74200000</v>
      </c>
      <c r="J12650" s="13" t="s">
        <v>51111</v>
      </c>
    </row>
    <row r="12651" spans="4:10" x14ac:dyDescent="0.25">
      <c r="D12651" s="13">
        <v>138543</v>
      </c>
      <c r="E12651" s="14" t="s">
        <v>20563</v>
      </c>
      <c r="F12651" s="13" t="s">
        <v>4</v>
      </c>
      <c r="G12651" s="14" t="s">
        <v>4</v>
      </c>
      <c r="H12651" s="13" t="str">
        <f t="shared" si="197"/>
        <v>Non-Lead</v>
      </c>
      <c r="I12651" s="14" t="s">
        <v>20564</v>
      </c>
      <c r="J12651" s="13" t="s">
        <v>51111</v>
      </c>
    </row>
    <row r="12652" spans="4:10" x14ac:dyDescent="0.25">
      <c r="D12652" s="13">
        <v>52390</v>
      </c>
      <c r="E12652" s="14" t="s">
        <v>20565</v>
      </c>
      <c r="F12652" s="13" t="s">
        <v>4</v>
      </c>
      <c r="G12652" s="14" t="s">
        <v>4</v>
      </c>
      <c r="H12652" s="13" t="str">
        <f t="shared" si="197"/>
        <v>Non-Lead</v>
      </c>
      <c r="I12652" s="14" t="s">
        <v>20566</v>
      </c>
      <c r="J12652" s="13" t="s">
        <v>51111</v>
      </c>
    </row>
    <row r="12653" spans="4:10" x14ac:dyDescent="0.25">
      <c r="D12653" s="13">
        <v>74759</v>
      </c>
      <c r="E12653" s="14" t="s">
        <v>20567</v>
      </c>
      <c r="F12653" s="13" t="s">
        <v>4</v>
      </c>
      <c r="G12653" s="14" t="s">
        <v>4</v>
      </c>
      <c r="H12653" s="13" t="str">
        <f t="shared" si="197"/>
        <v>Non-Lead</v>
      </c>
      <c r="I12653" s="14" t="s">
        <v>20568</v>
      </c>
      <c r="J12653" s="13" t="s">
        <v>51111</v>
      </c>
    </row>
    <row r="12654" spans="4:10" x14ac:dyDescent="0.25">
      <c r="D12654" s="13">
        <v>31624</v>
      </c>
      <c r="E12654" s="14" t="s">
        <v>20569</v>
      </c>
      <c r="F12654" s="13" t="s">
        <v>4</v>
      </c>
      <c r="G12654" s="14" t="s">
        <v>4</v>
      </c>
      <c r="H12654" s="13" t="str">
        <f t="shared" si="197"/>
        <v>Non-Lead</v>
      </c>
      <c r="I12654" s="14">
        <v>74201005</v>
      </c>
      <c r="J12654" s="13" t="s">
        <v>51111</v>
      </c>
    </row>
    <row r="12655" spans="4:10" x14ac:dyDescent="0.25">
      <c r="D12655" s="13">
        <v>72695</v>
      </c>
      <c r="E12655" s="14" t="s">
        <v>20570</v>
      </c>
      <c r="F12655" s="13" t="s">
        <v>4</v>
      </c>
      <c r="G12655" s="14" t="s">
        <v>4</v>
      </c>
      <c r="H12655" s="13" t="str">
        <f t="shared" si="197"/>
        <v>Non-Lead</v>
      </c>
      <c r="I12655" s="14" t="s">
        <v>20571</v>
      </c>
      <c r="J12655" s="13" t="s">
        <v>51111</v>
      </c>
    </row>
    <row r="12656" spans="4:10" x14ac:dyDescent="0.25">
      <c r="D12656" s="13">
        <v>85263</v>
      </c>
      <c r="E12656" s="14" t="s">
        <v>20572</v>
      </c>
      <c r="F12656" s="13" t="s">
        <v>4</v>
      </c>
      <c r="G12656" s="14" t="s">
        <v>4</v>
      </c>
      <c r="H12656" s="13" t="str">
        <f t="shared" si="197"/>
        <v>Non-Lead</v>
      </c>
      <c r="I12656" s="14" t="s">
        <v>20573</v>
      </c>
      <c r="J12656" s="13" t="s">
        <v>51111</v>
      </c>
    </row>
    <row r="12657" spans="4:10" x14ac:dyDescent="0.25">
      <c r="D12657" s="13">
        <v>133787</v>
      </c>
      <c r="E12657" s="14" t="s">
        <v>20574</v>
      </c>
      <c r="F12657" s="13" t="s">
        <v>4</v>
      </c>
      <c r="G12657" s="14" t="s">
        <v>4</v>
      </c>
      <c r="H12657" s="13" t="str">
        <f t="shared" ref="H12657:H12720" si="198">IF(OR(F12657="unknown",G12657="unknown"),"Unknown","Non-Lead")</f>
        <v>Non-Lead</v>
      </c>
      <c r="I12657" s="14">
        <v>73468000</v>
      </c>
      <c r="J12657" s="13" t="s">
        <v>51111</v>
      </c>
    </row>
    <row r="12658" spans="4:10" x14ac:dyDescent="0.25">
      <c r="D12658" s="13">
        <v>101267</v>
      </c>
      <c r="E12658" s="14" t="s">
        <v>20575</v>
      </c>
      <c r="F12658" s="13" t="s">
        <v>4</v>
      </c>
      <c r="G12658" s="14" t="s">
        <v>4</v>
      </c>
      <c r="H12658" s="13" t="str">
        <f t="shared" si="198"/>
        <v>Non-Lead</v>
      </c>
      <c r="I12658" s="14" t="s">
        <v>20576</v>
      </c>
      <c r="J12658" s="13" t="s">
        <v>51111</v>
      </c>
    </row>
    <row r="12659" spans="4:10" x14ac:dyDescent="0.25">
      <c r="D12659" s="13">
        <v>71221</v>
      </c>
      <c r="E12659" s="14" t="s">
        <v>20577</v>
      </c>
      <c r="F12659" s="13" t="s">
        <v>4</v>
      </c>
      <c r="G12659" s="14" t="s">
        <v>4</v>
      </c>
      <c r="H12659" s="13" t="str">
        <f t="shared" si="198"/>
        <v>Non-Lead</v>
      </c>
      <c r="I12659" s="14">
        <v>74203348</v>
      </c>
      <c r="J12659" s="13" t="s">
        <v>51111</v>
      </c>
    </row>
    <row r="12660" spans="4:10" x14ac:dyDescent="0.25">
      <c r="D12660" s="13">
        <v>131499</v>
      </c>
      <c r="E12660" s="14" t="s">
        <v>20578</v>
      </c>
      <c r="F12660" s="13" t="s">
        <v>4</v>
      </c>
      <c r="G12660" s="14" t="s">
        <v>4</v>
      </c>
      <c r="H12660" s="13" t="str">
        <f t="shared" si="198"/>
        <v>Non-Lead</v>
      </c>
      <c r="I12660" s="14" t="s">
        <v>20579</v>
      </c>
      <c r="J12660" s="13" t="s">
        <v>51111</v>
      </c>
    </row>
    <row r="12661" spans="4:10" x14ac:dyDescent="0.25">
      <c r="D12661" s="13">
        <v>103857</v>
      </c>
      <c r="E12661" s="14" t="s">
        <v>20580</v>
      </c>
      <c r="F12661" s="13" t="s">
        <v>4</v>
      </c>
      <c r="G12661" s="14" t="s">
        <v>4</v>
      </c>
      <c r="H12661" s="13" t="str">
        <f t="shared" si="198"/>
        <v>Non-Lead</v>
      </c>
      <c r="I12661" s="14" t="s">
        <v>20581</v>
      </c>
      <c r="J12661" s="13" t="s">
        <v>51111</v>
      </c>
    </row>
    <row r="12662" spans="4:10" x14ac:dyDescent="0.25">
      <c r="D12662" s="13">
        <v>128446</v>
      </c>
      <c r="E12662" s="14" t="s">
        <v>20582</v>
      </c>
      <c r="F12662" s="13" t="s">
        <v>4</v>
      </c>
      <c r="G12662" s="14" t="s">
        <v>4</v>
      </c>
      <c r="H12662" s="13" t="str">
        <f t="shared" si="198"/>
        <v>Non-Lead</v>
      </c>
      <c r="I12662" s="14" t="s">
        <v>20583</v>
      </c>
      <c r="J12662" s="13" t="s">
        <v>51111</v>
      </c>
    </row>
    <row r="12663" spans="4:10" x14ac:dyDescent="0.25">
      <c r="D12663" s="13">
        <v>136816</v>
      </c>
      <c r="E12663" s="14" t="s">
        <v>20584</v>
      </c>
      <c r="F12663" s="13" t="s">
        <v>4</v>
      </c>
      <c r="G12663" s="14" t="s">
        <v>4</v>
      </c>
      <c r="H12663" s="13" t="str">
        <f t="shared" si="198"/>
        <v>Non-Lead</v>
      </c>
      <c r="I12663" s="14" t="s">
        <v>20585</v>
      </c>
      <c r="J12663" s="13" t="s">
        <v>51111</v>
      </c>
    </row>
    <row r="12664" spans="4:10" x14ac:dyDescent="0.25">
      <c r="D12664" s="13">
        <v>140321</v>
      </c>
      <c r="E12664" s="14" t="s">
        <v>20586</v>
      </c>
      <c r="F12664" s="13" t="s">
        <v>4</v>
      </c>
      <c r="G12664" s="14" t="s">
        <v>4</v>
      </c>
      <c r="H12664" s="13" t="str">
        <f t="shared" si="198"/>
        <v>Non-Lead</v>
      </c>
      <c r="I12664" s="14" t="s">
        <v>20587</v>
      </c>
      <c r="J12664" s="13" t="s">
        <v>51111</v>
      </c>
    </row>
    <row r="12665" spans="4:10" x14ac:dyDescent="0.25">
      <c r="D12665" s="13">
        <v>101531</v>
      </c>
      <c r="E12665" s="14" t="s">
        <v>20588</v>
      </c>
      <c r="F12665" s="13" t="s">
        <v>4</v>
      </c>
      <c r="G12665" s="14" t="s">
        <v>4</v>
      </c>
      <c r="H12665" s="13" t="str">
        <f t="shared" si="198"/>
        <v>Non-Lead</v>
      </c>
      <c r="I12665" s="14" t="s">
        <v>20589</v>
      </c>
      <c r="J12665" s="13" t="s">
        <v>51111</v>
      </c>
    </row>
    <row r="12666" spans="4:10" x14ac:dyDescent="0.25">
      <c r="D12666" s="13">
        <v>125134</v>
      </c>
      <c r="E12666" s="14" t="s">
        <v>20590</v>
      </c>
      <c r="F12666" s="13" t="s">
        <v>4</v>
      </c>
      <c r="G12666" s="14" t="s">
        <v>4</v>
      </c>
      <c r="H12666" s="13" t="str">
        <f t="shared" si="198"/>
        <v>Non-Lead</v>
      </c>
      <c r="I12666" s="14" t="s">
        <v>20591</v>
      </c>
      <c r="J12666" s="13" t="s">
        <v>51111</v>
      </c>
    </row>
    <row r="12667" spans="4:10" x14ac:dyDescent="0.25">
      <c r="D12667" s="13">
        <v>75955</v>
      </c>
      <c r="E12667" s="14" t="s">
        <v>20592</v>
      </c>
      <c r="F12667" s="13" t="s">
        <v>4</v>
      </c>
      <c r="G12667" s="14" t="s">
        <v>4</v>
      </c>
      <c r="H12667" s="13" t="str">
        <f t="shared" si="198"/>
        <v>Non-Lead</v>
      </c>
      <c r="I12667" s="14" t="s">
        <v>20593</v>
      </c>
      <c r="J12667" s="13" t="s">
        <v>51111</v>
      </c>
    </row>
    <row r="12668" spans="4:10" x14ac:dyDescent="0.25">
      <c r="D12668" s="13">
        <v>137372</v>
      </c>
      <c r="E12668" s="14" t="s">
        <v>20594</v>
      </c>
      <c r="F12668" s="13" t="s">
        <v>4</v>
      </c>
      <c r="G12668" s="14" t="s">
        <v>4</v>
      </c>
      <c r="H12668" s="13" t="str">
        <f t="shared" si="198"/>
        <v>Non-Lead</v>
      </c>
      <c r="I12668" s="14" t="s">
        <v>20595</v>
      </c>
      <c r="J12668" s="13" t="s">
        <v>51111</v>
      </c>
    </row>
    <row r="12669" spans="4:10" x14ac:dyDescent="0.25">
      <c r="D12669" s="13">
        <v>76099</v>
      </c>
      <c r="E12669" s="14" t="s">
        <v>20596</v>
      </c>
      <c r="F12669" s="13" t="s">
        <v>4</v>
      </c>
      <c r="G12669" s="14" t="s">
        <v>4</v>
      </c>
      <c r="H12669" s="13" t="str">
        <f t="shared" si="198"/>
        <v>Non-Lead</v>
      </c>
      <c r="I12669" s="14" t="s">
        <v>20597</v>
      </c>
      <c r="J12669" s="13" t="s">
        <v>51111</v>
      </c>
    </row>
    <row r="12670" spans="4:10" x14ac:dyDescent="0.25">
      <c r="D12670" s="13">
        <v>132147</v>
      </c>
      <c r="E12670" s="14" t="s">
        <v>20598</v>
      </c>
      <c r="F12670" s="13" t="s">
        <v>4</v>
      </c>
      <c r="G12670" s="14" t="s">
        <v>4</v>
      </c>
      <c r="H12670" s="13" t="str">
        <f t="shared" si="198"/>
        <v>Non-Lead</v>
      </c>
      <c r="I12670" s="14" t="s">
        <v>20599</v>
      </c>
      <c r="J12670" s="13" t="s">
        <v>51111</v>
      </c>
    </row>
    <row r="12671" spans="4:10" x14ac:dyDescent="0.25">
      <c r="D12671" s="13">
        <v>88523</v>
      </c>
      <c r="E12671" s="14" t="s">
        <v>20600</v>
      </c>
      <c r="F12671" s="13" t="s">
        <v>4</v>
      </c>
      <c r="G12671" s="14" t="s">
        <v>4</v>
      </c>
      <c r="H12671" s="13" t="str">
        <f t="shared" si="198"/>
        <v>Non-Lead</v>
      </c>
      <c r="I12671" s="14" t="s">
        <v>20601</v>
      </c>
      <c r="J12671" s="13" t="s">
        <v>51111</v>
      </c>
    </row>
    <row r="12672" spans="4:10" x14ac:dyDescent="0.25">
      <c r="D12672" s="13">
        <v>133732</v>
      </c>
      <c r="E12672" s="14" t="s">
        <v>20602</v>
      </c>
      <c r="F12672" s="13" t="s">
        <v>4</v>
      </c>
      <c r="G12672" s="14" t="s">
        <v>4</v>
      </c>
      <c r="H12672" s="13" t="str">
        <f t="shared" si="198"/>
        <v>Non-Lead</v>
      </c>
      <c r="I12672" s="14">
        <v>73324000</v>
      </c>
      <c r="J12672" s="13" t="s">
        <v>51111</v>
      </c>
    </row>
    <row r="12673" spans="4:10" x14ac:dyDescent="0.25">
      <c r="D12673" s="13">
        <v>134912</v>
      </c>
      <c r="E12673" s="14" t="s">
        <v>20603</v>
      </c>
      <c r="F12673" s="13" t="s">
        <v>4</v>
      </c>
      <c r="G12673" s="14" t="s">
        <v>4</v>
      </c>
      <c r="H12673" s="13" t="str">
        <f t="shared" si="198"/>
        <v>Non-Lead</v>
      </c>
      <c r="I12673" s="14">
        <v>73447000</v>
      </c>
      <c r="J12673" s="13" t="s">
        <v>51111</v>
      </c>
    </row>
    <row r="12674" spans="4:10" x14ac:dyDescent="0.25">
      <c r="D12674" s="13">
        <v>68746</v>
      </c>
      <c r="E12674" s="14" t="s">
        <v>20604</v>
      </c>
      <c r="F12674" s="13" t="s">
        <v>4</v>
      </c>
      <c r="G12674" s="14" t="s">
        <v>4</v>
      </c>
      <c r="H12674" s="13" t="str">
        <f t="shared" si="198"/>
        <v>Non-Lead</v>
      </c>
      <c r="I12674" s="14" t="s">
        <v>20605</v>
      </c>
      <c r="J12674" s="13" t="s">
        <v>51111</v>
      </c>
    </row>
    <row r="12675" spans="4:10" x14ac:dyDescent="0.25">
      <c r="D12675" s="13">
        <v>125995</v>
      </c>
      <c r="E12675" s="14" t="s">
        <v>20606</v>
      </c>
      <c r="F12675" s="13" t="s">
        <v>4</v>
      </c>
      <c r="G12675" s="14" t="s">
        <v>4</v>
      </c>
      <c r="H12675" s="13" t="str">
        <f t="shared" si="198"/>
        <v>Non-Lead</v>
      </c>
      <c r="I12675" s="14" t="s">
        <v>20607</v>
      </c>
      <c r="J12675" s="13" t="s">
        <v>51111</v>
      </c>
    </row>
    <row r="12676" spans="4:10" x14ac:dyDescent="0.25">
      <c r="D12676" s="13">
        <v>66700</v>
      </c>
      <c r="E12676" s="14" t="s">
        <v>20608</v>
      </c>
      <c r="F12676" s="13" t="s">
        <v>4</v>
      </c>
      <c r="G12676" s="14" t="s">
        <v>4</v>
      </c>
      <c r="H12676" s="13" t="str">
        <f t="shared" si="198"/>
        <v>Non-Lead</v>
      </c>
      <c r="I12676" s="14" t="s">
        <v>20609</v>
      </c>
      <c r="J12676" s="13" t="s">
        <v>51111</v>
      </c>
    </row>
    <row r="12677" spans="4:10" x14ac:dyDescent="0.25">
      <c r="D12677" s="13">
        <v>99010</v>
      </c>
      <c r="E12677" s="14" t="s">
        <v>20610</v>
      </c>
      <c r="F12677" s="13" t="s">
        <v>4</v>
      </c>
      <c r="G12677" s="14" t="s">
        <v>4</v>
      </c>
      <c r="H12677" s="13" t="str">
        <f t="shared" si="198"/>
        <v>Non-Lead</v>
      </c>
      <c r="I12677" s="14" t="s">
        <v>20611</v>
      </c>
      <c r="J12677" s="13" t="s">
        <v>51111</v>
      </c>
    </row>
    <row r="12678" spans="4:10" x14ac:dyDescent="0.25">
      <c r="D12678" s="13">
        <v>66096</v>
      </c>
      <c r="E12678" s="14" t="s">
        <v>20612</v>
      </c>
      <c r="F12678" s="13" t="s">
        <v>4</v>
      </c>
      <c r="G12678" s="14" t="s">
        <v>4</v>
      </c>
      <c r="H12678" s="13" t="str">
        <f t="shared" si="198"/>
        <v>Non-Lead</v>
      </c>
      <c r="I12678" s="14">
        <v>73444000</v>
      </c>
      <c r="J12678" s="13" t="s">
        <v>51111</v>
      </c>
    </row>
    <row r="12679" spans="4:10" x14ac:dyDescent="0.25">
      <c r="D12679" s="13">
        <v>99230</v>
      </c>
      <c r="E12679" s="14" t="s">
        <v>20613</v>
      </c>
      <c r="F12679" s="13" t="s">
        <v>4</v>
      </c>
      <c r="G12679" s="14" t="s">
        <v>4</v>
      </c>
      <c r="H12679" s="13" t="str">
        <f t="shared" si="198"/>
        <v>Non-Lead</v>
      </c>
      <c r="I12679" s="14" t="s">
        <v>20614</v>
      </c>
      <c r="J12679" s="13" t="s">
        <v>51111</v>
      </c>
    </row>
    <row r="12680" spans="4:10" x14ac:dyDescent="0.25">
      <c r="D12680" s="13">
        <v>141668</v>
      </c>
      <c r="E12680" s="14" t="s">
        <v>20615</v>
      </c>
      <c r="F12680" s="13" t="s">
        <v>4</v>
      </c>
      <c r="G12680" s="14" t="s">
        <v>4</v>
      </c>
      <c r="H12680" s="13" t="str">
        <f t="shared" si="198"/>
        <v>Non-Lead</v>
      </c>
      <c r="I12680" s="14" t="s">
        <v>20616</v>
      </c>
      <c r="J12680" s="13" t="s">
        <v>51111</v>
      </c>
    </row>
    <row r="12681" spans="4:10" x14ac:dyDescent="0.25">
      <c r="D12681" s="13">
        <v>108359</v>
      </c>
      <c r="E12681" s="14" t="s">
        <v>20617</v>
      </c>
      <c r="F12681" s="13" t="s">
        <v>4</v>
      </c>
      <c r="G12681" s="14" t="s">
        <v>4</v>
      </c>
      <c r="H12681" s="13" t="str">
        <f t="shared" si="198"/>
        <v>Non-Lead</v>
      </c>
      <c r="I12681" s="14" t="s">
        <v>20618</v>
      </c>
      <c r="J12681" s="13" t="s">
        <v>51111</v>
      </c>
    </row>
    <row r="12682" spans="4:10" x14ac:dyDescent="0.25">
      <c r="D12682" s="13">
        <v>123982</v>
      </c>
      <c r="E12682" s="14" t="s">
        <v>20619</v>
      </c>
      <c r="F12682" s="13" t="s">
        <v>4</v>
      </c>
      <c r="G12682" s="14" t="s">
        <v>4</v>
      </c>
      <c r="H12682" s="13" t="str">
        <f t="shared" si="198"/>
        <v>Non-Lead</v>
      </c>
      <c r="I12682" s="14">
        <v>73479000</v>
      </c>
      <c r="J12682" s="13" t="s">
        <v>51111</v>
      </c>
    </row>
    <row r="12683" spans="4:10" x14ac:dyDescent="0.25">
      <c r="D12683" s="13">
        <v>110175</v>
      </c>
      <c r="E12683" s="14" t="s">
        <v>20620</v>
      </c>
      <c r="F12683" s="13" t="s">
        <v>4</v>
      </c>
      <c r="G12683" s="14" t="s">
        <v>4</v>
      </c>
      <c r="H12683" s="13" t="str">
        <f t="shared" si="198"/>
        <v>Non-Lead</v>
      </c>
      <c r="I12683" s="14">
        <v>73460000</v>
      </c>
      <c r="J12683" s="13" t="s">
        <v>51111</v>
      </c>
    </row>
    <row r="12684" spans="4:10" x14ac:dyDescent="0.25">
      <c r="D12684" s="13">
        <v>60039</v>
      </c>
      <c r="E12684" s="14" t="s">
        <v>20621</v>
      </c>
      <c r="F12684" s="13" t="s">
        <v>4</v>
      </c>
      <c r="G12684" s="14" t="s">
        <v>4</v>
      </c>
      <c r="H12684" s="13" t="str">
        <f t="shared" si="198"/>
        <v>Non-Lead</v>
      </c>
      <c r="I12684" s="14" t="s">
        <v>20622</v>
      </c>
      <c r="J12684" s="13" t="s">
        <v>51111</v>
      </c>
    </row>
    <row r="12685" spans="4:10" x14ac:dyDescent="0.25">
      <c r="D12685" s="13">
        <v>123069</v>
      </c>
      <c r="E12685" s="14" t="s">
        <v>20623</v>
      </c>
      <c r="F12685" s="13" t="s">
        <v>4</v>
      </c>
      <c r="G12685" s="14" t="s">
        <v>4</v>
      </c>
      <c r="H12685" s="13" t="str">
        <f t="shared" si="198"/>
        <v>Non-Lead</v>
      </c>
      <c r="I12685" s="14" t="s">
        <v>20624</v>
      </c>
      <c r="J12685" s="13" t="s">
        <v>51111</v>
      </c>
    </row>
    <row r="12686" spans="4:10" x14ac:dyDescent="0.25">
      <c r="D12686" s="13">
        <v>71869</v>
      </c>
      <c r="E12686" s="14" t="s">
        <v>20625</v>
      </c>
      <c r="F12686" s="13" t="s">
        <v>4</v>
      </c>
      <c r="G12686" s="14" t="s">
        <v>4</v>
      </c>
      <c r="H12686" s="13" t="str">
        <f t="shared" si="198"/>
        <v>Non-Lead</v>
      </c>
      <c r="I12686" s="14">
        <v>73480000</v>
      </c>
      <c r="J12686" s="13" t="s">
        <v>51111</v>
      </c>
    </row>
    <row r="12687" spans="4:10" x14ac:dyDescent="0.25">
      <c r="D12687" s="13">
        <v>62458</v>
      </c>
      <c r="E12687" s="14" t="s">
        <v>20626</v>
      </c>
      <c r="F12687" s="13" t="s">
        <v>4</v>
      </c>
      <c r="G12687" s="14" t="s">
        <v>4</v>
      </c>
      <c r="H12687" s="13" t="str">
        <f t="shared" si="198"/>
        <v>Non-Lead</v>
      </c>
      <c r="I12687" s="14" t="s">
        <v>20627</v>
      </c>
      <c r="J12687" s="13" t="s">
        <v>51111</v>
      </c>
    </row>
    <row r="12688" spans="4:10" x14ac:dyDescent="0.25">
      <c r="D12688" s="13">
        <v>124829</v>
      </c>
      <c r="E12688" s="14" t="s">
        <v>13161</v>
      </c>
      <c r="F12688" s="13" t="s">
        <v>4</v>
      </c>
      <c r="G12688" s="14" t="s">
        <v>4</v>
      </c>
      <c r="H12688" s="13" t="str">
        <f t="shared" si="198"/>
        <v>Non-Lead</v>
      </c>
      <c r="I12688" s="14" t="s">
        <v>20628</v>
      </c>
      <c r="J12688" s="13" t="s">
        <v>51111</v>
      </c>
    </row>
    <row r="12689" spans="4:10" x14ac:dyDescent="0.25">
      <c r="D12689" s="13">
        <v>108000</v>
      </c>
      <c r="E12689" s="14" t="s">
        <v>20629</v>
      </c>
      <c r="F12689" s="13" t="s">
        <v>4</v>
      </c>
      <c r="G12689" s="14" t="s">
        <v>4</v>
      </c>
      <c r="H12689" s="13" t="str">
        <f t="shared" si="198"/>
        <v>Non-Lead</v>
      </c>
      <c r="I12689" s="14" t="s">
        <v>20630</v>
      </c>
      <c r="J12689" s="13" t="s">
        <v>51111</v>
      </c>
    </row>
    <row r="12690" spans="4:10" x14ac:dyDescent="0.25">
      <c r="D12690" s="13">
        <v>106268</v>
      </c>
      <c r="E12690" s="14" t="s">
        <v>20631</v>
      </c>
      <c r="F12690" s="13" t="s">
        <v>4</v>
      </c>
      <c r="G12690" s="14" t="s">
        <v>4</v>
      </c>
      <c r="H12690" s="13" t="str">
        <f t="shared" si="198"/>
        <v>Non-Lead</v>
      </c>
      <c r="I12690" s="14" t="s">
        <v>20632</v>
      </c>
      <c r="J12690" s="13" t="s">
        <v>51111</v>
      </c>
    </row>
    <row r="12691" spans="4:10" x14ac:dyDescent="0.25">
      <c r="D12691" s="13">
        <v>128101</v>
      </c>
      <c r="E12691" s="14" t="s">
        <v>20633</v>
      </c>
      <c r="F12691" s="13" t="s">
        <v>4</v>
      </c>
      <c r="G12691" s="14" t="s">
        <v>4</v>
      </c>
      <c r="H12691" s="13" t="str">
        <f t="shared" si="198"/>
        <v>Non-Lead</v>
      </c>
      <c r="I12691" s="14" t="s">
        <v>20634</v>
      </c>
      <c r="J12691" s="13" t="s">
        <v>51111</v>
      </c>
    </row>
    <row r="12692" spans="4:10" x14ac:dyDescent="0.25">
      <c r="D12692" s="13">
        <v>111562</v>
      </c>
      <c r="E12692" s="14" t="s">
        <v>20635</v>
      </c>
      <c r="F12692" s="13" t="s">
        <v>4</v>
      </c>
      <c r="G12692" s="14" t="s">
        <v>4</v>
      </c>
      <c r="H12692" s="13" t="str">
        <f t="shared" si="198"/>
        <v>Non-Lead</v>
      </c>
      <c r="I12692" s="14" t="s">
        <v>20636</v>
      </c>
      <c r="J12692" s="13" t="s">
        <v>51111</v>
      </c>
    </row>
    <row r="12693" spans="4:10" x14ac:dyDescent="0.25">
      <c r="D12693" s="13">
        <v>39026</v>
      </c>
      <c r="E12693" s="14" t="s">
        <v>20637</v>
      </c>
      <c r="F12693" s="13" t="s">
        <v>4</v>
      </c>
      <c r="G12693" s="14" t="s">
        <v>4</v>
      </c>
      <c r="H12693" s="13" t="str">
        <f t="shared" si="198"/>
        <v>Non-Lead</v>
      </c>
      <c r="I12693" s="14" t="s">
        <v>20638</v>
      </c>
      <c r="J12693" s="13" t="s">
        <v>51111</v>
      </c>
    </row>
    <row r="12694" spans="4:10" x14ac:dyDescent="0.25">
      <c r="D12694" s="13">
        <v>107126</v>
      </c>
      <c r="E12694" s="14" t="s">
        <v>20639</v>
      </c>
      <c r="F12694" s="13" t="s">
        <v>4</v>
      </c>
      <c r="G12694" s="14" t="s">
        <v>4</v>
      </c>
      <c r="H12694" s="13" t="str">
        <f t="shared" si="198"/>
        <v>Non-Lead</v>
      </c>
      <c r="I12694" s="14">
        <v>70559300</v>
      </c>
      <c r="J12694" s="13" t="s">
        <v>51111</v>
      </c>
    </row>
    <row r="12695" spans="4:10" x14ac:dyDescent="0.25">
      <c r="D12695" s="13">
        <v>124857</v>
      </c>
      <c r="E12695" s="14" t="s">
        <v>20640</v>
      </c>
      <c r="F12695" s="13" t="s">
        <v>4</v>
      </c>
      <c r="G12695" s="14" t="s">
        <v>4</v>
      </c>
      <c r="H12695" s="13" t="str">
        <f t="shared" si="198"/>
        <v>Non-Lead</v>
      </c>
      <c r="I12695" s="14" t="s">
        <v>20641</v>
      </c>
      <c r="J12695" s="13" t="s">
        <v>51111</v>
      </c>
    </row>
    <row r="12696" spans="4:10" x14ac:dyDescent="0.25">
      <c r="D12696" s="13">
        <v>141341</v>
      </c>
      <c r="E12696" s="14" t="s">
        <v>20642</v>
      </c>
      <c r="F12696" s="13" t="s">
        <v>4</v>
      </c>
      <c r="G12696" s="14" t="s">
        <v>4</v>
      </c>
      <c r="H12696" s="13" t="str">
        <f t="shared" si="198"/>
        <v>Non-Lead</v>
      </c>
      <c r="I12696" s="14" t="s">
        <v>20643</v>
      </c>
      <c r="J12696" s="13" t="s">
        <v>51111</v>
      </c>
    </row>
    <row r="12697" spans="4:10" x14ac:dyDescent="0.25">
      <c r="D12697" s="13">
        <v>61875</v>
      </c>
      <c r="E12697" s="14" t="s">
        <v>20644</v>
      </c>
      <c r="F12697" s="13" t="s">
        <v>4</v>
      </c>
      <c r="G12697" s="14" t="s">
        <v>4</v>
      </c>
      <c r="H12697" s="13" t="str">
        <f t="shared" si="198"/>
        <v>Non-Lead</v>
      </c>
      <c r="I12697" s="14" t="s">
        <v>20645</v>
      </c>
      <c r="J12697" s="13" t="s">
        <v>51111</v>
      </c>
    </row>
    <row r="12698" spans="4:10" x14ac:dyDescent="0.25">
      <c r="D12698" s="13">
        <v>125587</v>
      </c>
      <c r="E12698" s="14" t="s">
        <v>20646</v>
      </c>
      <c r="F12698" s="13" t="s">
        <v>4</v>
      </c>
      <c r="G12698" s="14" t="s">
        <v>4</v>
      </c>
      <c r="H12698" s="13" t="str">
        <f t="shared" si="198"/>
        <v>Non-Lead</v>
      </c>
      <c r="I12698" s="14" t="s">
        <v>20647</v>
      </c>
      <c r="J12698" s="13" t="s">
        <v>51111</v>
      </c>
    </row>
    <row r="12699" spans="4:10" x14ac:dyDescent="0.25">
      <c r="D12699" s="13">
        <v>127973</v>
      </c>
      <c r="E12699" s="14" t="s">
        <v>20648</v>
      </c>
      <c r="F12699" s="13" t="s">
        <v>4</v>
      </c>
      <c r="G12699" s="14" t="s">
        <v>4</v>
      </c>
      <c r="H12699" s="13" t="str">
        <f t="shared" si="198"/>
        <v>Non-Lead</v>
      </c>
      <c r="I12699" s="14" t="s">
        <v>20649</v>
      </c>
      <c r="J12699" s="13" t="s">
        <v>51111</v>
      </c>
    </row>
    <row r="12700" spans="4:10" x14ac:dyDescent="0.25">
      <c r="D12700" s="13">
        <v>141341</v>
      </c>
      <c r="E12700" s="14" t="s">
        <v>20650</v>
      </c>
      <c r="F12700" s="13" t="s">
        <v>4</v>
      </c>
      <c r="G12700" s="14" t="s">
        <v>4</v>
      </c>
      <c r="H12700" s="13" t="str">
        <f t="shared" si="198"/>
        <v>Non-Lead</v>
      </c>
      <c r="I12700" s="14" t="s">
        <v>20651</v>
      </c>
      <c r="J12700" s="13" t="s">
        <v>51111</v>
      </c>
    </row>
    <row r="12701" spans="4:10" x14ac:dyDescent="0.25">
      <c r="D12701" s="13">
        <v>96551</v>
      </c>
      <c r="E12701" s="14" t="s">
        <v>20652</v>
      </c>
      <c r="F12701" s="13" t="s">
        <v>4</v>
      </c>
      <c r="G12701" s="14" t="s">
        <v>4</v>
      </c>
      <c r="H12701" s="13" t="str">
        <f t="shared" si="198"/>
        <v>Non-Lead</v>
      </c>
      <c r="I12701" s="14" t="s">
        <v>20653</v>
      </c>
      <c r="J12701" s="13" t="s">
        <v>51111</v>
      </c>
    </row>
    <row r="12702" spans="4:10" x14ac:dyDescent="0.25">
      <c r="D12702" s="13">
        <v>109088</v>
      </c>
      <c r="E12702" s="14" t="s">
        <v>20654</v>
      </c>
      <c r="F12702" s="13" t="s">
        <v>4</v>
      </c>
      <c r="G12702" s="14" t="s">
        <v>4</v>
      </c>
      <c r="H12702" s="13" t="str">
        <f t="shared" si="198"/>
        <v>Non-Lead</v>
      </c>
      <c r="I12702" s="14" t="s">
        <v>20655</v>
      </c>
      <c r="J12702" s="13" t="s">
        <v>51111</v>
      </c>
    </row>
    <row r="12703" spans="4:10" x14ac:dyDescent="0.25">
      <c r="D12703" s="13">
        <v>133868</v>
      </c>
      <c r="E12703" s="14" t="s">
        <v>20656</v>
      </c>
      <c r="F12703" s="13" t="s">
        <v>4</v>
      </c>
      <c r="G12703" s="14" t="s">
        <v>4</v>
      </c>
      <c r="H12703" s="13" t="str">
        <f t="shared" si="198"/>
        <v>Non-Lead</v>
      </c>
      <c r="I12703" s="14" t="s">
        <v>20657</v>
      </c>
      <c r="J12703" s="13" t="s">
        <v>51111</v>
      </c>
    </row>
    <row r="12704" spans="4:10" x14ac:dyDescent="0.25">
      <c r="D12704" s="13">
        <v>100928</v>
      </c>
      <c r="E12704" s="14" t="s">
        <v>20658</v>
      </c>
      <c r="F12704" s="13" t="s">
        <v>4</v>
      </c>
      <c r="G12704" s="14" t="s">
        <v>4</v>
      </c>
      <c r="H12704" s="13" t="str">
        <f t="shared" si="198"/>
        <v>Non-Lead</v>
      </c>
      <c r="I12704" s="14" t="s">
        <v>20659</v>
      </c>
      <c r="J12704" s="13" t="s">
        <v>51111</v>
      </c>
    </row>
    <row r="12705" spans="4:10" x14ac:dyDescent="0.25">
      <c r="D12705" s="13">
        <v>31471</v>
      </c>
      <c r="E12705" s="14" t="s">
        <v>20660</v>
      </c>
      <c r="F12705" s="13" t="s">
        <v>4</v>
      </c>
      <c r="G12705" s="14" t="s">
        <v>4</v>
      </c>
      <c r="H12705" s="13" t="str">
        <f t="shared" si="198"/>
        <v>Non-Lead</v>
      </c>
      <c r="I12705" s="14">
        <v>73320000</v>
      </c>
      <c r="J12705" s="13" t="s">
        <v>51111</v>
      </c>
    </row>
    <row r="12706" spans="4:10" x14ac:dyDescent="0.25">
      <c r="D12706" s="13">
        <v>56457</v>
      </c>
      <c r="E12706" s="14" t="s">
        <v>20661</v>
      </c>
      <c r="F12706" s="13" t="s">
        <v>4</v>
      </c>
      <c r="G12706" s="14" t="s">
        <v>4</v>
      </c>
      <c r="H12706" s="13" t="str">
        <f t="shared" si="198"/>
        <v>Non-Lead</v>
      </c>
      <c r="I12706" s="14" t="s">
        <v>20662</v>
      </c>
      <c r="J12706" s="13" t="s">
        <v>51111</v>
      </c>
    </row>
    <row r="12707" spans="4:10" x14ac:dyDescent="0.25">
      <c r="D12707" s="13">
        <v>137780</v>
      </c>
      <c r="E12707" s="14" t="s">
        <v>20663</v>
      </c>
      <c r="F12707" s="13" t="s">
        <v>4</v>
      </c>
      <c r="G12707" s="14" t="s">
        <v>4</v>
      </c>
      <c r="H12707" s="13" t="str">
        <f t="shared" si="198"/>
        <v>Non-Lead</v>
      </c>
      <c r="I12707" s="14" t="s">
        <v>20664</v>
      </c>
      <c r="J12707" s="13" t="s">
        <v>51111</v>
      </c>
    </row>
    <row r="12708" spans="4:10" x14ac:dyDescent="0.25">
      <c r="D12708" s="13">
        <v>31467</v>
      </c>
      <c r="E12708" s="14" t="s">
        <v>20665</v>
      </c>
      <c r="F12708" s="13" t="s">
        <v>4</v>
      </c>
      <c r="G12708" s="14" t="s">
        <v>4</v>
      </c>
      <c r="H12708" s="13" t="str">
        <f t="shared" si="198"/>
        <v>Non-Lead</v>
      </c>
      <c r="I12708" s="14">
        <v>73315000</v>
      </c>
      <c r="J12708" s="13" t="s">
        <v>51111</v>
      </c>
    </row>
    <row r="12709" spans="4:10" x14ac:dyDescent="0.25">
      <c r="D12709" s="13">
        <v>138925</v>
      </c>
      <c r="E12709" s="14" t="s">
        <v>20666</v>
      </c>
      <c r="F12709" s="13" t="s">
        <v>4</v>
      </c>
      <c r="G12709" s="14" t="s">
        <v>4</v>
      </c>
      <c r="H12709" s="13" t="str">
        <f t="shared" si="198"/>
        <v>Non-Lead</v>
      </c>
      <c r="I12709" s="14" t="s">
        <v>20667</v>
      </c>
      <c r="J12709" s="13" t="s">
        <v>51111</v>
      </c>
    </row>
    <row r="12710" spans="4:10" x14ac:dyDescent="0.25">
      <c r="D12710" s="13">
        <v>82478</v>
      </c>
      <c r="E12710" s="14" t="s">
        <v>20668</v>
      </c>
      <c r="F12710" s="13" t="s">
        <v>4</v>
      </c>
      <c r="G12710" s="14" t="s">
        <v>4</v>
      </c>
      <c r="H12710" s="13" t="str">
        <f t="shared" si="198"/>
        <v>Non-Lead</v>
      </c>
      <c r="I12710" s="14" t="s">
        <v>20669</v>
      </c>
      <c r="J12710" s="13" t="s">
        <v>51111</v>
      </c>
    </row>
    <row r="12711" spans="4:10" x14ac:dyDescent="0.25">
      <c r="D12711" s="13">
        <v>127641</v>
      </c>
      <c r="E12711" s="14" t="s">
        <v>20670</v>
      </c>
      <c r="F12711" s="13" t="s">
        <v>4</v>
      </c>
      <c r="G12711" s="14" t="s">
        <v>4</v>
      </c>
      <c r="H12711" s="13" t="str">
        <f t="shared" si="198"/>
        <v>Non-Lead</v>
      </c>
      <c r="I12711" s="14" t="s">
        <v>20671</v>
      </c>
      <c r="J12711" s="13" t="s">
        <v>51111</v>
      </c>
    </row>
    <row r="12712" spans="4:10" x14ac:dyDescent="0.25">
      <c r="D12712" s="13">
        <v>126153</v>
      </c>
      <c r="E12712" s="14" t="s">
        <v>20672</v>
      </c>
      <c r="F12712" s="13" t="s">
        <v>4</v>
      </c>
      <c r="G12712" s="14" t="s">
        <v>4</v>
      </c>
      <c r="H12712" s="13" t="str">
        <f t="shared" si="198"/>
        <v>Non-Lead</v>
      </c>
      <c r="I12712" s="14" t="s">
        <v>20673</v>
      </c>
      <c r="J12712" s="13" t="s">
        <v>51111</v>
      </c>
    </row>
    <row r="12713" spans="4:10" x14ac:dyDescent="0.25">
      <c r="D12713" s="13">
        <v>103384</v>
      </c>
      <c r="E12713" s="14" t="s">
        <v>20674</v>
      </c>
      <c r="F12713" s="13" t="s">
        <v>4</v>
      </c>
      <c r="G12713" s="14" t="s">
        <v>4</v>
      </c>
      <c r="H12713" s="13" t="str">
        <f t="shared" si="198"/>
        <v>Non-Lead</v>
      </c>
      <c r="I12713" s="14" t="s">
        <v>20675</v>
      </c>
      <c r="J12713" s="13" t="s">
        <v>51111</v>
      </c>
    </row>
    <row r="12714" spans="4:10" x14ac:dyDescent="0.25">
      <c r="D12714" s="13">
        <v>95094</v>
      </c>
      <c r="E12714" s="14" t="s">
        <v>20676</v>
      </c>
      <c r="F12714" s="13" t="s">
        <v>4</v>
      </c>
      <c r="G12714" s="14" t="s">
        <v>4</v>
      </c>
      <c r="H12714" s="13" t="str">
        <f t="shared" si="198"/>
        <v>Non-Lead</v>
      </c>
      <c r="I12714" s="14" t="s">
        <v>20677</v>
      </c>
      <c r="J12714" s="13" t="s">
        <v>51111</v>
      </c>
    </row>
    <row r="12715" spans="4:10" x14ac:dyDescent="0.25">
      <c r="D12715" s="13">
        <v>136918</v>
      </c>
      <c r="E12715" s="14" t="s">
        <v>20678</v>
      </c>
      <c r="F12715" s="13" t="s">
        <v>4</v>
      </c>
      <c r="G12715" s="14" t="s">
        <v>4</v>
      </c>
      <c r="H12715" s="13" t="str">
        <f t="shared" si="198"/>
        <v>Non-Lead</v>
      </c>
      <c r="I12715" s="14" t="s">
        <v>20679</v>
      </c>
      <c r="J12715" s="13" t="s">
        <v>51111</v>
      </c>
    </row>
    <row r="12716" spans="4:10" x14ac:dyDescent="0.25">
      <c r="D12716" s="13">
        <v>91607</v>
      </c>
      <c r="E12716" s="14" t="s">
        <v>20680</v>
      </c>
      <c r="F12716" s="13" t="s">
        <v>4</v>
      </c>
      <c r="G12716" s="14" t="s">
        <v>4</v>
      </c>
      <c r="H12716" s="13" t="str">
        <f t="shared" si="198"/>
        <v>Non-Lead</v>
      </c>
      <c r="I12716" s="14" t="s">
        <v>20681</v>
      </c>
      <c r="J12716" s="13" t="s">
        <v>51111</v>
      </c>
    </row>
    <row r="12717" spans="4:10" x14ac:dyDescent="0.25">
      <c r="D12717" s="13">
        <v>85322</v>
      </c>
      <c r="E12717" s="14" t="s">
        <v>20682</v>
      </c>
      <c r="F12717" s="13" t="s">
        <v>4</v>
      </c>
      <c r="G12717" s="14" t="s">
        <v>4</v>
      </c>
      <c r="H12717" s="13" t="str">
        <f t="shared" si="198"/>
        <v>Non-Lead</v>
      </c>
      <c r="I12717" s="14" t="s">
        <v>20683</v>
      </c>
      <c r="J12717" s="13" t="s">
        <v>51111</v>
      </c>
    </row>
    <row r="12718" spans="4:10" x14ac:dyDescent="0.25">
      <c r="D12718" s="13">
        <v>63350</v>
      </c>
      <c r="E12718" s="14" t="s">
        <v>20684</v>
      </c>
      <c r="F12718" s="13" t="s">
        <v>4</v>
      </c>
      <c r="G12718" s="14" t="s">
        <v>4</v>
      </c>
      <c r="H12718" s="13" t="str">
        <f t="shared" si="198"/>
        <v>Non-Lead</v>
      </c>
      <c r="I12718" s="14" t="s">
        <v>20685</v>
      </c>
      <c r="J12718" s="13" t="s">
        <v>51111</v>
      </c>
    </row>
    <row r="12719" spans="4:10" x14ac:dyDescent="0.25">
      <c r="D12719" s="13">
        <v>110201</v>
      </c>
      <c r="E12719" s="14" t="s">
        <v>20686</v>
      </c>
      <c r="F12719" s="13" t="s">
        <v>4</v>
      </c>
      <c r="G12719" s="14" t="s">
        <v>4</v>
      </c>
      <c r="H12719" s="13" t="str">
        <f t="shared" si="198"/>
        <v>Non-Lead</v>
      </c>
      <c r="I12719" s="14" t="s">
        <v>20687</v>
      </c>
      <c r="J12719" s="13" t="s">
        <v>51111</v>
      </c>
    </row>
    <row r="12720" spans="4:10" x14ac:dyDescent="0.25">
      <c r="D12720" s="13">
        <v>63065</v>
      </c>
      <c r="E12720" s="14" t="s">
        <v>20688</v>
      </c>
      <c r="F12720" s="13" t="s">
        <v>4</v>
      </c>
      <c r="G12720" s="14" t="s">
        <v>4</v>
      </c>
      <c r="H12720" s="13" t="str">
        <f t="shared" si="198"/>
        <v>Non-Lead</v>
      </c>
      <c r="I12720" s="14" t="s">
        <v>20689</v>
      </c>
      <c r="J12720" s="13" t="s">
        <v>51111</v>
      </c>
    </row>
    <row r="12721" spans="4:10" x14ac:dyDescent="0.25">
      <c r="D12721" s="13">
        <v>110202</v>
      </c>
      <c r="E12721" s="14" t="s">
        <v>20690</v>
      </c>
      <c r="F12721" s="13" t="s">
        <v>4</v>
      </c>
      <c r="G12721" s="14" t="s">
        <v>4</v>
      </c>
      <c r="H12721" s="13" t="str">
        <f t="shared" ref="H12721:H12784" si="199">IF(OR(F12721="unknown",G12721="unknown"),"Unknown","Non-Lead")</f>
        <v>Non-Lead</v>
      </c>
      <c r="I12721" s="14" t="s">
        <v>20691</v>
      </c>
      <c r="J12721" s="13" t="s">
        <v>51111</v>
      </c>
    </row>
    <row r="12722" spans="4:10" x14ac:dyDescent="0.25">
      <c r="D12722" s="13">
        <v>129441</v>
      </c>
      <c r="E12722" s="14" t="s">
        <v>1091</v>
      </c>
      <c r="F12722" s="13" t="s">
        <v>4</v>
      </c>
      <c r="G12722" s="14" t="s">
        <v>4</v>
      </c>
      <c r="H12722" s="13" t="str">
        <f t="shared" si="199"/>
        <v>Non-Lead</v>
      </c>
      <c r="I12722" s="14">
        <v>74195201</v>
      </c>
      <c r="J12722" s="13" t="s">
        <v>51111</v>
      </c>
    </row>
    <row r="12723" spans="4:10" x14ac:dyDescent="0.25">
      <c r="D12723" s="13">
        <v>43255</v>
      </c>
      <c r="E12723" s="14" t="s">
        <v>20692</v>
      </c>
      <c r="F12723" s="13" t="s">
        <v>4</v>
      </c>
      <c r="G12723" s="14" t="s">
        <v>4</v>
      </c>
      <c r="H12723" s="13" t="str">
        <f t="shared" si="199"/>
        <v>Non-Lead</v>
      </c>
      <c r="I12723" s="14" t="s">
        <v>20693</v>
      </c>
      <c r="J12723" s="13" t="s">
        <v>51111</v>
      </c>
    </row>
    <row r="12724" spans="4:10" x14ac:dyDescent="0.25">
      <c r="D12724" s="13">
        <v>86471</v>
      </c>
      <c r="E12724" s="14" t="s">
        <v>20694</v>
      </c>
      <c r="F12724" s="13" t="s">
        <v>4</v>
      </c>
      <c r="G12724" s="14" t="s">
        <v>4</v>
      </c>
      <c r="H12724" s="13" t="str">
        <f t="shared" si="199"/>
        <v>Non-Lead</v>
      </c>
      <c r="I12724" s="14" t="s">
        <v>20695</v>
      </c>
      <c r="J12724" s="13" t="s">
        <v>51111</v>
      </c>
    </row>
    <row r="12725" spans="4:10" x14ac:dyDescent="0.25">
      <c r="D12725" s="13">
        <v>141625</v>
      </c>
      <c r="E12725" s="14" t="s">
        <v>20696</v>
      </c>
      <c r="F12725" s="13" t="s">
        <v>4</v>
      </c>
      <c r="G12725" s="14" t="s">
        <v>4</v>
      </c>
      <c r="H12725" s="13" t="str">
        <f t="shared" si="199"/>
        <v>Non-Lead</v>
      </c>
      <c r="I12725" s="14" t="s">
        <v>20697</v>
      </c>
      <c r="J12725" s="13" t="s">
        <v>51111</v>
      </c>
    </row>
    <row r="12726" spans="4:10" x14ac:dyDescent="0.25">
      <c r="D12726" s="13">
        <v>131928</v>
      </c>
      <c r="E12726" s="14" t="s">
        <v>20698</v>
      </c>
      <c r="F12726" s="13" t="s">
        <v>4</v>
      </c>
      <c r="G12726" s="14" t="s">
        <v>4</v>
      </c>
      <c r="H12726" s="13" t="str">
        <f t="shared" si="199"/>
        <v>Non-Lead</v>
      </c>
      <c r="I12726" s="14" t="s">
        <v>20699</v>
      </c>
      <c r="J12726" s="13" t="s">
        <v>51111</v>
      </c>
    </row>
    <row r="12727" spans="4:10" x14ac:dyDescent="0.25">
      <c r="D12727" s="13">
        <v>31530</v>
      </c>
      <c r="E12727" s="14" t="s">
        <v>20700</v>
      </c>
      <c r="F12727" s="13" t="s">
        <v>4</v>
      </c>
      <c r="G12727" s="14" t="s">
        <v>4</v>
      </c>
      <c r="H12727" s="13" t="str">
        <f t="shared" si="199"/>
        <v>Non-Lead</v>
      </c>
      <c r="I12727" s="14">
        <v>73513000</v>
      </c>
      <c r="J12727" s="13" t="s">
        <v>51111</v>
      </c>
    </row>
    <row r="12728" spans="4:10" x14ac:dyDescent="0.25">
      <c r="D12728" s="13">
        <v>134131</v>
      </c>
      <c r="E12728" s="14" t="s">
        <v>20701</v>
      </c>
      <c r="F12728" s="13" t="s">
        <v>4</v>
      </c>
      <c r="G12728" s="14" t="s">
        <v>4</v>
      </c>
      <c r="H12728" s="13" t="str">
        <f t="shared" si="199"/>
        <v>Non-Lead</v>
      </c>
      <c r="I12728" s="14" t="s">
        <v>20702</v>
      </c>
      <c r="J12728" s="13" t="s">
        <v>51111</v>
      </c>
    </row>
    <row r="12729" spans="4:10" x14ac:dyDescent="0.25">
      <c r="D12729" s="13">
        <v>78458</v>
      </c>
      <c r="E12729" s="14" t="s">
        <v>20703</v>
      </c>
      <c r="F12729" s="13" t="s">
        <v>4</v>
      </c>
      <c r="G12729" s="14" t="s">
        <v>4</v>
      </c>
      <c r="H12729" s="13" t="str">
        <f t="shared" si="199"/>
        <v>Non-Lead</v>
      </c>
      <c r="I12729" s="14" t="s">
        <v>20704</v>
      </c>
      <c r="J12729" s="13" t="s">
        <v>51111</v>
      </c>
    </row>
    <row r="12730" spans="4:10" x14ac:dyDescent="0.25">
      <c r="D12730" s="13">
        <v>111355</v>
      </c>
      <c r="E12730" s="14" t="s">
        <v>20705</v>
      </c>
      <c r="F12730" s="13" t="s">
        <v>4</v>
      </c>
      <c r="G12730" s="14" t="s">
        <v>4</v>
      </c>
      <c r="H12730" s="13" t="str">
        <f t="shared" si="199"/>
        <v>Non-Lead</v>
      </c>
      <c r="I12730" s="14" t="s">
        <v>20706</v>
      </c>
      <c r="J12730" s="13" t="s">
        <v>51111</v>
      </c>
    </row>
    <row r="12731" spans="4:10" x14ac:dyDescent="0.25">
      <c r="D12731" s="13">
        <v>128901</v>
      </c>
      <c r="E12731" s="14" t="s">
        <v>20707</v>
      </c>
      <c r="F12731" s="13" t="s">
        <v>4</v>
      </c>
      <c r="G12731" s="14" t="s">
        <v>4</v>
      </c>
      <c r="H12731" s="13" t="str">
        <f t="shared" si="199"/>
        <v>Non-Lead</v>
      </c>
      <c r="I12731" s="14" t="s">
        <v>20708</v>
      </c>
      <c r="J12731" s="13" t="s">
        <v>51111</v>
      </c>
    </row>
    <row r="12732" spans="4:10" x14ac:dyDescent="0.25">
      <c r="D12732" s="13">
        <v>140601</v>
      </c>
      <c r="E12732" s="14" t="s">
        <v>20709</v>
      </c>
      <c r="F12732" s="13" t="s">
        <v>4</v>
      </c>
      <c r="G12732" s="14" t="s">
        <v>4</v>
      </c>
      <c r="H12732" s="13" t="str">
        <f t="shared" si="199"/>
        <v>Non-Lead</v>
      </c>
      <c r="I12732" s="14" t="s">
        <v>20710</v>
      </c>
      <c r="J12732" s="13" t="s">
        <v>51111</v>
      </c>
    </row>
    <row r="12733" spans="4:10" x14ac:dyDescent="0.25">
      <c r="D12733" s="13">
        <v>39088</v>
      </c>
      <c r="E12733" s="14" t="s">
        <v>20711</v>
      </c>
      <c r="F12733" s="13" t="s">
        <v>4</v>
      </c>
      <c r="G12733" s="14" t="s">
        <v>4</v>
      </c>
      <c r="H12733" s="13" t="str">
        <f t="shared" si="199"/>
        <v>Non-Lead</v>
      </c>
      <c r="I12733" s="14" t="s">
        <v>20712</v>
      </c>
      <c r="J12733" s="13" t="s">
        <v>51111</v>
      </c>
    </row>
    <row r="12734" spans="4:10" x14ac:dyDescent="0.25">
      <c r="D12734" s="13">
        <v>92684</v>
      </c>
      <c r="E12734" s="14" t="s">
        <v>20713</v>
      </c>
      <c r="F12734" s="13" t="s">
        <v>4</v>
      </c>
      <c r="G12734" s="14" t="s">
        <v>4</v>
      </c>
      <c r="H12734" s="13" t="str">
        <f t="shared" si="199"/>
        <v>Non-Lead</v>
      </c>
      <c r="I12734" s="14" t="s">
        <v>20714</v>
      </c>
      <c r="J12734" s="13" t="s">
        <v>51111</v>
      </c>
    </row>
    <row r="12735" spans="4:10" x14ac:dyDescent="0.25">
      <c r="D12735" s="13">
        <v>111778</v>
      </c>
      <c r="E12735" s="14" t="s">
        <v>20715</v>
      </c>
      <c r="F12735" s="13" t="s">
        <v>4</v>
      </c>
      <c r="G12735" s="14" t="s">
        <v>4</v>
      </c>
      <c r="H12735" s="13" t="str">
        <f t="shared" si="199"/>
        <v>Non-Lead</v>
      </c>
      <c r="I12735" s="14" t="s">
        <v>20716</v>
      </c>
      <c r="J12735" s="13" t="s">
        <v>51111</v>
      </c>
    </row>
    <row r="12736" spans="4:10" x14ac:dyDescent="0.25">
      <c r="D12736" s="13">
        <v>110544</v>
      </c>
      <c r="E12736" s="14" t="s">
        <v>20717</v>
      </c>
      <c r="F12736" s="13" t="s">
        <v>4</v>
      </c>
      <c r="G12736" s="14" t="s">
        <v>4</v>
      </c>
      <c r="H12736" s="13" t="str">
        <f t="shared" si="199"/>
        <v>Non-Lead</v>
      </c>
      <c r="I12736" s="14" t="s">
        <v>20718</v>
      </c>
      <c r="J12736" s="13" t="s">
        <v>51111</v>
      </c>
    </row>
    <row r="12737" spans="4:10" x14ac:dyDescent="0.25">
      <c r="D12737" s="13">
        <v>108850</v>
      </c>
      <c r="E12737" s="14" t="s">
        <v>20719</v>
      </c>
      <c r="F12737" s="13" t="s">
        <v>4</v>
      </c>
      <c r="G12737" s="14" t="s">
        <v>4</v>
      </c>
      <c r="H12737" s="13" t="str">
        <f t="shared" si="199"/>
        <v>Non-Lead</v>
      </c>
      <c r="I12737" s="14" t="s">
        <v>20720</v>
      </c>
      <c r="J12737" s="13" t="s">
        <v>51111</v>
      </c>
    </row>
    <row r="12738" spans="4:10" x14ac:dyDescent="0.25">
      <c r="D12738" s="13">
        <v>87196</v>
      </c>
      <c r="E12738" s="14" t="s">
        <v>20721</v>
      </c>
      <c r="F12738" s="13" t="s">
        <v>4</v>
      </c>
      <c r="G12738" s="14" t="s">
        <v>4</v>
      </c>
      <c r="H12738" s="13" t="str">
        <f t="shared" si="199"/>
        <v>Non-Lead</v>
      </c>
      <c r="I12738" s="14" t="s">
        <v>20722</v>
      </c>
      <c r="J12738" s="13" t="s">
        <v>51111</v>
      </c>
    </row>
    <row r="12739" spans="4:10" x14ac:dyDescent="0.25">
      <c r="D12739" s="13">
        <v>97270</v>
      </c>
      <c r="E12739" s="14" t="s">
        <v>20723</v>
      </c>
      <c r="F12739" s="13" t="s">
        <v>4</v>
      </c>
      <c r="G12739" s="14" t="s">
        <v>4</v>
      </c>
      <c r="H12739" s="13" t="str">
        <f t="shared" si="199"/>
        <v>Non-Lead</v>
      </c>
      <c r="I12739" s="14" t="s">
        <v>20724</v>
      </c>
      <c r="J12739" s="13" t="s">
        <v>51111</v>
      </c>
    </row>
    <row r="12740" spans="4:10" x14ac:dyDescent="0.25">
      <c r="D12740" s="13">
        <v>31498</v>
      </c>
      <c r="E12740" s="14" t="s">
        <v>20725</v>
      </c>
      <c r="F12740" s="13" t="s">
        <v>4</v>
      </c>
      <c r="G12740" s="14" t="s">
        <v>4</v>
      </c>
      <c r="H12740" s="13" t="str">
        <f t="shared" si="199"/>
        <v>Non-Lead</v>
      </c>
      <c r="I12740" s="14">
        <v>73438000</v>
      </c>
      <c r="J12740" s="13" t="s">
        <v>51111</v>
      </c>
    </row>
    <row r="12741" spans="4:10" x14ac:dyDescent="0.25">
      <c r="D12741" s="13">
        <v>60549</v>
      </c>
      <c r="E12741" s="14" t="s">
        <v>20726</v>
      </c>
      <c r="F12741" s="13" t="s">
        <v>4</v>
      </c>
      <c r="G12741" s="14" t="s">
        <v>4</v>
      </c>
      <c r="H12741" s="13" t="str">
        <f t="shared" si="199"/>
        <v>Non-Lead</v>
      </c>
      <c r="I12741" s="14" t="s">
        <v>20727</v>
      </c>
      <c r="J12741" s="13" t="s">
        <v>51111</v>
      </c>
    </row>
    <row r="12742" spans="4:10" x14ac:dyDescent="0.25">
      <c r="D12742" s="13">
        <v>127777</v>
      </c>
      <c r="E12742" s="14" t="s">
        <v>20728</v>
      </c>
      <c r="F12742" s="13" t="s">
        <v>4</v>
      </c>
      <c r="G12742" s="14" t="s">
        <v>4</v>
      </c>
      <c r="H12742" s="13" t="str">
        <f t="shared" si="199"/>
        <v>Non-Lead</v>
      </c>
      <c r="I12742" s="14" t="s">
        <v>20729</v>
      </c>
      <c r="J12742" s="13" t="s">
        <v>51111</v>
      </c>
    </row>
    <row r="12743" spans="4:10" x14ac:dyDescent="0.25">
      <c r="D12743" s="13">
        <v>73054</v>
      </c>
      <c r="E12743" s="14" t="s">
        <v>20730</v>
      </c>
      <c r="F12743" s="13" t="s">
        <v>4</v>
      </c>
      <c r="G12743" s="14" t="s">
        <v>4</v>
      </c>
      <c r="H12743" s="13" t="str">
        <f t="shared" si="199"/>
        <v>Non-Lead</v>
      </c>
      <c r="I12743" s="14" t="s">
        <v>20731</v>
      </c>
      <c r="J12743" s="13" t="s">
        <v>51111</v>
      </c>
    </row>
    <row r="12744" spans="4:10" x14ac:dyDescent="0.25">
      <c r="D12744" s="13">
        <v>107240</v>
      </c>
      <c r="E12744" s="14" t="s">
        <v>20732</v>
      </c>
      <c r="F12744" s="13" t="s">
        <v>4</v>
      </c>
      <c r="G12744" s="14" t="s">
        <v>4</v>
      </c>
      <c r="H12744" s="13" t="str">
        <f t="shared" si="199"/>
        <v>Non-Lead</v>
      </c>
      <c r="I12744" s="14" t="s">
        <v>20733</v>
      </c>
      <c r="J12744" s="13" t="s">
        <v>51111</v>
      </c>
    </row>
    <row r="12745" spans="4:10" x14ac:dyDescent="0.25">
      <c r="D12745" s="13">
        <v>59210</v>
      </c>
      <c r="E12745" s="14" t="s">
        <v>20734</v>
      </c>
      <c r="F12745" s="13" t="s">
        <v>4</v>
      </c>
      <c r="G12745" s="14" t="s">
        <v>4</v>
      </c>
      <c r="H12745" s="13" t="str">
        <f t="shared" si="199"/>
        <v>Non-Lead</v>
      </c>
      <c r="I12745" s="14" t="s">
        <v>20735</v>
      </c>
      <c r="J12745" s="13" t="s">
        <v>51111</v>
      </c>
    </row>
    <row r="12746" spans="4:10" x14ac:dyDescent="0.25">
      <c r="D12746" s="13">
        <v>66495</v>
      </c>
      <c r="E12746" s="14" t="s">
        <v>20736</v>
      </c>
      <c r="F12746" s="13" t="s">
        <v>4</v>
      </c>
      <c r="G12746" s="14" t="s">
        <v>4</v>
      </c>
      <c r="H12746" s="13" t="str">
        <f t="shared" si="199"/>
        <v>Non-Lead</v>
      </c>
      <c r="I12746" s="14" t="s">
        <v>20737</v>
      </c>
      <c r="J12746" s="13" t="s">
        <v>51111</v>
      </c>
    </row>
    <row r="12747" spans="4:10" x14ac:dyDescent="0.25">
      <c r="D12747" s="13">
        <v>93516</v>
      </c>
      <c r="E12747" s="14" t="s">
        <v>20738</v>
      </c>
      <c r="F12747" s="13" t="s">
        <v>4</v>
      </c>
      <c r="G12747" s="14" t="s">
        <v>4</v>
      </c>
      <c r="H12747" s="13" t="str">
        <f t="shared" si="199"/>
        <v>Non-Lead</v>
      </c>
      <c r="I12747" s="14" t="s">
        <v>20739</v>
      </c>
      <c r="J12747" s="13" t="s">
        <v>51111</v>
      </c>
    </row>
    <row r="12748" spans="4:10" x14ac:dyDescent="0.25">
      <c r="D12748" s="13">
        <v>135283</v>
      </c>
      <c r="E12748" s="14" t="s">
        <v>20740</v>
      </c>
      <c r="F12748" s="13" t="s">
        <v>4</v>
      </c>
      <c r="G12748" s="14" t="s">
        <v>4</v>
      </c>
      <c r="H12748" s="13" t="str">
        <f t="shared" si="199"/>
        <v>Non-Lead</v>
      </c>
      <c r="I12748" s="14" t="s">
        <v>20741</v>
      </c>
      <c r="J12748" s="13" t="s">
        <v>51111</v>
      </c>
    </row>
    <row r="12749" spans="4:10" x14ac:dyDescent="0.25">
      <c r="D12749" s="13">
        <v>73932</v>
      </c>
      <c r="E12749" s="14" t="s">
        <v>20742</v>
      </c>
      <c r="F12749" s="13" t="s">
        <v>4</v>
      </c>
      <c r="G12749" s="14" t="s">
        <v>4</v>
      </c>
      <c r="H12749" s="13" t="str">
        <f t="shared" si="199"/>
        <v>Non-Lead</v>
      </c>
      <c r="I12749" s="14">
        <v>73423000</v>
      </c>
      <c r="J12749" s="13" t="s">
        <v>51111</v>
      </c>
    </row>
    <row r="12750" spans="4:10" x14ac:dyDescent="0.25">
      <c r="D12750" s="13">
        <v>129831</v>
      </c>
      <c r="E12750" s="14" t="s">
        <v>20743</v>
      </c>
      <c r="F12750" s="13" t="s">
        <v>4</v>
      </c>
      <c r="G12750" s="14" t="s">
        <v>4</v>
      </c>
      <c r="H12750" s="13" t="str">
        <f t="shared" si="199"/>
        <v>Non-Lead</v>
      </c>
      <c r="I12750" s="14" t="s">
        <v>20744</v>
      </c>
      <c r="J12750" s="13" t="s">
        <v>51111</v>
      </c>
    </row>
    <row r="12751" spans="4:10" x14ac:dyDescent="0.25">
      <c r="D12751" s="13">
        <v>99529</v>
      </c>
      <c r="E12751" s="14" t="s">
        <v>20745</v>
      </c>
      <c r="F12751" s="13" t="s">
        <v>4</v>
      </c>
      <c r="G12751" s="14" t="s">
        <v>4</v>
      </c>
      <c r="H12751" s="13" t="str">
        <f t="shared" si="199"/>
        <v>Non-Lead</v>
      </c>
      <c r="I12751" s="14" t="s">
        <v>20746</v>
      </c>
      <c r="J12751" s="13" t="s">
        <v>51111</v>
      </c>
    </row>
    <row r="12752" spans="4:10" x14ac:dyDescent="0.25">
      <c r="D12752" s="13">
        <v>86532</v>
      </c>
      <c r="E12752" s="14" t="s">
        <v>20747</v>
      </c>
      <c r="F12752" s="13" t="s">
        <v>4</v>
      </c>
      <c r="G12752" s="14" t="s">
        <v>4</v>
      </c>
      <c r="H12752" s="13" t="str">
        <f t="shared" si="199"/>
        <v>Non-Lead</v>
      </c>
      <c r="I12752" s="14" t="s">
        <v>20748</v>
      </c>
      <c r="J12752" s="13" t="s">
        <v>51111</v>
      </c>
    </row>
    <row r="12753" spans="4:10" x14ac:dyDescent="0.25">
      <c r="D12753" s="13">
        <v>79145</v>
      </c>
      <c r="E12753" s="14" t="s">
        <v>20749</v>
      </c>
      <c r="F12753" s="13" t="s">
        <v>4</v>
      </c>
      <c r="G12753" s="14" t="s">
        <v>4</v>
      </c>
      <c r="H12753" s="13" t="str">
        <f t="shared" si="199"/>
        <v>Non-Lead</v>
      </c>
      <c r="I12753" s="14">
        <v>73493000</v>
      </c>
      <c r="J12753" s="13" t="s">
        <v>51111</v>
      </c>
    </row>
    <row r="12754" spans="4:10" x14ac:dyDescent="0.25">
      <c r="D12754" s="13">
        <v>130688</v>
      </c>
      <c r="E12754" s="14" t="s">
        <v>20750</v>
      </c>
      <c r="F12754" s="13" t="s">
        <v>4</v>
      </c>
      <c r="G12754" s="14" t="s">
        <v>4</v>
      </c>
      <c r="H12754" s="13" t="str">
        <f t="shared" si="199"/>
        <v>Non-Lead</v>
      </c>
      <c r="I12754" s="14" t="s">
        <v>20751</v>
      </c>
      <c r="J12754" s="13" t="s">
        <v>51111</v>
      </c>
    </row>
    <row r="12755" spans="4:10" x14ac:dyDescent="0.25">
      <c r="D12755" s="13">
        <v>123706</v>
      </c>
      <c r="E12755" s="14" t="s">
        <v>20752</v>
      </c>
      <c r="F12755" s="13" t="s">
        <v>4</v>
      </c>
      <c r="G12755" s="14" t="s">
        <v>4</v>
      </c>
      <c r="H12755" s="13" t="str">
        <f t="shared" si="199"/>
        <v>Non-Lead</v>
      </c>
      <c r="I12755" s="14" t="s">
        <v>20753</v>
      </c>
      <c r="J12755" s="13" t="s">
        <v>51111</v>
      </c>
    </row>
    <row r="12756" spans="4:10" x14ac:dyDescent="0.25">
      <c r="D12756" s="13">
        <v>31626</v>
      </c>
      <c r="E12756" s="14" t="s">
        <v>20754</v>
      </c>
      <c r="F12756" s="13" t="s">
        <v>4</v>
      </c>
      <c r="G12756" s="14" t="s">
        <v>4</v>
      </c>
      <c r="H12756" s="13" t="str">
        <f t="shared" si="199"/>
        <v>Non-Lead</v>
      </c>
      <c r="I12756" s="14">
        <v>74203000</v>
      </c>
      <c r="J12756" s="13" t="s">
        <v>51111</v>
      </c>
    </row>
    <row r="12757" spans="4:10" x14ac:dyDescent="0.25">
      <c r="D12757" s="13">
        <v>134262</v>
      </c>
      <c r="E12757" s="14" t="s">
        <v>20755</v>
      </c>
      <c r="F12757" s="13" t="s">
        <v>4</v>
      </c>
      <c r="G12757" s="14" t="s">
        <v>4</v>
      </c>
      <c r="H12757" s="13" t="str">
        <f t="shared" si="199"/>
        <v>Non-Lead</v>
      </c>
      <c r="I12757" s="14" t="s">
        <v>20756</v>
      </c>
      <c r="J12757" s="13" t="s">
        <v>51111</v>
      </c>
    </row>
    <row r="12758" spans="4:10" x14ac:dyDescent="0.25">
      <c r="D12758" s="13">
        <v>112287</v>
      </c>
      <c r="E12758" s="14" t="s">
        <v>20757</v>
      </c>
      <c r="F12758" s="13" t="s">
        <v>4</v>
      </c>
      <c r="G12758" s="14" t="s">
        <v>4</v>
      </c>
      <c r="H12758" s="13" t="str">
        <f t="shared" si="199"/>
        <v>Non-Lead</v>
      </c>
      <c r="I12758" s="14" t="s">
        <v>20758</v>
      </c>
      <c r="J12758" s="13" t="s">
        <v>51111</v>
      </c>
    </row>
    <row r="12759" spans="4:10" x14ac:dyDescent="0.25">
      <c r="D12759" s="13">
        <v>124982</v>
      </c>
      <c r="E12759" s="14" t="s">
        <v>20759</v>
      </c>
      <c r="F12759" s="13" t="s">
        <v>4</v>
      </c>
      <c r="G12759" s="14" t="s">
        <v>4</v>
      </c>
      <c r="H12759" s="13" t="str">
        <f t="shared" si="199"/>
        <v>Non-Lead</v>
      </c>
      <c r="I12759" s="14" t="s">
        <v>20760</v>
      </c>
      <c r="J12759" s="13" t="s">
        <v>51111</v>
      </c>
    </row>
    <row r="12760" spans="4:10" x14ac:dyDescent="0.25">
      <c r="D12760" s="13">
        <v>137102</v>
      </c>
      <c r="E12760" s="14" t="s">
        <v>20761</v>
      </c>
      <c r="F12760" s="13" t="s">
        <v>4</v>
      </c>
      <c r="G12760" s="14" t="s">
        <v>4</v>
      </c>
      <c r="H12760" s="13" t="str">
        <f t="shared" si="199"/>
        <v>Non-Lead</v>
      </c>
      <c r="I12760" s="14" t="s">
        <v>20762</v>
      </c>
      <c r="J12760" s="13" t="s">
        <v>51111</v>
      </c>
    </row>
    <row r="12761" spans="4:10" x14ac:dyDescent="0.25">
      <c r="D12761" s="13">
        <v>139901</v>
      </c>
      <c r="E12761" s="14" t="s">
        <v>20763</v>
      </c>
      <c r="F12761" s="13" t="s">
        <v>4</v>
      </c>
      <c r="G12761" s="14" t="s">
        <v>4</v>
      </c>
      <c r="H12761" s="13" t="str">
        <f t="shared" si="199"/>
        <v>Non-Lead</v>
      </c>
      <c r="I12761" s="14" t="s">
        <v>20764</v>
      </c>
      <c r="J12761" s="13" t="s">
        <v>51111</v>
      </c>
    </row>
    <row r="12762" spans="4:10" x14ac:dyDescent="0.25">
      <c r="D12762" s="13">
        <v>128965</v>
      </c>
      <c r="E12762" s="14" t="s">
        <v>20765</v>
      </c>
      <c r="F12762" s="13" t="s">
        <v>4</v>
      </c>
      <c r="G12762" s="14" t="s">
        <v>4</v>
      </c>
      <c r="H12762" s="13" t="str">
        <f t="shared" si="199"/>
        <v>Non-Lead</v>
      </c>
      <c r="I12762" s="14">
        <v>70816000</v>
      </c>
      <c r="J12762" s="13" t="s">
        <v>51111</v>
      </c>
    </row>
    <row r="12763" spans="4:10" x14ac:dyDescent="0.25">
      <c r="D12763" s="13">
        <v>104350</v>
      </c>
      <c r="E12763" s="14" t="s">
        <v>20766</v>
      </c>
      <c r="F12763" s="13" t="s">
        <v>4</v>
      </c>
      <c r="G12763" s="14" t="s">
        <v>4</v>
      </c>
      <c r="H12763" s="13" t="str">
        <f t="shared" si="199"/>
        <v>Non-Lead</v>
      </c>
      <c r="I12763" s="14">
        <v>70820000</v>
      </c>
      <c r="J12763" s="13" t="s">
        <v>51111</v>
      </c>
    </row>
    <row r="12764" spans="4:10" x14ac:dyDescent="0.25">
      <c r="D12764" s="13">
        <v>56283</v>
      </c>
      <c r="E12764" s="14" t="s">
        <v>20767</v>
      </c>
      <c r="F12764" s="13" t="s">
        <v>4</v>
      </c>
      <c r="G12764" s="14" t="s">
        <v>4</v>
      </c>
      <c r="H12764" s="13" t="str">
        <f t="shared" si="199"/>
        <v>Non-Lead</v>
      </c>
      <c r="I12764" s="14" t="s">
        <v>20768</v>
      </c>
      <c r="J12764" s="13" t="s">
        <v>51111</v>
      </c>
    </row>
    <row r="12765" spans="4:10" x14ac:dyDescent="0.25">
      <c r="D12765" s="13">
        <v>130744</v>
      </c>
      <c r="E12765" s="14" t="s">
        <v>20769</v>
      </c>
      <c r="F12765" s="13" t="s">
        <v>4</v>
      </c>
      <c r="G12765" s="14" t="s">
        <v>4</v>
      </c>
      <c r="H12765" s="13" t="str">
        <f t="shared" si="199"/>
        <v>Non-Lead</v>
      </c>
      <c r="I12765" s="14">
        <v>70835000</v>
      </c>
      <c r="J12765" s="13" t="s">
        <v>51111</v>
      </c>
    </row>
    <row r="12766" spans="4:10" x14ac:dyDescent="0.25">
      <c r="D12766" s="13">
        <v>66454</v>
      </c>
      <c r="E12766" s="14" t="s">
        <v>20770</v>
      </c>
      <c r="F12766" s="13" t="s">
        <v>4</v>
      </c>
      <c r="G12766" s="14" t="s">
        <v>4</v>
      </c>
      <c r="H12766" s="13" t="str">
        <f t="shared" si="199"/>
        <v>Non-Lead</v>
      </c>
      <c r="I12766" s="14">
        <v>73379000</v>
      </c>
      <c r="J12766" s="13" t="s">
        <v>51111</v>
      </c>
    </row>
    <row r="12767" spans="4:10" x14ac:dyDescent="0.25">
      <c r="D12767" s="13">
        <v>125183</v>
      </c>
      <c r="E12767" s="14" t="s">
        <v>20771</v>
      </c>
      <c r="F12767" s="13" t="s">
        <v>4</v>
      </c>
      <c r="G12767" s="14" t="s">
        <v>4</v>
      </c>
      <c r="H12767" s="13" t="str">
        <f t="shared" si="199"/>
        <v>Non-Lead</v>
      </c>
      <c r="I12767" s="14" t="s">
        <v>20772</v>
      </c>
      <c r="J12767" s="13" t="s">
        <v>51111</v>
      </c>
    </row>
    <row r="12768" spans="4:10" x14ac:dyDescent="0.25">
      <c r="D12768" s="13">
        <v>66497</v>
      </c>
      <c r="E12768" s="14" t="s">
        <v>20773</v>
      </c>
      <c r="F12768" s="13" t="s">
        <v>4</v>
      </c>
      <c r="G12768" s="14" t="s">
        <v>4</v>
      </c>
      <c r="H12768" s="13" t="str">
        <f t="shared" si="199"/>
        <v>Non-Lead</v>
      </c>
      <c r="I12768" s="14" t="s">
        <v>20774</v>
      </c>
      <c r="J12768" s="13" t="s">
        <v>51111</v>
      </c>
    </row>
    <row r="12769" spans="4:10" x14ac:dyDescent="0.25">
      <c r="D12769" s="13">
        <v>31496</v>
      </c>
      <c r="E12769" s="14" t="s">
        <v>20775</v>
      </c>
      <c r="F12769" s="13" t="s">
        <v>4</v>
      </c>
      <c r="G12769" s="14" t="s">
        <v>4</v>
      </c>
      <c r="H12769" s="13" t="str">
        <f t="shared" si="199"/>
        <v>Non-Lead</v>
      </c>
      <c r="I12769" s="14">
        <v>73437000</v>
      </c>
      <c r="J12769" s="13" t="s">
        <v>51111</v>
      </c>
    </row>
    <row r="12770" spans="4:10" x14ac:dyDescent="0.25">
      <c r="D12770" s="13">
        <v>74495</v>
      </c>
      <c r="E12770" s="14" t="s">
        <v>20776</v>
      </c>
      <c r="F12770" s="13" t="s">
        <v>4</v>
      </c>
      <c r="G12770" s="14" t="s">
        <v>4</v>
      </c>
      <c r="H12770" s="13" t="str">
        <f t="shared" si="199"/>
        <v>Non-Lead</v>
      </c>
      <c r="I12770" s="14">
        <v>73392000</v>
      </c>
      <c r="J12770" s="13" t="s">
        <v>51111</v>
      </c>
    </row>
    <row r="12771" spans="4:10" x14ac:dyDescent="0.25">
      <c r="D12771" s="13">
        <v>71789</v>
      </c>
      <c r="E12771" s="14" t="s">
        <v>20777</v>
      </c>
      <c r="F12771" s="13" t="s">
        <v>4</v>
      </c>
      <c r="G12771" s="14" t="s">
        <v>4</v>
      </c>
      <c r="H12771" s="13" t="str">
        <f t="shared" si="199"/>
        <v>Non-Lead</v>
      </c>
      <c r="I12771" s="14" t="s">
        <v>20778</v>
      </c>
      <c r="J12771" s="13" t="s">
        <v>51111</v>
      </c>
    </row>
    <row r="12772" spans="4:10" x14ac:dyDescent="0.25">
      <c r="D12772" s="13">
        <v>131072</v>
      </c>
      <c r="E12772" s="14" t="s">
        <v>20779</v>
      </c>
      <c r="F12772" s="13" t="s">
        <v>4</v>
      </c>
      <c r="G12772" s="14" t="s">
        <v>4</v>
      </c>
      <c r="H12772" s="13" t="str">
        <f t="shared" si="199"/>
        <v>Non-Lead</v>
      </c>
      <c r="I12772" s="14" t="s">
        <v>20780</v>
      </c>
      <c r="J12772" s="13" t="s">
        <v>51111</v>
      </c>
    </row>
    <row r="12773" spans="4:10" x14ac:dyDescent="0.25">
      <c r="D12773" s="13">
        <v>69653</v>
      </c>
      <c r="E12773" s="14" t="s">
        <v>20781</v>
      </c>
      <c r="F12773" s="13" t="s">
        <v>4</v>
      </c>
      <c r="G12773" s="14" t="s">
        <v>4</v>
      </c>
      <c r="H12773" s="13" t="str">
        <f t="shared" si="199"/>
        <v>Non-Lead</v>
      </c>
      <c r="I12773" s="14" t="s">
        <v>20782</v>
      </c>
      <c r="J12773" s="13" t="s">
        <v>51111</v>
      </c>
    </row>
    <row r="12774" spans="4:10" x14ac:dyDescent="0.25">
      <c r="D12774" s="13">
        <v>59864</v>
      </c>
      <c r="E12774" s="14" t="s">
        <v>20783</v>
      </c>
      <c r="F12774" s="13" t="s">
        <v>4</v>
      </c>
      <c r="G12774" s="14" t="s">
        <v>4</v>
      </c>
      <c r="H12774" s="13" t="str">
        <f t="shared" si="199"/>
        <v>Non-Lead</v>
      </c>
      <c r="I12774" s="14" t="s">
        <v>20784</v>
      </c>
      <c r="J12774" s="13" t="s">
        <v>51111</v>
      </c>
    </row>
    <row r="12775" spans="4:10" x14ac:dyDescent="0.25">
      <c r="D12775" s="13">
        <v>31494</v>
      </c>
      <c r="E12775" s="14" t="s">
        <v>20785</v>
      </c>
      <c r="F12775" s="13" t="s">
        <v>4</v>
      </c>
      <c r="G12775" s="14" t="s">
        <v>4</v>
      </c>
      <c r="H12775" s="13" t="str">
        <f t="shared" si="199"/>
        <v>Non-Lead</v>
      </c>
      <c r="I12775" s="14">
        <v>73425000</v>
      </c>
      <c r="J12775" s="13" t="s">
        <v>51111</v>
      </c>
    </row>
    <row r="12776" spans="4:10" x14ac:dyDescent="0.25">
      <c r="D12776" s="13">
        <v>138466</v>
      </c>
      <c r="E12776" s="14" t="s">
        <v>20786</v>
      </c>
      <c r="F12776" s="13" t="s">
        <v>4</v>
      </c>
      <c r="G12776" s="14" t="s">
        <v>4</v>
      </c>
      <c r="H12776" s="13" t="str">
        <f t="shared" si="199"/>
        <v>Non-Lead</v>
      </c>
      <c r="I12776" s="14" t="s">
        <v>20787</v>
      </c>
      <c r="J12776" s="13" t="s">
        <v>51111</v>
      </c>
    </row>
    <row r="12777" spans="4:10" x14ac:dyDescent="0.25">
      <c r="D12777" s="13">
        <v>134545</v>
      </c>
      <c r="E12777" s="14" t="s">
        <v>20788</v>
      </c>
      <c r="F12777" s="13" t="s">
        <v>4</v>
      </c>
      <c r="G12777" s="14" t="s">
        <v>4</v>
      </c>
      <c r="H12777" s="13" t="str">
        <f t="shared" si="199"/>
        <v>Non-Lead</v>
      </c>
      <c r="I12777" s="14">
        <v>73396000</v>
      </c>
      <c r="J12777" s="13" t="s">
        <v>51111</v>
      </c>
    </row>
    <row r="12778" spans="4:10" x14ac:dyDescent="0.25">
      <c r="D12778" s="13">
        <v>133216</v>
      </c>
      <c r="E12778" s="14" t="s">
        <v>20789</v>
      </c>
      <c r="F12778" s="13" t="s">
        <v>4</v>
      </c>
      <c r="G12778" s="14" t="s">
        <v>4</v>
      </c>
      <c r="H12778" s="13" t="str">
        <f t="shared" si="199"/>
        <v>Non-Lead</v>
      </c>
      <c r="I12778" s="14" t="s">
        <v>20790</v>
      </c>
      <c r="J12778" s="13" t="s">
        <v>51111</v>
      </c>
    </row>
    <row r="12779" spans="4:10" x14ac:dyDescent="0.25">
      <c r="D12779" s="13">
        <v>75720</v>
      </c>
      <c r="E12779" s="14" t="s">
        <v>20791</v>
      </c>
      <c r="F12779" s="13" t="s">
        <v>4</v>
      </c>
      <c r="G12779" s="14" t="s">
        <v>4</v>
      </c>
      <c r="H12779" s="13" t="str">
        <f t="shared" si="199"/>
        <v>Non-Lead</v>
      </c>
      <c r="I12779" s="14" t="s">
        <v>20792</v>
      </c>
      <c r="J12779" s="13" t="s">
        <v>51111</v>
      </c>
    </row>
    <row r="12780" spans="4:10" x14ac:dyDescent="0.25">
      <c r="D12780" s="13">
        <v>133377</v>
      </c>
      <c r="E12780" s="14" t="s">
        <v>20793</v>
      </c>
      <c r="F12780" s="13" t="s">
        <v>4</v>
      </c>
      <c r="G12780" s="14" t="s">
        <v>4</v>
      </c>
      <c r="H12780" s="13" t="str">
        <f t="shared" si="199"/>
        <v>Non-Lead</v>
      </c>
      <c r="I12780" s="14" t="s">
        <v>20794</v>
      </c>
      <c r="J12780" s="13" t="s">
        <v>51111</v>
      </c>
    </row>
    <row r="12781" spans="4:10" x14ac:dyDescent="0.25">
      <c r="D12781" s="13">
        <v>71282</v>
      </c>
      <c r="E12781" s="14" t="s">
        <v>20795</v>
      </c>
      <c r="F12781" s="13" t="s">
        <v>4</v>
      </c>
      <c r="G12781" s="14" t="s">
        <v>4</v>
      </c>
      <c r="H12781" s="13" t="str">
        <f t="shared" si="199"/>
        <v>Non-Lead</v>
      </c>
      <c r="I12781" s="14" t="s">
        <v>20796</v>
      </c>
      <c r="J12781" s="13" t="s">
        <v>51111</v>
      </c>
    </row>
    <row r="12782" spans="4:10" x14ac:dyDescent="0.25">
      <c r="D12782" s="13">
        <v>132914</v>
      </c>
      <c r="E12782" s="14" t="s">
        <v>20797</v>
      </c>
      <c r="F12782" s="13" t="s">
        <v>4</v>
      </c>
      <c r="G12782" s="14" t="s">
        <v>4</v>
      </c>
      <c r="H12782" s="13" t="str">
        <f t="shared" si="199"/>
        <v>Non-Lead</v>
      </c>
      <c r="I12782" s="14" t="s">
        <v>20798</v>
      </c>
      <c r="J12782" s="13" t="s">
        <v>51111</v>
      </c>
    </row>
    <row r="12783" spans="4:10" x14ac:dyDescent="0.25">
      <c r="D12783" s="13">
        <v>111685</v>
      </c>
      <c r="E12783" s="14" t="s">
        <v>4399</v>
      </c>
      <c r="F12783" s="13" t="s">
        <v>4</v>
      </c>
      <c r="G12783" s="14" t="s">
        <v>4</v>
      </c>
      <c r="H12783" s="13" t="str">
        <f t="shared" si="199"/>
        <v>Non-Lead</v>
      </c>
      <c r="I12783" s="14" t="s">
        <v>4400</v>
      </c>
      <c r="J12783" s="13" t="s">
        <v>51111</v>
      </c>
    </row>
    <row r="12784" spans="4:10" x14ac:dyDescent="0.25">
      <c r="D12784" s="13">
        <v>110648</v>
      </c>
      <c r="E12784" s="14" t="s">
        <v>20799</v>
      </c>
      <c r="F12784" s="13" t="s">
        <v>4</v>
      </c>
      <c r="G12784" s="14" t="s">
        <v>4</v>
      </c>
      <c r="H12784" s="13" t="str">
        <f t="shared" si="199"/>
        <v>Non-Lead</v>
      </c>
      <c r="I12784" s="14" t="s">
        <v>20800</v>
      </c>
      <c r="J12784" s="13" t="s">
        <v>51111</v>
      </c>
    </row>
    <row r="12785" spans="4:10" x14ac:dyDescent="0.25">
      <c r="D12785" s="13">
        <v>74905</v>
      </c>
      <c r="E12785" s="14" t="s">
        <v>20801</v>
      </c>
      <c r="F12785" s="13" t="s">
        <v>4</v>
      </c>
      <c r="G12785" s="14" t="s">
        <v>4</v>
      </c>
      <c r="H12785" s="13" t="str">
        <f t="shared" ref="H12785:H12848" si="200">IF(OR(F12785="unknown",G12785="unknown"),"Unknown","Non-Lead")</f>
        <v>Non-Lead</v>
      </c>
      <c r="I12785" s="14" t="s">
        <v>20802</v>
      </c>
      <c r="J12785" s="13" t="s">
        <v>51111</v>
      </c>
    </row>
    <row r="12786" spans="4:10" x14ac:dyDescent="0.25">
      <c r="D12786" s="13">
        <v>49071</v>
      </c>
      <c r="E12786" s="14" t="s">
        <v>20803</v>
      </c>
      <c r="F12786" s="13" t="s">
        <v>4</v>
      </c>
      <c r="G12786" s="14" t="s">
        <v>4</v>
      </c>
      <c r="H12786" s="13" t="str">
        <f t="shared" si="200"/>
        <v>Non-Lead</v>
      </c>
      <c r="I12786" s="14" t="s">
        <v>20804</v>
      </c>
      <c r="J12786" s="13" t="s">
        <v>51111</v>
      </c>
    </row>
    <row r="12787" spans="4:10" x14ac:dyDescent="0.25">
      <c r="D12787" s="13">
        <v>87413456</v>
      </c>
      <c r="E12787" s="14" t="s">
        <v>237</v>
      </c>
      <c r="F12787" s="13" t="s">
        <v>4</v>
      </c>
      <c r="G12787" s="14" t="s">
        <v>4</v>
      </c>
      <c r="H12787" s="13" t="str">
        <f t="shared" si="200"/>
        <v>Non-Lead</v>
      </c>
      <c r="I12787" s="14" t="s">
        <v>20805</v>
      </c>
      <c r="J12787" s="13" t="s">
        <v>51111</v>
      </c>
    </row>
    <row r="12788" spans="4:10" x14ac:dyDescent="0.25">
      <c r="D12788" s="13">
        <v>125115</v>
      </c>
      <c r="E12788" s="14" t="s">
        <v>20806</v>
      </c>
      <c r="F12788" s="13" t="s">
        <v>4</v>
      </c>
      <c r="G12788" s="14" t="s">
        <v>4</v>
      </c>
      <c r="H12788" s="13" t="str">
        <f t="shared" si="200"/>
        <v>Non-Lead</v>
      </c>
      <c r="I12788" s="14" t="s">
        <v>20807</v>
      </c>
      <c r="J12788" s="13" t="s">
        <v>51111</v>
      </c>
    </row>
    <row r="12789" spans="4:10" x14ac:dyDescent="0.25">
      <c r="D12789" s="13">
        <v>123160</v>
      </c>
      <c r="E12789" s="14" t="s">
        <v>20808</v>
      </c>
      <c r="F12789" s="13" t="s">
        <v>4</v>
      </c>
      <c r="G12789" s="14" t="s">
        <v>4</v>
      </c>
      <c r="H12789" s="13" t="str">
        <f t="shared" si="200"/>
        <v>Non-Lead</v>
      </c>
      <c r="I12789" s="14" t="s">
        <v>20809</v>
      </c>
      <c r="J12789" s="13" t="s">
        <v>51111</v>
      </c>
    </row>
    <row r="12790" spans="4:10" x14ac:dyDescent="0.25">
      <c r="D12790" s="13">
        <v>125587</v>
      </c>
      <c r="E12790" s="14" t="s">
        <v>20646</v>
      </c>
      <c r="F12790" s="13" t="s">
        <v>4</v>
      </c>
      <c r="G12790" s="14" t="s">
        <v>4</v>
      </c>
      <c r="H12790" s="13" t="str">
        <f t="shared" si="200"/>
        <v>Non-Lead</v>
      </c>
      <c r="I12790" s="14" t="s">
        <v>20647</v>
      </c>
      <c r="J12790" s="13" t="s">
        <v>51111</v>
      </c>
    </row>
    <row r="12791" spans="4:10" x14ac:dyDescent="0.25">
      <c r="D12791" s="13">
        <v>127064</v>
      </c>
      <c r="E12791" s="14" t="s">
        <v>20810</v>
      </c>
      <c r="F12791" s="13" t="s">
        <v>4</v>
      </c>
      <c r="G12791" s="14" t="s">
        <v>4</v>
      </c>
      <c r="H12791" s="13" t="str">
        <f t="shared" si="200"/>
        <v>Non-Lead</v>
      </c>
      <c r="I12791" s="14" t="s">
        <v>20811</v>
      </c>
      <c r="J12791" s="13" t="s">
        <v>51111</v>
      </c>
    </row>
    <row r="12792" spans="4:10" x14ac:dyDescent="0.25">
      <c r="D12792" s="13">
        <v>142078</v>
      </c>
      <c r="E12792" s="14" t="s">
        <v>20812</v>
      </c>
      <c r="F12792" s="13" t="s">
        <v>4</v>
      </c>
      <c r="G12792" s="14" t="s">
        <v>4</v>
      </c>
      <c r="H12792" s="13" t="str">
        <f t="shared" si="200"/>
        <v>Non-Lead</v>
      </c>
      <c r="I12792" s="14" t="s">
        <v>20813</v>
      </c>
      <c r="J12792" s="13" t="s">
        <v>51111</v>
      </c>
    </row>
    <row r="12793" spans="4:10" x14ac:dyDescent="0.25">
      <c r="D12793" s="13">
        <v>126772</v>
      </c>
      <c r="E12793" s="14" t="s">
        <v>20814</v>
      </c>
      <c r="F12793" s="13" t="s">
        <v>4</v>
      </c>
      <c r="G12793" s="14" t="s">
        <v>4</v>
      </c>
      <c r="H12793" s="13" t="str">
        <f t="shared" si="200"/>
        <v>Non-Lead</v>
      </c>
      <c r="I12793" s="14" t="s">
        <v>20815</v>
      </c>
      <c r="J12793" s="13" t="s">
        <v>51111</v>
      </c>
    </row>
    <row r="12794" spans="4:10" x14ac:dyDescent="0.25">
      <c r="D12794" s="13">
        <v>73561</v>
      </c>
      <c r="E12794" s="14" t="s">
        <v>20816</v>
      </c>
      <c r="F12794" s="13" t="s">
        <v>4</v>
      </c>
      <c r="G12794" s="14" t="s">
        <v>4</v>
      </c>
      <c r="H12794" s="13" t="str">
        <f t="shared" si="200"/>
        <v>Non-Lead</v>
      </c>
      <c r="I12794" s="14" t="s">
        <v>20817</v>
      </c>
      <c r="J12794" s="13" t="s">
        <v>51111</v>
      </c>
    </row>
    <row r="12795" spans="4:10" x14ac:dyDescent="0.25">
      <c r="D12795" s="13">
        <v>124152</v>
      </c>
      <c r="E12795" s="14" t="s">
        <v>20818</v>
      </c>
      <c r="F12795" s="13" t="s">
        <v>4</v>
      </c>
      <c r="G12795" s="14" t="s">
        <v>4</v>
      </c>
      <c r="H12795" s="13" t="str">
        <f t="shared" si="200"/>
        <v>Non-Lead</v>
      </c>
      <c r="I12795" s="14">
        <v>70695005</v>
      </c>
      <c r="J12795" s="13" t="s">
        <v>51111</v>
      </c>
    </row>
    <row r="12796" spans="4:10" x14ac:dyDescent="0.25">
      <c r="D12796" s="13">
        <v>29721</v>
      </c>
      <c r="E12796" s="14" t="s">
        <v>20819</v>
      </c>
      <c r="F12796" s="13" t="s">
        <v>4</v>
      </c>
      <c r="G12796" s="14" t="s">
        <v>4</v>
      </c>
      <c r="H12796" s="13" t="str">
        <f t="shared" si="200"/>
        <v>Non-Lead</v>
      </c>
      <c r="I12796" s="14">
        <v>70740000</v>
      </c>
      <c r="J12796" s="13" t="s">
        <v>51111</v>
      </c>
    </row>
    <row r="12797" spans="4:10" x14ac:dyDescent="0.25">
      <c r="D12797" s="13">
        <v>130029</v>
      </c>
      <c r="E12797" s="14" t="s">
        <v>20820</v>
      </c>
      <c r="F12797" s="13" t="s">
        <v>4</v>
      </c>
      <c r="G12797" s="14" t="s">
        <v>4</v>
      </c>
      <c r="H12797" s="13" t="str">
        <f t="shared" si="200"/>
        <v>Non-Lead</v>
      </c>
      <c r="I12797" s="14">
        <v>70706500</v>
      </c>
      <c r="J12797" s="13" t="s">
        <v>51111</v>
      </c>
    </row>
    <row r="12798" spans="4:10" x14ac:dyDescent="0.25">
      <c r="D12798" s="13">
        <v>62378</v>
      </c>
      <c r="E12798" s="14" t="s">
        <v>20821</v>
      </c>
      <c r="F12798" s="13" t="s">
        <v>4</v>
      </c>
      <c r="G12798" s="14" t="s">
        <v>4</v>
      </c>
      <c r="H12798" s="13" t="str">
        <f t="shared" si="200"/>
        <v>Non-Lead</v>
      </c>
      <c r="I12798" s="14" t="s">
        <v>20822</v>
      </c>
      <c r="J12798" s="13" t="s">
        <v>51111</v>
      </c>
    </row>
    <row r="12799" spans="4:10" x14ac:dyDescent="0.25">
      <c r="D12799" s="13">
        <v>87413457</v>
      </c>
      <c r="E12799" s="14" t="s">
        <v>20823</v>
      </c>
      <c r="F12799" s="13" t="s">
        <v>4</v>
      </c>
      <c r="G12799" s="14" t="s">
        <v>4</v>
      </c>
      <c r="H12799" s="13" t="str">
        <f t="shared" si="200"/>
        <v>Non-Lead</v>
      </c>
      <c r="I12799" s="14" t="s">
        <v>20824</v>
      </c>
      <c r="J12799" s="13" t="s">
        <v>51111</v>
      </c>
    </row>
    <row r="12800" spans="4:10" x14ac:dyDescent="0.25">
      <c r="D12800" s="13">
        <v>29617</v>
      </c>
      <c r="E12800" s="14" t="s">
        <v>20825</v>
      </c>
      <c r="F12800" s="13" t="s">
        <v>4</v>
      </c>
      <c r="G12800" s="14" t="s">
        <v>4</v>
      </c>
      <c r="H12800" s="13" t="str">
        <f t="shared" si="200"/>
        <v>Non-Lead</v>
      </c>
      <c r="I12800" s="14">
        <v>70706000</v>
      </c>
      <c r="J12800" s="13" t="s">
        <v>51111</v>
      </c>
    </row>
    <row r="12801" spans="4:10" x14ac:dyDescent="0.25">
      <c r="D12801" s="13">
        <v>49635</v>
      </c>
      <c r="E12801" s="14" t="s">
        <v>20826</v>
      </c>
      <c r="F12801" s="13" t="s">
        <v>4</v>
      </c>
      <c r="G12801" s="14" t="s">
        <v>4</v>
      </c>
      <c r="H12801" s="13" t="str">
        <f t="shared" si="200"/>
        <v>Non-Lead</v>
      </c>
      <c r="I12801" s="14" t="s">
        <v>20827</v>
      </c>
      <c r="J12801" s="13" t="s">
        <v>51111</v>
      </c>
    </row>
    <row r="12802" spans="4:10" x14ac:dyDescent="0.25">
      <c r="D12802" s="13">
        <v>128606</v>
      </c>
      <c r="E12802" s="14" t="s">
        <v>20828</v>
      </c>
      <c r="F12802" s="13" t="s">
        <v>4</v>
      </c>
      <c r="G12802" s="14" t="s">
        <v>4</v>
      </c>
      <c r="H12802" s="13" t="str">
        <f t="shared" si="200"/>
        <v>Non-Lead</v>
      </c>
      <c r="I12802" s="14" t="s">
        <v>20829</v>
      </c>
      <c r="J12802" s="13" t="s">
        <v>51111</v>
      </c>
    </row>
    <row r="12803" spans="4:10" x14ac:dyDescent="0.25">
      <c r="D12803" s="13">
        <v>29616</v>
      </c>
      <c r="E12803" s="14" t="s">
        <v>20830</v>
      </c>
      <c r="F12803" s="13" t="s">
        <v>4</v>
      </c>
      <c r="G12803" s="14" t="s">
        <v>4</v>
      </c>
      <c r="H12803" s="13" t="str">
        <f t="shared" si="200"/>
        <v>Non-Lead</v>
      </c>
      <c r="I12803" s="14">
        <v>70705000</v>
      </c>
      <c r="J12803" s="13" t="s">
        <v>51111</v>
      </c>
    </row>
    <row r="12804" spans="4:10" x14ac:dyDescent="0.25">
      <c r="D12804" s="13">
        <v>57513</v>
      </c>
      <c r="E12804" s="14" t="s">
        <v>20831</v>
      </c>
      <c r="F12804" s="13" t="s">
        <v>4</v>
      </c>
      <c r="G12804" s="14" t="s">
        <v>4</v>
      </c>
      <c r="H12804" s="13" t="str">
        <f t="shared" si="200"/>
        <v>Non-Lead</v>
      </c>
      <c r="I12804" s="14" t="s">
        <v>20832</v>
      </c>
      <c r="J12804" s="13" t="s">
        <v>51111</v>
      </c>
    </row>
    <row r="12805" spans="4:10" x14ac:dyDescent="0.25">
      <c r="D12805" s="13">
        <v>60687</v>
      </c>
      <c r="E12805" s="14" t="s">
        <v>20833</v>
      </c>
      <c r="F12805" s="13" t="s">
        <v>4</v>
      </c>
      <c r="G12805" s="14" t="s">
        <v>4</v>
      </c>
      <c r="H12805" s="13" t="str">
        <f t="shared" si="200"/>
        <v>Non-Lead</v>
      </c>
      <c r="I12805" s="14" t="s">
        <v>20834</v>
      </c>
      <c r="J12805" s="13" t="s">
        <v>51111</v>
      </c>
    </row>
    <row r="12806" spans="4:10" x14ac:dyDescent="0.25">
      <c r="D12806" s="13">
        <v>72665</v>
      </c>
      <c r="E12806" s="14" t="s">
        <v>20835</v>
      </c>
      <c r="F12806" s="13" t="s">
        <v>4</v>
      </c>
      <c r="G12806" s="14" t="s">
        <v>4</v>
      </c>
      <c r="H12806" s="13" t="str">
        <f t="shared" si="200"/>
        <v>Non-Lead</v>
      </c>
      <c r="I12806" s="14">
        <v>72534390</v>
      </c>
      <c r="J12806" s="13" t="s">
        <v>51111</v>
      </c>
    </row>
    <row r="12807" spans="4:10" x14ac:dyDescent="0.25">
      <c r="D12807" s="13">
        <v>103345</v>
      </c>
      <c r="E12807" s="14" t="s">
        <v>20836</v>
      </c>
      <c r="F12807" s="13" t="s">
        <v>4</v>
      </c>
      <c r="G12807" s="14" t="s">
        <v>4</v>
      </c>
      <c r="H12807" s="13" t="str">
        <f t="shared" si="200"/>
        <v>Non-Lead</v>
      </c>
      <c r="I12807" s="14" t="s">
        <v>20837</v>
      </c>
      <c r="J12807" s="13" t="s">
        <v>51111</v>
      </c>
    </row>
    <row r="12808" spans="4:10" x14ac:dyDescent="0.25">
      <c r="D12808" s="13">
        <v>124399</v>
      </c>
      <c r="E12808" s="14" t="s">
        <v>20838</v>
      </c>
      <c r="F12808" s="13" t="s">
        <v>4</v>
      </c>
      <c r="G12808" s="14" t="s">
        <v>4</v>
      </c>
      <c r="H12808" s="13" t="str">
        <f t="shared" si="200"/>
        <v>Non-Lead</v>
      </c>
      <c r="I12808" s="14" t="s">
        <v>20839</v>
      </c>
      <c r="J12808" s="13" t="s">
        <v>51111</v>
      </c>
    </row>
    <row r="12809" spans="4:10" x14ac:dyDescent="0.25">
      <c r="D12809" s="13">
        <v>53448</v>
      </c>
      <c r="E12809" s="14" t="s">
        <v>20840</v>
      </c>
      <c r="F12809" s="13" t="s">
        <v>4</v>
      </c>
      <c r="G12809" s="14" t="s">
        <v>4</v>
      </c>
      <c r="H12809" s="13" t="str">
        <f t="shared" si="200"/>
        <v>Non-Lead</v>
      </c>
      <c r="I12809" s="14" t="s">
        <v>20841</v>
      </c>
      <c r="J12809" s="13" t="s">
        <v>51111</v>
      </c>
    </row>
    <row r="12810" spans="4:10" x14ac:dyDescent="0.25">
      <c r="D12810" s="13">
        <v>78781</v>
      </c>
      <c r="E12810" s="14" t="s">
        <v>20842</v>
      </c>
      <c r="F12810" s="13" t="s">
        <v>4</v>
      </c>
      <c r="G12810" s="14" t="s">
        <v>4</v>
      </c>
      <c r="H12810" s="13" t="str">
        <f t="shared" si="200"/>
        <v>Non-Lead</v>
      </c>
      <c r="I12810" s="14" t="s">
        <v>20843</v>
      </c>
      <c r="J12810" s="13" t="s">
        <v>51111</v>
      </c>
    </row>
    <row r="12811" spans="4:10" x14ac:dyDescent="0.25">
      <c r="D12811" s="13">
        <v>101805</v>
      </c>
      <c r="E12811" s="14" t="s">
        <v>20844</v>
      </c>
      <c r="F12811" s="13" t="s">
        <v>4</v>
      </c>
      <c r="G12811" s="14" t="s">
        <v>4</v>
      </c>
      <c r="H12811" s="13" t="str">
        <f t="shared" si="200"/>
        <v>Non-Lead</v>
      </c>
      <c r="I12811" s="14" t="s">
        <v>20845</v>
      </c>
      <c r="J12811" s="13" t="s">
        <v>51111</v>
      </c>
    </row>
    <row r="12812" spans="4:10" x14ac:dyDescent="0.25">
      <c r="D12812" s="13">
        <v>143072</v>
      </c>
      <c r="E12812" s="14" t="s">
        <v>20846</v>
      </c>
      <c r="F12812" s="13" t="s">
        <v>4</v>
      </c>
      <c r="G12812" s="14" t="s">
        <v>4</v>
      </c>
      <c r="H12812" s="13" t="str">
        <f t="shared" si="200"/>
        <v>Non-Lead</v>
      </c>
      <c r="I12812" s="14" t="s">
        <v>20847</v>
      </c>
      <c r="J12812" s="13" t="s">
        <v>51111</v>
      </c>
    </row>
    <row r="12813" spans="4:10" x14ac:dyDescent="0.25">
      <c r="D12813" s="13">
        <v>129938</v>
      </c>
      <c r="E12813" s="14" t="s">
        <v>20848</v>
      </c>
      <c r="F12813" s="13" t="s">
        <v>4</v>
      </c>
      <c r="G12813" s="14" t="s">
        <v>4</v>
      </c>
      <c r="H12813" s="13" t="str">
        <f t="shared" si="200"/>
        <v>Non-Lead</v>
      </c>
      <c r="I12813" s="14" t="s">
        <v>20849</v>
      </c>
      <c r="J12813" s="13" t="s">
        <v>51111</v>
      </c>
    </row>
    <row r="12814" spans="4:10" x14ac:dyDescent="0.25">
      <c r="D12814" s="13">
        <v>101244</v>
      </c>
      <c r="E12814" s="14" t="s">
        <v>20850</v>
      </c>
      <c r="F12814" s="13" t="s">
        <v>4</v>
      </c>
      <c r="G12814" s="14" t="s">
        <v>4</v>
      </c>
      <c r="H12814" s="13" t="str">
        <f t="shared" si="200"/>
        <v>Non-Lead</v>
      </c>
      <c r="I12814" s="14" t="s">
        <v>20851</v>
      </c>
      <c r="J12814" s="13" t="s">
        <v>51111</v>
      </c>
    </row>
    <row r="12815" spans="4:10" x14ac:dyDescent="0.25">
      <c r="D12815" s="13">
        <v>132903</v>
      </c>
      <c r="E12815" s="14" t="s">
        <v>20852</v>
      </c>
      <c r="F12815" s="13" t="s">
        <v>4</v>
      </c>
      <c r="G12815" s="14" t="s">
        <v>4</v>
      </c>
      <c r="H12815" s="13" t="str">
        <f t="shared" si="200"/>
        <v>Non-Lead</v>
      </c>
      <c r="I12815" s="14" t="s">
        <v>20853</v>
      </c>
      <c r="J12815" s="13" t="s">
        <v>51111</v>
      </c>
    </row>
    <row r="12816" spans="4:10" x14ac:dyDescent="0.25">
      <c r="D12816" s="13">
        <v>92121</v>
      </c>
      <c r="E12816" s="14" t="s">
        <v>20854</v>
      </c>
      <c r="F12816" s="13" t="s">
        <v>4</v>
      </c>
      <c r="G12816" s="14" t="s">
        <v>4</v>
      </c>
      <c r="H12816" s="13" t="str">
        <f t="shared" si="200"/>
        <v>Non-Lead</v>
      </c>
      <c r="I12816" s="14" t="s">
        <v>20855</v>
      </c>
      <c r="J12816" s="13" t="s">
        <v>51111</v>
      </c>
    </row>
    <row r="12817" spans="4:10" x14ac:dyDescent="0.25">
      <c r="D12817" s="13">
        <v>123654</v>
      </c>
      <c r="E12817" s="14" t="s">
        <v>20856</v>
      </c>
      <c r="F12817" s="13" t="s">
        <v>4</v>
      </c>
      <c r="G12817" s="14" t="s">
        <v>4</v>
      </c>
      <c r="H12817" s="13" t="str">
        <f t="shared" si="200"/>
        <v>Non-Lead</v>
      </c>
      <c r="I12817" s="14" t="s">
        <v>20857</v>
      </c>
      <c r="J12817" s="13" t="s">
        <v>51111</v>
      </c>
    </row>
    <row r="12818" spans="4:10" x14ac:dyDescent="0.25">
      <c r="D12818" s="13">
        <v>132269</v>
      </c>
      <c r="E12818" s="14" t="s">
        <v>20858</v>
      </c>
      <c r="F12818" s="13" t="s">
        <v>4</v>
      </c>
      <c r="G12818" s="14" t="s">
        <v>4</v>
      </c>
      <c r="H12818" s="13" t="str">
        <f t="shared" si="200"/>
        <v>Non-Lead</v>
      </c>
      <c r="I12818" s="14">
        <v>72534298</v>
      </c>
      <c r="J12818" s="13" t="s">
        <v>51111</v>
      </c>
    </row>
    <row r="12819" spans="4:10" x14ac:dyDescent="0.25">
      <c r="D12819" s="13">
        <v>124171</v>
      </c>
      <c r="E12819" s="14" t="s">
        <v>20859</v>
      </c>
      <c r="F12819" s="13" t="s">
        <v>4</v>
      </c>
      <c r="G12819" s="14" t="s">
        <v>4</v>
      </c>
      <c r="H12819" s="13" t="str">
        <f t="shared" si="200"/>
        <v>Non-Lead</v>
      </c>
      <c r="I12819" s="14" t="s">
        <v>20860</v>
      </c>
      <c r="J12819" s="13" t="s">
        <v>51111</v>
      </c>
    </row>
    <row r="12820" spans="4:10" x14ac:dyDescent="0.25">
      <c r="D12820" s="13">
        <v>132997</v>
      </c>
      <c r="E12820" s="14" t="s">
        <v>20861</v>
      </c>
      <c r="F12820" s="13" t="s">
        <v>4</v>
      </c>
      <c r="G12820" s="14" t="s">
        <v>4</v>
      </c>
      <c r="H12820" s="13" t="str">
        <f t="shared" si="200"/>
        <v>Non-Lead</v>
      </c>
      <c r="I12820" s="14">
        <v>72534360</v>
      </c>
      <c r="J12820" s="13" t="s">
        <v>51111</v>
      </c>
    </row>
    <row r="12821" spans="4:10" x14ac:dyDescent="0.25">
      <c r="D12821" s="13">
        <v>108775</v>
      </c>
      <c r="E12821" s="14" t="s">
        <v>20862</v>
      </c>
      <c r="F12821" s="13" t="s">
        <v>4</v>
      </c>
      <c r="G12821" s="14" t="s">
        <v>4</v>
      </c>
      <c r="H12821" s="13" t="str">
        <f t="shared" si="200"/>
        <v>Non-Lead</v>
      </c>
      <c r="I12821" s="14" t="s">
        <v>20863</v>
      </c>
      <c r="J12821" s="13" t="s">
        <v>51111</v>
      </c>
    </row>
    <row r="12822" spans="4:10" x14ac:dyDescent="0.25">
      <c r="D12822" s="13">
        <v>106523</v>
      </c>
      <c r="E12822" s="14" t="s">
        <v>20864</v>
      </c>
      <c r="F12822" s="13" t="s">
        <v>4</v>
      </c>
      <c r="G12822" s="14" t="s">
        <v>4</v>
      </c>
      <c r="H12822" s="13" t="str">
        <f t="shared" si="200"/>
        <v>Non-Lead</v>
      </c>
      <c r="I12822" s="14" t="s">
        <v>20865</v>
      </c>
      <c r="J12822" s="13" t="s">
        <v>51111</v>
      </c>
    </row>
    <row r="12823" spans="4:10" x14ac:dyDescent="0.25">
      <c r="D12823" s="13">
        <v>132855</v>
      </c>
      <c r="E12823" s="14" t="s">
        <v>20866</v>
      </c>
      <c r="F12823" s="13" t="s">
        <v>4</v>
      </c>
      <c r="G12823" s="14" t="s">
        <v>4</v>
      </c>
      <c r="H12823" s="13" t="str">
        <f t="shared" si="200"/>
        <v>Non-Lead</v>
      </c>
      <c r="I12823" s="14" t="s">
        <v>20867</v>
      </c>
      <c r="J12823" s="13" t="s">
        <v>51111</v>
      </c>
    </row>
    <row r="12824" spans="4:10" x14ac:dyDescent="0.25">
      <c r="D12824" s="13">
        <v>127350</v>
      </c>
      <c r="E12824" s="14" t="s">
        <v>20868</v>
      </c>
      <c r="F12824" s="13" t="s">
        <v>4</v>
      </c>
      <c r="G12824" s="14" t="s">
        <v>4</v>
      </c>
      <c r="H12824" s="13" t="str">
        <f t="shared" si="200"/>
        <v>Non-Lead</v>
      </c>
      <c r="I12824" s="14" t="s">
        <v>20869</v>
      </c>
      <c r="J12824" s="13" t="s">
        <v>51111</v>
      </c>
    </row>
    <row r="12825" spans="4:10" x14ac:dyDescent="0.25">
      <c r="D12825" s="13">
        <v>86322</v>
      </c>
      <c r="E12825" s="14" t="s">
        <v>20870</v>
      </c>
      <c r="F12825" s="13" t="s">
        <v>4</v>
      </c>
      <c r="G12825" s="14" t="s">
        <v>4</v>
      </c>
      <c r="H12825" s="13" t="str">
        <f t="shared" si="200"/>
        <v>Non-Lead</v>
      </c>
      <c r="I12825" s="14" t="s">
        <v>20871</v>
      </c>
      <c r="J12825" s="13" t="s">
        <v>51111</v>
      </c>
    </row>
    <row r="12826" spans="4:10" x14ac:dyDescent="0.25">
      <c r="D12826" s="13">
        <v>87413468</v>
      </c>
      <c r="E12826" s="14" t="s">
        <v>20872</v>
      </c>
      <c r="F12826" s="13" t="s">
        <v>4</v>
      </c>
      <c r="G12826" s="14" t="s">
        <v>4</v>
      </c>
      <c r="H12826" s="13" t="str">
        <f t="shared" si="200"/>
        <v>Non-Lead</v>
      </c>
      <c r="I12826" s="14">
        <v>74203380</v>
      </c>
      <c r="J12826" s="13" t="s">
        <v>51111</v>
      </c>
    </row>
    <row r="12827" spans="4:10" x14ac:dyDescent="0.25">
      <c r="D12827" s="13">
        <v>124351</v>
      </c>
      <c r="E12827" s="14" t="s">
        <v>20873</v>
      </c>
      <c r="F12827" s="13" t="s">
        <v>4</v>
      </c>
      <c r="G12827" s="14" t="s">
        <v>4</v>
      </c>
      <c r="H12827" s="13" t="str">
        <f t="shared" si="200"/>
        <v>Non-Lead</v>
      </c>
      <c r="I12827" s="14" t="s">
        <v>20874</v>
      </c>
      <c r="J12827" s="13" t="s">
        <v>51111</v>
      </c>
    </row>
    <row r="12828" spans="4:10" x14ac:dyDescent="0.25">
      <c r="D12828" s="13">
        <v>135017</v>
      </c>
      <c r="E12828" s="14" t="s">
        <v>20875</v>
      </c>
      <c r="F12828" s="13" t="s">
        <v>4</v>
      </c>
      <c r="G12828" s="14" t="s">
        <v>4</v>
      </c>
      <c r="H12828" s="13" t="str">
        <f t="shared" si="200"/>
        <v>Non-Lead</v>
      </c>
      <c r="I12828" s="14">
        <v>72529076</v>
      </c>
      <c r="J12828" s="13" t="s">
        <v>51111</v>
      </c>
    </row>
    <row r="12829" spans="4:10" x14ac:dyDescent="0.25">
      <c r="D12829" s="13">
        <v>126100</v>
      </c>
      <c r="E12829" s="14" t="s">
        <v>20876</v>
      </c>
      <c r="F12829" s="13" t="s">
        <v>4</v>
      </c>
      <c r="G12829" s="14" t="s">
        <v>4</v>
      </c>
      <c r="H12829" s="13" t="str">
        <f t="shared" si="200"/>
        <v>Non-Lead</v>
      </c>
      <c r="I12829" s="14" t="s">
        <v>20877</v>
      </c>
      <c r="J12829" s="13" t="s">
        <v>51111</v>
      </c>
    </row>
    <row r="12830" spans="4:10" x14ac:dyDescent="0.25">
      <c r="D12830" s="13">
        <v>132326</v>
      </c>
      <c r="E12830" s="14" t="s">
        <v>20878</v>
      </c>
      <c r="F12830" s="13" t="s">
        <v>4</v>
      </c>
      <c r="G12830" s="14" t="s">
        <v>4</v>
      </c>
      <c r="H12830" s="13" t="str">
        <f t="shared" si="200"/>
        <v>Non-Lead</v>
      </c>
      <c r="I12830" s="14" t="s">
        <v>20879</v>
      </c>
      <c r="J12830" s="13" t="s">
        <v>51111</v>
      </c>
    </row>
    <row r="12831" spans="4:10" x14ac:dyDescent="0.25">
      <c r="D12831" s="13">
        <v>132931</v>
      </c>
      <c r="E12831" s="14" t="s">
        <v>20880</v>
      </c>
      <c r="F12831" s="13" t="s">
        <v>4</v>
      </c>
      <c r="G12831" s="14" t="s">
        <v>4</v>
      </c>
      <c r="H12831" s="13" t="str">
        <f t="shared" si="200"/>
        <v>Non-Lead</v>
      </c>
      <c r="I12831" s="14" t="s">
        <v>20881</v>
      </c>
      <c r="J12831" s="13" t="s">
        <v>51111</v>
      </c>
    </row>
    <row r="12832" spans="4:10" x14ac:dyDescent="0.25">
      <c r="D12832" s="13">
        <v>62200</v>
      </c>
      <c r="E12832" s="14" t="s">
        <v>11692</v>
      </c>
      <c r="F12832" s="13" t="s">
        <v>4</v>
      </c>
      <c r="G12832" s="14" t="s">
        <v>4</v>
      </c>
      <c r="H12832" s="13" t="str">
        <f t="shared" si="200"/>
        <v>Non-Lead</v>
      </c>
      <c r="I12832" s="14" t="s">
        <v>20882</v>
      </c>
      <c r="J12832" s="13" t="s">
        <v>51111</v>
      </c>
    </row>
    <row r="12833" spans="4:10" x14ac:dyDescent="0.25">
      <c r="D12833" s="13">
        <v>50719</v>
      </c>
      <c r="E12833" s="14" t="s">
        <v>20883</v>
      </c>
      <c r="F12833" s="13" t="s">
        <v>4</v>
      </c>
      <c r="G12833" s="14" t="s">
        <v>4</v>
      </c>
      <c r="H12833" s="13" t="str">
        <f t="shared" si="200"/>
        <v>Non-Lead</v>
      </c>
      <c r="I12833" s="14">
        <v>72291150</v>
      </c>
      <c r="J12833" s="13" t="s">
        <v>51111</v>
      </c>
    </row>
    <row r="12834" spans="4:10" x14ac:dyDescent="0.25">
      <c r="D12834" s="13">
        <v>142057</v>
      </c>
      <c r="E12834" s="14" t="s">
        <v>20884</v>
      </c>
      <c r="F12834" s="13" t="s">
        <v>4</v>
      </c>
      <c r="G12834" s="14" t="s">
        <v>4</v>
      </c>
      <c r="H12834" s="13" t="str">
        <f t="shared" si="200"/>
        <v>Non-Lead</v>
      </c>
      <c r="I12834" s="14">
        <v>72529074</v>
      </c>
      <c r="J12834" s="13" t="s">
        <v>51111</v>
      </c>
    </row>
    <row r="12835" spans="4:10" x14ac:dyDescent="0.25">
      <c r="D12835" s="13">
        <v>104151</v>
      </c>
      <c r="E12835" s="14" t="s">
        <v>20885</v>
      </c>
      <c r="F12835" s="13" t="s">
        <v>4</v>
      </c>
      <c r="G12835" s="14" t="s">
        <v>4</v>
      </c>
      <c r="H12835" s="13" t="str">
        <f t="shared" si="200"/>
        <v>Non-Lead</v>
      </c>
      <c r="I12835" s="14" t="s">
        <v>20886</v>
      </c>
      <c r="J12835" s="13" t="s">
        <v>51111</v>
      </c>
    </row>
    <row r="12836" spans="4:10" x14ac:dyDescent="0.25">
      <c r="D12836" s="13">
        <v>87413246</v>
      </c>
      <c r="E12836" s="14" t="s">
        <v>20887</v>
      </c>
      <c r="F12836" s="13" t="s">
        <v>4</v>
      </c>
      <c r="G12836" s="14" t="s">
        <v>4</v>
      </c>
      <c r="H12836" s="13" t="str">
        <f t="shared" si="200"/>
        <v>Non-Lead</v>
      </c>
      <c r="I12836" s="14">
        <v>72540000</v>
      </c>
      <c r="J12836" s="13" t="s">
        <v>51111</v>
      </c>
    </row>
    <row r="12837" spans="4:10" x14ac:dyDescent="0.25">
      <c r="D12837" s="13">
        <v>72266</v>
      </c>
      <c r="E12837" s="14" t="s">
        <v>20888</v>
      </c>
      <c r="F12837" s="13" t="s">
        <v>4</v>
      </c>
      <c r="G12837" s="14" t="s">
        <v>4</v>
      </c>
      <c r="H12837" s="13" t="str">
        <f t="shared" si="200"/>
        <v>Non-Lead</v>
      </c>
      <c r="I12837" s="14" t="s">
        <v>20889</v>
      </c>
      <c r="J12837" s="13" t="s">
        <v>51111</v>
      </c>
    </row>
    <row r="12838" spans="4:10" x14ac:dyDescent="0.25">
      <c r="D12838" s="13">
        <v>91257</v>
      </c>
      <c r="E12838" s="14" t="s">
        <v>20890</v>
      </c>
      <c r="F12838" s="13" t="s">
        <v>4</v>
      </c>
      <c r="G12838" s="14" t="s">
        <v>4</v>
      </c>
      <c r="H12838" s="13" t="str">
        <f t="shared" si="200"/>
        <v>Non-Lead</v>
      </c>
      <c r="I12838" s="14">
        <v>74651001</v>
      </c>
      <c r="J12838" s="13" t="s">
        <v>51111</v>
      </c>
    </row>
    <row r="12839" spans="4:10" x14ac:dyDescent="0.25">
      <c r="D12839" s="13">
        <v>41073</v>
      </c>
      <c r="E12839" s="14" t="s">
        <v>20891</v>
      </c>
      <c r="F12839" s="13" t="s">
        <v>4</v>
      </c>
      <c r="G12839" s="14" t="s">
        <v>4</v>
      </c>
      <c r="H12839" s="13" t="str">
        <f t="shared" si="200"/>
        <v>Non-Lead</v>
      </c>
      <c r="I12839" s="14" t="s">
        <v>20892</v>
      </c>
      <c r="J12839" s="13" t="s">
        <v>51111</v>
      </c>
    </row>
    <row r="12840" spans="4:10" x14ac:dyDescent="0.25">
      <c r="D12840" s="13">
        <v>108708</v>
      </c>
      <c r="E12840" s="14" t="s">
        <v>20893</v>
      </c>
      <c r="F12840" s="13" t="s">
        <v>4</v>
      </c>
      <c r="G12840" s="14" t="s">
        <v>4</v>
      </c>
      <c r="H12840" s="13" t="str">
        <f t="shared" si="200"/>
        <v>Non-Lead</v>
      </c>
      <c r="I12840" s="14" t="s">
        <v>20894</v>
      </c>
      <c r="J12840" s="13" t="s">
        <v>51111</v>
      </c>
    </row>
    <row r="12841" spans="4:10" x14ac:dyDescent="0.25">
      <c r="D12841" s="13">
        <v>61819</v>
      </c>
      <c r="E12841" s="14" t="s">
        <v>20890</v>
      </c>
      <c r="F12841" s="13" t="s">
        <v>4</v>
      </c>
      <c r="G12841" s="14" t="s">
        <v>4</v>
      </c>
      <c r="H12841" s="13" t="str">
        <f t="shared" si="200"/>
        <v>Non-Lead</v>
      </c>
      <c r="I12841" s="14" t="s">
        <v>20895</v>
      </c>
      <c r="J12841" s="13" t="s">
        <v>51111</v>
      </c>
    </row>
    <row r="12842" spans="4:10" x14ac:dyDescent="0.25">
      <c r="D12842" s="13">
        <v>74119</v>
      </c>
      <c r="E12842" s="14" t="s">
        <v>20896</v>
      </c>
      <c r="F12842" s="13" t="s">
        <v>4</v>
      </c>
      <c r="G12842" s="14" t="s">
        <v>4</v>
      </c>
      <c r="H12842" s="13" t="str">
        <f t="shared" si="200"/>
        <v>Non-Lead</v>
      </c>
      <c r="I12842" s="14" t="s">
        <v>20897</v>
      </c>
      <c r="J12842" s="13" t="s">
        <v>51111</v>
      </c>
    </row>
    <row r="12843" spans="4:10" x14ac:dyDescent="0.25">
      <c r="D12843" s="13">
        <v>83144</v>
      </c>
      <c r="E12843" s="14" t="s">
        <v>20898</v>
      </c>
      <c r="F12843" s="13" t="s">
        <v>4</v>
      </c>
      <c r="G12843" s="14" t="s">
        <v>4</v>
      </c>
      <c r="H12843" s="13" t="str">
        <f t="shared" si="200"/>
        <v>Non-Lead</v>
      </c>
      <c r="I12843" s="14">
        <v>74670000</v>
      </c>
      <c r="J12843" s="13" t="s">
        <v>51111</v>
      </c>
    </row>
    <row r="12844" spans="4:10" x14ac:dyDescent="0.25">
      <c r="D12844" s="13">
        <v>29450</v>
      </c>
      <c r="E12844" s="14" t="s">
        <v>20899</v>
      </c>
      <c r="F12844" s="13" t="s">
        <v>4</v>
      </c>
      <c r="G12844" s="14" t="s">
        <v>4</v>
      </c>
      <c r="H12844" s="13" t="str">
        <f t="shared" si="200"/>
        <v>Non-Lead</v>
      </c>
      <c r="I12844" s="14">
        <v>70668050</v>
      </c>
      <c r="J12844" s="13" t="s">
        <v>51111</v>
      </c>
    </row>
    <row r="12845" spans="4:10" x14ac:dyDescent="0.25">
      <c r="D12845" s="13">
        <v>142062</v>
      </c>
      <c r="E12845" s="14" t="s">
        <v>20900</v>
      </c>
      <c r="F12845" s="13" t="s">
        <v>4</v>
      </c>
      <c r="G12845" s="14" t="s">
        <v>4</v>
      </c>
      <c r="H12845" s="13" t="str">
        <f t="shared" si="200"/>
        <v>Non-Lead</v>
      </c>
      <c r="I12845" s="14">
        <v>72529073</v>
      </c>
      <c r="J12845" s="13" t="s">
        <v>51111</v>
      </c>
    </row>
    <row r="12846" spans="4:10" x14ac:dyDescent="0.25">
      <c r="D12846" s="13">
        <v>86449</v>
      </c>
      <c r="E12846" s="14" t="s">
        <v>20901</v>
      </c>
      <c r="F12846" s="13" t="s">
        <v>4</v>
      </c>
      <c r="G12846" s="14" t="s">
        <v>4</v>
      </c>
      <c r="H12846" s="13" t="str">
        <f t="shared" si="200"/>
        <v>Non-Lead</v>
      </c>
      <c r="I12846" s="14" t="s">
        <v>20902</v>
      </c>
      <c r="J12846" s="13" t="s">
        <v>51111</v>
      </c>
    </row>
    <row r="12847" spans="4:10" x14ac:dyDescent="0.25">
      <c r="D12847" s="13">
        <v>87413251</v>
      </c>
      <c r="E12847" s="14" t="s">
        <v>20903</v>
      </c>
      <c r="F12847" s="13" t="s">
        <v>4</v>
      </c>
      <c r="G12847" s="14" t="s">
        <v>4</v>
      </c>
      <c r="H12847" s="13" t="str">
        <f t="shared" si="200"/>
        <v>Non-Lead</v>
      </c>
      <c r="I12847" s="14">
        <v>70804002</v>
      </c>
      <c r="J12847" s="13" t="s">
        <v>51111</v>
      </c>
    </row>
    <row r="12848" spans="4:10" x14ac:dyDescent="0.25">
      <c r="D12848" s="13">
        <v>134086</v>
      </c>
      <c r="E12848" s="14" t="s">
        <v>20904</v>
      </c>
      <c r="F12848" s="13" t="s">
        <v>4</v>
      </c>
      <c r="G12848" s="14" t="s">
        <v>4</v>
      </c>
      <c r="H12848" s="13" t="str">
        <f t="shared" si="200"/>
        <v>Non-Lead</v>
      </c>
      <c r="I12848" s="14" t="s">
        <v>20905</v>
      </c>
      <c r="J12848" s="13" t="s">
        <v>51111</v>
      </c>
    </row>
    <row r="12849" spans="4:10" x14ac:dyDescent="0.25">
      <c r="D12849" s="13">
        <v>62359</v>
      </c>
      <c r="E12849" s="14" t="s">
        <v>20906</v>
      </c>
      <c r="F12849" s="13" t="s">
        <v>4</v>
      </c>
      <c r="G12849" s="14" t="s">
        <v>4</v>
      </c>
      <c r="H12849" s="13" t="str">
        <f t="shared" ref="H12849:H12912" si="201">IF(OR(F12849="unknown",G12849="unknown"),"Unknown","Non-Lead")</f>
        <v>Non-Lead</v>
      </c>
      <c r="I12849" s="14" t="s">
        <v>20907</v>
      </c>
      <c r="J12849" s="13" t="s">
        <v>51111</v>
      </c>
    </row>
    <row r="12850" spans="4:10" x14ac:dyDescent="0.25">
      <c r="D12850" s="13">
        <v>109393</v>
      </c>
      <c r="E12850" s="14" t="s">
        <v>20908</v>
      </c>
      <c r="F12850" s="13" t="s">
        <v>4</v>
      </c>
      <c r="G12850" s="14" t="s">
        <v>4</v>
      </c>
      <c r="H12850" s="13" t="str">
        <f t="shared" si="201"/>
        <v>Non-Lead</v>
      </c>
      <c r="I12850" s="14" t="s">
        <v>20909</v>
      </c>
      <c r="J12850" s="13" t="s">
        <v>51111</v>
      </c>
    </row>
    <row r="12851" spans="4:10" x14ac:dyDescent="0.25">
      <c r="D12851" s="13">
        <v>56243</v>
      </c>
      <c r="E12851" s="14" t="s">
        <v>20910</v>
      </c>
      <c r="F12851" s="13" t="s">
        <v>4</v>
      </c>
      <c r="G12851" s="14" t="s">
        <v>4</v>
      </c>
      <c r="H12851" s="13" t="str">
        <f t="shared" si="201"/>
        <v>Non-Lead</v>
      </c>
      <c r="I12851" s="14" t="s">
        <v>20911</v>
      </c>
      <c r="J12851" s="13" t="s">
        <v>51111</v>
      </c>
    </row>
    <row r="12852" spans="4:10" x14ac:dyDescent="0.25">
      <c r="D12852" s="13">
        <v>31781</v>
      </c>
      <c r="E12852" s="14" t="s">
        <v>20912</v>
      </c>
      <c r="F12852" s="13" t="s">
        <v>4</v>
      </c>
      <c r="G12852" s="14" t="s">
        <v>4</v>
      </c>
      <c r="H12852" s="13" t="str">
        <f t="shared" si="201"/>
        <v>Non-Lead</v>
      </c>
      <c r="I12852" s="14">
        <v>74384000</v>
      </c>
      <c r="J12852" s="13" t="s">
        <v>51111</v>
      </c>
    </row>
    <row r="12853" spans="4:10" x14ac:dyDescent="0.25">
      <c r="D12853" s="13">
        <v>102181</v>
      </c>
      <c r="E12853" s="14" t="s">
        <v>20913</v>
      </c>
      <c r="F12853" s="13" t="s">
        <v>4</v>
      </c>
      <c r="G12853" s="14" t="s">
        <v>4</v>
      </c>
      <c r="H12853" s="13" t="str">
        <f t="shared" si="201"/>
        <v>Non-Lead</v>
      </c>
      <c r="I12853" s="14" t="s">
        <v>20914</v>
      </c>
      <c r="J12853" s="13" t="s">
        <v>51111</v>
      </c>
    </row>
    <row r="12854" spans="4:10" x14ac:dyDescent="0.25">
      <c r="D12854" s="13">
        <v>79000</v>
      </c>
      <c r="E12854" s="14" t="s">
        <v>20915</v>
      </c>
      <c r="F12854" s="13" t="s">
        <v>4</v>
      </c>
      <c r="G12854" s="14" t="s">
        <v>4</v>
      </c>
      <c r="H12854" s="13" t="str">
        <f t="shared" si="201"/>
        <v>Non-Lead</v>
      </c>
      <c r="I12854" s="14">
        <v>72545000</v>
      </c>
      <c r="J12854" s="13" t="s">
        <v>51111</v>
      </c>
    </row>
    <row r="12855" spans="4:10" x14ac:dyDescent="0.25">
      <c r="D12855" s="13">
        <v>101248</v>
      </c>
      <c r="E12855" s="14" t="s">
        <v>20916</v>
      </c>
      <c r="F12855" s="13" t="s">
        <v>4</v>
      </c>
      <c r="G12855" s="14" t="s">
        <v>4</v>
      </c>
      <c r="H12855" s="13" t="str">
        <f t="shared" si="201"/>
        <v>Non-Lead</v>
      </c>
      <c r="I12855" s="14" t="s">
        <v>20917</v>
      </c>
      <c r="J12855" s="13" t="s">
        <v>51111</v>
      </c>
    </row>
    <row r="12856" spans="4:10" x14ac:dyDescent="0.25">
      <c r="D12856" s="13">
        <v>111542</v>
      </c>
      <c r="E12856" s="14" t="s">
        <v>20918</v>
      </c>
      <c r="F12856" s="13" t="s">
        <v>4</v>
      </c>
      <c r="G12856" s="14" t="s">
        <v>4</v>
      </c>
      <c r="H12856" s="13" t="str">
        <f t="shared" si="201"/>
        <v>Non-Lead</v>
      </c>
      <c r="I12856" s="14" t="s">
        <v>20919</v>
      </c>
      <c r="J12856" s="13" t="s">
        <v>51111</v>
      </c>
    </row>
    <row r="12857" spans="4:10" x14ac:dyDescent="0.25">
      <c r="D12857" s="13">
        <v>130651</v>
      </c>
      <c r="E12857" s="14" t="s">
        <v>20920</v>
      </c>
      <c r="F12857" s="13" t="s">
        <v>4</v>
      </c>
      <c r="G12857" s="14" t="s">
        <v>4</v>
      </c>
      <c r="H12857" s="13" t="str">
        <f t="shared" si="201"/>
        <v>Non-Lead</v>
      </c>
      <c r="I12857" s="14" t="s">
        <v>20921</v>
      </c>
      <c r="J12857" s="13" t="s">
        <v>51111</v>
      </c>
    </row>
    <row r="12858" spans="4:10" x14ac:dyDescent="0.25">
      <c r="D12858" s="13">
        <v>44352</v>
      </c>
      <c r="E12858" s="14" t="s">
        <v>20922</v>
      </c>
      <c r="F12858" s="13" t="s">
        <v>4</v>
      </c>
      <c r="G12858" s="14" t="s">
        <v>4</v>
      </c>
      <c r="H12858" s="13" t="str">
        <f t="shared" si="201"/>
        <v>Non-Lead</v>
      </c>
      <c r="I12858" s="14" t="s">
        <v>20923</v>
      </c>
      <c r="J12858" s="13" t="s">
        <v>51111</v>
      </c>
    </row>
    <row r="12859" spans="4:10" x14ac:dyDescent="0.25">
      <c r="D12859" s="13">
        <v>101359</v>
      </c>
      <c r="E12859" s="14" t="s">
        <v>20924</v>
      </c>
      <c r="F12859" s="13" t="s">
        <v>4</v>
      </c>
      <c r="G12859" s="14" t="s">
        <v>4</v>
      </c>
      <c r="H12859" s="13" t="str">
        <f t="shared" si="201"/>
        <v>Non-Lead</v>
      </c>
      <c r="I12859" s="14" t="s">
        <v>20925</v>
      </c>
      <c r="J12859" s="13" t="s">
        <v>51111</v>
      </c>
    </row>
    <row r="12860" spans="4:10" x14ac:dyDescent="0.25">
      <c r="D12860" s="13">
        <v>98042</v>
      </c>
      <c r="E12860" s="14" t="s">
        <v>20926</v>
      </c>
      <c r="F12860" s="13" t="s">
        <v>4</v>
      </c>
      <c r="G12860" s="14" t="s">
        <v>4</v>
      </c>
      <c r="H12860" s="13" t="str">
        <f t="shared" si="201"/>
        <v>Non-Lead</v>
      </c>
      <c r="I12860" s="14">
        <v>74652000</v>
      </c>
      <c r="J12860" s="13" t="s">
        <v>51111</v>
      </c>
    </row>
    <row r="12861" spans="4:10" x14ac:dyDescent="0.25">
      <c r="D12861" s="13">
        <v>59697</v>
      </c>
      <c r="E12861" s="14" t="s">
        <v>20927</v>
      </c>
      <c r="F12861" s="13" t="s">
        <v>4</v>
      </c>
      <c r="G12861" s="14" t="s">
        <v>4</v>
      </c>
      <c r="H12861" s="13" t="str">
        <f t="shared" si="201"/>
        <v>Non-Lead</v>
      </c>
      <c r="I12861" s="14" t="s">
        <v>20928</v>
      </c>
      <c r="J12861" s="13" t="s">
        <v>51111</v>
      </c>
    </row>
    <row r="12862" spans="4:10" x14ac:dyDescent="0.25">
      <c r="D12862" s="13">
        <v>123188</v>
      </c>
      <c r="E12862" s="14" t="s">
        <v>20929</v>
      </c>
      <c r="F12862" s="13" t="s">
        <v>4</v>
      </c>
      <c r="G12862" s="14" t="s">
        <v>4</v>
      </c>
      <c r="H12862" s="13" t="str">
        <f t="shared" si="201"/>
        <v>Non-Lead</v>
      </c>
      <c r="I12862" s="14" t="s">
        <v>20930</v>
      </c>
      <c r="J12862" s="13" t="s">
        <v>51111</v>
      </c>
    </row>
    <row r="12863" spans="4:10" x14ac:dyDescent="0.25">
      <c r="D12863" s="13">
        <v>134030</v>
      </c>
      <c r="E12863" s="14" t="s">
        <v>20931</v>
      </c>
      <c r="F12863" s="13" t="s">
        <v>4</v>
      </c>
      <c r="G12863" s="14" t="s">
        <v>4</v>
      </c>
      <c r="H12863" s="13" t="str">
        <f t="shared" si="201"/>
        <v>Non-Lead</v>
      </c>
      <c r="I12863" s="14">
        <v>72545025</v>
      </c>
      <c r="J12863" s="13" t="s">
        <v>51111</v>
      </c>
    </row>
    <row r="12864" spans="4:10" x14ac:dyDescent="0.25">
      <c r="D12864" s="13">
        <v>101132</v>
      </c>
      <c r="E12864" s="14" t="s">
        <v>20932</v>
      </c>
      <c r="F12864" s="13" t="s">
        <v>4</v>
      </c>
      <c r="G12864" s="14" t="s">
        <v>4</v>
      </c>
      <c r="H12864" s="13" t="str">
        <f t="shared" si="201"/>
        <v>Non-Lead</v>
      </c>
      <c r="I12864" s="14" t="s">
        <v>20933</v>
      </c>
      <c r="J12864" s="13" t="s">
        <v>51111</v>
      </c>
    </row>
    <row r="12865" spans="4:10" x14ac:dyDescent="0.25">
      <c r="D12865" s="13">
        <v>106388</v>
      </c>
      <c r="E12865" s="14" t="s">
        <v>20934</v>
      </c>
      <c r="F12865" s="13" t="s">
        <v>4</v>
      </c>
      <c r="G12865" s="14" t="s">
        <v>4</v>
      </c>
      <c r="H12865" s="13" t="str">
        <f t="shared" si="201"/>
        <v>Non-Lead</v>
      </c>
      <c r="I12865" s="14" t="s">
        <v>20935</v>
      </c>
      <c r="J12865" s="13" t="s">
        <v>51111</v>
      </c>
    </row>
    <row r="12866" spans="4:10" x14ac:dyDescent="0.25">
      <c r="D12866" s="13">
        <v>54478</v>
      </c>
      <c r="E12866" s="14" t="s">
        <v>20936</v>
      </c>
      <c r="F12866" s="13" t="s">
        <v>4</v>
      </c>
      <c r="G12866" s="14" t="s">
        <v>4</v>
      </c>
      <c r="H12866" s="13" t="str">
        <f t="shared" si="201"/>
        <v>Non-Lead</v>
      </c>
      <c r="I12866" s="14" t="s">
        <v>20937</v>
      </c>
      <c r="J12866" s="13" t="s">
        <v>51111</v>
      </c>
    </row>
    <row r="12867" spans="4:10" x14ac:dyDescent="0.25">
      <c r="D12867" s="13">
        <v>132030</v>
      </c>
      <c r="E12867" s="14" t="s">
        <v>20938</v>
      </c>
      <c r="F12867" s="13" t="s">
        <v>4</v>
      </c>
      <c r="G12867" s="14" t="s">
        <v>4</v>
      </c>
      <c r="H12867" s="13" t="str">
        <f t="shared" si="201"/>
        <v>Non-Lead</v>
      </c>
      <c r="I12867" s="14" t="s">
        <v>20939</v>
      </c>
      <c r="J12867" s="13" t="s">
        <v>51111</v>
      </c>
    </row>
    <row r="12868" spans="4:10" x14ac:dyDescent="0.25">
      <c r="D12868" s="13">
        <v>136727</v>
      </c>
      <c r="E12868" s="14" t="s">
        <v>20940</v>
      </c>
      <c r="F12868" s="13" t="s">
        <v>4</v>
      </c>
      <c r="G12868" s="14" t="s">
        <v>4</v>
      </c>
      <c r="H12868" s="13" t="str">
        <f t="shared" si="201"/>
        <v>Non-Lead</v>
      </c>
      <c r="I12868" s="14" t="s">
        <v>20941</v>
      </c>
      <c r="J12868" s="13" t="s">
        <v>51111</v>
      </c>
    </row>
    <row r="12869" spans="4:10" x14ac:dyDescent="0.25">
      <c r="D12869" s="13">
        <v>31013</v>
      </c>
      <c r="E12869" s="14" t="s">
        <v>20942</v>
      </c>
      <c r="F12869" s="13" t="s">
        <v>4</v>
      </c>
      <c r="G12869" s="14" t="s">
        <v>4</v>
      </c>
      <c r="H12869" s="13" t="str">
        <f t="shared" si="201"/>
        <v>Non-Lead</v>
      </c>
      <c r="I12869" s="14">
        <v>72545027</v>
      </c>
      <c r="J12869" s="13" t="s">
        <v>51111</v>
      </c>
    </row>
    <row r="12870" spans="4:10" x14ac:dyDescent="0.25">
      <c r="D12870" s="13">
        <v>126143</v>
      </c>
      <c r="E12870" s="14" t="s">
        <v>20943</v>
      </c>
      <c r="F12870" s="13" t="s">
        <v>4</v>
      </c>
      <c r="G12870" s="14" t="s">
        <v>4</v>
      </c>
      <c r="H12870" s="13" t="str">
        <f t="shared" si="201"/>
        <v>Non-Lead</v>
      </c>
      <c r="I12870" s="14" t="s">
        <v>20944</v>
      </c>
      <c r="J12870" s="13" t="s">
        <v>51111</v>
      </c>
    </row>
    <row r="12871" spans="4:10" x14ac:dyDescent="0.25">
      <c r="D12871" s="13">
        <v>134557</v>
      </c>
      <c r="E12871" s="14" t="s">
        <v>326</v>
      </c>
      <c r="F12871" s="13" t="s">
        <v>4</v>
      </c>
      <c r="G12871" s="14" t="s">
        <v>4</v>
      </c>
      <c r="H12871" s="13" t="str">
        <f t="shared" si="201"/>
        <v>Non-Lead</v>
      </c>
      <c r="I12871" s="14" t="s">
        <v>327</v>
      </c>
      <c r="J12871" s="13" t="s">
        <v>51111</v>
      </c>
    </row>
    <row r="12872" spans="4:10" x14ac:dyDescent="0.25">
      <c r="D12872" s="13">
        <v>57185</v>
      </c>
      <c r="E12872" s="14" t="s">
        <v>20945</v>
      </c>
      <c r="F12872" s="13" t="s">
        <v>4</v>
      </c>
      <c r="G12872" s="14" t="s">
        <v>4</v>
      </c>
      <c r="H12872" s="13" t="str">
        <f t="shared" si="201"/>
        <v>Non-Lead</v>
      </c>
      <c r="I12872" s="14" t="s">
        <v>20946</v>
      </c>
      <c r="J12872" s="13" t="s">
        <v>51111</v>
      </c>
    </row>
    <row r="12873" spans="4:10" x14ac:dyDescent="0.25">
      <c r="D12873" s="13">
        <v>87413260</v>
      </c>
      <c r="E12873" s="14" t="s">
        <v>20947</v>
      </c>
      <c r="F12873" s="13" t="s">
        <v>4</v>
      </c>
      <c r="G12873" s="14" t="s">
        <v>4</v>
      </c>
      <c r="H12873" s="13" t="str">
        <f t="shared" si="201"/>
        <v>Non-Lead</v>
      </c>
      <c r="I12873" s="14">
        <v>72528002</v>
      </c>
      <c r="J12873" s="13" t="s">
        <v>51111</v>
      </c>
    </row>
    <row r="12874" spans="4:10" x14ac:dyDescent="0.25">
      <c r="D12874" s="13">
        <v>92465</v>
      </c>
      <c r="E12874" s="14" t="s">
        <v>20948</v>
      </c>
      <c r="F12874" s="13" t="s">
        <v>4</v>
      </c>
      <c r="G12874" s="14" t="s">
        <v>4</v>
      </c>
      <c r="H12874" s="13" t="str">
        <f t="shared" si="201"/>
        <v>Non-Lead</v>
      </c>
      <c r="I12874" s="14" t="s">
        <v>20949</v>
      </c>
      <c r="J12874" s="13" t="s">
        <v>51111</v>
      </c>
    </row>
    <row r="12875" spans="4:10" x14ac:dyDescent="0.25">
      <c r="D12875" s="13">
        <v>100230</v>
      </c>
      <c r="E12875" s="14" t="s">
        <v>20950</v>
      </c>
      <c r="F12875" s="13" t="s">
        <v>4</v>
      </c>
      <c r="G12875" s="14" t="s">
        <v>4</v>
      </c>
      <c r="H12875" s="13" t="str">
        <f t="shared" si="201"/>
        <v>Non-Lead</v>
      </c>
      <c r="I12875" s="14">
        <v>72533975</v>
      </c>
      <c r="J12875" s="13" t="s">
        <v>51111</v>
      </c>
    </row>
    <row r="12876" spans="4:10" x14ac:dyDescent="0.25">
      <c r="D12876" s="13">
        <v>82289</v>
      </c>
      <c r="E12876" s="14" t="s">
        <v>20951</v>
      </c>
      <c r="F12876" s="13" t="s">
        <v>4</v>
      </c>
      <c r="G12876" s="14" t="s">
        <v>4</v>
      </c>
      <c r="H12876" s="13" t="str">
        <f t="shared" si="201"/>
        <v>Non-Lead</v>
      </c>
      <c r="I12876" s="14">
        <v>72529080</v>
      </c>
      <c r="J12876" s="13" t="s">
        <v>51111</v>
      </c>
    </row>
    <row r="12877" spans="4:10" x14ac:dyDescent="0.25">
      <c r="D12877" s="13">
        <v>131620</v>
      </c>
      <c r="E12877" s="14" t="s">
        <v>20952</v>
      </c>
      <c r="F12877" s="13" t="s">
        <v>4</v>
      </c>
      <c r="G12877" s="14" t="s">
        <v>4</v>
      </c>
      <c r="H12877" s="13" t="str">
        <f t="shared" si="201"/>
        <v>Non-Lead</v>
      </c>
      <c r="I12877" s="14">
        <v>72306176</v>
      </c>
      <c r="J12877" s="13" t="s">
        <v>51111</v>
      </c>
    </row>
    <row r="12878" spans="4:10" x14ac:dyDescent="0.25">
      <c r="D12878" s="13">
        <v>102015</v>
      </c>
      <c r="E12878" s="14" t="s">
        <v>20953</v>
      </c>
      <c r="F12878" s="13" t="s">
        <v>4</v>
      </c>
      <c r="G12878" s="14" t="s">
        <v>4</v>
      </c>
      <c r="H12878" s="13" t="str">
        <f t="shared" si="201"/>
        <v>Non-Lead</v>
      </c>
      <c r="I12878" s="14">
        <v>72534003</v>
      </c>
      <c r="J12878" s="13" t="s">
        <v>51111</v>
      </c>
    </row>
    <row r="12879" spans="4:10" x14ac:dyDescent="0.25">
      <c r="D12879" s="13">
        <v>30611</v>
      </c>
      <c r="E12879" s="14" t="s">
        <v>20954</v>
      </c>
      <c r="F12879" s="13" t="s">
        <v>4</v>
      </c>
      <c r="G12879" s="14" t="s">
        <v>4</v>
      </c>
      <c r="H12879" s="13" t="str">
        <f t="shared" si="201"/>
        <v>Non-Lead</v>
      </c>
      <c r="I12879" s="14">
        <v>72528008</v>
      </c>
      <c r="J12879" s="13" t="s">
        <v>51111</v>
      </c>
    </row>
    <row r="12880" spans="4:10" x14ac:dyDescent="0.25">
      <c r="D12880" s="13">
        <v>43562</v>
      </c>
      <c r="E12880" s="14" t="s">
        <v>20955</v>
      </c>
      <c r="F12880" s="13" t="s">
        <v>4</v>
      </c>
      <c r="G12880" s="14" t="s">
        <v>4</v>
      </c>
      <c r="H12880" s="13" t="str">
        <f t="shared" si="201"/>
        <v>Non-Lead</v>
      </c>
      <c r="I12880" s="14">
        <v>72306168</v>
      </c>
      <c r="J12880" s="13" t="s">
        <v>51111</v>
      </c>
    </row>
    <row r="12881" spans="4:10" x14ac:dyDescent="0.25">
      <c r="D12881" s="13">
        <v>91345</v>
      </c>
      <c r="E12881" s="14" t="s">
        <v>20956</v>
      </c>
      <c r="F12881" s="13" t="s">
        <v>4</v>
      </c>
      <c r="G12881" s="14" t="s">
        <v>4</v>
      </c>
      <c r="H12881" s="13" t="str">
        <f t="shared" si="201"/>
        <v>Non-Lead</v>
      </c>
      <c r="I12881" s="14" t="s">
        <v>20957</v>
      </c>
      <c r="J12881" s="13" t="s">
        <v>51111</v>
      </c>
    </row>
    <row r="12882" spans="4:10" x14ac:dyDescent="0.25">
      <c r="D12882" s="13">
        <v>134161</v>
      </c>
      <c r="E12882" s="14" t="s">
        <v>20958</v>
      </c>
      <c r="F12882" s="13" t="s">
        <v>4</v>
      </c>
      <c r="G12882" s="14" t="s">
        <v>4</v>
      </c>
      <c r="H12882" s="13" t="str">
        <f t="shared" si="201"/>
        <v>Non-Lead</v>
      </c>
      <c r="I12882" s="14" t="s">
        <v>20959</v>
      </c>
      <c r="J12882" s="13" t="s">
        <v>51111</v>
      </c>
    </row>
    <row r="12883" spans="4:10" x14ac:dyDescent="0.25">
      <c r="D12883" s="13">
        <v>109505</v>
      </c>
      <c r="E12883" s="14" t="s">
        <v>20960</v>
      </c>
      <c r="F12883" s="13" t="s">
        <v>4</v>
      </c>
      <c r="G12883" s="14" t="s">
        <v>4</v>
      </c>
      <c r="H12883" s="13" t="str">
        <f t="shared" si="201"/>
        <v>Non-Lead</v>
      </c>
      <c r="I12883" s="14" t="s">
        <v>20961</v>
      </c>
      <c r="J12883" s="13" t="s">
        <v>51111</v>
      </c>
    </row>
    <row r="12884" spans="4:10" x14ac:dyDescent="0.25">
      <c r="D12884" s="13">
        <v>109899</v>
      </c>
      <c r="E12884" s="14" t="s">
        <v>20962</v>
      </c>
      <c r="F12884" s="13" t="s">
        <v>4</v>
      </c>
      <c r="G12884" s="14" t="s">
        <v>4</v>
      </c>
      <c r="H12884" s="13" t="str">
        <f t="shared" si="201"/>
        <v>Non-Lead</v>
      </c>
      <c r="I12884" s="14" t="s">
        <v>20963</v>
      </c>
      <c r="J12884" s="13" t="s">
        <v>51111</v>
      </c>
    </row>
    <row r="12885" spans="4:10" x14ac:dyDescent="0.25">
      <c r="D12885" s="13">
        <v>137017</v>
      </c>
      <c r="E12885" s="14" t="s">
        <v>20964</v>
      </c>
      <c r="F12885" s="13" t="s">
        <v>4</v>
      </c>
      <c r="G12885" s="14" t="s">
        <v>4</v>
      </c>
      <c r="H12885" s="13" t="str">
        <f t="shared" si="201"/>
        <v>Non-Lead</v>
      </c>
      <c r="I12885" s="14" t="s">
        <v>20965</v>
      </c>
      <c r="J12885" s="13" t="s">
        <v>51111</v>
      </c>
    </row>
    <row r="12886" spans="4:10" x14ac:dyDescent="0.25">
      <c r="D12886" s="13">
        <v>137042</v>
      </c>
      <c r="E12886" s="14" t="s">
        <v>20966</v>
      </c>
      <c r="F12886" s="13" t="s">
        <v>4</v>
      </c>
      <c r="G12886" s="14" t="s">
        <v>4</v>
      </c>
      <c r="H12886" s="13" t="str">
        <f t="shared" si="201"/>
        <v>Non-Lead</v>
      </c>
      <c r="I12886" s="14" t="s">
        <v>20967</v>
      </c>
      <c r="J12886" s="13" t="s">
        <v>51111</v>
      </c>
    </row>
    <row r="12887" spans="4:10" x14ac:dyDescent="0.25">
      <c r="D12887" s="13">
        <v>142183</v>
      </c>
      <c r="E12887" s="14" t="s">
        <v>20968</v>
      </c>
      <c r="F12887" s="13" t="s">
        <v>4</v>
      </c>
      <c r="G12887" s="14" t="s">
        <v>4</v>
      </c>
      <c r="H12887" s="13" t="str">
        <f t="shared" si="201"/>
        <v>Non-Lead</v>
      </c>
      <c r="I12887" s="14" t="s">
        <v>20969</v>
      </c>
      <c r="J12887" s="13" t="s">
        <v>51111</v>
      </c>
    </row>
    <row r="12888" spans="4:10" x14ac:dyDescent="0.25">
      <c r="D12888" s="13">
        <v>138585</v>
      </c>
      <c r="E12888" s="14" t="s">
        <v>20970</v>
      </c>
      <c r="F12888" s="13" t="s">
        <v>4</v>
      </c>
      <c r="G12888" s="14" t="s">
        <v>4</v>
      </c>
      <c r="H12888" s="13" t="str">
        <f t="shared" si="201"/>
        <v>Non-Lead</v>
      </c>
      <c r="I12888" s="14" t="s">
        <v>20971</v>
      </c>
      <c r="J12888" s="13" t="s">
        <v>51111</v>
      </c>
    </row>
    <row r="12889" spans="4:10" x14ac:dyDescent="0.25">
      <c r="D12889" s="13">
        <v>109446</v>
      </c>
      <c r="E12889" s="14" t="s">
        <v>20972</v>
      </c>
      <c r="F12889" s="13" t="s">
        <v>4</v>
      </c>
      <c r="G12889" s="14" t="s">
        <v>4</v>
      </c>
      <c r="H12889" s="13" t="str">
        <f t="shared" si="201"/>
        <v>Non-Lead</v>
      </c>
      <c r="I12889" s="14" t="s">
        <v>20973</v>
      </c>
      <c r="J12889" s="13" t="s">
        <v>51111</v>
      </c>
    </row>
    <row r="12890" spans="4:10" x14ac:dyDescent="0.25">
      <c r="D12890" s="13">
        <v>110303</v>
      </c>
      <c r="E12890" s="14" t="s">
        <v>20974</v>
      </c>
      <c r="F12890" s="13" t="s">
        <v>4</v>
      </c>
      <c r="G12890" s="14" t="s">
        <v>4</v>
      </c>
      <c r="H12890" s="13" t="str">
        <f t="shared" si="201"/>
        <v>Non-Lead</v>
      </c>
      <c r="I12890" s="14" t="s">
        <v>20975</v>
      </c>
      <c r="J12890" s="13" t="s">
        <v>51111</v>
      </c>
    </row>
    <row r="12891" spans="4:10" x14ac:dyDescent="0.25">
      <c r="D12891" s="13">
        <v>89714</v>
      </c>
      <c r="E12891" s="14" t="s">
        <v>20976</v>
      </c>
      <c r="F12891" s="13" t="s">
        <v>4</v>
      </c>
      <c r="G12891" s="14" t="s">
        <v>4</v>
      </c>
      <c r="H12891" s="13" t="str">
        <f t="shared" si="201"/>
        <v>Non-Lead</v>
      </c>
      <c r="I12891" s="14" t="s">
        <v>20977</v>
      </c>
      <c r="J12891" s="13" t="s">
        <v>51111</v>
      </c>
    </row>
    <row r="12892" spans="4:10" x14ac:dyDescent="0.25">
      <c r="D12892" s="13">
        <v>138326</v>
      </c>
      <c r="E12892" s="14" t="s">
        <v>20978</v>
      </c>
      <c r="F12892" s="13" t="s">
        <v>4</v>
      </c>
      <c r="G12892" s="14" t="s">
        <v>4</v>
      </c>
      <c r="H12892" s="13" t="str">
        <f t="shared" si="201"/>
        <v>Non-Lead</v>
      </c>
      <c r="I12892" s="14" t="s">
        <v>20979</v>
      </c>
      <c r="J12892" s="13" t="s">
        <v>51111</v>
      </c>
    </row>
    <row r="12893" spans="4:10" x14ac:dyDescent="0.25">
      <c r="D12893" s="13">
        <v>128667</v>
      </c>
      <c r="E12893" s="14" t="s">
        <v>20980</v>
      </c>
      <c r="F12893" s="13" t="s">
        <v>4</v>
      </c>
      <c r="G12893" s="14" t="s">
        <v>4</v>
      </c>
      <c r="H12893" s="13" t="str">
        <f t="shared" si="201"/>
        <v>Non-Lead</v>
      </c>
      <c r="I12893" s="14" t="s">
        <v>20981</v>
      </c>
      <c r="J12893" s="13" t="s">
        <v>51111</v>
      </c>
    </row>
    <row r="12894" spans="4:10" x14ac:dyDescent="0.25">
      <c r="D12894" s="13">
        <v>96909</v>
      </c>
      <c r="E12894" s="14" t="s">
        <v>20982</v>
      </c>
      <c r="F12894" s="13" t="s">
        <v>4</v>
      </c>
      <c r="G12894" s="14" t="s">
        <v>4</v>
      </c>
      <c r="H12894" s="13" t="str">
        <f t="shared" si="201"/>
        <v>Non-Lead</v>
      </c>
      <c r="I12894" s="14" t="s">
        <v>20983</v>
      </c>
      <c r="J12894" s="13" t="s">
        <v>51111</v>
      </c>
    </row>
    <row r="12895" spans="4:10" x14ac:dyDescent="0.25">
      <c r="D12895" s="13">
        <v>104739</v>
      </c>
      <c r="E12895" s="14" t="s">
        <v>20984</v>
      </c>
      <c r="F12895" s="13" t="s">
        <v>4</v>
      </c>
      <c r="G12895" s="14" t="s">
        <v>4</v>
      </c>
      <c r="H12895" s="13" t="str">
        <f t="shared" si="201"/>
        <v>Non-Lead</v>
      </c>
      <c r="I12895" s="14" t="s">
        <v>20985</v>
      </c>
      <c r="J12895" s="13" t="s">
        <v>51111</v>
      </c>
    </row>
    <row r="12896" spans="4:10" x14ac:dyDescent="0.25">
      <c r="D12896" s="13">
        <v>132560</v>
      </c>
      <c r="E12896" s="14" t="s">
        <v>20986</v>
      </c>
      <c r="F12896" s="13" t="s">
        <v>4</v>
      </c>
      <c r="G12896" s="14" t="s">
        <v>4</v>
      </c>
      <c r="H12896" s="13" t="str">
        <f t="shared" si="201"/>
        <v>Non-Lead</v>
      </c>
      <c r="I12896" s="14" t="s">
        <v>20987</v>
      </c>
      <c r="J12896" s="13" t="s">
        <v>51111</v>
      </c>
    </row>
    <row r="12897" spans="4:10" x14ac:dyDescent="0.25">
      <c r="D12897" s="13">
        <v>138156</v>
      </c>
      <c r="E12897" s="14" t="s">
        <v>20988</v>
      </c>
      <c r="F12897" s="13" t="s">
        <v>4</v>
      </c>
      <c r="G12897" s="14" t="s">
        <v>4</v>
      </c>
      <c r="H12897" s="13" t="str">
        <f t="shared" si="201"/>
        <v>Non-Lead</v>
      </c>
      <c r="I12897" s="14" t="s">
        <v>20989</v>
      </c>
      <c r="J12897" s="13" t="s">
        <v>51111</v>
      </c>
    </row>
    <row r="12898" spans="4:10" x14ac:dyDescent="0.25">
      <c r="D12898" s="13">
        <v>97688</v>
      </c>
      <c r="E12898" s="14" t="s">
        <v>20990</v>
      </c>
      <c r="F12898" s="13" t="s">
        <v>4</v>
      </c>
      <c r="G12898" s="14" t="s">
        <v>4</v>
      </c>
      <c r="H12898" s="13" t="str">
        <f t="shared" si="201"/>
        <v>Non-Lead</v>
      </c>
      <c r="I12898" s="14" t="s">
        <v>20991</v>
      </c>
      <c r="J12898" s="13" t="s">
        <v>51111</v>
      </c>
    </row>
    <row r="12899" spans="4:10" x14ac:dyDescent="0.25">
      <c r="D12899" s="13">
        <v>53270</v>
      </c>
      <c r="E12899" s="14" t="s">
        <v>20992</v>
      </c>
      <c r="F12899" s="13" t="s">
        <v>4</v>
      </c>
      <c r="G12899" s="14" t="s">
        <v>4</v>
      </c>
      <c r="H12899" s="13" t="str">
        <f t="shared" si="201"/>
        <v>Non-Lead</v>
      </c>
      <c r="I12899" s="14" t="s">
        <v>20993</v>
      </c>
      <c r="J12899" s="13" t="s">
        <v>51111</v>
      </c>
    </row>
    <row r="12900" spans="4:10" x14ac:dyDescent="0.25">
      <c r="D12900" s="13">
        <v>134151</v>
      </c>
      <c r="E12900" s="14" t="s">
        <v>20994</v>
      </c>
      <c r="F12900" s="13" t="s">
        <v>4</v>
      </c>
      <c r="G12900" s="14" t="s">
        <v>4</v>
      </c>
      <c r="H12900" s="13" t="str">
        <f t="shared" si="201"/>
        <v>Non-Lead</v>
      </c>
      <c r="I12900" s="14" t="s">
        <v>20995</v>
      </c>
      <c r="J12900" s="13" t="s">
        <v>51111</v>
      </c>
    </row>
    <row r="12901" spans="4:10" x14ac:dyDescent="0.25">
      <c r="D12901" s="13">
        <v>41164</v>
      </c>
      <c r="E12901" s="14" t="s">
        <v>20996</v>
      </c>
      <c r="F12901" s="13" t="s">
        <v>4</v>
      </c>
      <c r="G12901" s="14" t="s">
        <v>4</v>
      </c>
      <c r="H12901" s="13" t="str">
        <f t="shared" si="201"/>
        <v>Non-Lead</v>
      </c>
      <c r="I12901" s="14" t="s">
        <v>20997</v>
      </c>
      <c r="J12901" s="13" t="s">
        <v>51111</v>
      </c>
    </row>
    <row r="12902" spans="4:10" x14ac:dyDescent="0.25">
      <c r="D12902" s="13">
        <v>112159</v>
      </c>
      <c r="E12902" s="14" t="s">
        <v>20998</v>
      </c>
      <c r="F12902" s="13" t="s">
        <v>4</v>
      </c>
      <c r="G12902" s="14" t="s">
        <v>4</v>
      </c>
      <c r="H12902" s="13" t="str">
        <f t="shared" si="201"/>
        <v>Non-Lead</v>
      </c>
      <c r="I12902" s="14">
        <v>73930000</v>
      </c>
      <c r="J12902" s="13" t="s">
        <v>51111</v>
      </c>
    </row>
    <row r="12903" spans="4:10" x14ac:dyDescent="0.25">
      <c r="D12903" s="13">
        <v>124309</v>
      </c>
      <c r="E12903" s="14" t="s">
        <v>20999</v>
      </c>
      <c r="F12903" s="13" t="s">
        <v>4</v>
      </c>
      <c r="G12903" s="14" t="s">
        <v>4</v>
      </c>
      <c r="H12903" s="13" t="str">
        <f t="shared" si="201"/>
        <v>Non-Lead</v>
      </c>
      <c r="I12903" s="14" t="s">
        <v>21000</v>
      </c>
      <c r="J12903" s="13" t="s">
        <v>51111</v>
      </c>
    </row>
    <row r="12904" spans="4:10" x14ac:dyDescent="0.25">
      <c r="D12904" s="13">
        <v>89026</v>
      </c>
      <c r="E12904" s="14" t="s">
        <v>21001</v>
      </c>
      <c r="F12904" s="13" t="s">
        <v>4</v>
      </c>
      <c r="G12904" s="14" t="s">
        <v>4</v>
      </c>
      <c r="H12904" s="13" t="str">
        <f t="shared" si="201"/>
        <v>Non-Lead</v>
      </c>
      <c r="I12904" s="14" t="s">
        <v>21002</v>
      </c>
      <c r="J12904" s="13" t="s">
        <v>51111</v>
      </c>
    </row>
    <row r="12905" spans="4:10" x14ac:dyDescent="0.25">
      <c r="D12905" s="13">
        <v>137972</v>
      </c>
      <c r="E12905" s="14" t="s">
        <v>21003</v>
      </c>
      <c r="F12905" s="13" t="s">
        <v>4</v>
      </c>
      <c r="G12905" s="14" t="s">
        <v>4</v>
      </c>
      <c r="H12905" s="13" t="str">
        <f t="shared" si="201"/>
        <v>Non-Lead</v>
      </c>
      <c r="I12905" s="14" t="s">
        <v>21004</v>
      </c>
      <c r="J12905" s="13" t="s">
        <v>51111</v>
      </c>
    </row>
    <row r="12906" spans="4:10" x14ac:dyDescent="0.25">
      <c r="D12906" s="13">
        <v>141592</v>
      </c>
      <c r="E12906" s="14" t="s">
        <v>21005</v>
      </c>
      <c r="F12906" s="13" t="s">
        <v>4</v>
      </c>
      <c r="G12906" s="14" t="s">
        <v>4</v>
      </c>
      <c r="H12906" s="13" t="str">
        <f t="shared" si="201"/>
        <v>Non-Lead</v>
      </c>
      <c r="I12906" s="14">
        <v>74470000</v>
      </c>
      <c r="J12906" s="13" t="s">
        <v>51111</v>
      </c>
    </row>
    <row r="12907" spans="4:10" x14ac:dyDescent="0.25">
      <c r="D12907" s="13">
        <v>94140</v>
      </c>
      <c r="E12907" s="14" t="s">
        <v>21006</v>
      </c>
      <c r="F12907" s="13" t="s">
        <v>4</v>
      </c>
      <c r="G12907" s="14" t="s">
        <v>4</v>
      </c>
      <c r="H12907" s="13" t="str">
        <f t="shared" si="201"/>
        <v>Non-Lead</v>
      </c>
      <c r="I12907" s="14" t="s">
        <v>21007</v>
      </c>
      <c r="J12907" s="13" t="s">
        <v>51111</v>
      </c>
    </row>
    <row r="12908" spans="4:10" x14ac:dyDescent="0.25">
      <c r="D12908" s="13">
        <v>88730</v>
      </c>
      <c r="E12908" s="14" t="s">
        <v>21008</v>
      </c>
      <c r="F12908" s="13" t="s">
        <v>4</v>
      </c>
      <c r="G12908" s="14" t="s">
        <v>4</v>
      </c>
      <c r="H12908" s="13" t="str">
        <f t="shared" si="201"/>
        <v>Non-Lead</v>
      </c>
      <c r="I12908" s="14" t="s">
        <v>21009</v>
      </c>
      <c r="J12908" s="13" t="s">
        <v>51111</v>
      </c>
    </row>
    <row r="12909" spans="4:10" x14ac:dyDescent="0.25">
      <c r="D12909" s="13">
        <v>97957</v>
      </c>
      <c r="E12909" s="14" t="s">
        <v>21010</v>
      </c>
      <c r="F12909" s="13" t="s">
        <v>4</v>
      </c>
      <c r="G12909" s="14" t="s">
        <v>4</v>
      </c>
      <c r="H12909" s="13" t="str">
        <f t="shared" si="201"/>
        <v>Non-Lead</v>
      </c>
      <c r="I12909" s="14" t="s">
        <v>21011</v>
      </c>
      <c r="J12909" s="13" t="s">
        <v>51111</v>
      </c>
    </row>
    <row r="12910" spans="4:10" x14ac:dyDescent="0.25">
      <c r="D12910" s="13">
        <v>49836</v>
      </c>
      <c r="E12910" s="14" t="s">
        <v>21012</v>
      </c>
      <c r="F12910" s="13" t="s">
        <v>4</v>
      </c>
      <c r="G12910" s="14" t="s">
        <v>4</v>
      </c>
      <c r="H12910" s="13" t="str">
        <f t="shared" si="201"/>
        <v>Non-Lead</v>
      </c>
      <c r="I12910" s="14" t="s">
        <v>21013</v>
      </c>
      <c r="J12910" s="13" t="s">
        <v>51111</v>
      </c>
    </row>
    <row r="12911" spans="4:10" x14ac:dyDescent="0.25">
      <c r="D12911" s="13">
        <v>102464</v>
      </c>
      <c r="E12911" s="14" t="s">
        <v>21014</v>
      </c>
      <c r="F12911" s="13" t="s">
        <v>4</v>
      </c>
      <c r="G12911" s="14" t="s">
        <v>4</v>
      </c>
      <c r="H12911" s="13" t="str">
        <f t="shared" si="201"/>
        <v>Non-Lead</v>
      </c>
      <c r="I12911" s="14" t="s">
        <v>21015</v>
      </c>
      <c r="J12911" s="13" t="s">
        <v>51111</v>
      </c>
    </row>
    <row r="12912" spans="4:10" x14ac:dyDescent="0.25">
      <c r="D12912" s="13">
        <v>133956</v>
      </c>
      <c r="E12912" s="14" t="s">
        <v>21016</v>
      </c>
      <c r="F12912" s="13" t="s">
        <v>4</v>
      </c>
      <c r="G12912" s="14" t="s">
        <v>4</v>
      </c>
      <c r="H12912" s="13" t="str">
        <f t="shared" si="201"/>
        <v>Non-Lead</v>
      </c>
      <c r="I12912" s="14" t="s">
        <v>21017</v>
      </c>
      <c r="J12912" s="13" t="s">
        <v>51111</v>
      </c>
    </row>
    <row r="12913" spans="4:10" x14ac:dyDescent="0.25">
      <c r="D12913" s="13">
        <v>111325</v>
      </c>
      <c r="E12913" s="14" t="s">
        <v>21018</v>
      </c>
      <c r="F12913" s="13" t="s">
        <v>4</v>
      </c>
      <c r="G12913" s="14" t="s">
        <v>4</v>
      </c>
      <c r="H12913" s="13" t="str">
        <f t="shared" ref="H12913:H12976" si="202">IF(OR(F12913="unknown",G12913="unknown"),"Unknown","Non-Lead")</f>
        <v>Non-Lead</v>
      </c>
      <c r="I12913" s="14" t="s">
        <v>21019</v>
      </c>
      <c r="J12913" s="13" t="s">
        <v>51111</v>
      </c>
    </row>
    <row r="12914" spans="4:10" x14ac:dyDescent="0.25">
      <c r="D12914" s="13">
        <v>56497</v>
      </c>
      <c r="E12914" s="14" t="s">
        <v>21020</v>
      </c>
      <c r="F12914" s="13" t="s">
        <v>4</v>
      </c>
      <c r="G12914" s="14" t="s">
        <v>4</v>
      </c>
      <c r="H12914" s="13" t="str">
        <f t="shared" si="202"/>
        <v>Non-Lead</v>
      </c>
      <c r="I12914" s="14" t="s">
        <v>21021</v>
      </c>
      <c r="J12914" s="13" t="s">
        <v>51111</v>
      </c>
    </row>
    <row r="12915" spans="4:10" x14ac:dyDescent="0.25">
      <c r="D12915" s="13">
        <v>99843</v>
      </c>
      <c r="E12915" s="14" t="s">
        <v>21022</v>
      </c>
      <c r="F12915" s="13" t="s">
        <v>4</v>
      </c>
      <c r="G12915" s="14" t="s">
        <v>4</v>
      </c>
      <c r="H12915" s="13" t="str">
        <f t="shared" si="202"/>
        <v>Non-Lead</v>
      </c>
      <c r="I12915" s="14" t="s">
        <v>21023</v>
      </c>
      <c r="J12915" s="13" t="s">
        <v>51111</v>
      </c>
    </row>
    <row r="12916" spans="4:10" x14ac:dyDescent="0.25">
      <c r="D12916" s="13">
        <v>103995</v>
      </c>
      <c r="E12916" s="14" t="s">
        <v>21024</v>
      </c>
      <c r="F12916" s="13" t="s">
        <v>4</v>
      </c>
      <c r="G12916" s="14" t="s">
        <v>4</v>
      </c>
      <c r="H12916" s="13" t="str">
        <f t="shared" si="202"/>
        <v>Non-Lead</v>
      </c>
      <c r="I12916" s="14" t="s">
        <v>21025</v>
      </c>
      <c r="J12916" s="13" t="s">
        <v>51111</v>
      </c>
    </row>
    <row r="12917" spans="4:10" x14ac:dyDescent="0.25">
      <c r="D12917" s="13">
        <v>93504</v>
      </c>
      <c r="E12917" s="14" t="s">
        <v>21026</v>
      </c>
      <c r="F12917" s="13" t="s">
        <v>4</v>
      </c>
      <c r="G12917" s="14" t="s">
        <v>4</v>
      </c>
      <c r="H12917" s="13" t="str">
        <f t="shared" si="202"/>
        <v>Non-Lead</v>
      </c>
      <c r="I12917" s="14" t="s">
        <v>21027</v>
      </c>
      <c r="J12917" s="13" t="s">
        <v>51111</v>
      </c>
    </row>
    <row r="12918" spans="4:10" x14ac:dyDescent="0.25">
      <c r="D12918" s="13">
        <v>106091</v>
      </c>
      <c r="E12918" s="14" t="s">
        <v>21028</v>
      </c>
      <c r="F12918" s="13" t="s">
        <v>4</v>
      </c>
      <c r="G12918" s="14" t="s">
        <v>4</v>
      </c>
      <c r="H12918" s="13" t="str">
        <f t="shared" si="202"/>
        <v>Non-Lead</v>
      </c>
      <c r="I12918" s="14" t="s">
        <v>21029</v>
      </c>
      <c r="J12918" s="13" t="s">
        <v>51111</v>
      </c>
    </row>
    <row r="12919" spans="4:10" x14ac:dyDescent="0.25">
      <c r="D12919" s="13">
        <v>93791</v>
      </c>
      <c r="E12919" s="14" t="s">
        <v>21030</v>
      </c>
      <c r="F12919" s="13" t="s">
        <v>4</v>
      </c>
      <c r="G12919" s="14" t="s">
        <v>4</v>
      </c>
      <c r="H12919" s="13" t="str">
        <f t="shared" si="202"/>
        <v>Non-Lead</v>
      </c>
      <c r="I12919" s="14" t="s">
        <v>21031</v>
      </c>
      <c r="J12919" s="13" t="s">
        <v>51111</v>
      </c>
    </row>
    <row r="12920" spans="4:10" x14ac:dyDescent="0.25">
      <c r="D12920" s="13">
        <v>127784</v>
      </c>
      <c r="E12920" s="14" t="s">
        <v>21032</v>
      </c>
      <c r="F12920" s="13" t="s">
        <v>4</v>
      </c>
      <c r="G12920" s="14" t="s">
        <v>4</v>
      </c>
      <c r="H12920" s="13" t="str">
        <f t="shared" si="202"/>
        <v>Non-Lead</v>
      </c>
      <c r="I12920" s="14" t="s">
        <v>21033</v>
      </c>
      <c r="J12920" s="13" t="s">
        <v>51111</v>
      </c>
    </row>
    <row r="12921" spans="4:10" x14ac:dyDescent="0.25">
      <c r="D12921" s="13">
        <v>98004</v>
      </c>
      <c r="E12921" s="14" t="s">
        <v>21034</v>
      </c>
      <c r="F12921" s="13" t="s">
        <v>4</v>
      </c>
      <c r="G12921" s="14" t="s">
        <v>4</v>
      </c>
      <c r="H12921" s="13" t="str">
        <f t="shared" si="202"/>
        <v>Non-Lead</v>
      </c>
      <c r="I12921" s="14" t="s">
        <v>21035</v>
      </c>
      <c r="J12921" s="13" t="s">
        <v>51111</v>
      </c>
    </row>
    <row r="12922" spans="4:10" x14ac:dyDescent="0.25">
      <c r="D12922" s="13">
        <v>137543</v>
      </c>
      <c r="E12922" s="14" t="s">
        <v>21036</v>
      </c>
      <c r="F12922" s="13" t="s">
        <v>4</v>
      </c>
      <c r="G12922" s="14" t="s">
        <v>4</v>
      </c>
      <c r="H12922" s="13" t="str">
        <f t="shared" si="202"/>
        <v>Non-Lead</v>
      </c>
      <c r="I12922" s="14" t="s">
        <v>21037</v>
      </c>
      <c r="J12922" s="13" t="s">
        <v>51111</v>
      </c>
    </row>
    <row r="12923" spans="4:10" x14ac:dyDescent="0.25">
      <c r="D12923" s="13">
        <v>111347</v>
      </c>
      <c r="E12923" s="14" t="s">
        <v>21038</v>
      </c>
      <c r="F12923" s="13" t="s">
        <v>4</v>
      </c>
      <c r="G12923" s="14" t="s">
        <v>4</v>
      </c>
      <c r="H12923" s="13" t="str">
        <f t="shared" si="202"/>
        <v>Non-Lead</v>
      </c>
      <c r="I12923" s="14" t="s">
        <v>21039</v>
      </c>
      <c r="J12923" s="13" t="s">
        <v>51111</v>
      </c>
    </row>
    <row r="12924" spans="4:10" x14ac:dyDescent="0.25">
      <c r="D12924" s="13">
        <v>93507</v>
      </c>
      <c r="E12924" s="14" t="s">
        <v>21040</v>
      </c>
      <c r="F12924" s="13" t="s">
        <v>4</v>
      </c>
      <c r="G12924" s="14" t="s">
        <v>4</v>
      </c>
      <c r="H12924" s="13" t="str">
        <f t="shared" si="202"/>
        <v>Non-Lead</v>
      </c>
      <c r="I12924" s="14" t="s">
        <v>21041</v>
      </c>
      <c r="J12924" s="13" t="s">
        <v>51111</v>
      </c>
    </row>
    <row r="12925" spans="4:10" x14ac:dyDescent="0.25">
      <c r="D12925" s="13">
        <v>58521</v>
      </c>
      <c r="E12925" s="14" t="s">
        <v>21042</v>
      </c>
      <c r="F12925" s="13" t="s">
        <v>4</v>
      </c>
      <c r="G12925" s="14" t="s">
        <v>4</v>
      </c>
      <c r="H12925" s="13" t="str">
        <f t="shared" si="202"/>
        <v>Non-Lead</v>
      </c>
      <c r="I12925" s="14" t="s">
        <v>21043</v>
      </c>
      <c r="J12925" s="13" t="s">
        <v>51111</v>
      </c>
    </row>
    <row r="12926" spans="4:10" x14ac:dyDescent="0.25">
      <c r="D12926" s="13">
        <v>95058</v>
      </c>
      <c r="E12926" s="14" t="s">
        <v>21044</v>
      </c>
      <c r="F12926" s="13" t="s">
        <v>4</v>
      </c>
      <c r="G12926" s="14" t="s">
        <v>4</v>
      </c>
      <c r="H12926" s="13" t="str">
        <f t="shared" si="202"/>
        <v>Non-Lead</v>
      </c>
      <c r="I12926" s="14" t="s">
        <v>21045</v>
      </c>
      <c r="J12926" s="13" t="s">
        <v>51111</v>
      </c>
    </row>
    <row r="12927" spans="4:10" x14ac:dyDescent="0.25">
      <c r="D12927" s="13">
        <v>123577</v>
      </c>
      <c r="E12927" s="14" t="s">
        <v>21046</v>
      </c>
      <c r="F12927" s="13" t="s">
        <v>4</v>
      </c>
      <c r="G12927" s="14" t="s">
        <v>4</v>
      </c>
      <c r="H12927" s="13" t="str">
        <f t="shared" si="202"/>
        <v>Non-Lead</v>
      </c>
      <c r="I12927" s="14" t="s">
        <v>21047</v>
      </c>
      <c r="J12927" s="13" t="s">
        <v>51111</v>
      </c>
    </row>
    <row r="12928" spans="4:10" x14ac:dyDescent="0.25">
      <c r="D12928" s="13">
        <v>87413543</v>
      </c>
      <c r="E12928" s="14" t="s">
        <v>21048</v>
      </c>
      <c r="F12928" s="13" t="s">
        <v>4</v>
      </c>
      <c r="G12928" s="14" t="s">
        <v>4</v>
      </c>
      <c r="H12928" s="13" t="str">
        <f t="shared" si="202"/>
        <v>Non-Lead</v>
      </c>
      <c r="I12928" s="14">
        <v>70792000</v>
      </c>
      <c r="J12928" s="13" t="s">
        <v>51111</v>
      </c>
    </row>
    <row r="12929" spans="4:10" x14ac:dyDescent="0.25">
      <c r="D12929" s="13">
        <v>50475</v>
      </c>
      <c r="E12929" s="14" t="s">
        <v>21049</v>
      </c>
      <c r="F12929" s="13" t="s">
        <v>4</v>
      </c>
      <c r="G12929" s="14" t="s">
        <v>4</v>
      </c>
      <c r="H12929" s="13" t="str">
        <f t="shared" si="202"/>
        <v>Non-Lead</v>
      </c>
      <c r="I12929" s="14" t="s">
        <v>21050</v>
      </c>
      <c r="J12929" s="13" t="s">
        <v>51111</v>
      </c>
    </row>
    <row r="12930" spans="4:10" x14ac:dyDescent="0.25">
      <c r="D12930" s="13">
        <v>124698</v>
      </c>
      <c r="E12930" s="14" t="s">
        <v>21051</v>
      </c>
      <c r="F12930" s="13" t="s">
        <v>4</v>
      </c>
      <c r="G12930" s="14" t="s">
        <v>4</v>
      </c>
      <c r="H12930" s="13" t="str">
        <f t="shared" si="202"/>
        <v>Non-Lead</v>
      </c>
      <c r="I12930" s="14" t="s">
        <v>21052</v>
      </c>
      <c r="J12930" s="13" t="s">
        <v>51111</v>
      </c>
    </row>
    <row r="12931" spans="4:10" x14ac:dyDescent="0.25">
      <c r="D12931" s="13">
        <v>138086</v>
      </c>
      <c r="E12931" s="14" t="s">
        <v>21053</v>
      </c>
      <c r="F12931" s="13" t="s">
        <v>4</v>
      </c>
      <c r="G12931" s="14" t="s">
        <v>4</v>
      </c>
      <c r="H12931" s="13" t="str">
        <f t="shared" si="202"/>
        <v>Non-Lead</v>
      </c>
      <c r="I12931" s="14" t="s">
        <v>21054</v>
      </c>
      <c r="J12931" s="13" t="s">
        <v>51111</v>
      </c>
    </row>
    <row r="12932" spans="4:10" x14ac:dyDescent="0.25">
      <c r="D12932" s="13">
        <v>132217</v>
      </c>
      <c r="E12932" s="14" t="s">
        <v>21055</v>
      </c>
      <c r="F12932" s="13" t="s">
        <v>4</v>
      </c>
      <c r="G12932" s="14" t="s">
        <v>4</v>
      </c>
      <c r="H12932" s="13" t="str">
        <f t="shared" si="202"/>
        <v>Non-Lead</v>
      </c>
      <c r="I12932" s="14">
        <v>74165000</v>
      </c>
      <c r="J12932" s="13" t="s">
        <v>51111</v>
      </c>
    </row>
    <row r="12933" spans="4:10" x14ac:dyDescent="0.25">
      <c r="D12933" s="13">
        <v>139204</v>
      </c>
      <c r="E12933" s="14" t="s">
        <v>21056</v>
      </c>
      <c r="F12933" s="13" t="s">
        <v>4</v>
      </c>
      <c r="G12933" s="14" t="s">
        <v>4</v>
      </c>
      <c r="H12933" s="13" t="str">
        <f t="shared" si="202"/>
        <v>Non-Lead</v>
      </c>
      <c r="I12933" s="14" t="s">
        <v>21057</v>
      </c>
      <c r="J12933" s="13" t="s">
        <v>51111</v>
      </c>
    </row>
    <row r="12934" spans="4:10" x14ac:dyDescent="0.25">
      <c r="D12934" s="13">
        <v>99142</v>
      </c>
      <c r="E12934" s="14" t="s">
        <v>21058</v>
      </c>
      <c r="F12934" s="13" t="s">
        <v>4</v>
      </c>
      <c r="G12934" s="14" t="s">
        <v>4</v>
      </c>
      <c r="H12934" s="13" t="str">
        <f t="shared" si="202"/>
        <v>Non-Lead</v>
      </c>
      <c r="I12934" s="14" t="s">
        <v>21059</v>
      </c>
      <c r="J12934" s="13" t="s">
        <v>51111</v>
      </c>
    </row>
    <row r="12935" spans="4:10" x14ac:dyDescent="0.25">
      <c r="D12935" s="13">
        <v>111071</v>
      </c>
      <c r="E12935" s="14" t="s">
        <v>21060</v>
      </c>
      <c r="F12935" s="13" t="s">
        <v>4</v>
      </c>
      <c r="G12935" s="14" t="s">
        <v>4</v>
      </c>
      <c r="H12935" s="13" t="str">
        <f t="shared" si="202"/>
        <v>Non-Lead</v>
      </c>
      <c r="I12935" s="14" t="s">
        <v>21061</v>
      </c>
      <c r="J12935" s="13" t="s">
        <v>51111</v>
      </c>
    </row>
    <row r="12936" spans="4:10" x14ac:dyDescent="0.25">
      <c r="D12936" s="13">
        <v>128519</v>
      </c>
      <c r="E12936" s="14" t="s">
        <v>21062</v>
      </c>
      <c r="F12936" s="13" t="s">
        <v>4</v>
      </c>
      <c r="G12936" s="14" t="s">
        <v>4</v>
      </c>
      <c r="H12936" s="13" t="str">
        <f t="shared" si="202"/>
        <v>Non-Lead</v>
      </c>
      <c r="I12936" s="14" t="s">
        <v>21063</v>
      </c>
      <c r="J12936" s="13" t="s">
        <v>51111</v>
      </c>
    </row>
    <row r="12937" spans="4:10" x14ac:dyDescent="0.25">
      <c r="D12937" s="13">
        <v>125357</v>
      </c>
      <c r="E12937" s="14" t="s">
        <v>21064</v>
      </c>
      <c r="F12937" s="13" t="s">
        <v>4</v>
      </c>
      <c r="G12937" s="14" t="s">
        <v>4</v>
      </c>
      <c r="H12937" s="13" t="str">
        <f t="shared" si="202"/>
        <v>Non-Lead</v>
      </c>
      <c r="I12937" s="14" t="s">
        <v>21065</v>
      </c>
      <c r="J12937" s="13" t="s">
        <v>51111</v>
      </c>
    </row>
    <row r="12938" spans="4:10" x14ac:dyDescent="0.25">
      <c r="D12938" s="13">
        <v>29812</v>
      </c>
      <c r="E12938" s="14" t="s">
        <v>21066</v>
      </c>
      <c r="F12938" s="13" t="s">
        <v>4</v>
      </c>
      <c r="G12938" s="14" t="s">
        <v>4</v>
      </c>
      <c r="H12938" s="13" t="str">
        <f t="shared" si="202"/>
        <v>Non-Lead</v>
      </c>
      <c r="I12938" s="14">
        <v>72053000</v>
      </c>
      <c r="J12938" s="13" t="s">
        <v>51111</v>
      </c>
    </row>
    <row r="12939" spans="4:10" x14ac:dyDescent="0.25">
      <c r="D12939" s="13">
        <v>29815</v>
      </c>
      <c r="E12939" s="14" t="s">
        <v>21067</v>
      </c>
      <c r="F12939" s="13" t="s">
        <v>4</v>
      </c>
      <c r="G12939" s="14" t="s">
        <v>4</v>
      </c>
      <c r="H12939" s="13" t="str">
        <f t="shared" si="202"/>
        <v>Non-Lead</v>
      </c>
      <c r="I12939" s="14">
        <v>72055011</v>
      </c>
      <c r="J12939" s="13" t="s">
        <v>51111</v>
      </c>
    </row>
    <row r="12940" spans="4:10" x14ac:dyDescent="0.25">
      <c r="D12940" s="13">
        <v>76190</v>
      </c>
      <c r="E12940" s="14" t="s">
        <v>21068</v>
      </c>
      <c r="F12940" s="13" t="s">
        <v>4</v>
      </c>
      <c r="G12940" s="14" t="s">
        <v>4</v>
      </c>
      <c r="H12940" s="13" t="str">
        <f t="shared" si="202"/>
        <v>Non-Lead</v>
      </c>
      <c r="I12940" s="14">
        <v>72055012</v>
      </c>
      <c r="J12940" s="13" t="s">
        <v>51111</v>
      </c>
    </row>
    <row r="12941" spans="4:10" x14ac:dyDescent="0.25">
      <c r="D12941" s="13">
        <v>29813</v>
      </c>
      <c r="E12941" s="14" t="s">
        <v>21069</v>
      </c>
      <c r="F12941" s="13" t="s">
        <v>4</v>
      </c>
      <c r="G12941" s="14" t="s">
        <v>4</v>
      </c>
      <c r="H12941" s="13" t="str">
        <f t="shared" si="202"/>
        <v>Non-Lead</v>
      </c>
      <c r="I12941" s="14">
        <v>72055007</v>
      </c>
      <c r="J12941" s="13" t="s">
        <v>51111</v>
      </c>
    </row>
    <row r="12942" spans="4:10" x14ac:dyDescent="0.25">
      <c r="D12942" s="13">
        <v>87413562</v>
      </c>
      <c r="E12942" s="14" t="s">
        <v>21070</v>
      </c>
      <c r="F12942" s="13" t="s">
        <v>4</v>
      </c>
      <c r="G12942" s="14" t="s">
        <v>4</v>
      </c>
      <c r="H12942" s="13" t="str">
        <f t="shared" si="202"/>
        <v>Non-Lead</v>
      </c>
      <c r="I12942" s="14" t="s">
        <v>21071</v>
      </c>
      <c r="J12942" s="13" t="s">
        <v>51111</v>
      </c>
    </row>
    <row r="12943" spans="4:10" x14ac:dyDescent="0.25">
      <c r="D12943" s="13">
        <v>49853</v>
      </c>
      <c r="E12943" s="14" t="s">
        <v>21072</v>
      </c>
      <c r="F12943" s="13" t="s">
        <v>4</v>
      </c>
      <c r="G12943" s="14" t="s">
        <v>4</v>
      </c>
      <c r="H12943" s="13" t="str">
        <f t="shared" si="202"/>
        <v>Non-Lead</v>
      </c>
      <c r="I12943" s="14" t="s">
        <v>21073</v>
      </c>
      <c r="J12943" s="13" t="s">
        <v>51111</v>
      </c>
    </row>
    <row r="12944" spans="4:10" x14ac:dyDescent="0.25">
      <c r="D12944" s="13">
        <v>139852</v>
      </c>
      <c r="E12944" s="14" t="s">
        <v>21074</v>
      </c>
      <c r="F12944" s="13" t="s">
        <v>4</v>
      </c>
      <c r="G12944" s="14" t="s">
        <v>4</v>
      </c>
      <c r="H12944" s="13" t="str">
        <f t="shared" si="202"/>
        <v>Non-Lead</v>
      </c>
      <c r="I12944" s="14" t="s">
        <v>21075</v>
      </c>
      <c r="J12944" s="13" t="s">
        <v>51111</v>
      </c>
    </row>
    <row r="12945" spans="4:10" x14ac:dyDescent="0.25">
      <c r="D12945" s="13">
        <v>128648</v>
      </c>
      <c r="E12945" s="14" t="s">
        <v>21076</v>
      </c>
      <c r="F12945" s="13" t="s">
        <v>4</v>
      </c>
      <c r="G12945" s="14" t="s">
        <v>4</v>
      </c>
      <c r="H12945" s="13" t="str">
        <f t="shared" si="202"/>
        <v>Non-Lead</v>
      </c>
      <c r="I12945" s="14" t="s">
        <v>21077</v>
      </c>
      <c r="J12945" s="13" t="s">
        <v>51111</v>
      </c>
    </row>
    <row r="12946" spans="4:10" x14ac:dyDescent="0.25">
      <c r="D12946" s="13">
        <v>93434</v>
      </c>
      <c r="E12946" s="14" t="s">
        <v>21078</v>
      </c>
      <c r="F12946" s="13" t="s">
        <v>4</v>
      </c>
      <c r="G12946" s="14" t="s">
        <v>4</v>
      </c>
      <c r="H12946" s="13" t="str">
        <f t="shared" si="202"/>
        <v>Non-Lead</v>
      </c>
      <c r="I12946" s="14" t="s">
        <v>21079</v>
      </c>
      <c r="J12946" s="13" t="s">
        <v>51111</v>
      </c>
    </row>
    <row r="12947" spans="4:10" x14ac:dyDescent="0.25">
      <c r="D12947" s="13">
        <v>69501</v>
      </c>
      <c r="E12947" s="14" t="s">
        <v>21080</v>
      </c>
      <c r="F12947" s="13" t="s">
        <v>4</v>
      </c>
      <c r="G12947" s="14" t="s">
        <v>4</v>
      </c>
      <c r="H12947" s="13" t="str">
        <f t="shared" si="202"/>
        <v>Non-Lead</v>
      </c>
      <c r="I12947" s="14" t="s">
        <v>21081</v>
      </c>
      <c r="J12947" s="13" t="s">
        <v>51111</v>
      </c>
    </row>
    <row r="12948" spans="4:10" x14ac:dyDescent="0.25">
      <c r="D12948" s="13">
        <v>29626</v>
      </c>
      <c r="E12948" s="14" t="s">
        <v>21082</v>
      </c>
      <c r="F12948" s="13" t="s">
        <v>4</v>
      </c>
      <c r="G12948" s="14" t="s">
        <v>4</v>
      </c>
      <c r="H12948" s="13" t="str">
        <f t="shared" si="202"/>
        <v>Non-Lead</v>
      </c>
      <c r="I12948" s="14">
        <v>70709200</v>
      </c>
      <c r="J12948" s="13" t="s">
        <v>51111</v>
      </c>
    </row>
    <row r="12949" spans="4:10" x14ac:dyDescent="0.25">
      <c r="D12949" s="13">
        <v>101264</v>
      </c>
      <c r="E12949" s="14" t="s">
        <v>21083</v>
      </c>
      <c r="F12949" s="13" t="s">
        <v>4</v>
      </c>
      <c r="G12949" s="14" t="s">
        <v>4</v>
      </c>
      <c r="H12949" s="13" t="str">
        <f t="shared" si="202"/>
        <v>Non-Lead</v>
      </c>
      <c r="I12949" s="14" t="s">
        <v>21084</v>
      </c>
      <c r="J12949" s="13" t="s">
        <v>51111</v>
      </c>
    </row>
    <row r="12950" spans="4:10" x14ac:dyDescent="0.25">
      <c r="D12950" s="13">
        <v>41225</v>
      </c>
      <c r="E12950" s="14" t="s">
        <v>21085</v>
      </c>
      <c r="F12950" s="13" t="s">
        <v>4</v>
      </c>
      <c r="G12950" s="14" t="s">
        <v>4</v>
      </c>
      <c r="H12950" s="13" t="str">
        <f t="shared" si="202"/>
        <v>Non-Lead</v>
      </c>
      <c r="I12950" s="14" t="s">
        <v>21086</v>
      </c>
      <c r="J12950" s="13" t="s">
        <v>51111</v>
      </c>
    </row>
    <row r="12951" spans="4:10" x14ac:dyDescent="0.25">
      <c r="D12951" s="13">
        <v>97714</v>
      </c>
      <c r="E12951" s="14" t="s">
        <v>21087</v>
      </c>
      <c r="F12951" s="13" t="s">
        <v>4</v>
      </c>
      <c r="G12951" s="14" t="s">
        <v>4</v>
      </c>
      <c r="H12951" s="13" t="str">
        <f t="shared" si="202"/>
        <v>Non-Lead</v>
      </c>
      <c r="I12951" s="14" t="s">
        <v>21088</v>
      </c>
      <c r="J12951" s="13" t="s">
        <v>51111</v>
      </c>
    </row>
    <row r="12952" spans="4:10" x14ac:dyDescent="0.25">
      <c r="D12952" s="13">
        <v>131396</v>
      </c>
      <c r="E12952" s="14" t="s">
        <v>21089</v>
      </c>
      <c r="F12952" s="13" t="s">
        <v>4</v>
      </c>
      <c r="G12952" s="14" t="s">
        <v>4</v>
      </c>
      <c r="H12952" s="13" t="str">
        <f t="shared" si="202"/>
        <v>Non-Lead</v>
      </c>
      <c r="I12952" s="14">
        <v>72306072</v>
      </c>
      <c r="J12952" s="13" t="s">
        <v>51111</v>
      </c>
    </row>
    <row r="12953" spans="4:10" x14ac:dyDescent="0.25">
      <c r="D12953" s="13">
        <v>95814</v>
      </c>
      <c r="E12953" s="14" t="s">
        <v>21090</v>
      </c>
      <c r="F12953" s="13" t="s">
        <v>4</v>
      </c>
      <c r="G12953" s="14" t="s">
        <v>4</v>
      </c>
      <c r="H12953" s="13" t="str">
        <f t="shared" si="202"/>
        <v>Non-Lead</v>
      </c>
      <c r="I12953" s="14">
        <v>72306128</v>
      </c>
      <c r="J12953" s="13" t="s">
        <v>51111</v>
      </c>
    </row>
    <row r="12954" spans="4:10" x14ac:dyDescent="0.25">
      <c r="D12954" s="13">
        <v>103824</v>
      </c>
      <c r="E12954" s="14" t="s">
        <v>21091</v>
      </c>
      <c r="F12954" s="13" t="s">
        <v>4</v>
      </c>
      <c r="G12954" s="14" t="s">
        <v>4</v>
      </c>
      <c r="H12954" s="13" t="str">
        <f t="shared" si="202"/>
        <v>Non-Lead</v>
      </c>
      <c r="I12954" s="14" t="s">
        <v>21092</v>
      </c>
      <c r="J12954" s="13" t="s">
        <v>51111</v>
      </c>
    </row>
    <row r="12955" spans="4:10" x14ac:dyDescent="0.25">
      <c r="D12955" s="13">
        <v>83467</v>
      </c>
      <c r="E12955" s="14" t="s">
        <v>21093</v>
      </c>
      <c r="F12955" s="13" t="s">
        <v>4</v>
      </c>
      <c r="G12955" s="14" t="s">
        <v>4</v>
      </c>
      <c r="H12955" s="13" t="str">
        <f t="shared" si="202"/>
        <v>Non-Lead</v>
      </c>
      <c r="I12955" s="14" t="s">
        <v>21094</v>
      </c>
      <c r="J12955" s="13" t="s">
        <v>51111</v>
      </c>
    </row>
    <row r="12956" spans="4:10" x14ac:dyDescent="0.25">
      <c r="D12956" s="13">
        <v>37941</v>
      </c>
      <c r="E12956" s="14" t="s">
        <v>21095</v>
      </c>
      <c r="F12956" s="13" t="s">
        <v>4</v>
      </c>
      <c r="G12956" s="14" t="s">
        <v>4</v>
      </c>
      <c r="H12956" s="13" t="str">
        <f t="shared" si="202"/>
        <v>Non-Lead</v>
      </c>
      <c r="I12956" s="14">
        <v>72306044</v>
      </c>
      <c r="J12956" s="13" t="s">
        <v>51111</v>
      </c>
    </row>
    <row r="12957" spans="4:10" x14ac:dyDescent="0.25">
      <c r="D12957" s="13">
        <v>87413585</v>
      </c>
      <c r="E12957" s="14" t="s">
        <v>21096</v>
      </c>
      <c r="F12957" s="13" t="s">
        <v>4</v>
      </c>
      <c r="G12957" s="14" t="s">
        <v>4</v>
      </c>
      <c r="H12957" s="13" t="str">
        <f t="shared" si="202"/>
        <v>Non-Lead</v>
      </c>
      <c r="I12957" s="14">
        <v>74152000</v>
      </c>
      <c r="J12957" s="13" t="s">
        <v>51111</v>
      </c>
    </row>
    <row r="12958" spans="4:10" x14ac:dyDescent="0.25">
      <c r="D12958" s="13">
        <v>74303</v>
      </c>
      <c r="E12958" s="14" t="s">
        <v>21097</v>
      </c>
      <c r="F12958" s="13" t="s">
        <v>4</v>
      </c>
      <c r="G12958" s="14" t="s">
        <v>4</v>
      </c>
      <c r="H12958" s="13" t="str">
        <f t="shared" si="202"/>
        <v>Non-Lead</v>
      </c>
      <c r="I12958" s="14" t="s">
        <v>21098</v>
      </c>
      <c r="J12958" s="13" t="s">
        <v>51111</v>
      </c>
    </row>
    <row r="12959" spans="4:10" x14ac:dyDescent="0.25">
      <c r="D12959" s="13">
        <v>123578</v>
      </c>
      <c r="E12959" s="14" t="s">
        <v>21099</v>
      </c>
      <c r="F12959" s="13" t="s">
        <v>4</v>
      </c>
      <c r="G12959" s="14" t="s">
        <v>4</v>
      </c>
      <c r="H12959" s="13" t="str">
        <f t="shared" si="202"/>
        <v>Non-Lead</v>
      </c>
      <c r="I12959" s="14" t="s">
        <v>21100</v>
      </c>
      <c r="J12959" s="13" t="s">
        <v>51111</v>
      </c>
    </row>
    <row r="12960" spans="4:10" x14ac:dyDescent="0.25">
      <c r="D12960" s="13">
        <v>109550</v>
      </c>
      <c r="E12960" s="14" t="s">
        <v>21101</v>
      </c>
      <c r="F12960" s="13" t="s">
        <v>4</v>
      </c>
      <c r="G12960" s="14" t="s">
        <v>4</v>
      </c>
      <c r="H12960" s="13" t="str">
        <f t="shared" si="202"/>
        <v>Non-Lead</v>
      </c>
      <c r="I12960" s="14" t="s">
        <v>21102</v>
      </c>
      <c r="J12960" s="13" t="s">
        <v>51111</v>
      </c>
    </row>
    <row r="12961" spans="4:10" x14ac:dyDescent="0.25">
      <c r="D12961" s="13">
        <v>109124</v>
      </c>
      <c r="E12961" s="14" t="s">
        <v>21103</v>
      </c>
      <c r="F12961" s="13" t="s">
        <v>4</v>
      </c>
      <c r="G12961" s="14" t="s">
        <v>4</v>
      </c>
      <c r="H12961" s="13" t="str">
        <f t="shared" si="202"/>
        <v>Non-Lead</v>
      </c>
      <c r="I12961" s="14" t="s">
        <v>21104</v>
      </c>
      <c r="J12961" s="13" t="s">
        <v>51111</v>
      </c>
    </row>
    <row r="12962" spans="4:10" x14ac:dyDescent="0.25">
      <c r="D12962" s="13">
        <v>123680</v>
      </c>
      <c r="E12962" s="14" t="s">
        <v>21105</v>
      </c>
      <c r="F12962" s="13" t="s">
        <v>4</v>
      </c>
      <c r="G12962" s="14" t="s">
        <v>4</v>
      </c>
      <c r="H12962" s="13" t="str">
        <f t="shared" si="202"/>
        <v>Non-Lead</v>
      </c>
      <c r="I12962" s="14" t="s">
        <v>21106</v>
      </c>
      <c r="J12962" s="13" t="s">
        <v>51111</v>
      </c>
    </row>
    <row r="12963" spans="4:10" x14ac:dyDescent="0.25">
      <c r="D12963" s="13">
        <v>110076</v>
      </c>
      <c r="E12963" s="14" t="s">
        <v>21107</v>
      </c>
      <c r="F12963" s="13" t="s">
        <v>4</v>
      </c>
      <c r="G12963" s="14" t="s">
        <v>4</v>
      </c>
      <c r="H12963" s="13" t="str">
        <f t="shared" si="202"/>
        <v>Non-Lead</v>
      </c>
      <c r="I12963" s="14" t="s">
        <v>21108</v>
      </c>
      <c r="J12963" s="13" t="s">
        <v>51111</v>
      </c>
    </row>
    <row r="12964" spans="4:10" x14ac:dyDescent="0.25">
      <c r="D12964" s="13">
        <v>124895</v>
      </c>
      <c r="E12964" s="14" t="s">
        <v>21109</v>
      </c>
      <c r="F12964" s="13" t="s">
        <v>4</v>
      </c>
      <c r="G12964" s="14" t="s">
        <v>4</v>
      </c>
      <c r="H12964" s="13" t="str">
        <f t="shared" si="202"/>
        <v>Non-Lead</v>
      </c>
      <c r="I12964" s="14" t="s">
        <v>21110</v>
      </c>
      <c r="J12964" s="13" t="s">
        <v>51111</v>
      </c>
    </row>
    <row r="12965" spans="4:10" x14ac:dyDescent="0.25">
      <c r="D12965" s="13">
        <v>123852</v>
      </c>
      <c r="E12965" s="14" t="s">
        <v>21111</v>
      </c>
      <c r="F12965" s="13" t="s">
        <v>4</v>
      </c>
      <c r="G12965" s="14" t="s">
        <v>4</v>
      </c>
      <c r="H12965" s="13" t="str">
        <f t="shared" si="202"/>
        <v>Non-Lead</v>
      </c>
      <c r="I12965" s="14" t="s">
        <v>21112</v>
      </c>
      <c r="J12965" s="13" t="s">
        <v>51111</v>
      </c>
    </row>
    <row r="12966" spans="4:10" x14ac:dyDescent="0.25">
      <c r="D12966" s="13">
        <v>108890</v>
      </c>
      <c r="E12966" s="14" t="s">
        <v>21113</v>
      </c>
      <c r="F12966" s="13" t="s">
        <v>4</v>
      </c>
      <c r="G12966" s="14" t="s">
        <v>4</v>
      </c>
      <c r="H12966" s="13" t="str">
        <f t="shared" si="202"/>
        <v>Non-Lead</v>
      </c>
      <c r="I12966" s="14" t="s">
        <v>21114</v>
      </c>
      <c r="J12966" s="13" t="s">
        <v>51111</v>
      </c>
    </row>
    <row r="12967" spans="4:10" x14ac:dyDescent="0.25">
      <c r="D12967" s="13">
        <v>129569</v>
      </c>
      <c r="E12967" s="14" t="s">
        <v>21115</v>
      </c>
      <c r="F12967" s="13" t="s">
        <v>4</v>
      </c>
      <c r="G12967" s="14" t="s">
        <v>4</v>
      </c>
      <c r="H12967" s="13" t="str">
        <f t="shared" si="202"/>
        <v>Non-Lead</v>
      </c>
      <c r="I12967" s="14" t="s">
        <v>21116</v>
      </c>
      <c r="J12967" s="13" t="s">
        <v>51111</v>
      </c>
    </row>
    <row r="12968" spans="4:10" x14ac:dyDescent="0.25">
      <c r="D12968" s="13">
        <v>107361</v>
      </c>
      <c r="E12968" s="14" t="s">
        <v>21117</v>
      </c>
      <c r="F12968" s="13" t="s">
        <v>4</v>
      </c>
      <c r="G12968" s="14" t="s">
        <v>4</v>
      </c>
      <c r="H12968" s="13" t="str">
        <f t="shared" si="202"/>
        <v>Non-Lead</v>
      </c>
      <c r="I12968" s="14" t="s">
        <v>21118</v>
      </c>
      <c r="J12968" s="13" t="s">
        <v>51111</v>
      </c>
    </row>
    <row r="12969" spans="4:10" x14ac:dyDescent="0.25">
      <c r="D12969" s="13">
        <v>94638</v>
      </c>
      <c r="E12969" s="14" t="s">
        <v>21119</v>
      </c>
      <c r="F12969" s="13" t="s">
        <v>4</v>
      </c>
      <c r="G12969" s="14" t="s">
        <v>4</v>
      </c>
      <c r="H12969" s="13" t="str">
        <f t="shared" si="202"/>
        <v>Non-Lead</v>
      </c>
      <c r="I12969" s="14" t="s">
        <v>21120</v>
      </c>
      <c r="J12969" s="13" t="s">
        <v>51111</v>
      </c>
    </row>
    <row r="12970" spans="4:10" x14ac:dyDescent="0.25">
      <c r="D12970" s="13">
        <v>71042</v>
      </c>
      <c r="E12970" s="14" t="s">
        <v>21121</v>
      </c>
      <c r="F12970" s="13" t="s">
        <v>4</v>
      </c>
      <c r="G12970" s="14" t="s">
        <v>4</v>
      </c>
      <c r="H12970" s="13" t="str">
        <f t="shared" si="202"/>
        <v>Non-Lead</v>
      </c>
      <c r="I12970" s="14" t="s">
        <v>21122</v>
      </c>
      <c r="J12970" s="13" t="s">
        <v>51111</v>
      </c>
    </row>
    <row r="12971" spans="4:10" x14ac:dyDescent="0.25">
      <c r="D12971" s="13">
        <v>98958</v>
      </c>
      <c r="E12971" s="14" t="s">
        <v>21123</v>
      </c>
      <c r="F12971" s="13" t="s">
        <v>4</v>
      </c>
      <c r="G12971" s="14" t="s">
        <v>4</v>
      </c>
      <c r="H12971" s="13" t="str">
        <f t="shared" si="202"/>
        <v>Non-Lead</v>
      </c>
      <c r="I12971" s="14" t="s">
        <v>21124</v>
      </c>
      <c r="J12971" s="13" t="s">
        <v>51111</v>
      </c>
    </row>
    <row r="12972" spans="4:10" x14ac:dyDescent="0.25">
      <c r="D12972" s="13">
        <v>92933</v>
      </c>
      <c r="E12972" s="14" t="s">
        <v>21125</v>
      </c>
      <c r="F12972" s="13" t="s">
        <v>4</v>
      </c>
      <c r="G12972" s="14" t="s">
        <v>4</v>
      </c>
      <c r="H12972" s="13" t="str">
        <f t="shared" si="202"/>
        <v>Non-Lead</v>
      </c>
      <c r="I12972" s="14" t="s">
        <v>21126</v>
      </c>
      <c r="J12972" s="13" t="s">
        <v>51111</v>
      </c>
    </row>
    <row r="12973" spans="4:10" x14ac:dyDescent="0.25">
      <c r="D12973" s="13">
        <v>92947</v>
      </c>
      <c r="E12973" s="14" t="s">
        <v>21127</v>
      </c>
      <c r="F12973" s="13" t="s">
        <v>4</v>
      </c>
      <c r="G12973" s="14" t="s">
        <v>4</v>
      </c>
      <c r="H12973" s="13" t="str">
        <f t="shared" si="202"/>
        <v>Non-Lead</v>
      </c>
      <c r="I12973" s="14" t="s">
        <v>21128</v>
      </c>
      <c r="J12973" s="13" t="s">
        <v>51111</v>
      </c>
    </row>
    <row r="12974" spans="4:10" x14ac:dyDescent="0.25">
      <c r="D12974" s="13">
        <v>132146</v>
      </c>
      <c r="E12974" s="14" t="s">
        <v>21129</v>
      </c>
      <c r="F12974" s="13" t="s">
        <v>4</v>
      </c>
      <c r="G12974" s="14" t="s">
        <v>4</v>
      </c>
      <c r="H12974" s="13" t="str">
        <f t="shared" si="202"/>
        <v>Non-Lead</v>
      </c>
      <c r="I12974" s="14" t="s">
        <v>21130</v>
      </c>
      <c r="J12974" s="13" t="s">
        <v>51111</v>
      </c>
    </row>
    <row r="12975" spans="4:10" x14ac:dyDescent="0.25">
      <c r="D12975" s="13">
        <v>88996</v>
      </c>
      <c r="E12975" s="14" t="s">
        <v>21131</v>
      </c>
      <c r="F12975" s="13" t="s">
        <v>4</v>
      </c>
      <c r="G12975" s="14" t="s">
        <v>4</v>
      </c>
      <c r="H12975" s="13" t="str">
        <f t="shared" si="202"/>
        <v>Non-Lead</v>
      </c>
      <c r="I12975" s="14">
        <v>72230000</v>
      </c>
      <c r="J12975" s="13" t="s">
        <v>51111</v>
      </c>
    </row>
    <row r="12976" spans="4:10" x14ac:dyDescent="0.25">
      <c r="D12976" s="13">
        <v>29984</v>
      </c>
      <c r="E12976" s="14" t="s">
        <v>21132</v>
      </c>
      <c r="F12976" s="13" t="s">
        <v>4</v>
      </c>
      <c r="G12976" s="14" t="s">
        <v>4</v>
      </c>
      <c r="H12976" s="13" t="str">
        <f t="shared" si="202"/>
        <v>Non-Lead</v>
      </c>
      <c r="I12976" s="14">
        <v>72173000</v>
      </c>
      <c r="J12976" s="13" t="s">
        <v>51111</v>
      </c>
    </row>
    <row r="12977" spans="4:10" x14ac:dyDescent="0.25">
      <c r="D12977" s="13">
        <v>56359</v>
      </c>
      <c r="E12977" s="14" t="s">
        <v>21133</v>
      </c>
      <c r="F12977" s="13" t="s">
        <v>4</v>
      </c>
      <c r="G12977" s="14" t="s">
        <v>4</v>
      </c>
      <c r="H12977" s="13" t="str">
        <f t="shared" ref="H12977:H13040" si="203">IF(OR(F12977="unknown",G12977="unknown"),"Unknown","Non-Lead")</f>
        <v>Non-Lead</v>
      </c>
      <c r="I12977" s="14" t="s">
        <v>21134</v>
      </c>
      <c r="J12977" s="13" t="s">
        <v>51111</v>
      </c>
    </row>
    <row r="12978" spans="4:10" x14ac:dyDescent="0.25">
      <c r="D12978" s="13">
        <v>52910</v>
      </c>
      <c r="E12978" s="14" t="s">
        <v>21135</v>
      </c>
      <c r="F12978" s="13" t="s">
        <v>4</v>
      </c>
      <c r="G12978" s="14" t="s">
        <v>4</v>
      </c>
      <c r="H12978" s="13" t="str">
        <f t="shared" si="203"/>
        <v>Non-Lead</v>
      </c>
      <c r="I12978" s="14">
        <v>72165000</v>
      </c>
      <c r="J12978" s="13" t="s">
        <v>51111</v>
      </c>
    </row>
    <row r="12979" spans="4:10" x14ac:dyDescent="0.25">
      <c r="D12979" s="13">
        <v>122690</v>
      </c>
      <c r="E12979" s="14" t="s">
        <v>21136</v>
      </c>
      <c r="F12979" s="13" t="s">
        <v>4</v>
      </c>
      <c r="G12979" s="14" t="s">
        <v>4</v>
      </c>
      <c r="H12979" s="13" t="str">
        <f t="shared" si="203"/>
        <v>Non-Lead</v>
      </c>
      <c r="I12979" s="14">
        <v>72175000</v>
      </c>
      <c r="J12979" s="13" t="s">
        <v>51111</v>
      </c>
    </row>
    <row r="12980" spans="4:10" x14ac:dyDescent="0.25">
      <c r="D12980" s="13">
        <v>42337</v>
      </c>
      <c r="E12980" s="14" t="s">
        <v>21137</v>
      </c>
      <c r="F12980" s="13" t="s">
        <v>4</v>
      </c>
      <c r="G12980" s="14" t="s">
        <v>4</v>
      </c>
      <c r="H12980" s="13" t="str">
        <f t="shared" si="203"/>
        <v>Non-Lead</v>
      </c>
      <c r="I12980" s="14" t="s">
        <v>21138</v>
      </c>
      <c r="J12980" s="13" t="s">
        <v>51111</v>
      </c>
    </row>
    <row r="12981" spans="4:10" x14ac:dyDescent="0.25">
      <c r="D12981" s="13">
        <v>29599</v>
      </c>
      <c r="E12981" s="14" t="s">
        <v>21139</v>
      </c>
      <c r="F12981" s="13" t="s">
        <v>4</v>
      </c>
      <c r="G12981" s="14" t="s">
        <v>4</v>
      </c>
      <c r="H12981" s="13" t="str">
        <f t="shared" si="203"/>
        <v>Non-Lead</v>
      </c>
      <c r="I12981" s="14">
        <v>70672090</v>
      </c>
      <c r="J12981" s="13" t="s">
        <v>51111</v>
      </c>
    </row>
    <row r="12982" spans="4:10" x14ac:dyDescent="0.25">
      <c r="D12982" s="13">
        <v>135576</v>
      </c>
      <c r="E12982" s="14" t="s">
        <v>21140</v>
      </c>
      <c r="F12982" s="13" t="s">
        <v>4</v>
      </c>
      <c r="G12982" s="14" t="s">
        <v>4</v>
      </c>
      <c r="H12982" s="13" t="str">
        <f t="shared" si="203"/>
        <v>Non-Lead</v>
      </c>
      <c r="I12982" s="14" t="s">
        <v>21141</v>
      </c>
      <c r="J12982" s="13" t="s">
        <v>51111</v>
      </c>
    </row>
    <row r="12983" spans="4:10" x14ac:dyDescent="0.25">
      <c r="D12983" s="13">
        <v>110579</v>
      </c>
      <c r="E12983" s="14" t="s">
        <v>21142</v>
      </c>
      <c r="F12983" s="13" t="s">
        <v>4</v>
      </c>
      <c r="G12983" s="14" t="s">
        <v>4</v>
      </c>
      <c r="H12983" s="13" t="str">
        <f t="shared" si="203"/>
        <v>Non-Lead</v>
      </c>
      <c r="I12983" s="14" t="s">
        <v>21143</v>
      </c>
      <c r="J12983" s="13" t="s">
        <v>51111</v>
      </c>
    </row>
    <row r="12984" spans="4:10" x14ac:dyDescent="0.25">
      <c r="D12984" s="13">
        <v>56210</v>
      </c>
      <c r="E12984" s="14" t="s">
        <v>21144</v>
      </c>
      <c r="F12984" s="13" t="s">
        <v>4</v>
      </c>
      <c r="G12984" s="14" t="s">
        <v>4</v>
      </c>
      <c r="H12984" s="13" t="str">
        <f t="shared" si="203"/>
        <v>Non-Lead</v>
      </c>
      <c r="I12984" s="14" t="s">
        <v>21145</v>
      </c>
      <c r="J12984" s="13" t="s">
        <v>51111</v>
      </c>
    </row>
    <row r="12985" spans="4:10" x14ac:dyDescent="0.25">
      <c r="D12985" s="13">
        <v>92099</v>
      </c>
      <c r="E12985" s="14" t="s">
        <v>21146</v>
      </c>
      <c r="F12985" s="13" t="s">
        <v>4</v>
      </c>
      <c r="G12985" s="14" t="s">
        <v>4</v>
      </c>
      <c r="H12985" s="13" t="str">
        <f t="shared" si="203"/>
        <v>Non-Lead</v>
      </c>
      <c r="I12985" s="14" t="s">
        <v>21147</v>
      </c>
      <c r="J12985" s="13" t="s">
        <v>51111</v>
      </c>
    </row>
    <row r="12986" spans="4:10" x14ac:dyDescent="0.25">
      <c r="D12986" s="13">
        <v>125295</v>
      </c>
      <c r="E12986" s="14" t="s">
        <v>21148</v>
      </c>
      <c r="F12986" s="13" t="s">
        <v>4</v>
      </c>
      <c r="G12986" s="14" t="s">
        <v>4</v>
      </c>
      <c r="H12986" s="13" t="str">
        <f t="shared" si="203"/>
        <v>Non-Lead</v>
      </c>
      <c r="I12986" s="14" t="s">
        <v>21149</v>
      </c>
      <c r="J12986" s="13" t="s">
        <v>51111</v>
      </c>
    </row>
    <row r="12987" spans="4:10" x14ac:dyDescent="0.25">
      <c r="D12987" s="13">
        <v>136336</v>
      </c>
      <c r="E12987" s="14" t="s">
        <v>21150</v>
      </c>
      <c r="F12987" s="13" t="s">
        <v>4</v>
      </c>
      <c r="G12987" s="14" t="s">
        <v>4</v>
      </c>
      <c r="H12987" s="13" t="str">
        <f t="shared" si="203"/>
        <v>Non-Lead</v>
      </c>
      <c r="I12987" s="14" t="s">
        <v>21151</v>
      </c>
      <c r="J12987" s="13" t="s">
        <v>51111</v>
      </c>
    </row>
    <row r="12988" spans="4:10" x14ac:dyDescent="0.25">
      <c r="D12988" s="13">
        <v>107859</v>
      </c>
      <c r="E12988" s="14" t="s">
        <v>21152</v>
      </c>
      <c r="F12988" s="13" t="s">
        <v>4</v>
      </c>
      <c r="G12988" s="14" t="s">
        <v>4</v>
      </c>
      <c r="H12988" s="13" t="str">
        <f t="shared" si="203"/>
        <v>Non-Lead</v>
      </c>
      <c r="I12988" s="14" t="s">
        <v>21153</v>
      </c>
      <c r="J12988" s="13" t="s">
        <v>51111</v>
      </c>
    </row>
    <row r="12989" spans="4:10" x14ac:dyDescent="0.25">
      <c r="D12989" s="13">
        <v>132048</v>
      </c>
      <c r="E12989" s="14" t="s">
        <v>21154</v>
      </c>
      <c r="F12989" s="13" t="s">
        <v>4</v>
      </c>
      <c r="G12989" s="14" t="s">
        <v>4</v>
      </c>
      <c r="H12989" s="13" t="str">
        <f t="shared" si="203"/>
        <v>Non-Lead</v>
      </c>
      <c r="I12989" s="14" t="s">
        <v>21155</v>
      </c>
      <c r="J12989" s="13" t="s">
        <v>51111</v>
      </c>
    </row>
    <row r="12990" spans="4:10" x14ac:dyDescent="0.25">
      <c r="D12990" s="13">
        <v>128357</v>
      </c>
      <c r="E12990" s="14" t="s">
        <v>21156</v>
      </c>
      <c r="F12990" s="13" t="s">
        <v>4</v>
      </c>
      <c r="G12990" s="14" t="s">
        <v>4</v>
      </c>
      <c r="H12990" s="13" t="str">
        <f t="shared" si="203"/>
        <v>Non-Lead</v>
      </c>
      <c r="I12990" s="14" t="s">
        <v>21157</v>
      </c>
      <c r="J12990" s="13" t="s">
        <v>51111</v>
      </c>
    </row>
    <row r="12991" spans="4:10" x14ac:dyDescent="0.25">
      <c r="D12991" s="13">
        <v>109272</v>
      </c>
      <c r="E12991" s="14" t="s">
        <v>21158</v>
      </c>
      <c r="F12991" s="13" t="s">
        <v>4</v>
      </c>
      <c r="G12991" s="14" t="s">
        <v>4</v>
      </c>
      <c r="H12991" s="13" t="str">
        <f t="shared" si="203"/>
        <v>Non-Lead</v>
      </c>
      <c r="I12991" s="14" t="s">
        <v>21159</v>
      </c>
      <c r="J12991" s="13" t="s">
        <v>51111</v>
      </c>
    </row>
    <row r="12992" spans="4:10" x14ac:dyDescent="0.25">
      <c r="D12992" s="13">
        <v>138054</v>
      </c>
      <c r="E12992" s="14" t="s">
        <v>21160</v>
      </c>
      <c r="F12992" s="13" t="s">
        <v>4</v>
      </c>
      <c r="G12992" s="14" t="s">
        <v>4</v>
      </c>
      <c r="H12992" s="13" t="str">
        <f t="shared" si="203"/>
        <v>Non-Lead</v>
      </c>
      <c r="I12992" s="14" t="s">
        <v>21161</v>
      </c>
      <c r="J12992" s="13" t="s">
        <v>51111</v>
      </c>
    </row>
    <row r="12993" spans="4:10" x14ac:dyDescent="0.25">
      <c r="D12993" s="13">
        <v>124732</v>
      </c>
      <c r="E12993" s="14" t="s">
        <v>21162</v>
      </c>
      <c r="F12993" s="13" t="s">
        <v>4</v>
      </c>
      <c r="G12993" s="14" t="s">
        <v>4</v>
      </c>
      <c r="H12993" s="13" t="str">
        <f t="shared" si="203"/>
        <v>Non-Lead</v>
      </c>
      <c r="I12993" s="14" t="s">
        <v>21163</v>
      </c>
      <c r="J12993" s="13" t="s">
        <v>51111</v>
      </c>
    </row>
    <row r="12994" spans="4:10" x14ac:dyDescent="0.25">
      <c r="D12994" s="13">
        <v>85896</v>
      </c>
      <c r="E12994" s="14" t="s">
        <v>21164</v>
      </c>
      <c r="F12994" s="13" t="s">
        <v>4</v>
      </c>
      <c r="G12994" s="14" t="s">
        <v>4</v>
      </c>
      <c r="H12994" s="13" t="str">
        <f t="shared" si="203"/>
        <v>Non-Lead</v>
      </c>
      <c r="I12994" s="14">
        <v>70670090</v>
      </c>
      <c r="J12994" s="13" t="s">
        <v>51111</v>
      </c>
    </row>
    <row r="12995" spans="4:10" x14ac:dyDescent="0.25">
      <c r="D12995" s="13">
        <v>29582</v>
      </c>
      <c r="E12995" s="14" t="s">
        <v>21165</v>
      </c>
      <c r="F12995" s="13" t="s">
        <v>4</v>
      </c>
      <c r="G12995" s="14" t="s">
        <v>4</v>
      </c>
      <c r="H12995" s="13" t="str">
        <f t="shared" si="203"/>
        <v>Non-Lead</v>
      </c>
      <c r="I12995" s="14">
        <v>70670060</v>
      </c>
      <c r="J12995" s="13" t="s">
        <v>51111</v>
      </c>
    </row>
    <row r="12996" spans="4:10" x14ac:dyDescent="0.25">
      <c r="D12996" s="13">
        <v>29585</v>
      </c>
      <c r="E12996" s="14" t="s">
        <v>21166</v>
      </c>
      <c r="F12996" s="13" t="s">
        <v>4</v>
      </c>
      <c r="G12996" s="14" t="s">
        <v>4</v>
      </c>
      <c r="H12996" s="13" t="str">
        <f t="shared" si="203"/>
        <v>Non-Lead</v>
      </c>
      <c r="I12996" s="14">
        <v>70671000</v>
      </c>
      <c r="J12996" s="13" t="s">
        <v>51111</v>
      </c>
    </row>
    <row r="12997" spans="4:10" x14ac:dyDescent="0.25">
      <c r="D12997" s="13">
        <v>39164</v>
      </c>
      <c r="E12997" s="14" t="s">
        <v>21167</v>
      </c>
      <c r="F12997" s="13" t="s">
        <v>4</v>
      </c>
      <c r="G12997" s="14" t="s">
        <v>4</v>
      </c>
      <c r="H12997" s="13" t="str">
        <f t="shared" si="203"/>
        <v>Non-Lead</v>
      </c>
      <c r="I12997" s="14" t="s">
        <v>21168</v>
      </c>
      <c r="J12997" s="13" t="s">
        <v>51111</v>
      </c>
    </row>
    <row r="12998" spans="4:10" x14ac:dyDescent="0.25">
      <c r="D12998" s="13">
        <v>125068</v>
      </c>
      <c r="E12998" s="14" t="s">
        <v>21169</v>
      </c>
      <c r="F12998" s="13" t="s">
        <v>4</v>
      </c>
      <c r="G12998" s="14" t="s">
        <v>4</v>
      </c>
      <c r="H12998" s="13" t="str">
        <f t="shared" si="203"/>
        <v>Non-Lead</v>
      </c>
      <c r="I12998" s="14" t="s">
        <v>21170</v>
      </c>
      <c r="J12998" s="13" t="s">
        <v>51111</v>
      </c>
    </row>
    <row r="12999" spans="4:10" x14ac:dyDescent="0.25">
      <c r="D12999" s="13">
        <v>140327</v>
      </c>
      <c r="E12999" s="14" t="s">
        <v>21171</v>
      </c>
      <c r="F12999" s="13" t="s">
        <v>4</v>
      </c>
      <c r="G12999" s="14" t="s">
        <v>4</v>
      </c>
      <c r="H12999" s="13" t="str">
        <f t="shared" si="203"/>
        <v>Non-Lead</v>
      </c>
      <c r="I12999" s="14" t="s">
        <v>21172</v>
      </c>
      <c r="J12999" s="13" t="s">
        <v>51111</v>
      </c>
    </row>
    <row r="13000" spans="4:10" x14ac:dyDescent="0.25">
      <c r="D13000" s="13">
        <v>58218</v>
      </c>
      <c r="E13000" s="14" t="s">
        <v>21173</v>
      </c>
      <c r="F13000" s="13" t="s">
        <v>4</v>
      </c>
      <c r="G13000" s="14" t="s">
        <v>4</v>
      </c>
      <c r="H13000" s="13" t="str">
        <f t="shared" si="203"/>
        <v>Non-Lead</v>
      </c>
      <c r="I13000" s="14" t="s">
        <v>21174</v>
      </c>
      <c r="J13000" s="13" t="s">
        <v>51111</v>
      </c>
    </row>
    <row r="13001" spans="4:10" x14ac:dyDescent="0.25">
      <c r="D13001" s="13">
        <v>139550</v>
      </c>
      <c r="E13001" s="14" t="s">
        <v>21175</v>
      </c>
      <c r="F13001" s="13" t="s">
        <v>4</v>
      </c>
      <c r="G13001" s="14" t="s">
        <v>4</v>
      </c>
      <c r="H13001" s="13" t="str">
        <f t="shared" si="203"/>
        <v>Non-Lead</v>
      </c>
      <c r="I13001" s="14" t="s">
        <v>21176</v>
      </c>
      <c r="J13001" s="13" t="s">
        <v>51111</v>
      </c>
    </row>
    <row r="13002" spans="4:10" x14ac:dyDescent="0.25">
      <c r="D13002" s="13">
        <v>137325</v>
      </c>
      <c r="E13002" s="14" t="s">
        <v>21177</v>
      </c>
      <c r="F13002" s="13" t="s">
        <v>4</v>
      </c>
      <c r="G13002" s="14" t="s">
        <v>4</v>
      </c>
      <c r="H13002" s="13" t="str">
        <f t="shared" si="203"/>
        <v>Non-Lead</v>
      </c>
      <c r="I13002" s="14" t="s">
        <v>21178</v>
      </c>
      <c r="J13002" s="13" t="s">
        <v>51111</v>
      </c>
    </row>
    <row r="13003" spans="4:10" x14ac:dyDescent="0.25">
      <c r="D13003" s="13">
        <v>93159</v>
      </c>
      <c r="E13003" s="14" t="s">
        <v>21179</v>
      </c>
      <c r="F13003" s="13" t="s">
        <v>4</v>
      </c>
      <c r="G13003" s="14" t="s">
        <v>4</v>
      </c>
      <c r="H13003" s="13" t="str">
        <f t="shared" si="203"/>
        <v>Non-Lead</v>
      </c>
      <c r="I13003" s="14" t="s">
        <v>21180</v>
      </c>
      <c r="J13003" s="13" t="s">
        <v>51111</v>
      </c>
    </row>
    <row r="13004" spans="4:10" x14ac:dyDescent="0.25">
      <c r="D13004" s="13">
        <v>131107</v>
      </c>
      <c r="E13004" s="14" t="s">
        <v>21181</v>
      </c>
      <c r="F13004" s="13" t="s">
        <v>4</v>
      </c>
      <c r="G13004" s="14" t="s">
        <v>4</v>
      </c>
      <c r="H13004" s="13" t="str">
        <f t="shared" si="203"/>
        <v>Non-Lead</v>
      </c>
      <c r="I13004" s="14" t="s">
        <v>21182</v>
      </c>
      <c r="J13004" s="13" t="s">
        <v>51111</v>
      </c>
    </row>
    <row r="13005" spans="4:10" x14ac:dyDescent="0.25">
      <c r="D13005" s="13">
        <v>91791</v>
      </c>
      <c r="E13005" s="14" t="s">
        <v>21183</v>
      </c>
      <c r="F13005" s="13" t="s">
        <v>4</v>
      </c>
      <c r="G13005" s="14" t="s">
        <v>4</v>
      </c>
      <c r="H13005" s="13" t="str">
        <f t="shared" si="203"/>
        <v>Non-Lead</v>
      </c>
      <c r="I13005" s="14">
        <v>70710025</v>
      </c>
      <c r="J13005" s="13" t="s">
        <v>51111</v>
      </c>
    </row>
    <row r="13006" spans="4:10" x14ac:dyDescent="0.25">
      <c r="D13006" s="13">
        <v>71832</v>
      </c>
      <c r="E13006" s="14" t="s">
        <v>21184</v>
      </c>
      <c r="F13006" s="13" t="s">
        <v>4</v>
      </c>
      <c r="G13006" s="14" t="s">
        <v>4</v>
      </c>
      <c r="H13006" s="13" t="str">
        <f t="shared" si="203"/>
        <v>Non-Lead</v>
      </c>
      <c r="I13006" s="14" t="s">
        <v>21185</v>
      </c>
      <c r="J13006" s="13" t="s">
        <v>51111</v>
      </c>
    </row>
    <row r="13007" spans="4:10" x14ac:dyDescent="0.25">
      <c r="D13007" s="13">
        <v>142707</v>
      </c>
      <c r="E13007" s="14" t="s">
        <v>21186</v>
      </c>
      <c r="F13007" s="13" t="s">
        <v>4</v>
      </c>
      <c r="G13007" s="14" t="s">
        <v>4</v>
      </c>
      <c r="H13007" s="13" t="str">
        <f t="shared" si="203"/>
        <v>Non-Lead</v>
      </c>
      <c r="I13007" s="14" t="s">
        <v>21187</v>
      </c>
      <c r="J13007" s="13" t="s">
        <v>51111</v>
      </c>
    </row>
    <row r="13008" spans="4:10" x14ac:dyDescent="0.25">
      <c r="D13008" s="13">
        <v>123304</v>
      </c>
      <c r="E13008" s="14" t="s">
        <v>21188</v>
      </c>
      <c r="F13008" s="13" t="s">
        <v>4</v>
      </c>
      <c r="G13008" s="14" t="s">
        <v>4</v>
      </c>
      <c r="H13008" s="13" t="str">
        <f t="shared" si="203"/>
        <v>Non-Lead</v>
      </c>
      <c r="I13008" s="14" t="s">
        <v>21189</v>
      </c>
      <c r="J13008" s="13" t="s">
        <v>51111</v>
      </c>
    </row>
    <row r="13009" spans="4:10" x14ac:dyDescent="0.25">
      <c r="D13009" s="13">
        <v>111038</v>
      </c>
      <c r="E13009" s="14" t="s">
        <v>21190</v>
      </c>
      <c r="F13009" s="13" t="s">
        <v>4</v>
      </c>
      <c r="G13009" s="14" t="s">
        <v>4</v>
      </c>
      <c r="H13009" s="13" t="str">
        <f t="shared" si="203"/>
        <v>Non-Lead</v>
      </c>
      <c r="I13009" s="14" t="s">
        <v>21191</v>
      </c>
      <c r="J13009" s="13" t="s">
        <v>51111</v>
      </c>
    </row>
    <row r="13010" spans="4:10" x14ac:dyDescent="0.25">
      <c r="D13010" s="13">
        <v>134101</v>
      </c>
      <c r="E13010" s="14" t="s">
        <v>21192</v>
      </c>
      <c r="F13010" s="13" t="s">
        <v>4</v>
      </c>
      <c r="G13010" s="14" t="s">
        <v>4</v>
      </c>
      <c r="H13010" s="13" t="str">
        <f t="shared" si="203"/>
        <v>Non-Lead</v>
      </c>
      <c r="I13010" s="14" t="s">
        <v>21193</v>
      </c>
      <c r="J13010" s="13" t="s">
        <v>51111</v>
      </c>
    </row>
    <row r="13011" spans="4:10" x14ac:dyDescent="0.25">
      <c r="D13011" s="13">
        <v>110012</v>
      </c>
      <c r="E13011" s="14" t="s">
        <v>21194</v>
      </c>
      <c r="F13011" s="13" t="s">
        <v>4</v>
      </c>
      <c r="G13011" s="14" t="s">
        <v>4</v>
      </c>
      <c r="H13011" s="13" t="str">
        <f t="shared" si="203"/>
        <v>Non-Lead</v>
      </c>
      <c r="I13011" s="14" t="s">
        <v>21195</v>
      </c>
      <c r="J13011" s="13" t="s">
        <v>51111</v>
      </c>
    </row>
    <row r="13012" spans="4:10" x14ac:dyDescent="0.25">
      <c r="D13012" s="13">
        <v>123130</v>
      </c>
      <c r="E13012" s="14" t="s">
        <v>21196</v>
      </c>
      <c r="F13012" s="13" t="s">
        <v>4</v>
      </c>
      <c r="G13012" s="14" t="s">
        <v>4</v>
      </c>
      <c r="H13012" s="13" t="str">
        <f t="shared" si="203"/>
        <v>Non-Lead</v>
      </c>
      <c r="I13012" s="14" t="s">
        <v>21197</v>
      </c>
      <c r="J13012" s="13" t="s">
        <v>51111</v>
      </c>
    </row>
    <row r="13013" spans="4:10" x14ac:dyDescent="0.25">
      <c r="D13013" s="13">
        <v>112130</v>
      </c>
      <c r="E13013" s="14" t="s">
        <v>21198</v>
      </c>
      <c r="F13013" s="13" t="s">
        <v>4</v>
      </c>
      <c r="G13013" s="14" t="s">
        <v>4</v>
      </c>
      <c r="H13013" s="13" t="str">
        <f t="shared" si="203"/>
        <v>Non-Lead</v>
      </c>
      <c r="I13013" s="14" t="s">
        <v>21199</v>
      </c>
      <c r="J13013" s="13" t="s">
        <v>51111</v>
      </c>
    </row>
    <row r="13014" spans="4:10" x14ac:dyDescent="0.25">
      <c r="D13014" s="13">
        <v>140190</v>
      </c>
      <c r="E13014" s="14" t="s">
        <v>21200</v>
      </c>
      <c r="F13014" s="13" t="s">
        <v>4</v>
      </c>
      <c r="G13014" s="14" t="s">
        <v>4</v>
      </c>
      <c r="H13014" s="13" t="str">
        <f t="shared" si="203"/>
        <v>Non-Lead</v>
      </c>
      <c r="I13014" s="14" t="s">
        <v>21201</v>
      </c>
      <c r="J13014" s="13" t="s">
        <v>51111</v>
      </c>
    </row>
    <row r="13015" spans="4:10" x14ac:dyDescent="0.25">
      <c r="D13015" s="13">
        <v>93280</v>
      </c>
      <c r="E13015" s="14" t="s">
        <v>21202</v>
      </c>
      <c r="F13015" s="13" t="s">
        <v>4</v>
      </c>
      <c r="G13015" s="14" t="s">
        <v>4</v>
      </c>
      <c r="H13015" s="13" t="str">
        <f t="shared" si="203"/>
        <v>Non-Lead</v>
      </c>
      <c r="I13015" s="14" t="s">
        <v>21203</v>
      </c>
      <c r="J13015" s="13" t="s">
        <v>51111</v>
      </c>
    </row>
    <row r="13016" spans="4:10" x14ac:dyDescent="0.25">
      <c r="D13016" s="13">
        <v>96070</v>
      </c>
      <c r="E13016" s="14" t="s">
        <v>21204</v>
      </c>
      <c r="F13016" s="13" t="s">
        <v>4</v>
      </c>
      <c r="G13016" s="14" t="s">
        <v>4</v>
      </c>
      <c r="H13016" s="13" t="str">
        <f t="shared" si="203"/>
        <v>Non-Lead</v>
      </c>
      <c r="I13016" s="14">
        <v>70780000</v>
      </c>
      <c r="J13016" s="13" t="s">
        <v>51111</v>
      </c>
    </row>
    <row r="13017" spans="4:10" x14ac:dyDescent="0.25">
      <c r="D13017" s="13">
        <v>141943</v>
      </c>
      <c r="E13017" s="14" t="s">
        <v>21205</v>
      </c>
      <c r="F13017" s="13" t="s">
        <v>4</v>
      </c>
      <c r="G13017" s="14" t="s">
        <v>4</v>
      </c>
      <c r="H13017" s="13" t="str">
        <f t="shared" si="203"/>
        <v>Non-Lead</v>
      </c>
      <c r="I13017" s="14">
        <v>70672050</v>
      </c>
      <c r="J13017" s="13" t="s">
        <v>51111</v>
      </c>
    </row>
    <row r="13018" spans="4:10" x14ac:dyDescent="0.25">
      <c r="D13018" s="13">
        <v>72708</v>
      </c>
      <c r="E13018" s="14" t="s">
        <v>21206</v>
      </c>
      <c r="F13018" s="13" t="s">
        <v>4</v>
      </c>
      <c r="G13018" s="14" t="s">
        <v>4</v>
      </c>
      <c r="H13018" s="13" t="str">
        <f t="shared" si="203"/>
        <v>Non-Lead</v>
      </c>
      <c r="I13018" s="14">
        <v>70782000</v>
      </c>
      <c r="J13018" s="13" t="s">
        <v>51111</v>
      </c>
    </row>
    <row r="13019" spans="4:10" x14ac:dyDescent="0.25">
      <c r="D13019" s="13">
        <v>124152</v>
      </c>
      <c r="E13019" s="14" t="s">
        <v>21207</v>
      </c>
      <c r="F13019" s="13" t="s">
        <v>4</v>
      </c>
      <c r="G13019" s="14" t="s">
        <v>4</v>
      </c>
      <c r="H13019" s="13" t="str">
        <f t="shared" si="203"/>
        <v>Non-Lead</v>
      </c>
      <c r="I13019" s="14" t="s">
        <v>21208</v>
      </c>
      <c r="J13019" s="13" t="s">
        <v>51111</v>
      </c>
    </row>
    <row r="13020" spans="4:10" x14ac:dyDescent="0.25">
      <c r="D13020" s="13">
        <v>136026</v>
      </c>
      <c r="E13020" s="14" t="s">
        <v>21209</v>
      </c>
      <c r="F13020" s="13" t="s">
        <v>4</v>
      </c>
      <c r="G13020" s="14" t="s">
        <v>4</v>
      </c>
      <c r="H13020" s="13" t="str">
        <f t="shared" si="203"/>
        <v>Non-Lead</v>
      </c>
      <c r="I13020" s="14" t="s">
        <v>21210</v>
      </c>
      <c r="J13020" s="13" t="s">
        <v>51111</v>
      </c>
    </row>
    <row r="13021" spans="4:10" x14ac:dyDescent="0.25">
      <c r="D13021" s="13">
        <v>29440</v>
      </c>
      <c r="E13021" s="14" t="s">
        <v>21211</v>
      </c>
      <c r="F13021" s="13" t="s">
        <v>4</v>
      </c>
      <c r="G13021" s="14" t="s">
        <v>4</v>
      </c>
      <c r="H13021" s="13" t="str">
        <f t="shared" si="203"/>
        <v>Non-Lead</v>
      </c>
      <c r="I13021" s="14">
        <v>70665200</v>
      </c>
      <c r="J13021" s="13" t="s">
        <v>51111</v>
      </c>
    </row>
    <row r="13022" spans="4:10" x14ac:dyDescent="0.25">
      <c r="D13022" s="13">
        <v>97919</v>
      </c>
      <c r="E13022" s="14" t="s">
        <v>21212</v>
      </c>
      <c r="F13022" s="13" t="s">
        <v>4</v>
      </c>
      <c r="G13022" s="14" t="s">
        <v>4</v>
      </c>
      <c r="H13022" s="13" t="str">
        <f t="shared" si="203"/>
        <v>Non-Lead</v>
      </c>
      <c r="I13022" s="14">
        <v>70667000</v>
      </c>
      <c r="J13022" s="13" t="s">
        <v>51111</v>
      </c>
    </row>
    <row r="13023" spans="4:10" x14ac:dyDescent="0.25">
      <c r="D13023" s="13">
        <v>29423</v>
      </c>
      <c r="E13023" s="14" t="s">
        <v>21213</v>
      </c>
      <c r="F13023" s="13" t="s">
        <v>4</v>
      </c>
      <c r="G13023" s="14" t="s">
        <v>4</v>
      </c>
      <c r="H13023" s="13" t="str">
        <f t="shared" si="203"/>
        <v>Non-Lead</v>
      </c>
      <c r="I13023" s="14">
        <v>70659000</v>
      </c>
      <c r="J13023" s="13" t="s">
        <v>51111</v>
      </c>
    </row>
    <row r="13024" spans="4:10" x14ac:dyDescent="0.25">
      <c r="D13024" s="13">
        <v>111408</v>
      </c>
      <c r="E13024" s="14" t="s">
        <v>21214</v>
      </c>
      <c r="F13024" s="13" t="s">
        <v>4</v>
      </c>
      <c r="G13024" s="14" t="s">
        <v>4</v>
      </c>
      <c r="H13024" s="13" t="str">
        <f t="shared" si="203"/>
        <v>Non-Lead</v>
      </c>
      <c r="I13024" s="14" t="s">
        <v>21215</v>
      </c>
      <c r="J13024" s="13" t="s">
        <v>51111</v>
      </c>
    </row>
    <row r="13025" spans="4:10" x14ac:dyDescent="0.25">
      <c r="D13025" s="13">
        <v>141240</v>
      </c>
      <c r="E13025" s="14" t="s">
        <v>21216</v>
      </c>
      <c r="F13025" s="13" t="s">
        <v>4</v>
      </c>
      <c r="G13025" s="14" t="s">
        <v>4</v>
      </c>
      <c r="H13025" s="13" t="str">
        <f t="shared" si="203"/>
        <v>Non-Lead</v>
      </c>
      <c r="I13025" s="14" t="s">
        <v>21217</v>
      </c>
      <c r="J13025" s="13" t="s">
        <v>51111</v>
      </c>
    </row>
    <row r="13026" spans="4:10" x14ac:dyDescent="0.25">
      <c r="D13026" s="13">
        <v>29589</v>
      </c>
      <c r="E13026" s="14" t="s">
        <v>21218</v>
      </c>
      <c r="F13026" s="13" t="s">
        <v>4</v>
      </c>
      <c r="G13026" s="14" t="s">
        <v>4</v>
      </c>
      <c r="H13026" s="13" t="str">
        <f t="shared" si="203"/>
        <v>Non-Lead</v>
      </c>
      <c r="I13026" s="14">
        <v>70671700</v>
      </c>
      <c r="J13026" s="13" t="s">
        <v>51111</v>
      </c>
    </row>
    <row r="13027" spans="4:10" x14ac:dyDescent="0.25">
      <c r="D13027" s="13">
        <v>143286</v>
      </c>
      <c r="E13027" s="14" t="s">
        <v>21219</v>
      </c>
      <c r="F13027" s="13" t="s">
        <v>4</v>
      </c>
      <c r="G13027" s="14" t="s">
        <v>4</v>
      </c>
      <c r="H13027" s="13" t="str">
        <f t="shared" si="203"/>
        <v>Non-Lead</v>
      </c>
      <c r="I13027" s="14" t="s">
        <v>21220</v>
      </c>
      <c r="J13027" s="13" t="s">
        <v>51111</v>
      </c>
    </row>
    <row r="13028" spans="4:10" x14ac:dyDescent="0.25">
      <c r="D13028" s="13">
        <v>79838</v>
      </c>
      <c r="E13028" s="14" t="s">
        <v>21221</v>
      </c>
      <c r="F13028" s="13" t="s">
        <v>4</v>
      </c>
      <c r="G13028" s="14" t="s">
        <v>4</v>
      </c>
      <c r="H13028" s="13" t="str">
        <f t="shared" si="203"/>
        <v>Non-Lead</v>
      </c>
      <c r="I13028" s="14" t="s">
        <v>21222</v>
      </c>
      <c r="J13028" s="13" t="s">
        <v>51111</v>
      </c>
    </row>
    <row r="13029" spans="4:10" x14ac:dyDescent="0.25">
      <c r="D13029" s="13">
        <v>69875</v>
      </c>
      <c r="E13029" s="14" t="s">
        <v>21223</v>
      </c>
      <c r="F13029" s="13" t="s">
        <v>4</v>
      </c>
      <c r="G13029" s="14" t="s">
        <v>4</v>
      </c>
      <c r="H13029" s="13" t="str">
        <f t="shared" si="203"/>
        <v>Non-Lead</v>
      </c>
      <c r="I13029" s="14" t="s">
        <v>21224</v>
      </c>
      <c r="J13029" s="13" t="s">
        <v>51111</v>
      </c>
    </row>
    <row r="13030" spans="4:10" x14ac:dyDescent="0.25">
      <c r="D13030" s="13">
        <v>134297</v>
      </c>
      <c r="E13030" s="14" t="s">
        <v>21225</v>
      </c>
      <c r="F13030" s="13" t="s">
        <v>4</v>
      </c>
      <c r="G13030" s="14" t="s">
        <v>4</v>
      </c>
      <c r="H13030" s="13" t="str">
        <f t="shared" si="203"/>
        <v>Non-Lead</v>
      </c>
      <c r="I13030" s="14" t="s">
        <v>21226</v>
      </c>
      <c r="J13030" s="13" t="s">
        <v>51111</v>
      </c>
    </row>
    <row r="13031" spans="4:10" x14ac:dyDescent="0.25">
      <c r="D13031" s="13">
        <v>123709</v>
      </c>
      <c r="E13031" s="14" t="s">
        <v>21227</v>
      </c>
      <c r="F13031" s="13" t="s">
        <v>4</v>
      </c>
      <c r="G13031" s="14" t="s">
        <v>4</v>
      </c>
      <c r="H13031" s="13" t="str">
        <f t="shared" si="203"/>
        <v>Non-Lead</v>
      </c>
      <c r="I13031" s="14" t="s">
        <v>21228</v>
      </c>
      <c r="J13031" s="13" t="s">
        <v>51111</v>
      </c>
    </row>
    <row r="13032" spans="4:10" x14ac:dyDescent="0.25">
      <c r="D13032" s="13">
        <v>43150</v>
      </c>
      <c r="E13032" s="14" t="s">
        <v>21229</v>
      </c>
      <c r="F13032" s="13" t="s">
        <v>4</v>
      </c>
      <c r="G13032" s="14" t="s">
        <v>4</v>
      </c>
      <c r="H13032" s="13" t="str">
        <f t="shared" si="203"/>
        <v>Non-Lead</v>
      </c>
      <c r="I13032" s="14">
        <v>72563481</v>
      </c>
      <c r="J13032" s="13" t="s">
        <v>51111</v>
      </c>
    </row>
    <row r="13033" spans="4:10" x14ac:dyDescent="0.25">
      <c r="D13033" s="13">
        <v>105004</v>
      </c>
      <c r="E13033" s="14" t="s">
        <v>21230</v>
      </c>
      <c r="F13033" s="13" t="s">
        <v>4</v>
      </c>
      <c r="G13033" s="14" t="s">
        <v>4</v>
      </c>
      <c r="H13033" s="13" t="str">
        <f t="shared" si="203"/>
        <v>Non-Lead</v>
      </c>
      <c r="I13033" s="14" t="s">
        <v>21231</v>
      </c>
      <c r="J13033" s="13" t="s">
        <v>51111</v>
      </c>
    </row>
    <row r="13034" spans="4:10" x14ac:dyDescent="0.25">
      <c r="D13034" s="13">
        <v>125434</v>
      </c>
      <c r="E13034" s="14" t="s">
        <v>21232</v>
      </c>
      <c r="F13034" s="13" t="s">
        <v>4</v>
      </c>
      <c r="G13034" s="14" t="s">
        <v>4</v>
      </c>
      <c r="H13034" s="13" t="str">
        <f t="shared" si="203"/>
        <v>Non-Lead</v>
      </c>
      <c r="I13034" s="14" t="s">
        <v>21233</v>
      </c>
      <c r="J13034" s="13" t="s">
        <v>51111</v>
      </c>
    </row>
    <row r="13035" spans="4:10" x14ac:dyDescent="0.25">
      <c r="D13035" s="13">
        <v>143404</v>
      </c>
      <c r="E13035" s="14" t="s">
        <v>21234</v>
      </c>
      <c r="F13035" s="13" t="s">
        <v>4</v>
      </c>
      <c r="G13035" s="14" t="s">
        <v>4</v>
      </c>
      <c r="H13035" s="13" t="str">
        <f t="shared" si="203"/>
        <v>Non-Lead</v>
      </c>
      <c r="I13035" s="14" t="s">
        <v>21235</v>
      </c>
      <c r="J13035" s="13" t="s">
        <v>51111</v>
      </c>
    </row>
    <row r="13036" spans="4:10" x14ac:dyDescent="0.25">
      <c r="D13036" s="13">
        <v>99006</v>
      </c>
      <c r="E13036" s="14" t="s">
        <v>21236</v>
      </c>
      <c r="F13036" s="13" t="s">
        <v>4</v>
      </c>
      <c r="G13036" s="14" t="s">
        <v>4</v>
      </c>
      <c r="H13036" s="13" t="str">
        <f t="shared" si="203"/>
        <v>Non-Lead</v>
      </c>
      <c r="I13036" s="14">
        <v>73524000</v>
      </c>
      <c r="J13036" s="13" t="s">
        <v>51111</v>
      </c>
    </row>
    <row r="13037" spans="4:10" x14ac:dyDescent="0.25">
      <c r="D13037" s="13">
        <v>95432</v>
      </c>
      <c r="E13037" s="14" t="s">
        <v>21237</v>
      </c>
      <c r="F13037" s="13" t="s">
        <v>4</v>
      </c>
      <c r="G13037" s="14" t="s">
        <v>4</v>
      </c>
      <c r="H13037" s="13" t="str">
        <f t="shared" si="203"/>
        <v>Non-Lead</v>
      </c>
      <c r="I13037" s="14">
        <v>73523000</v>
      </c>
      <c r="J13037" s="13" t="s">
        <v>51111</v>
      </c>
    </row>
    <row r="13038" spans="4:10" x14ac:dyDescent="0.25">
      <c r="D13038" s="13">
        <v>31552</v>
      </c>
      <c r="E13038" s="14" t="s">
        <v>21238</v>
      </c>
      <c r="F13038" s="13" t="s">
        <v>4</v>
      </c>
      <c r="G13038" s="14" t="s">
        <v>4</v>
      </c>
      <c r="H13038" s="13" t="str">
        <f t="shared" si="203"/>
        <v>Non-Lead</v>
      </c>
      <c r="I13038" s="14">
        <v>73550250</v>
      </c>
      <c r="J13038" s="13" t="s">
        <v>51111</v>
      </c>
    </row>
    <row r="13039" spans="4:10" x14ac:dyDescent="0.25">
      <c r="D13039" s="13">
        <v>56689</v>
      </c>
      <c r="E13039" s="14" t="s">
        <v>21239</v>
      </c>
      <c r="F13039" s="13" t="s">
        <v>4</v>
      </c>
      <c r="G13039" s="14" t="s">
        <v>4</v>
      </c>
      <c r="H13039" s="13" t="str">
        <f t="shared" si="203"/>
        <v>Non-Lead</v>
      </c>
      <c r="I13039" s="14" t="s">
        <v>21240</v>
      </c>
      <c r="J13039" s="13" t="s">
        <v>51111</v>
      </c>
    </row>
    <row r="13040" spans="4:10" x14ac:dyDescent="0.25">
      <c r="D13040" s="13">
        <v>137025</v>
      </c>
      <c r="E13040" s="14" t="s">
        <v>21241</v>
      </c>
      <c r="F13040" s="13" t="s">
        <v>4</v>
      </c>
      <c r="G13040" s="14" t="s">
        <v>4</v>
      </c>
      <c r="H13040" s="13" t="str">
        <f t="shared" si="203"/>
        <v>Non-Lead</v>
      </c>
      <c r="I13040" s="14">
        <v>73550130</v>
      </c>
      <c r="J13040" s="13" t="s">
        <v>51111</v>
      </c>
    </row>
    <row r="13041" spans="4:10" x14ac:dyDescent="0.25">
      <c r="D13041" s="13">
        <v>61986</v>
      </c>
      <c r="E13041" s="14" t="s">
        <v>21242</v>
      </c>
      <c r="F13041" s="13" t="s">
        <v>4</v>
      </c>
      <c r="G13041" s="14" t="s">
        <v>4</v>
      </c>
      <c r="H13041" s="13" t="str">
        <f t="shared" ref="H13041:H13104" si="204">IF(OR(F13041="unknown",G13041="unknown"),"Unknown","Non-Lead")</f>
        <v>Non-Lead</v>
      </c>
      <c r="I13041" s="14" t="s">
        <v>21243</v>
      </c>
      <c r="J13041" s="13" t="s">
        <v>51111</v>
      </c>
    </row>
    <row r="13042" spans="4:10" x14ac:dyDescent="0.25">
      <c r="D13042" s="13">
        <v>78591</v>
      </c>
      <c r="E13042" s="14" t="s">
        <v>21244</v>
      </c>
      <c r="F13042" s="13" t="s">
        <v>4</v>
      </c>
      <c r="G13042" s="14" t="s">
        <v>4</v>
      </c>
      <c r="H13042" s="13" t="str">
        <f t="shared" si="204"/>
        <v>Non-Lead</v>
      </c>
      <c r="I13042" s="14" t="s">
        <v>21245</v>
      </c>
      <c r="J13042" s="13" t="s">
        <v>51111</v>
      </c>
    </row>
    <row r="13043" spans="4:10" x14ac:dyDescent="0.25">
      <c r="D13043" s="13">
        <v>91474</v>
      </c>
      <c r="E13043" s="14" t="s">
        <v>1696</v>
      </c>
      <c r="F13043" s="13" t="s">
        <v>4</v>
      </c>
      <c r="G13043" s="14" t="s">
        <v>4</v>
      </c>
      <c r="H13043" s="13" t="str">
        <f t="shared" si="204"/>
        <v>Non-Lead</v>
      </c>
      <c r="I13043" s="14">
        <v>74552010</v>
      </c>
      <c r="J13043" s="13" t="s">
        <v>51111</v>
      </c>
    </row>
    <row r="13044" spans="4:10" x14ac:dyDescent="0.25">
      <c r="D13044" s="13">
        <v>91753</v>
      </c>
      <c r="E13044" s="14" t="s">
        <v>8287</v>
      </c>
      <c r="F13044" s="13" t="s">
        <v>4</v>
      </c>
      <c r="G13044" s="14" t="s">
        <v>4</v>
      </c>
      <c r="H13044" s="13" t="str">
        <f t="shared" si="204"/>
        <v>Non-Lead</v>
      </c>
      <c r="I13044" s="14">
        <v>74000000</v>
      </c>
      <c r="J13044" s="13" t="s">
        <v>51111</v>
      </c>
    </row>
    <row r="13045" spans="4:10" x14ac:dyDescent="0.25">
      <c r="D13045" s="13">
        <v>91262</v>
      </c>
      <c r="E13045" s="14" t="s">
        <v>8285</v>
      </c>
      <c r="F13045" s="13" t="s">
        <v>4</v>
      </c>
      <c r="G13045" s="14" t="s">
        <v>4</v>
      </c>
      <c r="H13045" s="13" t="str">
        <f t="shared" si="204"/>
        <v>Non-Lead</v>
      </c>
      <c r="I13045" s="14">
        <v>74599000</v>
      </c>
      <c r="J13045" s="13" t="s">
        <v>51111</v>
      </c>
    </row>
    <row r="13046" spans="4:10" x14ac:dyDescent="0.25">
      <c r="D13046" s="13">
        <v>91742</v>
      </c>
      <c r="E13046" s="14" t="s">
        <v>7013</v>
      </c>
      <c r="F13046" s="13" t="s">
        <v>4</v>
      </c>
      <c r="G13046" s="14" t="s">
        <v>4</v>
      </c>
      <c r="H13046" s="13" t="str">
        <f t="shared" si="204"/>
        <v>Non-Lead</v>
      </c>
      <c r="I13046" s="14">
        <v>68889000</v>
      </c>
      <c r="J13046" s="13" t="s">
        <v>51111</v>
      </c>
    </row>
    <row r="13047" spans="4:10" x14ac:dyDescent="0.25">
      <c r="D13047" s="13">
        <v>123555</v>
      </c>
      <c r="E13047" s="14" t="s">
        <v>21246</v>
      </c>
      <c r="F13047" s="13" t="s">
        <v>4</v>
      </c>
      <c r="G13047" s="14" t="s">
        <v>4</v>
      </c>
      <c r="H13047" s="13" t="str">
        <f t="shared" si="204"/>
        <v>Non-Lead</v>
      </c>
      <c r="I13047" s="14" t="s">
        <v>21247</v>
      </c>
      <c r="J13047" s="13" t="s">
        <v>51111</v>
      </c>
    </row>
    <row r="13048" spans="4:10" x14ac:dyDescent="0.25">
      <c r="D13048" s="13">
        <v>122848</v>
      </c>
      <c r="E13048" s="14" t="s">
        <v>21248</v>
      </c>
      <c r="F13048" s="13" t="s">
        <v>4</v>
      </c>
      <c r="G13048" s="14" t="s">
        <v>4</v>
      </c>
      <c r="H13048" s="13" t="str">
        <f t="shared" si="204"/>
        <v>Non-Lead</v>
      </c>
      <c r="I13048" s="14">
        <v>68240245</v>
      </c>
      <c r="J13048" s="13" t="s">
        <v>51111</v>
      </c>
    </row>
    <row r="13049" spans="4:10" x14ac:dyDescent="0.25">
      <c r="D13049" s="13">
        <v>104703</v>
      </c>
      <c r="E13049" s="14" t="s">
        <v>8239</v>
      </c>
      <c r="F13049" s="13" t="s">
        <v>4</v>
      </c>
      <c r="G13049" s="14" t="s">
        <v>4</v>
      </c>
      <c r="H13049" s="13" t="str">
        <f t="shared" si="204"/>
        <v>Non-Lead</v>
      </c>
      <c r="I13049" s="14">
        <v>74772232</v>
      </c>
      <c r="J13049" s="13" t="s">
        <v>51111</v>
      </c>
    </row>
    <row r="13050" spans="4:10" x14ac:dyDescent="0.25">
      <c r="D13050" s="13">
        <v>102734</v>
      </c>
      <c r="E13050" s="14" t="s">
        <v>8188</v>
      </c>
      <c r="F13050" s="13" t="s">
        <v>4</v>
      </c>
      <c r="G13050" s="14" t="s">
        <v>4</v>
      </c>
      <c r="H13050" s="13" t="str">
        <f t="shared" si="204"/>
        <v>Non-Lead</v>
      </c>
      <c r="I13050" s="14">
        <v>74558310</v>
      </c>
      <c r="J13050" s="13" t="s">
        <v>51111</v>
      </c>
    </row>
    <row r="13051" spans="4:10" x14ac:dyDescent="0.25">
      <c r="D13051" s="13">
        <v>139149</v>
      </c>
      <c r="E13051" s="14" t="s">
        <v>21249</v>
      </c>
      <c r="F13051" s="13" t="s">
        <v>4</v>
      </c>
      <c r="G13051" s="14" t="s">
        <v>4</v>
      </c>
      <c r="H13051" s="13" t="str">
        <f t="shared" si="204"/>
        <v>Non-Lead</v>
      </c>
      <c r="I13051" s="14" t="s">
        <v>21250</v>
      </c>
      <c r="J13051" s="13" t="s">
        <v>51111</v>
      </c>
    </row>
    <row r="13052" spans="4:10" x14ac:dyDescent="0.25">
      <c r="D13052" s="13">
        <v>86085</v>
      </c>
      <c r="E13052" s="14" t="s">
        <v>21251</v>
      </c>
      <c r="F13052" s="13" t="s">
        <v>4</v>
      </c>
      <c r="G13052" s="14" t="s">
        <v>4</v>
      </c>
      <c r="H13052" s="13" t="str">
        <f t="shared" si="204"/>
        <v>Non-Lead</v>
      </c>
      <c r="I13052" s="14" t="s">
        <v>21252</v>
      </c>
      <c r="J13052" s="13" t="s">
        <v>51111</v>
      </c>
    </row>
    <row r="13053" spans="4:10" x14ac:dyDescent="0.25">
      <c r="D13053" s="13">
        <v>61912</v>
      </c>
      <c r="E13053" s="14" t="s">
        <v>21253</v>
      </c>
      <c r="F13053" s="13" t="s">
        <v>4</v>
      </c>
      <c r="G13053" s="14" t="s">
        <v>4</v>
      </c>
      <c r="H13053" s="13" t="str">
        <f t="shared" si="204"/>
        <v>Non-Lead</v>
      </c>
      <c r="I13053" s="14" t="s">
        <v>21254</v>
      </c>
      <c r="J13053" s="13" t="s">
        <v>51111</v>
      </c>
    </row>
    <row r="13054" spans="4:10" x14ac:dyDescent="0.25">
      <c r="D13054" s="13">
        <v>89470</v>
      </c>
      <c r="E13054" s="14" t="s">
        <v>21255</v>
      </c>
      <c r="F13054" s="13" t="s">
        <v>4</v>
      </c>
      <c r="G13054" s="14" t="s">
        <v>4</v>
      </c>
      <c r="H13054" s="13" t="str">
        <f t="shared" si="204"/>
        <v>Non-Lead</v>
      </c>
      <c r="I13054" s="14">
        <v>73550050</v>
      </c>
      <c r="J13054" s="13" t="s">
        <v>51111</v>
      </c>
    </row>
    <row r="13055" spans="4:10" x14ac:dyDescent="0.25">
      <c r="D13055" s="13">
        <v>132572</v>
      </c>
      <c r="E13055" s="14" t="s">
        <v>21256</v>
      </c>
      <c r="F13055" s="13" t="s">
        <v>4</v>
      </c>
      <c r="G13055" s="14" t="s">
        <v>4</v>
      </c>
      <c r="H13055" s="13" t="str">
        <f t="shared" si="204"/>
        <v>Non-Lead</v>
      </c>
      <c r="I13055" s="14" t="s">
        <v>21257</v>
      </c>
      <c r="J13055" s="13" t="s">
        <v>51111</v>
      </c>
    </row>
    <row r="13056" spans="4:10" x14ac:dyDescent="0.25">
      <c r="D13056" s="13">
        <v>139320</v>
      </c>
      <c r="E13056" s="14" t="s">
        <v>21258</v>
      </c>
      <c r="F13056" s="13" t="s">
        <v>4</v>
      </c>
      <c r="G13056" s="14" t="s">
        <v>4</v>
      </c>
      <c r="H13056" s="13" t="str">
        <f t="shared" si="204"/>
        <v>Non-Lead</v>
      </c>
      <c r="I13056" s="14" t="s">
        <v>21259</v>
      </c>
      <c r="J13056" s="13" t="s">
        <v>51111</v>
      </c>
    </row>
    <row r="13057" spans="4:10" x14ac:dyDescent="0.25">
      <c r="D13057" s="13">
        <v>57129</v>
      </c>
      <c r="E13057" s="14" t="s">
        <v>3782</v>
      </c>
      <c r="F13057" s="13" t="s">
        <v>4</v>
      </c>
      <c r="G13057" s="14" t="s">
        <v>4</v>
      </c>
      <c r="H13057" s="13" t="str">
        <f t="shared" si="204"/>
        <v>Non-Lead</v>
      </c>
      <c r="I13057" s="14" t="s">
        <v>3783</v>
      </c>
      <c r="J13057" s="13" t="s">
        <v>51111</v>
      </c>
    </row>
    <row r="13058" spans="4:10" x14ac:dyDescent="0.25">
      <c r="D13058" s="13">
        <v>97843</v>
      </c>
      <c r="E13058" s="14" t="s">
        <v>21260</v>
      </c>
      <c r="F13058" s="13" t="s">
        <v>4</v>
      </c>
      <c r="G13058" s="14" t="s">
        <v>4</v>
      </c>
      <c r="H13058" s="13" t="str">
        <f t="shared" si="204"/>
        <v>Non-Lead</v>
      </c>
      <c r="I13058" s="14" t="s">
        <v>21261</v>
      </c>
      <c r="J13058" s="13" t="s">
        <v>51111</v>
      </c>
    </row>
    <row r="13059" spans="4:10" x14ac:dyDescent="0.25">
      <c r="D13059" s="13">
        <v>96904</v>
      </c>
      <c r="E13059" s="14" t="s">
        <v>21262</v>
      </c>
      <c r="F13059" s="13" t="s">
        <v>4</v>
      </c>
      <c r="G13059" s="14" t="s">
        <v>4</v>
      </c>
      <c r="H13059" s="13" t="str">
        <f t="shared" si="204"/>
        <v>Non-Lead</v>
      </c>
      <c r="I13059" s="14" t="s">
        <v>21263</v>
      </c>
      <c r="J13059" s="13" t="s">
        <v>51111</v>
      </c>
    </row>
    <row r="13060" spans="4:10" x14ac:dyDescent="0.25">
      <c r="D13060" s="13">
        <v>132215</v>
      </c>
      <c r="E13060" s="14" t="s">
        <v>21264</v>
      </c>
      <c r="F13060" s="13" t="s">
        <v>4</v>
      </c>
      <c r="G13060" s="14" t="s">
        <v>4</v>
      </c>
      <c r="H13060" s="13" t="str">
        <f t="shared" si="204"/>
        <v>Non-Lead</v>
      </c>
      <c r="I13060" s="14" t="s">
        <v>21265</v>
      </c>
      <c r="J13060" s="13" t="s">
        <v>51111</v>
      </c>
    </row>
    <row r="13061" spans="4:10" x14ac:dyDescent="0.25">
      <c r="D13061" s="13">
        <v>103491</v>
      </c>
      <c r="E13061" s="14" t="s">
        <v>21266</v>
      </c>
      <c r="F13061" s="13" t="s">
        <v>4</v>
      </c>
      <c r="G13061" s="14" t="s">
        <v>4</v>
      </c>
      <c r="H13061" s="13" t="str">
        <f t="shared" si="204"/>
        <v>Non-Lead</v>
      </c>
      <c r="I13061" s="14" t="s">
        <v>21267</v>
      </c>
      <c r="J13061" s="13" t="s">
        <v>51111</v>
      </c>
    </row>
    <row r="13062" spans="4:10" x14ac:dyDescent="0.25">
      <c r="D13062" s="13">
        <v>133163</v>
      </c>
      <c r="E13062" s="14" t="s">
        <v>21268</v>
      </c>
      <c r="F13062" s="13" t="s">
        <v>4</v>
      </c>
      <c r="G13062" s="14" t="s">
        <v>4</v>
      </c>
      <c r="H13062" s="13" t="str">
        <f t="shared" si="204"/>
        <v>Non-Lead</v>
      </c>
      <c r="I13062" s="14" t="s">
        <v>21269</v>
      </c>
      <c r="J13062" s="13" t="s">
        <v>51111</v>
      </c>
    </row>
    <row r="13063" spans="4:10" x14ac:dyDescent="0.25">
      <c r="D13063" s="13">
        <v>127469</v>
      </c>
      <c r="E13063" s="14" t="s">
        <v>21270</v>
      </c>
      <c r="F13063" s="13" t="s">
        <v>4</v>
      </c>
      <c r="G13063" s="14" t="s">
        <v>4</v>
      </c>
      <c r="H13063" s="13" t="str">
        <f t="shared" si="204"/>
        <v>Non-Lead</v>
      </c>
      <c r="I13063" s="14" t="s">
        <v>21271</v>
      </c>
      <c r="J13063" s="13" t="s">
        <v>51111</v>
      </c>
    </row>
    <row r="13064" spans="4:10" x14ac:dyDescent="0.25">
      <c r="D13064" s="13">
        <v>133033</v>
      </c>
      <c r="E13064" s="14" t="s">
        <v>21272</v>
      </c>
      <c r="F13064" s="13" t="s">
        <v>4</v>
      </c>
      <c r="G13064" s="14" t="s">
        <v>4</v>
      </c>
      <c r="H13064" s="13" t="str">
        <f t="shared" si="204"/>
        <v>Non-Lead</v>
      </c>
      <c r="I13064" s="14" t="s">
        <v>21273</v>
      </c>
      <c r="J13064" s="13" t="s">
        <v>51111</v>
      </c>
    </row>
    <row r="13065" spans="4:10" x14ac:dyDescent="0.25">
      <c r="D13065" s="13">
        <v>83737</v>
      </c>
      <c r="E13065" s="14" t="s">
        <v>21274</v>
      </c>
      <c r="F13065" s="13" t="s">
        <v>4</v>
      </c>
      <c r="G13065" s="14" t="s">
        <v>4</v>
      </c>
      <c r="H13065" s="13" t="str">
        <f t="shared" si="204"/>
        <v>Non-Lead</v>
      </c>
      <c r="I13065" s="14" t="s">
        <v>21275</v>
      </c>
      <c r="J13065" s="13" t="s">
        <v>51111</v>
      </c>
    </row>
    <row r="13066" spans="4:10" x14ac:dyDescent="0.25">
      <c r="D13066" s="13">
        <v>107375</v>
      </c>
      <c r="E13066" s="14" t="s">
        <v>21276</v>
      </c>
      <c r="F13066" s="13" t="s">
        <v>4</v>
      </c>
      <c r="G13066" s="14" t="s">
        <v>4</v>
      </c>
      <c r="H13066" s="13" t="str">
        <f t="shared" si="204"/>
        <v>Non-Lead</v>
      </c>
      <c r="I13066" s="14" t="s">
        <v>21277</v>
      </c>
      <c r="J13066" s="13" t="s">
        <v>51111</v>
      </c>
    </row>
    <row r="13067" spans="4:10" x14ac:dyDescent="0.25">
      <c r="D13067" s="13">
        <v>129400</v>
      </c>
      <c r="E13067" s="14" t="s">
        <v>21278</v>
      </c>
      <c r="F13067" s="13" t="s">
        <v>4</v>
      </c>
      <c r="G13067" s="14" t="s">
        <v>4</v>
      </c>
      <c r="H13067" s="13" t="str">
        <f t="shared" si="204"/>
        <v>Non-Lead</v>
      </c>
      <c r="I13067" s="14" t="s">
        <v>21279</v>
      </c>
      <c r="J13067" s="13" t="s">
        <v>51111</v>
      </c>
    </row>
    <row r="13068" spans="4:10" x14ac:dyDescent="0.25">
      <c r="D13068" s="13">
        <v>111773</v>
      </c>
      <c r="E13068" s="14" t="s">
        <v>21280</v>
      </c>
      <c r="F13068" s="13" t="s">
        <v>4</v>
      </c>
      <c r="G13068" s="14" t="s">
        <v>4</v>
      </c>
      <c r="H13068" s="13" t="str">
        <f t="shared" si="204"/>
        <v>Non-Lead</v>
      </c>
      <c r="I13068" s="14" t="s">
        <v>21281</v>
      </c>
      <c r="J13068" s="13" t="s">
        <v>51111</v>
      </c>
    </row>
    <row r="13069" spans="4:10" x14ac:dyDescent="0.25">
      <c r="D13069" s="13">
        <v>83247</v>
      </c>
      <c r="E13069" s="14" t="s">
        <v>21282</v>
      </c>
      <c r="F13069" s="13" t="s">
        <v>4</v>
      </c>
      <c r="G13069" s="14" t="s">
        <v>4</v>
      </c>
      <c r="H13069" s="13" t="str">
        <f t="shared" si="204"/>
        <v>Non-Lead</v>
      </c>
      <c r="I13069" s="14" t="s">
        <v>21283</v>
      </c>
      <c r="J13069" s="13" t="s">
        <v>51111</v>
      </c>
    </row>
    <row r="13070" spans="4:10" x14ac:dyDescent="0.25">
      <c r="D13070" s="13">
        <v>92701</v>
      </c>
      <c r="E13070" s="14" t="s">
        <v>21284</v>
      </c>
      <c r="F13070" s="13" t="s">
        <v>4</v>
      </c>
      <c r="G13070" s="14" t="s">
        <v>4</v>
      </c>
      <c r="H13070" s="13" t="str">
        <f t="shared" si="204"/>
        <v>Non-Lead</v>
      </c>
      <c r="I13070" s="14" t="s">
        <v>21285</v>
      </c>
      <c r="J13070" s="13" t="s">
        <v>51111</v>
      </c>
    </row>
    <row r="13071" spans="4:10" x14ac:dyDescent="0.25">
      <c r="D13071" s="13">
        <v>87413724</v>
      </c>
      <c r="E13071" s="14" t="s">
        <v>21286</v>
      </c>
      <c r="F13071" s="13" t="s">
        <v>4</v>
      </c>
      <c r="G13071" s="14" t="s">
        <v>4</v>
      </c>
      <c r="H13071" s="13" t="str">
        <f t="shared" si="204"/>
        <v>Non-Lead</v>
      </c>
      <c r="I13071" s="14">
        <v>66765000</v>
      </c>
      <c r="J13071" s="13" t="s">
        <v>51111</v>
      </c>
    </row>
    <row r="13072" spans="4:10" x14ac:dyDescent="0.25">
      <c r="D13072" s="13">
        <v>56318</v>
      </c>
      <c r="E13072" s="14" t="s">
        <v>21287</v>
      </c>
      <c r="F13072" s="13" t="s">
        <v>4</v>
      </c>
      <c r="G13072" s="14" t="s">
        <v>4</v>
      </c>
      <c r="H13072" s="13" t="str">
        <f t="shared" si="204"/>
        <v>Non-Lead</v>
      </c>
      <c r="I13072" s="14" t="s">
        <v>21288</v>
      </c>
      <c r="J13072" s="13" t="s">
        <v>51111</v>
      </c>
    </row>
    <row r="13073" spans="4:10" x14ac:dyDescent="0.25">
      <c r="D13073" s="13">
        <v>101728</v>
      </c>
      <c r="E13073" s="14" t="s">
        <v>21289</v>
      </c>
      <c r="F13073" s="13" t="s">
        <v>4</v>
      </c>
      <c r="G13073" s="14" t="s">
        <v>4</v>
      </c>
      <c r="H13073" s="13" t="str">
        <f t="shared" si="204"/>
        <v>Non-Lead</v>
      </c>
      <c r="I13073" s="14">
        <v>72552830</v>
      </c>
      <c r="J13073" s="13" t="s">
        <v>51111</v>
      </c>
    </row>
    <row r="13074" spans="4:10" x14ac:dyDescent="0.25">
      <c r="D13074" s="13">
        <v>87413728</v>
      </c>
      <c r="E13074" s="14" t="s">
        <v>21290</v>
      </c>
      <c r="F13074" s="13" t="s">
        <v>4</v>
      </c>
      <c r="G13074" s="14" t="s">
        <v>4</v>
      </c>
      <c r="H13074" s="13" t="str">
        <f t="shared" si="204"/>
        <v>Non-Lead</v>
      </c>
      <c r="I13074" s="14">
        <v>72542000</v>
      </c>
      <c r="J13074" s="13" t="s">
        <v>51111</v>
      </c>
    </row>
    <row r="13075" spans="4:10" x14ac:dyDescent="0.25">
      <c r="D13075" s="13">
        <v>28593</v>
      </c>
      <c r="E13075" s="14" t="s">
        <v>21291</v>
      </c>
      <c r="F13075" s="13" t="s">
        <v>4</v>
      </c>
      <c r="G13075" s="14" t="s">
        <v>4</v>
      </c>
      <c r="H13075" s="13" t="str">
        <f t="shared" si="204"/>
        <v>Non-Lead</v>
      </c>
      <c r="I13075" s="14">
        <v>68278000</v>
      </c>
      <c r="J13075" s="13" t="s">
        <v>51111</v>
      </c>
    </row>
    <row r="13076" spans="4:10" x14ac:dyDescent="0.25">
      <c r="D13076" s="13">
        <v>103340</v>
      </c>
      <c r="E13076" s="14" t="s">
        <v>21292</v>
      </c>
      <c r="F13076" s="13" t="s">
        <v>4</v>
      </c>
      <c r="G13076" s="14" t="s">
        <v>4</v>
      </c>
      <c r="H13076" s="13" t="str">
        <f t="shared" si="204"/>
        <v>Non-Lead</v>
      </c>
      <c r="I13076" s="14">
        <v>72536400</v>
      </c>
      <c r="J13076" s="13" t="s">
        <v>51111</v>
      </c>
    </row>
    <row r="13077" spans="4:10" x14ac:dyDescent="0.25">
      <c r="D13077" s="13">
        <v>96803</v>
      </c>
      <c r="E13077" s="14" t="s">
        <v>21293</v>
      </c>
      <c r="F13077" s="13" t="s">
        <v>4</v>
      </c>
      <c r="G13077" s="14" t="s">
        <v>4</v>
      </c>
      <c r="H13077" s="13" t="str">
        <f t="shared" si="204"/>
        <v>Non-Lead</v>
      </c>
      <c r="I13077" s="14" t="s">
        <v>21294</v>
      </c>
      <c r="J13077" s="13" t="s">
        <v>51111</v>
      </c>
    </row>
    <row r="13078" spans="4:10" x14ac:dyDescent="0.25">
      <c r="D13078" s="13">
        <v>133121</v>
      </c>
      <c r="E13078" s="14" t="s">
        <v>21295</v>
      </c>
      <c r="F13078" s="13" t="s">
        <v>4</v>
      </c>
      <c r="G13078" s="14" t="s">
        <v>4</v>
      </c>
      <c r="H13078" s="13" t="str">
        <f t="shared" si="204"/>
        <v>Non-Lead</v>
      </c>
      <c r="I13078" s="14" t="s">
        <v>21296</v>
      </c>
      <c r="J13078" s="13" t="s">
        <v>51111</v>
      </c>
    </row>
    <row r="13079" spans="4:10" x14ac:dyDescent="0.25">
      <c r="D13079" s="13">
        <v>31548</v>
      </c>
      <c r="E13079" s="14" t="s">
        <v>21297</v>
      </c>
      <c r="F13079" s="13" t="s">
        <v>4</v>
      </c>
      <c r="G13079" s="14" t="s">
        <v>4</v>
      </c>
      <c r="H13079" s="13" t="str">
        <f t="shared" si="204"/>
        <v>Non-Lead</v>
      </c>
      <c r="I13079" s="14">
        <v>73550090</v>
      </c>
      <c r="J13079" s="13" t="s">
        <v>51111</v>
      </c>
    </row>
    <row r="13080" spans="4:10" x14ac:dyDescent="0.25">
      <c r="D13080" s="13">
        <v>137994</v>
      </c>
      <c r="E13080" s="14" t="s">
        <v>21298</v>
      </c>
      <c r="F13080" s="13" t="s">
        <v>4</v>
      </c>
      <c r="G13080" s="14" t="s">
        <v>4</v>
      </c>
      <c r="H13080" s="13" t="str">
        <f t="shared" si="204"/>
        <v>Non-Lead</v>
      </c>
      <c r="I13080" s="14" t="s">
        <v>21299</v>
      </c>
      <c r="J13080" s="13" t="s">
        <v>51111</v>
      </c>
    </row>
    <row r="13081" spans="4:10" x14ac:dyDescent="0.25">
      <c r="D13081" s="13">
        <v>94865</v>
      </c>
      <c r="E13081" s="14" t="s">
        <v>21300</v>
      </c>
      <c r="F13081" s="13" t="s">
        <v>4</v>
      </c>
      <c r="G13081" s="14" t="s">
        <v>4</v>
      </c>
      <c r="H13081" s="13" t="str">
        <f t="shared" si="204"/>
        <v>Non-Lead</v>
      </c>
      <c r="I13081" s="14" t="s">
        <v>21301</v>
      </c>
      <c r="J13081" s="13" t="s">
        <v>51111</v>
      </c>
    </row>
    <row r="13082" spans="4:10" x14ac:dyDescent="0.25">
      <c r="D13082" s="13">
        <v>31542</v>
      </c>
      <c r="E13082" s="14" t="s">
        <v>21302</v>
      </c>
      <c r="F13082" s="13" t="s">
        <v>4</v>
      </c>
      <c r="G13082" s="14" t="s">
        <v>4</v>
      </c>
      <c r="H13082" s="13" t="str">
        <f t="shared" si="204"/>
        <v>Non-Lead</v>
      </c>
      <c r="I13082" s="14">
        <v>73529000</v>
      </c>
      <c r="J13082" s="13" t="s">
        <v>51111</v>
      </c>
    </row>
    <row r="13083" spans="4:10" x14ac:dyDescent="0.25">
      <c r="D13083" s="13">
        <v>49313</v>
      </c>
      <c r="E13083" s="14" t="s">
        <v>21303</v>
      </c>
      <c r="F13083" s="13" t="s">
        <v>4</v>
      </c>
      <c r="G13083" s="14" t="s">
        <v>4</v>
      </c>
      <c r="H13083" s="13" t="str">
        <f t="shared" si="204"/>
        <v>Non-Lead</v>
      </c>
      <c r="I13083" s="14">
        <v>73532000</v>
      </c>
      <c r="J13083" s="13" t="s">
        <v>51111</v>
      </c>
    </row>
    <row r="13084" spans="4:10" x14ac:dyDescent="0.25">
      <c r="D13084" s="13">
        <v>99513</v>
      </c>
      <c r="E13084" s="14" t="s">
        <v>21304</v>
      </c>
      <c r="F13084" s="13" t="s">
        <v>4</v>
      </c>
      <c r="G13084" s="14" t="s">
        <v>4</v>
      </c>
      <c r="H13084" s="13" t="str">
        <f t="shared" si="204"/>
        <v>Non-Lead</v>
      </c>
      <c r="I13084" s="14">
        <v>72306094</v>
      </c>
      <c r="J13084" s="13" t="s">
        <v>51111</v>
      </c>
    </row>
    <row r="13085" spans="4:10" x14ac:dyDescent="0.25">
      <c r="D13085" s="13">
        <v>70295</v>
      </c>
      <c r="E13085" s="14" t="s">
        <v>21305</v>
      </c>
      <c r="F13085" s="13" t="s">
        <v>4</v>
      </c>
      <c r="G13085" s="14" t="s">
        <v>4</v>
      </c>
      <c r="H13085" s="13" t="str">
        <f t="shared" si="204"/>
        <v>Non-Lead</v>
      </c>
      <c r="I13085" s="14">
        <v>72306056</v>
      </c>
      <c r="J13085" s="13" t="s">
        <v>51111</v>
      </c>
    </row>
    <row r="13086" spans="4:10" x14ac:dyDescent="0.25">
      <c r="D13086" s="13">
        <v>135749</v>
      </c>
      <c r="E13086" s="14" t="s">
        <v>21306</v>
      </c>
      <c r="F13086" s="13" t="s">
        <v>4</v>
      </c>
      <c r="G13086" s="14" t="s">
        <v>4</v>
      </c>
      <c r="H13086" s="13" t="str">
        <f t="shared" si="204"/>
        <v>Non-Lead</v>
      </c>
      <c r="I13086" s="14" t="s">
        <v>21307</v>
      </c>
      <c r="J13086" s="13" t="s">
        <v>51111</v>
      </c>
    </row>
    <row r="13087" spans="4:10" x14ac:dyDescent="0.25">
      <c r="D13087" s="13">
        <v>104164</v>
      </c>
      <c r="E13087" s="14" t="s">
        <v>21308</v>
      </c>
      <c r="F13087" s="13" t="s">
        <v>4</v>
      </c>
      <c r="G13087" s="14" t="s">
        <v>4</v>
      </c>
      <c r="H13087" s="13" t="str">
        <f t="shared" si="204"/>
        <v>Non-Lead</v>
      </c>
      <c r="I13087" s="14" t="s">
        <v>21309</v>
      </c>
      <c r="J13087" s="13" t="s">
        <v>51111</v>
      </c>
    </row>
    <row r="13088" spans="4:10" x14ac:dyDescent="0.25">
      <c r="D13088" s="13">
        <v>58298</v>
      </c>
      <c r="E13088" s="14" t="s">
        <v>21310</v>
      </c>
      <c r="F13088" s="13" t="s">
        <v>4</v>
      </c>
      <c r="G13088" s="14" t="s">
        <v>4</v>
      </c>
      <c r="H13088" s="13" t="str">
        <f t="shared" si="204"/>
        <v>Non-Lead</v>
      </c>
      <c r="I13088" s="14">
        <v>72306140</v>
      </c>
      <c r="J13088" s="13" t="s">
        <v>51111</v>
      </c>
    </row>
    <row r="13089" spans="4:10" x14ac:dyDescent="0.25">
      <c r="D13089" s="13">
        <v>94350</v>
      </c>
      <c r="E13089" s="14" t="s">
        <v>21311</v>
      </c>
      <c r="F13089" s="13" t="s">
        <v>4</v>
      </c>
      <c r="G13089" s="14" t="s">
        <v>4</v>
      </c>
      <c r="H13089" s="13" t="str">
        <f t="shared" si="204"/>
        <v>Non-Lead</v>
      </c>
      <c r="I13089" s="14" t="s">
        <v>21312</v>
      </c>
      <c r="J13089" s="13" t="s">
        <v>51111</v>
      </c>
    </row>
    <row r="13090" spans="4:10" x14ac:dyDescent="0.25">
      <c r="D13090" s="13">
        <v>110769</v>
      </c>
      <c r="E13090" s="14" t="s">
        <v>21313</v>
      </c>
      <c r="F13090" s="13" t="s">
        <v>4</v>
      </c>
      <c r="G13090" s="14" t="s">
        <v>4</v>
      </c>
      <c r="H13090" s="13" t="str">
        <f t="shared" si="204"/>
        <v>Non-Lead</v>
      </c>
      <c r="I13090" s="14">
        <v>72306214</v>
      </c>
      <c r="J13090" s="13" t="s">
        <v>51111</v>
      </c>
    </row>
    <row r="13091" spans="4:10" x14ac:dyDescent="0.25">
      <c r="D13091" s="13">
        <v>127754</v>
      </c>
      <c r="E13091" s="14" t="s">
        <v>21314</v>
      </c>
      <c r="F13091" s="13" t="s">
        <v>4</v>
      </c>
      <c r="G13091" s="14" t="s">
        <v>4</v>
      </c>
      <c r="H13091" s="13" t="str">
        <f t="shared" si="204"/>
        <v>Non-Lead</v>
      </c>
      <c r="I13091" s="14">
        <v>72306004</v>
      </c>
      <c r="J13091" s="13" t="s">
        <v>51111</v>
      </c>
    </row>
    <row r="13092" spans="4:10" x14ac:dyDescent="0.25">
      <c r="D13092" s="13">
        <v>134148</v>
      </c>
      <c r="E13092" s="14" t="s">
        <v>21315</v>
      </c>
      <c r="F13092" s="13" t="s">
        <v>4</v>
      </c>
      <c r="G13092" s="14" t="s">
        <v>4</v>
      </c>
      <c r="H13092" s="13" t="str">
        <f t="shared" si="204"/>
        <v>Non-Lead</v>
      </c>
      <c r="I13092" s="14" t="s">
        <v>21316</v>
      </c>
      <c r="J13092" s="13" t="s">
        <v>51111</v>
      </c>
    </row>
    <row r="13093" spans="4:10" x14ac:dyDescent="0.25">
      <c r="D13093" s="13">
        <v>105618</v>
      </c>
      <c r="E13093" s="14" t="s">
        <v>21317</v>
      </c>
      <c r="F13093" s="13" t="s">
        <v>4</v>
      </c>
      <c r="G13093" s="14" t="s">
        <v>4</v>
      </c>
      <c r="H13093" s="13" t="str">
        <f t="shared" si="204"/>
        <v>Non-Lead</v>
      </c>
      <c r="I13093" s="14" t="s">
        <v>21318</v>
      </c>
      <c r="J13093" s="13" t="s">
        <v>51111</v>
      </c>
    </row>
    <row r="13094" spans="4:10" x14ac:dyDescent="0.25">
      <c r="D13094" s="13">
        <v>101019</v>
      </c>
      <c r="E13094" s="14" t="s">
        <v>21319</v>
      </c>
      <c r="F13094" s="13" t="s">
        <v>4</v>
      </c>
      <c r="G13094" s="14" t="s">
        <v>4</v>
      </c>
      <c r="H13094" s="13" t="str">
        <f t="shared" si="204"/>
        <v>Non-Lead</v>
      </c>
      <c r="I13094" s="14" t="s">
        <v>21320</v>
      </c>
      <c r="J13094" s="13" t="s">
        <v>51111</v>
      </c>
    </row>
    <row r="13095" spans="4:10" x14ac:dyDescent="0.25">
      <c r="D13095" s="13">
        <v>140130</v>
      </c>
      <c r="E13095" s="14" t="s">
        <v>21321</v>
      </c>
      <c r="F13095" s="13" t="s">
        <v>4</v>
      </c>
      <c r="G13095" s="14" t="s">
        <v>4</v>
      </c>
      <c r="H13095" s="13" t="str">
        <f t="shared" si="204"/>
        <v>Non-Lead</v>
      </c>
      <c r="I13095" s="14" t="s">
        <v>21322</v>
      </c>
      <c r="J13095" s="13" t="s">
        <v>51111</v>
      </c>
    </row>
    <row r="13096" spans="4:10" x14ac:dyDescent="0.25">
      <c r="D13096" s="13">
        <v>53003</v>
      </c>
      <c r="E13096" s="14" t="s">
        <v>21323</v>
      </c>
      <c r="F13096" s="13" t="s">
        <v>4</v>
      </c>
      <c r="G13096" s="14" t="s">
        <v>4</v>
      </c>
      <c r="H13096" s="13" t="str">
        <f t="shared" si="204"/>
        <v>Non-Lead</v>
      </c>
      <c r="I13096" s="14" t="s">
        <v>21324</v>
      </c>
      <c r="J13096" s="13" t="s">
        <v>51111</v>
      </c>
    </row>
    <row r="13097" spans="4:10" x14ac:dyDescent="0.25">
      <c r="D13097" s="13">
        <v>132935</v>
      </c>
      <c r="E13097" s="14" t="s">
        <v>21325</v>
      </c>
      <c r="F13097" s="13" t="s">
        <v>4</v>
      </c>
      <c r="G13097" s="14" t="s">
        <v>4</v>
      </c>
      <c r="H13097" s="13" t="str">
        <f t="shared" si="204"/>
        <v>Non-Lead</v>
      </c>
      <c r="I13097" s="14" t="s">
        <v>21326</v>
      </c>
      <c r="J13097" s="13" t="s">
        <v>51111</v>
      </c>
    </row>
    <row r="13098" spans="4:10" x14ac:dyDescent="0.25">
      <c r="D13098" s="13">
        <v>129139</v>
      </c>
      <c r="E13098" s="14" t="s">
        <v>21327</v>
      </c>
      <c r="F13098" s="13" t="s">
        <v>4</v>
      </c>
      <c r="G13098" s="14" t="s">
        <v>4</v>
      </c>
      <c r="H13098" s="13" t="str">
        <f t="shared" si="204"/>
        <v>Non-Lead</v>
      </c>
      <c r="I13098" s="14">
        <v>72306184</v>
      </c>
      <c r="J13098" s="13" t="s">
        <v>51111</v>
      </c>
    </row>
    <row r="13099" spans="4:10" x14ac:dyDescent="0.25">
      <c r="D13099" s="13">
        <v>131903</v>
      </c>
      <c r="E13099" s="14" t="s">
        <v>21328</v>
      </c>
      <c r="F13099" s="13" t="s">
        <v>4</v>
      </c>
      <c r="G13099" s="14" t="s">
        <v>4</v>
      </c>
      <c r="H13099" s="13" t="str">
        <f t="shared" si="204"/>
        <v>Non-Lead</v>
      </c>
      <c r="I13099" s="14" t="s">
        <v>21329</v>
      </c>
      <c r="J13099" s="13" t="s">
        <v>51111</v>
      </c>
    </row>
    <row r="13100" spans="4:10" x14ac:dyDescent="0.25">
      <c r="D13100" s="13">
        <v>30889</v>
      </c>
      <c r="E13100" s="14" t="s">
        <v>21330</v>
      </c>
      <c r="F13100" s="13" t="s">
        <v>4</v>
      </c>
      <c r="G13100" s="14" t="s">
        <v>4</v>
      </c>
      <c r="H13100" s="13" t="str">
        <f t="shared" si="204"/>
        <v>Non-Lead</v>
      </c>
      <c r="I13100" s="14">
        <v>72534940</v>
      </c>
      <c r="J13100" s="13" t="s">
        <v>51111</v>
      </c>
    </row>
    <row r="13101" spans="4:10" x14ac:dyDescent="0.25">
      <c r="D13101" s="13">
        <v>102402</v>
      </c>
      <c r="E13101" s="14" t="s">
        <v>21331</v>
      </c>
      <c r="F13101" s="13" t="s">
        <v>4</v>
      </c>
      <c r="G13101" s="14" t="s">
        <v>4</v>
      </c>
      <c r="H13101" s="13" t="str">
        <f t="shared" si="204"/>
        <v>Non-Lead</v>
      </c>
      <c r="I13101" s="14" t="s">
        <v>21332</v>
      </c>
      <c r="J13101" s="13" t="s">
        <v>51111</v>
      </c>
    </row>
    <row r="13102" spans="4:10" x14ac:dyDescent="0.25">
      <c r="D13102" s="13">
        <v>110827</v>
      </c>
      <c r="E13102" s="14" t="s">
        <v>7042</v>
      </c>
      <c r="F13102" s="13" t="s">
        <v>4</v>
      </c>
      <c r="G13102" s="14" t="s">
        <v>4</v>
      </c>
      <c r="H13102" s="13" t="str">
        <f t="shared" si="204"/>
        <v>Non-Lead</v>
      </c>
      <c r="I13102" s="14">
        <v>7316787</v>
      </c>
      <c r="J13102" s="13" t="s">
        <v>51111</v>
      </c>
    </row>
    <row r="13103" spans="4:10" x14ac:dyDescent="0.25">
      <c r="D13103" s="13">
        <v>106404</v>
      </c>
      <c r="E13103" s="14" t="s">
        <v>21333</v>
      </c>
      <c r="F13103" s="13" t="s">
        <v>4</v>
      </c>
      <c r="G13103" s="14" t="s">
        <v>4</v>
      </c>
      <c r="H13103" s="13" t="str">
        <f t="shared" si="204"/>
        <v>Non-Lead</v>
      </c>
      <c r="I13103" s="14">
        <v>72462050</v>
      </c>
      <c r="J13103" s="13" t="s">
        <v>51111</v>
      </c>
    </row>
    <row r="13104" spans="4:10" x14ac:dyDescent="0.25">
      <c r="D13104" s="13">
        <v>30349</v>
      </c>
      <c r="E13104" s="14" t="s">
        <v>21334</v>
      </c>
      <c r="F13104" s="13" t="s">
        <v>4</v>
      </c>
      <c r="G13104" s="14" t="s">
        <v>4</v>
      </c>
      <c r="H13104" s="13" t="str">
        <f t="shared" si="204"/>
        <v>Non-Lead</v>
      </c>
      <c r="I13104" s="14">
        <v>72399000</v>
      </c>
      <c r="J13104" s="13" t="s">
        <v>51111</v>
      </c>
    </row>
    <row r="13105" spans="4:10" x14ac:dyDescent="0.25">
      <c r="D13105" s="13">
        <v>136182</v>
      </c>
      <c r="E13105" s="14" t="s">
        <v>21335</v>
      </c>
      <c r="F13105" s="13" t="s">
        <v>4</v>
      </c>
      <c r="G13105" s="14" t="s">
        <v>4</v>
      </c>
      <c r="H13105" s="13" t="str">
        <f t="shared" ref="H13105:H13168" si="205">IF(OR(F13105="unknown",G13105="unknown"),"Unknown","Non-Lead")</f>
        <v>Non-Lead</v>
      </c>
      <c r="I13105" s="14" t="s">
        <v>21336</v>
      </c>
      <c r="J13105" s="13" t="s">
        <v>51111</v>
      </c>
    </row>
    <row r="13106" spans="4:10" x14ac:dyDescent="0.25">
      <c r="D13106" s="13">
        <v>92471</v>
      </c>
      <c r="E13106" s="14" t="s">
        <v>21337</v>
      </c>
      <c r="F13106" s="13" t="s">
        <v>4</v>
      </c>
      <c r="G13106" s="14" t="s">
        <v>4</v>
      </c>
      <c r="H13106" s="13" t="str">
        <f t="shared" si="205"/>
        <v>Non-Lead</v>
      </c>
      <c r="I13106" s="14" t="s">
        <v>21338</v>
      </c>
      <c r="J13106" s="13" t="s">
        <v>51111</v>
      </c>
    </row>
    <row r="13107" spans="4:10" x14ac:dyDescent="0.25">
      <c r="D13107" s="13">
        <v>91252</v>
      </c>
      <c r="E13107" s="14" t="s">
        <v>7046</v>
      </c>
      <c r="F13107" s="13" t="s">
        <v>4</v>
      </c>
      <c r="G13107" s="14" t="s">
        <v>4</v>
      </c>
      <c r="H13107" s="13" t="str">
        <f t="shared" si="205"/>
        <v>Non-Lead</v>
      </c>
      <c r="I13107" s="14">
        <v>7257000</v>
      </c>
      <c r="J13107" s="13" t="s">
        <v>51111</v>
      </c>
    </row>
    <row r="13108" spans="4:10" x14ac:dyDescent="0.25">
      <c r="D13108" s="13">
        <v>100508</v>
      </c>
      <c r="E13108" s="14" t="s">
        <v>21339</v>
      </c>
      <c r="F13108" s="13" t="s">
        <v>4</v>
      </c>
      <c r="G13108" s="14" t="s">
        <v>4</v>
      </c>
      <c r="H13108" s="13" t="str">
        <f t="shared" si="205"/>
        <v>Non-Lead</v>
      </c>
      <c r="I13108" s="14" t="s">
        <v>21340</v>
      </c>
      <c r="J13108" s="13" t="s">
        <v>51111</v>
      </c>
    </row>
    <row r="13109" spans="4:10" x14ac:dyDescent="0.25">
      <c r="D13109" s="13">
        <v>103224</v>
      </c>
      <c r="E13109" s="14" t="s">
        <v>21341</v>
      </c>
      <c r="F13109" s="13" t="s">
        <v>4</v>
      </c>
      <c r="G13109" s="14" t="s">
        <v>4</v>
      </c>
      <c r="H13109" s="13" t="str">
        <f t="shared" si="205"/>
        <v>Non-Lead</v>
      </c>
      <c r="I13109" s="14" t="s">
        <v>21342</v>
      </c>
      <c r="J13109" s="13" t="s">
        <v>51111</v>
      </c>
    </row>
    <row r="13110" spans="4:10" x14ac:dyDescent="0.25">
      <c r="D13110" s="13">
        <v>90950</v>
      </c>
      <c r="E13110" s="14" t="s">
        <v>8306</v>
      </c>
      <c r="F13110" s="13" t="s">
        <v>4</v>
      </c>
      <c r="G13110" s="14" t="s">
        <v>4</v>
      </c>
      <c r="H13110" s="13" t="str">
        <f t="shared" si="205"/>
        <v>Non-Lead</v>
      </c>
      <c r="I13110" s="14">
        <v>74771051</v>
      </c>
      <c r="J13110" s="13" t="s">
        <v>51111</v>
      </c>
    </row>
    <row r="13111" spans="4:10" x14ac:dyDescent="0.25">
      <c r="D13111" s="13">
        <v>135389</v>
      </c>
      <c r="E13111" s="14" t="s">
        <v>21343</v>
      </c>
      <c r="F13111" s="13" t="s">
        <v>4</v>
      </c>
      <c r="G13111" s="14" t="s">
        <v>4</v>
      </c>
      <c r="H13111" s="13" t="str">
        <f t="shared" si="205"/>
        <v>Non-Lead</v>
      </c>
      <c r="I13111" s="14" t="s">
        <v>21344</v>
      </c>
      <c r="J13111" s="13" t="s">
        <v>51111</v>
      </c>
    </row>
    <row r="13112" spans="4:10" x14ac:dyDescent="0.25">
      <c r="D13112" s="13">
        <v>80778</v>
      </c>
      <c r="E13112" s="14" t="s">
        <v>21345</v>
      </c>
      <c r="F13112" s="13" t="s">
        <v>4</v>
      </c>
      <c r="G13112" s="14" t="s">
        <v>4</v>
      </c>
      <c r="H13112" s="13" t="str">
        <f t="shared" si="205"/>
        <v>Non-Lead</v>
      </c>
      <c r="I13112" s="14" t="s">
        <v>21346</v>
      </c>
      <c r="J13112" s="13" t="s">
        <v>51111</v>
      </c>
    </row>
    <row r="13113" spans="4:10" x14ac:dyDescent="0.25">
      <c r="D13113" s="13">
        <v>104193</v>
      </c>
      <c r="E13113" s="14" t="s">
        <v>21347</v>
      </c>
      <c r="F13113" s="13" t="s">
        <v>4</v>
      </c>
      <c r="G13113" s="14" t="s">
        <v>4</v>
      </c>
      <c r="H13113" s="13" t="str">
        <f t="shared" si="205"/>
        <v>Non-Lead</v>
      </c>
      <c r="I13113" s="14" t="s">
        <v>21348</v>
      </c>
      <c r="J13113" s="13" t="s">
        <v>51111</v>
      </c>
    </row>
    <row r="13114" spans="4:10" x14ac:dyDescent="0.25">
      <c r="D13114" s="13">
        <v>106947</v>
      </c>
      <c r="E13114" s="14" t="s">
        <v>21349</v>
      </c>
      <c r="F13114" s="13" t="s">
        <v>4</v>
      </c>
      <c r="G13114" s="14" t="s">
        <v>4</v>
      </c>
      <c r="H13114" s="13" t="str">
        <f t="shared" si="205"/>
        <v>Non-Lead</v>
      </c>
      <c r="I13114" s="14">
        <v>72532368</v>
      </c>
      <c r="J13114" s="13" t="s">
        <v>51111</v>
      </c>
    </row>
    <row r="13115" spans="4:10" x14ac:dyDescent="0.25">
      <c r="D13115" s="13">
        <v>93191</v>
      </c>
      <c r="E13115" s="14" t="s">
        <v>8625</v>
      </c>
      <c r="F13115" s="13" t="s">
        <v>4</v>
      </c>
      <c r="G13115" s="14" t="s">
        <v>4</v>
      </c>
      <c r="H13115" s="13" t="str">
        <f t="shared" si="205"/>
        <v>Non-Lead</v>
      </c>
      <c r="I13115" s="14">
        <v>1752963</v>
      </c>
      <c r="J13115" s="13" t="s">
        <v>51111</v>
      </c>
    </row>
    <row r="13116" spans="4:10" x14ac:dyDescent="0.25">
      <c r="D13116" s="13">
        <v>100350</v>
      </c>
      <c r="E13116" s="14" t="s">
        <v>21350</v>
      </c>
      <c r="F13116" s="13" t="s">
        <v>4</v>
      </c>
      <c r="G13116" s="14" t="s">
        <v>4</v>
      </c>
      <c r="H13116" s="13" t="str">
        <f t="shared" si="205"/>
        <v>Non-Lead</v>
      </c>
      <c r="I13116" s="14" t="s">
        <v>21351</v>
      </c>
      <c r="J13116" s="13" t="s">
        <v>51111</v>
      </c>
    </row>
    <row r="13117" spans="4:10" x14ac:dyDescent="0.25">
      <c r="D13117" s="13">
        <v>31532</v>
      </c>
      <c r="E13117" s="14" t="s">
        <v>21352</v>
      </c>
      <c r="F13117" s="13" t="s">
        <v>4</v>
      </c>
      <c r="G13117" s="14" t="s">
        <v>4</v>
      </c>
      <c r="H13117" s="13" t="str">
        <f t="shared" si="205"/>
        <v>Non-Lead</v>
      </c>
      <c r="I13117" s="14">
        <v>73514000</v>
      </c>
      <c r="J13117" s="13" t="s">
        <v>51111</v>
      </c>
    </row>
    <row r="13118" spans="4:10" x14ac:dyDescent="0.25">
      <c r="D13118" s="13">
        <v>128727</v>
      </c>
      <c r="E13118" s="14" t="s">
        <v>21353</v>
      </c>
      <c r="F13118" s="13" t="s">
        <v>4</v>
      </c>
      <c r="G13118" s="14" t="s">
        <v>4</v>
      </c>
      <c r="H13118" s="13" t="str">
        <f t="shared" si="205"/>
        <v>Non-Lead</v>
      </c>
      <c r="I13118" s="14">
        <v>73512000</v>
      </c>
      <c r="J13118" s="13" t="s">
        <v>51111</v>
      </c>
    </row>
    <row r="13119" spans="4:10" x14ac:dyDescent="0.25">
      <c r="D13119" s="13">
        <v>134222</v>
      </c>
      <c r="E13119" s="14" t="s">
        <v>21354</v>
      </c>
      <c r="F13119" s="13" t="s">
        <v>4</v>
      </c>
      <c r="G13119" s="14" t="s">
        <v>4</v>
      </c>
      <c r="H13119" s="13" t="str">
        <f t="shared" si="205"/>
        <v>Non-Lead</v>
      </c>
      <c r="I13119" s="14" t="s">
        <v>21355</v>
      </c>
      <c r="J13119" s="13" t="s">
        <v>51111</v>
      </c>
    </row>
    <row r="13120" spans="4:10" x14ac:dyDescent="0.25">
      <c r="D13120" s="13">
        <v>73350</v>
      </c>
      <c r="E13120" s="14" t="s">
        <v>21356</v>
      </c>
      <c r="F13120" s="13" t="s">
        <v>4</v>
      </c>
      <c r="G13120" s="14" t="s">
        <v>4</v>
      </c>
      <c r="H13120" s="13" t="str">
        <f t="shared" si="205"/>
        <v>Non-Lead</v>
      </c>
      <c r="I13120" s="14" t="s">
        <v>21357</v>
      </c>
      <c r="J13120" s="13" t="s">
        <v>51111</v>
      </c>
    </row>
    <row r="13121" spans="4:10" x14ac:dyDescent="0.25">
      <c r="D13121" s="13">
        <v>66174</v>
      </c>
      <c r="E13121" s="14" t="s">
        <v>21358</v>
      </c>
      <c r="F13121" s="13" t="s">
        <v>4</v>
      </c>
      <c r="G13121" s="14" t="s">
        <v>4</v>
      </c>
      <c r="H13121" s="13" t="str">
        <f t="shared" si="205"/>
        <v>Non-Lead</v>
      </c>
      <c r="I13121" s="14" t="s">
        <v>21359</v>
      </c>
      <c r="J13121" s="13" t="s">
        <v>51111</v>
      </c>
    </row>
    <row r="13122" spans="4:10" x14ac:dyDescent="0.25">
      <c r="D13122" s="13">
        <v>76585</v>
      </c>
      <c r="E13122" s="14" t="s">
        <v>21360</v>
      </c>
      <c r="F13122" s="13" t="s">
        <v>4</v>
      </c>
      <c r="G13122" s="14" t="s">
        <v>4</v>
      </c>
      <c r="H13122" s="13" t="str">
        <f t="shared" si="205"/>
        <v>Non-Lead</v>
      </c>
      <c r="I13122" s="14" t="s">
        <v>21361</v>
      </c>
      <c r="J13122" s="13" t="s">
        <v>51111</v>
      </c>
    </row>
    <row r="13123" spans="4:10" x14ac:dyDescent="0.25">
      <c r="D13123" s="13">
        <v>106326</v>
      </c>
      <c r="E13123" s="14" t="s">
        <v>21362</v>
      </c>
      <c r="F13123" s="13" t="s">
        <v>4</v>
      </c>
      <c r="G13123" s="14" t="s">
        <v>4</v>
      </c>
      <c r="H13123" s="13" t="str">
        <f t="shared" si="205"/>
        <v>Non-Lead</v>
      </c>
      <c r="I13123" s="14" t="s">
        <v>21363</v>
      </c>
      <c r="J13123" s="13" t="s">
        <v>51111</v>
      </c>
    </row>
    <row r="13124" spans="4:10" x14ac:dyDescent="0.25">
      <c r="D13124" s="13">
        <v>142506</v>
      </c>
      <c r="E13124" s="14" t="s">
        <v>21364</v>
      </c>
      <c r="F13124" s="13" t="s">
        <v>4</v>
      </c>
      <c r="G13124" s="14" t="s">
        <v>4</v>
      </c>
      <c r="H13124" s="13" t="str">
        <f t="shared" si="205"/>
        <v>Non-Lead</v>
      </c>
      <c r="I13124" s="14" t="s">
        <v>21365</v>
      </c>
      <c r="J13124" s="13" t="s">
        <v>51111</v>
      </c>
    </row>
    <row r="13125" spans="4:10" x14ac:dyDescent="0.25">
      <c r="D13125" s="13">
        <v>126140</v>
      </c>
      <c r="E13125" s="14" t="s">
        <v>20943</v>
      </c>
      <c r="F13125" s="13" t="s">
        <v>4</v>
      </c>
      <c r="G13125" s="14" t="s">
        <v>4</v>
      </c>
      <c r="H13125" s="13" t="str">
        <f t="shared" si="205"/>
        <v>Non-Lead</v>
      </c>
      <c r="I13125" s="14" t="s">
        <v>21366</v>
      </c>
      <c r="J13125" s="13" t="s">
        <v>51111</v>
      </c>
    </row>
    <row r="13126" spans="4:10" x14ac:dyDescent="0.25">
      <c r="D13126" s="13">
        <v>106778</v>
      </c>
      <c r="E13126" s="14" t="s">
        <v>21367</v>
      </c>
      <c r="F13126" s="13" t="s">
        <v>4</v>
      </c>
      <c r="G13126" s="14" t="s">
        <v>4</v>
      </c>
      <c r="H13126" s="13" t="str">
        <f t="shared" si="205"/>
        <v>Non-Lead</v>
      </c>
      <c r="I13126" s="14" t="s">
        <v>21368</v>
      </c>
      <c r="J13126" s="13" t="s">
        <v>51111</v>
      </c>
    </row>
    <row r="13127" spans="4:10" x14ac:dyDescent="0.25">
      <c r="D13127" s="13">
        <v>107459</v>
      </c>
      <c r="E13127" s="14" t="s">
        <v>21369</v>
      </c>
      <c r="F13127" s="13" t="s">
        <v>4</v>
      </c>
      <c r="G13127" s="14" t="s">
        <v>4</v>
      </c>
      <c r="H13127" s="13" t="str">
        <f t="shared" si="205"/>
        <v>Non-Lead</v>
      </c>
      <c r="I13127" s="14" t="s">
        <v>21370</v>
      </c>
      <c r="J13127" s="13" t="s">
        <v>51111</v>
      </c>
    </row>
    <row r="13128" spans="4:10" x14ac:dyDescent="0.25">
      <c r="D13128" s="13">
        <v>136566</v>
      </c>
      <c r="E13128" s="14" t="s">
        <v>21371</v>
      </c>
      <c r="F13128" s="13" t="s">
        <v>4</v>
      </c>
      <c r="G13128" s="14" t="s">
        <v>4</v>
      </c>
      <c r="H13128" s="13" t="str">
        <f t="shared" si="205"/>
        <v>Non-Lead</v>
      </c>
      <c r="I13128" s="14" t="s">
        <v>21372</v>
      </c>
      <c r="J13128" s="13" t="s">
        <v>51111</v>
      </c>
    </row>
    <row r="13129" spans="4:10" x14ac:dyDescent="0.25">
      <c r="D13129" s="13">
        <v>137753</v>
      </c>
      <c r="E13129" s="14" t="s">
        <v>21373</v>
      </c>
      <c r="F13129" s="13" t="s">
        <v>4</v>
      </c>
      <c r="G13129" s="14" t="s">
        <v>4</v>
      </c>
      <c r="H13129" s="13" t="str">
        <f t="shared" si="205"/>
        <v>Non-Lead</v>
      </c>
      <c r="I13129" s="14" t="s">
        <v>21374</v>
      </c>
      <c r="J13129" s="13" t="s">
        <v>51111</v>
      </c>
    </row>
    <row r="13130" spans="4:10" x14ac:dyDescent="0.25">
      <c r="D13130" s="13">
        <v>107527</v>
      </c>
      <c r="E13130" s="14" t="s">
        <v>21375</v>
      </c>
      <c r="F13130" s="13" t="s">
        <v>4</v>
      </c>
      <c r="G13130" s="14" t="s">
        <v>4</v>
      </c>
      <c r="H13130" s="13" t="str">
        <f t="shared" si="205"/>
        <v>Non-Lead</v>
      </c>
      <c r="I13130" s="14" t="s">
        <v>21376</v>
      </c>
      <c r="J13130" s="13" t="s">
        <v>51111</v>
      </c>
    </row>
    <row r="13131" spans="4:10" x14ac:dyDescent="0.25">
      <c r="D13131" s="13">
        <v>131569</v>
      </c>
      <c r="E13131" s="14" t="s">
        <v>21377</v>
      </c>
      <c r="F13131" s="13" t="s">
        <v>4</v>
      </c>
      <c r="G13131" s="14" t="s">
        <v>4</v>
      </c>
      <c r="H13131" s="13" t="str">
        <f t="shared" si="205"/>
        <v>Non-Lead</v>
      </c>
      <c r="I13131" s="14" t="s">
        <v>21378</v>
      </c>
      <c r="J13131" s="13" t="s">
        <v>51111</v>
      </c>
    </row>
    <row r="13132" spans="4:10" x14ac:dyDescent="0.25">
      <c r="D13132" s="13">
        <v>139701</v>
      </c>
      <c r="E13132" s="14" t="s">
        <v>21379</v>
      </c>
      <c r="F13132" s="13" t="s">
        <v>4</v>
      </c>
      <c r="G13132" s="14" t="s">
        <v>4</v>
      </c>
      <c r="H13132" s="13" t="str">
        <f t="shared" si="205"/>
        <v>Non-Lead</v>
      </c>
      <c r="I13132" s="14">
        <v>72203120</v>
      </c>
      <c r="J13132" s="13" t="s">
        <v>51111</v>
      </c>
    </row>
    <row r="13133" spans="4:10" x14ac:dyDescent="0.25">
      <c r="D13133" s="13">
        <v>30049</v>
      </c>
      <c r="E13133" s="14" t="s">
        <v>21380</v>
      </c>
      <c r="F13133" s="13" t="s">
        <v>4</v>
      </c>
      <c r="G13133" s="14" t="s">
        <v>4</v>
      </c>
      <c r="H13133" s="13" t="str">
        <f t="shared" si="205"/>
        <v>Non-Lead</v>
      </c>
      <c r="I13133" s="14">
        <v>72203110</v>
      </c>
      <c r="J13133" s="13" t="s">
        <v>51111</v>
      </c>
    </row>
    <row r="13134" spans="4:10" x14ac:dyDescent="0.25">
      <c r="D13134" s="13">
        <v>132365</v>
      </c>
      <c r="E13134" s="14" t="s">
        <v>21381</v>
      </c>
      <c r="F13134" s="13" t="s">
        <v>4</v>
      </c>
      <c r="G13134" s="14" t="s">
        <v>4</v>
      </c>
      <c r="H13134" s="13" t="str">
        <f t="shared" si="205"/>
        <v>Non-Lead</v>
      </c>
      <c r="I13134" s="14" t="s">
        <v>21382</v>
      </c>
      <c r="J13134" s="13" t="s">
        <v>51111</v>
      </c>
    </row>
    <row r="13135" spans="4:10" x14ac:dyDescent="0.25">
      <c r="D13135" s="13">
        <v>137258</v>
      </c>
      <c r="E13135" s="14" t="s">
        <v>21383</v>
      </c>
      <c r="F13135" s="13" t="s">
        <v>4</v>
      </c>
      <c r="G13135" s="14" t="s">
        <v>4</v>
      </c>
      <c r="H13135" s="13" t="str">
        <f t="shared" si="205"/>
        <v>Non-Lead</v>
      </c>
      <c r="I13135" s="14" t="s">
        <v>21384</v>
      </c>
      <c r="J13135" s="13" t="s">
        <v>51111</v>
      </c>
    </row>
    <row r="13136" spans="4:10" x14ac:dyDescent="0.25">
      <c r="D13136" s="13">
        <v>30028</v>
      </c>
      <c r="E13136" s="14" t="s">
        <v>21385</v>
      </c>
      <c r="F13136" s="13" t="s">
        <v>4</v>
      </c>
      <c r="G13136" s="14" t="s">
        <v>4</v>
      </c>
      <c r="H13136" s="13" t="str">
        <f t="shared" si="205"/>
        <v>Non-Lead</v>
      </c>
      <c r="I13136" s="14">
        <v>72203075</v>
      </c>
      <c r="J13136" s="13" t="s">
        <v>51111</v>
      </c>
    </row>
    <row r="13137" spans="4:10" x14ac:dyDescent="0.25">
      <c r="D13137" s="13">
        <v>130001</v>
      </c>
      <c r="E13137" s="14" t="s">
        <v>21386</v>
      </c>
      <c r="F13137" s="13" t="s">
        <v>4</v>
      </c>
      <c r="G13137" s="14" t="s">
        <v>4</v>
      </c>
      <c r="H13137" s="13" t="str">
        <f t="shared" si="205"/>
        <v>Non-Lead</v>
      </c>
      <c r="I13137" s="14">
        <v>72203140</v>
      </c>
      <c r="J13137" s="13" t="s">
        <v>51111</v>
      </c>
    </row>
    <row r="13138" spans="4:10" x14ac:dyDescent="0.25">
      <c r="D13138" s="13">
        <v>102136</v>
      </c>
      <c r="E13138" s="14" t="s">
        <v>21387</v>
      </c>
      <c r="F13138" s="13" t="s">
        <v>4</v>
      </c>
      <c r="G13138" s="14" t="s">
        <v>4</v>
      </c>
      <c r="H13138" s="13" t="str">
        <f t="shared" si="205"/>
        <v>Non-Lead</v>
      </c>
      <c r="I13138" s="14" t="s">
        <v>21388</v>
      </c>
      <c r="J13138" s="13" t="s">
        <v>51111</v>
      </c>
    </row>
    <row r="13139" spans="4:10" x14ac:dyDescent="0.25">
      <c r="D13139" s="13">
        <v>131118</v>
      </c>
      <c r="E13139" s="14" t="s">
        <v>21389</v>
      </c>
      <c r="F13139" s="13" t="s">
        <v>4</v>
      </c>
      <c r="G13139" s="14" t="s">
        <v>4</v>
      </c>
      <c r="H13139" s="13" t="str">
        <f t="shared" si="205"/>
        <v>Non-Lead</v>
      </c>
      <c r="I13139" s="14" t="s">
        <v>21390</v>
      </c>
      <c r="J13139" s="13" t="s">
        <v>51111</v>
      </c>
    </row>
    <row r="13140" spans="4:10" x14ac:dyDescent="0.25">
      <c r="D13140" s="13">
        <v>103136</v>
      </c>
      <c r="E13140" s="14" t="s">
        <v>21391</v>
      </c>
      <c r="F13140" s="13" t="s">
        <v>4</v>
      </c>
      <c r="G13140" s="14" t="s">
        <v>4</v>
      </c>
      <c r="H13140" s="13" t="str">
        <f t="shared" si="205"/>
        <v>Non-Lead</v>
      </c>
      <c r="I13140" s="14" t="s">
        <v>21392</v>
      </c>
      <c r="J13140" s="13" t="s">
        <v>51111</v>
      </c>
    </row>
    <row r="13141" spans="4:10" x14ac:dyDescent="0.25">
      <c r="D13141" s="13">
        <v>97855</v>
      </c>
      <c r="E13141" s="14" t="s">
        <v>21393</v>
      </c>
      <c r="F13141" s="13" t="s">
        <v>4</v>
      </c>
      <c r="G13141" s="14" t="s">
        <v>4</v>
      </c>
      <c r="H13141" s="13" t="str">
        <f t="shared" si="205"/>
        <v>Non-Lead</v>
      </c>
      <c r="I13141" s="14" t="s">
        <v>21394</v>
      </c>
      <c r="J13141" s="13" t="s">
        <v>51111</v>
      </c>
    </row>
    <row r="13142" spans="4:10" x14ac:dyDescent="0.25">
      <c r="D13142" s="13">
        <v>124587</v>
      </c>
      <c r="E13142" s="14" t="s">
        <v>21395</v>
      </c>
      <c r="F13142" s="13" t="s">
        <v>4</v>
      </c>
      <c r="G13142" s="14" t="s">
        <v>4</v>
      </c>
      <c r="H13142" s="13" t="str">
        <f t="shared" si="205"/>
        <v>Non-Lead</v>
      </c>
      <c r="I13142" s="14" t="s">
        <v>21396</v>
      </c>
      <c r="J13142" s="13" t="s">
        <v>51111</v>
      </c>
    </row>
    <row r="13143" spans="4:10" x14ac:dyDescent="0.25">
      <c r="D13143" s="13">
        <v>124616</v>
      </c>
      <c r="E13143" s="14" t="s">
        <v>21397</v>
      </c>
      <c r="F13143" s="13" t="s">
        <v>4</v>
      </c>
      <c r="G13143" s="14" t="s">
        <v>4</v>
      </c>
      <c r="H13143" s="13" t="str">
        <f t="shared" si="205"/>
        <v>Non-Lead</v>
      </c>
      <c r="I13143" s="14" t="s">
        <v>21398</v>
      </c>
      <c r="J13143" s="13" t="s">
        <v>51111</v>
      </c>
    </row>
    <row r="13144" spans="4:10" x14ac:dyDescent="0.25">
      <c r="D13144" s="13">
        <v>100963</v>
      </c>
      <c r="E13144" s="14" t="s">
        <v>21399</v>
      </c>
      <c r="F13144" s="13" t="s">
        <v>4</v>
      </c>
      <c r="G13144" s="14" t="s">
        <v>4</v>
      </c>
      <c r="H13144" s="13" t="str">
        <f t="shared" si="205"/>
        <v>Non-Lead</v>
      </c>
      <c r="I13144" s="14" t="s">
        <v>21400</v>
      </c>
      <c r="J13144" s="13" t="s">
        <v>51111</v>
      </c>
    </row>
    <row r="13145" spans="4:10" x14ac:dyDescent="0.25">
      <c r="D13145" s="13">
        <v>93974</v>
      </c>
      <c r="E13145" s="14" t="s">
        <v>21401</v>
      </c>
      <c r="F13145" s="13" t="s">
        <v>4</v>
      </c>
      <c r="G13145" s="14" t="s">
        <v>4</v>
      </c>
      <c r="H13145" s="13" t="str">
        <f t="shared" si="205"/>
        <v>Non-Lead</v>
      </c>
      <c r="I13145" s="14" t="s">
        <v>21402</v>
      </c>
      <c r="J13145" s="13" t="s">
        <v>51111</v>
      </c>
    </row>
    <row r="13146" spans="4:10" x14ac:dyDescent="0.25">
      <c r="D13146" s="13">
        <v>140633</v>
      </c>
      <c r="E13146" s="14" t="s">
        <v>21403</v>
      </c>
      <c r="F13146" s="13" t="s">
        <v>4</v>
      </c>
      <c r="G13146" s="14" t="s">
        <v>4</v>
      </c>
      <c r="H13146" s="13" t="str">
        <f t="shared" si="205"/>
        <v>Non-Lead</v>
      </c>
      <c r="I13146" s="14" t="s">
        <v>21404</v>
      </c>
      <c r="J13146" s="13" t="s">
        <v>51111</v>
      </c>
    </row>
    <row r="13147" spans="4:10" x14ac:dyDescent="0.25">
      <c r="D13147" s="13">
        <v>82433</v>
      </c>
      <c r="E13147" s="14" t="s">
        <v>21405</v>
      </c>
      <c r="F13147" s="13" t="s">
        <v>4</v>
      </c>
      <c r="G13147" s="14" t="s">
        <v>4</v>
      </c>
      <c r="H13147" s="13" t="str">
        <f t="shared" si="205"/>
        <v>Non-Lead</v>
      </c>
      <c r="I13147" s="14" t="s">
        <v>21406</v>
      </c>
      <c r="J13147" s="13" t="s">
        <v>51111</v>
      </c>
    </row>
    <row r="13148" spans="4:10" x14ac:dyDescent="0.25">
      <c r="D13148" s="13">
        <v>122908</v>
      </c>
      <c r="E13148" s="14" t="s">
        <v>21407</v>
      </c>
      <c r="F13148" s="13" t="s">
        <v>4</v>
      </c>
      <c r="G13148" s="14" t="s">
        <v>4</v>
      </c>
      <c r="H13148" s="13" t="str">
        <f t="shared" si="205"/>
        <v>Non-Lead</v>
      </c>
      <c r="I13148" s="14">
        <v>73420000</v>
      </c>
      <c r="J13148" s="13" t="s">
        <v>51111</v>
      </c>
    </row>
    <row r="13149" spans="4:10" x14ac:dyDescent="0.25">
      <c r="D13149" s="13">
        <v>92656</v>
      </c>
      <c r="E13149" s="14" t="s">
        <v>21408</v>
      </c>
      <c r="F13149" s="13" t="s">
        <v>4</v>
      </c>
      <c r="G13149" s="14" t="s">
        <v>4</v>
      </c>
      <c r="H13149" s="13" t="str">
        <f t="shared" si="205"/>
        <v>Non-Lead</v>
      </c>
      <c r="I13149" s="14" t="s">
        <v>21409</v>
      </c>
      <c r="J13149" s="13" t="s">
        <v>51111</v>
      </c>
    </row>
    <row r="13150" spans="4:10" x14ac:dyDescent="0.25">
      <c r="D13150" s="13">
        <v>134093</v>
      </c>
      <c r="E13150" s="14" t="s">
        <v>21410</v>
      </c>
      <c r="F13150" s="13" t="s">
        <v>4</v>
      </c>
      <c r="G13150" s="14" t="s">
        <v>4</v>
      </c>
      <c r="H13150" s="13" t="str">
        <f t="shared" si="205"/>
        <v>Non-Lead</v>
      </c>
      <c r="I13150" s="14" t="s">
        <v>21411</v>
      </c>
      <c r="J13150" s="13" t="s">
        <v>51111</v>
      </c>
    </row>
    <row r="13151" spans="4:10" x14ac:dyDescent="0.25">
      <c r="D13151" s="13">
        <v>95111</v>
      </c>
      <c r="E13151" s="14" t="s">
        <v>21412</v>
      </c>
      <c r="F13151" s="13" t="s">
        <v>4</v>
      </c>
      <c r="G13151" s="14" t="s">
        <v>4</v>
      </c>
      <c r="H13151" s="13" t="str">
        <f t="shared" si="205"/>
        <v>Non-Lead</v>
      </c>
      <c r="I13151" s="14" t="s">
        <v>21413</v>
      </c>
      <c r="J13151" s="13" t="s">
        <v>51111</v>
      </c>
    </row>
    <row r="13152" spans="4:10" x14ac:dyDescent="0.25">
      <c r="D13152" s="13">
        <v>85231</v>
      </c>
      <c r="E13152" s="14" t="s">
        <v>21414</v>
      </c>
      <c r="F13152" s="13" t="s">
        <v>4</v>
      </c>
      <c r="G13152" s="14" t="s">
        <v>4</v>
      </c>
      <c r="H13152" s="13" t="str">
        <f t="shared" si="205"/>
        <v>Non-Lead</v>
      </c>
      <c r="I13152" s="14" t="s">
        <v>21415</v>
      </c>
      <c r="J13152" s="13" t="s">
        <v>51111</v>
      </c>
    </row>
    <row r="13153" spans="4:10" x14ac:dyDescent="0.25">
      <c r="D13153" s="13">
        <v>133225</v>
      </c>
      <c r="E13153" s="14" t="s">
        <v>21416</v>
      </c>
      <c r="F13153" s="13" t="s">
        <v>4</v>
      </c>
      <c r="G13153" s="14" t="s">
        <v>4</v>
      </c>
      <c r="H13153" s="13" t="str">
        <f t="shared" si="205"/>
        <v>Non-Lead</v>
      </c>
      <c r="I13153" s="14">
        <v>73399000</v>
      </c>
      <c r="J13153" s="13" t="s">
        <v>51111</v>
      </c>
    </row>
    <row r="13154" spans="4:10" x14ac:dyDescent="0.25">
      <c r="D13154" s="13">
        <v>133509</v>
      </c>
      <c r="E13154" s="14" t="s">
        <v>21417</v>
      </c>
      <c r="F13154" s="13" t="s">
        <v>4</v>
      </c>
      <c r="G13154" s="14" t="s">
        <v>4</v>
      </c>
      <c r="H13154" s="13" t="str">
        <f t="shared" si="205"/>
        <v>Non-Lead</v>
      </c>
      <c r="I13154" s="14">
        <v>73397000</v>
      </c>
      <c r="J13154" s="13" t="s">
        <v>51111</v>
      </c>
    </row>
    <row r="13155" spans="4:10" x14ac:dyDescent="0.25">
      <c r="D13155" s="13">
        <v>61837</v>
      </c>
      <c r="E13155" s="14" t="s">
        <v>21418</v>
      </c>
      <c r="F13155" s="13" t="s">
        <v>4</v>
      </c>
      <c r="G13155" s="14" t="s">
        <v>4</v>
      </c>
      <c r="H13155" s="13" t="str">
        <f t="shared" si="205"/>
        <v>Non-Lead</v>
      </c>
      <c r="I13155" s="14" t="s">
        <v>21419</v>
      </c>
      <c r="J13155" s="13" t="s">
        <v>51111</v>
      </c>
    </row>
    <row r="13156" spans="4:10" x14ac:dyDescent="0.25">
      <c r="D13156" s="13">
        <v>111212</v>
      </c>
      <c r="E13156" s="14" t="s">
        <v>21420</v>
      </c>
      <c r="F13156" s="13" t="s">
        <v>4</v>
      </c>
      <c r="G13156" s="14" t="s">
        <v>4</v>
      </c>
      <c r="H13156" s="13" t="str">
        <f t="shared" si="205"/>
        <v>Non-Lead</v>
      </c>
      <c r="I13156" s="14" t="s">
        <v>21421</v>
      </c>
      <c r="J13156" s="13" t="s">
        <v>51111</v>
      </c>
    </row>
    <row r="13157" spans="4:10" x14ac:dyDescent="0.25">
      <c r="D13157" s="13">
        <v>105807</v>
      </c>
      <c r="E13157" s="14" t="s">
        <v>21422</v>
      </c>
      <c r="F13157" s="13" t="s">
        <v>4</v>
      </c>
      <c r="G13157" s="14" t="s">
        <v>4</v>
      </c>
      <c r="H13157" s="13" t="str">
        <f t="shared" si="205"/>
        <v>Non-Lead</v>
      </c>
      <c r="I13157" s="14" t="s">
        <v>21423</v>
      </c>
      <c r="J13157" s="13" t="s">
        <v>51111</v>
      </c>
    </row>
    <row r="13158" spans="4:10" x14ac:dyDescent="0.25">
      <c r="D13158" s="13">
        <v>108783</v>
      </c>
      <c r="E13158" s="14" t="s">
        <v>21424</v>
      </c>
      <c r="F13158" s="13" t="s">
        <v>4</v>
      </c>
      <c r="G13158" s="14" t="s">
        <v>4</v>
      </c>
      <c r="H13158" s="13" t="str">
        <f t="shared" si="205"/>
        <v>Non-Lead</v>
      </c>
      <c r="I13158" s="14" t="s">
        <v>21425</v>
      </c>
      <c r="J13158" s="13" t="s">
        <v>51111</v>
      </c>
    </row>
    <row r="13159" spans="4:10" x14ac:dyDescent="0.25">
      <c r="D13159" s="13">
        <v>111008</v>
      </c>
      <c r="E13159" s="14" t="s">
        <v>21426</v>
      </c>
      <c r="F13159" s="13" t="s">
        <v>4</v>
      </c>
      <c r="G13159" s="14" t="s">
        <v>4</v>
      </c>
      <c r="H13159" s="13" t="str">
        <f t="shared" si="205"/>
        <v>Non-Lead</v>
      </c>
      <c r="I13159" s="14" t="s">
        <v>21427</v>
      </c>
      <c r="J13159" s="13" t="s">
        <v>51111</v>
      </c>
    </row>
    <row r="13160" spans="4:10" x14ac:dyDescent="0.25">
      <c r="D13160" s="13">
        <v>111899</v>
      </c>
      <c r="E13160" s="14" t="s">
        <v>21428</v>
      </c>
      <c r="F13160" s="13" t="s">
        <v>4</v>
      </c>
      <c r="G13160" s="14" t="s">
        <v>4</v>
      </c>
      <c r="H13160" s="13" t="str">
        <f t="shared" si="205"/>
        <v>Non-Lead</v>
      </c>
      <c r="I13160" s="14" t="s">
        <v>21429</v>
      </c>
      <c r="J13160" s="13" t="s">
        <v>51111</v>
      </c>
    </row>
    <row r="13161" spans="4:10" x14ac:dyDescent="0.25">
      <c r="D13161" s="13">
        <v>19</v>
      </c>
      <c r="E13161" s="14" t="s">
        <v>21430</v>
      </c>
      <c r="F13161" s="13" t="s">
        <v>4</v>
      </c>
      <c r="G13161" s="14" t="s">
        <v>4</v>
      </c>
      <c r="H13161" s="13" t="str">
        <f t="shared" si="205"/>
        <v>Non-Lead</v>
      </c>
      <c r="I13161" s="14">
        <v>25517</v>
      </c>
      <c r="J13161" s="13" t="s">
        <v>51111</v>
      </c>
    </row>
    <row r="13162" spans="4:10" x14ac:dyDescent="0.25">
      <c r="D13162" s="13">
        <v>85286</v>
      </c>
      <c r="E13162" s="14" t="s">
        <v>21431</v>
      </c>
      <c r="F13162" s="13" t="s">
        <v>4</v>
      </c>
      <c r="G13162" s="14" t="s">
        <v>4</v>
      </c>
      <c r="H13162" s="13" t="str">
        <f t="shared" si="205"/>
        <v>Non-Lead</v>
      </c>
      <c r="I13162" s="14" t="s">
        <v>21432</v>
      </c>
      <c r="J13162" s="13" t="s">
        <v>51111</v>
      </c>
    </row>
    <row r="13163" spans="4:10" x14ac:dyDescent="0.25">
      <c r="D13163" s="13">
        <v>73119</v>
      </c>
      <c r="E13163" s="14" t="s">
        <v>21433</v>
      </c>
      <c r="F13163" s="13" t="s">
        <v>4</v>
      </c>
      <c r="G13163" s="14" t="s">
        <v>4</v>
      </c>
      <c r="H13163" s="13" t="str">
        <f t="shared" si="205"/>
        <v>Non-Lead</v>
      </c>
      <c r="I13163" s="14" t="s">
        <v>21434</v>
      </c>
      <c r="J13163" s="13" t="s">
        <v>51111</v>
      </c>
    </row>
    <row r="13164" spans="4:10" x14ac:dyDescent="0.25">
      <c r="D13164" s="13">
        <v>29737</v>
      </c>
      <c r="E13164" s="14" t="s">
        <v>21435</v>
      </c>
      <c r="F13164" s="13" t="s">
        <v>4</v>
      </c>
      <c r="G13164" s="14" t="s">
        <v>4</v>
      </c>
      <c r="H13164" s="13" t="str">
        <f t="shared" si="205"/>
        <v>Non-Lead</v>
      </c>
      <c r="I13164" s="14">
        <v>70774000</v>
      </c>
      <c r="J13164" s="13" t="s">
        <v>51111</v>
      </c>
    </row>
    <row r="13165" spans="4:10" x14ac:dyDescent="0.25">
      <c r="D13165" s="13">
        <v>88664</v>
      </c>
      <c r="E13165" s="14" t="s">
        <v>21436</v>
      </c>
      <c r="F13165" s="13" t="s">
        <v>4</v>
      </c>
      <c r="G13165" s="14" t="s">
        <v>4</v>
      </c>
      <c r="H13165" s="13" t="str">
        <f t="shared" si="205"/>
        <v>Non-Lead</v>
      </c>
      <c r="I13165" s="14" t="s">
        <v>21437</v>
      </c>
      <c r="J13165" s="13" t="s">
        <v>51111</v>
      </c>
    </row>
    <row r="13166" spans="4:10" x14ac:dyDescent="0.25">
      <c r="D13166" s="13">
        <v>140570</v>
      </c>
      <c r="E13166" s="14" t="s">
        <v>21438</v>
      </c>
      <c r="F13166" s="13" t="s">
        <v>4</v>
      </c>
      <c r="G13166" s="14" t="s">
        <v>4</v>
      </c>
      <c r="H13166" s="13" t="str">
        <f t="shared" si="205"/>
        <v>Non-Lead</v>
      </c>
      <c r="I13166" s="14" t="s">
        <v>21439</v>
      </c>
      <c r="J13166" s="13" t="s">
        <v>51111</v>
      </c>
    </row>
    <row r="13167" spans="4:10" x14ac:dyDescent="0.25">
      <c r="D13167" s="13">
        <v>29730</v>
      </c>
      <c r="E13167" s="14" t="s">
        <v>21440</v>
      </c>
      <c r="F13167" s="13" t="s">
        <v>4</v>
      </c>
      <c r="G13167" s="14" t="s">
        <v>4</v>
      </c>
      <c r="H13167" s="13" t="str">
        <f t="shared" si="205"/>
        <v>Non-Lead</v>
      </c>
      <c r="I13167" s="14">
        <v>70768000</v>
      </c>
      <c r="J13167" s="13" t="s">
        <v>51111</v>
      </c>
    </row>
    <row r="13168" spans="4:10" x14ac:dyDescent="0.25">
      <c r="D13168" s="13">
        <v>86655</v>
      </c>
      <c r="E13168" s="14" t="s">
        <v>21441</v>
      </c>
      <c r="F13168" s="13" t="s">
        <v>4</v>
      </c>
      <c r="G13168" s="14" t="s">
        <v>4</v>
      </c>
      <c r="H13168" s="13" t="str">
        <f t="shared" si="205"/>
        <v>Non-Lead</v>
      </c>
      <c r="I13168" s="14">
        <v>70772000</v>
      </c>
      <c r="J13168" s="13" t="s">
        <v>51111</v>
      </c>
    </row>
    <row r="13169" spans="4:10" x14ac:dyDescent="0.25">
      <c r="D13169" s="13">
        <v>87413819</v>
      </c>
      <c r="E13169" s="14" t="s">
        <v>21442</v>
      </c>
      <c r="F13169" s="13" t="s">
        <v>4</v>
      </c>
      <c r="G13169" s="14" t="s">
        <v>4</v>
      </c>
      <c r="H13169" s="13" t="str">
        <f t="shared" ref="H13169:H13232" si="206">IF(OR(F13169="unknown",G13169="unknown"),"Unknown","Non-Lead")</f>
        <v>Non-Lead</v>
      </c>
      <c r="I13169" s="14">
        <v>70778000</v>
      </c>
      <c r="J13169" s="13" t="s">
        <v>51111</v>
      </c>
    </row>
    <row r="13170" spans="4:10" x14ac:dyDescent="0.25">
      <c r="D13170" s="13">
        <v>33155</v>
      </c>
      <c r="E13170" s="14" t="s">
        <v>21443</v>
      </c>
      <c r="F13170" s="13" t="s">
        <v>4</v>
      </c>
      <c r="G13170" s="14" t="s">
        <v>4</v>
      </c>
      <c r="H13170" s="13" t="str">
        <f t="shared" si="206"/>
        <v>Non-Lead</v>
      </c>
      <c r="I13170" s="14">
        <v>78315000</v>
      </c>
      <c r="J13170" s="13" t="s">
        <v>51111</v>
      </c>
    </row>
    <row r="13171" spans="4:10" x14ac:dyDescent="0.25">
      <c r="D13171" s="13">
        <v>87413821</v>
      </c>
      <c r="E13171" s="14" t="s">
        <v>21444</v>
      </c>
      <c r="F13171" s="13" t="s">
        <v>4</v>
      </c>
      <c r="G13171" s="14" t="s">
        <v>4</v>
      </c>
      <c r="H13171" s="13" t="str">
        <f t="shared" si="206"/>
        <v>Non-Lead</v>
      </c>
      <c r="I13171" s="14">
        <v>60480000</v>
      </c>
      <c r="J13171" s="13" t="s">
        <v>51111</v>
      </c>
    </row>
    <row r="13172" spans="4:10" x14ac:dyDescent="0.25">
      <c r="D13172" s="13">
        <v>34513</v>
      </c>
      <c r="E13172" s="14" t="s">
        <v>21445</v>
      </c>
      <c r="F13172" s="13" t="s">
        <v>4</v>
      </c>
      <c r="G13172" s="14" t="s">
        <v>4</v>
      </c>
      <c r="H13172" s="13" t="str">
        <f t="shared" si="206"/>
        <v>Non-Lead</v>
      </c>
      <c r="I13172" s="14">
        <v>78696000</v>
      </c>
      <c r="J13172" s="13" t="s">
        <v>51111</v>
      </c>
    </row>
    <row r="13173" spans="4:10" x14ac:dyDescent="0.25">
      <c r="D13173" s="13">
        <v>73762</v>
      </c>
      <c r="E13173" s="14" t="s">
        <v>21446</v>
      </c>
      <c r="F13173" s="13" t="s">
        <v>4</v>
      </c>
      <c r="G13173" s="14" t="s">
        <v>4</v>
      </c>
      <c r="H13173" s="13" t="str">
        <f t="shared" si="206"/>
        <v>Non-Lead</v>
      </c>
      <c r="I13173" s="14" t="s">
        <v>21447</v>
      </c>
      <c r="J13173" s="13" t="s">
        <v>51111</v>
      </c>
    </row>
    <row r="13174" spans="4:10" x14ac:dyDescent="0.25">
      <c r="D13174" s="13">
        <v>56911</v>
      </c>
      <c r="E13174" s="14" t="s">
        <v>21448</v>
      </c>
      <c r="F13174" s="13" t="s">
        <v>4</v>
      </c>
      <c r="G13174" s="14" t="s">
        <v>4</v>
      </c>
      <c r="H13174" s="13" t="str">
        <f t="shared" si="206"/>
        <v>Non-Lead</v>
      </c>
      <c r="I13174" s="14">
        <v>70668052</v>
      </c>
      <c r="J13174" s="13" t="s">
        <v>51111</v>
      </c>
    </row>
    <row r="13175" spans="4:10" x14ac:dyDescent="0.25">
      <c r="D13175" s="13">
        <v>132876</v>
      </c>
      <c r="E13175" s="14" t="s">
        <v>21449</v>
      </c>
      <c r="F13175" s="13" t="s">
        <v>4</v>
      </c>
      <c r="G13175" s="14" t="s">
        <v>4</v>
      </c>
      <c r="H13175" s="13" t="str">
        <f t="shared" si="206"/>
        <v>Non-Lead</v>
      </c>
      <c r="I13175" s="14" t="s">
        <v>21450</v>
      </c>
      <c r="J13175" s="13" t="s">
        <v>51111</v>
      </c>
    </row>
    <row r="13176" spans="4:10" x14ac:dyDescent="0.25">
      <c r="D13176" s="13">
        <v>51369</v>
      </c>
      <c r="E13176" s="14" t="s">
        <v>21451</v>
      </c>
      <c r="F13176" s="13" t="s">
        <v>4</v>
      </c>
      <c r="G13176" s="14" t="s">
        <v>4</v>
      </c>
      <c r="H13176" s="13" t="str">
        <f t="shared" si="206"/>
        <v>Non-Lead</v>
      </c>
      <c r="I13176" s="14" t="s">
        <v>21452</v>
      </c>
      <c r="J13176" s="13" t="s">
        <v>51111</v>
      </c>
    </row>
    <row r="13177" spans="4:10" x14ac:dyDescent="0.25">
      <c r="D13177" s="13">
        <v>143296</v>
      </c>
      <c r="E13177" s="14" t="s">
        <v>21453</v>
      </c>
      <c r="F13177" s="13" t="s">
        <v>4</v>
      </c>
      <c r="G13177" s="14" t="s">
        <v>4</v>
      </c>
      <c r="H13177" s="13" t="str">
        <f t="shared" si="206"/>
        <v>Non-Lead</v>
      </c>
      <c r="I13177" s="14" t="s">
        <v>21454</v>
      </c>
      <c r="J13177" s="13" t="s">
        <v>51111</v>
      </c>
    </row>
    <row r="13178" spans="4:10" x14ac:dyDescent="0.25">
      <c r="D13178" s="13">
        <v>91531</v>
      </c>
      <c r="E13178" s="14" t="s">
        <v>21455</v>
      </c>
      <c r="F13178" s="13" t="s">
        <v>4</v>
      </c>
      <c r="G13178" s="14" t="s">
        <v>4</v>
      </c>
      <c r="H13178" s="13" t="str">
        <f t="shared" si="206"/>
        <v>Non-Lead</v>
      </c>
      <c r="I13178" s="14" t="s">
        <v>21456</v>
      </c>
      <c r="J13178" s="13" t="s">
        <v>51111</v>
      </c>
    </row>
    <row r="13179" spans="4:10" x14ac:dyDescent="0.25">
      <c r="D13179" s="13">
        <v>39967</v>
      </c>
      <c r="E13179" s="14" t="s">
        <v>21457</v>
      </c>
      <c r="F13179" s="13" t="s">
        <v>4</v>
      </c>
      <c r="G13179" s="14" t="s">
        <v>4</v>
      </c>
      <c r="H13179" s="13" t="str">
        <f t="shared" si="206"/>
        <v>Non-Lead</v>
      </c>
      <c r="I13179" s="14" t="s">
        <v>21458</v>
      </c>
      <c r="J13179" s="13" t="s">
        <v>51111</v>
      </c>
    </row>
    <row r="13180" spans="4:10" x14ac:dyDescent="0.25">
      <c r="D13180" s="13">
        <v>98592</v>
      </c>
      <c r="E13180" s="14" t="s">
        <v>21459</v>
      </c>
      <c r="F13180" s="13" t="s">
        <v>4</v>
      </c>
      <c r="G13180" s="14" t="s">
        <v>4</v>
      </c>
      <c r="H13180" s="13" t="str">
        <f t="shared" si="206"/>
        <v>Non-Lead</v>
      </c>
      <c r="I13180" s="14" t="s">
        <v>21460</v>
      </c>
      <c r="J13180" s="13" t="s">
        <v>51111</v>
      </c>
    </row>
    <row r="13181" spans="4:10" x14ac:dyDescent="0.25">
      <c r="D13181" s="13">
        <v>39875</v>
      </c>
      <c r="E13181" s="14" t="s">
        <v>21461</v>
      </c>
      <c r="F13181" s="13" t="s">
        <v>4</v>
      </c>
      <c r="G13181" s="14" t="s">
        <v>4</v>
      </c>
      <c r="H13181" s="13" t="str">
        <f t="shared" si="206"/>
        <v>Non-Lead</v>
      </c>
      <c r="I13181" s="14" t="s">
        <v>21462</v>
      </c>
      <c r="J13181" s="13" t="s">
        <v>51111</v>
      </c>
    </row>
    <row r="13182" spans="4:10" x14ac:dyDescent="0.25">
      <c r="D13182" s="13">
        <v>62605</v>
      </c>
      <c r="E13182" s="14" t="s">
        <v>21463</v>
      </c>
      <c r="F13182" s="13" t="s">
        <v>4</v>
      </c>
      <c r="G13182" s="14" t="s">
        <v>4</v>
      </c>
      <c r="H13182" s="13" t="str">
        <f t="shared" si="206"/>
        <v>Non-Lead</v>
      </c>
      <c r="I13182" s="14" t="s">
        <v>21464</v>
      </c>
      <c r="J13182" s="13" t="s">
        <v>51111</v>
      </c>
    </row>
    <row r="13183" spans="4:10" x14ac:dyDescent="0.25">
      <c r="D13183" s="13">
        <v>99681</v>
      </c>
      <c r="E13183" s="14" t="s">
        <v>21465</v>
      </c>
      <c r="F13183" s="13" t="s">
        <v>4</v>
      </c>
      <c r="G13183" s="14" t="s">
        <v>4</v>
      </c>
      <c r="H13183" s="13" t="str">
        <f t="shared" si="206"/>
        <v>Non-Lead</v>
      </c>
      <c r="I13183" s="14">
        <v>73505000</v>
      </c>
      <c r="J13183" s="13" t="s">
        <v>51111</v>
      </c>
    </row>
    <row r="13184" spans="4:10" x14ac:dyDescent="0.25">
      <c r="D13184" s="13">
        <v>132157</v>
      </c>
      <c r="E13184" s="14" t="s">
        <v>21466</v>
      </c>
      <c r="F13184" s="13" t="s">
        <v>4</v>
      </c>
      <c r="G13184" s="14" t="s">
        <v>4</v>
      </c>
      <c r="H13184" s="13" t="str">
        <f t="shared" si="206"/>
        <v>Non-Lead</v>
      </c>
      <c r="I13184" s="14" t="s">
        <v>21467</v>
      </c>
      <c r="J13184" s="13" t="s">
        <v>51111</v>
      </c>
    </row>
    <row r="13185" spans="4:10" x14ac:dyDescent="0.25">
      <c r="D13185" s="13">
        <v>34629</v>
      </c>
      <c r="E13185" s="14" t="s">
        <v>21468</v>
      </c>
      <c r="F13185" s="13" t="s">
        <v>4</v>
      </c>
      <c r="G13185" s="14" t="s">
        <v>4</v>
      </c>
      <c r="H13185" s="13" t="str">
        <f t="shared" si="206"/>
        <v>Non-Lead</v>
      </c>
      <c r="I13185" s="14">
        <v>73482000</v>
      </c>
      <c r="J13185" s="13" t="s">
        <v>51111</v>
      </c>
    </row>
    <row r="13186" spans="4:10" x14ac:dyDescent="0.25">
      <c r="D13186" s="13">
        <v>132266</v>
      </c>
      <c r="E13186" s="14" t="s">
        <v>21469</v>
      </c>
      <c r="F13186" s="13" t="s">
        <v>4</v>
      </c>
      <c r="G13186" s="14" t="s">
        <v>4</v>
      </c>
      <c r="H13186" s="13" t="str">
        <f t="shared" si="206"/>
        <v>Non-Lead</v>
      </c>
      <c r="I13186" s="14" t="s">
        <v>21470</v>
      </c>
      <c r="J13186" s="13" t="s">
        <v>51111</v>
      </c>
    </row>
    <row r="13187" spans="4:10" x14ac:dyDescent="0.25">
      <c r="D13187" s="13">
        <v>43926</v>
      </c>
      <c r="E13187" s="14" t="s">
        <v>21471</v>
      </c>
      <c r="F13187" s="13" t="s">
        <v>4</v>
      </c>
      <c r="G13187" s="14" t="s">
        <v>4</v>
      </c>
      <c r="H13187" s="13" t="str">
        <f t="shared" si="206"/>
        <v>Non-Lead</v>
      </c>
      <c r="I13187" s="14">
        <v>73515000</v>
      </c>
      <c r="J13187" s="13" t="s">
        <v>51111</v>
      </c>
    </row>
    <row r="13188" spans="4:10" x14ac:dyDescent="0.25">
      <c r="D13188" s="13">
        <v>68347</v>
      </c>
      <c r="E13188" s="14" t="s">
        <v>21472</v>
      </c>
      <c r="F13188" s="13" t="s">
        <v>4</v>
      </c>
      <c r="G13188" s="14" t="s">
        <v>4</v>
      </c>
      <c r="H13188" s="13" t="str">
        <f t="shared" si="206"/>
        <v>Non-Lead</v>
      </c>
      <c r="I13188" s="14" t="s">
        <v>21473</v>
      </c>
      <c r="J13188" s="13" t="s">
        <v>51111</v>
      </c>
    </row>
    <row r="13189" spans="4:10" x14ac:dyDescent="0.25">
      <c r="D13189" s="13">
        <v>102337</v>
      </c>
      <c r="E13189" s="14" t="s">
        <v>21474</v>
      </c>
      <c r="F13189" s="13" t="s">
        <v>4</v>
      </c>
      <c r="G13189" s="14" t="s">
        <v>4</v>
      </c>
      <c r="H13189" s="13" t="str">
        <f t="shared" si="206"/>
        <v>Non-Lead</v>
      </c>
      <c r="I13189" s="14" t="s">
        <v>21475</v>
      </c>
      <c r="J13189" s="13" t="s">
        <v>51111</v>
      </c>
    </row>
    <row r="13190" spans="4:10" x14ac:dyDescent="0.25">
      <c r="D13190" s="13">
        <v>106292</v>
      </c>
      <c r="E13190" s="14" t="s">
        <v>21476</v>
      </c>
      <c r="F13190" s="13" t="s">
        <v>4</v>
      </c>
      <c r="G13190" s="14" t="s">
        <v>4</v>
      </c>
      <c r="H13190" s="13" t="str">
        <f t="shared" si="206"/>
        <v>Non-Lead</v>
      </c>
      <c r="I13190" s="14" t="s">
        <v>21477</v>
      </c>
      <c r="J13190" s="13" t="s">
        <v>51111</v>
      </c>
    </row>
    <row r="13191" spans="4:10" x14ac:dyDescent="0.25">
      <c r="D13191" s="13">
        <v>51228</v>
      </c>
      <c r="E13191" s="14" t="s">
        <v>21478</v>
      </c>
      <c r="F13191" s="13" t="s">
        <v>4</v>
      </c>
      <c r="G13191" s="14" t="s">
        <v>4</v>
      </c>
      <c r="H13191" s="13" t="str">
        <f t="shared" si="206"/>
        <v>Non-Lead</v>
      </c>
      <c r="I13191" s="14">
        <v>73531000</v>
      </c>
      <c r="J13191" s="13" t="s">
        <v>51111</v>
      </c>
    </row>
    <row r="13192" spans="4:10" x14ac:dyDescent="0.25">
      <c r="D13192" s="13">
        <v>83955</v>
      </c>
      <c r="E13192" s="14" t="s">
        <v>21479</v>
      </c>
      <c r="F13192" s="13" t="s">
        <v>4</v>
      </c>
      <c r="G13192" s="14" t="s">
        <v>4</v>
      </c>
      <c r="H13192" s="13" t="str">
        <f t="shared" si="206"/>
        <v>Non-Lead</v>
      </c>
      <c r="I13192" s="14" t="s">
        <v>21480</v>
      </c>
      <c r="J13192" s="13" t="s">
        <v>51111</v>
      </c>
    </row>
    <row r="13193" spans="4:10" x14ac:dyDescent="0.25">
      <c r="D13193" s="13">
        <v>93510</v>
      </c>
      <c r="E13193" s="14" t="s">
        <v>21481</v>
      </c>
      <c r="F13193" s="13" t="s">
        <v>4</v>
      </c>
      <c r="G13193" s="14" t="s">
        <v>4</v>
      </c>
      <c r="H13193" s="13" t="str">
        <f t="shared" si="206"/>
        <v>Non-Lead</v>
      </c>
      <c r="I13193" s="14" t="s">
        <v>21482</v>
      </c>
      <c r="J13193" s="13" t="s">
        <v>51111</v>
      </c>
    </row>
    <row r="13194" spans="4:10" x14ac:dyDescent="0.25">
      <c r="D13194" s="13">
        <v>83340</v>
      </c>
      <c r="E13194" s="14" t="s">
        <v>21483</v>
      </c>
      <c r="F13194" s="13" t="s">
        <v>4</v>
      </c>
      <c r="G13194" s="14" t="s">
        <v>4</v>
      </c>
      <c r="H13194" s="13" t="str">
        <f t="shared" si="206"/>
        <v>Non-Lead</v>
      </c>
      <c r="I13194" s="14" t="s">
        <v>21484</v>
      </c>
      <c r="J13194" s="13" t="s">
        <v>51111</v>
      </c>
    </row>
    <row r="13195" spans="4:10" x14ac:dyDescent="0.25">
      <c r="D13195" s="13">
        <v>123139</v>
      </c>
      <c r="E13195" s="14" t="s">
        <v>21485</v>
      </c>
      <c r="F13195" s="13" t="s">
        <v>4</v>
      </c>
      <c r="G13195" s="14" t="s">
        <v>4</v>
      </c>
      <c r="H13195" s="13" t="str">
        <f t="shared" si="206"/>
        <v>Non-Lead</v>
      </c>
      <c r="I13195" s="14" t="s">
        <v>21486</v>
      </c>
      <c r="J13195" s="13" t="s">
        <v>51111</v>
      </c>
    </row>
    <row r="13196" spans="4:10" x14ac:dyDescent="0.25">
      <c r="D13196" s="13">
        <v>89854</v>
      </c>
      <c r="E13196" s="14" t="s">
        <v>21487</v>
      </c>
      <c r="F13196" s="13" t="s">
        <v>4</v>
      </c>
      <c r="G13196" s="14" t="s">
        <v>4</v>
      </c>
      <c r="H13196" s="13" t="str">
        <f t="shared" si="206"/>
        <v>Non-Lead</v>
      </c>
      <c r="I13196" s="14" t="s">
        <v>21488</v>
      </c>
      <c r="J13196" s="13" t="s">
        <v>51111</v>
      </c>
    </row>
    <row r="13197" spans="4:10" x14ac:dyDescent="0.25">
      <c r="D13197" s="13">
        <v>125362</v>
      </c>
      <c r="E13197" s="14" t="s">
        <v>21489</v>
      </c>
      <c r="F13197" s="13" t="s">
        <v>4</v>
      </c>
      <c r="G13197" s="14" t="s">
        <v>4</v>
      </c>
      <c r="H13197" s="13" t="str">
        <f t="shared" si="206"/>
        <v>Non-Lead</v>
      </c>
      <c r="I13197" s="14" t="s">
        <v>21490</v>
      </c>
      <c r="J13197" s="13" t="s">
        <v>51111</v>
      </c>
    </row>
    <row r="13198" spans="4:10" x14ac:dyDescent="0.25">
      <c r="D13198" s="13">
        <v>32777</v>
      </c>
      <c r="E13198" s="14" t="s">
        <v>21491</v>
      </c>
      <c r="F13198" s="13" t="s">
        <v>4</v>
      </c>
      <c r="G13198" s="14" t="s">
        <v>4</v>
      </c>
      <c r="H13198" s="13" t="str">
        <f t="shared" si="206"/>
        <v>Non-Lead</v>
      </c>
      <c r="I13198" s="14">
        <v>78107000</v>
      </c>
      <c r="J13198" s="13" t="s">
        <v>51111</v>
      </c>
    </row>
    <row r="13199" spans="4:10" x14ac:dyDescent="0.25">
      <c r="D13199" s="13">
        <v>140345</v>
      </c>
      <c r="E13199" s="14" t="s">
        <v>21492</v>
      </c>
      <c r="F13199" s="13" t="s">
        <v>4</v>
      </c>
      <c r="G13199" s="14" t="s">
        <v>4</v>
      </c>
      <c r="H13199" s="13" t="str">
        <f t="shared" si="206"/>
        <v>Non-Lead</v>
      </c>
      <c r="I13199" s="14" t="s">
        <v>21493</v>
      </c>
      <c r="J13199" s="13" t="s">
        <v>51111</v>
      </c>
    </row>
    <row r="13200" spans="4:10" x14ac:dyDescent="0.25">
      <c r="D13200" s="13">
        <v>140374</v>
      </c>
      <c r="E13200" s="14" t="s">
        <v>21494</v>
      </c>
      <c r="F13200" s="13" t="s">
        <v>4</v>
      </c>
      <c r="G13200" s="14" t="s">
        <v>4</v>
      </c>
      <c r="H13200" s="13" t="str">
        <f t="shared" si="206"/>
        <v>Non-Lead</v>
      </c>
      <c r="I13200" s="14" t="s">
        <v>21495</v>
      </c>
      <c r="J13200" s="13" t="s">
        <v>51111</v>
      </c>
    </row>
    <row r="13201" spans="4:10" x14ac:dyDescent="0.25">
      <c r="D13201" s="13">
        <v>140104</v>
      </c>
      <c r="E13201" s="14" t="s">
        <v>21496</v>
      </c>
      <c r="F13201" s="13" t="s">
        <v>4</v>
      </c>
      <c r="G13201" s="14" t="s">
        <v>4</v>
      </c>
      <c r="H13201" s="13" t="str">
        <f t="shared" si="206"/>
        <v>Non-Lead</v>
      </c>
      <c r="I13201" s="14">
        <v>60338000</v>
      </c>
      <c r="J13201" s="13" t="s">
        <v>51111</v>
      </c>
    </row>
    <row r="13202" spans="4:10" x14ac:dyDescent="0.25">
      <c r="D13202" s="13">
        <v>87413858</v>
      </c>
      <c r="E13202" s="14" t="s">
        <v>21497</v>
      </c>
      <c r="F13202" s="13" t="s">
        <v>4</v>
      </c>
      <c r="G13202" s="14" t="s">
        <v>4</v>
      </c>
      <c r="H13202" s="13" t="str">
        <f t="shared" si="206"/>
        <v>Non-Lead</v>
      </c>
      <c r="I13202" s="14">
        <v>78105000</v>
      </c>
      <c r="J13202" s="13" t="s">
        <v>51111</v>
      </c>
    </row>
    <row r="13203" spans="4:10" x14ac:dyDescent="0.25">
      <c r="D13203" s="13">
        <v>131852</v>
      </c>
      <c r="E13203" s="14" t="s">
        <v>21498</v>
      </c>
      <c r="F13203" s="13" t="s">
        <v>4</v>
      </c>
      <c r="G13203" s="14" t="s">
        <v>4</v>
      </c>
      <c r="H13203" s="13" t="str">
        <f t="shared" si="206"/>
        <v>Non-Lead</v>
      </c>
      <c r="I13203" s="14" t="s">
        <v>21499</v>
      </c>
      <c r="J13203" s="13" t="s">
        <v>51111</v>
      </c>
    </row>
    <row r="13204" spans="4:10" x14ac:dyDescent="0.25">
      <c r="D13204" s="13">
        <v>139526</v>
      </c>
      <c r="E13204" s="14" t="s">
        <v>21500</v>
      </c>
      <c r="F13204" s="13" t="s">
        <v>4</v>
      </c>
      <c r="G13204" s="14" t="s">
        <v>4</v>
      </c>
      <c r="H13204" s="13" t="str">
        <f t="shared" si="206"/>
        <v>Non-Lead</v>
      </c>
      <c r="I13204" s="14">
        <v>70810000</v>
      </c>
      <c r="J13204" s="13" t="s">
        <v>51111</v>
      </c>
    </row>
    <row r="13205" spans="4:10" x14ac:dyDescent="0.25">
      <c r="D13205" s="13">
        <v>94428</v>
      </c>
      <c r="E13205" s="14" t="s">
        <v>21501</v>
      </c>
      <c r="F13205" s="13" t="s">
        <v>4</v>
      </c>
      <c r="G13205" s="14" t="s">
        <v>4</v>
      </c>
      <c r="H13205" s="13" t="str">
        <f t="shared" si="206"/>
        <v>Non-Lead</v>
      </c>
      <c r="I13205" s="14">
        <v>70812000</v>
      </c>
      <c r="J13205" s="13" t="s">
        <v>51111</v>
      </c>
    </row>
    <row r="13206" spans="4:10" x14ac:dyDescent="0.25">
      <c r="D13206" s="13">
        <v>86039</v>
      </c>
      <c r="E13206" s="14" t="s">
        <v>21502</v>
      </c>
      <c r="F13206" s="13" t="s">
        <v>4</v>
      </c>
      <c r="G13206" s="14" t="s">
        <v>4</v>
      </c>
      <c r="H13206" s="13" t="str">
        <f t="shared" si="206"/>
        <v>Non-Lead</v>
      </c>
      <c r="I13206" s="14" t="s">
        <v>21503</v>
      </c>
      <c r="J13206" s="13" t="s">
        <v>51111</v>
      </c>
    </row>
    <row r="13207" spans="4:10" x14ac:dyDescent="0.25">
      <c r="D13207" s="13">
        <v>128737</v>
      </c>
      <c r="E13207" s="14" t="s">
        <v>21504</v>
      </c>
      <c r="F13207" s="13" t="s">
        <v>4</v>
      </c>
      <c r="G13207" s="14" t="s">
        <v>4</v>
      </c>
      <c r="H13207" s="13" t="str">
        <f t="shared" si="206"/>
        <v>Non-Lead</v>
      </c>
      <c r="I13207" s="14" t="s">
        <v>21505</v>
      </c>
      <c r="J13207" s="13" t="s">
        <v>51111</v>
      </c>
    </row>
    <row r="13208" spans="4:10" x14ac:dyDescent="0.25">
      <c r="D13208" s="13">
        <v>130440</v>
      </c>
      <c r="E13208" s="14" t="s">
        <v>21506</v>
      </c>
      <c r="F13208" s="13" t="s">
        <v>4</v>
      </c>
      <c r="G13208" s="14" t="s">
        <v>4</v>
      </c>
      <c r="H13208" s="13" t="str">
        <f t="shared" si="206"/>
        <v>Non-Lead</v>
      </c>
      <c r="I13208" s="14">
        <v>70125000</v>
      </c>
      <c r="J13208" s="13" t="s">
        <v>51111</v>
      </c>
    </row>
    <row r="13209" spans="4:10" x14ac:dyDescent="0.25">
      <c r="D13209" s="13">
        <v>70279</v>
      </c>
      <c r="E13209" s="14" t="s">
        <v>21507</v>
      </c>
      <c r="F13209" s="13" t="s">
        <v>4</v>
      </c>
      <c r="G13209" s="14" t="s">
        <v>4</v>
      </c>
      <c r="H13209" s="13" t="str">
        <f t="shared" si="206"/>
        <v>Non-Lead</v>
      </c>
      <c r="I13209" s="14" t="s">
        <v>21508</v>
      </c>
      <c r="J13209" s="13" t="s">
        <v>51111</v>
      </c>
    </row>
    <row r="13210" spans="4:10" x14ac:dyDescent="0.25">
      <c r="D13210" s="13">
        <v>29799</v>
      </c>
      <c r="E13210" s="14" t="s">
        <v>21509</v>
      </c>
      <c r="F13210" s="13" t="s">
        <v>4</v>
      </c>
      <c r="G13210" s="14" t="s">
        <v>4</v>
      </c>
      <c r="H13210" s="13" t="str">
        <f t="shared" si="206"/>
        <v>Non-Lead</v>
      </c>
      <c r="I13210" s="14">
        <v>70845000</v>
      </c>
      <c r="J13210" s="13" t="s">
        <v>51111</v>
      </c>
    </row>
    <row r="13211" spans="4:10" x14ac:dyDescent="0.25">
      <c r="D13211" s="13">
        <v>31636</v>
      </c>
      <c r="E13211" s="14" t="s">
        <v>21510</v>
      </c>
      <c r="F13211" s="13" t="s">
        <v>4</v>
      </c>
      <c r="G13211" s="14" t="s">
        <v>4</v>
      </c>
      <c r="H13211" s="13" t="str">
        <f t="shared" si="206"/>
        <v>Non-Lead</v>
      </c>
      <c r="I13211" s="14">
        <v>74215000</v>
      </c>
      <c r="J13211" s="13" t="s">
        <v>51111</v>
      </c>
    </row>
    <row r="13212" spans="4:10" x14ac:dyDescent="0.25">
      <c r="D13212" s="13">
        <v>31655</v>
      </c>
      <c r="E13212" s="14" t="s">
        <v>21511</v>
      </c>
      <c r="F13212" s="13" t="s">
        <v>4</v>
      </c>
      <c r="G13212" s="14" t="s">
        <v>4</v>
      </c>
      <c r="H13212" s="13" t="str">
        <f t="shared" si="206"/>
        <v>Non-Lead</v>
      </c>
      <c r="I13212" s="14">
        <v>74219000</v>
      </c>
      <c r="J13212" s="13" t="s">
        <v>51111</v>
      </c>
    </row>
    <row r="13213" spans="4:10" x14ac:dyDescent="0.25">
      <c r="D13213" s="13">
        <v>31657</v>
      </c>
      <c r="E13213" s="14" t="s">
        <v>21512</v>
      </c>
      <c r="F13213" s="13" t="s">
        <v>4</v>
      </c>
      <c r="G13213" s="14" t="s">
        <v>4</v>
      </c>
      <c r="H13213" s="13" t="str">
        <f t="shared" si="206"/>
        <v>Non-Lead</v>
      </c>
      <c r="I13213" s="14">
        <v>74220000</v>
      </c>
      <c r="J13213" s="13" t="s">
        <v>51111</v>
      </c>
    </row>
    <row r="13214" spans="4:10" x14ac:dyDescent="0.25">
      <c r="D13214" s="13">
        <v>59690</v>
      </c>
      <c r="E13214" s="14" t="s">
        <v>21513</v>
      </c>
      <c r="F13214" s="13" t="s">
        <v>4</v>
      </c>
      <c r="G13214" s="14" t="s">
        <v>4</v>
      </c>
      <c r="H13214" s="13" t="str">
        <f t="shared" si="206"/>
        <v>Non-Lead</v>
      </c>
      <c r="I13214" s="14">
        <v>74203344</v>
      </c>
      <c r="J13214" s="13" t="s">
        <v>51111</v>
      </c>
    </row>
    <row r="13215" spans="4:10" x14ac:dyDescent="0.25">
      <c r="D13215" s="13">
        <v>100198</v>
      </c>
      <c r="E13215" s="14" t="s">
        <v>21514</v>
      </c>
      <c r="F13215" s="13" t="s">
        <v>4</v>
      </c>
      <c r="G13215" s="14" t="s">
        <v>4</v>
      </c>
      <c r="H13215" s="13" t="str">
        <f t="shared" si="206"/>
        <v>Non-Lead</v>
      </c>
      <c r="I13215" s="14" t="s">
        <v>21515</v>
      </c>
      <c r="J13215" s="13" t="s">
        <v>51111</v>
      </c>
    </row>
    <row r="13216" spans="4:10" x14ac:dyDescent="0.25">
      <c r="D13216" s="13">
        <v>50018</v>
      </c>
      <c r="E13216" s="14" t="s">
        <v>21516</v>
      </c>
      <c r="F13216" s="13" t="s">
        <v>4</v>
      </c>
      <c r="G13216" s="14" t="s">
        <v>4</v>
      </c>
      <c r="H13216" s="13" t="str">
        <f t="shared" si="206"/>
        <v>Non-Lead</v>
      </c>
      <c r="I13216" s="14" t="s">
        <v>21517</v>
      </c>
      <c r="J13216" s="13" t="s">
        <v>51111</v>
      </c>
    </row>
    <row r="13217" spans="4:10" x14ac:dyDescent="0.25">
      <c r="D13217" s="13">
        <v>102397</v>
      </c>
      <c r="E13217" s="14" t="s">
        <v>21518</v>
      </c>
      <c r="F13217" s="13" t="s">
        <v>4</v>
      </c>
      <c r="G13217" s="14" t="s">
        <v>4</v>
      </c>
      <c r="H13217" s="13" t="str">
        <f t="shared" si="206"/>
        <v>Non-Lead</v>
      </c>
      <c r="I13217" s="14">
        <v>74203352</v>
      </c>
      <c r="J13217" s="13" t="s">
        <v>51111</v>
      </c>
    </row>
    <row r="13218" spans="4:10" x14ac:dyDescent="0.25">
      <c r="D13218" s="13">
        <v>39171</v>
      </c>
      <c r="E13218" s="14" t="s">
        <v>21519</v>
      </c>
      <c r="F13218" s="13" t="s">
        <v>4</v>
      </c>
      <c r="G13218" s="14" t="s">
        <v>4</v>
      </c>
      <c r="H13218" s="13" t="str">
        <f t="shared" si="206"/>
        <v>Non-Lead</v>
      </c>
      <c r="I13218" s="14" t="s">
        <v>21520</v>
      </c>
      <c r="J13218" s="13" t="s">
        <v>51111</v>
      </c>
    </row>
    <row r="13219" spans="4:10" x14ac:dyDescent="0.25">
      <c r="D13219" s="13">
        <v>96652</v>
      </c>
      <c r="E13219" s="14" t="s">
        <v>21521</v>
      </c>
      <c r="F13219" s="13" t="s">
        <v>4</v>
      </c>
      <c r="G13219" s="14" t="s">
        <v>4</v>
      </c>
      <c r="H13219" s="13" t="str">
        <f t="shared" si="206"/>
        <v>Non-Lead</v>
      </c>
      <c r="I13219" s="14" t="s">
        <v>21522</v>
      </c>
      <c r="J13219" s="13" t="s">
        <v>51111</v>
      </c>
    </row>
    <row r="13220" spans="4:10" x14ac:dyDescent="0.25">
      <c r="D13220" s="13">
        <v>102518</v>
      </c>
      <c r="E13220" s="14" t="s">
        <v>21523</v>
      </c>
      <c r="F13220" s="13" t="s">
        <v>4</v>
      </c>
      <c r="G13220" s="14" t="s">
        <v>4</v>
      </c>
      <c r="H13220" s="13" t="str">
        <f t="shared" si="206"/>
        <v>Non-Lead</v>
      </c>
      <c r="I13220" s="14" t="s">
        <v>21524</v>
      </c>
      <c r="J13220" s="13" t="s">
        <v>51111</v>
      </c>
    </row>
    <row r="13221" spans="4:10" x14ac:dyDescent="0.25">
      <c r="D13221" s="13">
        <v>127233</v>
      </c>
      <c r="E13221" s="14" t="s">
        <v>21525</v>
      </c>
      <c r="F13221" s="13" t="s">
        <v>4</v>
      </c>
      <c r="G13221" s="14" t="s">
        <v>4</v>
      </c>
      <c r="H13221" s="13" t="str">
        <f t="shared" si="206"/>
        <v>Non-Lead</v>
      </c>
      <c r="I13221" s="14" t="s">
        <v>21526</v>
      </c>
      <c r="J13221" s="13" t="s">
        <v>51111</v>
      </c>
    </row>
    <row r="13222" spans="4:10" x14ac:dyDescent="0.25">
      <c r="D13222" s="13">
        <v>88515</v>
      </c>
      <c r="E13222" s="14" t="s">
        <v>21527</v>
      </c>
      <c r="F13222" s="13" t="s">
        <v>4</v>
      </c>
      <c r="G13222" s="14" t="s">
        <v>4</v>
      </c>
      <c r="H13222" s="13" t="str">
        <f t="shared" si="206"/>
        <v>Non-Lead</v>
      </c>
      <c r="I13222" s="14" t="s">
        <v>21528</v>
      </c>
      <c r="J13222" s="13" t="s">
        <v>51111</v>
      </c>
    </row>
    <row r="13223" spans="4:10" x14ac:dyDescent="0.25">
      <c r="D13223" s="13">
        <v>128936</v>
      </c>
      <c r="E13223" s="14" t="s">
        <v>21529</v>
      </c>
      <c r="F13223" s="13" t="s">
        <v>4</v>
      </c>
      <c r="G13223" s="14" t="s">
        <v>4</v>
      </c>
      <c r="H13223" s="13" t="str">
        <f t="shared" si="206"/>
        <v>Non-Lead</v>
      </c>
      <c r="I13223" s="14" t="s">
        <v>21530</v>
      </c>
      <c r="J13223" s="13" t="s">
        <v>51111</v>
      </c>
    </row>
    <row r="13224" spans="4:10" x14ac:dyDescent="0.25">
      <c r="D13224" s="13">
        <v>135339</v>
      </c>
      <c r="E13224" s="14" t="s">
        <v>21531</v>
      </c>
      <c r="F13224" s="13" t="s">
        <v>4</v>
      </c>
      <c r="G13224" s="14" t="s">
        <v>4</v>
      </c>
      <c r="H13224" s="13" t="str">
        <f t="shared" si="206"/>
        <v>Non-Lead</v>
      </c>
      <c r="I13224" s="14" t="s">
        <v>21532</v>
      </c>
      <c r="J13224" s="13" t="s">
        <v>51111</v>
      </c>
    </row>
    <row r="13225" spans="4:10" x14ac:dyDescent="0.25">
      <c r="D13225" s="13">
        <v>84225</v>
      </c>
      <c r="E13225" s="14" t="s">
        <v>21533</v>
      </c>
      <c r="F13225" s="13" t="s">
        <v>4</v>
      </c>
      <c r="G13225" s="14" t="s">
        <v>4</v>
      </c>
      <c r="H13225" s="13" t="str">
        <f t="shared" si="206"/>
        <v>Non-Lead</v>
      </c>
      <c r="I13225" s="14" t="s">
        <v>21534</v>
      </c>
      <c r="J13225" s="13" t="s">
        <v>51111</v>
      </c>
    </row>
    <row r="13226" spans="4:10" x14ac:dyDescent="0.25">
      <c r="D13226" s="13">
        <v>105012</v>
      </c>
      <c r="E13226" s="14" t="s">
        <v>21535</v>
      </c>
      <c r="F13226" s="13" t="s">
        <v>4</v>
      </c>
      <c r="G13226" s="14" t="s">
        <v>4</v>
      </c>
      <c r="H13226" s="13" t="str">
        <f t="shared" si="206"/>
        <v>Non-Lead</v>
      </c>
      <c r="I13226" s="14" t="s">
        <v>21536</v>
      </c>
      <c r="J13226" s="13" t="s">
        <v>51111</v>
      </c>
    </row>
    <row r="13227" spans="4:10" x14ac:dyDescent="0.25">
      <c r="D13227" s="13">
        <v>129082</v>
      </c>
      <c r="E13227" s="14" t="s">
        <v>21537</v>
      </c>
      <c r="F13227" s="13" t="s">
        <v>4</v>
      </c>
      <c r="G13227" s="14" t="s">
        <v>4</v>
      </c>
      <c r="H13227" s="13" t="str">
        <f t="shared" si="206"/>
        <v>Non-Lead</v>
      </c>
      <c r="I13227" s="14" t="s">
        <v>21538</v>
      </c>
      <c r="J13227" s="13" t="s">
        <v>51111</v>
      </c>
    </row>
    <row r="13228" spans="4:10" x14ac:dyDescent="0.25">
      <c r="D13228" s="13">
        <v>124976</v>
      </c>
      <c r="E13228" s="14" t="s">
        <v>21539</v>
      </c>
      <c r="F13228" s="13" t="s">
        <v>4</v>
      </c>
      <c r="G13228" s="14" t="s">
        <v>4</v>
      </c>
      <c r="H13228" s="13" t="str">
        <f t="shared" si="206"/>
        <v>Non-Lead</v>
      </c>
      <c r="I13228" s="14" t="s">
        <v>21540</v>
      </c>
      <c r="J13228" s="13" t="s">
        <v>51111</v>
      </c>
    </row>
    <row r="13229" spans="4:10" x14ac:dyDescent="0.25">
      <c r="D13229" s="13">
        <v>106443</v>
      </c>
      <c r="E13229" s="14" t="s">
        <v>21541</v>
      </c>
      <c r="F13229" s="13" t="s">
        <v>4</v>
      </c>
      <c r="G13229" s="14" t="s">
        <v>4</v>
      </c>
      <c r="H13229" s="13" t="str">
        <f t="shared" si="206"/>
        <v>Non-Lead</v>
      </c>
      <c r="I13229" s="14" t="s">
        <v>21542</v>
      </c>
      <c r="J13229" s="13" t="s">
        <v>51111</v>
      </c>
    </row>
    <row r="13230" spans="4:10" x14ac:dyDescent="0.25">
      <c r="D13230" s="13">
        <v>107388</v>
      </c>
      <c r="E13230" s="14" t="s">
        <v>21543</v>
      </c>
      <c r="F13230" s="13" t="s">
        <v>4</v>
      </c>
      <c r="G13230" s="14" t="s">
        <v>4</v>
      </c>
      <c r="H13230" s="13" t="str">
        <f t="shared" si="206"/>
        <v>Non-Lead</v>
      </c>
      <c r="I13230" s="14" t="s">
        <v>21544</v>
      </c>
      <c r="J13230" s="13" t="s">
        <v>51111</v>
      </c>
    </row>
    <row r="13231" spans="4:10" x14ac:dyDescent="0.25">
      <c r="D13231" s="13">
        <v>141609</v>
      </c>
      <c r="E13231" s="14" t="s">
        <v>21545</v>
      </c>
      <c r="F13231" s="13" t="s">
        <v>4</v>
      </c>
      <c r="G13231" s="14" t="s">
        <v>4</v>
      </c>
      <c r="H13231" s="13" t="str">
        <f t="shared" si="206"/>
        <v>Non-Lead</v>
      </c>
      <c r="I13231" s="14" t="s">
        <v>21546</v>
      </c>
      <c r="J13231" s="13" t="s">
        <v>51111</v>
      </c>
    </row>
    <row r="13232" spans="4:10" x14ac:dyDescent="0.25">
      <c r="D13232" s="13">
        <v>107412</v>
      </c>
      <c r="E13232" s="14" t="s">
        <v>21547</v>
      </c>
      <c r="F13232" s="13" t="s">
        <v>4</v>
      </c>
      <c r="G13232" s="14" t="s">
        <v>4</v>
      </c>
      <c r="H13232" s="13" t="str">
        <f t="shared" si="206"/>
        <v>Non-Lead</v>
      </c>
      <c r="I13232" s="14" t="s">
        <v>21548</v>
      </c>
      <c r="J13232" s="13" t="s">
        <v>51111</v>
      </c>
    </row>
    <row r="13233" spans="4:10" x14ac:dyDescent="0.25">
      <c r="D13233" s="13">
        <v>104714</v>
      </c>
      <c r="E13233" s="14" t="s">
        <v>21549</v>
      </c>
      <c r="F13233" s="13" t="s">
        <v>4</v>
      </c>
      <c r="G13233" s="14" t="s">
        <v>4</v>
      </c>
      <c r="H13233" s="13" t="str">
        <f t="shared" ref="H13233:H13296" si="207">IF(OR(F13233="unknown",G13233="unknown"),"Unknown","Non-Lead")</f>
        <v>Non-Lead</v>
      </c>
      <c r="I13233" s="14" t="s">
        <v>21550</v>
      </c>
      <c r="J13233" s="13" t="s">
        <v>51111</v>
      </c>
    </row>
    <row r="13234" spans="4:10" x14ac:dyDescent="0.25">
      <c r="D13234" s="13">
        <v>122769</v>
      </c>
      <c r="E13234" s="14" t="s">
        <v>21551</v>
      </c>
      <c r="F13234" s="13" t="s">
        <v>4</v>
      </c>
      <c r="G13234" s="14" t="s">
        <v>4</v>
      </c>
      <c r="H13234" s="13" t="str">
        <f t="shared" si="207"/>
        <v>Non-Lead</v>
      </c>
      <c r="I13234" s="14" t="s">
        <v>21552</v>
      </c>
      <c r="J13234" s="13" t="s">
        <v>51111</v>
      </c>
    </row>
    <row r="13235" spans="4:10" x14ac:dyDescent="0.25">
      <c r="D13235" s="13">
        <v>131406</v>
      </c>
      <c r="E13235" s="14" t="s">
        <v>21553</v>
      </c>
      <c r="F13235" s="13" t="s">
        <v>4</v>
      </c>
      <c r="G13235" s="14" t="s">
        <v>4</v>
      </c>
      <c r="H13235" s="13" t="str">
        <f t="shared" si="207"/>
        <v>Non-Lead</v>
      </c>
      <c r="I13235" s="14" t="s">
        <v>21554</v>
      </c>
      <c r="J13235" s="13" t="s">
        <v>51111</v>
      </c>
    </row>
    <row r="13236" spans="4:10" x14ac:dyDescent="0.25">
      <c r="D13236" s="13">
        <v>124313</v>
      </c>
      <c r="E13236" s="14" t="s">
        <v>21555</v>
      </c>
      <c r="F13236" s="13" t="s">
        <v>4</v>
      </c>
      <c r="G13236" s="14" t="s">
        <v>4</v>
      </c>
      <c r="H13236" s="13" t="str">
        <f t="shared" si="207"/>
        <v>Non-Lead</v>
      </c>
      <c r="I13236" s="14" t="s">
        <v>21556</v>
      </c>
      <c r="J13236" s="13" t="s">
        <v>51111</v>
      </c>
    </row>
    <row r="13237" spans="4:10" x14ac:dyDescent="0.25">
      <c r="D13237" s="13">
        <v>89236</v>
      </c>
      <c r="E13237" s="14" t="s">
        <v>21557</v>
      </c>
      <c r="F13237" s="13" t="s">
        <v>4</v>
      </c>
      <c r="G13237" s="14" t="s">
        <v>4</v>
      </c>
      <c r="H13237" s="13" t="str">
        <f t="shared" si="207"/>
        <v>Non-Lead</v>
      </c>
      <c r="I13237" s="14" t="s">
        <v>21558</v>
      </c>
      <c r="J13237" s="13" t="s">
        <v>51111</v>
      </c>
    </row>
    <row r="13238" spans="4:10" x14ac:dyDescent="0.25">
      <c r="D13238" s="13">
        <v>88677</v>
      </c>
      <c r="E13238" s="14" t="s">
        <v>21559</v>
      </c>
      <c r="F13238" s="13" t="s">
        <v>4</v>
      </c>
      <c r="G13238" s="14" t="s">
        <v>4</v>
      </c>
      <c r="H13238" s="13" t="str">
        <f t="shared" si="207"/>
        <v>Non-Lead</v>
      </c>
      <c r="I13238" s="14" t="s">
        <v>21560</v>
      </c>
      <c r="J13238" s="13" t="s">
        <v>51111</v>
      </c>
    </row>
    <row r="13239" spans="4:10" x14ac:dyDescent="0.25">
      <c r="D13239" s="13">
        <v>94195</v>
      </c>
      <c r="E13239" s="14" t="s">
        <v>21561</v>
      </c>
      <c r="F13239" s="13" t="s">
        <v>4</v>
      </c>
      <c r="G13239" s="14" t="s">
        <v>4</v>
      </c>
      <c r="H13239" s="13" t="str">
        <f t="shared" si="207"/>
        <v>Non-Lead</v>
      </c>
      <c r="I13239" s="14" t="s">
        <v>21562</v>
      </c>
      <c r="J13239" s="13" t="s">
        <v>51111</v>
      </c>
    </row>
    <row r="13240" spans="4:10" x14ac:dyDescent="0.25">
      <c r="D13240" s="13">
        <v>129453</v>
      </c>
      <c r="E13240" s="14" t="s">
        <v>21563</v>
      </c>
      <c r="F13240" s="13" t="s">
        <v>4</v>
      </c>
      <c r="G13240" s="14" t="s">
        <v>4</v>
      </c>
      <c r="H13240" s="13" t="str">
        <f t="shared" si="207"/>
        <v>Non-Lead</v>
      </c>
      <c r="I13240" s="14" t="s">
        <v>21564</v>
      </c>
      <c r="J13240" s="13" t="s">
        <v>51111</v>
      </c>
    </row>
    <row r="13241" spans="4:10" x14ac:dyDescent="0.25">
      <c r="D13241" s="13">
        <v>130165</v>
      </c>
      <c r="E13241" s="14" t="s">
        <v>21565</v>
      </c>
      <c r="F13241" s="13" t="s">
        <v>4</v>
      </c>
      <c r="G13241" s="14" t="s">
        <v>4</v>
      </c>
      <c r="H13241" s="13" t="str">
        <f t="shared" si="207"/>
        <v>Non-Lead</v>
      </c>
      <c r="I13241" s="14" t="s">
        <v>21566</v>
      </c>
      <c r="J13241" s="13" t="s">
        <v>51111</v>
      </c>
    </row>
    <row r="13242" spans="4:10" x14ac:dyDescent="0.25">
      <c r="D13242" s="13">
        <v>106544</v>
      </c>
      <c r="E13242" s="14" t="s">
        <v>21567</v>
      </c>
      <c r="F13242" s="13" t="s">
        <v>4</v>
      </c>
      <c r="G13242" s="14" t="s">
        <v>4</v>
      </c>
      <c r="H13242" s="13" t="str">
        <f t="shared" si="207"/>
        <v>Non-Lead</v>
      </c>
      <c r="I13242" s="14" t="s">
        <v>21568</v>
      </c>
      <c r="J13242" s="13" t="s">
        <v>51111</v>
      </c>
    </row>
    <row r="13243" spans="4:10" x14ac:dyDescent="0.25">
      <c r="D13243" s="13">
        <v>137719</v>
      </c>
      <c r="E13243" s="14" t="s">
        <v>21569</v>
      </c>
      <c r="F13243" s="13" t="s">
        <v>4</v>
      </c>
      <c r="G13243" s="14" t="s">
        <v>4</v>
      </c>
      <c r="H13243" s="13" t="str">
        <f t="shared" si="207"/>
        <v>Non-Lead</v>
      </c>
      <c r="I13243" s="14" t="s">
        <v>21570</v>
      </c>
      <c r="J13243" s="13" t="s">
        <v>51111</v>
      </c>
    </row>
    <row r="13244" spans="4:10" x14ac:dyDescent="0.25">
      <c r="D13244" s="13">
        <v>100550</v>
      </c>
      <c r="E13244" s="14" t="s">
        <v>21571</v>
      </c>
      <c r="F13244" s="13" t="s">
        <v>4</v>
      </c>
      <c r="G13244" s="14" t="s">
        <v>4</v>
      </c>
      <c r="H13244" s="13" t="str">
        <f t="shared" si="207"/>
        <v>Non-Lead</v>
      </c>
      <c r="I13244" s="14" t="s">
        <v>21572</v>
      </c>
      <c r="J13244" s="13" t="s">
        <v>51111</v>
      </c>
    </row>
    <row r="13245" spans="4:10" x14ac:dyDescent="0.25">
      <c r="D13245" s="13">
        <v>84538</v>
      </c>
      <c r="E13245" s="14" t="s">
        <v>20157</v>
      </c>
      <c r="F13245" s="13" t="s">
        <v>4</v>
      </c>
      <c r="G13245" s="14" t="s">
        <v>4</v>
      </c>
      <c r="H13245" s="13" t="str">
        <f t="shared" si="207"/>
        <v>Non-Lead</v>
      </c>
      <c r="I13245" s="14" t="s">
        <v>20158</v>
      </c>
      <c r="J13245" s="13" t="s">
        <v>51111</v>
      </c>
    </row>
    <row r="13246" spans="4:10" x14ac:dyDescent="0.25">
      <c r="D13246" s="13">
        <v>110538</v>
      </c>
      <c r="E13246" s="14" t="s">
        <v>21573</v>
      </c>
      <c r="F13246" s="13" t="s">
        <v>4</v>
      </c>
      <c r="G13246" s="14" t="s">
        <v>4</v>
      </c>
      <c r="H13246" s="13" t="str">
        <f t="shared" si="207"/>
        <v>Non-Lead</v>
      </c>
      <c r="I13246" s="14" t="s">
        <v>21574</v>
      </c>
      <c r="J13246" s="13" t="s">
        <v>51111</v>
      </c>
    </row>
    <row r="13247" spans="4:10" x14ac:dyDescent="0.25">
      <c r="D13247" s="13">
        <v>125331</v>
      </c>
      <c r="E13247" s="14" t="s">
        <v>21575</v>
      </c>
      <c r="F13247" s="13" t="s">
        <v>4</v>
      </c>
      <c r="G13247" s="14" t="s">
        <v>4</v>
      </c>
      <c r="H13247" s="13" t="str">
        <f t="shared" si="207"/>
        <v>Non-Lead</v>
      </c>
      <c r="I13247" s="14" t="s">
        <v>21576</v>
      </c>
      <c r="J13247" s="13" t="s">
        <v>51111</v>
      </c>
    </row>
    <row r="13248" spans="4:10" x14ac:dyDescent="0.25">
      <c r="D13248" s="13">
        <v>111484</v>
      </c>
      <c r="E13248" s="14" t="s">
        <v>18265</v>
      </c>
      <c r="F13248" s="13" t="s">
        <v>4</v>
      </c>
      <c r="G13248" s="14" t="s">
        <v>4</v>
      </c>
      <c r="H13248" s="13" t="str">
        <f t="shared" si="207"/>
        <v>Non-Lead</v>
      </c>
      <c r="I13248" s="14" t="s">
        <v>21577</v>
      </c>
      <c r="J13248" s="13" t="s">
        <v>51111</v>
      </c>
    </row>
    <row r="13249" spans="4:10" x14ac:dyDescent="0.25">
      <c r="D13249" s="13">
        <v>125212</v>
      </c>
      <c r="E13249" s="14" t="s">
        <v>21578</v>
      </c>
      <c r="F13249" s="13" t="s">
        <v>4</v>
      </c>
      <c r="G13249" s="14" t="s">
        <v>4</v>
      </c>
      <c r="H13249" s="13" t="str">
        <f t="shared" si="207"/>
        <v>Non-Lead</v>
      </c>
      <c r="I13249" s="14" t="s">
        <v>21579</v>
      </c>
      <c r="J13249" s="13" t="s">
        <v>51111</v>
      </c>
    </row>
    <row r="13250" spans="4:10" x14ac:dyDescent="0.25">
      <c r="D13250" s="13">
        <v>140783</v>
      </c>
      <c r="E13250" s="14" t="s">
        <v>21580</v>
      </c>
      <c r="F13250" s="13" t="s">
        <v>4</v>
      </c>
      <c r="G13250" s="14" t="s">
        <v>4</v>
      </c>
      <c r="H13250" s="13" t="str">
        <f t="shared" si="207"/>
        <v>Non-Lead</v>
      </c>
      <c r="I13250" s="14" t="s">
        <v>21581</v>
      </c>
      <c r="J13250" s="13" t="s">
        <v>51111</v>
      </c>
    </row>
    <row r="13251" spans="4:10" x14ac:dyDescent="0.25">
      <c r="D13251" s="13">
        <v>95356</v>
      </c>
      <c r="E13251" s="14" t="s">
        <v>21582</v>
      </c>
      <c r="F13251" s="13" t="s">
        <v>4</v>
      </c>
      <c r="G13251" s="14" t="s">
        <v>4</v>
      </c>
      <c r="H13251" s="13" t="str">
        <f t="shared" si="207"/>
        <v>Non-Lead</v>
      </c>
      <c r="I13251" s="14">
        <v>72533990</v>
      </c>
      <c r="J13251" s="13" t="s">
        <v>51111</v>
      </c>
    </row>
    <row r="13252" spans="4:10" x14ac:dyDescent="0.25">
      <c r="D13252" s="13">
        <v>84067</v>
      </c>
      <c r="E13252" s="14" t="s">
        <v>21583</v>
      </c>
      <c r="F13252" s="13" t="s">
        <v>4</v>
      </c>
      <c r="G13252" s="14" t="s">
        <v>4</v>
      </c>
      <c r="H13252" s="13" t="str">
        <f t="shared" si="207"/>
        <v>Non-Lead</v>
      </c>
      <c r="I13252" s="14" t="s">
        <v>21584</v>
      </c>
      <c r="J13252" s="13" t="s">
        <v>51111</v>
      </c>
    </row>
    <row r="13253" spans="4:10" x14ac:dyDescent="0.25">
      <c r="D13253" s="13">
        <v>134652</v>
      </c>
      <c r="E13253" s="14" t="s">
        <v>21585</v>
      </c>
      <c r="F13253" s="13" t="s">
        <v>4</v>
      </c>
      <c r="G13253" s="14" t="s">
        <v>4</v>
      </c>
      <c r="H13253" s="13" t="str">
        <f t="shared" si="207"/>
        <v>Non-Lead</v>
      </c>
      <c r="I13253" s="14">
        <v>72534725</v>
      </c>
      <c r="J13253" s="13" t="s">
        <v>51111</v>
      </c>
    </row>
    <row r="13254" spans="4:10" x14ac:dyDescent="0.25">
      <c r="D13254" s="13">
        <v>129276</v>
      </c>
      <c r="E13254" s="14" t="s">
        <v>21586</v>
      </c>
      <c r="F13254" s="13" t="s">
        <v>4</v>
      </c>
      <c r="G13254" s="14" t="s">
        <v>4</v>
      </c>
      <c r="H13254" s="13" t="str">
        <f t="shared" si="207"/>
        <v>Non-Lead</v>
      </c>
      <c r="I13254" s="14" t="s">
        <v>21587</v>
      </c>
      <c r="J13254" s="13" t="s">
        <v>51111</v>
      </c>
    </row>
    <row r="13255" spans="4:10" x14ac:dyDescent="0.25">
      <c r="D13255" s="13">
        <v>142325</v>
      </c>
      <c r="E13255" s="14" t="s">
        <v>21588</v>
      </c>
      <c r="F13255" s="13" t="s">
        <v>4</v>
      </c>
      <c r="G13255" s="14" t="s">
        <v>4</v>
      </c>
      <c r="H13255" s="13" t="str">
        <f t="shared" si="207"/>
        <v>Non-Lead</v>
      </c>
      <c r="I13255" s="14" t="s">
        <v>21589</v>
      </c>
      <c r="J13255" s="13" t="s">
        <v>51111</v>
      </c>
    </row>
    <row r="13256" spans="4:10" x14ac:dyDescent="0.25">
      <c r="D13256" s="13">
        <v>122877</v>
      </c>
      <c r="E13256" s="14" t="s">
        <v>21590</v>
      </c>
      <c r="F13256" s="13" t="s">
        <v>4</v>
      </c>
      <c r="G13256" s="14" t="s">
        <v>4</v>
      </c>
      <c r="H13256" s="13" t="str">
        <f t="shared" si="207"/>
        <v>Non-Lead</v>
      </c>
      <c r="I13256" s="14" t="s">
        <v>21591</v>
      </c>
      <c r="J13256" s="13" t="s">
        <v>51111</v>
      </c>
    </row>
    <row r="13257" spans="4:10" x14ac:dyDescent="0.25">
      <c r="D13257" s="13">
        <v>82912</v>
      </c>
      <c r="E13257" s="14" t="s">
        <v>21592</v>
      </c>
      <c r="F13257" s="13" t="s">
        <v>4</v>
      </c>
      <c r="G13257" s="14" t="s">
        <v>4</v>
      </c>
      <c r="H13257" s="13" t="str">
        <f t="shared" si="207"/>
        <v>Non-Lead</v>
      </c>
      <c r="I13257" s="14" t="s">
        <v>21593</v>
      </c>
      <c r="J13257" s="13" t="s">
        <v>51111</v>
      </c>
    </row>
    <row r="13258" spans="4:10" x14ac:dyDescent="0.25">
      <c r="D13258" s="13">
        <v>96923</v>
      </c>
      <c r="E13258" s="14" t="s">
        <v>21594</v>
      </c>
      <c r="F13258" s="13" t="s">
        <v>4</v>
      </c>
      <c r="G13258" s="14" t="s">
        <v>4</v>
      </c>
      <c r="H13258" s="13" t="str">
        <f t="shared" si="207"/>
        <v>Non-Lead</v>
      </c>
      <c r="I13258" s="14" t="s">
        <v>21595</v>
      </c>
      <c r="J13258" s="13" t="s">
        <v>51111</v>
      </c>
    </row>
    <row r="13259" spans="4:10" x14ac:dyDescent="0.25">
      <c r="D13259" s="13">
        <v>96230</v>
      </c>
      <c r="E13259" s="14" t="s">
        <v>21596</v>
      </c>
      <c r="F13259" s="13" t="s">
        <v>4</v>
      </c>
      <c r="G13259" s="14" t="s">
        <v>4</v>
      </c>
      <c r="H13259" s="13" t="str">
        <f t="shared" si="207"/>
        <v>Non-Lead</v>
      </c>
      <c r="I13259" s="14" t="s">
        <v>21597</v>
      </c>
      <c r="J13259" s="13" t="s">
        <v>51111</v>
      </c>
    </row>
    <row r="13260" spans="4:10" x14ac:dyDescent="0.25">
      <c r="D13260" s="13">
        <v>97477</v>
      </c>
      <c r="E13260" s="14" t="s">
        <v>21598</v>
      </c>
      <c r="F13260" s="13" t="s">
        <v>4</v>
      </c>
      <c r="G13260" s="14" t="s">
        <v>4</v>
      </c>
      <c r="H13260" s="13" t="str">
        <f t="shared" si="207"/>
        <v>Non-Lead</v>
      </c>
      <c r="I13260" s="14" t="s">
        <v>21599</v>
      </c>
      <c r="J13260" s="13" t="s">
        <v>51111</v>
      </c>
    </row>
    <row r="13261" spans="4:10" x14ac:dyDescent="0.25">
      <c r="D13261" s="13">
        <v>53068</v>
      </c>
      <c r="E13261" s="14" t="s">
        <v>21600</v>
      </c>
      <c r="F13261" s="13" t="s">
        <v>4</v>
      </c>
      <c r="G13261" s="14" t="s">
        <v>4</v>
      </c>
      <c r="H13261" s="13" t="str">
        <f t="shared" si="207"/>
        <v>Non-Lead</v>
      </c>
      <c r="I13261" s="14" t="s">
        <v>21601</v>
      </c>
      <c r="J13261" s="13" t="s">
        <v>51111</v>
      </c>
    </row>
    <row r="13262" spans="4:10" x14ac:dyDescent="0.25">
      <c r="D13262" s="13">
        <v>125675</v>
      </c>
      <c r="E13262" s="14" t="s">
        <v>21602</v>
      </c>
      <c r="F13262" s="13" t="s">
        <v>4</v>
      </c>
      <c r="G13262" s="14" t="s">
        <v>4</v>
      </c>
      <c r="H13262" s="13" t="str">
        <f t="shared" si="207"/>
        <v>Non-Lead</v>
      </c>
      <c r="I13262" s="14">
        <v>72528000</v>
      </c>
      <c r="J13262" s="13" t="s">
        <v>51111</v>
      </c>
    </row>
    <row r="13263" spans="4:10" x14ac:dyDescent="0.25">
      <c r="D13263" s="13">
        <v>94928</v>
      </c>
      <c r="E13263" s="14" t="s">
        <v>21603</v>
      </c>
      <c r="F13263" s="13" t="s">
        <v>4</v>
      </c>
      <c r="G13263" s="14" t="s">
        <v>4</v>
      </c>
      <c r="H13263" s="13" t="str">
        <f t="shared" si="207"/>
        <v>Non-Lead</v>
      </c>
      <c r="I13263" s="14" t="s">
        <v>21604</v>
      </c>
      <c r="J13263" s="13" t="s">
        <v>51111</v>
      </c>
    </row>
    <row r="13264" spans="4:10" x14ac:dyDescent="0.25">
      <c r="D13264" s="13">
        <v>74157</v>
      </c>
      <c r="E13264" s="14" t="s">
        <v>21605</v>
      </c>
      <c r="F13264" s="13" t="s">
        <v>4</v>
      </c>
      <c r="G13264" s="14" t="s">
        <v>4</v>
      </c>
      <c r="H13264" s="13" t="str">
        <f t="shared" si="207"/>
        <v>Non-Lead</v>
      </c>
      <c r="I13264" s="14">
        <v>72565050</v>
      </c>
      <c r="J13264" s="13" t="s">
        <v>51111</v>
      </c>
    </row>
    <row r="13265" spans="4:10" x14ac:dyDescent="0.25">
      <c r="D13265" s="13">
        <v>103671</v>
      </c>
      <c r="E13265" s="14" t="s">
        <v>21606</v>
      </c>
      <c r="F13265" s="13" t="s">
        <v>4</v>
      </c>
      <c r="G13265" s="14" t="s">
        <v>4</v>
      </c>
      <c r="H13265" s="13" t="str">
        <f t="shared" si="207"/>
        <v>Non-Lead</v>
      </c>
      <c r="I13265" s="14" t="s">
        <v>21607</v>
      </c>
      <c r="J13265" s="13" t="s">
        <v>51111</v>
      </c>
    </row>
    <row r="13266" spans="4:10" x14ac:dyDescent="0.25">
      <c r="D13266" s="13">
        <v>104671</v>
      </c>
      <c r="E13266" s="14" t="s">
        <v>21608</v>
      </c>
      <c r="F13266" s="13" t="s">
        <v>4</v>
      </c>
      <c r="G13266" s="14" t="s">
        <v>4</v>
      </c>
      <c r="H13266" s="13" t="str">
        <f t="shared" si="207"/>
        <v>Non-Lead</v>
      </c>
      <c r="I13266" s="14" t="s">
        <v>21609</v>
      </c>
      <c r="J13266" s="13" t="s">
        <v>51111</v>
      </c>
    </row>
    <row r="13267" spans="4:10" x14ac:dyDescent="0.25">
      <c r="D13267" s="13">
        <v>31155</v>
      </c>
      <c r="E13267" s="14" t="s">
        <v>21610</v>
      </c>
      <c r="F13267" s="13" t="s">
        <v>4</v>
      </c>
      <c r="G13267" s="14" t="s">
        <v>4</v>
      </c>
      <c r="H13267" s="13" t="str">
        <f t="shared" si="207"/>
        <v>Non-Lead</v>
      </c>
      <c r="I13267" s="14">
        <v>72565033</v>
      </c>
      <c r="J13267" s="13" t="s">
        <v>51111</v>
      </c>
    </row>
    <row r="13268" spans="4:10" x14ac:dyDescent="0.25">
      <c r="D13268" s="13">
        <v>131733</v>
      </c>
      <c r="E13268" s="14" t="s">
        <v>21611</v>
      </c>
      <c r="F13268" s="13" t="s">
        <v>4</v>
      </c>
      <c r="G13268" s="14" t="s">
        <v>4</v>
      </c>
      <c r="H13268" s="13" t="str">
        <f t="shared" si="207"/>
        <v>Non-Lead</v>
      </c>
      <c r="I13268" s="14" t="s">
        <v>21612</v>
      </c>
      <c r="J13268" s="13" t="s">
        <v>51111</v>
      </c>
    </row>
    <row r="13269" spans="4:10" x14ac:dyDescent="0.25">
      <c r="D13269" s="13">
        <v>125675</v>
      </c>
      <c r="E13269" s="14" t="s">
        <v>21613</v>
      </c>
      <c r="F13269" s="13" t="s">
        <v>4</v>
      </c>
      <c r="G13269" s="14" t="s">
        <v>4</v>
      </c>
      <c r="H13269" s="13" t="str">
        <f t="shared" si="207"/>
        <v>Non-Lead</v>
      </c>
      <c r="I13269" s="14">
        <v>72528003</v>
      </c>
      <c r="J13269" s="13" t="s">
        <v>51111</v>
      </c>
    </row>
    <row r="13270" spans="4:10" x14ac:dyDescent="0.25">
      <c r="D13270" s="13">
        <v>127439</v>
      </c>
      <c r="E13270" s="14" t="s">
        <v>21614</v>
      </c>
      <c r="F13270" s="13" t="s">
        <v>4</v>
      </c>
      <c r="G13270" s="14" t="s">
        <v>4</v>
      </c>
      <c r="H13270" s="13" t="str">
        <f t="shared" si="207"/>
        <v>Non-Lead</v>
      </c>
      <c r="I13270" s="14" t="s">
        <v>21615</v>
      </c>
      <c r="J13270" s="13" t="s">
        <v>51111</v>
      </c>
    </row>
    <row r="13271" spans="4:10" x14ac:dyDescent="0.25">
      <c r="D13271" s="13">
        <v>103095</v>
      </c>
      <c r="E13271" s="14" t="s">
        <v>21616</v>
      </c>
      <c r="F13271" s="13" t="s">
        <v>4</v>
      </c>
      <c r="G13271" s="14" t="s">
        <v>4</v>
      </c>
      <c r="H13271" s="13" t="str">
        <f t="shared" si="207"/>
        <v>Non-Lead</v>
      </c>
      <c r="I13271" s="14" t="s">
        <v>21617</v>
      </c>
      <c r="J13271" s="13" t="s">
        <v>51111</v>
      </c>
    </row>
    <row r="13272" spans="4:10" x14ac:dyDescent="0.25">
      <c r="D13272" s="13">
        <v>132703</v>
      </c>
      <c r="E13272" s="14" t="s">
        <v>21618</v>
      </c>
      <c r="F13272" s="13" t="s">
        <v>4</v>
      </c>
      <c r="G13272" s="14" t="s">
        <v>4</v>
      </c>
      <c r="H13272" s="13" t="str">
        <f t="shared" si="207"/>
        <v>Non-Lead</v>
      </c>
      <c r="I13272" s="14" t="s">
        <v>21619</v>
      </c>
      <c r="J13272" s="13" t="s">
        <v>51111</v>
      </c>
    </row>
    <row r="13273" spans="4:10" x14ac:dyDescent="0.25">
      <c r="D13273" s="13">
        <v>140886</v>
      </c>
      <c r="E13273" s="14" t="s">
        <v>21620</v>
      </c>
      <c r="F13273" s="13" t="s">
        <v>4</v>
      </c>
      <c r="G13273" s="14" t="s">
        <v>4</v>
      </c>
      <c r="H13273" s="13" t="str">
        <f t="shared" si="207"/>
        <v>Non-Lead</v>
      </c>
      <c r="I13273" s="14" t="s">
        <v>21621</v>
      </c>
      <c r="J13273" s="13" t="s">
        <v>51111</v>
      </c>
    </row>
    <row r="13274" spans="4:10" x14ac:dyDescent="0.25">
      <c r="D13274" s="13">
        <v>112221</v>
      </c>
      <c r="E13274" s="14" t="s">
        <v>21622</v>
      </c>
      <c r="F13274" s="13" t="s">
        <v>4</v>
      </c>
      <c r="G13274" s="14" t="s">
        <v>4</v>
      </c>
      <c r="H13274" s="13" t="str">
        <f t="shared" si="207"/>
        <v>Non-Lead</v>
      </c>
      <c r="I13274" s="14" t="s">
        <v>21623</v>
      </c>
      <c r="J13274" s="13" t="s">
        <v>51111</v>
      </c>
    </row>
    <row r="13275" spans="4:10" x14ac:dyDescent="0.25">
      <c r="D13275" s="13">
        <v>125703</v>
      </c>
      <c r="E13275" s="14" t="s">
        <v>21624</v>
      </c>
      <c r="F13275" s="13" t="s">
        <v>4</v>
      </c>
      <c r="G13275" s="14" t="s">
        <v>4</v>
      </c>
      <c r="H13275" s="13" t="str">
        <f t="shared" si="207"/>
        <v>Non-Lead</v>
      </c>
      <c r="I13275" s="14" t="s">
        <v>21625</v>
      </c>
      <c r="J13275" s="13" t="s">
        <v>51111</v>
      </c>
    </row>
    <row r="13276" spans="4:10" x14ac:dyDescent="0.25">
      <c r="D13276" s="13">
        <v>143214</v>
      </c>
      <c r="E13276" s="14" t="s">
        <v>21626</v>
      </c>
      <c r="F13276" s="13" t="s">
        <v>4</v>
      </c>
      <c r="G13276" s="14" t="s">
        <v>4</v>
      </c>
      <c r="H13276" s="13" t="str">
        <f t="shared" si="207"/>
        <v>Non-Lead</v>
      </c>
      <c r="I13276" s="14">
        <v>72528004</v>
      </c>
      <c r="J13276" s="13" t="s">
        <v>51111</v>
      </c>
    </row>
    <row r="13277" spans="4:10" x14ac:dyDescent="0.25">
      <c r="D13277" s="13">
        <v>91299</v>
      </c>
      <c r="E13277" s="14" t="s">
        <v>21627</v>
      </c>
      <c r="F13277" s="13" t="s">
        <v>4</v>
      </c>
      <c r="G13277" s="14" t="s">
        <v>4</v>
      </c>
      <c r="H13277" s="13" t="str">
        <f t="shared" si="207"/>
        <v>Non-Lead</v>
      </c>
      <c r="I13277" s="14" t="s">
        <v>21628</v>
      </c>
      <c r="J13277" s="13" t="s">
        <v>51111</v>
      </c>
    </row>
    <row r="13278" spans="4:10" x14ac:dyDescent="0.25">
      <c r="D13278" s="13">
        <v>129314</v>
      </c>
      <c r="E13278" s="14" t="s">
        <v>21629</v>
      </c>
      <c r="F13278" s="13" t="s">
        <v>4</v>
      </c>
      <c r="G13278" s="14" t="s">
        <v>4</v>
      </c>
      <c r="H13278" s="13" t="str">
        <f t="shared" si="207"/>
        <v>Non-Lead</v>
      </c>
      <c r="I13278" s="14" t="s">
        <v>21630</v>
      </c>
      <c r="J13278" s="13" t="s">
        <v>51111</v>
      </c>
    </row>
    <row r="13279" spans="4:10" x14ac:dyDescent="0.25">
      <c r="D13279" s="13">
        <v>110753</v>
      </c>
      <c r="E13279" s="14" t="s">
        <v>21631</v>
      </c>
      <c r="F13279" s="13" t="s">
        <v>4</v>
      </c>
      <c r="G13279" s="14" t="s">
        <v>4</v>
      </c>
      <c r="H13279" s="13" t="str">
        <f t="shared" si="207"/>
        <v>Non-Lead</v>
      </c>
      <c r="I13279" s="14">
        <v>72445010</v>
      </c>
      <c r="J13279" s="13" t="s">
        <v>51111</v>
      </c>
    </row>
    <row r="13280" spans="4:10" x14ac:dyDescent="0.25">
      <c r="D13280" s="13">
        <v>73985</v>
      </c>
      <c r="E13280" s="14" t="s">
        <v>21632</v>
      </c>
      <c r="F13280" s="13" t="s">
        <v>4</v>
      </c>
      <c r="G13280" s="14" t="s">
        <v>4</v>
      </c>
      <c r="H13280" s="13" t="str">
        <f t="shared" si="207"/>
        <v>Non-Lead</v>
      </c>
      <c r="I13280" s="14" t="s">
        <v>21633</v>
      </c>
      <c r="J13280" s="13" t="s">
        <v>51111</v>
      </c>
    </row>
    <row r="13281" spans="4:10" x14ac:dyDescent="0.25">
      <c r="D13281" s="13">
        <v>124565</v>
      </c>
      <c r="E13281" s="14" t="s">
        <v>21634</v>
      </c>
      <c r="F13281" s="13" t="s">
        <v>4</v>
      </c>
      <c r="G13281" s="14" t="s">
        <v>4</v>
      </c>
      <c r="H13281" s="13" t="str">
        <f t="shared" si="207"/>
        <v>Non-Lead</v>
      </c>
      <c r="I13281" s="14" t="s">
        <v>21635</v>
      </c>
      <c r="J13281" s="13" t="s">
        <v>51111</v>
      </c>
    </row>
    <row r="13282" spans="4:10" x14ac:dyDescent="0.25">
      <c r="D13282" s="13">
        <v>138688</v>
      </c>
      <c r="E13282" s="14" t="s">
        <v>21636</v>
      </c>
      <c r="F13282" s="13" t="s">
        <v>4</v>
      </c>
      <c r="G13282" s="14" t="s">
        <v>4</v>
      </c>
      <c r="H13282" s="13" t="str">
        <f t="shared" si="207"/>
        <v>Non-Lead</v>
      </c>
      <c r="I13282" s="14">
        <v>72434058</v>
      </c>
      <c r="J13282" s="13" t="s">
        <v>51111</v>
      </c>
    </row>
    <row r="13283" spans="4:10" x14ac:dyDescent="0.25">
      <c r="D13283" s="13">
        <v>105162</v>
      </c>
      <c r="E13283" s="14" t="s">
        <v>3791</v>
      </c>
      <c r="F13283" s="13" t="s">
        <v>4</v>
      </c>
      <c r="G13283" s="14" t="s">
        <v>4</v>
      </c>
      <c r="H13283" s="13" t="str">
        <f t="shared" si="207"/>
        <v>Non-Lead</v>
      </c>
      <c r="I13283" s="14">
        <v>72534446</v>
      </c>
      <c r="J13283" s="13" t="s">
        <v>51111</v>
      </c>
    </row>
    <row r="13284" spans="4:10" x14ac:dyDescent="0.25">
      <c r="D13284" s="13">
        <v>74690</v>
      </c>
      <c r="E13284" s="14" t="s">
        <v>21637</v>
      </c>
      <c r="F13284" s="13" t="s">
        <v>4</v>
      </c>
      <c r="G13284" s="14" t="s">
        <v>4</v>
      </c>
      <c r="H13284" s="13" t="str">
        <f t="shared" si="207"/>
        <v>Non-Lead</v>
      </c>
      <c r="I13284" s="14">
        <v>72434088</v>
      </c>
      <c r="J13284" s="13" t="s">
        <v>51111</v>
      </c>
    </row>
    <row r="13285" spans="4:10" x14ac:dyDescent="0.25">
      <c r="D13285" s="13">
        <v>104162</v>
      </c>
      <c r="E13285" s="14" t="s">
        <v>21638</v>
      </c>
      <c r="F13285" s="13" t="s">
        <v>4</v>
      </c>
      <c r="G13285" s="14" t="s">
        <v>4</v>
      </c>
      <c r="H13285" s="13" t="str">
        <f t="shared" si="207"/>
        <v>Non-Lead</v>
      </c>
      <c r="I13285" s="14">
        <v>72534444</v>
      </c>
      <c r="J13285" s="13" t="s">
        <v>51111</v>
      </c>
    </row>
    <row r="13286" spans="4:10" x14ac:dyDescent="0.25">
      <c r="D13286" s="13">
        <v>30425</v>
      </c>
      <c r="E13286" s="14" t="s">
        <v>21639</v>
      </c>
      <c r="F13286" s="13" t="s">
        <v>4</v>
      </c>
      <c r="G13286" s="14" t="s">
        <v>4</v>
      </c>
      <c r="H13286" s="13" t="str">
        <f t="shared" si="207"/>
        <v>Non-Lead</v>
      </c>
      <c r="I13286" s="14">
        <v>72445006</v>
      </c>
      <c r="J13286" s="13" t="s">
        <v>51111</v>
      </c>
    </row>
    <row r="13287" spans="4:10" x14ac:dyDescent="0.25">
      <c r="D13287" s="13">
        <v>101585</v>
      </c>
      <c r="E13287" s="14" t="s">
        <v>21640</v>
      </c>
      <c r="F13287" s="13" t="s">
        <v>4</v>
      </c>
      <c r="G13287" s="14" t="s">
        <v>4</v>
      </c>
      <c r="H13287" s="13" t="str">
        <f t="shared" si="207"/>
        <v>Non-Lead</v>
      </c>
      <c r="I13287" s="14" t="s">
        <v>21641</v>
      </c>
      <c r="J13287" s="13" t="s">
        <v>51111</v>
      </c>
    </row>
    <row r="13288" spans="4:10" x14ac:dyDescent="0.25">
      <c r="D13288" s="13">
        <v>96112</v>
      </c>
      <c r="E13288" s="14" t="s">
        <v>21642</v>
      </c>
      <c r="F13288" s="13" t="s">
        <v>4</v>
      </c>
      <c r="G13288" s="14" t="s">
        <v>4</v>
      </c>
      <c r="H13288" s="13" t="str">
        <f t="shared" si="207"/>
        <v>Non-Lead</v>
      </c>
      <c r="I13288" s="14">
        <v>72434056</v>
      </c>
      <c r="J13288" s="13" t="s">
        <v>51111</v>
      </c>
    </row>
    <row r="13289" spans="4:10" x14ac:dyDescent="0.25">
      <c r="D13289" s="13">
        <v>142733</v>
      </c>
      <c r="E13289" s="14" t="s">
        <v>21643</v>
      </c>
      <c r="F13289" s="13" t="s">
        <v>4</v>
      </c>
      <c r="G13289" s="14" t="s">
        <v>4</v>
      </c>
      <c r="H13289" s="13" t="str">
        <f t="shared" si="207"/>
        <v>Non-Lead</v>
      </c>
      <c r="I13289" s="14" t="s">
        <v>21644</v>
      </c>
      <c r="J13289" s="13" t="s">
        <v>51111</v>
      </c>
    </row>
    <row r="13290" spans="4:10" x14ac:dyDescent="0.25">
      <c r="D13290" s="13">
        <v>137660</v>
      </c>
      <c r="E13290" s="14" t="s">
        <v>21645</v>
      </c>
      <c r="F13290" s="13" t="s">
        <v>4</v>
      </c>
      <c r="G13290" s="14" t="s">
        <v>4</v>
      </c>
      <c r="H13290" s="13" t="str">
        <f t="shared" si="207"/>
        <v>Non-Lead</v>
      </c>
      <c r="I13290" s="14" t="s">
        <v>21646</v>
      </c>
      <c r="J13290" s="13" t="s">
        <v>51111</v>
      </c>
    </row>
    <row r="13291" spans="4:10" x14ac:dyDescent="0.25">
      <c r="D13291" s="13">
        <v>61589</v>
      </c>
      <c r="E13291" s="14" t="s">
        <v>21647</v>
      </c>
      <c r="F13291" s="13" t="s">
        <v>4</v>
      </c>
      <c r="G13291" s="14" t="s">
        <v>4</v>
      </c>
      <c r="H13291" s="13" t="str">
        <f t="shared" si="207"/>
        <v>Non-Lead</v>
      </c>
      <c r="I13291" s="14" t="s">
        <v>21648</v>
      </c>
      <c r="J13291" s="13" t="s">
        <v>51111</v>
      </c>
    </row>
    <row r="13292" spans="4:10" x14ac:dyDescent="0.25">
      <c r="D13292" s="13">
        <v>99485</v>
      </c>
      <c r="E13292" s="14" t="s">
        <v>21649</v>
      </c>
      <c r="F13292" s="13" t="s">
        <v>4</v>
      </c>
      <c r="G13292" s="14" t="s">
        <v>4</v>
      </c>
      <c r="H13292" s="13" t="str">
        <f t="shared" si="207"/>
        <v>Non-Lead</v>
      </c>
      <c r="I13292" s="14">
        <v>72439000</v>
      </c>
      <c r="J13292" s="13" t="s">
        <v>51111</v>
      </c>
    </row>
    <row r="13293" spans="4:10" x14ac:dyDescent="0.25">
      <c r="D13293" s="13">
        <v>133100</v>
      </c>
      <c r="E13293" s="14" t="s">
        <v>21650</v>
      </c>
      <c r="F13293" s="13" t="s">
        <v>4</v>
      </c>
      <c r="G13293" s="14" t="s">
        <v>4</v>
      </c>
      <c r="H13293" s="13" t="str">
        <f t="shared" si="207"/>
        <v>Non-Lead</v>
      </c>
      <c r="I13293" s="14" t="s">
        <v>21651</v>
      </c>
      <c r="J13293" s="13" t="s">
        <v>51111</v>
      </c>
    </row>
    <row r="13294" spans="4:10" x14ac:dyDescent="0.25">
      <c r="D13294" s="13">
        <v>30382</v>
      </c>
      <c r="E13294" s="14" t="s">
        <v>21652</v>
      </c>
      <c r="F13294" s="13" t="s">
        <v>4</v>
      </c>
      <c r="G13294" s="14" t="s">
        <v>4</v>
      </c>
      <c r="H13294" s="13" t="str">
        <f t="shared" si="207"/>
        <v>Non-Lead</v>
      </c>
      <c r="I13294" s="14">
        <v>72434054</v>
      </c>
      <c r="J13294" s="13" t="s">
        <v>51111</v>
      </c>
    </row>
    <row r="13295" spans="4:10" x14ac:dyDescent="0.25">
      <c r="D13295" s="13">
        <v>30418</v>
      </c>
      <c r="E13295" s="14" t="s">
        <v>21653</v>
      </c>
      <c r="F13295" s="13" t="s">
        <v>4</v>
      </c>
      <c r="G13295" s="14" t="s">
        <v>4</v>
      </c>
      <c r="H13295" s="13" t="str">
        <f t="shared" si="207"/>
        <v>Non-Lead</v>
      </c>
      <c r="I13295" s="14">
        <v>72434300</v>
      </c>
      <c r="J13295" s="13" t="s">
        <v>51111</v>
      </c>
    </row>
    <row r="13296" spans="4:10" x14ac:dyDescent="0.25">
      <c r="D13296" s="13">
        <v>89045</v>
      </c>
      <c r="E13296" s="14" t="s">
        <v>21654</v>
      </c>
      <c r="F13296" s="13" t="s">
        <v>4</v>
      </c>
      <c r="G13296" s="14" t="s">
        <v>4</v>
      </c>
      <c r="H13296" s="13" t="str">
        <f t="shared" si="207"/>
        <v>Non-Lead</v>
      </c>
      <c r="I13296" s="14" t="s">
        <v>21655</v>
      </c>
      <c r="J13296" s="13" t="s">
        <v>51111</v>
      </c>
    </row>
    <row r="13297" spans="4:10" x14ac:dyDescent="0.25">
      <c r="D13297" s="13">
        <v>134810</v>
      </c>
      <c r="E13297" s="14" t="s">
        <v>21656</v>
      </c>
      <c r="F13297" s="13" t="s">
        <v>4</v>
      </c>
      <c r="G13297" s="14" t="s">
        <v>4</v>
      </c>
      <c r="H13297" s="13" t="str">
        <f t="shared" ref="H13297:H13360" si="208">IF(OR(F13297="unknown",G13297="unknown"),"Unknown","Non-Lead")</f>
        <v>Non-Lead</v>
      </c>
      <c r="I13297" s="14">
        <v>72434020</v>
      </c>
      <c r="J13297" s="13" t="s">
        <v>51111</v>
      </c>
    </row>
    <row r="13298" spans="4:10" x14ac:dyDescent="0.25">
      <c r="D13298" s="13">
        <v>30596</v>
      </c>
      <c r="E13298" s="14" t="s">
        <v>21657</v>
      </c>
      <c r="F13298" s="13" t="s">
        <v>4</v>
      </c>
      <c r="G13298" s="14" t="s">
        <v>4</v>
      </c>
      <c r="H13298" s="13" t="str">
        <f t="shared" si="208"/>
        <v>Non-Lead</v>
      </c>
      <c r="I13298" s="14">
        <v>72527022</v>
      </c>
      <c r="J13298" s="13" t="s">
        <v>51111</v>
      </c>
    </row>
    <row r="13299" spans="4:10" x14ac:dyDescent="0.25">
      <c r="D13299" s="13">
        <v>87414831</v>
      </c>
      <c r="E13299" s="14" t="s">
        <v>21658</v>
      </c>
      <c r="F13299" s="13" t="s">
        <v>4</v>
      </c>
      <c r="G13299" s="14" t="s">
        <v>4</v>
      </c>
      <c r="H13299" s="13" t="str">
        <f t="shared" si="208"/>
        <v>Non-Lead</v>
      </c>
      <c r="I13299" s="14">
        <v>72503000</v>
      </c>
      <c r="J13299" s="13" t="s">
        <v>51111</v>
      </c>
    </row>
    <row r="13300" spans="4:10" x14ac:dyDescent="0.25">
      <c r="D13300" s="13">
        <v>100652</v>
      </c>
      <c r="E13300" s="14" t="s">
        <v>21659</v>
      </c>
      <c r="F13300" s="13" t="s">
        <v>4</v>
      </c>
      <c r="G13300" s="14" t="s">
        <v>4</v>
      </c>
      <c r="H13300" s="13" t="str">
        <f t="shared" si="208"/>
        <v>Non-Lead</v>
      </c>
      <c r="I13300" s="14" t="s">
        <v>21660</v>
      </c>
      <c r="J13300" s="13" t="s">
        <v>51111</v>
      </c>
    </row>
    <row r="13301" spans="4:10" x14ac:dyDescent="0.25">
      <c r="D13301" s="13">
        <v>102050</v>
      </c>
      <c r="E13301" s="14" t="s">
        <v>21661</v>
      </c>
      <c r="F13301" s="13" t="s">
        <v>4</v>
      </c>
      <c r="G13301" s="14" t="s">
        <v>4</v>
      </c>
      <c r="H13301" s="13" t="str">
        <f t="shared" si="208"/>
        <v>Non-Lead</v>
      </c>
      <c r="I13301" s="14">
        <v>72434030</v>
      </c>
      <c r="J13301" s="13" t="s">
        <v>51111</v>
      </c>
    </row>
    <row r="13302" spans="4:10" x14ac:dyDescent="0.25">
      <c r="D13302" s="13">
        <v>131051</v>
      </c>
      <c r="E13302" s="14" t="s">
        <v>21662</v>
      </c>
      <c r="F13302" s="13" t="s">
        <v>4</v>
      </c>
      <c r="G13302" s="14" t="s">
        <v>4</v>
      </c>
      <c r="H13302" s="13" t="str">
        <f t="shared" si="208"/>
        <v>Non-Lead</v>
      </c>
      <c r="I13302" s="14" t="s">
        <v>21663</v>
      </c>
      <c r="J13302" s="13" t="s">
        <v>51111</v>
      </c>
    </row>
    <row r="13303" spans="4:10" x14ac:dyDescent="0.25">
      <c r="D13303" s="13">
        <v>79407</v>
      </c>
      <c r="E13303" s="14" t="s">
        <v>21664</v>
      </c>
      <c r="F13303" s="13" t="s">
        <v>4</v>
      </c>
      <c r="G13303" s="14" t="s">
        <v>4</v>
      </c>
      <c r="H13303" s="13" t="str">
        <f t="shared" si="208"/>
        <v>Non-Lead</v>
      </c>
      <c r="I13303" s="14">
        <v>72511000</v>
      </c>
      <c r="J13303" s="13" t="s">
        <v>51111</v>
      </c>
    </row>
    <row r="13304" spans="4:10" x14ac:dyDescent="0.25">
      <c r="D13304" s="13">
        <v>138636</v>
      </c>
      <c r="E13304" s="14" t="s">
        <v>21665</v>
      </c>
      <c r="F13304" s="13" t="s">
        <v>4</v>
      </c>
      <c r="G13304" s="14" t="s">
        <v>4</v>
      </c>
      <c r="H13304" s="13" t="str">
        <f t="shared" si="208"/>
        <v>Non-Lead</v>
      </c>
      <c r="I13304" s="14" t="s">
        <v>21666</v>
      </c>
      <c r="J13304" s="13" t="s">
        <v>51111</v>
      </c>
    </row>
    <row r="13305" spans="4:10" x14ac:dyDescent="0.25">
      <c r="D13305" s="13">
        <v>53538</v>
      </c>
      <c r="E13305" s="14" t="s">
        <v>21667</v>
      </c>
      <c r="F13305" s="13" t="s">
        <v>4</v>
      </c>
      <c r="G13305" s="14" t="s">
        <v>4</v>
      </c>
      <c r="H13305" s="13" t="str">
        <f t="shared" si="208"/>
        <v>Non-Lead</v>
      </c>
      <c r="I13305" s="14" t="s">
        <v>21668</v>
      </c>
      <c r="J13305" s="13" t="s">
        <v>51111</v>
      </c>
    </row>
    <row r="13306" spans="4:10" x14ac:dyDescent="0.25">
      <c r="D13306" s="13">
        <v>102731</v>
      </c>
      <c r="E13306" s="14" t="s">
        <v>21669</v>
      </c>
      <c r="F13306" s="13" t="s">
        <v>4</v>
      </c>
      <c r="G13306" s="14" t="s">
        <v>4</v>
      </c>
      <c r="H13306" s="13" t="str">
        <f t="shared" si="208"/>
        <v>Non-Lead</v>
      </c>
      <c r="I13306" s="14" t="s">
        <v>21670</v>
      </c>
      <c r="J13306" s="13" t="s">
        <v>51111</v>
      </c>
    </row>
    <row r="13307" spans="4:10" x14ac:dyDescent="0.25">
      <c r="D13307" s="13">
        <v>124517</v>
      </c>
      <c r="E13307" s="14" t="s">
        <v>21671</v>
      </c>
      <c r="F13307" s="13" t="s">
        <v>4</v>
      </c>
      <c r="G13307" s="14" t="s">
        <v>4</v>
      </c>
      <c r="H13307" s="13" t="str">
        <f t="shared" si="208"/>
        <v>Non-Lead</v>
      </c>
      <c r="I13307" s="14" t="s">
        <v>21672</v>
      </c>
      <c r="J13307" s="13" t="s">
        <v>51111</v>
      </c>
    </row>
    <row r="13308" spans="4:10" x14ac:dyDescent="0.25">
      <c r="D13308" s="13">
        <v>105075</v>
      </c>
      <c r="E13308" s="14" t="s">
        <v>21673</v>
      </c>
      <c r="F13308" s="13" t="s">
        <v>4</v>
      </c>
      <c r="G13308" s="14" t="s">
        <v>4</v>
      </c>
      <c r="H13308" s="13" t="str">
        <f t="shared" si="208"/>
        <v>Non-Lead</v>
      </c>
      <c r="I13308" s="14" t="s">
        <v>21674</v>
      </c>
      <c r="J13308" s="13" t="s">
        <v>51111</v>
      </c>
    </row>
    <row r="13309" spans="4:10" x14ac:dyDescent="0.25">
      <c r="D13309" s="13">
        <v>99137</v>
      </c>
      <c r="E13309" s="14" t="s">
        <v>21675</v>
      </c>
      <c r="F13309" s="13" t="s">
        <v>4</v>
      </c>
      <c r="G13309" s="14" t="s">
        <v>4</v>
      </c>
      <c r="H13309" s="13" t="str">
        <f t="shared" si="208"/>
        <v>Non-Lead</v>
      </c>
      <c r="I13309" s="14">
        <v>72465000</v>
      </c>
      <c r="J13309" s="13" t="s">
        <v>51111</v>
      </c>
    </row>
    <row r="13310" spans="4:10" x14ac:dyDescent="0.25">
      <c r="D13310" s="13">
        <v>102726</v>
      </c>
      <c r="E13310" s="14" t="s">
        <v>21676</v>
      </c>
      <c r="F13310" s="13" t="s">
        <v>4</v>
      </c>
      <c r="G13310" s="14" t="s">
        <v>4</v>
      </c>
      <c r="H13310" s="13" t="str">
        <f t="shared" si="208"/>
        <v>Non-Lead</v>
      </c>
      <c r="I13310" s="14" t="s">
        <v>21677</v>
      </c>
      <c r="J13310" s="13" t="s">
        <v>51111</v>
      </c>
    </row>
    <row r="13311" spans="4:10" x14ac:dyDescent="0.25">
      <c r="D13311" s="13">
        <v>30617</v>
      </c>
      <c r="E13311" s="14" t="s">
        <v>21678</v>
      </c>
      <c r="F13311" s="13" t="s">
        <v>4</v>
      </c>
      <c r="G13311" s="14" t="s">
        <v>4</v>
      </c>
      <c r="H13311" s="13" t="str">
        <f t="shared" si="208"/>
        <v>Non-Lead</v>
      </c>
      <c r="I13311" s="14">
        <v>72528042</v>
      </c>
      <c r="J13311" s="13" t="s">
        <v>51111</v>
      </c>
    </row>
    <row r="13312" spans="4:10" x14ac:dyDescent="0.25">
      <c r="D13312" s="13">
        <v>133164</v>
      </c>
      <c r="E13312" s="14" t="s">
        <v>21679</v>
      </c>
      <c r="F13312" s="13" t="s">
        <v>4</v>
      </c>
      <c r="G13312" s="14" t="s">
        <v>4</v>
      </c>
      <c r="H13312" s="13" t="str">
        <f t="shared" si="208"/>
        <v>Non-Lead</v>
      </c>
      <c r="I13312" s="14" t="s">
        <v>21680</v>
      </c>
      <c r="J13312" s="13" t="s">
        <v>51111</v>
      </c>
    </row>
    <row r="13313" spans="4:10" x14ac:dyDescent="0.25">
      <c r="D13313" s="13">
        <v>112297</v>
      </c>
      <c r="E13313" s="14" t="s">
        <v>21681</v>
      </c>
      <c r="F13313" s="13" t="s">
        <v>4</v>
      </c>
      <c r="G13313" s="14" t="s">
        <v>4</v>
      </c>
      <c r="H13313" s="13" t="str">
        <f t="shared" si="208"/>
        <v>Non-Lead</v>
      </c>
      <c r="I13313" s="14" t="s">
        <v>21682</v>
      </c>
      <c r="J13313" s="13" t="s">
        <v>51111</v>
      </c>
    </row>
    <row r="13314" spans="4:10" x14ac:dyDescent="0.25">
      <c r="D13314" s="13">
        <v>30612</v>
      </c>
      <c r="E13314" s="14" t="s">
        <v>21683</v>
      </c>
      <c r="F13314" s="13" t="s">
        <v>4</v>
      </c>
      <c r="G13314" s="14" t="s">
        <v>4</v>
      </c>
      <c r="H13314" s="13" t="str">
        <f t="shared" si="208"/>
        <v>Non-Lead</v>
      </c>
      <c r="I13314" s="14">
        <v>72528010</v>
      </c>
      <c r="J13314" s="13" t="s">
        <v>51111</v>
      </c>
    </row>
    <row r="13315" spans="4:10" x14ac:dyDescent="0.25">
      <c r="D13315" s="13">
        <v>107341</v>
      </c>
      <c r="E13315" s="14" t="s">
        <v>21684</v>
      </c>
      <c r="F13315" s="13" t="s">
        <v>4</v>
      </c>
      <c r="G13315" s="14" t="s">
        <v>4</v>
      </c>
      <c r="H13315" s="13" t="str">
        <f t="shared" si="208"/>
        <v>Non-Lead</v>
      </c>
      <c r="I13315" s="14">
        <v>72432000</v>
      </c>
      <c r="J13315" s="13" t="s">
        <v>51111</v>
      </c>
    </row>
    <row r="13316" spans="4:10" x14ac:dyDescent="0.25">
      <c r="D13316" s="13">
        <v>30615</v>
      </c>
      <c r="E13316" s="14" t="s">
        <v>21685</v>
      </c>
      <c r="F13316" s="13" t="s">
        <v>4</v>
      </c>
      <c r="G13316" s="14" t="s">
        <v>4</v>
      </c>
      <c r="H13316" s="13" t="str">
        <f t="shared" si="208"/>
        <v>Non-Lead</v>
      </c>
      <c r="I13316" s="14">
        <v>72528040</v>
      </c>
      <c r="J13316" s="13" t="s">
        <v>51111</v>
      </c>
    </row>
    <row r="13317" spans="4:10" x14ac:dyDescent="0.25">
      <c r="D13317" s="13">
        <v>126030</v>
      </c>
      <c r="E13317" s="14" t="s">
        <v>21686</v>
      </c>
      <c r="F13317" s="13" t="s">
        <v>4</v>
      </c>
      <c r="G13317" s="14" t="s">
        <v>4</v>
      </c>
      <c r="H13317" s="13" t="str">
        <f t="shared" si="208"/>
        <v>Non-Lead</v>
      </c>
      <c r="I13317" s="14" t="s">
        <v>21687</v>
      </c>
      <c r="J13317" s="13" t="s">
        <v>51111</v>
      </c>
    </row>
    <row r="13318" spans="4:10" x14ac:dyDescent="0.25">
      <c r="D13318" s="13">
        <v>89164</v>
      </c>
      <c r="E13318" s="14" t="s">
        <v>21688</v>
      </c>
      <c r="F13318" s="13" t="s">
        <v>4</v>
      </c>
      <c r="G13318" s="14" t="s">
        <v>4</v>
      </c>
      <c r="H13318" s="13" t="str">
        <f t="shared" si="208"/>
        <v>Non-Lead</v>
      </c>
      <c r="I13318" s="14">
        <v>72528025</v>
      </c>
      <c r="J13318" s="13" t="s">
        <v>51111</v>
      </c>
    </row>
    <row r="13319" spans="4:10" x14ac:dyDescent="0.25">
      <c r="D13319" s="13">
        <v>136480</v>
      </c>
      <c r="E13319" s="14" t="s">
        <v>21689</v>
      </c>
      <c r="F13319" s="13" t="s">
        <v>4</v>
      </c>
      <c r="G13319" s="14" t="s">
        <v>4</v>
      </c>
      <c r="H13319" s="13" t="str">
        <f t="shared" si="208"/>
        <v>Non-Lead</v>
      </c>
      <c r="I13319" s="14" t="s">
        <v>21690</v>
      </c>
      <c r="J13319" s="13" t="s">
        <v>51111</v>
      </c>
    </row>
    <row r="13320" spans="4:10" x14ac:dyDescent="0.25">
      <c r="D13320" s="13">
        <v>30619</v>
      </c>
      <c r="E13320" s="14" t="s">
        <v>21691</v>
      </c>
      <c r="F13320" s="13" t="s">
        <v>4</v>
      </c>
      <c r="G13320" s="14" t="s">
        <v>4</v>
      </c>
      <c r="H13320" s="13" t="str">
        <f t="shared" si="208"/>
        <v>Non-Lead</v>
      </c>
      <c r="I13320" s="14">
        <v>72528046</v>
      </c>
      <c r="J13320" s="13" t="s">
        <v>51111</v>
      </c>
    </row>
    <row r="13321" spans="4:10" x14ac:dyDescent="0.25">
      <c r="D13321" s="13">
        <v>101876</v>
      </c>
      <c r="E13321" s="14" t="s">
        <v>21692</v>
      </c>
      <c r="F13321" s="13" t="s">
        <v>4</v>
      </c>
      <c r="G13321" s="14" t="s">
        <v>4</v>
      </c>
      <c r="H13321" s="13" t="str">
        <f t="shared" si="208"/>
        <v>Non-Lead</v>
      </c>
      <c r="I13321" s="14" t="s">
        <v>21693</v>
      </c>
      <c r="J13321" s="13" t="s">
        <v>51111</v>
      </c>
    </row>
    <row r="13322" spans="4:10" x14ac:dyDescent="0.25">
      <c r="D13322" s="13">
        <v>106333</v>
      </c>
      <c r="E13322" s="14" t="s">
        <v>21694</v>
      </c>
      <c r="F13322" s="13" t="s">
        <v>4</v>
      </c>
      <c r="G13322" s="14" t="s">
        <v>4</v>
      </c>
      <c r="H13322" s="13" t="str">
        <f t="shared" si="208"/>
        <v>Non-Lead</v>
      </c>
      <c r="I13322" s="14">
        <v>72530074</v>
      </c>
      <c r="J13322" s="13" t="s">
        <v>51111</v>
      </c>
    </row>
    <row r="13323" spans="4:10" x14ac:dyDescent="0.25">
      <c r="D13323" s="13">
        <v>67578</v>
      </c>
      <c r="E13323" s="14" t="s">
        <v>21695</v>
      </c>
      <c r="F13323" s="13" t="s">
        <v>4</v>
      </c>
      <c r="G13323" s="14" t="s">
        <v>4</v>
      </c>
      <c r="H13323" s="13" t="str">
        <f t="shared" si="208"/>
        <v>Non-Lead</v>
      </c>
      <c r="I13323" s="14" t="s">
        <v>21696</v>
      </c>
      <c r="J13323" s="13" t="s">
        <v>51111</v>
      </c>
    </row>
    <row r="13324" spans="4:10" x14ac:dyDescent="0.25">
      <c r="D13324" s="13">
        <v>50060</v>
      </c>
      <c r="E13324" s="14" t="s">
        <v>21697</v>
      </c>
      <c r="F13324" s="13" t="s">
        <v>4</v>
      </c>
      <c r="G13324" s="14" t="s">
        <v>4</v>
      </c>
      <c r="H13324" s="13" t="str">
        <f t="shared" si="208"/>
        <v>Non-Lead</v>
      </c>
      <c r="I13324" s="14">
        <v>72532356</v>
      </c>
      <c r="J13324" s="13" t="s">
        <v>51111</v>
      </c>
    </row>
    <row r="13325" spans="4:10" x14ac:dyDescent="0.25">
      <c r="D13325" s="13">
        <v>136230</v>
      </c>
      <c r="E13325" s="14" t="s">
        <v>21698</v>
      </c>
      <c r="F13325" s="13" t="s">
        <v>4</v>
      </c>
      <c r="G13325" s="14" t="s">
        <v>4</v>
      </c>
      <c r="H13325" s="13" t="str">
        <f t="shared" si="208"/>
        <v>Non-Lead</v>
      </c>
      <c r="I13325" s="14">
        <v>72467000</v>
      </c>
      <c r="J13325" s="13" t="s">
        <v>51111</v>
      </c>
    </row>
    <row r="13326" spans="4:10" x14ac:dyDescent="0.25">
      <c r="D13326" s="13">
        <v>140107</v>
      </c>
      <c r="E13326" s="14" t="s">
        <v>21699</v>
      </c>
      <c r="F13326" s="13" t="s">
        <v>4</v>
      </c>
      <c r="G13326" s="14" t="s">
        <v>4</v>
      </c>
      <c r="H13326" s="13" t="str">
        <f t="shared" si="208"/>
        <v>Non-Lead</v>
      </c>
      <c r="I13326" s="14" t="s">
        <v>21700</v>
      </c>
      <c r="J13326" s="13" t="s">
        <v>51111</v>
      </c>
    </row>
    <row r="13327" spans="4:10" x14ac:dyDescent="0.25">
      <c r="D13327" s="13">
        <v>126437</v>
      </c>
      <c r="E13327" s="14" t="s">
        <v>21701</v>
      </c>
      <c r="F13327" s="13" t="s">
        <v>4</v>
      </c>
      <c r="G13327" s="14" t="s">
        <v>4</v>
      </c>
      <c r="H13327" s="13" t="str">
        <f t="shared" si="208"/>
        <v>Non-Lead</v>
      </c>
      <c r="I13327" s="14">
        <v>72472000</v>
      </c>
      <c r="J13327" s="13" t="s">
        <v>51111</v>
      </c>
    </row>
    <row r="13328" spans="4:10" x14ac:dyDescent="0.25">
      <c r="D13328" s="13">
        <v>30677</v>
      </c>
      <c r="E13328" s="14" t="s">
        <v>21702</v>
      </c>
      <c r="F13328" s="13" t="s">
        <v>4</v>
      </c>
      <c r="G13328" s="14" t="s">
        <v>4</v>
      </c>
      <c r="H13328" s="13" t="str">
        <f t="shared" si="208"/>
        <v>Non-Lead</v>
      </c>
      <c r="I13328" s="14">
        <v>72530064</v>
      </c>
      <c r="J13328" s="13" t="s">
        <v>51111</v>
      </c>
    </row>
    <row r="13329" spans="4:10" x14ac:dyDescent="0.25">
      <c r="D13329" s="13">
        <v>99624</v>
      </c>
      <c r="E13329" s="14" t="s">
        <v>21703</v>
      </c>
      <c r="F13329" s="13" t="s">
        <v>4</v>
      </c>
      <c r="G13329" s="14" t="s">
        <v>4</v>
      </c>
      <c r="H13329" s="13" t="str">
        <f t="shared" si="208"/>
        <v>Non-Lead</v>
      </c>
      <c r="I13329" s="14" t="s">
        <v>21704</v>
      </c>
      <c r="J13329" s="13" t="s">
        <v>51111</v>
      </c>
    </row>
    <row r="13330" spans="4:10" x14ac:dyDescent="0.25">
      <c r="D13330" s="13">
        <v>131480</v>
      </c>
      <c r="E13330" s="14" t="s">
        <v>21705</v>
      </c>
      <c r="F13330" s="13" t="s">
        <v>4</v>
      </c>
      <c r="G13330" s="14" t="s">
        <v>4</v>
      </c>
      <c r="H13330" s="13" t="str">
        <f t="shared" si="208"/>
        <v>Non-Lead</v>
      </c>
      <c r="I13330" s="14">
        <v>72530077</v>
      </c>
      <c r="J13330" s="13" t="s">
        <v>51111</v>
      </c>
    </row>
    <row r="13331" spans="4:10" x14ac:dyDescent="0.25">
      <c r="D13331" s="13">
        <v>41618</v>
      </c>
      <c r="E13331" s="14" t="s">
        <v>21706</v>
      </c>
      <c r="F13331" s="13" t="s">
        <v>4</v>
      </c>
      <c r="G13331" s="14" t="s">
        <v>4</v>
      </c>
      <c r="H13331" s="13" t="str">
        <f t="shared" si="208"/>
        <v>Non-Lead</v>
      </c>
      <c r="I13331" s="14" t="s">
        <v>21707</v>
      </c>
      <c r="J13331" s="13" t="s">
        <v>51111</v>
      </c>
    </row>
    <row r="13332" spans="4:10" x14ac:dyDescent="0.25">
      <c r="D13332" s="13">
        <v>30410</v>
      </c>
      <c r="E13332" s="14" t="s">
        <v>21708</v>
      </c>
      <c r="F13332" s="13" t="s">
        <v>4</v>
      </c>
      <c r="G13332" s="14" t="s">
        <v>4</v>
      </c>
      <c r="H13332" s="13" t="str">
        <f t="shared" si="208"/>
        <v>Non-Lead</v>
      </c>
      <c r="I13332" s="14">
        <v>72434200</v>
      </c>
      <c r="J13332" s="13" t="s">
        <v>51111</v>
      </c>
    </row>
    <row r="13333" spans="4:10" x14ac:dyDescent="0.25">
      <c r="D13333" s="13">
        <v>132549</v>
      </c>
      <c r="E13333" s="14" t="s">
        <v>21709</v>
      </c>
      <c r="F13333" s="13" t="s">
        <v>4</v>
      </c>
      <c r="G13333" s="14" t="s">
        <v>4</v>
      </c>
      <c r="H13333" s="13" t="str">
        <f t="shared" si="208"/>
        <v>Non-Lead</v>
      </c>
      <c r="I13333" s="14">
        <v>72473000</v>
      </c>
      <c r="J13333" s="13" t="s">
        <v>51111</v>
      </c>
    </row>
    <row r="13334" spans="4:10" x14ac:dyDescent="0.25">
      <c r="D13334" s="13">
        <v>125125</v>
      </c>
      <c r="E13334" s="14" t="s">
        <v>21710</v>
      </c>
      <c r="F13334" s="13" t="s">
        <v>4</v>
      </c>
      <c r="G13334" s="14" t="s">
        <v>4</v>
      </c>
      <c r="H13334" s="13" t="str">
        <f t="shared" si="208"/>
        <v>Non-Lead</v>
      </c>
      <c r="I13334" s="14" t="s">
        <v>21711</v>
      </c>
      <c r="J13334" s="13" t="s">
        <v>51111</v>
      </c>
    </row>
    <row r="13335" spans="4:10" x14ac:dyDescent="0.25">
      <c r="D13335" s="13">
        <v>98824</v>
      </c>
      <c r="E13335" s="14" t="s">
        <v>21712</v>
      </c>
      <c r="F13335" s="13" t="s">
        <v>4</v>
      </c>
      <c r="G13335" s="14" t="s">
        <v>4</v>
      </c>
      <c r="H13335" s="13" t="str">
        <f t="shared" si="208"/>
        <v>Non-Lead</v>
      </c>
      <c r="I13335" s="14" t="s">
        <v>21713</v>
      </c>
      <c r="J13335" s="13" t="s">
        <v>51111</v>
      </c>
    </row>
    <row r="13336" spans="4:10" x14ac:dyDescent="0.25">
      <c r="D13336" s="13">
        <v>106124</v>
      </c>
      <c r="E13336" s="14" t="s">
        <v>21714</v>
      </c>
      <c r="F13336" s="13" t="s">
        <v>4</v>
      </c>
      <c r="G13336" s="14" t="s">
        <v>4</v>
      </c>
      <c r="H13336" s="13" t="str">
        <f t="shared" si="208"/>
        <v>Non-Lead</v>
      </c>
      <c r="I13336" s="14">
        <v>72502000</v>
      </c>
      <c r="J13336" s="13" t="s">
        <v>51111</v>
      </c>
    </row>
    <row r="13337" spans="4:10" x14ac:dyDescent="0.25">
      <c r="D13337" s="13">
        <v>30520</v>
      </c>
      <c r="E13337" s="14" t="s">
        <v>21715</v>
      </c>
      <c r="F13337" s="13" t="s">
        <v>4</v>
      </c>
      <c r="G13337" s="14" t="s">
        <v>4</v>
      </c>
      <c r="H13337" s="13" t="str">
        <f t="shared" si="208"/>
        <v>Non-Lead</v>
      </c>
      <c r="I13337" s="14">
        <v>72464030</v>
      </c>
      <c r="J13337" s="13" t="s">
        <v>51111</v>
      </c>
    </row>
    <row r="13338" spans="4:10" x14ac:dyDescent="0.25">
      <c r="D13338" s="13">
        <v>59987</v>
      </c>
      <c r="E13338" s="14" t="s">
        <v>21716</v>
      </c>
      <c r="F13338" s="13" t="s">
        <v>4</v>
      </c>
      <c r="G13338" s="14" t="s">
        <v>4</v>
      </c>
      <c r="H13338" s="13" t="str">
        <f t="shared" si="208"/>
        <v>Non-Lead</v>
      </c>
      <c r="I13338" s="14" t="s">
        <v>21717</v>
      </c>
      <c r="J13338" s="13" t="s">
        <v>51111</v>
      </c>
    </row>
    <row r="13339" spans="4:10" x14ac:dyDescent="0.25">
      <c r="D13339" s="13">
        <v>30540</v>
      </c>
      <c r="E13339" s="14" t="s">
        <v>21718</v>
      </c>
      <c r="F13339" s="13" t="s">
        <v>4</v>
      </c>
      <c r="G13339" s="14" t="s">
        <v>4</v>
      </c>
      <c r="H13339" s="13" t="str">
        <f t="shared" si="208"/>
        <v>Non-Lead</v>
      </c>
      <c r="I13339" s="14">
        <v>72465020</v>
      </c>
      <c r="J13339" s="13" t="s">
        <v>51111</v>
      </c>
    </row>
    <row r="13340" spans="4:10" x14ac:dyDescent="0.25">
      <c r="D13340" s="13">
        <v>78600</v>
      </c>
      <c r="E13340" s="14" t="s">
        <v>21719</v>
      </c>
      <c r="F13340" s="13" t="s">
        <v>4</v>
      </c>
      <c r="G13340" s="14" t="s">
        <v>4</v>
      </c>
      <c r="H13340" s="13" t="str">
        <f t="shared" si="208"/>
        <v>Non-Lead</v>
      </c>
      <c r="I13340" s="14">
        <v>72434050</v>
      </c>
      <c r="J13340" s="13" t="s">
        <v>51111</v>
      </c>
    </row>
    <row r="13341" spans="4:10" x14ac:dyDescent="0.25">
      <c r="D13341" s="13">
        <v>128881</v>
      </c>
      <c r="E13341" s="14" t="s">
        <v>21720</v>
      </c>
      <c r="F13341" s="13" t="s">
        <v>4</v>
      </c>
      <c r="G13341" s="14" t="s">
        <v>4</v>
      </c>
      <c r="H13341" s="13" t="str">
        <f t="shared" si="208"/>
        <v>Non-Lead</v>
      </c>
      <c r="I13341" s="14" t="s">
        <v>21721</v>
      </c>
      <c r="J13341" s="13" t="s">
        <v>51111</v>
      </c>
    </row>
    <row r="13342" spans="4:10" x14ac:dyDescent="0.25">
      <c r="D13342" s="13">
        <v>106641</v>
      </c>
      <c r="E13342" s="14" t="s">
        <v>21722</v>
      </c>
      <c r="F13342" s="13" t="s">
        <v>4</v>
      </c>
      <c r="G13342" s="14" t="s">
        <v>4</v>
      </c>
      <c r="H13342" s="13" t="str">
        <f t="shared" si="208"/>
        <v>Non-Lead</v>
      </c>
      <c r="I13342" s="14">
        <v>72434250</v>
      </c>
      <c r="J13342" s="13" t="s">
        <v>51111</v>
      </c>
    </row>
    <row r="13343" spans="4:10" x14ac:dyDescent="0.25">
      <c r="D13343" s="13">
        <v>126714</v>
      </c>
      <c r="E13343" s="14" t="s">
        <v>21723</v>
      </c>
      <c r="F13343" s="13" t="s">
        <v>4</v>
      </c>
      <c r="G13343" s="14" t="s">
        <v>4</v>
      </c>
      <c r="H13343" s="13" t="str">
        <f t="shared" si="208"/>
        <v>Non-Lead</v>
      </c>
      <c r="I13343" s="14" t="s">
        <v>21724</v>
      </c>
      <c r="J13343" s="13" t="s">
        <v>51111</v>
      </c>
    </row>
    <row r="13344" spans="4:10" x14ac:dyDescent="0.25">
      <c r="D13344" s="13">
        <v>104654</v>
      </c>
      <c r="E13344" s="14" t="s">
        <v>21725</v>
      </c>
      <c r="F13344" s="13" t="s">
        <v>4</v>
      </c>
      <c r="G13344" s="14" t="s">
        <v>4</v>
      </c>
      <c r="H13344" s="13" t="str">
        <f t="shared" si="208"/>
        <v>Non-Lead</v>
      </c>
      <c r="I13344" s="14" t="s">
        <v>21726</v>
      </c>
      <c r="J13344" s="13" t="s">
        <v>51111</v>
      </c>
    </row>
    <row r="13345" spans="4:10" x14ac:dyDescent="0.25">
      <c r="D13345" s="13">
        <v>88370</v>
      </c>
      <c r="E13345" s="14" t="s">
        <v>21727</v>
      </c>
      <c r="F13345" s="13" t="s">
        <v>4</v>
      </c>
      <c r="G13345" s="14" t="s">
        <v>4</v>
      </c>
      <c r="H13345" s="13" t="str">
        <f t="shared" si="208"/>
        <v>Non-Lead</v>
      </c>
      <c r="I13345" s="14">
        <v>72528050</v>
      </c>
      <c r="J13345" s="13" t="s">
        <v>51111</v>
      </c>
    </row>
    <row r="13346" spans="4:10" x14ac:dyDescent="0.25">
      <c r="D13346" s="13">
        <v>74410</v>
      </c>
      <c r="E13346" s="14" t="s">
        <v>21728</v>
      </c>
      <c r="F13346" s="13" t="s">
        <v>4</v>
      </c>
      <c r="G13346" s="14" t="s">
        <v>4</v>
      </c>
      <c r="H13346" s="13" t="str">
        <f t="shared" si="208"/>
        <v>Non-Lead</v>
      </c>
      <c r="I13346" s="14">
        <v>72533850</v>
      </c>
      <c r="J13346" s="13" t="s">
        <v>51111</v>
      </c>
    </row>
    <row r="13347" spans="4:10" x14ac:dyDescent="0.25">
      <c r="D13347" s="13">
        <v>98045</v>
      </c>
      <c r="E13347" s="14" t="s">
        <v>21729</v>
      </c>
      <c r="F13347" s="13" t="s">
        <v>4</v>
      </c>
      <c r="G13347" s="14" t="s">
        <v>4</v>
      </c>
      <c r="H13347" s="13" t="str">
        <f t="shared" si="208"/>
        <v>Non-Lead</v>
      </c>
      <c r="I13347" s="14">
        <v>72468000</v>
      </c>
      <c r="J13347" s="13" t="s">
        <v>51111</v>
      </c>
    </row>
    <row r="13348" spans="4:10" x14ac:dyDescent="0.25">
      <c r="D13348" s="13">
        <v>103315</v>
      </c>
      <c r="E13348" s="14" t="s">
        <v>21730</v>
      </c>
      <c r="F13348" s="13" t="s">
        <v>4</v>
      </c>
      <c r="G13348" s="14" t="s">
        <v>4</v>
      </c>
      <c r="H13348" s="13" t="str">
        <f t="shared" si="208"/>
        <v>Non-Lead</v>
      </c>
      <c r="I13348" s="14" t="s">
        <v>21731</v>
      </c>
      <c r="J13348" s="13" t="s">
        <v>51111</v>
      </c>
    </row>
    <row r="13349" spans="4:10" x14ac:dyDescent="0.25">
      <c r="D13349" s="13">
        <v>58915</v>
      </c>
      <c r="E13349" s="14" t="s">
        <v>21732</v>
      </c>
      <c r="F13349" s="13" t="s">
        <v>4</v>
      </c>
      <c r="G13349" s="14" t="s">
        <v>4</v>
      </c>
      <c r="H13349" s="13" t="str">
        <f t="shared" si="208"/>
        <v>Non-Lead</v>
      </c>
      <c r="I13349" s="14">
        <v>70502010</v>
      </c>
      <c r="J13349" s="13" t="s">
        <v>51111</v>
      </c>
    </row>
    <row r="13350" spans="4:10" x14ac:dyDescent="0.25">
      <c r="D13350" s="13">
        <v>95480</v>
      </c>
      <c r="E13350" s="14" t="s">
        <v>21733</v>
      </c>
      <c r="F13350" s="13" t="s">
        <v>4</v>
      </c>
      <c r="G13350" s="14" t="s">
        <v>4</v>
      </c>
      <c r="H13350" s="13" t="str">
        <f t="shared" si="208"/>
        <v>Non-Lead</v>
      </c>
      <c r="I13350" s="14" t="s">
        <v>21734</v>
      </c>
      <c r="J13350" s="13" t="s">
        <v>51111</v>
      </c>
    </row>
    <row r="13351" spans="4:10" x14ac:dyDescent="0.25">
      <c r="D13351" s="13">
        <v>89780</v>
      </c>
      <c r="E13351" s="14" t="s">
        <v>21735</v>
      </c>
      <c r="F13351" s="13" t="s">
        <v>4</v>
      </c>
      <c r="G13351" s="14" t="s">
        <v>4</v>
      </c>
      <c r="H13351" s="13" t="str">
        <f t="shared" si="208"/>
        <v>Non-Lead</v>
      </c>
      <c r="I13351" s="14" t="s">
        <v>21736</v>
      </c>
      <c r="J13351" s="13" t="s">
        <v>51111</v>
      </c>
    </row>
    <row r="13352" spans="4:10" x14ac:dyDescent="0.25">
      <c r="D13352" s="13">
        <v>81840</v>
      </c>
      <c r="E13352" s="14" t="s">
        <v>21737</v>
      </c>
      <c r="F13352" s="13" t="s">
        <v>4</v>
      </c>
      <c r="G13352" s="14" t="s">
        <v>4</v>
      </c>
      <c r="H13352" s="13" t="str">
        <f t="shared" si="208"/>
        <v>Non-Lead</v>
      </c>
      <c r="I13352" s="14">
        <v>72532398</v>
      </c>
      <c r="J13352" s="13" t="s">
        <v>51111</v>
      </c>
    </row>
    <row r="13353" spans="4:10" x14ac:dyDescent="0.25">
      <c r="D13353" s="13">
        <v>87413311</v>
      </c>
      <c r="E13353" s="14" t="s">
        <v>21738</v>
      </c>
      <c r="F13353" s="13" t="s">
        <v>4</v>
      </c>
      <c r="G13353" s="14" t="s">
        <v>4</v>
      </c>
      <c r="H13353" s="13" t="str">
        <f t="shared" si="208"/>
        <v>Non-Lead</v>
      </c>
      <c r="I13353" s="14">
        <v>70840000</v>
      </c>
      <c r="J13353" s="13" t="s">
        <v>51111</v>
      </c>
    </row>
    <row r="13354" spans="4:10" x14ac:dyDescent="0.25">
      <c r="D13354" s="13">
        <v>87414865</v>
      </c>
      <c r="E13354" s="14" t="s">
        <v>21739</v>
      </c>
      <c r="F13354" s="13" t="s">
        <v>4</v>
      </c>
      <c r="G13354" s="14" t="s">
        <v>4</v>
      </c>
      <c r="H13354" s="13" t="str">
        <f t="shared" si="208"/>
        <v>Non-Lead</v>
      </c>
      <c r="I13354" s="14">
        <v>72533288</v>
      </c>
      <c r="J13354" s="13" t="s">
        <v>51111</v>
      </c>
    </row>
    <row r="13355" spans="4:10" x14ac:dyDescent="0.25">
      <c r="D13355" s="13">
        <v>73592</v>
      </c>
      <c r="E13355" s="14" t="s">
        <v>21740</v>
      </c>
      <c r="F13355" s="13" t="s">
        <v>4</v>
      </c>
      <c r="G13355" s="14" t="s">
        <v>4</v>
      </c>
      <c r="H13355" s="13" t="str">
        <f t="shared" si="208"/>
        <v>Non-Lead</v>
      </c>
      <c r="I13355" s="14" t="s">
        <v>21741</v>
      </c>
      <c r="J13355" s="13" t="s">
        <v>51111</v>
      </c>
    </row>
    <row r="13356" spans="4:10" x14ac:dyDescent="0.25">
      <c r="D13356" s="13">
        <v>104061</v>
      </c>
      <c r="E13356" s="14" t="s">
        <v>21742</v>
      </c>
      <c r="F13356" s="13" t="s">
        <v>4</v>
      </c>
      <c r="G13356" s="14" t="s">
        <v>4</v>
      </c>
      <c r="H13356" s="13" t="str">
        <f t="shared" si="208"/>
        <v>Non-Lead</v>
      </c>
      <c r="I13356" s="14" t="s">
        <v>21743</v>
      </c>
      <c r="J13356" s="13" t="s">
        <v>51111</v>
      </c>
    </row>
    <row r="13357" spans="4:10" x14ac:dyDescent="0.25">
      <c r="D13357" s="13">
        <v>141859</v>
      </c>
      <c r="E13357" s="14" t="s">
        <v>21744</v>
      </c>
      <c r="F13357" s="13" t="s">
        <v>4</v>
      </c>
      <c r="G13357" s="14" t="s">
        <v>4</v>
      </c>
      <c r="H13357" s="13" t="str">
        <f t="shared" si="208"/>
        <v>Non-Lead</v>
      </c>
      <c r="I13357" s="14">
        <v>72291100</v>
      </c>
      <c r="J13357" s="13" t="s">
        <v>51111</v>
      </c>
    </row>
    <row r="13358" spans="4:10" x14ac:dyDescent="0.25">
      <c r="D13358" s="13">
        <v>84369</v>
      </c>
      <c r="E13358" s="14" t="s">
        <v>21745</v>
      </c>
      <c r="F13358" s="13" t="s">
        <v>4</v>
      </c>
      <c r="G13358" s="14" t="s">
        <v>4</v>
      </c>
      <c r="H13358" s="13" t="str">
        <f t="shared" si="208"/>
        <v>Non-Lead</v>
      </c>
      <c r="I13358" s="14">
        <v>72533000</v>
      </c>
      <c r="J13358" s="13" t="s">
        <v>51111</v>
      </c>
    </row>
    <row r="13359" spans="4:10" x14ac:dyDescent="0.25">
      <c r="D13359" s="13">
        <v>136805</v>
      </c>
      <c r="E13359" s="14" t="s">
        <v>21746</v>
      </c>
      <c r="F13359" s="13" t="s">
        <v>4</v>
      </c>
      <c r="G13359" s="14" t="s">
        <v>4</v>
      </c>
      <c r="H13359" s="13" t="str">
        <f t="shared" si="208"/>
        <v>Non-Lead</v>
      </c>
      <c r="I13359" s="14">
        <v>72291000</v>
      </c>
      <c r="J13359" s="13" t="s">
        <v>51111</v>
      </c>
    </row>
    <row r="13360" spans="4:10" x14ac:dyDescent="0.25">
      <c r="D13360" s="13">
        <v>30683</v>
      </c>
      <c r="E13360" s="14" t="s">
        <v>21747</v>
      </c>
      <c r="F13360" s="13" t="s">
        <v>4</v>
      </c>
      <c r="G13360" s="14" t="s">
        <v>4</v>
      </c>
      <c r="H13360" s="13" t="str">
        <f t="shared" si="208"/>
        <v>Non-Lead</v>
      </c>
      <c r="I13360" s="14">
        <v>72530076</v>
      </c>
      <c r="J13360" s="13" t="s">
        <v>51111</v>
      </c>
    </row>
    <row r="13361" spans="4:10" x14ac:dyDescent="0.25">
      <c r="D13361" s="13">
        <v>30650</v>
      </c>
      <c r="E13361" s="14" t="s">
        <v>21748</v>
      </c>
      <c r="F13361" s="13" t="s">
        <v>4</v>
      </c>
      <c r="G13361" s="14" t="s">
        <v>4</v>
      </c>
      <c r="H13361" s="13" t="str">
        <f t="shared" ref="H13361:H13424" si="209">IF(OR(F13361="unknown",G13361="unknown"),"Unknown","Non-Lead")</f>
        <v>Non-Lead</v>
      </c>
      <c r="I13361" s="14">
        <v>72529058</v>
      </c>
      <c r="J13361" s="13" t="s">
        <v>51111</v>
      </c>
    </row>
    <row r="13362" spans="4:10" x14ac:dyDescent="0.25">
      <c r="D13362" s="13">
        <v>76027</v>
      </c>
      <c r="E13362" s="14" t="s">
        <v>21749</v>
      </c>
      <c r="F13362" s="13" t="s">
        <v>4</v>
      </c>
      <c r="G13362" s="14" t="s">
        <v>4</v>
      </c>
      <c r="H13362" s="13" t="str">
        <f t="shared" si="209"/>
        <v>Non-Lead</v>
      </c>
      <c r="I13362" s="14">
        <v>72529050</v>
      </c>
      <c r="J13362" s="13" t="s">
        <v>51111</v>
      </c>
    </row>
    <row r="13363" spans="4:10" x14ac:dyDescent="0.25">
      <c r="D13363" s="13">
        <v>30671</v>
      </c>
      <c r="E13363" s="14" t="s">
        <v>21750</v>
      </c>
      <c r="F13363" s="13" t="s">
        <v>4</v>
      </c>
      <c r="G13363" s="14" t="s">
        <v>4</v>
      </c>
      <c r="H13363" s="13" t="str">
        <f t="shared" si="209"/>
        <v>Non-Lead</v>
      </c>
      <c r="I13363" s="14">
        <v>72530056</v>
      </c>
      <c r="J13363" s="13" t="s">
        <v>51111</v>
      </c>
    </row>
    <row r="13364" spans="4:10" x14ac:dyDescent="0.25">
      <c r="D13364" s="13">
        <v>97505</v>
      </c>
      <c r="E13364" s="14" t="s">
        <v>21751</v>
      </c>
      <c r="F13364" s="13" t="s">
        <v>4</v>
      </c>
      <c r="G13364" s="14" t="s">
        <v>4</v>
      </c>
      <c r="H13364" s="13" t="str">
        <f t="shared" si="209"/>
        <v>Non-Lead</v>
      </c>
      <c r="I13364" s="14">
        <v>72528048</v>
      </c>
      <c r="J13364" s="13" t="s">
        <v>51111</v>
      </c>
    </row>
    <row r="13365" spans="4:10" x14ac:dyDescent="0.25">
      <c r="D13365" s="13">
        <v>30666</v>
      </c>
      <c r="E13365" s="14" t="s">
        <v>21752</v>
      </c>
      <c r="F13365" s="13" t="s">
        <v>4</v>
      </c>
      <c r="G13365" s="14" t="s">
        <v>4</v>
      </c>
      <c r="H13365" s="13" t="str">
        <f t="shared" si="209"/>
        <v>Non-Lead</v>
      </c>
      <c r="I13365" s="14">
        <v>72530048</v>
      </c>
      <c r="J13365" s="13" t="s">
        <v>51111</v>
      </c>
    </row>
    <row r="13366" spans="4:10" x14ac:dyDescent="0.25">
      <c r="D13366" s="13">
        <v>40902</v>
      </c>
      <c r="E13366" s="14" t="s">
        <v>21753</v>
      </c>
      <c r="F13366" s="13" t="s">
        <v>4</v>
      </c>
      <c r="G13366" s="14" t="s">
        <v>4</v>
      </c>
      <c r="H13366" s="13" t="str">
        <f t="shared" si="209"/>
        <v>Non-Lead</v>
      </c>
      <c r="I13366" s="14" t="s">
        <v>21754</v>
      </c>
      <c r="J13366" s="13" t="s">
        <v>51111</v>
      </c>
    </row>
    <row r="13367" spans="4:10" x14ac:dyDescent="0.25">
      <c r="D13367" s="13">
        <v>30680</v>
      </c>
      <c r="E13367" s="14" t="s">
        <v>21755</v>
      </c>
      <c r="F13367" s="13" t="s">
        <v>4</v>
      </c>
      <c r="G13367" s="14" t="s">
        <v>4</v>
      </c>
      <c r="H13367" s="13" t="str">
        <f t="shared" si="209"/>
        <v>Non-Lead</v>
      </c>
      <c r="I13367" s="14">
        <v>72530073</v>
      </c>
      <c r="J13367" s="13" t="s">
        <v>51111</v>
      </c>
    </row>
    <row r="13368" spans="4:10" x14ac:dyDescent="0.25">
      <c r="D13368" s="13">
        <v>81884</v>
      </c>
      <c r="E13368" s="14" t="s">
        <v>21756</v>
      </c>
      <c r="F13368" s="13" t="s">
        <v>4</v>
      </c>
      <c r="G13368" s="14" t="s">
        <v>4</v>
      </c>
      <c r="H13368" s="13" t="str">
        <f t="shared" si="209"/>
        <v>Non-Lead</v>
      </c>
      <c r="I13368" s="14" t="s">
        <v>21757</v>
      </c>
      <c r="J13368" s="13" t="s">
        <v>51111</v>
      </c>
    </row>
    <row r="13369" spans="4:10" x14ac:dyDescent="0.25">
      <c r="D13369" s="13">
        <v>30654</v>
      </c>
      <c r="E13369" s="14" t="s">
        <v>21758</v>
      </c>
      <c r="F13369" s="13" t="s">
        <v>4</v>
      </c>
      <c r="G13369" s="14" t="s">
        <v>4</v>
      </c>
      <c r="H13369" s="13" t="str">
        <f t="shared" si="209"/>
        <v>Non-Lead</v>
      </c>
      <c r="I13369" s="14">
        <v>72529072</v>
      </c>
      <c r="J13369" s="13" t="s">
        <v>51111</v>
      </c>
    </row>
    <row r="13370" spans="4:10" x14ac:dyDescent="0.25">
      <c r="D13370" s="13">
        <v>50209</v>
      </c>
      <c r="E13370" s="14" t="s">
        <v>21759</v>
      </c>
      <c r="F13370" s="13" t="s">
        <v>4</v>
      </c>
      <c r="G13370" s="14" t="s">
        <v>4</v>
      </c>
      <c r="H13370" s="13" t="str">
        <f t="shared" si="209"/>
        <v>Non-Lead</v>
      </c>
      <c r="I13370" s="14" t="s">
        <v>21760</v>
      </c>
      <c r="J13370" s="13" t="s">
        <v>51111</v>
      </c>
    </row>
    <row r="13371" spans="4:10" x14ac:dyDescent="0.25">
      <c r="D13371" s="13">
        <v>59192</v>
      </c>
      <c r="E13371" s="14" t="s">
        <v>21761</v>
      </c>
      <c r="F13371" s="13" t="s">
        <v>4</v>
      </c>
      <c r="G13371" s="14" t="s">
        <v>4</v>
      </c>
      <c r="H13371" s="13" t="str">
        <f t="shared" si="209"/>
        <v>Non-Lead</v>
      </c>
      <c r="I13371" s="14" t="s">
        <v>21762</v>
      </c>
      <c r="J13371" s="13" t="s">
        <v>51111</v>
      </c>
    </row>
    <row r="13372" spans="4:10" x14ac:dyDescent="0.25">
      <c r="D13372" s="13">
        <v>30645</v>
      </c>
      <c r="E13372" s="14" t="s">
        <v>21763</v>
      </c>
      <c r="F13372" s="13" t="s">
        <v>4</v>
      </c>
      <c r="G13372" s="14" t="s">
        <v>4</v>
      </c>
      <c r="H13372" s="13" t="str">
        <f t="shared" si="209"/>
        <v>Non-Lead</v>
      </c>
      <c r="I13372" s="14">
        <v>72529030</v>
      </c>
      <c r="J13372" s="13" t="s">
        <v>51111</v>
      </c>
    </row>
    <row r="13373" spans="4:10" x14ac:dyDescent="0.25">
      <c r="D13373" s="13">
        <v>103318</v>
      </c>
      <c r="E13373" s="14" t="s">
        <v>21764</v>
      </c>
      <c r="F13373" s="13" t="s">
        <v>4</v>
      </c>
      <c r="G13373" s="14" t="s">
        <v>4</v>
      </c>
      <c r="H13373" s="13" t="str">
        <f t="shared" si="209"/>
        <v>Non-Lead</v>
      </c>
      <c r="I13373" s="14" t="s">
        <v>21765</v>
      </c>
      <c r="J13373" s="13" t="s">
        <v>51111</v>
      </c>
    </row>
    <row r="13374" spans="4:10" x14ac:dyDescent="0.25">
      <c r="D13374" s="13">
        <v>126511</v>
      </c>
      <c r="E13374" s="14" t="s">
        <v>21766</v>
      </c>
      <c r="F13374" s="13" t="s">
        <v>4</v>
      </c>
      <c r="G13374" s="14" t="s">
        <v>4</v>
      </c>
      <c r="H13374" s="13" t="str">
        <f t="shared" si="209"/>
        <v>Non-Lead</v>
      </c>
      <c r="I13374" s="14">
        <v>72529043</v>
      </c>
      <c r="J13374" s="13" t="s">
        <v>51111</v>
      </c>
    </row>
    <row r="13375" spans="4:10" x14ac:dyDescent="0.25">
      <c r="D13375" s="13">
        <v>87414882</v>
      </c>
      <c r="E13375" s="14" t="s">
        <v>21767</v>
      </c>
      <c r="F13375" s="13" t="s">
        <v>4</v>
      </c>
      <c r="G13375" s="14" t="s">
        <v>4</v>
      </c>
      <c r="H13375" s="13" t="str">
        <f t="shared" si="209"/>
        <v>Non-Lead</v>
      </c>
      <c r="I13375" s="14">
        <v>72530075</v>
      </c>
      <c r="J13375" s="13" t="s">
        <v>51111</v>
      </c>
    </row>
    <row r="13376" spans="4:10" x14ac:dyDescent="0.25">
      <c r="D13376" s="13">
        <v>137132</v>
      </c>
      <c r="E13376" s="14" t="s">
        <v>21768</v>
      </c>
      <c r="F13376" s="13" t="s">
        <v>4</v>
      </c>
      <c r="G13376" s="14" t="s">
        <v>4</v>
      </c>
      <c r="H13376" s="13" t="str">
        <f t="shared" si="209"/>
        <v>Non-Lead</v>
      </c>
      <c r="I13376" s="14" t="s">
        <v>21769</v>
      </c>
      <c r="J13376" s="13" t="s">
        <v>51111</v>
      </c>
    </row>
    <row r="13377" spans="4:10" x14ac:dyDescent="0.25">
      <c r="D13377" s="13">
        <v>87414883</v>
      </c>
      <c r="E13377" s="14" t="s">
        <v>21770</v>
      </c>
      <c r="F13377" s="13" t="s">
        <v>4</v>
      </c>
      <c r="G13377" s="14" t="s">
        <v>4</v>
      </c>
      <c r="H13377" s="13" t="str">
        <f t="shared" si="209"/>
        <v>Non-Lead</v>
      </c>
      <c r="I13377" s="14" t="s">
        <v>21771</v>
      </c>
      <c r="J13377" s="13" t="s">
        <v>51111</v>
      </c>
    </row>
    <row r="13378" spans="4:10" x14ac:dyDescent="0.25">
      <c r="D13378" s="13">
        <v>103359</v>
      </c>
      <c r="E13378" s="14" t="s">
        <v>21772</v>
      </c>
      <c r="F13378" s="13" t="s">
        <v>4</v>
      </c>
      <c r="G13378" s="14" t="s">
        <v>4</v>
      </c>
      <c r="H13378" s="13" t="str">
        <f t="shared" si="209"/>
        <v>Non-Lead</v>
      </c>
      <c r="I13378" s="14" t="s">
        <v>21773</v>
      </c>
      <c r="J13378" s="13" t="s">
        <v>51111</v>
      </c>
    </row>
    <row r="13379" spans="4:10" x14ac:dyDescent="0.25">
      <c r="D13379" s="13">
        <v>87349</v>
      </c>
      <c r="E13379" s="14" t="s">
        <v>21774</v>
      </c>
      <c r="F13379" s="13" t="s">
        <v>4</v>
      </c>
      <c r="G13379" s="14" t="s">
        <v>4</v>
      </c>
      <c r="H13379" s="13" t="str">
        <f t="shared" si="209"/>
        <v>Non-Lead</v>
      </c>
      <c r="I13379" s="14" t="s">
        <v>21775</v>
      </c>
      <c r="J13379" s="13" t="s">
        <v>51111</v>
      </c>
    </row>
    <row r="13380" spans="4:10" x14ac:dyDescent="0.25">
      <c r="D13380" s="13">
        <v>98403</v>
      </c>
      <c r="E13380" s="14" t="s">
        <v>21776</v>
      </c>
      <c r="F13380" s="13" t="s">
        <v>4</v>
      </c>
      <c r="G13380" s="14" t="s">
        <v>4</v>
      </c>
      <c r="H13380" s="13" t="str">
        <f t="shared" si="209"/>
        <v>Non-Lead</v>
      </c>
      <c r="I13380" s="14" t="s">
        <v>21777</v>
      </c>
      <c r="J13380" s="13" t="s">
        <v>51111</v>
      </c>
    </row>
    <row r="13381" spans="4:10" x14ac:dyDescent="0.25">
      <c r="D13381" s="13">
        <v>89182</v>
      </c>
      <c r="E13381" s="14" t="s">
        <v>21778</v>
      </c>
      <c r="F13381" s="13" t="s">
        <v>4</v>
      </c>
      <c r="G13381" s="14" t="s">
        <v>4</v>
      </c>
      <c r="H13381" s="13" t="str">
        <f t="shared" si="209"/>
        <v>Non-Lead</v>
      </c>
      <c r="I13381" s="14" t="s">
        <v>21779</v>
      </c>
      <c r="J13381" s="13" t="s">
        <v>51111</v>
      </c>
    </row>
    <row r="13382" spans="4:10" x14ac:dyDescent="0.25">
      <c r="D13382" s="13">
        <v>130906</v>
      </c>
      <c r="E13382" s="14" t="s">
        <v>21780</v>
      </c>
      <c r="F13382" s="13" t="s">
        <v>4</v>
      </c>
      <c r="G13382" s="14" t="s">
        <v>4</v>
      </c>
      <c r="H13382" s="13" t="str">
        <f t="shared" si="209"/>
        <v>Non-Lead</v>
      </c>
      <c r="I13382" s="14" t="s">
        <v>21781</v>
      </c>
      <c r="J13382" s="13" t="s">
        <v>51111</v>
      </c>
    </row>
    <row r="13383" spans="4:10" x14ac:dyDescent="0.25">
      <c r="D13383" s="13">
        <v>30800</v>
      </c>
      <c r="E13383" s="14" t="s">
        <v>21782</v>
      </c>
      <c r="F13383" s="13" t="s">
        <v>4</v>
      </c>
      <c r="G13383" s="14" t="s">
        <v>4</v>
      </c>
      <c r="H13383" s="13" t="str">
        <f t="shared" si="209"/>
        <v>Non-Lead</v>
      </c>
      <c r="I13383" s="14">
        <v>72533272</v>
      </c>
      <c r="J13383" s="13" t="s">
        <v>51111</v>
      </c>
    </row>
    <row r="13384" spans="4:10" x14ac:dyDescent="0.25">
      <c r="D13384" s="13">
        <v>30923</v>
      </c>
      <c r="E13384" s="14" t="s">
        <v>21783</v>
      </c>
      <c r="F13384" s="13" t="s">
        <v>4</v>
      </c>
      <c r="G13384" s="14" t="s">
        <v>4</v>
      </c>
      <c r="H13384" s="13" t="str">
        <f t="shared" si="209"/>
        <v>Non-Lead</v>
      </c>
      <c r="I13384" s="14">
        <v>72535043</v>
      </c>
      <c r="J13384" s="13" t="s">
        <v>51111</v>
      </c>
    </row>
    <row r="13385" spans="4:10" x14ac:dyDescent="0.25">
      <c r="D13385" s="13">
        <v>80113</v>
      </c>
      <c r="E13385" s="14" t="s">
        <v>21784</v>
      </c>
      <c r="F13385" s="13" t="s">
        <v>4</v>
      </c>
      <c r="G13385" s="14" t="s">
        <v>4</v>
      </c>
      <c r="H13385" s="13" t="str">
        <f t="shared" si="209"/>
        <v>Non-Lead</v>
      </c>
      <c r="I13385" s="14" t="s">
        <v>21785</v>
      </c>
      <c r="J13385" s="13" t="s">
        <v>51111</v>
      </c>
    </row>
    <row r="13386" spans="4:10" x14ac:dyDescent="0.25">
      <c r="D13386" s="13">
        <v>123463</v>
      </c>
      <c r="E13386" s="14" t="s">
        <v>21786</v>
      </c>
      <c r="F13386" s="13" t="s">
        <v>4</v>
      </c>
      <c r="G13386" s="14" t="s">
        <v>4</v>
      </c>
      <c r="H13386" s="13" t="str">
        <f t="shared" si="209"/>
        <v>Non-Lead</v>
      </c>
      <c r="I13386" s="14" t="s">
        <v>21787</v>
      </c>
      <c r="J13386" s="13" t="s">
        <v>51111</v>
      </c>
    </row>
    <row r="13387" spans="4:10" x14ac:dyDescent="0.25">
      <c r="D13387" s="13">
        <v>79537</v>
      </c>
      <c r="E13387" s="14" t="s">
        <v>21788</v>
      </c>
      <c r="F13387" s="13" t="s">
        <v>4</v>
      </c>
      <c r="G13387" s="14" t="s">
        <v>4</v>
      </c>
      <c r="H13387" s="13" t="str">
        <f t="shared" si="209"/>
        <v>Non-Lead</v>
      </c>
      <c r="I13387" s="14" t="s">
        <v>21789</v>
      </c>
      <c r="J13387" s="13" t="s">
        <v>51111</v>
      </c>
    </row>
    <row r="13388" spans="4:10" x14ac:dyDescent="0.25">
      <c r="D13388" s="13">
        <v>77019</v>
      </c>
      <c r="E13388" s="14" t="s">
        <v>21790</v>
      </c>
      <c r="F13388" s="13" t="s">
        <v>4</v>
      </c>
      <c r="G13388" s="14" t="s">
        <v>4</v>
      </c>
      <c r="H13388" s="13" t="str">
        <f t="shared" si="209"/>
        <v>Non-Lead</v>
      </c>
      <c r="I13388" s="14" t="s">
        <v>21791</v>
      </c>
      <c r="J13388" s="13" t="s">
        <v>51111</v>
      </c>
    </row>
    <row r="13389" spans="4:10" x14ac:dyDescent="0.25">
      <c r="D13389" s="13">
        <v>141854</v>
      </c>
      <c r="E13389" s="14" t="s">
        <v>21792</v>
      </c>
      <c r="F13389" s="13" t="s">
        <v>4</v>
      </c>
      <c r="G13389" s="14" t="s">
        <v>4</v>
      </c>
      <c r="H13389" s="13" t="str">
        <f t="shared" si="209"/>
        <v>Non-Lead</v>
      </c>
      <c r="I13389" s="14" t="s">
        <v>21793</v>
      </c>
      <c r="J13389" s="13" t="s">
        <v>51111</v>
      </c>
    </row>
    <row r="13390" spans="4:10" x14ac:dyDescent="0.25">
      <c r="D13390" s="13">
        <v>89622</v>
      </c>
      <c r="E13390" s="14" t="s">
        <v>21794</v>
      </c>
      <c r="F13390" s="13" t="s">
        <v>4</v>
      </c>
      <c r="G13390" s="14" t="s">
        <v>4</v>
      </c>
      <c r="H13390" s="13" t="str">
        <f t="shared" si="209"/>
        <v>Non-Lead</v>
      </c>
      <c r="I13390" s="14" t="s">
        <v>21795</v>
      </c>
      <c r="J13390" s="13" t="s">
        <v>51111</v>
      </c>
    </row>
    <row r="13391" spans="4:10" x14ac:dyDescent="0.25">
      <c r="D13391" s="13">
        <v>99905</v>
      </c>
      <c r="E13391" s="14" t="s">
        <v>21796</v>
      </c>
      <c r="F13391" s="13" t="s">
        <v>4</v>
      </c>
      <c r="G13391" s="14" t="s">
        <v>4</v>
      </c>
      <c r="H13391" s="13" t="str">
        <f t="shared" si="209"/>
        <v>Non-Lead</v>
      </c>
      <c r="I13391" s="14" t="s">
        <v>21797</v>
      </c>
      <c r="J13391" s="13" t="s">
        <v>51111</v>
      </c>
    </row>
    <row r="13392" spans="4:10" x14ac:dyDescent="0.25">
      <c r="D13392" s="13">
        <v>101478</v>
      </c>
      <c r="E13392" s="14" t="s">
        <v>21798</v>
      </c>
      <c r="F13392" s="13" t="s">
        <v>4</v>
      </c>
      <c r="G13392" s="14" t="s">
        <v>4</v>
      </c>
      <c r="H13392" s="13" t="str">
        <f t="shared" si="209"/>
        <v>Non-Lead</v>
      </c>
      <c r="I13392" s="14" t="s">
        <v>21799</v>
      </c>
      <c r="J13392" s="13" t="s">
        <v>51111</v>
      </c>
    </row>
    <row r="13393" spans="4:10" x14ac:dyDescent="0.25">
      <c r="D13393" s="13">
        <v>130467</v>
      </c>
      <c r="E13393" s="14" t="s">
        <v>21800</v>
      </c>
      <c r="F13393" s="13" t="s">
        <v>4</v>
      </c>
      <c r="G13393" s="14" t="s">
        <v>4</v>
      </c>
      <c r="H13393" s="13" t="str">
        <f t="shared" si="209"/>
        <v>Non-Lead</v>
      </c>
      <c r="I13393" s="14" t="s">
        <v>21801</v>
      </c>
      <c r="J13393" s="13" t="s">
        <v>51111</v>
      </c>
    </row>
    <row r="13394" spans="4:10" x14ac:dyDescent="0.25">
      <c r="D13394" s="13">
        <v>87413333</v>
      </c>
      <c r="E13394" s="14" t="s">
        <v>21802</v>
      </c>
      <c r="F13394" s="13" t="s">
        <v>4</v>
      </c>
      <c r="G13394" s="14" t="s">
        <v>4</v>
      </c>
      <c r="H13394" s="13" t="str">
        <f t="shared" si="209"/>
        <v>Non-Lead</v>
      </c>
      <c r="I13394" s="14" t="s">
        <v>21803</v>
      </c>
      <c r="J13394" s="13" t="s">
        <v>51111</v>
      </c>
    </row>
    <row r="13395" spans="4:10" x14ac:dyDescent="0.25">
      <c r="D13395" s="13">
        <v>82452</v>
      </c>
      <c r="E13395" s="14" t="s">
        <v>21804</v>
      </c>
      <c r="F13395" s="13" t="s">
        <v>4</v>
      </c>
      <c r="G13395" s="14" t="s">
        <v>4</v>
      </c>
      <c r="H13395" s="13" t="str">
        <f t="shared" si="209"/>
        <v>Non-Lead</v>
      </c>
      <c r="I13395" s="14" t="s">
        <v>21805</v>
      </c>
      <c r="J13395" s="13" t="s">
        <v>51111</v>
      </c>
    </row>
    <row r="13396" spans="4:10" x14ac:dyDescent="0.25">
      <c r="D13396" s="13">
        <v>43566</v>
      </c>
      <c r="E13396" s="14" t="s">
        <v>21806</v>
      </c>
      <c r="F13396" s="13" t="s">
        <v>4</v>
      </c>
      <c r="G13396" s="14" t="s">
        <v>4</v>
      </c>
      <c r="H13396" s="13" t="str">
        <f t="shared" si="209"/>
        <v>Non-Lead</v>
      </c>
      <c r="I13396" s="14">
        <v>72529001</v>
      </c>
      <c r="J13396" s="13" t="s">
        <v>51111</v>
      </c>
    </row>
    <row r="13397" spans="4:10" x14ac:dyDescent="0.25">
      <c r="D13397" s="13">
        <v>99953</v>
      </c>
      <c r="E13397" s="14" t="s">
        <v>21807</v>
      </c>
      <c r="F13397" s="13" t="s">
        <v>4</v>
      </c>
      <c r="G13397" s="14" t="s">
        <v>4</v>
      </c>
      <c r="H13397" s="13" t="str">
        <f t="shared" si="209"/>
        <v>Non-Lead</v>
      </c>
      <c r="I13397" s="14" t="s">
        <v>21808</v>
      </c>
      <c r="J13397" s="13" t="s">
        <v>51111</v>
      </c>
    </row>
    <row r="13398" spans="4:10" x14ac:dyDescent="0.25">
      <c r="D13398" s="13">
        <v>59156</v>
      </c>
      <c r="E13398" s="14" t="s">
        <v>21809</v>
      </c>
      <c r="F13398" s="13" t="s">
        <v>4</v>
      </c>
      <c r="G13398" s="14" t="s">
        <v>4</v>
      </c>
      <c r="H13398" s="13" t="str">
        <f t="shared" si="209"/>
        <v>Non-Lead</v>
      </c>
      <c r="I13398" s="14" t="s">
        <v>21810</v>
      </c>
      <c r="J13398" s="13" t="s">
        <v>51111</v>
      </c>
    </row>
    <row r="13399" spans="4:10" x14ac:dyDescent="0.25">
      <c r="D13399" s="13">
        <v>131350</v>
      </c>
      <c r="E13399" s="14" t="s">
        <v>21811</v>
      </c>
      <c r="F13399" s="13" t="s">
        <v>4</v>
      </c>
      <c r="G13399" s="14" t="s">
        <v>4</v>
      </c>
      <c r="H13399" s="13" t="str">
        <f t="shared" si="209"/>
        <v>Non-Lead</v>
      </c>
      <c r="I13399" s="14" t="s">
        <v>21812</v>
      </c>
      <c r="J13399" s="13" t="s">
        <v>51111</v>
      </c>
    </row>
    <row r="13400" spans="4:10" x14ac:dyDescent="0.25">
      <c r="D13400" s="13">
        <v>100543</v>
      </c>
      <c r="E13400" s="14" t="s">
        <v>21813</v>
      </c>
      <c r="F13400" s="13" t="s">
        <v>4</v>
      </c>
      <c r="G13400" s="14" t="s">
        <v>4</v>
      </c>
      <c r="H13400" s="13" t="str">
        <f t="shared" si="209"/>
        <v>Non-Lead</v>
      </c>
      <c r="I13400" s="14">
        <v>70435000</v>
      </c>
      <c r="J13400" s="13" t="s">
        <v>51111</v>
      </c>
    </row>
    <row r="13401" spans="4:10" x14ac:dyDescent="0.25">
      <c r="D13401" s="13">
        <v>78343</v>
      </c>
      <c r="E13401" s="14" t="s">
        <v>21814</v>
      </c>
      <c r="F13401" s="13" t="s">
        <v>4</v>
      </c>
      <c r="G13401" s="14" t="s">
        <v>4</v>
      </c>
      <c r="H13401" s="13" t="str">
        <f t="shared" si="209"/>
        <v>Non-Lead</v>
      </c>
      <c r="I13401" s="14" t="s">
        <v>21815</v>
      </c>
      <c r="J13401" s="13" t="s">
        <v>51111</v>
      </c>
    </row>
    <row r="13402" spans="4:10" x14ac:dyDescent="0.25">
      <c r="D13402" s="13">
        <v>87413340</v>
      </c>
      <c r="E13402" s="14" t="s">
        <v>21816</v>
      </c>
      <c r="F13402" s="13" t="s">
        <v>4</v>
      </c>
      <c r="G13402" s="14" t="s">
        <v>4</v>
      </c>
      <c r="H13402" s="13" t="str">
        <f t="shared" si="209"/>
        <v>Non-Lead</v>
      </c>
      <c r="I13402" s="14">
        <v>72533004</v>
      </c>
      <c r="J13402" s="13" t="s">
        <v>51111</v>
      </c>
    </row>
    <row r="13403" spans="4:10" x14ac:dyDescent="0.25">
      <c r="D13403" s="13">
        <v>138272</v>
      </c>
      <c r="E13403" s="14" t="s">
        <v>21817</v>
      </c>
      <c r="F13403" s="13" t="s">
        <v>4</v>
      </c>
      <c r="G13403" s="14" t="s">
        <v>4</v>
      </c>
      <c r="H13403" s="13" t="str">
        <f t="shared" si="209"/>
        <v>Non-Lead</v>
      </c>
      <c r="I13403" s="14" t="s">
        <v>21818</v>
      </c>
      <c r="J13403" s="13" t="s">
        <v>51111</v>
      </c>
    </row>
    <row r="13404" spans="4:10" x14ac:dyDescent="0.25">
      <c r="D13404" s="13">
        <v>57743</v>
      </c>
      <c r="E13404" s="14" t="s">
        <v>21819</v>
      </c>
      <c r="F13404" s="13" t="s">
        <v>4</v>
      </c>
      <c r="G13404" s="14" t="s">
        <v>4</v>
      </c>
      <c r="H13404" s="13" t="str">
        <f t="shared" si="209"/>
        <v>Non-Lead</v>
      </c>
      <c r="I13404" s="14" t="s">
        <v>21820</v>
      </c>
      <c r="J13404" s="13" t="s">
        <v>51111</v>
      </c>
    </row>
    <row r="13405" spans="4:10" x14ac:dyDescent="0.25">
      <c r="D13405" s="13">
        <v>139815</v>
      </c>
      <c r="E13405" s="14" t="s">
        <v>21821</v>
      </c>
      <c r="F13405" s="13" t="s">
        <v>4</v>
      </c>
      <c r="G13405" s="14" t="s">
        <v>4</v>
      </c>
      <c r="H13405" s="13" t="str">
        <f t="shared" si="209"/>
        <v>Non-Lead</v>
      </c>
      <c r="I13405" s="14" t="s">
        <v>21822</v>
      </c>
      <c r="J13405" s="13" t="s">
        <v>51111</v>
      </c>
    </row>
    <row r="13406" spans="4:10" x14ac:dyDescent="0.25">
      <c r="D13406" s="13">
        <v>67758</v>
      </c>
      <c r="E13406" s="14" t="s">
        <v>21823</v>
      </c>
      <c r="F13406" s="13" t="s">
        <v>4</v>
      </c>
      <c r="G13406" s="14" t="s">
        <v>4</v>
      </c>
      <c r="H13406" s="13" t="str">
        <f t="shared" si="209"/>
        <v>Non-Lead</v>
      </c>
      <c r="I13406" s="14" t="s">
        <v>21824</v>
      </c>
      <c r="J13406" s="13" t="s">
        <v>51111</v>
      </c>
    </row>
    <row r="13407" spans="4:10" x14ac:dyDescent="0.25">
      <c r="D13407" s="13">
        <v>55347</v>
      </c>
      <c r="E13407" s="14" t="s">
        <v>21825</v>
      </c>
      <c r="F13407" s="13" t="s">
        <v>4</v>
      </c>
      <c r="G13407" s="14" t="s">
        <v>4</v>
      </c>
      <c r="H13407" s="13" t="str">
        <f t="shared" si="209"/>
        <v>Non-Lead</v>
      </c>
      <c r="I13407" s="14" t="s">
        <v>21826</v>
      </c>
      <c r="J13407" s="13" t="s">
        <v>51111</v>
      </c>
    </row>
    <row r="13408" spans="4:10" x14ac:dyDescent="0.25">
      <c r="D13408" s="13">
        <v>40371</v>
      </c>
      <c r="E13408" s="14" t="s">
        <v>21827</v>
      </c>
      <c r="F13408" s="13" t="s">
        <v>4</v>
      </c>
      <c r="G13408" s="14" t="s">
        <v>4</v>
      </c>
      <c r="H13408" s="13" t="str">
        <f t="shared" si="209"/>
        <v>Non-Lead</v>
      </c>
      <c r="I13408" s="14">
        <v>72446000</v>
      </c>
      <c r="J13408" s="13" t="s">
        <v>51111</v>
      </c>
    </row>
    <row r="13409" spans="4:10" x14ac:dyDescent="0.25">
      <c r="D13409" s="13">
        <v>108212</v>
      </c>
      <c r="E13409" s="14" t="s">
        <v>21828</v>
      </c>
      <c r="F13409" s="13" t="s">
        <v>4</v>
      </c>
      <c r="G13409" s="14" t="s">
        <v>4</v>
      </c>
      <c r="H13409" s="13" t="str">
        <f t="shared" si="209"/>
        <v>Non-Lead</v>
      </c>
      <c r="I13409" s="14" t="s">
        <v>21829</v>
      </c>
      <c r="J13409" s="13" t="s">
        <v>51111</v>
      </c>
    </row>
    <row r="13410" spans="4:10" x14ac:dyDescent="0.25">
      <c r="D13410" s="13">
        <v>86715</v>
      </c>
      <c r="E13410" s="14" t="s">
        <v>21830</v>
      </c>
      <c r="F13410" s="13" t="s">
        <v>4</v>
      </c>
      <c r="G13410" s="14" t="s">
        <v>4</v>
      </c>
      <c r="H13410" s="13" t="str">
        <f t="shared" si="209"/>
        <v>Non-Lead</v>
      </c>
      <c r="I13410" s="14" t="s">
        <v>21831</v>
      </c>
      <c r="J13410" s="13" t="s">
        <v>51111</v>
      </c>
    </row>
    <row r="13411" spans="4:10" x14ac:dyDescent="0.25">
      <c r="D13411" s="13">
        <v>41711</v>
      </c>
      <c r="E13411" s="14" t="s">
        <v>21832</v>
      </c>
      <c r="F13411" s="13" t="s">
        <v>4</v>
      </c>
      <c r="G13411" s="14" t="s">
        <v>4</v>
      </c>
      <c r="H13411" s="13" t="str">
        <f t="shared" si="209"/>
        <v>Non-Lead</v>
      </c>
      <c r="I13411" s="14" t="s">
        <v>21833</v>
      </c>
      <c r="J13411" s="13" t="s">
        <v>51111</v>
      </c>
    </row>
    <row r="13412" spans="4:10" x14ac:dyDescent="0.25">
      <c r="D13412" s="13">
        <v>109922</v>
      </c>
      <c r="E13412" s="14" t="s">
        <v>21834</v>
      </c>
      <c r="F13412" s="13" t="s">
        <v>4</v>
      </c>
      <c r="G13412" s="14" t="s">
        <v>4</v>
      </c>
      <c r="H13412" s="13" t="str">
        <f t="shared" si="209"/>
        <v>Non-Lead</v>
      </c>
      <c r="I13412" s="14" t="s">
        <v>21835</v>
      </c>
      <c r="J13412" s="13" t="s">
        <v>51111</v>
      </c>
    </row>
    <row r="13413" spans="4:10" x14ac:dyDescent="0.25">
      <c r="D13413" s="13">
        <v>110062</v>
      </c>
      <c r="E13413" s="14" t="s">
        <v>21836</v>
      </c>
      <c r="F13413" s="13" t="s">
        <v>4</v>
      </c>
      <c r="G13413" s="14" t="s">
        <v>4</v>
      </c>
      <c r="H13413" s="13" t="str">
        <f t="shared" si="209"/>
        <v>Non-Lead</v>
      </c>
      <c r="I13413" s="14" t="s">
        <v>21837</v>
      </c>
      <c r="J13413" s="13" t="s">
        <v>51111</v>
      </c>
    </row>
    <row r="13414" spans="4:10" x14ac:dyDescent="0.25">
      <c r="D13414" s="13">
        <v>51386</v>
      </c>
      <c r="E13414" s="14" t="s">
        <v>21838</v>
      </c>
      <c r="F13414" s="13" t="s">
        <v>4</v>
      </c>
      <c r="G13414" s="14" t="s">
        <v>4</v>
      </c>
      <c r="H13414" s="13" t="str">
        <f t="shared" si="209"/>
        <v>Non-Lead</v>
      </c>
      <c r="I13414" s="14">
        <v>72434074</v>
      </c>
      <c r="J13414" s="13" t="s">
        <v>51111</v>
      </c>
    </row>
    <row r="13415" spans="4:10" x14ac:dyDescent="0.25">
      <c r="D13415" s="13">
        <v>63365</v>
      </c>
      <c r="E13415" s="14" t="s">
        <v>21839</v>
      </c>
      <c r="F13415" s="13" t="s">
        <v>4</v>
      </c>
      <c r="G13415" s="14" t="s">
        <v>4</v>
      </c>
      <c r="H13415" s="13" t="str">
        <f t="shared" si="209"/>
        <v>Non-Lead</v>
      </c>
      <c r="I13415" s="14" t="s">
        <v>21840</v>
      </c>
      <c r="J13415" s="13" t="s">
        <v>51111</v>
      </c>
    </row>
    <row r="13416" spans="4:10" x14ac:dyDescent="0.25">
      <c r="D13416" s="13">
        <v>137246</v>
      </c>
      <c r="E13416" s="14" t="s">
        <v>21841</v>
      </c>
      <c r="F13416" s="13" t="s">
        <v>4</v>
      </c>
      <c r="G13416" s="14" t="s">
        <v>4</v>
      </c>
      <c r="H13416" s="13" t="str">
        <f t="shared" si="209"/>
        <v>Non-Lead</v>
      </c>
      <c r="I13416" s="14">
        <v>72434090</v>
      </c>
      <c r="J13416" s="13" t="s">
        <v>51111</v>
      </c>
    </row>
    <row r="13417" spans="4:10" x14ac:dyDescent="0.25">
      <c r="D13417" s="13">
        <v>139631</v>
      </c>
      <c r="E13417" s="14" t="s">
        <v>21842</v>
      </c>
      <c r="F13417" s="13" t="s">
        <v>4</v>
      </c>
      <c r="G13417" s="14" t="s">
        <v>4</v>
      </c>
      <c r="H13417" s="13" t="str">
        <f t="shared" si="209"/>
        <v>Non-Lead</v>
      </c>
      <c r="I13417" s="14" t="s">
        <v>21843</v>
      </c>
      <c r="J13417" s="13" t="s">
        <v>51111</v>
      </c>
    </row>
    <row r="13418" spans="4:10" x14ac:dyDescent="0.25">
      <c r="D13418" s="13">
        <v>129469</v>
      </c>
      <c r="E13418" s="14" t="s">
        <v>21844</v>
      </c>
      <c r="F13418" s="13" t="s">
        <v>4</v>
      </c>
      <c r="G13418" s="14" t="s">
        <v>4</v>
      </c>
      <c r="H13418" s="13" t="str">
        <f t="shared" si="209"/>
        <v>Non-Lead</v>
      </c>
      <c r="I13418" s="14">
        <v>72464060</v>
      </c>
      <c r="J13418" s="13" t="s">
        <v>51111</v>
      </c>
    </row>
    <row r="13419" spans="4:10" x14ac:dyDescent="0.25">
      <c r="D13419" s="13">
        <v>102761</v>
      </c>
      <c r="E13419" s="14" t="s">
        <v>21845</v>
      </c>
      <c r="F13419" s="13" t="s">
        <v>4</v>
      </c>
      <c r="G13419" s="14" t="s">
        <v>4</v>
      </c>
      <c r="H13419" s="13" t="str">
        <f t="shared" si="209"/>
        <v>Non-Lead</v>
      </c>
      <c r="I13419" s="14" t="s">
        <v>21846</v>
      </c>
      <c r="J13419" s="13" t="s">
        <v>51111</v>
      </c>
    </row>
    <row r="13420" spans="4:10" x14ac:dyDescent="0.25">
      <c r="D13420" s="13">
        <v>76479</v>
      </c>
      <c r="E13420" s="14" t="s">
        <v>21847</v>
      </c>
      <c r="F13420" s="13" t="s">
        <v>4</v>
      </c>
      <c r="G13420" s="14" t="s">
        <v>4</v>
      </c>
      <c r="H13420" s="13" t="str">
        <f t="shared" si="209"/>
        <v>Non-Lead</v>
      </c>
      <c r="I13420" s="14">
        <v>72464830</v>
      </c>
      <c r="J13420" s="13" t="s">
        <v>51111</v>
      </c>
    </row>
    <row r="13421" spans="4:10" x14ac:dyDescent="0.25">
      <c r="D13421" s="13">
        <v>140755</v>
      </c>
      <c r="E13421" s="14" t="s">
        <v>21848</v>
      </c>
      <c r="F13421" s="13" t="s">
        <v>4</v>
      </c>
      <c r="G13421" s="14" t="s">
        <v>4</v>
      </c>
      <c r="H13421" s="13" t="str">
        <f t="shared" si="209"/>
        <v>Non-Lead</v>
      </c>
      <c r="I13421" s="14">
        <v>72464850</v>
      </c>
      <c r="J13421" s="13" t="s">
        <v>51111</v>
      </c>
    </row>
    <row r="13422" spans="4:10" x14ac:dyDescent="0.25">
      <c r="D13422" s="13">
        <v>50799</v>
      </c>
      <c r="E13422" s="14" t="s">
        <v>21849</v>
      </c>
      <c r="F13422" s="13" t="s">
        <v>4</v>
      </c>
      <c r="G13422" s="14" t="s">
        <v>4</v>
      </c>
      <c r="H13422" s="13" t="str">
        <f t="shared" si="209"/>
        <v>Non-Lead</v>
      </c>
      <c r="I13422" s="14" t="s">
        <v>21850</v>
      </c>
      <c r="J13422" s="13" t="s">
        <v>51111</v>
      </c>
    </row>
    <row r="13423" spans="4:10" x14ac:dyDescent="0.25">
      <c r="D13423" s="13">
        <v>66768</v>
      </c>
      <c r="E13423" s="14" t="s">
        <v>21851</v>
      </c>
      <c r="F13423" s="13" t="s">
        <v>4</v>
      </c>
      <c r="G13423" s="14" t="s">
        <v>4</v>
      </c>
      <c r="H13423" s="13" t="str">
        <f t="shared" si="209"/>
        <v>Non-Lead</v>
      </c>
      <c r="I13423" s="14" t="s">
        <v>21852</v>
      </c>
      <c r="J13423" s="13" t="s">
        <v>51111</v>
      </c>
    </row>
    <row r="13424" spans="4:10" x14ac:dyDescent="0.25">
      <c r="D13424" s="13">
        <v>122682</v>
      </c>
      <c r="E13424" s="14" t="s">
        <v>21853</v>
      </c>
      <c r="F13424" s="13" t="s">
        <v>4</v>
      </c>
      <c r="G13424" s="14" t="s">
        <v>4</v>
      </c>
      <c r="H13424" s="13" t="str">
        <f t="shared" si="209"/>
        <v>Non-Lead</v>
      </c>
      <c r="I13424" s="14" t="s">
        <v>21854</v>
      </c>
      <c r="J13424" s="13" t="s">
        <v>51111</v>
      </c>
    </row>
    <row r="13425" spans="4:10" x14ac:dyDescent="0.25">
      <c r="D13425" s="13">
        <v>78563</v>
      </c>
      <c r="E13425" s="14" t="s">
        <v>21855</v>
      </c>
      <c r="F13425" s="13" t="s">
        <v>4</v>
      </c>
      <c r="G13425" s="14" t="s">
        <v>4</v>
      </c>
      <c r="H13425" s="13" t="str">
        <f t="shared" ref="H13425:H13488" si="210">IF(OR(F13425="unknown",G13425="unknown"),"Unknown","Non-Lead")</f>
        <v>Non-Lead</v>
      </c>
      <c r="I13425" s="14" t="s">
        <v>21856</v>
      </c>
      <c r="J13425" s="13" t="s">
        <v>51111</v>
      </c>
    </row>
    <row r="13426" spans="4:10" x14ac:dyDescent="0.25">
      <c r="D13426" s="13">
        <v>60211</v>
      </c>
      <c r="E13426" s="14" t="s">
        <v>21857</v>
      </c>
      <c r="F13426" s="13" t="s">
        <v>4</v>
      </c>
      <c r="G13426" s="14" t="s">
        <v>4</v>
      </c>
      <c r="H13426" s="13" t="str">
        <f t="shared" si="210"/>
        <v>Non-Lead</v>
      </c>
      <c r="I13426" s="14" t="s">
        <v>21858</v>
      </c>
      <c r="J13426" s="13" t="s">
        <v>51111</v>
      </c>
    </row>
    <row r="13427" spans="4:10" x14ac:dyDescent="0.25">
      <c r="D13427" s="13">
        <v>79522</v>
      </c>
      <c r="E13427" s="14" t="s">
        <v>21859</v>
      </c>
      <c r="F13427" s="13" t="s">
        <v>4</v>
      </c>
      <c r="G13427" s="14" t="s">
        <v>4</v>
      </c>
      <c r="H13427" s="13" t="str">
        <f t="shared" si="210"/>
        <v>Non-Lead</v>
      </c>
      <c r="I13427" s="14" t="s">
        <v>21860</v>
      </c>
      <c r="J13427" s="13" t="s">
        <v>51111</v>
      </c>
    </row>
    <row r="13428" spans="4:10" x14ac:dyDescent="0.25">
      <c r="D13428" s="13">
        <v>131457</v>
      </c>
      <c r="E13428" s="14" t="s">
        <v>21861</v>
      </c>
      <c r="F13428" s="13" t="s">
        <v>4</v>
      </c>
      <c r="G13428" s="14" t="s">
        <v>4</v>
      </c>
      <c r="H13428" s="13" t="str">
        <f t="shared" si="210"/>
        <v>Non-Lead</v>
      </c>
      <c r="I13428" s="14" t="s">
        <v>21862</v>
      </c>
      <c r="J13428" s="13" t="s">
        <v>51111</v>
      </c>
    </row>
    <row r="13429" spans="4:10" x14ac:dyDescent="0.25">
      <c r="D13429" s="13">
        <v>100481</v>
      </c>
      <c r="E13429" s="14" t="s">
        <v>21863</v>
      </c>
      <c r="F13429" s="13" t="s">
        <v>4</v>
      </c>
      <c r="G13429" s="14" t="s">
        <v>4</v>
      </c>
      <c r="H13429" s="13" t="str">
        <f t="shared" si="210"/>
        <v>Non-Lead</v>
      </c>
      <c r="I13429" s="14">
        <v>72526000</v>
      </c>
      <c r="J13429" s="13" t="s">
        <v>51111</v>
      </c>
    </row>
    <row r="13430" spans="4:10" x14ac:dyDescent="0.25">
      <c r="D13430" s="13">
        <v>56051</v>
      </c>
      <c r="E13430" s="14" t="s">
        <v>21864</v>
      </c>
      <c r="F13430" s="13" t="s">
        <v>4</v>
      </c>
      <c r="G13430" s="14" t="s">
        <v>4</v>
      </c>
      <c r="H13430" s="13" t="str">
        <f t="shared" si="210"/>
        <v>Non-Lead</v>
      </c>
      <c r="I13430" s="14" t="s">
        <v>21865</v>
      </c>
      <c r="J13430" s="13" t="s">
        <v>51111</v>
      </c>
    </row>
    <row r="13431" spans="4:10" x14ac:dyDescent="0.25">
      <c r="D13431" s="13">
        <v>52156</v>
      </c>
      <c r="E13431" s="14" t="s">
        <v>21866</v>
      </c>
      <c r="F13431" s="13" t="s">
        <v>4</v>
      </c>
      <c r="G13431" s="14" t="s">
        <v>4</v>
      </c>
      <c r="H13431" s="13" t="str">
        <f t="shared" si="210"/>
        <v>Non-Lead</v>
      </c>
      <c r="I13431" s="14">
        <v>72532374</v>
      </c>
      <c r="J13431" s="13" t="s">
        <v>51111</v>
      </c>
    </row>
    <row r="13432" spans="4:10" x14ac:dyDescent="0.25">
      <c r="D13432" s="13">
        <v>126846</v>
      </c>
      <c r="E13432" s="14" t="s">
        <v>21867</v>
      </c>
      <c r="F13432" s="13" t="s">
        <v>4</v>
      </c>
      <c r="G13432" s="14" t="s">
        <v>4</v>
      </c>
      <c r="H13432" s="13" t="str">
        <f t="shared" si="210"/>
        <v>Non-Lead</v>
      </c>
      <c r="I13432" s="14" t="s">
        <v>21868</v>
      </c>
      <c r="J13432" s="13" t="s">
        <v>51111</v>
      </c>
    </row>
    <row r="13433" spans="4:10" x14ac:dyDescent="0.25">
      <c r="D13433" s="13">
        <v>30714</v>
      </c>
      <c r="E13433" s="14" t="s">
        <v>21869</v>
      </c>
      <c r="F13433" s="13" t="s">
        <v>4</v>
      </c>
      <c r="G13433" s="14" t="s">
        <v>4</v>
      </c>
      <c r="H13433" s="13" t="str">
        <f t="shared" si="210"/>
        <v>Non-Lead</v>
      </c>
      <c r="I13433" s="14">
        <v>72532376</v>
      </c>
      <c r="J13433" s="13" t="s">
        <v>51111</v>
      </c>
    </row>
    <row r="13434" spans="4:10" x14ac:dyDescent="0.25">
      <c r="D13434" s="13">
        <v>29942</v>
      </c>
      <c r="E13434" s="14" t="s">
        <v>21870</v>
      </c>
      <c r="F13434" s="13" t="s">
        <v>4</v>
      </c>
      <c r="G13434" s="14" t="s">
        <v>4</v>
      </c>
      <c r="H13434" s="13" t="str">
        <f t="shared" si="210"/>
        <v>Non-Lead</v>
      </c>
      <c r="I13434" s="14">
        <v>72127330</v>
      </c>
      <c r="J13434" s="13" t="s">
        <v>51111</v>
      </c>
    </row>
    <row r="13435" spans="4:10" x14ac:dyDescent="0.25">
      <c r="D13435" s="13">
        <v>41798</v>
      </c>
      <c r="E13435" s="14" t="s">
        <v>21871</v>
      </c>
      <c r="F13435" s="13" t="s">
        <v>4</v>
      </c>
      <c r="G13435" s="14" t="s">
        <v>4</v>
      </c>
      <c r="H13435" s="13" t="str">
        <f t="shared" si="210"/>
        <v>Non-Lead</v>
      </c>
      <c r="I13435" s="14" t="s">
        <v>21872</v>
      </c>
      <c r="J13435" s="13" t="s">
        <v>51111</v>
      </c>
    </row>
    <row r="13436" spans="4:10" x14ac:dyDescent="0.25">
      <c r="D13436" s="13">
        <v>86260</v>
      </c>
      <c r="E13436" s="14" t="s">
        <v>21873</v>
      </c>
      <c r="F13436" s="13" t="s">
        <v>4</v>
      </c>
      <c r="G13436" s="14" t="s">
        <v>4</v>
      </c>
      <c r="H13436" s="13" t="str">
        <f t="shared" si="210"/>
        <v>Non-Lead</v>
      </c>
      <c r="I13436" s="14" t="s">
        <v>21874</v>
      </c>
      <c r="J13436" s="13" t="s">
        <v>51111</v>
      </c>
    </row>
    <row r="13437" spans="4:10" x14ac:dyDescent="0.25">
      <c r="D13437" s="13">
        <v>109213</v>
      </c>
      <c r="E13437" s="14" t="s">
        <v>21875</v>
      </c>
      <c r="F13437" s="13" t="s">
        <v>4</v>
      </c>
      <c r="G13437" s="14" t="s">
        <v>4</v>
      </c>
      <c r="H13437" s="13" t="str">
        <f t="shared" si="210"/>
        <v>Non-Lead</v>
      </c>
      <c r="I13437" s="14" t="s">
        <v>21876</v>
      </c>
      <c r="J13437" s="13" t="s">
        <v>51111</v>
      </c>
    </row>
    <row r="13438" spans="4:10" x14ac:dyDescent="0.25">
      <c r="D13438" s="13">
        <v>123422</v>
      </c>
      <c r="E13438" s="14" t="s">
        <v>21877</v>
      </c>
      <c r="F13438" s="13" t="s">
        <v>4</v>
      </c>
      <c r="G13438" s="14" t="s">
        <v>4</v>
      </c>
      <c r="H13438" s="13" t="str">
        <f t="shared" si="210"/>
        <v>Non-Lead</v>
      </c>
      <c r="I13438" s="14" t="s">
        <v>21878</v>
      </c>
      <c r="J13438" s="13" t="s">
        <v>51111</v>
      </c>
    </row>
    <row r="13439" spans="4:10" x14ac:dyDescent="0.25">
      <c r="D13439" s="13">
        <v>62475</v>
      </c>
      <c r="E13439" s="14" t="s">
        <v>21879</v>
      </c>
      <c r="F13439" s="13" t="s">
        <v>4</v>
      </c>
      <c r="G13439" s="14" t="s">
        <v>4</v>
      </c>
      <c r="H13439" s="13" t="str">
        <f t="shared" si="210"/>
        <v>Non-Lead</v>
      </c>
      <c r="I13439" s="14">
        <v>72532378</v>
      </c>
      <c r="J13439" s="13" t="s">
        <v>51111</v>
      </c>
    </row>
    <row r="13440" spans="4:10" x14ac:dyDescent="0.25">
      <c r="D13440" s="13">
        <v>73641</v>
      </c>
      <c r="E13440" s="14" t="s">
        <v>21880</v>
      </c>
      <c r="F13440" s="13" t="s">
        <v>4</v>
      </c>
      <c r="G13440" s="14" t="s">
        <v>4</v>
      </c>
      <c r="H13440" s="13" t="str">
        <f t="shared" si="210"/>
        <v>Non-Lead</v>
      </c>
      <c r="I13440" s="14" t="s">
        <v>21881</v>
      </c>
      <c r="J13440" s="13" t="s">
        <v>51111</v>
      </c>
    </row>
    <row r="13441" spans="4:10" x14ac:dyDescent="0.25">
      <c r="D13441" s="13">
        <v>35153</v>
      </c>
      <c r="E13441" s="14" t="s">
        <v>21882</v>
      </c>
      <c r="F13441" s="13" t="s">
        <v>4</v>
      </c>
      <c r="G13441" s="14" t="s">
        <v>4</v>
      </c>
      <c r="H13441" s="13" t="str">
        <f t="shared" si="210"/>
        <v>Non-Lead</v>
      </c>
      <c r="I13441" s="14" t="s">
        <v>21883</v>
      </c>
      <c r="J13441" s="13" t="s">
        <v>51111</v>
      </c>
    </row>
    <row r="13442" spans="4:10" x14ac:dyDescent="0.25">
      <c r="D13442" s="13">
        <v>81252</v>
      </c>
      <c r="E13442" s="14" t="s">
        <v>21884</v>
      </c>
      <c r="F13442" s="13" t="s">
        <v>4</v>
      </c>
      <c r="G13442" s="14" t="s">
        <v>4</v>
      </c>
      <c r="H13442" s="13" t="str">
        <f t="shared" si="210"/>
        <v>Non-Lead</v>
      </c>
      <c r="I13442" s="14" t="s">
        <v>21885</v>
      </c>
      <c r="J13442" s="13" t="s">
        <v>51111</v>
      </c>
    </row>
    <row r="13443" spans="4:10" x14ac:dyDescent="0.25">
      <c r="D13443" s="13">
        <v>94342</v>
      </c>
      <c r="E13443" s="14" t="s">
        <v>21886</v>
      </c>
      <c r="F13443" s="13" t="s">
        <v>4</v>
      </c>
      <c r="G13443" s="14" t="s">
        <v>4</v>
      </c>
      <c r="H13443" s="13" t="str">
        <f t="shared" si="210"/>
        <v>Non-Lead</v>
      </c>
      <c r="I13443" s="14" t="s">
        <v>21887</v>
      </c>
      <c r="J13443" s="13" t="s">
        <v>51111</v>
      </c>
    </row>
    <row r="13444" spans="4:10" x14ac:dyDescent="0.25">
      <c r="D13444" s="13">
        <v>100770</v>
      </c>
      <c r="E13444" s="14" t="s">
        <v>21888</v>
      </c>
      <c r="F13444" s="13" t="s">
        <v>4</v>
      </c>
      <c r="G13444" s="14" t="s">
        <v>4</v>
      </c>
      <c r="H13444" s="13" t="str">
        <f t="shared" si="210"/>
        <v>Non-Lead</v>
      </c>
      <c r="I13444" s="14" t="s">
        <v>21889</v>
      </c>
      <c r="J13444" s="13" t="s">
        <v>51111</v>
      </c>
    </row>
    <row r="13445" spans="4:10" x14ac:dyDescent="0.25">
      <c r="D13445" s="13">
        <v>99430</v>
      </c>
      <c r="E13445" s="14" t="s">
        <v>21890</v>
      </c>
      <c r="F13445" s="13" t="s">
        <v>4</v>
      </c>
      <c r="G13445" s="14" t="s">
        <v>4</v>
      </c>
      <c r="H13445" s="13" t="str">
        <f t="shared" si="210"/>
        <v>Non-Lead</v>
      </c>
      <c r="I13445" s="14" t="s">
        <v>21891</v>
      </c>
      <c r="J13445" s="13" t="s">
        <v>51111</v>
      </c>
    </row>
    <row r="13446" spans="4:10" x14ac:dyDescent="0.25">
      <c r="D13446" s="13">
        <v>124638</v>
      </c>
      <c r="E13446" s="14" t="s">
        <v>21892</v>
      </c>
      <c r="F13446" s="13" t="s">
        <v>4</v>
      </c>
      <c r="G13446" s="14" t="s">
        <v>4</v>
      </c>
      <c r="H13446" s="13" t="str">
        <f t="shared" si="210"/>
        <v>Non-Lead</v>
      </c>
      <c r="I13446" s="14" t="s">
        <v>21893</v>
      </c>
      <c r="J13446" s="13" t="s">
        <v>51111</v>
      </c>
    </row>
    <row r="13447" spans="4:10" x14ac:dyDescent="0.25">
      <c r="D13447" s="13">
        <v>90899</v>
      </c>
      <c r="E13447" s="14" t="s">
        <v>21894</v>
      </c>
      <c r="F13447" s="13" t="s">
        <v>4</v>
      </c>
      <c r="G13447" s="14" t="s">
        <v>4</v>
      </c>
      <c r="H13447" s="13" t="str">
        <f t="shared" si="210"/>
        <v>Non-Lead</v>
      </c>
      <c r="I13447" s="14">
        <v>72532384</v>
      </c>
      <c r="J13447" s="13" t="s">
        <v>51111</v>
      </c>
    </row>
    <row r="13448" spans="4:10" x14ac:dyDescent="0.25">
      <c r="D13448" s="13">
        <v>137828</v>
      </c>
      <c r="E13448" s="14" t="s">
        <v>21895</v>
      </c>
      <c r="F13448" s="13" t="s">
        <v>4</v>
      </c>
      <c r="G13448" s="14" t="s">
        <v>4</v>
      </c>
      <c r="H13448" s="13" t="str">
        <f t="shared" si="210"/>
        <v>Non-Lead</v>
      </c>
      <c r="I13448" s="14" t="s">
        <v>21896</v>
      </c>
      <c r="J13448" s="13" t="s">
        <v>51111</v>
      </c>
    </row>
    <row r="13449" spans="4:10" x14ac:dyDescent="0.25">
      <c r="D13449" s="13">
        <v>39937</v>
      </c>
      <c r="E13449" s="14" t="s">
        <v>21897</v>
      </c>
      <c r="F13449" s="13" t="s">
        <v>4</v>
      </c>
      <c r="G13449" s="14" t="s">
        <v>4</v>
      </c>
      <c r="H13449" s="13" t="str">
        <f t="shared" si="210"/>
        <v>Non-Lead</v>
      </c>
      <c r="I13449" s="14">
        <v>72532382</v>
      </c>
      <c r="J13449" s="13" t="s">
        <v>51111</v>
      </c>
    </row>
    <row r="13450" spans="4:10" x14ac:dyDescent="0.25">
      <c r="D13450" s="13">
        <v>134858</v>
      </c>
      <c r="E13450" s="14" t="s">
        <v>21898</v>
      </c>
      <c r="F13450" s="13" t="s">
        <v>4</v>
      </c>
      <c r="G13450" s="14" t="s">
        <v>4</v>
      </c>
      <c r="H13450" s="13" t="str">
        <f t="shared" si="210"/>
        <v>Non-Lead</v>
      </c>
      <c r="I13450" s="14" t="s">
        <v>21899</v>
      </c>
      <c r="J13450" s="13" t="s">
        <v>51111</v>
      </c>
    </row>
    <row r="13451" spans="4:10" x14ac:dyDescent="0.25">
      <c r="D13451" s="13">
        <v>92343</v>
      </c>
      <c r="E13451" s="14" t="s">
        <v>21900</v>
      </c>
      <c r="F13451" s="13" t="s">
        <v>4</v>
      </c>
      <c r="G13451" s="14" t="s">
        <v>4</v>
      </c>
      <c r="H13451" s="13" t="str">
        <f t="shared" si="210"/>
        <v>Non-Lead</v>
      </c>
      <c r="I13451" s="14" t="s">
        <v>21901</v>
      </c>
      <c r="J13451" s="13" t="s">
        <v>51111</v>
      </c>
    </row>
    <row r="13452" spans="4:10" x14ac:dyDescent="0.25">
      <c r="D13452" s="13">
        <v>109254</v>
      </c>
      <c r="E13452" s="14" t="s">
        <v>21902</v>
      </c>
      <c r="F13452" s="13" t="s">
        <v>4</v>
      </c>
      <c r="G13452" s="14" t="s">
        <v>4</v>
      </c>
      <c r="H13452" s="13" t="str">
        <f t="shared" si="210"/>
        <v>Non-Lead</v>
      </c>
      <c r="I13452" s="14" t="s">
        <v>21903</v>
      </c>
      <c r="J13452" s="13" t="s">
        <v>51111</v>
      </c>
    </row>
    <row r="13453" spans="4:10" x14ac:dyDescent="0.25">
      <c r="D13453" s="13">
        <v>42293</v>
      </c>
      <c r="E13453" s="14" t="s">
        <v>21904</v>
      </c>
      <c r="F13453" s="13" t="s">
        <v>4</v>
      </c>
      <c r="G13453" s="14" t="s">
        <v>4</v>
      </c>
      <c r="H13453" s="13" t="str">
        <f t="shared" si="210"/>
        <v>Non-Lead</v>
      </c>
      <c r="I13453" s="14" t="s">
        <v>21905</v>
      </c>
      <c r="J13453" s="13" t="s">
        <v>51111</v>
      </c>
    </row>
    <row r="13454" spans="4:10" x14ac:dyDescent="0.25">
      <c r="D13454" s="13">
        <v>77592</v>
      </c>
      <c r="E13454" s="14" t="s">
        <v>21906</v>
      </c>
      <c r="F13454" s="13" t="s">
        <v>4</v>
      </c>
      <c r="G13454" s="14" t="s">
        <v>4</v>
      </c>
      <c r="H13454" s="13" t="str">
        <f t="shared" si="210"/>
        <v>Non-Lead</v>
      </c>
      <c r="I13454" s="14" t="s">
        <v>21907</v>
      </c>
      <c r="J13454" s="13" t="s">
        <v>51111</v>
      </c>
    </row>
    <row r="13455" spans="4:10" x14ac:dyDescent="0.25">
      <c r="D13455" s="13">
        <v>56317</v>
      </c>
      <c r="E13455" s="14" t="s">
        <v>21908</v>
      </c>
      <c r="F13455" s="13" t="s">
        <v>4</v>
      </c>
      <c r="G13455" s="14" t="s">
        <v>4</v>
      </c>
      <c r="H13455" s="13" t="str">
        <f t="shared" si="210"/>
        <v>Non-Lead</v>
      </c>
      <c r="I13455" s="14" t="s">
        <v>21909</v>
      </c>
      <c r="J13455" s="13" t="s">
        <v>51111</v>
      </c>
    </row>
    <row r="13456" spans="4:10" x14ac:dyDescent="0.25">
      <c r="D13456" s="13">
        <v>128204</v>
      </c>
      <c r="E13456" s="14" t="s">
        <v>21910</v>
      </c>
      <c r="F13456" s="13" t="s">
        <v>4</v>
      </c>
      <c r="G13456" s="14" t="s">
        <v>4</v>
      </c>
      <c r="H13456" s="13" t="str">
        <f t="shared" si="210"/>
        <v>Non-Lead</v>
      </c>
      <c r="I13456" s="14" t="s">
        <v>21911</v>
      </c>
      <c r="J13456" s="13" t="s">
        <v>51111</v>
      </c>
    </row>
    <row r="13457" spans="4:10" x14ac:dyDescent="0.25">
      <c r="D13457" s="13">
        <v>90527</v>
      </c>
      <c r="E13457" s="14" t="s">
        <v>21912</v>
      </c>
      <c r="F13457" s="13" t="s">
        <v>4</v>
      </c>
      <c r="G13457" s="14" t="s">
        <v>4</v>
      </c>
      <c r="H13457" s="13" t="str">
        <f t="shared" si="210"/>
        <v>Non-Lead</v>
      </c>
      <c r="I13457" s="14" t="s">
        <v>21913</v>
      </c>
      <c r="J13457" s="13" t="s">
        <v>51111</v>
      </c>
    </row>
    <row r="13458" spans="4:10" x14ac:dyDescent="0.25">
      <c r="D13458" s="13">
        <v>128058</v>
      </c>
      <c r="E13458" s="14" t="s">
        <v>21914</v>
      </c>
      <c r="F13458" s="13" t="s">
        <v>4</v>
      </c>
      <c r="G13458" s="14" t="s">
        <v>4</v>
      </c>
      <c r="H13458" s="13" t="str">
        <f t="shared" si="210"/>
        <v>Non-Lead</v>
      </c>
      <c r="I13458" s="14" t="s">
        <v>21915</v>
      </c>
      <c r="J13458" s="13" t="s">
        <v>51111</v>
      </c>
    </row>
    <row r="13459" spans="4:10" x14ac:dyDescent="0.25">
      <c r="D13459" s="13">
        <v>34507</v>
      </c>
      <c r="E13459" s="14" t="s">
        <v>21916</v>
      </c>
      <c r="F13459" s="13" t="s">
        <v>4</v>
      </c>
      <c r="G13459" s="14" t="s">
        <v>4</v>
      </c>
      <c r="H13459" s="13" t="str">
        <f t="shared" si="210"/>
        <v>Non-Lead</v>
      </c>
      <c r="I13459" s="14">
        <v>72532386</v>
      </c>
      <c r="J13459" s="13" t="s">
        <v>51111</v>
      </c>
    </row>
    <row r="13460" spans="4:10" x14ac:dyDescent="0.25">
      <c r="D13460" s="13">
        <v>30068</v>
      </c>
      <c r="E13460" s="14" t="s">
        <v>21917</v>
      </c>
      <c r="F13460" s="13" t="s">
        <v>4</v>
      </c>
      <c r="G13460" s="14" t="s">
        <v>4</v>
      </c>
      <c r="H13460" s="13" t="str">
        <f t="shared" si="210"/>
        <v>Non-Lead</v>
      </c>
      <c r="I13460" s="14">
        <v>72203145</v>
      </c>
      <c r="J13460" s="13" t="s">
        <v>51111</v>
      </c>
    </row>
    <row r="13461" spans="4:10" x14ac:dyDescent="0.25">
      <c r="D13461" s="13">
        <v>102863</v>
      </c>
      <c r="E13461" s="14" t="s">
        <v>21918</v>
      </c>
      <c r="F13461" s="13" t="s">
        <v>4</v>
      </c>
      <c r="G13461" s="14" t="s">
        <v>4</v>
      </c>
      <c r="H13461" s="13" t="str">
        <f t="shared" si="210"/>
        <v>Non-Lead</v>
      </c>
      <c r="I13461" s="14" t="s">
        <v>21919</v>
      </c>
      <c r="J13461" s="13" t="s">
        <v>51111</v>
      </c>
    </row>
    <row r="13462" spans="4:10" x14ac:dyDescent="0.25">
      <c r="D13462" s="13">
        <v>91416</v>
      </c>
      <c r="E13462" s="14" t="s">
        <v>21920</v>
      </c>
      <c r="F13462" s="13" t="s">
        <v>4</v>
      </c>
      <c r="G13462" s="14" t="s">
        <v>4</v>
      </c>
      <c r="H13462" s="13" t="str">
        <f t="shared" si="210"/>
        <v>Non-Lead</v>
      </c>
      <c r="I13462" s="14">
        <v>74671001</v>
      </c>
      <c r="J13462" s="13" t="s">
        <v>51111</v>
      </c>
    </row>
    <row r="13463" spans="4:10" x14ac:dyDescent="0.25">
      <c r="D13463" s="13">
        <v>122741</v>
      </c>
      <c r="E13463" s="14" t="s">
        <v>21921</v>
      </c>
      <c r="F13463" s="13" t="s">
        <v>4</v>
      </c>
      <c r="G13463" s="14" t="s">
        <v>4</v>
      </c>
      <c r="H13463" s="13" t="str">
        <f t="shared" si="210"/>
        <v>Non-Lead</v>
      </c>
      <c r="I13463" s="14" t="s">
        <v>21922</v>
      </c>
      <c r="J13463" s="13" t="s">
        <v>51111</v>
      </c>
    </row>
    <row r="13464" spans="4:10" x14ac:dyDescent="0.25">
      <c r="D13464" s="13">
        <v>126569</v>
      </c>
      <c r="E13464" s="14" t="s">
        <v>21923</v>
      </c>
      <c r="F13464" s="13" t="s">
        <v>4</v>
      </c>
      <c r="G13464" s="14" t="s">
        <v>4</v>
      </c>
      <c r="H13464" s="13" t="str">
        <f t="shared" si="210"/>
        <v>Non-Lead</v>
      </c>
      <c r="I13464" s="14">
        <v>74485000</v>
      </c>
      <c r="J13464" s="13" t="s">
        <v>51111</v>
      </c>
    </row>
    <row r="13465" spans="4:10" x14ac:dyDescent="0.25">
      <c r="D13465" s="13">
        <v>105997</v>
      </c>
      <c r="E13465" s="14" t="s">
        <v>21924</v>
      </c>
      <c r="F13465" s="13" t="s">
        <v>4</v>
      </c>
      <c r="G13465" s="14" t="s">
        <v>4</v>
      </c>
      <c r="H13465" s="13" t="str">
        <f t="shared" si="210"/>
        <v>Non-Lead</v>
      </c>
      <c r="I13465" s="14" t="s">
        <v>21925</v>
      </c>
      <c r="J13465" s="13" t="s">
        <v>51111</v>
      </c>
    </row>
    <row r="13466" spans="4:10" x14ac:dyDescent="0.25">
      <c r="D13466" s="13">
        <v>87414983</v>
      </c>
      <c r="E13466" s="14" t="s">
        <v>21926</v>
      </c>
      <c r="F13466" s="13" t="s">
        <v>4</v>
      </c>
      <c r="G13466" s="14" t="s">
        <v>4</v>
      </c>
      <c r="H13466" s="13" t="str">
        <f t="shared" si="210"/>
        <v>Non-Lead</v>
      </c>
      <c r="I13466" s="14">
        <v>74428000</v>
      </c>
      <c r="J13466" s="13" t="s">
        <v>51111</v>
      </c>
    </row>
    <row r="13467" spans="4:10" x14ac:dyDescent="0.25">
      <c r="D13467" s="13">
        <v>100322</v>
      </c>
      <c r="E13467" s="14" t="s">
        <v>21863</v>
      </c>
      <c r="F13467" s="13" t="s">
        <v>4</v>
      </c>
      <c r="G13467" s="14" t="s">
        <v>4</v>
      </c>
      <c r="H13467" s="13" t="str">
        <f t="shared" si="210"/>
        <v>Non-Lead</v>
      </c>
      <c r="I13467" s="14" t="s">
        <v>21927</v>
      </c>
      <c r="J13467" s="13" t="s">
        <v>51111</v>
      </c>
    </row>
    <row r="13468" spans="4:10" x14ac:dyDescent="0.25">
      <c r="D13468" s="13">
        <v>101127</v>
      </c>
      <c r="E13468" s="14" t="s">
        <v>21920</v>
      </c>
      <c r="F13468" s="13" t="s">
        <v>4</v>
      </c>
      <c r="G13468" s="14" t="s">
        <v>4</v>
      </c>
      <c r="H13468" s="13" t="str">
        <f t="shared" si="210"/>
        <v>Non-Lead</v>
      </c>
      <c r="I13468" s="14">
        <v>74617000</v>
      </c>
      <c r="J13468" s="13" t="s">
        <v>51111</v>
      </c>
    </row>
    <row r="13469" spans="4:10" x14ac:dyDescent="0.25">
      <c r="D13469" s="13">
        <v>70900</v>
      </c>
      <c r="E13469" s="14" t="s">
        <v>21928</v>
      </c>
      <c r="F13469" s="13" t="s">
        <v>4</v>
      </c>
      <c r="G13469" s="14" t="s">
        <v>4</v>
      </c>
      <c r="H13469" s="13" t="str">
        <f t="shared" si="210"/>
        <v>Non-Lead</v>
      </c>
      <c r="I13469" s="14" t="s">
        <v>21929</v>
      </c>
      <c r="J13469" s="13" t="s">
        <v>51111</v>
      </c>
    </row>
    <row r="13470" spans="4:10" x14ac:dyDescent="0.25">
      <c r="D13470" s="13">
        <v>94603</v>
      </c>
      <c r="E13470" s="14" t="s">
        <v>21930</v>
      </c>
      <c r="F13470" s="13" t="s">
        <v>4</v>
      </c>
      <c r="G13470" s="14" t="s">
        <v>4</v>
      </c>
      <c r="H13470" s="13" t="str">
        <f t="shared" si="210"/>
        <v>Non-Lead</v>
      </c>
      <c r="I13470" s="14">
        <v>74557000</v>
      </c>
      <c r="J13470" s="13" t="s">
        <v>51111</v>
      </c>
    </row>
    <row r="13471" spans="4:10" x14ac:dyDescent="0.25">
      <c r="D13471" s="13">
        <v>50284</v>
      </c>
      <c r="E13471" s="14" t="s">
        <v>21931</v>
      </c>
      <c r="F13471" s="13" t="s">
        <v>4</v>
      </c>
      <c r="G13471" s="14" t="s">
        <v>4</v>
      </c>
      <c r="H13471" s="13" t="str">
        <f t="shared" si="210"/>
        <v>Non-Lead</v>
      </c>
      <c r="I13471" s="14">
        <v>72532366</v>
      </c>
      <c r="J13471" s="13" t="s">
        <v>51111</v>
      </c>
    </row>
    <row r="13472" spans="4:10" x14ac:dyDescent="0.25">
      <c r="D13472" s="13">
        <v>87414986</v>
      </c>
      <c r="E13472" s="14" t="s">
        <v>21932</v>
      </c>
      <c r="F13472" s="13" t="s">
        <v>4</v>
      </c>
      <c r="G13472" s="14" t="s">
        <v>4</v>
      </c>
      <c r="H13472" s="13" t="str">
        <f t="shared" si="210"/>
        <v>Non-Lead</v>
      </c>
      <c r="I13472" s="14">
        <v>72203305</v>
      </c>
      <c r="J13472" s="13" t="s">
        <v>51111</v>
      </c>
    </row>
    <row r="13473" spans="4:10" x14ac:dyDescent="0.25">
      <c r="D13473" s="13">
        <v>94972</v>
      </c>
      <c r="E13473" s="14" t="s">
        <v>21933</v>
      </c>
      <c r="F13473" s="13" t="s">
        <v>4</v>
      </c>
      <c r="G13473" s="14" t="s">
        <v>4</v>
      </c>
      <c r="H13473" s="13" t="str">
        <f t="shared" si="210"/>
        <v>Non-Lead</v>
      </c>
      <c r="I13473" s="14" t="s">
        <v>21934</v>
      </c>
      <c r="J13473" s="13" t="s">
        <v>51111</v>
      </c>
    </row>
    <row r="13474" spans="4:10" x14ac:dyDescent="0.25">
      <c r="D13474" s="13">
        <v>124152</v>
      </c>
      <c r="E13474" s="14" t="s">
        <v>21935</v>
      </c>
      <c r="F13474" s="13" t="s">
        <v>4</v>
      </c>
      <c r="G13474" s="14" t="s">
        <v>4</v>
      </c>
      <c r="H13474" s="13" t="str">
        <f t="shared" si="210"/>
        <v>Non-Lead</v>
      </c>
      <c r="I13474" s="14">
        <v>72203300</v>
      </c>
      <c r="J13474" s="13" t="s">
        <v>51111</v>
      </c>
    </row>
    <row r="13475" spans="4:10" x14ac:dyDescent="0.25">
      <c r="D13475" s="13">
        <v>85024</v>
      </c>
      <c r="E13475" s="14" t="s">
        <v>21936</v>
      </c>
      <c r="F13475" s="13" t="s">
        <v>4</v>
      </c>
      <c r="G13475" s="14" t="s">
        <v>4</v>
      </c>
      <c r="H13475" s="13" t="str">
        <f t="shared" si="210"/>
        <v>Non-Lead</v>
      </c>
      <c r="I13475" s="14" t="s">
        <v>21937</v>
      </c>
      <c r="J13475" s="13" t="s">
        <v>51111</v>
      </c>
    </row>
    <row r="13476" spans="4:10" x14ac:dyDescent="0.25">
      <c r="D13476" s="13">
        <v>29943</v>
      </c>
      <c r="E13476" s="14" t="s">
        <v>21938</v>
      </c>
      <c r="F13476" s="13" t="s">
        <v>4</v>
      </c>
      <c r="G13476" s="14" t="s">
        <v>4</v>
      </c>
      <c r="H13476" s="13" t="str">
        <f t="shared" si="210"/>
        <v>Non-Lead</v>
      </c>
      <c r="I13476" s="14">
        <v>72127335</v>
      </c>
      <c r="J13476" s="13" t="s">
        <v>51111</v>
      </c>
    </row>
    <row r="13477" spans="4:10" x14ac:dyDescent="0.25">
      <c r="D13477" s="13">
        <v>37585</v>
      </c>
      <c r="E13477" s="14" t="s">
        <v>21939</v>
      </c>
      <c r="F13477" s="13" t="s">
        <v>4</v>
      </c>
      <c r="G13477" s="14" t="s">
        <v>4</v>
      </c>
      <c r="H13477" s="13" t="str">
        <f t="shared" si="210"/>
        <v>Non-Lead</v>
      </c>
      <c r="I13477" s="14" t="s">
        <v>21940</v>
      </c>
      <c r="J13477" s="13" t="s">
        <v>51111</v>
      </c>
    </row>
    <row r="13478" spans="4:10" x14ac:dyDescent="0.25">
      <c r="D13478" s="13">
        <v>76141</v>
      </c>
      <c r="E13478" s="14" t="s">
        <v>21941</v>
      </c>
      <c r="F13478" s="13" t="s">
        <v>4</v>
      </c>
      <c r="G13478" s="14" t="s">
        <v>4</v>
      </c>
      <c r="H13478" s="13" t="str">
        <f t="shared" si="210"/>
        <v>Non-Lead</v>
      </c>
      <c r="I13478" s="14" t="s">
        <v>21942</v>
      </c>
      <c r="J13478" s="13" t="s">
        <v>51111</v>
      </c>
    </row>
    <row r="13479" spans="4:10" x14ac:dyDescent="0.25">
      <c r="D13479" s="13">
        <v>136740</v>
      </c>
      <c r="E13479" s="14" t="s">
        <v>21943</v>
      </c>
      <c r="F13479" s="13" t="s">
        <v>4</v>
      </c>
      <c r="G13479" s="14" t="s">
        <v>4</v>
      </c>
      <c r="H13479" s="13" t="str">
        <f t="shared" si="210"/>
        <v>Non-Lead</v>
      </c>
      <c r="I13479" s="14">
        <v>72145000</v>
      </c>
      <c r="J13479" s="13" t="s">
        <v>51111</v>
      </c>
    </row>
    <row r="13480" spans="4:10" x14ac:dyDescent="0.25">
      <c r="D13480" s="13">
        <v>129310</v>
      </c>
      <c r="E13480" s="14" t="s">
        <v>21944</v>
      </c>
      <c r="F13480" s="13" t="s">
        <v>4</v>
      </c>
      <c r="G13480" s="14" t="s">
        <v>4</v>
      </c>
      <c r="H13480" s="13" t="str">
        <f t="shared" si="210"/>
        <v>Non-Lead</v>
      </c>
      <c r="I13480" s="14" t="s">
        <v>21945</v>
      </c>
      <c r="J13480" s="13" t="s">
        <v>51111</v>
      </c>
    </row>
    <row r="13481" spans="4:10" x14ac:dyDescent="0.25">
      <c r="D13481" s="13">
        <v>128444</v>
      </c>
      <c r="E13481" s="14" t="s">
        <v>21946</v>
      </c>
      <c r="F13481" s="13" t="s">
        <v>4</v>
      </c>
      <c r="G13481" s="14" t="s">
        <v>4</v>
      </c>
      <c r="H13481" s="13" t="str">
        <f t="shared" si="210"/>
        <v>Non-Lead</v>
      </c>
      <c r="I13481" s="14" t="s">
        <v>21947</v>
      </c>
      <c r="J13481" s="13" t="s">
        <v>51111</v>
      </c>
    </row>
    <row r="13482" spans="4:10" x14ac:dyDescent="0.25">
      <c r="D13482" s="13">
        <v>30102</v>
      </c>
      <c r="E13482" s="14" t="s">
        <v>21948</v>
      </c>
      <c r="F13482" s="13" t="s">
        <v>4</v>
      </c>
      <c r="G13482" s="14" t="s">
        <v>4</v>
      </c>
      <c r="H13482" s="13" t="str">
        <f t="shared" si="210"/>
        <v>Non-Lead</v>
      </c>
      <c r="I13482" s="14">
        <v>72226000</v>
      </c>
      <c r="J13482" s="13" t="s">
        <v>51111</v>
      </c>
    </row>
    <row r="13483" spans="4:10" x14ac:dyDescent="0.25">
      <c r="D13483" s="13">
        <v>87414943</v>
      </c>
      <c r="E13483" s="14" t="s">
        <v>21949</v>
      </c>
      <c r="F13483" s="13" t="s">
        <v>4</v>
      </c>
      <c r="G13483" s="14" t="s">
        <v>4</v>
      </c>
      <c r="H13483" s="13" t="str">
        <f t="shared" si="210"/>
        <v>Non-Lead</v>
      </c>
      <c r="I13483" s="14">
        <v>72464039</v>
      </c>
      <c r="J13483" s="13" t="s">
        <v>51111</v>
      </c>
    </row>
    <row r="13484" spans="4:10" x14ac:dyDescent="0.25">
      <c r="D13484" s="13">
        <v>29947</v>
      </c>
      <c r="E13484" s="14" t="s">
        <v>21950</v>
      </c>
      <c r="F13484" s="13" t="s">
        <v>4</v>
      </c>
      <c r="G13484" s="14" t="s">
        <v>4</v>
      </c>
      <c r="H13484" s="13" t="str">
        <f t="shared" si="210"/>
        <v>Non-Lead</v>
      </c>
      <c r="I13484" s="14">
        <v>72127353</v>
      </c>
      <c r="J13484" s="13" t="s">
        <v>51111</v>
      </c>
    </row>
    <row r="13485" spans="4:10" x14ac:dyDescent="0.25">
      <c r="D13485" s="13">
        <v>140678</v>
      </c>
      <c r="E13485" s="14" t="s">
        <v>21951</v>
      </c>
      <c r="F13485" s="13" t="s">
        <v>4</v>
      </c>
      <c r="G13485" s="14" t="s">
        <v>4</v>
      </c>
      <c r="H13485" s="13" t="str">
        <f t="shared" si="210"/>
        <v>Non-Lead</v>
      </c>
      <c r="I13485" s="14" t="s">
        <v>21952</v>
      </c>
      <c r="J13485" s="13" t="s">
        <v>51111</v>
      </c>
    </row>
    <row r="13486" spans="4:10" x14ac:dyDescent="0.25">
      <c r="D13486" s="13">
        <v>29969</v>
      </c>
      <c r="E13486" s="14" t="s">
        <v>21953</v>
      </c>
      <c r="F13486" s="13" t="s">
        <v>4</v>
      </c>
      <c r="G13486" s="14" t="s">
        <v>4</v>
      </c>
      <c r="H13486" s="13" t="str">
        <f t="shared" si="210"/>
        <v>Non-Lead</v>
      </c>
      <c r="I13486" s="14">
        <v>72147000</v>
      </c>
      <c r="J13486" s="13" t="s">
        <v>51111</v>
      </c>
    </row>
    <row r="13487" spans="4:10" x14ac:dyDescent="0.25">
      <c r="D13487" s="13">
        <v>67555</v>
      </c>
      <c r="E13487" s="14" t="s">
        <v>21954</v>
      </c>
      <c r="F13487" s="13" t="s">
        <v>4</v>
      </c>
      <c r="G13487" s="14" t="s">
        <v>4</v>
      </c>
      <c r="H13487" s="13" t="str">
        <f t="shared" si="210"/>
        <v>Non-Lead</v>
      </c>
      <c r="I13487" s="14" t="s">
        <v>21955</v>
      </c>
      <c r="J13487" s="13" t="s">
        <v>51111</v>
      </c>
    </row>
    <row r="13488" spans="4:10" x14ac:dyDescent="0.25">
      <c r="D13488" s="13">
        <v>29951</v>
      </c>
      <c r="E13488" s="14" t="s">
        <v>21956</v>
      </c>
      <c r="F13488" s="13" t="s">
        <v>4</v>
      </c>
      <c r="G13488" s="14" t="s">
        <v>4</v>
      </c>
      <c r="H13488" s="13" t="str">
        <f t="shared" si="210"/>
        <v>Non-Lead</v>
      </c>
      <c r="I13488" s="14">
        <v>72127360</v>
      </c>
      <c r="J13488" s="13" t="s">
        <v>51111</v>
      </c>
    </row>
    <row r="13489" spans="4:10" x14ac:dyDescent="0.25">
      <c r="D13489" s="13">
        <v>30353</v>
      </c>
      <c r="E13489" s="14" t="s">
        <v>21957</v>
      </c>
      <c r="F13489" s="13" t="s">
        <v>4</v>
      </c>
      <c r="G13489" s="14" t="s">
        <v>4</v>
      </c>
      <c r="H13489" s="13" t="str">
        <f t="shared" ref="H13489:H13552" si="211">IF(OR(F13489="unknown",G13489="unknown"),"Unknown","Non-Lead")</f>
        <v>Non-Lead</v>
      </c>
      <c r="I13489" s="14">
        <v>72405000</v>
      </c>
      <c r="J13489" s="13" t="s">
        <v>51111</v>
      </c>
    </row>
    <row r="13490" spans="4:10" x14ac:dyDescent="0.25">
      <c r="D13490" s="13">
        <v>128536</v>
      </c>
      <c r="E13490" s="14" t="s">
        <v>21958</v>
      </c>
      <c r="F13490" s="13" t="s">
        <v>4</v>
      </c>
      <c r="G13490" s="14" t="s">
        <v>4</v>
      </c>
      <c r="H13490" s="13" t="str">
        <f t="shared" si="211"/>
        <v>Non-Lead</v>
      </c>
      <c r="I13490" s="14" t="s">
        <v>21959</v>
      </c>
      <c r="J13490" s="13" t="s">
        <v>51111</v>
      </c>
    </row>
    <row r="13491" spans="4:10" x14ac:dyDescent="0.25">
      <c r="D13491" s="13">
        <v>75442</v>
      </c>
      <c r="E13491" s="14" t="s">
        <v>21960</v>
      </c>
      <c r="F13491" s="13" t="s">
        <v>4</v>
      </c>
      <c r="G13491" s="14" t="s">
        <v>4</v>
      </c>
      <c r="H13491" s="13" t="str">
        <f t="shared" si="211"/>
        <v>Non-Lead</v>
      </c>
      <c r="I13491" s="14" t="s">
        <v>21961</v>
      </c>
      <c r="J13491" s="13" t="s">
        <v>51111</v>
      </c>
    </row>
    <row r="13492" spans="4:10" x14ac:dyDescent="0.25">
      <c r="D13492" s="13">
        <v>94749</v>
      </c>
      <c r="E13492" s="14" t="s">
        <v>21962</v>
      </c>
      <c r="F13492" s="13" t="s">
        <v>4</v>
      </c>
      <c r="G13492" s="14" t="s">
        <v>4</v>
      </c>
      <c r="H13492" s="13" t="str">
        <f t="shared" si="211"/>
        <v>Non-Lead</v>
      </c>
      <c r="I13492" s="14">
        <v>72227000</v>
      </c>
      <c r="J13492" s="13" t="s">
        <v>51111</v>
      </c>
    </row>
    <row r="13493" spans="4:10" x14ac:dyDescent="0.25">
      <c r="D13493" s="13">
        <v>108306</v>
      </c>
      <c r="E13493" s="14" t="s">
        <v>21963</v>
      </c>
      <c r="F13493" s="13" t="s">
        <v>4</v>
      </c>
      <c r="G13493" s="14" t="s">
        <v>4</v>
      </c>
      <c r="H13493" s="13" t="str">
        <f t="shared" si="211"/>
        <v>Non-Lead</v>
      </c>
      <c r="I13493" s="14" t="s">
        <v>21964</v>
      </c>
      <c r="J13493" s="13" t="s">
        <v>51111</v>
      </c>
    </row>
    <row r="13494" spans="4:10" x14ac:dyDescent="0.25">
      <c r="D13494" s="13">
        <v>83366</v>
      </c>
      <c r="E13494" s="14" t="s">
        <v>21965</v>
      </c>
      <c r="F13494" s="13" t="s">
        <v>4</v>
      </c>
      <c r="G13494" s="14" t="s">
        <v>4</v>
      </c>
      <c r="H13494" s="13" t="str">
        <f t="shared" si="211"/>
        <v>Non-Lead</v>
      </c>
      <c r="I13494" s="14" t="s">
        <v>21966</v>
      </c>
      <c r="J13494" s="13" t="s">
        <v>51111</v>
      </c>
    </row>
    <row r="13495" spans="4:10" x14ac:dyDescent="0.25">
      <c r="D13495" s="13">
        <v>65297</v>
      </c>
      <c r="E13495" s="14" t="s">
        <v>21967</v>
      </c>
      <c r="F13495" s="13" t="s">
        <v>4</v>
      </c>
      <c r="G13495" s="14" t="s">
        <v>4</v>
      </c>
      <c r="H13495" s="13" t="str">
        <f t="shared" si="211"/>
        <v>Non-Lead</v>
      </c>
      <c r="I13495" s="14" t="s">
        <v>21968</v>
      </c>
      <c r="J13495" s="13" t="s">
        <v>51111</v>
      </c>
    </row>
    <row r="13496" spans="4:10" x14ac:dyDescent="0.25">
      <c r="D13496" s="13">
        <v>38011</v>
      </c>
      <c r="E13496" s="14" t="s">
        <v>21969</v>
      </c>
      <c r="F13496" s="13" t="s">
        <v>4</v>
      </c>
      <c r="G13496" s="14" t="s">
        <v>4</v>
      </c>
      <c r="H13496" s="13" t="str">
        <f t="shared" si="211"/>
        <v>Non-Lead</v>
      </c>
      <c r="I13496" s="14">
        <v>72127351</v>
      </c>
      <c r="J13496" s="13" t="s">
        <v>51111</v>
      </c>
    </row>
    <row r="13497" spans="4:10" x14ac:dyDescent="0.25">
      <c r="D13497" s="13">
        <v>136186</v>
      </c>
      <c r="E13497" s="14" t="s">
        <v>21970</v>
      </c>
      <c r="F13497" s="13" t="s">
        <v>4</v>
      </c>
      <c r="G13497" s="14" t="s">
        <v>4</v>
      </c>
      <c r="H13497" s="13" t="str">
        <f t="shared" si="211"/>
        <v>Non-Lead</v>
      </c>
      <c r="I13497" s="14" t="s">
        <v>21971</v>
      </c>
      <c r="J13497" s="13" t="s">
        <v>51111</v>
      </c>
    </row>
    <row r="13498" spans="4:10" x14ac:dyDescent="0.25">
      <c r="D13498" s="13">
        <v>110810</v>
      </c>
      <c r="E13498" s="14" t="s">
        <v>21972</v>
      </c>
      <c r="F13498" s="13" t="s">
        <v>4</v>
      </c>
      <c r="G13498" s="14" t="s">
        <v>4</v>
      </c>
      <c r="H13498" s="13" t="str">
        <f t="shared" si="211"/>
        <v>Non-Lead</v>
      </c>
      <c r="I13498" s="14" t="s">
        <v>21973</v>
      </c>
      <c r="J13498" s="13" t="s">
        <v>51111</v>
      </c>
    </row>
    <row r="13499" spans="4:10" x14ac:dyDescent="0.25">
      <c r="D13499" s="13">
        <v>42258</v>
      </c>
      <c r="E13499" s="14" t="s">
        <v>21974</v>
      </c>
      <c r="F13499" s="13" t="s">
        <v>4</v>
      </c>
      <c r="G13499" s="14" t="s">
        <v>4</v>
      </c>
      <c r="H13499" s="13" t="str">
        <f t="shared" si="211"/>
        <v>Non-Lead</v>
      </c>
      <c r="I13499" s="14" t="s">
        <v>21975</v>
      </c>
      <c r="J13499" s="13" t="s">
        <v>51111</v>
      </c>
    </row>
    <row r="13500" spans="4:10" x14ac:dyDescent="0.25">
      <c r="D13500" s="13">
        <v>61091</v>
      </c>
      <c r="E13500" s="14" t="s">
        <v>21976</v>
      </c>
      <c r="F13500" s="13" t="s">
        <v>4</v>
      </c>
      <c r="G13500" s="14" t="s">
        <v>4</v>
      </c>
      <c r="H13500" s="13" t="str">
        <f t="shared" si="211"/>
        <v>Non-Lead</v>
      </c>
      <c r="I13500" s="14" t="s">
        <v>21977</v>
      </c>
      <c r="J13500" s="13" t="s">
        <v>51111</v>
      </c>
    </row>
    <row r="13501" spans="4:10" x14ac:dyDescent="0.25">
      <c r="D13501" s="13">
        <v>98166</v>
      </c>
      <c r="E13501" s="14" t="s">
        <v>21978</v>
      </c>
      <c r="F13501" s="13" t="s">
        <v>4</v>
      </c>
      <c r="G13501" s="14" t="s">
        <v>4</v>
      </c>
      <c r="H13501" s="13" t="str">
        <f t="shared" si="211"/>
        <v>Non-Lead</v>
      </c>
      <c r="I13501" s="14">
        <v>72534300</v>
      </c>
      <c r="J13501" s="13" t="s">
        <v>51111</v>
      </c>
    </row>
    <row r="13502" spans="4:10" x14ac:dyDescent="0.25">
      <c r="D13502" s="13">
        <v>112231</v>
      </c>
      <c r="E13502" s="14" t="s">
        <v>11677</v>
      </c>
      <c r="F13502" s="13" t="s">
        <v>4</v>
      </c>
      <c r="G13502" s="14" t="s">
        <v>4</v>
      </c>
      <c r="H13502" s="13" t="str">
        <f t="shared" si="211"/>
        <v>Non-Lead</v>
      </c>
      <c r="I13502" s="14" t="s">
        <v>11678</v>
      </c>
      <c r="J13502" s="13" t="s">
        <v>51111</v>
      </c>
    </row>
    <row r="13503" spans="4:10" x14ac:dyDescent="0.25">
      <c r="D13503" s="13">
        <v>44718</v>
      </c>
      <c r="E13503" s="14" t="s">
        <v>21979</v>
      </c>
      <c r="F13503" s="13" t="s">
        <v>4</v>
      </c>
      <c r="G13503" s="14" t="s">
        <v>4</v>
      </c>
      <c r="H13503" s="13" t="str">
        <f t="shared" si="211"/>
        <v>Non-Lead</v>
      </c>
      <c r="I13503" s="14" t="s">
        <v>21980</v>
      </c>
      <c r="J13503" s="13" t="s">
        <v>51111</v>
      </c>
    </row>
    <row r="13504" spans="4:10" x14ac:dyDescent="0.25">
      <c r="D13504" s="13">
        <v>30022</v>
      </c>
      <c r="E13504" s="14" t="s">
        <v>21981</v>
      </c>
      <c r="F13504" s="13" t="s">
        <v>4</v>
      </c>
      <c r="G13504" s="14" t="s">
        <v>4</v>
      </c>
      <c r="H13504" s="13" t="str">
        <f t="shared" si="211"/>
        <v>Non-Lead</v>
      </c>
      <c r="I13504" s="14">
        <v>72203060</v>
      </c>
      <c r="J13504" s="13" t="s">
        <v>51111</v>
      </c>
    </row>
    <row r="13505" spans="4:10" x14ac:dyDescent="0.25">
      <c r="D13505" s="13">
        <v>105601</v>
      </c>
      <c r="E13505" s="14" t="s">
        <v>21982</v>
      </c>
      <c r="F13505" s="13" t="s">
        <v>4</v>
      </c>
      <c r="G13505" s="14" t="s">
        <v>4</v>
      </c>
      <c r="H13505" s="13" t="str">
        <f t="shared" si="211"/>
        <v>Non-Lead</v>
      </c>
      <c r="I13505" s="14">
        <v>72527023</v>
      </c>
      <c r="J13505" s="13" t="s">
        <v>51111</v>
      </c>
    </row>
    <row r="13506" spans="4:10" x14ac:dyDescent="0.25">
      <c r="D13506" s="13">
        <v>59000</v>
      </c>
      <c r="E13506" s="14" t="s">
        <v>21983</v>
      </c>
      <c r="F13506" s="13" t="s">
        <v>4</v>
      </c>
      <c r="G13506" s="14" t="s">
        <v>4</v>
      </c>
      <c r="H13506" s="13" t="str">
        <f t="shared" si="211"/>
        <v>Non-Lead</v>
      </c>
      <c r="I13506" s="14">
        <v>72203100</v>
      </c>
      <c r="J13506" s="13" t="s">
        <v>51111</v>
      </c>
    </row>
    <row r="13507" spans="4:10" x14ac:dyDescent="0.25">
      <c r="D13507" s="13">
        <v>87414955</v>
      </c>
      <c r="E13507" s="14" t="s">
        <v>21984</v>
      </c>
      <c r="F13507" s="13" t="s">
        <v>4</v>
      </c>
      <c r="G13507" s="14" t="s">
        <v>4</v>
      </c>
      <c r="H13507" s="13" t="str">
        <f t="shared" si="211"/>
        <v>Non-Lead</v>
      </c>
      <c r="I13507" s="14">
        <v>72528001</v>
      </c>
      <c r="J13507" s="13" t="s">
        <v>51111</v>
      </c>
    </row>
    <row r="13508" spans="4:10" x14ac:dyDescent="0.25">
      <c r="D13508" s="13">
        <v>68025</v>
      </c>
      <c r="E13508" s="14" t="s">
        <v>21985</v>
      </c>
      <c r="F13508" s="13" t="s">
        <v>4</v>
      </c>
      <c r="G13508" s="14" t="s">
        <v>4</v>
      </c>
      <c r="H13508" s="13" t="str">
        <f t="shared" si="211"/>
        <v>Non-Lead</v>
      </c>
      <c r="I13508" s="14">
        <v>72203108</v>
      </c>
      <c r="J13508" s="13" t="s">
        <v>51111</v>
      </c>
    </row>
    <row r="13509" spans="4:10" x14ac:dyDescent="0.25">
      <c r="D13509" s="13">
        <v>112231</v>
      </c>
      <c r="E13509" s="14" t="s">
        <v>21986</v>
      </c>
      <c r="F13509" s="13" t="s">
        <v>4</v>
      </c>
      <c r="G13509" s="14" t="s">
        <v>4</v>
      </c>
      <c r="H13509" s="13" t="str">
        <f t="shared" si="211"/>
        <v>Non-Lead</v>
      </c>
      <c r="I13509" s="14">
        <v>74490100</v>
      </c>
      <c r="J13509" s="13" t="s">
        <v>51111</v>
      </c>
    </row>
    <row r="13510" spans="4:10" x14ac:dyDescent="0.25">
      <c r="D13510" s="13">
        <v>74562</v>
      </c>
      <c r="E13510" s="14" t="s">
        <v>21987</v>
      </c>
      <c r="F13510" s="13" t="s">
        <v>4</v>
      </c>
      <c r="G13510" s="14" t="s">
        <v>4</v>
      </c>
      <c r="H13510" s="13" t="str">
        <f t="shared" si="211"/>
        <v>Non-Lead</v>
      </c>
      <c r="I13510" s="14">
        <v>72171000</v>
      </c>
      <c r="J13510" s="13" t="s">
        <v>51111</v>
      </c>
    </row>
    <row r="13511" spans="4:10" x14ac:dyDescent="0.25">
      <c r="D13511" s="13">
        <v>100202</v>
      </c>
      <c r="E13511" s="14" t="s">
        <v>21988</v>
      </c>
      <c r="F13511" s="13" t="s">
        <v>4</v>
      </c>
      <c r="G13511" s="14" t="s">
        <v>4</v>
      </c>
      <c r="H13511" s="13" t="str">
        <f t="shared" si="211"/>
        <v>Non-Lead</v>
      </c>
      <c r="I13511" s="14" t="s">
        <v>21989</v>
      </c>
      <c r="J13511" s="13" t="s">
        <v>51111</v>
      </c>
    </row>
    <row r="13512" spans="4:10" x14ac:dyDescent="0.25">
      <c r="D13512" s="13">
        <v>135213</v>
      </c>
      <c r="E13512" s="14" t="s">
        <v>21990</v>
      </c>
      <c r="F13512" s="13" t="s">
        <v>4</v>
      </c>
      <c r="G13512" s="14" t="s">
        <v>4</v>
      </c>
      <c r="H13512" s="13" t="str">
        <f t="shared" si="211"/>
        <v>Non-Lead</v>
      </c>
      <c r="I13512" s="14" t="s">
        <v>21991</v>
      </c>
      <c r="J13512" s="13" t="s">
        <v>51111</v>
      </c>
    </row>
    <row r="13513" spans="4:10" x14ac:dyDescent="0.25">
      <c r="D13513" s="13">
        <v>109548</v>
      </c>
      <c r="E13513" s="14" t="s">
        <v>21992</v>
      </c>
      <c r="F13513" s="13" t="s">
        <v>4</v>
      </c>
      <c r="G13513" s="14" t="s">
        <v>4</v>
      </c>
      <c r="H13513" s="13" t="str">
        <f t="shared" si="211"/>
        <v>Non-Lead</v>
      </c>
      <c r="I13513" s="14" t="s">
        <v>21993</v>
      </c>
      <c r="J13513" s="13" t="s">
        <v>51111</v>
      </c>
    </row>
    <row r="13514" spans="4:10" x14ac:dyDescent="0.25">
      <c r="D13514" s="13">
        <v>141851</v>
      </c>
      <c r="E13514" s="14" t="s">
        <v>21994</v>
      </c>
      <c r="F13514" s="13" t="s">
        <v>4</v>
      </c>
      <c r="G13514" s="14" t="s">
        <v>4</v>
      </c>
      <c r="H13514" s="13" t="str">
        <f t="shared" si="211"/>
        <v>Non-Lead</v>
      </c>
      <c r="I13514" s="14">
        <v>74490000</v>
      </c>
      <c r="J13514" s="13" t="s">
        <v>51111</v>
      </c>
    </row>
    <row r="13515" spans="4:10" x14ac:dyDescent="0.25">
      <c r="D13515" s="13">
        <v>30692</v>
      </c>
      <c r="E13515" s="14" t="s">
        <v>21995</v>
      </c>
      <c r="F13515" s="13" t="s">
        <v>4</v>
      </c>
      <c r="G13515" s="14" t="s">
        <v>4</v>
      </c>
      <c r="H13515" s="13" t="str">
        <f t="shared" si="211"/>
        <v>Non-Lead</v>
      </c>
      <c r="I13515" s="14">
        <v>72530094</v>
      </c>
      <c r="J13515" s="13" t="s">
        <v>51111</v>
      </c>
    </row>
    <row r="13516" spans="4:10" x14ac:dyDescent="0.25">
      <c r="D13516" s="13">
        <v>98596</v>
      </c>
      <c r="E13516" s="14" t="s">
        <v>21996</v>
      </c>
      <c r="F13516" s="13" t="s">
        <v>4</v>
      </c>
      <c r="G13516" s="14" t="s">
        <v>4</v>
      </c>
      <c r="H13516" s="13" t="str">
        <f t="shared" si="211"/>
        <v>Non-Lead</v>
      </c>
      <c r="I13516" s="14">
        <v>72203115</v>
      </c>
      <c r="J13516" s="13" t="s">
        <v>51111</v>
      </c>
    </row>
    <row r="13517" spans="4:10" x14ac:dyDescent="0.25">
      <c r="D13517" s="13">
        <v>50780</v>
      </c>
      <c r="E13517" s="14" t="s">
        <v>21997</v>
      </c>
      <c r="F13517" s="13" t="s">
        <v>4</v>
      </c>
      <c r="G13517" s="14" t="s">
        <v>4</v>
      </c>
      <c r="H13517" s="13" t="str">
        <f t="shared" si="211"/>
        <v>Non-Lead</v>
      </c>
      <c r="I13517" s="14" t="s">
        <v>21998</v>
      </c>
      <c r="J13517" s="13" t="s">
        <v>51111</v>
      </c>
    </row>
    <row r="13518" spans="4:10" x14ac:dyDescent="0.25">
      <c r="D13518" s="13">
        <v>123553</v>
      </c>
      <c r="E13518" s="14" t="s">
        <v>21999</v>
      </c>
      <c r="F13518" s="13" t="s">
        <v>4</v>
      </c>
      <c r="G13518" s="14" t="s">
        <v>4</v>
      </c>
      <c r="H13518" s="13" t="str">
        <f t="shared" si="211"/>
        <v>Non-Lead</v>
      </c>
      <c r="I13518" s="14">
        <v>72203125</v>
      </c>
      <c r="J13518" s="13" t="s">
        <v>51111</v>
      </c>
    </row>
    <row r="13519" spans="4:10" x14ac:dyDescent="0.25">
      <c r="D13519" s="13">
        <v>111902</v>
      </c>
      <c r="E13519" s="14" t="s">
        <v>22000</v>
      </c>
      <c r="F13519" s="13" t="s">
        <v>4</v>
      </c>
      <c r="G13519" s="14" t="s">
        <v>4</v>
      </c>
      <c r="H13519" s="13" t="str">
        <f t="shared" si="211"/>
        <v>Non-Lead</v>
      </c>
      <c r="I13519" s="14" t="s">
        <v>22001</v>
      </c>
      <c r="J13519" s="13" t="s">
        <v>51111</v>
      </c>
    </row>
    <row r="13520" spans="4:10" x14ac:dyDescent="0.25">
      <c r="D13520" s="13">
        <v>87415014</v>
      </c>
      <c r="E13520" s="14" t="s">
        <v>22002</v>
      </c>
      <c r="F13520" s="13" t="s">
        <v>4</v>
      </c>
      <c r="G13520" s="14" t="s">
        <v>4</v>
      </c>
      <c r="H13520" s="13" t="str">
        <f t="shared" si="211"/>
        <v>Non-Lead</v>
      </c>
      <c r="I13520" s="14">
        <v>74426000</v>
      </c>
      <c r="J13520" s="13" t="s">
        <v>51111</v>
      </c>
    </row>
    <row r="13521" spans="4:10" x14ac:dyDescent="0.25">
      <c r="D13521" s="13">
        <v>101331</v>
      </c>
      <c r="E13521" s="14" t="s">
        <v>22003</v>
      </c>
      <c r="F13521" s="13" t="s">
        <v>4</v>
      </c>
      <c r="G13521" s="14" t="s">
        <v>4</v>
      </c>
      <c r="H13521" s="13" t="str">
        <f t="shared" si="211"/>
        <v>Non-Lead</v>
      </c>
      <c r="I13521" s="14" t="s">
        <v>22004</v>
      </c>
      <c r="J13521" s="13" t="s">
        <v>51111</v>
      </c>
    </row>
    <row r="13522" spans="4:10" x14ac:dyDescent="0.25">
      <c r="D13522" s="13">
        <v>131231</v>
      </c>
      <c r="E13522" s="14" t="s">
        <v>22005</v>
      </c>
      <c r="F13522" s="13" t="s">
        <v>4</v>
      </c>
      <c r="G13522" s="14" t="s">
        <v>4</v>
      </c>
      <c r="H13522" s="13" t="str">
        <f t="shared" si="211"/>
        <v>Non-Lead</v>
      </c>
      <c r="I13522" s="14" t="s">
        <v>22006</v>
      </c>
      <c r="J13522" s="13" t="s">
        <v>51111</v>
      </c>
    </row>
    <row r="13523" spans="4:10" x14ac:dyDescent="0.25">
      <c r="D13523" s="13">
        <v>107457</v>
      </c>
      <c r="E13523" s="14" t="s">
        <v>22007</v>
      </c>
      <c r="F13523" s="13" t="s">
        <v>4</v>
      </c>
      <c r="G13523" s="14" t="s">
        <v>4</v>
      </c>
      <c r="H13523" s="13" t="str">
        <f t="shared" si="211"/>
        <v>Non-Lead</v>
      </c>
      <c r="I13523" s="14" t="s">
        <v>22008</v>
      </c>
      <c r="J13523" s="13" t="s">
        <v>51111</v>
      </c>
    </row>
    <row r="13524" spans="4:10" x14ac:dyDescent="0.25">
      <c r="D13524" s="13">
        <v>95576</v>
      </c>
      <c r="E13524" s="14" t="s">
        <v>22009</v>
      </c>
      <c r="F13524" s="13" t="s">
        <v>4</v>
      </c>
      <c r="G13524" s="14" t="s">
        <v>4</v>
      </c>
      <c r="H13524" s="13" t="str">
        <f t="shared" si="211"/>
        <v>Non-Lead</v>
      </c>
      <c r="I13524" s="14" t="s">
        <v>22010</v>
      </c>
      <c r="J13524" s="13" t="s">
        <v>51111</v>
      </c>
    </row>
    <row r="13525" spans="4:10" x14ac:dyDescent="0.25">
      <c r="D13525" s="13">
        <v>123983</v>
      </c>
      <c r="E13525" s="14" t="s">
        <v>22011</v>
      </c>
      <c r="F13525" s="13" t="s">
        <v>4</v>
      </c>
      <c r="G13525" s="14" t="s">
        <v>4</v>
      </c>
      <c r="H13525" s="13" t="str">
        <f t="shared" si="211"/>
        <v>Non-Lead</v>
      </c>
      <c r="I13525" s="14" t="s">
        <v>22012</v>
      </c>
      <c r="J13525" s="13" t="s">
        <v>51111</v>
      </c>
    </row>
    <row r="13526" spans="4:10" x14ac:dyDescent="0.25">
      <c r="D13526" s="13">
        <v>102172</v>
      </c>
      <c r="E13526" s="14" t="s">
        <v>22013</v>
      </c>
      <c r="F13526" s="13" t="s">
        <v>4</v>
      </c>
      <c r="G13526" s="14" t="s">
        <v>4</v>
      </c>
      <c r="H13526" s="13" t="str">
        <f t="shared" si="211"/>
        <v>Non-Lead</v>
      </c>
      <c r="I13526" s="14" t="s">
        <v>22014</v>
      </c>
      <c r="J13526" s="13" t="s">
        <v>51111</v>
      </c>
    </row>
    <row r="13527" spans="4:10" x14ac:dyDescent="0.25">
      <c r="D13527" s="13">
        <v>74253</v>
      </c>
      <c r="E13527" s="14" t="s">
        <v>22015</v>
      </c>
      <c r="F13527" s="13" t="s">
        <v>4</v>
      </c>
      <c r="G13527" s="14" t="s">
        <v>4</v>
      </c>
      <c r="H13527" s="13" t="str">
        <f t="shared" si="211"/>
        <v>Non-Lead</v>
      </c>
      <c r="I13527" s="14" t="s">
        <v>22016</v>
      </c>
      <c r="J13527" s="13" t="s">
        <v>51111</v>
      </c>
    </row>
    <row r="13528" spans="4:10" x14ac:dyDescent="0.25">
      <c r="D13528" s="13">
        <v>87981</v>
      </c>
      <c r="E13528" s="14" t="s">
        <v>22017</v>
      </c>
      <c r="F13528" s="13" t="s">
        <v>4</v>
      </c>
      <c r="G13528" s="14" t="s">
        <v>4</v>
      </c>
      <c r="H13528" s="13" t="str">
        <f t="shared" si="211"/>
        <v>Non-Lead</v>
      </c>
      <c r="I13528" s="14" t="s">
        <v>22018</v>
      </c>
      <c r="J13528" s="13" t="s">
        <v>51111</v>
      </c>
    </row>
    <row r="13529" spans="4:10" x14ac:dyDescent="0.25">
      <c r="D13529" s="13">
        <v>104544</v>
      </c>
      <c r="E13529" s="14" t="s">
        <v>22019</v>
      </c>
      <c r="F13529" s="13" t="s">
        <v>4</v>
      </c>
      <c r="G13529" s="14" t="s">
        <v>4</v>
      </c>
      <c r="H13529" s="13" t="str">
        <f t="shared" si="211"/>
        <v>Non-Lead</v>
      </c>
      <c r="I13529" s="14" t="s">
        <v>22020</v>
      </c>
      <c r="J13529" s="13" t="s">
        <v>51111</v>
      </c>
    </row>
    <row r="13530" spans="4:10" x14ac:dyDescent="0.25">
      <c r="D13530" s="13">
        <v>132336</v>
      </c>
      <c r="E13530" s="14" t="s">
        <v>22021</v>
      </c>
      <c r="F13530" s="13" t="s">
        <v>4</v>
      </c>
      <c r="G13530" s="14" t="s">
        <v>4</v>
      </c>
      <c r="H13530" s="13" t="str">
        <f t="shared" si="211"/>
        <v>Non-Lead</v>
      </c>
      <c r="I13530" s="14" t="s">
        <v>22022</v>
      </c>
      <c r="J13530" s="13" t="s">
        <v>51111</v>
      </c>
    </row>
    <row r="13531" spans="4:10" x14ac:dyDescent="0.25">
      <c r="D13531" s="13">
        <v>106366</v>
      </c>
      <c r="E13531" s="14" t="s">
        <v>22023</v>
      </c>
      <c r="F13531" s="13" t="s">
        <v>4</v>
      </c>
      <c r="G13531" s="14" t="s">
        <v>4</v>
      </c>
      <c r="H13531" s="13" t="str">
        <f t="shared" si="211"/>
        <v>Non-Lead</v>
      </c>
      <c r="I13531" s="14" t="s">
        <v>22024</v>
      </c>
      <c r="J13531" s="13" t="s">
        <v>51111</v>
      </c>
    </row>
    <row r="13532" spans="4:10" x14ac:dyDescent="0.25">
      <c r="D13532" s="13">
        <v>136270</v>
      </c>
      <c r="E13532" s="14" t="s">
        <v>22025</v>
      </c>
      <c r="F13532" s="13" t="s">
        <v>4</v>
      </c>
      <c r="G13532" s="14" t="s">
        <v>4</v>
      </c>
      <c r="H13532" s="13" t="str">
        <f t="shared" si="211"/>
        <v>Non-Lead</v>
      </c>
      <c r="I13532" s="14" t="s">
        <v>22026</v>
      </c>
      <c r="J13532" s="13" t="s">
        <v>51111</v>
      </c>
    </row>
    <row r="13533" spans="4:10" x14ac:dyDescent="0.25">
      <c r="D13533" s="13">
        <v>82591</v>
      </c>
      <c r="E13533" s="14" t="s">
        <v>22027</v>
      </c>
      <c r="F13533" s="13" t="s">
        <v>4</v>
      </c>
      <c r="G13533" s="14" t="s">
        <v>4</v>
      </c>
      <c r="H13533" s="13" t="str">
        <f t="shared" si="211"/>
        <v>Non-Lead</v>
      </c>
      <c r="I13533" s="14" t="s">
        <v>22028</v>
      </c>
      <c r="J13533" s="13" t="s">
        <v>51111</v>
      </c>
    </row>
    <row r="13534" spans="4:10" x14ac:dyDescent="0.25">
      <c r="D13534" s="13">
        <v>87415025</v>
      </c>
      <c r="E13534" s="14" t="s">
        <v>22029</v>
      </c>
      <c r="F13534" s="13" t="s">
        <v>4</v>
      </c>
      <c r="G13534" s="14" t="s">
        <v>4</v>
      </c>
      <c r="H13534" s="13" t="str">
        <f t="shared" si="211"/>
        <v>Non-Lead</v>
      </c>
      <c r="I13534" s="14">
        <v>70795000</v>
      </c>
      <c r="J13534" s="13" t="s">
        <v>51111</v>
      </c>
    </row>
    <row r="13535" spans="4:10" x14ac:dyDescent="0.25">
      <c r="D13535" s="13">
        <v>53067</v>
      </c>
      <c r="E13535" s="14" t="s">
        <v>22030</v>
      </c>
      <c r="F13535" s="13" t="s">
        <v>4</v>
      </c>
      <c r="G13535" s="14" t="s">
        <v>4</v>
      </c>
      <c r="H13535" s="13" t="str">
        <f t="shared" si="211"/>
        <v>Non-Lead</v>
      </c>
      <c r="I13535" s="14" t="s">
        <v>22031</v>
      </c>
      <c r="J13535" s="13" t="s">
        <v>51111</v>
      </c>
    </row>
    <row r="13536" spans="4:10" x14ac:dyDescent="0.25">
      <c r="D13536" s="13">
        <v>126002</v>
      </c>
      <c r="E13536" s="14" t="s">
        <v>22032</v>
      </c>
      <c r="F13536" s="13" t="s">
        <v>4</v>
      </c>
      <c r="G13536" s="14" t="s">
        <v>4</v>
      </c>
      <c r="H13536" s="13" t="str">
        <f t="shared" si="211"/>
        <v>Non-Lead</v>
      </c>
      <c r="I13536" s="14" t="s">
        <v>22033</v>
      </c>
      <c r="J13536" s="13" t="s">
        <v>51111</v>
      </c>
    </row>
    <row r="13537" spans="4:10" x14ac:dyDescent="0.25">
      <c r="D13537" s="13">
        <v>57030</v>
      </c>
      <c r="E13537" s="14" t="s">
        <v>22034</v>
      </c>
      <c r="F13537" s="13" t="s">
        <v>4</v>
      </c>
      <c r="G13537" s="14" t="s">
        <v>4</v>
      </c>
      <c r="H13537" s="13" t="str">
        <f t="shared" si="211"/>
        <v>Non-Lead</v>
      </c>
      <c r="I13537" s="14" t="s">
        <v>22035</v>
      </c>
      <c r="J13537" s="13" t="s">
        <v>51111</v>
      </c>
    </row>
    <row r="13538" spans="4:10" x14ac:dyDescent="0.25">
      <c r="D13538" s="13">
        <v>127561</v>
      </c>
      <c r="E13538" s="14" t="s">
        <v>22036</v>
      </c>
      <c r="F13538" s="13" t="s">
        <v>4</v>
      </c>
      <c r="G13538" s="14" t="s">
        <v>4</v>
      </c>
      <c r="H13538" s="13" t="str">
        <f t="shared" si="211"/>
        <v>Non-Lead</v>
      </c>
      <c r="I13538" s="14">
        <v>72127355</v>
      </c>
      <c r="J13538" s="13" t="s">
        <v>51111</v>
      </c>
    </row>
    <row r="13539" spans="4:10" x14ac:dyDescent="0.25">
      <c r="D13539" s="13">
        <v>54059</v>
      </c>
      <c r="E13539" s="14" t="s">
        <v>22037</v>
      </c>
      <c r="F13539" s="13" t="s">
        <v>4</v>
      </c>
      <c r="G13539" s="14" t="s">
        <v>4</v>
      </c>
      <c r="H13539" s="13" t="str">
        <f t="shared" si="211"/>
        <v>Non-Lead</v>
      </c>
      <c r="I13539" s="14" t="s">
        <v>22038</v>
      </c>
      <c r="J13539" s="13" t="s">
        <v>51111</v>
      </c>
    </row>
    <row r="13540" spans="4:10" x14ac:dyDescent="0.25">
      <c r="D13540" s="13">
        <v>101603</v>
      </c>
      <c r="E13540" s="14" t="s">
        <v>22039</v>
      </c>
      <c r="F13540" s="13" t="s">
        <v>4</v>
      </c>
      <c r="G13540" s="14" t="s">
        <v>4</v>
      </c>
      <c r="H13540" s="13" t="str">
        <f t="shared" si="211"/>
        <v>Non-Lead</v>
      </c>
      <c r="I13540" s="14" t="s">
        <v>22040</v>
      </c>
      <c r="J13540" s="13" t="s">
        <v>51111</v>
      </c>
    </row>
    <row r="13541" spans="4:10" x14ac:dyDescent="0.25">
      <c r="D13541" s="13">
        <v>124434</v>
      </c>
      <c r="E13541" s="14" t="s">
        <v>22041</v>
      </c>
      <c r="F13541" s="13" t="s">
        <v>4</v>
      </c>
      <c r="G13541" s="14" t="s">
        <v>4</v>
      </c>
      <c r="H13541" s="13" t="str">
        <f t="shared" si="211"/>
        <v>Non-Lead</v>
      </c>
      <c r="I13541" s="14" t="s">
        <v>22042</v>
      </c>
      <c r="J13541" s="13" t="s">
        <v>51111</v>
      </c>
    </row>
    <row r="13542" spans="4:10" x14ac:dyDescent="0.25">
      <c r="D13542" s="13">
        <v>30099</v>
      </c>
      <c r="E13542" s="14" t="s">
        <v>22043</v>
      </c>
      <c r="F13542" s="13" t="s">
        <v>4</v>
      </c>
      <c r="G13542" s="14" t="s">
        <v>4</v>
      </c>
      <c r="H13542" s="13" t="str">
        <f t="shared" si="211"/>
        <v>Non-Lead</v>
      </c>
      <c r="I13542" s="14">
        <v>72220000</v>
      </c>
      <c r="J13542" s="13" t="s">
        <v>51111</v>
      </c>
    </row>
    <row r="13543" spans="4:10" x14ac:dyDescent="0.25">
      <c r="D13543" s="13">
        <v>56468</v>
      </c>
      <c r="E13543" s="14" t="s">
        <v>22044</v>
      </c>
      <c r="F13543" s="13" t="s">
        <v>4</v>
      </c>
      <c r="G13543" s="14" t="s">
        <v>4</v>
      </c>
      <c r="H13543" s="13" t="str">
        <f t="shared" si="211"/>
        <v>Non-Lead</v>
      </c>
      <c r="I13543" s="14" t="s">
        <v>22045</v>
      </c>
      <c r="J13543" s="13" t="s">
        <v>51111</v>
      </c>
    </row>
    <row r="13544" spans="4:10" x14ac:dyDescent="0.25">
      <c r="D13544" s="13">
        <v>30982</v>
      </c>
      <c r="E13544" s="14" t="s">
        <v>22046</v>
      </c>
      <c r="F13544" s="13" t="s">
        <v>4</v>
      </c>
      <c r="G13544" s="14" t="s">
        <v>4</v>
      </c>
      <c r="H13544" s="13" t="str">
        <f t="shared" si="211"/>
        <v>Non-Lead</v>
      </c>
      <c r="I13544" s="14">
        <v>72536700</v>
      </c>
      <c r="J13544" s="13" t="s">
        <v>51111</v>
      </c>
    </row>
    <row r="13545" spans="4:10" x14ac:dyDescent="0.25">
      <c r="D13545" s="13">
        <v>97066</v>
      </c>
      <c r="E13545" s="14" t="s">
        <v>22047</v>
      </c>
      <c r="F13545" s="13" t="s">
        <v>4</v>
      </c>
      <c r="G13545" s="14" t="s">
        <v>4</v>
      </c>
      <c r="H13545" s="13" t="str">
        <f t="shared" si="211"/>
        <v>Non-Lead</v>
      </c>
      <c r="I13545" s="14">
        <v>72127310</v>
      </c>
      <c r="J13545" s="13" t="s">
        <v>51111</v>
      </c>
    </row>
    <row r="13546" spans="4:10" x14ac:dyDescent="0.25">
      <c r="D13546" s="13">
        <v>100461</v>
      </c>
      <c r="E13546" s="14" t="s">
        <v>22048</v>
      </c>
      <c r="F13546" s="13" t="s">
        <v>4</v>
      </c>
      <c r="G13546" s="14" t="s">
        <v>4</v>
      </c>
      <c r="H13546" s="13" t="str">
        <f t="shared" si="211"/>
        <v>Non-Lead</v>
      </c>
      <c r="I13546" s="14" t="s">
        <v>22049</v>
      </c>
      <c r="J13546" s="13" t="s">
        <v>51111</v>
      </c>
    </row>
    <row r="13547" spans="4:10" x14ac:dyDescent="0.25">
      <c r="D13547" s="13">
        <v>30104</v>
      </c>
      <c r="E13547" s="14" t="s">
        <v>22050</v>
      </c>
      <c r="F13547" s="13" t="s">
        <v>4</v>
      </c>
      <c r="G13547" s="14" t="s">
        <v>4</v>
      </c>
      <c r="H13547" s="13" t="str">
        <f t="shared" si="211"/>
        <v>Non-Lead</v>
      </c>
      <c r="I13547" s="14">
        <v>72227001</v>
      </c>
      <c r="J13547" s="13" t="s">
        <v>51111</v>
      </c>
    </row>
    <row r="13548" spans="4:10" x14ac:dyDescent="0.25">
      <c r="D13548" s="13">
        <v>92551</v>
      </c>
      <c r="E13548" s="14" t="s">
        <v>22051</v>
      </c>
      <c r="F13548" s="13" t="s">
        <v>4</v>
      </c>
      <c r="G13548" s="14" t="s">
        <v>4</v>
      </c>
      <c r="H13548" s="13" t="str">
        <f t="shared" si="211"/>
        <v>Non-Lead</v>
      </c>
      <c r="I13548" s="14">
        <v>72547000</v>
      </c>
      <c r="J13548" s="13" t="s">
        <v>51111</v>
      </c>
    </row>
    <row r="13549" spans="4:10" x14ac:dyDescent="0.25">
      <c r="D13549" s="13">
        <v>123778</v>
      </c>
      <c r="E13549" s="14" t="s">
        <v>22052</v>
      </c>
      <c r="F13549" s="13" t="s">
        <v>4</v>
      </c>
      <c r="G13549" s="14" t="s">
        <v>4</v>
      </c>
      <c r="H13549" s="13" t="str">
        <f t="shared" si="211"/>
        <v>Non-Lead</v>
      </c>
      <c r="I13549" s="14">
        <v>1754760</v>
      </c>
      <c r="J13549" s="13" t="s">
        <v>51111</v>
      </c>
    </row>
    <row r="13550" spans="4:10" x14ac:dyDescent="0.25">
      <c r="D13550" s="13">
        <v>138647</v>
      </c>
      <c r="E13550" s="14" t="s">
        <v>22053</v>
      </c>
      <c r="F13550" s="13" t="s">
        <v>4</v>
      </c>
      <c r="G13550" s="14" t="s">
        <v>4</v>
      </c>
      <c r="H13550" s="13" t="str">
        <f t="shared" si="211"/>
        <v>Non-Lead</v>
      </c>
      <c r="I13550" s="14" t="s">
        <v>22054</v>
      </c>
      <c r="J13550" s="13" t="s">
        <v>51111</v>
      </c>
    </row>
    <row r="13551" spans="4:10" x14ac:dyDescent="0.25">
      <c r="D13551" s="13">
        <v>140249</v>
      </c>
      <c r="E13551" s="14" t="s">
        <v>22055</v>
      </c>
      <c r="F13551" s="13" t="s">
        <v>4</v>
      </c>
      <c r="G13551" s="14" t="s">
        <v>4</v>
      </c>
      <c r="H13551" s="13" t="str">
        <f t="shared" si="211"/>
        <v>Non-Lead</v>
      </c>
      <c r="I13551" s="14" t="s">
        <v>22056</v>
      </c>
      <c r="J13551" s="13" t="s">
        <v>51111</v>
      </c>
    </row>
    <row r="13552" spans="4:10" x14ac:dyDescent="0.25">
      <c r="D13552" s="13">
        <v>31049</v>
      </c>
      <c r="E13552" s="14" t="s">
        <v>22057</v>
      </c>
      <c r="F13552" s="13" t="s">
        <v>4</v>
      </c>
      <c r="G13552" s="14" t="s">
        <v>4</v>
      </c>
      <c r="H13552" s="13" t="str">
        <f t="shared" si="211"/>
        <v>Non-Lead</v>
      </c>
      <c r="I13552" s="14">
        <v>72547050</v>
      </c>
      <c r="J13552" s="13" t="s">
        <v>51111</v>
      </c>
    </row>
    <row r="13553" spans="4:10" x14ac:dyDescent="0.25">
      <c r="D13553" s="13">
        <v>103998</v>
      </c>
      <c r="E13553" s="14" t="s">
        <v>22058</v>
      </c>
      <c r="F13553" s="13" t="s">
        <v>4</v>
      </c>
      <c r="G13553" s="14" t="s">
        <v>4</v>
      </c>
      <c r="H13553" s="13" t="str">
        <f t="shared" ref="H13553:H13616" si="212">IF(OR(F13553="unknown",G13553="unknown"),"Unknown","Non-Lead")</f>
        <v>Non-Lead</v>
      </c>
      <c r="I13553" s="14" t="s">
        <v>22059</v>
      </c>
      <c r="J13553" s="13" t="s">
        <v>51111</v>
      </c>
    </row>
    <row r="13554" spans="4:10" x14ac:dyDescent="0.25">
      <c r="D13554" s="13">
        <v>109160</v>
      </c>
      <c r="E13554" s="14" t="s">
        <v>22060</v>
      </c>
      <c r="F13554" s="13" t="s">
        <v>4</v>
      </c>
      <c r="G13554" s="14" t="s">
        <v>4</v>
      </c>
      <c r="H13554" s="13" t="str">
        <f t="shared" si="212"/>
        <v>Non-Lead</v>
      </c>
      <c r="I13554" s="14" t="s">
        <v>22061</v>
      </c>
      <c r="J13554" s="13" t="s">
        <v>51111</v>
      </c>
    </row>
    <row r="13555" spans="4:10" x14ac:dyDescent="0.25">
      <c r="D13555" s="13">
        <v>91721</v>
      </c>
      <c r="E13555" s="14" t="s">
        <v>22062</v>
      </c>
      <c r="F13555" s="13" t="s">
        <v>4</v>
      </c>
      <c r="G13555" s="14" t="s">
        <v>4</v>
      </c>
      <c r="H13555" s="13" t="str">
        <f t="shared" si="212"/>
        <v>Non-Lead</v>
      </c>
      <c r="I13555" s="14">
        <v>1754600</v>
      </c>
      <c r="J13555" s="13" t="s">
        <v>51111</v>
      </c>
    </row>
    <row r="13556" spans="4:10" x14ac:dyDescent="0.25">
      <c r="D13556" s="13">
        <v>71995</v>
      </c>
      <c r="E13556" s="14" t="s">
        <v>22063</v>
      </c>
      <c r="F13556" s="13" t="s">
        <v>4</v>
      </c>
      <c r="G13556" s="14" t="s">
        <v>4</v>
      </c>
      <c r="H13556" s="13" t="str">
        <f t="shared" si="212"/>
        <v>Non-Lead</v>
      </c>
      <c r="I13556" s="14" t="s">
        <v>22064</v>
      </c>
      <c r="J13556" s="13" t="s">
        <v>51111</v>
      </c>
    </row>
    <row r="13557" spans="4:10" x14ac:dyDescent="0.25">
      <c r="D13557" s="13">
        <v>39747</v>
      </c>
      <c r="E13557" s="14" t="s">
        <v>22065</v>
      </c>
      <c r="F13557" s="13" t="s">
        <v>4</v>
      </c>
      <c r="G13557" s="14" t="s">
        <v>4</v>
      </c>
      <c r="H13557" s="13" t="str">
        <f t="shared" si="212"/>
        <v>Non-Lead</v>
      </c>
      <c r="I13557" s="14">
        <v>1754770</v>
      </c>
      <c r="J13557" s="13" t="s">
        <v>51111</v>
      </c>
    </row>
    <row r="13558" spans="4:10" x14ac:dyDescent="0.25">
      <c r="D13558" s="13">
        <v>87412985</v>
      </c>
      <c r="E13558" s="14" t="s">
        <v>22066</v>
      </c>
      <c r="F13558" s="13" t="s">
        <v>4</v>
      </c>
      <c r="G13558" s="14" t="s">
        <v>4</v>
      </c>
      <c r="H13558" s="13" t="str">
        <f t="shared" si="212"/>
        <v>Non-Lead</v>
      </c>
      <c r="I13558" s="14">
        <v>72536570</v>
      </c>
      <c r="J13558" s="13" t="s">
        <v>51111</v>
      </c>
    </row>
    <row r="13559" spans="4:10" x14ac:dyDescent="0.25">
      <c r="D13559" s="13">
        <v>79633</v>
      </c>
      <c r="E13559" s="14" t="s">
        <v>22067</v>
      </c>
      <c r="F13559" s="13" t="s">
        <v>4</v>
      </c>
      <c r="G13559" s="14" t="s">
        <v>4</v>
      </c>
      <c r="H13559" s="13" t="str">
        <f t="shared" si="212"/>
        <v>Non-Lead</v>
      </c>
      <c r="I13559" s="14" t="s">
        <v>22068</v>
      </c>
      <c r="J13559" s="13" t="s">
        <v>51111</v>
      </c>
    </row>
    <row r="13560" spans="4:10" x14ac:dyDescent="0.25">
      <c r="D13560" s="13">
        <v>107191</v>
      </c>
      <c r="E13560" s="14" t="s">
        <v>22069</v>
      </c>
      <c r="F13560" s="13" t="s">
        <v>4</v>
      </c>
      <c r="G13560" s="14" t="s">
        <v>4</v>
      </c>
      <c r="H13560" s="13" t="str">
        <f t="shared" si="212"/>
        <v>Non-Lead</v>
      </c>
      <c r="I13560" s="14">
        <v>72536590</v>
      </c>
      <c r="J13560" s="13" t="s">
        <v>51111</v>
      </c>
    </row>
    <row r="13561" spans="4:10" x14ac:dyDescent="0.25">
      <c r="D13561" s="13">
        <v>64995</v>
      </c>
      <c r="E13561" s="14" t="s">
        <v>22070</v>
      </c>
      <c r="F13561" s="13" t="s">
        <v>4</v>
      </c>
      <c r="G13561" s="14" t="s">
        <v>4</v>
      </c>
      <c r="H13561" s="13" t="str">
        <f t="shared" si="212"/>
        <v>Non-Lead</v>
      </c>
      <c r="I13561" s="14">
        <v>35376</v>
      </c>
      <c r="J13561" s="13" t="s">
        <v>51111</v>
      </c>
    </row>
    <row r="13562" spans="4:10" x14ac:dyDescent="0.25">
      <c r="D13562" s="13">
        <v>134035</v>
      </c>
      <c r="E13562" s="14" t="s">
        <v>22071</v>
      </c>
      <c r="F13562" s="13" t="s">
        <v>4</v>
      </c>
      <c r="G13562" s="14" t="s">
        <v>4</v>
      </c>
      <c r="H13562" s="13" t="str">
        <f t="shared" si="212"/>
        <v>Non-Lead</v>
      </c>
      <c r="I13562" s="14" t="s">
        <v>22072</v>
      </c>
      <c r="J13562" s="13" t="s">
        <v>51111</v>
      </c>
    </row>
    <row r="13563" spans="4:10" x14ac:dyDescent="0.25">
      <c r="D13563" s="13">
        <v>682</v>
      </c>
      <c r="E13563" s="14" t="s">
        <v>22073</v>
      </c>
      <c r="F13563" s="13" t="s">
        <v>4</v>
      </c>
      <c r="G13563" s="14" t="s">
        <v>4</v>
      </c>
      <c r="H13563" s="13" t="str">
        <f t="shared" si="212"/>
        <v>Non-Lead</v>
      </c>
      <c r="I13563" s="14">
        <v>1754750</v>
      </c>
      <c r="J13563" s="13" t="s">
        <v>51111</v>
      </c>
    </row>
    <row r="13564" spans="4:10" x14ac:dyDescent="0.25">
      <c r="D13564" s="13">
        <v>139553</v>
      </c>
      <c r="E13564" s="14" t="s">
        <v>22074</v>
      </c>
      <c r="F13564" s="13" t="s">
        <v>4</v>
      </c>
      <c r="G13564" s="14" t="s">
        <v>4</v>
      </c>
      <c r="H13564" s="13" t="str">
        <f t="shared" si="212"/>
        <v>Non-Lead</v>
      </c>
      <c r="I13564" s="14">
        <v>74440800</v>
      </c>
      <c r="J13564" s="13" t="s">
        <v>51111</v>
      </c>
    </row>
    <row r="13565" spans="4:10" x14ac:dyDescent="0.25">
      <c r="D13565" s="13">
        <v>26063</v>
      </c>
      <c r="E13565" s="14" t="s">
        <v>22075</v>
      </c>
      <c r="F13565" s="13" t="s">
        <v>4</v>
      </c>
      <c r="G13565" s="14" t="s">
        <v>4</v>
      </c>
      <c r="H13565" s="13" t="str">
        <f t="shared" si="212"/>
        <v>Non-Lead</v>
      </c>
      <c r="I13565" s="14">
        <v>63941072</v>
      </c>
      <c r="J13565" s="13" t="s">
        <v>51111</v>
      </c>
    </row>
    <row r="13566" spans="4:10" x14ac:dyDescent="0.25">
      <c r="D13566" s="13">
        <v>122843</v>
      </c>
      <c r="E13566" s="14" t="s">
        <v>22076</v>
      </c>
      <c r="F13566" s="13" t="s">
        <v>4</v>
      </c>
      <c r="G13566" s="14" t="s">
        <v>4</v>
      </c>
      <c r="H13566" s="13" t="str">
        <f t="shared" si="212"/>
        <v>Non-Lead</v>
      </c>
      <c r="I13566" s="14">
        <v>74440035</v>
      </c>
      <c r="J13566" s="13" t="s">
        <v>51111</v>
      </c>
    </row>
    <row r="13567" spans="4:10" x14ac:dyDescent="0.25">
      <c r="D13567" s="13">
        <v>51060</v>
      </c>
      <c r="E13567" s="14" t="s">
        <v>22077</v>
      </c>
      <c r="F13567" s="13" t="s">
        <v>4</v>
      </c>
      <c r="G13567" s="14" t="s">
        <v>4</v>
      </c>
      <c r="H13567" s="13" t="str">
        <f t="shared" si="212"/>
        <v>Non-Lead</v>
      </c>
      <c r="I13567" s="14">
        <v>63941074</v>
      </c>
      <c r="J13567" s="13" t="s">
        <v>51111</v>
      </c>
    </row>
    <row r="13568" spans="4:10" x14ac:dyDescent="0.25">
      <c r="D13568" s="13">
        <v>103127</v>
      </c>
      <c r="E13568" s="14" t="s">
        <v>22078</v>
      </c>
      <c r="F13568" s="13" t="s">
        <v>4</v>
      </c>
      <c r="G13568" s="14" t="s">
        <v>4</v>
      </c>
      <c r="H13568" s="13" t="str">
        <f t="shared" si="212"/>
        <v>Non-Lead</v>
      </c>
      <c r="I13568" s="14">
        <v>74440022</v>
      </c>
      <c r="J13568" s="13" t="s">
        <v>51111</v>
      </c>
    </row>
    <row r="13569" spans="4:10" x14ac:dyDescent="0.25">
      <c r="D13569" s="13">
        <v>75237</v>
      </c>
      <c r="E13569" s="14" t="s">
        <v>22079</v>
      </c>
      <c r="F13569" s="13" t="s">
        <v>4</v>
      </c>
      <c r="G13569" s="14" t="s">
        <v>4</v>
      </c>
      <c r="H13569" s="13" t="str">
        <f t="shared" si="212"/>
        <v>Non-Lead</v>
      </c>
      <c r="I13569" s="14">
        <v>63935050</v>
      </c>
      <c r="J13569" s="13" t="s">
        <v>51111</v>
      </c>
    </row>
    <row r="13570" spans="4:10" x14ac:dyDescent="0.25">
      <c r="D13570" s="13">
        <v>64904</v>
      </c>
      <c r="E13570" s="14" t="s">
        <v>22080</v>
      </c>
      <c r="F13570" s="13" t="s">
        <v>4</v>
      </c>
      <c r="G13570" s="14" t="s">
        <v>4</v>
      </c>
      <c r="H13570" s="13" t="str">
        <f t="shared" si="212"/>
        <v>Non-Lead</v>
      </c>
      <c r="I13570" s="14">
        <v>72100000</v>
      </c>
      <c r="J13570" s="13" t="s">
        <v>51111</v>
      </c>
    </row>
    <row r="13571" spans="4:10" x14ac:dyDescent="0.25">
      <c r="D13571" s="13">
        <v>138564</v>
      </c>
      <c r="E13571" s="14" t="s">
        <v>22081</v>
      </c>
      <c r="F13571" s="13" t="s">
        <v>4</v>
      </c>
      <c r="G13571" s="14" t="s">
        <v>4</v>
      </c>
      <c r="H13571" s="13" t="str">
        <f t="shared" si="212"/>
        <v>Non-Lead</v>
      </c>
      <c r="I13571" s="14">
        <v>63938000</v>
      </c>
      <c r="J13571" s="13" t="s">
        <v>51111</v>
      </c>
    </row>
    <row r="13572" spans="4:10" x14ac:dyDescent="0.25">
      <c r="D13572" s="13">
        <v>111125</v>
      </c>
      <c r="E13572" s="14" t="s">
        <v>22082</v>
      </c>
      <c r="F13572" s="13" t="s">
        <v>4</v>
      </c>
      <c r="G13572" s="14" t="s">
        <v>4</v>
      </c>
      <c r="H13572" s="13" t="str">
        <f t="shared" si="212"/>
        <v>Non-Lead</v>
      </c>
      <c r="I13572" s="14" t="s">
        <v>22083</v>
      </c>
      <c r="J13572" s="13" t="s">
        <v>51111</v>
      </c>
    </row>
    <row r="13573" spans="4:10" x14ac:dyDescent="0.25">
      <c r="D13573" s="13">
        <v>87413002</v>
      </c>
      <c r="E13573" s="14" t="s">
        <v>22084</v>
      </c>
      <c r="F13573" s="13" t="s">
        <v>4</v>
      </c>
      <c r="G13573" s="14" t="s">
        <v>4</v>
      </c>
      <c r="H13573" s="13" t="str">
        <f t="shared" si="212"/>
        <v>Non-Lead</v>
      </c>
      <c r="I13573" s="14" t="s">
        <v>22085</v>
      </c>
      <c r="J13573" s="13" t="s">
        <v>51111</v>
      </c>
    </row>
    <row r="13574" spans="4:10" x14ac:dyDescent="0.25">
      <c r="D13574" s="13">
        <v>65191</v>
      </c>
      <c r="E13574" s="14" t="s">
        <v>22086</v>
      </c>
      <c r="F13574" s="13" t="s">
        <v>4</v>
      </c>
      <c r="G13574" s="14" t="s">
        <v>4</v>
      </c>
      <c r="H13574" s="13" t="str">
        <f t="shared" si="212"/>
        <v>Non-Lead</v>
      </c>
      <c r="I13574" s="14">
        <v>72127035</v>
      </c>
      <c r="J13574" s="13" t="s">
        <v>51111</v>
      </c>
    </row>
    <row r="13575" spans="4:10" x14ac:dyDescent="0.25">
      <c r="D13575" s="13">
        <v>25968</v>
      </c>
      <c r="E13575" s="14" t="s">
        <v>22087</v>
      </c>
      <c r="F13575" s="13" t="s">
        <v>4</v>
      </c>
      <c r="G13575" s="14" t="s">
        <v>4</v>
      </c>
      <c r="H13575" s="13" t="str">
        <f t="shared" si="212"/>
        <v>Non-Lead</v>
      </c>
      <c r="I13575" s="14">
        <v>63937000</v>
      </c>
      <c r="J13575" s="13" t="s">
        <v>51111</v>
      </c>
    </row>
    <row r="13576" spans="4:10" x14ac:dyDescent="0.25">
      <c r="D13576" s="13">
        <v>135144</v>
      </c>
      <c r="E13576" s="14" t="s">
        <v>22088</v>
      </c>
      <c r="F13576" s="13" t="s">
        <v>4</v>
      </c>
      <c r="G13576" s="14" t="s">
        <v>4</v>
      </c>
      <c r="H13576" s="13" t="str">
        <f t="shared" si="212"/>
        <v>Non-Lead</v>
      </c>
      <c r="I13576" s="14" t="s">
        <v>22089</v>
      </c>
      <c r="J13576" s="13" t="s">
        <v>51111</v>
      </c>
    </row>
    <row r="13577" spans="4:10" x14ac:dyDescent="0.25">
      <c r="D13577" s="13">
        <v>106789</v>
      </c>
      <c r="E13577" s="14" t="s">
        <v>22090</v>
      </c>
      <c r="F13577" s="13" t="s">
        <v>4</v>
      </c>
      <c r="G13577" s="14" t="s">
        <v>4</v>
      </c>
      <c r="H13577" s="13" t="str">
        <f t="shared" si="212"/>
        <v>Non-Lead</v>
      </c>
      <c r="I13577" s="14" t="s">
        <v>22091</v>
      </c>
      <c r="J13577" s="13" t="s">
        <v>51111</v>
      </c>
    </row>
    <row r="13578" spans="4:10" x14ac:dyDescent="0.25">
      <c r="D13578" s="13">
        <v>103453</v>
      </c>
      <c r="E13578" s="14" t="s">
        <v>22092</v>
      </c>
      <c r="F13578" s="13" t="s">
        <v>4</v>
      </c>
      <c r="G13578" s="14" t="s">
        <v>4</v>
      </c>
      <c r="H13578" s="13" t="str">
        <f t="shared" si="212"/>
        <v>Non-Lead</v>
      </c>
      <c r="I13578" s="14">
        <v>72127025</v>
      </c>
      <c r="J13578" s="13" t="s">
        <v>51111</v>
      </c>
    </row>
    <row r="13579" spans="4:10" x14ac:dyDescent="0.25">
      <c r="D13579" s="13">
        <v>128780</v>
      </c>
      <c r="E13579" s="14" t="s">
        <v>22093</v>
      </c>
      <c r="F13579" s="13" t="s">
        <v>4</v>
      </c>
      <c r="G13579" s="14" t="s">
        <v>4</v>
      </c>
      <c r="H13579" s="13" t="str">
        <f t="shared" si="212"/>
        <v>Non-Lead</v>
      </c>
      <c r="I13579" s="14" t="s">
        <v>22094</v>
      </c>
      <c r="J13579" s="13" t="s">
        <v>51111</v>
      </c>
    </row>
    <row r="13580" spans="4:10" x14ac:dyDescent="0.25">
      <c r="D13580" s="13">
        <v>65395</v>
      </c>
      <c r="E13580" s="14" t="s">
        <v>22095</v>
      </c>
      <c r="F13580" s="13" t="s">
        <v>4</v>
      </c>
      <c r="G13580" s="14" t="s">
        <v>4</v>
      </c>
      <c r="H13580" s="13" t="str">
        <f t="shared" si="212"/>
        <v>Non-Lead</v>
      </c>
      <c r="I13580" s="14" t="s">
        <v>22096</v>
      </c>
      <c r="J13580" s="13" t="s">
        <v>51111</v>
      </c>
    </row>
    <row r="13581" spans="4:10" x14ac:dyDescent="0.25">
      <c r="D13581" s="13">
        <v>129632</v>
      </c>
      <c r="E13581" s="14" t="s">
        <v>22097</v>
      </c>
      <c r="F13581" s="13" t="s">
        <v>4</v>
      </c>
      <c r="G13581" s="14" t="s">
        <v>4</v>
      </c>
      <c r="H13581" s="13" t="str">
        <f t="shared" si="212"/>
        <v>Non-Lead</v>
      </c>
      <c r="I13581" s="14" t="s">
        <v>22098</v>
      </c>
      <c r="J13581" s="13" t="s">
        <v>51111</v>
      </c>
    </row>
    <row r="13582" spans="4:10" x14ac:dyDescent="0.25">
      <c r="D13582" s="13">
        <v>37460</v>
      </c>
      <c r="E13582" s="14" t="s">
        <v>22099</v>
      </c>
      <c r="F13582" s="13" t="s">
        <v>4</v>
      </c>
      <c r="G13582" s="14" t="s">
        <v>4</v>
      </c>
      <c r="H13582" s="13" t="str">
        <f t="shared" si="212"/>
        <v>Non-Lead</v>
      </c>
      <c r="I13582" s="14" t="s">
        <v>22100</v>
      </c>
      <c r="J13582" s="13" t="s">
        <v>51111</v>
      </c>
    </row>
    <row r="13583" spans="4:10" x14ac:dyDescent="0.25">
      <c r="D13583" s="13">
        <v>88196</v>
      </c>
      <c r="E13583" s="14" t="s">
        <v>22101</v>
      </c>
      <c r="F13583" s="13" t="s">
        <v>4</v>
      </c>
      <c r="G13583" s="14" t="s">
        <v>4</v>
      </c>
      <c r="H13583" s="13" t="str">
        <f t="shared" si="212"/>
        <v>Non-Lead</v>
      </c>
      <c r="I13583" s="14">
        <v>72535087</v>
      </c>
      <c r="J13583" s="13" t="s">
        <v>51111</v>
      </c>
    </row>
    <row r="13584" spans="4:10" x14ac:dyDescent="0.25">
      <c r="D13584" s="13">
        <v>32088</v>
      </c>
      <c r="E13584" s="14" t="s">
        <v>22102</v>
      </c>
      <c r="F13584" s="13" t="s">
        <v>4</v>
      </c>
      <c r="G13584" s="14" t="s">
        <v>4</v>
      </c>
      <c r="H13584" s="13" t="str">
        <f t="shared" si="212"/>
        <v>Non-Lead</v>
      </c>
      <c r="I13584" s="14">
        <v>74650000</v>
      </c>
      <c r="J13584" s="13" t="s">
        <v>51111</v>
      </c>
    </row>
    <row r="13585" spans="4:10" x14ac:dyDescent="0.25">
      <c r="D13585" s="13">
        <v>124802</v>
      </c>
      <c r="E13585" s="14" t="s">
        <v>22103</v>
      </c>
      <c r="F13585" s="13" t="s">
        <v>4</v>
      </c>
      <c r="G13585" s="14" t="s">
        <v>4</v>
      </c>
      <c r="H13585" s="13" t="str">
        <f t="shared" si="212"/>
        <v>Non-Lead</v>
      </c>
      <c r="I13585" s="14" t="s">
        <v>22104</v>
      </c>
      <c r="J13585" s="13" t="s">
        <v>51111</v>
      </c>
    </row>
    <row r="13586" spans="4:10" x14ac:dyDescent="0.25">
      <c r="D13586" s="13">
        <v>87415061</v>
      </c>
      <c r="E13586" s="14" t="s">
        <v>22105</v>
      </c>
      <c r="F13586" s="13" t="s">
        <v>4</v>
      </c>
      <c r="G13586" s="14" t="s">
        <v>4</v>
      </c>
      <c r="H13586" s="13" t="str">
        <f t="shared" si="212"/>
        <v>Non-Lead</v>
      </c>
      <c r="I13586" s="14">
        <v>74625000</v>
      </c>
      <c r="J13586" s="13" t="s">
        <v>51111</v>
      </c>
    </row>
    <row r="13587" spans="4:10" x14ac:dyDescent="0.25">
      <c r="D13587" s="13">
        <v>137388</v>
      </c>
      <c r="E13587" s="14" t="s">
        <v>22106</v>
      </c>
      <c r="F13587" s="13" t="s">
        <v>4</v>
      </c>
      <c r="G13587" s="14" t="s">
        <v>4</v>
      </c>
      <c r="H13587" s="13" t="str">
        <f t="shared" si="212"/>
        <v>Non-Lead</v>
      </c>
      <c r="I13587" s="14" t="s">
        <v>22107</v>
      </c>
      <c r="J13587" s="13" t="s">
        <v>51111</v>
      </c>
    </row>
    <row r="13588" spans="4:10" x14ac:dyDescent="0.25">
      <c r="D13588" s="13">
        <v>30891</v>
      </c>
      <c r="E13588" s="14" t="s">
        <v>22108</v>
      </c>
      <c r="F13588" s="13" t="s">
        <v>4</v>
      </c>
      <c r="G13588" s="14" t="s">
        <v>4</v>
      </c>
      <c r="H13588" s="13" t="str">
        <f t="shared" si="212"/>
        <v>Non-Lead</v>
      </c>
      <c r="I13588" s="14">
        <v>72534946</v>
      </c>
      <c r="J13588" s="13" t="s">
        <v>51111</v>
      </c>
    </row>
    <row r="13589" spans="4:10" x14ac:dyDescent="0.25">
      <c r="D13589" s="13">
        <v>81052</v>
      </c>
      <c r="E13589" s="14" t="s">
        <v>22109</v>
      </c>
      <c r="F13589" s="13" t="s">
        <v>4</v>
      </c>
      <c r="G13589" s="14" t="s">
        <v>4</v>
      </c>
      <c r="H13589" s="13" t="str">
        <f t="shared" si="212"/>
        <v>Non-Lead</v>
      </c>
      <c r="I13589" s="14">
        <v>74618000</v>
      </c>
      <c r="J13589" s="13" t="s">
        <v>51111</v>
      </c>
    </row>
    <row r="13590" spans="4:10" x14ac:dyDescent="0.25">
      <c r="D13590" s="13">
        <v>87582</v>
      </c>
      <c r="E13590" s="14" t="s">
        <v>22110</v>
      </c>
      <c r="F13590" s="13" t="s">
        <v>4</v>
      </c>
      <c r="G13590" s="14" t="s">
        <v>4</v>
      </c>
      <c r="H13590" s="13" t="str">
        <f t="shared" si="212"/>
        <v>Non-Lead</v>
      </c>
      <c r="I13590" s="14" t="s">
        <v>22111</v>
      </c>
      <c r="J13590" s="13" t="s">
        <v>51111</v>
      </c>
    </row>
    <row r="13591" spans="4:10" x14ac:dyDescent="0.25">
      <c r="D13591" s="13">
        <v>132458</v>
      </c>
      <c r="E13591" s="14" t="s">
        <v>22112</v>
      </c>
      <c r="F13591" s="13" t="s">
        <v>4</v>
      </c>
      <c r="G13591" s="14" t="s">
        <v>4</v>
      </c>
      <c r="H13591" s="13" t="str">
        <f t="shared" si="212"/>
        <v>Non-Lead</v>
      </c>
      <c r="I13591" s="14">
        <v>74644900</v>
      </c>
      <c r="J13591" s="13" t="s">
        <v>51111</v>
      </c>
    </row>
    <row r="13592" spans="4:10" x14ac:dyDescent="0.25">
      <c r="D13592" s="13">
        <v>82699</v>
      </c>
      <c r="E13592" s="14" t="s">
        <v>22113</v>
      </c>
      <c r="F13592" s="13" t="s">
        <v>4</v>
      </c>
      <c r="G13592" s="14" t="s">
        <v>4</v>
      </c>
      <c r="H13592" s="13" t="str">
        <f t="shared" si="212"/>
        <v>Non-Lead</v>
      </c>
      <c r="I13592" s="14" t="s">
        <v>22114</v>
      </c>
      <c r="J13592" s="13" t="s">
        <v>51111</v>
      </c>
    </row>
    <row r="13593" spans="4:10" x14ac:dyDescent="0.25">
      <c r="D13593" s="13">
        <v>127964</v>
      </c>
      <c r="E13593" s="14" t="s">
        <v>22115</v>
      </c>
      <c r="F13593" s="13" t="s">
        <v>4</v>
      </c>
      <c r="G13593" s="14" t="s">
        <v>4</v>
      </c>
      <c r="H13593" s="13" t="str">
        <f t="shared" si="212"/>
        <v>Non-Lead</v>
      </c>
      <c r="I13593" s="14">
        <v>74715000</v>
      </c>
      <c r="J13593" s="13" t="s">
        <v>51111</v>
      </c>
    </row>
    <row r="13594" spans="4:10" x14ac:dyDescent="0.25">
      <c r="D13594" s="13">
        <v>88250</v>
      </c>
      <c r="E13594" s="14" t="s">
        <v>22116</v>
      </c>
      <c r="F13594" s="13" t="s">
        <v>4</v>
      </c>
      <c r="G13594" s="14" t="s">
        <v>4</v>
      </c>
      <c r="H13594" s="13" t="str">
        <f t="shared" si="212"/>
        <v>Non-Lead</v>
      </c>
      <c r="I13594" s="14" t="s">
        <v>22117</v>
      </c>
      <c r="J13594" s="13" t="s">
        <v>51111</v>
      </c>
    </row>
    <row r="13595" spans="4:10" x14ac:dyDescent="0.25">
      <c r="D13595" s="13">
        <v>32086</v>
      </c>
      <c r="E13595" s="14" t="s">
        <v>22118</v>
      </c>
      <c r="F13595" s="13" t="s">
        <v>4</v>
      </c>
      <c r="G13595" s="14" t="s">
        <v>4</v>
      </c>
      <c r="H13595" s="13" t="str">
        <f t="shared" si="212"/>
        <v>Non-Lead</v>
      </c>
      <c r="I13595" s="14">
        <v>74648000</v>
      </c>
      <c r="J13595" s="13" t="s">
        <v>51111</v>
      </c>
    </row>
    <row r="13596" spans="4:10" x14ac:dyDescent="0.25">
      <c r="D13596" s="13">
        <v>95024</v>
      </c>
      <c r="E13596" s="14" t="s">
        <v>22119</v>
      </c>
      <c r="F13596" s="13" t="s">
        <v>4</v>
      </c>
      <c r="G13596" s="14" t="s">
        <v>4</v>
      </c>
      <c r="H13596" s="13" t="str">
        <f t="shared" si="212"/>
        <v>Non-Lead</v>
      </c>
      <c r="I13596" s="14">
        <v>74645500</v>
      </c>
      <c r="J13596" s="13" t="s">
        <v>51111</v>
      </c>
    </row>
    <row r="13597" spans="4:10" x14ac:dyDescent="0.25">
      <c r="D13597" s="13">
        <v>29861</v>
      </c>
      <c r="E13597" s="14" t="s">
        <v>22120</v>
      </c>
      <c r="F13597" s="13" t="s">
        <v>4</v>
      </c>
      <c r="G13597" s="14" t="s">
        <v>4</v>
      </c>
      <c r="H13597" s="13" t="str">
        <f t="shared" si="212"/>
        <v>Non-Lead</v>
      </c>
      <c r="I13597" s="14">
        <v>72060000</v>
      </c>
      <c r="J13597" s="13" t="s">
        <v>51111</v>
      </c>
    </row>
    <row r="13598" spans="4:10" x14ac:dyDescent="0.25">
      <c r="D13598" s="13">
        <v>137000</v>
      </c>
      <c r="E13598" s="14" t="s">
        <v>22121</v>
      </c>
      <c r="F13598" s="13" t="s">
        <v>4</v>
      </c>
      <c r="G13598" s="14" t="s">
        <v>4</v>
      </c>
      <c r="H13598" s="13" t="str">
        <f t="shared" si="212"/>
        <v>Non-Lead</v>
      </c>
      <c r="I13598" s="14">
        <v>74442002</v>
      </c>
      <c r="J13598" s="13" t="s">
        <v>51111</v>
      </c>
    </row>
    <row r="13599" spans="4:10" x14ac:dyDescent="0.25">
      <c r="D13599" s="13">
        <v>38142</v>
      </c>
      <c r="E13599" s="14" t="s">
        <v>22122</v>
      </c>
      <c r="F13599" s="13" t="s">
        <v>4</v>
      </c>
      <c r="G13599" s="14" t="s">
        <v>4</v>
      </c>
      <c r="H13599" s="13" t="str">
        <f t="shared" si="212"/>
        <v>Non-Lead</v>
      </c>
      <c r="I13599" s="14" t="s">
        <v>22123</v>
      </c>
      <c r="J13599" s="13" t="s">
        <v>51111</v>
      </c>
    </row>
    <row r="13600" spans="4:10" x14ac:dyDescent="0.25">
      <c r="D13600" s="13">
        <v>132847</v>
      </c>
      <c r="E13600" s="14" t="s">
        <v>22124</v>
      </c>
      <c r="F13600" s="13" t="s">
        <v>4</v>
      </c>
      <c r="G13600" s="14" t="s">
        <v>4</v>
      </c>
      <c r="H13600" s="13" t="str">
        <f t="shared" si="212"/>
        <v>Non-Lead</v>
      </c>
      <c r="I13600" s="14" t="s">
        <v>22125</v>
      </c>
      <c r="J13600" s="13" t="s">
        <v>51111</v>
      </c>
    </row>
    <row r="13601" spans="4:10" x14ac:dyDescent="0.25">
      <c r="D13601" s="13">
        <v>103176</v>
      </c>
      <c r="E13601" s="14" t="s">
        <v>22126</v>
      </c>
      <c r="F13601" s="13" t="s">
        <v>4</v>
      </c>
      <c r="G13601" s="14" t="s">
        <v>4</v>
      </c>
      <c r="H13601" s="13" t="str">
        <f t="shared" si="212"/>
        <v>Non-Lead</v>
      </c>
      <c r="I13601" s="14" t="s">
        <v>22127</v>
      </c>
      <c r="J13601" s="13" t="s">
        <v>51111</v>
      </c>
    </row>
    <row r="13602" spans="4:10" x14ac:dyDescent="0.25">
      <c r="D13602" s="13">
        <v>94072</v>
      </c>
      <c r="E13602" s="14" t="s">
        <v>22128</v>
      </c>
      <c r="F13602" s="13" t="s">
        <v>4</v>
      </c>
      <c r="G13602" s="14" t="s">
        <v>4</v>
      </c>
      <c r="H13602" s="13" t="str">
        <f t="shared" si="212"/>
        <v>Non-Lead</v>
      </c>
      <c r="I13602" s="14" t="s">
        <v>22129</v>
      </c>
      <c r="J13602" s="13" t="s">
        <v>51111</v>
      </c>
    </row>
    <row r="13603" spans="4:10" x14ac:dyDescent="0.25">
      <c r="D13603" s="13">
        <v>30894</v>
      </c>
      <c r="E13603" s="14" t="s">
        <v>22130</v>
      </c>
      <c r="F13603" s="13" t="s">
        <v>4</v>
      </c>
      <c r="G13603" s="14" t="s">
        <v>4</v>
      </c>
      <c r="H13603" s="13" t="str">
        <f t="shared" si="212"/>
        <v>Non-Lead</v>
      </c>
      <c r="I13603" s="14">
        <v>72534975</v>
      </c>
      <c r="J13603" s="13" t="s">
        <v>51111</v>
      </c>
    </row>
    <row r="13604" spans="4:10" x14ac:dyDescent="0.25">
      <c r="D13604" s="13">
        <v>103199</v>
      </c>
      <c r="E13604" s="14" t="s">
        <v>22131</v>
      </c>
      <c r="F13604" s="13" t="s">
        <v>4</v>
      </c>
      <c r="G13604" s="14" t="s">
        <v>4</v>
      </c>
      <c r="H13604" s="13" t="str">
        <f t="shared" si="212"/>
        <v>Non-Lead</v>
      </c>
      <c r="I13604" s="14">
        <v>74170000</v>
      </c>
      <c r="J13604" s="13" t="s">
        <v>51111</v>
      </c>
    </row>
    <row r="13605" spans="4:10" x14ac:dyDescent="0.25">
      <c r="D13605" s="13">
        <v>30916</v>
      </c>
      <c r="E13605" s="14" t="s">
        <v>22132</v>
      </c>
      <c r="F13605" s="13" t="s">
        <v>4</v>
      </c>
      <c r="G13605" s="14" t="s">
        <v>4</v>
      </c>
      <c r="H13605" s="13" t="str">
        <f t="shared" si="212"/>
        <v>Non-Lead</v>
      </c>
      <c r="I13605" s="14">
        <v>72535031</v>
      </c>
      <c r="J13605" s="13" t="s">
        <v>51111</v>
      </c>
    </row>
    <row r="13606" spans="4:10" x14ac:dyDescent="0.25">
      <c r="D13606" s="13">
        <v>87415076</v>
      </c>
      <c r="E13606" s="14" t="s">
        <v>22133</v>
      </c>
      <c r="F13606" s="13" t="s">
        <v>4</v>
      </c>
      <c r="G13606" s="14" t="s">
        <v>4</v>
      </c>
      <c r="H13606" s="13" t="str">
        <f t="shared" si="212"/>
        <v>Non-Lead</v>
      </c>
      <c r="I13606" s="14">
        <v>74415000</v>
      </c>
      <c r="J13606" s="13" t="s">
        <v>51111</v>
      </c>
    </row>
    <row r="13607" spans="4:10" x14ac:dyDescent="0.25">
      <c r="D13607" s="13">
        <v>73492</v>
      </c>
      <c r="E13607" s="14" t="s">
        <v>22134</v>
      </c>
      <c r="F13607" s="13" t="s">
        <v>4</v>
      </c>
      <c r="G13607" s="14" t="s">
        <v>4</v>
      </c>
      <c r="H13607" s="13" t="str">
        <f t="shared" si="212"/>
        <v>Non-Lead</v>
      </c>
      <c r="I13607" s="14">
        <v>63541042</v>
      </c>
      <c r="J13607" s="13" t="s">
        <v>51111</v>
      </c>
    </row>
    <row r="13608" spans="4:10" x14ac:dyDescent="0.25">
      <c r="D13608" s="13">
        <v>87415077</v>
      </c>
      <c r="E13608" s="14" t="s">
        <v>22135</v>
      </c>
      <c r="F13608" s="13" t="s">
        <v>4</v>
      </c>
      <c r="G13608" s="14" t="s">
        <v>4</v>
      </c>
      <c r="H13608" s="13" t="str">
        <f t="shared" si="212"/>
        <v>Non-Lead</v>
      </c>
      <c r="I13608" s="14">
        <v>74152010</v>
      </c>
      <c r="J13608" s="13" t="s">
        <v>51111</v>
      </c>
    </row>
    <row r="13609" spans="4:10" x14ac:dyDescent="0.25">
      <c r="D13609" s="13">
        <v>26017</v>
      </c>
      <c r="E13609" s="14" t="s">
        <v>22136</v>
      </c>
      <c r="F13609" s="13" t="s">
        <v>4</v>
      </c>
      <c r="G13609" s="14" t="s">
        <v>4</v>
      </c>
      <c r="H13609" s="13" t="str">
        <f t="shared" si="212"/>
        <v>Non-Lead</v>
      </c>
      <c r="I13609" s="14">
        <v>63941028</v>
      </c>
      <c r="J13609" s="13" t="s">
        <v>51111</v>
      </c>
    </row>
    <row r="13610" spans="4:10" x14ac:dyDescent="0.25">
      <c r="D13610" s="13">
        <v>72946</v>
      </c>
      <c r="E13610" s="14" t="s">
        <v>22137</v>
      </c>
      <c r="F13610" s="13" t="s">
        <v>4</v>
      </c>
      <c r="G13610" s="14" t="s">
        <v>4</v>
      </c>
      <c r="H13610" s="13" t="str">
        <f t="shared" si="212"/>
        <v>Non-Lead</v>
      </c>
      <c r="I13610" s="14" t="s">
        <v>22138</v>
      </c>
      <c r="J13610" s="13" t="s">
        <v>51111</v>
      </c>
    </row>
    <row r="13611" spans="4:10" x14ac:dyDescent="0.25">
      <c r="D13611" s="13">
        <v>67960</v>
      </c>
      <c r="E13611" s="14" t="s">
        <v>22139</v>
      </c>
      <c r="F13611" s="13" t="s">
        <v>4</v>
      </c>
      <c r="G13611" s="14" t="s">
        <v>4</v>
      </c>
      <c r="H13611" s="13" t="str">
        <f t="shared" si="212"/>
        <v>Non-Lead</v>
      </c>
      <c r="I13611" s="14" t="s">
        <v>22140</v>
      </c>
      <c r="J13611" s="13" t="s">
        <v>51111</v>
      </c>
    </row>
    <row r="13612" spans="4:10" x14ac:dyDescent="0.25">
      <c r="D13612" s="13">
        <v>81723</v>
      </c>
      <c r="E13612" s="14" t="s">
        <v>22141</v>
      </c>
      <c r="F13612" s="13" t="s">
        <v>4</v>
      </c>
      <c r="G13612" s="14" t="s">
        <v>4</v>
      </c>
      <c r="H13612" s="13" t="str">
        <f t="shared" si="212"/>
        <v>Non-Lead</v>
      </c>
      <c r="I13612" s="14" t="s">
        <v>22142</v>
      </c>
      <c r="J13612" s="13" t="s">
        <v>51111</v>
      </c>
    </row>
    <row r="13613" spans="4:10" x14ac:dyDescent="0.25">
      <c r="D13613" s="13">
        <v>109485</v>
      </c>
      <c r="E13613" s="14" t="s">
        <v>22143</v>
      </c>
      <c r="F13613" s="13" t="s">
        <v>4</v>
      </c>
      <c r="G13613" s="14" t="s">
        <v>4</v>
      </c>
      <c r="H13613" s="13" t="str">
        <f t="shared" si="212"/>
        <v>Non-Lead</v>
      </c>
      <c r="I13613" s="14">
        <v>74175000</v>
      </c>
      <c r="J13613" s="13" t="s">
        <v>51111</v>
      </c>
    </row>
    <row r="13614" spans="4:10" x14ac:dyDescent="0.25">
      <c r="D13614" s="13">
        <v>139719</v>
      </c>
      <c r="E13614" s="14" t="s">
        <v>22144</v>
      </c>
      <c r="F13614" s="13" t="s">
        <v>4</v>
      </c>
      <c r="G13614" s="14" t="s">
        <v>4</v>
      </c>
      <c r="H13614" s="13" t="str">
        <f t="shared" si="212"/>
        <v>Non-Lead</v>
      </c>
      <c r="I13614" s="14">
        <v>63539504</v>
      </c>
      <c r="J13614" s="13" t="s">
        <v>51111</v>
      </c>
    </row>
    <row r="13615" spans="4:10" x14ac:dyDescent="0.25">
      <c r="D13615" s="13">
        <v>127342</v>
      </c>
      <c r="E13615" s="14" t="s">
        <v>22145</v>
      </c>
      <c r="F13615" s="13" t="s">
        <v>4</v>
      </c>
      <c r="G13615" s="14" t="s">
        <v>4</v>
      </c>
      <c r="H13615" s="13" t="str">
        <f t="shared" si="212"/>
        <v>Non-Lead</v>
      </c>
      <c r="I13615" s="14" t="s">
        <v>22146</v>
      </c>
      <c r="J13615" s="13" t="s">
        <v>51111</v>
      </c>
    </row>
    <row r="13616" spans="4:10" x14ac:dyDescent="0.25">
      <c r="D13616" s="13">
        <v>39396</v>
      </c>
      <c r="E13616" s="14" t="s">
        <v>22147</v>
      </c>
      <c r="F13616" s="13" t="s">
        <v>4</v>
      </c>
      <c r="G13616" s="14" t="s">
        <v>4</v>
      </c>
      <c r="H13616" s="13" t="str">
        <f t="shared" si="212"/>
        <v>Non-Lead</v>
      </c>
      <c r="I13616" s="14">
        <v>63941026</v>
      </c>
      <c r="J13616" s="13" t="s">
        <v>51111</v>
      </c>
    </row>
    <row r="13617" spans="4:10" x14ac:dyDescent="0.25">
      <c r="D13617" s="13">
        <v>131692</v>
      </c>
      <c r="E13617" s="14" t="s">
        <v>22148</v>
      </c>
      <c r="F13617" s="13" t="s">
        <v>4</v>
      </c>
      <c r="G13617" s="14" t="s">
        <v>4</v>
      </c>
      <c r="H13617" s="13" t="str">
        <f t="shared" ref="H13617:H13680" si="213">IF(OR(F13617="unknown",G13617="unknown"),"Unknown","Non-Lead")</f>
        <v>Non-Lead</v>
      </c>
      <c r="I13617" s="14" t="s">
        <v>22149</v>
      </c>
      <c r="J13617" s="13" t="s">
        <v>51111</v>
      </c>
    </row>
    <row r="13618" spans="4:10" x14ac:dyDescent="0.25">
      <c r="D13618" s="13">
        <v>107310</v>
      </c>
      <c r="E13618" s="14" t="s">
        <v>22150</v>
      </c>
      <c r="F13618" s="13" t="s">
        <v>4</v>
      </c>
      <c r="G13618" s="14" t="s">
        <v>4</v>
      </c>
      <c r="H13618" s="13" t="str">
        <f t="shared" si="213"/>
        <v>Non-Lead</v>
      </c>
      <c r="I13618" s="14" t="s">
        <v>22151</v>
      </c>
      <c r="J13618" s="13" t="s">
        <v>51111</v>
      </c>
    </row>
    <row r="13619" spans="4:10" x14ac:dyDescent="0.25">
      <c r="D13619" s="13">
        <v>87401</v>
      </c>
      <c r="E13619" s="14" t="s">
        <v>22152</v>
      </c>
      <c r="F13619" s="13" t="s">
        <v>4</v>
      </c>
      <c r="G13619" s="14" t="s">
        <v>4</v>
      </c>
      <c r="H13619" s="13" t="str">
        <f t="shared" si="213"/>
        <v>Non-Lead</v>
      </c>
      <c r="I13619" s="14">
        <v>72061800</v>
      </c>
      <c r="J13619" s="13" t="s">
        <v>51111</v>
      </c>
    </row>
    <row r="13620" spans="4:10" x14ac:dyDescent="0.25">
      <c r="D13620" s="13">
        <v>86526</v>
      </c>
      <c r="E13620" s="14" t="s">
        <v>22153</v>
      </c>
      <c r="F13620" s="13" t="s">
        <v>4</v>
      </c>
      <c r="G13620" s="14" t="s">
        <v>4</v>
      </c>
      <c r="H13620" s="13" t="str">
        <f t="shared" si="213"/>
        <v>Non-Lead</v>
      </c>
      <c r="I13620" s="14">
        <v>63980074</v>
      </c>
      <c r="J13620" s="13" t="s">
        <v>51111</v>
      </c>
    </row>
    <row r="13621" spans="4:10" x14ac:dyDescent="0.25">
      <c r="D13621" s="13">
        <v>88428</v>
      </c>
      <c r="E13621" s="14" t="s">
        <v>22154</v>
      </c>
      <c r="F13621" s="13" t="s">
        <v>4</v>
      </c>
      <c r="G13621" s="14" t="s">
        <v>4</v>
      </c>
      <c r="H13621" s="13" t="str">
        <f t="shared" si="213"/>
        <v>Non-Lead</v>
      </c>
      <c r="I13621" s="14">
        <v>72127370</v>
      </c>
      <c r="J13621" s="13" t="s">
        <v>51111</v>
      </c>
    </row>
    <row r="13622" spans="4:10" x14ac:dyDescent="0.25">
      <c r="D13622" s="13">
        <v>26296</v>
      </c>
      <c r="E13622" s="14" t="s">
        <v>22155</v>
      </c>
      <c r="F13622" s="13" t="s">
        <v>4</v>
      </c>
      <c r="G13622" s="14" t="s">
        <v>4</v>
      </c>
      <c r="H13622" s="13" t="str">
        <f t="shared" si="213"/>
        <v>Non-Lead</v>
      </c>
      <c r="I13622" s="14">
        <v>63980080</v>
      </c>
      <c r="J13622" s="13" t="s">
        <v>51111</v>
      </c>
    </row>
    <row r="13623" spans="4:10" x14ac:dyDescent="0.25">
      <c r="D13623" s="13">
        <v>130427</v>
      </c>
      <c r="E13623" s="14" t="s">
        <v>22156</v>
      </c>
      <c r="F13623" s="13" t="s">
        <v>4</v>
      </c>
      <c r="G13623" s="14" t="s">
        <v>4</v>
      </c>
      <c r="H13623" s="13" t="str">
        <f t="shared" si="213"/>
        <v>Non-Lead</v>
      </c>
      <c r="I13623" s="14" t="s">
        <v>22157</v>
      </c>
      <c r="J13623" s="13" t="s">
        <v>51111</v>
      </c>
    </row>
    <row r="13624" spans="4:10" x14ac:dyDescent="0.25">
      <c r="D13624" s="13">
        <v>132024</v>
      </c>
      <c r="E13624" s="14" t="s">
        <v>22158</v>
      </c>
      <c r="F13624" s="13" t="s">
        <v>4</v>
      </c>
      <c r="G13624" s="14" t="s">
        <v>4</v>
      </c>
      <c r="H13624" s="13" t="str">
        <f t="shared" si="213"/>
        <v>Non-Lead</v>
      </c>
      <c r="I13624" s="14" t="s">
        <v>22159</v>
      </c>
      <c r="J13624" s="13" t="s">
        <v>51111</v>
      </c>
    </row>
    <row r="13625" spans="4:10" x14ac:dyDescent="0.25">
      <c r="D13625" s="13">
        <v>26294</v>
      </c>
      <c r="E13625" s="14" t="s">
        <v>22160</v>
      </c>
      <c r="F13625" s="13" t="s">
        <v>4</v>
      </c>
      <c r="G13625" s="14" t="s">
        <v>4</v>
      </c>
      <c r="H13625" s="13" t="str">
        <f t="shared" si="213"/>
        <v>Non-Lead</v>
      </c>
      <c r="I13625" s="14">
        <v>63980078</v>
      </c>
      <c r="J13625" s="13" t="s">
        <v>51111</v>
      </c>
    </row>
    <row r="13626" spans="4:10" x14ac:dyDescent="0.25">
      <c r="D13626" s="13">
        <v>106532</v>
      </c>
      <c r="E13626" s="14" t="s">
        <v>22161</v>
      </c>
      <c r="F13626" s="13" t="s">
        <v>4</v>
      </c>
      <c r="G13626" s="14" t="s">
        <v>4</v>
      </c>
      <c r="H13626" s="13" t="str">
        <f t="shared" si="213"/>
        <v>Non-Lead</v>
      </c>
      <c r="I13626" s="14" t="s">
        <v>22162</v>
      </c>
      <c r="J13626" s="13" t="s">
        <v>51111</v>
      </c>
    </row>
    <row r="13627" spans="4:10" x14ac:dyDescent="0.25">
      <c r="D13627" s="13">
        <v>106548</v>
      </c>
      <c r="E13627" s="14" t="s">
        <v>22163</v>
      </c>
      <c r="F13627" s="13" t="s">
        <v>4</v>
      </c>
      <c r="G13627" s="14" t="s">
        <v>4</v>
      </c>
      <c r="H13627" s="13" t="str">
        <f t="shared" si="213"/>
        <v>Non-Lead</v>
      </c>
      <c r="I13627" s="14">
        <v>63980082</v>
      </c>
      <c r="J13627" s="13" t="s">
        <v>51111</v>
      </c>
    </row>
    <row r="13628" spans="4:10" x14ac:dyDescent="0.25">
      <c r="D13628" s="13">
        <v>123485</v>
      </c>
      <c r="E13628" s="14" t="s">
        <v>22164</v>
      </c>
      <c r="F13628" s="13" t="s">
        <v>4</v>
      </c>
      <c r="G13628" s="14" t="s">
        <v>4</v>
      </c>
      <c r="H13628" s="13" t="str">
        <f t="shared" si="213"/>
        <v>Non-Lead</v>
      </c>
      <c r="I13628" s="14" t="s">
        <v>22165</v>
      </c>
      <c r="J13628" s="13" t="s">
        <v>51111</v>
      </c>
    </row>
    <row r="13629" spans="4:10" x14ac:dyDescent="0.25">
      <c r="D13629" s="13">
        <v>126490</v>
      </c>
      <c r="E13629" s="14" t="s">
        <v>22166</v>
      </c>
      <c r="F13629" s="13" t="s">
        <v>4</v>
      </c>
      <c r="G13629" s="14" t="s">
        <v>4</v>
      </c>
      <c r="H13629" s="13" t="str">
        <f t="shared" si="213"/>
        <v>Non-Lead</v>
      </c>
      <c r="I13629" s="14" t="s">
        <v>22167</v>
      </c>
      <c r="J13629" s="13" t="s">
        <v>51111</v>
      </c>
    </row>
    <row r="13630" spans="4:10" x14ac:dyDescent="0.25">
      <c r="D13630" s="13">
        <v>141111</v>
      </c>
      <c r="E13630" s="14" t="s">
        <v>22168</v>
      </c>
      <c r="F13630" s="13" t="s">
        <v>4</v>
      </c>
      <c r="G13630" s="14" t="s">
        <v>4</v>
      </c>
      <c r="H13630" s="13" t="str">
        <f t="shared" si="213"/>
        <v>Non-Lead</v>
      </c>
      <c r="I13630" s="14">
        <v>63488024</v>
      </c>
      <c r="J13630" s="13" t="s">
        <v>51111</v>
      </c>
    </row>
    <row r="13631" spans="4:10" x14ac:dyDescent="0.25">
      <c r="D13631" s="13">
        <v>51462</v>
      </c>
      <c r="E13631" s="14" t="s">
        <v>22169</v>
      </c>
      <c r="F13631" s="13" t="s">
        <v>4</v>
      </c>
      <c r="G13631" s="14" t="s">
        <v>4</v>
      </c>
      <c r="H13631" s="13" t="str">
        <f t="shared" si="213"/>
        <v>Non-Lead</v>
      </c>
      <c r="I13631" s="14" t="s">
        <v>22170</v>
      </c>
      <c r="J13631" s="13" t="s">
        <v>51111</v>
      </c>
    </row>
    <row r="13632" spans="4:10" x14ac:dyDescent="0.25">
      <c r="D13632" s="13">
        <v>108467</v>
      </c>
      <c r="E13632" s="14" t="s">
        <v>22171</v>
      </c>
      <c r="F13632" s="13" t="s">
        <v>4</v>
      </c>
      <c r="G13632" s="14" t="s">
        <v>4</v>
      </c>
      <c r="H13632" s="13" t="str">
        <f t="shared" si="213"/>
        <v>Non-Lead</v>
      </c>
      <c r="I13632" s="14" t="s">
        <v>22172</v>
      </c>
      <c r="J13632" s="13" t="s">
        <v>51111</v>
      </c>
    </row>
    <row r="13633" spans="4:10" x14ac:dyDescent="0.25">
      <c r="D13633" s="13">
        <v>141174</v>
      </c>
      <c r="E13633" s="14" t="s">
        <v>22173</v>
      </c>
      <c r="F13633" s="13" t="s">
        <v>4</v>
      </c>
      <c r="G13633" s="14" t="s">
        <v>4</v>
      </c>
      <c r="H13633" s="13" t="str">
        <f t="shared" si="213"/>
        <v>Non-Lead</v>
      </c>
      <c r="I13633" s="14" t="s">
        <v>22174</v>
      </c>
      <c r="J13633" s="13" t="s">
        <v>51111</v>
      </c>
    </row>
    <row r="13634" spans="4:10" x14ac:dyDescent="0.25">
      <c r="D13634" s="13">
        <v>127336</v>
      </c>
      <c r="E13634" s="14" t="s">
        <v>22175</v>
      </c>
      <c r="F13634" s="13" t="s">
        <v>4</v>
      </c>
      <c r="G13634" s="14" t="s">
        <v>4</v>
      </c>
      <c r="H13634" s="13" t="str">
        <f t="shared" si="213"/>
        <v>Non-Lead</v>
      </c>
      <c r="I13634" s="14" t="s">
        <v>22176</v>
      </c>
      <c r="J13634" s="13" t="s">
        <v>51111</v>
      </c>
    </row>
    <row r="13635" spans="4:10" x14ac:dyDescent="0.25">
      <c r="D13635" s="13">
        <v>125553</v>
      </c>
      <c r="E13635" s="14" t="s">
        <v>22177</v>
      </c>
      <c r="F13635" s="13" t="s">
        <v>4</v>
      </c>
      <c r="G13635" s="14" t="s">
        <v>4</v>
      </c>
      <c r="H13635" s="13" t="str">
        <f t="shared" si="213"/>
        <v>Non-Lead</v>
      </c>
      <c r="I13635" s="14" t="s">
        <v>22178</v>
      </c>
      <c r="J13635" s="13" t="s">
        <v>51111</v>
      </c>
    </row>
    <row r="13636" spans="4:10" x14ac:dyDescent="0.25">
      <c r="D13636" s="13">
        <v>30864</v>
      </c>
      <c r="E13636" s="14" t="s">
        <v>22179</v>
      </c>
      <c r="F13636" s="13" t="s">
        <v>4</v>
      </c>
      <c r="G13636" s="14" t="s">
        <v>4</v>
      </c>
      <c r="H13636" s="13" t="str">
        <f t="shared" si="213"/>
        <v>Non-Lead</v>
      </c>
      <c r="I13636" s="14">
        <v>72534450</v>
      </c>
      <c r="J13636" s="13" t="s">
        <v>51111</v>
      </c>
    </row>
    <row r="13637" spans="4:10" x14ac:dyDescent="0.25">
      <c r="D13637" s="13">
        <v>105907</v>
      </c>
      <c r="E13637" s="14" t="s">
        <v>22180</v>
      </c>
      <c r="F13637" s="13" t="s">
        <v>4</v>
      </c>
      <c r="G13637" s="14" t="s">
        <v>4</v>
      </c>
      <c r="H13637" s="13" t="str">
        <f t="shared" si="213"/>
        <v>Non-Lead</v>
      </c>
      <c r="I13637" s="14" t="s">
        <v>22181</v>
      </c>
      <c r="J13637" s="13" t="s">
        <v>51111</v>
      </c>
    </row>
    <row r="13638" spans="4:10" x14ac:dyDescent="0.25">
      <c r="D13638" s="13">
        <v>100610</v>
      </c>
      <c r="E13638" s="14" t="s">
        <v>22182</v>
      </c>
      <c r="F13638" s="13" t="s">
        <v>4</v>
      </c>
      <c r="G13638" s="14" t="s">
        <v>4</v>
      </c>
      <c r="H13638" s="13" t="str">
        <f t="shared" si="213"/>
        <v>Non-Lead</v>
      </c>
      <c r="I13638" s="14" t="s">
        <v>22183</v>
      </c>
      <c r="J13638" s="13" t="s">
        <v>51111</v>
      </c>
    </row>
    <row r="13639" spans="4:10" x14ac:dyDescent="0.25">
      <c r="D13639" s="13">
        <v>30092</v>
      </c>
      <c r="E13639" s="14" t="s">
        <v>22184</v>
      </c>
      <c r="F13639" s="13" t="s">
        <v>4</v>
      </c>
      <c r="G13639" s="14" t="s">
        <v>4</v>
      </c>
      <c r="H13639" s="13" t="str">
        <f t="shared" si="213"/>
        <v>Non-Lead</v>
      </c>
      <c r="I13639" s="14">
        <v>72206000</v>
      </c>
      <c r="J13639" s="13" t="s">
        <v>51111</v>
      </c>
    </row>
    <row r="13640" spans="4:10" x14ac:dyDescent="0.25">
      <c r="D13640" s="13">
        <v>51903</v>
      </c>
      <c r="E13640" s="14" t="s">
        <v>22185</v>
      </c>
      <c r="F13640" s="13" t="s">
        <v>4</v>
      </c>
      <c r="G13640" s="14" t="s">
        <v>4</v>
      </c>
      <c r="H13640" s="13" t="str">
        <f t="shared" si="213"/>
        <v>Non-Lead</v>
      </c>
      <c r="I13640" s="14" t="s">
        <v>22186</v>
      </c>
      <c r="J13640" s="13" t="s">
        <v>51111</v>
      </c>
    </row>
    <row r="13641" spans="4:10" x14ac:dyDescent="0.25">
      <c r="D13641" s="13">
        <v>100402</v>
      </c>
      <c r="E13641" s="14" t="s">
        <v>22187</v>
      </c>
      <c r="F13641" s="13" t="s">
        <v>4</v>
      </c>
      <c r="G13641" s="14" t="s">
        <v>4</v>
      </c>
      <c r="H13641" s="13" t="str">
        <f t="shared" si="213"/>
        <v>Non-Lead</v>
      </c>
      <c r="I13641" s="14">
        <v>72534250</v>
      </c>
      <c r="J13641" s="13" t="s">
        <v>51111</v>
      </c>
    </row>
    <row r="13642" spans="4:10" x14ac:dyDescent="0.25">
      <c r="D13642" s="13">
        <v>30089</v>
      </c>
      <c r="E13642" s="14" t="s">
        <v>22188</v>
      </c>
      <c r="F13642" s="13" t="s">
        <v>4</v>
      </c>
      <c r="G13642" s="14" t="s">
        <v>4</v>
      </c>
      <c r="H13642" s="13" t="str">
        <f t="shared" si="213"/>
        <v>Non-Lead</v>
      </c>
      <c r="I13642" s="14">
        <v>72203500</v>
      </c>
      <c r="J13642" s="13" t="s">
        <v>51111</v>
      </c>
    </row>
    <row r="13643" spans="4:10" x14ac:dyDescent="0.25">
      <c r="D13643" s="13">
        <v>106413</v>
      </c>
      <c r="E13643" s="14" t="s">
        <v>22189</v>
      </c>
      <c r="F13643" s="13" t="s">
        <v>4</v>
      </c>
      <c r="G13643" s="14" t="s">
        <v>4</v>
      </c>
      <c r="H13643" s="13" t="str">
        <f t="shared" si="213"/>
        <v>Non-Lead</v>
      </c>
      <c r="I13643" s="14">
        <v>72534650</v>
      </c>
      <c r="J13643" s="13" t="s">
        <v>51111</v>
      </c>
    </row>
    <row r="13644" spans="4:10" x14ac:dyDescent="0.25">
      <c r="D13644" s="13">
        <v>98058</v>
      </c>
      <c r="E13644" s="14" t="s">
        <v>22190</v>
      </c>
      <c r="F13644" s="13" t="s">
        <v>4</v>
      </c>
      <c r="G13644" s="14" t="s">
        <v>4</v>
      </c>
      <c r="H13644" s="13" t="str">
        <f t="shared" si="213"/>
        <v>Non-Lead</v>
      </c>
      <c r="I13644" s="14" t="s">
        <v>22191</v>
      </c>
      <c r="J13644" s="13" t="s">
        <v>51111</v>
      </c>
    </row>
    <row r="13645" spans="4:10" x14ac:dyDescent="0.25">
      <c r="D13645" s="13">
        <v>130173</v>
      </c>
      <c r="E13645" s="14" t="s">
        <v>22192</v>
      </c>
      <c r="F13645" s="13" t="s">
        <v>4</v>
      </c>
      <c r="G13645" s="14" t="s">
        <v>4</v>
      </c>
      <c r="H13645" s="13" t="str">
        <f t="shared" si="213"/>
        <v>Non-Lead</v>
      </c>
      <c r="I13645" s="14" t="s">
        <v>22193</v>
      </c>
      <c r="J13645" s="13" t="s">
        <v>51111</v>
      </c>
    </row>
    <row r="13646" spans="4:10" x14ac:dyDescent="0.25">
      <c r="D13646" s="13">
        <v>43031</v>
      </c>
      <c r="E13646" s="14" t="s">
        <v>22194</v>
      </c>
      <c r="F13646" s="13" t="s">
        <v>4</v>
      </c>
      <c r="G13646" s="14" t="s">
        <v>4</v>
      </c>
      <c r="H13646" s="13" t="str">
        <f t="shared" si="213"/>
        <v>Non-Lead</v>
      </c>
      <c r="I13646" s="14" t="s">
        <v>22195</v>
      </c>
      <c r="J13646" s="13" t="s">
        <v>51111</v>
      </c>
    </row>
    <row r="13647" spans="4:10" x14ac:dyDescent="0.25">
      <c r="D13647" s="13">
        <v>108430</v>
      </c>
      <c r="E13647" s="14" t="s">
        <v>22196</v>
      </c>
      <c r="F13647" s="13" t="s">
        <v>4</v>
      </c>
      <c r="G13647" s="14" t="s">
        <v>4</v>
      </c>
      <c r="H13647" s="13" t="str">
        <f t="shared" si="213"/>
        <v>Non-Lead</v>
      </c>
      <c r="I13647" s="14">
        <v>74480000</v>
      </c>
      <c r="J13647" s="13" t="s">
        <v>51111</v>
      </c>
    </row>
    <row r="13648" spans="4:10" x14ac:dyDescent="0.25">
      <c r="D13648" s="13">
        <v>75139</v>
      </c>
      <c r="E13648" s="14" t="s">
        <v>22197</v>
      </c>
      <c r="F13648" s="13" t="s">
        <v>4</v>
      </c>
      <c r="G13648" s="14" t="s">
        <v>4</v>
      </c>
      <c r="H13648" s="13" t="str">
        <f t="shared" si="213"/>
        <v>Non-Lead</v>
      </c>
      <c r="I13648" s="14" t="s">
        <v>22198</v>
      </c>
      <c r="J13648" s="13" t="s">
        <v>51111</v>
      </c>
    </row>
    <row r="13649" spans="4:10" x14ac:dyDescent="0.25">
      <c r="D13649" s="13">
        <v>96429</v>
      </c>
      <c r="E13649" s="14" t="s">
        <v>22199</v>
      </c>
      <c r="F13649" s="13" t="s">
        <v>4</v>
      </c>
      <c r="G13649" s="14" t="s">
        <v>4</v>
      </c>
      <c r="H13649" s="13" t="str">
        <f t="shared" si="213"/>
        <v>Non-Lead</v>
      </c>
      <c r="I13649" s="14" t="s">
        <v>22200</v>
      </c>
      <c r="J13649" s="13" t="s">
        <v>51111</v>
      </c>
    </row>
    <row r="13650" spans="4:10" x14ac:dyDescent="0.25">
      <c r="D13650" s="13">
        <v>132410</v>
      </c>
      <c r="E13650" s="14" t="s">
        <v>22201</v>
      </c>
      <c r="F13650" s="13" t="s">
        <v>4</v>
      </c>
      <c r="G13650" s="14" t="s">
        <v>4</v>
      </c>
      <c r="H13650" s="13" t="str">
        <f t="shared" si="213"/>
        <v>Non-Lead</v>
      </c>
      <c r="I13650" s="14">
        <v>72203080</v>
      </c>
      <c r="J13650" s="13" t="s">
        <v>51111</v>
      </c>
    </row>
    <row r="13651" spans="4:10" x14ac:dyDescent="0.25">
      <c r="D13651" s="13">
        <v>30033</v>
      </c>
      <c r="E13651" s="14" t="s">
        <v>22202</v>
      </c>
      <c r="F13651" s="13" t="s">
        <v>4</v>
      </c>
      <c r="G13651" s="14" t="s">
        <v>4</v>
      </c>
      <c r="H13651" s="13" t="str">
        <f t="shared" si="213"/>
        <v>Non-Lead</v>
      </c>
      <c r="I13651" s="14">
        <v>72203085</v>
      </c>
      <c r="J13651" s="13" t="s">
        <v>51111</v>
      </c>
    </row>
    <row r="13652" spans="4:10" x14ac:dyDescent="0.25">
      <c r="D13652" s="13">
        <v>30042</v>
      </c>
      <c r="E13652" s="14" t="s">
        <v>22203</v>
      </c>
      <c r="F13652" s="13" t="s">
        <v>4</v>
      </c>
      <c r="G13652" s="14" t="s">
        <v>4</v>
      </c>
      <c r="H13652" s="13" t="str">
        <f t="shared" si="213"/>
        <v>Non-Lead</v>
      </c>
      <c r="I13652" s="14">
        <v>72203105</v>
      </c>
      <c r="J13652" s="13" t="s">
        <v>51111</v>
      </c>
    </row>
    <row r="13653" spans="4:10" x14ac:dyDescent="0.25">
      <c r="D13653" s="13">
        <v>30084</v>
      </c>
      <c r="E13653" s="14" t="s">
        <v>22204</v>
      </c>
      <c r="F13653" s="13" t="s">
        <v>4</v>
      </c>
      <c r="G13653" s="14" t="s">
        <v>4</v>
      </c>
      <c r="H13653" s="13" t="str">
        <f t="shared" si="213"/>
        <v>Non-Lead</v>
      </c>
      <c r="I13653" s="14">
        <v>72203275</v>
      </c>
      <c r="J13653" s="13" t="s">
        <v>51111</v>
      </c>
    </row>
    <row r="13654" spans="4:10" x14ac:dyDescent="0.25">
      <c r="D13654" s="13">
        <v>77139</v>
      </c>
      <c r="E13654" s="14" t="s">
        <v>22205</v>
      </c>
      <c r="F13654" s="13" t="s">
        <v>4</v>
      </c>
      <c r="G13654" s="14" t="s">
        <v>4</v>
      </c>
      <c r="H13654" s="13" t="str">
        <f t="shared" si="213"/>
        <v>Non-Lead</v>
      </c>
      <c r="I13654" s="14" t="s">
        <v>22206</v>
      </c>
      <c r="J13654" s="13" t="s">
        <v>51111</v>
      </c>
    </row>
    <row r="13655" spans="4:10" x14ac:dyDescent="0.25">
      <c r="D13655" s="13">
        <v>139146</v>
      </c>
      <c r="E13655" s="14" t="s">
        <v>22207</v>
      </c>
      <c r="F13655" s="13" t="s">
        <v>4</v>
      </c>
      <c r="G13655" s="14" t="s">
        <v>4</v>
      </c>
      <c r="H13655" s="13" t="str">
        <f t="shared" si="213"/>
        <v>Non-Lead</v>
      </c>
      <c r="I13655" s="14" t="s">
        <v>22208</v>
      </c>
      <c r="J13655" s="13" t="s">
        <v>51111</v>
      </c>
    </row>
    <row r="13656" spans="4:10" x14ac:dyDescent="0.25">
      <c r="D13656" s="13">
        <v>96245</v>
      </c>
      <c r="E13656" s="14" t="s">
        <v>22209</v>
      </c>
      <c r="F13656" s="13" t="s">
        <v>4</v>
      </c>
      <c r="G13656" s="14" t="s">
        <v>4</v>
      </c>
      <c r="H13656" s="13" t="str">
        <f t="shared" si="213"/>
        <v>Non-Lead</v>
      </c>
      <c r="I13656" s="14" t="s">
        <v>22210</v>
      </c>
      <c r="J13656" s="13" t="s">
        <v>51111</v>
      </c>
    </row>
    <row r="13657" spans="4:10" x14ac:dyDescent="0.25">
      <c r="D13657" s="13">
        <v>139239</v>
      </c>
      <c r="E13657" s="14" t="s">
        <v>22211</v>
      </c>
      <c r="F13657" s="13" t="s">
        <v>4</v>
      </c>
      <c r="G13657" s="14" t="s">
        <v>4</v>
      </c>
      <c r="H13657" s="13" t="str">
        <f t="shared" si="213"/>
        <v>Non-Lead</v>
      </c>
      <c r="I13657" s="14">
        <v>68275000</v>
      </c>
      <c r="J13657" s="13" t="s">
        <v>51111</v>
      </c>
    </row>
    <row r="13658" spans="4:10" x14ac:dyDescent="0.25">
      <c r="D13658" s="13">
        <v>30134</v>
      </c>
      <c r="E13658" s="14" t="s">
        <v>22212</v>
      </c>
      <c r="F13658" s="13" t="s">
        <v>4</v>
      </c>
      <c r="G13658" s="14" t="s">
        <v>4</v>
      </c>
      <c r="H13658" s="13" t="str">
        <f t="shared" si="213"/>
        <v>Non-Lead</v>
      </c>
      <c r="I13658" s="14">
        <v>72250000</v>
      </c>
      <c r="J13658" s="13" t="s">
        <v>51111</v>
      </c>
    </row>
    <row r="13659" spans="4:10" x14ac:dyDescent="0.25">
      <c r="D13659" s="13">
        <v>130549</v>
      </c>
      <c r="E13659" s="14" t="s">
        <v>22213</v>
      </c>
      <c r="F13659" s="13" t="s">
        <v>4</v>
      </c>
      <c r="G13659" s="14" t="s">
        <v>4</v>
      </c>
      <c r="H13659" s="13" t="str">
        <f t="shared" si="213"/>
        <v>Non-Lead</v>
      </c>
      <c r="I13659" s="14" t="s">
        <v>22214</v>
      </c>
      <c r="J13659" s="13" t="s">
        <v>51111</v>
      </c>
    </row>
    <row r="13660" spans="4:10" x14ac:dyDescent="0.25">
      <c r="D13660" s="13">
        <v>90380</v>
      </c>
      <c r="E13660" s="14" t="s">
        <v>22215</v>
      </c>
      <c r="F13660" s="13" t="s">
        <v>4</v>
      </c>
      <c r="G13660" s="14" t="s">
        <v>4</v>
      </c>
      <c r="H13660" s="13" t="str">
        <f t="shared" si="213"/>
        <v>Non-Lead</v>
      </c>
      <c r="I13660" s="14">
        <v>6857905</v>
      </c>
      <c r="J13660" s="13" t="s">
        <v>51111</v>
      </c>
    </row>
    <row r="13661" spans="4:10" x14ac:dyDescent="0.25">
      <c r="D13661" s="13">
        <v>87413060</v>
      </c>
      <c r="E13661" s="14" t="s">
        <v>22216</v>
      </c>
      <c r="F13661" s="13" t="s">
        <v>4</v>
      </c>
      <c r="G13661" s="14" t="s">
        <v>4</v>
      </c>
      <c r="H13661" s="13" t="str">
        <f t="shared" si="213"/>
        <v>Non-Lead</v>
      </c>
      <c r="I13661" s="14">
        <v>72229500</v>
      </c>
      <c r="J13661" s="13" t="s">
        <v>51111</v>
      </c>
    </row>
    <row r="13662" spans="4:10" x14ac:dyDescent="0.25">
      <c r="D13662" s="13">
        <v>139304</v>
      </c>
      <c r="E13662" s="14" t="s">
        <v>22217</v>
      </c>
      <c r="F13662" s="13" t="s">
        <v>4</v>
      </c>
      <c r="G13662" s="14" t="s">
        <v>4</v>
      </c>
      <c r="H13662" s="13" t="str">
        <f t="shared" si="213"/>
        <v>Non-Lead</v>
      </c>
      <c r="I13662" s="14">
        <v>72235500</v>
      </c>
      <c r="J13662" s="13" t="s">
        <v>51111</v>
      </c>
    </row>
    <row r="13663" spans="4:10" x14ac:dyDescent="0.25">
      <c r="D13663" s="13">
        <v>30094</v>
      </c>
      <c r="E13663" s="14" t="s">
        <v>22218</v>
      </c>
      <c r="F13663" s="13" t="s">
        <v>4</v>
      </c>
      <c r="G13663" s="14" t="s">
        <v>4</v>
      </c>
      <c r="H13663" s="13" t="str">
        <f t="shared" si="213"/>
        <v>Non-Lead</v>
      </c>
      <c r="I13663" s="14">
        <v>72209000</v>
      </c>
      <c r="J13663" s="13" t="s">
        <v>51111</v>
      </c>
    </row>
    <row r="13664" spans="4:10" x14ac:dyDescent="0.25">
      <c r="D13664" s="13">
        <v>61143</v>
      </c>
      <c r="E13664" s="14" t="s">
        <v>22219</v>
      </c>
      <c r="F13664" s="13" t="s">
        <v>4</v>
      </c>
      <c r="G13664" s="14" t="s">
        <v>4</v>
      </c>
      <c r="H13664" s="13" t="str">
        <f t="shared" si="213"/>
        <v>Non-Lead</v>
      </c>
      <c r="I13664" s="14" t="s">
        <v>22220</v>
      </c>
      <c r="J13664" s="13" t="s">
        <v>51111</v>
      </c>
    </row>
    <row r="13665" spans="4:10" x14ac:dyDescent="0.25">
      <c r="D13665" s="13">
        <v>78079</v>
      </c>
      <c r="E13665" s="14" t="s">
        <v>22221</v>
      </c>
      <c r="F13665" s="13" t="s">
        <v>4</v>
      </c>
      <c r="G13665" s="14" t="s">
        <v>4</v>
      </c>
      <c r="H13665" s="13" t="str">
        <f t="shared" si="213"/>
        <v>Non-Lead</v>
      </c>
      <c r="I13665" s="14" t="s">
        <v>22222</v>
      </c>
      <c r="J13665" s="13" t="s">
        <v>51111</v>
      </c>
    </row>
    <row r="13666" spans="4:10" x14ac:dyDescent="0.25">
      <c r="D13666" s="13">
        <v>63991</v>
      </c>
      <c r="E13666" s="14" t="s">
        <v>22223</v>
      </c>
      <c r="F13666" s="13" t="s">
        <v>4</v>
      </c>
      <c r="G13666" s="14" t="s">
        <v>4</v>
      </c>
      <c r="H13666" s="13" t="str">
        <f t="shared" si="213"/>
        <v>Non-Lead</v>
      </c>
      <c r="I13666" s="14">
        <v>72127175</v>
      </c>
      <c r="J13666" s="13" t="s">
        <v>51111</v>
      </c>
    </row>
    <row r="13667" spans="4:10" x14ac:dyDescent="0.25">
      <c r="D13667" s="13">
        <v>135638</v>
      </c>
      <c r="E13667" s="14" t="s">
        <v>22224</v>
      </c>
      <c r="F13667" s="13" t="s">
        <v>4</v>
      </c>
      <c r="G13667" s="14" t="s">
        <v>4</v>
      </c>
      <c r="H13667" s="13" t="str">
        <f t="shared" si="213"/>
        <v>Non-Lead</v>
      </c>
      <c r="I13667" s="14" t="s">
        <v>22225</v>
      </c>
      <c r="J13667" s="13" t="s">
        <v>51111</v>
      </c>
    </row>
    <row r="13668" spans="4:10" x14ac:dyDescent="0.25">
      <c r="D13668" s="13">
        <v>30096</v>
      </c>
      <c r="E13668" s="14" t="s">
        <v>22226</v>
      </c>
      <c r="F13668" s="13" t="s">
        <v>4</v>
      </c>
      <c r="G13668" s="14" t="s">
        <v>4</v>
      </c>
      <c r="H13668" s="13" t="str">
        <f t="shared" si="213"/>
        <v>Non-Lead</v>
      </c>
      <c r="I13668" s="14">
        <v>72211000</v>
      </c>
      <c r="J13668" s="13" t="s">
        <v>51111</v>
      </c>
    </row>
    <row r="13669" spans="4:10" x14ac:dyDescent="0.25">
      <c r="D13669" s="13">
        <v>139932</v>
      </c>
      <c r="E13669" s="14" t="s">
        <v>22227</v>
      </c>
      <c r="F13669" s="13" t="s">
        <v>4</v>
      </c>
      <c r="G13669" s="14" t="s">
        <v>4</v>
      </c>
      <c r="H13669" s="13" t="str">
        <f t="shared" si="213"/>
        <v>Non-Lead</v>
      </c>
      <c r="I13669" s="14" t="s">
        <v>22228</v>
      </c>
      <c r="J13669" s="13" t="s">
        <v>51111</v>
      </c>
    </row>
    <row r="13670" spans="4:10" x14ac:dyDescent="0.25">
      <c r="D13670" s="13">
        <v>142696</v>
      </c>
      <c r="E13670" s="14" t="s">
        <v>22229</v>
      </c>
      <c r="F13670" s="13" t="s">
        <v>4</v>
      </c>
      <c r="G13670" s="14" t="s">
        <v>4</v>
      </c>
      <c r="H13670" s="13" t="str">
        <f t="shared" si="213"/>
        <v>Non-Lead</v>
      </c>
      <c r="I13670" s="14" t="s">
        <v>22230</v>
      </c>
      <c r="J13670" s="13" t="s">
        <v>51111</v>
      </c>
    </row>
    <row r="13671" spans="4:10" x14ac:dyDescent="0.25">
      <c r="D13671" s="13">
        <v>136259</v>
      </c>
      <c r="E13671" s="14" t="s">
        <v>22231</v>
      </c>
      <c r="F13671" s="13" t="s">
        <v>4</v>
      </c>
      <c r="G13671" s="14" t="s">
        <v>4</v>
      </c>
      <c r="H13671" s="13" t="str">
        <f t="shared" si="213"/>
        <v>Non-Lead</v>
      </c>
      <c r="I13671" s="14">
        <v>72050000</v>
      </c>
      <c r="J13671" s="13" t="s">
        <v>51111</v>
      </c>
    </row>
    <row r="13672" spans="4:10" x14ac:dyDescent="0.25">
      <c r="D13672" s="13">
        <v>133032</v>
      </c>
      <c r="E13672" s="14" t="s">
        <v>22232</v>
      </c>
      <c r="F13672" s="13" t="s">
        <v>4</v>
      </c>
      <c r="G13672" s="14" t="s">
        <v>4</v>
      </c>
      <c r="H13672" s="13" t="str">
        <f t="shared" si="213"/>
        <v>Non-Lead</v>
      </c>
      <c r="I13672" s="14" t="s">
        <v>22233</v>
      </c>
      <c r="J13672" s="13" t="s">
        <v>51111</v>
      </c>
    </row>
    <row r="13673" spans="4:10" x14ac:dyDescent="0.25">
      <c r="D13673" s="13">
        <v>126769</v>
      </c>
      <c r="E13673" s="14" t="s">
        <v>22234</v>
      </c>
      <c r="F13673" s="13" t="s">
        <v>4</v>
      </c>
      <c r="G13673" s="14" t="s">
        <v>4</v>
      </c>
      <c r="H13673" s="13" t="str">
        <f t="shared" si="213"/>
        <v>Non-Lead</v>
      </c>
      <c r="I13673" s="14" t="s">
        <v>22235</v>
      </c>
      <c r="J13673" s="13" t="s">
        <v>51111</v>
      </c>
    </row>
    <row r="13674" spans="4:10" x14ac:dyDescent="0.25">
      <c r="D13674" s="13">
        <v>127920</v>
      </c>
      <c r="E13674" s="14" t="s">
        <v>22236</v>
      </c>
      <c r="F13674" s="13" t="s">
        <v>4</v>
      </c>
      <c r="G13674" s="14" t="s">
        <v>4</v>
      </c>
      <c r="H13674" s="13" t="str">
        <f t="shared" si="213"/>
        <v>Non-Lead</v>
      </c>
      <c r="I13674" s="14" t="s">
        <v>22237</v>
      </c>
      <c r="J13674" s="13" t="s">
        <v>51111</v>
      </c>
    </row>
    <row r="13675" spans="4:10" x14ac:dyDescent="0.25">
      <c r="D13675" s="13">
        <v>85008</v>
      </c>
      <c r="E13675" s="14" t="s">
        <v>22238</v>
      </c>
      <c r="F13675" s="13" t="s">
        <v>4</v>
      </c>
      <c r="G13675" s="14" t="s">
        <v>4</v>
      </c>
      <c r="H13675" s="13" t="str">
        <f t="shared" si="213"/>
        <v>Non-Lead</v>
      </c>
      <c r="I13675" s="14" t="s">
        <v>22239</v>
      </c>
      <c r="J13675" s="13" t="s">
        <v>51111</v>
      </c>
    </row>
    <row r="13676" spans="4:10" x14ac:dyDescent="0.25">
      <c r="D13676" s="13">
        <v>137437</v>
      </c>
      <c r="E13676" s="14" t="s">
        <v>22240</v>
      </c>
      <c r="F13676" s="13" t="s">
        <v>4</v>
      </c>
      <c r="G13676" s="14" t="s">
        <v>4</v>
      </c>
      <c r="H13676" s="13" t="str">
        <f t="shared" si="213"/>
        <v>Non-Lead</v>
      </c>
      <c r="I13676" s="14" t="s">
        <v>22241</v>
      </c>
      <c r="J13676" s="13" t="s">
        <v>51111</v>
      </c>
    </row>
    <row r="13677" spans="4:10" x14ac:dyDescent="0.25">
      <c r="D13677" s="13">
        <v>52487</v>
      </c>
      <c r="E13677" s="14" t="s">
        <v>22242</v>
      </c>
      <c r="F13677" s="13" t="s">
        <v>4</v>
      </c>
      <c r="G13677" s="14" t="s">
        <v>4</v>
      </c>
      <c r="H13677" s="13" t="str">
        <f t="shared" si="213"/>
        <v>Non-Lead</v>
      </c>
      <c r="I13677" s="14">
        <v>72306152</v>
      </c>
      <c r="J13677" s="13" t="s">
        <v>51111</v>
      </c>
    </row>
    <row r="13678" spans="4:10" x14ac:dyDescent="0.25">
      <c r="D13678" s="13">
        <v>44787</v>
      </c>
      <c r="E13678" s="14" t="s">
        <v>22243</v>
      </c>
      <c r="F13678" s="13" t="s">
        <v>4</v>
      </c>
      <c r="G13678" s="14" t="s">
        <v>4</v>
      </c>
      <c r="H13678" s="13" t="str">
        <f t="shared" si="213"/>
        <v>Non-Lead</v>
      </c>
      <c r="I13678" s="14">
        <v>74241000</v>
      </c>
      <c r="J13678" s="13" t="s">
        <v>51111</v>
      </c>
    </row>
    <row r="13679" spans="4:10" x14ac:dyDescent="0.25">
      <c r="D13679" s="13">
        <v>128328</v>
      </c>
      <c r="E13679" s="14" t="s">
        <v>22244</v>
      </c>
      <c r="F13679" s="13" t="s">
        <v>4</v>
      </c>
      <c r="G13679" s="14" t="s">
        <v>4</v>
      </c>
      <c r="H13679" s="13" t="str">
        <f t="shared" si="213"/>
        <v>Non-Lead</v>
      </c>
      <c r="I13679" s="14">
        <v>72306156</v>
      </c>
      <c r="J13679" s="13" t="s">
        <v>51111</v>
      </c>
    </row>
    <row r="13680" spans="4:10" x14ac:dyDescent="0.25">
      <c r="D13680" s="13">
        <v>87498</v>
      </c>
      <c r="E13680" s="14" t="s">
        <v>22245</v>
      </c>
      <c r="F13680" s="13" t="s">
        <v>4</v>
      </c>
      <c r="G13680" s="14" t="s">
        <v>4</v>
      </c>
      <c r="H13680" s="13" t="str">
        <f t="shared" si="213"/>
        <v>Non-Lead</v>
      </c>
      <c r="I13680" s="14" t="s">
        <v>22246</v>
      </c>
      <c r="J13680" s="13" t="s">
        <v>51111</v>
      </c>
    </row>
    <row r="13681" spans="4:10" x14ac:dyDescent="0.25">
      <c r="D13681" s="13">
        <v>108006</v>
      </c>
      <c r="E13681" s="14" t="s">
        <v>22247</v>
      </c>
      <c r="F13681" s="13" t="s">
        <v>4</v>
      </c>
      <c r="G13681" s="14" t="s">
        <v>4</v>
      </c>
      <c r="H13681" s="13" t="str">
        <f t="shared" ref="H13681:H13744" si="214">IF(OR(F13681="unknown",G13681="unknown"),"Unknown","Non-Lead")</f>
        <v>Non-Lead</v>
      </c>
      <c r="I13681" s="14">
        <v>72306108</v>
      </c>
      <c r="J13681" s="13" t="s">
        <v>51111</v>
      </c>
    </row>
    <row r="13682" spans="4:10" x14ac:dyDescent="0.25">
      <c r="D13682" s="13">
        <v>88570</v>
      </c>
      <c r="E13682" s="14" t="s">
        <v>22248</v>
      </c>
      <c r="F13682" s="13" t="s">
        <v>4</v>
      </c>
      <c r="G13682" s="14" t="s">
        <v>4</v>
      </c>
      <c r="H13682" s="13" t="str">
        <f t="shared" si="214"/>
        <v>Non-Lead</v>
      </c>
      <c r="I13682" s="14">
        <v>74347000</v>
      </c>
      <c r="J13682" s="13" t="s">
        <v>51111</v>
      </c>
    </row>
    <row r="13683" spans="4:10" x14ac:dyDescent="0.25">
      <c r="D13683" s="13">
        <v>128231</v>
      </c>
      <c r="E13683" s="14" t="s">
        <v>22249</v>
      </c>
      <c r="F13683" s="13" t="s">
        <v>4</v>
      </c>
      <c r="G13683" s="14" t="s">
        <v>4</v>
      </c>
      <c r="H13683" s="13" t="str">
        <f t="shared" si="214"/>
        <v>Non-Lead</v>
      </c>
      <c r="I13683" s="14" t="s">
        <v>22250</v>
      </c>
      <c r="J13683" s="13" t="s">
        <v>51111</v>
      </c>
    </row>
    <row r="13684" spans="4:10" x14ac:dyDescent="0.25">
      <c r="D13684" s="13">
        <v>77030</v>
      </c>
      <c r="E13684" s="14" t="s">
        <v>22251</v>
      </c>
      <c r="F13684" s="13" t="s">
        <v>4</v>
      </c>
      <c r="G13684" s="14" t="s">
        <v>4</v>
      </c>
      <c r="H13684" s="13" t="str">
        <f t="shared" si="214"/>
        <v>Non-Lead</v>
      </c>
      <c r="I13684" s="14" t="s">
        <v>22252</v>
      </c>
      <c r="J13684" s="13" t="s">
        <v>51111</v>
      </c>
    </row>
    <row r="13685" spans="4:10" x14ac:dyDescent="0.25">
      <c r="D13685" s="13">
        <v>52468</v>
      </c>
      <c r="E13685" s="14" t="s">
        <v>22253</v>
      </c>
      <c r="F13685" s="13" t="s">
        <v>4</v>
      </c>
      <c r="G13685" s="14" t="s">
        <v>4</v>
      </c>
      <c r="H13685" s="13" t="str">
        <f t="shared" si="214"/>
        <v>Non-Lead</v>
      </c>
      <c r="I13685" s="14" t="s">
        <v>22254</v>
      </c>
      <c r="J13685" s="13" t="s">
        <v>51111</v>
      </c>
    </row>
    <row r="13686" spans="4:10" x14ac:dyDescent="0.25">
      <c r="D13686" s="13">
        <v>124152</v>
      </c>
      <c r="E13686" s="14" t="s">
        <v>22255</v>
      </c>
      <c r="F13686" s="13" t="s">
        <v>4</v>
      </c>
      <c r="G13686" s="14" t="s">
        <v>4</v>
      </c>
      <c r="H13686" s="13" t="str">
        <f t="shared" si="214"/>
        <v>Non-Lead</v>
      </c>
      <c r="I13686" s="14" t="s">
        <v>22256</v>
      </c>
      <c r="J13686" s="13" t="s">
        <v>51111</v>
      </c>
    </row>
    <row r="13687" spans="4:10" x14ac:dyDescent="0.25">
      <c r="D13687" s="13">
        <v>94224</v>
      </c>
      <c r="E13687" s="14" t="s">
        <v>22257</v>
      </c>
      <c r="F13687" s="13" t="s">
        <v>4</v>
      </c>
      <c r="G13687" s="14" t="s">
        <v>4</v>
      </c>
      <c r="H13687" s="13" t="str">
        <f t="shared" si="214"/>
        <v>Non-Lead</v>
      </c>
      <c r="I13687" s="14">
        <v>72306024</v>
      </c>
      <c r="J13687" s="13" t="s">
        <v>51111</v>
      </c>
    </row>
    <row r="13688" spans="4:10" x14ac:dyDescent="0.25">
      <c r="D13688" s="13">
        <v>141888</v>
      </c>
      <c r="E13688" s="14" t="s">
        <v>22258</v>
      </c>
      <c r="F13688" s="13" t="s">
        <v>4</v>
      </c>
      <c r="G13688" s="14" t="s">
        <v>4</v>
      </c>
      <c r="H13688" s="13" t="str">
        <f t="shared" si="214"/>
        <v>Non-Lead</v>
      </c>
      <c r="I13688" s="14">
        <v>72127115</v>
      </c>
      <c r="J13688" s="13" t="s">
        <v>51111</v>
      </c>
    </row>
    <row r="13689" spans="4:10" x14ac:dyDescent="0.25">
      <c r="D13689" s="13">
        <v>102967</v>
      </c>
      <c r="E13689" s="14" t="s">
        <v>22259</v>
      </c>
      <c r="F13689" s="13" t="s">
        <v>4</v>
      </c>
      <c r="G13689" s="14" t="s">
        <v>4</v>
      </c>
      <c r="H13689" s="13" t="str">
        <f t="shared" si="214"/>
        <v>Non-Lead</v>
      </c>
      <c r="I13689" s="14" t="s">
        <v>22260</v>
      </c>
      <c r="J13689" s="13" t="s">
        <v>51111</v>
      </c>
    </row>
    <row r="13690" spans="4:10" x14ac:dyDescent="0.25">
      <c r="D13690" s="13">
        <v>52205</v>
      </c>
      <c r="E13690" s="14" t="s">
        <v>22261</v>
      </c>
      <c r="F13690" s="13" t="s">
        <v>4</v>
      </c>
      <c r="G13690" s="14" t="s">
        <v>4</v>
      </c>
      <c r="H13690" s="13" t="str">
        <f t="shared" si="214"/>
        <v>Non-Lead</v>
      </c>
      <c r="I13690" s="14" t="s">
        <v>22262</v>
      </c>
      <c r="J13690" s="13" t="s">
        <v>51111</v>
      </c>
    </row>
    <row r="13691" spans="4:10" x14ac:dyDescent="0.25">
      <c r="D13691" s="13">
        <v>87413079</v>
      </c>
      <c r="E13691" s="14" t="s">
        <v>22263</v>
      </c>
      <c r="F13691" s="13" t="s">
        <v>4</v>
      </c>
      <c r="G13691" s="14" t="s">
        <v>4</v>
      </c>
      <c r="H13691" s="13" t="str">
        <f t="shared" si="214"/>
        <v>Non-Lead</v>
      </c>
      <c r="I13691" s="14">
        <v>74468000</v>
      </c>
      <c r="J13691" s="13" t="s">
        <v>51111</v>
      </c>
    </row>
    <row r="13692" spans="4:10" x14ac:dyDescent="0.25">
      <c r="D13692" s="13">
        <v>70385</v>
      </c>
      <c r="E13692" s="14" t="s">
        <v>22264</v>
      </c>
      <c r="F13692" s="13" t="s">
        <v>4</v>
      </c>
      <c r="G13692" s="14" t="s">
        <v>4</v>
      </c>
      <c r="H13692" s="13" t="str">
        <f t="shared" si="214"/>
        <v>Non-Lead</v>
      </c>
      <c r="I13692" s="14">
        <v>72127065</v>
      </c>
      <c r="J13692" s="13" t="s">
        <v>51111</v>
      </c>
    </row>
    <row r="13693" spans="4:10" x14ac:dyDescent="0.25">
      <c r="D13693" s="13">
        <v>32145</v>
      </c>
      <c r="E13693" s="14" t="s">
        <v>22265</v>
      </c>
      <c r="F13693" s="13" t="s">
        <v>4</v>
      </c>
      <c r="G13693" s="14" t="s">
        <v>4</v>
      </c>
      <c r="H13693" s="13" t="str">
        <f t="shared" si="214"/>
        <v>Non-Lead</v>
      </c>
      <c r="I13693" s="14">
        <v>74735000</v>
      </c>
      <c r="J13693" s="13" t="s">
        <v>51111</v>
      </c>
    </row>
    <row r="13694" spans="4:10" x14ac:dyDescent="0.25">
      <c r="D13694" s="13">
        <v>76873</v>
      </c>
      <c r="E13694" s="14" t="s">
        <v>22266</v>
      </c>
      <c r="F13694" s="13" t="s">
        <v>4</v>
      </c>
      <c r="G13694" s="14" t="s">
        <v>4</v>
      </c>
      <c r="H13694" s="13" t="str">
        <f t="shared" si="214"/>
        <v>Non-Lead</v>
      </c>
      <c r="I13694" s="14">
        <v>72127125</v>
      </c>
      <c r="J13694" s="13" t="s">
        <v>51111</v>
      </c>
    </row>
    <row r="13695" spans="4:10" x14ac:dyDescent="0.25">
      <c r="D13695" s="13">
        <v>93921</v>
      </c>
      <c r="E13695" s="14" t="s">
        <v>22267</v>
      </c>
      <c r="F13695" s="13" t="s">
        <v>4</v>
      </c>
      <c r="G13695" s="14" t="s">
        <v>4</v>
      </c>
      <c r="H13695" s="13" t="str">
        <f t="shared" si="214"/>
        <v>Non-Lead</v>
      </c>
      <c r="I13695" s="14" t="s">
        <v>22268</v>
      </c>
      <c r="J13695" s="13" t="s">
        <v>51111</v>
      </c>
    </row>
    <row r="13696" spans="4:10" x14ac:dyDescent="0.25">
      <c r="D13696" s="13">
        <v>96369</v>
      </c>
      <c r="E13696" s="14" t="s">
        <v>22269</v>
      </c>
      <c r="F13696" s="13" t="s">
        <v>4</v>
      </c>
      <c r="G13696" s="14" t="s">
        <v>4</v>
      </c>
      <c r="H13696" s="13" t="str">
        <f t="shared" si="214"/>
        <v>Non-Lead</v>
      </c>
      <c r="I13696" s="14">
        <v>72127030</v>
      </c>
      <c r="J13696" s="13" t="s">
        <v>51111</v>
      </c>
    </row>
    <row r="13697" spans="4:10" x14ac:dyDescent="0.25">
      <c r="D13697" s="13">
        <v>108650</v>
      </c>
      <c r="E13697" s="14" t="s">
        <v>22270</v>
      </c>
      <c r="F13697" s="13" t="s">
        <v>4</v>
      </c>
      <c r="G13697" s="14" t="s">
        <v>4</v>
      </c>
      <c r="H13697" s="13" t="str">
        <f t="shared" si="214"/>
        <v>Non-Lead</v>
      </c>
      <c r="I13697" s="14">
        <v>72534014</v>
      </c>
      <c r="J13697" s="13" t="s">
        <v>51111</v>
      </c>
    </row>
    <row r="13698" spans="4:10" x14ac:dyDescent="0.25">
      <c r="D13698" s="13">
        <v>136381</v>
      </c>
      <c r="E13698" s="14" t="s">
        <v>22271</v>
      </c>
      <c r="F13698" s="13" t="s">
        <v>4</v>
      </c>
      <c r="G13698" s="14" t="s">
        <v>4</v>
      </c>
      <c r="H13698" s="13" t="str">
        <f t="shared" si="214"/>
        <v>Non-Lead</v>
      </c>
      <c r="I13698" s="14" t="s">
        <v>22272</v>
      </c>
      <c r="J13698" s="13" t="s">
        <v>51111</v>
      </c>
    </row>
    <row r="13699" spans="4:10" x14ac:dyDescent="0.25">
      <c r="D13699" s="13">
        <v>106429</v>
      </c>
      <c r="E13699" s="14" t="s">
        <v>22273</v>
      </c>
      <c r="F13699" s="13" t="s">
        <v>4</v>
      </c>
      <c r="G13699" s="14" t="s">
        <v>4</v>
      </c>
      <c r="H13699" s="13" t="str">
        <f t="shared" si="214"/>
        <v>Non-Lead</v>
      </c>
      <c r="I13699" s="14" t="s">
        <v>22274</v>
      </c>
      <c r="J13699" s="13" t="s">
        <v>51111</v>
      </c>
    </row>
    <row r="13700" spans="4:10" x14ac:dyDescent="0.25">
      <c r="D13700" s="13">
        <v>143123</v>
      </c>
      <c r="E13700" s="14" t="s">
        <v>22275</v>
      </c>
      <c r="F13700" s="13" t="s">
        <v>4</v>
      </c>
      <c r="G13700" s="14" t="s">
        <v>4</v>
      </c>
      <c r="H13700" s="13" t="str">
        <f t="shared" si="214"/>
        <v>Non-Lead</v>
      </c>
      <c r="I13700" s="14" t="s">
        <v>22276</v>
      </c>
      <c r="J13700" s="13" t="s">
        <v>51111</v>
      </c>
    </row>
    <row r="13701" spans="4:10" x14ac:dyDescent="0.25">
      <c r="D13701" s="13">
        <v>87413089</v>
      </c>
      <c r="E13701" s="14" t="s">
        <v>22277</v>
      </c>
      <c r="F13701" s="13" t="s">
        <v>4</v>
      </c>
      <c r="G13701" s="14" t="s">
        <v>4</v>
      </c>
      <c r="H13701" s="13" t="str">
        <f t="shared" si="214"/>
        <v>Non-Lead</v>
      </c>
      <c r="I13701" s="14">
        <v>72534600</v>
      </c>
      <c r="J13701" s="13" t="s">
        <v>51111</v>
      </c>
    </row>
    <row r="13702" spans="4:10" x14ac:dyDescent="0.25">
      <c r="D13702" s="13">
        <v>44076</v>
      </c>
      <c r="E13702" s="14" t="s">
        <v>22278</v>
      </c>
      <c r="F13702" s="13" t="s">
        <v>4</v>
      </c>
      <c r="G13702" s="14" t="s">
        <v>4</v>
      </c>
      <c r="H13702" s="13" t="str">
        <f t="shared" si="214"/>
        <v>Non-Lead</v>
      </c>
      <c r="I13702" s="14">
        <v>72127010</v>
      </c>
      <c r="J13702" s="13" t="s">
        <v>51111</v>
      </c>
    </row>
    <row r="13703" spans="4:10" x14ac:dyDescent="0.25">
      <c r="D13703" s="13">
        <v>132016</v>
      </c>
      <c r="E13703" s="14" t="s">
        <v>22279</v>
      </c>
      <c r="F13703" s="13" t="s">
        <v>4</v>
      </c>
      <c r="G13703" s="14" t="s">
        <v>4</v>
      </c>
      <c r="H13703" s="13" t="str">
        <f t="shared" si="214"/>
        <v>Non-Lead</v>
      </c>
      <c r="I13703" s="14" t="s">
        <v>22280</v>
      </c>
      <c r="J13703" s="13" t="s">
        <v>51111</v>
      </c>
    </row>
    <row r="13704" spans="4:10" x14ac:dyDescent="0.25">
      <c r="D13704" s="13">
        <v>57610</v>
      </c>
      <c r="E13704" s="14" t="s">
        <v>22281</v>
      </c>
      <c r="F13704" s="13" t="s">
        <v>4</v>
      </c>
      <c r="G13704" s="14" t="s">
        <v>4</v>
      </c>
      <c r="H13704" s="13" t="str">
        <f t="shared" si="214"/>
        <v>Non-Lead</v>
      </c>
      <c r="I13704" s="14" t="s">
        <v>22282</v>
      </c>
      <c r="J13704" s="13" t="s">
        <v>51111</v>
      </c>
    </row>
    <row r="13705" spans="4:10" x14ac:dyDescent="0.25">
      <c r="D13705" s="13">
        <v>74383</v>
      </c>
      <c r="E13705" s="14" t="s">
        <v>22283</v>
      </c>
      <c r="F13705" s="13" t="s">
        <v>4</v>
      </c>
      <c r="G13705" s="14" t="s">
        <v>4</v>
      </c>
      <c r="H13705" s="13" t="str">
        <f t="shared" si="214"/>
        <v>Non-Lead</v>
      </c>
      <c r="I13705" s="14" t="s">
        <v>22284</v>
      </c>
      <c r="J13705" s="13" t="s">
        <v>51111</v>
      </c>
    </row>
    <row r="13706" spans="4:10" x14ac:dyDescent="0.25">
      <c r="D13706" s="13">
        <v>51349</v>
      </c>
      <c r="E13706" s="14" t="s">
        <v>22285</v>
      </c>
      <c r="F13706" s="13" t="s">
        <v>4</v>
      </c>
      <c r="G13706" s="14" t="s">
        <v>4</v>
      </c>
      <c r="H13706" s="13" t="str">
        <f t="shared" si="214"/>
        <v>Non-Lead</v>
      </c>
      <c r="I13706" s="14" t="s">
        <v>22286</v>
      </c>
      <c r="J13706" s="13" t="s">
        <v>51111</v>
      </c>
    </row>
    <row r="13707" spans="4:10" x14ac:dyDescent="0.25">
      <c r="D13707" s="13">
        <v>128776</v>
      </c>
      <c r="E13707" s="14" t="s">
        <v>22287</v>
      </c>
      <c r="F13707" s="13" t="s">
        <v>4</v>
      </c>
      <c r="G13707" s="14" t="s">
        <v>4</v>
      </c>
      <c r="H13707" s="13" t="str">
        <f t="shared" si="214"/>
        <v>Non-Lead</v>
      </c>
      <c r="I13707" s="14" t="s">
        <v>22288</v>
      </c>
      <c r="J13707" s="13" t="s">
        <v>51111</v>
      </c>
    </row>
    <row r="13708" spans="4:10" x14ac:dyDescent="0.25">
      <c r="D13708" s="13">
        <v>74477</v>
      </c>
      <c r="E13708" s="14" t="s">
        <v>22289</v>
      </c>
      <c r="F13708" s="13" t="s">
        <v>4</v>
      </c>
      <c r="G13708" s="14" t="s">
        <v>4</v>
      </c>
      <c r="H13708" s="13" t="str">
        <f t="shared" si="214"/>
        <v>Non-Lead</v>
      </c>
      <c r="I13708" s="14">
        <v>72127015</v>
      </c>
      <c r="J13708" s="13" t="s">
        <v>51111</v>
      </c>
    </row>
    <row r="13709" spans="4:10" x14ac:dyDescent="0.25">
      <c r="D13709" s="13">
        <v>78088</v>
      </c>
      <c r="E13709" s="14" t="s">
        <v>22290</v>
      </c>
      <c r="F13709" s="13" t="s">
        <v>4</v>
      </c>
      <c r="G13709" s="14" t="s">
        <v>4</v>
      </c>
      <c r="H13709" s="13" t="str">
        <f t="shared" si="214"/>
        <v>Non-Lead</v>
      </c>
      <c r="I13709" s="14" t="s">
        <v>22291</v>
      </c>
      <c r="J13709" s="13" t="s">
        <v>51111</v>
      </c>
    </row>
    <row r="13710" spans="4:10" x14ac:dyDescent="0.25">
      <c r="D13710" s="13">
        <v>80482</v>
      </c>
      <c r="E13710" s="14" t="s">
        <v>22292</v>
      </c>
      <c r="F13710" s="13" t="s">
        <v>4</v>
      </c>
      <c r="G13710" s="14" t="s">
        <v>4</v>
      </c>
      <c r="H13710" s="13" t="str">
        <f t="shared" si="214"/>
        <v>Non-Lead</v>
      </c>
      <c r="I13710" s="14" t="s">
        <v>22293</v>
      </c>
      <c r="J13710" s="13" t="s">
        <v>51111</v>
      </c>
    </row>
    <row r="13711" spans="4:10" x14ac:dyDescent="0.25">
      <c r="D13711" s="13">
        <v>130790</v>
      </c>
      <c r="E13711" s="14" t="s">
        <v>22294</v>
      </c>
      <c r="F13711" s="13" t="s">
        <v>4</v>
      </c>
      <c r="G13711" s="14" t="s">
        <v>4</v>
      </c>
      <c r="H13711" s="13" t="str">
        <f t="shared" si="214"/>
        <v>Non-Lead</v>
      </c>
      <c r="I13711" s="14" t="s">
        <v>22295</v>
      </c>
      <c r="J13711" s="13" t="s">
        <v>51111</v>
      </c>
    </row>
    <row r="13712" spans="4:10" x14ac:dyDescent="0.25">
      <c r="D13712" s="13">
        <v>60998</v>
      </c>
      <c r="E13712" s="14" t="s">
        <v>22296</v>
      </c>
      <c r="F13712" s="13" t="s">
        <v>4</v>
      </c>
      <c r="G13712" s="14" t="s">
        <v>4</v>
      </c>
      <c r="H13712" s="13" t="str">
        <f t="shared" si="214"/>
        <v>Non-Lead</v>
      </c>
      <c r="I13712" s="14" t="s">
        <v>22297</v>
      </c>
      <c r="J13712" s="13" t="s">
        <v>51111</v>
      </c>
    </row>
    <row r="13713" spans="4:10" x14ac:dyDescent="0.25">
      <c r="D13713" s="13">
        <v>105315</v>
      </c>
      <c r="E13713" s="14" t="s">
        <v>22298</v>
      </c>
      <c r="F13713" s="13" t="s">
        <v>4</v>
      </c>
      <c r="G13713" s="14" t="s">
        <v>4</v>
      </c>
      <c r="H13713" s="13" t="str">
        <f t="shared" si="214"/>
        <v>Non-Lead</v>
      </c>
      <c r="I13713" s="14" t="s">
        <v>22299</v>
      </c>
      <c r="J13713" s="13" t="s">
        <v>51111</v>
      </c>
    </row>
    <row r="13714" spans="4:10" x14ac:dyDescent="0.25">
      <c r="D13714" s="13">
        <v>123302</v>
      </c>
      <c r="E13714" s="14" t="s">
        <v>22300</v>
      </c>
      <c r="F13714" s="13" t="s">
        <v>4</v>
      </c>
      <c r="G13714" s="14" t="s">
        <v>4</v>
      </c>
      <c r="H13714" s="13" t="str">
        <f t="shared" si="214"/>
        <v>Non-Lead</v>
      </c>
      <c r="I13714" s="14" t="s">
        <v>22301</v>
      </c>
      <c r="J13714" s="13" t="s">
        <v>51111</v>
      </c>
    </row>
    <row r="13715" spans="4:10" x14ac:dyDescent="0.25">
      <c r="D13715" s="13">
        <v>134717</v>
      </c>
      <c r="E13715" s="14" t="s">
        <v>22302</v>
      </c>
      <c r="F13715" s="13" t="s">
        <v>4</v>
      </c>
      <c r="G13715" s="14" t="s">
        <v>4</v>
      </c>
      <c r="H13715" s="13" t="str">
        <f t="shared" si="214"/>
        <v>Non-Lead</v>
      </c>
      <c r="I13715" s="14" t="s">
        <v>22303</v>
      </c>
      <c r="J13715" s="13" t="s">
        <v>51111</v>
      </c>
    </row>
    <row r="13716" spans="4:10" x14ac:dyDescent="0.25">
      <c r="D13716" s="13">
        <v>103028</v>
      </c>
      <c r="E13716" s="14" t="s">
        <v>13157</v>
      </c>
      <c r="F13716" s="13" t="s">
        <v>4</v>
      </c>
      <c r="G13716" s="14" t="s">
        <v>4</v>
      </c>
      <c r="H13716" s="13" t="str">
        <f t="shared" si="214"/>
        <v>Non-Lead</v>
      </c>
      <c r="I13716" s="14">
        <v>74653005</v>
      </c>
      <c r="J13716" s="13" t="s">
        <v>51111</v>
      </c>
    </row>
    <row r="13717" spans="4:10" x14ac:dyDescent="0.25">
      <c r="D13717" s="13">
        <v>81616</v>
      </c>
      <c r="E13717" s="14" t="s">
        <v>22304</v>
      </c>
      <c r="F13717" s="13" t="s">
        <v>4</v>
      </c>
      <c r="G13717" s="14" t="s">
        <v>4</v>
      </c>
      <c r="H13717" s="13" t="str">
        <f t="shared" si="214"/>
        <v>Non-Lead</v>
      </c>
      <c r="I13717" s="14" t="s">
        <v>22305</v>
      </c>
      <c r="J13717" s="13" t="s">
        <v>51111</v>
      </c>
    </row>
    <row r="13718" spans="4:10" x14ac:dyDescent="0.25">
      <c r="D13718" s="13">
        <v>91233</v>
      </c>
      <c r="E13718" s="14" t="s">
        <v>22306</v>
      </c>
      <c r="F13718" s="13" t="s">
        <v>4</v>
      </c>
      <c r="G13718" s="14" t="s">
        <v>4</v>
      </c>
      <c r="H13718" s="13" t="str">
        <f t="shared" si="214"/>
        <v>Non-Lead</v>
      </c>
      <c r="I13718" s="14" t="s">
        <v>22307</v>
      </c>
      <c r="J13718" s="13" t="s">
        <v>51111</v>
      </c>
    </row>
    <row r="13719" spans="4:10" x14ac:dyDescent="0.25">
      <c r="D13719" s="13">
        <v>31670</v>
      </c>
      <c r="E13719" s="14" t="s">
        <v>22308</v>
      </c>
      <c r="F13719" s="13" t="s">
        <v>4</v>
      </c>
      <c r="G13719" s="14" t="s">
        <v>4</v>
      </c>
      <c r="H13719" s="13" t="str">
        <f t="shared" si="214"/>
        <v>Non-Lead</v>
      </c>
      <c r="I13719" s="14">
        <v>74255000</v>
      </c>
      <c r="J13719" s="13" t="s">
        <v>51111</v>
      </c>
    </row>
    <row r="13720" spans="4:10" x14ac:dyDescent="0.25">
      <c r="D13720" s="13">
        <v>66247</v>
      </c>
      <c r="E13720" s="14" t="s">
        <v>22309</v>
      </c>
      <c r="F13720" s="13" t="s">
        <v>4</v>
      </c>
      <c r="G13720" s="14" t="s">
        <v>4</v>
      </c>
      <c r="H13720" s="13" t="str">
        <f t="shared" si="214"/>
        <v>Non-Lead</v>
      </c>
      <c r="I13720" s="14">
        <v>72310000</v>
      </c>
      <c r="J13720" s="13" t="s">
        <v>51111</v>
      </c>
    </row>
    <row r="13721" spans="4:10" x14ac:dyDescent="0.25">
      <c r="D13721" s="13">
        <v>31682</v>
      </c>
      <c r="E13721" s="14" t="s">
        <v>22310</v>
      </c>
      <c r="F13721" s="13" t="s">
        <v>4</v>
      </c>
      <c r="G13721" s="14" t="s">
        <v>4</v>
      </c>
      <c r="H13721" s="13" t="str">
        <f t="shared" si="214"/>
        <v>Non-Lead</v>
      </c>
      <c r="I13721" s="14">
        <v>74265050</v>
      </c>
      <c r="J13721" s="13" t="s">
        <v>51111</v>
      </c>
    </row>
    <row r="13722" spans="4:10" x14ac:dyDescent="0.25">
      <c r="D13722" s="13">
        <v>91938</v>
      </c>
      <c r="E13722" s="14" t="s">
        <v>22311</v>
      </c>
      <c r="F13722" s="13" t="s">
        <v>4</v>
      </c>
      <c r="G13722" s="14" t="s">
        <v>4</v>
      </c>
      <c r="H13722" s="13" t="str">
        <f t="shared" si="214"/>
        <v>Non-Lead</v>
      </c>
      <c r="I13722" s="14" t="s">
        <v>22312</v>
      </c>
      <c r="J13722" s="13" t="s">
        <v>51111</v>
      </c>
    </row>
    <row r="13723" spans="4:10" x14ac:dyDescent="0.25">
      <c r="D13723" s="13">
        <v>52293</v>
      </c>
      <c r="E13723" s="14" t="s">
        <v>22313</v>
      </c>
      <c r="F13723" s="13" t="s">
        <v>4</v>
      </c>
      <c r="G13723" s="14" t="s">
        <v>4</v>
      </c>
      <c r="H13723" s="13" t="str">
        <f t="shared" si="214"/>
        <v>Non-Lead</v>
      </c>
      <c r="I13723" s="14">
        <v>74265100</v>
      </c>
      <c r="J13723" s="13" t="s">
        <v>51111</v>
      </c>
    </row>
    <row r="13724" spans="4:10" x14ac:dyDescent="0.25">
      <c r="D13724" s="13">
        <v>104663</v>
      </c>
      <c r="E13724" s="14" t="s">
        <v>22314</v>
      </c>
      <c r="F13724" s="13" t="s">
        <v>4</v>
      </c>
      <c r="G13724" s="14" t="s">
        <v>4</v>
      </c>
      <c r="H13724" s="13" t="str">
        <f t="shared" si="214"/>
        <v>Non-Lead</v>
      </c>
      <c r="I13724" s="14" t="s">
        <v>22315</v>
      </c>
      <c r="J13724" s="13" t="s">
        <v>51111</v>
      </c>
    </row>
    <row r="13725" spans="4:10" x14ac:dyDescent="0.25">
      <c r="D13725" s="13">
        <v>91660</v>
      </c>
      <c r="E13725" s="14" t="s">
        <v>22316</v>
      </c>
      <c r="F13725" s="13" t="s">
        <v>4</v>
      </c>
      <c r="G13725" s="14" t="s">
        <v>4</v>
      </c>
      <c r="H13725" s="13" t="str">
        <f t="shared" si="214"/>
        <v>Non-Lead</v>
      </c>
      <c r="I13725" s="14" t="s">
        <v>22317</v>
      </c>
      <c r="J13725" s="13" t="s">
        <v>51111</v>
      </c>
    </row>
    <row r="13726" spans="4:10" x14ac:dyDescent="0.25">
      <c r="D13726" s="13">
        <v>94014</v>
      </c>
      <c r="E13726" s="14" t="s">
        <v>22318</v>
      </c>
      <c r="F13726" s="13" t="s">
        <v>4</v>
      </c>
      <c r="G13726" s="14" t="s">
        <v>4</v>
      </c>
      <c r="H13726" s="13" t="str">
        <f t="shared" si="214"/>
        <v>Non-Lead</v>
      </c>
      <c r="I13726" s="14" t="s">
        <v>22319</v>
      </c>
      <c r="J13726" s="13" t="s">
        <v>51111</v>
      </c>
    </row>
    <row r="13727" spans="4:10" x14ac:dyDescent="0.25">
      <c r="D13727" s="13">
        <v>142331</v>
      </c>
      <c r="E13727" s="14" t="s">
        <v>22320</v>
      </c>
      <c r="F13727" s="13" t="s">
        <v>4</v>
      </c>
      <c r="G13727" s="14" t="s">
        <v>4</v>
      </c>
      <c r="H13727" s="13" t="str">
        <f t="shared" si="214"/>
        <v>Non-Lead</v>
      </c>
      <c r="I13727" s="14">
        <v>74261000</v>
      </c>
      <c r="J13727" s="13" t="s">
        <v>51111</v>
      </c>
    </row>
    <row r="13728" spans="4:10" x14ac:dyDescent="0.25">
      <c r="D13728" s="13">
        <v>107404</v>
      </c>
      <c r="E13728" s="14" t="s">
        <v>22321</v>
      </c>
      <c r="F13728" s="13" t="s">
        <v>4</v>
      </c>
      <c r="G13728" s="14" t="s">
        <v>4</v>
      </c>
      <c r="H13728" s="13" t="str">
        <f t="shared" si="214"/>
        <v>Non-Lead</v>
      </c>
      <c r="I13728" s="14" t="s">
        <v>22322</v>
      </c>
      <c r="J13728" s="13" t="s">
        <v>51111</v>
      </c>
    </row>
    <row r="13729" spans="4:10" x14ac:dyDescent="0.25">
      <c r="D13729" s="13">
        <v>102598</v>
      </c>
      <c r="E13729" s="14" t="s">
        <v>22323</v>
      </c>
      <c r="F13729" s="13" t="s">
        <v>4</v>
      </c>
      <c r="G13729" s="14" t="s">
        <v>4</v>
      </c>
      <c r="H13729" s="13" t="str">
        <f t="shared" si="214"/>
        <v>Non-Lead</v>
      </c>
      <c r="I13729" s="14">
        <v>74210000</v>
      </c>
      <c r="J13729" s="13" t="s">
        <v>51111</v>
      </c>
    </row>
    <row r="13730" spans="4:10" x14ac:dyDescent="0.25">
      <c r="D13730" s="13">
        <v>104509</v>
      </c>
      <c r="E13730" s="14" t="s">
        <v>22324</v>
      </c>
      <c r="F13730" s="13" t="s">
        <v>4</v>
      </c>
      <c r="G13730" s="14" t="s">
        <v>4</v>
      </c>
      <c r="H13730" s="13" t="str">
        <f t="shared" si="214"/>
        <v>Non-Lead</v>
      </c>
      <c r="I13730" s="14" t="s">
        <v>22325</v>
      </c>
      <c r="J13730" s="13" t="s">
        <v>51111</v>
      </c>
    </row>
    <row r="13731" spans="4:10" x14ac:dyDescent="0.25">
      <c r="D13731" s="13">
        <v>112169</v>
      </c>
      <c r="E13731" s="14" t="s">
        <v>22326</v>
      </c>
      <c r="F13731" s="13" t="s">
        <v>4</v>
      </c>
      <c r="G13731" s="14" t="s">
        <v>4</v>
      </c>
      <c r="H13731" s="13" t="str">
        <f t="shared" si="214"/>
        <v>Non-Lead</v>
      </c>
      <c r="I13731" s="14" t="s">
        <v>22327</v>
      </c>
      <c r="J13731" s="13" t="s">
        <v>51111</v>
      </c>
    </row>
    <row r="13732" spans="4:10" x14ac:dyDescent="0.25">
      <c r="D13732" s="13">
        <v>70981</v>
      </c>
      <c r="E13732" s="14" t="s">
        <v>22328</v>
      </c>
      <c r="F13732" s="13" t="s">
        <v>4</v>
      </c>
      <c r="G13732" s="14" t="s">
        <v>4</v>
      </c>
      <c r="H13732" s="13" t="str">
        <f t="shared" si="214"/>
        <v>Non-Lead</v>
      </c>
      <c r="I13732" s="14">
        <v>72306172</v>
      </c>
      <c r="J13732" s="13" t="s">
        <v>51111</v>
      </c>
    </row>
    <row r="13733" spans="4:10" x14ac:dyDescent="0.25">
      <c r="D13733" s="13">
        <v>132063</v>
      </c>
      <c r="E13733" s="14" t="s">
        <v>22329</v>
      </c>
      <c r="F13733" s="13" t="s">
        <v>4</v>
      </c>
      <c r="G13733" s="14" t="s">
        <v>4</v>
      </c>
      <c r="H13733" s="13" t="str">
        <f t="shared" si="214"/>
        <v>Non-Lead</v>
      </c>
      <c r="I13733" s="14" t="s">
        <v>22330</v>
      </c>
      <c r="J13733" s="13" t="s">
        <v>51111</v>
      </c>
    </row>
    <row r="13734" spans="4:10" x14ac:dyDescent="0.25">
      <c r="D13734" s="13">
        <v>97990</v>
      </c>
      <c r="E13734" s="14" t="s">
        <v>22331</v>
      </c>
      <c r="F13734" s="13" t="s">
        <v>4</v>
      </c>
      <c r="G13734" s="14" t="s">
        <v>4</v>
      </c>
      <c r="H13734" s="13" t="str">
        <f t="shared" si="214"/>
        <v>Non-Lead</v>
      </c>
      <c r="I13734" s="14" t="s">
        <v>22332</v>
      </c>
      <c r="J13734" s="13" t="s">
        <v>51111</v>
      </c>
    </row>
    <row r="13735" spans="4:10" x14ac:dyDescent="0.25">
      <c r="D13735" s="13">
        <v>99350</v>
      </c>
      <c r="E13735" s="14" t="s">
        <v>22333</v>
      </c>
      <c r="F13735" s="13" t="s">
        <v>4</v>
      </c>
      <c r="G13735" s="14" t="s">
        <v>4</v>
      </c>
      <c r="H13735" s="13" t="str">
        <f t="shared" si="214"/>
        <v>Non-Lead</v>
      </c>
      <c r="I13735" s="14" t="s">
        <v>22334</v>
      </c>
      <c r="J13735" s="13" t="s">
        <v>51111</v>
      </c>
    </row>
    <row r="13736" spans="4:10" x14ac:dyDescent="0.25">
      <c r="D13736" s="13">
        <v>81834</v>
      </c>
      <c r="E13736" s="14" t="s">
        <v>22335</v>
      </c>
      <c r="F13736" s="13" t="s">
        <v>4</v>
      </c>
      <c r="G13736" s="14" t="s">
        <v>4</v>
      </c>
      <c r="H13736" s="13" t="str">
        <f t="shared" si="214"/>
        <v>Non-Lead</v>
      </c>
      <c r="I13736" s="14" t="s">
        <v>22336</v>
      </c>
      <c r="J13736" s="13" t="s">
        <v>51111</v>
      </c>
    </row>
    <row r="13737" spans="4:10" x14ac:dyDescent="0.25">
      <c r="D13737" s="13">
        <v>127369</v>
      </c>
      <c r="E13737" s="14" t="s">
        <v>22337</v>
      </c>
      <c r="F13737" s="13" t="s">
        <v>4</v>
      </c>
      <c r="G13737" s="14" t="s">
        <v>4</v>
      </c>
      <c r="H13737" s="13" t="str">
        <f t="shared" si="214"/>
        <v>Non-Lead</v>
      </c>
      <c r="I13737" s="14" t="s">
        <v>22338</v>
      </c>
      <c r="J13737" s="13" t="s">
        <v>51111</v>
      </c>
    </row>
    <row r="13738" spans="4:10" x14ac:dyDescent="0.25">
      <c r="D13738" s="13">
        <v>106737</v>
      </c>
      <c r="E13738" s="14" t="s">
        <v>22339</v>
      </c>
      <c r="F13738" s="13" t="s">
        <v>4</v>
      </c>
      <c r="G13738" s="14" t="s">
        <v>4</v>
      </c>
      <c r="H13738" s="13" t="str">
        <f t="shared" si="214"/>
        <v>Non-Lead</v>
      </c>
      <c r="I13738" s="14">
        <v>72306190</v>
      </c>
      <c r="J13738" s="13" t="s">
        <v>51111</v>
      </c>
    </row>
    <row r="13739" spans="4:10" x14ac:dyDescent="0.25">
      <c r="D13739" s="13">
        <v>87415152</v>
      </c>
      <c r="E13739" s="14" t="s">
        <v>22340</v>
      </c>
      <c r="F13739" s="13" t="s">
        <v>4</v>
      </c>
      <c r="G13739" s="14" t="s">
        <v>4</v>
      </c>
      <c r="H13739" s="13" t="str">
        <f t="shared" si="214"/>
        <v>Non-Lead</v>
      </c>
      <c r="I13739" s="14" t="s">
        <v>22341</v>
      </c>
      <c r="J13739" s="13" t="s">
        <v>51111</v>
      </c>
    </row>
    <row r="13740" spans="4:10" x14ac:dyDescent="0.25">
      <c r="D13740" s="13">
        <v>66016</v>
      </c>
      <c r="E13740" s="14" t="s">
        <v>22342</v>
      </c>
      <c r="F13740" s="13" t="s">
        <v>4</v>
      </c>
      <c r="G13740" s="14" t="s">
        <v>4</v>
      </c>
      <c r="H13740" s="13" t="str">
        <f t="shared" si="214"/>
        <v>Non-Lead</v>
      </c>
      <c r="I13740" s="14">
        <v>72306160</v>
      </c>
      <c r="J13740" s="13" t="s">
        <v>51111</v>
      </c>
    </row>
    <row r="13741" spans="4:10" x14ac:dyDescent="0.25">
      <c r="D13741" s="13">
        <v>106670</v>
      </c>
      <c r="E13741" s="14" t="s">
        <v>22343</v>
      </c>
      <c r="F13741" s="13" t="s">
        <v>4</v>
      </c>
      <c r="G13741" s="14" t="s">
        <v>4</v>
      </c>
      <c r="H13741" s="13" t="str">
        <f t="shared" si="214"/>
        <v>Non-Lead</v>
      </c>
      <c r="I13741" s="14" t="s">
        <v>22344</v>
      </c>
      <c r="J13741" s="13" t="s">
        <v>51111</v>
      </c>
    </row>
    <row r="13742" spans="4:10" x14ac:dyDescent="0.25">
      <c r="D13742" s="13">
        <v>111553</v>
      </c>
      <c r="E13742" s="14" t="s">
        <v>22345</v>
      </c>
      <c r="F13742" s="13" t="s">
        <v>4</v>
      </c>
      <c r="G13742" s="14" t="s">
        <v>4</v>
      </c>
      <c r="H13742" s="13" t="str">
        <f t="shared" si="214"/>
        <v>Non-Lead</v>
      </c>
      <c r="I13742" s="14">
        <v>72306206</v>
      </c>
      <c r="J13742" s="13" t="s">
        <v>51111</v>
      </c>
    </row>
    <row r="13743" spans="4:10" x14ac:dyDescent="0.25">
      <c r="D13743" s="13">
        <v>133287</v>
      </c>
      <c r="E13743" s="14" t="s">
        <v>22346</v>
      </c>
      <c r="F13743" s="13" t="s">
        <v>4</v>
      </c>
      <c r="G13743" s="14" t="s">
        <v>4</v>
      </c>
      <c r="H13743" s="13" t="str">
        <f t="shared" si="214"/>
        <v>Non-Lead</v>
      </c>
      <c r="I13743" s="14" t="s">
        <v>22347</v>
      </c>
      <c r="J13743" s="13" t="s">
        <v>51111</v>
      </c>
    </row>
    <row r="13744" spans="4:10" x14ac:dyDescent="0.25">
      <c r="D13744" s="13">
        <v>97435</v>
      </c>
      <c r="E13744" s="14" t="s">
        <v>22348</v>
      </c>
      <c r="F13744" s="13" t="s">
        <v>4</v>
      </c>
      <c r="G13744" s="14" t="s">
        <v>4</v>
      </c>
      <c r="H13744" s="13" t="str">
        <f t="shared" si="214"/>
        <v>Non-Lead</v>
      </c>
      <c r="I13744" s="14" t="s">
        <v>22349</v>
      </c>
      <c r="J13744" s="13" t="s">
        <v>51111</v>
      </c>
    </row>
    <row r="13745" spans="4:10" x14ac:dyDescent="0.25">
      <c r="D13745" s="13">
        <v>31123</v>
      </c>
      <c r="E13745" s="14" t="s">
        <v>22350</v>
      </c>
      <c r="F13745" s="13" t="s">
        <v>4</v>
      </c>
      <c r="G13745" s="14" t="s">
        <v>4</v>
      </c>
      <c r="H13745" s="13" t="str">
        <f t="shared" ref="H13745:H13808" si="215">IF(OR(F13745="unknown",G13745="unknown"),"Unknown","Non-Lead")</f>
        <v>Non-Lead</v>
      </c>
      <c r="I13745" s="14">
        <v>72559950</v>
      </c>
      <c r="J13745" s="13" t="s">
        <v>51111</v>
      </c>
    </row>
    <row r="13746" spans="4:10" x14ac:dyDescent="0.25">
      <c r="D13746" s="13">
        <v>107061</v>
      </c>
      <c r="E13746" s="14" t="s">
        <v>22351</v>
      </c>
      <c r="F13746" s="13" t="s">
        <v>4</v>
      </c>
      <c r="G13746" s="14" t="s">
        <v>4</v>
      </c>
      <c r="H13746" s="13" t="str">
        <f t="shared" si="215"/>
        <v>Non-Lead</v>
      </c>
      <c r="I13746" s="14" t="s">
        <v>22352</v>
      </c>
      <c r="J13746" s="13" t="s">
        <v>51111</v>
      </c>
    </row>
    <row r="13747" spans="4:10" x14ac:dyDescent="0.25">
      <c r="D13747" s="13">
        <v>101325</v>
      </c>
      <c r="E13747" s="14" t="s">
        <v>22353</v>
      </c>
      <c r="F13747" s="13" t="s">
        <v>4</v>
      </c>
      <c r="G13747" s="14" t="s">
        <v>4</v>
      </c>
      <c r="H13747" s="13" t="str">
        <f t="shared" si="215"/>
        <v>Non-Lead</v>
      </c>
      <c r="I13747" s="14">
        <v>72306192</v>
      </c>
      <c r="J13747" s="13" t="s">
        <v>51111</v>
      </c>
    </row>
    <row r="13748" spans="4:10" x14ac:dyDescent="0.25">
      <c r="D13748" s="13">
        <v>129515</v>
      </c>
      <c r="E13748" s="14" t="s">
        <v>22354</v>
      </c>
      <c r="F13748" s="13" t="s">
        <v>4</v>
      </c>
      <c r="G13748" s="14" t="s">
        <v>4</v>
      </c>
      <c r="H13748" s="13" t="str">
        <f t="shared" si="215"/>
        <v>Non-Lead</v>
      </c>
      <c r="I13748" s="14" t="s">
        <v>22355</v>
      </c>
      <c r="J13748" s="13" t="s">
        <v>51111</v>
      </c>
    </row>
    <row r="13749" spans="4:10" x14ac:dyDescent="0.25">
      <c r="D13749" s="13">
        <v>102182</v>
      </c>
      <c r="E13749" s="14" t="s">
        <v>21317</v>
      </c>
      <c r="F13749" s="13" t="s">
        <v>4</v>
      </c>
      <c r="G13749" s="14" t="s">
        <v>4</v>
      </c>
      <c r="H13749" s="13" t="str">
        <f t="shared" si="215"/>
        <v>Non-Lead</v>
      </c>
      <c r="I13749" s="14" t="s">
        <v>22356</v>
      </c>
      <c r="J13749" s="13" t="s">
        <v>51111</v>
      </c>
    </row>
    <row r="13750" spans="4:10" x14ac:dyDescent="0.25">
      <c r="D13750" s="13">
        <v>130793</v>
      </c>
      <c r="E13750" s="14" t="s">
        <v>22357</v>
      </c>
      <c r="F13750" s="13" t="s">
        <v>4</v>
      </c>
      <c r="G13750" s="14" t="s">
        <v>4</v>
      </c>
      <c r="H13750" s="13" t="str">
        <f t="shared" si="215"/>
        <v>Non-Lead</v>
      </c>
      <c r="I13750" s="14" t="s">
        <v>22358</v>
      </c>
      <c r="J13750" s="13" t="s">
        <v>51111</v>
      </c>
    </row>
    <row r="13751" spans="4:10" x14ac:dyDescent="0.25">
      <c r="D13751" s="13">
        <v>138422</v>
      </c>
      <c r="E13751" s="14" t="s">
        <v>22359</v>
      </c>
      <c r="F13751" s="13" t="s">
        <v>4</v>
      </c>
      <c r="G13751" s="14" t="s">
        <v>4</v>
      </c>
      <c r="H13751" s="13" t="str">
        <f t="shared" si="215"/>
        <v>Non-Lead</v>
      </c>
      <c r="I13751" s="14">
        <v>72203050</v>
      </c>
      <c r="J13751" s="13" t="s">
        <v>51111</v>
      </c>
    </row>
    <row r="13752" spans="4:10" x14ac:dyDescent="0.25">
      <c r="D13752" s="13">
        <v>106483</v>
      </c>
      <c r="E13752" s="14" t="s">
        <v>22360</v>
      </c>
      <c r="F13752" s="13" t="s">
        <v>4</v>
      </c>
      <c r="G13752" s="14" t="s">
        <v>4</v>
      </c>
      <c r="H13752" s="13" t="str">
        <f t="shared" si="215"/>
        <v>Non-Lead</v>
      </c>
      <c r="I13752" s="14" t="s">
        <v>22361</v>
      </c>
      <c r="J13752" s="13" t="s">
        <v>51111</v>
      </c>
    </row>
    <row r="13753" spans="4:10" x14ac:dyDescent="0.25">
      <c r="D13753" s="13">
        <v>30143</v>
      </c>
      <c r="E13753" s="14" t="s">
        <v>22362</v>
      </c>
      <c r="F13753" s="13" t="s">
        <v>4</v>
      </c>
      <c r="G13753" s="14" t="s">
        <v>4</v>
      </c>
      <c r="H13753" s="13" t="str">
        <f t="shared" si="215"/>
        <v>Non-Lead</v>
      </c>
      <c r="I13753" s="14">
        <v>72280000</v>
      </c>
      <c r="J13753" s="13" t="s">
        <v>51111</v>
      </c>
    </row>
    <row r="13754" spans="4:10" x14ac:dyDescent="0.25">
      <c r="D13754" s="13">
        <v>133367</v>
      </c>
      <c r="E13754" s="14" t="s">
        <v>22363</v>
      </c>
      <c r="F13754" s="13" t="s">
        <v>4</v>
      </c>
      <c r="G13754" s="14" t="s">
        <v>4</v>
      </c>
      <c r="H13754" s="13" t="str">
        <f t="shared" si="215"/>
        <v>Non-Lead</v>
      </c>
      <c r="I13754" s="14" t="s">
        <v>22364</v>
      </c>
      <c r="J13754" s="13" t="s">
        <v>51111</v>
      </c>
    </row>
    <row r="13755" spans="4:10" x14ac:dyDescent="0.25">
      <c r="D13755" s="13">
        <v>69252</v>
      </c>
      <c r="E13755" s="14" t="s">
        <v>22365</v>
      </c>
      <c r="F13755" s="13" t="s">
        <v>4</v>
      </c>
      <c r="G13755" s="14" t="s">
        <v>4</v>
      </c>
      <c r="H13755" s="13" t="str">
        <f t="shared" si="215"/>
        <v>Non-Lead</v>
      </c>
      <c r="I13755" s="14" t="s">
        <v>22366</v>
      </c>
      <c r="J13755" s="13" t="s">
        <v>51111</v>
      </c>
    </row>
    <row r="13756" spans="4:10" x14ac:dyDescent="0.25">
      <c r="D13756" s="13">
        <v>109651</v>
      </c>
      <c r="E13756" s="14" t="s">
        <v>22367</v>
      </c>
      <c r="F13756" s="13" t="s">
        <v>4</v>
      </c>
      <c r="G13756" s="14" t="s">
        <v>4</v>
      </c>
      <c r="H13756" s="13" t="str">
        <f t="shared" si="215"/>
        <v>Non-Lead</v>
      </c>
      <c r="I13756" s="14" t="s">
        <v>22368</v>
      </c>
      <c r="J13756" s="13" t="s">
        <v>51111</v>
      </c>
    </row>
    <row r="13757" spans="4:10" x14ac:dyDescent="0.25">
      <c r="D13757" s="13">
        <v>87413122</v>
      </c>
      <c r="E13757" s="14" t="s">
        <v>22369</v>
      </c>
      <c r="F13757" s="13" t="s">
        <v>4</v>
      </c>
      <c r="G13757" s="14" t="s">
        <v>4</v>
      </c>
      <c r="H13757" s="13" t="str">
        <f t="shared" si="215"/>
        <v>Non-Lead</v>
      </c>
      <c r="I13757" s="14">
        <v>72241000</v>
      </c>
      <c r="J13757" s="13" t="s">
        <v>51111</v>
      </c>
    </row>
    <row r="13758" spans="4:10" x14ac:dyDescent="0.25">
      <c r="D13758" s="13">
        <v>111574</v>
      </c>
      <c r="E13758" s="14" t="s">
        <v>22370</v>
      </c>
      <c r="F13758" s="13" t="s">
        <v>4</v>
      </c>
      <c r="G13758" s="14" t="s">
        <v>4</v>
      </c>
      <c r="H13758" s="13" t="str">
        <f t="shared" si="215"/>
        <v>Non-Lead</v>
      </c>
      <c r="I13758" s="14" t="s">
        <v>22371</v>
      </c>
      <c r="J13758" s="13" t="s">
        <v>51111</v>
      </c>
    </row>
    <row r="13759" spans="4:10" x14ac:dyDescent="0.25">
      <c r="D13759" s="13">
        <v>76436</v>
      </c>
      <c r="E13759" s="14" t="s">
        <v>22372</v>
      </c>
      <c r="F13759" s="13" t="s">
        <v>4</v>
      </c>
      <c r="G13759" s="14" t="s">
        <v>4</v>
      </c>
      <c r="H13759" s="13" t="str">
        <f t="shared" si="215"/>
        <v>Non-Lead</v>
      </c>
      <c r="I13759" s="14" t="s">
        <v>22373</v>
      </c>
      <c r="J13759" s="13" t="s">
        <v>51111</v>
      </c>
    </row>
    <row r="13760" spans="4:10" x14ac:dyDescent="0.25">
      <c r="D13760" s="13">
        <v>139855</v>
      </c>
      <c r="E13760" s="14" t="s">
        <v>22374</v>
      </c>
      <c r="F13760" s="13" t="s">
        <v>4</v>
      </c>
      <c r="G13760" s="14" t="s">
        <v>4</v>
      </c>
      <c r="H13760" s="13" t="str">
        <f t="shared" si="215"/>
        <v>Non-Lead</v>
      </c>
      <c r="I13760" s="14" t="s">
        <v>22375</v>
      </c>
      <c r="J13760" s="13" t="s">
        <v>51111</v>
      </c>
    </row>
    <row r="13761" spans="4:10" x14ac:dyDescent="0.25">
      <c r="D13761" s="13">
        <v>106799</v>
      </c>
      <c r="E13761" s="14" t="s">
        <v>22376</v>
      </c>
      <c r="F13761" s="13" t="s">
        <v>4</v>
      </c>
      <c r="G13761" s="14" t="s">
        <v>4</v>
      </c>
      <c r="H13761" s="13" t="str">
        <f t="shared" si="215"/>
        <v>Non-Lead</v>
      </c>
      <c r="I13761" s="14" t="s">
        <v>22377</v>
      </c>
      <c r="J13761" s="13" t="s">
        <v>51111</v>
      </c>
    </row>
    <row r="13762" spans="4:10" x14ac:dyDescent="0.25">
      <c r="D13762" s="13">
        <v>78016</v>
      </c>
      <c r="E13762" s="14" t="s">
        <v>22378</v>
      </c>
      <c r="F13762" s="13" t="s">
        <v>4</v>
      </c>
      <c r="G13762" s="14" t="s">
        <v>4</v>
      </c>
      <c r="H13762" s="13" t="str">
        <f t="shared" si="215"/>
        <v>Non-Lead</v>
      </c>
      <c r="I13762" s="14" t="s">
        <v>22379</v>
      </c>
      <c r="J13762" s="13" t="s">
        <v>51111</v>
      </c>
    </row>
    <row r="13763" spans="4:10" x14ac:dyDescent="0.25">
      <c r="D13763" s="13">
        <v>58694</v>
      </c>
      <c r="E13763" s="14" t="s">
        <v>22380</v>
      </c>
      <c r="F13763" s="13" t="s">
        <v>4</v>
      </c>
      <c r="G13763" s="14" t="s">
        <v>4</v>
      </c>
      <c r="H13763" s="13" t="str">
        <f t="shared" si="215"/>
        <v>Non-Lead</v>
      </c>
      <c r="I13763" s="14" t="s">
        <v>22381</v>
      </c>
      <c r="J13763" s="13" t="s">
        <v>51111</v>
      </c>
    </row>
    <row r="13764" spans="4:10" x14ac:dyDescent="0.25">
      <c r="D13764" s="13">
        <v>108479</v>
      </c>
      <c r="E13764" s="14" t="s">
        <v>22382</v>
      </c>
      <c r="F13764" s="13" t="s">
        <v>4</v>
      </c>
      <c r="G13764" s="14" t="s">
        <v>4</v>
      </c>
      <c r="H13764" s="13" t="str">
        <f t="shared" si="215"/>
        <v>Non-Lead</v>
      </c>
      <c r="I13764" s="14" t="s">
        <v>22383</v>
      </c>
      <c r="J13764" s="13" t="s">
        <v>51111</v>
      </c>
    </row>
    <row r="13765" spans="4:10" x14ac:dyDescent="0.25">
      <c r="D13765" s="13">
        <v>134073</v>
      </c>
      <c r="E13765" s="14" t="s">
        <v>22384</v>
      </c>
      <c r="F13765" s="13" t="s">
        <v>4</v>
      </c>
      <c r="G13765" s="14" t="s">
        <v>4</v>
      </c>
      <c r="H13765" s="13" t="str">
        <f t="shared" si="215"/>
        <v>Non-Lead</v>
      </c>
      <c r="I13765" s="14" t="s">
        <v>22385</v>
      </c>
      <c r="J13765" s="13" t="s">
        <v>51111</v>
      </c>
    </row>
    <row r="13766" spans="4:10" x14ac:dyDescent="0.25">
      <c r="D13766" s="13">
        <v>129680</v>
      </c>
      <c r="E13766" s="14" t="s">
        <v>22386</v>
      </c>
      <c r="F13766" s="13" t="s">
        <v>4</v>
      </c>
      <c r="G13766" s="14" t="s">
        <v>4</v>
      </c>
      <c r="H13766" s="13" t="str">
        <f t="shared" si="215"/>
        <v>Non-Lead</v>
      </c>
      <c r="I13766" s="14" t="s">
        <v>22387</v>
      </c>
      <c r="J13766" s="13" t="s">
        <v>51111</v>
      </c>
    </row>
    <row r="13767" spans="4:10" x14ac:dyDescent="0.25">
      <c r="D13767" s="13">
        <v>111687</v>
      </c>
      <c r="E13767" s="14" t="s">
        <v>22388</v>
      </c>
      <c r="F13767" s="13" t="s">
        <v>4</v>
      </c>
      <c r="G13767" s="14" t="s">
        <v>4</v>
      </c>
      <c r="H13767" s="13" t="str">
        <f t="shared" si="215"/>
        <v>Non-Lead</v>
      </c>
      <c r="I13767" s="14" t="s">
        <v>22389</v>
      </c>
      <c r="J13767" s="13" t="s">
        <v>51111</v>
      </c>
    </row>
    <row r="13768" spans="4:10" x14ac:dyDescent="0.25">
      <c r="D13768" s="13">
        <v>103907</v>
      </c>
      <c r="E13768" s="14" t="s">
        <v>22390</v>
      </c>
      <c r="F13768" s="13" t="s">
        <v>4</v>
      </c>
      <c r="G13768" s="14" t="s">
        <v>4</v>
      </c>
      <c r="H13768" s="13" t="str">
        <f t="shared" si="215"/>
        <v>Non-Lead</v>
      </c>
      <c r="I13768" s="14" t="s">
        <v>22391</v>
      </c>
      <c r="J13768" s="13" t="s">
        <v>51111</v>
      </c>
    </row>
    <row r="13769" spans="4:10" x14ac:dyDescent="0.25">
      <c r="D13769" s="13">
        <v>140201</v>
      </c>
      <c r="E13769" s="14" t="s">
        <v>22392</v>
      </c>
      <c r="F13769" s="13" t="s">
        <v>4</v>
      </c>
      <c r="G13769" s="14" t="s">
        <v>4</v>
      </c>
      <c r="H13769" s="13" t="str">
        <f t="shared" si="215"/>
        <v>Non-Lead</v>
      </c>
      <c r="I13769" s="14" t="s">
        <v>22393</v>
      </c>
      <c r="J13769" s="13" t="s">
        <v>51111</v>
      </c>
    </row>
    <row r="13770" spans="4:10" x14ac:dyDescent="0.25">
      <c r="D13770" s="13">
        <v>49456</v>
      </c>
      <c r="E13770" s="14" t="s">
        <v>22394</v>
      </c>
      <c r="F13770" s="13" t="s">
        <v>4</v>
      </c>
      <c r="G13770" s="14" t="s">
        <v>4</v>
      </c>
      <c r="H13770" s="13" t="str">
        <f t="shared" si="215"/>
        <v>Non-Lead</v>
      </c>
      <c r="I13770" s="14" t="s">
        <v>22395</v>
      </c>
      <c r="J13770" s="13" t="s">
        <v>51111</v>
      </c>
    </row>
    <row r="13771" spans="4:10" x14ac:dyDescent="0.25">
      <c r="D13771" s="13">
        <v>37746</v>
      </c>
      <c r="E13771" s="14" t="s">
        <v>22396</v>
      </c>
      <c r="F13771" s="13" t="s">
        <v>4</v>
      </c>
      <c r="G13771" s="14" t="s">
        <v>4</v>
      </c>
      <c r="H13771" s="13" t="str">
        <f t="shared" si="215"/>
        <v>Non-Lead</v>
      </c>
      <c r="I13771" s="14" t="s">
        <v>22397</v>
      </c>
      <c r="J13771" s="13" t="s">
        <v>51111</v>
      </c>
    </row>
    <row r="13772" spans="4:10" x14ac:dyDescent="0.25">
      <c r="D13772" s="13">
        <v>111983</v>
      </c>
      <c r="E13772" s="14" t="s">
        <v>22398</v>
      </c>
      <c r="F13772" s="13" t="s">
        <v>4</v>
      </c>
      <c r="G13772" s="14" t="s">
        <v>4</v>
      </c>
      <c r="H13772" s="13" t="str">
        <f t="shared" si="215"/>
        <v>Non-Lead</v>
      </c>
      <c r="I13772" s="14" t="s">
        <v>22399</v>
      </c>
      <c r="J13772" s="13" t="s">
        <v>51111</v>
      </c>
    </row>
    <row r="13773" spans="4:10" x14ac:dyDescent="0.25">
      <c r="D13773" s="13">
        <v>31978</v>
      </c>
      <c r="E13773" s="14" t="s">
        <v>22400</v>
      </c>
      <c r="F13773" s="13" t="s">
        <v>4</v>
      </c>
      <c r="G13773" s="14" t="s">
        <v>4</v>
      </c>
      <c r="H13773" s="13" t="str">
        <f t="shared" si="215"/>
        <v>Non-Lead</v>
      </c>
      <c r="I13773" s="14">
        <v>74556000</v>
      </c>
      <c r="J13773" s="13" t="s">
        <v>51111</v>
      </c>
    </row>
    <row r="13774" spans="4:10" x14ac:dyDescent="0.25">
      <c r="D13774" s="13">
        <v>75887</v>
      </c>
      <c r="E13774" s="14" t="s">
        <v>22401</v>
      </c>
      <c r="F13774" s="13" t="s">
        <v>4</v>
      </c>
      <c r="G13774" s="14" t="s">
        <v>4</v>
      </c>
      <c r="H13774" s="13" t="str">
        <f t="shared" si="215"/>
        <v>Non-Lead</v>
      </c>
      <c r="I13774" s="14" t="s">
        <v>22402</v>
      </c>
      <c r="J13774" s="13" t="s">
        <v>51111</v>
      </c>
    </row>
    <row r="13775" spans="4:10" x14ac:dyDescent="0.25">
      <c r="D13775" s="13">
        <v>132032</v>
      </c>
      <c r="E13775" s="14" t="s">
        <v>22403</v>
      </c>
      <c r="F13775" s="13" t="s">
        <v>4</v>
      </c>
      <c r="G13775" s="14" t="s">
        <v>4</v>
      </c>
      <c r="H13775" s="13" t="str">
        <f t="shared" si="215"/>
        <v>Non-Lead</v>
      </c>
      <c r="I13775" s="14">
        <v>72203135</v>
      </c>
      <c r="J13775" s="13" t="s">
        <v>51111</v>
      </c>
    </row>
    <row r="13776" spans="4:10" x14ac:dyDescent="0.25">
      <c r="D13776" s="13">
        <v>101927</v>
      </c>
      <c r="E13776" s="14" t="s">
        <v>22404</v>
      </c>
      <c r="F13776" s="13" t="s">
        <v>4</v>
      </c>
      <c r="G13776" s="14" t="s">
        <v>4</v>
      </c>
      <c r="H13776" s="13" t="str">
        <f t="shared" si="215"/>
        <v>Non-Lead</v>
      </c>
      <c r="I13776" s="14" t="s">
        <v>22405</v>
      </c>
      <c r="J13776" s="13" t="s">
        <v>51111</v>
      </c>
    </row>
    <row r="13777" spans="4:10" x14ac:dyDescent="0.25">
      <c r="D13777" s="13">
        <v>89594</v>
      </c>
      <c r="E13777" s="14" t="s">
        <v>22406</v>
      </c>
      <c r="F13777" s="13" t="s">
        <v>4</v>
      </c>
      <c r="G13777" s="14" t="s">
        <v>4</v>
      </c>
      <c r="H13777" s="13" t="str">
        <f t="shared" si="215"/>
        <v>Non-Lead</v>
      </c>
      <c r="I13777" s="14">
        <v>72203150</v>
      </c>
      <c r="J13777" s="13" t="s">
        <v>51111</v>
      </c>
    </row>
    <row r="13778" spans="4:10" x14ac:dyDescent="0.25">
      <c r="D13778" s="13">
        <v>87101</v>
      </c>
      <c r="E13778" s="14" t="s">
        <v>22407</v>
      </c>
      <c r="F13778" s="13" t="s">
        <v>4</v>
      </c>
      <c r="G13778" s="14" t="s">
        <v>4</v>
      </c>
      <c r="H13778" s="13" t="str">
        <f t="shared" si="215"/>
        <v>Non-Lead</v>
      </c>
      <c r="I13778" s="14" t="s">
        <v>22408</v>
      </c>
      <c r="J13778" s="13" t="s">
        <v>51111</v>
      </c>
    </row>
    <row r="13779" spans="4:10" x14ac:dyDescent="0.25">
      <c r="D13779" s="13">
        <v>106179</v>
      </c>
      <c r="E13779" s="14" t="s">
        <v>22409</v>
      </c>
      <c r="F13779" s="13" t="s">
        <v>4</v>
      </c>
      <c r="G13779" s="14" t="s">
        <v>4</v>
      </c>
      <c r="H13779" s="13" t="str">
        <f t="shared" si="215"/>
        <v>Non-Lead</v>
      </c>
      <c r="I13779" s="14">
        <v>72203250</v>
      </c>
      <c r="J13779" s="13" t="s">
        <v>51111</v>
      </c>
    </row>
    <row r="13780" spans="4:10" x14ac:dyDescent="0.25">
      <c r="D13780" s="13">
        <v>31150</v>
      </c>
      <c r="E13780" s="14" t="s">
        <v>22410</v>
      </c>
      <c r="F13780" s="13" t="s">
        <v>4</v>
      </c>
      <c r="G13780" s="14" t="s">
        <v>4</v>
      </c>
      <c r="H13780" s="13" t="str">
        <f t="shared" si="215"/>
        <v>Non-Lead</v>
      </c>
      <c r="I13780" s="14">
        <v>72565026</v>
      </c>
      <c r="J13780" s="13" t="s">
        <v>51111</v>
      </c>
    </row>
    <row r="13781" spans="4:10" x14ac:dyDescent="0.25">
      <c r="D13781" s="13">
        <v>40124</v>
      </c>
      <c r="E13781" s="14" t="s">
        <v>22411</v>
      </c>
      <c r="F13781" s="13" t="s">
        <v>4</v>
      </c>
      <c r="G13781" s="14" t="s">
        <v>4</v>
      </c>
      <c r="H13781" s="13" t="str">
        <f t="shared" si="215"/>
        <v>Non-Lead</v>
      </c>
      <c r="I13781" s="14">
        <v>72203265</v>
      </c>
      <c r="J13781" s="13" t="s">
        <v>51111</v>
      </c>
    </row>
    <row r="13782" spans="4:10" x14ac:dyDescent="0.25">
      <c r="D13782" s="13">
        <v>107323</v>
      </c>
      <c r="E13782" s="14" t="s">
        <v>22412</v>
      </c>
      <c r="F13782" s="13" t="s">
        <v>4</v>
      </c>
      <c r="G13782" s="14" t="s">
        <v>4</v>
      </c>
      <c r="H13782" s="13" t="str">
        <f t="shared" si="215"/>
        <v>Non-Lead</v>
      </c>
      <c r="I13782" s="14">
        <v>72535070</v>
      </c>
      <c r="J13782" s="13" t="s">
        <v>51111</v>
      </c>
    </row>
    <row r="13783" spans="4:10" x14ac:dyDescent="0.25">
      <c r="D13783" s="13">
        <v>54374</v>
      </c>
      <c r="E13783" s="14" t="s">
        <v>22413</v>
      </c>
      <c r="F13783" s="13" t="s">
        <v>4</v>
      </c>
      <c r="G13783" s="14" t="s">
        <v>4</v>
      </c>
      <c r="H13783" s="13" t="str">
        <f t="shared" si="215"/>
        <v>Non-Lead</v>
      </c>
      <c r="I13783" s="14">
        <v>72203270</v>
      </c>
      <c r="J13783" s="13" t="s">
        <v>51111</v>
      </c>
    </row>
    <row r="13784" spans="4:10" x14ac:dyDescent="0.25">
      <c r="D13784" s="13">
        <v>124380</v>
      </c>
      <c r="E13784" s="14" t="s">
        <v>22414</v>
      </c>
      <c r="F13784" s="13" t="s">
        <v>4</v>
      </c>
      <c r="G13784" s="14" t="s">
        <v>4</v>
      </c>
      <c r="H13784" s="13" t="str">
        <f t="shared" si="215"/>
        <v>Non-Lead</v>
      </c>
      <c r="I13784" s="14" t="s">
        <v>22415</v>
      </c>
      <c r="J13784" s="13" t="s">
        <v>51111</v>
      </c>
    </row>
    <row r="13785" spans="4:10" x14ac:dyDescent="0.25">
      <c r="D13785" s="13">
        <v>30076</v>
      </c>
      <c r="E13785" s="14" t="s">
        <v>22416</v>
      </c>
      <c r="F13785" s="13" t="s">
        <v>4</v>
      </c>
      <c r="G13785" s="14" t="s">
        <v>4</v>
      </c>
      <c r="H13785" s="13" t="str">
        <f t="shared" si="215"/>
        <v>Non-Lead</v>
      </c>
      <c r="I13785" s="14">
        <v>72203255</v>
      </c>
      <c r="J13785" s="13" t="s">
        <v>51111</v>
      </c>
    </row>
    <row r="13786" spans="4:10" x14ac:dyDescent="0.25">
      <c r="D13786" s="13">
        <v>80754</v>
      </c>
      <c r="E13786" s="14" t="s">
        <v>22417</v>
      </c>
      <c r="F13786" s="13" t="s">
        <v>4</v>
      </c>
      <c r="G13786" s="14" t="s">
        <v>4</v>
      </c>
      <c r="H13786" s="13" t="str">
        <f t="shared" si="215"/>
        <v>Non-Lead</v>
      </c>
      <c r="I13786" s="14">
        <v>72535024</v>
      </c>
      <c r="J13786" s="13" t="s">
        <v>51111</v>
      </c>
    </row>
    <row r="13787" spans="4:10" x14ac:dyDescent="0.25">
      <c r="D13787" s="13">
        <v>60543</v>
      </c>
      <c r="E13787" s="14" t="s">
        <v>22418</v>
      </c>
      <c r="F13787" s="13" t="s">
        <v>4</v>
      </c>
      <c r="G13787" s="14" t="s">
        <v>4</v>
      </c>
      <c r="H13787" s="13" t="str">
        <f t="shared" si="215"/>
        <v>Non-Lead</v>
      </c>
      <c r="I13787" s="14" t="s">
        <v>22419</v>
      </c>
      <c r="J13787" s="13" t="s">
        <v>51111</v>
      </c>
    </row>
    <row r="13788" spans="4:10" x14ac:dyDescent="0.25">
      <c r="D13788" s="13">
        <v>141659</v>
      </c>
      <c r="E13788" s="14" t="s">
        <v>22420</v>
      </c>
      <c r="F13788" s="13" t="s">
        <v>4</v>
      </c>
      <c r="G13788" s="14" t="s">
        <v>4</v>
      </c>
      <c r="H13788" s="13" t="str">
        <f t="shared" si="215"/>
        <v>Non-Lead</v>
      </c>
      <c r="I13788" s="14" t="s">
        <v>22421</v>
      </c>
      <c r="J13788" s="13" t="s">
        <v>51111</v>
      </c>
    </row>
    <row r="13789" spans="4:10" x14ac:dyDescent="0.25">
      <c r="D13789" s="13">
        <v>87413141</v>
      </c>
      <c r="E13789" s="14" t="s">
        <v>22422</v>
      </c>
      <c r="F13789" s="13" t="s">
        <v>4</v>
      </c>
      <c r="G13789" s="14" t="s">
        <v>4</v>
      </c>
      <c r="H13789" s="13" t="str">
        <f t="shared" si="215"/>
        <v>Non-Lead</v>
      </c>
      <c r="I13789" s="14">
        <v>72533002</v>
      </c>
      <c r="J13789" s="13" t="s">
        <v>51111</v>
      </c>
    </row>
    <row r="13790" spans="4:10" x14ac:dyDescent="0.25">
      <c r="D13790" s="13">
        <v>30939</v>
      </c>
      <c r="E13790" s="14" t="s">
        <v>22423</v>
      </c>
      <c r="F13790" s="13" t="s">
        <v>4</v>
      </c>
      <c r="G13790" s="14" t="s">
        <v>4</v>
      </c>
      <c r="H13790" s="13" t="str">
        <f t="shared" si="215"/>
        <v>Non-Lead</v>
      </c>
      <c r="I13790" s="14">
        <v>72535078</v>
      </c>
      <c r="J13790" s="13" t="s">
        <v>51111</v>
      </c>
    </row>
    <row r="13791" spans="4:10" x14ac:dyDescent="0.25">
      <c r="D13791" s="13">
        <v>87413142</v>
      </c>
      <c r="E13791" s="14" t="s">
        <v>22424</v>
      </c>
      <c r="F13791" s="13" t="s">
        <v>4</v>
      </c>
      <c r="G13791" s="14" t="s">
        <v>4</v>
      </c>
      <c r="H13791" s="13" t="str">
        <f t="shared" si="215"/>
        <v>Non-Lead</v>
      </c>
      <c r="I13791" s="14">
        <v>72463100</v>
      </c>
      <c r="J13791" s="13" t="s">
        <v>51111</v>
      </c>
    </row>
    <row r="13792" spans="4:10" x14ac:dyDescent="0.25">
      <c r="D13792" s="13">
        <v>138116</v>
      </c>
      <c r="E13792" s="14" t="s">
        <v>22425</v>
      </c>
      <c r="F13792" s="13" t="s">
        <v>4</v>
      </c>
      <c r="G13792" s="14" t="s">
        <v>4</v>
      </c>
      <c r="H13792" s="13" t="str">
        <f t="shared" si="215"/>
        <v>Non-Lead</v>
      </c>
      <c r="I13792" s="14" t="s">
        <v>22426</v>
      </c>
      <c r="J13792" s="13" t="s">
        <v>51111</v>
      </c>
    </row>
    <row r="13793" spans="4:10" x14ac:dyDescent="0.25">
      <c r="D13793" s="13">
        <v>102065</v>
      </c>
      <c r="E13793" s="14" t="s">
        <v>22427</v>
      </c>
      <c r="F13793" s="13" t="s">
        <v>4</v>
      </c>
      <c r="G13793" s="14" t="s">
        <v>4</v>
      </c>
      <c r="H13793" s="13" t="str">
        <f t="shared" si="215"/>
        <v>Non-Lead</v>
      </c>
      <c r="I13793" s="14" t="s">
        <v>22428</v>
      </c>
      <c r="J13793" s="13" t="s">
        <v>51111</v>
      </c>
    </row>
    <row r="13794" spans="4:10" x14ac:dyDescent="0.25">
      <c r="D13794" s="13">
        <v>110163</v>
      </c>
      <c r="E13794" s="14" t="s">
        <v>22429</v>
      </c>
      <c r="F13794" s="13" t="s">
        <v>4</v>
      </c>
      <c r="G13794" s="14" t="s">
        <v>4</v>
      </c>
      <c r="H13794" s="13" t="str">
        <f t="shared" si="215"/>
        <v>Non-Lead</v>
      </c>
      <c r="I13794" s="14" t="s">
        <v>22430</v>
      </c>
      <c r="J13794" s="13" t="s">
        <v>51111</v>
      </c>
    </row>
    <row r="13795" spans="4:10" x14ac:dyDescent="0.25">
      <c r="D13795" s="13">
        <v>67807</v>
      </c>
      <c r="E13795" s="14" t="s">
        <v>22431</v>
      </c>
      <c r="F13795" s="13" t="s">
        <v>4</v>
      </c>
      <c r="G13795" s="14" t="s">
        <v>4</v>
      </c>
      <c r="H13795" s="13" t="str">
        <f t="shared" si="215"/>
        <v>Non-Lead</v>
      </c>
      <c r="I13795" s="14">
        <v>72462000</v>
      </c>
      <c r="J13795" s="13" t="s">
        <v>51111</v>
      </c>
    </row>
    <row r="13796" spans="4:10" x14ac:dyDescent="0.25">
      <c r="D13796" s="13">
        <v>142481</v>
      </c>
      <c r="E13796" s="14" t="s">
        <v>22432</v>
      </c>
      <c r="F13796" s="13" t="s">
        <v>4</v>
      </c>
      <c r="G13796" s="14" t="s">
        <v>4</v>
      </c>
      <c r="H13796" s="13" t="str">
        <f t="shared" si="215"/>
        <v>Non-Lead</v>
      </c>
      <c r="I13796" s="14" t="s">
        <v>22433</v>
      </c>
      <c r="J13796" s="13" t="s">
        <v>51111</v>
      </c>
    </row>
    <row r="13797" spans="4:10" x14ac:dyDescent="0.25">
      <c r="D13797" s="13">
        <v>30403</v>
      </c>
      <c r="E13797" s="14" t="s">
        <v>22434</v>
      </c>
      <c r="F13797" s="13" t="s">
        <v>4</v>
      </c>
      <c r="G13797" s="14" t="s">
        <v>4</v>
      </c>
      <c r="H13797" s="13" t="str">
        <f t="shared" si="215"/>
        <v>Non-Lead</v>
      </c>
      <c r="I13797" s="14">
        <v>72434080</v>
      </c>
      <c r="J13797" s="13" t="s">
        <v>51111</v>
      </c>
    </row>
    <row r="13798" spans="4:10" x14ac:dyDescent="0.25">
      <c r="D13798" s="13">
        <v>123543</v>
      </c>
      <c r="E13798" s="14" t="s">
        <v>22435</v>
      </c>
      <c r="F13798" s="13" t="s">
        <v>4</v>
      </c>
      <c r="G13798" s="14" t="s">
        <v>4</v>
      </c>
      <c r="H13798" s="13" t="str">
        <f t="shared" si="215"/>
        <v>Non-Lead</v>
      </c>
      <c r="I13798" s="14" t="s">
        <v>22436</v>
      </c>
      <c r="J13798" s="13" t="s">
        <v>51111</v>
      </c>
    </row>
    <row r="13799" spans="4:10" x14ac:dyDescent="0.25">
      <c r="D13799" s="13">
        <v>30026</v>
      </c>
      <c r="E13799" s="14" t="s">
        <v>22437</v>
      </c>
      <c r="F13799" s="13" t="s">
        <v>4</v>
      </c>
      <c r="G13799" s="14" t="s">
        <v>4</v>
      </c>
      <c r="H13799" s="13" t="str">
        <f t="shared" si="215"/>
        <v>Non-Lead</v>
      </c>
      <c r="I13799" s="14">
        <v>72203070</v>
      </c>
      <c r="J13799" s="13" t="s">
        <v>51111</v>
      </c>
    </row>
    <row r="13800" spans="4:10" x14ac:dyDescent="0.25">
      <c r="D13800" s="13">
        <v>122519</v>
      </c>
      <c r="E13800" s="14" t="s">
        <v>22438</v>
      </c>
      <c r="F13800" s="13" t="s">
        <v>4</v>
      </c>
      <c r="G13800" s="14" t="s">
        <v>4</v>
      </c>
      <c r="H13800" s="13" t="str">
        <f t="shared" si="215"/>
        <v>Non-Lead</v>
      </c>
      <c r="I13800" s="14" t="s">
        <v>22439</v>
      </c>
      <c r="J13800" s="13" t="s">
        <v>51111</v>
      </c>
    </row>
    <row r="13801" spans="4:10" x14ac:dyDescent="0.25">
      <c r="D13801" s="13">
        <v>29993</v>
      </c>
      <c r="E13801" s="14" t="s">
        <v>22440</v>
      </c>
      <c r="F13801" s="13" t="s">
        <v>4</v>
      </c>
      <c r="G13801" s="14" t="s">
        <v>4</v>
      </c>
      <c r="H13801" s="13" t="str">
        <f t="shared" si="215"/>
        <v>Non-Lead</v>
      </c>
      <c r="I13801" s="14">
        <v>72177075</v>
      </c>
      <c r="J13801" s="13" t="s">
        <v>51111</v>
      </c>
    </row>
    <row r="13802" spans="4:10" x14ac:dyDescent="0.25">
      <c r="D13802" s="13">
        <v>110226</v>
      </c>
      <c r="E13802" s="14" t="s">
        <v>22441</v>
      </c>
      <c r="F13802" s="13" t="s">
        <v>4</v>
      </c>
      <c r="G13802" s="14" t="s">
        <v>4</v>
      </c>
      <c r="H13802" s="13" t="str">
        <f t="shared" si="215"/>
        <v>Non-Lead</v>
      </c>
      <c r="I13802" s="14" t="s">
        <v>22442</v>
      </c>
      <c r="J13802" s="13" t="s">
        <v>51111</v>
      </c>
    </row>
    <row r="13803" spans="4:10" x14ac:dyDescent="0.25">
      <c r="D13803" s="13">
        <v>84072</v>
      </c>
      <c r="E13803" s="14" t="s">
        <v>22443</v>
      </c>
      <c r="F13803" s="13" t="s">
        <v>4</v>
      </c>
      <c r="G13803" s="14" t="s">
        <v>4</v>
      </c>
      <c r="H13803" s="13" t="str">
        <f t="shared" si="215"/>
        <v>Non-Lead</v>
      </c>
      <c r="I13803" s="14" t="s">
        <v>22444</v>
      </c>
      <c r="J13803" s="13" t="s">
        <v>51111</v>
      </c>
    </row>
    <row r="13804" spans="4:10" x14ac:dyDescent="0.25">
      <c r="D13804" s="13">
        <v>139784</v>
      </c>
      <c r="E13804" s="14" t="s">
        <v>22445</v>
      </c>
      <c r="F13804" s="13" t="s">
        <v>4</v>
      </c>
      <c r="G13804" s="14" t="s">
        <v>4</v>
      </c>
      <c r="H13804" s="13" t="str">
        <f t="shared" si="215"/>
        <v>Non-Lead</v>
      </c>
      <c r="I13804" s="14" t="s">
        <v>22446</v>
      </c>
      <c r="J13804" s="13" t="s">
        <v>51111</v>
      </c>
    </row>
    <row r="13805" spans="4:10" x14ac:dyDescent="0.25">
      <c r="D13805" s="13">
        <v>87413152</v>
      </c>
      <c r="E13805" s="14" t="s">
        <v>22447</v>
      </c>
      <c r="F13805" s="13" t="s">
        <v>4</v>
      </c>
      <c r="G13805" s="14" t="s">
        <v>4</v>
      </c>
      <c r="H13805" s="13" t="str">
        <f t="shared" si="215"/>
        <v>Non-Lead</v>
      </c>
      <c r="I13805" s="14">
        <v>72177000</v>
      </c>
      <c r="J13805" s="13" t="s">
        <v>51111</v>
      </c>
    </row>
    <row r="13806" spans="4:10" x14ac:dyDescent="0.25">
      <c r="D13806" s="13">
        <v>140372</v>
      </c>
      <c r="E13806" s="14" t="s">
        <v>22448</v>
      </c>
      <c r="F13806" s="13" t="s">
        <v>4</v>
      </c>
      <c r="G13806" s="14" t="s">
        <v>4</v>
      </c>
      <c r="H13806" s="13" t="str">
        <f t="shared" si="215"/>
        <v>Non-Lead</v>
      </c>
      <c r="I13806" s="14" t="s">
        <v>22449</v>
      </c>
      <c r="J13806" s="13" t="s">
        <v>51111</v>
      </c>
    </row>
    <row r="13807" spans="4:10" x14ac:dyDescent="0.25">
      <c r="D13807" s="13">
        <v>139695</v>
      </c>
      <c r="E13807" s="14" t="s">
        <v>22450</v>
      </c>
      <c r="F13807" s="13" t="s">
        <v>4</v>
      </c>
      <c r="G13807" s="14" t="s">
        <v>4</v>
      </c>
      <c r="H13807" s="13" t="str">
        <f t="shared" si="215"/>
        <v>Non-Lead</v>
      </c>
      <c r="I13807" s="14">
        <v>72176050</v>
      </c>
      <c r="J13807" s="13" t="s">
        <v>51111</v>
      </c>
    </row>
    <row r="13808" spans="4:10" x14ac:dyDescent="0.25">
      <c r="D13808" s="13">
        <v>137294</v>
      </c>
      <c r="E13808" s="14" t="s">
        <v>22451</v>
      </c>
      <c r="F13808" s="13" t="s">
        <v>4</v>
      </c>
      <c r="G13808" s="14" t="s">
        <v>4</v>
      </c>
      <c r="H13808" s="13" t="str">
        <f t="shared" si="215"/>
        <v>Non-Lead</v>
      </c>
      <c r="I13808" s="14" t="s">
        <v>22452</v>
      </c>
      <c r="J13808" s="13" t="s">
        <v>51111</v>
      </c>
    </row>
    <row r="13809" spans="4:10" x14ac:dyDescent="0.25">
      <c r="D13809" s="13">
        <v>69713</v>
      </c>
      <c r="E13809" s="14" t="s">
        <v>22453</v>
      </c>
      <c r="F13809" s="13" t="s">
        <v>4</v>
      </c>
      <c r="G13809" s="14" t="s">
        <v>4</v>
      </c>
      <c r="H13809" s="13" t="str">
        <f t="shared" ref="H13809:H13872" si="216">IF(OR(F13809="unknown",G13809="unknown"),"Unknown","Non-Lead")</f>
        <v>Non-Lead</v>
      </c>
      <c r="I13809" s="14">
        <v>72176000</v>
      </c>
      <c r="J13809" s="13" t="s">
        <v>51111</v>
      </c>
    </row>
    <row r="13810" spans="4:10" x14ac:dyDescent="0.25">
      <c r="D13810" s="13">
        <v>140574</v>
      </c>
      <c r="E13810" s="14" t="s">
        <v>22454</v>
      </c>
      <c r="F13810" s="13" t="s">
        <v>4</v>
      </c>
      <c r="G13810" s="14" t="s">
        <v>4</v>
      </c>
      <c r="H13810" s="13" t="str">
        <f t="shared" si="216"/>
        <v>Non-Lead</v>
      </c>
      <c r="I13810" s="14" t="s">
        <v>22455</v>
      </c>
      <c r="J13810" s="13" t="s">
        <v>51111</v>
      </c>
    </row>
    <row r="13811" spans="4:10" x14ac:dyDescent="0.25">
      <c r="D13811" s="13">
        <v>29987</v>
      </c>
      <c r="E13811" s="14" t="s">
        <v>22456</v>
      </c>
      <c r="F13811" s="13" t="s">
        <v>4</v>
      </c>
      <c r="G13811" s="14" t="s">
        <v>4</v>
      </c>
      <c r="H13811" s="13" t="str">
        <f t="shared" si="216"/>
        <v>Non-Lead</v>
      </c>
      <c r="I13811" s="14">
        <v>72175060</v>
      </c>
      <c r="J13811" s="13" t="s">
        <v>51111</v>
      </c>
    </row>
    <row r="13812" spans="4:10" x14ac:dyDescent="0.25">
      <c r="D13812" s="13">
        <v>111037</v>
      </c>
      <c r="E13812" s="14" t="s">
        <v>22457</v>
      </c>
      <c r="F13812" s="13" t="s">
        <v>4</v>
      </c>
      <c r="G13812" s="14" t="s">
        <v>4</v>
      </c>
      <c r="H13812" s="13" t="str">
        <f t="shared" si="216"/>
        <v>Non-Lead</v>
      </c>
      <c r="I13812" s="14" t="s">
        <v>22458</v>
      </c>
      <c r="J13812" s="13" t="s">
        <v>51111</v>
      </c>
    </row>
    <row r="13813" spans="4:10" x14ac:dyDescent="0.25">
      <c r="D13813" s="13">
        <v>112335</v>
      </c>
      <c r="E13813" s="14" t="s">
        <v>22459</v>
      </c>
      <c r="F13813" s="13" t="s">
        <v>4</v>
      </c>
      <c r="G13813" s="14" t="s">
        <v>4</v>
      </c>
      <c r="H13813" s="13" t="str">
        <f t="shared" si="216"/>
        <v>Non-Lead</v>
      </c>
      <c r="I13813" s="14" t="s">
        <v>22460</v>
      </c>
      <c r="J13813" s="13" t="s">
        <v>51111</v>
      </c>
    </row>
    <row r="13814" spans="4:10" x14ac:dyDescent="0.25">
      <c r="D13814" s="13">
        <v>132734</v>
      </c>
      <c r="E13814" s="14" t="s">
        <v>22461</v>
      </c>
      <c r="F13814" s="13" t="s">
        <v>4</v>
      </c>
      <c r="G13814" s="14" t="s">
        <v>4</v>
      </c>
      <c r="H13814" s="13" t="str">
        <f t="shared" si="216"/>
        <v>Non-Lead</v>
      </c>
      <c r="I13814" s="14" t="s">
        <v>22462</v>
      </c>
      <c r="J13814" s="13" t="s">
        <v>51111</v>
      </c>
    </row>
    <row r="13815" spans="4:10" x14ac:dyDescent="0.25">
      <c r="D13815" s="13">
        <v>103314</v>
      </c>
      <c r="E13815" s="14" t="s">
        <v>22463</v>
      </c>
      <c r="F13815" s="13" t="s">
        <v>4</v>
      </c>
      <c r="G13815" s="14" t="s">
        <v>4</v>
      </c>
      <c r="H13815" s="13" t="str">
        <f t="shared" si="216"/>
        <v>Non-Lead</v>
      </c>
      <c r="I13815" s="14" t="s">
        <v>22464</v>
      </c>
      <c r="J13815" s="13" t="s">
        <v>51111</v>
      </c>
    </row>
    <row r="13816" spans="4:10" x14ac:dyDescent="0.25">
      <c r="D13816" s="13">
        <v>142282</v>
      </c>
      <c r="E13816" s="14" t="s">
        <v>22465</v>
      </c>
      <c r="F13816" s="13" t="s">
        <v>4</v>
      </c>
      <c r="G13816" s="14" t="s">
        <v>4</v>
      </c>
      <c r="H13816" s="13" t="str">
        <f t="shared" si="216"/>
        <v>Non-Lead</v>
      </c>
      <c r="I13816" s="14" t="s">
        <v>22466</v>
      </c>
      <c r="J13816" s="13" t="s">
        <v>51111</v>
      </c>
    </row>
    <row r="13817" spans="4:10" x14ac:dyDescent="0.25">
      <c r="D13817" s="13">
        <v>85000</v>
      </c>
      <c r="E13817" s="14" t="s">
        <v>22467</v>
      </c>
      <c r="F13817" s="13" t="s">
        <v>4</v>
      </c>
      <c r="G13817" s="14" t="s">
        <v>4</v>
      </c>
      <c r="H13817" s="13" t="str">
        <f t="shared" si="216"/>
        <v>Non-Lead</v>
      </c>
      <c r="I13817" s="14" t="s">
        <v>22468</v>
      </c>
      <c r="J13817" s="13" t="s">
        <v>51111</v>
      </c>
    </row>
    <row r="13818" spans="4:10" x14ac:dyDescent="0.25">
      <c r="D13818" s="13">
        <v>140892</v>
      </c>
      <c r="E13818" s="14" t="s">
        <v>22469</v>
      </c>
      <c r="F13818" s="13" t="s">
        <v>4</v>
      </c>
      <c r="G13818" s="14" t="s">
        <v>4</v>
      </c>
      <c r="H13818" s="13" t="str">
        <f t="shared" si="216"/>
        <v>Non-Lead</v>
      </c>
      <c r="I13818" s="14" t="s">
        <v>22470</v>
      </c>
      <c r="J13818" s="13" t="s">
        <v>51111</v>
      </c>
    </row>
    <row r="13819" spans="4:10" x14ac:dyDescent="0.25">
      <c r="D13819" s="13">
        <v>71278</v>
      </c>
      <c r="E13819" s="14" t="s">
        <v>22471</v>
      </c>
      <c r="F13819" s="13" t="s">
        <v>4</v>
      </c>
      <c r="G13819" s="14" t="s">
        <v>4</v>
      </c>
      <c r="H13819" s="13" t="str">
        <f t="shared" si="216"/>
        <v>Non-Lead</v>
      </c>
      <c r="I13819" s="14" t="s">
        <v>22472</v>
      </c>
      <c r="J13819" s="13" t="s">
        <v>51111</v>
      </c>
    </row>
    <row r="13820" spans="4:10" x14ac:dyDescent="0.25">
      <c r="D13820" s="13">
        <v>131114</v>
      </c>
      <c r="E13820" s="14" t="s">
        <v>22473</v>
      </c>
      <c r="F13820" s="13" t="s">
        <v>4</v>
      </c>
      <c r="G13820" s="14" t="s">
        <v>4</v>
      </c>
      <c r="H13820" s="13" t="str">
        <f t="shared" si="216"/>
        <v>Non-Lead</v>
      </c>
      <c r="I13820" s="14" t="s">
        <v>22474</v>
      </c>
      <c r="J13820" s="13" t="s">
        <v>51111</v>
      </c>
    </row>
    <row r="13821" spans="4:10" x14ac:dyDescent="0.25">
      <c r="D13821" s="13">
        <v>72520</v>
      </c>
      <c r="E13821" s="14" t="s">
        <v>22475</v>
      </c>
      <c r="F13821" s="13" t="s">
        <v>4</v>
      </c>
      <c r="G13821" s="14" t="s">
        <v>4</v>
      </c>
      <c r="H13821" s="13" t="str">
        <f t="shared" si="216"/>
        <v>Non-Lead</v>
      </c>
      <c r="I13821" s="14" t="s">
        <v>22476</v>
      </c>
      <c r="J13821" s="13" t="s">
        <v>51111</v>
      </c>
    </row>
    <row r="13822" spans="4:10" x14ac:dyDescent="0.25">
      <c r="D13822" s="13">
        <v>135804</v>
      </c>
      <c r="E13822" s="14" t="s">
        <v>22477</v>
      </c>
      <c r="F13822" s="13" t="s">
        <v>4</v>
      </c>
      <c r="G13822" s="14" t="s">
        <v>4</v>
      </c>
      <c r="H13822" s="13" t="str">
        <f t="shared" si="216"/>
        <v>Non-Lead</v>
      </c>
      <c r="I13822" s="14" t="s">
        <v>22478</v>
      </c>
      <c r="J13822" s="13" t="s">
        <v>51111</v>
      </c>
    </row>
    <row r="13823" spans="4:10" x14ac:dyDescent="0.25">
      <c r="D13823" s="13">
        <v>95326</v>
      </c>
      <c r="E13823" s="14" t="s">
        <v>22479</v>
      </c>
      <c r="F13823" s="13" t="s">
        <v>4</v>
      </c>
      <c r="G13823" s="14" t="s">
        <v>4</v>
      </c>
      <c r="H13823" s="13" t="str">
        <f t="shared" si="216"/>
        <v>Non-Lead</v>
      </c>
      <c r="I13823" s="14" t="s">
        <v>22480</v>
      </c>
      <c r="J13823" s="13" t="s">
        <v>51111</v>
      </c>
    </row>
    <row r="13824" spans="4:10" x14ac:dyDescent="0.25">
      <c r="D13824" s="13">
        <v>129200</v>
      </c>
      <c r="E13824" s="14" t="s">
        <v>22481</v>
      </c>
      <c r="F13824" s="13" t="s">
        <v>4</v>
      </c>
      <c r="G13824" s="14" t="s">
        <v>4</v>
      </c>
      <c r="H13824" s="13" t="str">
        <f t="shared" si="216"/>
        <v>Non-Lead</v>
      </c>
      <c r="I13824" s="14" t="s">
        <v>22482</v>
      </c>
      <c r="J13824" s="13" t="s">
        <v>51111</v>
      </c>
    </row>
    <row r="13825" spans="4:10" x14ac:dyDescent="0.25">
      <c r="D13825" s="13">
        <v>49545</v>
      </c>
      <c r="E13825" s="14" t="s">
        <v>22483</v>
      </c>
      <c r="F13825" s="13" t="s">
        <v>4</v>
      </c>
      <c r="G13825" s="14" t="s">
        <v>4</v>
      </c>
      <c r="H13825" s="13" t="str">
        <f t="shared" si="216"/>
        <v>Non-Lead</v>
      </c>
      <c r="I13825" s="14" t="s">
        <v>22484</v>
      </c>
      <c r="J13825" s="13" t="s">
        <v>51111</v>
      </c>
    </row>
    <row r="13826" spans="4:10" x14ac:dyDescent="0.25">
      <c r="D13826" s="13">
        <v>96656</v>
      </c>
      <c r="E13826" s="14" t="s">
        <v>22485</v>
      </c>
      <c r="F13826" s="13" t="s">
        <v>4</v>
      </c>
      <c r="G13826" s="14" t="s">
        <v>4</v>
      </c>
      <c r="H13826" s="13" t="str">
        <f t="shared" si="216"/>
        <v>Non-Lead</v>
      </c>
      <c r="I13826" s="14" t="s">
        <v>22486</v>
      </c>
      <c r="J13826" s="13" t="s">
        <v>51111</v>
      </c>
    </row>
    <row r="13827" spans="4:10" x14ac:dyDescent="0.25">
      <c r="D13827" s="13">
        <v>100902</v>
      </c>
      <c r="E13827" s="14" t="s">
        <v>22487</v>
      </c>
      <c r="F13827" s="13" t="s">
        <v>4</v>
      </c>
      <c r="G13827" s="14" t="s">
        <v>4</v>
      </c>
      <c r="H13827" s="13" t="str">
        <f t="shared" si="216"/>
        <v>Non-Lead</v>
      </c>
      <c r="I13827" s="14" t="s">
        <v>22488</v>
      </c>
      <c r="J13827" s="13" t="s">
        <v>51111</v>
      </c>
    </row>
    <row r="13828" spans="4:10" x14ac:dyDescent="0.25">
      <c r="D13828" s="13">
        <v>97606</v>
      </c>
      <c r="E13828" s="14" t="s">
        <v>22489</v>
      </c>
      <c r="F13828" s="13" t="s">
        <v>4</v>
      </c>
      <c r="G13828" s="14" t="s">
        <v>4</v>
      </c>
      <c r="H13828" s="13" t="str">
        <f t="shared" si="216"/>
        <v>Non-Lead</v>
      </c>
      <c r="I13828" s="14" t="s">
        <v>22490</v>
      </c>
      <c r="J13828" s="13" t="s">
        <v>51111</v>
      </c>
    </row>
    <row r="13829" spans="4:10" x14ac:dyDescent="0.25">
      <c r="D13829" s="13">
        <v>50626</v>
      </c>
      <c r="E13829" s="14" t="s">
        <v>22491</v>
      </c>
      <c r="F13829" s="13" t="s">
        <v>4</v>
      </c>
      <c r="G13829" s="14" t="s">
        <v>4</v>
      </c>
      <c r="H13829" s="13" t="str">
        <f t="shared" si="216"/>
        <v>Non-Lead</v>
      </c>
      <c r="I13829" s="14" t="s">
        <v>22492</v>
      </c>
      <c r="J13829" s="13" t="s">
        <v>51111</v>
      </c>
    </row>
    <row r="13830" spans="4:10" x14ac:dyDescent="0.25">
      <c r="D13830" s="13">
        <v>128167</v>
      </c>
      <c r="E13830" s="14" t="s">
        <v>22493</v>
      </c>
      <c r="F13830" s="13" t="s">
        <v>4</v>
      </c>
      <c r="G13830" s="14" t="s">
        <v>4</v>
      </c>
      <c r="H13830" s="13" t="str">
        <f t="shared" si="216"/>
        <v>Non-Lead</v>
      </c>
      <c r="I13830" s="14" t="s">
        <v>22494</v>
      </c>
      <c r="J13830" s="13" t="s">
        <v>51111</v>
      </c>
    </row>
    <row r="13831" spans="4:10" x14ac:dyDescent="0.25">
      <c r="D13831" s="13">
        <v>133967</v>
      </c>
      <c r="E13831" s="14" t="s">
        <v>22495</v>
      </c>
      <c r="F13831" s="13" t="s">
        <v>4</v>
      </c>
      <c r="G13831" s="14" t="s">
        <v>4</v>
      </c>
      <c r="H13831" s="13" t="str">
        <f t="shared" si="216"/>
        <v>Non-Lead</v>
      </c>
      <c r="I13831" s="14" t="s">
        <v>22496</v>
      </c>
      <c r="J13831" s="13" t="s">
        <v>51111</v>
      </c>
    </row>
    <row r="13832" spans="4:10" x14ac:dyDescent="0.25">
      <c r="D13832" s="13">
        <v>108480</v>
      </c>
      <c r="E13832" s="14" t="s">
        <v>22497</v>
      </c>
      <c r="F13832" s="13" t="s">
        <v>4</v>
      </c>
      <c r="G13832" s="14" t="s">
        <v>4</v>
      </c>
      <c r="H13832" s="13" t="str">
        <f t="shared" si="216"/>
        <v>Non-Lead</v>
      </c>
      <c r="I13832" s="14" t="s">
        <v>22498</v>
      </c>
      <c r="J13832" s="13" t="s">
        <v>51111</v>
      </c>
    </row>
    <row r="13833" spans="4:10" x14ac:dyDescent="0.25">
      <c r="D13833" s="13">
        <v>140057</v>
      </c>
      <c r="E13833" s="14" t="s">
        <v>22499</v>
      </c>
      <c r="F13833" s="13" t="s">
        <v>4</v>
      </c>
      <c r="G13833" s="14" t="s">
        <v>4</v>
      </c>
      <c r="H13833" s="13" t="str">
        <f t="shared" si="216"/>
        <v>Non-Lead</v>
      </c>
      <c r="I13833" s="14" t="s">
        <v>22500</v>
      </c>
      <c r="J13833" s="13" t="s">
        <v>51111</v>
      </c>
    </row>
    <row r="13834" spans="4:10" x14ac:dyDescent="0.25">
      <c r="D13834" s="13">
        <v>141131</v>
      </c>
      <c r="E13834" s="14" t="s">
        <v>22501</v>
      </c>
      <c r="F13834" s="13" t="s">
        <v>4</v>
      </c>
      <c r="G13834" s="14" t="s">
        <v>4</v>
      </c>
      <c r="H13834" s="13" t="str">
        <f t="shared" si="216"/>
        <v>Non-Lead</v>
      </c>
      <c r="I13834" s="14" t="s">
        <v>22502</v>
      </c>
      <c r="J13834" s="13" t="s">
        <v>51111</v>
      </c>
    </row>
    <row r="13835" spans="4:10" x14ac:dyDescent="0.25">
      <c r="D13835" s="13">
        <v>65534</v>
      </c>
      <c r="E13835" s="14" t="s">
        <v>22503</v>
      </c>
      <c r="F13835" s="13" t="s">
        <v>4</v>
      </c>
      <c r="G13835" s="14" t="s">
        <v>4</v>
      </c>
      <c r="H13835" s="13" t="str">
        <f t="shared" si="216"/>
        <v>Non-Lead</v>
      </c>
      <c r="I13835" s="14" t="s">
        <v>22504</v>
      </c>
      <c r="J13835" s="13" t="s">
        <v>51111</v>
      </c>
    </row>
    <row r="13836" spans="4:10" x14ac:dyDescent="0.25">
      <c r="D13836" s="13">
        <v>59274</v>
      </c>
      <c r="E13836" s="14" t="s">
        <v>22505</v>
      </c>
      <c r="F13836" s="13" t="s">
        <v>4</v>
      </c>
      <c r="G13836" s="14" t="s">
        <v>4</v>
      </c>
      <c r="H13836" s="13" t="str">
        <f t="shared" si="216"/>
        <v>Non-Lead</v>
      </c>
      <c r="I13836" s="14" t="s">
        <v>22506</v>
      </c>
      <c r="J13836" s="13" t="s">
        <v>51111</v>
      </c>
    </row>
    <row r="13837" spans="4:10" x14ac:dyDescent="0.25">
      <c r="D13837" s="13">
        <v>132711</v>
      </c>
      <c r="E13837" s="14" t="s">
        <v>22507</v>
      </c>
      <c r="F13837" s="13" t="s">
        <v>4</v>
      </c>
      <c r="G13837" s="14" t="s">
        <v>4</v>
      </c>
      <c r="H13837" s="13" t="str">
        <f t="shared" si="216"/>
        <v>Non-Lead</v>
      </c>
      <c r="I13837" s="14" t="s">
        <v>22508</v>
      </c>
      <c r="J13837" s="13" t="s">
        <v>51111</v>
      </c>
    </row>
    <row r="13838" spans="4:10" x14ac:dyDescent="0.25">
      <c r="D13838" s="13">
        <v>123136</v>
      </c>
      <c r="E13838" s="14" t="s">
        <v>22509</v>
      </c>
      <c r="F13838" s="13" t="s">
        <v>4</v>
      </c>
      <c r="G13838" s="14" t="s">
        <v>4</v>
      </c>
      <c r="H13838" s="13" t="str">
        <f t="shared" si="216"/>
        <v>Non-Lead</v>
      </c>
      <c r="I13838" s="14" t="s">
        <v>22510</v>
      </c>
      <c r="J13838" s="13" t="s">
        <v>51111</v>
      </c>
    </row>
    <row r="13839" spans="4:10" x14ac:dyDescent="0.25">
      <c r="D13839" s="13">
        <v>125989</v>
      </c>
      <c r="E13839" s="14" t="s">
        <v>22511</v>
      </c>
      <c r="F13839" s="13" t="s">
        <v>4</v>
      </c>
      <c r="G13839" s="14" t="s">
        <v>4</v>
      </c>
      <c r="H13839" s="13" t="str">
        <f t="shared" si="216"/>
        <v>Non-Lead</v>
      </c>
      <c r="I13839" s="14">
        <v>72552860</v>
      </c>
      <c r="J13839" s="13" t="s">
        <v>51111</v>
      </c>
    </row>
    <row r="13840" spans="4:10" x14ac:dyDescent="0.25">
      <c r="D13840" s="13">
        <v>138226</v>
      </c>
      <c r="E13840" s="14" t="s">
        <v>22512</v>
      </c>
      <c r="F13840" s="13" t="s">
        <v>4</v>
      </c>
      <c r="G13840" s="14" t="s">
        <v>4</v>
      </c>
      <c r="H13840" s="13" t="str">
        <f t="shared" si="216"/>
        <v>Non-Lead</v>
      </c>
      <c r="I13840" s="14">
        <v>74556050</v>
      </c>
      <c r="J13840" s="13" t="s">
        <v>51111</v>
      </c>
    </row>
    <row r="13841" spans="4:10" x14ac:dyDescent="0.25">
      <c r="D13841" s="13">
        <v>88933</v>
      </c>
      <c r="E13841" s="14" t="s">
        <v>22513</v>
      </c>
      <c r="F13841" s="13" t="s">
        <v>4</v>
      </c>
      <c r="G13841" s="14" t="s">
        <v>4</v>
      </c>
      <c r="H13841" s="13" t="str">
        <f t="shared" si="216"/>
        <v>Non-Lead</v>
      </c>
      <c r="I13841" s="14" t="s">
        <v>22514</v>
      </c>
      <c r="J13841" s="13" t="s">
        <v>51111</v>
      </c>
    </row>
    <row r="13842" spans="4:10" x14ac:dyDescent="0.25">
      <c r="D13842" s="13">
        <v>97862</v>
      </c>
      <c r="E13842" s="14" t="s">
        <v>13080</v>
      </c>
      <c r="F13842" s="13" t="s">
        <v>4</v>
      </c>
      <c r="G13842" s="14" t="s">
        <v>4</v>
      </c>
      <c r="H13842" s="13" t="str">
        <f t="shared" si="216"/>
        <v>Non-Lead</v>
      </c>
      <c r="I13842" s="14" t="s">
        <v>22515</v>
      </c>
      <c r="J13842" s="13" t="s">
        <v>51111</v>
      </c>
    </row>
    <row r="13843" spans="4:10" x14ac:dyDescent="0.25">
      <c r="D13843" s="13">
        <v>38550</v>
      </c>
      <c r="E13843" s="14" t="s">
        <v>22516</v>
      </c>
      <c r="F13843" s="13" t="s">
        <v>4</v>
      </c>
      <c r="G13843" s="14" t="s">
        <v>4</v>
      </c>
      <c r="H13843" s="13" t="str">
        <f t="shared" si="216"/>
        <v>Non-Lead</v>
      </c>
      <c r="I13843" s="14">
        <v>72556000</v>
      </c>
      <c r="J13843" s="13" t="s">
        <v>51111</v>
      </c>
    </row>
    <row r="13844" spans="4:10" x14ac:dyDescent="0.25">
      <c r="D13844" s="13">
        <v>106528</v>
      </c>
      <c r="E13844" s="14" t="s">
        <v>8188</v>
      </c>
      <c r="F13844" s="13" t="s">
        <v>4</v>
      </c>
      <c r="G13844" s="14" t="s">
        <v>4</v>
      </c>
      <c r="H13844" s="13" t="str">
        <f t="shared" si="216"/>
        <v>Non-Lead</v>
      </c>
      <c r="I13844" s="14">
        <v>74558419</v>
      </c>
      <c r="J13844" s="13" t="s">
        <v>51111</v>
      </c>
    </row>
    <row r="13845" spans="4:10" x14ac:dyDescent="0.25">
      <c r="D13845" s="13">
        <v>40128</v>
      </c>
      <c r="E13845" s="14" t="s">
        <v>22517</v>
      </c>
      <c r="F13845" s="13" t="s">
        <v>4</v>
      </c>
      <c r="G13845" s="14" t="s">
        <v>4</v>
      </c>
      <c r="H13845" s="13" t="str">
        <f t="shared" si="216"/>
        <v>Non-Lead</v>
      </c>
      <c r="I13845" s="14" t="s">
        <v>22518</v>
      </c>
      <c r="J13845" s="13" t="s">
        <v>51111</v>
      </c>
    </row>
    <row r="13846" spans="4:10" x14ac:dyDescent="0.25">
      <c r="D13846" s="13">
        <v>44084</v>
      </c>
      <c r="E13846" s="14" t="s">
        <v>4086</v>
      </c>
      <c r="F13846" s="13" t="s">
        <v>4</v>
      </c>
      <c r="G13846" s="14" t="s">
        <v>4</v>
      </c>
      <c r="H13846" s="13" t="str">
        <f t="shared" si="216"/>
        <v>Non-Lead</v>
      </c>
      <c r="I13846" s="14" t="s">
        <v>22519</v>
      </c>
      <c r="J13846" s="13" t="s">
        <v>51111</v>
      </c>
    </row>
    <row r="13847" spans="4:10" x14ac:dyDescent="0.25">
      <c r="D13847" s="13">
        <v>98266</v>
      </c>
      <c r="E13847" s="14" t="s">
        <v>22520</v>
      </c>
      <c r="F13847" s="13" t="s">
        <v>4</v>
      </c>
      <c r="G13847" s="14" t="s">
        <v>4</v>
      </c>
      <c r="H13847" s="13" t="str">
        <f t="shared" si="216"/>
        <v>Non-Lead</v>
      </c>
      <c r="I13847" s="14" t="s">
        <v>22521</v>
      </c>
      <c r="J13847" s="13" t="s">
        <v>51111</v>
      </c>
    </row>
    <row r="13848" spans="4:10" x14ac:dyDescent="0.25">
      <c r="D13848" s="13">
        <v>32028</v>
      </c>
      <c r="E13848" s="14" t="s">
        <v>22522</v>
      </c>
      <c r="F13848" s="13" t="s">
        <v>4</v>
      </c>
      <c r="G13848" s="14" t="s">
        <v>4</v>
      </c>
      <c r="H13848" s="13" t="str">
        <f t="shared" si="216"/>
        <v>Non-Lead</v>
      </c>
      <c r="I13848" s="14">
        <v>74558019</v>
      </c>
      <c r="J13848" s="13" t="s">
        <v>51111</v>
      </c>
    </row>
    <row r="13849" spans="4:10" x14ac:dyDescent="0.25">
      <c r="D13849" s="13">
        <v>82903</v>
      </c>
      <c r="E13849" s="14" t="s">
        <v>22523</v>
      </c>
      <c r="F13849" s="13" t="s">
        <v>4</v>
      </c>
      <c r="G13849" s="14" t="s">
        <v>4</v>
      </c>
      <c r="H13849" s="13" t="str">
        <f t="shared" si="216"/>
        <v>Non-Lead</v>
      </c>
      <c r="I13849" s="14">
        <v>72553510</v>
      </c>
      <c r="J13849" s="13" t="s">
        <v>51111</v>
      </c>
    </row>
    <row r="13850" spans="4:10" x14ac:dyDescent="0.25">
      <c r="D13850" s="13">
        <v>32053</v>
      </c>
      <c r="E13850" s="14" t="s">
        <v>22524</v>
      </c>
      <c r="F13850" s="13" t="s">
        <v>4</v>
      </c>
      <c r="G13850" s="14" t="s">
        <v>4</v>
      </c>
      <c r="H13850" s="13" t="str">
        <f t="shared" si="216"/>
        <v>Non-Lead</v>
      </c>
      <c r="I13850" s="14">
        <v>74615000</v>
      </c>
      <c r="J13850" s="13" t="s">
        <v>51111</v>
      </c>
    </row>
    <row r="13851" spans="4:10" x14ac:dyDescent="0.25">
      <c r="D13851" s="13">
        <v>57039</v>
      </c>
      <c r="E13851" s="14" t="s">
        <v>22525</v>
      </c>
      <c r="F13851" s="13" t="s">
        <v>4</v>
      </c>
      <c r="G13851" s="14" t="s">
        <v>4</v>
      </c>
      <c r="H13851" s="13" t="str">
        <f t="shared" si="216"/>
        <v>Non-Lead</v>
      </c>
      <c r="I13851" s="14" t="s">
        <v>22526</v>
      </c>
      <c r="J13851" s="13" t="s">
        <v>51111</v>
      </c>
    </row>
    <row r="13852" spans="4:10" x14ac:dyDescent="0.25">
      <c r="D13852" s="13">
        <v>135155</v>
      </c>
      <c r="E13852" s="14" t="s">
        <v>22527</v>
      </c>
      <c r="F13852" s="13" t="s">
        <v>4</v>
      </c>
      <c r="G13852" s="14" t="s">
        <v>4</v>
      </c>
      <c r="H13852" s="13" t="str">
        <f t="shared" si="216"/>
        <v>Non-Lead</v>
      </c>
      <c r="I13852" s="14">
        <v>74610000</v>
      </c>
      <c r="J13852" s="13" t="s">
        <v>51111</v>
      </c>
    </row>
    <row r="13853" spans="4:10" x14ac:dyDescent="0.25">
      <c r="D13853" s="13">
        <v>66530</v>
      </c>
      <c r="E13853" s="14" t="s">
        <v>22528</v>
      </c>
      <c r="F13853" s="13" t="s">
        <v>4</v>
      </c>
      <c r="G13853" s="14" t="s">
        <v>4</v>
      </c>
      <c r="H13853" s="13" t="str">
        <f t="shared" si="216"/>
        <v>Non-Lead</v>
      </c>
      <c r="I13853" s="14" t="s">
        <v>22529</v>
      </c>
      <c r="J13853" s="13" t="s">
        <v>51111</v>
      </c>
    </row>
    <row r="13854" spans="4:10" x14ac:dyDescent="0.25">
      <c r="D13854" s="13">
        <v>102435</v>
      </c>
      <c r="E13854" s="14" t="s">
        <v>22530</v>
      </c>
      <c r="F13854" s="13" t="s">
        <v>4</v>
      </c>
      <c r="G13854" s="14" t="s">
        <v>4</v>
      </c>
      <c r="H13854" s="13" t="str">
        <f t="shared" si="216"/>
        <v>Non-Lead</v>
      </c>
      <c r="I13854" s="14" t="s">
        <v>22531</v>
      </c>
      <c r="J13854" s="13" t="s">
        <v>51111</v>
      </c>
    </row>
    <row r="13855" spans="4:10" x14ac:dyDescent="0.25">
      <c r="D13855" s="13">
        <v>316</v>
      </c>
      <c r="E13855" s="14" t="s">
        <v>22532</v>
      </c>
      <c r="F13855" s="13" t="s">
        <v>4</v>
      </c>
      <c r="G13855" s="14" t="s">
        <v>4</v>
      </c>
      <c r="H13855" s="13" t="str">
        <f t="shared" si="216"/>
        <v>Non-Lead</v>
      </c>
      <c r="I13855" s="14">
        <v>1646000</v>
      </c>
      <c r="J13855" s="13" t="s">
        <v>51111</v>
      </c>
    </row>
    <row r="13856" spans="4:10" x14ac:dyDescent="0.25">
      <c r="D13856" s="13">
        <v>103214</v>
      </c>
      <c r="E13856" s="14" t="s">
        <v>22533</v>
      </c>
      <c r="F13856" s="13" t="s">
        <v>4</v>
      </c>
      <c r="G13856" s="14" t="s">
        <v>4</v>
      </c>
      <c r="H13856" s="13" t="str">
        <f t="shared" si="216"/>
        <v>Non-Lead</v>
      </c>
      <c r="I13856" s="14" t="s">
        <v>22534</v>
      </c>
      <c r="J13856" s="13" t="s">
        <v>51111</v>
      </c>
    </row>
    <row r="13857" spans="4:10" x14ac:dyDescent="0.25">
      <c r="D13857" s="13">
        <v>87415214</v>
      </c>
      <c r="E13857" s="14" t="s">
        <v>22535</v>
      </c>
      <c r="F13857" s="13" t="s">
        <v>4</v>
      </c>
      <c r="G13857" s="14" t="s">
        <v>4</v>
      </c>
      <c r="H13857" s="13" t="str">
        <f t="shared" si="216"/>
        <v>Non-Lead</v>
      </c>
      <c r="I13857" s="14">
        <v>72545045</v>
      </c>
      <c r="J13857" s="13" t="s">
        <v>51111</v>
      </c>
    </row>
    <row r="13858" spans="4:10" x14ac:dyDescent="0.25">
      <c r="D13858" s="13">
        <v>137648</v>
      </c>
      <c r="E13858" s="14" t="s">
        <v>22536</v>
      </c>
      <c r="F13858" s="13" t="s">
        <v>4</v>
      </c>
      <c r="G13858" s="14" t="s">
        <v>4</v>
      </c>
      <c r="H13858" s="13" t="str">
        <f t="shared" si="216"/>
        <v>Non-Lead</v>
      </c>
      <c r="I13858" s="14" t="s">
        <v>22537</v>
      </c>
      <c r="J13858" s="13" t="s">
        <v>51111</v>
      </c>
    </row>
    <row r="13859" spans="4:10" x14ac:dyDescent="0.25">
      <c r="D13859" s="13">
        <v>102892</v>
      </c>
      <c r="E13859" s="14" t="s">
        <v>22538</v>
      </c>
      <c r="F13859" s="13" t="s">
        <v>4</v>
      </c>
      <c r="G13859" s="14" t="s">
        <v>4</v>
      </c>
      <c r="H13859" s="13" t="str">
        <f t="shared" si="216"/>
        <v>Non-Lead</v>
      </c>
      <c r="I13859" s="14" t="s">
        <v>22539</v>
      </c>
      <c r="J13859" s="13" t="s">
        <v>51111</v>
      </c>
    </row>
    <row r="13860" spans="4:10" x14ac:dyDescent="0.25">
      <c r="D13860" s="13">
        <v>61575</v>
      </c>
      <c r="E13860" s="14" t="s">
        <v>22540</v>
      </c>
      <c r="F13860" s="13" t="s">
        <v>4</v>
      </c>
      <c r="G13860" s="14" t="s">
        <v>4</v>
      </c>
      <c r="H13860" s="13" t="str">
        <f t="shared" si="216"/>
        <v>Non-Lead</v>
      </c>
      <c r="I13860" s="14">
        <v>72529064</v>
      </c>
      <c r="J13860" s="13" t="s">
        <v>51111</v>
      </c>
    </row>
    <row r="13861" spans="4:10" x14ac:dyDescent="0.25">
      <c r="D13861" s="13">
        <v>58703</v>
      </c>
      <c r="E13861" s="14" t="s">
        <v>22541</v>
      </c>
      <c r="F13861" s="13" t="s">
        <v>4</v>
      </c>
      <c r="G13861" s="14" t="s">
        <v>4</v>
      </c>
      <c r="H13861" s="13" t="str">
        <f t="shared" si="216"/>
        <v>Non-Lead</v>
      </c>
      <c r="I13861" s="14" t="s">
        <v>22542</v>
      </c>
      <c r="J13861" s="13" t="s">
        <v>51111</v>
      </c>
    </row>
    <row r="13862" spans="4:10" x14ac:dyDescent="0.25">
      <c r="D13862" s="13">
        <v>101653</v>
      </c>
      <c r="E13862" s="14" t="s">
        <v>22543</v>
      </c>
      <c r="F13862" s="13" t="s">
        <v>4</v>
      </c>
      <c r="G13862" s="14" t="s">
        <v>4</v>
      </c>
      <c r="H13862" s="13" t="str">
        <f t="shared" si="216"/>
        <v>Non-Lead</v>
      </c>
      <c r="I13862" s="14" t="s">
        <v>22544</v>
      </c>
      <c r="J13862" s="13" t="s">
        <v>51111</v>
      </c>
    </row>
    <row r="13863" spans="4:10" x14ac:dyDescent="0.25">
      <c r="D13863" s="13">
        <v>63798</v>
      </c>
      <c r="E13863" s="14" t="s">
        <v>22545</v>
      </c>
      <c r="F13863" s="13" t="s">
        <v>4</v>
      </c>
      <c r="G13863" s="14" t="s">
        <v>4</v>
      </c>
      <c r="H13863" s="13" t="str">
        <f t="shared" si="216"/>
        <v>Non-Lead</v>
      </c>
      <c r="I13863" s="14" t="s">
        <v>22546</v>
      </c>
      <c r="J13863" s="13" t="s">
        <v>51111</v>
      </c>
    </row>
    <row r="13864" spans="4:10" x14ac:dyDescent="0.25">
      <c r="D13864" s="13">
        <v>103929</v>
      </c>
      <c r="E13864" s="14" t="s">
        <v>22547</v>
      </c>
      <c r="F13864" s="13" t="s">
        <v>4</v>
      </c>
      <c r="G13864" s="14" t="s">
        <v>4</v>
      </c>
      <c r="H13864" s="13" t="str">
        <f t="shared" si="216"/>
        <v>Non-Lead</v>
      </c>
      <c r="I13864" s="14" t="s">
        <v>22548</v>
      </c>
      <c r="J13864" s="13" t="s">
        <v>51111</v>
      </c>
    </row>
    <row r="13865" spans="4:10" x14ac:dyDescent="0.25">
      <c r="D13865" s="13">
        <v>141791</v>
      </c>
      <c r="E13865" s="14" t="s">
        <v>22549</v>
      </c>
      <c r="F13865" s="13" t="s">
        <v>4</v>
      </c>
      <c r="G13865" s="14" t="s">
        <v>4</v>
      </c>
      <c r="H13865" s="13" t="str">
        <f t="shared" si="216"/>
        <v>Non-Lead</v>
      </c>
      <c r="I13865" s="14" t="s">
        <v>22550</v>
      </c>
      <c r="J13865" s="13" t="s">
        <v>51111</v>
      </c>
    </row>
    <row r="13866" spans="4:10" x14ac:dyDescent="0.25">
      <c r="D13866" s="13">
        <v>135025</v>
      </c>
      <c r="E13866" s="14" t="s">
        <v>22551</v>
      </c>
      <c r="F13866" s="13" t="s">
        <v>4</v>
      </c>
      <c r="G13866" s="14" t="s">
        <v>4</v>
      </c>
      <c r="H13866" s="13" t="str">
        <f t="shared" si="216"/>
        <v>Non-Lead</v>
      </c>
      <c r="I13866" s="14" t="s">
        <v>22552</v>
      </c>
      <c r="J13866" s="13" t="s">
        <v>51111</v>
      </c>
    </row>
    <row r="13867" spans="4:10" x14ac:dyDescent="0.25">
      <c r="D13867" s="13">
        <v>124539</v>
      </c>
      <c r="E13867" s="14" t="s">
        <v>22553</v>
      </c>
      <c r="F13867" s="13" t="s">
        <v>4</v>
      </c>
      <c r="G13867" s="14" t="s">
        <v>4</v>
      </c>
      <c r="H13867" s="13" t="str">
        <f t="shared" si="216"/>
        <v>Non-Lead</v>
      </c>
      <c r="I13867" s="14" t="s">
        <v>22554</v>
      </c>
      <c r="J13867" s="13" t="s">
        <v>51111</v>
      </c>
    </row>
    <row r="13868" spans="4:10" x14ac:dyDescent="0.25">
      <c r="D13868" s="13">
        <v>63761</v>
      </c>
      <c r="E13868" s="14" t="s">
        <v>22555</v>
      </c>
      <c r="F13868" s="13" t="s">
        <v>4</v>
      </c>
      <c r="G13868" s="14" t="s">
        <v>4</v>
      </c>
      <c r="H13868" s="13" t="str">
        <f t="shared" si="216"/>
        <v>Non-Lead</v>
      </c>
      <c r="I13868" s="14" t="s">
        <v>22556</v>
      </c>
      <c r="J13868" s="13" t="s">
        <v>51111</v>
      </c>
    </row>
    <row r="13869" spans="4:10" x14ac:dyDescent="0.25">
      <c r="D13869" s="13">
        <v>137767</v>
      </c>
      <c r="E13869" s="14" t="s">
        <v>22557</v>
      </c>
      <c r="F13869" s="13" t="s">
        <v>4</v>
      </c>
      <c r="G13869" s="14" t="s">
        <v>4</v>
      </c>
      <c r="H13869" s="13" t="str">
        <f t="shared" si="216"/>
        <v>Non-Lead</v>
      </c>
      <c r="I13869" s="14" t="s">
        <v>22558</v>
      </c>
      <c r="J13869" s="13" t="s">
        <v>51111</v>
      </c>
    </row>
    <row r="13870" spans="4:10" x14ac:dyDescent="0.25">
      <c r="D13870" s="13">
        <v>135154</v>
      </c>
      <c r="E13870" s="14" t="s">
        <v>22559</v>
      </c>
      <c r="F13870" s="13" t="s">
        <v>4</v>
      </c>
      <c r="G13870" s="14" t="s">
        <v>4</v>
      </c>
      <c r="H13870" s="13" t="str">
        <f t="shared" si="216"/>
        <v>Non-Lead</v>
      </c>
      <c r="I13870" s="14" t="s">
        <v>22560</v>
      </c>
      <c r="J13870" s="13" t="s">
        <v>51111</v>
      </c>
    </row>
    <row r="13871" spans="4:10" x14ac:dyDescent="0.25">
      <c r="D13871" s="13">
        <v>124411</v>
      </c>
      <c r="E13871" s="14" t="s">
        <v>22561</v>
      </c>
      <c r="F13871" s="13" t="s">
        <v>4</v>
      </c>
      <c r="G13871" s="14" t="s">
        <v>4</v>
      </c>
      <c r="H13871" s="13" t="str">
        <f t="shared" si="216"/>
        <v>Non-Lead</v>
      </c>
      <c r="I13871" s="14" t="s">
        <v>22562</v>
      </c>
      <c r="J13871" s="13" t="s">
        <v>51111</v>
      </c>
    </row>
    <row r="13872" spans="4:10" x14ac:dyDescent="0.25">
      <c r="D13872" s="13">
        <v>94331</v>
      </c>
      <c r="E13872" s="14" t="s">
        <v>22563</v>
      </c>
      <c r="F13872" s="13" t="s">
        <v>4</v>
      </c>
      <c r="G13872" s="14" t="s">
        <v>4</v>
      </c>
      <c r="H13872" s="13" t="str">
        <f t="shared" si="216"/>
        <v>Non-Lead</v>
      </c>
      <c r="I13872" s="14" t="s">
        <v>22564</v>
      </c>
      <c r="J13872" s="13" t="s">
        <v>51111</v>
      </c>
    </row>
    <row r="13873" spans="4:10" x14ac:dyDescent="0.25">
      <c r="D13873" s="13">
        <v>140409</v>
      </c>
      <c r="E13873" s="14" t="s">
        <v>22565</v>
      </c>
      <c r="F13873" s="13" t="s">
        <v>4</v>
      </c>
      <c r="G13873" s="14" t="s">
        <v>4</v>
      </c>
      <c r="H13873" s="13" t="str">
        <f t="shared" ref="H13873:H13936" si="217">IF(OR(F13873="unknown",G13873="unknown"),"Unknown","Non-Lead")</f>
        <v>Non-Lead</v>
      </c>
      <c r="I13873" s="14" t="s">
        <v>22566</v>
      </c>
      <c r="J13873" s="13" t="s">
        <v>51111</v>
      </c>
    </row>
    <row r="13874" spans="4:10" x14ac:dyDescent="0.25">
      <c r="D13874" s="13">
        <v>104634</v>
      </c>
      <c r="E13874" s="14" t="s">
        <v>22567</v>
      </c>
      <c r="F13874" s="13" t="s">
        <v>4</v>
      </c>
      <c r="G13874" s="14" t="s">
        <v>4</v>
      </c>
      <c r="H13874" s="13" t="str">
        <f t="shared" si="217"/>
        <v>Non-Lead</v>
      </c>
      <c r="I13874" s="14" t="s">
        <v>22568</v>
      </c>
      <c r="J13874" s="13" t="s">
        <v>51111</v>
      </c>
    </row>
    <row r="13875" spans="4:10" x14ac:dyDescent="0.25">
      <c r="D13875" s="13">
        <v>124487</v>
      </c>
      <c r="E13875" s="14" t="s">
        <v>22569</v>
      </c>
      <c r="F13875" s="13" t="s">
        <v>4</v>
      </c>
      <c r="G13875" s="14" t="s">
        <v>4</v>
      </c>
      <c r="H13875" s="13" t="str">
        <f t="shared" si="217"/>
        <v>Non-Lead</v>
      </c>
      <c r="I13875" s="14" t="s">
        <v>22570</v>
      </c>
      <c r="J13875" s="13" t="s">
        <v>51111</v>
      </c>
    </row>
    <row r="13876" spans="4:10" x14ac:dyDescent="0.25">
      <c r="D13876" s="13">
        <v>111154</v>
      </c>
      <c r="E13876" s="14" t="s">
        <v>22571</v>
      </c>
      <c r="F13876" s="13" t="s">
        <v>4</v>
      </c>
      <c r="G13876" s="14" t="s">
        <v>4</v>
      </c>
      <c r="H13876" s="13" t="str">
        <f t="shared" si="217"/>
        <v>Non-Lead</v>
      </c>
      <c r="I13876" s="14" t="s">
        <v>22572</v>
      </c>
      <c r="J13876" s="13" t="s">
        <v>51111</v>
      </c>
    </row>
    <row r="13877" spans="4:10" x14ac:dyDescent="0.25">
      <c r="D13877" s="13">
        <v>124306</v>
      </c>
      <c r="E13877" s="14" t="s">
        <v>22573</v>
      </c>
      <c r="F13877" s="13" t="s">
        <v>4</v>
      </c>
      <c r="G13877" s="14" t="s">
        <v>4</v>
      </c>
      <c r="H13877" s="13" t="str">
        <f t="shared" si="217"/>
        <v>Non-Lead</v>
      </c>
      <c r="I13877" s="14" t="s">
        <v>22574</v>
      </c>
      <c r="J13877" s="13" t="s">
        <v>51111</v>
      </c>
    </row>
    <row r="13878" spans="4:10" x14ac:dyDescent="0.25">
      <c r="D13878" s="13">
        <v>95730</v>
      </c>
      <c r="E13878" s="14" t="s">
        <v>22575</v>
      </c>
      <c r="F13878" s="13" t="s">
        <v>4</v>
      </c>
      <c r="G13878" s="14" t="s">
        <v>4</v>
      </c>
      <c r="H13878" s="13" t="str">
        <f t="shared" si="217"/>
        <v>Non-Lead</v>
      </c>
      <c r="I13878" s="14" t="s">
        <v>22576</v>
      </c>
      <c r="J13878" s="13" t="s">
        <v>51111</v>
      </c>
    </row>
    <row r="13879" spans="4:10" x14ac:dyDescent="0.25">
      <c r="D13879" s="13">
        <v>140765</v>
      </c>
      <c r="E13879" s="14" t="s">
        <v>22577</v>
      </c>
      <c r="F13879" s="13" t="s">
        <v>4</v>
      </c>
      <c r="G13879" s="14" t="s">
        <v>4</v>
      </c>
      <c r="H13879" s="13" t="str">
        <f t="shared" si="217"/>
        <v>Non-Lead</v>
      </c>
      <c r="I13879" s="14" t="s">
        <v>22578</v>
      </c>
      <c r="J13879" s="13" t="s">
        <v>51111</v>
      </c>
    </row>
    <row r="13880" spans="4:10" x14ac:dyDescent="0.25">
      <c r="D13880" s="13">
        <v>140489</v>
      </c>
      <c r="E13880" s="14" t="s">
        <v>22579</v>
      </c>
      <c r="F13880" s="13" t="s">
        <v>4</v>
      </c>
      <c r="G13880" s="14" t="s">
        <v>4</v>
      </c>
      <c r="H13880" s="13" t="str">
        <f t="shared" si="217"/>
        <v>Non-Lead</v>
      </c>
      <c r="I13880" s="14">
        <v>72203055</v>
      </c>
      <c r="J13880" s="13" t="s">
        <v>51111</v>
      </c>
    </row>
    <row r="13881" spans="4:10" x14ac:dyDescent="0.25">
      <c r="D13881" s="13">
        <v>133988</v>
      </c>
      <c r="E13881" s="14" t="s">
        <v>22580</v>
      </c>
      <c r="F13881" s="13" t="s">
        <v>4</v>
      </c>
      <c r="G13881" s="14" t="s">
        <v>4</v>
      </c>
      <c r="H13881" s="13" t="str">
        <f t="shared" si="217"/>
        <v>Non-Lead</v>
      </c>
      <c r="I13881" s="14">
        <v>72552850</v>
      </c>
      <c r="J13881" s="13" t="s">
        <v>51111</v>
      </c>
    </row>
    <row r="13882" spans="4:10" x14ac:dyDescent="0.25">
      <c r="D13882" s="13">
        <v>130787</v>
      </c>
      <c r="E13882" s="14" t="s">
        <v>22581</v>
      </c>
      <c r="F13882" s="13" t="s">
        <v>4</v>
      </c>
      <c r="G13882" s="14" t="s">
        <v>4</v>
      </c>
      <c r="H13882" s="13" t="str">
        <f t="shared" si="217"/>
        <v>Non-Lead</v>
      </c>
      <c r="I13882" s="14" t="s">
        <v>22582</v>
      </c>
      <c r="J13882" s="13" t="s">
        <v>51111</v>
      </c>
    </row>
    <row r="13883" spans="4:10" x14ac:dyDescent="0.25">
      <c r="D13883" s="13">
        <v>81128</v>
      </c>
      <c r="E13883" s="14" t="s">
        <v>22583</v>
      </c>
      <c r="F13883" s="13" t="s">
        <v>4</v>
      </c>
      <c r="G13883" s="14" t="s">
        <v>4</v>
      </c>
      <c r="H13883" s="13" t="str">
        <f t="shared" si="217"/>
        <v>Non-Lead</v>
      </c>
      <c r="I13883" s="14" t="s">
        <v>22584</v>
      </c>
      <c r="J13883" s="13" t="s">
        <v>51111</v>
      </c>
    </row>
    <row r="13884" spans="4:10" x14ac:dyDescent="0.25">
      <c r="D13884" s="13">
        <v>102430</v>
      </c>
      <c r="E13884" s="14" t="s">
        <v>22585</v>
      </c>
      <c r="F13884" s="13" t="s">
        <v>4</v>
      </c>
      <c r="G13884" s="14" t="s">
        <v>4</v>
      </c>
      <c r="H13884" s="13" t="str">
        <f t="shared" si="217"/>
        <v>Non-Lead</v>
      </c>
      <c r="I13884" s="14">
        <v>72360000</v>
      </c>
      <c r="J13884" s="13" t="s">
        <v>51111</v>
      </c>
    </row>
    <row r="13885" spans="4:10" x14ac:dyDescent="0.25">
      <c r="D13885" s="13">
        <v>51372</v>
      </c>
      <c r="E13885" s="14" t="s">
        <v>22586</v>
      </c>
      <c r="F13885" s="13" t="s">
        <v>4</v>
      </c>
      <c r="G13885" s="14" t="s">
        <v>4</v>
      </c>
      <c r="H13885" s="13" t="str">
        <f t="shared" si="217"/>
        <v>Non-Lead</v>
      </c>
      <c r="I13885" s="14" t="s">
        <v>22587</v>
      </c>
      <c r="J13885" s="13" t="s">
        <v>51111</v>
      </c>
    </row>
    <row r="13886" spans="4:10" x14ac:dyDescent="0.25">
      <c r="D13886" s="13">
        <v>73592</v>
      </c>
      <c r="E13886" s="14" t="s">
        <v>22588</v>
      </c>
      <c r="F13886" s="13" t="s">
        <v>4</v>
      </c>
      <c r="G13886" s="14" t="s">
        <v>4</v>
      </c>
      <c r="H13886" s="13" t="str">
        <f t="shared" si="217"/>
        <v>Non-Lead</v>
      </c>
      <c r="I13886" s="14">
        <v>72377000</v>
      </c>
      <c r="J13886" s="13" t="s">
        <v>51111</v>
      </c>
    </row>
    <row r="13887" spans="4:10" x14ac:dyDescent="0.25">
      <c r="D13887" s="13">
        <v>106032</v>
      </c>
      <c r="E13887" s="14" t="s">
        <v>22589</v>
      </c>
      <c r="F13887" s="13" t="s">
        <v>4</v>
      </c>
      <c r="G13887" s="14" t="s">
        <v>4</v>
      </c>
      <c r="H13887" s="13" t="str">
        <f t="shared" si="217"/>
        <v>Non-Lead</v>
      </c>
      <c r="I13887" s="14" t="s">
        <v>22590</v>
      </c>
      <c r="J13887" s="13" t="s">
        <v>51111</v>
      </c>
    </row>
    <row r="13888" spans="4:10" x14ac:dyDescent="0.25">
      <c r="D13888" s="13">
        <v>30165</v>
      </c>
      <c r="E13888" s="14" t="s">
        <v>22591</v>
      </c>
      <c r="F13888" s="13" t="s">
        <v>4</v>
      </c>
      <c r="G13888" s="14" t="s">
        <v>4</v>
      </c>
      <c r="H13888" s="13" t="str">
        <f t="shared" si="217"/>
        <v>Non-Lead</v>
      </c>
      <c r="I13888" s="14">
        <v>72290052</v>
      </c>
      <c r="J13888" s="13" t="s">
        <v>51111</v>
      </c>
    </row>
    <row r="13889" spans="4:10" x14ac:dyDescent="0.25">
      <c r="D13889" s="13">
        <v>53167</v>
      </c>
      <c r="E13889" s="14" t="s">
        <v>22592</v>
      </c>
      <c r="F13889" s="13" t="s">
        <v>4</v>
      </c>
      <c r="G13889" s="14" t="s">
        <v>4</v>
      </c>
      <c r="H13889" s="13" t="str">
        <f t="shared" si="217"/>
        <v>Non-Lead</v>
      </c>
      <c r="I13889" s="14" t="s">
        <v>22593</v>
      </c>
      <c r="J13889" s="13" t="s">
        <v>51111</v>
      </c>
    </row>
    <row r="13890" spans="4:10" x14ac:dyDescent="0.25">
      <c r="D13890" s="13">
        <v>88051</v>
      </c>
      <c r="E13890" s="14" t="s">
        <v>22594</v>
      </c>
      <c r="F13890" s="13" t="s">
        <v>4</v>
      </c>
      <c r="G13890" s="14" t="s">
        <v>4</v>
      </c>
      <c r="H13890" s="13" t="str">
        <f t="shared" si="217"/>
        <v>Non-Lead</v>
      </c>
      <c r="I13890" s="14" t="s">
        <v>22595</v>
      </c>
      <c r="J13890" s="13" t="s">
        <v>51111</v>
      </c>
    </row>
    <row r="13891" spans="4:10" x14ac:dyDescent="0.25">
      <c r="D13891" s="13">
        <v>101614</v>
      </c>
      <c r="E13891" s="14" t="s">
        <v>22596</v>
      </c>
      <c r="F13891" s="13" t="s">
        <v>4</v>
      </c>
      <c r="G13891" s="14" t="s">
        <v>4</v>
      </c>
      <c r="H13891" s="13" t="str">
        <f t="shared" si="217"/>
        <v>Non-Lead</v>
      </c>
      <c r="I13891" s="14">
        <v>72552840</v>
      </c>
      <c r="J13891" s="13" t="s">
        <v>51111</v>
      </c>
    </row>
    <row r="13892" spans="4:10" x14ac:dyDescent="0.25">
      <c r="D13892" s="13">
        <v>135403</v>
      </c>
      <c r="E13892" s="14" t="s">
        <v>22597</v>
      </c>
      <c r="F13892" s="13" t="s">
        <v>4</v>
      </c>
      <c r="G13892" s="14" t="s">
        <v>4</v>
      </c>
      <c r="H13892" s="13" t="str">
        <f t="shared" si="217"/>
        <v>Non-Lead</v>
      </c>
      <c r="I13892" s="14" t="s">
        <v>22598</v>
      </c>
      <c r="J13892" s="13" t="s">
        <v>51111</v>
      </c>
    </row>
    <row r="13893" spans="4:10" x14ac:dyDescent="0.25">
      <c r="D13893" s="13">
        <v>106669</v>
      </c>
      <c r="E13893" s="14" t="s">
        <v>22599</v>
      </c>
      <c r="F13893" s="13" t="s">
        <v>4</v>
      </c>
      <c r="G13893" s="14" t="s">
        <v>4</v>
      </c>
      <c r="H13893" s="13" t="str">
        <f t="shared" si="217"/>
        <v>Non-Lead</v>
      </c>
      <c r="I13893" s="14" t="s">
        <v>22600</v>
      </c>
      <c r="J13893" s="13" t="s">
        <v>51111</v>
      </c>
    </row>
    <row r="13894" spans="4:10" x14ac:dyDescent="0.25">
      <c r="D13894" s="13">
        <v>100150</v>
      </c>
      <c r="E13894" s="14" t="s">
        <v>22601</v>
      </c>
      <c r="F13894" s="13" t="s">
        <v>4</v>
      </c>
      <c r="G13894" s="14" t="s">
        <v>4</v>
      </c>
      <c r="H13894" s="13" t="str">
        <f t="shared" si="217"/>
        <v>Non-Lead</v>
      </c>
      <c r="I13894" s="14">
        <v>72532364</v>
      </c>
      <c r="J13894" s="13" t="s">
        <v>51111</v>
      </c>
    </row>
    <row r="13895" spans="4:10" x14ac:dyDescent="0.25">
      <c r="D13895" s="13">
        <v>64614</v>
      </c>
      <c r="E13895" s="14" t="s">
        <v>8530</v>
      </c>
      <c r="F13895" s="13" t="s">
        <v>4</v>
      </c>
      <c r="G13895" s="14" t="s">
        <v>4</v>
      </c>
      <c r="H13895" s="13" t="str">
        <f t="shared" si="217"/>
        <v>Non-Lead</v>
      </c>
      <c r="I13895" s="14" t="s">
        <v>8531</v>
      </c>
      <c r="J13895" s="13" t="s">
        <v>51111</v>
      </c>
    </row>
    <row r="13896" spans="4:10" x14ac:dyDescent="0.25">
      <c r="D13896" s="13">
        <v>29992</v>
      </c>
      <c r="E13896" s="14" t="s">
        <v>22602</v>
      </c>
      <c r="F13896" s="13" t="s">
        <v>4</v>
      </c>
      <c r="G13896" s="14" t="s">
        <v>4</v>
      </c>
      <c r="H13896" s="13" t="str">
        <f t="shared" si="217"/>
        <v>Non-Lead</v>
      </c>
      <c r="I13896" s="14">
        <v>72177005</v>
      </c>
      <c r="J13896" s="13" t="s">
        <v>51111</v>
      </c>
    </row>
    <row r="13897" spans="4:10" x14ac:dyDescent="0.25">
      <c r="D13897" s="13">
        <v>50935</v>
      </c>
      <c r="E13897" s="14" t="s">
        <v>22603</v>
      </c>
      <c r="F13897" s="13" t="s">
        <v>4</v>
      </c>
      <c r="G13897" s="14" t="s">
        <v>4</v>
      </c>
      <c r="H13897" s="13" t="str">
        <f t="shared" si="217"/>
        <v>Non-Lead</v>
      </c>
      <c r="I13897" s="14">
        <v>72552434</v>
      </c>
      <c r="J13897" s="13" t="s">
        <v>51111</v>
      </c>
    </row>
    <row r="13898" spans="4:10" x14ac:dyDescent="0.25">
      <c r="D13898" s="13">
        <v>31863</v>
      </c>
      <c r="E13898" s="14" t="s">
        <v>22604</v>
      </c>
      <c r="F13898" s="13" t="s">
        <v>4</v>
      </c>
      <c r="G13898" s="14" t="s">
        <v>4</v>
      </c>
      <c r="H13898" s="13" t="str">
        <f t="shared" si="217"/>
        <v>Non-Lead</v>
      </c>
      <c r="I13898" s="14">
        <v>74455000</v>
      </c>
      <c r="J13898" s="13" t="s">
        <v>51111</v>
      </c>
    </row>
    <row r="13899" spans="4:10" x14ac:dyDescent="0.25">
      <c r="D13899" s="13">
        <v>31076</v>
      </c>
      <c r="E13899" s="14" t="s">
        <v>22605</v>
      </c>
      <c r="F13899" s="13" t="s">
        <v>4</v>
      </c>
      <c r="G13899" s="14" t="s">
        <v>4</v>
      </c>
      <c r="H13899" s="13" t="str">
        <f t="shared" si="217"/>
        <v>Non-Lead</v>
      </c>
      <c r="I13899" s="14">
        <v>72552436</v>
      </c>
      <c r="J13899" s="13" t="s">
        <v>51111</v>
      </c>
    </row>
    <row r="13900" spans="4:10" x14ac:dyDescent="0.25">
      <c r="D13900" s="13">
        <v>87413205</v>
      </c>
      <c r="E13900" s="14" t="s">
        <v>22606</v>
      </c>
      <c r="F13900" s="13" t="s">
        <v>4</v>
      </c>
      <c r="G13900" s="14" t="s">
        <v>4</v>
      </c>
      <c r="H13900" s="13" t="str">
        <f t="shared" si="217"/>
        <v>Non-Lead</v>
      </c>
      <c r="I13900" s="14">
        <v>74475000</v>
      </c>
      <c r="J13900" s="13" t="s">
        <v>51111</v>
      </c>
    </row>
    <row r="13901" spans="4:10" x14ac:dyDescent="0.25">
      <c r="D13901" s="13">
        <v>94378</v>
      </c>
      <c r="E13901" s="14" t="s">
        <v>22607</v>
      </c>
      <c r="F13901" s="13" t="s">
        <v>4</v>
      </c>
      <c r="G13901" s="14" t="s">
        <v>4</v>
      </c>
      <c r="H13901" s="13" t="str">
        <f t="shared" si="217"/>
        <v>Non-Lead</v>
      </c>
      <c r="I13901" s="14" t="s">
        <v>22608</v>
      </c>
      <c r="J13901" s="13" t="s">
        <v>51111</v>
      </c>
    </row>
    <row r="13902" spans="4:10" x14ac:dyDescent="0.25">
      <c r="D13902" s="13">
        <v>139981</v>
      </c>
      <c r="E13902" s="14" t="s">
        <v>22609</v>
      </c>
      <c r="F13902" s="13" t="s">
        <v>4</v>
      </c>
      <c r="G13902" s="14" t="s">
        <v>4</v>
      </c>
      <c r="H13902" s="13" t="str">
        <f t="shared" si="217"/>
        <v>Non-Lead</v>
      </c>
      <c r="I13902" s="14">
        <v>74467000</v>
      </c>
      <c r="J13902" s="13" t="s">
        <v>51111</v>
      </c>
    </row>
    <row r="13903" spans="4:10" x14ac:dyDescent="0.25">
      <c r="D13903" s="13">
        <v>60638</v>
      </c>
      <c r="E13903" s="14" t="s">
        <v>22610</v>
      </c>
      <c r="F13903" s="13" t="s">
        <v>4</v>
      </c>
      <c r="G13903" s="14" t="s">
        <v>4</v>
      </c>
      <c r="H13903" s="13" t="str">
        <f t="shared" si="217"/>
        <v>Non-Lead</v>
      </c>
      <c r="I13903" s="14" t="s">
        <v>22611</v>
      </c>
      <c r="J13903" s="13" t="s">
        <v>51111</v>
      </c>
    </row>
    <row r="13904" spans="4:10" x14ac:dyDescent="0.25">
      <c r="D13904" s="13">
        <v>137238</v>
      </c>
      <c r="E13904" s="14" t="s">
        <v>22612</v>
      </c>
      <c r="F13904" s="13" t="s">
        <v>4</v>
      </c>
      <c r="G13904" s="14" t="s">
        <v>4</v>
      </c>
      <c r="H13904" s="13" t="str">
        <f t="shared" si="217"/>
        <v>Non-Lead</v>
      </c>
      <c r="I13904" s="14">
        <v>74471000</v>
      </c>
      <c r="J13904" s="13" t="s">
        <v>51111</v>
      </c>
    </row>
    <row r="13905" spans="4:10" x14ac:dyDescent="0.25">
      <c r="D13905" s="13">
        <v>131942</v>
      </c>
      <c r="E13905" s="14" t="s">
        <v>22613</v>
      </c>
      <c r="F13905" s="13" t="s">
        <v>4</v>
      </c>
      <c r="G13905" s="14" t="s">
        <v>4</v>
      </c>
      <c r="H13905" s="13" t="str">
        <f t="shared" si="217"/>
        <v>Non-Lead</v>
      </c>
      <c r="I13905" s="14">
        <v>72552410</v>
      </c>
      <c r="J13905" s="13" t="s">
        <v>51111</v>
      </c>
    </row>
    <row r="13906" spans="4:10" x14ac:dyDescent="0.25">
      <c r="D13906" s="13">
        <v>30401</v>
      </c>
      <c r="E13906" s="14" t="s">
        <v>22614</v>
      </c>
      <c r="F13906" s="13" t="s">
        <v>4</v>
      </c>
      <c r="G13906" s="14" t="s">
        <v>4</v>
      </c>
      <c r="H13906" s="13" t="str">
        <f t="shared" si="217"/>
        <v>Non-Lead</v>
      </c>
      <c r="I13906" s="14">
        <v>72434078</v>
      </c>
      <c r="J13906" s="13" t="s">
        <v>51111</v>
      </c>
    </row>
    <row r="13907" spans="4:10" x14ac:dyDescent="0.25">
      <c r="D13907" s="13">
        <v>91632</v>
      </c>
      <c r="E13907" s="14" t="s">
        <v>22615</v>
      </c>
      <c r="F13907" s="13" t="s">
        <v>4</v>
      </c>
      <c r="G13907" s="14" t="s">
        <v>4</v>
      </c>
      <c r="H13907" s="13" t="str">
        <f t="shared" si="217"/>
        <v>Non-Lead</v>
      </c>
      <c r="I13907" s="14">
        <v>72552241</v>
      </c>
      <c r="J13907" s="13" t="s">
        <v>51111</v>
      </c>
    </row>
    <row r="13908" spans="4:10" x14ac:dyDescent="0.25">
      <c r="D13908" s="13">
        <v>30508</v>
      </c>
      <c r="E13908" s="14" t="s">
        <v>22616</v>
      </c>
      <c r="F13908" s="13" t="s">
        <v>4</v>
      </c>
      <c r="G13908" s="14" t="s">
        <v>4</v>
      </c>
      <c r="H13908" s="13" t="str">
        <f t="shared" si="217"/>
        <v>Non-Lead</v>
      </c>
      <c r="I13908" s="14">
        <v>72464000</v>
      </c>
      <c r="J13908" s="13" t="s">
        <v>51111</v>
      </c>
    </row>
    <row r="13909" spans="4:10" x14ac:dyDescent="0.25">
      <c r="D13909" s="13">
        <v>63520</v>
      </c>
      <c r="E13909" s="14" t="s">
        <v>22617</v>
      </c>
      <c r="F13909" s="13" t="s">
        <v>4</v>
      </c>
      <c r="G13909" s="14" t="s">
        <v>4</v>
      </c>
      <c r="H13909" s="13" t="str">
        <f t="shared" si="217"/>
        <v>Non-Lead</v>
      </c>
      <c r="I13909" s="14">
        <v>72552800</v>
      </c>
      <c r="J13909" s="13" t="s">
        <v>51111</v>
      </c>
    </row>
    <row r="13910" spans="4:10" x14ac:dyDescent="0.25">
      <c r="D13910" s="13">
        <v>50365</v>
      </c>
      <c r="E13910" s="14" t="s">
        <v>22618</v>
      </c>
      <c r="F13910" s="13" t="s">
        <v>4</v>
      </c>
      <c r="G13910" s="14" t="s">
        <v>4</v>
      </c>
      <c r="H13910" s="13" t="str">
        <f t="shared" si="217"/>
        <v>Non-Lead</v>
      </c>
      <c r="I13910" s="14" t="s">
        <v>22619</v>
      </c>
      <c r="J13910" s="13" t="s">
        <v>51111</v>
      </c>
    </row>
    <row r="13911" spans="4:10" x14ac:dyDescent="0.25">
      <c r="D13911" s="13">
        <v>111422</v>
      </c>
      <c r="E13911" s="14" t="s">
        <v>22620</v>
      </c>
      <c r="F13911" s="13" t="s">
        <v>4</v>
      </c>
      <c r="G13911" s="14" t="s">
        <v>4</v>
      </c>
      <c r="H13911" s="13" t="str">
        <f t="shared" si="217"/>
        <v>Non-Lead</v>
      </c>
      <c r="I13911" s="14" t="s">
        <v>22621</v>
      </c>
      <c r="J13911" s="13" t="s">
        <v>51111</v>
      </c>
    </row>
    <row r="13912" spans="4:10" x14ac:dyDescent="0.25">
      <c r="D13912" s="13">
        <v>50542</v>
      </c>
      <c r="E13912" s="14" t="s">
        <v>22622</v>
      </c>
      <c r="F13912" s="13" t="s">
        <v>4</v>
      </c>
      <c r="G13912" s="14" t="s">
        <v>4</v>
      </c>
      <c r="H13912" s="13" t="str">
        <f t="shared" si="217"/>
        <v>Non-Lead</v>
      </c>
      <c r="I13912" s="14">
        <v>72434070</v>
      </c>
      <c r="J13912" s="13" t="s">
        <v>51111</v>
      </c>
    </row>
    <row r="13913" spans="4:10" x14ac:dyDescent="0.25">
      <c r="D13913" s="13">
        <v>136030</v>
      </c>
      <c r="E13913" s="14" t="s">
        <v>22623</v>
      </c>
      <c r="F13913" s="13" t="s">
        <v>4</v>
      </c>
      <c r="G13913" s="14" t="s">
        <v>4</v>
      </c>
      <c r="H13913" s="13" t="str">
        <f t="shared" si="217"/>
        <v>Non-Lead</v>
      </c>
      <c r="I13913" s="14" t="s">
        <v>22624</v>
      </c>
      <c r="J13913" s="13" t="s">
        <v>51111</v>
      </c>
    </row>
    <row r="13914" spans="4:10" x14ac:dyDescent="0.25">
      <c r="D13914" s="13">
        <v>129956</v>
      </c>
      <c r="E13914" s="14" t="s">
        <v>22625</v>
      </c>
      <c r="F13914" s="13" t="s">
        <v>4</v>
      </c>
      <c r="G13914" s="14" t="s">
        <v>4</v>
      </c>
      <c r="H13914" s="13" t="str">
        <f t="shared" si="217"/>
        <v>Non-Lead</v>
      </c>
      <c r="I13914" s="14">
        <v>72434076</v>
      </c>
      <c r="J13914" s="13" t="s">
        <v>51111</v>
      </c>
    </row>
    <row r="13915" spans="4:10" x14ac:dyDescent="0.25">
      <c r="D13915" s="13">
        <v>109206</v>
      </c>
      <c r="E13915" s="14" t="s">
        <v>22626</v>
      </c>
      <c r="F13915" s="13" t="s">
        <v>4</v>
      </c>
      <c r="G13915" s="14" t="s">
        <v>4</v>
      </c>
      <c r="H13915" s="13" t="str">
        <f t="shared" si="217"/>
        <v>Non-Lead</v>
      </c>
      <c r="I13915" s="14" t="s">
        <v>22627</v>
      </c>
      <c r="J13915" s="13" t="s">
        <v>51111</v>
      </c>
    </row>
    <row r="13916" spans="4:10" x14ac:dyDescent="0.25">
      <c r="D13916" s="13">
        <v>52945</v>
      </c>
      <c r="E13916" s="14" t="s">
        <v>22628</v>
      </c>
      <c r="F13916" s="13" t="s">
        <v>4</v>
      </c>
      <c r="G13916" s="14" t="s">
        <v>4</v>
      </c>
      <c r="H13916" s="13" t="str">
        <f t="shared" si="217"/>
        <v>Non-Lead</v>
      </c>
      <c r="I13916" s="14" t="s">
        <v>22629</v>
      </c>
      <c r="J13916" s="13" t="s">
        <v>51111</v>
      </c>
    </row>
    <row r="13917" spans="4:10" x14ac:dyDescent="0.25">
      <c r="D13917" s="13">
        <v>30505</v>
      </c>
      <c r="E13917" s="14" t="s">
        <v>22630</v>
      </c>
      <c r="F13917" s="13" t="s">
        <v>4</v>
      </c>
      <c r="G13917" s="14" t="s">
        <v>4</v>
      </c>
      <c r="H13917" s="13" t="str">
        <f t="shared" si="217"/>
        <v>Non-Lead</v>
      </c>
      <c r="I13917" s="14">
        <v>72463000</v>
      </c>
      <c r="J13917" s="13" t="s">
        <v>51111</v>
      </c>
    </row>
    <row r="13918" spans="4:10" x14ac:dyDescent="0.25">
      <c r="D13918" s="13">
        <v>67736</v>
      </c>
      <c r="E13918" s="14" t="s">
        <v>22631</v>
      </c>
      <c r="F13918" s="13" t="s">
        <v>4</v>
      </c>
      <c r="G13918" s="14" t="s">
        <v>4</v>
      </c>
      <c r="H13918" s="13" t="str">
        <f t="shared" si="217"/>
        <v>Non-Lead</v>
      </c>
      <c r="I13918" s="14" t="s">
        <v>22632</v>
      </c>
      <c r="J13918" s="13" t="s">
        <v>51111</v>
      </c>
    </row>
    <row r="13919" spans="4:10" x14ac:dyDescent="0.25">
      <c r="D13919" s="13">
        <v>87413221</v>
      </c>
      <c r="E13919" s="14" t="s">
        <v>22633</v>
      </c>
      <c r="F13919" s="13" t="s">
        <v>4</v>
      </c>
      <c r="G13919" s="14" t="s">
        <v>4</v>
      </c>
      <c r="H13919" s="13" t="str">
        <f t="shared" si="217"/>
        <v>Non-Lead</v>
      </c>
      <c r="I13919" s="14">
        <v>74469000</v>
      </c>
      <c r="J13919" s="13" t="s">
        <v>51111</v>
      </c>
    </row>
    <row r="13920" spans="4:10" x14ac:dyDescent="0.25">
      <c r="D13920" s="13">
        <v>135183</v>
      </c>
      <c r="E13920" s="14" t="s">
        <v>22634</v>
      </c>
      <c r="F13920" s="13" t="s">
        <v>4</v>
      </c>
      <c r="G13920" s="14" t="s">
        <v>4</v>
      </c>
      <c r="H13920" s="13" t="str">
        <f t="shared" si="217"/>
        <v>Non-Lead</v>
      </c>
      <c r="I13920" s="14">
        <v>74467010</v>
      </c>
      <c r="J13920" s="13" t="s">
        <v>51111</v>
      </c>
    </row>
    <row r="13921" spans="4:10" x14ac:dyDescent="0.25">
      <c r="D13921" s="13">
        <v>58678</v>
      </c>
      <c r="E13921" s="14" t="s">
        <v>22635</v>
      </c>
      <c r="F13921" s="13" t="s">
        <v>4</v>
      </c>
      <c r="G13921" s="14" t="s">
        <v>4</v>
      </c>
      <c r="H13921" s="13" t="str">
        <f t="shared" si="217"/>
        <v>Non-Lead</v>
      </c>
      <c r="I13921" s="14">
        <v>74467020</v>
      </c>
      <c r="J13921" s="13" t="s">
        <v>51111</v>
      </c>
    </row>
    <row r="13922" spans="4:10" x14ac:dyDescent="0.25">
      <c r="D13922" s="13">
        <v>136166</v>
      </c>
      <c r="E13922" s="14" t="s">
        <v>22636</v>
      </c>
      <c r="F13922" s="13" t="s">
        <v>4</v>
      </c>
      <c r="G13922" s="14" t="s">
        <v>4</v>
      </c>
      <c r="H13922" s="13" t="str">
        <f t="shared" si="217"/>
        <v>Non-Lead</v>
      </c>
      <c r="I13922" s="14">
        <v>74442010</v>
      </c>
      <c r="J13922" s="13" t="s">
        <v>51111</v>
      </c>
    </row>
    <row r="13923" spans="4:10" x14ac:dyDescent="0.25">
      <c r="D13923" s="13">
        <v>133518</v>
      </c>
      <c r="E13923" s="14" t="s">
        <v>22637</v>
      </c>
      <c r="F13923" s="13" t="s">
        <v>4</v>
      </c>
      <c r="G13923" s="14" t="s">
        <v>4</v>
      </c>
      <c r="H13923" s="13" t="str">
        <f t="shared" si="217"/>
        <v>Non-Lead</v>
      </c>
      <c r="I13923" s="14">
        <v>74469100</v>
      </c>
      <c r="J13923" s="13" t="s">
        <v>51111</v>
      </c>
    </row>
    <row r="13924" spans="4:10" x14ac:dyDescent="0.25">
      <c r="D13924" s="13">
        <v>59272</v>
      </c>
      <c r="E13924" s="14" t="s">
        <v>22638</v>
      </c>
      <c r="F13924" s="13" t="s">
        <v>4</v>
      </c>
      <c r="G13924" s="14" t="s">
        <v>4</v>
      </c>
      <c r="H13924" s="13" t="str">
        <f t="shared" si="217"/>
        <v>Non-Lead</v>
      </c>
      <c r="I13924" s="14" t="s">
        <v>22639</v>
      </c>
      <c r="J13924" s="13" t="s">
        <v>51111</v>
      </c>
    </row>
    <row r="13925" spans="4:10" x14ac:dyDescent="0.25">
      <c r="D13925" s="13">
        <v>63590</v>
      </c>
      <c r="E13925" s="14" t="s">
        <v>22640</v>
      </c>
      <c r="F13925" s="13" t="s">
        <v>4</v>
      </c>
      <c r="G13925" s="14" t="s">
        <v>4</v>
      </c>
      <c r="H13925" s="13" t="str">
        <f t="shared" si="217"/>
        <v>Non-Lead</v>
      </c>
      <c r="I13925" s="14">
        <v>72434062</v>
      </c>
      <c r="J13925" s="13" t="s">
        <v>51111</v>
      </c>
    </row>
    <row r="13926" spans="4:10" x14ac:dyDescent="0.25">
      <c r="D13926" s="13">
        <v>127902</v>
      </c>
      <c r="E13926" s="14" t="s">
        <v>22641</v>
      </c>
      <c r="F13926" s="13" t="s">
        <v>4</v>
      </c>
      <c r="G13926" s="14" t="s">
        <v>4</v>
      </c>
      <c r="H13926" s="13" t="str">
        <f t="shared" si="217"/>
        <v>Non-Lead</v>
      </c>
      <c r="I13926" s="14">
        <v>72464010</v>
      </c>
      <c r="J13926" s="13" t="s">
        <v>51111</v>
      </c>
    </row>
    <row r="13927" spans="4:10" x14ac:dyDescent="0.25">
      <c r="D13927" s="13">
        <v>74233</v>
      </c>
      <c r="E13927" s="14" t="s">
        <v>22642</v>
      </c>
      <c r="F13927" s="13" t="s">
        <v>4</v>
      </c>
      <c r="G13927" s="14" t="s">
        <v>4</v>
      </c>
      <c r="H13927" s="13" t="str">
        <f t="shared" si="217"/>
        <v>Non-Lead</v>
      </c>
      <c r="I13927" s="14">
        <v>72464003</v>
      </c>
      <c r="J13927" s="13" t="s">
        <v>51111</v>
      </c>
    </row>
    <row r="13928" spans="4:10" x14ac:dyDescent="0.25">
      <c r="D13928" s="13">
        <v>107706</v>
      </c>
      <c r="E13928" s="14" t="s">
        <v>22643</v>
      </c>
      <c r="F13928" s="13" t="s">
        <v>4</v>
      </c>
      <c r="G13928" s="14" t="s">
        <v>4</v>
      </c>
      <c r="H13928" s="13" t="str">
        <f t="shared" si="217"/>
        <v>Non-Lead</v>
      </c>
      <c r="I13928" s="14" t="s">
        <v>22644</v>
      </c>
      <c r="J13928" s="13" t="s">
        <v>51111</v>
      </c>
    </row>
    <row r="13929" spans="4:10" x14ac:dyDescent="0.25">
      <c r="D13929" s="13">
        <v>110993</v>
      </c>
      <c r="E13929" s="14" t="s">
        <v>22645</v>
      </c>
      <c r="F13929" s="13" t="s">
        <v>4</v>
      </c>
      <c r="G13929" s="14" t="s">
        <v>4</v>
      </c>
      <c r="H13929" s="13" t="str">
        <f t="shared" si="217"/>
        <v>Non-Lead</v>
      </c>
      <c r="I13929" s="14" t="s">
        <v>22646</v>
      </c>
      <c r="J13929" s="13" t="s">
        <v>51111</v>
      </c>
    </row>
    <row r="13930" spans="4:10" x14ac:dyDescent="0.25">
      <c r="D13930" s="13">
        <v>111189</v>
      </c>
      <c r="E13930" s="14" t="s">
        <v>22647</v>
      </c>
      <c r="F13930" s="13" t="s">
        <v>4</v>
      </c>
      <c r="G13930" s="14" t="s">
        <v>4</v>
      </c>
      <c r="H13930" s="13" t="str">
        <f t="shared" si="217"/>
        <v>Non-Lead</v>
      </c>
      <c r="I13930" s="14" t="s">
        <v>22648</v>
      </c>
      <c r="J13930" s="13" t="s">
        <v>51111</v>
      </c>
    </row>
    <row r="13931" spans="4:10" x14ac:dyDescent="0.25">
      <c r="D13931" s="13">
        <v>109605</v>
      </c>
      <c r="E13931" s="14" t="s">
        <v>22649</v>
      </c>
      <c r="F13931" s="13" t="s">
        <v>4</v>
      </c>
      <c r="G13931" s="14" t="s">
        <v>4</v>
      </c>
      <c r="H13931" s="13" t="str">
        <f t="shared" si="217"/>
        <v>Non-Lead</v>
      </c>
      <c r="I13931" s="14" t="s">
        <v>22650</v>
      </c>
      <c r="J13931" s="13" t="s">
        <v>51111</v>
      </c>
    </row>
    <row r="13932" spans="4:10" x14ac:dyDescent="0.25">
      <c r="D13932" s="13">
        <v>110672</v>
      </c>
      <c r="E13932" s="14" t="s">
        <v>22651</v>
      </c>
      <c r="F13932" s="13" t="s">
        <v>4</v>
      </c>
      <c r="G13932" s="14" t="s">
        <v>4</v>
      </c>
      <c r="H13932" s="13" t="str">
        <f t="shared" si="217"/>
        <v>Non-Lead</v>
      </c>
      <c r="I13932" s="14" t="s">
        <v>22652</v>
      </c>
      <c r="J13932" s="13" t="s">
        <v>51111</v>
      </c>
    </row>
    <row r="13933" spans="4:10" x14ac:dyDescent="0.25">
      <c r="D13933" s="13">
        <v>107433</v>
      </c>
      <c r="E13933" s="14" t="s">
        <v>22653</v>
      </c>
      <c r="F13933" s="13" t="s">
        <v>4</v>
      </c>
      <c r="G13933" s="14" t="s">
        <v>4</v>
      </c>
      <c r="H13933" s="13" t="str">
        <f t="shared" si="217"/>
        <v>Non-Lead</v>
      </c>
      <c r="I13933" s="14" t="s">
        <v>22654</v>
      </c>
      <c r="J13933" s="13" t="s">
        <v>51111</v>
      </c>
    </row>
    <row r="13934" spans="4:10" x14ac:dyDescent="0.25">
      <c r="D13934" s="13">
        <v>135802</v>
      </c>
      <c r="E13934" s="14" t="s">
        <v>22655</v>
      </c>
      <c r="F13934" s="13" t="s">
        <v>4</v>
      </c>
      <c r="G13934" s="14" t="s">
        <v>4</v>
      </c>
      <c r="H13934" s="13" t="str">
        <f t="shared" si="217"/>
        <v>Non-Lead</v>
      </c>
      <c r="I13934" s="14" t="s">
        <v>22656</v>
      </c>
      <c r="J13934" s="13" t="s">
        <v>51111</v>
      </c>
    </row>
    <row r="13935" spans="4:10" x14ac:dyDescent="0.25">
      <c r="D13935" s="13">
        <v>39692</v>
      </c>
      <c r="E13935" s="14" t="s">
        <v>22657</v>
      </c>
      <c r="F13935" s="13" t="s">
        <v>4</v>
      </c>
      <c r="G13935" s="14" t="s">
        <v>4</v>
      </c>
      <c r="H13935" s="13" t="str">
        <f t="shared" si="217"/>
        <v>Non-Lead</v>
      </c>
      <c r="I13935" s="14" t="s">
        <v>22658</v>
      </c>
      <c r="J13935" s="13" t="s">
        <v>51111</v>
      </c>
    </row>
    <row r="13936" spans="4:10" x14ac:dyDescent="0.25">
      <c r="D13936" s="13">
        <v>87415255</v>
      </c>
      <c r="E13936" s="14" t="s">
        <v>22659</v>
      </c>
      <c r="F13936" s="13" t="s">
        <v>4</v>
      </c>
      <c r="G13936" s="14" t="s">
        <v>4</v>
      </c>
      <c r="H13936" s="13" t="str">
        <f t="shared" si="217"/>
        <v>Non-Lead</v>
      </c>
      <c r="I13936" s="14">
        <v>72552406</v>
      </c>
      <c r="J13936" s="13" t="s">
        <v>51111</v>
      </c>
    </row>
    <row r="13937" spans="4:10" x14ac:dyDescent="0.25">
      <c r="D13937" s="13">
        <v>135223</v>
      </c>
      <c r="E13937" s="14" t="s">
        <v>22660</v>
      </c>
      <c r="F13937" s="13" t="s">
        <v>4</v>
      </c>
      <c r="G13937" s="14" t="s">
        <v>4</v>
      </c>
      <c r="H13937" s="13" t="str">
        <f t="shared" ref="H13937:H14000" si="218">IF(OR(F13937="unknown",G13937="unknown"),"Unknown","Non-Lead")</f>
        <v>Non-Lead</v>
      </c>
      <c r="I13937" s="14" t="s">
        <v>22661</v>
      </c>
      <c r="J13937" s="13" t="s">
        <v>51111</v>
      </c>
    </row>
    <row r="13938" spans="4:10" x14ac:dyDescent="0.25">
      <c r="D13938" s="13">
        <v>124369</v>
      </c>
      <c r="E13938" s="14" t="s">
        <v>22662</v>
      </c>
      <c r="F13938" s="13" t="s">
        <v>4</v>
      </c>
      <c r="G13938" s="14" t="s">
        <v>4</v>
      </c>
      <c r="H13938" s="13" t="str">
        <f t="shared" si="218"/>
        <v>Non-Lead</v>
      </c>
      <c r="I13938" s="14" t="s">
        <v>22663</v>
      </c>
      <c r="J13938" s="13" t="s">
        <v>51111</v>
      </c>
    </row>
    <row r="13939" spans="4:10" x14ac:dyDescent="0.25">
      <c r="D13939" s="13">
        <v>40938</v>
      </c>
      <c r="E13939" s="14" t="s">
        <v>22664</v>
      </c>
      <c r="F13939" s="13" t="s">
        <v>4</v>
      </c>
      <c r="G13939" s="14" t="s">
        <v>4</v>
      </c>
      <c r="H13939" s="13" t="str">
        <f t="shared" si="218"/>
        <v>Non-Lead</v>
      </c>
      <c r="I13939" s="14" t="s">
        <v>22665</v>
      </c>
      <c r="J13939" s="13" t="s">
        <v>51111</v>
      </c>
    </row>
    <row r="13940" spans="4:10" x14ac:dyDescent="0.25">
      <c r="D13940" s="13">
        <v>124611</v>
      </c>
      <c r="E13940" s="14" t="s">
        <v>22666</v>
      </c>
      <c r="F13940" s="13" t="s">
        <v>4</v>
      </c>
      <c r="G13940" s="14" t="s">
        <v>4</v>
      </c>
      <c r="H13940" s="13" t="str">
        <f t="shared" si="218"/>
        <v>Non-Lead</v>
      </c>
      <c r="I13940" s="14" t="s">
        <v>22667</v>
      </c>
      <c r="J13940" s="13" t="s">
        <v>51111</v>
      </c>
    </row>
    <row r="13941" spans="4:10" x14ac:dyDescent="0.25">
      <c r="D13941" s="13">
        <v>141124</v>
      </c>
      <c r="E13941" s="14" t="s">
        <v>22668</v>
      </c>
      <c r="F13941" s="13" t="s">
        <v>4</v>
      </c>
      <c r="G13941" s="14" t="s">
        <v>4</v>
      </c>
      <c r="H13941" s="13" t="str">
        <f t="shared" si="218"/>
        <v>Non-Lead</v>
      </c>
      <c r="I13941" s="14" t="s">
        <v>22669</v>
      </c>
      <c r="J13941" s="13" t="s">
        <v>51111</v>
      </c>
    </row>
    <row r="13942" spans="4:10" x14ac:dyDescent="0.25">
      <c r="D13942" s="13">
        <v>133731</v>
      </c>
      <c r="E13942" s="14" t="s">
        <v>22670</v>
      </c>
      <c r="F13942" s="13" t="s">
        <v>4</v>
      </c>
      <c r="G13942" s="14" t="s">
        <v>4</v>
      </c>
      <c r="H13942" s="13" t="str">
        <f t="shared" si="218"/>
        <v>Non-Lead</v>
      </c>
      <c r="I13942" s="14" t="s">
        <v>22671</v>
      </c>
      <c r="J13942" s="13" t="s">
        <v>51111</v>
      </c>
    </row>
    <row r="13943" spans="4:10" x14ac:dyDescent="0.25">
      <c r="D13943" s="13">
        <v>133728</v>
      </c>
      <c r="E13943" s="14" t="s">
        <v>22672</v>
      </c>
      <c r="F13943" s="13" t="s">
        <v>4</v>
      </c>
      <c r="G13943" s="14" t="s">
        <v>4</v>
      </c>
      <c r="H13943" s="13" t="str">
        <f t="shared" si="218"/>
        <v>Non-Lead</v>
      </c>
      <c r="I13943" s="14" t="s">
        <v>22673</v>
      </c>
      <c r="J13943" s="13" t="s">
        <v>51111</v>
      </c>
    </row>
    <row r="13944" spans="4:10" x14ac:dyDescent="0.25">
      <c r="D13944" s="13">
        <v>107945</v>
      </c>
      <c r="E13944" s="14" t="s">
        <v>22674</v>
      </c>
      <c r="F13944" s="13" t="s">
        <v>4</v>
      </c>
      <c r="G13944" s="14" t="s">
        <v>4</v>
      </c>
      <c r="H13944" s="13" t="str">
        <f t="shared" si="218"/>
        <v>Non-Lead</v>
      </c>
      <c r="I13944" s="14" t="s">
        <v>22675</v>
      </c>
      <c r="J13944" s="13" t="s">
        <v>51111</v>
      </c>
    </row>
    <row r="13945" spans="4:10" x14ac:dyDescent="0.25">
      <c r="D13945" s="13">
        <v>134160</v>
      </c>
      <c r="E13945" s="14" t="s">
        <v>22676</v>
      </c>
      <c r="F13945" s="13" t="s">
        <v>4</v>
      </c>
      <c r="G13945" s="14" t="s">
        <v>4</v>
      </c>
      <c r="H13945" s="13" t="str">
        <f t="shared" si="218"/>
        <v>Non-Lead</v>
      </c>
      <c r="I13945" s="14" t="s">
        <v>22677</v>
      </c>
      <c r="J13945" s="13" t="s">
        <v>51111</v>
      </c>
    </row>
    <row r="13946" spans="4:10" x14ac:dyDescent="0.25">
      <c r="D13946" s="13">
        <v>130140</v>
      </c>
      <c r="E13946" s="14" t="s">
        <v>22678</v>
      </c>
      <c r="F13946" s="13" t="s">
        <v>4</v>
      </c>
      <c r="G13946" s="14" t="s">
        <v>4</v>
      </c>
      <c r="H13946" s="13" t="str">
        <f t="shared" si="218"/>
        <v>Non-Lead</v>
      </c>
      <c r="I13946" s="14" t="s">
        <v>22679</v>
      </c>
      <c r="J13946" s="13" t="s">
        <v>51111</v>
      </c>
    </row>
    <row r="13947" spans="4:10" x14ac:dyDescent="0.25">
      <c r="D13947" s="13">
        <v>141108</v>
      </c>
      <c r="E13947" s="14" t="s">
        <v>22680</v>
      </c>
      <c r="F13947" s="13" t="s">
        <v>4</v>
      </c>
      <c r="G13947" s="14" t="s">
        <v>4</v>
      </c>
      <c r="H13947" s="13" t="str">
        <f t="shared" si="218"/>
        <v>Non-Lead</v>
      </c>
      <c r="I13947" s="14" t="s">
        <v>22681</v>
      </c>
      <c r="J13947" s="13" t="s">
        <v>51111</v>
      </c>
    </row>
    <row r="13948" spans="4:10" x14ac:dyDescent="0.25">
      <c r="D13948" s="13">
        <v>108528</v>
      </c>
      <c r="E13948" s="14" t="s">
        <v>22682</v>
      </c>
      <c r="F13948" s="13" t="s">
        <v>4</v>
      </c>
      <c r="G13948" s="14" t="s">
        <v>4</v>
      </c>
      <c r="H13948" s="13" t="str">
        <f t="shared" si="218"/>
        <v>Non-Lead</v>
      </c>
      <c r="I13948" s="14" t="s">
        <v>22683</v>
      </c>
      <c r="J13948" s="13" t="s">
        <v>51111</v>
      </c>
    </row>
    <row r="13949" spans="4:10" x14ac:dyDescent="0.25">
      <c r="D13949" s="13">
        <v>108339</v>
      </c>
      <c r="E13949" s="14" t="s">
        <v>22684</v>
      </c>
      <c r="F13949" s="13" t="s">
        <v>4</v>
      </c>
      <c r="G13949" s="14" t="s">
        <v>4</v>
      </c>
      <c r="H13949" s="13" t="str">
        <f t="shared" si="218"/>
        <v>Non-Lead</v>
      </c>
      <c r="I13949" s="14" t="s">
        <v>22685</v>
      </c>
      <c r="J13949" s="13" t="s">
        <v>51111</v>
      </c>
    </row>
    <row r="13950" spans="4:10" x14ac:dyDescent="0.25">
      <c r="D13950" s="13">
        <v>107515</v>
      </c>
      <c r="E13950" s="14" t="s">
        <v>22686</v>
      </c>
      <c r="F13950" s="13" t="s">
        <v>4</v>
      </c>
      <c r="G13950" s="14" t="s">
        <v>4</v>
      </c>
      <c r="H13950" s="13" t="str">
        <f t="shared" si="218"/>
        <v>Non-Lead</v>
      </c>
      <c r="I13950" s="14" t="s">
        <v>22687</v>
      </c>
      <c r="J13950" s="13" t="s">
        <v>51111</v>
      </c>
    </row>
    <row r="13951" spans="4:10" x14ac:dyDescent="0.25">
      <c r="D13951" s="13">
        <v>108607</v>
      </c>
      <c r="E13951" s="14" t="s">
        <v>22688</v>
      </c>
      <c r="F13951" s="13" t="s">
        <v>4</v>
      </c>
      <c r="G13951" s="14" t="s">
        <v>4</v>
      </c>
      <c r="H13951" s="13" t="str">
        <f t="shared" si="218"/>
        <v>Non-Lead</v>
      </c>
      <c r="I13951" s="14" t="s">
        <v>22689</v>
      </c>
      <c r="J13951" s="13" t="s">
        <v>51111</v>
      </c>
    </row>
    <row r="13952" spans="4:10" x14ac:dyDescent="0.25">
      <c r="D13952" s="13">
        <v>126627</v>
      </c>
      <c r="E13952" s="14" t="s">
        <v>22690</v>
      </c>
      <c r="F13952" s="13" t="s">
        <v>4</v>
      </c>
      <c r="G13952" s="14" t="s">
        <v>4</v>
      </c>
      <c r="H13952" s="13" t="str">
        <f t="shared" si="218"/>
        <v>Non-Lead</v>
      </c>
      <c r="I13952" s="14" t="s">
        <v>22691</v>
      </c>
      <c r="J13952" s="13" t="s">
        <v>51111</v>
      </c>
    </row>
    <row r="13953" spans="4:10" x14ac:dyDescent="0.25">
      <c r="D13953" s="13">
        <v>123939</v>
      </c>
      <c r="E13953" s="14" t="s">
        <v>22692</v>
      </c>
      <c r="F13953" s="13" t="s">
        <v>4</v>
      </c>
      <c r="G13953" s="14" t="s">
        <v>4</v>
      </c>
      <c r="H13953" s="13" t="str">
        <f t="shared" si="218"/>
        <v>Non-Lead</v>
      </c>
      <c r="I13953" s="14" t="s">
        <v>22693</v>
      </c>
      <c r="J13953" s="13" t="s">
        <v>51111</v>
      </c>
    </row>
    <row r="13954" spans="4:10" x14ac:dyDescent="0.25">
      <c r="D13954" s="13">
        <v>111530</v>
      </c>
      <c r="E13954" s="14" t="s">
        <v>22694</v>
      </c>
      <c r="F13954" s="13" t="s">
        <v>4</v>
      </c>
      <c r="G13954" s="14" t="s">
        <v>4</v>
      </c>
      <c r="H13954" s="13" t="str">
        <f t="shared" si="218"/>
        <v>Non-Lead</v>
      </c>
      <c r="I13954" s="14" t="s">
        <v>22695</v>
      </c>
      <c r="J13954" s="13" t="s">
        <v>51111</v>
      </c>
    </row>
    <row r="13955" spans="4:10" x14ac:dyDescent="0.25">
      <c r="D13955" s="13">
        <v>142544</v>
      </c>
      <c r="E13955" s="14" t="s">
        <v>22696</v>
      </c>
      <c r="F13955" s="13" t="s">
        <v>4</v>
      </c>
      <c r="G13955" s="14" t="s">
        <v>4</v>
      </c>
      <c r="H13955" s="13" t="str">
        <f t="shared" si="218"/>
        <v>Non-Lead</v>
      </c>
      <c r="I13955" s="14" t="s">
        <v>22697</v>
      </c>
      <c r="J13955" s="13" t="s">
        <v>51111</v>
      </c>
    </row>
    <row r="13956" spans="4:10" x14ac:dyDescent="0.25">
      <c r="D13956" s="13">
        <v>105729</v>
      </c>
      <c r="E13956" s="14" t="s">
        <v>22698</v>
      </c>
      <c r="F13956" s="13" t="s">
        <v>4</v>
      </c>
      <c r="G13956" s="14" t="s">
        <v>4</v>
      </c>
      <c r="H13956" s="13" t="str">
        <f t="shared" si="218"/>
        <v>Non-Lead</v>
      </c>
      <c r="I13956" s="14" t="s">
        <v>22699</v>
      </c>
      <c r="J13956" s="13" t="s">
        <v>51111</v>
      </c>
    </row>
    <row r="13957" spans="4:10" x14ac:dyDescent="0.25">
      <c r="D13957" s="13">
        <v>130286</v>
      </c>
      <c r="E13957" s="14" t="s">
        <v>22700</v>
      </c>
      <c r="F13957" s="13" t="s">
        <v>4</v>
      </c>
      <c r="G13957" s="14" t="s">
        <v>4</v>
      </c>
      <c r="H13957" s="13" t="str">
        <f t="shared" si="218"/>
        <v>Non-Lead</v>
      </c>
      <c r="I13957" s="14" t="s">
        <v>22701</v>
      </c>
      <c r="J13957" s="13" t="s">
        <v>51111</v>
      </c>
    </row>
    <row r="13958" spans="4:10" x14ac:dyDescent="0.25">
      <c r="D13958" s="13">
        <v>128697</v>
      </c>
      <c r="E13958" s="14" t="s">
        <v>22702</v>
      </c>
      <c r="F13958" s="13" t="s">
        <v>4</v>
      </c>
      <c r="G13958" s="14" t="s">
        <v>4</v>
      </c>
      <c r="H13958" s="13" t="str">
        <f t="shared" si="218"/>
        <v>Non-Lead</v>
      </c>
      <c r="I13958" s="14" t="s">
        <v>22703</v>
      </c>
      <c r="J13958" s="13" t="s">
        <v>51111</v>
      </c>
    </row>
    <row r="13959" spans="4:10" x14ac:dyDescent="0.25">
      <c r="D13959" s="13">
        <v>140244</v>
      </c>
      <c r="E13959" s="14" t="s">
        <v>22704</v>
      </c>
      <c r="F13959" s="13" t="s">
        <v>4</v>
      </c>
      <c r="G13959" s="14" t="s">
        <v>4</v>
      </c>
      <c r="H13959" s="13" t="str">
        <f t="shared" si="218"/>
        <v>Non-Lead</v>
      </c>
      <c r="I13959" s="14" t="s">
        <v>22705</v>
      </c>
      <c r="J13959" s="13" t="s">
        <v>51111</v>
      </c>
    </row>
    <row r="13960" spans="4:10" x14ac:dyDescent="0.25">
      <c r="D13960" s="13">
        <v>130600</v>
      </c>
      <c r="E13960" s="14" t="s">
        <v>22706</v>
      </c>
      <c r="F13960" s="13" t="s">
        <v>4</v>
      </c>
      <c r="G13960" s="14" t="s">
        <v>4</v>
      </c>
      <c r="H13960" s="13" t="str">
        <f t="shared" si="218"/>
        <v>Non-Lead</v>
      </c>
      <c r="I13960" s="14" t="s">
        <v>22707</v>
      </c>
      <c r="J13960" s="13" t="s">
        <v>51111</v>
      </c>
    </row>
    <row r="13961" spans="4:10" x14ac:dyDescent="0.25">
      <c r="D13961" s="13">
        <v>106607</v>
      </c>
      <c r="E13961" s="14" t="s">
        <v>22708</v>
      </c>
      <c r="F13961" s="13" t="s">
        <v>4</v>
      </c>
      <c r="G13961" s="14" t="s">
        <v>4</v>
      </c>
      <c r="H13961" s="13" t="str">
        <f t="shared" si="218"/>
        <v>Non-Lead</v>
      </c>
      <c r="I13961" s="14" t="s">
        <v>22709</v>
      </c>
      <c r="J13961" s="13" t="s">
        <v>51111</v>
      </c>
    </row>
    <row r="13962" spans="4:10" x14ac:dyDescent="0.25">
      <c r="D13962" s="13">
        <v>87415284</v>
      </c>
      <c r="E13962" s="14" t="s">
        <v>22710</v>
      </c>
      <c r="F13962" s="13" t="s">
        <v>4</v>
      </c>
      <c r="G13962" s="14" t="s">
        <v>4</v>
      </c>
      <c r="H13962" s="13" t="str">
        <f t="shared" si="218"/>
        <v>Non-Lead</v>
      </c>
      <c r="I13962" s="14">
        <v>48447000</v>
      </c>
      <c r="J13962" s="13" t="s">
        <v>51111</v>
      </c>
    </row>
    <row r="13963" spans="4:10" x14ac:dyDescent="0.25">
      <c r="D13963" s="13">
        <v>90483</v>
      </c>
      <c r="E13963" s="14" t="s">
        <v>22711</v>
      </c>
      <c r="F13963" s="13" t="s">
        <v>4</v>
      </c>
      <c r="G13963" s="14" t="s">
        <v>4</v>
      </c>
      <c r="H13963" s="13" t="str">
        <f t="shared" si="218"/>
        <v>Non-Lead</v>
      </c>
      <c r="I13963" s="14">
        <v>48417000</v>
      </c>
      <c r="J13963" s="13" t="s">
        <v>51111</v>
      </c>
    </row>
    <row r="13964" spans="4:10" x14ac:dyDescent="0.25">
      <c r="D13964" s="13">
        <v>87415292</v>
      </c>
      <c r="E13964" s="14" t="s">
        <v>22712</v>
      </c>
      <c r="F13964" s="13" t="s">
        <v>4</v>
      </c>
      <c r="G13964" s="14" t="s">
        <v>4</v>
      </c>
      <c r="H13964" s="13" t="str">
        <f t="shared" si="218"/>
        <v>Non-Lead</v>
      </c>
      <c r="I13964" s="14">
        <v>72563398</v>
      </c>
      <c r="J13964" s="13" t="s">
        <v>51111</v>
      </c>
    </row>
    <row r="13965" spans="4:10" x14ac:dyDescent="0.25">
      <c r="D13965" s="13">
        <v>78226</v>
      </c>
      <c r="E13965" s="14" t="s">
        <v>22713</v>
      </c>
      <c r="F13965" s="13" t="s">
        <v>4</v>
      </c>
      <c r="G13965" s="14" t="s">
        <v>4</v>
      </c>
      <c r="H13965" s="13" t="str">
        <f t="shared" si="218"/>
        <v>Non-Lead</v>
      </c>
      <c r="I13965" s="14" t="s">
        <v>22714</v>
      </c>
      <c r="J13965" s="13" t="s">
        <v>51111</v>
      </c>
    </row>
    <row r="13966" spans="4:10" x14ac:dyDescent="0.25">
      <c r="D13966" s="13">
        <v>70033</v>
      </c>
      <c r="E13966" s="14" t="s">
        <v>22715</v>
      </c>
      <c r="F13966" s="13" t="s">
        <v>4</v>
      </c>
      <c r="G13966" s="14" t="s">
        <v>4</v>
      </c>
      <c r="H13966" s="13" t="str">
        <f t="shared" si="218"/>
        <v>Non-Lead</v>
      </c>
      <c r="I13966" s="14" t="s">
        <v>22716</v>
      </c>
      <c r="J13966" s="13" t="s">
        <v>51111</v>
      </c>
    </row>
    <row r="13967" spans="4:10" x14ac:dyDescent="0.25">
      <c r="D13967" s="13">
        <v>135611</v>
      </c>
      <c r="E13967" s="14" t="s">
        <v>22717</v>
      </c>
      <c r="F13967" s="13" t="s">
        <v>4</v>
      </c>
      <c r="G13967" s="14" t="s">
        <v>4</v>
      </c>
      <c r="H13967" s="13" t="str">
        <f t="shared" si="218"/>
        <v>Non-Lead</v>
      </c>
      <c r="I13967" s="14">
        <v>72563800</v>
      </c>
      <c r="J13967" s="13" t="s">
        <v>51111</v>
      </c>
    </row>
    <row r="13968" spans="4:10" x14ac:dyDescent="0.25">
      <c r="D13968" s="13">
        <v>53793</v>
      </c>
      <c r="E13968" s="14" t="s">
        <v>22718</v>
      </c>
      <c r="F13968" s="13" t="s">
        <v>4</v>
      </c>
      <c r="G13968" s="14" t="s">
        <v>4</v>
      </c>
      <c r="H13968" s="13" t="str">
        <f t="shared" si="218"/>
        <v>Non-Lead</v>
      </c>
      <c r="I13968" s="14">
        <v>72562300</v>
      </c>
      <c r="J13968" s="13" t="s">
        <v>51111</v>
      </c>
    </row>
    <row r="13969" spans="4:10" x14ac:dyDescent="0.25">
      <c r="D13969" s="13">
        <v>93022</v>
      </c>
      <c r="E13969" s="14" t="s">
        <v>22719</v>
      </c>
      <c r="F13969" s="13" t="s">
        <v>4</v>
      </c>
      <c r="G13969" s="14" t="s">
        <v>4</v>
      </c>
      <c r="H13969" s="13" t="str">
        <f t="shared" si="218"/>
        <v>Non-Lead</v>
      </c>
      <c r="I13969" s="14" t="s">
        <v>22720</v>
      </c>
      <c r="J13969" s="13" t="s">
        <v>51111</v>
      </c>
    </row>
    <row r="13970" spans="4:10" x14ac:dyDescent="0.25">
      <c r="D13970" s="13">
        <v>130109</v>
      </c>
      <c r="E13970" s="14" t="s">
        <v>22721</v>
      </c>
      <c r="F13970" s="13" t="s">
        <v>4</v>
      </c>
      <c r="G13970" s="14" t="s">
        <v>4</v>
      </c>
      <c r="H13970" s="13" t="str">
        <f t="shared" si="218"/>
        <v>Non-Lead</v>
      </c>
      <c r="I13970" s="14">
        <v>72562500</v>
      </c>
      <c r="J13970" s="13" t="s">
        <v>51111</v>
      </c>
    </row>
    <row r="13971" spans="4:10" x14ac:dyDescent="0.25">
      <c r="D13971" s="13">
        <v>88232</v>
      </c>
      <c r="E13971" s="14" t="s">
        <v>22722</v>
      </c>
      <c r="F13971" s="13" t="s">
        <v>4</v>
      </c>
      <c r="G13971" s="14" t="s">
        <v>4</v>
      </c>
      <c r="H13971" s="13" t="str">
        <f t="shared" si="218"/>
        <v>Non-Lead</v>
      </c>
      <c r="I13971" s="14">
        <v>72559000</v>
      </c>
      <c r="J13971" s="13" t="s">
        <v>51111</v>
      </c>
    </row>
    <row r="13972" spans="4:10" x14ac:dyDescent="0.25">
      <c r="D13972" s="13">
        <v>31058</v>
      </c>
      <c r="E13972" s="14" t="s">
        <v>22723</v>
      </c>
      <c r="F13972" s="13" t="s">
        <v>4</v>
      </c>
      <c r="G13972" s="14" t="s">
        <v>4</v>
      </c>
      <c r="H13972" s="13" t="str">
        <f t="shared" si="218"/>
        <v>Non-Lead</v>
      </c>
      <c r="I13972" s="14">
        <v>72552000</v>
      </c>
      <c r="J13972" s="13" t="s">
        <v>51111</v>
      </c>
    </row>
    <row r="13973" spans="4:10" x14ac:dyDescent="0.25">
      <c r="D13973" s="13">
        <v>54204</v>
      </c>
      <c r="E13973" s="14" t="s">
        <v>22724</v>
      </c>
      <c r="F13973" s="13" t="s">
        <v>4</v>
      </c>
      <c r="G13973" s="14" t="s">
        <v>4</v>
      </c>
      <c r="H13973" s="13" t="str">
        <f t="shared" si="218"/>
        <v>Non-Lead</v>
      </c>
      <c r="I13973" s="14" t="s">
        <v>22725</v>
      </c>
      <c r="J13973" s="13" t="s">
        <v>51111</v>
      </c>
    </row>
    <row r="13974" spans="4:10" x14ac:dyDescent="0.25">
      <c r="D13974" s="13">
        <v>81405</v>
      </c>
      <c r="E13974" s="14" t="s">
        <v>22726</v>
      </c>
      <c r="F13974" s="13" t="s">
        <v>4</v>
      </c>
      <c r="G13974" s="14" t="s">
        <v>4</v>
      </c>
      <c r="H13974" s="13" t="str">
        <f t="shared" si="218"/>
        <v>Non-Lead</v>
      </c>
      <c r="I13974" s="14" t="s">
        <v>22727</v>
      </c>
      <c r="J13974" s="13" t="s">
        <v>51111</v>
      </c>
    </row>
    <row r="13975" spans="4:10" x14ac:dyDescent="0.25">
      <c r="D13975" s="13">
        <v>136494</v>
      </c>
      <c r="E13975" s="14" t="s">
        <v>22728</v>
      </c>
      <c r="F13975" s="13" t="s">
        <v>4</v>
      </c>
      <c r="G13975" s="14" t="s">
        <v>4</v>
      </c>
      <c r="H13975" s="13" t="str">
        <f t="shared" si="218"/>
        <v>Non-Lead</v>
      </c>
      <c r="I13975" s="14">
        <v>72627000</v>
      </c>
      <c r="J13975" s="13" t="s">
        <v>51111</v>
      </c>
    </row>
    <row r="13976" spans="4:10" x14ac:dyDescent="0.25">
      <c r="D13976" s="13">
        <v>102565</v>
      </c>
      <c r="E13976" s="14" t="s">
        <v>22729</v>
      </c>
      <c r="F13976" s="13" t="s">
        <v>4</v>
      </c>
      <c r="G13976" s="14" t="s">
        <v>4</v>
      </c>
      <c r="H13976" s="13" t="str">
        <f t="shared" si="218"/>
        <v>Non-Lead</v>
      </c>
      <c r="I13976" s="14">
        <v>72552010</v>
      </c>
      <c r="J13976" s="13" t="s">
        <v>51111</v>
      </c>
    </row>
    <row r="13977" spans="4:10" x14ac:dyDescent="0.25">
      <c r="D13977" s="13">
        <v>64315</v>
      </c>
      <c r="E13977" s="14" t="s">
        <v>22730</v>
      </c>
      <c r="F13977" s="13" t="s">
        <v>4</v>
      </c>
      <c r="G13977" s="14" t="s">
        <v>4</v>
      </c>
      <c r="H13977" s="13" t="str">
        <f t="shared" si="218"/>
        <v>Non-Lead</v>
      </c>
      <c r="I13977" s="14" t="s">
        <v>22731</v>
      </c>
      <c r="J13977" s="13" t="s">
        <v>51111</v>
      </c>
    </row>
    <row r="13978" spans="4:10" x14ac:dyDescent="0.25">
      <c r="D13978" s="13">
        <v>52762</v>
      </c>
      <c r="E13978" s="14" t="s">
        <v>22732</v>
      </c>
      <c r="F13978" s="13" t="s">
        <v>4</v>
      </c>
      <c r="G13978" s="14" t="s">
        <v>4</v>
      </c>
      <c r="H13978" s="13" t="str">
        <f t="shared" si="218"/>
        <v>Non-Lead</v>
      </c>
      <c r="I13978" s="14" t="s">
        <v>22733</v>
      </c>
      <c r="J13978" s="13" t="s">
        <v>51111</v>
      </c>
    </row>
    <row r="13979" spans="4:10" x14ac:dyDescent="0.25">
      <c r="D13979" s="13">
        <v>135906</v>
      </c>
      <c r="E13979" s="14" t="s">
        <v>22734</v>
      </c>
      <c r="F13979" s="13" t="s">
        <v>4</v>
      </c>
      <c r="G13979" s="14" t="s">
        <v>4</v>
      </c>
      <c r="H13979" s="13" t="str">
        <f t="shared" si="218"/>
        <v>Non-Lead</v>
      </c>
      <c r="I13979" s="14">
        <v>72552430</v>
      </c>
      <c r="J13979" s="13" t="s">
        <v>51111</v>
      </c>
    </row>
    <row r="13980" spans="4:10" x14ac:dyDescent="0.25">
      <c r="D13980" s="13">
        <v>30926</v>
      </c>
      <c r="E13980" s="14" t="s">
        <v>22735</v>
      </c>
      <c r="F13980" s="13" t="s">
        <v>4</v>
      </c>
      <c r="G13980" s="14" t="s">
        <v>4</v>
      </c>
      <c r="H13980" s="13" t="str">
        <f t="shared" si="218"/>
        <v>Non-Lead</v>
      </c>
      <c r="I13980" s="14">
        <v>72535048</v>
      </c>
      <c r="J13980" s="13" t="s">
        <v>51111</v>
      </c>
    </row>
    <row r="13981" spans="4:10" x14ac:dyDescent="0.25">
      <c r="D13981" s="13">
        <v>85276</v>
      </c>
      <c r="E13981" s="14" t="s">
        <v>22736</v>
      </c>
      <c r="F13981" s="13" t="s">
        <v>4</v>
      </c>
      <c r="G13981" s="14" t="s">
        <v>4</v>
      </c>
      <c r="H13981" s="13" t="str">
        <f t="shared" si="218"/>
        <v>Non-Lead</v>
      </c>
      <c r="I13981" s="14" t="s">
        <v>22737</v>
      </c>
      <c r="J13981" s="13" t="s">
        <v>51111</v>
      </c>
    </row>
    <row r="13982" spans="4:10" x14ac:dyDescent="0.25">
      <c r="D13982" s="13">
        <v>83664</v>
      </c>
      <c r="E13982" s="14" t="s">
        <v>22738</v>
      </c>
      <c r="F13982" s="13" t="s">
        <v>4</v>
      </c>
      <c r="G13982" s="14" t="s">
        <v>4</v>
      </c>
      <c r="H13982" s="13" t="str">
        <f t="shared" si="218"/>
        <v>Non-Lead</v>
      </c>
      <c r="I13982" s="14">
        <v>72535052</v>
      </c>
      <c r="J13982" s="13" t="s">
        <v>51111</v>
      </c>
    </row>
    <row r="13983" spans="4:10" x14ac:dyDescent="0.25">
      <c r="D13983" s="13">
        <v>30938</v>
      </c>
      <c r="E13983" s="14" t="s">
        <v>22739</v>
      </c>
      <c r="F13983" s="13" t="s">
        <v>4</v>
      </c>
      <c r="G13983" s="14" t="s">
        <v>4</v>
      </c>
      <c r="H13983" s="13" t="str">
        <f t="shared" si="218"/>
        <v>Non-Lead</v>
      </c>
      <c r="I13983" s="14">
        <v>72535075</v>
      </c>
      <c r="J13983" s="13" t="s">
        <v>51111</v>
      </c>
    </row>
    <row r="13984" spans="4:10" x14ac:dyDescent="0.25">
      <c r="D13984" s="13">
        <v>106384</v>
      </c>
      <c r="E13984" s="14" t="s">
        <v>22740</v>
      </c>
      <c r="F13984" s="13" t="s">
        <v>4</v>
      </c>
      <c r="G13984" s="14" t="s">
        <v>4</v>
      </c>
      <c r="H13984" s="13" t="str">
        <f t="shared" si="218"/>
        <v>Non-Lead</v>
      </c>
      <c r="I13984" s="14" t="s">
        <v>22741</v>
      </c>
      <c r="J13984" s="13" t="s">
        <v>51111</v>
      </c>
    </row>
    <row r="13985" spans="4:10" x14ac:dyDescent="0.25">
      <c r="D13985" s="13">
        <v>103630</v>
      </c>
      <c r="E13985" s="14" t="s">
        <v>22742</v>
      </c>
      <c r="F13985" s="13" t="s">
        <v>4</v>
      </c>
      <c r="G13985" s="14" t="s">
        <v>4</v>
      </c>
      <c r="H13985" s="13" t="str">
        <f t="shared" si="218"/>
        <v>Non-Lead</v>
      </c>
      <c r="I13985" s="14" t="s">
        <v>22743</v>
      </c>
      <c r="J13985" s="13" t="s">
        <v>51111</v>
      </c>
    </row>
    <row r="13986" spans="4:10" x14ac:dyDescent="0.25">
      <c r="D13986" s="13">
        <v>132291</v>
      </c>
      <c r="E13986" s="14" t="s">
        <v>22744</v>
      </c>
      <c r="F13986" s="13" t="s">
        <v>4</v>
      </c>
      <c r="G13986" s="14" t="s">
        <v>4</v>
      </c>
      <c r="H13986" s="13" t="str">
        <f t="shared" si="218"/>
        <v>Non-Lead</v>
      </c>
      <c r="I13986" s="14" t="s">
        <v>22745</v>
      </c>
      <c r="J13986" s="13" t="s">
        <v>51111</v>
      </c>
    </row>
    <row r="13987" spans="4:10" x14ac:dyDescent="0.25">
      <c r="D13987" s="13">
        <v>110416</v>
      </c>
      <c r="E13987" s="14" t="s">
        <v>22746</v>
      </c>
      <c r="F13987" s="13" t="s">
        <v>4</v>
      </c>
      <c r="G13987" s="14" t="s">
        <v>4</v>
      </c>
      <c r="H13987" s="13" t="str">
        <f t="shared" si="218"/>
        <v>Non-Lead</v>
      </c>
      <c r="I13987" s="14" t="s">
        <v>22747</v>
      </c>
      <c r="J13987" s="13" t="s">
        <v>51111</v>
      </c>
    </row>
    <row r="13988" spans="4:10" x14ac:dyDescent="0.25">
      <c r="D13988" s="13">
        <v>141998</v>
      </c>
      <c r="E13988" s="14" t="s">
        <v>22748</v>
      </c>
      <c r="F13988" s="13" t="s">
        <v>4</v>
      </c>
      <c r="G13988" s="14" t="s">
        <v>4</v>
      </c>
      <c r="H13988" s="13" t="str">
        <f t="shared" si="218"/>
        <v>Non-Lead</v>
      </c>
      <c r="I13988" s="14" t="s">
        <v>22749</v>
      </c>
      <c r="J13988" s="13" t="s">
        <v>51111</v>
      </c>
    </row>
    <row r="13989" spans="4:10" x14ac:dyDescent="0.25">
      <c r="D13989" s="13">
        <v>105693</v>
      </c>
      <c r="E13989" s="14" t="s">
        <v>22750</v>
      </c>
      <c r="F13989" s="13" t="s">
        <v>4</v>
      </c>
      <c r="G13989" s="14" t="s">
        <v>4</v>
      </c>
      <c r="H13989" s="13" t="str">
        <f t="shared" si="218"/>
        <v>Non-Lead</v>
      </c>
      <c r="I13989" s="14" t="s">
        <v>22751</v>
      </c>
      <c r="J13989" s="13" t="s">
        <v>51111</v>
      </c>
    </row>
    <row r="13990" spans="4:10" x14ac:dyDescent="0.25">
      <c r="D13990" s="13">
        <v>138841</v>
      </c>
      <c r="E13990" s="14" t="s">
        <v>22752</v>
      </c>
      <c r="F13990" s="13" t="s">
        <v>4</v>
      </c>
      <c r="G13990" s="14" t="s">
        <v>4</v>
      </c>
      <c r="H13990" s="13" t="str">
        <f t="shared" si="218"/>
        <v>Non-Lead</v>
      </c>
      <c r="I13990" s="14" t="s">
        <v>22753</v>
      </c>
      <c r="J13990" s="13" t="s">
        <v>51111</v>
      </c>
    </row>
    <row r="13991" spans="4:10" x14ac:dyDescent="0.25">
      <c r="D13991" s="13">
        <v>108808</v>
      </c>
      <c r="E13991" s="14" t="s">
        <v>22754</v>
      </c>
      <c r="F13991" s="13" t="s">
        <v>4</v>
      </c>
      <c r="G13991" s="14" t="s">
        <v>4</v>
      </c>
      <c r="H13991" s="13" t="str">
        <f t="shared" si="218"/>
        <v>Non-Lead</v>
      </c>
      <c r="I13991" s="14" t="s">
        <v>22755</v>
      </c>
      <c r="J13991" s="13" t="s">
        <v>51111</v>
      </c>
    </row>
    <row r="13992" spans="4:10" x14ac:dyDescent="0.25">
      <c r="D13992" s="13">
        <v>141993</v>
      </c>
      <c r="E13992" s="14" t="s">
        <v>22756</v>
      </c>
      <c r="F13992" s="13" t="s">
        <v>4</v>
      </c>
      <c r="G13992" s="14" t="s">
        <v>4</v>
      </c>
      <c r="H13992" s="13" t="str">
        <f t="shared" si="218"/>
        <v>Non-Lead</v>
      </c>
      <c r="I13992" s="14" t="s">
        <v>22757</v>
      </c>
      <c r="J13992" s="13" t="s">
        <v>51111</v>
      </c>
    </row>
    <row r="13993" spans="4:10" x14ac:dyDescent="0.25">
      <c r="D13993" s="13">
        <v>97475</v>
      </c>
      <c r="E13993" s="14" t="s">
        <v>22758</v>
      </c>
      <c r="F13993" s="13" t="s">
        <v>4</v>
      </c>
      <c r="G13993" s="14" t="s">
        <v>4</v>
      </c>
      <c r="H13993" s="13" t="str">
        <f t="shared" si="218"/>
        <v>Non-Lead</v>
      </c>
      <c r="I13993" s="14">
        <v>72552402</v>
      </c>
      <c r="J13993" s="13" t="s">
        <v>51111</v>
      </c>
    </row>
    <row r="13994" spans="4:10" x14ac:dyDescent="0.25">
      <c r="D13994" s="13">
        <v>43439</v>
      </c>
      <c r="E13994" s="14" t="s">
        <v>22759</v>
      </c>
      <c r="F13994" s="13" t="s">
        <v>4</v>
      </c>
      <c r="G13994" s="14" t="s">
        <v>4</v>
      </c>
      <c r="H13994" s="13" t="str">
        <f t="shared" si="218"/>
        <v>Non-Lead</v>
      </c>
      <c r="I13994" s="14" t="s">
        <v>22760</v>
      </c>
      <c r="J13994" s="13" t="s">
        <v>51111</v>
      </c>
    </row>
    <row r="13995" spans="4:10" x14ac:dyDescent="0.25">
      <c r="D13995" s="13">
        <v>60170</v>
      </c>
      <c r="E13995" s="14" t="s">
        <v>22761</v>
      </c>
      <c r="F13995" s="13" t="s">
        <v>4</v>
      </c>
      <c r="G13995" s="14" t="s">
        <v>4</v>
      </c>
      <c r="H13995" s="13" t="str">
        <f t="shared" si="218"/>
        <v>Non-Lead</v>
      </c>
      <c r="I13995" s="14" t="s">
        <v>22762</v>
      </c>
      <c r="J13995" s="13" t="s">
        <v>51111</v>
      </c>
    </row>
    <row r="13996" spans="4:10" x14ac:dyDescent="0.25">
      <c r="D13996" s="13">
        <v>104142</v>
      </c>
      <c r="E13996" s="14" t="s">
        <v>22763</v>
      </c>
      <c r="F13996" s="13" t="s">
        <v>4</v>
      </c>
      <c r="G13996" s="14" t="s">
        <v>4</v>
      </c>
      <c r="H13996" s="13" t="str">
        <f t="shared" si="218"/>
        <v>Non-Lead</v>
      </c>
      <c r="I13996" s="14">
        <v>72552400</v>
      </c>
      <c r="J13996" s="13" t="s">
        <v>51111</v>
      </c>
    </row>
    <row r="13997" spans="4:10" x14ac:dyDescent="0.25">
      <c r="D13997" s="13">
        <v>124896</v>
      </c>
      <c r="E13997" s="14" t="s">
        <v>22764</v>
      </c>
      <c r="F13997" s="13" t="s">
        <v>4</v>
      </c>
      <c r="G13997" s="14" t="s">
        <v>4</v>
      </c>
      <c r="H13997" s="13" t="str">
        <f t="shared" si="218"/>
        <v>Non-Lead</v>
      </c>
      <c r="I13997" s="14">
        <v>72552404</v>
      </c>
      <c r="J13997" s="13" t="s">
        <v>51111</v>
      </c>
    </row>
    <row r="13998" spans="4:10" x14ac:dyDescent="0.25">
      <c r="D13998" s="13">
        <v>127500</v>
      </c>
      <c r="E13998" s="14" t="s">
        <v>22765</v>
      </c>
      <c r="F13998" s="13" t="s">
        <v>4</v>
      </c>
      <c r="G13998" s="14" t="s">
        <v>4</v>
      </c>
      <c r="H13998" s="13" t="str">
        <f t="shared" si="218"/>
        <v>Non-Lead</v>
      </c>
      <c r="I13998" s="14" t="s">
        <v>22766</v>
      </c>
      <c r="J13998" s="13" t="s">
        <v>51111</v>
      </c>
    </row>
    <row r="13999" spans="4:10" x14ac:dyDescent="0.25">
      <c r="D13999" s="13">
        <v>99295</v>
      </c>
      <c r="E13999" s="14" t="s">
        <v>22767</v>
      </c>
      <c r="F13999" s="13" t="s">
        <v>4</v>
      </c>
      <c r="G13999" s="14" t="s">
        <v>4</v>
      </c>
      <c r="H13999" s="13" t="str">
        <f t="shared" si="218"/>
        <v>Non-Lead</v>
      </c>
      <c r="I13999" s="14" t="s">
        <v>22768</v>
      </c>
      <c r="J13999" s="13" t="s">
        <v>51111</v>
      </c>
    </row>
    <row r="14000" spans="4:10" x14ac:dyDescent="0.25">
      <c r="D14000" s="13">
        <v>51201</v>
      </c>
      <c r="E14000" s="14" t="s">
        <v>22769</v>
      </c>
      <c r="F14000" s="13" t="s">
        <v>4</v>
      </c>
      <c r="G14000" s="14" t="s">
        <v>4</v>
      </c>
      <c r="H14000" s="13" t="str">
        <f t="shared" si="218"/>
        <v>Non-Lead</v>
      </c>
      <c r="I14000" s="14" t="s">
        <v>22770</v>
      </c>
      <c r="J14000" s="13" t="s">
        <v>51111</v>
      </c>
    </row>
    <row r="14001" spans="4:10" x14ac:dyDescent="0.25">
      <c r="D14001" s="13">
        <v>97048</v>
      </c>
      <c r="E14001" s="14" t="s">
        <v>22771</v>
      </c>
      <c r="F14001" s="13" t="s">
        <v>4</v>
      </c>
      <c r="G14001" s="14" t="s">
        <v>4</v>
      </c>
      <c r="H14001" s="13" t="str">
        <f t="shared" ref="H14001:H14064" si="219">IF(OR(F14001="unknown",G14001="unknown"),"Unknown","Non-Lead")</f>
        <v>Non-Lead</v>
      </c>
      <c r="I14001" s="14" t="s">
        <v>22772</v>
      </c>
      <c r="J14001" s="13" t="s">
        <v>51111</v>
      </c>
    </row>
    <row r="14002" spans="4:10" x14ac:dyDescent="0.25">
      <c r="D14002" s="13">
        <v>71446</v>
      </c>
      <c r="E14002" s="14" t="s">
        <v>22773</v>
      </c>
      <c r="F14002" s="13" t="s">
        <v>4</v>
      </c>
      <c r="G14002" s="14" t="s">
        <v>4</v>
      </c>
      <c r="H14002" s="13" t="str">
        <f t="shared" si="219"/>
        <v>Non-Lead</v>
      </c>
      <c r="I14002" s="14" t="s">
        <v>22774</v>
      </c>
      <c r="J14002" s="13" t="s">
        <v>51111</v>
      </c>
    </row>
    <row r="14003" spans="4:10" x14ac:dyDescent="0.25">
      <c r="D14003" s="13">
        <v>135363</v>
      </c>
      <c r="E14003" s="14" t="s">
        <v>22775</v>
      </c>
      <c r="F14003" s="13" t="s">
        <v>4</v>
      </c>
      <c r="G14003" s="14" t="s">
        <v>4</v>
      </c>
      <c r="H14003" s="13" t="str">
        <f t="shared" si="219"/>
        <v>Non-Lead</v>
      </c>
      <c r="I14003" s="14" t="s">
        <v>22776</v>
      </c>
      <c r="J14003" s="13" t="s">
        <v>51111</v>
      </c>
    </row>
    <row r="14004" spans="4:10" x14ac:dyDescent="0.25">
      <c r="D14004" s="13">
        <v>135763</v>
      </c>
      <c r="E14004" s="14" t="s">
        <v>22777</v>
      </c>
      <c r="F14004" s="13" t="s">
        <v>4</v>
      </c>
      <c r="G14004" s="14" t="s">
        <v>4</v>
      </c>
      <c r="H14004" s="13" t="str">
        <f t="shared" si="219"/>
        <v>Non-Lead</v>
      </c>
      <c r="I14004" s="14" t="s">
        <v>22778</v>
      </c>
      <c r="J14004" s="13" t="s">
        <v>51111</v>
      </c>
    </row>
    <row r="14005" spans="4:10" x14ac:dyDescent="0.25">
      <c r="D14005" s="13">
        <v>143121</v>
      </c>
      <c r="E14005" s="14" t="s">
        <v>22779</v>
      </c>
      <c r="F14005" s="13" t="s">
        <v>4</v>
      </c>
      <c r="G14005" s="14" t="s">
        <v>4</v>
      </c>
      <c r="H14005" s="13" t="str">
        <f t="shared" si="219"/>
        <v>Non-Lead</v>
      </c>
      <c r="I14005" s="14" t="s">
        <v>22780</v>
      </c>
      <c r="J14005" s="13" t="s">
        <v>51111</v>
      </c>
    </row>
    <row r="14006" spans="4:10" x14ac:dyDescent="0.25">
      <c r="D14006" s="13">
        <v>124394</v>
      </c>
      <c r="E14006" s="14" t="s">
        <v>22781</v>
      </c>
      <c r="F14006" s="13" t="s">
        <v>4</v>
      </c>
      <c r="G14006" s="14" t="s">
        <v>4</v>
      </c>
      <c r="H14006" s="13" t="str">
        <f t="shared" si="219"/>
        <v>Non-Lead</v>
      </c>
      <c r="I14006" s="14" t="s">
        <v>22782</v>
      </c>
      <c r="J14006" s="13" t="s">
        <v>51111</v>
      </c>
    </row>
    <row r="14007" spans="4:10" x14ac:dyDescent="0.25">
      <c r="D14007" s="13">
        <v>123871</v>
      </c>
      <c r="E14007" s="14" t="s">
        <v>22783</v>
      </c>
      <c r="F14007" s="13" t="s">
        <v>4</v>
      </c>
      <c r="G14007" s="14" t="s">
        <v>4</v>
      </c>
      <c r="H14007" s="13" t="str">
        <f t="shared" si="219"/>
        <v>Non-Lead</v>
      </c>
      <c r="I14007" s="14" t="s">
        <v>22784</v>
      </c>
      <c r="J14007" s="13" t="s">
        <v>51111</v>
      </c>
    </row>
    <row r="14008" spans="4:10" x14ac:dyDescent="0.25">
      <c r="D14008" s="13">
        <v>131064</v>
      </c>
      <c r="E14008" s="14" t="s">
        <v>22785</v>
      </c>
      <c r="F14008" s="13" t="s">
        <v>4</v>
      </c>
      <c r="G14008" s="14" t="s">
        <v>4</v>
      </c>
      <c r="H14008" s="13" t="str">
        <f t="shared" si="219"/>
        <v>Non-Lead</v>
      </c>
      <c r="I14008" s="14" t="s">
        <v>22786</v>
      </c>
      <c r="J14008" s="13" t="s">
        <v>51111</v>
      </c>
    </row>
    <row r="14009" spans="4:10" x14ac:dyDescent="0.25">
      <c r="D14009" s="13">
        <v>138303</v>
      </c>
      <c r="E14009" s="14" t="s">
        <v>22787</v>
      </c>
      <c r="F14009" s="13" t="s">
        <v>4</v>
      </c>
      <c r="G14009" s="14" t="s">
        <v>4</v>
      </c>
      <c r="H14009" s="13" t="str">
        <f t="shared" si="219"/>
        <v>Non-Lead</v>
      </c>
      <c r="I14009" s="14" t="s">
        <v>22788</v>
      </c>
      <c r="J14009" s="13" t="s">
        <v>51111</v>
      </c>
    </row>
    <row r="14010" spans="4:10" x14ac:dyDescent="0.25">
      <c r="D14010" s="13">
        <v>124656</v>
      </c>
      <c r="E14010" s="14" t="s">
        <v>22789</v>
      </c>
      <c r="F14010" s="13" t="s">
        <v>4</v>
      </c>
      <c r="G14010" s="14" t="s">
        <v>4</v>
      </c>
      <c r="H14010" s="13" t="str">
        <f t="shared" si="219"/>
        <v>Non-Lead</v>
      </c>
      <c r="I14010" s="14" t="s">
        <v>22790</v>
      </c>
      <c r="J14010" s="13" t="s">
        <v>51111</v>
      </c>
    </row>
    <row r="14011" spans="4:10" x14ac:dyDescent="0.25">
      <c r="D14011" s="13">
        <v>124255</v>
      </c>
      <c r="E14011" s="14" t="s">
        <v>22791</v>
      </c>
      <c r="F14011" s="13" t="s">
        <v>4</v>
      </c>
      <c r="G14011" s="14" t="s">
        <v>4</v>
      </c>
      <c r="H14011" s="13" t="str">
        <f t="shared" si="219"/>
        <v>Non-Lead</v>
      </c>
      <c r="I14011" s="14" t="s">
        <v>22792</v>
      </c>
      <c r="J14011" s="13" t="s">
        <v>51111</v>
      </c>
    </row>
    <row r="14012" spans="4:10" x14ac:dyDescent="0.25">
      <c r="D14012" s="13">
        <v>87415346</v>
      </c>
      <c r="E14012" s="14" t="s">
        <v>22793</v>
      </c>
      <c r="F14012" s="13" t="s">
        <v>4</v>
      </c>
      <c r="G14012" s="14" t="s">
        <v>4</v>
      </c>
      <c r="H14012" s="13" t="str">
        <f t="shared" si="219"/>
        <v>Non-Lead</v>
      </c>
      <c r="I14012" s="14">
        <v>72565055</v>
      </c>
      <c r="J14012" s="13" t="s">
        <v>51111</v>
      </c>
    </row>
    <row r="14013" spans="4:10" x14ac:dyDescent="0.25">
      <c r="D14013" s="13">
        <v>128710</v>
      </c>
      <c r="E14013" s="14" t="s">
        <v>22794</v>
      </c>
      <c r="F14013" s="13" t="s">
        <v>4</v>
      </c>
      <c r="G14013" s="14" t="s">
        <v>4</v>
      </c>
      <c r="H14013" s="13" t="str">
        <f t="shared" si="219"/>
        <v>Non-Lead</v>
      </c>
      <c r="I14013" s="14" t="s">
        <v>22795</v>
      </c>
      <c r="J14013" s="13" t="s">
        <v>51111</v>
      </c>
    </row>
    <row r="14014" spans="4:10" x14ac:dyDescent="0.25">
      <c r="D14014" s="13">
        <v>93066</v>
      </c>
      <c r="E14014" s="14" t="s">
        <v>22796</v>
      </c>
      <c r="F14014" s="13" t="s">
        <v>4</v>
      </c>
      <c r="G14014" s="14" t="s">
        <v>4</v>
      </c>
      <c r="H14014" s="13" t="str">
        <f t="shared" si="219"/>
        <v>Non-Lead</v>
      </c>
      <c r="I14014" s="14">
        <v>72719000</v>
      </c>
      <c r="J14014" s="13" t="s">
        <v>51111</v>
      </c>
    </row>
    <row r="14015" spans="4:10" x14ac:dyDescent="0.25">
      <c r="D14015" s="13">
        <v>131797</v>
      </c>
      <c r="E14015" s="14" t="s">
        <v>22797</v>
      </c>
      <c r="F14015" s="13" t="s">
        <v>4</v>
      </c>
      <c r="G14015" s="14" t="s">
        <v>4</v>
      </c>
      <c r="H14015" s="13" t="str">
        <f t="shared" si="219"/>
        <v>Non-Lead</v>
      </c>
      <c r="I14015" s="14">
        <v>72710000</v>
      </c>
      <c r="J14015" s="13" t="s">
        <v>51111</v>
      </c>
    </row>
    <row r="14016" spans="4:10" x14ac:dyDescent="0.25">
      <c r="D14016" s="13">
        <v>140578</v>
      </c>
      <c r="E14016" s="14" t="s">
        <v>22798</v>
      </c>
      <c r="F14016" s="13" t="s">
        <v>4</v>
      </c>
      <c r="G14016" s="14" t="s">
        <v>4</v>
      </c>
      <c r="H14016" s="13" t="str">
        <f t="shared" si="219"/>
        <v>Non-Lead</v>
      </c>
      <c r="I14016" s="14">
        <v>72626000</v>
      </c>
      <c r="J14016" s="13" t="s">
        <v>51111</v>
      </c>
    </row>
    <row r="14017" spans="4:10" x14ac:dyDescent="0.25">
      <c r="D14017" s="13">
        <v>131693</v>
      </c>
      <c r="E14017" s="14" t="s">
        <v>22799</v>
      </c>
      <c r="F14017" s="13" t="s">
        <v>4</v>
      </c>
      <c r="G14017" s="14" t="s">
        <v>4</v>
      </c>
      <c r="H14017" s="13" t="str">
        <f t="shared" si="219"/>
        <v>Non-Lead</v>
      </c>
      <c r="I14017" s="14">
        <v>72596050</v>
      </c>
      <c r="J14017" s="13" t="s">
        <v>51111</v>
      </c>
    </row>
    <row r="14018" spans="4:10" x14ac:dyDescent="0.25">
      <c r="D14018" s="13">
        <v>123119</v>
      </c>
      <c r="E14018" s="14" t="s">
        <v>22800</v>
      </c>
      <c r="F14018" s="13" t="s">
        <v>4</v>
      </c>
      <c r="G14018" s="14" t="s">
        <v>4</v>
      </c>
      <c r="H14018" s="13" t="str">
        <f t="shared" si="219"/>
        <v>Non-Lead</v>
      </c>
      <c r="I14018" s="14" t="s">
        <v>22801</v>
      </c>
      <c r="J14018" s="13" t="s">
        <v>51111</v>
      </c>
    </row>
    <row r="14019" spans="4:10" x14ac:dyDescent="0.25">
      <c r="D14019" s="13">
        <v>111259</v>
      </c>
      <c r="E14019" s="14" t="s">
        <v>22802</v>
      </c>
      <c r="F14019" s="13" t="s">
        <v>4</v>
      </c>
      <c r="G14019" s="14" t="s">
        <v>4</v>
      </c>
      <c r="H14019" s="13" t="str">
        <f t="shared" si="219"/>
        <v>Non-Lead</v>
      </c>
      <c r="I14019" s="14" t="s">
        <v>22803</v>
      </c>
      <c r="J14019" s="13" t="s">
        <v>51111</v>
      </c>
    </row>
    <row r="14020" spans="4:10" x14ac:dyDescent="0.25">
      <c r="D14020" s="13">
        <v>140695</v>
      </c>
      <c r="E14020" s="14" t="s">
        <v>22804</v>
      </c>
      <c r="F14020" s="13" t="s">
        <v>4</v>
      </c>
      <c r="G14020" s="14" t="s">
        <v>4</v>
      </c>
      <c r="H14020" s="13" t="str">
        <f t="shared" si="219"/>
        <v>Non-Lead</v>
      </c>
      <c r="I14020" s="14" t="s">
        <v>22805</v>
      </c>
      <c r="J14020" s="13" t="s">
        <v>51111</v>
      </c>
    </row>
    <row r="14021" spans="4:10" x14ac:dyDescent="0.25">
      <c r="D14021" s="13">
        <v>63623</v>
      </c>
      <c r="E14021" s="14" t="s">
        <v>22806</v>
      </c>
      <c r="F14021" s="13" t="s">
        <v>4</v>
      </c>
      <c r="G14021" s="14" t="s">
        <v>4</v>
      </c>
      <c r="H14021" s="13" t="str">
        <f t="shared" si="219"/>
        <v>Non-Lead</v>
      </c>
      <c r="I14021" s="14">
        <v>78199000</v>
      </c>
      <c r="J14021" s="13" t="s">
        <v>51111</v>
      </c>
    </row>
    <row r="14022" spans="4:10" x14ac:dyDescent="0.25">
      <c r="D14022" s="13">
        <v>137376</v>
      </c>
      <c r="E14022" s="14" t="s">
        <v>22807</v>
      </c>
      <c r="F14022" s="13" t="s">
        <v>4</v>
      </c>
      <c r="G14022" s="14" t="s">
        <v>4</v>
      </c>
      <c r="H14022" s="13" t="str">
        <f t="shared" si="219"/>
        <v>Non-Lead</v>
      </c>
      <c r="I14022" s="14">
        <v>78700000</v>
      </c>
      <c r="J14022" s="13" t="s">
        <v>51111</v>
      </c>
    </row>
    <row r="14023" spans="4:10" x14ac:dyDescent="0.25">
      <c r="D14023" s="13">
        <v>140256</v>
      </c>
      <c r="E14023" s="14" t="s">
        <v>22808</v>
      </c>
      <c r="F14023" s="13" t="s">
        <v>4</v>
      </c>
      <c r="G14023" s="14" t="s">
        <v>4</v>
      </c>
      <c r="H14023" s="13" t="str">
        <f t="shared" si="219"/>
        <v>Non-Lead</v>
      </c>
      <c r="I14023" s="14" t="s">
        <v>22809</v>
      </c>
      <c r="J14023" s="13" t="s">
        <v>51111</v>
      </c>
    </row>
    <row r="14024" spans="4:10" x14ac:dyDescent="0.25">
      <c r="D14024" s="13">
        <v>71207</v>
      </c>
      <c r="E14024" s="14" t="s">
        <v>22810</v>
      </c>
      <c r="F14024" s="13" t="s">
        <v>4</v>
      </c>
      <c r="G14024" s="14" t="s">
        <v>4</v>
      </c>
      <c r="H14024" s="13" t="str">
        <f t="shared" si="219"/>
        <v>Non-Lead</v>
      </c>
      <c r="I14024" s="14" t="s">
        <v>22811</v>
      </c>
      <c r="J14024" s="13" t="s">
        <v>51111</v>
      </c>
    </row>
    <row r="14025" spans="4:10" x14ac:dyDescent="0.25">
      <c r="D14025" s="13">
        <v>87416596</v>
      </c>
      <c r="E14025" s="14" t="s">
        <v>22812</v>
      </c>
      <c r="F14025" s="13" t="s">
        <v>4</v>
      </c>
      <c r="G14025" s="14" t="s">
        <v>4</v>
      </c>
      <c r="H14025" s="13" t="str">
        <f t="shared" si="219"/>
        <v>Non-Lead</v>
      </c>
      <c r="I14025" s="14">
        <v>50312000</v>
      </c>
      <c r="J14025" s="13" t="s">
        <v>51111</v>
      </c>
    </row>
    <row r="14026" spans="4:10" x14ac:dyDescent="0.25">
      <c r="D14026" s="13">
        <v>135707</v>
      </c>
      <c r="E14026" s="14" t="s">
        <v>22813</v>
      </c>
      <c r="F14026" s="13" t="s">
        <v>4</v>
      </c>
      <c r="G14026" s="14" t="s">
        <v>4</v>
      </c>
      <c r="H14026" s="13" t="str">
        <f t="shared" si="219"/>
        <v>Non-Lead</v>
      </c>
      <c r="I14026" s="14" t="s">
        <v>22814</v>
      </c>
      <c r="J14026" s="13" t="s">
        <v>51111</v>
      </c>
    </row>
    <row r="14027" spans="4:10" x14ac:dyDescent="0.25">
      <c r="D14027" s="13">
        <v>139337</v>
      </c>
      <c r="E14027" s="14" t="s">
        <v>22815</v>
      </c>
      <c r="F14027" s="13" t="s">
        <v>4</v>
      </c>
      <c r="G14027" s="14" t="s">
        <v>4</v>
      </c>
      <c r="H14027" s="13" t="str">
        <f t="shared" si="219"/>
        <v>Non-Lead</v>
      </c>
      <c r="I14027" s="14">
        <v>78310006</v>
      </c>
      <c r="J14027" s="13" t="s">
        <v>51111</v>
      </c>
    </row>
    <row r="14028" spans="4:10" x14ac:dyDescent="0.25">
      <c r="D14028" s="13">
        <v>33604</v>
      </c>
      <c r="E14028" s="14" t="s">
        <v>22816</v>
      </c>
      <c r="F14028" s="13" t="s">
        <v>4</v>
      </c>
      <c r="G14028" s="14" t="s">
        <v>4</v>
      </c>
      <c r="H14028" s="13" t="str">
        <f t="shared" si="219"/>
        <v>Non-Lead</v>
      </c>
      <c r="I14028" s="14">
        <v>78698000</v>
      </c>
      <c r="J14028" s="13" t="s">
        <v>51111</v>
      </c>
    </row>
    <row r="14029" spans="4:10" x14ac:dyDescent="0.25">
      <c r="D14029" s="13">
        <v>33180</v>
      </c>
      <c r="E14029" s="14" t="s">
        <v>22817</v>
      </c>
      <c r="F14029" s="13" t="s">
        <v>4</v>
      </c>
      <c r="G14029" s="14" t="s">
        <v>4</v>
      </c>
      <c r="H14029" s="13" t="str">
        <f t="shared" si="219"/>
        <v>Non-Lead</v>
      </c>
      <c r="I14029" s="14">
        <v>78328000</v>
      </c>
      <c r="J14029" s="13" t="s">
        <v>51111</v>
      </c>
    </row>
    <row r="14030" spans="4:10" x14ac:dyDescent="0.25">
      <c r="D14030" s="13">
        <v>92538</v>
      </c>
      <c r="E14030" s="14" t="s">
        <v>22818</v>
      </c>
      <c r="F14030" s="13" t="s">
        <v>4</v>
      </c>
      <c r="G14030" s="14" t="s">
        <v>4</v>
      </c>
      <c r="H14030" s="13" t="str">
        <f t="shared" si="219"/>
        <v>Non-Lead</v>
      </c>
      <c r="I14030" s="14">
        <v>78336055</v>
      </c>
      <c r="J14030" s="13" t="s">
        <v>51111</v>
      </c>
    </row>
    <row r="14031" spans="4:10" x14ac:dyDescent="0.25">
      <c r="D14031" s="13">
        <v>84940</v>
      </c>
      <c r="E14031" s="14" t="s">
        <v>22819</v>
      </c>
      <c r="F14031" s="13" t="s">
        <v>4</v>
      </c>
      <c r="G14031" s="14" t="s">
        <v>4</v>
      </c>
      <c r="H14031" s="13" t="str">
        <f t="shared" si="219"/>
        <v>Non-Lead</v>
      </c>
      <c r="I14031" s="14">
        <v>78336060</v>
      </c>
      <c r="J14031" s="13" t="s">
        <v>51111</v>
      </c>
    </row>
    <row r="14032" spans="4:10" x14ac:dyDescent="0.25">
      <c r="D14032" s="13">
        <v>105253</v>
      </c>
      <c r="E14032" s="14" t="s">
        <v>22820</v>
      </c>
      <c r="F14032" s="13" t="s">
        <v>4</v>
      </c>
      <c r="G14032" s="14" t="s">
        <v>4</v>
      </c>
      <c r="H14032" s="13" t="str">
        <f t="shared" si="219"/>
        <v>Non-Lead</v>
      </c>
      <c r="I14032" s="14" t="s">
        <v>22821</v>
      </c>
      <c r="J14032" s="13" t="s">
        <v>51111</v>
      </c>
    </row>
    <row r="14033" spans="4:10" x14ac:dyDescent="0.25">
      <c r="D14033" s="13">
        <v>104457</v>
      </c>
      <c r="E14033" s="14" t="s">
        <v>22822</v>
      </c>
      <c r="F14033" s="13" t="s">
        <v>4</v>
      </c>
      <c r="G14033" s="14" t="s">
        <v>4</v>
      </c>
      <c r="H14033" s="13" t="str">
        <f t="shared" si="219"/>
        <v>Non-Lead</v>
      </c>
      <c r="I14033" s="14">
        <v>78336560</v>
      </c>
      <c r="J14033" s="13" t="s">
        <v>51111</v>
      </c>
    </row>
    <row r="14034" spans="4:10" x14ac:dyDescent="0.25">
      <c r="D14034" s="13">
        <v>132152</v>
      </c>
      <c r="E14034" s="14" t="s">
        <v>22823</v>
      </c>
      <c r="F14034" s="13" t="s">
        <v>4</v>
      </c>
      <c r="G14034" s="14" t="s">
        <v>4</v>
      </c>
      <c r="H14034" s="13" t="str">
        <f t="shared" si="219"/>
        <v>Non-Lead</v>
      </c>
      <c r="I14034" s="14">
        <v>78604010</v>
      </c>
      <c r="J14034" s="13" t="s">
        <v>51111</v>
      </c>
    </row>
    <row r="14035" spans="4:10" x14ac:dyDescent="0.25">
      <c r="D14035" s="13">
        <v>102702</v>
      </c>
      <c r="E14035" s="14" t="s">
        <v>22824</v>
      </c>
      <c r="F14035" s="13" t="s">
        <v>4</v>
      </c>
      <c r="G14035" s="14" t="s">
        <v>4</v>
      </c>
      <c r="H14035" s="13" t="str">
        <f t="shared" si="219"/>
        <v>Non-Lead</v>
      </c>
      <c r="I14035" s="14">
        <v>78610000</v>
      </c>
      <c r="J14035" s="13" t="s">
        <v>51111</v>
      </c>
    </row>
    <row r="14036" spans="4:10" x14ac:dyDescent="0.25">
      <c r="D14036" s="13">
        <v>68706</v>
      </c>
      <c r="E14036" s="14" t="s">
        <v>22825</v>
      </c>
      <c r="F14036" s="13" t="s">
        <v>4</v>
      </c>
      <c r="G14036" s="14" t="s">
        <v>4</v>
      </c>
      <c r="H14036" s="13" t="str">
        <f t="shared" si="219"/>
        <v>Non-Lead</v>
      </c>
      <c r="I14036" s="14" t="s">
        <v>22826</v>
      </c>
      <c r="J14036" s="13" t="s">
        <v>51111</v>
      </c>
    </row>
    <row r="14037" spans="4:10" x14ac:dyDescent="0.25">
      <c r="D14037" s="13">
        <v>33683</v>
      </c>
      <c r="E14037" s="14" t="s">
        <v>22827</v>
      </c>
      <c r="F14037" s="13" t="s">
        <v>4</v>
      </c>
      <c r="G14037" s="14" t="s">
        <v>4</v>
      </c>
      <c r="H14037" s="13" t="str">
        <f t="shared" si="219"/>
        <v>Non-Lead</v>
      </c>
      <c r="I14037" s="14">
        <v>78804000</v>
      </c>
      <c r="J14037" s="13" t="s">
        <v>51111</v>
      </c>
    </row>
    <row r="14038" spans="4:10" x14ac:dyDescent="0.25">
      <c r="D14038" s="13">
        <v>35106</v>
      </c>
      <c r="E14038" s="14" t="s">
        <v>22828</v>
      </c>
      <c r="F14038" s="13" t="s">
        <v>4</v>
      </c>
      <c r="G14038" s="14" t="s">
        <v>4</v>
      </c>
      <c r="H14038" s="13" t="str">
        <f t="shared" si="219"/>
        <v>Non-Lead</v>
      </c>
      <c r="I14038" s="14">
        <v>78622000</v>
      </c>
      <c r="J14038" s="13" t="s">
        <v>51111</v>
      </c>
    </row>
    <row r="14039" spans="4:10" x14ac:dyDescent="0.25">
      <c r="D14039" s="13">
        <v>43369</v>
      </c>
      <c r="E14039" s="14" t="s">
        <v>22829</v>
      </c>
      <c r="F14039" s="13" t="s">
        <v>4</v>
      </c>
      <c r="G14039" s="14" t="s">
        <v>4</v>
      </c>
      <c r="H14039" s="13" t="str">
        <f t="shared" si="219"/>
        <v>Non-Lead</v>
      </c>
      <c r="I14039" s="14">
        <v>78612000</v>
      </c>
      <c r="J14039" s="13" t="s">
        <v>51111</v>
      </c>
    </row>
    <row r="14040" spans="4:10" x14ac:dyDescent="0.25">
      <c r="D14040" s="13">
        <v>33660</v>
      </c>
      <c r="E14040" s="14" t="s">
        <v>22830</v>
      </c>
      <c r="F14040" s="13" t="s">
        <v>4</v>
      </c>
      <c r="G14040" s="14" t="s">
        <v>4</v>
      </c>
      <c r="H14040" s="13" t="str">
        <f t="shared" si="219"/>
        <v>Non-Lead</v>
      </c>
      <c r="I14040" s="14">
        <v>78776000</v>
      </c>
      <c r="J14040" s="13" t="s">
        <v>51111</v>
      </c>
    </row>
    <row r="14041" spans="4:10" x14ac:dyDescent="0.25">
      <c r="D14041" s="13">
        <v>52771</v>
      </c>
      <c r="E14041" s="14" t="s">
        <v>22831</v>
      </c>
      <c r="F14041" s="13" t="s">
        <v>4</v>
      </c>
      <c r="G14041" s="14" t="s">
        <v>4</v>
      </c>
      <c r="H14041" s="13" t="str">
        <f t="shared" si="219"/>
        <v>Non-Lead</v>
      </c>
      <c r="I14041" s="14" t="s">
        <v>22832</v>
      </c>
      <c r="J14041" s="13" t="s">
        <v>51111</v>
      </c>
    </row>
    <row r="14042" spans="4:10" x14ac:dyDescent="0.25">
      <c r="D14042" s="13">
        <v>130551</v>
      </c>
      <c r="E14042" s="14" t="s">
        <v>22833</v>
      </c>
      <c r="F14042" s="13" t="s">
        <v>4</v>
      </c>
      <c r="G14042" s="14" t="s">
        <v>4</v>
      </c>
      <c r="H14042" s="13" t="str">
        <f t="shared" si="219"/>
        <v>Non-Lead</v>
      </c>
      <c r="I14042" s="14" t="s">
        <v>22834</v>
      </c>
      <c r="J14042" s="13" t="s">
        <v>51111</v>
      </c>
    </row>
    <row r="14043" spans="4:10" x14ac:dyDescent="0.25">
      <c r="D14043" s="13">
        <v>64684</v>
      </c>
      <c r="E14043" s="14" t="s">
        <v>22835</v>
      </c>
      <c r="F14043" s="13" t="s">
        <v>4</v>
      </c>
      <c r="G14043" s="14" t="s">
        <v>4</v>
      </c>
      <c r="H14043" s="13" t="str">
        <f t="shared" si="219"/>
        <v>Non-Lead</v>
      </c>
      <c r="I14043" s="14">
        <v>78630000</v>
      </c>
      <c r="J14043" s="13" t="s">
        <v>51111</v>
      </c>
    </row>
    <row r="14044" spans="4:10" x14ac:dyDescent="0.25">
      <c r="D14044" s="13">
        <v>124741</v>
      </c>
      <c r="E14044" s="14" t="s">
        <v>22836</v>
      </c>
      <c r="F14044" s="13" t="s">
        <v>4</v>
      </c>
      <c r="G14044" s="14" t="s">
        <v>4</v>
      </c>
      <c r="H14044" s="13" t="str">
        <f t="shared" si="219"/>
        <v>Non-Lead</v>
      </c>
      <c r="I14044" s="14">
        <v>78806000</v>
      </c>
      <c r="J14044" s="13" t="s">
        <v>51111</v>
      </c>
    </row>
    <row r="14045" spans="4:10" x14ac:dyDescent="0.25">
      <c r="D14045" s="13">
        <v>110306</v>
      </c>
      <c r="E14045" s="14" t="s">
        <v>22837</v>
      </c>
      <c r="F14045" s="13" t="s">
        <v>4</v>
      </c>
      <c r="G14045" s="14" t="s">
        <v>4</v>
      </c>
      <c r="H14045" s="13" t="str">
        <f t="shared" si="219"/>
        <v>Non-Lead</v>
      </c>
      <c r="I14045" s="14">
        <v>78802000</v>
      </c>
      <c r="J14045" s="13" t="s">
        <v>51111</v>
      </c>
    </row>
    <row r="14046" spans="4:10" x14ac:dyDescent="0.25">
      <c r="D14046" s="13">
        <v>33567</v>
      </c>
      <c r="E14046" s="14" t="s">
        <v>22838</v>
      </c>
      <c r="F14046" s="13" t="s">
        <v>4</v>
      </c>
      <c r="G14046" s="14" t="s">
        <v>4</v>
      </c>
      <c r="H14046" s="13" t="str">
        <f t="shared" si="219"/>
        <v>Non-Lead</v>
      </c>
      <c r="I14046" s="14">
        <v>78626000</v>
      </c>
      <c r="J14046" s="13" t="s">
        <v>51111</v>
      </c>
    </row>
    <row r="14047" spans="4:10" x14ac:dyDescent="0.25">
      <c r="D14047" s="13">
        <v>122567</v>
      </c>
      <c r="E14047" s="14" t="s">
        <v>22839</v>
      </c>
      <c r="F14047" s="13" t="s">
        <v>4</v>
      </c>
      <c r="G14047" s="14" t="s">
        <v>4</v>
      </c>
      <c r="H14047" s="13" t="str">
        <f t="shared" si="219"/>
        <v>Non-Lead</v>
      </c>
      <c r="I14047" s="14">
        <v>80154000</v>
      </c>
      <c r="J14047" s="13" t="s">
        <v>51111</v>
      </c>
    </row>
    <row r="14048" spans="4:10" x14ac:dyDescent="0.25">
      <c r="D14048" s="13">
        <v>33772</v>
      </c>
      <c r="E14048" s="14" t="s">
        <v>22840</v>
      </c>
      <c r="F14048" s="13" t="s">
        <v>4</v>
      </c>
      <c r="G14048" s="14" t="s">
        <v>4</v>
      </c>
      <c r="H14048" s="13" t="str">
        <f t="shared" si="219"/>
        <v>Non-Lead</v>
      </c>
      <c r="I14048" s="14">
        <v>80209000</v>
      </c>
      <c r="J14048" s="13" t="s">
        <v>51111</v>
      </c>
    </row>
    <row r="14049" spans="4:10" x14ac:dyDescent="0.25">
      <c r="D14049" s="13">
        <v>53129</v>
      </c>
      <c r="E14049" s="14" t="s">
        <v>22841</v>
      </c>
      <c r="F14049" s="13" t="s">
        <v>4</v>
      </c>
      <c r="G14049" s="14" t="s">
        <v>4</v>
      </c>
      <c r="H14049" s="13" t="str">
        <f t="shared" si="219"/>
        <v>Non-Lead</v>
      </c>
      <c r="I14049" s="14" t="s">
        <v>22842</v>
      </c>
      <c r="J14049" s="13" t="s">
        <v>51111</v>
      </c>
    </row>
    <row r="14050" spans="4:10" x14ac:dyDescent="0.25">
      <c r="D14050" s="13">
        <v>34724</v>
      </c>
      <c r="E14050" s="14" t="s">
        <v>22843</v>
      </c>
      <c r="F14050" s="13" t="s">
        <v>4</v>
      </c>
      <c r="G14050" s="14" t="s">
        <v>4</v>
      </c>
      <c r="H14050" s="13" t="str">
        <f t="shared" si="219"/>
        <v>Non-Lead</v>
      </c>
      <c r="I14050" s="14">
        <v>78608010</v>
      </c>
      <c r="J14050" s="13" t="s">
        <v>51111</v>
      </c>
    </row>
    <row r="14051" spans="4:10" x14ac:dyDescent="0.25">
      <c r="D14051" s="13">
        <v>110131</v>
      </c>
      <c r="E14051" s="14" t="s">
        <v>22844</v>
      </c>
      <c r="F14051" s="13" t="s">
        <v>4</v>
      </c>
      <c r="G14051" s="14" t="s">
        <v>4</v>
      </c>
      <c r="H14051" s="13" t="str">
        <f t="shared" si="219"/>
        <v>Non-Lead</v>
      </c>
      <c r="I14051" s="14">
        <v>78620000</v>
      </c>
      <c r="J14051" s="13" t="s">
        <v>51111</v>
      </c>
    </row>
    <row r="14052" spans="4:10" x14ac:dyDescent="0.25">
      <c r="D14052" s="13">
        <v>123145</v>
      </c>
      <c r="E14052" s="14" t="s">
        <v>22845</v>
      </c>
      <c r="F14052" s="13" t="s">
        <v>4</v>
      </c>
      <c r="G14052" s="14" t="s">
        <v>4</v>
      </c>
      <c r="H14052" s="13" t="str">
        <f t="shared" si="219"/>
        <v>Non-Lead</v>
      </c>
      <c r="I14052" s="14">
        <v>78738000</v>
      </c>
      <c r="J14052" s="13" t="s">
        <v>51111</v>
      </c>
    </row>
    <row r="14053" spans="4:10" x14ac:dyDescent="0.25">
      <c r="D14053" s="13">
        <v>128251</v>
      </c>
      <c r="E14053" s="14" t="s">
        <v>22846</v>
      </c>
      <c r="F14053" s="13" t="s">
        <v>4</v>
      </c>
      <c r="G14053" s="14" t="s">
        <v>4</v>
      </c>
      <c r="H14053" s="13" t="str">
        <f t="shared" si="219"/>
        <v>Non-Lead</v>
      </c>
      <c r="I14053" s="14">
        <v>78756000</v>
      </c>
      <c r="J14053" s="13" t="s">
        <v>51111</v>
      </c>
    </row>
    <row r="14054" spans="4:10" x14ac:dyDescent="0.25">
      <c r="D14054" s="13">
        <v>33554</v>
      </c>
      <c r="E14054" s="14" t="s">
        <v>22847</v>
      </c>
      <c r="F14054" s="13" t="s">
        <v>4</v>
      </c>
      <c r="G14054" s="14" t="s">
        <v>4</v>
      </c>
      <c r="H14054" s="13" t="str">
        <f t="shared" si="219"/>
        <v>Non-Lead</v>
      </c>
      <c r="I14054" s="14">
        <v>78614010</v>
      </c>
      <c r="J14054" s="13" t="s">
        <v>51111</v>
      </c>
    </row>
    <row r="14055" spans="4:10" x14ac:dyDescent="0.25">
      <c r="D14055" s="13">
        <v>75014</v>
      </c>
      <c r="E14055" s="14" t="s">
        <v>22848</v>
      </c>
      <c r="F14055" s="13" t="s">
        <v>4</v>
      </c>
      <c r="G14055" s="14" t="s">
        <v>4</v>
      </c>
      <c r="H14055" s="13" t="str">
        <f t="shared" si="219"/>
        <v>Non-Lead</v>
      </c>
      <c r="I14055" s="14">
        <v>78792000</v>
      </c>
      <c r="J14055" s="13" t="s">
        <v>51111</v>
      </c>
    </row>
    <row r="14056" spans="4:10" x14ac:dyDescent="0.25">
      <c r="D14056" s="13">
        <v>44685</v>
      </c>
      <c r="E14056" s="14" t="s">
        <v>22849</v>
      </c>
      <c r="F14056" s="13" t="s">
        <v>4</v>
      </c>
      <c r="G14056" s="14" t="s">
        <v>4</v>
      </c>
      <c r="H14056" s="13" t="str">
        <f t="shared" si="219"/>
        <v>Non-Lead</v>
      </c>
      <c r="I14056" s="14">
        <v>78800000</v>
      </c>
      <c r="J14056" s="13" t="s">
        <v>51111</v>
      </c>
    </row>
    <row r="14057" spans="4:10" x14ac:dyDescent="0.25">
      <c r="D14057" s="13">
        <v>33654</v>
      </c>
      <c r="E14057" s="14" t="s">
        <v>22850</v>
      </c>
      <c r="F14057" s="13" t="s">
        <v>4</v>
      </c>
      <c r="G14057" s="14" t="s">
        <v>4</v>
      </c>
      <c r="H14057" s="13" t="str">
        <f t="shared" si="219"/>
        <v>Non-Lead</v>
      </c>
      <c r="I14057" s="14">
        <v>78766000</v>
      </c>
      <c r="J14057" s="13" t="s">
        <v>51111</v>
      </c>
    </row>
    <row r="14058" spans="4:10" x14ac:dyDescent="0.25">
      <c r="D14058" s="13">
        <v>34648</v>
      </c>
      <c r="E14058" s="14" t="s">
        <v>22851</v>
      </c>
      <c r="F14058" s="13" t="s">
        <v>4</v>
      </c>
      <c r="G14058" s="14" t="s">
        <v>4</v>
      </c>
      <c r="H14058" s="13" t="str">
        <f t="shared" si="219"/>
        <v>Non-Lead</v>
      </c>
      <c r="I14058" s="14">
        <v>78768000</v>
      </c>
      <c r="J14058" s="13" t="s">
        <v>51111</v>
      </c>
    </row>
    <row r="14059" spans="4:10" x14ac:dyDescent="0.25">
      <c r="D14059" s="13">
        <v>138176</v>
      </c>
      <c r="E14059" s="14" t="s">
        <v>22852</v>
      </c>
      <c r="F14059" s="13" t="s">
        <v>4</v>
      </c>
      <c r="G14059" s="14" t="s">
        <v>4</v>
      </c>
      <c r="H14059" s="13" t="str">
        <f t="shared" si="219"/>
        <v>Non-Lead</v>
      </c>
      <c r="I14059" s="14">
        <v>78794000</v>
      </c>
      <c r="J14059" s="13" t="s">
        <v>51111</v>
      </c>
    </row>
    <row r="14060" spans="4:10" x14ac:dyDescent="0.25">
      <c r="D14060" s="13">
        <v>129770</v>
      </c>
      <c r="E14060" s="14" t="s">
        <v>22853</v>
      </c>
      <c r="F14060" s="13" t="s">
        <v>4</v>
      </c>
      <c r="G14060" s="14" t="s">
        <v>4</v>
      </c>
      <c r="H14060" s="13" t="str">
        <f t="shared" si="219"/>
        <v>Non-Lead</v>
      </c>
      <c r="I14060" s="14">
        <v>78796000</v>
      </c>
      <c r="J14060" s="13" t="s">
        <v>51111</v>
      </c>
    </row>
    <row r="14061" spans="4:10" x14ac:dyDescent="0.25">
      <c r="D14061" s="13">
        <v>131027</v>
      </c>
      <c r="E14061" s="14" t="s">
        <v>22854</v>
      </c>
      <c r="F14061" s="13" t="s">
        <v>4</v>
      </c>
      <c r="G14061" s="14" t="s">
        <v>4</v>
      </c>
      <c r="H14061" s="13" t="str">
        <f t="shared" si="219"/>
        <v>Non-Lead</v>
      </c>
      <c r="I14061" s="14">
        <v>43335020</v>
      </c>
      <c r="J14061" s="13" t="s">
        <v>51111</v>
      </c>
    </row>
    <row r="14062" spans="4:10" x14ac:dyDescent="0.25">
      <c r="D14062" s="13">
        <v>97125</v>
      </c>
      <c r="E14062" s="14" t="s">
        <v>22855</v>
      </c>
      <c r="F14062" s="13" t="s">
        <v>4</v>
      </c>
      <c r="G14062" s="14" t="s">
        <v>4</v>
      </c>
      <c r="H14062" s="13" t="str">
        <f t="shared" si="219"/>
        <v>Non-Lead</v>
      </c>
      <c r="I14062" s="14" t="s">
        <v>22856</v>
      </c>
      <c r="J14062" s="13" t="s">
        <v>51111</v>
      </c>
    </row>
    <row r="14063" spans="4:10" x14ac:dyDescent="0.25">
      <c r="D14063" s="13">
        <v>53789</v>
      </c>
      <c r="E14063" s="14" t="s">
        <v>22857</v>
      </c>
      <c r="F14063" s="13" t="s">
        <v>4</v>
      </c>
      <c r="G14063" s="14" t="s">
        <v>4</v>
      </c>
      <c r="H14063" s="13" t="str">
        <f t="shared" si="219"/>
        <v>Non-Lead</v>
      </c>
      <c r="I14063" s="14" t="s">
        <v>22858</v>
      </c>
      <c r="J14063" s="13" t="s">
        <v>51111</v>
      </c>
    </row>
    <row r="14064" spans="4:10" x14ac:dyDescent="0.25">
      <c r="D14064" s="13">
        <v>68348</v>
      </c>
      <c r="E14064" s="14" t="s">
        <v>22859</v>
      </c>
      <c r="F14064" s="13" t="s">
        <v>4</v>
      </c>
      <c r="G14064" s="14" t="s">
        <v>4</v>
      </c>
      <c r="H14064" s="13" t="str">
        <f t="shared" si="219"/>
        <v>Non-Lead</v>
      </c>
      <c r="I14064" s="14" t="s">
        <v>22860</v>
      </c>
      <c r="J14064" s="13" t="s">
        <v>51111</v>
      </c>
    </row>
    <row r="14065" spans="4:10" x14ac:dyDescent="0.25">
      <c r="D14065" s="13">
        <v>87416266</v>
      </c>
      <c r="E14065" s="14" t="s">
        <v>22861</v>
      </c>
      <c r="F14065" s="13" t="s">
        <v>4</v>
      </c>
      <c r="G14065" s="14" t="s">
        <v>4</v>
      </c>
      <c r="H14065" s="13" t="str">
        <f t="shared" ref="H14065:H14128" si="220">IF(OR(F14065="unknown",G14065="unknown"),"Unknown","Non-Lead")</f>
        <v>Non-Lead</v>
      </c>
      <c r="I14065" s="14">
        <v>43302000</v>
      </c>
      <c r="J14065" s="13" t="s">
        <v>51111</v>
      </c>
    </row>
    <row r="14066" spans="4:10" x14ac:dyDescent="0.25">
      <c r="D14066" s="13">
        <v>140108</v>
      </c>
      <c r="E14066" s="14" t="s">
        <v>22862</v>
      </c>
      <c r="F14066" s="13" t="s">
        <v>4</v>
      </c>
      <c r="G14066" s="14" t="s">
        <v>4</v>
      </c>
      <c r="H14066" s="13" t="str">
        <f t="shared" si="220"/>
        <v>Non-Lead</v>
      </c>
      <c r="I14066" s="14" t="s">
        <v>22863</v>
      </c>
      <c r="J14066" s="13" t="s">
        <v>51111</v>
      </c>
    </row>
    <row r="14067" spans="4:10" x14ac:dyDescent="0.25">
      <c r="D14067" s="13">
        <v>33555</v>
      </c>
      <c r="E14067" s="14" t="s">
        <v>22864</v>
      </c>
      <c r="F14067" s="13" t="s">
        <v>4</v>
      </c>
      <c r="G14067" s="14" t="s">
        <v>4</v>
      </c>
      <c r="H14067" s="13" t="str">
        <f t="shared" si="220"/>
        <v>Non-Lead</v>
      </c>
      <c r="I14067" s="14">
        <v>78616010</v>
      </c>
      <c r="J14067" s="13" t="s">
        <v>51111</v>
      </c>
    </row>
    <row r="14068" spans="4:10" x14ac:dyDescent="0.25">
      <c r="D14068" s="13">
        <v>50545</v>
      </c>
      <c r="E14068" s="14" t="s">
        <v>22865</v>
      </c>
      <c r="F14068" s="13" t="s">
        <v>4</v>
      </c>
      <c r="G14068" s="14" t="s">
        <v>4</v>
      </c>
      <c r="H14068" s="13" t="str">
        <f t="shared" si="220"/>
        <v>Non-Lead</v>
      </c>
      <c r="I14068" s="14">
        <v>78720000</v>
      </c>
      <c r="J14068" s="13" t="s">
        <v>51111</v>
      </c>
    </row>
    <row r="14069" spans="4:10" x14ac:dyDescent="0.25">
      <c r="D14069" s="13">
        <v>110391</v>
      </c>
      <c r="E14069" s="14" t="s">
        <v>22866</v>
      </c>
      <c r="F14069" s="13" t="s">
        <v>4</v>
      </c>
      <c r="G14069" s="14" t="s">
        <v>4</v>
      </c>
      <c r="H14069" s="13" t="str">
        <f t="shared" si="220"/>
        <v>Non-Lead</v>
      </c>
      <c r="I14069" s="14" t="s">
        <v>22867</v>
      </c>
      <c r="J14069" s="13" t="s">
        <v>51111</v>
      </c>
    </row>
    <row r="14070" spans="4:10" x14ac:dyDescent="0.25">
      <c r="D14070" s="13">
        <v>141086</v>
      </c>
      <c r="E14070" s="14" t="s">
        <v>22868</v>
      </c>
      <c r="F14070" s="13" t="s">
        <v>4</v>
      </c>
      <c r="G14070" s="14" t="s">
        <v>4</v>
      </c>
      <c r="H14070" s="13" t="str">
        <f t="shared" si="220"/>
        <v>Non-Lead</v>
      </c>
      <c r="I14070" s="14">
        <v>78736000</v>
      </c>
      <c r="J14070" s="13" t="s">
        <v>51111</v>
      </c>
    </row>
    <row r="14071" spans="4:10" x14ac:dyDescent="0.25">
      <c r="D14071" s="13">
        <v>128485</v>
      </c>
      <c r="E14071" s="14" t="s">
        <v>22869</v>
      </c>
      <c r="F14071" s="13" t="s">
        <v>4</v>
      </c>
      <c r="G14071" s="14" t="s">
        <v>4</v>
      </c>
      <c r="H14071" s="13" t="str">
        <f t="shared" si="220"/>
        <v>Non-Lead</v>
      </c>
      <c r="I14071" s="14">
        <v>78618010</v>
      </c>
      <c r="J14071" s="13" t="s">
        <v>51111</v>
      </c>
    </row>
    <row r="14072" spans="4:10" x14ac:dyDescent="0.25">
      <c r="D14072" s="13">
        <v>33552</v>
      </c>
      <c r="E14072" s="14" t="s">
        <v>22870</v>
      </c>
      <c r="F14072" s="13" t="s">
        <v>4</v>
      </c>
      <c r="G14072" s="14" t="s">
        <v>4</v>
      </c>
      <c r="H14072" s="13" t="str">
        <f t="shared" si="220"/>
        <v>Non-Lead</v>
      </c>
      <c r="I14072" s="14">
        <v>78614000</v>
      </c>
      <c r="J14072" s="13" t="s">
        <v>51111</v>
      </c>
    </row>
    <row r="14073" spans="4:10" x14ac:dyDescent="0.25">
      <c r="D14073" s="13">
        <v>70229</v>
      </c>
      <c r="E14073" s="14" t="s">
        <v>22871</v>
      </c>
      <c r="F14073" s="13" t="s">
        <v>4</v>
      </c>
      <c r="G14073" s="14" t="s">
        <v>4</v>
      </c>
      <c r="H14073" s="13" t="str">
        <f t="shared" si="220"/>
        <v>Non-Lead</v>
      </c>
      <c r="I14073" s="14" t="s">
        <v>22872</v>
      </c>
      <c r="J14073" s="13" t="s">
        <v>51111</v>
      </c>
    </row>
    <row r="14074" spans="4:10" x14ac:dyDescent="0.25">
      <c r="D14074" s="13">
        <v>44832</v>
      </c>
      <c r="E14074" s="14" t="s">
        <v>22873</v>
      </c>
      <c r="F14074" s="13" t="s">
        <v>4</v>
      </c>
      <c r="G14074" s="14" t="s">
        <v>4</v>
      </c>
      <c r="H14074" s="13" t="str">
        <f t="shared" si="220"/>
        <v>Non-Lead</v>
      </c>
      <c r="I14074" s="14">
        <v>78764000</v>
      </c>
      <c r="J14074" s="13" t="s">
        <v>51111</v>
      </c>
    </row>
    <row r="14075" spans="4:10" x14ac:dyDescent="0.25">
      <c r="D14075" s="13">
        <v>33544</v>
      </c>
      <c r="E14075" s="14" t="s">
        <v>22874</v>
      </c>
      <c r="F14075" s="13" t="s">
        <v>4</v>
      </c>
      <c r="G14075" s="14" t="s">
        <v>4</v>
      </c>
      <c r="H14075" s="13" t="str">
        <f t="shared" si="220"/>
        <v>Non-Lead</v>
      </c>
      <c r="I14075" s="14">
        <v>78608000</v>
      </c>
      <c r="J14075" s="13" t="s">
        <v>51111</v>
      </c>
    </row>
    <row r="14076" spans="4:10" x14ac:dyDescent="0.25">
      <c r="D14076" s="13">
        <v>135886</v>
      </c>
      <c r="E14076" s="14" t="s">
        <v>22875</v>
      </c>
      <c r="F14076" s="13" t="s">
        <v>4</v>
      </c>
      <c r="G14076" s="14" t="s">
        <v>4</v>
      </c>
      <c r="H14076" s="13" t="str">
        <f t="shared" si="220"/>
        <v>Non-Lead</v>
      </c>
      <c r="I14076" s="14">
        <v>78798000</v>
      </c>
      <c r="J14076" s="13" t="s">
        <v>51111</v>
      </c>
    </row>
    <row r="14077" spans="4:10" x14ac:dyDescent="0.25">
      <c r="D14077" s="13">
        <v>76976</v>
      </c>
      <c r="E14077" s="14" t="s">
        <v>22876</v>
      </c>
      <c r="F14077" s="13" t="s">
        <v>4</v>
      </c>
      <c r="G14077" s="14" t="s">
        <v>4</v>
      </c>
      <c r="H14077" s="13" t="str">
        <f t="shared" si="220"/>
        <v>Non-Lead</v>
      </c>
      <c r="I14077" s="14" t="s">
        <v>22877</v>
      </c>
      <c r="J14077" s="13" t="s">
        <v>51111</v>
      </c>
    </row>
    <row r="14078" spans="4:10" x14ac:dyDescent="0.25">
      <c r="D14078" s="13">
        <v>132741</v>
      </c>
      <c r="E14078" s="14" t="s">
        <v>22878</v>
      </c>
      <c r="F14078" s="13" t="s">
        <v>4</v>
      </c>
      <c r="G14078" s="14" t="s">
        <v>4</v>
      </c>
      <c r="H14078" s="13" t="str">
        <f t="shared" si="220"/>
        <v>Non-Lead</v>
      </c>
      <c r="I14078" s="14" t="s">
        <v>22879</v>
      </c>
      <c r="J14078" s="13" t="s">
        <v>51111</v>
      </c>
    </row>
    <row r="14079" spans="4:10" x14ac:dyDescent="0.25">
      <c r="D14079" s="13">
        <v>124097</v>
      </c>
      <c r="E14079" s="14" t="s">
        <v>22880</v>
      </c>
      <c r="F14079" s="13" t="s">
        <v>4</v>
      </c>
      <c r="G14079" s="14" t="s">
        <v>4</v>
      </c>
      <c r="H14079" s="13" t="str">
        <f t="shared" si="220"/>
        <v>Non-Lead</v>
      </c>
      <c r="I14079" s="14">
        <v>78602000</v>
      </c>
      <c r="J14079" s="13" t="s">
        <v>51111</v>
      </c>
    </row>
    <row r="14080" spans="4:10" x14ac:dyDescent="0.25">
      <c r="D14080" s="13">
        <v>33551</v>
      </c>
      <c r="E14080" s="14" t="s">
        <v>22881</v>
      </c>
      <c r="F14080" s="13" t="s">
        <v>4</v>
      </c>
      <c r="G14080" s="14" t="s">
        <v>4</v>
      </c>
      <c r="H14080" s="13" t="str">
        <f t="shared" si="220"/>
        <v>Non-Lead</v>
      </c>
      <c r="I14080" s="14">
        <v>78612010</v>
      </c>
      <c r="J14080" s="13" t="s">
        <v>51111</v>
      </c>
    </row>
    <row r="14081" spans="4:10" x14ac:dyDescent="0.25">
      <c r="D14081" s="13">
        <v>89639</v>
      </c>
      <c r="E14081" s="14" t="s">
        <v>22882</v>
      </c>
      <c r="F14081" s="13" t="s">
        <v>4</v>
      </c>
      <c r="G14081" s="14" t="s">
        <v>4</v>
      </c>
      <c r="H14081" s="13" t="str">
        <f t="shared" si="220"/>
        <v>Non-Lead</v>
      </c>
      <c r="I14081" s="14" t="s">
        <v>22883</v>
      </c>
      <c r="J14081" s="13" t="s">
        <v>51111</v>
      </c>
    </row>
    <row r="14082" spans="4:10" x14ac:dyDescent="0.25">
      <c r="D14082" s="13">
        <v>109998</v>
      </c>
      <c r="E14082" s="14" t="s">
        <v>22884</v>
      </c>
      <c r="F14082" s="13" t="s">
        <v>4</v>
      </c>
      <c r="G14082" s="14" t="s">
        <v>4</v>
      </c>
      <c r="H14082" s="13" t="str">
        <f t="shared" si="220"/>
        <v>Non-Lead</v>
      </c>
      <c r="I14082" s="14">
        <v>80770000</v>
      </c>
      <c r="J14082" s="13" t="s">
        <v>51111</v>
      </c>
    </row>
    <row r="14083" spans="4:10" x14ac:dyDescent="0.25">
      <c r="D14083" s="13">
        <v>110714</v>
      </c>
      <c r="E14083" s="14" t="s">
        <v>22885</v>
      </c>
      <c r="F14083" s="13" t="s">
        <v>4</v>
      </c>
      <c r="G14083" s="14" t="s">
        <v>4</v>
      </c>
      <c r="H14083" s="13" t="str">
        <f t="shared" si="220"/>
        <v>Non-Lead</v>
      </c>
      <c r="I14083" s="14" t="s">
        <v>22886</v>
      </c>
      <c r="J14083" s="13" t="s">
        <v>51111</v>
      </c>
    </row>
    <row r="14084" spans="4:10" x14ac:dyDescent="0.25">
      <c r="D14084" s="13">
        <v>49453</v>
      </c>
      <c r="E14084" s="14" t="s">
        <v>22887</v>
      </c>
      <c r="F14084" s="13" t="s">
        <v>4</v>
      </c>
      <c r="G14084" s="14" t="s">
        <v>4</v>
      </c>
      <c r="H14084" s="13" t="str">
        <f t="shared" si="220"/>
        <v>Non-Lead</v>
      </c>
      <c r="I14084" s="14" t="s">
        <v>22888</v>
      </c>
      <c r="J14084" s="13" t="s">
        <v>51111</v>
      </c>
    </row>
    <row r="14085" spans="4:10" x14ac:dyDescent="0.25">
      <c r="D14085" s="13">
        <v>140266</v>
      </c>
      <c r="E14085" s="14" t="s">
        <v>22889</v>
      </c>
      <c r="F14085" s="13" t="s">
        <v>4</v>
      </c>
      <c r="G14085" s="14" t="s">
        <v>4</v>
      </c>
      <c r="H14085" s="13" t="str">
        <f t="shared" si="220"/>
        <v>Non-Lead</v>
      </c>
      <c r="I14085" s="14" t="s">
        <v>22890</v>
      </c>
      <c r="J14085" s="13" t="s">
        <v>51111</v>
      </c>
    </row>
    <row r="14086" spans="4:10" x14ac:dyDescent="0.25">
      <c r="D14086" s="13">
        <v>32732</v>
      </c>
      <c r="E14086" s="14" t="s">
        <v>22891</v>
      </c>
      <c r="F14086" s="13" t="s">
        <v>4</v>
      </c>
      <c r="G14086" s="14" t="s">
        <v>4</v>
      </c>
      <c r="H14086" s="13" t="str">
        <f t="shared" si="220"/>
        <v>Non-Lead</v>
      </c>
      <c r="I14086" s="14">
        <v>76836000</v>
      </c>
      <c r="J14086" s="13" t="s">
        <v>51111</v>
      </c>
    </row>
    <row r="14087" spans="4:10" x14ac:dyDescent="0.25">
      <c r="D14087" s="13">
        <v>40959</v>
      </c>
      <c r="E14087" s="14" t="s">
        <v>22892</v>
      </c>
      <c r="F14087" s="13" t="s">
        <v>4</v>
      </c>
      <c r="G14087" s="14" t="s">
        <v>4</v>
      </c>
      <c r="H14087" s="13" t="str">
        <f t="shared" si="220"/>
        <v>Non-Lead</v>
      </c>
      <c r="I14087" s="14">
        <v>76845000</v>
      </c>
      <c r="J14087" s="13" t="s">
        <v>51111</v>
      </c>
    </row>
    <row r="14088" spans="4:10" x14ac:dyDescent="0.25">
      <c r="D14088" s="13">
        <v>138231</v>
      </c>
      <c r="E14088" s="14" t="s">
        <v>22893</v>
      </c>
      <c r="F14088" s="13" t="s">
        <v>4</v>
      </c>
      <c r="G14088" s="14" t="s">
        <v>4</v>
      </c>
      <c r="H14088" s="13" t="str">
        <f t="shared" si="220"/>
        <v>Non-Lead</v>
      </c>
      <c r="I14088" s="14">
        <v>76899000</v>
      </c>
      <c r="J14088" s="13" t="s">
        <v>51111</v>
      </c>
    </row>
    <row r="14089" spans="4:10" x14ac:dyDescent="0.25">
      <c r="D14089" s="13">
        <v>32742</v>
      </c>
      <c r="E14089" s="14" t="s">
        <v>22894</v>
      </c>
      <c r="F14089" s="13" t="s">
        <v>4</v>
      </c>
      <c r="G14089" s="14" t="s">
        <v>4</v>
      </c>
      <c r="H14089" s="13" t="str">
        <f t="shared" si="220"/>
        <v>Non-Lead</v>
      </c>
      <c r="I14089" s="14">
        <v>76842000</v>
      </c>
      <c r="J14089" s="13" t="s">
        <v>51111</v>
      </c>
    </row>
    <row r="14090" spans="4:10" x14ac:dyDescent="0.25">
      <c r="D14090" s="13">
        <v>138231</v>
      </c>
      <c r="E14090" s="14" t="s">
        <v>22893</v>
      </c>
      <c r="F14090" s="13" t="s">
        <v>4</v>
      </c>
      <c r="G14090" s="14" t="s">
        <v>4</v>
      </c>
      <c r="H14090" s="13" t="str">
        <f t="shared" si="220"/>
        <v>Non-Lead</v>
      </c>
      <c r="I14090" s="14">
        <v>76900000</v>
      </c>
      <c r="J14090" s="13" t="s">
        <v>51111</v>
      </c>
    </row>
    <row r="14091" spans="4:10" x14ac:dyDescent="0.25">
      <c r="D14091" s="13">
        <v>68402</v>
      </c>
      <c r="E14091" s="14" t="s">
        <v>22895</v>
      </c>
      <c r="F14091" s="13" t="s">
        <v>4</v>
      </c>
      <c r="G14091" s="14" t="s">
        <v>4</v>
      </c>
      <c r="H14091" s="13" t="str">
        <f t="shared" si="220"/>
        <v>Non-Lead</v>
      </c>
      <c r="I14091" s="14" t="s">
        <v>22896</v>
      </c>
      <c r="J14091" s="13" t="s">
        <v>51111</v>
      </c>
    </row>
    <row r="14092" spans="4:10" x14ac:dyDescent="0.25">
      <c r="D14092" s="13">
        <v>87430</v>
      </c>
      <c r="E14092" s="14" t="s">
        <v>22897</v>
      </c>
      <c r="F14092" s="13" t="s">
        <v>4</v>
      </c>
      <c r="G14092" s="14" t="s">
        <v>4</v>
      </c>
      <c r="H14092" s="13" t="str">
        <f t="shared" si="220"/>
        <v>Non-Lead</v>
      </c>
      <c r="I14092" s="14" t="s">
        <v>22898</v>
      </c>
      <c r="J14092" s="13" t="s">
        <v>51111</v>
      </c>
    </row>
    <row r="14093" spans="4:10" x14ac:dyDescent="0.25">
      <c r="D14093" s="13">
        <v>135028</v>
      </c>
      <c r="E14093" s="14" t="s">
        <v>22899</v>
      </c>
      <c r="F14093" s="13" t="s">
        <v>4</v>
      </c>
      <c r="G14093" s="14" t="s">
        <v>4</v>
      </c>
      <c r="H14093" s="13" t="str">
        <f t="shared" si="220"/>
        <v>Non-Lead</v>
      </c>
      <c r="I14093" s="14">
        <v>76902230</v>
      </c>
      <c r="J14093" s="13" t="s">
        <v>51111</v>
      </c>
    </row>
    <row r="14094" spans="4:10" x14ac:dyDescent="0.25">
      <c r="D14094" s="13">
        <v>68220</v>
      </c>
      <c r="E14094" s="14" t="s">
        <v>22900</v>
      </c>
      <c r="F14094" s="13" t="s">
        <v>4</v>
      </c>
      <c r="G14094" s="14" t="s">
        <v>4</v>
      </c>
      <c r="H14094" s="13" t="str">
        <f t="shared" si="220"/>
        <v>Non-Lead</v>
      </c>
      <c r="I14094" s="14" t="s">
        <v>22901</v>
      </c>
      <c r="J14094" s="13" t="s">
        <v>51111</v>
      </c>
    </row>
    <row r="14095" spans="4:10" x14ac:dyDescent="0.25">
      <c r="D14095" s="13">
        <v>70884</v>
      </c>
      <c r="E14095" s="14" t="s">
        <v>22902</v>
      </c>
      <c r="F14095" s="13" t="s">
        <v>4</v>
      </c>
      <c r="G14095" s="14" t="s">
        <v>4</v>
      </c>
      <c r="H14095" s="13" t="str">
        <f t="shared" si="220"/>
        <v>Non-Lead</v>
      </c>
      <c r="I14095" s="14" t="s">
        <v>22903</v>
      </c>
      <c r="J14095" s="13" t="s">
        <v>51111</v>
      </c>
    </row>
    <row r="14096" spans="4:10" x14ac:dyDescent="0.25">
      <c r="D14096" s="13">
        <v>71295</v>
      </c>
      <c r="E14096" s="14" t="s">
        <v>22904</v>
      </c>
      <c r="F14096" s="13" t="s">
        <v>4</v>
      </c>
      <c r="G14096" s="14" t="s">
        <v>4</v>
      </c>
      <c r="H14096" s="13" t="str">
        <f t="shared" si="220"/>
        <v>Non-Lead</v>
      </c>
      <c r="I14096" s="14" t="s">
        <v>22905</v>
      </c>
      <c r="J14096" s="13" t="s">
        <v>51111</v>
      </c>
    </row>
    <row r="14097" spans="4:10" x14ac:dyDescent="0.25">
      <c r="D14097" s="13">
        <v>89903</v>
      </c>
      <c r="E14097" s="14" t="s">
        <v>22906</v>
      </c>
      <c r="F14097" s="13" t="s">
        <v>4</v>
      </c>
      <c r="G14097" s="14" t="s">
        <v>4</v>
      </c>
      <c r="H14097" s="13" t="str">
        <f t="shared" si="220"/>
        <v>Non-Lead</v>
      </c>
      <c r="I14097" s="14" t="s">
        <v>22907</v>
      </c>
      <c r="J14097" s="13" t="s">
        <v>51111</v>
      </c>
    </row>
    <row r="14098" spans="4:10" x14ac:dyDescent="0.25">
      <c r="D14098" s="13">
        <v>73624</v>
      </c>
      <c r="E14098" s="14" t="s">
        <v>22908</v>
      </c>
      <c r="F14098" s="13" t="s">
        <v>4</v>
      </c>
      <c r="G14098" s="14" t="s">
        <v>4</v>
      </c>
      <c r="H14098" s="13" t="str">
        <f t="shared" si="220"/>
        <v>Non-Lead</v>
      </c>
      <c r="I14098" s="14" t="s">
        <v>22909</v>
      </c>
      <c r="J14098" s="13" t="s">
        <v>51111</v>
      </c>
    </row>
    <row r="14099" spans="4:10" x14ac:dyDescent="0.25">
      <c r="D14099" s="13">
        <v>91287</v>
      </c>
      <c r="E14099" s="14" t="s">
        <v>22910</v>
      </c>
      <c r="F14099" s="13" t="s">
        <v>4</v>
      </c>
      <c r="G14099" s="14" t="s">
        <v>4</v>
      </c>
      <c r="H14099" s="13" t="str">
        <f t="shared" si="220"/>
        <v>Non-Lead</v>
      </c>
      <c r="I14099" s="14" t="s">
        <v>22911</v>
      </c>
      <c r="J14099" s="13" t="s">
        <v>51111</v>
      </c>
    </row>
    <row r="14100" spans="4:10" x14ac:dyDescent="0.25">
      <c r="D14100" s="13">
        <v>68260</v>
      </c>
      <c r="E14100" s="14" t="s">
        <v>22912</v>
      </c>
      <c r="F14100" s="13" t="s">
        <v>4</v>
      </c>
      <c r="G14100" s="14" t="s">
        <v>4</v>
      </c>
      <c r="H14100" s="13" t="str">
        <f t="shared" si="220"/>
        <v>Non-Lead</v>
      </c>
      <c r="I14100" s="14" t="s">
        <v>22913</v>
      </c>
      <c r="J14100" s="13" t="s">
        <v>51111</v>
      </c>
    </row>
    <row r="14101" spans="4:10" x14ac:dyDescent="0.25">
      <c r="D14101" s="13">
        <v>80977</v>
      </c>
      <c r="E14101" s="14" t="s">
        <v>22914</v>
      </c>
      <c r="F14101" s="13" t="s">
        <v>4</v>
      </c>
      <c r="G14101" s="14" t="s">
        <v>4</v>
      </c>
      <c r="H14101" s="13" t="str">
        <f t="shared" si="220"/>
        <v>Non-Lead</v>
      </c>
      <c r="I14101" s="14" t="s">
        <v>22915</v>
      </c>
      <c r="J14101" s="13" t="s">
        <v>51111</v>
      </c>
    </row>
    <row r="14102" spans="4:10" x14ac:dyDescent="0.25">
      <c r="D14102" s="13">
        <v>137576</v>
      </c>
      <c r="E14102" s="14" t="s">
        <v>22916</v>
      </c>
      <c r="F14102" s="13" t="s">
        <v>4</v>
      </c>
      <c r="G14102" s="14" t="s">
        <v>4</v>
      </c>
      <c r="H14102" s="13" t="str">
        <f t="shared" si="220"/>
        <v>Non-Lead</v>
      </c>
      <c r="I14102" s="14" t="s">
        <v>22917</v>
      </c>
      <c r="J14102" s="13" t="s">
        <v>51111</v>
      </c>
    </row>
    <row r="14103" spans="4:10" x14ac:dyDescent="0.25">
      <c r="D14103" s="13">
        <v>76036</v>
      </c>
      <c r="E14103" s="14" t="s">
        <v>22918</v>
      </c>
      <c r="F14103" s="13" t="s">
        <v>4</v>
      </c>
      <c r="G14103" s="14" t="s">
        <v>4</v>
      </c>
      <c r="H14103" s="13" t="str">
        <f t="shared" si="220"/>
        <v>Non-Lead</v>
      </c>
      <c r="I14103" s="14" t="s">
        <v>22919</v>
      </c>
      <c r="J14103" s="13" t="s">
        <v>51111</v>
      </c>
    </row>
    <row r="14104" spans="4:10" x14ac:dyDescent="0.25">
      <c r="D14104" s="13">
        <v>108394</v>
      </c>
      <c r="E14104" s="14" t="s">
        <v>22920</v>
      </c>
      <c r="F14104" s="13" t="s">
        <v>4</v>
      </c>
      <c r="G14104" s="14" t="s">
        <v>4</v>
      </c>
      <c r="H14104" s="13" t="str">
        <f t="shared" si="220"/>
        <v>Non-Lead</v>
      </c>
      <c r="I14104" s="14" t="s">
        <v>22921</v>
      </c>
      <c r="J14104" s="13" t="s">
        <v>51111</v>
      </c>
    </row>
    <row r="14105" spans="4:10" x14ac:dyDescent="0.25">
      <c r="D14105" s="13">
        <v>136451</v>
      </c>
      <c r="E14105" s="14" t="s">
        <v>22922</v>
      </c>
      <c r="F14105" s="13" t="s">
        <v>4</v>
      </c>
      <c r="G14105" s="14" t="s">
        <v>4</v>
      </c>
      <c r="H14105" s="13" t="str">
        <f t="shared" si="220"/>
        <v>Non-Lead</v>
      </c>
      <c r="I14105" s="14" t="s">
        <v>22923</v>
      </c>
      <c r="J14105" s="13" t="s">
        <v>51111</v>
      </c>
    </row>
    <row r="14106" spans="4:10" x14ac:dyDescent="0.25">
      <c r="D14106" s="13">
        <v>79349</v>
      </c>
      <c r="E14106" s="14" t="s">
        <v>22924</v>
      </c>
      <c r="F14106" s="13" t="s">
        <v>4</v>
      </c>
      <c r="G14106" s="14" t="s">
        <v>4</v>
      </c>
      <c r="H14106" s="13" t="str">
        <f t="shared" si="220"/>
        <v>Non-Lead</v>
      </c>
      <c r="I14106" s="14" t="s">
        <v>22925</v>
      </c>
      <c r="J14106" s="13" t="s">
        <v>51111</v>
      </c>
    </row>
    <row r="14107" spans="4:10" x14ac:dyDescent="0.25">
      <c r="D14107" s="13">
        <v>79755</v>
      </c>
      <c r="E14107" s="14" t="s">
        <v>22926</v>
      </c>
      <c r="F14107" s="13" t="s">
        <v>4</v>
      </c>
      <c r="G14107" s="14" t="s">
        <v>4</v>
      </c>
      <c r="H14107" s="13" t="str">
        <f t="shared" si="220"/>
        <v>Non-Lead</v>
      </c>
      <c r="I14107" s="14" t="s">
        <v>22927</v>
      </c>
      <c r="J14107" s="13" t="s">
        <v>51111</v>
      </c>
    </row>
    <row r="14108" spans="4:10" x14ac:dyDescent="0.25">
      <c r="D14108" s="13">
        <v>138741</v>
      </c>
      <c r="E14108" s="14" t="s">
        <v>22928</v>
      </c>
      <c r="F14108" s="13" t="s">
        <v>4</v>
      </c>
      <c r="G14108" s="14" t="s">
        <v>4</v>
      </c>
      <c r="H14108" s="13" t="str">
        <f t="shared" si="220"/>
        <v>Non-Lead</v>
      </c>
      <c r="I14108" s="14" t="s">
        <v>22929</v>
      </c>
      <c r="J14108" s="13" t="s">
        <v>51111</v>
      </c>
    </row>
    <row r="14109" spans="4:10" x14ac:dyDescent="0.25">
      <c r="D14109" s="13">
        <v>134709</v>
      </c>
      <c r="E14109" s="14" t="s">
        <v>22930</v>
      </c>
      <c r="F14109" s="13" t="s">
        <v>4</v>
      </c>
      <c r="G14109" s="14" t="s">
        <v>4</v>
      </c>
      <c r="H14109" s="13" t="str">
        <f t="shared" si="220"/>
        <v>Non-Lead</v>
      </c>
      <c r="I14109" s="14" t="s">
        <v>22931</v>
      </c>
      <c r="J14109" s="13" t="s">
        <v>51111</v>
      </c>
    </row>
    <row r="14110" spans="4:10" x14ac:dyDescent="0.25">
      <c r="D14110" s="13">
        <v>75265</v>
      </c>
      <c r="E14110" s="14" t="s">
        <v>22932</v>
      </c>
      <c r="F14110" s="13" t="s">
        <v>4</v>
      </c>
      <c r="G14110" s="14" t="s">
        <v>4</v>
      </c>
      <c r="H14110" s="13" t="str">
        <f t="shared" si="220"/>
        <v>Non-Lead</v>
      </c>
      <c r="I14110" s="14" t="s">
        <v>22933</v>
      </c>
      <c r="J14110" s="13" t="s">
        <v>51111</v>
      </c>
    </row>
    <row r="14111" spans="4:10" x14ac:dyDescent="0.25">
      <c r="D14111" s="13">
        <v>41699</v>
      </c>
      <c r="E14111" s="14" t="s">
        <v>22934</v>
      </c>
      <c r="F14111" s="13" t="s">
        <v>4</v>
      </c>
      <c r="G14111" s="14" t="s">
        <v>4</v>
      </c>
      <c r="H14111" s="13" t="str">
        <f t="shared" si="220"/>
        <v>Non-Lead</v>
      </c>
      <c r="I14111" s="14" t="s">
        <v>22935</v>
      </c>
      <c r="J14111" s="13" t="s">
        <v>51111</v>
      </c>
    </row>
    <row r="14112" spans="4:10" x14ac:dyDescent="0.25">
      <c r="D14112" s="13">
        <v>133820</v>
      </c>
      <c r="E14112" s="14" t="s">
        <v>22936</v>
      </c>
      <c r="F14112" s="13" t="s">
        <v>4</v>
      </c>
      <c r="G14112" s="14" t="s">
        <v>4</v>
      </c>
      <c r="H14112" s="13" t="str">
        <f t="shared" si="220"/>
        <v>Non-Lead</v>
      </c>
      <c r="I14112" s="14" t="s">
        <v>22937</v>
      </c>
      <c r="J14112" s="13" t="s">
        <v>51111</v>
      </c>
    </row>
    <row r="14113" spans="4:10" x14ac:dyDescent="0.25">
      <c r="D14113" s="13">
        <v>83044</v>
      </c>
      <c r="E14113" s="14" t="s">
        <v>22938</v>
      </c>
      <c r="F14113" s="13" t="s">
        <v>4</v>
      </c>
      <c r="G14113" s="14" t="s">
        <v>4</v>
      </c>
      <c r="H14113" s="13" t="str">
        <f t="shared" si="220"/>
        <v>Non-Lead</v>
      </c>
      <c r="I14113" s="14" t="s">
        <v>22939</v>
      </c>
      <c r="J14113" s="13" t="s">
        <v>51111</v>
      </c>
    </row>
    <row r="14114" spans="4:10" x14ac:dyDescent="0.25">
      <c r="D14114" s="13">
        <v>104200</v>
      </c>
      <c r="E14114" s="14" t="s">
        <v>22940</v>
      </c>
      <c r="F14114" s="13" t="s">
        <v>4</v>
      </c>
      <c r="G14114" s="14" t="s">
        <v>4</v>
      </c>
      <c r="H14114" s="13" t="str">
        <f t="shared" si="220"/>
        <v>Non-Lead</v>
      </c>
      <c r="I14114" s="14">
        <v>76720000</v>
      </c>
      <c r="J14114" s="13" t="s">
        <v>51111</v>
      </c>
    </row>
    <row r="14115" spans="4:10" x14ac:dyDescent="0.25">
      <c r="D14115" s="13">
        <v>79502</v>
      </c>
      <c r="E14115" s="14" t="s">
        <v>22941</v>
      </c>
      <c r="F14115" s="13" t="s">
        <v>4</v>
      </c>
      <c r="G14115" s="14" t="s">
        <v>4</v>
      </c>
      <c r="H14115" s="13" t="str">
        <f t="shared" si="220"/>
        <v>Non-Lead</v>
      </c>
      <c r="I14115" s="14" t="s">
        <v>22942</v>
      </c>
      <c r="J14115" s="13" t="s">
        <v>51111</v>
      </c>
    </row>
    <row r="14116" spans="4:10" x14ac:dyDescent="0.25">
      <c r="D14116" s="13">
        <v>140207</v>
      </c>
      <c r="E14116" s="14" t="s">
        <v>22943</v>
      </c>
      <c r="F14116" s="13" t="s">
        <v>4</v>
      </c>
      <c r="G14116" s="14" t="s">
        <v>4</v>
      </c>
      <c r="H14116" s="13" t="str">
        <f t="shared" si="220"/>
        <v>Non-Lead</v>
      </c>
      <c r="I14116" s="14" t="s">
        <v>22944</v>
      </c>
      <c r="J14116" s="13" t="s">
        <v>51111</v>
      </c>
    </row>
    <row r="14117" spans="4:10" x14ac:dyDescent="0.25">
      <c r="D14117" s="13">
        <v>133964</v>
      </c>
      <c r="E14117" s="14" t="s">
        <v>22945</v>
      </c>
      <c r="F14117" s="13" t="s">
        <v>4</v>
      </c>
      <c r="G14117" s="14" t="s">
        <v>4</v>
      </c>
      <c r="H14117" s="13" t="str">
        <f t="shared" si="220"/>
        <v>Non-Lead</v>
      </c>
      <c r="I14117" s="14" t="s">
        <v>22946</v>
      </c>
      <c r="J14117" s="13" t="s">
        <v>51111</v>
      </c>
    </row>
    <row r="14118" spans="4:10" x14ac:dyDescent="0.25">
      <c r="D14118" s="13">
        <v>130634</v>
      </c>
      <c r="E14118" s="14" t="s">
        <v>22947</v>
      </c>
      <c r="F14118" s="13" t="s">
        <v>4</v>
      </c>
      <c r="G14118" s="14" t="s">
        <v>4</v>
      </c>
      <c r="H14118" s="13" t="str">
        <f t="shared" si="220"/>
        <v>Non-Lead</v>
      </c>
      <c r="I14118" s="14">
        <v>76722000</v>
      </c>
      <c r="J14118" s="13" t="s">
        <v>51111</v>
      </c>
    </row>
    <row r="14119" spans="4:10" x14ac:dyDescent="0.25">
      <c r="D14119" s="13">
        <v>32751</v>
      </c>
      <c r="E14119" s="14" t="s">
        <v>22948</v>
      </c>
      <c r="F14119" s="13" t="s">
        <v>4</v>
      </c>
      <c r="G14119" s="14" t="s">
        <v>4</v>
      </c>
      <c r="H14119" s="13" t="str">
        <f t="shared" si="220"/>
        <v>Non-Lead</v>
      </c>
      <c r="I14119" s="14">
        <v>76870000</v>
      </c>
      <c r="J14119" s="13" t="s">
        <v>51111</v>
      </c>
    </row>
    <row r="14120" spans="4:10" x14ac:dyDescent="0.25">
      <c r="D14120" s="13">
        <v>128870</v>
      </c>
      <c r="E14120" s="14" t="s">
        <v>22949</v>
      </c>
      <c r="F14120" s="13" t="s">
        <v>4</v>
      </c>
      <c r="G14120" s="14" t="s">
        <v>4</v>
      </c>
      <c r="H14120" s="13" t="str">
        <f t="shared" si="220"/>
        <v>Non-Lead</v>
      </c>
      <c r="I14120" s="14" t="s">
        <v>22950</v>
      </c>
      <c r="J14120" s="13" t="s">
        <v>51111</v>
      </c>
    </row>
    <row r="14121" spans="4:10" x14ac:dyDescent="0.25">
      <c r="D14121" s="13">
        <v>32748</v>
      </c>
      <c r="E14121" s="14" t="s">
        <v>22951</v>
      </c>
      <c r="F14121" s="13" t="s">
        <v>4</v>
      </c>
      <c r="G14121" s="14" t="s">
        <v>4</v>
      </c>
      <c r="H14121" s="13" t="str">
        <f t="shared" si="220"/>
        <v>Non-Lead</v>
      </c>
      <c r="I14121" s="14">
        <v>76857000</v>
      </c>
      <c r="J14121" s="13" t="s">
        <v>51111</v>
      </c>
    </row>
    <row r="14122" spans="4:10" x14ac:dyDescent="0.25">
      <c r="D14122" s="13">
        <v>32729</v>
      </c>
      <c r="E14122" s="14" t="s">
        <v>22952</v>
      </c>
      <c r="F14122" s="13" t="s">
        <v>4</v>
      </c>
      <c r="G14122" s="14" t="s">
        <v>4</v>
      </c>
      <c r="H14122" s="13" t="str">
        <f t="shared" si="220"/>
        <v>Non-Lead</v>
      </c>
      <c r="I14122" s="14">
        <v>76827000</v>
      </c>
      <c r="J14122" s="13" t="s">
        <v>51111</v>
      </c>
    </row>
    <row r="14123" spans="4:10" x14ac:dyDescent="0.25">
      <c r="D14123" s="13">
        <v>126432</v>
      </c>
      <c r="E14123" s="14" t="s">
        <v>22953</v>
      </c>
      <c r="F14123" s="13" t="s">
        <v>4</v>
      </c>
      <c r="G14123" s="14" t="s">
        <v>4</v>
      </c>
      <c r="H14123" s="13" t="str">
        <f t="shared" si="220"/>
        <v>Non-Lead</v>
      </c>
      <c r="I14123" s="14" t="s">
        <v>22954</v>
      </c>
      <c r="J14123" s="13" t="s">
        <v>51111</v>
      </c>
    </row>
    <row r="14124" spans="4:10" x14ac:dyDescent="0.25">
      <c r="D14124" s="13">
        <v>66713</v>
      </c>
      <c r="E14124" s="14" t="s">
        <v>22955</v>
      </c>
      <c r="F14124" s="13" t="s">
        <v>4</v>
      </c>
      <c r="G14124" s="14" t="s">
        <v>4</v>
      </c>
      <c r="H14124" s="13" t="str">
        <f t="shared" si="220"/>
        <v>Non-Lead</v>
      </c>
      <c r="I14124" s="14" t="s">
        <v>22956</v>
      </c>
      <c r="J14124" s="13" t="s">
        <v>51111</v>
      </c>
    </row>
    <row r="14125" spans="4:10" x14ac:dyDescent="0.25">
      <c r="D14125" s="13">
        <v>140896</v>
      </c>
      <c r="E14125" s="14" t="s">
        <v>22957</v>
      </c>
      <c r="F14125" s="13" t="s">
        <v>4</v>
      </c>
      <c r="G14125" s="14" t="s">
        <v>4</v>
      </c>
      <c r="H14125" s="13" t="str">
        <f t="shared" si="220"/>
        <v>Non-Lead</v>
      </c>
      <c r="I14125" s="14" t="s">
        <v>22958</v>
      </c>
      <c r="J14125" s="13" t="s">
        <v>51111</v>
      </c>
    </row>
    <row r="14126" spans="4:10" x14ac:dyDescent="0.25">
      <c r="D14126" s="13">
        <v>95936</v>
      </c>
      <c r="E14126" s="14" t="s">
        <v>22959</v>
      </c>
      <c r="F14126" s="13" t="s">
        <v>4</v>
      </c>
      <c r="G14126" s="14" t="s">
        <v>4</v>
      </c>
      <c r="H14126" s="13" t="str">
        <f t="shared" si="220"/>
        <v>Non-Lead</v>
      </c>
      <c r="I14126" s="14" t="s">
        <v>22960</v>
      </c>
      <c r="J14126" s="13" t="s">
        <v>51111</v>
      </c>
    </row>
    <row r="14127" spans="4:10" x14ac:dyDescent="0.25">
      <c r="D14127" s="13">
        <v>137950</v>
      </c>
      <c r="E14127" s="14" t="s">
        <v>22961</v>
      </c>
      <c r="F14127" s="13" t="s">
        <v>4</v>
      </c>
      <c r="G14127" s="14" t="s">
        <v>4</v>
      </c>
      <c r="H14127" s="13" t="str">
        <f t="shared" si="220"/>
        <v>Non-Lead</v>
      </c>
      <c r="I14127" s="14" t="s">
        <v>22962</v>
      </c>
      <c r="J14127" s="13" t="s">
        <v>51111</v>
      </c>
    </row>
    <row r="14128" spans="4:10" x14ac:dyDescent="0.25">
      <c r="D14128" s="13">
        <v>92770</v>
      </c>
      <c r="E14128" s="14" t="s">
        <v>22963</v>
      </c>
      <c r="F14128" s="13" t="s">
        <v>4</v>
      </c>
      <c r="G14128" s="14" t="s">
        <v>4</v>
      </c>
      <c r="H14128" s="13" t="str">
        <f t="shared" si="220"/>
        <v>Non-Lead</v>
      </c>
      <c r="I14128" s="14" t="s">
        <v>22964</v>
      </c>
      <c r="J14128" s="13" t="s">
        <v>51111</v>
      </c>
    </row>
    <row r="14129" spans="4:10" x14ac:dyDescent="0.25">
      <c r="D14129" s="13">
        <v>102657</v>
      </c>
      <c r="E14129" s="14" t="s">
        <v>22965</v>
      </c>
      <c r="F14129" s="13" t="s">
        <v>4</v>
      </c>
      <c r="G14129" s="14" t="s">
        <v>4</v>
      </c>
      <c r="H14129" s="13" t="str">
        <f t="shared" ref="H14129:H14192" si="221">IF(OR(F14129="unknown",G14129="unknown"),"Unknown","Non-Lead")</f>
        <v>Non-Lead</v>
      </c>
      <c r="I14129" s="14" t="s">
        <v>22966</v>
      </c>
      <c r="J14129" s="13" t="s">
        <v>51111</v>
      </c>
    </row>
    <row r="14130" spans="4:10" x14ac:dyDescent="0.25">
      <c r="D14130" s="13">
        <v>132473</v>
      </c>
      <c r="E14130" s="14" t="s">
        <v>22967</v>
      </c>
      <c r="F14130" s="13" t="s">
        <v>4</v>
      </c>
      <c r="G14130" s="14" t="s">
        <v>4</v>
      </c>
      <c r="H14130" s="13" t="str">
        <f t="shared" si="221"/>
        <v>Non-Lead</v>
      </c>
      <c r="I14130" s="14" t="s">
        <v>22968</v>
      </c>
      <c r="J14130" s="13" t="s">
        <v>51111</v>
      </c>
    </row>
    <row r="14131" spans="4:10" x14ac:dyDescent="0.25">
      <c r="D14131" s="13">
        <v>76435</v>
      </c>
      <c r="E14131" s="14" t="s">
        <v>22969</v>
      </c>
      <c r="F14131" s="13" t="s">
        <v>4</v>
      </c>
      <c r="G14131" s="14" t="s">
        <v>4</v>
      </c>
      <c r="H14131" s="13" t="str">
        <f t="shared" si="221"/>
        <v>Non-Lead</v>
      </c>
      <c r="I14131" s="14" t="s">
        <v>22970</v>
      </c>
      <c r="J14131" s="13" t="s">
        <v>51111</v>
      </c>
    </row>
    <row r="14132" spans="4:10" x14ac:dyDescent="0.25">
      <c r="D14132" s="13">
        <v>130584</v>
      </c>
      <c r="E14132" s="14" t="s">
        <v>22971</v>
      </c>
      <c r="F14132" s="13" t="s">
        <v>4</v>
      </c>
      <c r="G14132" s="14" t="s">
        <v>4</v>
      </c>
      <c r="H14132" s="13" t="str">
        <f t="shared" si="221"/>
        <v>Non-Lead</v>
      </c>
      <c r="I14132" s="14" t="s">
        <v>22972</v>
      </c>
      <c r="J14132" s="13" t="s">
        <v>51111</v>
      </c>
    </row>
    <row r="14133" spans="4:10" x14ac:dyDescent="0.25">
      <c r="D14133" s="13">
        <v>126055</v>
      </c>
      <c r="E14133" s="14" t="s">
        <v>22973</v>
      </c>
      <c r="F14133" s="13" t="s">
        <v>4</v>
      </c>
      <c r="G14133" s="14" t="s">
        <v>4</v>
      </c>
      <c r="H14133" s="13" t="str">
        <f t="shared" si="221"/>
        <v>Non-Lead</v>
      </c>
      <c r="I14133" s="14" t="s">
        <v>22974</v>
      </c>
      <c r="J14133" s="13" t="s">
        <v>51111</v>
      </c>
    </row>
    <row r="14134" spans="4:10" x14ac:dyDescent="0.25">
      <c r="D14134" s="13">
        <v>80231</v>
      </c>
      <c r="E14134" s="14" t="s">
        <v>22975</v>
      </c>
      <c r="F14134" s="13" t="s">
        <v>4</v>
      </c>
      <c r="G14134" s="14" t="s">
        <v>4</v>
      </c>
      <c r="H14134" s="13" t="str">
        <f t="shared" si="221"/>
        <v>Non-Lead</v>
      </c>
      <c r="I14134" s="14" t="s">
        <v>22976</v>
      </c>
      <c r="J14134" s="13" t="s">
        <v>51111</v>
      </c>
    </row>
    <row r="14135" spans="4:10" x14ac:dyDescent="0.25">
      <c r="D14135" s="13">
        <v>133820</v>
      </c>
      <c r="E14135" s="14" t="s">
        <v>22977</v>
      </c>
      <c r="F14135" s="13" t="s">
        <v>4</v>
      </c>
      <c r="G14135" s="14" t="s">
        <v>4</v>
      </c>
      <c r="H14135" s="13" t="str">
        <f t="shared" si="221"/>
        <v>Non-Lead</v>
      </c>
      <c r="I14135" s="14" t="s">
        <v>22978</v>
      </c>
      <c r="J14135" s="13" t="s">
        <v>51111</v>
      </c>
    </row>
    <row r="14136" spans="4:10" x14ac:dyDescent="0.25">
      <c r="D14136" s="13">
        <v>82324</v>
      </c>
      <c r="E14136" s="14" t="s">
        <v>22979</v>
      </c>
      <c r="F14136" s="13" t="s">
        <v>4</v>
      </c>
      <c r="G14136" s="14" t="s">
        <v>4</v>
      </c>
      <c r="H14136" s="13" t="str">
        <f t="shared" si="221"/>
        <v>Non-Lead</v>
      </c>
      <c r="I14136" s="14" t="s">
        <v>22980</v>
      </c>
      <c r="J14136" s="13" t="s">
        <v>51111</v>
      </c>
    </row>
    <row r="14137" spans="4:10" x14ac:dyDescent="0.25">
      <c r="D14137" s="13">
        <v>87416378</v>
      </c>
      <c r="E14137" s="14" t="s">
        <v>22981</v>
      </c>
      <c r="F14137" s="13" t="s">
        <v>4</v>
      </c>
      <c r="G14137" s="14" t="s">
        <v>4</v>
      </c>
      <c r="H14137" s="13" t="str">
        <f t="shared" si="221"/>
        <v>Non-Lead</v>
      </c>
      <c r="I14137" s="14">
        <v>76330000</v>
      </c>
      <c r="J14137" s="13" t="s">
        <v>51111</v>
      </c>
    </row>
    <row r="14138" spans="4:10" x14ac:dyDescent="0.25">
      <c r="D14138" s="13">
        <v>87006</v>
      </c>
      <c r="E14138" s="14" t="s">
        <v>22982</v>
      </c>
      <c r="F14138" s="13" t="s">
        <v>4</v>
      </c>
      <c r="G14138" s="14" t="s">
        <v>4</v>
      </c>
      <c r="H14138" s="13" t="str">
        <f t="shared" si="221"/>
        <v>Non-Lead</v>
      </c>
      <c r="I14138" s="14" t="s">
        <v>22983</v>
      </c>
      <c r="J14138" s="13" t="s">
        <v>51111</v>
      </c>
    </row>
    <row r="14139" spans="4:10" x14ac:dyDescent="0.25">
      <c r="D14139" s="13">
        <v>32735</v>
      </c>
      <c r="E14139" s="14" t="s">
        <v>22984</v>
      </c>
      <c r="F14139" s="13" t="s">
        <v>4</v>
      </c>
      <c r="G14139" s="14" t="s">
        <v>4</v>
      </c>
      <c r="H14139" s="13" t="str">
        <f t="shared" si="221"/>
        <v>Non-Lead</v>
      </c>
      <c r="I14139" s="14">
        <v>76839000</v>
      </c>
      <c r="J14139" s="13" t="s">
        <v>51111</v>
      </c>
    </row>
    <row r="14140" spans="4:10" x14ac:dyDescent="0.25">
      <c r="D14140" s="13">
        <v>76678</v>
      </c>
      <c r="E14140" s="14" t="s">
        <v>22985</v>
      </c>
      <c r="F14140" s="13" t="s">
        <v>4</v>
      </c>
      <c r="G14140" s="14" t="s">
        <v>4</v>
      </c>
      <c r="H14140" s="13" t="str">
        <f t="shared" si="221"/>
        <v>Non-Lead</v>
      </c>
      <c r="I14140" s="14">
        <v>76818000</v>
      </c>
      <c r="J14140" s="13" t="s">
        <v>51111</v>
      </c>
    </row>
    <row r="14141" spans="4:10" x14ac:dyDescent="0.25">
      <c r="D14141" s="13">
        <v>32745</v>
      </c>
      <c r="E14141" s="14" t="s">
        <v>22986</v>
      </c>
      <c r="F14141" s="13" t="s">
        <v>4</v>
      </c>
      <c r="G14141" s="14" t="s">
        <v>4</v>
      </c>
      <c r="H14141" s="13" t="str">
        <f t="shared" si="221"/>
        <v>Non-Lead</v>
      </c>
      <c r="I14141" s="14">
        <v>76848000</v>
      </c>
      <c r="J14141" s="13" t="s">
        <v>51111</v>
      </c>
    </row>
    <row r="14142" spans="4:10" x14ac:dyDescent="0.25">
      <c r="D14142" s="13">
        <v>57003</v>
      </c>
      <c r="E14142" s="14" t="s">
        <v>22987</v>
      </c>
      <c r="F14142" s="13" t="s">
        <v>4</v>
      </c>
      <c r="G14142" s="14" t="s">
        <v>4</v>
      </c>
      <c r="H14142" s="13" t="str">
        <f t="shared" si="221"/>
        <v>Non-Lead</v>
      </c>
      <c r="I14142" s="14" t="s">
        <v>22988</v>
      </c>
      <c r="J14142" s="13" t="s">
        <v>51111</v>
      </c>
    </row>
    <row r="14143" spans="4:10" x14ac:dyDescent="0.25">
      <c r="D14143" s="13">
        <v>87620</v>
      </c>
      <c r="E14143" s="14" t="s">
        <v>22989</v>
      </c>
      <c r="F14143" s="13" t="s">
        <v>4</v>
      </c>
      <c r="G14143" s="14" t="s">
        <v>4</v>
      </c>
      <c r="H14143" s="13" t="str">
        <f t="shared" si="221"/>
        <v>Non-Lead</v>
      </c>
      <c r="I14143" s="14" t="s">
        <v>22990</v>
      </c>
      <c r="J14143" s="13" t="s">
        <v>51111</v>
      </c>
    </row>
    <row r="14144" spans="4:10" x14ac:dyDescent="0.25">
      <c r="D14144" s="13">
        <v>70300</v>
      </c>
      <c r="E14144" s="14" t="s">
        <v>22991</v>
      </c>
      <c r="F14144" s="13" t="s">
        <v>4</v>
      </c>
      <c r="G14144" s="14" t="s">
        <v>4</v>
      </c>
      <c r="H14144" s="13" t="str">
        <f t="shared" si="221"/>
        <v>Non-Lead</v>
      </c>
      <c r="I14144" s="14">
        <v>76716000</v>
      </c>
      <c r="J14144" s="13" t="s">
        <v>51111</v>
      </c>
    </row>
    <row r="14145" spans="4:10" x14ac:dyDescent="0.25">
      <c r="D14145" s="13">
        <v>107168</v>
      </c>
      <c r="E14145" s="14" t="s">
        <v>22992</v>
      </c>
      <c r="F14145" s="13" t="s">
        <v>4</v>
      </c>
      <c r="G14145" s="14" t="s">
        <v>4</v>
      </c>
      <c r="H14145" s="13" t="str">
        <f t="shared" si="221"/>
        <v>Non-Lead</v>
      </c>
      <c r="I14145" s="14" t="s">
        <v>22993</v>
      </c>
      <c r="J14145" s="13" t="s">
        <v>51111</v>
      </c>
    </row>
    <row r="14146" spans="4:10" x14ac:dyDescent="0.25">
      <c r="D14146" s="13">
        <v>83236</v>
      </c>
      <c r="E14146" s="14" t="s">
        <v>22994</v>
      </c>
      <c r="F14146" s="13" t="s">
        <v>4</v>
      </c>
      <c r="G14146" s="14" t="s">
        <v>4</v>
      </c>
      <c r="H14146" s="13" t="str">
        <f t="shared" si="221"/>
        <v>Non-Lead</v>
      </c>
      <c r="I14146" s="14" t="s">
        <v>22995</v>
      </c>
      <c r="J14146" s="13" t="s">
        <v>51111</v>
      </c>
    </row>
    <row r="14147" spans="4:10" x14ac:dyDescent="0.25">
      <c r="D14147" s="13">
        <v>32674</v>
      </c>
      <c r="E14147" s="14" t="s">
        <v>22996</v>
      </c>
      <c r="F14147" s="13" t="s">
        <v>4</v>
      </c>
      <c r="G14147" s="14" t="s">
        <v>4</v>
      </c>
      <c r="H14147" s="13" t="str">
        <f t="shared" si="221"/>
        <v>Non-Lead</v>
      </c>
      <c r="I14147" s="14">
        <v>76701000</v>
      </c>
      <c r="J14147" s="13" t="s">
        <v>51111</v>
      </c>
    </row>
    <row r="14148" spans="4:10" x14ac:dyDescent="0.25">
      <c r="D14148" s="13">
        <v>136337</v>
      </c>
      <c r="E14148" s="14" t="s">
        <v>22997</v>
      </c>
      <c r="F14148" s="13" t="s">
        <v>4</v>
      </c>
      <c r="G14148" s="14" t="s">
        <v>4</v>
      </c>
      <c r="H14148" s="13" t="str">
        <f t="shared" si="221"/>
        <v>Non-Lead</v>
      </c>
      <c r="I14148" s="14" t="s">
        <v>22998</v>
      </c>
      <c r="J14148" s="13" t="s">
        <v>51111</v>
      </c>
    </row>
    <row r="14149" spans="4:10" x14ac:dyDescent="0.25">
      <c r="D14149" s="13">
        <v>68198</v>
      </c>
      <c r="E14149" s="14" t="s">
        <v>22999</v>
      </c>
      <c r="F14149" s="13" t="s">
        <v>4</v>
      </c>
      <c r="G14149" s="14" t="s">
        <v>4</v>
      </c>
      <c r="H14149" s="13" t="str">
        <f t="shared" si="221"/>
        <v>Non-Lead</v>
      </c>
      <c r="I14149" s="14" t="s">
        <v>23000</v>
      </c>
      <c r="J14149" s="13" t="s">
        <v>51111</v>
      </c>
    </row>
    <row r="14150" spans="4:10" x14ac:dyDescent="0.25">
      <c r="D14150" s="13">
        <v>65232</v>
      </c>
      <c r="E14150" s="14" t="s">
        <v>23001</v>
      </c>
      <c r="F14150" s="13" t="s">
        <v>4</v>
      </c>
      <c r="G14150" s="14" t="s">
        <v>4</v>
      </c>
      <c r="H14150" s="13" t="str">
        <f t="shared" si="221"/>
        <v>Non-Lead</v>
      </c>
      <c r="I14150" s="14" t="s">
        <v>23002</v>
      </c>
      <c r="J14150" s="13" t="s">
        <v>51111</v>
      </c>
    </row>
    <row r="14151" spans="4:10" x14ac:dyDescent="0.25">
      <c r="D14151" s="13">
        <v>90942</v>
      </c>
      <c r="E14151" s="14" t="s">
        <v>8599</v>
      </c>
      <c r="F14151" s="13" t="s">
        <v>4</v>
      </c>
      <c r="G14151" s="14" t="s">
        <v>4</v>
      </c>
      <c r="H14151" s="13" t="str">
        <f t="shared" si="221"/>
        <v>Non-Lead</v>
      </c>
      <c r="I14151" s="14">
        <v>74771001</v>
      </c>
      <c r="J14151" s="13" t="s">
        <v>51111</v>
      </c>
    </row>
    <row r="14152" spans="4:10" x14ac:dyDescent="0.25">
      <c r="D14152" s="13">
        <v>91745</v>
      </c>
      <c r="E14152" s="14" t="s">
        <v>13092</v>
      </c>
      <c r="F14152" s="13" t="s">
        <v>4</v>
      </c>
      <c r="G14152" s="14" t="s">
        <v>4</v>
      </c>
      <c r="H14152" s="13" t="str">
        <f t="shared" si="221"/>
        <v>Non-Lead</v>
      </c>
      <c r="I14152" s="14">
        <v>74772075</v>
      </c>
      <c r="J14152" s="13" t="s">
        <v>51111</v>
      </c>
    </row>
    <row r="14153" spans="4:10" x14ac:dyDescent="0.25">
      <c r="D14153" s="13">
        <v>32114</v>
      </c>
      <c r="E14153" s="14" t="s">
        <v>23003</v>
      </c>
      <c r="F14153" s="13" t="s">
        <v>4</v>
      </c>
      <c r="G14153" s="14" t="s">
        <v>4</v>
      </c>
      <c r="H14153" s="13" t="str">
        <f t="shared" si="221"/>
        <v>Non-Lead</v>
      </c>
      <c r="I14153" s="14">
        <v>74680000</v>
      </c>
      <c r="J14153" s="13" t="s">
        <v>51111</v>
      </c>
    </row>
    <row r="14154" spans="4:10" x14ac:dyDescent="0.25">
      <c r="D14154" s="13">
        <v>91487</v>
      </c>
      <c r="E14154" s="14" t="s">
        <v>12987</v>
      </c>
      <c r="F14154" s="13" t="s">
        <v>4</v>
      </c>
      <c r="G14154" s="14" t="s">
        <v>4</v>
      </c>
      <c r="H14154" s="13" t="str">
        <f t="shared" si="221"/>
        <v>Non-Lead</v>
      </c>
      <c r="I14154" s="14">
        <v>74772064</v>
      </c>
      <c r="J14154" s="13" t="s">
        <v>51111</v>
      </c>
    </row>
    <row r="14155" spans="4:10" x14ac:dyDescent="0.25">
      <c r="D14155" s="13">
        <v>92630</v>
      </c>
      <c r="E14155" s="14" t="s">
        <v>23004</v>
      </c>
      <c r="F14155" s="13" t="s">
        <v>4</v>
      </c>
      <c r="G14155" s="14" t="s">
        <v>4</v>
      </c>
      <c r="H14155" s="13" t="str">
        <f t="shared" si="221"/>
        <v>Non-Lead</v>
      </c>
      <c r="I14155" s="14" t="s">
        <v>23005</v>
      </c>
      <c r="J14155" s="13" t="s">
        <v>51111</v>
      </c>
    </row>
    <row r="14156" spans="4:10" x14ac:dyDescent="0.25">
      <c r="D14156" s="13">
        <v>87416403</v>
      </c>
      <c r="E14156" s="14" t="s">
        <v>23006</v>
      </c>
      <c r="F14156" s="13" t="s">
        <v>4</v>
      </c>
      <c r="G14156" s="14" t="s">
        <v>4</v>
      </c>
      <c r="H14156" s="13" t="str">
        <f t="shared" si="221"/>
        <v>Non-Lead</v>
      </c>
      <c r="I14156" s="14" t="s">
        <v>23007</v>
      </c>
      <c r="J14156" s="13" t="s">
        <v>51111</v>
      </c>
    </row>
    <row r="14157" spans="4:10" x14ac:dyDescent="0.25">
      <c r="D14157" s="13">
        <v>111378</v>
      </c>
      <c r="E14157" s="14" t="s">
        <v>23008</v>
      </c>
      <c r="F14157" s="13" t="s">
        <v>4</v>
      </c>
      <c r="G14157" s="14" t="s">
        <v>4</v>
      </c>
      <c r="H14157" s="13" t="str">
        <f t="shared" si="221"/>
        <v>Non-Lead</v>
      </c>
      <c r="I14157" s="14">
        <v>48504024</v>
      </c>
      <c r="J14157" s="13" t="s">
        <v>51111</v>
      </c>
    </row>
    <row r="14158" spans="4:10" x14ac:dyDescent="0.25">
      <c r="D14158" s="13">
        <v>100049</v>
      </c>
      <c r="E14158" s="14" t="s">
        <v>23009</v>
      </c>
      <c r="F14158" s="13" t="s">
        <v>4</v>
      </c>
      <c r="G14158" s="14" t="s">
        <v>4</v>
      </c>
      <c r="H14158" s="13" t="str">
        <f t="shared" si="221"/>
        <v>Non-Lead</v>
      </c>
      <c r="I14158" s="14">
        <v>46340000</v>
      </c>
      <c r="J14158" s="13" t="s">
        <v>51111</v>
      </c>
    </row>
    <row r="14159" spans="4:10" x14ac:dyDescent="0.25">
      <c r="D14159" s="13">
        <v>14056</v>
      </c>
      <c r="E14159" s="14" t="s">
        <v>23010</v>
      </c>
      <c r="F14159" s="13" t="s">
        <v>4</v>
      </c>
      <c r="G14159" s="14" t="s">
        <v>4</v>
      </c>
      <c r="H14159" s="13" t="str">
        <f t="shared" si="221"/>
        <v>Non-Lead</v>
      </c>
      <c r="I14159" s="14">
        <v>46342000</v>
      </c>
      <c r="J14159" s="13" t="s">
        <v>51111</v>
      </c>
    </row>
    <row r="14160" spans="4:10" x14ac:dyDescent="0.25">
      <c r="D14160" s="13">
        <v>128238</v>
      </c>
      <c r="E14160" s="14" t="s">
        <v>23011</v>
      </c>
      <c r="F14160" s="13" t="s">
        <v>4</v>
      </c>
      <c r="G14160" s="14" t="s">
        <v>4</v>
      </c>
      <c r="H14160" s="13" t="str">
        <f t="shared" si="221"/>
        <v>Non-Lead</v>
      </c>
      <c r="I14160" s="14">
        <v>48504026</v>
      </c>
      <c r="J14160" s="13" t="s">
        <v>51111</v>
      </c>
    </row>
    <row r="14161" spans="4:10" x14ac:dyDescent="0.25">
      <c r="D14161" s="13">
        <v>129508</v>
      </c>
      <c r="E14161" s="14" t="s">
        <v>23012</v>
      </c>
      <c r="F14161" s="13" t="s">
        <v>4</v>
      </c>
      <c r="G14161" s="14" t="s">
        <v>4</v>
      </c>
      <c r="H14161" s="13" t="str">
        <f t="shared" si="221"/>
        <v>Non-Lead</v>
      </c>
      <c r="I14161" s="14" t="s">
        <v>23013</v>
      </c>
      <c r="J14161" s="13" t="s">
        <v>51111</v>
      </c>
    </row>
    <row r="14162" spans="4:10" x14ac:dyDescent="0.25">
      <c r="D14162" s="13">
        <v>14057</v>
      </c>
      <c r="E14162" s="14" t="s">
        <v>23014</v>
      </c>
      <c r="F14162" s="13" t="s">
        <v>4</v>
      </c>
      <c r="G14162" s="14" t="s">
        <v>4</v>
      </c>
      <c r="H14162" s="13" t="str">
        <f t="shared" si="221"/>
        <v>Non-Lead</v>
      </c>
      <c r="I14162" s="14">
        <v>46343000</v>
      </c>
      <c r="J14162" s="13" t="s">
        <v>51111</v>
      </c>
    </row>
    <row r="14163" spans="4:10" x14ac:dyDescent="0.25">
      <c r="D14163" s="13">
        <v>102281</v>
      </c>
      <c r="E14163" s="14" t="s">
        <v>23015</v>
      </c>
      <c r="F14163" s="13" t="s">
        <v>4</v>
      </c>
      <c r="G14163" s="14" t="s">
        <v>4</v>
      </c>
      <c r="H14163" s="13" t="str">
        <f t="shared" si="221"/>
        <v>Non-Lead</v>
      </c>
      <c r="I14163" s="14">
        <v>48504028</v>
      </c>
      <c r="J14163" s="13" t="s">
        <v>51111</v>
      </c>
    </row>
    <row r="14164" spans="4:10" x14ac:dyDescent="0.25">
      <c r="D14164" s="13">
        <v>131151</v>
      </c>
      <c r="E14164" s="14" t="s">
        <v>23016</v>
      </c>
      <c r="F14164" s="13" t="s">
        <v>4</v>
      </c>
      <c r="G14164" s="14" t="s">
        <v>4</v>
      </c>
      <c r="H14164" s="13" t="str">
        <f t="shared" si="221"/>
        <v>Non-Lead</v>
      </c>
      <c r="I14164" s="14">
        <v>46352000</v>
      </c>
      <c r="J14164" s="13" t="s">
        <v>51111</v>
      </c>
    </row>
    <row r="14165" spans="4:10" x14ac:dyDescent="0.25">
      <c r="D14165" s="13">
        <v>68724</v>
      </c>
      <c r="E14165" s="14" t="s">
        <v>4860</v>
      </c>
      <c r="F14165" s="13" t="s">
        <v>4</v>
      </c>
      <c r="G14165" s="14" t="s">
        <v>4</v>
      </c>
      <c r="H14165" s="13" t="str">
        <f t="shared" si="221"/>
        <v>Non-Lead</v>
      </c>
      <c r="I14165" s="14">
        <v>48515080</v>
      </c>
      <c r="J14165" s="13" t="s">
        <v>51111</v>
      </c>
    </row>
    <row r="14166" spans="4:10" x14ac:dyDescent="0.25">
      <c r="D14166" s="13">
        <v>35256</v>
      </c>
      <c r="E14166" s="14" t="s">
        <v>23017</v>
      </c>
      <c r="F14166" s="13" t="s">
        <v>4</v>
      </c>
      <c r="G14166" s="14" t="s">
        <v>4</v>
      </c>
      <c r="H14166" s="13" t="str">
        <f t="shared" si="221"/>
        <v>Non-Lead</v>
      </c>
      <c r="I14166" s="14">
        <v>46159000</v>
      </c>
      <c r="J14166" s="13" t="s">
        <v>51111</v>
      </c>
    </row>
    <row r="14167" spans="4:10" x14ac:dyDescent="0.25">
      <c r="D14167" s="13">
        <v>68249</v>
      </c>
      <c r="E14167" s="14" t="s">
        <v>23018</v>
      </c>
      <c r="F14167" s="13" t="s">
        <v>4</v>
      </c>
      <c r="G14167" s="14" t="s">
        <v>4</v>
      </c>
      <c r="H14167" s="13" t="str">
        <f t="shared" si="221"/>
        <v>Non-Lead</v>
      </c>
      <c r="I14167" s="14">
        <v>46365000</v>
      </c>
      <c r="J14167" s="13" t="s">
        <v>51111</v>
      </c>
    </row>
    <row r="14168" spans="4:10" x14ac:dyDescent="0.25">
      <c r="D14168" s="13">
        <v>97715</v>
      </c>
      <c r="E14168" s="14" t="s">
        <v>23019</v>
      </c>
      <c r="F14168" s="13" t="s">
        <v>4</v>
      </c>
      <c r="G14168" s="14" t="s">
        <v>4</v>
      </c>
      <c r="H14168" s="13" t="str">
        <f t="shared" si="221"/>
        <v>Non-Lead</v>
      </c>
      <c r="I14168" s="14">
        <v>46364000</v>
      </c>
      <c r="J14168" s="13" t="s">
        <v>51111</v>
      </c>
    </row>
    <row r="14169" spans="4:10" x14ac:dyDescent="0.25">
      <c r="D14169" s="13">
        <v>141270</v>
      </c>
      <c r="E14169" s="14" t="s">
        <v>23020</v>
      </c>
      <c r="F14169" s="13" t="s">
        <v>4</v>
      </c>
      <c r="G14169" s="14" t="s">
        <v>4</v>
      </c>
      <c r="H14169" s="13" t="str">
        <f t="shared" si="221"/>
        <v>Non-Lead</v>
      </c>
      <c r="I14169" s="14">
        <v>46366000</v>
      </c>
      <c r="J14169" s="13" t="s">
        <v>51111</v>
      </c>
    </row>
    <row r="14170" spans="4:10" x14ac:dyDescent="0.25">
      <c r="D14170" s="13">
        <v>128119</v>
      </c>
      <c r="E14170" s="14" t="s">
        <v>23021</v>
      </c>
      <c r="F14170" s="13" t="s">
        <v>4</v>
      </c>
      <c r="G14170" s="14" t="s">
        <v>4</v>
      </c>
      <c r="H14170" s="13" t="str">
        <f t="shared" si="221"/>
        <v>Non-Lead</v>
      </c>
      <c r="I14170" s="14">
        <v>46350000</v>
      </c>
      <c r="J14170" s="13" t="s">
        <v>51111</v>
      </c>
    </row>
    <row r="14171" spans="4:10" x14ac:dyDescent="0.25">
      <c r="D14171" s="13">
        <v>59752</v>
      </c>
      <c r="E14171" s="14" t="s">
        <v>23022</v>
      </c>
      <c r="F14171" s="13" t="s">
        <v>4</v>
      </c>
      <c r="G14171" s="14" t="s">
        <v>4</v>
      </c>
      <c r="H14171" s="13" t="str">
        <f t="shared" si="221"/>
        <v>Non-Lead</v>
      </c>
      <c r="I14171" s="14">
        <v>46367000</v>
      </c>
      <c r="J14171" s="13" t="s">
        <v>51111</v>
      </c>
    </row>
    <row r="14172" spans="4:10" x14ac:dyDescent="0.25">
      <c r="D14172" s="13">
        <v>133285</v>
      </c>
      <c r="E14172" s="14" t="s">
        <v>23023</v>
      </c>
      <c r="F14172" s="13" t="s">
        <v>4</v>
      </c>
      <c r="G14172" s="14" t="s">
        <v>4</v>
      </c>
      <c r="H14172" s="13" t="str">
        <f t="shared" si="221"/>
        <v>Non-Lead</v>
      </c>
      <c r="I14172" s="14">
        <v>46369000</v>
      </c>
      <c r="J14172" s="13" t="s">
        <v>51111</v>
      </c>
    </row>
    <row r="14173" spans="4:10" x14ac:dyDescent="0.25">
      <c r="D14173" s="13">
        <v>137015</v>
      </c>
      <c r="E14173" s="14" t="s">
        <v>23024</v>
      </c>
      <c r="F14173" s="13" t="s">
        <v>4</v>
      </c>
      <c r="G14173" s="14" t="s">
        <v>4</v>
      </c>
      <c r="H14173" s="13" t="str">
        <f t="shared" si="221"/>
        <v>Non-Lead</v>
      </c>
      <c r="I14173" s="14">
        <v>46345000</v>
      </c>
      <c r="J14173" s="13" t="s">
        <v>51111</v>
      </c>
    </row>
    <row r="14174" spans="4:10" x14ac:dyDescent="0.25">
      <c r="D14174" s="13">
        <v>103909</v>
      </c>
      <c r="E14174" s="14" t="s">
        <v>23025</v>
      </c>
      <c r="F14174" s="13" t="s">
        <v>4</v>
      </c>
      <c r="G14174" s="14" t="s">
        <v>4</v>
      </c>
      <c r="H14174" s="13" t="str">
        <f t="shared" si="221"/>
        <v>Non-Lead</v>
      </c>
      <c r="I14174" s="14">
        <v>46351000</v>
      </c>
      <c r="J14174" s="13" t="s">
        <v>51111</v>
      </c>
    </row>
    <row r="14175" spans="4:10" x14ac:dyDescent="0.25">
      <c r="D14175" s="13">
        <v>108475</v>
      </c>
      <c r="E14175" s="14" t="s">
        <v>23026</v>
      </c>
      <c r="F14175" s="13" t="s">
        <v>4</v>
      </c>
      <c r="G14175" s="14" t="s">
        <v>4</v>
      </c>
      <c r="H14175" s="13" t="str">
        <f t="shared" si="221"/>
        <v>Non-Lead</v>
      </c>
      <c r="I14175" s="14">
        <v>48409000</v>
      </c>
      <c r="J14175" s="13" t="s">
        <v>51111</v>
      </c>
    </row>
    <row r="14176" spans="4:10" x14ac:dyDescent="0.25">
      <c r="D14176" s="13">
        <v>102115</v>
      </c>
      <c r="E14176" s="14" t="s">
        <v>23027</v>
      </c>
      <c r="F14176" s="13" t="s">
        <v>4</v>
      </c>
      <c r="G14176" s="14" t="s">
        <v>4</v>
      </c>
      <c r="H14176" s="13" t="str">
        <f t="shared" si="221"/>
        <v>Non-Lead</v>
      </c>
      <c r="I14176" s="14">
        <v>48415000</v>
      </c>
      <c r="J14176" s="13" t="s">
        <v>51111</v>
      </c>
    </row>
    <row r="14177" spans="4:10" x14ac:dyDescent="0.25">
      <c r="D14177" s="13">
        <v>88778</v>
      </c>
      <c r="E14177" s="14" t="s">
        <v>23028</v>
      </c>
      <c r="F14177" s="13" t="s">
        <v>4</v>
      </c>
      <c r="G14177" s="14" t="s">
        <v>4</v>
      </c>
      <c r="H14177" s="13" t="str">
        <f t="shared" si="221"/>
        <v>Non-Lead</v>
      </c>
      <c r="I14177" s="14">
        <v>48425000</v>
      </c>
      <c r="J14177" s="13" t="s">
        <v>51111</v>
      </c>
    </row>
    <row r="14178" spans="4:10" x14ac:dyDescent="0.25">
      <c r="D14178" s="13">
        <v>94761</v>
      </c>
      <c r="E14178" s="14" t="s">
        <v>23029</v>
      </c>
      <c r="F14178" s="13" t="s">
        <v>4</v>
      </c>
      <c r="G14178" s="14" t="s">
        <v>4</v>
      </c>
      <c r="H14178" s="13" t="str">
        <f t="shared" si="221"/>
        <v>Non-Lead</v>
      </c>
      <c r="I14178" s="14">
        <v>48412000</v>
      </c>
      <c r="J14178" s="13" t="s">
        <v>51111</v>
      </c>
    </row>
    <row r="14179" spans="4:10" x14ac:dyDescent="0.25">
      <c r="D14179" s="13">
        <v>41832</v>
      </c>
      <c r="E14179" s="14" t="s">
        <v>23030</v>
      </c>
      <c r="F14179" s="13" t="s">
        <v>4</v>
      </c>
      <c r="G14179" s="14" t="s">
        <v>4</v>
      </c>
      <c r="H14179" s="13" t="str">
        <f t="shared" si="221"/>
        <v>Non-Lead</v>
      </c>
      <c r="I14179" s="14">
        <v>48423000</v>
      </c>
      <c r="J14179" s="13" t="s">
        <v>51111</v>
      </c>
    </row>
    <row r="14180" spans="4:10" x14ac:dyDescent="0.25">
      <c r="D14180" s="13">
        <v>61681</v>
      </c>
      <c r="E14180" s="14" t="s">
        <v>23031</v>
      </c>
      <c r="F14180" s="13" t="s">
        <v>4</v>
      </c>
      <c r="G14180" s="14" t="s">
        <v>4</v>
      </c>
      <c r="H14180" s="13" t="str">
        <f t="shared" si="221"/>
        <v>Non-Lead</v>
      </c>
      <c r="I14180" s="14">
        <v>48422000</v>
      </c>
      <c r="J14180" s="13" t="s">
        <v>51111</v>
      </c>
    </row>
    <row r="14181" spans="4:10" x14ac:dyDescent="0.25">
      <c r="D14181" s="13">
        <v>132344</v>
      </c>
      <c r="E14181" s="14" t="s">
        <v>23032</v>
      </c>
      <c r="F14181" s="13" t="s">
        <v>4</v>
      </c>
      <c r="G14181" s="14" t="s">
        <v>4</v>
      </c>
      <c r="H14181" s="13" t="str">
        <f t="shared" si="221"/>
        <v>Non-Lead</v>
      </c>
      <c r="I14181" s="14">
        <v>48424000</v>
      </c>
      <c r="J14181" s="13" t="s">
        <v>51111</v>
      </c>
    </row>
    <row r="14182" spans="4:10" x14ac:dyDescent="0.25">
      <c r="D14182" s="13">
        <v>101095</v>
      </c>
      <c r="E14182" s="14" t="s">
        <v>23033</v>
      </c>
      <c r="F14182" s="13" t="s">
        <v>4</v>
      </c>
      <c r="G14182" s="14" t="s">
        <v>4</v>
      </c>
      <c r="H14182" s="13" t="str">
        <f t="shared" si="221"/>
        <v>Non-Lead</v>
      </c>
      <c r="I14182" s="14" t="s">
        <v>23034</v>
      </c>
      <c r="J14182" s="13" t="s">
        <v>51111</v>
      </c>
    </row>
    <row r="14183" spans="4:10" x14ac:dyDescent="0.25">
      <c r="D14183" s="13">
        <v>77332</v>
      </c>
      <c r="E14183" s="14" t="s">
        <v>23035</v>
      </c>
      <c r="F14183" s="13" t="s">
        <v>4</v>
      </c>
      <c r="G14183" s="14" t="s">
        <v>4</v>
      </c>
      <c r="H14183" s="13" t="str">
        <f t="shared" si="221"/>
        <v>Non-Lead</v>
      </c>
      <c r="I14183" s="14" t="s">
        <v>23036</v>
      </c>
      <c r="J14183" s="13" t="s">
        <v>51111</v>
      </c>
    </row>
    <row r="14184" spans="4:10" x14ac:dyDescent="0.25">
      <c r="D14184" s="13">
        <v>109401</v>
      </c>
      <c r="E14184" s="14" t="s">
        <v>23037</v>
      </c>
      <c r="F14184" s="13" t="s">
        <v>4</v>
      </c>
      <c r="G14184" s="14" t="s">
        <v>4</v>
      </c>
      <c r="H14184" s="13" t="str">
        <f t="shared" si="221"/>
        <v>Non-Lead</v>
      </c>
      <c r="I14184" s="14">
        <v>76746000</v>
      </c>
      <c r="J14184" s="13" t="s">
        <v>51111</v>
      </c>
    </row>
    <row r="14185" spans="4:10" x14ac:dyDescent="0.25">
      <c r="D14185" s="13">
        <v>71709</v>
      </c>
      <c r="E14185" s="14" t="s">
        <v>23038</v>
      </c>
      <c r="F14185" s="13" t="s">
        <v>4</v>
      </c>
      <c r="G14185" s="14" t="s">
        <v>4</v>
      </c>
      <c r="H14185" s="13" t="str">
        <f t="shared" si="221"/>
        <v>Non-Lead</v>
      </c>
      <c r="I14185" s="14" t="s">
        <v>23039</v>
      </c>
      <c r="J14185" s="13" t="s">
        <v>51111</v>
      </c>
    </row>
    <row r="14186" spans="4:10" x14ac:dyDescent="0.25">
      <c r="D14186" s="13">
        <v>94232</v>
      </c>
      <c r="E14186" s="14" t="s">
        <v>23040</v>
      </c>
      <c r="F14186" s="13" t="s">
        <v>4</v>
      </c>
      <c r="G14186" s="14" t="s">
        <v>4</v>
      </c>
      <c r="H14186" s="13" t="str">
        <f t="shared" si="221"/>
        <v>Non-Lead</v>
      </c>
      <c r="I14186" s="14" t="s">
        <v>23041</v>
      </c>
      <c r="J14186" s="13" t="s">
        <v>51111</v>
      </c>
    </row>
    <row r="14187" spans="4:10" x14ac:dyDescent="0.25">
      <c r="D14187" s="13">
        <v>92180</v>
      </c>
      <c r="E14187" s="14" t="s">
        <v>23042</v>
      </c>
      <c r="F14187" s="13" t="s">
        <v>4</v>
      </c>
      <c r="G14187" s="14" t="s">
        <v>4</v>
      </c>
      <c r="H14187" s="13" t="str">
        <f t="shared" si="221"/>
        <v>Non-Lead</v>
      </c>
      <c r="I14187" s="14" t="s">
        <v>23043</v>
      </c>
      <c r="J14187" s="13" t="s">
        <v>51111</v>
      </c>
    </row>
    <row r="14188" spans="4:10" x14ac:dyDescent="0.25">
      <c r="D14188" s="13">
        <v>68454</v>
      </c>
      <c r="E14188" s="14" t="s">
        <v>23044</v>
      </c>
      <c r="F14188" s="13" t="s">
        <v>4</v>
      </c>
      <c r="G14188" s="14" t="s">
        <v>4</v>
      </c>
      <c r="H14188" s="13" t="str">
        <f t="shared" si="221"/>
        <v>Non-Lead</v>
      </c>
      <c r="I14188" s="14" t="s">
        <v>23045</v>
      </c>
      <c r="J14188" s="13" t="s">
        <v>51111</v>
      </c>
    </row>
    <row r="14189" spans="4:10" x14ac:dyDescent="0.25">
      <c r="D14189" s="13">
        <v>68145</v>
      </c>
      <c r="E14189" s="14" t="s">
        <v>23046</v>
      </c>
      <c r="F14189" s="13" t="s">
        <v>4</v>
      </c>
      <c r="G14189" s="14" t="s">
        <v>4</v>
      </c>
      <c r="H14189" s="13" t="str">
        <f t="shared" si="221"/>
        <v>Non-Lead</v>
      </c>
      <c r="I14189" s="14" t="s">
        <v>23047</v>
      </c>
      <c r="J14189" s="13" t="s">
        <v>51111</v>
      </c>
    </row>
    <row r="14190" spans="4:10" x14ac:dyDescent="0.25">
      <c r="D14190" s="13">
        <v>138853</v>
      </c>
      <c r="E14190" s="14" t="s">
        <v>23048</v>
      </c>
      <c r="F14190" s="13" t="s">
        <v>4</v>
      </c>
      <c r="G14190" s="14" t="s">
        <v>4</v>
      </c>
      <c r="H14190" s="13" t="str">
        <f t="shared" si="221"/>
        <v>Non-Lead</v>
      </c>
      <c r="I14190" s="14" t="s">
        <v>23049</v>
      </c>
      <c r="J14190" s="13" t="s">
        <v>51111</v>
      </c>
    </row>
    <row r="14191" spans="4:10" x14ac:dyDescent="0.25">
      <c r="D14191" s="13">
        <v>32747</v>
      </c>
      <c r="E14191" s="14" t="s">
        <v>23050</v>
      </c>
      <c r="F14191" s="13" t="s">
        <v>4</v>
      </c>
      <c r="G14191" s="14" t="s">
        <v>4</v>
      </c>
      <c r="H14191" s="13" t="str">
        <f t="shared" si="221"/>
        <v>Non-Lead</v>
      </c>
      <c r="I14191" s="14">
        <v>76854000</v>
      </c>
      <c r="J14191" s="13" t="s">
        <v>51111</v>
      </c>
    </row>
    <row r="14192" spans="4:10" x14ac:dyDescent="0.25">
      <c r="D14192" s="13">
        <v>42664</v>
      </c>
      <c r="E14192" s="14" t="s">
        <v>23051</v>
      </c>
      <c r="F14192" s="13" t="s">
        <v>4</v>
      </c>
      <c r="G14192" s="14" t="s">
        <v>4</v>
      </c>
      <c r="H14192" s="13" t="str">
        <f t="shared" si="221"/>
        <v>Non-Lead</v>
      </c>
      <c r="I14192" s="14">
        <v>1811000</v>
      </c>
      <c r="J14192" s="13" t="s">
        <v>51111</v>
      </c>
    </row>
    <row r="14193" spans="4:10" x14ac:dyDescent="0.25">
      <c r="D14193" s="13">
        <v>97720</v>
      </c>
      <c r="E14193" s="14" t="s">
        <v>23052</v>
      </c>
      <c r="F14193" s="13" t="s">
        <v>4</v>
      </c>
      <c r="G14193" s="14" t="s">
        <v>4</v>
      </c>
      <c r="H14193" s="13" t="str">
        <f t="shared" ref="H14193:H14256" si="222">IF(OR(F14193="unknown",G14193="unknown"),"Unknown","Non-Lead")</f>
        <v>Non-Lead</v>
      </c>
      <c r="I14193" s="14">
        <v>76830000</v>
      </c>
      <c r="J14193" s="13" t="s">
        <v>51111</v>
      </c>
    </row>
    <row r="14194" spans="4:10" x14ac:dyDescent="0.25">
      <c r="D14194" s="13">
        <v>32731</v>
      </c>
      <c r="E14194" s="14" t="s">
        <v>23053</v>
      </c>
      <c r="F14194" s="13" t="s">
        <v>4</v>
      </c>
      <c r="G14194" s="14" t="s">
        <v>4</v>
      </c>
      <c r="H14194" s="13" t="str">
        <f t="shared" si="222"/>
        <v>Non-Lead</v>
      </c>
      <c r="I14194" s="14">
        <v>76833000</v>
      </c>
      <c r="J14194" s="13" t="s">
        <v>51111</v>
      </c>
    </row>
    <row r="14195" spans="4:10" x14ac:dyDescent="0.25">
      <c r="D14195" s="13">
        <v>135028</v>
      </c>
      <c r="E14195" s="14" t="s">
        <v>22899</v>
      </c>
      <c r="F14195" s="13" t="s">
        <v>4</v>
      </c>
      <c r="G14195" s="14" t="s">
        <v>4</v>
      </c>
      <c r="H14195" s="13" t="str">
        <f t="shared" si="222"/>
        <v>Non-Lead</v>
      </c>
      <c r="I14195" s="14" t="s">
        <v>23054</v>
      </c>
      <c r="J14195" s="13" t="s">
        <v>51111</v>
      </c>
    </row>
    <row r="14196" spans="4:10" x14ac:dyDescent="0.25">
      <c r="D14196" s="13">
        <v>129550</v>
      </c>
      <c r="E14196" s="14" t="s">
        <v>23055</v>
      </c>
      <c r="F14196" s="13" t="s">
        <v>4</v>
      </c>
      <c r="G14196" s="14" t="s">
        <v>4</v>
      </c>
      <c r="H14196" s="13" t="str">
        <f t="shared" si="222"/>
        <v>Non-Lead</v>
      </c>
      <c r="I14196" s="14">
        <v>46355000</v>
      </c>
      <c r="J14196" s="13" t="s">
        <v>51111</v>
      </c>
    </row>
    <row r="14197" spans="4:10" x14ac:dyDescent="0.25">
      <c r="D14197" s="13">
        <v>140833</v>
      </c>
      <c r="E14197" s="14" t="s">
        <v>23056</v>
      </c>
      <c r="F14197" s="13" t="s">
        <v>4</v>
      </c>
      <c r="G14197" s="14" t="s">
        <v>4</v>
      </c>
      <c r="H14197" s="13" t="str">
        <f t="shared" si="222"/>
        <v>Non-Lead</v>
      </c>
      <c r="I14197" s="14">
        <v>46354000</v>
      </c>
      <c r="J14197" s="13" t="s">
        <v>51111</v>
      </c>
    </row>
    <row r="14198" spans="4:10" x14ac:dyDescent="0.25">
      <c r="D14198" s="13">
        <v>130241</v>
      </c>
      <c r="E14198" s="14" t="s">
        <v>23057</v>
      </c>
      <c r="F14198" s="13" t="s">
        <v>4</v>
      </c>
      <c r="G14198" s="14" t="s">
        <v>4</v>
      </c>
      <c r="H14198" s="13" t="str">
        <f t="shared" si="222"/>
        <v>Non-Lead</v>
      </c>
      <c r="I14198" s="14">
        <v>48502000</v>
      </c>
      <c r="J14198" s="13" t="s">
        <v>51111</v>
      </c>
    </row>
    <row r="14199" spans="4:10" x14ac:dyDescent="0.25">
      <c r="D14199" s="13">
        <v>127698</v>
      </c>
      <c r="E14199" s="14" t="s">
        <v>23058</v>
      </c>
      <c r="F14199" s="13" t="s">
        <v>4</v>
      </c>
      <c r="G14199" s="14" t="s">
        <v>4</v>
      </c>
      <c r="H14199" s="13" t="str">
        <f t="shared" si="222"/>
        <v>Non-Lead</v>
      </c>
      <c r="I14199" s="14">
        <v>46368000</v>
      </c>
      <c r="J14199" s="13" t="s">
        <v>51111</v>
      </c>
    </row>
    <row r="14200" spans="4:10" x14ac:dyDescent="0.25">
      <c r="D14200" s="13">
        <v>14095</v>
      </c>
      <c r="E14200" s="14" t="s">
        <v>23059</v>
      </c>
      <c r="F14200" s="13" t="s">
        <v>4</v>
      </c>
      <c r="G14200" s="14" t="s">
        <v>4</v>
      </c>
      <c r="H14200" s="13" t="str">
        <f t="shared" si="222"/>
        <v>Non-Lead</v>
      </c>
      <c r="I14200" s="14">
        <v>46358000</v>
      </c>
      <c r="J14200" s="13" t="s">
        <v>51111</v>
      </c>
    </row>
    <row r="14201" spans="4:10" x14ac:dyDescent="0.25">
      <c r="D14201" s="13">
        <v>130718</v>
      </c>
      <c r="E14201" s="14" t="s">
        <v>23060</v>
      </c>
      <c r="F14201" s="13" t="s">
        <v>4</v>
      </c>
      <c r="G14201" s="14" t="s">
        <v>4</v>
      </c>
      <c r="H14201" s="13" t="str">
        <f t="shared" si="222"/>
        <v>Non-Lead</v>
      </c>
      <c r="I14201" s="14">
        <v>1812005</v>
      </c>
      <c r="J14201" s="13" t="s">
        <v>51111</v>
      </c>
    </row>
    <row r="14202" spans="4:10" x14ac:dyDescent="0.25">
      <c r="D14202" s="13">
        <v>32727</v>
      </c>
      <c r="E14202" s="14" t="s">
        <v>23061</v>
      </c>
      <c r="F14202" s="13" t="s">
        <v>4</v>
      </c>
      <c r="G14202" s="14" t="s">
        <v>4</v>
      </c>
      <c r="H14202" s="13" t="str">
        <f t="shared" si="222"/>
        <v>Non-Lead</v>
      </c>
      <c r="I14202" s="14">
        <v>76824000</v>
      </c>
      <c r="J14202" s="13" t="s">
        <v>51111</v>
      </c>
    </row>
    <row r="14203" spans="4:10" x14ac:dyDescent="0.25">
      <c r="D14203" s="13">
        <v>95912</v>
      </c>
      <c r="E14203" s="14" t="s">
        <v>23062</v>
      </c>
      <c r="F14203" s="13" t="s">
        <v>4</v>
      </c>
      <c r="G14203" s="14" t="s">
        <v>4</v>
      </c>
      <c r="H14203" s="13" t="str">
        <f t="shared" si="222"/>
        <v>Non-Lead</v>
      </c>
      <c r="I14203" s="14">
        <v>76865000</v>
      </c>
      <c r="J14203" s="13" t="s">
        <v>51111</v>
      </c>
    </row>
    <row r="14204" spans="4:10" x14ac:dyDescent="0.25">
      <c r="D14204" s="13">
        <v>733</v>
      </c>
      <c r="E14204" s="14" t="s">
        <v>23063</v>
      </c>
      <c r="F14204" s="13" t="s">
        <v>4</v>
      </c>
      <c r="G14204" s="14" t="s">
        <v>4</v>
      </c>
      <c r="H14204" s="13" t="str">
        <f t="shared" si="222"/>
        <v>Non-Lead</v>
      </c>
      <c r="I14204" s="14">
        <v>1812000</v>
      </c>
      <c r="J14204" s="13" t="s">
        <v>51111</v>
      </c>
    </row>
    <row r="14205" spans="4:10" x14ac:dyDescent="0.25">
      <c r="D14205" s="13">
        <v>32749</v>
      </c>
      <c r="E14205" s="14" t="s">
        <v>23064</v>
      </c>
      <c r="F14205" s="13" t="s">
        <v>4</v>
      </c>
      <c r="G14205" s="14" t="s">
        <v>4</v>
      </c>
      <c r="H14205" s="13" t="str">
        <f t="shared" si="222"/>
        <v>Non-Lead</v>
      </c>
      <c r="I14205" s="14">
        <v>76860000</v>
      </c>
      <c r="J14205" s="13" t="s">
        <v>51111</v>
      </c>
    </row>
    <row r="14206" spans="4:10" x14ac:dyDescent="0.25">
      <c r="D14206" s="13">
        <v>32746</v>
      </c>
      <c r="E14206" s="14" t="s">
        <v>23065</v>
      </c>
      <c r="F14206" s="13" t="s">
        <v>4</v>
      </c>
      <c r="G14206" s="14" t="s">
        <v>4</v>
      </c>
      <c r="H14206" s="13" t="str">
        <f t="shared" si="222"/>
        <v>Non-Lead</v>
      </c>
      <c r="I14206" s="14">
        <v>76851000</v>
      </c>
      <c r="J14206" s="13" t="s">
        <v>51111</v>
      </c>
    </row>
    <row r="14207" spans="4:10" x14ac:dyDescent="0.25">
      <c r="D14207" s="13">
        <v>123293</v>
      </c>
      <c r="E14207" s="14" t="s">
        <v>23066</v>
      </c>
      <c r="F14207" s="13" t="s">
        <v>4</v>
      </c>
      <c r="G14207" s="14" t="s">
        <v>4</v>
      </c>
      <c r="H14207" s="13" t="str">
        <f t="shared" si="222"/>
        <v>Non-Lead</v>
      </c>
      <c r="I14207" s="14" t="s">
        <v>23067</v>
      </c>
      <c r="J14207" s="13" t="s">
        <v>51111</v>
      </c>
    </row>
    <row r="14208" spans="4:10" x14ac:dyDescent="0.25">
      <c r="D14208" s="13">
        <v>123235</v>
      </c>
      <c r="E14208" s="14" t="s">
        <v>23068</v>
      </c>
      <c r="F14208" s="13" t="s">
        <v>4</v>
      </c>
      <c r="G14208" s="14" t="s">
        <v>4</v>
      </c>
      <c r="H14208" s="13" t="str">
        <f t="shared" si="222"/>
        <v>Non-Lead</v>
      </c>
      <c r="I14208" s="14" t="s">
        <v>23069</v>
      </c>
      <c r="J14208" s="13" t="s">
        <v>51111</v>
      </c>
    </row>
    <row r="14209" spans="4:10" x14ac:dyDescent="0.25">
      <c r="D14209" s="13">
        <v>124129</v>
      </c>
      <c r="E14209" s="14" t="s">
        <v>23070</v>
      </c>
      <c r="F14209" s="13" t="s">
        <v>4</v>
      </c>
      <c r="G14209" s="14" t="s">
        <v>4</v>
      </c>
      <c r="H14209" s="13" t="str">
        <f t="shared" si="222"/>
        <v>Non-Lead</v>
      </c>
      <c r="I14209" s="14" t="s">
        <v>23071</v>
      </c>
      <c r="J14209" s="13" t="s">
        <v>51111</v>
      </c>
    </row>
    <row r="14210" spans="4:10" x14ac:dyDescent="0.25">
      <c r="D14210" s="13">
        <v>131020</v>
      </c>
      <c r="E14210" s="14" t="s">
        <v>23072</v>
      </c>
      <c r="F14210" s="13" t="s">
        <v>4</v>
      </c>
      <c r="G14210" s="14" t="s">
        <v>4</v>
      </c>
      <c r="H14210" s="13" t="str">
        <f t="shared" si="222"/>
        <v>Non-Lead</v>
      </c>
      <c r="I14210" s="14" t="s">
        <v>23073</v>
      </c>
      <c r="J14210" s="13" t="s">
        <v>51111</v>
      </c>
    </row>
    <row r="14211" spans="4:10" x14ac:dyDescent="0.25">
      <c r="D14211" s="13">
        <v>142456</v>
      </c>
      <c r="E14211" s="14" t="s">
        <v>23074</v>
      </c>
      <c r="F14211" s="13" t="s">
        <v>4</v>
      </c>
      <c r="G14211" s="14" t="s">
        <v>4</v>
      </c>
      <c r="H14211" s="13" t="str">
        <f t="shared" si="222"/>
        <v>Non-Lead</v>
      </c>
      <c r="I14211" s="14">
        <v>54401000</v>
      </c>
      <c r="J14211" s="13" t="s">
        <v>51111</v>
      </c>
    </row>
    <row r="14212" spans="4:10" x14ac:dyDescent="0.25">
      <c r="D14212" s="13">
        <v>137281</v>
      </c>
      <c r="E14212" s="14" t="s">
        <v>23075</v>
      </c>
      <c r="F14212" s="13" t="s">
        <v>4</v>
      </c>
      <c r="G14212" s="14" t="s">
        <v>4</v>
      </c>
      <c r="H14212" s="13" t="str">
        <f t="shared" si="222"/>
        <v>Non-Lead</v>
      </c>
      <c r="I14212" s="14" t="s">
        <v>23076</v>
      </c>
      <c r="J14212" s="13" t="s">
        <v>51111</v>
      </c>
    </row>
    <row r="14213" spans="4:10" x14ac:dyDescent="0.25">
      <c r="D14213" s="13">
        <v>87416520</v>
      </c>
      <c r="E14213" s="14" t="s">
        <v>23077</v>
      </c>
      <c r="F14213" s="13" t="s">
        <v>4</v>
      </c>
      <c r="G14213" s="14" t="s">
        <v>4</v>
      </c>
      <c r="H14213" s="13" t="str">
        <f t="shared" si="222"/>
        <v>Non-Lead</v>
      </c>
      <c r="I14213" s="14" t="s">
        <v>23078</v>
      </c>
      <c r="J14213" s="13" t="s">
        <v>51111</v>
      </c>
    </row>
    <row r="14214" spans="4:10" x14ac:dyDescent="0.25">
      <c r="D14214" s="13">
        <v>56526</v>
      </c>
      <c r="E14214" s="14" t="s">
        <v>23079</v>
      </c>
      <c r="F14214" s="13" t="s">
        <v>4</v>
      </c>
      <c r="G14214" s="14" t="s">
        <v>4</v>
      </c>
      <c r="H14214" s="13" t="str">
        <f t="shared" si="222"/>
        <v>Non-Lead</v>
      </c>
      <c r="I14214" s="14" t="s">
        <v>23080</v>
      </c>
      <c r="J14214" s="13" t="s">
        <v>51111</v>
      </c>
    </row>
    <row r="14215" spans="4:10" x14ac:dyDescent="0.25">
      <c r="D14215" s="13">
        <v>102851</v>
      </c>
      <c r="E14215" s="14" t="s">
        <v>23081</v>
      </c>
      <c r="F14215" s="13" t="s">
        <v>4</v>
      </c>
      <c r="G14215" s="14" t="s">
        <v>4</v>
      </c>
      <c r="H14215" s="13" t="str">
        <f t="shared" si="222"/>
        <v>Non-Lead</v>
      </c>
      <c r="I14215" s="14">
        <v>52403025</v>
      </c>
      <c r="J14215" s="13" t="s">
        <v>51111</v>
      </c>
    </row>
    <row r="14216" spans="4:10" x14ac:dyDescent="0.25">
      <c r="D14216" s="13">
        <v>93523</v>
      </c>
      <c r="E14216" s="14" t="s">
        <v>23082</v>
      </c>
      <c r="F14216" s="13" t="s">
        <v>4</v>
      </c>
      <c r="G14216" s="14" t="s">
        <v>4</v>
      </c>
      <c r="H14216" s="13" t="str">
        <f t="shared" si="222"/>
        <v>Non-Lead</v>
      </c>
      <c r="I14216" s="14" t="s">
        <v>23083</v>
      </c>
      <c r="J14216" s="13" t="s">
        <v>51111</v>
      </c>
    </row>
    <row r="14217" spans="4:10" x14ac:dyDescent="0.25">
      <c r="D14217" s="13">
        <v>83968</v>
      </c>
      <c r="E14217" s="14" t="s">
        <v>23084</v>
      </c>
      <c r="F14217" s="13" t="s">
        <v>4</v>
      </c>
      <c r="G14217" s="14" t="s">
        <v>4</v>
      </c>
      <c r="H14217" s="13" t="str">
        <f t="shared" si="222"/>
        <v>Non-Lead</v>
      </c>
      <c r="I14217" s="14">
        <v>52403000</v>
      </c>
      <c r="J14217" s="13" t="s">
        <v>51111</v>
      </c>
    </row>
    <row r="14218" spans="4:10" x14ac:dyDescent="0.25">
      <c r="D14218" s="13">
        <v>83963</v>
      </c>
      <c r="E14218" s="14" t="s">
        <v>23085</v>
      </c>
      <c r="F14218" s="13" t="s">
        <v>4</v>
      </c>
      <c r="G14218" s="14" t="s">
        <v>4</v>
      </c>
      <c r="H14218" s="13" t="str">
        <f t="shared" si="222"/>
        <v>Non-Lead</v>
      </c>
      <c r="I14218" s="14" t="s">
        <v>23086</v>
      </c>
      <c r="J14218" s="13" t="s">
        <v>51111</v>
      </c>
    </row>
    <row r="14219" spans="4:10" x14ac:dyDescent="0.25">
      <c r="D14219" s="13">
        <v>15423</v>
      </c>
      <c r="E14219" s="14" t="s">
        <v>23087</v>
      </c>
      <c r="F14219" s="13" t="s">
        <v>4</v>
      </c>
      <c r="G14219" s="14" t="s">
        <v>4</v>
      </c>
      <c r="H14219" s="13" t="str">
        <f t="shared" si="222"/>
        <v>Non-Lead</v>
      </c>
      <c r="I14219" s="14">
        <v>48580000</v>
      </c>
      <c r="J14219" s="13" t="s">
        <v>51111</v>
      </c>
    </row>
    <row r="14220" spans="4:10" x14ac:dyDescent="0.25">
      <c r="D14220" s="13">
        <v>107383</v>
      </c>
      <c r="E14220" s="14" t="s">
        <v>23088</v>
      </c>
      <c r="F14220" s="13" t="s">
        <v>4</v>
      </c>
      <c r="G14220" s="14" t="s">
        <v>4</v>
      </c>
      <c r="H14220" s="13" t="str">
        <f t="shared" si="222"/>
        <v>Non-Lead</v>
      </c>
      <c r="I14220" s="14">
        <v>48573000</v>
      </c>
      <c r="J14220" s="13" t="s">
        <v>51111</v>
      </c>
    </row>
    <row r="14221" spans="4:10" x14ac:dyDescent="0.25">
      <c r="D14221" s="13">
        <v>65416</v>
      </c>
      <c r="E14221" s="14" t="s">
        <v>23089</v>
      </c>
      <c r="F14221" s="13" t="s">
        <v>4</v>
      </c>
      <c r="G14221" s="14" t="s">
        <v>4</v>
      </c>
      <c r="H14221" s="13" t="str">
        <f t="shared" si="222"/>
        <v>Non-Lead</v>
      </c>
      <c r="I14221" s="14">
        <v>48572000</v>
      </c>
      <c r="J14221" s="13" t="s">
        <v>51111</v>
      </c>
    </row>
    <row r="14222" spans="4:10" x14ac:dyDescent="0.25">
      <c r="D14222" s="13">
        <v>122655</v>
      </c>
      <c r="E14222" s="14" t="s">
        <v>23090</v>
      </c>
      <c r="F14222" s="13" t="s">
        <v>4</v>
      </c>
      <c r="G14222" s="14" t="s">
        <v>4</v>
      </c>
      <c r="H14222" s="13" t="str">
        <f t="shared" si="222"/>
        <v>Non-Lead</v>
      </c>
      <c r="I14222" s="14">
        <v>48607000</v>
      </c>
      <c r="J14222" s="13" t="s">
        <v>51111</v>
      </c>
    </row>
    <row r="14223" spans="4:10" x14ac:dyDescent="0.25">
      <c r="D14223" s="13">
        <v>87814</v>
      </c>
      <c r="E14223" s="14" t="s">
        <v>23090</v>
      </c>
      <c r="F14223" s="13" t="s">
        <v>4</v>
      </c>
      <c r="G14223" s="14" t="s">
        <v>4</v>
      </c>
      <c r="H14223" s="13" t="str">
        <f t="shared" si="222"/>
        <v>Non-Lead</v>
      </c>
      <c r="I14223" s="14">
        <v>48604000</v>
      </c>
      <c r="J14223" s="13" t="s">
        <v>51111</v>
      </c>
    </row>
    <row r="14224" spans="4:10" x14ac:dyDescent="0.25">
      <c r="D14224" s="13">
        <v>80376</v>
      </c>
      <c r="E14224" s="14" t="s">
        <v>23090</v>
      </c>
      <c r="F14224" s="13" t="s">
        <v>4</v>
      </c>
      <c r="G14224" s="14" t="s">
        <v>4</v>
      </c>
      <c r="H14224" s="13" t="str">
        <f t="shared" si="222"/>
        <v>Non-Lead</v>
      </c>
      <c r="I14224" s="14">
        <v>48606000</v>
      </c>
      <c r="J14224" s="13" t="s">
        <v>51111</v>
      </c>
    </row>
    <row r="14225" spans="4:10" x14ac:dyDescent="0.25">
      <c r="D14225" s="13">
        <v>103939</v>
      </c>
      <c r="E14225" s="14" t="s">
        <v>23090</v>
      </c>
      <c r="F14225" s="13" t="s">
        <v>4</v>
      </c>
      <c r="G14225" s="14" t="s">
        <v>4</v>
      </c>
      <c r="H14225" s="13" t="str">
        <f t="shared" si="222"/>
        <v>Non-Lead</v>
      </c>
      <c r="I14225" s="14">
        <v>48603000</v>
      </c>
      <c r="J14225" s="13" t="s">
        <v>51111</v>
      </c>
    </row>
    <row r="14226" spans="4:10" x14ac:dyDescent="0.25">
      <c r="D14226" s="13">
        <v>134523</v>
      </c>
      <c r="E14226" s="14" t="s">
        <v>23090</v>
      </c>
      <c r="F14226" s="13" t="s">
        <v>4</v>
      </c>
      <c r="G14226" s="14" t="s">
        <v>4</v>
      </c>
      <c r="H14226" s="13" t="str">
        <f t="shared" si="222"/>
        <v>Non-Lead</v>
      </c>
      <c r="I14226" s="14">
        <v>48605000</v>
      </c>
      <c r="J14226" s="13" t="s">
        <v>51111</v>
      </c>
    </row>
    <row r="14227" spans="4:10" x14ac:dyDescent="0.25">
      <c r="D14227" s="13">
        <v>95910</v>
      </c>
      <c r="E14227" s="14" t="s">
        <v>23090</v>
      </c>
      <c r="F14227" s="13" t="s">
        <v>4</v>
      </c>
      <c r="G14227" s="14" t="s">
        <v>4</v>
      </c>
      <c r="H14227" s="13" t="str">
        <f t="shared" si="222"/>
        <v>Non-Lead</v>
      </c>
      <c r="I14227" s="14">
        <v>48608000</v>
      </c>
      <c r="J14227" s="13" t="s">
        <v>51111</v>
      </c>
    </row>
    <row r="14228" spans="4:10" x14ac:dyDescent="0.25">
      <c r="D14228" s="13">
        <v>123220</v>
      </c>
      <c r="E14228" s="14" t="s">
        <v>23090</v>
      </c>
      <c r="F14228" s="13" t="s">
        <v>4</v>
      </c>
      <c r="G14228" s="14" t="s">
        <v>4</v>
      </c>
      <c r="H14228" s="13" t="str">
        <f t="shared" si="222"/>
        <v>Non-Lead</v>
      </c>
      <c r="I14228" s="14">
        <v>48602000</v>
      </c>
      <c r="J14228" s="13" t="s">
        <v>51111</v>
      </c>
    </row>
    <row r="14229" spans="4:10" x14ac:dyDescent="0.25">
      <c r="D14229" s="13">
        <v>140220</v>
      </c>
      <c r="E14229" s="14" t="s">
        <v>23090</v>
      </c>
      <c r="F14229" s="13" t="s">
        <v>4</v>
      </c>
      <c r="G14229" s="14" t="s">
        <v>4</v>
      </c>
      <c r="H14229" s="13" t="str">
        <f t="shared" si="222"/>
        <v>Non-Lead</v>
      </c>
      <c r="I14229" s="14">
        <v>48601000</v>
      </c>
      <c r="J14229" s="13" t="s">
        <v>51111</v>
      </c>
    </row>
    <row r="14230" spans="4:10" x14ac:dyDescent="0.25">
      <c r="D14230" s="13">
        <v>56290</v>
      </c>
      <c r="E14230" s="14" t="s">
        <v>23091</v>
      </c>
      <c r="F14230" s="13" t="s">
        <v>4</v>
      </c>
      <c r="G14230" s="14" t="s">
        <v>4</v>
      </c>
      <c r="H14230" s="13" t="str">
        <f t="shared" si="222"/>
        <v>Non-Lead</v>
      </c>
      <c r="I14230" s="14">
        <v>52401000</v>
      </c>
      <c r="J14230" s="13" t="s">
        <v>51111</v>
      </c>
    </row>
    <row r="14231" spans="4:10" x14ac:dyDescent="0.25">
      <c r="D14231" s="13">
        <v>126640</v>
      </c>
      <c r="E14231" s="14" t="s">
        <v>23092</v>
      </c>
      <c r="F14231" s="13" t="s">
        <v>4</v>
      </c>
      <c r="G14231" s="14" t="s">
        <v>4</v>
      </c>
      <c r="H14231" s="13" t="str">
        <f t="shared" si="222"/>
        <v>Non-Lead</v>
      </c>
      <c r="I14231" s="14" t="s">
        <v>23093</v>
      </c>
      <c r="J14231" s="13" t="s">
        <v>51111</v>
      </c>
    </row>
    <row r="14232" spans="4:10" x14ac:dyDescent="0.25">
      <c r="D14232" s="13">
        <v>129340</v>
      </c>
      <c r="E14232" s="14" t="s">
        <v>23094</v>
      </c>
      <c r="F14232" s="13" t="s">
        <v>4</v>
      </c>
      <c r="G14232" s="14" t="s">
        <v>4</v>
      </c>
      <c r="H14232" s="13" t="str">
        <f t="shared" si="222"/>
        <v>Non-Lead</v>
      </c>
      <c r="I14232" s="14" t="s">
        <v>23095</v>
      </c>
      <c r="J14232" s="13" t="s">
        <v>51111</v>
      </c>
    </row>
    <row r="14233" spans="4:10" x14ac:dyDescent="0.25">
      <c r="D14233" s="13">
        <v>42388</v>
      </c>
      <c r="E14233" s="14" t="s">
        <v>23096</v>
      </c>
      <c r="F14233" s="13" t="s">
        <v>4</v>
      </c>
      <c r="G14233" s="14" t="s">
        <v>4</v>
      </c>
      <c r="H14233" s="13" t="str">
        <f t="shared" si="222"/>
        <v>Non-Lead</v>
      </c>
      <c r="I14233" s="14" t="s">
        <v>23097</v>
      </c>
      <c r="J14233" s="13" t="s">
        <v>51111</v>
      </c>
    </row>
    <row r="14234" spans="4:10" x14ac:dyDescent="0.25">
      <c r="D14234" s="13">
        <v>133929</v>
      </c>
      <c r="E14234" s="14" t="s">
        <v>23098</v>
      </c>
      <c r="F14234" s="13" t="s">
        <v>4</v>
      </c>
      <c r="G14234" s="14" t="s">
        <v>4</v>
      </c>
      <c r="H14234" s="13" t="str">
        <f t="shared" si="222"/>
        <v>Non-Lead</v>
      </c>
      <c r="I14234" s="14" t="s">
        <v>23099</v>
      </c>
      <c r="J14234" s="13" t="s">
        <v>51111</v>
      </c>
    </row>
    <row r="14235" spans="4:10" x14ac:dyDescent="0.25">
      <c r="D14235" s="13">
        <v>125243</v>
      </c>
      <c r="E14235" s="14" t="s">
        <v>23100</v>
      </c>
      <c r="F14235" s="13" t="s">
        <v>4</v>
      </c>
      <c r="G14235" s="14" t="s">
        <v>4</v>
      </c>
      <c r="H14235" s="13" t="str">
        <f t="shared" si="222"/>
        <v>Non-Lead</v>
      </c>
      <c r="I14235" s="14" t="s">
        <v>23101</v>
      </c>
      <c r="J14235" s="13" t="s">
        <v>51111</v>
      </c>
    </row>
    <row r="14236" spans="4:10" x14ac:dyDescent="0.25">
      <c r="D14236" s="13">
        <v>131010</v>
      </c>
      <c r="E14236" s="14" t="s">
        <v>23102</v>
      </c>
      <c r="F14236" s="13" t="s">
        <v>4</v>
      </c>
      <c r="G14236" s="14" t="s">
        <v>4</v>
      </c>
      <c r="H14236" s="13" t="str">
        <f t="shared" si="222"/>
        <v>Non-Lead</v>
      </c>
      <c r="I14236" s="14" t="s">
        <v>23103</v>
      </c>
      <c r="J14236" s="13" t="s">
        <v>51111</v>
      </c>
    </row>
    <row r="14237" spans="4:10" x14ac:dyDescent="0.25">
      <c r="D14237" s="13">
        <v>108412</v>
      </c>
      <c r="E14237" s="14" t="s">
        <v>23104</v>
      </c>
      <c r="F14237" s="13" t="s">
        <v>4</v>
      </c>
      <c r="G14237" s="14" t="s">
        <v>4</v>
      </c>
      <c r="H14237" s="13" t="str">
        <f t="shared" si="222"/>
        <v>Non-Lead</v>
      </c>
      <c r="I14237" s="14" t="s">
        <v>23105</v>
      </c>
      <c r="J14237" s="13" t="s">
        <v>51111</v>
      </c>
    </row>
    <row r="14238" spans="4:10" x14ac:dyDescent="0.25">
      <c r="D14238" s="13">
        <v>15395</v>
      </c>
      <c r="E14238" s="14" t="s">
        <v>23106</v>
      </c>
      <c r="F14238" s="13" t="s">
        <v>4</v>
      </c>
      <c r="G14238" s="14" t="s">
        <v>4</v>
      </c>
      <c r="H14238" s="13" t="str">
        <f t="shared" si="222"/>
        <v>Non-Lead</v>
      </c>
      <c r="I14238" s="14">
        <v>48564000</v>
      </c>
      <c r="J14238" s="13" t="s">
        <v>51111</v>
      </c>
    </row>
    <row r="14239" spans="4:10" x14ac:dyDescent="0.25">
      <c r="D14239" s="13">
        <v>103367</v>
      </c>
      <c r="E14239" s="14" t="s">
        <v>23107</v>
      </c>
      <c r="F14239" s="13" t="s">
        <v>4</v>
      </c>
      <c r="G14239" s="14" t="s">
        <v>4</v>
      </c>
      <c r="H14239" s="13" t="str">
        <f t="shared" si="222"/>
        <v>Non-Lead</v>
      </c>
      <c r="I14239" s="14" t="s">
        <v>23108</v>
      </c>
      <c r="J14239" s="13" t="s">
        <v>51111</v>
      </c>
    </row>
    <row r="14240" spans="4:10" x14ac:dyDescent="0.25">
      <c r="D14240" s="13">
        <v>97279</v>
      </c>
      <c r="E14240" s="14" t="s">
        <v>23109</v>
      </c>
      <c r="F14240" s="13" t="s">
        <v>4</v>
      </c>
      <c r="G14240" s="14" t="s">
        <v>4</v>
      </c>
      <c r="H14240" s="13" t="str">
        <f t="shared" si="222"/>
        <v>Non-Lead</v>
      </c>
      <c r="I14240" s="14" t="s">
        <v>23110</v>
      </c>
      <c r="J14240" s="13" t="s">
        <v>51111</v>
      </c>
    </row>
    <row r="14241" spans="4:10" x14ac:dyDescent="0.25">
      <c r="D14241" s="13">
        <v>69431</v>
      </c>
      <c r="E14241" s="14" t="s">
        <v>23111</v>
      </c>
      <c r="F14241" s="13" t="s">
        <v>4</v>
      </c>
      <c r="G14241" s="14" t="s">
        <v>4</v>
      </c>
      <c r="H14241" s="13" t="str">
        <f t="shared" si="222"/>
        <v>Non-Lead</v>
      </c>
      <c r="I14241" s="14" t="s">
        <v>23112</v>
      </c>
      <c r="J14241" s="13" t="s">
        <v>51111</v>
      </c>
    </row>
    <row r="14242" spans="4:10" x14ac:dyDescent="0.25">
      <c r="D14242" s="13">
        <v>16501</v>
      </c>
      <c r="E14242" s="14" t="s">
        <v>23113</v>
      </c>
      <c r="F14242" s="13" t="s">
        <v>4</v>
      </c>
      <c r="G14242" s="14" t="s">
        <v>4</v>
      </c>
      <c r="H14242" s="13" t="str">
        <f t="shared" si="222"/>
        <v>Non-Lead</v>
      </c>
      <c r="I14242" s="14">
        <v>50301000</v>
      </c>
      <c r="J14242" s="13" t="s">
        <v>51111</v>
      </c>
    </row>
    <row r="14243" spans="4:10" x14ac:dyDescent="0.25">
      <c r="D14243" s="13">
        <v>93937</v>
      </c>
      <c r="E14243" s="14" t="s">
        <v>23114</v>
      </c>
      <c r="F14243" s="13" t="s">
        <v>4</v>
      </c>
      <c r="G14243" s="14" t="s">
        <v>4</v>
      </c>
      <c r="H14243" s="13" t="str">
        <f t="shared" si="222"/>
        <v>Non-Lead</v>
      </c>
      <c r="I14243" s="14" t="s">
        <v>23115</v>
      </c>
      <c r="J14243" s="13" t="s">
        <v>51111</v>
      </c>
    </row>
    <row r="14244" spans="4:10" x14ac:dyDescent="0.25">
      <c r="D14244" s="13">
        <v>15383</v>
      </c>
      <c r="E14244" s="14" t="s">
        <v>23116</v>
      </c>
      <c r="F14244" s="13" t="s">
        <v>4</v>
      </c>
      <c r="G14244" s="14" t="s">
        <v>4</v>
      </c>
      <c r="H14244" s="13" t="str">
        <f t="shared" si="222"/>
        <v>Non-Lead</v>
      </c>
      <c r="I14244" s="14">
        <v>48548000</v>
      </c>
      <c r="J14244" s="13" t="s">
        <v>51111</v>
      </c>
    </row>
    <row r="14245" spans="4:10" x14ac:dyDescent="0.25">
      <c r="D14245" s="13">
        <v>110825</v>
      </c>
      <c r="E14245" s="14" t="s">
        <v>23117</v>
      </c>
      <c r="F14245" s="13" t="s">
        <v>4</v>
      </c>
      <c r="G14245" s="14" t="s">
        <v>4</v>
      </c>
      <c r="H14245" s="13" t="str">
        <f t="shared" si="222"/>
        <v>Non-Lead</v>
      </c>
      <c r="I14245" s="14">
        <v>48563000</v>
      </c>
      <c r="J14245" s="13" t="s">
        <v>51111</v>
      </c>
    </row>
    <row r="14246" spans="4:10" x14ac:dyDescent="0.25">
      <c r="D14246" s="13">
        <v>38675</v>
      </c>
      <c r="E14246" s="14" t="s">
        <v>23118</v>
      </c>
      <c r="F14246" s="13" t="s">
        <v>4</v>
      </c>
      <c r="G14246" s="14" t="s">
        <v>4</v>
      </c>
      <c r="H14246" s="13" t="str">
        <f t="shared" si="222"/>
        <v>Non-Lead</v>
      </c>
      <c r="I14246" s="14">
        <v>72606000</v>
      </c>
      <c r="J14246" s="13" t="s">
        <v>51111</v>
      </c>
    </row>
    <row r="14247" spans="4:10" x14ac:dyDescent="0.25">
      <c r="D14247" s="13">
        <v>72384</v>
      </c>
      <c r="E14247" s="14" t="s">
        <v>23119</v>
      </c>
      <c r="F14247" s="13" t="s">
        <v>4</v>
      </c>
      <c r="G14247" s="14" t="s">
        <v>4</v>
      </c>
      <c r="H14247" s="13" t="str">
        <f t="shared" si="222"/>
        <v>Non-Lead</v>
      </c>
      <c r="I14247" s="14" t="s">
        <v>23120</v>
      </c>
      <c r="J14247" s="13" t="s">
        <v>51111</v>
      </c>
    </row>
    <row r="14248" spans="4:10" x14ac:dyDescent="0.25">
      <c r="D14248" s="13">
        <v>131427</v>
      </c>
      <c r="E14248" s="14" t="s">
        <v>23121</v>
      </c>
      <c r="F14248" s="13" t="s">
        <v>4</v>
      </c>
      <c r="G14248" s="14" t="s">
        <v>4</v>
      </c>
      <c r="H14248" s="13" t="str">
        <f t="shared" si="222"/>
        <v>Non-Lead</v>
      </c>
      <c r="I14248" s="14" t="s">
        <v>23122</v>
      </c>
      <c r="J14248" s="13" t="s">
        <v>51111</v>
      </c>
    </row>
    <row r="14249" spans="4:10" x14ac:dyDescent="0.25">
      <c r="D14249" s="13">
        <v>76482</v>
      </c>
      <c r="E14249" s="14" t="s">
        <v>23123</v>
      </c>
      <c r="F14249" s="13" t="s">
        <v>4</v>
      </c>
      <c r="G14249" s="14" t="s">
        <v>4</v>
      </c>
      <c r="H14249" s="13" t="str">
        <f t="shared" si="222"/>
        <v>Non-Lead</v>
      </c>
      <c r="I14249" s="14" t="s">
        <v>23124</v>
      </c>
      <c r="J14249" s="13" t="s">
        <v>51111</v>
      </c>
    </row>
    <row r="14250" spans="4:10" x14ac:dyDescent="0.25">
      <c r="D14250" s="13">
        <v>102363</v>
      </c>
      <c r="E14250" s="14" t="s">
        <v>23125</v>
      </c>
      <c r="F14250" s="13" t="s">
        <v>4</v>
      </c>
      <c r="G14250" s="14" t="s">
        <v>4</v>
      </c>
      <c r="H14250" s="13" t="str">
        <f t="shared" si="222"/>
        <v>Non-Lead</v>
      </c>
      <c r="I14250" s="14" t="s">
        <v>23126</v>
      </c>
      <c r="J14250" s="13" t="s">
        <v>51111</v>
      </c>
    </row>
    <row r="14251" spans="4:10" x14ac:dyDescent="0.25">
      <c r="D14251" s="13">
        <v>33535</v>
      </c>
      <c r="E14251" s="14" t="s">
        <v>23127</v>
      </c>
      <c r="F14251" s="13" t="s">
        <v>4</v>
      </c>
      <c r="G14251" s="14" t="s">
        <v>4</v>
      </c>
      <c r="H14251" s="13" t="str">
        <f t="shared" si="222"/>
        <v>Non-Lead</v>
      </c>
      <c r="I14251" s="14">
        <v>78554000</v>
      </c>
      <c r="J14251" s="13" t="s">
        <v>51111</v>
      </c>
    </row>
    <row r="14252" spans="4:10" x14ac:dyDescent="0.25">
      <c r="D14252" s="13">
        <v>129704</v>
      </c>
      <c r="E14252" s="14" t="s">
        <v>23128</v>
      </c>
      <c r="F14252" s="13" t="s">
        <v>4</v>
      </c>
      <c r="G14252" s="14" t="s">
        <v>4</v>
      </c>
      <c r="H14252" s="13" t="str">
        <f t="shared" si="222"/>
        <v>Non-Lead</v>
      </c>
      <c r="I14252" s="14">
        <v>76503000</v>
      </c>
      <c r="J14252" s="13" t="s">
        <v>51111</v>
      </c>
    </row>
    <row r="14253" spans="4:10" x14ac:dyDescent="0.25">
      <c r="D14253" s="13">
        <v>142671</v>
      </c>
      <c r="E14253" s="14" t="s">
        <v>23129</v>
      </c>
      <c r="F14253" s="13" t="s">
        <v>4</v>
      </c>
      <c r="G14253" s="14" t="s">
        <v>4</v>
      </c>
      <c r="H14253" s="13" t="str">
        <f t="shared" si="222"/>
        <v>Non-Lead</v>
      </c>
      <c r="I14253" s="14" t="s">
        <v>23130</v>
      </c>
      <c r="J14253" s="13" t="s">
        <v>51111</v>
      </c>
    </row>
    <row r="14254" spans="4:10" x14ac:dyDescent="0.25">
      <c r="D14254" s="13">
        <v>67620</v>
      </c>
      <c r="E14254" s="14" t="s">
        <v>23131</v>
      </c>
      <c r="F14254" s="13" t="s">
        <v>4</v>
      </c>
      <c r="G14254" s="14" t="s">
        <v>4</v>
      </c>
      <c r="H14254" s="13" t="str">
        <f t="shared" si="222"/>
        <v>Non-Lead</v>
      </c>
      <c r="I14254" s="14" t="s">
        <v>23132</v>
      </c>
      <c r="J14254" s="13" t="s">
        <v>51111</v>
      </c>
    </row>
    <row r="14255" spans="4:10" x14ac:dyDescent="0.25">
      <c r="D14255" s="13">
        <v>108944</v>
      </c>
      <c r="E14255" s="14" t="s">
        <v>23133</v>
      </c>
      <c r="F14255" s="13" t="s">
        <v>4</v>
      </c>
      <c r="G14255" s="14" t="s">
        <v>4</v>
      </c>
      <c r="H14255" s="13" t="str">
        <f t="shared" si="222"/>
        <v>Non-Lead</v>
      </c>
      <c r="I14255" s="14">
        <v>76504000</v>
      </c>
      <c r="J14255" s="13" t="s">
        <v>51111</v>
      </c>
    </row>
    <row r="14256" spans="4:10" x14ac:dyDescent="0.25">
      <c r="D14256" s="13">
        <v>112216</v>
      </c>
      <c r="E14256" s="14" t="s">
        <v>23134</v>
      </c>
      <c r="F14256" s="13" t="s">
        <v>4</v>
      </c>
      <c r="G14256" s="14" t="s">
        <v>4</v>
      </c>
      <c r="H14256" s="13" t="str">
        <f t="shared" si="222"/>
        <v>Non-Lead</v>
      </c>
      <c r="I14256" s="14" t="s">
        <v>23135</v>
      </c>
      <c r="J14256" s="13" t="s">
        <v>51111</v>
      </c>
    </row>
    <row r="14257" spans="4:10" x14ac:dyDescent="0.25">
      <c r="D14257" s="13">
        <v>111062</v>
      </c>
      <c r="E14257" s="14" t="s">
        <v>23136</v>
      </c>
      <c r="F14257" s="13" t="s">
        <v>4</v>
      </c>
      <c r="G14257" s="14" t="s">
        <v>4</v>
      </c>
      <c r="H14257" s="13" t="str">
        <f t="shared" ref="H14257:H14320" si="223">IF(OR(F14257="unknown",G14257="unknown"),"Unknown","Non-Lead")</f>
        <v>Non-Lead</v>
      </c>
      <c r="I14257" s="14" t="s">
        <v>23137</v>
      </c>
      <c r="J14257" s="13" t="s">
        <v>51111</v>
      </c>
    </row>
    <row r="14258" spans="4:10" x14ac:dyDescent="0.25">
      <c r="D14258" s="13">
        <v>90959</v>
      </c>
      <c r="E14258" s="14" t="s">
        <v>22975</v>
      </c>
      <c r="F14258" s="13" t="s">
        <v>4</v>
      </c>
      <c r="G14258" s="14" t="s">
        <v>4</v>
      </c>
      <c r="H14258" s="13" t="str">
        <f t="shared" si="223"/>
        <v>Non-Lead</v>
      </c>
      <c r="I14258" s="14">
        <v>76282040</v>
      </c>
      <c r="J14258" s="13" t="s">
        <v>51111</v>
      </c>
    </row>
    <row r="14259" spans="4:10" x14ac:dyDescent="0.25">
      <c r="D14259" s="13">
        <v>90960</v>
      </c>
      <c r="E14259" s="14" t="s">
        <v>22973</v>
      </c>
      <c r="F14259" s="13" t="s">
        <v>4</v>
      </c>
      <c r="G14259" s="14" t="s">
        <v>4</v>
      </c>
      <c r="H14259" s="13" t="str">
        <f t="shared" si="223"/>
        <v>Non-Lead</v>
      </c>
      <c r="I14259" s="14">
        <v>76282031</v>
      </c>
      <c r="J14259" s="13" t="s">
        <v>51111</v>
      </c>
    </row>
    <row r="14260" spans="4:10" x14ac:dyDescent="0.25">
      <c r="D14260" s="13">
        <v>90961</v>
      </c>
      <c r="E14260" s="14" t="s">
        <v>22982</v>
      </c>
      <c r="F14260" s="13" t="s">
        <v>4</v>
      </c>
      <c r="G14260" s="14" t="s">
        <v>4</v>
      </c>
      <c r="H14260" s="13" t="str">
        <f t="shared" si="223"/>
        <v>Non-Lead</v>
      </c>
      <c r="I14260" s="14">
        <v>76282001</v>
      </c>
      <c r="J14260" s="13" t="s">
        <v>51111</v>
      </c>
    </row>
    <row r="14261" spans="4:10" x14ac:dyDescent="0.25">
      <c r="D14261" s="13">
        <v>109366</v>
      </c>
      <c r="E14261" s="14" t="s">
        <v>23138</v>
      </c>
      <c r="F14261" s="13" t="s">
        <v>4</v>
      </c>
      <c r="G14261" s="14" t="s">
        <v>4</v>
      </c>
      <c r="H14261" s="13" t="str">
        <f t="shared" si="223"/>
        <v>Non-Lead</v>
      </c>
      <c r="I14261" s="14" t="s">
        <v>23139</v>
      </c>
      <c r="J14261" s="13" t="s">
        <v>51111</v>
      </c>
    </row>
    <row r="14262" spans="4:10" x14ac:dyDescent="0.25">
      <c r="D14262" s="13">
        <v>43292</v>
      </c>
      <c r="E14262" s="14" t="s">
        <v>23140</v>
      </c>
      <c r="F14262" s="13" t="s">
        <v>4</v>
      </c>
      <c r="G14262" s="14" t="s">
        <v>4</v>
      </c>
      <c r="H14262" s="13" t="str">
        <f t="shared" si="223"/>
        <v>Non-Lead</v>
      </c>
      <c r="I14262" s="14" t="s">
        <v>23141</v>
      </c>
      <c r="J14262" s="13" t="s">
        <v>51111</v>
      </c>
    </row>
    <row r="14263" spans="4:10" x14ac:dyDescent="0.25">
      <c r="D14263" s="13">
        <v>108400</v>
      </c>
      <c r="E14263" s="14" t="s">
        <v>23142</v>
      </c>
      <c r="F14263" s="13" t="s">
        <v>4</v>
      </c>
      <c r="G14263" s="14" t="s">
        <v>4</v>
      </c>
      <c r="H14263" s="13" t="str">
        <f t="shared" si="223"/>
        <v>Non-Lead</v>
      </c>
      <c r="I14263" s="14" t="s">
        <v>23143</v>
      </c>
      <c r="J14263" s="13" t="s">
        <v>51111</v>
      </c>
    </row>
    <row r="14264" spans="4:10" x14ac:dyDescent="0.25">
      <c r="D14264" s="13">
        <v>123545</v>
      </c>
      <c r="E14264" s="14" t="s">
        <v>23144</v>
      </c>
      <c r="F14264" s="13" t="s">
        <v>4</v>
      </c>
      <c r="G14264" s="14" t="s">
        <v>4</v>
      </c>
      <c r="H14264" s="13" t="str">
        <f t="shared" si="223"/>
        <v>Non-Lead</v>
      </c>
      <c r="I14264" s="14" t="s">
        <v>23145</v>
      </c>
      <c r="J14264" s="13" t="s">
        <v>51111</v>
      </c>
    </row>
    <row r="14265" spans="4:10" x14ac:dyDescent="0.25">
      <c r="D14265" s="13">
        <v>135730</v>
      </c>
      <c r="E14265" s="14" t="s">
        <v>23146</v>
      </c>
      <c r="F14265" s="13" t="s">
        <v>4</v>
      </c>
      <c r="G14265" s="14" t="s">
        <v>4</v>
      </c>
      <c r="H14265" s="13" t="str">
        <f t="shared" si="223"/>
        <v>Non-Lead</v>
      </c>
      <c r="I14265" s="14" t="s">
        <v>23147</v>
      </c>
      <c r="J14265" s="13" t="s">
        <v>51111</v>
      </c>
    </row>
    <row r="14266" spans="4:10" x14ac:dyDescent="0.25">
      <c r="D14266" s="13">
        <v>78423</v>
      </c>
      <c r="E14266" s="14" t="s">
        <v>23148</v>
      </c>
      <c r="F14266" s="13" t="s">
        <v>4</v>
      </c>
      <c r="G14266" s="14" t="s">
        <v>4</v>
      </c>
      <c r="H14266" s="13" t="str">
        <f t="shared" si="223"/>
        <v>Non-Lead</v>
      </c>
      <c r="I14266" s="14" t="s">
        <v>23149</v>
      </c>
      <c r="J14266" s="13" t="s">
        <v>51111</v>
      </c>
    </row>
    <row r="14267" spans="4:10" x14ac:dyDescent="0.25">
      <c r="D14267" s="13">
        <v>106841</v>
      </c>
      <c r="E14267" s="14" t="s">
        <v>23150</v>
      </c>
      <c r="F14267" s="13" t="s">
        <v>4</v>
      </c>
      <c r="G14267" s="14" t="s">
        <v>4</v>
      </c>
      <c r="H14267" s="13" t="str">
        <f t="shared" si="223"/>
        <v>Non-Lead</v>
      </c>
      <c r="I14267" s="14" t="s">
        <v>23151</v>
      </c>
      <c r="J14267" s="13" t="s">
        <v>51111</v>
      </c>
    </row>
    <row r="14268" spans="4:10" x14ac:dyDescent="0.25">
      <c r="D14268" s="13">
        <v>79554</v>
      </c>
      <c r="E14268" s="14" t="s">
        <v>23152</v>
      </c>
      <c r="F14268" s="13" t="s">
        <v>4</v>
      </c>
      <c r="G14268" s="14" t="s">
        <v>4</v>
      </c>
      <c r="H14268" s="13" t="str">
        <f t="shared" si="223"/>
        <v>Non-Lead</v>
      </c>
      <c r="I14268" s="14" t="s">
        <v>23153</v>
      </c>
      <c r="J14268" s="13" t="s">
        <v>51111</v>
      </c>
    </row>
    <row r="14269" spans="4:10" x14ac:dyDescent="0.25">
      <c r="D14269" s="13">
        <v>128886</v>
      </c>
      <c r="E14269" s="14" t="s">
        <v>23154</v>
      </c>
      <c r="F14269" s="13" t="s">
        <v>4</v>
      </c>
      <c r="G14269" s="14" t="s">
        <v>4</v>
      </c>
      <c r="H14269" s="13" t="str">
        <f t="shared" si="223"/>
        <v>Non-Lead</v>
      </c>
      <c r="I14269" s="14">
        <v>50159000</v>
      </c>
      <c r="J14269" s="13" t="s">
        <v>51111</v>
      </c>
    </row>
    <row r="14270" spans="4:10" x14ac:dyDescent="0.25">
      <c r="D14270" s="13">
        <v>132304</v>
      </c>
      <c r="E14270" s="14" t="s">
        <v>23155</v>
      </c>
      <c r="F14270" s="13" t="s">
        <v>4</v>
      </c>
      <c r="G14270" s="14" t="s">
        <v>4</v>
      </c>
      <c r="H14270" s="13" t="str">
        <f t="shared" si="223"/>
        <v>Non-Lead</v>
      </c>
      <c r="I14270" s="14">
        <v>50120000</v>
      </c>
      <c r="J14270" s="13" t="s">
        <v>51111</v>
      </c>
    </row>
    <row r="14271" spans="4:10" x14ac:dyDescent="0.25">
      <c r="D14271" s="13">
        <v>70766</v>
      </c>
      <c r="E14271" s="14" t="s">
        <v>23156</v>
      </c>
      <c r="F14271" s="13" t="s">
        <v>4</v>
      </c>
      <c r="G14271" s="14" t="s">
        <v>4</v>
      </c>
      <c r="H14271" s="13" t="str">
        <f t="shared" si="223"/>
        <v>Non-Lead</v>
      </c>
      <c r="I14271" s="14">
        <v>50116070</v>
      </c>
      <c r="J14271" s="13" t="s">
        <v>51111</v>
      </c>
    </row>
    <row r="14272" spans="4:10" x14ac:dyDescent="0.25">
      <c r="D14272" s="13">
        <v>71614</v>
      </c>
      <c r="E14272" s="14" t="s">
        <v>23157</v>
      </c>
      <c r="F14272" s="13" t="s">
        <v>4</v>
      </c>
      <c r="G14272" s="14" t="s">
        <v>4</v>
      </c>
      <c r="H14272" s="13" t="str">
        <f t="shared" si="223"/>
        <v>Non-Lead</v>
      </c>
      <c r="I14272" s="14">
        <v>50116380</v>
      </c>
      <c r="J14272" s="13" t="s">
        <v>51111</v>
      </c>
    </row>
    <row r="14273" spans="4:10" x14ac:dyDescent="0.25">
      <c r="D14273" s="13">
        <v>111758</v>
      </c>
      <c r="E14273" s="14" t="s">
        <v>23158</v>
      </c>
      <c r="F14273" s="13" t="s">
        <v>4</v>
      </c>
      <c r="G14273" s="14" t="s">
        <v>4</v>
      </c>
      <c r="H14273" s="13" t="str">
        <f t="shared" si="223"/>
        <v>Non-Lead</v>
      </c>
      <c r="I14273" s="14">
        <v>50116400</v>
      </c>
      <c r="J14273" s="13" t="s">
        <v>51111</v>
      </c>
    </row>
    <row r="14274" spans="4:10" x14ac:dyDescent="0.25">
      <c r="D14274" s="13">
        <v>135113</v>
      </c>
      <c r="E14274" s="14" t="s">
        <v>23159</v>
      </c>
      <c r="F14274" s="13" t="s">
        <v>4</v>
      </c>
      <c r="G14274" s="14" t="s">
        <v>4</v>
      </c>
      <c r="H14274" s="13" t="str">
        <f t="shared" si="223"/>
        <v>Non-Lead</v>
      </c>
      <c r="I14274" s="14" t="s">
        <v>23160</v>
      </c>
      <c r="J14274" s="13" t="s">
        <v>51111</v>
      </c>
    </row>
    <row r="14275" spans="4:10" x14ac:dyDescent="0.25">
      <c r="D14275" s="13">
        <v>109044</v>
      </c>
      <c r="E14275" s="14" t="s">
        <v>23161</v>
      </c>
      <c r="F14275" s="13" t="s">
        <v>4</v>
      </c>
      <c r="G14275" s="14" t="s">
        <v>4</v>
      </c>
      <c r="H14275" s="13" t="str">
        <f t="shared" si="223"/>
        <v>Non-Lead</v>
      </c>
      <c r="I14275" s="14" t="s">
        <v>23162</v>
      </c>
      <c r="J14275" s="13" t="s">
        <v>51111</v>
      </c>
    </row>
    <row r="14276" spans="4:10" x14ac:dyDescent="0.25">
      <c r="D14276" s="13">
        <v>128465</v>
      </c>
      <c r="E14276" s="14" t="s">
        <v>23163</v>
      </c>
      <c r="F14276" s="13" t="s">
        <v>4</v>
      </c>
      <c r="G14276" s="14" t="s">
        <v>4</v>
      </c>
      <c r="H14276" s="13" t="str">
        <f t="shared" si="223"/>
        <v>Non-Lead</v>
      </c>
      <c r="I14276" s="14">
        <v>50133016</v>
      </c>
      <c r="J14276" s="13" t="s">
        <v>51111</v>
      </c>
    </row>
    <row r="14277" spans="4:10" x14ac:dyDescent="0.25">
      <c r="D14277" s="13">
        <v>123695</v>
      </c>
      <c r="E14277" s="14" t="s">
        <v>23164</v>
      </c>
      <c r="F14277" s="13" t="s">
        <v>4</v>
      </c>
      <c r="G14277" s="14" t="s">
        <v>4</v>
      </c>
      <c r="H14277" s="13" t="str">
        <f t="shared" si="223"/>
        <v>Non-Lead</v>
      </c>
      <c r="I14277" s="14" t="s">
        <v>23165</v>
      </c>
      <c r="J14277" s="13" t="s">
        <v>51111</v>
      </c>
    </row>
    <row r="14278" spans="4:10" x14ac:dyDescent="0.25">
      <c r="D14278" s="13">
        <v>123605</v>
      </c>
      <c r="E14278" s="14" t="s">
        <v>23166</v>
      </c>
      <c r="F14278" s="13" t="s">
        <v>4</v>
      </c>
      <c r="G14278" s="14" t="s">
        <v>4</v>
      </c>
      <c r="H14278" s="13" t="str">
        <f t="shared" si="223"/>
        <v>Non-Lead</v>
      </c>
      <c r="I14278" s="14" t="s">
        <v>23167</v>
      </c>
      <c r="J14278" s="13" t="s">
        <v>51111</v>
      </c>
    </row>
    <row r="14279" spans="4:10" x14ac:dyDescent="0.25">
      <c r="D14279" s="13">
        <v>131755</v>
      </c>
      <c r="E14279" s="14" t="s">
        <v>23168</v>
      </c>
      <c r="F14279" s="13" t="s">
        <v>4</v>
      </c>
      <c r="G14279" s="14" t="s">
        <v>4</v>
      </c>
      <c r="H14279" s="13" t="str">
        <f t="shared" si="223"/>
        <v>Non-Lead</v>
      </c>
      <c r="I14279" s="14">
        <v>50208010</v>
      </c>
      <c r="J14279" s="13" t="s">
        <v>51111</v>
      </c>
    </row>
    <row r="14280" spans="4:10" x14ac:dyDescent="0.25">
      <c r="D14280" s="13">
        <v>141334</v>
      </c>
      <c r="E14280" s="14" t="s">
        <v>23169</v>
      </c>
      <c r="F14280" s="13" t="s">
        <v>4</v>
      </c>
      <c r="G14280" s="14" t="s">
        <v>4</v>
      </c>
      <c r="H14280" s="13" t="str">
        <f t="shared" si="223"/>
        <v>Non-Lead</v>
      </c>
      <c r="I14280" s="14">
        <v>50175005</v>
      </c>
      <c r="J14280" s="13" t="s">
        <v>51111</v>
      </c>
    </row>
    <row r="14281" spans="4:10" x14ac:dyDescent="0.25">
      <c r="D14281" s="13">
        <v>123177</v>
      </c>
      <c r="E14281" s="14" t="s">
        <v>23170</v>
      </c>
      <c r="F14281" s="13" t="s">
        <v>4</v>
      </c>
      <c r="G14281" s="14" t="s">
        <v>4</v>
      </c>
      <c r="H14281" s="13" t="str">
        <f t="shared" si="223"/>
        <v>Non-Lead</v>
      </c>
      <c r="I14281" s="14" t="s">
        <v>23171</v>
      </c>
      <c r="J14281" s="13" t="s">
        <v>51111</v>
      </c>
    </row>
    <row r="14282" spans="4:10" x14ac:dyDescent="0.25">
      <c r="D14282" s="13">
        <v>112156</v>
      </c>
      <c r="E14282" s="14" t="s">
        <v>23172</v>
      </c>
      <c r="F14282" s="13" t="s">
        <v>4</v>
      </c>
      <c r="G14282" s="14" t="s">
        <v>4</v>
      </c>
      <c r="H14282" s="13" t="str">
        <f t="shared" si="223"/>
        <v>Non-Lead</v>
      </c>
      <c r="I14282" s="14" t="s">
        <v>23173</v>
      </c>
      <c r="J14282" s="13" t="s">
        <v>51111</v>
      </c>
    </row>
    <row r="14283" spans="4:10" x14ac:dyDescent="0.25">
      <c r="D14283" s="13">
        <v>142115</v>
      </c>
      <c r="E14283" s="14" t="s">
        <v>23174</v>
      </c>
      <c r="F14283" s="13" t="s">
        <v>4</v>
      </c>
      <c r="G14283" s="14" t="s">
        <v>4</v>
      </c>
      <c r="H14283" s="13" t="str">
        <f t="shared" si="223"/>
        <v>Non-Lead</v>
      </c>
      <c r="I14283" s="14" t="s">
        <v>23175</v>
      </c>
      <c r="J14283" s="13" t="s">
        <v>51111</v>
      </c>
    </row>
    <row r="14284" spans="4:10" x14ac:dyDescent="0.25">
      <c r="D14284" s="13">
        <v>138667</v>
      </c>
      <c r="E14284" s="14" t="s">
        <v>23176</v>
      </c>
      <c r="F14284" s="13" t="s">
        <v>4</v>
      </c>
      <c r="G14284" s="14" t="s">
        <v>4</v>
      </c>
      <c r="H14284" s="13" t="str">
        <f t="shared" si="223"/>
        <v>Non-Lead</v>
      </c>
      <c r="I14284" s="14">
        <v>50138000</v>
      </c>
      <c r="J14284" s="13" t="s">
        <v>51111</v>
      </c>
    </row>
    <row r="14285" spans="4:10" x14ac:dyDescent="0.25">
      <c r="D14285" s="13">
        <v>135195</v>
      </c>
      <c r="E14285" s="14" t="s">
        <v>23177</v>
      </c>
      <c r="F14285" s="13" t="s">
        <v>4</v>
      </c>
      <c r="G14285" s="14" t="s">
        <v>4</v>
      </c>
      <c r="H14285" s="13" t="str">
        <f t="shared" si="223"/>
        <v>Non-Lead</v>
      </c>
      <c r="I14285" s="14">
        <v>50136000</v>
      </c>
      <c r="J14285" s="13" t="s">
        <v>51111</v>
      </c>
    </row>
    <row r="14286" spans="4:10" x14ac:dyDescent="0.25">
      <c r="D14286" s="13">
        <v>91121</v>
      </c>
      <c r="E14286" s="14" t="s">
        <v>23178</v>
      </c>
      <c r="F14286" s="13" t="s">
        <v>4</v>
      </c>
      <c r="G14286" s="14" t="s">
        <v>4</v>
      </c>
      <c r="H14286" s="13" t="str">
        <f t="shared" si="223"/>
        <v>Non-Lead</v>
      </c>
      <c r="I14286" s="14" t="s">
        <v>23179</v>
      </c>
      <c r="J14286" s="13" t="s">
        <v>51111</v>
      </c>
    </row>
    <row r="14287" spans="4:10" x14ac:dyDescent="0.25">
      <c r="D14287" s="13">
        <v>131290</v>
      </c>
      <c r="E14287" s="14" t="s">
        <v>23180</v>
      </c>
      <c r="F14287" s="13" t="s">
        <v>4</v>
      </c>
      <c r="G14287" s="14" t="s">
        <v>4</v>
      </c>
      <c r="H14287" s="13" t="str">
        <f t="shared" si="223"/>
        <v>Non-Lead</v>
      </c>
      <c r="I14287" s="14">
        <v>50140000</v>
      </c>
      <c r="J14287" s="13" t="s">
        <v>51111</v>
      </c>
    </row>
    <row r="14288" spans="4:10" x14ac:dyDescent="0.25">
      <c r="D14288" s="13">
        <v>65951</v>
      </c>
      <c r="E14288" s="14" t="s">
        <v>23181</v>
      </c>
      <c r="F14288" s="13" t="s">
        <v>4</v>
      </c>
      <c r="G14288" s="14" t="s">
        <v>4</v>
      </c>
      <c r="H14288" s="13" t="str">
        <f t="shared" si="223"/>
        <v>Non-Lead</v>
      </c>
      <c r="I14288" s="14">
        <v>50465000</v>
      </c>
      <c r="J14288" s="13" t="s">
        <v>51111</v>
      </c>
    </row>
    <row r="14289" spans="4:10" x14ac:dyDescent="0.25">
      <c r="D14289" s="13">
        <v>106732</v>
      </c>
      <c r="E14289" s="14" t="s">
        <v>23182</v>
      </c>
      <c r="F14289" s="13" t="s">
        <v>4</v>
      </c>
      <c r="G14289" s="14" t="s">
        <v>4</v>
      </c>
      <c r="H14289" s="13" t="str">
        <f t="shared" si="223"/>
        <v>Non-Lead</v>
      </c>
      <c r="I14289" s="14">
        <v>48662000</v>
      </c>
      <c r="J14289" s="13" t="s">
        <v>51111</v>
      </c>
    </row>
    <row r="14290" spans="4:10" x14ac:dyDescent="0.25">
      <c r="D14290" s="13">
        <v>16687</v>
      </c>
      <c r="E14290" s="14" t="s">
        <v>23183</v>
      </c>
      <c r="F14290" s="13" t="s">
        <v>4</v>
      </c>
      <c r="G14290" s="14" t="s">
        <v>4</v>
      </c>
      <c r="H14290" s="13" t="str">
        <f t="shared" si="223"/>
        <v>Non-Lead</v>
      </c>
      <c r="I14290" s="14">
        <v>50385000</v>
      </c>
      <c r="J14290" s="13" t="s">
        <v>51111</v>
      </c>
    </row>
    <row r="14291" spans="4:10" x14ac:dyDescent="0.25">
      <c r="D14291" s="13">
        <v>127845</v>
      </c>
      <c r="E14291" s="14" t="s">
        <v>23184</v>
      </c>
      <c r="F14291" s="13" t="s">
        <v>4</v>
      </c>
      <c r="G14291" s="14" t="s">
        <v>4</v>
      </c>
      <c r="H14291" s="13" t="str">
        <f t="shared" si="223"/>
        <v>Non-Lead</v>
      </c>
      <c r="I14291" s="14">
        <v>50376000</v>
      </c>
      <c r="J14291" s="13" t="s">
        <v>51111</v>
      </c>
    </row>
    <row r="14292" spans="4:10" x14ac:dyDescent="0.25">
      <c r="D14292" s="13">
        <v>140647</v>
      </c>
      <c r="E14292" s="14" t="s">
        <v>23185</v>
      </c>
      <c r="F14292" s="13" t="s">
        <v>4</v>
      </c>
      <c r="G14292" s="14" t="s">
        <v>4</v>
      </c>
      <c r="H14292" s="13" t="str">
        <f t="shared" si="223"/>
        <v>Non-Lead</v>
      </c>
      <c r="I14292" s="14">
        <v>50445000</v>
      </c>
      <c r="J14292" s="13" t="s">
        <v>51111</v>
      </c>
    </row>
    <row r="14293" spans="4:10" x14ac:dyDescent="0.25">
      <c r="D14293" s="13">
        <v>92292</v>
      </c>
      <c r="E14293" s="14" t="s">
        <v>23186</v>
      </c>
      <c r="F14293" s="13" t="s">
        <v>4</v>
      </c>
      <c r="G14293" s="14" t="s">
        <v>4</v>
      </c>
      <c r="H14293" s="13" t="str">
        <f t="shared" si="223"/>
        <v>Non-Lead</v>
      </c>
      <c r="I14293" s="14">
        <v>50348000</v>
      </c>
      <c r="J14293" s="13" t="s">
        <v>51111</v>
      </c>
    </row>
    <row r="14294" spans="4:10" x14ac:dyDescent="0.25">
      <c r="D14294" s="13">
        <v>139056</v>
      </c>
      <c r="E14294" s="14" t="s">
        <v>23187</v>
      </c>
      <c r="F14294" s="13" t="s">
        <v>4</v>
      </c>
      <c r="G14294" s="14" t="s">
        <v>4</v>
      </c>
      <c r="H14294" s="13" t="str">
        <f t="shared" si="223"/>
        <v>Non-Lead</v>
      </c>
      <c r="I14294" s="14">
        <v>50386000</v>
      </c>
      <c r="J14294" s="13" t="s">
        <v>51111</v>
      </c>
    </row>
    <row r="14295" spans="4:10" x14ac:dyDescent="0.25">
      <c r="D14295" s="13">
        <v>87037</v>
      </c>
      <c r="E14295" s="14" t="s">
        <v>23188</v>
      </c>
      <c r="F14295" s="13" t="s">
        <v>4</v>
      </c>
      <c r="G14295" s="14" t="s">
        <v>4</v>
      </c>
      <c r="H14295" s="13" t="str">
        <f t="shared" si="223"/>
        <v>Non-Lead</v>
      </c>
      <c r="I14295" s="14" t="s">
        <v>23189</v>
      </c>
      <c r="J14295" s="13" t="s">
        <v>51111</v>
      </c>
    </row>
    <row r="14296" spans="4:10" x14ac:dyDescent="0.25">
      <c r="D14296" s="13">
        <v>109148</v>
      </c>
      <c r="E14296" s="14" t="s">
        <v>23190</v>
      </c>
      <c r="F14296" s="13" t="s">
        <v>4</v>
      </c>
      <c r="G14296" s="14" t="s">
        <v>4</v>
      </c>
      <c r="H14296" s="13" t="str">
        <f t="shared" si="223"/>
        <v>Non-Lead</v>
      </c>
      <c r="I14296" s="14">
        <v>50202000</v>
      </c>
      <c r="J14296" s="13" t="s">
        <v>51111</v>
      </c>
    </row>
    <row r="14297" spans="4:10" x14ac:dyDescent="0.25">
      <c r="D14297" s="13">
        <v>104608</v>
      </c>
      <c r="E14297" s="14" t="s">
        <v>23191</v>
      </c>
      <c r="F14297" s="13" t="s">
        <v>4</v>
      </c>
      <c r="G14297" s="14" t="s">
        <v>4</v>
      </c>
      <c r="H14297" s="13" t="str">
        <f t="shared" si="223"/>
        <v>Non-Lead</v>
      </c>
      <c r="I14297" s="14">
        <v>50212000</v>
      </c>
      <c r="J14297" s="13" t="s">
        <v>51111</v>
      </c>
    </row>
    <row r="14298" spans="4:10" x14ac:dyDescent="0.25">
      <c r="D14298" s="13">
        <v>87416675</v>
      </c>
      <c r="E14298" s="14" t="s">
        <v>23192</v>
      </c>
      <c r="F14298" s="13" t="s">
        <v>4</v>
      </c>
      <c r="G14298" s="14" t="s">
        <v>4</v>
      </c>
      <c r="H14298" s="13" t="str">
        <f t="shared" si="223"/>
        <v>Non-Lead</v>
      </c>
      <c r="I14298" s="14">
        <v>50200000</v>
      </c>
      <c r="J14298" s="13" t="s">
        <v>51111</v>
      </c>
    </row>
    <row r="14299" spans="4:10" x14ac:dyDescent="0.25">
      <c r="D14299" s="13">
        <v>87534</v>
      </c>
      <c r="E14299" s="14" t="s">
        <v>23193</v>
      </c>
      <c r="F14299" s="13" t="s">
        <v>4</v>
      </c>
      <c r="G14299" s="14" t="s">
        <v>4</v>
      </c>
      <c r="H14299" s="13" t="str">
        <f t="shared" si="223"/>
        <v>Non-Lead</v>
      </c>
      <c r="I14299" s="14">
        <v>50350000</v>
      </c>
      <c r="J14299" s="13" t="s">
        <v>51111</v>
      </c>
    </row>
    <row r="14300" spans="4:10" x14ac:dyDescent="0.25">
      <c r="D14300" s="13">
        <v>16563</v>
      </c>
      <c r="E14300" s="14" t="s">
        <v>23194</v>
      </c>
      <c r="F14300" s="13" t="s">
        <v>4</v>
      </c>
      <c r="G14300" s="14" t="s">
        <v>4</v>
      </c>
      <c r="H14300" s="13" t="str">
        <f t="shared" si="223"/>
        <v>Non-Lead</v>
      </c>
      <c r="I14300" s="14">
        <v>50342000</v>
      </c>
      <c r="J14300" s="13" t="s">
        <v>51111</v>
      </c>
    </row>
    <row r="14301" spans="4:10" x14ac:dyDescent="0.25">
      <c r="D14301" s="13">
        <v>97725</v>
      </c>
      <c r="E14301" s="14" t="s">
        <v>23195</v>
      </c>
      <c r="F14301" s="13" t="s">
        <v>4</v>
      </c>
      <c r="G14301" s="14" t="s">
        <v>4</v>
      </c>
      <c r="H14301" s="13" t="str">
        <f t="shared" si="223"/>
        <v>Non-Lead</v>
      </c>
      <c r="I14301" s="14">
        <v>50414000</v>
      </c>
      <c r="J14301" s="13" t="s">
        <v>51111</v>
      </c>
    </row>
    <row r="14302" spans="4:10" x14ac:dyDescent="0.25">
      <c r="D14302" s="13">
        <v>126400</v>
      </c>
      <c r="E14302" s="14" t="s">
        <v>23196</v>
      </c>
      <c r="F14302" s="13" t="s">
        <v>4</v>
      </c>
      <c r="G14302" s="14" t="s">
        <v>4</v>
      </c>
      <c r="H14302" s="13" t="str">
        <f t="shared" si="223"/>
        <v>Non-Lead</v>
      </c>
      <c r="I14302" s="14">
        <v>50338000</v>
      </c>
      <c r="J14302" s="13" t="s">
        <v>51111</v>
      </c>
    </row>
    <row r="14303" spans="4:10" x14ac:dyDescent="0.25">
      <c r="D14303" s="13">
        <v>90145</v>
      </c>
      <c r="E14303" s="14" t="s">
        <v>23197</v>
      </c>
      <c r="F14303" s="13" t="s">
        <v>4</v>
      </c>
      <c r="G14303" s="14" t="s">
        <v>4</v>
      </c>
      <c r="H14303" s="13" t="str">
        <f t="shared" si="223"/>
        <v>Non-Lead</v>
      </c>
      <c r="I14303" s="14">
        <v>50418000</v>
      </c>
      <c r="J14303" s="13" t="s">
        <v>51111</v>
      </c>
    </row>
    <row r="14304" spans="4:10" x14ac:dyDescent="0.25">
      <c r="D14304" s="13">
        <v>16759</v>
      </c>
      <c r="E14304" s="14" t="s">
        <v>23198</v>
      </c>
      <c r="F14304" s="13" t="s">
        <v>4</v>
      </c>
      <c r="G14304" s="14" t="s">
        <v>4</v>
      </c>
      <c r="H14304" s="13" t="str">
        <f t="shared" si="223"/>
        <v>Non-Lead</v>
      </c>
      <c r="I14304" s="14">
        <v>50440000</v>
      </c>
      <c r="J14304" s="13" t="s">
        <v>51111</v>
      </c>
    </row>
    <row r="14305" spans="4:10" x14ac:dyDescent="0.25">
      <c r="D14305" s="13">
        <v>14950</v>
      </c>
      <c r="E14305" s="14" t="s">
        <v>23199</v>
      </c>
      <c r="F14305" s="13" t="s">
        <v>4</v>
      </c>
      <c r="G14305" s="14" t="s">
        <v>4</v>
      </c>
      <c r="H14305" s="13" t="str">
        <f t="shared" si="223"/>
        <v>Non-Lead</v>
      </c>
      <c r="I14305" s="14">
        <v>48474000</v>
      </c>
      <c r="J14305" s="13" t="s">
        <v>51111</v>
      </c>
    </row>
    <row r="14306" spans="4:10" x14ac:dyDescent="0.25">
      <c r="D14306" s="13">
        <v>107173</v>
      </c>
      <c r="E14306" s="14" t="s">
        <v>23200</v>
      </c>
      <c r="F14306" s="13" t="s">
        <v>4</v>
      </c>
      <c r="G14306" s="14" t="s">
        <v>4</v>
      </c>
      <c r="H14306" s="13" t="str">
        <f t="shared" si="223"/>
        <v>Non-Lead</v>
      </c>
      <c r="I14306" s="14">
        <v>48478000</v>
      </c>
      <c r="J14306" s="13" t="s">
        <v>51111</v>
      </c>
    </row>
    <row r="14307" spans="4:10" x14ac:dyDescent="0.25">
      <c r="D14307" s="13">
        <v>136504</v>
      </c>
      <c r="E14307" s="14" t="s">
        <v>23201</v>
      </c>
      <c r="F14307" s="13" t="s">
        <v>4</v>
      </c>
      <c r="G14307" s="14" t="s">
        <v>4</v>
      </c>
      <c r="H14307" s="13" t="str">
        <f t="shared" si="223"/>
        <v>Non-Lead</v>
      </c>
      <c r="I14307" s="14">
        <v>48475000</v>
      </c>
      <c r="J14307" s="13" t="s">
        <v>51111</v>
      </c>
    </row>
    <row r="14308" spans="4:10" x14ac:dyDescent="0.25">
      <c r="D14308" s="13">
        <v>123909</v>
      </c>
      <c r="E14308" s="14" t="s">
        <v>23202</v>
      </c>
      <c r="F14308" s="13" t="s">
        <v>4</v>
      </c>
      <c r="G14308" s="14" t="s">
        <v>4</v>
      </c>
      <c r="H14308" s="13" t="str">
        <f t="shared" si="223"/>
        <v>Non-Lead</v>
      </c>
      <c r="I14308" s="14" t="s">
        <v>23203</v>
      </c>
      <c r="J14308" s="13" t="s">
        <v>51111</v>
      </c>
    </row>
    <row r="14309" spans="4:10" x14ac:dyDescent="0.25">
      <c r="D14309" s="13">
        <v>109125</v>
      </c>
      <c r="E14309" s="14" t="s">
        <v>23204</v>
      </c>
      <c r="F14309" s="13" t="s">
        <v>4</v>
      </c>
      <c r="G14309" s="14" t="s">
        <v>4</v>
      </c>
      <c r="H14309" s="13" t="str">
        <f t="shared" si="223"/>
        <v>Non-Lead</v>
      </c>
      <c r="I14309" s="14" t="s">
        <v>23205</v>
      </c>
      <c r="J14309" s="13" t="s">
        <v>51111</v>
      </c>
    </row>
    <row r="14310" spans="4:10" x14ac:dyDescent="0.25">
      <c r="D14310" s="13">
        <v>131033</v>
      </c>
      <c r="E14310" s="14" t="s">
        <v>23206</v>
      </c>
      <c r="F14310" s="13" t="s">
        <v>4</v>
      </c>
      <c r="G14310" s="14" t="s">
        <v>4</v>
      </c>
      <c r="H14310" s="13" t="str">
        <f t="shared" si="223"/>
        <v>Non-Lead</v>
      </c>
      <c r="I14310" s="14">
        <v>48469400</v>
      </c>
      <c r="J14310" s="13" t="s">
        <v>51111</v>
      </c>
    </row>
    <row r="14311" spans="4:10" x14ac:dyDescent="0.25">
      <c r="D14311" s="13">
        <v>14943</v>
      </c>
      <c r="E14311" s="14" t="s">
        <v>23207</v>
      </c>
      <c r="F14311" s="13" t="s">
        <v>4</v>
      </c>
      <c r="G14311" s="14" t="s">
        <v>4</v>
      </c>
      <c r="H14311" s="13" t="str">
        <f t="shared" si="223"/>
        <v>Non-Lead</v>
      </c>
      <c r="I14311" s="14">
        <v>48469390</v>
      </c>
      <c r="J14311" s="13" t="s">
        <v>51111</v>
      </c>
    </row>
    <row r="14312" spans="4:10" x14ac:dyDescent="0.25">
      <c r="D14312" s="13">
        <v>97311</v>
      </c>
      <c r="E14312" s="14" t="s">
        <v>23208</v>
      </c>
      <c r="F14312" s="13" t="s">
        <v>4</v>
      </c>
      <c r="G14312" s="14" t="s">
        <v>4</v>
      </c>
      <c r="H14312" s="13" t="str">
        <f t="shared" si="223"/>
        <v>Non-Lead</v>
      </c>
      <c r="I14312" s="14">
        <v>48477000</v>
      </c>
      <c r="J14312" s="13" t="s">
        <v>51111</v>
      </c>
    </row>
    <row r="14313" spans="4:10" x14ac:dyDescent="0.25">
      <c r="D14313" s="13">
        <v>133499</v>
      </c>
      <c r="E14313" s="14" t="s">
        <v>23209</v>
      </c>
      <c r="F14313" s="13" t="s">
        <v>4</v>
      </c>
      <c r="G14313" s="14" t="s">
        <v>4</v>
      </c>
      <c r="H14313" s="13" t="str">
        <f t="shared" si="223"/>
        <v>Non-Lead</v>
      </c>
      <c r="I14313" s="14">
        <v>48473000</v>
      </c>
      <c r="J14313" s="13" t="s">
        <v>51111</v>
      </c>
    </row>
    <row r="14314" spans="4:10" x14ac:dyDescent="0.25">
      <c r="D14314" s="13">
        <v>14945</v>
      </c>
      <c r="E14314" s="14" t="s">
        <v>23210</v>
      </c>
      <c r="F14314" s="13" t="s">
        <v>4</v>
      </c>
      <c r="G14314" s="14" t="s">
        <v>4</v>
      </c>
      <c r="H14314" s="13" t="str">
        <f t="shared" si="223"/>
        <v>Non-Lead</v>
      </c>
      <c r="I14314" s="14">
        <v>48471000</v>
      </c>
      <c r="J14314" s="13" t="s">
        <v>51111</v>
      </c>
    </row>
    <row r="14315" spans="4:10" x14ac:dyDescent="0.25">
      <c r="D14315" s="13">
        <v>108665</v>
      </c>
      <c r="E14315" s="14" t="s">
        <v>23211</v>
      </c>
      <c r="F14315" s="13" t="s">
        <v>4</v>
      </c>
      <c r="G14315" s="14" t="s">
        <v>4</v>
      </c>
      <c r="H14315" s="13" t="str">
        <f t="shared" si="223"/>
        <v>Non-Lead</v>
      </c>
      <c r="I14315" s="14" t="s">
        <v>23212</v>
      </c>
      <c r="J14315" s="13" t="s">
        <v>51111</v>
      </c>
    </row>
    <row r="14316" spans="4:10" x14ac:dyDescent="0.25">
      <c r="D14316" s="13">
        <v>14946</v>
      </c>
      <c r="E14316" s="14" t="s">
        <v>23213</v>
      </c>
      <c r="F14316" s="13" t="s">
        <v>4</v>
      </c>
      <c r="G14316" s="14" t="s">
        <v>4</v>
      </c>
      <c r="H14316" s="13" t="str">
        <f t="shared" si="223"/>
        <v>Non-Lead</v>
      </c>
      <c r="I14316" s="14">
        <v>48472000</v>
      </c>
      <c r="J14316" s="13" t="s">
        <v>51111</v>
      </c>
    </row>
    <row r="14317" spans="4:10" x14ac:dyDescent="0.25">
      <c r="D14317" s="13">
        <v>111611</v>
      </c>
      <c r="E14317" s="14" t="s">
        <v>23214</v>
      </c>
      <c r="F14317" s="13" t="s">
        <v>4</v>
      </c>
      <c r="G14317" s="14" t="s">
        <v>4</v>
      </c>
      <c r="H14317" s="13" t="str">
        <f t="shared" si="223"/>
        <v>Non-Lead</v>
      </c>
      <c r="I14317" s="14" t="s">
        <v>23215</v>
      </c>
      <c r="J14317" s="13" t="s">
        <v>51111</v>
      </c>
    </row>
    <row r="14318" spans="4:10" x14ac:dyDescent="0.25">
      <c r="D14318" s="13">
        <v>43552</v>
      </c>
      <c r="E14318" s="14" t="s">
        <v>23216</v>
      </c>
      <c r="F14318" s="13" t="s">
        <v>4</v>
      </c>
      <c r="G14318" s="14" t="s">
        <v>4</v>
      </c>
      <c r="H14318" s="13" t="str">
        <f t="shared" si="223"/>
        <v>Non-Lead</v>
      </c>
      <c r="I14318" s="14">
        <v>48476000</v>
      </c>
      <c r="J14318" s="13" t="s">
        <v>51111</v>
      </c>
    </row>
    <row r="14319" spans="4:10" x14ac:dyDescent="0.25">
      <c r="D14319" s="13">
        <v>109499</v>
      </c>
      <c r="E14319" s="14" t="s">
        <v>23217</v>
      </c>
      <c r="F14319" s="13" t="s">
        <v>4</v>
      </c>
      <c r="G14319" s="14" t="s">
        <v>4</v>
      </c>
      <c r="H14319" s="13" t="str">
        <f t="shared" si="223"/>
        <v>Non-Lead</v>
      </c>
      <c r="I14319" s="14" t="s">
        <v>23218</v>
      </c>
      <c r="J14319" s="13" t="s">
        <v>51111</v>
      </c>
    </row>
    <row r="14320" spans="4:10" x14ac:dyDescent="0.25">
      <c r="D14320" s="13">
        <v>130297</v>
      </c>
      <c r="E14320" s="14" t="s">
        <v>23219</v>
      </c>
      <c r="F14320" s="13" t="s">
        <v>4</v>
      </c>
      <c r="G14320" s="14" t="s">
        <v>4</v>
      </c>
      <c r="H14320" s="13" t="str">
        <f t="shared" si="223"/>
        <v>Non-Lead</v>
      </c>
      <c r="I14320" s="14">
        <v>48528000</v>
      </c>
      <c r="J14320" s="13" t="s">
        <v>51111</v>
      </c>
    </row>
    <row r="14321" spans="4:10" x14ac:dyDescent="0.25">
      <c r="D14321" s="13">
        <v>15678</v>
      </c>
      <c r="E14321" s="14" t="s">
        <v>23220</v>
      </c>
      <c r="F14321" s="13" t="s">
        <v>4</v>
      </c>
      <c r="G14321" s="14" t="s">
        <v>4</v>
      </c>
      <c r="H14321" s="13" t="str">
        <f t="shared" ref="H14321:H14384" si="224">IF(OR(F14321="unknown",G14321="unknown"),"Unknown","Non-Lead")</f>
        <v>Non-Lead</v>
      </c>
      <c r="I14321" s="14">
        <v>48660000</v>
      </c>
      <c r="J14321" s="13" t="s">
        <v>51111</v>
      </c>
    </row>
    <row r="14322" spans="4:10" x14ac:dyDescent="0.25">
      <c r="D14322" s="13">
        <v>139306</v>
      </c>
      <c r="E14322" s="14" t="s">
        <v>23221</v>
      </c>
      <c r="F14322" s="13" t="s">
        <v>4</v>
      </c>
      <c r="G14322" s="14" t="s">
        <v>4</v>
      </c>
      <c r="H14322" s="13" t="str">
        <f t="shared" si="224"/>
        <v>Non-Lead</v>
      </c>
      <c r="I14322" s="14">
        <v>48638000</v>
      </c>
      <c r="J14322" s="13" t="s">
        <v>51111</v>
      </c>
    </row>
    <row r="14323" spans="4:10" x14ac:dyDescent="0.25">
      <c r="D14323" s="13">
        <v>137540</v>
      </c>
      <c r="E14323" s="14" t="s">
        <v>23222</v>
      </c>
      <c r="F14323" s="13" t="s">
        <v>4</v>
      </c>
      <c r="G14323" s="14" t="s">
        <v>4</v>
      </c>
      <c r="H14323" s="13" t="str">
        <f t="shared" si="224"/>
        <v>Non-Lead</v>
      </c>
      <c r="I14323" s="14">
        <v>48650000</v>
      </c>
      <c r="J14323" s="13" t="s">
        <v>51111</v>
      </c>
    </row>
    <row r="14324" spans="4:10" x14ac:dyDescent="0.25">
      <c r="D14324" s="13">
        <v>130235</v>
      </c>
      <c r="E14324" s="14" t="s">
        <v>23223</v>
      </c>
      <c r="F14324" s="13" t="s">
        <v>4</v>
      </c>
      <c r="G14324" s="14" t="s">
        <v>4</v>
      </c>
      <c r="H14324" s="13" t="str">
        <f t="shared" si="224"/>
        <v>Non-Lead</v>
      </c>
      <c r="I14324" s="14">
        <v>48642000</v>
      </c>
      <c r="J14324" s="13" t="s">
        <v>51111</v>
      </c>
    </row>
    <row r="14325" spans="4:10" x14ac:dyDescent="0.25">
      <c r="D14325" s="13">
        <v>87776</v>
      </c>
      <c r="E14325" s="14" t="s">
        <v>23224</v>
      </c>
      <c r="F14325" s="13" t="s">
        <v>4</v>
      </c>
      <c r="G14325" s="14" t="s">
        <v>4</v>
      </c>
      <c r="H14325" s="13" t="str">
        <f t="shared" si="224"/>
        <v>Non-Lead</v>
      </c>
      <c r="I14325" s="14">
        <v>48657000</v>
      </c>
      <c r="J14325" s="13" t="s">
        <v>51111</v>
      </c>
    </row>
    <row r="14326" spans="4:10" x14ac:dyDescent="0.25">
      <c r="D14326" s="13">
        <v>15620</v>
      </c>
      <c r="E14326" s="14" t="s">
        <v>23225</v>
      </c>
      <c r="F14326" s="13" t="s">
        <v>4</v>
      </c>
      <c r="G14326" s="14" t="s">
        <v>4</v>
      </c>
      <c r="H14326" s="13" t="str">
        <f t="shared" si="224"/>
        <v>Non-Lead</v>
      </c>
      <c r="I14326" s="14">
        <v>48634000</v>
      </c>
      <c r="J14326" s="13" t="s">
        <v>51111</v>
      </c>
    </row>
    <row r="14327" spans="4:10" x14ac:dyDescent="0.25">
      <c r="D14327" s="13">
        <v>87416707</v>
      </c>
      <c r="E14327" s="14" t="s">
        <v>23226</v>
      </c>
      <c r="F14327" s="13" t="s">
        <v>4</v>
      </c>
      <c r="G14327" s="14" t="s">
        <v>4</v>
      </c>
      <c r="H14327" s="13" t="str">
        <f t="shared" si="224"/>
        <v>Non-Lead</v>
      </c>
      <c r="I14327" s="14">
        <v>48634050</v>
      </c>
      <c r="J14327" s="13" t="s">
        <v>51111</v>
      </c>
    </row>
    <row r="14328" spans="4:10" x14ac:dyDescent="0.25">
      <c r="D14328" s="13">
        <v>104196</v>
      </c>
      <c r="E14328" s="14" t="s">
        <v>23227</v>
      </c>
      <c r="F14328" s="13" t="s">
        <v>4</v>
      </c>
      <c r="G14328" s="14" t="s">
        <v>4</v>
      </c>
      <c r="H14328" s="13" t="str">
        <f t="shared" si="224"/>
        <v>Non-Lead</v>
      </c>
      <c r="I14328" s="14" t="s">
        <v>23228</v>
      </c>
      <c r="J14328" s="13" t="s">
        <v>51111</v>
      </c>
    </row>
    <row r="14329" spans="4:10" x14ac:dyDescent="0.25">
      <c r="D14329" s="13">
        <v>133674</v>
      </c>
      <c r="E14329" s="14" t="s">
        <v>23229</v>
      </c>
      <c r="F14329" s="13" t="s">
        <v>4</v>
      </c>
      <c r="G14329" s="14" t="s">
        <v>4</v>
      </c>
      <c r="H14329" s="13" t="str">
        <f t="shared" si="224"/>
        <v>Non-Lead</v>
      </c>
      <c r="I14329" s="14">
        <v>48639000</v>
      </c>
      <c r="J14329" s="13" t="s">
        <v>51111</v>
      </c>
    </row>
    <row r="14330" spans="4:10" x14ac:dyDescent="0.25">
      <c r="D14330" s="13">
        <v>86969</v>
      </c>
      <c r="E14330" s="14" t="s">
        <v>23230</v>
      </c>
      <c r="F14330" s="13" t="s">
        <v>4</v>
      </c>
      <c r="G14330" s="14" t="s">
        <v>4</v>
      </c>
      <c r="H14330" s="13" t="str">
        <f t="shared" si="224"/>
        <v>Non-Lead</v>
      </c>
      <c r="I14330" s="14">
        <v>48654000</v>
      </c>
      <c r="J14330" s="13" t="s">
        <v>51111</v>
      </c>
    </row>
    <row r="14331" spans="4:10" x14ac:dyDescent="0.25">
      <c r="D14331" s="13">
        <v>79095</v>
      </c>
      <c r="E14331" s="14" t="s">
        <v>23231</v>
      </c>
      <c r="F14331" s="13" t="s">
        <v>4</v>
      </c>
      <c r="G14331" s="14" t="s">
        <v>4</v>
      </c>
      <c r="H14331" s="13" t="str">
        <f t="shared" si="224"/>
        <v>Non-Lead</v>
      </c>
      <c r="I14331" s="14" t="s">
        <v>23232</v>
      </c>
      <c r="J14331" s="13" t="s">
        <v>51111</v>
      </c>
    </row>
    <row r="14332" spans="4:10" x14ac:dyDescent="0.25">
      <c r="D14332" s="13">
        <v>104195</v>
      </c>
      <c r="E14332" s="14" t="s">
        <v>23227</v>
      </c>
      <c r="F14332" s="13" t="s">
        <v>4</v>
      </c>
      <c r="G14332" s="14" t="s">
        <v>4</v>
      </c>
      <c r="H14332" s="13" t="str">
        <f t="shared" si="224"/>
        <v>Non-Lead</v>
      </c>
      <c r="I14332" s="14" t="s">
        <v>23233</v>
      </c>
      <c r="J14332" s="13" t="s">
        <v>51111</v>
      </c>
    </row>
    <row r="14333" spans="4:10" x14ac:dyDescent="0.25">
      <c r="D14333" s="13">
        <v>65320</v>
      </c>
      <c r="E14333" s="14" t="s">
        <v>23234</v>
      </c>
      <c r="F14333" s="13" t="s">
        <v>4</v>
      </c>
      <c r="G14333" s="14" t="s">
        <v>4</v>
      </c>
      <c r="H14333" s="13" t="str">
        <f t="shared" si="224"/>
        <v>Non-Lead</v>
      </c>
      <c r="I14333" s="14">
        <v>48658000</v>
      </c>
      <c r="J14333" s="13" t="s">
        <v>51111</v>
      </c>
    </row>
    <row r="14334" spans="4:10" x14ac:dyDescent="0.25">
      <c r="D14334" s="13">
        <v>15005</v>
      </c>
      <c r="E14334" s="14" t="s">
        <v>23235</v>
      </c>
      <c r="F14334" s="13" t="s">
        <v>4</v>
      </c>
      <c r="G14334" s="14" t="s">
        <v>4</v>
      </c>
      <c r="H14334" s="13" t="str">
        <f t="shared" si="224"/>
        <v>Non-Lead</v>
      </c>
      <c r="I14334" s="14">
        <v>48504016</v>
      </c>
      <c r="J14334" s="13" t="s">
        <v>51111</v>
      </c>
    </row>
    <row r="14335" spans="4:10" x14ac:dyDescent="0.25">
      <c r="D14335" s="13">
        <v>109992</v>
      </c>
      <c r="E14335" s="14" t="s">
        <v>4860</v>
      </c>
      <c r="F14335" s="13" t="s">
        <v>4</v>
      </c>
      <c r="G14335" s="14" t="s">
        <v>4</v>
      </c>
      <c r="H14335" s="13" t="str">
        <f t="shared" si="224"/>
        <v>Non-Lead</v>
      </c>
      <c r="I14335" s="14">
        <v>48515090</v>
      </c>
      <c r="J14335" s="13" t="s">
        <v>51111</v>
      </c>
    </row>
    <row r="14336" spans="4:10" x14ac:dyDescent="0.25">
      <c r="D14336" s="13">
        <v>105313</v>
      </c>
      <c r="E14336" s="14" t="s">
        <v>4860</v>
      </c>
      <c r="F14336" s="13" t="s">
        <v>4</v>
      </c>
      <c r="G14336" s="14" t="s">
        <v>4</v>
      </c>
      <c r="H14336" s="13" t="str">
        <f t="shared" si="224"/>
        <v>Non-Lead</v>
      </c>
      <c r="I14336" s="14">
        <v>48515024</v>
      </c>
      <c r="J14336" s="13" t="s">
        <v>51111</v>
      </c>
    </row>
    <row r="14337" spans="4:10" x14ac:dyDescent="0.25">
      <c r="D14337" s="13">
        <v>99037</v>
      </c>
      <c r="E14337" s="14" t="s">
        <v>4860</v>
      </c>
      <c r="F14337" s="13" t="s">
        <v>4</v>
      </c>
      <c r="G14337" s="14" t="s">
        <v>4</v>
      </c>
      <c r="H14337" s="13" t="str">
        <f t="shared" si="224"/>
        <v>Non-Lead</v>
      </c>
      <c r="I14337" s="14">
        <v>48515082</v>
      </c>
      <c r="J14337" s="13" t="s">
        <v>51111</v>
      </c>
    </row>
    <row r="14338" spans="4:10" x14ac:dyDescent="0.25">
      <c r="D14338" s="13">
        <v>59631</v>
      </c>
      <c r="E14338" s="14" t="s">
        <v>23236</v>
      </c>
      <c r="F14338" s="13" t="s">
        <v>4</v>
      </c>
      <c r="G14338" s="14" t="s">
        <v>4</v>
      </c>
      <c r="H14338" s="13" t="str">
        <f t="shared" si="224"/>
        <v>Non-Lead</v>
      </c>
      <c r="I14338" s="14" t="s">
        <v>23237</v>
      </c>
      <c r="J14338" s="13" t="s">
        <v>51111</v>
      </c>
    </row>
    <row r="14339" spans="4:10" x14ac:dyDescent="0.25">
      <c r="D14339" s="13">
        <v>92034</v>
      </c>
      <c r="E14339" s="14" t="s">
        <v>4860</v>
      </c>
      <c r="F14339" s="13" t="s">
        <v>4</v>
      </c>
      <c r="G14339" s="14" t="s">
        <v>4</v>
      </c>
      <c r="H14339" s="13" t="str">
        <f t="shared" si="224"/>
        <v>Non-Lead</v>
      </c>
      <c r="I14339" s="14">
        <v>48515044</v>
      </c>
      <c r="J14339" s="13" t="s">
        <v>51111</v>
      </c>
    </row>
    <row r="14340" spans="4:10" x14ac:dyDescent="0.25">
      <c r="D14340" s="13">
        <v>100570</v>
      </c>
      <c r="E14340" s="14" t="s">
        <v>4860</v>
      </c>
      <c r="F14340" s="13" t="s">
        <v>4</v>
      </c>
      <c r="G14340" s="14" t="s">
        <v>4</v>
      </c>
      <c r="H14340" s="13" t="str">
        <f t="shared" si="224"/>
        <v>Non-Lead</v>
      </c>
      <c r="I14340" s="14">
        <v>48515072</v>
      </c>
      <c r="J14340" s="13" t="s">
        <v>51111</v>
      </c>
    </row>
    <row r="14341" spans="4:10" x14ac:dyDescent="0.25">
      <c r="D14341" s="13">
        <v>127366</v>
      </c>
      <c r="E14341" s="14" t="s">
        <v>4860</v>
      </c>
      <c r="F14341" s="13" t="s">
        <v>4</v>
      </c>
      <c r="G14341" s="14" t="s">
        <v>4</v>
      </c>
      <c r="H14341" s="13" t="str">
        <f t="shared" si="224"/>
        <v>Non-Lead</v>
      </c>
      <c r="I14341" s="14">
        <v>48515074</v>
      </c>
      <c r="J14341" s="13" t="s">
        <v>51111</v>
      </c>
    </row>
    <row r="14342" spans="4:10" x14ac:dyDescent="0.25">
      <c r="D14342" s="13">
        <v>129508</v>
      </c>
      <c r="E14342" s="14" t="s">
        <v>23012</v>
      </c>
      <c r="F14342" s="13" t="s">
        <v>4</v>
      </c>
      <c r="G14342" s="14" t="s">
        <v>4</v>
      </c>
      <c r="H14342" s="13" t="str">
        <f t="shared" si="224"/>
        <v>Non-Lead</v>
      </c>
      <c r="I14342" s="14" t="s">
        <v>23238</v>
      </c>
      <c r="J14342" s="13" t="s">
        <v>51111</v>
      </c>
    </row>
    <row r="14343" spans="4:10" x14ac:dyDescent="0.25">
      <c r="D14343" s="13">
        <v>99996</v>
      </c>
      <c r="E14343" s="14" t="s">
        <v>4860</v>
      </c>
      <c r="F14343" s="13" t="s">
        <v>4</v>
      </c>
      <c r="G14343" s="14" t="s">
        <v>4</v>
      </c>
      <c r="H14343" s="13" t="str">
        <f t="shared" si="224"/>
        <v>Non-Lead</v>
      </c>
      <c r="I14343" s="14">
        <v>48515086</v>
      </c>
      <c r="J14343" s="13" t="s">
        <v>51111</v>
      </c>
    </row>
    <row r="14344" spans="4:10" x14ac:dyDescent="0.25">
      <c r="D14344" s="13">
        <v>127150</v>
      </c>
      <c r="E14344" s="14" t="s">
        <v>4860</v>
      </c>
      <c r="F14344" s="13" t="s">
        <v>4</v>
      </c>
      <c r="G14344" s="14" t="s">
        <v>4</v>
      </c>
      <c r="H14344" s="13" t="str">
        <f t="shared" si="224"/>
        <v>Non-Lead</v>
      </c>
      <c r="I14344" s="14">
        <v>48515028</v>
      </c>
      <c r="J14344" s="13" t="s">
        <v>51111</v>
      </c>
    </row>
    <row r="14345" spans="4:10" x14ac:dyDescent="0.25">
      <c r="D14345" s="13">
        <v>111440</v>
      </c>
      <c r="E14345" s="14" t="s">
        <v>4860</v>
      </c>
      <c r="F14345" s="13" t="s">
        <v>4</v>
      </c>
      <c r="G14345" s="14" t="s">
        <v>4</v>
      </c>
      <c r="H14345" s="13" t="str">
        <f t="shared" si="224"/>
        <v>Non-Lead</v>
      </c>
      <c r="I14345" s="14">
        <v>48515026</v>
      </c>
      <c r="J14345" s="13" t="s">
        <v>51111</v>
      </c>
    </row>
    <row r="14346" spans="4:10" x14ac:dyDescent="0.25">
      <c r="D14346" s="13">
        <v>83857</v>
      </c>
      <c r="E14346" s="14" t="s">
        <v>23239</v>
      </c>
      <c r="F14346" s="13" t="s">
        <v>4</v>
      </c>
      <c r="G14346" s="14" t="s">
        <v>4</v>
      </c>
      <c r="H14346" s="13" t="str">
        <f t="shared" si="224"/>
        <v>Non-Lead</v>
      </c>
      <c r="I14346" s="14">
        <v>48507605</v>
      </c>
      <c r="J14346" s="13" t="s">
        <v>51111</v>
      </c>
    </row>
    <row r="14347" spans="4:10" x14ac:dyDescent="0.25">
      <c r="D14347" s="13">
        <v>123946</v>
      </c>
      <c r="E14347" s="14" t="s">
        <v>4860</v>
      </c>
      <c r="F14347" s="13" t="s">
        <v>4</v>
      </c>
      <c r="G14347" s="14" t="s">
        <v>4</v>
      </c>
      <c r="H14347" s="13" t="str">
        <f t="shared" si="224"/>
        <v>Non-Lead</v>
      </c>
      <c r="I14347" s="14">
        <v>48515066</v>
      </c>
      <c r="J14347" s="13" t="s">
        <v>51111</v>
      </c>
    </row>
    <row r="14348" spans="4:10" x14ac:dyDescent="0.25">
      <c r="D14348" s="13">
        <v>131030</v>
      </c>
      <c r="E14348" s="14" t="s">
        <v>4860</v>
      </c>
      <c r="F14348" s="13" t="s">
        <v>4</v>
      </c>
      <c r="G14348" s="14" t="s">
        <v>4</v>
      </c>
      <c r="H14348" s="13" t="str">
        <f t="shared" si="224"/>
        <v>Non-Lead</v>
      </c>
      <c r="I14348" s="14">
        <v>48515084</v>
      </c>
      <c r="J14348" s="13" t="s">
        <v>51111</v>
      </c>
    </row>
    <row r="14349" spans="4:10" x14ac:dyDescent="0.25">
      <c r="D14349" s="13">
        <v>141652</v>
      </c>
      <c r="E14349" s="14" t="s">
        <v>4860</v>
      </c>
      <c r="F14349" s="13" t="s">
        <v>4</v>
      </c>
      <c r="G14349" s="14" t="s">
        <v>4</v>
      </c>
      <c r="H14349" s="13" t="str">
        <f t="shared" si="224"/>
        <v>Non-Lead</v>
      </c>
      <c r="I14349" s="14">
        <v>48515070</v>
      </c>
      <c r="J14349" s="13" t="s">
        <v>51111</v>
      </c>
    </row>
    <row r="14350" spans="4:10" x14ac:dyDescent="0.25">
      <c r="D14350" s="13">
        <v>129138</v>
      </c>
      <c r="E14350" s="14" t="s">
        <v>23240</v>
      </c>
      <c r="F14350" s="13" t="s">
        <v>4</v>
      </c>
      <c r="G14350" s="14" t="s">
        <v>4</v>
      </c>
      <c r="H14350" s="13" t="str">
        <f t="shared" si="224"/>
        <v>Non-Lead</v>
      </c>
      <c r="I14350" s="14">
        <v>48653000</v>
      </c>
      <c r="J14350" s="13" t="s">
        <v>51111</v>
      </c>
    </row>
    <row r="14351" spans="4:10" x14ac:dyDescent="0.25">
      <c r="D14351" s="13">
        <v>134473</v>
      </c>
      <c r="E14351" s="14" t="s">
        <v>23241</v>
      </c>
      <c r="F14351" s="13" t="s">
        <v>4</v>
      </c>
      <c r="G14351" s="14" t="s">
        <v>4</v>
      </c>
      <c r="H14351" s="13" t="str">
        <f t="shared" si="224"/>
        <v>Non-Lead</v>
      </c>
      <c r="I14351" s="14">
        <v>48637000</v>
      </c>
      <c r="J14351" s="13" t="s">
        <v>51111</v>
      </c>
    </row>
    <row r="14352" spans="4:10" x14ac:dyDescent="0.25">
      <c r="D14352" s="13">
        <v>129144</v>
      </c>
      <c r="E14352" s="14" t="s">
        <v>23242</v>
      </c>
      <c r="F14352" s="13" t="s">
        <v>4</v>
      </c>
      <c r="G14352" s="14" t="s">
        <v>4</v>
      </c>
      <c r="H14352" s="13" t="str">
        <f t="shared" si="224"/>
        <v>Non-Lead</v>
      </c>
      <c r="I14352" s="14">
        <v>48635000</v>
      </c>
      <c r="J14352" s="13" t="s">
        <v>51111</v>
      </c>
    </row>
    <row r="14353" spans="4:10" x14ac:dyDescent="0.25">
      <c r="D14353" s="13">
        <v>132570</v>
      </c>
      <c r="E14353" s="14" t="s">
        <v>23243</v>
      </c>
      <c r="F14353" s="13" t="s">
        <v>4</v>
      </c>
      <c r="G14353" s="14" t="s">
        <v>4</v>
      </c>
      <c r="H14353" s="13" t="str">
        <f t="shared" si="224"/>
        <v>Non-Lead</v>
      </c>
      <c r="I14353" s="14">
        <v>48504018</v>
      </c>
      <c r="J14353" s="13" t="s">
        <v>51111</v>
      </c>
    </row>
    <row r="14354" spans="4:10" x14ac:dyDescent="0.25">
      <c r="D14354" s="13">
        <v>39902</v>
      </c>
      <c r="E14354" s="14" t="s">
        <v>23244</v>
      </c>
      <c r="F14354" s="13" t="s">
        <v>4</v>
      </c>
      <c r="G14354" s="14" t="s">
        <v>4</v>
      </c>
      <c r="H14354" s="13" t="str">
        <f t="shared" si="224"/>
        <v>Non-Lead</v>
      </c>
      <c r="I14354" s="14">
        <v>48504022</v>
      </c>
      <c r="J14354" s="13" t="s">
        <v>51111</v>
      </c>
    </row>
    <row r="14355" spans="4:10" x14ac:dyDescent="0.25">
      <c r="D14355" s="13">
        <v>72526</v>
      </c>
      <c r="E14355" s="14" t="s">
        <v>23245</v>
      </c>
      <c r="F14355" s="13" t="s">
        <v>4</v>
      </c>
      <c r="G14355" s="14" t="s">
        <v>4</v>
      </c>
      <c r="H14355" s="13" t="str">
        <f t="shared" si="224"/>
        <v>Non-Lead</v>
      </c>
      <c r="I14355" s="14">
        <v>48648000</v>
      </c>
      <c r="J14355" s="13" t="s">
        <v>51111</v>
      </c>
    </row>
    <row r="14356" spans="4:10" x14ac:dyDescent="0.25">
      <c r="D14356" s="13">
        <v>103382</v>
      </c>
      <c r="E14356" s="14" t="s">
        <v>23246</v>
      </c>
      <c r="F14356" s="13" t="s">
        <v>4</v>
      </c>
      <c r="G14356" s="14" t="s">
        <v>4</v>
      </c>
      <c r="H14356" s="13" t="str">
        <f t="shared" si="224"/>
        <v>Non-Lead</v>
      </c>
      <c r="I14356" s="14">
        <v>48652000</v>
      </c>
      <c r="J14356" s="13" t="s">
        <v>51111</v>
      </c>
    </row>
    <row r="14357" spans="4:10" x14ac:dyDescent="0.25">
      <c r="D14357" s="13">
        <v>87416740</v>
      </c>
      <c r="E14357" s="14" t="s">
        <v>23247</v>
      </c>
      <c r="F14357" s="13" t="s">
        <v>4</v>
      </c>
      <c r="G14357" s="14" t="s">
        <v>4</v>
      </c>
      <c r="H14357" s="13" t="str">
        <f t="shared" si="224"/>
        <v>Non-Lead</v>
      </c>
      <c r="I14357" s="14">
        <v>50157000</v>
      </c>
      <c r="J14357" s="13" t="s">
        <v>51111</v>
      </c>
    </row>
    <row r="14358" spans="4:10" x14ac:dyDescent="0.25">
      <c r="D14358" s="13">
        <v>95629</v>
      </c>
      <c r="E14358" s="14" t="s">
        <v>23248</v>
      </c>
      <c r="F14358" s="13" t="s">
        <v>4</v>
      </c>
      <c r="G14358" s="14" t="s">
        <v>4</v>
      </c>
      <c r="H14358" s="13" t="str">
        <f t="shared" si="224"/>
        <v>Non-Lead</v>
      </c>
      <c r="I14358" s="14">
        <v>50175003</v>
      </c>
      <c r="J14358" s="13" t="s">
        <v>51111</v>
      </c>
    </row>
    <row r="14359" spans="4:10" x14ac:dyDescent="0.25">
      <c r="D14359" s="13">
        <v>16320</v>
      </c>
      <c r="E14359" s="14" t="s">
        <v>23249</v>
      </c>
      <c r="F14359" s="13" t="s">
        <v>4</v>
      </c>
      <c r="G14359" s="14" t="s">
        <v>4</v>
      </c>
      <c r="H14359" s="13" t="str">
        <f t="shared" si="224"/>
        <v>Non-Lead</v>
      </c>
      <c r="I14359" s="14">
        <v>50167000</v>
      </c>
      <c r="J14359" s="13" t="s">
        <v>51111</v>
      </c>
    </row>
    <row r="14360" spans="4:10" x14ac:dyDescent="0.25">
      <c r="D14360" s="13">
        <v>16548</v>
      </c>
      <c r="E14360" s="14" t="s">
        <v>23250</v>
      </c>
      <c r="F14360" s="13" t="s">
        <v>4</v>
      </c>
      <c r="G14360" s="14" t="s">
        <v>4</v>
      </c>
      <c r="H14360" s="13" t="str">
        <f t="shared" si="224"/>
        <v>Non-Lead</v>
      </c>
      <c r="I14360" s="14">
        <v>50330000</v>
      </c>
      <c r="J14360" s="13" t="s">
        <v>51111</v>
      </c>
    </row>
    <row r="14361" spans="4:10" x14ac:dyDescent="0.25">
      <c r="D14361" s="13">
        <v>86801</v>
      </c>
      <c r="E14361" s="14" t="s">
        <v>23251</v>
      </c>
      <c r="F14361" s="13" t="s">
        <v>4</v>
      </c>
      <c r="G14361" s="14" t="s">
        <v>4</v>
      </c>
      <c r="H14361" s="13" t="str">
        <f t="shared" si="224"/>
        <v>Non-Lead</v>
      </c>
      <c r="I14361" s="14">
        <v>50495000</v>
      </c>
      <c r="J14361" s="13" t="s">
        <v>51111</v>
      </c>
    </row>
    <row r="14362" spans="4:10" x14ac:dyDescent="0.25">
      <c r="D14362" s="13">
        <v>133275</v>
      </c>
      <c r="E14362" s="14" t="s">
        <v>4860</v>
      </c>
      <c r="F14362" s="13" t="s">
        <v>4</v>
      </c>
      <c r="G14362" s="14" t="s">
        <v>4</v>
      </c>
      <c r="H14362" s="13" t="str">
        <f t="shared" si="224"/>
        <v>Non-Lead</v>
      </c>
      <c r="I14362" s="14">
        <v>48515088</v>
      </c>
      <c r="J14362" s="13" t="s">
        <v>51111</v>
      </c>
    </row>
    <row r="14363" spans="4:10" x14ac:dyDescent="0.25">
      <c r="D14363" s="13">
        <v>41749</v>
      </c>
      <c r="E14363" s="14" t="s">
        <v>23252</v>
      </c>
      <c r="F14363" s="13" t="s">
        <v>4</v>
      </c>
      <c r="G14363" s="14" t="s">
        <v>4</v>
      </c>
      <c r="H14363" s="13" t="str">
        <f t="shared" si="224"/>
        <v>Non-Lead</v>
      </c>
      <c r="I14363" s="14" t="s">
        <v>23253</v>
      </c>
      <c r="J14363" s="13" t="s">
        <v>51111</v>
      </c>
    </row>
    <row r="14364" spans="4:10" x14ac:dyDescent="0.25">
      <c r="D14364" s="13">
        <v>138592</v>
      </c>
      <c r="E14364" s="14" t="s">
        <v>4860</v>
      </c>
      <c r="F14364" s="13" t="s">
        <v>4</v>
      </c>
      <c r="G14364" s="14" t="s">
        <v>4</v>
      </c>
      <c r="H14364" s="13" t="str">
        <f t="shared" si="224"/>
        <v>Non-Lead</v>
      </c>
      <c r="I14364" s="14">
        <v>48515048</v>
      </c>
      <c r="J14364" s="13" t="s">
        <v>51111</v>
      </c>
    </row>
    <row r="14365" spans="4:10" x14ac:dyDescent="0.25">
      <c r="D14365" s="13">
        <v>41175</v>
      </c>
      <c r="E14365" s="14" t="s">
        <v>23254</v>
      </c>
      <c r="F14365" s="13" t="s">
        <v>4</v>
      </c>
      <c r="G14365" s="14" t="s">
        <v>4</v>
      </c>
      <c r="H14365" s="13" t="str">
        <f t="shared" si="224"/>
        <v>Non-Lead</v>
      </c>
      <c r="I14365" s="14" t="s">
        <v>23255</v>
      </c>
      <c r="J14365" s="13" t="s">
        <v>51111</v>
      </c>
    </row>
    <row r="14366" spans="4:10" x14ac:dyDescent="0.25">
      <c r="D14366" s="13">
        <v>15022</v>
      </c>
      <c r="E14366" s="14" t="s">
        <v>23256</v>
      </c>
      <c r="F14366" s="13" t="s">
        <v>4</v>
      </c>
      <c r="G14366" s="14" t="s">
        <v>4</v>
      </c>
      <c r="H14366" s="13" t="str">
        <f t="shared" si="224"/>
        <v>Non-Lead</v>
      </c>
      <c r="I14366" s="14">
        <v>48507625</v>
      </c>
      <c r="J14366" s="13" t="s">
        <v>51111</v>
      </c>
    </row>
    <row r="14367" spans="4:10" x14ac:dyDescent="0.25">
      <c r="D14367" s="13">
        <v>138757</v>
      </c>
      <c r="E14367" s="14" t="s">
        <v>4860</v>
      </c>
      <c r="F14367" s="13" t="s">
        <v>4</v>
      </c>
      <c r="G14367" s="14" t="s">
        <v>4</v>
      </c>
      <c r="H14367" s="13" t="str">
        <f t="shared" si="224"/>
        <v>Non-Lead</v>
      </c>
      <c r="I14367" s="14">
        <v>48515064</v>
      </c>
      <c r="J14367" s="13" t="s">
        <v>51111</v>
      </c>
    </row>
    <row r="14368" spans="4:10" x14ac:dyDescent="0.25">
      <c r="D14368" s="13">
        <v>110080</v>
      </c>
      <c r="E14368" s="14" t="s">
        <v>4860</v>
      </c>
      <c r="F14368" s="13" t="s">
        <v>4</v>
      </c>
      <c r="G14368" s="14" t="s">
        <v>4</v>
      </c>
      <c r="H14368" s="13" t="str">
        <f t="shared" si="224"/>
        <v>Non-Lead</v>
      </c>
      <c r="I14368" s="14">
        <v>48515068</v>
      </c>
      <c r="J14368" s="13" t="s">
        <v>51111</v>
      </c>
    </row>
    <row r="14369" spans="4:10" x14ac:dyDescent="0.25">
      <c r="D14369" s="13">
        <v>50620</v>
      </c>
      <c r="E14369" s="14" t="s">
        <v>4860</v>
      </c>
      <c r="F14369" s="13" t="s">
        <v>4</v>
      </c>
      <c r="G14369" s="14" t="s">
        <v>4</v>
      </c>
      <c r="H14369" s="13" t="str">
        <f t="shared" si="224"/>
        <v>Non-Lead</v>
      </c>
      <c r="I14369" s="14">
        <v>48515020</v>
      </c>
      <c r="J14369" s="13" t="s">
        <v>51111</v>
      </c>
    </row>
    <row r="14370" spans="4:10" x14ac:dyDescent="0.25">
      <c r="D14370" s="13">
        <v>108236</v>
      </c>
      <c r="E14370" s="14" t="s">
        <v>4860</v>
      </c>
      <c r="F14370" s="13" t="s">
        <v>4</v>
      </c>
      <c r="G14370" s="14" t="s">
        <v>4</v>
      </c>
      <c r="H14370" s="13" t="str">
        <f t="shared" si="224"/>
        <v>Non-Lead</v>
      </c>
      <c r="I14370" s="14">
        <v>48515014</v>
      </c>
      <c r="J14370" s="13" t="s">
        <v>51111</v>
      </c>
    </row>
    <row r="14371" spans="4:10" x14ac:dyDescent="0.25">
      <c r="D14371" s="13">
        <v>126602</v>
      </c>
      <c r="E14371" s="14" t="s">
        <v>4860</v>
      </c>
      <c r="F14371" s="13" t="s">
        <v>4</v>
      </c>
      <c r="G14371" s="14" t="s">
        <v>4</v>
      </c>
      <c r="H14371" s="13" t="str">
        <f t="shared" si="224"/>
        <v>Non-Lead</v>
      </c>
      <c r="I14371" s="14">
        <v>48515056</v>
      </c>
      <c r="J14371" s="13" t="s">
        <v>51111</v>
      </c>
    </row>
    <row r="14372" spans="4:10" x14ac:dyDescent="0.25">
      <c r="D14372" s="13">
        <v>100564</v>
      </c>
      <c r="E14372" s="14" t="s">
        <v>4860</v>
      </c>
      <c r="F14372" s="13" t="s">
        <v>4</v>
      </c>
      <c r="G14372" s="14" t="s">
        <v>4</v>
      </c>
      <c r="H14372" s="13" t="str">
        <f t="shared" si="224"/>
        <v>Non-Lead</v>
      </c>
      <c r="I14372" s="14">
        <v>48515040</v>
      </c>
      <c r="J14372" s="13" t="s">
        <v>51111</v>
      </c>
    </row>
    <row r="14373" spans="4:10" x14ac:dyDescent="0.25">
      <c r="D14373" s="13">
        <v>140406</v>
      </c>
      <c r="E14373" s="14" t="s">
        <v>4860</v>
      </c>
      <c r="F14373" s="13" t="s">
        <v>4</v>
      </c>
      <c r="G14373" s="14" t="s">
        <v>4</v>
      </c>
      <c r="H14373" s="13" t="str">
        <f t="shared" si="224"/>
        <v>Non-Lead</v>
      </c>
      <c r="I14373" s="14">
        <v>48515030</v>
      </c>
      <c r="J14373" s="13" t="s">
        <v>51111</v>
      </c>
    </row>
    <row r="14374" spans="4:10" x14ac:dyDescent="0.25">
      <c r="D14374" s="13">
        <v>135577</v>
      </c>
      <c r="E14374" s="14" t="s">
        <v>4860</v>
      </c>
      <c r="F14374" s="13" t="s">
        <v>4</v>
      </c>
      <c r="G14374" s="14" t="s">
        <v>4</v>
      </c>
      <c r="H14374" s="13" t="str">
        <f t="shared" si="224"/>
        <v>Non-Lead</v>
      </c>
      <c r="I14374" s="14">
        <v>48515016</v>
      </c>
      <c r="J14374" s="13" t="s">
        <v>51111</v>
      </c>
    </row>
    <row r="14375" spans="4:10" x14ac:dyDescent="0.25">
      <c r="D14375" s="13">
        <v>126614</v>
      </c>
      <c r="E14375" s="14" t="s">
        <v>4860</v>
      </c>
      <c r="F14375" s="13" t="s">
        <v>4</v>
      </c>
      <c r="G14375" s="14" t="s">
        <v>4</v>
      </c>
      <c r="H14375" s="13" t="str">
        <f t="shared" si="224"/>
        <v>Non-Lead</v>
      </c>
      <c r="I14375" s="14">
        <v>48515022</v>
      </c>
      <c r="J14375" s="13" t="s">
        <v>51111</v>
      </c>
    </row>
    <row r="14376" spans="4:10" x14ac:dyDescent="0.25">
      <c r="D14376" s="13">
        <v>101855</v>
      </c>
      <c r="E14376" s="14" t="s">
        <v>4860</v>
      </c>
      <c r="F14376" s="13" t="s">
        <v>4</v>
      </c>
      <c r="G14376" s="14" t="s">
        <v>4</v>
      </c>
      <c r="H14376" s="13" t="str">
        <f t="shared" si="224"/>
        <v>Non-Lead</v>
      </c>
      <c r="I14376" s="14">
        <v>48515032</v>
      </c>
      <c r="J14376" s="13" t="s">
        <v>51111</v>
      </c>
    </row>
    <row r="14377" spans="4:10" x14ac:dyDescent="0.25">
      <c r="D14377" s="13">
        <v>99155</v>
      </c>
      <c r="E14377" s="14" t="s">
        <v>4860</v>
      </c>
      <c r="F14377" s="13" t="s">
        <v>4</v>
      </c>
      <c r="G14377" s="14" t="s">
        <v>4</v>
      </c>
      <c r="H14377" s="13" t="str">
        <f t="shared" si="224"/>
        <v>Non-Lead</v>
      </c>
      <c r="I14377" s="14">
        <v>48515034</v>
      </c>
      <c r="J14377" s="13" t="s">
        <v>51111</v>
      </c>
    </row>
    <row r="14378" spans="4:10" x14ac:dyDescent="0.25">
      <c r="D14378" s="13">
        <v>143394</v>
      </c>
      <c r="E14378" s="14" t="s">
        <v>23257</v>
      </c>
      <c r="F14378" s="13" t="s">
        <v>4</v>
      </c>
      <c r="G14378" s="14" t="s">
        <v>4</v>
      </c>
      <c r="H14378" s="13" t="str">
        <f t="shared" si="224"/>
        <v>Non-Lead</v>
      </c>
      <c r="I14378" s="14">
        <v>48594000</v>
      </c>
      <c r="J14378" s="13" t="s">
        <v>51111</v>
      </c>
    </row>
    <row r="14379" spans="4:10" x14ac:dyDescent="0.25">
      <c r="D14379" s="13">
        <v>80092</v>
      </c>
      <c r="E14379" s="14" t="s">
        <v>23090</v>
      </c>
      <c r="F14379" s="13" t="s">
        <v>4</v>
      </c>
      <c r="G14379" s="14" t="s">
        <v>4</v>
      </c>
      <c r="H14379" s="13" t="str">
        <f t="shared" si="224"/>
        <v>Non-Lead</v>
      </c>
      <c r="I14379" s="14">
        <v>48599000</v>
      </c>
      <c r="J14379" s="13" t="s">
        <v>51111</v>
      </c>
    </row>
    <row r="14380" spans="4:10" x14ac:dyDescent="0.25">
      <c r="D14380" s="13">
        <v>103934</v>
      </c>
      <c r="E14380" s="14" t="s">
        <v>23090</v>
      </c>
      <c r="F14380" s="13" t="s">
        <v>4</v>
      </c>
      <c r="G14380" s="14" t="s">
        <v>4</v>
      </c>
      <c r="H14380" s="13" t="str">
        <f t="shared" si="224"/>
        <v>Non-Lead</v>
      </c>
      <c r="I14380" s="14">
        <v>48595000</v>
      </c>
      <c r="J14380" s="13" t="s">
        <v>51111</v>
      </c>
    </row>
    <row r="14381" spans="4:10" x14ac:dyDescent="0.25">
      <c r="D14381" s="13">
        <v>142509</v>
      </c>
      <c r="E14381" s="14" t="s">
        <v>23090</v>
      </c>
      <c r="F14381" s="13" t="s">
        <v>4</v>
      </c>
      <c r="G14381" s="14" t="s">
        <v>4</v>
      </c>
      <c r="H14381" s="13" t="str">
        <f t="shared" si="224"/>
        <v>Non-Lead</v>
      </c>
      <c r="I14381" s="14">
        <v>48614000</v>
      </c>
      <c r="J14381" s="13" t="s">
        <v>51111</v>
      </c>
    </row>
    <row r="14382" spans="4:10" x14ac:dyDescent="0.25">
      <c r="D14382" s="13">
        <v>98613</v>
      </c>
      <c r="E14382" s="14" t="s">
        <v>23090</v>
      </c>
      <c r="F14382" s="13" t="s">
        <v>4</v>
      </c>
      <c r="G14382" s="14" t="s">
        <v>4</v>
      </c>
      <c r="H14382" s="13" t="str">
        <f t="shared" si="224"/>
        <v>Non-Lead</v>
      </c>
      <c r="I14382" s="14">
        <v>48597000</v>
      </c>
      <c r="J14382" s="13" t="s">
        <v>51111</v>
      </c>
    </row>
    <row r="14383" spans="4:10" x14ac:dyDescent="0.25">
      <c r="D14383" s="13">
        <v>141251</v>
      </c>
      <c r="E14383" s="14" t="s">
        <v>23090</v>
      </c>
      <c r="F14383" s="13" t="s">
        <v>4</v>
      </c>
      <c r="G14383" s="14" t="s">
        <v>4</v>
      </c>
      <c r="H14383" s="13" t="str">
        <f t="shared" si="224"/>
        <v>Non-Lead</v>
      </c>
      <c r="I14383" s="14">
        <v>48615000</v>
      </c>
      <c r="J14383" s="13" t="s">
        <v>51111</v>
      </c>
    </row>
    <row r="14384" spans="4:10" x14ac:dyDescent="0.25">
      <c r="D14384" s="13">
        <v>16748</v>
      </c>
      <c r="E14384" s="14" t="s">
        <v>23258</v>
      </c>
      <c r="F14384" s="13" t="s">
        <v>4</v>
      </c>
      <c r="G14384" s="14" t="s">
        <v>4</v>
      </c>
      <c r="H14384" s="13" t="str">
        <f t="shared" si="224"/>
        <v>Non-Lead</v>
      </c>
      <c r="I14384" s="14">
        <v>50412000</v>
      </c>
      <c r="J14384" s="13" t="s">
        <v>51111</v>
      </c>
    </row>
    <row r="14385" spans="4:10" x14ac:dyDescent="0.25">
      <c r="D14385" s="13">
        <v>89847</v>
      </c>
      <c r="E14385" s="14" t="s">
        <v>23090</v>
      </c>
      <c r="F14385" s="13" t="s">
        <v>4</v>
      </c>
      <c r="G14385" s="14" t="s">
        <v>4</v>
      </c>
      <c r="H14385" s="13" t="str">
        <f t="shared" ref="H14385:H14448" si="225">IF(OR(F14385="unknown",G14385="unknown"),"Unknown","Non-Lead")</f>
        <v>Non-Lead</v>
      </c>
      <c r="I14385" s="14">
        <v>48598000</v>
      </c>
      <c r="J14385" s="13" t="s">
        <v>51111</v>
      </c>
    </row>
    <row r="14386" spans="4:10" x14ac:dyDescent="0.25">
      <c r="D14386" s="13">
        <v>111793</v>
      </c>
      <c r="E14386" s="14" t="s">
        <v>4877</v>
      </c>
      <c r="F14386" s="13" t="s">
        <v>4</v>
      </c>
      <c r="G14386" s="14" t="s">
        <v>4</v>
      </c>
      <c r="H14386" s="13" t="str">
        <f t="shared" si="225"/>
        <v>Non-Lead</v>
      </c>
      <c r="I14386" s="14">
        <v>50400000</v>
      </c>
      <c r="J14386" s="13" t="s">
        <v>51111</v>
      </c>
    </row>
    <row r="14387" spans="4:10" x14ac:dyDescent="0.25">
      <c r="D14387" s="13">
        <v>142105</v>
      </c>
      <c r="E14387" s="14" t="s">
        <v>23259</v>
      </c>
      <c r="F14387" s="13" t="s">
        <v>4</v>
      </c>
      <c r="G14387" s="14" t="s">
        <v>4</v>
      </c>
      <c r="H14387" s="13" t="str">
        <f t="shared" si="225"/>
        <v>Non-Lead</v>
      </c>
      <c r="I14387" s="14">
        <v>48581000</v>
      </c>
      <c r="J14387" s="13" t="s">
        <v>51111</v>
      </c>
    </row>
    <row r="14388" spans="4:10" x14ac:dyDescent="0.25">
      <c r="D14388" s="13">
        <v>16735</v>
      </c>
      <c r="E14388" s="14" t="s">
        <v>23260</v>
      </c>
      <c r="F14388" s="13" t="s">
        <v>4</v>
      </c>
      <c r="G14388" s="14" t="s">
        <v>4</v>
      </c>
      <c r="H14388" s="13" t="str">
        <f t="shared" si="225"/>
        <v>Non-Lead</v>
      </c>
      <c r="I14388" s="14">
        <v>50396000</v>
      </c>
      <c r="J14388" s="13" t="s">
        <v>51111</v>
      </c>
    </row>
    <row r="14389" spans="4:10" x14ac:dyDescent="0.25">
      <c r="D14389" s="13">
        <v>140000</v>
      </c>
      <c r="E14389" s="14" t="s">
        <v>23261</v>
      </c>
      <c r="F14389" s="13" t="s">
        <v>4</v>
      </c>
      <c r="G14389" s="14" t="s">
        <v>4</v>
      </c>
      <c r="H14389" s="13" t="str">
        <f t="shared" si="225"/>
        <v>Non-Lead</v>
      </c>
      <c r="I14389" s="14">
        <v>48504008</v>
      </c>
      <c r="J14389" s="13" t="s">
        <v>51111</v>
      </c>
    </row>
    <row r="14390" spans="4:10" x14ac:dyDescent="0.25">
      <c r="D14390" s="13">
        <v>97116</v>
      </c>
      <c r="E14390" s="14" t="s">
        <v>23262</v>
      </c>
      <c r="F14390" s="13" t="s">
        <v>4</v>
      </c>
      <c r="G14390" s="14" t="s">
        <v>4</v>
      </c>
      <c r="H14390" s="13" t="str">
        <f t="shared" si="225"/>
        <v>Non-Lead</v>
      </c>
      <c r="I14390" s="14">
        <v>50344000</v>
      </c>
      <c r="J14390" s="13" t="s">
        <v>51111</v>
      </c>
    </row>
    <row r="14391" spans="4:10" x14ac:dyDescent="0.25">
      <c r="D14391" s="13">
        <v>68584</v>
      </c>
      <c r="E14391" s="14" t="s">
        <v>23263</v>
      </c>
      <c r="F14391" s="13" t="s">
        <v>4</v>
      </c>
      <c r="G14391" s="14" t="s">
        <v>4</v>
      </c>
      <c r="H14391" s="13" t="str">
        <f t="shared" si="225"/>
        <v>Non-Lead</v>
      </c>
      <c r="I14391" s="14" t="s">
        <v>23264</v>
      </c>
      <c r="J14391" s="13" t="s">
        <v>51111</v>
      </c>
    </row>
    <row r="14392" spans="4:10" x14ac:dyDescent="0.25">
      <c r="D14392" s="13">
        <v>141204</v>
      </c>
      <c r="E14392" s="14" t="s">
        <v>23265</v>
      </c>
      <c r="F14392" s="13" t="s">
        <v>4</v>
      </c>
      <c r="G14392" s="14" t="s">
        <v>4</v>
      </c>
      <c r="H14392" s="13" t="str">
        <f t="shared" si="225"/>
        <v>Non-Lead</v>
      </c>
      <c r="I14392" s="14">
        <v>50394000</v>
      </c>
      <c r="J14392" s="13" t="s">
        <v>51111</v>
      </c>
    </row>
    <row r="14393" spans="4:10" x14ac:dyDescent="0.25">
      <c r="D14393" s="13">
        <v>90968</v>
      </c>
      <c r="E14393" s="14" t="s">
        <v>23266</v>
      </c>
      <c r="F14393" s="13" t="s">
        <v>4</v>
      </c>
      <c r="G14393" s="14" t="s">
        <v>4</v>
      </c>
      <c r="H14393" s="13" t="str">
        <f t="shared" si="225"/>
        <v>Non-Lead</v>
      </c>
      <c r="I14393" s="14">
        <v>48479011</v>
      </c>
      <c r="J14393" s="13" t="s">
        <v>51111</v>
      </c>
    </row>
    <row r="14394" spans="4:10" x14ac:dyDescent="0.25">
      <c r="D14394" s="13">
        <v>133018</v>
      </c>
      <c r="E14394" s="14" t="s">
        <v>23267</v>
      </c>
      <c r="F14394" s="13" t="s">
        <v>4</v>
      </c>
      <c r="G14394" s="14" t="s">
        <v>4</v>
      </c>
      <c r="H14394" s="13" t="str">
        <f t="shared" si="225"/>
        <v>Non-Lead</v>
      </c>
      <c r="I14394" s="14">
        <v>50352000</v>
      </c>
      <c r="J14394" s="13" t="s">
        <v>51111</v>
      </c>
    </row>
    <row r="14395" spans="4:10" x14ac:dyDescent="0.25">
      <c r="D14395" s="13">
        <v>108439</v>
      </c>
      <c r="E14395" s="14" t="s">
        <v>23268</v>
      </c>
      <c r="F14395" s="13" t="s">
        <v>4</v>
      </c>
      <c r="G14395" s="14" t="s">
        <v>4</v>
      </c>
      <c r="H14395" s="13" t="str">
        <f t="shared" si="225"/>
        <v>Non-Lead</v>
      </c>
      <c r="I14395" s="14">
        <v>48504030</v>
      </c>
      <c r="J14395" s="13" t="s">
        <v>51111</v>
      </c>
    </row>
    <row r="14396" spans="4:10" x14ac:dyDescent="0.25">
      <c r="D14396" s="13">
        <v>124873</v>
      </c>
      <c r="E14396" s="14" t="s">
        <v>23269</v>
      </c>
      <c r="F14396" s="13" t="s">
        <v>4</v>
      </c>
      <c r="G14396" s="14" t="s">
        <v>4</v>
      </c>
      <c r="H14396" s="13" t="str">
        <f t="shared" si="225"/>
        <v>Non-Lead</v>
      </c>
      <c r="I14396" s="14">
        <v>50340000</v>
      </c>
      <c r="J14396" s="13" t="s">
        <v>51111</v>
      </c>
    </row>
    <row r="14397" spans="4:10" x14ac:dyDescent="0.25">
      <c r="D14397" s="13">
        <v>14971</v>
      </c>
      <c r="E14397" s="14" t="s">
        <v>23270</v>
      </c>
      <c r="F14397" s="13" t="s">
        <v>4</v>
      </c>
      <c r="G14397" s="14" t="s">
        <v>4</v>
      </c>
      <c r="H14397" s="13" t="str">
        <f t="shared" si="225"/>
        <v>Non-Lead</v>
      </c>
      <c r="I14397" s="14">
        <v>48488050</v>
      </c>
      <c r="J14397" s="13" t="s">
        <v>51111</v>
      </c>
    </row>
    <row r="14398" spans="4:10" x14ac:dyDescent="0.25">
      <c r="D14398" s="13">
        <v>126286</v>
      </c>
      <c r="E14398" s="14" t="s">
        <v>23271</v>
      </c>
      <c r="F14398" s="13" t="s">
        <v>4</v>
      </c>
      <c r="G14398" s="14" t="s">
        <v>4</v>
      </c>
      <c r="H14398" s="13" t="str">
        <f t="shared" si="225"/>
        <v>Non-Lead</v>
      </c>
      <c r="I14398" s="14">
        <v>50346000</v>
      </c>
      <c r="J14398" s="13" t="s">
        <v>51111</v>
      </c>
    </row>
    <row r="14399" spans="4:10" x14ac:dyDescent="0.25">
      <c r="D14399" s="13">
        <v>111378</v>
      </c>
      <c r="E14399" s="14" t="s">
        <v>23008</v>
      </c>
      <c r="F14399" s="13" t="s">
        <v>4</v>
      </c>
      <c r="G14399" s="14" t="s">
        <v>4</v>
      </c>
      <c r="H14399" s="13" t="str">
        <f t="shared" si="225"/>
        <v>Non-Lead</v>
      </c>
      <c r="I14399" s="14">
        <v>48504024</v>
      </c>
      <c r="J14399" s="13" t="s">
        <v>51111</v>
      </c>
    </row>
    <row r="14400" spans="4:10" x14ac:dyDescent="0.25">
      <c r="D14400" s="13">
        <v>142207</v>
      </c>
      <c r="E14400" s="14" t="s">
        <v>23272</v>
      </c>
      <c r="F14400" s="13" t="s">
        <v>4</v>
      </c>
      <c r="G14400" s="14" t="s">
        <v>4</v>
      </c>
      <c r="H14400" s="13" t="str">
        <f t="shared" si="225"/>
        <v>Non-Lead</v>
      </c>
      <c r="I14400" s="14">
        <v>50388000</v>
      </c>
      <c r="J14400" s="13" t="s">
        <v>51111</v>
      </c>
    </row>
    <row r="14401" spans="4:10" x14ac:dyDescent="0.25">
      <c r="D14401" s="13">
        <v>14993</v>
      </c>
      <c r="E14401" s="14" t="s">
        <v>23273</v>
      </c>
      <c r="F14401" s="13" t="s">
        <v>4</v>
      </c>
      <c r="G14401" s="14" t="s">
        <v>4</v>
      </c>
      <c r="H14401" s="13" t="str">
        <f t="shared" si="225"/>
        <v>Non-Lead</v>
      </c>
      <c r="I14401" s="14">
        <v>48504004</v>
      </c>
      <c r="J14401" s="13" t="s">
        <v>51111</v>
      </c>
    </row>
    <row r="14402" spans="4:10" x14ac:dyDescent="0.25">
      <c r="D14402" s="13">
        <v>41144</v>
      </c>
      <c r="E14402" s="14" t="s">
        <v>23274</v>
      </c>
      <c r="F14402" s="13" t="s">
        <v>4</v>
      </c>
      <c r="G14402" s="14" t="s">
        <v>4</v>
      </c>
      <c r="H14402" s="13" t="str">
        <f t="shared" si="225"/>
        <v>Non-Lead</v>
      </c>
      <c r="I14402" s="14">
        <v>52264000</v>
      </c>
      <c r="J14402" s="13" t="s">
        <v>51111</v>
      </c>
    </row>
    <row r="14403" spans="4:10" x14ac:dyDescent="0.25">
      <c r="D14403" s="13">
        <v>112054</v>
      </c>
      <c r="E14403" s="14" t="s">
        <v>4860</v>
      </c>
      <c r="F14403" s="13" t="s">
        <v>4</v>
      </c>
      <c r="G14403" s="14" t="s">
        <v>4</v>
      </c>
      <c r="H14403" s="13" t="str">
        <f t="shared" si="225"/>
        <v>Non-Lead</v>
      </c>
      <c r="I14403" s="14">
        <v>48515058</v>
      </c>
      <c r="J14403" s="13" t="s">
        <v>51111</v>
      </c>
    </row>
    <row r="14404" spans="4:10" x14ac:dyDescent="0.25">
      <c r="D14404" s="13">
        <v>127423</v>
      </c>
      <c r="E14404" s="14" t="s">
        <v>23275</v>
      </c>
      <c r="F14404" s="13" t="s">
        <v>4</v>
      </c>
      <c r="G14404" s="14" t="s">
        <v>4</v>
      </c>
      <c r="H14404" s="13" t="str">
        <f t="shared" si="225"/>
        <v>Non-Lead</v>
      </c>
      <c r="I14404" s="14">
        <v>56412020</v>
      </c>
      <c r="J14404" s="13" t="s">
        <v>51111</v>
      </c>
    </row>
    <row r="14405" spans="4:10" x14ac:dyDescent="0.25">
      <c r="D14405" s="13">
        <v>62124</v>
      </c>
      <c r="E14405" s="14" t="s">
        <v>4860</v>
      </c>
      <c r="F14405" s="13" t="s">
        <v>4</v>
      </c>
      <c r="G14405" s="14" t="s">
        <v>4</v>
      </c>
      <c r="H14405" s="13" t="str">
        <f t="shared" si="225"/>
        <v>Non-Lead</v>
      </c>
      <c r="I14405" s="14">
        <v>48515062</v>
      </c>
      <c r="J14405" s="13" t="s">
        <v>51111</v>
      </c>
    </row>
    <row r="14406" spans="4:10" x14ac:dyDescent="0.25">
      <c r="D14406" s="13">
        <v>99907</v>
      </c>
      <c r="E14406" s="14" t="s">
        <v>4860</v>
      </c>
      <c r="F14406" s="13" t="s">
        <v>4</v>
      </c>
      <c r="G14406" s="14" t="s">
        <v>4</v>
      </c>
      <c r="H14406" s="13" t="str">
        <f t="shared" si="225"/>
        <v>Non-Lead</v>
      </c>
      <c r="I14406" s="14">
        <v>48515054</v>
      </c>
      <c r="J14406" s="13" t="s">
        <v>51111</v>
      </c>
    </row>
    <row r="14407" spans="4:10" x14ac:dyDescent="0.25">
      <c r="D14407" s="13">
        <v>142249</v>
      </c>
      <c r="E14407" s="14" t="s">
        <v>4860</v>
      </c>
      <c r="F14407" s="13" t="s">
        <v>4</v>
      </c>
      <c r="G14407" s="14" t="s">
        <v>4</v>
      </c>
      <c r="H14407" s="13" t="str">
        <f t="shared" si="225"/>
        <v>Non-Lead</v>
      </c>
      <c r="I14407" s="14">
        <v>48515036</v>
      </c>
      <c r="J14407" s="13" t="s">
        <v>51111</v>
      </c>
    </row>
    <row r="14408" spans="4:10" x14ac:dyDescent="0.25">
      <c r="D14408" s="13">
        <v>103311</v>
      </c>
      <c r="E14408" s="14" t="s">
        <v>4860</v>
      </c>
      <c r="F14408" s="13" t="s">
        <v>4</v>
      </c>
      <c r="G14408" s="14" t="s">
        <v>4</v>
      </c>
      <c r="H14408" s="13" t="str">
        <f t="shared" si="225"/>
        <v>Non-Lead</v>
      </c>
      <c r="I14408" s="14">
        <v>48515012</v>
      </c>
      <c r="J14408" s="13" t="s">
        <v>51111</v>
      </c>
    </row>
    <row r="14409" spans="4:10" x14ac:dyDescent="0.25">
      <c r="D14409" s="13">
        <v>110462</v>
      </c>
      <c r="E14409" s="14" t="s">
        <v>4860</v>
      </c>
      <c r="F14409" s="13" t="s">
        <v>4</v>
      </c>
      <c r="G14409" s="14" t="s">
        <v>4</v>
      </c>
      <c r="H14409" s="13" t="str">
        <f t="shared" si="225"/>
        <v>Non-Lead</v>
      </c>
      <c r="I14409" s="14">
        <v>48515046</v>
      </c>
      <c r="J14409" s="13" t="s">
        <v>51111</v>
      </c>
    </row>
    <row r="14410" spans="4:10" x14ac:dyDescent="0.25">
      <c r="D14410" s="13">
        <v>138933</v>
      </c>
      <c r="E14410" s="14" t="s">
        <v>4860</v>
      </c>
      <c r="F14410" s="13" t="s">
        <v>4</v>
      </c>
      <c r="G14410" s="14" t="s">
        <v>4</v>
      </c>
      <c r="H14410" s="13" t="str">
        <f t="shared" si="225"/>
        <v>Non-Lead</v>
      </c>
      <c r="I14410" s="14">
        <v>48515042</v>
      </c>
      <c r="J14410" s="13" t="s">
        <v>51111</v>
      </c>
    </row>
    <row r="14411" spans="4:10" x14ac:dyDescent="0.25">
      <c r="D14411" s="13">
        <v>71964</v>
      </c>
      <c r="E14411" s="14" t="s">
        <v>4860</v>
      </c>
      <c r="F14411" s="13" t="s">
        <v>4</v>
      </c>
      <c r="G14411" s="14" t="s">
        <v>4</v>
      </c>
      <c r="H14411" s="13" t="str">
        <f t="shared" si="225"/>
        <v>Non-Lead</v>
      </c>
      <c r="I14411" s="14">
        <v>48515018</v>
      </c>
      <c r="J14411" s="13" t="s">
        <v>51111</v>
      </c>
    </row>
    <row r="14412" spans="4:10" x14ac:dyDescent="0.25">
      <c r="D14412" s="13">
        <v>134993</v>
      </c>
      <c r="E14412" s="14" t="s">
        <v>23276</v>
      </c>
      <c r="F14412" s="13" t="s">
        <v>4</v>
      </c>
      <c r="G14412" s="14" t="s">
        <v>4</v>
      </c>
      <c r="H14412" s="13" t="str">
        <f t="shared" si="225"/>
        <v>Non-Lead</v>
      </c>
      <c r="I14412" s="14" t="s">
        <v>23277</v>
      </c>
      <c r="J14412" s="13" t="s">
        <v>51111</v>
      </c>
    </row>
    <row r="14413" spans="4:10" x14ac:dyDescent="0.25">
      <c r="D14413" s="13">
        <v>109954</v>
      </c>
      <c r="E14413" s="14" t="s">
        <v>23278</v>
      </c>
      <c r="F14413" s="13" t="s">
        <v>4</v>
      </c>
      <c r="G14413" s="14" t="s">
        <v>4</v>
      </c>
      <c r="H14413" s="13" t="str">
        <f t="shared" si="225"/>
        <v>Non-Lead</v>
      </c>
      <c r="I14413" s="14" t="s">
        <v>23279</v>
      </c>
      <c r="J14413" s="13" t="s">
        <v>51111</v>
      </c>
    </row>
    <row r="14414" spans="4:10" x14ac:dyDescent="0.25">
      <c r="D14414" s="13">
        <v>127246</v>
      </c>
      <c r="E14414" s="14" t="s">
        <v>23280</v>
      </c>
      <c r="F14414" s="13" t="s">
        <v>4</v>
      </c>
      <c r="G14414" s="14" t="s">
        <v>4</v>
      </c>
      <c r="H14414" s="13" t="str">
        <f t="shared" si="225"/>
        <v>Non-Lead</v>
      </c>
      <c r="I14414" s="14" t="s">
        <v>23281</v>
      </c>
      <c r="J14414" s="13" t="s">
        <v>51111</v>
      </c>
    </row>
    <row r="14415" spans="4:10" x14ac:dyDescent="0.25">
      <c r="D14415" s="13">
        <v>140366</v>
      </c>
      <c r="E14415" s="14" t="s">
        <v>23282</v>
      </c>
      <c r="F14415" s="13" t="s">
        <v>4</v>
      </c>
      <c r="G14415" s="14" t="s">
        <v>4</v>
      </c>
      <c r="H14415" s="13" t="str">
        <f t="shared" si="225"/>
        <v>Non-Lead</v>
      </c>
      <c r="I14415" s="14" t="s">
        <v>23283</v>
      </c>
      <c r="J14415" s="13" t="s">
        <v>51111</v>
      </c>
    </row>
    <row r="14416" spans="4:10" x14ac:dyDescent="0.25">
      <c r="D14416" s="13">
        <v>85163</v>
      </c>
      <c r="E14416" s="14" t="s">
        <v>23284</v>
      </c>
      <c r="F14416" s="13" t="s">
        <v>4</v>
      </c>
      <c r="G14416" s="14" t="s">
        <v>4</v>
      </c>
      <c r="H14416" s="13" t="str">
        <f t="shared" si="225"/>
        <v>Non-Lead</v>
      </c>
      <c r="I14416" s="14">
        <v>48518000</v>
      </c>
      <c r="J14416" s="13" t="s">
        <v>51111</v>
      </c>
    </row>
    <row r="14417" spans="4:10" x14ac:dyDescent="0.25">
      <c r="D14417" s="13">
        <v>104931</v>
      </c>
      <c r="E14417" s="14" t="s">
        <v>23285</v>
      </c>
      <c r="F14417" s="13" t="s">
        <v>4</v>
      </c>
      <c r="G14417" s="14" t="s">
        <v>4</v>
      </c>
      <c r="H14417" s="13" t="str">
        <f t="shared" si="225"/>
        <v>Non-Lead</v>
      </c>
      <c r="I14417" s="14">
        <v>48524000</v>
      </c>
      <c r="J14417" s="13" t="s">
        <v>51111</v>
      </c>
    </row>
    <row r="14418" spans="4:10" x14ac:dyDescent="0.25">
      <c r="D14418" s="13">
        <v>10199</v>
      </c>
      <c r="E14418" s="14" t="s">
        <v>23286</v>
      </c>
      <c r="F14418" s="13" t="s">
        <v>4</v>
      </c>
      <c r="G14418" s="14" t="s">
        <v>4</v>
      </c>
      <c r="H14418" s="13" t="str">
        <f t="shared" si="225"/>
        <v>Non-Lead</v>
      </c>
      <c r="I14418" s="14" t="s">
        <v>23287</v>
      </c>
      <c r="J14418" s="13" t="s">
        <v>51111</v>
      </c>
    </row>
    <row r="14419" spans="4:10" x14ac:dyDescent="0.25">
      <c r="D14419" s="13">
        <v>108738</v>
      </c>
      <c r="E14419" s="14" t="s">
        <v>23288</v>
      </c>
      <c r="F14419" s="13" t="s">
        <v>4</v>
      </c>
      <c r="G14419" s="14" t="s">
        <v>4</v>
      </c>
      <c r="H14419" s="13" t="str">
        <f t="shared" si="225"/>
        <v>Non-Lead</v>
      </c>
      <c r="I14419" s="14" t="s">
        <v>23289</v>
      </c>
      <c r="J14419" s="13" t="s">
        <v>51111</v>
      </c>
    </row>
    <row r="14420" spans="4:10" x14ac:dyDescent="0.25">
      <c r="D14420" s="13">
        <v>101418</v>
      </c>
      <c r="E14420" s="14" t="s">
        <v>23290</v>
      </c>
      <c r="F14420" s="13" t="s">
        <v>4</v>
      </c>
      <c r="G14420" s="14" t="s">
        <v>4</v>
      </c>
      <c r="H14420" s="13" t="str">
        <f t="shared" si="225"/>
        <v>Non-Lead</v>
      </c>
      <c r="I14420" s="14" t="s">
        <v>23291</v>
      </c>
      <c r="J14420" s="13" t="s">
        <v>51111</v>
      </c>
    </row>
    <row r="14421" spans="4:10" x14ac:dyDescent="0.25">
      <c r="D14421" s="13">
        <v>71566</v>
      </c>
      <c r="E14421" s="14" t="s">
        <v>23292</v>
      </c>
      <c r="F14421" s="13" t="s">
        <v>4</v>
      </c>
      <c r="G14421" s="14" t="s">
        <v>4</v>
      </c>
      <c r="H14421" s="13" t="str">
        <f t="shared" si="225"/>
        <v>Non-Lead</v>
      </c>
      <c r="I14421" s="14">
        <v>48485000</v>
      </c>
      <c r="J14421" s="13" t="s">
        <v>51111</v>
      </c>
    </row>
    <row r="14422" spans="4:10" x14ac:dyDescent="0.25">
      <c r="D14422" s="13">
        <v>80363</v>
      </c>
      <c r="E14422" s="14" t="s">
        <v>23293</v>
      </c>
      <c r="F14422" s="13" t="s">
        <v>4</v>
      </c>
      <c r="G14422" s="14" t="s">
        <v>4</v>
      </c>
      <c r="H14422" s="13" t="str">
        <f t="shared" si="225"/>
        <v>Non-Lead</v>
      </c>
      <c r="I14422" s="14">
        <v>48488000</v>
      </c>
      <c r="J14422" s="13" t="s">
        <v>51111</v>
      </c>
    </row>
    <row r="14423" spans="4:10" x14ac:dyDescent="0.25">
      <c r="D14423" s="13">
        <v>85753</v>
      </c>
      <c r="E14423" s="14" t="s">
        <v>23294</v>
      </c>
      <c r="F14423" s="13" t="s">
        <v>4</v>
      </c>
      <c r="G14423" s="14" t="s">
        <v>4</v>
      </c>
      <c r="H14423" s="13" t="str">
        <f t="shared" si="225"/>
        <v>Non-Lead</v>
      </c>
      <c r="I14423" s="14">
        <v>48486000</v>
      </c>
      <c r="J14423" s="13" t="s">
        <v>51111</v>
      </c>
    </row>
    <row r="14424" spans="4:10" x14ac:dyDescent="0.25">
      <c r="D14424" s="13">
        <v>127979</v>
      </c>
      <c r="E14424" s="14" t="s">
        <v>23295</v>
      </c>
      <c r="F14424" s="13" t="s">
        <v>4</v>
      </c>
      <c r="G14424" s="14" t="s">
        <v>4</v>
      </c>
      <c r="H14424" s="13" t="str">
        <f t="shared" si="225"/>
        <v>Non-Lead</v>
      </c>
      <c r="I14424" s="14">
        <v>48481000</v>
      </c>
      <c r="J14424" s="13" t="s">
        <v>51111</v>
      </c>
    </row>
    <row r="14425" spans="4:10" x14ac:dyDescent="0.25">
      <c r="D14425" s="13">
        <v>57428</v>
      </c>
      <c r="E14425" s="14" t="s">
        <v>23296</v>
      </c>
      <c r="F14425" s="13" t="s">
        <v>4</v>
      </c>
      <c r="G14425" s="14" t="s">
        <v>4</v>
      </c>
      <c r="H14425" s="13" t="str">
        <f t="shared" si="225"/>
        <v>Non-Lead</v>
      </c>
      <c r="I14425" s="14">
        <v>48480050</v>
      </c>
      <c r="J14425" s="13" t="s">
        <v>51111</v>
      </c>
    </row>
    <row r="14426" spans="4:10" x14ac:dyDescent="0.25">
      <c r="D14426" s="13">
        <v>53293</v>
      </c>
      <c r="E14426" s="14" t="s">
        <v>23297</v>
      </c>
      <c r="F14426" s="13" t="s">
        <v>4</v>
      </c>
      <c r="G14426" s="14" t="s">
        <v>4</v>
      </c>
      <c r="H14426" s="13" t="str">
        <f t="shared" si="225"/>
        <v>Non-Lead</v>
      </c>
      <c r="I14426" s="14">
        <v>48487000</v>
      </c>
      <c r="J14426" s="13" t="s">
        <v>51111</v>
      </c>
    </row>
    <row r="14427" spans="4:10" x14ac:dyDescent="0.25">
      <c r="D14427" s="13">
        <v>79345</v>
      </c>
      <c r="E14427" s="14" t="s">
        <v>23298</v>
      </c>
      <c r="F14427" s="13" t="s">
        <v>4</v>
      </c>
      <c r="G14427" s="14" t="s">
        <v>4</v>
      </c>
      <c r="H14427" s="13" t="str">
        <f t="shared" si="225"/>
        <v>Non-Lead</v>
      </c>
      <c r="I14427" s="14">
        <v>48484000</v>
      </c>
      <c r="J14427" s="13" t="s">
        <v>51111</v>
      </c>
    </row>
    <row r="14428" spans="4:10" x14ac:dyDescent="0.25">
      <c r="D14428" s="13">
        <v>136196</v>
      </c>
      <c r="E14428" s="14" t="s">
        <v>23299</v>
      </c>
      <c r="F14428" s="13" t="s">
        <v>4</v>
      </c>
      <c r="G14428" s="14" t="s">
        <v>4</v>
      </c>
      <c r="H14428" s="13" t="str">
        <f t="shared" si="225"/>
        <v>Non-Lead</v>
      </c>
      <c r="I14428" s="14">
        <v>48489000</v>
      </c>
      <c r="J14428" s="13" t="s">
        <v>51111</v>
      </c>
    </row>
    <row r="14429" spans="4:10" x14ac:dyDescent="0.25">
      <c r="D14429" s="13">
        <v>140551</v>
      </c>
      <c r="E14429" s="14" t="s">
        <v>23300</v>
      </c>
      <c r="F14429" s="13" t="s">
        <v>4</v>
      </c>
      <c r="G14429" s="14" t="s">
        <v>4</v>
      </c>
      <c r="H14429" s="13" t="str">
        <f t="shared" si="225"/>
        <v>Non-Lead</v>
      </c>
      <c r="I14429" s="14">
        <v>48504000</v>
      </c>
      <c r="J14429" s="13" t="s">
        <v>51111</v>
      </c>
    </row>
    <row r="14430" spans="4:10" x14ac:dyDescent="0.25">
      <c r="D14430" s="13">
        <v>63591</v>
      </c>
      <c r="E14430" s="14" t="s">
        <v>23301</v>
      </c>
      <c r="F14430" s="13" t="s">
        <v>4</v>
      </c>
      <c r="G14430" s="14" t="s">
        <v>4</v>
      </c>
      <c r="H14430" s="13" t="str">
        <f t="shared" si="225"/>
        <v>Non-Lead</v>
      </c>
      <c r="I14430" s="14">
        <v>48488024</v>
      </c>
      <c r="J14430" s="13" t="s">
        <v>51111</v>
      </c>
    </row>
    <row r="14431" spans="4:10" x14ac:dyDescent="0.25">
      <c r="D14431" s="13">
        <v>107234</v>
      </c>
      <c r="E14431" s="14" t="s">
        <v>23301</v>
      </c>
      <c r="F14431" s="13" t="s">
        <v>4</v>
      </c>
      <c r="G14431" s="14" t="s">
        <v>4</v>
      </c>
      <c r="H14431" s="13" t="str">
        <f t="shared" si="225"/>
        <v>Non-Lead</v>
      </c>
      <c r="I14431" s="14" t="s">
        <v>23302</v>
      </c>
      <c r="J14431" s="13" t="s">
        <v>51111</v>
      </c>
    </row>
    <row r="14432" spans="4:10" x14ac:dyDescent="0.25">
      <c r="D14432" s="13">
        <v>79345</v>
      </c>
      <c r="E14432" s="14" t="s">
        <v>23303</v>
      </c>
      <c r="F14432" s="13" t="s">
        <v>4</v>
      </c>
      <c r="G14432" s="14" t="s">
        <v>4</v>
      </c>
      <c r="H14432" s="13" t="str">
        <f t="shared" si="225"/>
        <v>Non-Lead</v>
      </c>
      <c r="I14432" s="14">
        <v>48504012</v>
      </c>
      <c r="J14432" s="13" t="s">
        <v>51111</v>
      </c>
    </row>
    <row r="14433" spans="4:10" x14ac:dyDescent="0.25">
      <c r="D14433" s="13">
        <v>94105</v>
      </c>
      <c r="E14433" s="14" t="s">
        <v>23304</v>
      </c>
      <c r="F14433" s="13" t="s">
        <v>4</v>
      </c>
      <c r="G14433" s="14" t="s">
        <v>4</v>
      </c>
      <c r="H14433" s="13" t="str">
        <f t="shared" si="225"/>
        <v>Non-Lead</v>
      </c>
      <c r="I14433" s="14">
        <v>48504006</v>
      </c>
      <c r="J14433" s="13" t="s">
        <v>51111</v>
      </c>
    </row>
    <row r="14434" spans="4:10" x14ac:dyDescent="0.25">
      <c r="D14434" s="13">
        <v>39642</v>
      </c>
      <c r="E14434" s="14" t="s">
        <v>23305</v>
      </c>
      <c r="F14434" s="13" t="s">
        <v>4</v>
      </c>
      <c r="G14434" s="14" t="s">
        <v>4</v>
      </c>
      <c r="H14434" s="13" t="str">
        <f t="shared" si="225"/>
        <v>Non-Lead</v>
      </c>
      <c r="I14434" s="14">
        <v>48504010</v>
      </c>
      <c r="J14434" s="13" t="s">
        <v>51111</v>
      </c>
    </row>
    <row r="14435" spans="4:10" x14ac:dyDescent="0.25">
      <c r="D14435" s="13">
        <v>54475</v>
      </c>
      <c r="E14435" s="14" t="s">
        <v>23306</v>
      </c>
      <c r="F14435" s="13" t="s">
        <v>4</v>
      </c>
      <c r="G14435" s="14" t="s">
        <v>4</v>
      </c>
      <c r="H14435" s="13" t="str">
        <f t="shared" si="225"/>
        <v>Non-Lead</v>
      </c>
      <c r="I14435" s="14">
        <v>48520000</v>
      </c>
      <c r="J14435" s="13" t="s">
        <v>51111</v>
      </c>
    </row>
    <row r="14436" spans="4:10" x14ac:dyDescent="0.25">
      <c r="D14436" s="13">
        <v>125470</v>
      </c>
      <c r="E14436" s="14" t="s">
        <v>23307</v>
      </c>
      <c r="F14436" s="13" t="s">
        <v>4</v>
      </c>
      <c r="G14436" s="14" t="s">
        <v>4</v>
      </c>
      <c r="H14436" s="13" t="str">
        <f t="shared" si="225"/>
        <v>Non-Lead</v>
      </c>
      <c r="I14436" s="14" t="s">
        <v>23308</v>
      </c>
      <c r="J14436" s="13" t="s">
        <v>51111</v>
      </c>
    </row>
    <row r="14437" spans="4:10" x14ac:dyDescent="0.25">
      <c r="D14437" s="13">
        <v>137104</v>
      </c>
      <c r="E14437" s="14" t="s">
        <v>23309</v>
      </c>
      <c r="F14437" s="13" t="s">
        <v>4</v>
      </c>
      <c r="G14437" s="14" t="s">
        <v>4</v>
      </c>
      <c r="H14437" s="13" t="str">
        <f t="shared" si="225"/>
        <v>Non-Lead</v>
      </c>
      <c r="I14437" s="14" t="s">
        <v>23310</v>
      </c>
      <c r="J14437" s="13" t="s">
        <v>51111</v>
      </c>
    </row>
    <row r="14438" spans="4:10" x14ac:dyDescent="0.25">
      <c r="D14438" s="13">
        <v>111858</v>
      </c>
      <c r="E14438" s="14" t="s">
        <v>23311</v>
      </c>
      <c r="F14438" s="13" t="s">
        <v>4</v>
      </c>
      <c r="G14438" s="14" t="s">
        <v>4</v>
      </c>
      <c r="H14438" s="13" t="str">
        <f t="shared" si="225"/>
        <v>Non-Lead</v>
      </c>
      <c r="I14438" s="14" t="s">
        <v>23312</v>
      </c>
      <c r="J14438" s="13" t="s">
        <v>51111</v>
      </c>
    </row>
    <row r="14439" spans="4:10" x14ac:dyDescent="0.25">
      <c r="D14439" s="13">
        <v>15346</v>
      </c>
      <c r="E14439" s="14" t="s">
        <v>23313</v>
      </c>
      <c r="F14439" s="13" t="s">
        <v>4</v>
      </c>
      <c r="G14439" s="14" t="s">
        <v>4</v>
      </c>
      <c r="H14439" s="13" t="str">
        <f t="shared" si="225"/>
        <v>Non-Lead</v>
      </c>
      <c r="I14439" s="14">
        <v>48521000</v>
      </c>
      <c r="J14439" s="13" t="s">
        <v>51111</v>
      </c>
    </row>
    <row r="14440" spans="4:10" x14ac:dyDescent="0.25">
      <c r="D14440" s="13">
        <v>102476</v>
      </c>
      <c r="E14440" s="14" t="s">
        <v>23314</v>
      </c>
      <c r="F14440" s="13" t="s">
        <v>4</v>
      </c>
      <c r="G14440" s="14" t="s">
        <v>4</v>
      </c>
      <c r="H14440" s="13" t="str">
        <f t="shared" si="225"/>
        <v>Non-Lead</v>
      </c>
      <c r="I14440" s="14">
        <v>48526000</v>
      </c>
      <c r="J14440" s="13" t="s">
        <v>51111</v>
      </c>
    </row>
    <row r="14441" spans="4:10" x14ac:dyDescent="0.25">
      <c r="D14441" s="13">
        <v>109864</v>
      </c>
      <c r="E14441" s="14" t="s">
        <v>23315</v>
      </c>
      <c r="F14441" s="13" t="s">
        <v>4</v>
      </c>
      <c r="G14441" s="14" t="s">
        <v>4</v>
      </c>
      <c r="H14441" s="13" t="str">
        <f t="shared" si="225"/>
        <v>Non-Lead</v>
      </c>
      <c r="I14441" s="14" t="s">
        <v>23316</v>
      </c>
      <c r="J14441" s="13" t="s">
        <v>51111</v>
      </c>
    </row>
    <row r="14442" spans="4:10" x14ac:dyDescent="0.25">
      <c r="D14442" s="13">
        <v>15027</v>
      </c>
      <c r="E14442" s="14" t="s">
        <v>23317</v>
      </c>
      <c r="F14442" s="13" t="s">
        <v>4</v>
      </c>
      <c r="G14442" s="14" t="s">
        <v>4</v>
      </c>
      <c r="H14442" s="13" t="str">
        <f t="shared" si="225"/>
        <v>Non-Lead</v>
      </c>
      <c r="I14442" s="14">
        <v>48507650</v>
      </c>
      <c r="J14442" s="13" t="s">
        <v>51111</v>
      </c>
    </row>
    <row r="14443" spans="4:10" x14ac:dyDescent="0.25">
      <c r="D14443" s="13">
        <v>109863</v>
      </c>
      <c r="E14443" s="14" t="s">
        <v>23318</v>
      </c>
      <c r="F14443" s="13" t="s">
        <v>4</v>
      </c>
      <c r="G14443" s="14" t="s">
        <v>4</v>
      </c>
      <c r="H14443" s="13" t="str">
        <f t="shared" si="225"/>
        <v>Non-Lead</v>
      </c>
      <c r="I14443" s="14">
        <v>48504014</v>
      </c>
      <c r="J14443" s="13" t="s">
        <v>51111</v>
      </c>
    </row>
    <row r="14444" spans="4:10" x14ac:dyDescent="0.25">
      <c r="D14444" s="13">
        <v>108386</v>
      </c>
      <c r="E14444" s="14" t="s">
        <v>23319</v>
      </c>
      <c r="F14444" s="13" t="s">
        <v>4</v>
      </c>
      <c r="G14444" s="14" t="s">
        <v>4</v>
      </c>
      <c r="H14444" s="13" t="str">
        <f t="shared" si="225"/>
        <v>Non-Lead</v>
      </c>
      <c r="I14444" s="14" t="s">
        <v>23320</v>
      </c>
      <c r="J14444" s="13" t="s">
        <v>51111</v>
      </c>
    </row>
    <row r="14445" spans="4:10" x14ac:dyDescent="0.25">
      <c r="D14445" s="13">
        <v>136439</v>
      </c>
      <c r="E14445" s="14" t="s">
        <v>23321</v>
      </c>
      <c r="F14445" s="13" t="s">
        <v>4</v>
      </c>
      <c r="G14445" s="14" t="s">
        <v>4</v>
      </c>
      <c r="H14445" s="13" t="str">
        <f t="shared" si="225"/>
        <v>Non-Lead</v>
      </c>
      <c r="I14445" s="14">
        <v>50148000</v>
      </c>
      <c r="J14445" s="13" t="s">
        <v>51111</v>
      </c>
    </row>
    <row r="14446" spans="4:10" x14ac:dyDescent="0.25">
      <c r="D14446" s="13">
        <v>15353</v>
      </c>
      <c r="E14446" s="14" t="s">
        <v>23322</v>
      </c>
      <c r="F14446" s="13" t="s">
        <v>4</v>
      </c>
      <c r="G14446" s="14" t="s">
        <v>4</v>
      </c>
      <c r="H14446" s="13" t="str">
        <f t="shared" si="225"/>
        <v>Non-Lead</v>
      </c>
      <c r="I14446" s="14">
        <v>48525000</v>
      </c>
      <c r="J14446" s="13" t="s">
        <v>51111</v>
      </c>
    </row>
    <row r="14447" spans="4:10" x14ac:dyDescent="0.25">
      <c r="D14447" s="13">
        <v>134183</v>
      </c>
      <c r="E14447" s="14" t="s">
        <v>23323</v>
      </c>
      <c r="F14447" s="13" t="s">
        <v>4</v>
      </c>
      <c r="G14447" s="14" t="s">
        <v>4</v>
      </c>
      <c r="H14447" s="13" t="str">
        <f t="shared" si="225"/>
        <v>Non-Lead</v>
      </c>
      <c r="I14447" s="14" t="s">
        <v>23324</v>
      </c>
      <c r="J14447" s="13" t="s">
        <v>51111</v>
      </c>
    </row>
    <row r="14448" spans="4:10" x14ac:dyDescent="0.25">
      <c r="D14448" s="13">
        <v>35105</v>
      </c>
      <c r="E14448" s="14" t="s">
        <v>23325</v>
      </c>
      <c r="F14448" s="13" t="s">
        <v>4</v>
      </c>
      <c r="G14448" s="14" t="s">
        <v>4</v>
      </c>
      <c r="H14448" s="13" t="str">
        <f t="shared" si="225"/>
        <v>Non-Lead</v>
      </c>
      <c r="I14448" s="14">
        <v>48517000</v>
      </c>
      <c r="J14448" s="13" t="s">
        <v>51111</v>
      </c>
    </row>
    <row r="14449" spans="4:10" x14ac:dyDescent="0.25">
      <c r="D14449" s="13">
        <v>14975</v>
      </c>
      <c r="E14449" s="14" t="s">
        <v>23326</v>
      </c>
      <c r="F14449" s="13" t="s">
        <v>4</v>
      </c>
      <c r="G14449" s="14" t="s">
        <v>4</v>
      </c>
      <c r="H14449" s="13" t="str">
        <f t="shared" ref="H14449:H14512" si="226">IF(OR(F14449="unknown",G14449="unknown"),"Unknown","Non-Lead")</f>
        <v>Non-Lead</v>
      </c>
      <c r="I14449" s="14">
        <v>48492000</v>
      </c>
      <c r="J14449" s="13" t="s">
        <v>51111</v>
      </c>
    </row>
    <row r="14450" spans="4:10" x14ac:dyDescent="0.25">
      <c r="D14450" s="13">
        <v>75274</v>
      </c>
      <c r="E14450" s="14" t="s">
        <v>23327</v>
      </c>
      <c r="F14450" s="13" t="s">
        <v>4</v>
      </c>
      <c r="G14450" s="14" t="s">
        <v>4</v>
      </c>
      <c r="H14450" s="13" t="str">
        <f t="shared" si="226"/>
        <v>Non-Lead</v>
      </c>
      <c r="I14450" s="14">
        <v>48494000</v>
      </c>
      <c r="J14450" s="13" t="s">
        <v>51111</v>
      </c>
    </row>
    <row r="14451" spans="4:10" x14ac:dyDescent="0.25">
      <c r="D14451" s="13">
        <v>129648</v>
      </c>
      <c r="E14451" s="14" t="s">
        <v>23328</v>
      </c>
      <c r="F14451" s="13" t="s">
        <v>4</v>
      </c>
      <c r="G14451" s="14" t="s">
        <v>4</v>
      </c>
      <c r="H14451" s="13" t="str">
        <f t="shared" si="226"/>
        <v>Non-Lead</v>
      </c>
      <c r="I14451" s="14">
        <v>48497010</v>
      </c>
      <c r="J14451" s="13" t="s">
        <v>51111</v>
      </c>
    </row>
    <row r="14452" spans="4:10" x14ac:dyDescent="0.25">
      <c r="D14452" s="13">
        <v>103681</v>
      </c>
      <c r="E14452" s="14" t="s">
        <v>23329</v>
      </c>
      <c r="F14452" s="13" t="s">
        <v>4</v>
      </c>
      <c r="G14452" s="14" t="s">
        <v>4</v>
      </c>
      <c r="H14452" s="13" t="str">
        <f t="shared" si="226"/>
        <v>Non-Lead</v>
      </c>
      <c r="I14452" s="14">
        <v>48495000</v>
      </c>
      <c r="J14452" s="13" t="s">
        <v>51111</v>
      </c>
    </row>
    <row r="14453" spans="4:10" x14ac:dyDescent="0.25">
      <c r="D14453" s="13">
        <v>141663</v>
      </c>
      <c r="E14453" s="14" t="s">
        <v>23330</v>
      </c>
      <c r="F14453" s="13" t="s">
        <v>4</v>
      </c>
      <c r="G14453" s="14" t="s">
        <v>4</v>
      </c>
      <c r="H14453" s="13" t="str">
        <f t="shared" si="226"/>
        <v>Non-Lead</v>
      </c>
      <c r="I14453" s="14">
        <v>48491000</v>
      </c>
      <c r="J14453" s="13" t="s">
        <v>51111</v>
      </c>
    </row>
    <row r="14454" spans="4:10" x14ac:dyDescent="0.25">
      <c r="D14454" s="13">
        <v>134074</v>
      </c>
      <c r="E14454" s="14" t="s">
        <v>23331</v>
      </c>
      <c r="F14454" s="13" t="s">
        <v>4</v>
      </c>
      <c r="G14454" s="14" t="s">
        <v>4</v>
      </c>
      <c r="H14454" s="13" t="str">
        <f t="shared" si="226"/>
        <v>Non-Lead</v>
      </c>
      <c r="I14454" s="14">
        <v>46379000</v>
      </c>
      <c r="J14454" s="13" t="s">
        <v>51111</v>
      </c>
    </row>
    <row r="14455" spans="4:10" x14ac:dyDescent="0.25">
      <c r="D14455" s="13">
        <v>83733</v>
      </c>
      <c r="E14455" s="14" t="s">
        <v>23332</v>
      </c>
      <c r="F14455" s="13" t="s">
        <v>4</v>
      </c>
      <c r="G14455" s="14" t="s">
        <v>4</v>
      </c>
      <c r="H14455" s="13" t="str">
        <f t="shared" si="226"/>
        <v>Non-Lead</v>
      </c>
      <c r="I14455" s="14">
        <v>48499000</v>
      </c>
      <c r="J14455" s="13" t="s">
        <v>51111</v>
      </c>
    </row>
    <row r="14456" spans="4:10" x14ac:dyDescent="0.25">
      <c r="D14456" s="13">
        <v>99594</v>
      </c>
      <c r="E14456" s="14" t="s">
        <v>23333</v>
      </c>
      <c r="F14456" s="13" t="s">
        <v>4</v>
      </c>
      <c r="G14456" s="14" t="s">
        <v>4</v>
      </c>
      <c r="H14456" s="13" t="str">
        <f t="shared" si="226"/>
        <v>Non-Lead</v>
      </c>
      <c r="I14456" s="14" t="s">
        <v>23334</v>
      </c>
      <c r="J14456" s="13" t="s">
        <v>51111</v>
      </c>
    </row>
    <row r="14457" spans="4:10" x14ac:dyDescent="0.25">
      <c r="D14457" s="13">
        <v>128065</v>
      </c>
      <c r="E14457" s="14" t="s">
        <v>23335</v>
      </c>
      <c r="F14457" s="13" t="s">
        <v>4</v>
      </c>
      <c r="G14457" s="14" t="s">
        <v>4</v>
      </c>
      <c r="H14457" s="13" t="str">
        <f t="shared" si="226"/>
        <v>Non-Lead</v>
      </c>
      <c r="I14457" s="14" t="s">
        <v>23336</v>
      </c>
      <c r="J14457" s="13" t="s">
        <v>51111</v>
      </c>
    </row>
    <row r="14458" spans="4:10" x14ac:dyDescent="0.25">
      <c r="D14458" s="13">
        <v>88362</v>
      </c>
      <c r="E14458" s="14" t="s">
        <v>23337</v>
      </c>
      <c r="F14458" s="13" t="s">
        <v>4</v>
      </c>
      <c r="G14458" s="14" t="s">
        <v>4</v>
      </c>
      <c r="H14458" s="13" t="str">
        <f t="shared" si="226"/>
        <v>Non-Lead</v>
      </c>
      <c r="I14458" s="14" t="s">
        <v>23338</v>
      </c>
      <c r="J14458" s="13" t="s">
        <v>51111</v>
      </c>
    </row>
    <row r="14459" spans="4:10" x14ac:dyDescent="0.25">
      <c r="D14459" s="13">
        <v>110551</v>
      </c>
      <c r="E14459" s="14" t="s">
        <v>23339</v>
      </c>
      <c r="F14459" s="13" t="s">
        <v>4</v>
      </c>
      <c r="G14459" s="14" t="s">
        <v>4</v>
      </c>
      <c r="H14459" s="13" t="str">
        <f t="shared" si="226"/>
        <v>Non-Lead</v>
      </c>
      <c r="I14459" s="14" t="s">
        <v>23340</v>
      </c>
      <c r="J14459" s="13" t="s">
        <v>51111</v>
      </c>
    </row>
    <row r="14460" spans="4:10" x14ac:dyDescent="0.25">
      <c r="D14460" s="13">
        <v>108745</v>
      </c>
      <c r="E14460" s="14" t="s">
        <v>23341</v>
      </c>
      <c r="F14460" s="13" t="s">
        <v>4</v>
      </c>
      <c r="G14460" s="14" t="s">
        <v>4</v>
      </c>
      <c r="H14460" s="13" t="str">
        <f t="shared" si="226"/>
        <v>Non-Lead</v>
      </c>
      <c r="I14460" s="14" t="s">
        <v>23342</v>
      </c>
      <c r="J14460" s="13" t="s">
        <v>51111</v>
      </c>
    </row>
    <row r="14461" spans="4:10" x14ac:dyDescent="0.25">
      <c r="D14461" s="13">
        <v>102616</v>
      </c>
      <c r="E14461" s="14" t="s">
        <v>23343</v>
      </c>
      <c r="F14461" s="13" t="s">
        <v>4</v>
      </c>
      <c r="G14461" s="14" t="s">
        <v>4</v>
      </c>
      <c r="H14461" s="13" t="str">
        <f t="shared" si="226"/>
        <v>Non-Lead</v>
      </c>
      <c r="I14461" s="14" t="s">
        <v>23344</v>
      </c>
      <c r="J14461" s="13" t="s">
        <v>51111</v>
      </c>
    </row>
    <row r="14462" spans="4:10" x14ac:dyDescent="0.25">
      <c r="D14462" s="13">
        <v>106743</v>
      </c>
      <c r="E14462" s="14" t="s">
        <v>23345</v>
      </c>
      <c r="F14462" s="13" t="s">
        <v>4</v>
      </c>
      <c r="G14462" s="14" t="s">
        <v>4</v>
      </c>
      <c r="H14462" s="13" t="str">
        <f t="shared" si="226"/>
        <v>Non-Lead</v>
      </c>
      <c r="I14462" s="14" t="s">
        <v>23346</v>
      </c>
      <c r="J14462" s="13" t="s">
        <v>51111</v>
      </c>
    </row>
    <row r="14463" spans="4:10" x14ac:dyDescent="0.25">
      <c r="D14463" s="13">
        <v>105035</v>
      </c>
      <c r="E14463" s="14" t="s">
        <v>23347</v>
      </c>
      <c r="F14463" s="13" t="s">
        <v>4</v>
      </c>
      <c r="G14463" s="14" t="s">
        <v>4</v>
      </c>
      <c r="H14463" s="13" t="str">
        <f t="shared" si="226"/>
        <v>Non-Lead</v>
      </c>
      <c r="I14463" s="14" t="s">
        <v>23348</v>
      </c>
      <c r="J14463" s="13" t="s">
        <v>51111</v>
      </c>
    </row>
    <row r="14464" spans="4:10" x14ac:dyDescent="0.25">
      <c r="D14464" s="13">
        <v>84115</v>
      </c>
      <c r="E14464" s="14" t="s">
        <v>23349</v>
      </c>
      <c r="F14464" s="13" t="s">
        <v>4</v>
      </c>
      <c r="G14464" s="14" t="s">
        <v>4</v>
      </c>
      <c r="H14464" s="13" t="str">
        <f t="shared" si="226"/>
        <v>Non-Lead</v>
      </c>
      <c r="I14464" s="14" t="s">
        <v>23350</v>
      </c>
      <c r="J14464" s="13" t="s">
        <v>51111</v>
      </c>
    </row>
    <row r="14465" spans="4:10" x14ac:dyDescent="0.25">
      <c r="D14465" s="13">
        <v>136173</v>
      </c>
      <c r="E14465" s="14" t="s">
        <v>23351</v>
      </c>
      <c r="F14465" s="13" t="s">
        <v>4</v>
      </c>
      <c r="G14465" s="14" t="s">
        <v>4</v>
      </c>
      <c r="H14465" s="13" t="str">
        <f t="shared" si="226"/>
        <v>Non-Lead</v>
      </c>
      <c r="I14465" s="14" t="s">
        <v>23352</v>
      </c>
      <c r="J14465" s="13" t="s">
        <v>51111</v>
      </c>
    </row>
    <row r="14466" spans="4:10" x14ac:dyDescent="0.25">
      <c r="D14466" s="13">
        <v>97172</v>
      </c>
      <c r="E14466" s="14" t="s">
        <v>23353</v>
      </c>
      <c r="F14466" s="13" t="s">
        <v>4</v>
      </c>
      <c r="G14466" s="14" t="s">
        <v>4</v>
      </c>
      <c r="H14466" s="13" t="str">
        <f t="shared" si="226"/>
        <v>Non-Lead</v>
      </c>
      <c r="I14466" s="14">
        <v>48523000</v>
      </c>
      <c r="J14466" s="13" t="s">
        <v>51111</v>
      </c>
    </row>
    <row r="14467" spans="4:10" x14ac:dyDescent="0.25">
      <c r="D14467" s="13">
        <v>49652</v>
      </c>
      <c r="E14467" s="14" t="s">
        <v>23354</v>
      </c>
      <c r="F14467" s="13" t="s">
        <v>4</v>
      </c>
      <c r="G14467" s="14" t="s">
        <v>4</v>
      </c>
      <c r="H14467" s="13" t="str">
        <f t="shared" si="226"/>
        <v>Non-Lead</v>
      </c>
      <c r="I14467" s="14" t="s">
        <v>23355</v>
      </c>
      <c r="J14467" s="13" t="s">
        <v>51111</v>
      </c>
    </row>
    <row r="14468" spans="4:10" x14ac:dyDescent="0.25">
      <c r="D14468" s="13">
        <v>81042</v>
      </c>
      <c r="E14468" s="14" t="s">
        <v>23356</v>
      </c>
      <c r="F14468" s="13" t="s">
        <v>4</v>
      </c>
      <c r="G14468" s="14" t="s">
        <v>4</v>
      </c>
      <c r="H14468" s="13" t="str">
        <f t="shared" si="226"/>
        <v>Non-Lead</v>
      </c>
      <c r="I14468" s="14">
        <v>48519000</v>
      </c>
      <c r="J14468" s="13" t="s">
        <v>51111</v>
      </c>
    </row>
    <row r="14469" spans="4:10" x14ac:dyDescent="0.25">
      <c r="D14469" s="13">
        <v>124567</v>
      </c>
      <c r="E14469" s="14" t="s">
        <v>23357</v>
      </c>
      <c r="F14469" s="13" t="s">
        <v>4</v>
      </c>
      <c r="G14469" s="14" t="s">
        <v>4</v>
      </c>
      <c r="H14469" s="13" t="str">
        <f t="shared" si="226"/>
        <v>Non-Lead</v>
      </c>
      <c r="I14469" s="14" t="s">
        <v>23358</v>
      </c>
      <c r="J14469" s="13" t="s">
        <v>51111</v>
      </c>
    </row>
    <row r="14470" spans="4:10" x14ac:dyDescent="0.25">
      <c r="D14470" s="13">
        <v>77986</v>
      </c>
      <c r="E14470" s="14" t="s">
        <v>23359</v>
      </c>
      <c r="F14470" s="13" t="s">
        <v>4</v>
      </c>
      <c r="G14470" s="14" t="s">
        <v>4</v>
      </c>
      <c r="H14470" s="13" t="str">
        <f t="shared" si="226"/>
        <v>Non-Lead</v>
      </c>
      <c r="I14470" s="14" t="s">
        <v>23360</v>
      </c>
      <c r="J14470" s="13" t="s">
        <v>51111</v>
      </c>
    </row>
    <row r="14471" spans="4:10" x14ac:dyDescent="0.25">
      <c r="D14471" s="13">
        <v>139592</v>
      </c>
      <c r="E14471" s="14" t="s">
        <v>23361</v>
      </c>
      <c r="F14471" s="13" t="s">
        <v>4</v>
      </c>
      <c r="G14471" s="14" t="s">
        <v>4</v>
      </c>
      <c r="H14471" s="13" t="str">
        <f t="shared" si="226"/>
        <v>Non-Lead</v>
      </c>
      <c r="I14471" s="14">
        <v>60273000</v>
      </c>
      <c r="J14471" s="13" t="s">
        <v>51111</v>
      </c>
    </row>
    <row r="14472" spans="4:10" x14ac:dyDescent="0.25">
      <c r="D14472" s="13">
        <v>87416878</v>
      </c>
      <c r="E14472" s="14" t="s">
        <v>23362</v>
      </c>
      <c r="F14472" s="13" t="s">
        <v>4</v>
      </c>
      <c r="G14472" s="14" t="s">
        <v>4</v>
      </c>
      <c r="H14472" s="13" t="str">
        <f t="shared" si="226"/>
        <v>Non-Lead</v>
      </c>
      <c r="I14472" s="14">
        <v>60222000</v>
      </c>
      <c r="J14472" s="13" t="s">
        <v>51111</v>
      </c>
    </row>
    <row r="14473" spans="4:10" x14ac:dyDescent="0.25">
      <c r="D14473" s="13">
        <v>87416880</v>
      </c>
      <c r="E14473" s="14" t="s">
        <v>23363</v>
      </c>
      <c r="F14473" s="13" t="s">
        <v>4</v>
      </c>
      <c r="G14473" s="14" t="s">
        <v>4</v>
      </c>
      <c r="H14473" s="13" t="str">
        <f t="shared" si="226"/>
        <v>Non-Lead</v>
      </c>
      <c r="I14473" s="14">
        <v>60232015</v>
      </c>
      <c r="J14473" s="13" t="s">
        <v>51111</v>
      </c>
    </row>
    <row r="14474" spans="4:10" x14ac:dyDescent="0.25">
      <c r="D14474" s="13">
        <v>22249</v>
      </c>
      <c r="E14474" s="14" t="s">
        <v>23364</v>
      </c>
      <c r="F14474" s="13" t="s">
        <v>4</v>
      </c>
      <c r="G14474" s="14" t="s">
        <v>4</v>
      </c>
      <c r="H14474" s="13" t="str">
        <f t="shared" si="226"/>
        <v>Non-Lead</v>
      </c>
      <c r="I14474" s="14">
        <v>60165000</v>
      </c>
      <c r="J14474" s="13" t="s">
        <v>51111</v>
      </c>
    </row>
    <row r="14475" spans="4:10" x14ac:dyDescent="0.25">
      <c r="D14475" s="13">
        <v>142582</v>
      </c>
      <c r="E14475" s="14" t="s">
        <v>23365</v>
      </c>
      <c r="F14475" s="13" t="s">
        <v>4</v>
      </c>
      <c r="G14475" s="14" t="s">
        <v>4</v>
      </c>
      <c r="H14475" s="13" t="str">
        <f t="shared" si="226"/>
        <v>Non-Lead</v>
      </c>
      <c r="I14475" s="14" t="s">
        <v>23366</v>
      </c>
      <c r="J14475" s="13" t="s">
        <v>51111</v>
      </c>
    </row>
    <row r="14476" spans="4:10" x14ac:dyDescent="0.25">
      <c r="D14476" s="13">
        <v>87416885</v>
      </c>
      <c r="E14476" s="14" t="s">
        <v>23367</v>
      </c>
      <c r="F14476" s="13" t="s">
        <v>4</v>
      </c>
      <c r="G14476" s="14" t="s">
        <v>4</v>
      </c>
      <c r="H14476" s="13" t="str">
        <f t="shared" si="226"/>
        <v>Non-Lead</v>
      </c>
      <c r="I14476" s="14" t="s">
        <v>23368</v>
      </c>
      <c r="J14476" s="13" t="s">
        <v>51111</v>
      </c>
    </row>
    <row r="14477" spans="4:10" x14ac:dyDescent="0.25">
      <c r="D14477" s="13">
        <v>131778</v>
      </c>
      <c r="E14477" s="14" t="s">
        <v>23369</v>
      </c>
      <c r="F14477" s="13" t="s">
        <v>4</v>
      </c>
      <c r="G14477" s="14" t="s">
        <v>4</v>
      </c>
      <c r="H14477" s="13" t="str">
        <f t="shared" si="226"/>
        <v>Non-Lead</v>
      </c>
      <c r="I14477" s="14" t="s">
        <v>23370</v>
      </c>
      <c r="J14477" s="13" t="s">
        <v>51111</v>
      </c>
    </row>
    <row r="14478" spans="4:10" x14ac:dyDescent="0.25">
      <c r="D14478" s="13">
        <v>134541</v>
      </c>
      <c r="E14478" s="14" t="s">
        <v>23371</v>
      </c>
      <c r="F14478" s="13" t="s">
        <v>4</v>
      </c>
      <c r="G14478" s="14" t="s">
        <v>4</v>
      </c>
      <c r="H14478" s="13" t="str">
        <f t="shared" si="226"/>
        <v>Non-Lead</v>
      </c>
      <c r="I14478" s="14" t="s">
        <v>23372</v>
      </c>
      <c r="J14478" s="13" t="s">
        <v>51111</v>
      </c>
    </row>
    <row r="14479" spans="4:10" x14ac:dyDescent="0.25">
      <c r="D14479" s="13">
        <v>130037</v>
      </c>
      <c r="E14479" s="14" t="s">
        <v>23373</v>
      </c>
      <c r="F14479" s="13" t="s">
        <v>4</v>
      </c>
      <c r="G14479" s="14" t="s">
        <v>4</v>
      </c>
      <c r="H14479" s="13" t="str">
        <f t="shared" si="226"/>
        <v>Non-Lead</v>
      </c>
      <c r="I14479" s="14" t="s">
        <v>23374</v>
      </c>
      <c r="J14479" s="13" t="s">
        <v>51111</v>
      </c>
    </row>
    <row r="14480" spans="4:10" x14ac:dyDescent="0.25">
      <c r="D14480" s="13">
        <v>123780</v>
      </c>
      <c r="E14480" s="14" t="s">
        <v>23375</v>
      </c>
      <c r="F14480" s="13" t="s">
        <v>4</v>
      </c>
      <c r="G14480" s="14" t="s">
        <v>4</v>
      </c>
      <c r="H14480" s="13" t="str">
        <f t="shared" si="226"/>
        <v>Non-Lead</v>
      </c>
      <c r="I14480" s="14" t="s">
        <v>23376</v>
      </c>
      <c r="J14480" s="13" t="s">
        <v>51111</v>
      </c>
    </row>
    <row r="14481" spans="4:10" x14ac:dyDescent="0.25">
      <c r="D14481" s="13">
        <v>135924</v>
      </c>
      <c r="E14481" s="14" t="s">
        <v>23377</v>
      </c>
      <c r="F14481" s="13" t="s">
        <v>4</v>
      </c>
      <c r="G14481" s="14" t="s">
        <v>4</v>
      </c>
      <c r="H14481" s="13" t="str">
        <f t="shared" si="226"/>
        <v>Non-Lead</v>
      </c>
      <c r="I14481" s="14" t="s">
        <v>23378</v>
      </c>
      <c r="J14481" s="13" t="s">
        <v>51111</v>
      </c>
    </row>
    <row r="14482" spans="4:10" x14ac:dyDescent="0.25">
      <c r="D14482" s="13">
        <v>128311</v>
      </c>
      <c r="E14482" s="14" t="s">
        <v>23379</v>
      </c>
      <c r="F14482" s="13" t="s">
        <v>4</v>
      </c>
      <c r="G14482" s="14" t="s">
        <v>4</v>
      </c>
      <c r="H14482" s="13" t="str">
        <f t="shared" si="226"/>
        <v>Non-Lead</v>
      </c>
      <c r="I14482" s="14" t="s">
        <v>23380</v>
      </c>
      <c r="J14482" s="13" t="s">
        <v>51111</v>
      </c>
    </row>
    <row r="14483" spans="4:10" x14ac:dyDescent="0.25">
      <c r="D14483" s="13">
        <v>22066</v>
      </c>
      <c r="E14483" s="14" t="s">
        <v>23381</v>
      </c>
      <c r="F14483" s="13" t="s">
        <v>4</v>
      </c>
      <c r="G14483" s="14" t="s">
        <v>4</v>
      </c>
      <c r="H14483" s="13" t="str">
        <f t="shared" si="226"/>
        <v>Non-Lead</v>
      </c>
      <c r="I14483" s="14">
        <v>58662000</v>
      </c>
      <c r="J14483" s="13" t="s">
        <v>51111</v>
      </c>
    </row>
    <row r="14484" spans="4:10" x14ac:dyDescent="0.25">
      <c r="D14484" s="13">
        <v>141597</v>
      </c>
      <c r="E14484" s="14" t="s">
        <v>23382</v>
      </c>
      <c r="F14484" s="13" t="s">
        <v>4</v>
      </c>
      <c r="G14484" s="14" t="s">
        <v>4</v>
      </c>
      <c r="H14484" s="13" t="str">
        <f t="shared" si="226"/>
        <v>Non-Lead</v>
      </c>
      <c r="I14484" s="14" t="s">
        <v>23383</v>
      </c>
      <c r="J14484" s="13" t="s">
        <v>51111</v>
      </c>
    </row>
    <row r="14485" spans="4:10" x14ac:dyDescent="0.25">
      <c r="D14485" s="13">
        <v>105679</v>
      </c>
      <c r="E14485" s="14" t="s">
        <v>23384</v>
      </c>
      <c r="F14485" s="13" t="s">
        <v>4</v>
      </c>
      <c r="G14485" s="14" t="s">
        <v>4</v>
      </c>
      <c r="H14485" s="13" t="str">
        <f t="shared" si="226"/>
        <v>Non-Lead</v>
      </c>
      <c r="I14485" s="14" t="s">
        <v>23385</v>
      </c>
      <c r="J14485" s="13" t="s">
        <v>51111</v>
      </c>
    </row>
    <row r="14486" spans="4:10" x14ac:dyDescent="0.25">
      <c r="D14486" s="13">
        <v>105403</v>
      </c>
      <c r="E14486" s="14" t="s">
        <v>23386</v>
      </c>
      <c r="F14486" s="13" t="s">
        <v>4</v>
      </c>
      <c r="G14486" s="14" t="s">
        <v>4</v>
      </c>
      <c r="H14486" s="13" t="str">
        <f t="shared" si="226"/>
        <v>Non-Lead</v>
      </c>
      <c r="I14486" s="14" t="s">
        <v>23387</v>
      </c>
      <c r="J14486" s="13" t="s">
        <v>51111</v>
      </c>
    </row>
    <row r="14487" spans="4:10" x14ac:dyDescent="0.25">
      <c r="D14487" s="13">
        <v>105794</v>
      </c>
      <c r="E14487" s="14" t="s">
        <v>23388</v>
      </c>
      <c r="F14487" s="13" t="s">
        <v>4</v>
      </c>
      <c r="G14487" s="14" t="s">
        <v>4</v>
      </c>
      <c r="H14487" s="13" t="str">
        <f t="shared" si="226"/>
        <v>Non-Lead</v>
      </c>
      <c r="I14487" s="14" t="s">
        <v>23389</v>
      </c>
      <c r="J14487" s="13" t="s">
        <v>51111</v>
      </c>
    </row>
    <row r="14488" spans="4:10" x14ac:dyDescent="0.25">
      <c r="D14488" s="13">
        <v>87416914</v>
      </c>
      <c r="E14488" s="14" t="s">
        <v>23390</v>
      </c>
      <c r="F14488" s="13" t="s">
        <v>4</v>
      </c>
      <c r="G14488" s="14" t="s">
        <v>4</v>
      </c>
      <c r="H14488" s="13" t="str">
        <f t="shared" si="226"/>
        <v>Non-Lead</v>
      </c>
      <c r="I14488" s="14" t="s">
        <v>23391</v>
      </c>
      <c r="J14488" s="13" t="s">
        <v>51111</v>
      </c>
    </row>
    <row r="14489" spans="4:10" x14ac:dyDescent="0.25">
      <c r="D14489" s="13">
        <v>106187</v>
      </c>
      <c r="E14489" s="14" t="s">
        <v>23392</v>
      </c>
      <c r="F14489" s="13" t="s">
        <v>4</v>
      </c>
      <c r="G14489" s="14" t="s">
        <v>4</v>
      </c>
      <c r="H14489" s="13" t="str">
        <f t="shared" si="226"/>
        <v>Non-Lead</v>
      </c>
      <c r="I14489" s="14" t="s">
        <v>23393</v>
      </c>
      <c r="J14489" s="13" t="s">
        <v>51111</v>
      </c>
    </row>
    <row r="14490" spans="4:10" x14ac:dyDescent="0.25">
      <c r="D14490" s="13">
        <v>107167</v>
      </c>
      <c r="E14490" s="14" t="s">
        <v>23394</v>
      </c>
      <c r="F14490" s="13" t="s">
        <v>4</v>
      </c>
      <c r="G14490" s="14" t="s">
        <v>4</v>
      </c>
      <c r="H14490" s="13" t="str">
        <f t="shared" si="226"/>
        <v>Non-Lead</v>
      </c>
      <c r="I14490" s="14" t="s">
        <v>23395</v>
      </c>
      <c r="J14490" s="13" t="s">
        <v>51111</v>
      </c>
    </row>
    <row r="14491" spans="4:10" x14ac:dyDescent="0.25">
      <c r="D14491" s="13">
        <v>104952</v>
      </c>
      <c r="E14491" s="14" t="s">
        <v>23396</v>
      </c>
      <c r="F14491" s="13" t="s">
        <v>4</v>
      </c>
      <c r="G14491" s="14" t="s">
        <v>4</v>
      </c>
      <c r="H14491" s="13" t="str">
        <f t="shared" si="226"/>
        <v>Non-Lead</v>
      </c>
      <c r="I14491" s="14" t="s">
        <v>23397</v>
      </c>
      <c r="J14491" s="13" t="s">
        <v>51111</v>
      </c>
    </row>
    <row r="14492" spans="4:10" x14ac:dyDescent="0.25">
      <c r="D14492" s="13">
        <v>141027</v>
      </c>
      <c r="E14492" s="14" t="s">
        <v>23398</v>
      </c>
      <c r="F14492" s="13" t="s">
        <v>4</v>
      </c>
      <c r="G14492" s="14" t="s">
        <v>4</v>
      </c>
      <c r="H14492" s="13" t="str">
        <f t="shared" si="226"/>
        <v>Non-Lead</v>
      </c>
      <c r="I14492" s="14" t="s">
        <v>23399</v>
      </c>
      <c r="J14492" s="13" t="s">
        <v>51111</v>
      </c>
    </row>
    <row r="14493" spans="4:10" x14ac:dyDescent="0.25">
      <c r="D14493" s="13">
        <v>140380</v>
      </c>
      <c r="E14493" s="14" t="s">
        <v>23400</v>
      </c>
      <c r="F14493" s="13" t="s">
        <v>4</v>
      </c>
      <c r="G14493" s="14" t="s">
        <v>4</v>
      </c>
      <c r="H14493" s="13" t="str">
        <f t="shared" si="226"/>
        <v>Non-Lead</v>
      </c>
      <c r="I14493" s="14" t="s">
        <v>23401</v>
      </c>
      <c r="J14493" s="13" t="s">
        <v>51111</v>
      </c>
    </row>
    <row r="14494" spans="4:10" x14ac:dyDescent="0.25">
      <c r="D14494" s="13">
        <v>134363</v>
      </c>
      <c r="E14494" s="14" t="s">
        <v>23402</v>
      </c>
      <c r="F14494" s="13" t="s">
        <v>4</v>
      </c>
      <c r="G14494" s="14" t="s">
        <v>4</v>
      </c>
      <c r="H14494" s="13" t="str">
        <f t="shared" si="226"/>
        <v>Non-Lead</v>
      </c>
      <c r="I14494" s="14" t="s">
        <v>23403</v>
      </c>
      <c r="J14494" s="13" t="s">
        <v>51111</v>
      </c>
    </row>
    <row r="14495" spans="4:10" x14ac:dyDescent="0.25">
      <c r="D14495" s="13">
        <v>106720</v>
      </c>
      <c r="E14495" s="14" t="s">
        <v>23404</v>
      </c>
      <c r="F14495" s="13" t="s">
        <v>4</v>
      </c>
      <c r="G14495" s="14" t="s">
        <v>4</v>
      </c>
      <c r="H14495" s="13" t="str">
        <f t="shared" si="226"/>
        <v>Non-Lead</v>
      </c>
      <c r="I14495" s="14" t="s">
        <v>23405</v>
      </c>
      <c r="J14495" s="13" t="s">
        <v>51111</v>
      </c>
    </row>
    <row r="14496" spans="4:10" x14ac:dyDescent="0.25">
      <c r="D14496" s="13">
        <v>137460</v>
      </c>
      <c r="E14496" s="14" t="s">
        <v>23406</v>
      </c>
      <c r="F14496" s="13" t="s">
        <v>4</v>
      </c>
      <c r="G14496" s="14" t="s">
        <v>4</v>
      </c>
      <c r="H14496" s="13" t="str">
        <f t="shared" si="226"/>
        <v>Non-Lead</v>
      </c>
      <c r="I14496" s="14">
        <v>60136000</v>
      </c>
      <c r="J14496" s="13" t="s">
        <v>51111</v>
      </c>
    </row>
    <row r="14497" spans="4:10" x14ac:dyDescent="0.25">
      <c r="D14497" s="13">
        <v>22194</v>
      </c>
      <c r="E14497" s="14" t="s">
        <v>23258</v>
      </c>
      <c r="F14497" s="13" t="s">
        <v>4</v>
      </c>
      <c r="G14497" s="14" t="s">
        <v>4</v>
      </c>
      <c r="H14497" s="13" t="str">
        <f t="shared" si="226"/>
        <v>Non-Lead</v>
      </c>
      <c r="I14497" s="14">
        <v>60128000</v>
      </c>
      <c r="J14497" s="13" t="s">
        <v>51111</v>
      </c>
    </row>
    <row r="14498" spans="4:10" x14ac:dyDescent="0.25">
      <c r="D14498" s="13">
        <v>21568</v>
      </c>
      <c r="E14498" s="14" t="s">
        <v>23407</v>
      </c>
      <c r="F14498" s="13" t="s">
        <v>4</v>
      </c>
      <c r="G14498" s="14" t="s">
        <v>4</v>
      </c>
      <c r="H14498" s="13" t="str">
        <f t="shared" si="226"/>
        <v>Non-Lead</v>
      </c>
      <c r="I14498" s="14">
        <v>58472000</v>
      </c>
      <c r="J14498" s="13" t="s">
        <v>51111</v>
      </c>
    </row>
    <row r="14499" spans="4:10" x14ac:dyDescent="0.25">
      <c r="D14499" s="13">
        <v>109867</v>
      </c>
      <c r="E14499" s="14" t="s">
        <v>15048</v>
      </c>
      <c r="F14499" s="13" t="s">
        <v>4</v>
      </c>
      <c r="G14499" s="14" t="s">
        <v>4</v>
      </c>
      <c r="H14499" s="13" t="str">
        <f t="shared" si="226"/>
        <v>Non-Lead</v>
      </c>
      <c r="I14499" s="14">
        <v>60130000</v>
      </c>
      <c r="J14499" s="13" t="s">
        <v>51111</v>
      </c>
    </row>
    <row r="14500" spans="4:10" x14ac:dyDescent="0.25">
      <c r="D14500" s="13">
        <v>132509</v>
      </c>
      <c r="E14500" s="14" t="s">
        <v>23408</v>
      </c>
      <c r="F14500" s="13" t="s">
        <v>4</v>
      </c>
      <c r="G14500" s="14" t="s">
        <v>4</v>
      </c>
      <c r="H14500" s="13" t="str">
        <f t="shared" si="226"/>
        <v>Non-Lead</v>
      </c>
      <c r="I14500" s="14">
        <v>58235080</v>
      </c>
      <c r="J14500" s="13" t="s">
        <v>51111</v>
      </c>
    </row>
    <row r="14501" spans="4:10" x14ac:dyDescent="0.25">
      <c r="D14501" s="13">
        <v>82947</v>
      </c>
      <c r="E14501" s="14" t="s">
        <v>23197</v>
      </c>
      <c r="F14501" s="13" t="s">
        <v>4</v>
      </c>
      <c r="G14501" s="14" t="s">
        <v>4</v>
      </c>
      <c r="H14501" s="13" t="str">
        <f t="shared" si="226"/>
        <v>Non-Lead</v>
      </c>
      <c r="I14501" s="14">
        <v>60120000</v>
      </c>
      <c r="J14501" s="13" t="s">
        <v>51111</v>
      </c>
    </row>
    <row r="14502" spans="4:10" x14ac:dyDescent="0.25">
      <c r="D14502" s="13">
        <v>139741</v>
      </c>
      <c r="E14502" s="14" t="s">
        <v>23409</v>
      </c>
      <c r="F14502" s="13" t="s">
        <v>4</v>
      </c>
      <c r="G14502" s="14" t="s">
        <v>4</v>
      </c>
      <c r="H14502" s="13" t="str">
        <f t="shared" si="226"/>
        <v>Non-Lead</v>
      </c>
      <c r="I14502" s="14">
        <v>60132000</v>
      </c>
      <c r="J14502" s="13" t="s">
        <v>51111</v>
      </c>
    </row>
    <row r="14503" spans="4:10" x14ac:dyDescent="0.25">
      <c r="D14503" s="13">
        <v>62206</v>
      </c>
      <c r="E14503" s="14" t="s">
        <v>23410</v>
      </c>
      <c r="F14503" s="13" t="s">
        <v>4</v>
      </c>
      <c r="G14503" s="14" t="s">
        <v>4</v>
      </c>
      <c r="H14503" s="13" t="str">
        <f t="shared" si="226"/>
        <v>Non-Lead</v>
      </c>
      <c r="I14503" s="14">
        <v>58588000</v>
      </c>
      <c r="J14503" s="13" t="s">
        <v>51111</v>
      </c>
    </row>
    <row r="14504" spans="4:10" x14ac:dyDescent="0.25">
      <c r="D14504" s="13">
        <v>94751</v>
      </c>
      <c r="E14504" s="14" t="s">
        <v>23411</v>
      </c>
      <c r="F14504" s="13" t="s">
        <v>4</v>
      </c>
      <c r="G14504" s="14" t="s">
        <v>4</v>
      </c>
      <c r="H14504" s="13" t="str">
        <f t="shared" si="226"/>
        <v>Non-Lead</v>
      </c>
      <c r="I14504" s="14">
        <v>58643100</v>
      </c>
      <c r="J14504" s="13" t="s">
        <v>51111</v>
      </c>
    </row>
    <row r="14505" spans="4:10" x14ac:dyDescent="0.25">
      <c r="D14505" s="13">
        <v>60859</v>
      </c>
      <c r="E14505" s="14" t="s">
        <v>6291</v>
      </c>
      <c r="F14505" s="13" t="s">
        <v>4</v>
      </c>
      <c r="G14505" s="14" t="s">
        <v>4</v>
      </c>
      <c r="H14505" s="13" t="str">
        <f t="shared" si="226"/>
        <v>Non-Lead</v>
      </c>
      <c r="I14505" s="14" t="s">
        <v>23412</v>
      </c>
      <c r="J14505" s="13" t="s">
        <v>51111</v>
      </c>
    </row>
    <row r="14506" spans="4:10" x14ac:dyDescent="0.25">
      <c r="D14506" s="13">
        <v>87416940</v>
      </c>
      <c r="E14506" s="14" t="s">
        <v>23413</v>
      </c>
      <c r="F14506" s="13" t="s">
        <v>4</v>
      </c>
      <c r="G14506" s="14" t="s">
        <v>4</v>
      </c>
      <c r="H14506" s="13" t="str">
        <f t="shared" si="226"/>
        <v>Non-Lead</v>
      </c>
      <c r="I14506" s="14">
        <v>58672000</v>
      </c>
      <c r="J14506" s="13" t="s">
        <v>51111</v>
      </c>
    </row>
    <row r="14507" spans="4:10" x14ac:dyDescent="0.25">
      <c r="D14507" s="13">
        <v>141096</v>
      </c>
      <c r="E14507" s="14" t="s">
        <v>23414</v>
      </c>
      <c r="F14507" s="13" t="s">
        <v>4</v>
      </c>
      <c r="G14507" s="14" t="s">
        <v>4</v>
      </c>
      <c r="H14507" s="13" t="str">
        <f t="shared" si="226"/>
        <v>Non-Lead</v>
      </c>
      <c r="I14507" s="14" t="s">
        <v>23415</v>
      </c>
      <c r="J14507" s="13" t="s">
        <v>51111</v>
      </c>
    </row>
    <row r="14508" spans="4:10" x14ac:dyDescent="0.25">
      <c r="D14508" s="13">
        <v>107251</v>
      </c>
      <c r="E14508" s="14" t="s">
        <v>23416</v>
      </c>
      <c r="F14508" s="13" t="s">
        <v>4</v>
      </c>
      <c r="G14508" s="14" t="s">
        <v>4</v>
      </c>
      <c r="H14508" s="13" t="str">
        <f t="shared" si="226"/>
        <v>Non-Lead</v>
      </c>
      <c r="I14508" s="14" t="s">
        <v>23417</v>
      </c>
      <c r="J14508" s="13" t="s">
        <v>51111</v>
      </c>
    </row>
    <row r="14509" spans="4:10" x14ac:dyDescent="0.25">
      <c r="D14509" s="13">
        <v>85019</v>
      </c>
      <c r="E14509" s="14" t="s">
        <v>23418</v>
      </c>
      <c r="F14509" s="13" t="s">
        <v>4</v>
      </c>
      <c r="G14509" s="14" t="s">
        <v>4</v>
      </c>
      <c r="H14509" s="13" t="str">
        <f t="shared" si="226"/>
        <v>Non-Lead</v>
      </c>
      <c r="I14509" s="14" t="s">
        <v>23419</v>
      </c>
      <c r="J14509" s="13" t="s">
        <v>51111</v>
      </c>
    </row>
    <row r="14510" spans="4:10" x14ac:dyDescent="0.25">
      <c r="D14510" s="13">
        <v>128080</v>
      </c>
      <c r="E14510" s="14" t="s">
        <v>23420</v>
      </c>
      <c r="F14510" s="13" t="s">
        <v>4</v>
      </c>
      <c r="G14510" s="14" t="s">
        <v>4</v>
      </c>
      <c r="H14510" s="13" t="str">
        <f t="shared" si="226"/>
        <v>Non-Lead</v>
      </c>
      <c r="I14510" s="14" t="s">
        <v>23421</v>
      </c>
      <c r="J14510" s="13" t="s">
        <v>51111</v>
      </c>
    </row>
    <row r="14511" spans="4:10" x14ac:dyDescent="0.25">
      <c r="D14511" s="13">
        <v>126129</v>
      </c>
      <c r="E14511" s="14" t="s">
        <v>23422</v>
      </c>
      <c r="F14511" s="13" t="s">
        <v>4</v>
      </c>
      <c r="G14511" s="14" t="s">
        <v>4</v>
      </c>
      <c r="H14511" s="13" t="str">
        <f t="shared" si="226"/>
        <v>Non-Lead</v>
      </c>
      <c r="I14511" s="14" t="s">
        <v>23423</v>
      </c>
      <c r="J14511" s="13" t="s">
        <v>51111</v>
      </c>
    </row>
    <row r="14512" spans="4:10" x14ac:dyDescent="0.25">
      <c r="D14512" s="13">
        <v>124780</v>
      </c>
      <c r="E14512" s="14" t="s">
        <v>23424</v>
      </c>
      <c r="F14512" s="13" t="s">
        <v>4</v>
      </c>
      <c r="G14512" s="14" t="s">
        <v>4</v>
      </c>
      <c r="H14512" s="13" t="str">
        <f t="shared" si="226"/>
        <v>Non-Lead</v>
      </c>
      <c r="I14512" s="14" t="s">
        <v>23425</v>
      </c>
      <c r="J14512" s="13" t="s">
        <v>51111</v>
      </c>
    </row>
    <row r="14513" spans="4:10" x14ac:dyDescent="0.25">
      <c r="D14513" s="13">
        <v>110577</v>
      </c>
      <c r="E14513" s="14" t="s">
        <v>23426</v>
      </c>
      <c r="F14513" s="13" t="s">
        <v>4</v>
      </c>
      <c r="G14513" s="14" t="s">
        <v>4</v>
      </c>
      <c r="H14513" s="13" t="str">
        <f t="shared" ref="H14513:H14576" si="227">IF(OR(F14513="unknown",G14513="unknown"),"Unknown","Non-Lead")</f>
        <v>Non-Lead</v>
      </c>
      <c r="I14513" s="14" t="s">
        <v>23427</v>
      </c>
      <c r="J14513" s="13" t="s">
        <v>51111</v>
      </c>
    </row>
    <row r="14514" spans="4:10" x14ac:dyDescent="0.25">
      <c r="D14514" s="13">
        <v>130517</v>
      </c>
      <c r="E14514" s="14" t="s">
        <v>23428</v>
      </c>
      <c r="F14514" s="13" t="s">
        <v>4</v>
      </c>
      <c r="G14514" s="14" t="s">
        <v>4</v>
      </c>
      <c r="H14514" s="13" t="str">
        <f t="shared" si="227"/>
        <v>Non-Lead</v>
      </c>
      <c r="I14514" s="14" t="s">
        <v>23429</v>
      </c>
      <c r="J14514" s="13" t="s">
        <v>51111</v>
      </c>
    </row>
    <row r="14515" spans="4:10" x14ac:dyDescent="0.25">
      <c r="D14515" s="13">
        <v>107633</v>
      </c>
      <c r="E14515" s="14" t="s">
        <v>23430</v>
      </c>
      <c r="F14515" s="13" t="s">
        <v>4</v>
      </c>
      <c r="G14515" s="14" t="s">
        <v>4</v>
      </c>
      <c r="H14515" s="13" t="str">
        <f t="shared" si="227"/>
        <v>Non-Lead</v>
      </c>
      <c r="I14515" s="14" t="s">
        <v>23431</v>
      </c>
      <c r="J14515" s="13" t="s">
        <v>51111</v>
      </c>
    </row>
    <row r="14516" spans="4:10" x14ac:dyDescent="0.25">
      <c r="D14516" s="13">
        <v>105863</v>
      </c>
      <c r="E14516" s="14" t="s">
        <v>23432</v>
      </c>
      <c r="F14516" s="13" t="s">
        <v>4</v>
      </c>
      <c r="G14516" s="14" t="s">
        <v>4</v>
      </c>
      <c r="H14516" s="13" t="str">
        <f t="shared" si="227"/>
        <v>Non-Lead</v>
      </c>
      <c r="I14516" s="14" t="s">
        <v>23433</v>
      </c>
      <c r="J14516" s="13" t="s">
        <v>51111</v>
      </c>
    </row>
    <row r="14517" spans="4:10" x14ac:dyDescent="0.25">
      <c r="D14517" s="13">
        <v>112173</v>
      </c>
      <c r="E14517" s="14" t="s">
        <v>23434</v>
      </c>
      <c r="F14517" s="13" t="s">
        <v>4</v>
      </c>
      <c r="G14517" s="14" t="s">
        <v>4</v>
      </c>
      <c r="H14517" s="13" t="str">
        <f t="shared" si="227"/>
        <v>Non-Lead</v>
      </c>
      <c r="I14517" s="14" t="s">
        <v>23435</v>
      </c>
      <c r="J14517" s="13" t="s">
        <v>51111</v>
      </c>
    </row>
    <row r="14518" spans="4:10" x14ac:dyDescent="0.25">
      <c r="D14518" s="13">
        <v>140589</v>
      </c>
      <c r="E14518" s="14" t="s">
        <v>23436</v>
      </c>
      <c r="F14518" s="13" t="s">
        <v>4</v>
      </c>
      <c r="G14518" s="14" t="s">
        <v>4</v>
      </c>
      <c r="H14518" s="13" t="str">
        <f t="shared" si="227"/>
        <v>Non-Lead</v>
      </c>
      <c r="I14518" s="14" t="s">
        <v>23437</v>
      </c>
      <c r="J14518" s="13" t="s">
        <v>51111</v>
      </c>
    </row>
    <row r="14519" spans="4:10" x14ac:dyDescent="0.25">
      <c r="D14519" s="13">
        <v>105124</v>
      </c>
      <c r="E14519" s="14" t="s">
        <v>23438</v>
      </c>
      <c r="F14519" s="13" t="s">
        <v>4</v>
      </c>
      <c r="G14519" s="14" t="s">
        <v>4</v>
      </c>
      <c r="H14519" s="13" t="str">
        <f t="shared" si="227"/>
        <v>Non-Lead</v>
      </c>
      <c r="I14519" s="14" t="s">
        <v>23439</v>
      </c>
      <c r="J14519" s="13" t="s">
        <v>51111</v>
      </c>
    </row>
    <row r="14520" spans="4:10" x14ac:dyDescent="0.25">
      <c r="D14520" s="13">
        <v>105316</v>
      </c>
      <c r="E14520" s="14" t="s">
        <v>23440</v>
      </c>
      <c r="F14520" s="13" t="s">
        <v>4</v>
      </c>
      <c r="G14520" s="14" t="s">
        <v>4</v>
      </c>
      <c r="H14520" s="13" t="str">
        <f t="shared" si="227"/>
        <v>Non-Lead</v>
      </c>
      <c r="I14520" s="14" t="s">
        <v>23441</v>
      </c>
      <c r="J14520" s="13" t="s">
        <v>51111</v>
      </c>
    </row>
    <row r="14521" spans="4:10" x14ac:dyDescent="0.25">
      <c r="D14521" s="13">
        <v>87416956</v>
      </c>
      <c r="E14521" s="14" t="s">
        <v>23442</v>
      </c>
      <c r="F14521" s="13" t="s">
        <v>4</v>
      </c>
      <c r="G14521" s="14" t="s">
        <v>4</v>
      </c>
      <c r="H14521" s="13" t="str">
        <f t="shared" si="227"/>
        <v>Non-Lead</v>
      </c>
      <c r="I14521" s="14" t="s">
        <v>23443</v>
      </c>
      <c r="J14521" s="13" t="s">
        <v>51111</v>
      </c>
    </row>
    <row r="14522" spans="4:10" x14ac:dyDescent="0.25">
      <c r="D14522" s="13">
        <v>142555</v>
      </c>
      <c r="E14522" s="14" t="s">
        <v>23444</v>
      </c>
      <c r="F14522" s="13" t="s">
        <v>4</v>
      </c>
      <c r="G14522" s="14" t="s">
        <v>4</v>
      </c>
      <c r="H14522" s="13" t="str">
        <f t="shared" si="227"/>
        <v>Non-Lead</v>
      </c>
      <c r="I14522" s="14">
        <v>60142000</v>
      </c>
      <c r="J14522" s="13" t="s">
        <v>51111</v>
      </c>
    </row>
    <row r="14523" spans="4:10" x14ac:dyDescent="0.25">
      <c r="D14523" s="13">
        <v>142122</v>
      </c>
      <c r="E14523" s="14" t="s">
        <v>23445</v>
      </c>
      <c r="F14523" s="13" t="s">
        <v>4</v>
      </c>
      <c r="G14523" s="14" t="s">
        <v>4</v>
      </c>
      <c r="H14523" s="13" t="str">
        <f t="shared" si="227"/>
        <v>Non-Lead</v>
      </c>
      <c r="I14523" s="14">
        <v>58461010</v>
      </c>
      <c r="J14523" s="13" t="s">
        <v>51111</v>
      </c>
    </row>
    <row r="14524" spans="4:10" x14ac:dyDescent="0.25">
      <c r="D14524" s="13">
        <v>62770</v>
      </c>
      <c r="E14524" s="14" t="s">
        <v>23446</v>
      </c>
      <c r="F14524" s="13" t="s">
        <v>4</v>
      </c>
      <c r="G14524" s="14" t="s">
        <v>4</v>
      </c>
      <c r="H14524" s="13" t="str">
        <f t="shared" si="227"/>
        <v>Non-Lead</v>
      </c>
      <c r="I14524" s="14">
        <v>58421000</v>
      </c>
      <c r="J14524" s="13" t="s">
        <v>51111</v>
      </c>
    </row>
    <row r="14525" spans="4:10" x14ac:dyDescent="0.25">
      <c r="D14525" s="13">
        <v>109589</v>
      </c>
      <c r="E14525" s="14" t="s">
        <v>23447</v>
      </c>
      <c r="F14525" s="13" t="s">
        <v>4</v>
      </c>
      <c r="G14525" s="14" t="s">
        <v>4</v>
      </c>
      <c r="H14525" s="13" t="str">
        <f t="shared" si="227"/>
        <v>Non-Lead</v>
      </c>
      <c r="I14525" s="14" t="s">
        <v>23448</v>
      </c>
      <c r="J14525" s="13" t="s">
        <v>51111</v>
      </c>
    </row>
    <row r="14526" spans="4:10" x14ac:dyDescent="0.25">
      <c r="D14526" s="13">
        <v>101106</v>
      </c>
      <c r="E14526" s="14" t="s">
        <v>23449</v>
      </c>
      <c r="F14526" s="13" t="s">
        <v>4</v>
      </c>
      <c r="G14526" s="14" t="s">
        <v>4</v>
      </c>
      <c r="H14526" s="13" t="str">
        <f t="shared" si="227"/>
        <v>Non-Lead</v>
      </c>
      <c r="I14526" s="14">
        <v>58600000</v>
      </c>
      <c r="J14526" s="13" t="s">
        <v>51111</v>
      </c>
    </row>
    <row r="14527" spans="4:10" x14ac:dyDescent="0.25">
      <c r="D14527" s="13">
        <v>87416967</v>
      </c>
      <c r="E14527" s="14" t="s">
        <v>23450</v>
      </c>
      <c r="F14527" s="13" t="s">
        <v>4</v>
      </c>
      <c r="G14527" s="14" t="s">
        <v>4</v>
      </c>
      <c r="H14527" s="13" t="str">
        <f t="shared" si="227"/>
        <v>Non-Lead</v>
      </c>
      <c r="I14527" s="14" t="s">
        <v>23451</v>
      </c>
      <c r="J14527" s="13" t="s">
        <v>51111</v>
      </c>
    </row>
    <row r="14528" spans="4:10" x14ac:dyDescent="0.25">
      <c r="D14528" s="13">
        <v>106836</v>
      </c>
      <c r="E14528" s="14" t="s">
        <v>23452</v>
      </c>
      <c r="F14528" s="13" t="s">
        <v>4</v>
      </c>
      <c r="G14528" s="14" t="s">
        <v>4</v>
      </c>
      <c r="H14528" s="13" t="str">
        <f t="shared" si="227"/>
        <v>Non-Lead</v>
      </c>
      <c r="I14528" s="14" t="s">
        <v>23453</v>
      </c>
      <c r="J14528" s="13" t="s">
        <v>51111</v>
      </c>
    </row>
    <row r="14529" spans="4:10" x14ac:dyDescent="0.25">
      <c r="D14529" s="13">
        <v>107733</v>
      </c>
      <c r="E14529" s="14" t="s">
        <v>23454</v>
      </c>
      <c r="F14529" s="13" t="s">
        <v>4</v>
      </c>
      <c r="G14529" s="14" t="s">
        <v>4</v>
      </c>
      <c r="H14529" s="13" t="str">
        <f t="shared" si="227"/>
        <v>Non-Lead</v>
      </c>
      <c r="I14529" s="14">
        <v>5815318</v>
      </c>
      <c r="J14529" s="13" t="s">
        <v>51111</v>
      </c>
    </row>
    <row r="14530" spans="4:10" x14ac:dyDescent="0.25">
      <c r="D14530" s="13">
        <v>56178</v>
      </c>
      <c r="E14530" s="14" t="s">
        <v>23455</v>
      </c>
      <c r="F14530" s="13" t="s">
        <v>4</v>
      </c>
      <c r="G14530" s="14" t="s">
        <v>4</v>
      </c>
      <c r="H14530" s="13" t="str">
        <f t="shared" si="227"/>
        <v>Non-Lead</v>
      </c>
      <c r="I14530" s="14" t="s">
        <v>23456</v>
      </c>
      <c r="J14530" s="13" t="s">
        <v>51111</v>
      </c>
    </row>
    <row r="14531" spans="4:10" x14ac:dyDescent="0.25">
      <c r="D14531" s="13">
        <v>22307</v>
      </c>
      <c r="E14531" s="14" t="s">
        <v>23457</v>
      </c>
      <c r="F14531" s="13" t="s">
        <v>4</v>
      </c>
      <c r="G14531" s="14" t="s">
        <v>4</v>
      </c>
      <c r="H14531" s="13" t="str">
        <f t="shared" si="227"/>
        <v>Non-Lead</v>
      </c>
      <c r="I14531" s="14">
        <v>60204000</v>
      </c>
      <c r="J14531" s="13" t="s">
        <v>51111</v>
      </c>
    </row>
    <row r="14532" spans="4:10" x14ac:dyDescent="0.25">
      <c r="D14532" s="13">
        <v>21615</v>
      </c>
      <c r="E14532" s="14" t="s">
        <v>23455</v>
      </c>
      <c r="F14532" s="13" t="s">
        <v>4</v>
      </c>
      <c r="G14532" s="14" t="s">
        <v>4</v>
      </c>
      <c r="H14532" s="13" t="str">
        <f t="shared" si="227"/>
        <v>Non-Lead</v>
      </c>
      <c r="I14532" s="14">
        <v>58444000</v>
      </c>
      <c r="J14532" s="13" t="s">
        <v>51111</v>
      </c>
    </row>
    <row r="14533" spans="4:10" x14ac:dyDescent="0.25">
      <c r="D14533" s="13">
        <v>42854</v>
      </c>
      <c r="E14533" s="14" t="s">
        <v>23458</v>
      </c>
      <c r="F14533" s="13" t="s">
        <v>4</v>
      </c>
      <c r="G14533" s="14" t="s">
        <v>4</v>
      </c>
      <c r="H14533" s="13" t="str">
        <f t="shared" si="227"/>
        <v>Non-Lead</v>
      </c>
      <c r="I14533" s="14">
        <v>78228378</v>
      </c>
      <c r="J14533" s="13" t="s">
        <v>51111</v>
      </c>
    </row>
    <row r="14534" spans="4:10" x14ac:dyDescent="0.25">
      <c r="D14534" s="13">
        <v>139013</v>
      </c>
      <c r="E14534" s="14" t="s">
        <v>23459</v>
      </c>
      <c r="F14534" s="13" t="s">
        <v>4</v>
      </c>
      <c r="G14534" s="14" t="s">
        <v>4</v>
      </c>
      <c r="H14534" s="13" t="str">
        <f t="shared" si="227"/>
        <v>Non-Lead</v>
      </c>
      <c r="I14534" s="14">
        <v>60180010</v>
      </c>
      <c r="J14534" s="13" t="s">
        <v>51111</v>
      </c>
    </row>
    <row r="14535" spans="4:10" x14ac:dyDescent="0.25">
      <c r="D14535" s="13">
        <v>89348</v>
      </c>
      <c r="E14535" s="14" t="s">
        <v>23460</v>
      </c>
      <c r="F14535" s="13" t="s">
        <v>4</v>
      </c>
      <c r="G14535" s="14" t="s">
        <v>4</v>
      </c>
      <c r="H14535" s="13" t="str">
        <f t="shared" si="227"/>
        <v>Non-Lead</v>
      </c>
      <c r="I14535" s="14">
        <v>78228382</v>
      </c>
      <c r="J14535" s="13" t="s">
        <v>51111</v>
      </c>
    </row>
    <row r="14536" spans="4:10" x14ac:dyDescent="0.25">
      <c r="D14536" s="13">
        <v>33020</v>
      </c>
      <c r="E14536" s="14" t="s">
        <v>23461</v>
      </c>
      <c r="F14536" s="13" t="s">
        <v>4</v>
      </c>
      <c r="G14536" s="14" t="s">
        <v>4</v>
      </c>
      <c r="H14536" s="13" t="str">
        <f t="shared" si="227"/>
        <v>Non-Lead</v>
      </c>
      <c r="I14536" s="14">
        <v>78228374</v>
      </c>
      <c r="J14536" s="13" t="s">
        <v>51111</v>
      </c>
    </row>
    <row r="14537" spans="4:10" x14ac:dyDescent="0.25">
      <c r="D14537" s="13">
        <v>22250</v>
      </c>
      <c r="E14537" s="14" t="s">
        <v>23462</v>
      </c>
      <c r="F14537" s="13" t="s">
        <v>4</v>
      </c>
      <c r="G14537" s="14" t="s">
        <v>4</v>
      </c>
      <c r="H14537" s="13" t="str">
        <f t="shared" si="227"/>
        <v>Non-Lead</v>
      </c>
      <c r="I14537" s="14">
        <v>60165010</v>
      </c>
      <c r="J14537" s="13" t="s">
        <v>51111</v>
      </c>
    </row>
    <row r="14538" spans="4:10" x14ac:dyDescent="0.25">
      <c r="D14538" s="13">
        <v>142697</v>
      </c>
      <c r="E14538" s="14" t="s">
        <v>23463</v>
      </c>
      <c r="F14538" s="13" t="s">
        <v>4</v>
      </c>
      <c r="G14538" s="14" t="s">
        <v>4</v>
      </c>
      <c r="H14538" s="13" t="str">
        <f t="shared" si="227"/>
        <v>Non-Lead</v>
      </c>
      <c r="I14538" s="14">
        <v>78228384</v>
      </c>
      <c r="J14538" s="13" t="s">
        <v>51111</v>
      </c>
    </row>
    <row r="14539" spans="4:10" x14ac:dyDescent="0.25">
      <c r="D14539" s="13">
        <v>96723</v>
      </c>
      <c r="E14539" s="14" t="s">
        <v>23464</v>
      </c>
      <c r="F14539" s="13" t="s">
        <v>4</v>
      </c>
      <c r="G14539" s="14" t="s">
        <v>4</v>
      </c>
      <c r="H14539" s="13" t="str">
        <f t="shared" si="227"/>
        <v>Non-Lead</v>
      </c>
      <c r="I14539" s="14">
        <v>78228376</v>
      </c>
      <c r="J14539" s="13" t="s">
        <v>51111</v>
      </c>
    </row>
    <row r="14540" spans="4:10" x14ac:dyDescent="0.25">
      <c r="D14540" s="13">
        <v>103874</v>
      </c>
      <c r="E14540" s="14" t="s">
        <v>23465</v>
      </c>
      <c r="F14540" s="13" t="s">
        <v>4</v>
      </c>
      <c r="G14540" s="14" t="s">
        <v>4</v>
      </c>
      <c r="H14540" s="13" t="str">
        <f t="shared" si="227"/>
        <v>Non-Lead</v>
      </c>
      <c r="I14540" s="14" t="s">
        <v>23466</v>
      </c>
      <c r="J14540" s="13" t="s">
        <v>51111</v>
      </c>
    </row>
    <row r="14541" spans="4:10" x14ac:dyDescent="0.25">
      <c r="D14541" s="13">
        <v>108540</v>
      </c>
      <c r="E14541" s="14" t="s">
        <v>23467</v>
      </c>
      <c r="F14541" s="13" t="s">
        <v>4</v>
      </c>
      <c r="G14541" s="14" t="s">
        <v>4</v>
      </c>
      <c r="H14541" s="13" t="str">
        <f t="shared" si="227"/>
        <v>Non-Lead</v>
      </c>
      <c r="I14541" s="14" t="s">
        <v>23468</v>
      </c>
      <c r="J14541" s="13" t="s">
        <v>51111</v>
      </c>
    </row>
    <row r="14542" spans="4:10" x14ac:dyDescent="0.25">
      <c r="D14542" s="13">
        <v>92346</v>
      </c>
      <c r="E14542" s="14" t="s">
        <v>23469</v>
      </c>
      <c r="F14542" s="13" t="s">
        <v>4</v>
      </c>
      <c r="G14542" s="14" t="s">
        <v>4</v>
      </c>
      <c r="H14542" s="13" t="str">
        <f t="shared" si="227"/>
        <v>Non-Lead</v>
      </c>
      <c r="I14542" s="14" t="s">
        <v>23470</v>
      </c>
      <c r="J14542" s="13" t="s">
        <v>51111</v>
      </c>
    </row>
    <row r="14543" spans="4:10" x14ac:dyDescent="0.25">
      <c r="D14543" s="13">
        <v>133049</v>
      </c>
      <c r="E14543" s="14" t="s">
        <v>23471</v>
      </c>
      <c r="F14543" s="13" t="s">
        <v>4</v>
      </c>
      <c r="G14543" s="14" t="s">
        <v>4</v>
      </c>
      <c r="H14543" s="13" t="str">
        <f t="shared" si="227"/>
        <v>Non-Lead</v>
      </c>
      <c r="I14543" s="14" t="s">
        <v>23472</v>
      </c>
      <c r="J14543" s="13" t="s">
        <v>51111</v>
      </c>
    </row>
    <row r="14544" spans="4:10" x14ac:dyDescent="0.25">
      <c r="D14544" s="13">
        <v>74808</v>
      </c>
      <c r="E14544" s="14" t="s">
        <v>23473</v>
      </c>
      <c r="F14544" s="13" t="s">
        <v>4</v>
      </c>
      <c r="G14544" s="14" t="s">
        <v>4</v>
      </c>
      <c r="H14544" s="13" t="str">
        <f t="shared" si="227"/>
        <v>Non-Lead</v>
      </c>
      <c r="I14544" s="14">
        <v>78548000</v>
      </c>
      <c r="J14544" s="13" t="s">
        <v>51111</v>
      </c>
    </row>
    <row r="14545" spans="4:10" x14ac:dyDescent="0.25">
      <c r="D14545" s="13">
        <v>33536</v>
      </c>
      <c r="E14545" s="14" t="s">
        <v>23474</v>
      </c>
      <c r="F14545" s="13" t="s">
        <v>4</v>
      </c>
      <c r="G14545" s="14" t="s">
        <v>4</v>
      </c>
      <c r="H14545" s="13" t="str">
        <f t="shared" si="227"/>
        <v>Non-Lead</v>
      </c>
      <c r="I14545" s="14">
        <v>78554100</v>
      </c>
      <c r="J14545" s="13" t="s">
        <v>51111</v>
      </c>
    </row>
    <row r="14546" spans="4:10" x14ac:dyDescent="0.25">
      <c r="D14546" s="13">
        <v>90811</v>
      </c>
      <c r="E14546" s="14" t="s">
        <v>23475</v>
      </c>
      <c r="F14546" s="13" t="s">
        <v>4</v>
      </c>
      <c r="G14546" s="14" t="s">
        <v>4</v>
      </c>
      <c r="H14546" s="13" t="str">
        <f t="shared" si="227"/>
        <v>Non-Lead</v>
      </c>
      <c r="I14546" s="14">
        <v>78528010</v>
      </c>
      <c r="J14546" s="13" t="s">
        <v>51111</v>
      </c>
    </row>
    <row r="14547" spans="4:10" x14ac:dyDescent="0.25">
      <c r="D14547" s="13">
        <v>33494</v>
      </c>
      <c r="E14547" s="14" t="s">
        <v>23476</v>
      </c>
      <c r="F14547" s="13" t="s">
        <v>4</v>
      </c>
      <c r="G14547" s="14" t="s">
        <v>4</v>
      </c>
      <c r="H14547" s="13" t="str">
        <f t="shared" si="227"/>
        <v>Non-Lead</v>
      </c>
      <c r="I14547" s="14">
        <v>78530010</v>
      </c>
      <c r="J14547" s="13" t="s">
        <v>51111</v>
      </c>
    </row>
    <row r="14548" spans="4:10" x14ac:dyDescent="0.25">
      <c r="D14548" s="13">
        <v>139439</v>
      </c>
      <c r="E14548" s="14" t="s">
        <v>23477</v>
      </c>
      <c r="F14548" s="13" t="s">
        <v>4</v>
      </c>
      <c r="G14548" s="14" t="s">
        <v>4</v>
      </c>
      <c r="H14548" s="13" t="str">
        <f t="shared" si="227"/>
        <v>Non-Lead</v>
      </c>
      <c r="I14548" s="14">
        <v>78534010</v>
      </c>
      <c r="J14548" s="13" t="s">
        <v>51111</v>
      </c>
    </row>
    <row r="14549" spans="4:10" x14ac:dyDescent="0.25">
      <c r="D14549" s="13">
        <v>33426</v>
      </c>
      <c r="E14549" s="14" t="s">
        <v>23478</v>
      </c>
      <c r="F14549" s="13" t="s">
        <v>4</v>
      </c>
      <c r="G14549" s="14" t="s">
        <v>4</v>
      </c>
      <c r="H14549" s="13" t="str">
        <f t="shared" si="227"/>
        <v>Non-Lead</v>
      </c>
      <c r="I14549" s="14">
        <v>78478010</v>
      </c>
      <c r="J14549" s="13" t="s">
        <v>51111</v>
      </c>
    </row>
    <row r="14550" spans="4:10" x14ac:dyDescent="0.25">
      <c r="D14550" s="13">
        <v>135345</v>
      </c>
      <c r="E14550" s="14" t="s">
        <v>23479</v>
      </c>
      <c r="F14550" s="13" t="s">
        <v>4</v>
      </c>
      <c r="G14550" s="14" t="s">
        <v>4</v>
      </c>
      <c r="H14550" s="13" t="str">
        <f t="shared" si="227"/>
        <v>Non-Lead</v>
      </c>
      <c r="I14550" s="14">
        <v>78534000</v>
      </c>
      <c r="J14550" s="13" t="s">
        <v>51111</v>
      </c>
    </row>
    <row r="14551" spans="4:10" x14ac:dyDescent="0.25">
      <c r="D14551" s="13">
        <v>33522</v>
      </c>
      <c r="E14551" s="14" t="s">
        <v>23480</v>
      </c>
      <c r="F14551" s="13" t="s">
        <v>4</v>
      </c>
      <c r="G14551" s="14" t="s">
        <v>4</v>
      </c>
      <c r="H14551" s="13" t="str">
        <f t="shared" si="227"/>
        <v>Non-Lead</v>
      </c>
      <c r="I14551" s="14">
        <v>78544010</v>
      </c>
      <c r="J14551" s="13" t="s">
        <v>51111</v>
      </c>
    </row>
    <row r="14552" spans="4:10" x14ac:dyDescent="0.25">
      <c r="D14552" s="13">
        <v>143287</v>
      </c>
      <c r="E14552" s="14" t="s">
        <v>23481</v>
      </c>
      <c r="F14552" s="13" t="s">
        <v>4</v>
      </c>
      <c r="G14552" s="14" t="s">
        <v>4</v>
      </c>
      <c r="H14552" s="13" t="str">
        <f t="shared" si="227"/>
        <v>Non-Lead</v>
      </c>
      <c r="I14552" s="14">
        <v>78532010</v>
      </c>
      <c r="J14552" s="13" t="s">
        <v>51111</v>
      </c>
    </row>
    <row r="14553" spans="4:10" x14ac:dyDescent="0.25">
      <c r="D14553" s="13">
        <v>33496</v>
      </c>
      <c r="E14553" s="14" t="s">
        <v>23482</v>
      </c>
      <c r="F14553" s="13" t="s">
        <v>4</v>
      </c>
      <c r="G14553" s="14" t="s">
        <v>4</v>
      </c>
      <c r="H14553" s="13" t="str">
        <f t="shared" si="227"/>
        <v>Non-Lead</v>
      </c>
      <c r="I14553" s="14">
        <v>78532000</v>
      </c>
      <c r="J14553" s="13" t="s">
        <v>51111</v>
      </c>
    </row>
    <row r="14554" spans="4:10" x14ac:dyDescent="0.25">
      <c r="D14554" s="13">
        <v>131465</v>
      </c>
      <c r="E14554" s="14" t="s">
        <v>23483</v>
      </c>
      <c r="F14554" s="13" t="s">
        <v>4</v>
      </c>
      <c r="G14554" s="14" t="s">
        <v>4</v>
      </c>
      <c r="H14554" s="13" t="str">
        <f t="shared" si="227"/>
        <v>Non-Lead</v>
      </c>
      <c r="I14554" s="14" t="s">
        <v>23484</v>
      </c>
      <c r="J14554" s="13" t="s">
        <v>51111</v>
      </c>
    </row>
    <row r="14555" spans="4:10" x14ac:dyDescent="0.25">
      <c r="D14555" s="13">
        <v>33442</v>
      </c>
      <c r="E14555" s="14" t="s">
        <v>23485</v>
      </c>
      <c r="F14555" s="13" t="s">
        <v>4</v>
      </c>
      <c r="G14555" s="14" t="s">
        <v>4</v>
      </c>
      <c r="H14555" s="13" t="str">
        <f t="shared" si="227"/>
        <v>Non-Lead</v>
      </c>
      <c r="I14555" s="14">
        <v>78488000</v>
      </c>
      <c r="J14555" s="13" t="s">
        <v>51111</v>
      </c>
    </row>
    <row r="14556" spans="4:10" x14ac:dyDescent="0.25">
      <c r="D14556" s="13">
        <v>33431</v>
      </c>
      <c r="E14556" s="14" t="s">
        <v>23486</v>
      </c>
      <c r="F14556" s="13" t="s">
        <v>4</v>
      </c>
      <c r="G14556" s="14" t="s">
        <v>4</v>
      </c>
      <c r="H14556" s="13" t="str">
        <f t="shared" si="227"/>
        <v>Non-Lead</v>
      </c>
      <c r="I14556" s="14">
        <v>78482010</v>
      </c>
      <c r="J14556" s="13" t="s">
        <v>51111</v>
      </c>
    </row>
    <row r="14557" spans="4:10" x14ac:dyDescent="0.25">
      <c r="D14557" s="13">
        <v>66736</v>
      </c>
      <c r="E14557" s="14" t="s">
        <v>23487</v>
      </c>
      <c r="F14557" s="13" t="s">
        <v>4</v>
      </c>
      <c r="G14557" s="14" t="s">
        <v>4</v>
      </c>
      <c r="H14557" s="13" t="str">
        <f t="shared" si="227"/>
        <v>Non-Lead</v>
      </c>
      <c r="I14557" s="14">
        <v>78530000</v>
      </c>
      <c r="J14557" s="13" t="s">
        <v>51111</v>
      </c>
    </row>
    <row r="14558" spans="4:10" x14ac:dyDescent="0.25">
      <c r="D14558" s="13">
        <v>64103</v>
      </c>
      <c r="E14558" s="14" t="s">
        <v>23488</v>
      </c>
      <c r="F14558" s="13" t="s">
        <v>4</v>
      </c>
      <c r="G14558" s="14" t="s">
        <v>4</v>
      </c>
      <c r="H14558" s="13" t="str">
        <f t="shared" si="227"/>
        <v>Non-Lead</v>
      </c>
      <c r="I14558" s="14" t="s">
        <v>23489</v>
      </c>
      <c r="J14558" s="13" t="s">
        <v>51111</v>
      </c>
    </row>
    <row r="14559" spans="4:10" x14ac:dyDescent="0.25">
      <c r="D14559" s="13">
        <v>33430</v>
      </c>
      <c r="E14559" s="14" t="s">
        <v>23490</v>
      </c>
      <c r="F14559" s="13" t="s">
        <v>4</v>
      </c>
      <c r="G14559" s="14" t="s">
        <v>4</v>
      </c>
      <c r="H14559" s="13" t="str">
        <f t="shared" si="227"/>
        <v>Non-Lead</v>
      </c>
      <c r="I14559" s="14">
        <v>78482000</v>
      </c>
      <c r="J14559" s="13" t="s">
        <v>51111</v>
      </c>
    </row>
    <row r="14560" spans="4:10" x14ac:dyDescent="0.25">
      <c r="D14560" s="13">
        <v>59699</v>
      </c>
      <c r="E14560" s="14" t="s">
        <v>23491</v>
      </c>
      <c r="F14560" s="13" t="s">
        <v>4</v>
      </c>
      <c r="G14560" s="14" t="s">
        <v>4</v>
      </c>
      <c r="H14560" s="13" t="str">
        <f t="shared" si="227"/>
        <v>Non-Lead</v>
      </c>
      <c r="I14560" s="14">
        <v>78476010</v>
      </c>
      <c r="J14560" s="13" t="s">
        <v>51111</v>
      </c>
    </row>
    <row r="14561" spans="4:10" x14ac:dyDescent="0.25">
      <c r="D14561" s="13">
        <v>73001</v>
      </c>
      <c r="E14561" s="14" t="s">
        <v>23492</v>
      </c>
      <c r="F14561" s="13" t="s">
        <v>4</v>
      </c>
      <c r="G14561" s="14" t="s">
        <v>4</v>
      </c>
      <c r="H14561" s="13" t="str">
        <f t="shared" si="227"/>
        <v>Non-Lead</v>
      </c>
      <c r="I14561" s="14" t="s">
        <v>23493</v>
      </c>
      <c r="J14561" s="13" t="s">
        <v>51111</v>
      </c>
    </row>
    <row r="14562" spans="4:10" x14ac:dyDescent="0.25">
      <c r="D14562" s="13">
        <v>33484</v>
      </c>
      <c r="E14562" s="14" t="s">
        <v>23494</v>
      </c>
      <c r="F14562" s="13" t="s">
        <v>4</v>
      </c>
      <c r="G14562" s="14" t="s">
        <v>4</v>
      </c>
      <c r="H14562" s="13" t="str">
        <f t="shared" si="227"/>
        <v>Non-Lead</v>
      </c>
      <c r="I14562" s="14">
        <v>78524010</v>
      </c>
      <c r="J14562" s="13" t="s">
        <v>51111</v>
      </c>
    </row>
    <row r="14563" spans="4:10" x14ac:dyDescent="0.25">
      <c r="D14563" s="13">
        <v>88308</v>
      </c>
      <c r="E14563" s="14" t="s">
        <v>23495</v>
      </c>
      <c r="F14563" s="13" t="s">
        <v>4</v>
      </c>
      <c r="G14563" s="14" t="s">
        <v>4</v>
      </c>
      <c r="H14563" s="13" t="str">
        <f t="shared" si="227"/>
        <v>Non-Lead</v>
      </c>
      <c r="I14563" s="14" t="s">
        <v>23496</v>
      </c>
      <c r="J14563" s="13" t="s">
        <v>51111</v>
      </c>
    </row>
    <row r="14564" spans="4:10" x14ac:dyDescent="0.25">
      <c r="D14564" s="13">
        <v>108607</v>
      </c>
      <c r="E14564" s="14" t="s">
        <v>22688</v>
      </c>
      <c r="F14564" s="13" t="s">
        <v>4</v>
      </c>
      <c r="G14564" s="14" t="s">
        <v>4</v>
      </c>
      <c r="H14564" s="13" t="str">
        <f t="shared" si="227"/>
        <v>Non-Lead</v>
      </c>
      <c r="I14564" s="14" t="s">
        <v>22689</v>
      </c>
      <c r="J14564" s="13" t="s">
        <v>51111</v>
      </c>
    </row>
    <row r="14565" spans="4:10" x14ac:dyDescent="0.25">
      <c r="D14565" s="13">
        <v>88195</v>
      </c>
      <c r="E14565" s="14" t="s">
        <v>23497</v>
      </c>
      <c r="F14565" s="13" t="s">
        <v>4</v>
      </c>
      <c r="G14565" s="14" t="s">
        <v>4</v>
      </c>
      <c r="H14565" s="13" t="str">
        <f t="shared" si="227"/>
        <v>Non-Lead</v>
      </c>
      <c r="I14565" s="14" t="s">
        <v>23498</v>
      </c>
      <c r="J14565" s="13" t="s">
        <v>51111</v>
      </c>
    </row>
    <row r="14566" spans="4:10" x14ac:dyDescent="0.25">
      <c r="D14566" s="13">
        <v>131666</v>
      </c>
      <c r="E14566" s="14" t="s">
        <v>23499</v>
      </c>
      <c r="F14566" s="13" t="s">
        <v>4</v>
      </c>
      <c r="G14566" s="14" t="s">
        <v>4</v>
      </c>
      <c r="H14566" s="13" t="str">
        <f t="shared" si="227"/>
        <v>Non-Lead</v>
      </c>
      <c r="I14566" s="14" t="s">
        <v>23500</v>
      </c>
      <c r="J14566" s="13" t="s">
        <v>51111</v>
      </c>
    </row>
    <row r="14567" spans="4:10" x14ac:dyDescent="0.25">
      <c r="D14567" s="13">
        <v>139690</v>
      </c>
      <c r="E14567" s="14" t="s">
        <v>23501</v>
      </c>
      <c r="F14567" s="13" t="s">
        <v>4</v>
      </c>
      <c r="G14567" s="14" t="s">
        <v>4</v>
      </c>
      <c r="H14567" s="13" t="str">
        <f t="shared" si="227"/>
        <v>Non-Lead</v>
      </c>
      <c r="I14567" s="14" t="s">
        <v>23502</v>
      </c>
      <c r="J14567" s="13" t="s">
        <v>51111</v>
      </c>
    </row>
    <row r="14568" spans="4:10" x14ac:dyDescent="0.25">
      <c r="D14568" s="13">
        <v>109520</v>
      </c>
      <c r="E14568" s="14" t="s">
        <v>23503</v>
      </c>
      <c r="F14568" s="13" t="s">
        <v>4</v>
      </c>
      <c r="G14568" s="14" t="s">
        <v>4</v>
      </c>
      <c r="H14568" s="13" t="str">
        <f t="shared" si="227"/>
        <v>Non-Lead</v>
      </c>
      <c r="I14568" s="14" t="s">
        <v>23504</v>
      </c>
      <c r="J14568" s="13" t="s">
        <v>51111</v>
      </c>
    </row>
    <row r="14569" spans="4:10" x14ac:dyDescent="0.25">
      <c r="D14569" s="13">
        <v>33092</v>
      </c>
      <c r="E14569" s="14" t="s">
        <v>23505</v>
      </c>
      <c r="F14569" s="13" t="s">
        <v>4</v>
      </c>
      <c r="G14569" s="14" t="s">
        <v>4</v>
      </c>
      <c r="H14569" s="13" t="str">
        <f t="shared" si="227"/>
        <v>Non-Lead</v>
      </c>
      <c r="I14569" s="14">
        <v>78234030</v>
      </c>
      <c r="J14569" s="13" t="s">
        <v>51111</v>
      </c>
    </row>
    <row r="14570" spans="4:10" x14ac:dyDescent="0.25">
      <c r="D14570" s="13">
        <v>109964</v>
      </c>
      <c r="E14570" s="14" t="s">
        <v>23506</v>
      </c>
      <c r="F14570" s="13" t="s">
        <v>4</v>
      </c>
      <c r="G14570" s="14" t="s">
        <v>4</v>
      </c>
      <c r="H14570" s="13" t="str">
        <f t="shared" si="227"/>
        <v>Non-Lead</v>
      </c>
      <c r="I14570" s="14" t="s">
        <v>23507</v>
      </c>
      <c r="J14570" s="13" t="s">
        <v>51111</v>
      </c>
    </row>
    <row r="14571" spans="4:10" x14ac:dyDescent="0.25">
      <c r="D14571" s="13">
        <v>68754</v>
      </c>
      <c r="E14571" s="14" t="s">
        <v>23508</v>
      </c>
      <c r="F14571" s="13" t="s">
        <v>4</v>
      </c>
      <c r="G14571" s="14" t="s">
        <v>4</v>
      </c>
      <c r="H14571" s="13" t="str">
        <f t="shared" si="227"/>
        <v>Non-Lead</v>
      </c>
      <c r="I14571" s="14" t="s">
        <v>23509</v>
      </c>
      <c r="J14571" s="13" t="s">
        <v>51111</v>
      </c>
    </row>
    <row r="14572" spans="4:10" x14ac:dyDescent="0.25">
      <c r="D14572" s="13">
        <v>125145</v>
      </c>
      <c r="E14572" s="14" t="s">
        <v>23510</v>
      </c>
      <c r="F14572" s="13" t="s">
        <v>4</v>
      </c>
      <c r="G14572" s="14" t="s">
        <v>4</v>
      </c>
      <c r="H14572" s="13" t="str">
        <f t="shared" si="227"/>
        <v>Non-Lead</v>
      </c>
      <c r="I14572" s="14" t="s">
        <v>23511</v>
      </c>
      <c r="J14572" s="13" t="s">
        <v>51111</v>
      </c>
    </row>
    <row r="14573" spans="4:10" x14ac:dyDescent="0.25">
      <c r="D14573" s="13">
        <v>33924</v>
      </c>
      <c r="E14573" s="14" t="s">
        <v>23512</v>
      </c>
      <c r="F14573" s="13" t="s">
        <v>4</v>
      </c>
      <c r="G14573" s="14" t="s">
        <v>4</v>
      </c>
      <c r="H14573" s="13" t="str">
        <f t="shared" si="227"/>
        <v>Non-Lead</v>
      </c>
      <c r="I14573" s="14">
        <v>80405000</v>
      </c>
      <c r="J14573" s="13" t="s">
        <v>51111</v>
      </c>
    </row>
    <row r="14574" spans="4:10" x14ac:dyDescent="0.25">
      <c r="D14574" s="13">
        <v>131663</v>
      </c>
      <c r="E14574" s="14" t="s">
        <v>23513</v>
      </c>
      <c r="F14574" s="13" t="s">
        <v>4</v>
      </c>
      <c r="G14574" s="14" t="s">
        <v>4</v>
      </c>
      <c r="H14574" s="13" t="str">
        <f t="shared" si="227"/>
        <v>Non-Lead</v>
      </c>
      <c r="I14574" s="14" t="s">
        <v>23514</v>
      </c>
      <c r="J14574" s="13" t="s">
        <v>51111</v>
      </c>
    </row>
    <row r="14575" spans="4:10" x14ac:dyDescent="0.25">
      <c r="D14575" s="13">
        <v>141321</v>
      </c>
      <c r="E14575" s="14" t="s">
        <v>23515</v>
      </c>
      <c r="F14575" s="13" t="s">
        <v>4</v>
      </c>
      <c r="G14575" s="14" t="s">
        <v>4</v>
      </c>
      <c r="H14575" s="13" t="str">
        <f t="shared" si="227"/>
        <v>Non-Lead</v>
      </c>
      <c r="I14575" s="14">
        <v>78310002</v>
      </c>
      <c r="J14575" s="13" t="s">
        <v>51111</v>
      </c>
    </row>
    <row r="14576" spans="4:10" x14ac:dyDescent="0.25">
      <c r="D14576" s="13">
        <v>139197</v>
      </c>
      <c r="E14576" s="14" t="s">
        <v>23516</v>
      </c>
      <c r="F14576" s="13" t="s">
        <v>4</v>
      </c>
      <c r="G14576" s="14" t="s">
        <v>4</v>
      </c>
      <c r="H14576" s="13" t="str">
        <f t="shared" si="227"/>
        <v>Non-Lead</v>
      </c>
      <c r="I14576" s="14" t="s">
        <v>23517</v>
      </c>
      <c r="J14576" s="13" t="s">
        <v>51111</v>
      </c>
    </row>
    <row r="14577" spans="4:10" x14ac:dyDescent="0.25">
      <c r="D14577" s="13">
        <v>103228</v>
      </c>
      <c r="E14577" s="14" t="s">
        <v>23518</v>
      </c>
      <c r="F14577" s="13" t="s">
        <v>4</v>
      </c>
      <c r="G14577" s="14" t="s">
        <v>4</v>
      </c>
      <c r="H14577" s="13" t="str">
        <f t="shared" ref="H14577:H14640" si="228">IF(OR(F14577="unknown",G14577="unknown"),"Unknown","Non-Lead")</f>
        <v>Non-Lead</v>
      </c>
      <c r="I14577" s="14" t="s">
        <v>23519</v>
      </c>
      <c r="J14577" s="13" t="s">
        <v>51111</v>
      </c>
    </row>
    <row r="14578" spans="4:10" x14ac:dyDescent="0.25">
      <c r="D14578" s="13">
        <v>130352</v>
      </c>
      <c r="E14578" s="14" t="s">
        <v>23520</v>
      </c>
      <c r="F14578" s="13" t="s">
        <v>4</v>
      </c>
      <c r="G14578" s="14" t="s">
        <v>4</v>
      </c>
      <c r="H14578" s="13" t="str">
        <f t="shared" si="228"/>
        <v>Non-Lead</v>
      </c>
      <c r="I14578" s="14" t="s">
        <v>23521</v>
      </c>
      <c r="J14578" s="13" t="s">
        <v>51111</v>
      </c>
    </row>
    <row r="14579" spans="4:10" x14ac:dyDescent="0.25">
      <c r="D14579" s="13">
        <v>105009</v>
      </c>
      <c r="E14579" s="14" t="s">
        <v>23522</v>
      </c>
      <c r="F14579" s="13" t="s">
        <v>4</v>
      </c>
      <c r="G14579" s="14" t="s">
        <v>4</v>
      </c>
      <c r="H14579" s="13" t="str">
        <f t="shared" si="228"/>
        <v>Non-Lead</v>
      </c>
      <c r="I14579" s="14" t="s">
        <v>23523</v>
      </c>
      <c r="J14579" s="13" t="s">
        <v>51111</v>
      </c>
    </row>
    <row r="14580" spans="4:10" x14ac:dyDescent="0.25">
      <c r="D14580" s="13">
        <v>134269</v>
      </c>
      <c r="E14580" s="14" t="s">
        <v>23524</v>
      </c>
      <c r="F14580" s="13" t="s">
        <v>4</v>
      </c>
      <c r="G14580" s="14" t="s">
        <v>4</v>
      </c>
      <c r="H14580" s="13" t="str">
        <f t="shared" si="228"/>
        <v>Non-Lead</v>
      </c>
      <c r="I14580" s="14" t="s">
        <v>23525</v>
      </c>
      <c r="J14580" s="13" t="s">
        <v>51111</v>
      </c>
    </row>
    <row r="14581" spans="4:10" x14ac:dyDescent="0.25">
      <c r="D14581" s="13">
        <v>139875</v>
      </c>
      <c r="E14581" s="14" t="s">
        <v>23526</v>
      </c>
      <c r="F14581" s="13" t="s">
        <v>4</v>
      </c>
      <c r="G14581" s="14" t="s">
        <v>4</v>
      </c>
      <c r="H14581" s="13" t="str">
        <f t="shared" si="228"/>
        <v>Non-Lead</v>
      </c>
      <c r="I14581" s="14" t="s">
        <v>23527</v>
      </c>
      <c r="J14581" s="13" t="s">
        <v>51111</v>
      </c>
    </row>
    <row r="14582" spans="4:10" x14ac:dyDescent="0.25">
      <c r="D14582" s="13">
        <v>139292</v>
      </c>
      <c r="E14582" s="14" t="s">
        <v>23528</v>
      </c>
      <c r="F14582" s="13" t="s">
        <v>4</v>
      </c>
      <c r="G14582" s="14" t="s">
        <v>4</v>
      </c>
      <c r="H14582" s="13" t="str">
        <f t="shared" si="228"/>
        <v>Non-Lead</v>
      </c>
      <c r="I14582" s="14" t="s">
        <v>23529</v>
      </c>
      <c r="J14582" s="13" t="s">
        <v>51111</v>
      </c>
    </row>
    <row r="14583" spans="4:10" x14ac:dyDescent="0.25">
      <c r="D14583" s="13">
        <v>134622</v>
      </c>
      <c r="E14583" s="14" t="s">
        <v>23530</v>
      </c>
      <c r="F14583" s="13" t="s">
        <v>4</v>
      </c>
      <c r="G14583" s="14" t="s">
        <v>4</v>
      </c>
      <c r="H14583" s="13" t="str">
        <f t="shared" si="228"/>
        <v>Non-Lead</v>
      </c>
      <c r="I14583" s="14" t="s">
        <v>23531</v>
      </c>
      <c r="J14583" s="13" t="s">
        <v>51111</v>
      </c>
    </row>
    <row r="14584" spans="4:10" x14ac:dyDescent="0.25">
      <c r="D14584" s="13">
        <v>72197</v>
      </c>
      <c r="E14584" s="14" t="s">
        <v>23532</v>
      </c>
      <c r="F14584" s="13" t="s">
        <v>4</v>
      </c>
      <c r="G14584" s="14" t="s">
        <v>4</v>
      </c>
      <c r="H14584" s="13" t="str">
        <f t="shared" si="228"/>
        <v>Non-Lead</v>
      </c>
      <c r="I14584" s="14" t="s">
        <v>23533</v>
      </c>
      <c r="J14584" s="13" t="s">
        <v>51111</v>
      </c>
    </row>
    <row r="14585" spans="4:10" x14ac:dyDescent="0.25">
      <c r="D14585" s="13">
        <v>106418</v>
      </c>
      <c r="E14585" s="14" t="s">
        <v>23534</v>
      </c>
      <c r="F14585" s="13" t="s">
        <v>4</v>
      </c>
      <c r="G14585" s="14" t="s">
        <v>4</v>
      </c>
      <c r="H14585" s="13" t="str">
        <f t="shared" si="228"/>
        <v>Non-Lead</v>
      </c>
      <c r="I14585" s="14" t="s">
        <v>23535</v>
      </c>
      <c r="J14585" s="13" t="s">
        <v>51111</v>
      </c>
    </row>
    <row r="14586" spans="4:10" x14ac:dyDescent="0.25">
      <c r="D14586" s="13">
        <v>133043</v>
      </c>
      <c r="E14586" s="14" t="s">
        <v>23536</v>
      </c>
      <c r="F14586" s="13" t="s">
        <v>4</v>
      </c>
      <c r="G14586" s="14" t="s">
        <v>4</v>
      </c>
      <c r="H14586" s="13" t="str">
        <f t="shared" si="228"/>
        <v>Non-Lead</v>
      </c>
      <c r="I14586" s="14" t="s">
        <v>23537</v>
      </c>
      <c r="J14586" s="13" t="s">
        <v>51111</v>
      </c>
    </row>
    <row r="14587" spans="4:10" x14ac:dyDescent="0.25">
      <c r="D14587" s="13">
        <v>140152</v>
      </c>
      <c r="E14587" s="14" t="s">
        <v>23538</v>
      </c>
      <c r="F14587" s="13" t="s">
        <v>4</v>
      </c>
      <c r="G14587" s="14" t="s">
        <v>4</v>
      </c>
      <c r="H14587" s="13" t="str">
        <f t="shared" si="228"/>
        <v>Non-Lead</v>
      </c>
      <c r="I14587" s="14" t="s">
        <v>23539</v>
      </c>
      <c r="J14587" s="13" t="s">
        <v>51111</v>
      </c>
    </row>
    <row r="14588" spans="4:10" x14ac:dyDescent="0.25">
      <c r="D14588" s="13">
        <v>75362</v>
      </c>
      <c r="E14588" s="14" t="s">
        <v>23540</v>
      </c>
      <c r="F14588" s="13" t="s">
        <v>4</v>
      </c>
      <c r="G14588" s="14" t="s">
        <v>4</v>
      </c>
      <c r="H14588" s="13" t="str">
        <f t="shared" si="228"/>
        <v>Non-Lead</v>
      </c>
      <c r="I14588" s="14" t="s">
        <v>23541</v>
      </c>
      <c r="J14588" s="13" t="s">
        <v>51111</v>
      </c>
    </row>
    <row r="14589" spans="4:10" x14ac:dyDescent="0.25">
      <c r="D14589" s="13">
        <v>104360</v>
      </c>
      <c r="E14589" s="14" t="s">
        <v>23542</v>
      </c>
      <c r="F14589" s="13" t="s">
        <v>4</v>
      </c>
      <c r="G14589" s="14" t="s">
        <v>4</v>
      </c>
      <c r="H14589" s="13" t="str">
        <f t="shared" si="228"/>
        <v>Non-Lead</v>
      </c>
      <c r="I14589" s="14" t="s">
        <v>23543</v>
      </c>
      <c r="J14589" s="13" t="s">
        <v>51111</v>
      </c>
    </row>
    <row r="14590" spans="4:10" x14ac:dyDescent="0.25">
      <c r="D14590" s="13">
        <v>95379</v>
      </c>
      <c r="E14590" s="14" t="s">
        <v>23544</v>
      </c>
      <c r="F14590" s="13" t="s">
        <v>4</v>
      </c>
      <c r="G14590" s="14" t="s">
        <v>4</v>
      </c>
      <c r="H14590" s="13" t="str">
        <f t="shared" si="228"/>
        <v>Non-Lead</v>
      </c>
      <c r="I14590" s="14" t="s">
        <v>23545</v>
      </c>
      <c r="J14590" s="13" t="s">
        <v>51111</v>
      </c>
    </row>
    <row r="14591" spans="4:10" x14ac:dyDescent="0.25">
      <c r="D14591" s="13">
        <v>140115</v>
      </c>
      <c r="E14591" s="14" t="s">
        <v>23546</v>
      </c>
      <c r="F14591" s="13" t="s">
        <v>4</v>
      </c>
      <c r="G14591" s="14" t="s">
        <v>4</v>
      </c>
      <c r="H14591" s="13" t="str">
        <f t="shared" si="228"/>
        <v>Non-Lead</v>
      </c>
      <c r="I14591" s="14" t="s">
        <v>23547</v>
      </c>
      <c r="J14591" s="13" t="s">
        <v>51111</v>
      </c>
    </row>
    <row r="14592" spans="4:10" x14ac:dyDescent="0.25">
      <c r="D14592" s="13">
        <v>107043</v>
      </c>
      <c r="E14592" s="14" t="s">
        <v>23548</v>
      </c>
      <c r="F14592" s="13" t="s">
        <v>4</v>
      </c>
      <c r="G14592" s="14" t="s">
        <v>4</v>
      </c>
      <c r="H14592" s="13" t="str">
        <f t="shared" si="228"/>
        <v>Non-Lead</v>
      </c>
      <c r="I14592" s="14" t="s">
        <v>23549</v>
      </c>
      <c r="J14592" s="13" t="s">
        <v>51111</v>
      </c>
    </row>
    <row r="14593" spans="4:10" x14ac:dyDescent="0.25">
      <c r="D14593" s="13">
        <v>33208</v>
      </c>
      <c r="E14593" s="14" t="s">
        <v>23550</v>
      </c>
      <c r="F14593" s="13" t="s">
        <v>4</v>
      </c>
      <c r="G14593" s="14" t="s">
        <v>4</v>
      </c>
      <c r="H14593" s="13" t="str">
        <f t="shared" si="228"/>
        <v>Non-Lead</v>
      </c>
      <c r="I14593" s="14">
        <v>78337140</v>
      </c>
      <c r="J14593" s="13" t="s">
        <v>51111</v>
      </c>
    </row>
    <row r="14594" spans="4:10" x14ac:dyDescent="0.25">
      <c r="D14594" s="13">
        <v>105444</v>
      </c>
      <c r="E14594" s="14" t="s">
        <v>23551</v>
      </c>
      <c r="F14594" s="13" t="s">
        <v>4</v>
      </c>
      <c r="G14594" s="14" t="s">
        <v>4</v>
      </c>
      <c r="H14594" s="13" t="str">
        <f t="shared" si="228"/>
        <v>Non-Lead</v>
      </c>
      <c r="I14594" s="14" t="s">
        <v>23552</v>
      </c>
      <c r="J14594" s="13" t="s">
        <v>51111</v>
      </c>
    </row>
    <row r="14595" spans="4:10" x14ac:dyDescent="0.25">
      <c r="D14595" s="13">
        <v>71972</v>
      </c>
      <c r="E14595" s="14" t="s">
        <v>23553</v>
      </c>
      <c r="F14595" s="13" t="s">
        <v>4</v>
      </c>
      <c r="G14595" s="14" t="s">
        <v>4</v>
      </c>
      <c r="H14595" s="13" t="str">
        <f t="shared" si="228"/>
        <v>Non-Lead</v>
      </c>
      <c r="I14595" s="14">
        <v>78546000</v>
      </c>
      <c r="J14595" s="13" t="s">
        <v>51111</v>
      </c>
    </row>
    <row r="14596" spans="4:10" x14ac:dyDescent="0.25">
      <c r="D14596" s="13">
        <v>124272</v>
      </c>
      <c r="E14596" s="14" t="s">
        <v>23554</v>
      </c>
      <c r="F14596" s="13" t="s">
        <v>4</v>
      </c>
      <c r="G14596" s="14" t="s">
        <v>4</v>
      </c>
      <c r="H14596" s="13" t="str">
        <f t="shared" si="228"/>
        <v>Non-Lead</v>
      </c>
      <c r="I14596" s="14" t="s">
        <v>23555</v>
      </c>
      <c r="J14596" s="13" t="s">
        <v>51111</v>
      </c>
    </row>
    <row r="14597" spans="4:10" x14ac:dyDescent="0.25">
      <c r="D14597" s="13">
        <v>33475</v>
      </c>
      <c r="E14597" s="14" t="s">
        <v>23556</v>
      </c>
      <c r="F14597" s="13" t="s">
        <v>4</v>
      </c>
      <c r="G14597" s="14" t="s">
        <v>4</v>
      </c>
      <c r="H14597" s="13" t="str">
        <f t="shared" si="228"/>
        <v>Non-Lead</v>
      </c>
      <c r="I14597" s="14">
        <v>78516010</v>
      </c>
      <c r="J14597" s="13" t="s">
        <v>51111</v>
      </c>
    </row>
    <row r="14598" spans="4:10" x14ac:dyDescent="0.25">
      <c r="D14598" s="13">
        <v>139671</v>
      </c>
      <c r="E14598" s="14" t="s">
        <v>23557</v>
      </c>
      <c r="F14598" s="13" t="s">
        <v>4</v>
      </c>
      <c r="G14598" s="14" t="s">
        <v>4</v>
      </c>
      <c r="H14598" s="13" t="str">
        <f t="shared" si="228"/>
        <v>Non-Lead</v>
      </c>
      <c r="I14598" s="14" t="s">
        <v>23558</v>
      </c>
      <c r="J14598" s="13" t="s">
        <v>51111</v>
      </c>
    </row>
    <row r="14599" spans="4:10" x14ac:dyDescent="0.25">
      <c r="D14599" s="13">
        <v>33474</v>
      </c>
      <c r="E14599" s="14" t="s">
        <v>23559</v>
      </c>
      <c r="F14599" s="13" t="s">
        <v>4</v>
      </c>
      <c r="G14599" s="14" t="s">
        <v>4</v>
      </c>
      <c r="H14599" s="13" t="str">
        <f t="shared" si="228"/>
        <v>Non-Lead</v>
      </c>
      <c r="I14599" s="14">
        <v>78516000</v>
      </c>
      <c r="J14599" s="13" t="s">
        <v>51111</v>
      </c>
    </row>
    <row r="14600" spans="4:10" x14ac:dyDescent="0.25">
      <c r="D14600" s="13">
        <v>126417</v>
      </c>
      <c r="E14600" s="14" t="s">
        <v>23560</v>
      </c>
      <c r="F14600" s="13" t="s">
        <v>4</v>
      </c>
      <c r="G14600" s="14" t="s">
        <v>4</v>
      </c>
      <c r="H14600" s="13" t="str">
        <f t="shared" si="228"/>
        <v>Non-Lead</v>
      </c>
      <c r="I14600" s="14" t="s">
        <v>23561</v>
      </c>
      <c r="J14600" s="13" t="s">
        <v>51111</v>
      </c>
    </row>
    <row r="14601" spans="4:10" x14ac:dyDescent="0.25">
      <c r="D14601" s="13">
        <v>31165</v>
      </c>
      <c r="E14601" s="14" t="s">
        <v>23562</v>
      </c>
      <c r="F14601" s="13" t="s">
        <v>4</v>
      </c>
      <c r="G14601" s="14" t="s">
        <v>4</v>
      </c>
      <c r="H14601" s="13" t="str">
        <f t="shared" si="228"/>
        <v>Non-Lead</v>
      </c>
      <c r="I14601" s="14">
        <v>72569100</v>
      </c>
      <c r="J14601" s="13" t="s">
        <v>51111</v>
      </c>
    </row>
    <row r="14602" spans="4:10" x14ac:dyDescent="0.25">
      <c r="D14602" s="13">
        <v>55170</v>
      </c>
      <c r="E14602" s="14" t="s">
        <v>23563</v>
      </c>
      <c r="F14602" s="13" t="s">
        <v>4</v>
      </c>
      <c r="G14602" s="14" t="s">
        <v>4</v>
      </c>
      <c r="H14602" s="13" t="str">
        <f t="shared" si="228"/>
        <v>Non-Lead</v>
      </c>
      <c r="I14602" s="14">
        <v>78480000</v>
      </c>
      <c r="J14602" s="13" t="s">
        <v>51111</v>
      </c>
    </row>
    <row r="14603" spans="4:10" x14ac:dyDescent="0.25">
      <c r="D14603" s="13">
        <v>140926</v>
      </c>
      <c r="E14603" s="14" t="s">
        <v>23564</v>
      </c>
      <c r="F14603" s="13" t="s">
        <v>4</v>
      </c>
      <c r="G14603" s="14" t="s">
        <v>4</v>
      </c>
      <c r="H14603" s="13" t="str">
        <f t="shared" si="228"/>
        <v>Non-Lead</v>
      </c>
      <c r="I14603" s="14" t="s">
        <v>23565</v>
      </c>
      <c r="J14603" s="13" t="s">
        <v>51111</v>
      </c>
    </row>
    <row r="14604" spans="4:10" x14ac:dyDescent="0.25">
      <c r="D14604" s="13">
        <v>136190</v>
      </c>
      <c r="E14604" s="14" t="s">
        <v>23566</v>
      </c>
      <c r="F14604" s="13" t="s">
        <v>4</v>
      </c>
      <c r="G14604" s="14" t="s">
        <v>4</v>
      </c>
      <c r="H14604" s="13" t="str">
        <f t="shared" si="228"/>
        <v>Non-Lead</v>
      </c>
      <c r="I14604" s="14">
        <v>78474000</v>
      </c>
      <c r="J14604" s="13" t="s">
        <v>51111</v>
      </c>
    </row>
    <row r="14605" spans="4:10" x14ac:dyDescent="0.25">
      <c r="D14605" s="13">
        <v>139825</v>
      </c>
      <c r="E14605" s="14" t="s">
        <v>23567</v>
      </c>
      <c r="F14605" s="13" t="s">
        <v>4</v>
      </c>
      <c r="G14605" s="14" t="s">
        <v>4</v>
      </c>
      <c r="H14605" s="13" t="str">
        <f t="shared" si="228"/>
        <v>Non-Lead</v>
      </c>
      <c r="I14605" s="14" t="s">
        <v>23568</v>
      </c>
      <c r="J14605" s="13" t="s">
        <v>51111</v>
      </c>
    </row>
    <row r="14606" spans="4:10" x14ac:dyDescent="0.25">
      <c r="D14606" s="13">
        <v>141272</v>
      </c>
      <c r="E14606" s="14" t="s">
        <v>23569</v>
      </c>
      <c r="F14606" s="13" t="s">
        <v>4</v>
      </c>
      <c r="G14606" s="14" t="s">
        <v>4</v>
      </c>
      <c r="H14606" s="13" t="str">
        <f t="shared" si="228"/>
        <v>Non-Lead</v>
      </c>
      <c r="I14606" s="14">
        <v>78528000</v>
      </c>
      <c r="J14606" s="13" t="s">
        <v>51111</v>
      </c>
    </row>
    <row r="14607" spans="4:10" x14ac:dyDescent="0.25">
      <c r="D14607" s="13">
        <v>123955</v>
      </c>
      <c r="E14607" s="14" t="s">
        <v>23570</v>
      </c>
      <c r="F14607" s="13" t="s">
        <v>4</v>
      </c>
      <c r="G14607" s="14" t="s">
        <v>4</v>
      </c>
      <c r="H14607" s="13" t="str">
        <f t="shared" si="228"/>
        <v>Non-Lead</v>
      </c>
      <c r="I14607" s="14" t="s">
        <v>23571</v>
      </c>
      <c r="J14607" s="13" t="s">
        <v>51111</v>
      </c>
    </row>
    <row r="14608" spans="4:10" x14ac:dyDescent="0.25">
      <c r="D14608" s="13">
        <v>60401</v>
      </c>
      <c r="E14608" s="14" t="s">
        <v>23572</v>
      </c>
      <c r="F14608" s="13" t="s">
        <v>4</v>
      </c>
      <c r="G14608" s="14" t="s">
        <v>4</v>
      </c>
      <c r="H14608" s="13" t="str">
        <f t="shared" si="228"/>
        <v>Non-Lead</v>
      </c>
      <c r="I14608" s="14">
        <v>78522010</v>
      </c>
      <c r="J14608" s="13" t="s">
        <v>51111</v>
      </c>
    </row>
    <row r="14609" spans="4:10" x14ac:dyDescent="0.25">
      <c r="D14609" s="13">
        <v>105038</v>
      </c>
      <c r="E14609" s="14" t="s">
        <v>23573</v>
      </c>
      <c r="F14609" s="13" t="s">
        <v>4</v>
      </c>
      <c r="G14609" s="14" t="s">
        <v>4</v>
      </c>
      <c r="H14609" s="13" t="str">
        <f t="shared" si="228"/>
        <v>Non-Lead</v>
      </c>
      <c r="I14609" s="14" t="s">
        <v>23574</v>
      </c>
      <c r="J14609" s="13" t="s">
        <v>51111</v>
      </c>
    </row>
    <row r="14610" spans="4:10" x14ac:dyDescent="0.25">
      <c r="D14610" s="13">
        <v>33473</v>
      </c>
      <c r="E14610" s="14" t="s">
        <v>23575</v>
      </c>
      <c r="F14610" s="13" t="s">
        <v>4</v>
      </c>
      <c r="G14610" s="14" t="s">
        <v>4</v>
      </c>
      <c r="H14610" s="13" t="str">
        <f t="shared" si="228"/>
        <v>Non-Lead</v>
      </c>
      <c r="I14610" s="14">
        <v>78514000</v>
      </c>
      <c r="J14610" s="13" t="s">
        <v>51111</v>
      </c>
    </row>
    <row r="14611" spans="4:10" x14ac:dyDescent="0.25">
      <c r="D14611" s="13">
        <v>125000</v>
      </c>
      <c r="E14611" s="14" t="s">
        <v>23576</v>
      </c>
      <c r="F14611" s="13" t="s">
        <v>4</v>
      </c>
      <c r="G14611" s="14" t="s">
        <v>4</v>
      </c>
      <c r="H14611" s="13" t="str">
        <f t="shared" si="228"/>
        <v>Non-Lead</v>
      </c>
      <c r="I14611" s="14" t="s">
        <v>23577</v>
      </c>
      <c r="J14611" s="13" t="s">
        <v>51111</v>
      </c>
    </row>
    <row r="14612" spans="4:10" x14ac:dyDescent="0.25">
      <c r="D14612" s="13">
        <v>123834</v>
      </c>
      <c r="E14612" s="14" t="s">
        <v>23578</v>
      </c>
      <c r="F14612" s="13" t="s">
        <v>4</v>
      </c>
      <c r="G14612" s="14" t="s">
        <v>4</v>
      </c>
      <c r="H14612" s="13" t="str">
        <f t="shared" si="228"/>
        <v>Non-Lead</v>
      </c>
      <c r="I14612" s="14" t="s">
        <v>23579</v>
      </c>
      <c r="J14612" s="13" t="s">
        <v>51111</v>
      </c>
    </row>
    <row r="14613" spans="4:10" x14ac:dyDescent="0.25">
      <c r="D14613" s="13">
        <v>33467</v>
      </c>
      <c r="E14613" s="14" t="s">
        <v>23580</v>
      </c>
      <c r="F14613" s="13" t="s">
        <v>4</v>
      </c>
      <c r="G14613" s="14" t="s">
        <v>4</v>
      </c>
      <c r="H14613" s="13" t="str">
        <f t="shared" si="228"/>
        <v>Non-Lead</v>
      </c>
      <c r="I14613" s="14">
        <v>78506010</v>
      </c>
      <c r="J14613" s="13" t="s">
        <v>51111</v>
      </c>
    </row>
    <row r="14614" spans="4:10" x14ac:dyDescent="0.25">
      <c r="D14614" s="13">
        <v>106153</v>
      </c>
      <c r="E14614" s="14" t="s">
        <v>23581</v>
      </c>
      <c r="F14614" s="13" t="s">
        <v>4</v>
      </c>
      <c r="G14614" s="14" t="s">
        <v>4</v>
      </c>
      <c r="H14614" s="13" t="str">
        <f t="shared" si="228"/>
        <v>Non-Lead</v>
      </c>
      <c r="I14614" s="14" t="s">
        <v>23582</v>
      </c>
      <c r="J14614" s="13" t="s">
        <v>51111</v>
      </c>
    </row>
    <row r="14615" spans="4:10" x14ac:dyDescent="0.25">
      <c r="D14615" s="13">
        <v>33418</v>
      </c>
      <c r="E14615" s="14" t="s">
        <v>23583</v>
      </c>
      <c r="F14615" s="13" t="s">
        <v>4</v>
      </c>
      <c r="G14615" s="14" t="s">
        <v>4</v>
      </c>
      <c r="H14615" s="13" t="str">
        <f t="shared" si="228"/>
        <v>Non-Lead</v>
      </c>
      <c r="I14615" s="14">
        <v>78476000</v>
      </c>
      <c r="J14615" s="13" t="s">
        <v>51111</v>
      </c>
    </row>
    <row r="14616" spans="4:10" x14ac:dyDescent="0.25">
      <c r="D14616" s="13">
        <v>107693</v>
      </c>
      <c r="E14616" s="14" t="s">
        <v>23584</v>
      </c>
      <c r="F14616" s="13" t="s">
        <v>4</v>
      </c>
      <c r="G14616" s="14" t="s">
        <v>4</v>
      </c>
      <c r="H14616" s="13" t="str">
        <f t="shared" si="228"/>
        <v>Non-Lead</v>
      </c>
      <c r="I14616" s="14" t="s">
        <v>23585</v>
      </c>
      <c r="J14616" s="13" t="s">
        <v>51111</v>
      </c>
    </row>
    <row r="14617" spans="4:10" x14ac:dyDescent="0.25">
      <c r="D14617" s="13">
        <v>94838</v>
      </c>
      <c r="E14617" s="14" t="s">
        <v>23586</v>
      </c>
      <c r="F14617" s="13" t="s">
        <v>4</v>
      </c>
      <c r="G14617" s="14" t="s">
        <v>4</v>
      </c>
      <c r="H14617" s="13" t="str">
        <f t="shared" si="228"/>
        <v>Non-Lead</v>
      </c>
      <c r="I14617" s="14">
        <v>78478000</v>
      </c>
      <c r="J14617" s="13" t="s">
        <v>51111</v>
      </c>
    </row>
    <row r="14618" spans="4:10" x14ac:dyDescent="0.25">
      <c r="D14618" s="13">
        <v>124636</v>
      </c>
      <c r="E14618" s="14" t="s">
        <v>23587</v>
      </c>
      <c r="F14618" s="13" t="s">
        <v>4</v>
      </c>
      <c r="G14618" s="14" t="s">
        <v>4</v>
      </c>
      <c r="H14618" s="13" t="str">
        <f t="shared" si="228"/>
        <v>Non-Lead</v>
      </c>
      <c r="I14618" s="14" t="s">
        <v>23588</v>
      </c>
      <c r="J14618" s="13" t="s">
        <v>51111</v>
      </c>
    </row>
    <row r="14619" spans="4:10" x14ac:dyDescent="0.25">
      <c r="D14619" s="13">
        <v>133475</v>
      </c>
      <c r="E14619" s="14" t="s">
        <v>23589</v>
      </c>
      <c r="F14619" s="13" t="s">
        <v>4</v>
      </c>
      <c r="G14619" s="14" t="s">
        <v>4</v>
      </c>
      <c r="H14619" s="13" t="str">
        <f t="shared" si="228"/>
        <v>Non-Lead</v>
      </c>
      <c r="I14619" s="14">
        <v>13197032</v>
      </c>
      <c r="J14619" s="13" t="s">
        <v>51111</v>
      </c>
    </row>
    <row r="14620" spans="4:10" x14ac:dyDescent="0.25">
      <c r="D14620" s="13">
        <v>137944</v>
      </c>
      <c r="E14620" s="14" t="s">
        <v>23590</v>
      </c>
      <c r="F14620" s="13" t="s">
        <v>4</v>
      </c>
      <c r="G14620" s="14" t="s">
        <v>4</v>
      </c>
      <c r="H14620" s="13" t="str">
        <f t="shared" si="228"/>
        <v>Non-Lead</v>
      </c>
      <c r="I14620" s="14" t="s">
        <v>23591</v>
      </c>
      <c r="J14620" s="13" t="s">
        <v>51111</v>
      </c>
    </row>
    <row r="14621" spans="4:10" x14ac:dyDescent="0.25">
      <c r="D14621" s="13">
        <v>132976</v>
      </c>
      <c r="E14621" s="14" t="s">
        <v>23592</v>
      </c>
      <c r="F14621" s="13" t="s">
        <v>4</v>
      </c>
      <c r="G14621" s="14" t="s">
        <v>4</v>
      </c>
      <c r="H14621" s="13" t="str">
        <f t="shared" si="228"/>
        <v>Non-Lead</v>
      </c>
      <c r="I14621" s="14" t="s">
        <v>23593</v>
      </c>
      <c r="J14621" s="13" t="s">
        <v>51111</v>
      </c>
    </row>
    <row r="14622" spans="4:10" x14ac:dyDescent="0.25">
      <c r="D14622" s="13">
        <v>125180</v>
      </c>
      <c r="E14622" s="14" t="s">
        <v>23594</v>
      </c>
      <c r="F14622" s="13" t="s">
        <v>4</v>
      </c>
      <c r="G14622" s="14" t="s">
        <v>4</v>
      </c>
      <c r="H14622" s="13" t="str">
        <f t="shared" si="228"/>
        <v>Non-Lead</v>
      </c>
      <c r="I14622" s="14" t="s">
        <v>23595</v>
      </c>
      <c r="J14622" s="13" t="s">
        <v>51111</v>
      </c>
    </row>
    <row r="14623" spans="4:10" x14ac:dyDescent="0.25">
      <c r="D14623" s="13">
        <v>128333</v>
      </c>
      <c r="E14623" s="14" t="s">
        <v>23596</v>
      </c>
      <c r="F14623" s="13" t="s">
        <v>4</v>
      </c>
      <c r="G14623" s="14" t="s">
        <v>4</v>
      </c>
      <c r="H14623" s="13" t="str">
        <f t="shared" si="228"/>
        <v>Non-Lead</v>
      </c>
      <c r="I14623" s="14" t="s">
        <v>23597</v>
      </c>
      <c r="J14623" s="13" t="s">
        <v>51111</v>
      </c>
    </row>
    <row r="14624" spans="4:10" x14ac:dyDescent="0.25">
      <c r="D14624" s="13">
        <v>125246</v>
      </c>
      <c r="E14624" s="14" t="s">
        <v>23598</v>
      </c>
      <c r="F14624" s="13" t="s">
        <v>4</v>
      </c>
      <c r="G14624" s="14" t="s">
        <v>4</v>
      </c>
      <c r="H14624" s="13" t="str">
        <f t="shared" si="228"/>
        <v>Non-Lead</v>
      </c>
      <c r="I14624" s="14" t="s">
        <v>23599</v>
      </c>
      <c r="J14624" s="13" t="s">
        <v>51111</v>
      </c>
    </row>
    <row r="14625" spans="4:10" x14ac:dyDescent="0.25">
      <c r="D14625" s="13">
        <v>107700</v>
      </c>
      <c r="E14625" s="14" t="s">
        <v>23600</v>
      </c>
      <c r="F14625" s="13" t="s">
        <v>4</v>
      </c>
      <c r="G14625" s="14" t="s">
        <v>4</v>
      </c>
      <c r="H14625" s="13" t="str">
        <f t="shared" si="228"/>
        <v>Non-Lead</v>
      </c>
      <c r="I14625" s="14" t="s">
        <v>23601</v>
      </c>
      <c r="J14625" s="13" t="s">
        <v>51111</v>
      </c>
    </row>
    <row r="14626" spans="4:10" x14ac:dyDescent="0.25">
      <c r="D14626" s="13">
        <v>17000</v>
      </c>
      <c r="E14626" s="14" t="s">
        <v>23602</v>
      </c>
      <c r="F14626" s="13" t="s">
        <v>4</v>
      </c>
      <c r="G14626" s="14" t="s">
        <v>4</v>
      </c>
      <c r="H14626" s="13" t="str">
        <f t="shared" si="228"/>
        <v>Non-Lead</v>
      </c>
      <c r="I14626" s="14">
        <v>51141000</v>
      </c>
      <c r="J14626" s="13" t="s">
        <v>51111</v>
      </c>
    </row>
    <row r="14627" spans="4:10" x14ac:dyDescent="0.25">
      <c r="D14627" s="13">
        <v>137157</v>
      </c>
      <c r="E14627" s="14" t="s">
        <v>23603</v>
      </c>
      <c r="F14627" s="13" t="s">
        <v>4</v>
      </c>
      <c r="G14627" s="14" t="s">
        <v>4</v>
      </c>
      <c r="H14627" s="13" t="str">
        <f t="shared" si="228"/>
        <v>Non-Lead</v>
      </c>
      <c r="I14627" s="14" t="s">
        <v>23604</v>
      </c>
      <c r="J14627" s="13" t="s">
        <v>51111</v>
      </c>
    </row>
    <row r="14628" spans="4:10" x14ac:dyDescent="0.25">
      <c r="D14628" s="13">
        <v>141470</v>
      </c>
      <c r="E14628" s="14" t="s">
        <v>23605</v>
      </c>
      <c r="F14628" s="13" t="s">
        <v>4</v>
      </c>
      <c r="G14628" s="14" t="s">
        <v>4</v>
      </c>
      <c r="H14628" s="13" t="str">
        <f t="shared" si="228"/>
        <v>Non-Lead</v>
      </c>
      <c r="I14628" s="14" t="s">
        <v>23606</v>
      </c>
      <c r="J14628" s="13" t="s">
        <v>51111</v>
      </c>
    </row>
    <row r="14629" spans="4:10" x14ac:dyDescent="0.25">
      <c r="D14629" s="13">
        <v>130890</v>
      </c>
      <c r="E14629" s="14" t="s">
        <v>23607</v>
      </c>
      <c r="F14629" s="13" t="s">
        <v>4</v>
      </c>
      <c r="G14629" s="14" t="s">
        <v>4</v>
      </c>
      <c r="H14629" s="13" t="str">
        <f t="shared" si="228"/>
        <v>Non-Lead</v>
      </c>
      <c r="I14629" s="14" t="s">
        <v>23608</v>
      </c>
      <c r="J14629" s="13" t="s">
        <v>51111</v>
      </c>
    </row>
    <row r="14630" spans="4:10" x14ac:dyDescent="0.25">
      <c r="D14630" s="13">
        <v>141417</v>
      </c>
      <c r="E14630" s="14" t="s">
        <v>23609</v>
      </c>
      <c r="F14630" s="13" t="s">
        <v>4</v>
      </c>
      <c r="G14630" s="14" t="s">
        <v>4</v>
      </c>
      <c r="H14630" s="13" t="str">
        <f t="shared" si="228"/>
        <v>Non-Lead</v>
      </c>
      <c r="I14630" s="14">
        <v>51118000</v>
      </c>
      <c r="J14630" s="13" t="s">
        <v>51111</v>
      </c>
    </row>
    <row r="14631" spans="4:10" x14ac:dyDescent="0.25">
      <c r="D14631" s="13">
        <v>104152</v>
      </c>
      <c r="E14631" s="14" t="s">
        <v>23610</v>
      </c>
      <c r="F14631" s="13" t="s">
        <v>4</v>
      </c>
      <c r="G14631" s="14" t="s">
        <v>4</v>
      </c>
      <c r="H14631" s="13" t="str">
        <f t="shared" si="228"/>
        <v>Non-Lead</v>
      </c>
      <c r="I14631" s="14" t="s">
        <v>23611</v>
      </c>
      <c r="J14631" s="13" t="s">
        <v>51111</v>
      </c>
    </row>
    <row r="14632" spans="4:10" x14ac:dyDescent="0.25">
      <c r="D14632" s="13">
        <v>137856</v>
      </c>
      <c r="E14632" s="14" t="s">
        <v>23612</v>
      </c>
      <c r="F14632" s="13" t="s">
        <v>4</v>
      </c>
      <c r="G14632" s="14" t="s">
        <v>4</v>
      </c>
      <c r="H14632" s="13" t="str">
        <f t="shared" si="228"/>
        <v>Non-Lead</v>
      </c>
      <c r="I14632" s="14" t="s">
        <v>23613</v>
      </c>
      <c r="J14632" s="13" t="s">
        <v>51111</v>
      </c>
    </row>
    <row r="14633" spans="4:10" x14ac:dyDescent="0.25">
      <c r="D14633" s="13">
        <v>132653</v>
      </c>
      <c r="E14633" s="14" t="s">
        <v>23614</v>
      </c>
      <c r="F14633" s="13" t="s">
        <v>4</v>
      </c>
      <c r="G14633" s="14" t="s">
        <v>4</v>
      </c>
      <c r="H14633" s="13" t="str">
        <f t="shared" si="228"/>
        <v>Non-Lead</v>
      </c>
      <c r="I14633" s="14" t="s">
        <v>23615</v>
      </c>
      <c r="J14633" s="13" t="s">
        <v>51111</v>
      </c>
    </row>
    <row r="14634" spans="4:10" x14ac:dyDescent="0.25">
      <c r="D14634" s="13">
        <v>33574</v>
      </c>
      <c r="E14634" s="14" t="s">
        <v>23616</v>
      </c>
      <c r="F14634" s="13" t="s">
        <v>4</v>
      </c>
      <c r="G14634" s="14" t="s">
        <v>4</v>
      </c>
      <c r="H14634" s="13" t="str">
        <f t="shared" si="228"/>
        <v>Non-Lead</v>
      </c>
      <c r="I14634" s="14">
        <v>78636000</v>
      </c>
      <c r="J14634" s="13" t="s">
        <v>51111</v>
      </c>
    </row>
    <row r="14635" spans="4:10" x14ac:dyDescent="0.25">
      <c r="D14635" s="13">
        <v>142666</v>
      </c>
      <c r="E14635" s="14" t="s">
        <v>23617</v>
      </c>
      <c r="F14635" s="13" t="s">
        <v>4</v>
      </c>
      <c r="G14635" s="14" t="s">
        <v>4</v>
      </c>
      <c r="H14635" s="13" t="str">
        <f t="shared" si="228"/>
        <v>Non-Lead</v>
      </c>
      <c r="I14635" s="14" t="s">
        <v>23618</v>
      </c>
      <c r="J14635" s="13" t="s">
        <v>51111</v>
      </c>
    </row>
    <row r="14636" spans="4:10" x14ac:dyDescent="0.25">
      <c r="D14636" s="13">
        <v>100573</v>
      </c>
      <c r="E14636" s="14" t="s">
        <v>23619</v>
      </c>
      <c r="F14636" s="13" t="s">
        <v>4</v>
      </c>
      <c r="G14636" s="14" t="s">
        <v>4</v>
      </c>
      <c r="H14636" s="13" t="str">
        <f t="shared" si="228"/>
        <v>Non-Lead</v>
      </c>
      <c r="I14636" s="14">
        <v>78544000</v>
      </c>
      <c r="J14636" s="13" t="s">
        <v>51111</v>
      </c>
    </row>
    <row r="14637" spans="4:10" x14ac:dyDescent="0.25">
      <c r="D14637" s="13">
        <v>108864</v>
      </c>
      <c r="E14637" s="14" t="s">
        <v>23620</v>
      </c>
      <c r="F14637" s="13" t="s">
        <v>4</v>
      </c>
      <c r="G14637" s="14" t="s">
        <v>4</v>
      </c>
      <c r="H14637" s="13" t="str">
        <f t="shared" si="228"/>
        <v>Non-Lead</v>
      </c>
      <c r="I14637" s="14" t="s">
        <v>23621</v>
      </c>
      <c r="J14637" s="13" t="s">
        <v>51111</v>
      </c>
    </row>
    <row r="14638" spans="4:10" x14ac:dyDescent="0.25">
      <c r="D14638" s="13">
        <v>100174</v>
      </c>
      <c r="E14638" s="14" t="s">
        <v>23622</v>
      </c>
      <c r="F14638" s="13" t="s">
        <v>4</v>
      </c>
      <c r="G14638" s="14" t="s">
        <v>4</v>
      </c>
      <c r="H14638" s="13" t="str">
        <f t="shared" si="228"/>
        <v>Non-Lead</v>
      </c>
      <c r="I14638" s="14">
        <v>78545010</v>
      </c>
      <c r="J14638" s="13" t="s">
        <v>51111</v>
      </c>
    </row>
    <row r="14639" spans="4:10" x14ac:dyDescent="0.25">
      <c r="D14639" s="13">
        <v>124699</v>
      </c>
      <c r="E14639" s="14" t="s">
        <v>23623</v>
      </c>
      <c r="F14639" s="13" t="s">
        <v>4</v>
      </c>
      <c r="G14639" s="14" t="s">
        <v>4</v>
      </c>
      <c r="H14639" s="13" t="str">
        <f t="shared" si="228"/>
        <v>Non-Lead</v>
      </c>
      <c r="I14639" s="14" t="s">
        <v>23624</v>
      </c>
      <c r="J14639" s="13" t="s">
        <v>51111</v>
      </c>
    </row>
    <row r="14640" spans="4:10" x14ac:dyDescent="0.25">
      <c r="D14640" s="13">
        <v>140145</v>
      </c>
      <c r="E14640" s="14" t="s">
        <v>23625</v>
      </c>
      <c r="F14640" s="13" t="s">
        <v>4</v>
      </c>
      <c r="G14640" s="14" t="s">
        <v>4</v>
      </c>
      <c r="H14640" s="13" t="str">
        <f t="shared" si="228"/>
        <v>Non-Lead</v>
      </c>
      <c r="I14640" s="14">
        <v>78538000</v>
      </c>
      <c r="J14640" s="13" t="s">
        <v>51111</v>
      </c>
    </row>
    <row r="14641" spans="4:10" x14ac:dyDescent="0.25">
      <c r="D14641" s="13">
        <v>135962</v>
      </c>
      <c r="E14641" s="14" t="s">
        <v>23626</v>
      </c>
      <c r="F14641" s="13" t="s">
        <v>4</v>
      </c>
      <c r="G14641" s="14" t="s">
        <v>4</v>
      </c>
      <c r="H14641" s="13" t="str">
        <f t="shared" ref="H14641:H14704" si="229">IF(OR(F14641="unknown",G14641="unknown"),"Unknown","Non-Lead")</f>
        <v>Non-Lead</v>
      </c>
      <c r="I14641" s="14" t="s">
        <v>23627</v>
      </c>
      <c r="J14641" s="13" t="s">
        <v>51111</v>
      </c>
    </row>
    <row r="14642" spans="4:10" x14ac:dyDescent="0.25">
      <c r="D14642" s="13">
        <v>49741</v>
      </c>
      <c r="E14642" s="14" t="s">
        <v>23628</v>
      </c>
      <c r="F14642" s="13" t="s">
        <v>4</v>
      </c>
      <c r="G14642" s="14" t="s">
        <v>4</v>
      </c>
      <c r="H14642" s="13" t="str">
        <f t="shared" si="229"/>
        <v>Non-Lead</v>
      </c>
      <c r="I14642" s="14">
        <v>78470010</v>
      </c>
      <c r="J14642" s="13" t="s">
        <v>51111</v>
      </c>
    </row>
    <row r="14643" spans="4:10" x14ac:dyDescent="0.25">
      <c r="D14643" s="13">
        <v>33389</v>
      </c>
      <c r="E14643" s="14" t="s">
        <v>23629</v>
      </c>
      <c r="F14643" s="13" t="s">
        <v>4</v>
      </c>
      <c r="G14643" s="14" t="s">
        <v>4</v>
      </c>
      <c r="H14643" s="13" t="str">
        <f t="shared" si="229"/>
        <v>Non-Lead</v>
      </c>
      <c r="I14643" s="14">
        <v>78462000</v>
      </c>
      <c r="J14643" s="13" t="s">
        <v>51111</v>
      </c>
    </row>
    <row r="14644" spans="4:10" x14ac:dyDescent="0.25">
      <c r="D14644" s="13">
        <v>110546</v>
      </c>
      <c r="E14644" s="14" t="s">
        <v>23630</v>
      </c>
      <c r="F14644" s="13" t="s">
        <v>4</v>
      </c>
      <c r="G14644" s="14" t="s">
        <v>4</v>
      </c>
      <c r="H14644" s="13" t="str">
        <f t="shared" si="229"/>
        <v>Non-Lead</v>
      </c>
      <c r="I14644" s="14" t="s">
        <v>23631</v>
      </c>
      <c r="J14644" s="13" t="s">
        <v>51111</v>
      </c>
    </row>
    <row r="14645" spans="4:10" x14ac:dyDescent="0.25">
      <c r="D14645" s="13">
        <v>107440</v>
      </c>
      <c r="E14645" s="14" t="s">
        <v>23632</v>
      </c>
      <c r="F14645" s="13" t="s">
        <v>4</v>
      </c>
      <c r="G14645" s="14" t="s">
        <v>4</v>
      </c>
      <c r="H14645" s="13" t="str">
        <f t="shared" si="229"/>
        <v>Non-Lead</v>
      </c>
      <c r="I14645" s="14">
        <v>78542000</v>
      </c>
      <c r="J14645" s="13" t="s">
        <v>51111</v>
      </c>
    </row>
    <row r="14646" spans="4:10" x14ac:dyDescent="0.25">
      <c r="D14646" s="13">
        <v>112356</v>
      </c>
      <c r="E14646" s="14" t="s">
        <v>8761</v>
      </c>
      <c r="F14646" s="13" t="s">
        <v>4</v>
      </c>
      <c r="G14646" s="14" t="s">
        <v>4</v>
      </c>
      <c r="H14646" s="13" t="str">
        <f t="shared" si="229"/>
        <v>Non-Lead</v>
      </c>
      <c r="I14646" s="14" t="s">
        <v>8762</v>
      </c>
      <c r="J14646" s="13" t="s">
        <v>51111</v>
      </c>
    </row>
    <row r="14647" spans="4:10" x14ac:dyDescent="0.25">
      <c r="D14647" s="13">
        <v>33510</v>
      </c>
      <c r="E14647" s="14" t="s">
        <v>23633</v>
      </c>
      <c r="F14647" s="13" t="s">
        <v>4</v>
      </c>
      <c r="G14647" s="14" t="s">
        <v>4</v>
      </c>
      <c r="H14647" s="13" t="str">
        <f t="shared" si="229"/>
        <v>Non-Lead</v>
      </c>
      <c r="I14647" s="14">
        <v>78538010</v>
      </c>
      <c r="J14647" s="13" t="s">
        <v>51111</v>
      </c>
    </row>
    <row r="14648" spans="4:10" x14ac:dyDescent="0.25">
      <c r="D14648" s="13">
        <v>106003</v>
      </c>
      <c r="E14648" s="14" t="s">
        <v>23634</v>
      </c>
      <c r="F14648" s="13" t="s">
        <v>4</v>
      </c>
      <c r="G14648" s="14" t="s">
        <v>4</v>
      </c>
      <c r="H14648" s="13" t="str">
        <f t="shared" si="229"/>
        <v>Non-Lead</v>
      </c>
      <c r="I14648" s="14" t="s">
        <v>23635</v>
      </c>
      <c r="J14648" s="13" t="s">
        <v>51111</v>
      </c>
    </row>
    <row r="14649" spans="4:10" x14ac:dyDescent="0.25">
      <c r="D14649" s="13">
        <v>33481</v>
      </c>
      <c r="E14649" s="14" t="s">
        <v>23636</v>
      </c>
      <c r="F14649" s="13" t="s">
        <v>4</v>
      </c>
      <c r="G14649" s="14" t="s">
        <v>4</v>
      </c>
      <c r="H14649" s="13" t="str">
        <f t="shared" si="229"/>
        <v>Non-Lead</v>
      </c>
      <c r="I14649" s="14">
        <v>78524000</v>
      </c>
      <c r="J14649" s="13" t="s">
        <v>51111</v>
      </c>
    </row>
    <row r="14650" spans="4:10" x14ac:dyDescent="0.25">
      <c r="D14650" s="13">
        <v>131763</v>
      </c>
      <c r="E14650" s="14" t="s">
        <v>23637</v>
      </c>
      <c r="F14650" s="13" t="s">
        <v>4</v>
      </c>
      <c r="G14650" s="14" t="s">
        <v>4</v>
      </c>
      <c r="H14650" s="13" t="str">
        <f t="shared" si="229"/>
        <v>Non-Lead</v>
      </c>
      <c r="I14650" s="14" t="s">
        <v>23638</v>
      </c>
      <c r="J14650" s="13" t="s">
        <v>51111</v>
      </c>
    </row>
    <row r="14651" spans="4:10" x14ac:dyDescent="0.25">
      <c r="D14651" s="13">
        <v>141717</v>
      </c>
      <c r="E14651" s="14" t="s">
        <v>23639</v>
      </c>
      <c r="F14651" s="13" t="s">
        <v>4</v>
      </c>
      <c r="G14651" s="14" t="s">
        <v>4</v>
      </c>
      <c r="H14651" s="13" t="str">
        <f t="shared" si="229"/>
        <v>Non-Lead</v>
      </c>
      <c r="I14651" s="14">
        <v>78526000</v>
      </c>
      <c r="J14651" s="13" t="s">
        <v>51111</v>
      </c>
    </row>
    <row r="14652" spans="4:10" x14ac:dyDescent="0.25">
      <c r="D14652" s="13">
        <v>75769</v>
      </c>
      <c r="E14652" s="14" t="s">
        <v>23640</v>
      </c>
      <c r="F14652" s="13" t="s">
        <v>4</v>
      </c>
      <c r="G14652" s="14" t="s">
        <v>4</v>
      </c>
      <c r="H14652" s="13" t="str">
        <f t="shared" si="229"/>
        <v>Non-Lead</v>
      </c>
      <c r="I14652" s="14">
        <v>78508000</v>
      </c>
      <c r="J14652" s="13" t="s">
        <v>51111</v>
      </c>
    </row>
    <row r="14653" spans="4:10" x14ac:dyDescent="0.25">
      <c r="D14653" s="13">
        <v>29192</v>
      </c>
      <c r="E14653" s="14" t="s">
        <v>23641</v>
      </c>
      <c r="F14653" s="13" t="s">
        <v>4</v>
      </c>
      <c r="G14653" s="14" t="s">
        <v>4</v>
      </c>
      <c r="H14653" s="13" t="str">
        <f t="shared" si="229"/>
        <v>Non-Lead</v>
      </c>
      <c r="I14653" s="14">
        <v>70355000</v>
      </c>
      <c r="J14653" s="13" t="s">
        <v>51111</v>
      </c>
    </row>
    <row r="14654" spans="4:10" x14ac:dyDescent="0.25">
      <c r="D14654" s="13">
        <v>127505</v>
      </c>
      <c r="E14654" s="14" t="s">
        <v>23642</v>
      </c>
      <c r="F14654" s="13" t="s">
        <v>4</v>
      </c>
      <c r="G14654" s="14" t="s">
        <v>4</v>
      </c>
      <c r="H14654" s="13" t="str">
        <f t="shared" si="229"/>
        <v>Non-Lead</v>
      </c>
      <c r="I14654" s="14">
        <v>78520010</v>
      </c>
      <c r="J14654" s="13" t="s">
        <v>51111</v>
      </c>
    </row>
    <row r="14655" spans="4:10" x14ac:dyDescent="0.25">
      <c r="D14655" s="13">
        <v>29243</v>
      </c>
      <c r="E14655" s="14" t="s">
        <v>23643</v>
      </c>
      <c r="F14655" s="13" t="s">
        <v>4</v>
      </c>
      <c r="G14655" s="14" t="s">
        <v>4</v>
      </c>
      <c r="H14655" s="13" t="str">
        <f t="shared" si="229"/>
        <v>Non-Lead</v>
      </c>
      <c r="I14655" s="14">
        <v>70445000</v>
      </c>
      <c r="J14655" s="13" t="s">
        <v>51111</v>
      </c>
    </row>
    <row r="14656" spans="4:10" x14ac:dyDescent="0.25">
      <c r="D14656" s="13">
        <v>33478</v>
      </c>
      <c r="E14656" s="14" t="s">
        <v>23644</v>
      </c>
      <c r="F14656" s="13" t="s">
        <v>4</v>
      </c>
      <c r="G14656" s="14" t="s">
        <v>4</v>
      </c>
      <c r="H14656" s="13" t="str">
        <f t="shared" si="229"/>
        <v>Non-Lead</v>
      </c>
      <c r="I14656" s="14">
        <v>78522000</v>
      </c>
      <c r="J14656" s="13" t="s">
        <v>51111</v>
      </c>
    </row>
    <row r="14657" spans="4:10" x14ac:dyDescent="0.25">
      <c r="D14657" s="13">
        <v>106149</v>
      </c>
      <c r="E14657" s="14" t="s">
        <v>23645</v>
      </c>
      <c r="F14657" s="13" t="s">
        <v>4</v>
      </c>
      <c r="G14657" s="14" t="s">
        <v>4</v>
      </c>
      <c r="H14657" s="13" t="str">
        <f t="shared" si="229"/>
        <v>Non-Lead</v>
      </c>
      <c r="I14657" s="14" t="s">
        <v>23646</v>
      </c>
      <c r="J14657" s="13" t="s">
        <v>51111</v>
      </c>
    </row>
    <row r="14658" spans="4:10" x14ac:dyDescent="0.25">
      <c r="D14658" s="13">
        <v>33487</v>
      </c>
      <c r="E14658" s="14" t="s">
        <v>23647</v>
      </c>
      <c r="F14658" s="13" t="s">
        <v>4</v>
      </c>
      <c r="G14658" s="14" t="s">
        <v>4</v>
      </c>
      <c r="H14658" s="13" t="str">
        <f t="shared" si="229"/>
        <v>Non-Lead</v>
      </c>
      <c r="I14658" s="14">
        <v>78526010</v>
      </c>
      <c r="J14658" s="13" t="s">
        <v>51111</v>
      </c>
    </row>
    <row r="14659" spans="4:10" x14ac:dyDescent="0.25">
      <c r="D14659" s="13">
        <v>93642</v>
      </c>
      <c r="E14659" s="14" t="s">
        <v>23648</v>
      </c>
      <c r="F14659" s="13" t="s">
        <v>4</v>
      </c>
      <c r="G14659" s="14" t="s">
        <v>4</v>
      </c>
      <c r="H14659" s="13" t="str">
        <f t="shared" si="229"/>
        <v>Non-Lead</v>
      </c>
      <c r="I14659" s="14" t="s">
        <v>23649</v>
      </c>
      <c r="J14659" s="13" t="s">
        <v>51111</v>
      </c>
    </row>
    <row r="14660" spans="4:10" x14ac:dyDescent="0.25">
      <c r="D14660" s="13">
        <v>122777</v>
      </c>
      <c r="E14660" s="14" t="s">
        <v>23650</v>
      </c>
      <c r="F14660" s="13" t="s">
        <v>4</v>
      </c>
      <c r="G14660" s="14" t="s">
        <v>4</v>
      </c>
      <c r="H14660" s="13" t="str">
        <f t="shared" si="229"/>
        <v>Non-Lead</v>
      </c>
      <c r="I14660" s="14" t="s">
        <v>23651</v>
      </c>
      <c r="J14660" s="13" t="s">
        <v>51111</v>
      </c>
    </row>
    <row r="14661" spans="4:10" x14ac:dyDescent="0.25">
      <c r="D14661" s="13">
        <v>104292</v>
      </c>
      <c r="E14661" s="14" t="s">
        <v>23652</v>
      </c>
      <c r="F14661" s="13" t="s">
        <v>4</v>
      </c>
      <c r="G14661" s="14" t="s">
        <v>4</v>
      </c>
      <c r="H14661" s="13" t="str">
        <f t="shared" si="229"/>
        <v>Non-Lead</v>
      </c>
      <c r="I14661" s="14">
        <v>78326000</v>
      </c>
      <c r="J14661" s="13" t="s">
        <v>51111</v>
      </c>
    </row>
    <row r="14662" spans="4:10" x14ac:dyDescent="0.25">
      <c r="D14662" s="13">
        <v>131373</v>
      </c>
      <c r="E14662" s="14" t="s">
        <v>23653</v>
      </c>
      <c r="F14662" s="13" t="s">
        <v>4</v>
      </c>
      <c r="G14662" s="14" t="s">
        <v>4</v>
      </c>
      <c r="H14662" s="13" t="str">
        <f t="shared" si="229"/>
        <v>Non-Lead</v>
      </c>
      <c r="I14662" s="14" t="s">
        <v>23654</v>
      </c>
      <c r="J14662" s="13" t="s">
        <v>51111</v>
      </c>
    </row>
    <row r="14663" spans="4:10" x14ac:dyDescent="0.25">
      <c r="D14663" s="13">
        <v>131099</v>
      </c>
      <c r="E14663" s="14" t="s">
        <v>23655</v>
      </c>
      <c r="F14663" s="13" t="s">
        <v>4</v>
      </c>
      <c r="G14663" s="14" t="s">
        <v>4</v>
      </c>
      <c r="H14663" s="13" t="str">
        <f t="shared" si="229"/>
        <v>Non-Lead</v>
      </c>
      <c r="I14663" s="14" t="s">
        <v>23656</v>
      </c>
      <c r="J14663" s="13" t="s">
        <v>51111</v>
      </c>
    </row>
    <row r="14664" spans="4:10" x14ac:dyDescent="0.25">
      <c r="D14664" s="13">
        <v>132613</v>
      </c>
      <c r="E14664" s="14" t="s">
        <v>23657</v>
      </c>
      <c r="F14664" s="13" t="s">
        <v>4</v>
      </c>
      <c r="G14664" s="14" t="s">
        <v>4</v>
      </c>
      <c r="H14664" s="13" t="str">
        <f t="shared" si="229"/>
        <v>Non-Lead</v>
      </c>
      <c r="I14664" s="14" t="s">
        <v>23658</v>
      </c>
      <c r="J14664" s="13" t="s">
        <v>51111</v>
      </c>
    </row>
    <row r="14665" spans="4:10" x14ac:dyDescent="0.25">
      <c r="D14665" s="13">
        <v>87415850</v>
      </c>
      <c r="E14665" s="14" t="s">
        <v>23659</v>
      </c>
      <c r="F14665" s="13" t="s">
        <v>4</v>
      </c>
      <c r="G14665" s="14" t="s">
        <v>4</v>
      </c>
      <c r="H14665" s="13" t="str">
        <f t="shared" si="229"/>
        <v>Non-Lead</v>
      </c>
      <c r="I14665" s="14">
        <v>78155000</v>
      </c>
      <c r="J14665" s="13" t="s">
        <v>51111</v>
      </c>
    </row>
    <row r="14666" spans="4:10" x14ac:dyDescent="0.25">
      <c r="D14666" s="13">
        <v>124603</v>
      </c>
      <c r="E14666" s="14" t="s">
        <v>23660</v>
      </c>
      <c r="F14666" s="13" t="s">
        <v>4</v>
      </c>
      <c r="G14666" s="14" t="s">
        <v>4</v>
      </c>
      <c r="H14666" s="13" t="str">
        <f t="shared" si="229"/>
        <v>Non-Lead</v>
      </c>
      <c r="I14666" s="14" t="s">
        <v>23661</v>
      </c>
      <c r="J14666" s="13" t="s">
        <v>51111</v>
      </c>
    </row>
    <row r="14667" spans="4:10" x14ac:dyDescent="0.25">
      <c r="D14667" s="13">
        <v>106508</v>
      </c>
      <c r="E14667" s="14" t="s">
        <v>23662</v>
      </c>
      <c r="F14667" s="13" t="s">
        <v>4</v>
      </c>
      <c r="G14667" s="14" t="s">
        <v>4</v>
      </c>
      <c r="H14667" s="13" t="str">
        <f t="shared" si="229"/>
        <v>Non-Lead</v>
      </c>
      <c r="I14667" s="14" t="s">
        <v>23663</v>
      </c>
      <c r="J14667" s="13" t="s">
        <v>51111</v>
      </c>
    </row>
    <row r="14668" spans="4:10" x14ac:dyDescent="0.25">
      <c r="D14668" s="13">
        <v>123048</v>
      </c>
      <c r="E14668" s="14" t="s">
        <v>23664</v>
      </c>
      <c r="F14668" s="13" t="s">
        <v>4</v>
      </c>
      <c r="G14668" s="14" t="s">
        <v>4</v>
      </c>
      <c r="H14668" s="13" t="str">
        <f t="shared" si="229"/>
        <v>Non-Lead</v>
      </c>
      <c r="I14668" s="14" t="s">
        <v>23665</v>
      </c>
      <c r="J14668" s="13" t="s">
        <v>51111</v>
      </c>
    </row>
    <row r="14669" spans="4:10" x14ac:dyDescent="0.25">
      <c r="D14669" s="13">
        <v>133670</v>
      </c>
      <c r="E14669" s="14" t="s">
        <v>23666</v>
      </c>
      <c r="F14669" s="13" t="s">
        <v>4</v>
      </c>
      <c r="G14669" s="14" t="s">
        <v>4</v>
      </c>
      <c r="H14669" s="13" t="str">
        <f t="shared" si="229"/>
        <v>Non-Lead</v>
      </c>
      <c r="I14669" s="14" t="s">
        <v>23667</v>
      </c>
      <c r="J14669" s="13" t="s">
        <v>51111</v>
      </c>
    </row>
    <row r="14670" spans="4:10" x14ac:dyDescent="0.25">
      <c r="D14670" s="13">
        <v>33340</v>
      </c>
      <c r="E14670" s="14" t="s">
        <v>23668</v>
      </c>
      <c r="F14670" s="13" t="s">
        <v>4</v>
      </c>
      <c r="G14670" s="14" t="s">
        <v>4</v>
      </c>
      <c r="H14670" s="13" t="str">
        <f t="shared" si="229"/>
        <v>Non-Lead</v>
      </c>
      <c r="I14670" s="14">
        <v>78430000</v>
      </c>
      <c r="J14670" s="13" t="s">
        <v>51111</v>
      </c>
    </row>
    <row r="14671" spans="4:10" x14ac:dyDescent="0.25">
      <c r="D14671" s="13">
        <v>110254</v>
      </c>
      <c r="E14671" s="14" t="s">
        <v>23669</v>
      </c>
      <c r="F14671" s="13" t="s">
        <v>4</v>
      </c>
      <c r="G14671" s="14" t="s">
        <v>4</v>
      </c>
      <c r="H14671" s="13" t="str">
        <f t="shared" si="229"/>
        <v>Non-Lead</v>
      </c>
      <c r="I14671" s="14" t="s">
        <v>23670</v>
      </c>
      <c r="J14671" s="13" t="s">
        <v>51111</v>
      </c>
    </row>
    <row r="14672" spans="4:10" x14ac:dyDescent="0.25">
      <c r="D14672" s="13">
        <v>68537</v>
      </c>
      <c r="E14672" s="14" t="s">
        <v>23671</v>
      </c>
      <c r="F14672" s="13" t="s">
        <v>4</v>
      </c>
      <c r="G14672" s="14" t="s">
        <v>4</v>
      </c>
      <c r="H14672" s="13" t="str">
        <f t="shared" si="229"/>
        <v>Non-Lead</v>
      </c>
      <c r="I14672" s="14" t="s">
        <v>23672</v>
      </c>
      <c r="J14672" s="13" t="s">
        <v>51111</v>
      </c>
    </row>
    <row r="14673" spans="4:10" x14ac:dyDescent="0.25">
      <c r="D14673" s="13">
        <v>126067</v>
      </c>
      <c r="E14673" s="14" t="s">
        <v>23673</v>
      </c>
      <c r="F14673" s="13" t="s">
        <v>4</v>
      </c>
      <c r="G14673" s="14" t="s">
        <v>4</v>
      </c>
      <c r="H14673" s="13" t="str">
        <f t="shared" si="229"/>
        <v>Non-Lead</v>
      </c>
      <c r="I14673" s="14" t="s">
        <v>23674</v>
      </c>
      <c r="J14673" s="13" t="s">
        <v>51111</v>
      </c>
    </row>
    <row r="14674" spans="4:10" x14ac:dyDescent="0.25">
      <c r="D14674" s="13">
        <v>56902</v>
      </c>
      <c r="E14674" s="14" t="s">
        <v>23675</v>
      </c>
      <c r="F14674" s="13" t="s">
        <v>4</v>
      </c>
      <c r="G14674" s="14" t="s">
        <v>4</v>
      </c>
      <c r="H14674" s="13" t="str">
        <f t="shared" si="229"/>
        <v>Non-Lead</v>
      </c>
      <c r="I14674" s="14" t="s">
        <v>23676</v>
      </c>
      <c r="J14674" s="13" t="s">
        <v>51111</v>
      </c>
    </row>
    <row r="14675" spans="4:10" x14ac:dyDescent="0.25">
      <c r="D14675" s="13">
        <v>33516</v>
      </c>
      <c r="E14675" s="14" t="s">
        <v>23677</v>
      </c>
      <c r="F14675" s="13" t="s">
        <v>4</v>
      </c>
      <c r="G14675" s="14" t="s">
        <v>4</v>
      </c>
      <c r="H14675" s="13" t="str">
        <f t="shared" si="229"/>
        <v>Non-Lead</v>
      </c>
      <c r="I14675" s="14">
        <v>78542010</v>
      </c>
      <c r="J14675" s="13" t="s">
        <v>51111</v>
      </c>
    </row>
    <row r="14676" spans="4:10" x14ac:dyDescent="0.25">
      <c r="D14676" s="13">
        <v>95566</v>
      </c>
      <c r="E14676" s="14" t="s">
        <v>23678</v>
      </c>
      <c r="F14676" s="13" t="s">
        <v>4</v>
      </c>
      <c r="G14676" s="14" t="s">
        <v>4</v>
      </c>
      <c r="H14676" s="13" t="str">
        <f t="shared" si="229"/>
        <v>Non-Lead</v>
      </c>
      <c r="I14676" s="14" t="s">
        <v>23679</v>
      </c>
      <c r="J14676" s="13" t="s">
        <v>51111</v>
      </c>
    </row>
    <row r="14677" spans="4:10" x14ac:dyDescent="0.25">
      <c r="D14677" s="13">
        <v>52670</v>
      </c>
      <c r="E14677" s="14" t="s">
        <v>23680</v>
      </c>
      <c r="F14677" s="13" t="s">
        <v>4</v>
      </c>
      <c r="G14677" s="14" t="s">
        <v>4</v>
      </c>
      <c r="H14677" s="13" t="str">
        <f t="shared" si="229"/>
        <v>Non-Lead</v>
      </c>
      <c r="I14677" s="14">
        <v>78468000</v>
      </c>
      <c r="J14677" s="13" t="s">
        <v>51111</v>
      </c>
    </row>
    <row r="14678" spans="4:10" x14ac:dyDescent="0.25">
      <c r="D14678" s="13">
        <v>132027</v>
      </c>
      <c r="E14678" s="14" t="s">
        <v>23681</v>
      </c>
      <c r="F14678" s="13" t="s">
        <v>4</v>
      </c>
      <c r="G14678" s="14" t="s">
        <v>4</v>
      </c>
      <c r="H14678" s="13" t="str">
        <f t="shared" si="229"/>
        <v>Non-Lead</v>
      </c>
      <c r="I14678" s="14" t="s">
        <v>23682</v>
      </c>
      <c r="J14678" s="13" t="s">
        <v>51111</v>
      </c>
    </row>
    <row r="14679" spans="4:10" x14ac:dyDescent="0.25">
      <c r="D14679" s="13">
        <v>134278</v>
      </c>
      <c r="E14679" s="14" t="s">
        <v>23683</v>
      </c>
      <c r="F14679" s="13" t="s">
        <v>4</v>
      </c>
      <c r="G14679" s="14" t="s">
        <v>4</v>
      </c>
      <c r="H14679" s="13" t="str">
        <f t="shared" si="229"/>
        <v>Non-Lead</v>
      </c>
      <c r="I14679" s="14" t="s">
        <v>23684</v>
      </c>
      <c r="J14679" s="13" t="s">
        <v>51111</v>
      </c>
    </row>
    <row r="14680" spans="4:10" x14ac:dyDescent="0.25">
      <c r="D14680" s="13">
        <v>80960</v>
      </c>
      <c r="E14680" s="14" t="s">
        <v>23685</v>
      </c>
      <c r="F14680" s="13" t="s">
        <v>4</v>
      </c>
      <c r="G14680" s="14" t="s">
        <v>4</v>
      </c>
      <c r="H14680" s="13" t="str">
        <f t="shared" si="229"/>
        <v>Non-Lead</v>
      </c>
      <c r="I14680" s="14" t="s">
        <v>23686</v>
      </c>
      <c r="J14680" s="13" t="s">
        <v>51111</v>
      </c>
    </row>
    <row r="14681" spans="4:10" x14ac:dyDescent="0.25">
      <c r="D14681" s="13">
        <v>79125</v>
      </c>
      <c r="E14681" s="14" t="s">
        <v>23687</v>
      </c>
      <c r="F14681" s="13" t="s">
        <v>4</v>
      </c>
      <c r="G14681" s="14" t="s">
        <v>4</v>
      </c>
      <c r="H14681" s="13" t="str">
        <f t="shared" si="229"/>
        <v>Non-Lead</v>
      </c>
      <c r="I14681" s="14" t="s">
        <v>23688</v>
      </c>
      <c r="J14681" s="13" t="s">
        <v>51111</v>
      </c>
    </row>
    <row r="14682" spans="4:10" x14ac:dyDescent="0.25">
      <c r="D14682" s="13">
        <v>123397</v>
      </c>
      <c r="E14682" s="14" t="s">
        <v>826</v>
      </c>
      <c r="F14682" s="13" t="s">
        <v>4</v>
      </c>
      <c r="G14682" s="14" t="s">
        <v>4</v>
      </c>
      <c r="H14682" s="13" t="str">
        <f t="shared" si="229"/>
        <v>Non-Lead</v>
      </c>
      <c r="I14682" s="14" t="s">
        <v>827</v>
      </c>
      <c r="J14682" s="13" t="s">
        <v>51111</v>
      </c>
    </row>
    <row r="14683" spans="4:10" x14ac:dyDescent="0.25">
      <c r="D14683" s="13">
        <v>137937</v>
      </c>
      <c r="E14683" s="14" t="s">
        <v>23689</v>
      </c>
      <c r="F14683" s="13" t="s">
        <v>4</v>
      </c>
      <c r="G14683" s="14" t="s">
        <v>4</v>
      </c>
      <c r="H14683" s="13" t="str">
        <f t="shared" si="229"/>
        <v>Non-Lead</v>
      </c>
      <c r="I14683" s="14">
        <v>78458010</v>
      </c>
      <c r="J14683" s="13" t="s">
        <v>51111</v>
      </c>
    </row>
    <row r="14684" spans="4:10" x14ac:dyDescent="0.25">
      <c r="D14684" s="13">
        <v>109639</v>
      </c>
      <c r="E14684" s="14" t="s">
        <v>1711</v>
      </c>
      <c r="F14684" s="13" t="s">
        <v>4</v>
      </c>
      <c r="G14684" s="14" t="s">
        <v>4</v>
      </c>
      <c r="H14684" s="13" t="str">
        <f t="shared" si="229"/>
        <v>Non-Lead</v>
      </c>
      <c r="I14684" s="14">
        <v>74491126</v>
      </c>
      <c r="J14684" s="13" t="s">
        <v>51111</v>
      </c>
    </row>
    <row r="14685" spans="4:10" x14ac:dyDescent="0.25">
      <c r="D14685" s="13">
        <v>141723</v>
      </c>
      <c r="E14685" s="14" t="s">
        <v>23690</v>
      </c>
      <c r="F14685" s="13" t="s">
        <v>4</v>
      </c>
      <c r="G14685" s="14" t="s">
        <v>4</v>
      </c>
      <c r="H14685" s="13" t="str">
        <f t="shared" si="229"/>
        <v>Non-Lead</v>
      </c>
      <c r="I14685" s="14">
        <v>78458000</v>
      </c>
      <c r="J14685" s="13" t="s">
        <v>51111</v>
      </c>
    </row>
    <row r="14686" spans="4:10" x14ac:dyDescent="0.25">
      <c r="D14686" s="13">
        <v>42664</v>
      </c>
      <c r="E14686" s="14" t="s">
        <v>23691</v>
      </c>
      <c r="F14686" s="13" t="s">
        <v>4</v>
      </c>
      <c r="G14686" s="14" t="s">
        <v>4</v>
      </c>
      <c r="H14686" s="13" t="str">
        <f t="shared" si="229"/>
        <v>Non-Lead</v>
      </c>
      <c r="I14686" s="14">
        <v>74731000</v>
      </c>
      <c r="J14686" s="13" t="s">
        <v>51111</v>
      </c>
    </row>
    <row r="14687" spans="4:10" x14ac:dyDescent="0.25">
      <c r="D14687" s="13">
        <v>39044</v>
      </c>
      <c r="E14687" s="14" t="s">
        <v>23692</v>
      </c>
      <c r="F14687" s="13" t="s">
        <v>4</v>
      </c>
      <c r="G14687" s="14" t="s">
        <v>4</v>
      </c>
      <c r="H14687" s="13" t="str">
        <f t="shared" si="229"/>
        <v>Non-Lead</v>
      </c>
      <c r="I14687" s="14">
        <v>78320000</v>
      </c>
      <c r="J14687" s="13" t="s">
        <v>51111</v>
      </c>
    </row>
    <row r="14688" spans="4:10" x14ac:dyDescent="0.25">
      <c r="D14688" s="13">
        <v>91260</v>
      </c>
      <c r="E14688" s="14" t="s">
        <v>23693</v>
      </c>
      <c r="F14688" s="13" t="s">
        <v>4</v>
      </c>
      <c r="G14688" s="14" t="s">
        <v>4</v>
      </c>
      <c r="H14688" s="13" t="str">
        <f t="shared" si="229"/>
        <v>Non-Lead</v>
      </c>
      <c r="I14688" s="14">
        <v>72100100</v>
      </c>
      <c r="J14688" s="13" t="s">
        <v>51111</v>
      </c>
    </row>
    <row r="14689" spans="4:10" x14ac:dyDescent="0.25">
      <c r="D14689" s="13">
        <v>33967</v>
      </c>
      <c r="E14689" s="14" t="s">
        <v>23694</v>
      </c>
      <c r="F14689" s="13" t="s">
        <v>4</v>
      </c>
      <c r="G14689" s="14" t="s">
        <v>4</v>
      </c>
      <c r="H14689" s="13" t="str">
        <f t="shared" si="229"/>
        <v>Non-Lead</v>
      </c>
      <c r="I14689" s="14">
        <v>80470010</v>
      </c>
      <c r="J14689" s="13" t="s">
        <v>51111</v>
      </c>
    </row>
    <row r="14690" spans="4:10" x14ac:dyDescent="0.25">
      <c r="D14690" s="13">
        <v>90952</v>
      </c>
      <c r="E14690" s="14" t="s">
        <v>23695</v>
      </c>
      <c r="F14690" s="13" t="s">
        <v>4</v>
      </c>
      <c r="G14690" s="14" t="s">
        <v>4</v>
      </c>
      <c r="H14690" s="13" t="str">
        <f t="shared" si="229"/>
        <v>Non-Lead</v>
      </c>
      <c r="I14690" s="14">
        <v>74772011</v>
      </c>
      <c r="J14690" s="13" t="s">
        <v>51111</v>
      </c>
    </row>
    <row r="14691" spans="4:10" x14ac:dyDescent="0.25">
      <c r="D14691" s="13">
        <v>103160</v>
      </c>
      <c r="E14691" s="14" t="s">
        <v>23696</v>
      </c>
      <c r="F14691" s="13" t="s">
        <v>4</v>
      </c>
      <c r="G14691" s="14" t="s">
        <v>4</v>
      </c>
      <c r="H14691" s="13" t="str">
        <f t="shared" si="229"/>
        <v>Non-Lead</v>
      </c>
      <c r="I14691" s="14" t="s">
        <v>23697</v>
      </c>
      <c r="J14691" s="13" t="s">
        <v>51111</v>
      </c>
    </row>
    <row r="14692" spans="4:10" x14ac:dyDescent="0.25">
      <c r="D14692" s="13">
        <v>87415449</v>
      </c>
      <c r="E14692" s="14" t="s">
        <v>23698</v>
      </c>
      <c r="F14692" s="13" t="s">
        <v>4</v>
      </c>
      <c r="G14692" s="14" t="s">
        <v>4</v>
      </c>
      <c r="H14692" s="13" t="str">
        <f t="shared" si="229"/>
        <v>Non-Lead</v>
      </c>
      <c r="I14692" s="14">
        <v>74557094</v>
      </c>
      <c r="J14692" s="13" t="s">
        <v>51111</v>
      </c>
    </row>
    <row r="14693" spans="4:10" x14ac:dyDescent="0.25">
      <c r="D14693" s="13">
        <v>91253</v>
      </c>
      <c r="E14693" s="14" t="s">
        <v>23699</v>
      </c>
      <c r="F14693" s="13" t="s">
        <v>4</v>
      </c>
      <c r="G14693" s="14" t="s">
        <v>4</v>
      </c>
      <c r="H14693" s="13" t="str">
        <f t="shared" si="229"/>
        <v>Non-Lead</v>
      </c>
      <c r="I14693" s="14">
        <v>734798</v>
      </c>
      <c r="J14693" s="13" t="s">
        <v>51111</v>
      </c>
    </row>
    <row r="14694" spans="4:10" x14ac:dyDescent="0.25">
      <c r="D14694" s="13">
        <v>49504</v>
      </c>
      <c r="E14694" s="14" t="s">
        <v>23700</v>
      </c>
      <c r="F14694" s="13" t="s">
        <v>4</v>
      </c>
      <c r="G14694" s="14" t="s">
        <v>4</v>
      </c>
      <c r="H14694" s="13" t="str">
        <f t="shared" si="229"/>
        <v>Non-Lead</v>
      </c>
      <c r="I14694" s="14" t="s">
        <v>23701</v>
      </c>
      <c r="J14694" s="13" t="s">
        <v>51111</v>
      </c>
    </row>
    <row r="14695" spans="4:10" x14ac:dyDescent="0.25">
      <c r="D14695" s="13">
        <v>90958</v>
      </c>
      <c r="E14695" s="14" t="s">
        <v>23702</v>
      </c>
      <c r="F14695" s="13" t="s">
        <v>4</v>
      </c>
      <c r="G14695" s="14" t="s">
        <v>4</v>
      </c>
      <c r="H14695" s="13" t="str">
        <f t="shared" si="229"/>
        <v>Non-Lead</v>
      </c>
      <c r="I14695" s="14">
        <v>6278402</v>
      </c>
      <c r="J14695" s="13" t="s">
        <v>51111</v>
      </c>
    </row>
    <row r="14696" spans="4:10" x14ac:dyDescent="0.25">
      <c r="D14696" s="13">
        <v>134753</v>
      </c>
      <c r="E14696" s="14" t="s">
        <v>23703</v>
      </c>
      <c r="F14696" s="13" t="s">
        <v>4</v>
      </c>
      <c r="G14696" s="14" t="s">
        <v>4</v>
      </c>
      <c r="H14696" s="13" t="str">
        <f t="shared" si="229"/>
        <v>Non-Lead</v>
      </c>
      <c r="I14696" s="14">
        <v>78322000</v>
      </c>
      <c r="J14696" s="13" t="s">
        <v>51111</v>
      </c>
    </row>
    <row r="14697" spans="4:10" x14ac:dyDescent="0.25">
      <c r="D14697" s="13">
        <v>111180</v>
      </c>
      <c r="E14697" s="14" t="s">
        <v>23704</v>
      </c>
      <c r="F14697" s="13" t="s">
        <v>4</v>
      </c>
      <c r="G14697" s="14" t="s">
        <v>4</v>
      </c>
      <c r="H14697" s="13" t="str">
        <f t="shared" si="229"/>
        <v>Non-Lead</v>
      </c>
      <c r="I14697" s="14" t="s">
        <v>23705</v>
      </c>
      <c r="J14697" s="13" t="s">
        <v>51111</v>
      </c>
    </row>
    <row r="14698" spans="4:10" x14ac:dyDescent="0.25">
      <c r="D14698" s="13">
        <v>112111</v>
      </c>
      <c r="E14698" s="14" t="s">
        <v>23706</v>
      </c>
      <c r="F14698" s="13" t="s">
        <v>4</v>
      </c>
      <c r="G14698" s="14" t="s">
        <v>4</v>
      </c>
      <c r="H14698" s="13" t="str">
        <f t="shared" si="229"/>
        <v>Non-Lead</v>
      </c>
      <c r="I14698" s="14" t="s">
        <v>23707</v>
      </c>
      <c r="J14698" s="13" t="s">
        <v>51111</v>
      </c>
    </row>
    <row r="14699" spans="4:10" x14ac:dyDescent="0.25">
      <c r="D14699" s="13">
        <v>138664</v>
      </c>
      <c r="E14699" s="14" t="s">
        <v>23708</v>
      </c>
      <c r="F14699" s="13" t="s">
        <v>4</v>
      </c>
      <c r="G14699" s="14" t="s">
        <v>4</v>
      </c>
      <c r="H14699" s="13" t="str">
        <f t="shared" si="229"/>
        <v>Non-Lead</v>
      </c>
      <c r="I14699" s="14" t="s">
        <v>23709</v>
      </c>
      <c r="J14699" s="13" t="s">
        <v>51111</v>
      </c>
    </row>
    <row r="14700" spans="4:10" x14ac:dyDescent="0.25">
      <c r="D14700" s="13">
        <v>33955</v>
      </c>
      <c r="E14700" s="14" t="s">
        <v>23710</v>
      </c>
      <c r="F14700" s="13" t="s">
        <v>4</v>
      </c>
      <c r="G14700" s="14" t="s">
        <v>4</v>
      </c>
      <c r="H14700" s="13" t="str">
        <f t="shared" si="229"/>
        <v>Non-Lead</v>
      </c>
      <c r="I14700" s="14">
        <v>80461000</v>
      </c>
      <c r="J14700" s="13" t="s">
        <v>51111</v>
      </c>
    </row>
    <row r="14701" spans="4:10" x14ac:dyDescent="0.25">
      <c r="D14701" s="13">
        <v>123860</v>
      </c>
      <c r="E14701" s="14" t="s">
        <v>23711</v>
      </c>
      <c r="F14701" s="13" t="s">
        <v>4</v>
      </c>
      <c r="G14701" s="14" t="s">
        <v>4</v>
      </c>
      <c r="H14701" s="13" t="str">
        <f t="shared" si="229"/>
        <v>Non-Lead</v>
      </c>
      <c r="I14701" s="14" t="s">
        <v>23712</v>
      </c>
      <c r="J14701" s="13" t="s">
        <v>51111</v>
      </c>
    </row>
    <row r="14702" spans="4:10" x14ac:dyDescent="0.25">
      <c r="D14702" s="13">
        <v>97087</v>
      </c>
      <c r="E14702" s="14" t="s">
        <v>23713</v>
      </c>
      <c r="F14702" s="13" t="s">
        <v>4</v>
      </c>
      <c r="G14702" s="14" t="s">
        <v>4</v>
      </c>
      <c r="H14702" s="13" t="str">
        <f t="shared" si="229"/>
        <v>Non-Lead</v>
      </c>
      <c r="I14702" s="14" t="s">
        <v>23714</v>
      </c>
      <c r="J14702" s="13" t="s">
        <v>51111</v>
      </c>
    </row>
    <row r="14703" spans="4:10" x14ac:dyDescent="0.25">
      <c r="D14703" s="13">
        <v>122545</v>
      </c>
      <c r="E14703" s="14" t="s">
        <v>23715</v>
      </c>
      <c r="F14703" s="13" t="s">
        <v>4</v>
      </c>
      <c r="G14703" s="14" t="s">
        <v>4</v>
      </c>
      <c r="H14703" s="13" t="str">
        <f t="shared" si="229"/>
        <v>Non-Lead</v>
      </c>
      <c r="I14703" s="14" t="s">
        <v>23716</v>
      </c>
      <c r="J14703" s="13" t="s">
        <v>51111</v>
      </c>
    </row>
    <row r="14704" spans="4:10" x14ac:dyDescent="0.25">
      <c r="D14704" s="13">
        <v>136017</v>
      </c>
      <c r="E14704" s="14" t="s">
        <v>23717</v>
      </c>
      <c r="F14704" s="13" t="s">
        <v>4</v>
      </c>
      <c r="G14704" s="14" t="s">
        <v>4</v>
      </c>
      <c r="H14704" s="13" t="str">
        <f t="shared" si="229"/>
        <v>Non-Lead</v>
      </c>
      <c r="I14704" s="14" t="s">
        <v>23718</v>
      </c>
      <c r="J14704" s="13" t="s">
        <v>51111</v>
      </c>
    </row>
    <row r="14705" spans="4:10" x14ac:dyDescent="0.25">
      <c r="D14705" s="13">
        <v>87415880</v>
      </c>
      <c r="E14705" s="14" t="s">
        <v>23719</v>
      </c>
      <c r="F14705" s="13" t="s">
        <v>4</v>
      </c>
      <c r="G14705" s="14" t="s">
        <v>4</v>
      </c>
      <c r="H14705" s="13" t="str">
        <f t="shared" ref="H14705:H14768" si="230">IF(OR(F14705="unknown",G14705="unknown"),"Unknown","Non-Lead")</f>
        <v>Non-Lead</v>
      </c>
      <c r="I14705" s="14">
        <v>78172000</v>
      </c>
      <c r="J14705" s="13" t="s">
        <v>51111</v>
      </c>
    </row>
    <row r="14706" spans="4:10" x14ac:dyDescent="0.25">
      <c r="D14706" s="13">
        <v>106197</v>
      </c>
      <c r="E14706" s="14" t="s">
        <v>23720</v>
      </c>
      <c r="F14706" s="13" t="s">
        <v>4</v>
      </c>
      <c r="G14706" s="14" t="s">
        <v>4</v>
      </c>
      <c r="H14706" s="13" t="str">
        <f t="shared" si="230"/>
        <v>Non-Lead</v>
      </c>
      <c r="I14706" s="14" t="s">
        <v>23721</v>
      </c>
      <c r="J14706" s="13" t="s">
        <v>51111</v>
      </c>
    </row>
    <row r="14707" spans="4:10" x14ac:dyDescent="0.25">
      <c r="D14707" s="13">
        <v>32789</v>
      </c>
      <c r="E14707" s="14" t="s">
        <v>23722</v>
      </c>
      <c r="F14707" s="13" t="s">
        <v>4</v>
      </c>
      <c r="G14707" s="14" t="s">
        <v>4</v>
      </c>
      <c r="H14707" s="13" t="str">
        <f t="shared" si="230"/>
        <v>Non-Lead</v>
      </c>
      <c r="I14707" s="14">
        <v>78114850</v>
      </c>
      <c r="J14707" s="13" t="s">
        <v>51111</v>
      </c>
    </row>
    <row r="14708" spans="4:10" x14ac:dyDescent="0.25">
      <c r="D14708" s="13">
        <v>106555</v>
      </c>
      <c r="E14708" s="14" t="s">
        <v>23723</v>
      </c>
      <c r="F14708" s="13" t="s">
        <v>4</v>
      </c>
      <c r="G14708" s="14" t="s">
        <v>4</v>
      </c>
      <c r="H14708" s="13" t="str">
        <f t="shared" si="230"/>
        <v>Non-Lead</v>
      </c>
      <c r="I14708" s="14" t="s">
        <v>23724</v>
      </c>
      <c r="J14708" s="13" t="s">
        <v>51111</v>
      </c>
    </row>
    <row r="14709" spans="4:10" x14ac:dyDescent="0.25">
      <c r="D14709" s="13">
        <v>137647</v>
      </c>
      <c r="E14709" s="14" t="s">
        <v>23725</v>
      </c>
      <c r="F14709" s="13" t="s">
        <v>4</v>
      </c>
      <c r="G14709" s="14" t="s">
        <v>4</v>
      </c>
      <c r="H14709" s="13" t="str">
        <f t="shared" si="230"/>
        <v>Non-Lead</v>
      </c>
      <c r="I14709" s="14">
        <v>78166000</v>
      </c>
      <c r="J14709" s="13" t="s">
        <v>51111</v>
      </c>
    </row>
    <row r="14710" spans="4:10" x14ac:dyDescent="0.25">
      <c r="D14710" s="13">
        <v>107508</v>
      </c>
      <c r="E14710" s="14" t="s">
        <v>20143</v>
      </c>
      <c r="F14710" s="13" t="s">
        <v>4</v>
      </c>
      <c r="G14710" s="14" t="s">
        <v>4</v>
      </c>
      <c r="H14710" s="13" t="str">
        <f t="shared" si="230"/>
        <v>Non-Lead</v>
      </c>
      <c r="I14710" s="14" t="s">
        <v>23726</v>
      </c>
      <c r="J14710" s="13" t="s">
        <v>51111</v>
      </c>
    </row>
    <row r="14711" spans="4:10" x14ac:dyDescent="0.25">
      <c r="D14711" s="13">
        <v>109407</v>
      </c>
      <c r="E14711" s="14" t="s">
        <v>23727</v>
      </c>
      <c r="F14711" s="13" t="s">
        <v>4</v>
      </c>
      <c r="G14711" s="14" t="s">
        <v>4</v>
      </c>
      <c r="H14711" s="13" t="str">
        <f t="shared" si="230"/>
        <v>Non-Lead</v>
      </c>
      <c r="I14711" s="14" t="s">
        <v>23728</v>
      </c>
      <c r="J14711" s="13" t="s">
        <v>51111</v>
      </c>
    </row>
    <row r="14712" spans="4:10" x14ac:dyDescent="0.25">
      <c r="D14712" s="13">
        <v>101051</v>
      </c>
      <c r="E14712" s="14" t="s">
        <v>23729</v>
      </c>
      <c r="F14712" s="13" t="s">
        <v>4</v>
      </c>
      <c r="G14712" s="14" t="s">
        <v>4</v>
      </c>
      <c r="H14712" s="13" t="str">
        <f t="shared" si="230"/>
        <v>Non-Lead</v>
      </c>
      <c r="I14712" s="14" t="s">
        <v>23730</v>
      </c>
      <c r="J14712" s="13" t="s">
        <v>51111</v>
      </c>
    </row>
    <row r="14713" spans="4:10" x14ac:dyDescent="0.25">
      <c r="D14713" s="13">
        <v>105367</v>
      </c>
      <c r="E14713" s="14" t="s">
        <v>23731</v>
      </c>
      <c r="F14713" s="13" t="s">
        <v>4</v>
      </c>
      <c r="G14713" s="14" t="s">
        <v>4</v>
      </c>
      <c r="H14713" s="13" t="str">
        <f t="shared" si="230"/>
        <v>Non-Lead</v>
      </c>
      <c r="I14713" s="14" t="s">
        <v>23732</v>
      </c>
      <c r="J14713" s="13" t="s">
        <v>51111</v>
      </c>
    </row>
    <row r="14714" spans="4:10" x14ac:dyDescent="0.25">
      <c r="D14714" s="13">
        <v>44686</v>
      </c>
      <c r="E14714" s="14" t="s">
        <v>23733</v>
      </c>
      <c r="F14714" s="13" t="s">
        <v>4</v>
      </c>
      <c r="G14714" s="14" t="s">
        <v>4</v>
      </c>
      <c r="H14714" s="13" t="str">
        <f t="shared" si="230"/>
        <v>Non-Lead</v>
      </c>
      <c r="I14714" s="14">
        <v>78454040</v>
      </c>
      <c r="J14714" s="13" t="s">
        <v>51111</v>
      </c>
    </row>
    <row r="14715" spans="4:10" x14ac:dyDescent="0.25">
      <c r="D14715" s="13">
        <v>122856</v>
      </c>
      <c r="E14715" s="14" t="s">
        <v>23734</v>
      </c>
      <c r="F14715" s="13" t="s">
        <v>4</v>
      </c>
      <c r="G14715" s="14" t="s">
        <v>4</v>
      </c>
      <c r="H14715" s="13" t="str">
        <f t="shared" si="230"/>
        <v>Non-Lead</v>
      </c>
      <c r="I14715" s="14" t="s">
        <v>23735</v>
      </c>
      <c r="J14715" s="13" t="s">
        <v>51111</v>
      </c>
    </row>
    <row r="14716" spans="4:10" x14ac:dyDescent="0.25">
      <c r="D14716" s="13">
        <v>122727</v>
      </c>
      <c r="E14716" s="14" t="s">
        <v>23736</v>
      </c>
      <c r="F14716" s="13" t="s">
        <v>4</v>
      </c>
      <c r="G14716" s="14" t="s">
        <v>4</v>
      </c>
      <c r="H14716" s="13" t="str">
        <f t="shared" si="230"/>
        <v>Non-Lead</v>
      </c>
      <c r="I14716" s="14" t="s">
        <v>23737</v>
      </c>
      <c r="J14716" s="13" t="s">
        <v>51111</v>
      </c>
    </row>
    <row r="14717" spans="4:10" x14ac:dyDescent="0.25">
      <c r="D14717" s="13">
        <v>33383</v>
      </c>
      <c r="E14717" s="14" t="s">
        <v>23738</v>
      </c>
      <c r="F14717" s="13" t="s">
        <v>4</v>
      </c>
      <c r="G14717" s="14" t="s">
        <v>4</v>
      </c>
      <c r="H14717" s="13" t="str">
        <f t="shared" si="230"/>
        <v>Non-Lead</v>
      </c>
      <c r="I14717" s="14">
        <v>78454010</v>
      </c>
      <c r="J14717" s="13" t="s">
        <v>51111</v>
      </c>
    </row>
    <row r="14718" spans="4:10" x14ac:dyDescent="0.25">
      <c r="D14718" s="13">
        <v>110840</v>
      </c>
      <c r="E14718" s="14" t="s">
        <v>23739</v>
      </c>
      <c r="F14718" s="13" t="s">
        <v>4</v>
      </c>
      <c r="G14718" s="14" t="s">
        <v>4</v>
      </c>
      <c r="H14718" s="13" t="str">
        <f t="shared" si="230"/>
        <v>Non-Lead</v>
      </c>
      <c r="I14718" s="14" t="s">
        <v>23740</v>
      </c>
      <c r="J14718" s="13" t="s">
        <v>51111</v>
      </c>
    </row>
    <row r="14719" spans="4:10" x14ac:dyDescent="0.25">
      <c r="D14719" s="13">
        <v>88462</v>
      </c>
      <c r="E14719" s="14" t="s">
        <v>23741</v>
      </c>
      <c r="F14719" s="13" t="s">
        <v>4</v>
      </c>
      <c r="G14719" s="14" t="s">
        <v>4</v>
      </c>
      <c r="H14719" s="13" t="str">
        <f t="shared" si="230"/>
        <v>Non-Lead</v>
      </c>
      <c r="I14719" s="14">
        <v>78432000</v>
      </c>
      <c r="J14719" s="13" t="s">
        <v>51111</v>
      </c>
    </row>
    <row r="14720" spans="4:10" x14ac:dyDescent="0.25">
      <c r="D14720" s="13">
        <v>75134</v>
      </c>
      <c r="E14720" s="14" t="s">
        <v>23742</v>
      </c>
      <c r="F14720" s="13" t="s">
        <v>4</v>
      </c>
      <c r="G14720" s="14" t="s">
        <v>4</v>
      </c>
      <c r="H14720" s="13" t="str">
        <f t="shared" si="230"/>
        <v>Non-Lead</v>
      </c>
      <c r="I14720" s="14" t="s">
        <v>23743</v>
      </c>
      <c r="J14720" s="13" t="s">
        <v>51111</v>
      </c>
    </row>
    <row r="14721" spans="4:10" x14ac:dyDescent="0.25">
      <c r="D14721" s="13">
        <v>127416</v>
      </c>
      <c r="E14721" s="14" t="s">
        <v>23744</v>
      </c>
      <c r="F14721" s="13" t="s">
        <v>4</v>
      </c>
      <c r="G14721" s="14" t="s">
        <v>4</v>
      </c>
      <c r="H14721" s="13" t="str">
        <f t="shared" si="230"/>
        <v>Non-Lead</v>
      </c>
      <c r="I14721" s="14" t="s">
        <v>23745</v>
      </c>
      <c r="J14721" s="13" t="s">
        <v>51111</v>
      </c>
    </row>
    <row r="14722" spans="4:10" x14ac:dyDescent="0.25">
      <c r="D14722" s="13">
        <v>85004</v>
      </c>
      <c r="E14722" s="14" t="s">
        <v>23746</v>
      </c>
      <c r="F14722" s="13" t="s">
        <v>4</v>
      </c>
      <c r="G14722" s="14" t="s">
        <v>4</v>
      </c>
      <c r="H14722" s="13" t="str">
        <f t="shared" si="230"/>
        <v>Non-Lead</v>
      </c>
      <c r="I14722" s="14" t="s">
        <v>23747</v>
      </c>
      <c r="J14722" s="13" t="s">
        <v>51111</v>
      </c>
    </row>
    <row r="14723" spans="4:10" x14ac:dyDescent="0.25">
      <c r="D14723" s="13">
        <v>87415469</v>
      </c>
      <c r="E14723" s="14" t="s">
        <v>23748</v>
      </c>
      <c r="F14723" s="13" t="s">
        <v>4</v>
      </c>
      <c r="G14723" s="14" t="s">
        <v>4</v>
      </c>
      <c r="H14723" s="13" t="str">
        <f t="shared" si="230"/>
        <v>Non-Lead</v>
      </c>
      <c r="I14723" s="14">
        <v>74557090</v>
      </c>
      <c r="J14723" s="13" t="s">
        <v>51111</v>
      </c>
    </row>
    <row r="14724" spans="4:10" x14ac:dyDescent="0.25">
      <c r="D14724" s="13">
        <v>109803</v>
      </c>
      <c r="E14724" s="14" t="s">
        <v>23749</v>
      </c>
      <c r="F14724" s="13" t="s">
        <v>4</v>
      </c>
      <c r="G14724" s="14" t="s">
        <v>4</v>
      </c>
      <c r="H14724" s="13" t="str">
        <f t="shared" si="230"/>
        <v>Non-Lead</v>
      </c>
      <c r="I14724" s="14" t="s">
        <v>23750</v>
      </c>
      <c r="J14724" s="13" t="s">
        <v>51111</v>
      </c>
    </row>
    <row r="14725" spans="4:10" x14ac:dyDescent="0.25">
      <c r="D14725" s="13">
        <v>140438</v>
      </c>
      <c r="E14725" s="14" t="s">
        <v>23751</v>
      </c>
      <c r="F14725" s="13" t="s">
        <v>4</v>
      </c>
      <c r="G14725" s="14" t="s">
        <v>4</v>
      </c>
      <c r="H14725" s="13" t="str">
        <f t="shared" si="230"/>
        <v>Non-Lead</v>
      </c>
      <c r="I14725" s="14" t="s">
        <v>23752</v>
      </c>
      <c r="J14725" s="13" t="s">
        <v>51111</v>
      </c>
    </row>
    <row r="14726" spans="4:10" x14ac:dyDescent="0.25">
      <c r="D14726" s="13">
        <v>124866</v>
      </c>
      <c r="E14726" s="14" t="s">
        <v>23753</v>
      </c>
      <c r="F14726" s="13" t="s">
        <v>4</v>
      </c>
      <c r="G14726" s="14" t="s">
        <v>4</v>
      </c>
      <c r="H14726" s="13" t="str">
        <f t="shared" si="230"/>
        <v>Non-Lead</v>
      </c>
      <c r="I14726" s="14" t="s">
        <v>23754</v>
      </c>
      <c r="J14726" s="13" t="s">
        <v>51111</v>
      </c>
    </row>
    <row r="14727" spans="4:10" x14ac:dyDescent="0.25">
      <c r="D14727" s="13">
        <v>143177</v>
      </c>
      <c r="E14727" s="14" t="s">
        <v>23755</v>
      </c>
      <c r="F14727" s="13" t="s">
        <v>4</v>
      </c>
      <c r="G14727" s="14" t="s">
        <v>4</v>
      </c>
      <c r="H14727" s="13" t="str">
        <f t="shared" si="230"/>
        <v>Non-Lead</v>
      </c>
      <c r="I14727" s="14">
        <v>78456000</v>
      </c>
      <c r="J14727" s="13" t="s">
        <v>51111</v>
      </c>
    </row>
    <row r="14728" spans="4:10" x14ac:dyDescent="0.25">
      <c r="D14728" s="13">
        <v>81939</v>
      </c>
      <c r="E14728" s="14" t="s">
        <v>23756</v>
      </c>
      <c r="F14728" s="13" t="s">
        <v>4</v>
      </c>
      <c r="G14728" s="14" t="s">
        <v>4</v>
      </c>
      <c r="H14728" s="13" t="str">
        <f t="shared" si="230"/>
        <v>Non-Lead</v>
      </c>
      <c r="I14728" s="14" t="s">
        <v>23757</v>
      </c>
      <c r="J14728" s="13" t="s">
        <v>51111</v>
      </c>
    </row>
    <row r="14729" spans="4:10" x14ac:dyDescent="0.25">
      <c r="D14729" s="13">
        <v>84891</v>
      </c>
      <c r="E14729" s="14" t="s">
        <v>23758</v>
      </c>
      <c r="F14729" s="13" t="s">
        <v>4</v>
      </c>
      <c r="G14729" s="14" t="s">
        <v>4</v>
      </c>
      <c r="H14729" s="13" t="str">
        <f t="shared" si="230"/>
        <v>Non-Lead</v>
      </c>
      <c r="I14729" s="14" t="s">
        <v>23759</v>
      </c>
      <c r="J14729" s="13" t="s">
        <v>51111</v>
      </c>
    </row>
    <row r="14730" spans="4:10" x14ac:dyDescent="0.25">
      <c r="D14730" s="13">
        <v>142950</v>
      </c>
      <c r="E14730" s="14" t="s">
        <v>9683</v>
      </c>
      <c r="F14730" s="13" t="s">
        <v>4</v>
      </c>
      <c r="G14730" s="14" t="s">
        <v>4</v>
      </c>
      <c r="H14730" s="13" t="str">
        <f t="shared" si="230"/>
        <v>Non-Lead</v>
      </c>
      <c r="I14730" s="14" t="s">
        <v>9684</v>
      </c>
      <c r="J14730" s="13" t="s">
        <v>51111</v>
      </c>
    </row>
    <row r="14731" spans="4:10" x14ac:dyDescent="0.25">
      <c r="D14731" s="13">
        <v>103025</v>
      </c>
      <c r="E14731" s="14" t="s">
        <v>11768</v>
      </c>
      <c r="F14731" s="13" t="s">
        <v>4</v>
      </c>
      <c r="G14731" s="14" t="s">
        <v>4</v>
      </c>
      <c r="H14731" s="13" t="str">
        <f t="shared" si="230"/>
        <v>Non-Lead</v>
      </c>
      <c r="I14731" s="14">
        <v>7477273</v>
      </c>
      <c r="J14731" s="13" t="s">
        <v>51111</v>
      </c>
    </row>
    <row r="14732" spans="4:10" x14ac:dyDescent="0.25">
      <c r="D14732" s="13">
        <v>132663</v>
      </c>
      <c r="E14732" s="14" t="s">
        <v>23760</v>
      </c>
      <c r="F14732" s="13" t="s">
        <v>4</v>
      </c>
      <c r="G14732" s="14" t="s">
        <v>4</v>
      </c>
      <c r="H14732" s="13" t="str">
        <f t="shared" si="230"/>
        <v>Non-Lead</v>
      </c>
      <c r="I14732" s="14" t="s">
        <v>23761</v>
      </c>
      <c r="J14732" s="13" t="s">
        <v>51111</v>
      </c>
    </row>
    <row r="14733" spans="4:10" x14ac:dyDescent="0.25">
      <c r="D14733" s="13">
        <v>55954</v>
      </c>
      <c r="E14733" s="14" t="s">
        <v>23762</v>
      </c>
      <c r="F14733" s="13" t="s">
        <v>4</v>
      </c>
      <c r="G14733" s="14" t="s">
        <v>4</v>
      </c>
      <c r="H14733" s="13" t="str">
        <f t="shared" si="230"/>
        <v>Non-Lead</v>
      </c>
      <c r="I14733" s="14" t="s">
        <v>23763</v>
      </c>
      <c r="J14733" s="13" t="s">
        <v>51111</v>
      </c>
    </row>
    <row r="14734" spans="4:10" x14ac:dyDescent="0.25">
      <c r="D14734" s="13">
        <v>90967</v>
      </c>
      <c r="E14734" s="14" t="s">
        <v>23764</v>
      </c>
      <c r="F14734" s="13" t="s">
        <v>4</v>
      </c>
      <c r="G14734" s="14" t="s">
        <v>4</v>
      </c>
      <c r="H14734" s="13" t="str">
        <f t="shared" si="230"/>
        <v>Non-Lead</v>
      </c>
      <c r="I14734" s="14">
        <v>74360055</v>
      </c>
      <c r="J14734" s="13" t="s">
        <v>51111</v>
      </c>
    </row>
    <row r="14735" spans="4:10" x14ac:dyDescent="0.25">
      <c r="D14735" s="13">
        <v>70713</v>
      </c>
      <c r="E14735" s="14" t="s">
        <v>23765</v>
      </c>
      <c r="F14735" s="13" t="s">
        <v>4</v>
      </c>
      <c r="G14735" s="14" t="s">
        <v>4</v>
      </c>
      <c r="H14735" s="13" t="str">
        <f t="shared" si="230"/>
        <v>Non-Lead</v>
      </c>
      <c r="I14735" s="14" t="s">
        <v>23766</v>
      </c>
      <c r="J14735" s="13" t="s">
        <v>51111</v>
      </c>
    </row>
    <row r="14736" spans="4:10" x14ac:dyDescent="0.25">
      <c r="D14736" s="13">
        <v>76623</v>
      </c>
      <c r="E14736" s="14" t="s">
        <v>23767</v>
      </c>
      <c r="F14736" s="13" t="s">
        <v>4</v>
      </c>
      <c r="G14736" s="14" t="s">
        <v>4</v>
      </c>
      <c r="H14736" s="13" t="str">
        <f t="shared" si="230"/>
        <v>Non-Lead</v>
      </c>
      <c r="I14736" s="14">
        <v>76580150</v>
      </c>
      <c r="J14736" s="13" t="s">
        <v>51111</v>
      </c>
    </row>
    <row r="14737" spans="4:10" x14ac:dyDescent="0.25">
      <c r="D14737" s="13">
        <v>68037</v>
      </c>
      <c r="E14737" s="14" t="s">
        <v>23768</v>
      </c>
      <c r="F14737" s="13" t="s">
        <v>4</v>
      </c>
      <c r="G14737" s="14" t="s">
        <v>4</v>
      </c>
      <c r="H14737" s="13" t="str">
        <f t="shared" si="230"/>
        <v>Non-Lead</v>
      </c>
      <c r="I14737" s="14" t="s">
        <v>23769</v>
      </c>
      <c r="J14737" s="13" t="s">
        <v>51111</v>
      </c>
    </row>
    <row r="14738" spans="4:10" x14ac:dyDescent="0.25">
      <c r="D14738" s="13">
        <v>87415479</v>
      </c>
      <c r="E14738" s="14" t="s">
        <v>23770</v>
      </c>
      <c r="F14738" s="13" t="s">
        <v>4</v>
      </c>
      <c r="G14738" s="14" t="s">
        <v>4</v>
      </c>
      <c r="H14738" s="13" t="str">
        <f t="shared" si="230"/>
        <v>Non-Lead</v>
      </c>
      <c r="I14738" s="14" t="s">
        <v>23771</v>
      </c>
      <c r="J14738" s="13" t="s">
        <v>51111</v>
      </c>
    </row>
    <row r="14739" spans="4:10" x14ac:dyDescent="0.25">
      <c r="D14739" s="13">
        <v>128487</v>
      </c>
      <c r="E14739" s="14" t="s">
        <v>23772</v>
      </c>
      <c r="F14739" s="13" t="s">
        <v>4</v>
      </c>
      <c r="G14739" s="14" t="s">
        <v>4</v>
      </c>
      <c r="H14739" s="13" t="str">
        <f t="shared" si="230"/>
        <v>Non-Lead</v>
      </c>
      <c r="I14739" s="14" t="s">
        <v>23773</v>
      </c>
      <c r="J14739" s="13" t="s">
        <v>51111</v>
      </c>
    </row>
    <row r="14740" spans="4:10" x14ac:dyDescent="0.25">
      <c r="D14740" s="13">
        <v>105434</v>
      </c>
      <c r="E14740" s="14" t="s">
        <v>23774</v>
      </c>
      <c r="F14740" s="13" t="s">
        <v>4</v>
      </c>
      <c r="G14740" s="14" t="s">
        <v>4</v>
      </c>
      <c r="H14740" s="13" t="str">
        <f t="shared" si="230"/>
        <v>Non-Lead</v>
      </c>
      <c r="I14740" s="14">
        <v>68446100</v>
      </c>
      <c r="J14740" s="13" t="s">
        <v>51111</v>
      </c>
    </row>
    <row r="14741" spans="4:10" x14ac:dyDescent="0.25">
      <c r="D14741" s="13">
        <v>128263</v>
      </c>
      <c r="E14741" s="14" t="s">
        <v>23775</v>
      </c>
      <c r="F14741" s="13" t="s">
        <v>4</v>
      </c>
      <c r="G14741" s="14" t="s">
        <v>4</v>
      </c>
      <c r="H14741" s="13" t="str">
        <f t="shared" si="230"/>
        <v>Non-Lead</v>
      </c>
      <c r="I14741" s="14" t="s">
        <v>23776</v>
      </c>
      <c r="J14741" s="13" t="s">
        <v>51111</v>
      </c>
    </row>
    <row r="14742" spans="4:10" x14ac:dyDescent="0.25">
      <c r="D14742" s="13">
        <v>138109</v>
      </c>
      <c r="E14742" s="14" t="s">
        <v>23777</v>
      </c>
      <c r="F14742" s="13" t="s">
        <v>4</v>
      </c>
      <c r="G14742" s="14" t="s">
        <v>4</v>
      </c>
      <c r="H14742" s="13" t="str">
        <f t="shared" si="230"/>
        <v>Non-Lead</v>
      </c>
      <c r="I14742" s="14" t="s">
        <v>23778</v>
      </c>
      <c r="J14742" s="13" t="s">
        <v>51111</v>
      </c>
    </row>
    <row r="14743" spans="4:10" x14ac:dyDescent="0.25">
      <c r="D14743" s="13">
        <v>103032</v>
      </c>
      <c r="E14743" s="14" t="s">
        <v>23779</v>
      </c>
      <c r="F14743" s="13" t="s">
        <v>4</v>
      </c>
      <c r="G14743" s="14" t="s">
        <v>4</v>
      </c>
      <c r="H14743" s="13" t="str">
        <f t="shared" si="230"/>
        <v>Non-Lead</v>
      </c>
      <c r="I14743" s="14" t="s">
        <v>23780</v>
      </c>
      <c r="J14743" s="13" t="s">
        <v>51111</v>
      </c>
    </row>
    <row r="14744" spans="4:10" x14ac:dyDescent="0.25">
      <c r="D14744" s="13">
        <v>75155</v>
      </c>
      <c r="E14744" s="14" t="s">
        <v>23781</v>
      </c>
      <c r="F14744" s="13" t="s">
        <v>4</v>
      </c>
      <c r="G14744" s="14" t="s">
        <v>4</v>
      </c>
      <c r="H14744" s="13" t="str">
        <f t="shared" si="230"/>
        <v>Non-Lead</v>
      </c>
      <c r="I14744" s="14" t="s">
        <v>23782</v>
      </c>
      <c r="J14744" s="13" t="s">
        <v>51111</v>
      </c>
    </row>
    <row r="14745" spans="4:10" x14ac:dyDescent="0.25">
      <c r="D14745" s="13">
        <v>91743</v>
      </c>
      <c r="E14745" s="14" t="s">
        <v>23783</v>
      </c>
      <c r="F14745" s="13" t="s">
        <v>4</v>
      </c>
      <c r="G14745" s="14" t="s">
        <v>4</v>
      </c>
      <c r="H14745" s="13" t="str">
        <f t="shared" si="230"/>
        <v>Non-Lead</v>
      </c>
      <c r="I14745" s="14">
        <v>74290003</v>
      </c>
      <c r="J14745" s="13" t="s">
        <v>51111</v>
      </c>
    </row>
    <row r="14746" spans="4:10" x14ac:dyDescent="0.25">
      <c r="D14746" s="13">
        <v>87415484</v>
      </c>
      <c r="E14746" s="14" t="s">
        <v>23784</v>
      </c>
      <c r="F14746" s="13" t="s">
        <v>4</v>
      </c>
      <c r="G14746" s="14" t="s">
        <v>4</v>
      </c>
      <c r="H14746" s="13" t="str">
        <f t="shared" si="230"/>
        <v>Non-Lead</v>
      </c>
      <c r="I14746" s="14" t="s">
        <v>23785</v>
      </c>
      <c r="J14746" s="13" t="s">
        <v>51111</v>
      </c>
    </row>
    <row r="14747" spans="4:10" x14ac:dyDescent="0.25">
      <c r="D14747" s="13">
        <v>124828</v>
      </c>
      <c r="E14747" s="14" t="s">
        <v>23786</v>
      </c>
      <c r="F14747" s="13" t="s">
        <v>4</v>
      </c>
      <c r="G14747" s="14" t="s">
        <v>4</v>
      </c>
      <c r="H14747" s="13" t="str">
        <f t="shared" si="230"/>
        <v>Non-Lead</v>
      </c>
      <c r="I14747" s="14" t="s">
        <v>23787</v>
      </c>
      <c r="J14747" s="13" t="s">
        <v>51111</v>
      </c>
    </row>
    <row r="14748" spans="4:10" x14ac:dyDescent="0.25">
      <c r="D14748" s="13">
        <v>56624</v>
      </c>
      <c r="E14748" s="14" t="s">
        <v>23788</v>
      </c>
      <c r="F14748" s="13" t="s">
        <v>4</v>
      </c>
      <c r="G14748" s="14" t="s">
        <v>4</v>
      </c>
      <c r="H14748" s="13" t="str">
        <f t="shared" si="230"/>
        <v>Non-Lead</v>
      </c>
      <c r="I14748" s="14" t="s">
        <v>23789</v>
      </c>
      <c r="J14748" s="13" t="s">
        <v>51111</v>
      </c>
    </row>
    <row r="14749" spans="4:10" x14ac:dyDescent="0.25">
      <c r="D14749" s="13">
        <v>134054</v>
      </c>
      <c r="E14749" s="14" t="s">
        <v>23790</v>
      </c>
      <c r="F14749" s="13" t="s">
        <v>4</v>
      </c>
      <c r="G14749" s="14" t="s">
        <v>4</v>
      </c>
      <c r="H14749" s="13" t="str">
        <f t="shared" si="230"/>
        <v>Non-Lead</v>
      </c>
      <c r="I14749" s="14" t="s">
        <v>23791</v>
      </c>
      <c r="J14749" s="13" t="s">
        <v>51111</v>
      </c>
    </row>
    <row r="14750" spans="4:10" x14ac:dyDescent="0.25">
      <c r="D14750" s="13">
        <v>138084</v>
      </c>
      <c r="E14750" s="14" t="s">
        <v>23792</v>
      </c>
      <c r="F14750" s="13" t="s">
        <v>4</v>
      </c>
      <c r="G14750" s="14" t="s">
        <v>4</v>
      </c>
      <c r="H14750" s="13" t="str">
        <f t="shared" si="230"/>
        <v>Non-Lead</v>
      </c>
      <c r="I14750" s="14" t="s">
        <v>23793</v>
      </c>
      <c r="J14750" s="13" t="s">
        <v>51111</v>
      </c>
    </row>
    <row r="14751" spans="4:10" x14ac:dyDescent="0.25">
      <c r="D14751" s="13">
        <v>87415487</v>
      </c>
      <c r="E14751" s="14" t="s">
        <v>23794</v>
      </c>
      <c r="F14751" s="13" t="s">
        <v>4</v>
      </c>
      <c r="G14751" s="14" t="s">
        <v>4</v>
      </c>
      <c r="H14751" s="13" t="str">
        <f t="shared" si="230"/>
        <v>Non-Lead</v>
      </c>
      <c r="I14751" s="14">
        <v>72580000</v>
      </c>
      <c r="J14751" s="13" t="s">
        <v>51111</v>
      </c>
    </row>
    <row r="14752" spans="4:10" x14ac:dyDescent="0.25">
      <c r="D14752" s="13">
        <v>70717</v>
      </c>
      <c r="E14752" s="14" t="s">
        <v>23795</v>
      </c>
      <c r="F14752" s="13" t="s">
        <v>4</v>
      </c>
      <c r="G14752" s="14" t="s">
        <v>4</v>
      </c>
      <c r="H14752" s="13" t="str">
        <f t="shared" si="230"/>
        <v>Non-Lead</v>
      </c>
      <c r="I14752" s="14" t="s">
        <v>23796</v>
      </c>
      <c r="J14752" s="13" t="s">
        <v>51111</v>
      </c>
    </row>
    <row r="14753" spans="4:10" x14ac:dyDescent="0.25">
      <c r="D14753" s="13">
        <v>70430</v>
      </c>
      <c r="E14753" s="14" t="s">
        <v>23797</v>
      </c>
      <c r="F14753" s="13" t="s">
        <v>4</v>
      </c>
      <c r="G14753" s="14" t="s">
        <v>4</v>
      </c>
      <c r="H14753" s="13" t="str">
        <f t="shared" si="230"/>
        <v>Non-Lead</v>
      </c>
      <c r="I14753" s="14" t="s">
        <v>23798</v>
      </c>
      <c r="J14753" s="13" t="s">
        <v>51111</v>
      </c>
    </row>
    <row r="14754" spans="4:10" x14ac:dyDescent="0.25">
      <c r="D14754" s="13">
        <v>76749</v>
      </c>
      <c r="E14754" s="14" t="s">
        <v>23799</v>
      </c>
      <c r="F14754" s="13" t="s">
        <v>4</v>
      </c>
      <c r="G14754" s="14" t="s">
        <v>4</v>
      </c>
      <c r="H14754" s="13" t="str">
        <f t="shared" si="230"/>
        <v>Non-Lead</v>
      </c>
      <c r="I14754" s="14" t="s">
        <v>23800</v>
      </c>
      <c r="J14754" s="13" t="s">
        <v>51111</v>
      </c>
    </row>
    <row r="14755" spans="4:10" x14ac:dyDescent="0.25">
      <c r="D14755" s="13">
        <v>110323</v>
      </c>
      <c r="E14755" s="14" t="s">
        <v>23801</v>
      </c>
      <c r="F14755" s="13" t="s">
        <v>4</v>
      </c>
      <c r="G14755" s="14" t="s">
        <v>4</v>
      </c>
      <c r="H14755" s="13" t="str">
        <f t="shared" si="230"/>
        <v>Non-Lead</v>
      </c>
      <c r="I14755" s="14" t="s">
        <v>23802</v>
      </c>
      <c r="J14755" s="13" t="s">
        <v>51111</v>
      </c>
    </row>
    <row r="14756" spans="4:10" x14ac:dyDescent="0.25">
      <c r="D14756" s="13">
        <v>78844</v>
      </c>
      <c r="E14756" s="14" t="s">
        <v>23803</v>
      </c>
      <c r="F14756" s="13" t="s">
        <v>4</v>
      </c>
      <c r="G14756" s="14" t="s">
        <v>4</v>
      </c>
      <c r="H14756" s="13" t="str">
        <f t="shared" si="230"/>
        <v>Non-Lead</v>
      </c>
      <c r="I14756" s="14" t="s">
        <v>23804</v>
      </c>
      <c r="J14756" s="13" t="s">
        <v>51111</v>
      </c>
    </row>
    <row r="14757" spans="4:10" x14ac:dyDescent="0.25">
      <c r="D14757" s="13">
        <v>141451</v>
      </c>
      <c r="E14757" s="14" t="s">
        <v>23805</v>
      </c>
      <c r="F14757" s="13" t="s">
        <v>4</v>
      </c>
      <c r="G14757" s="14" t="s">
        <v>4</v>
      </c>
      <c r="H14757" s="13" t="str">
        <f t="shared" si="230"/>
        <v>Non-Lead</v>
      </c>
      <c r="I14757" s="14">
        <v>72608052</v>
      </c>
      <c r="J14757" s="13" t="s">
        <v>51111</v>
      </c>
    </row>
    <row r="14758" spans="4:10" x14ac:dyDescent="0.25">
      <c r="D14758" s="13">
        <v>132795</v>
      </c>
      <c r="E14758" s="14" t="s">
        <v>23806</v>
      </c>
      <c r="F14758" s="13" t="s">
        <v>4</v>
      </c>
      <c r="G14758" s="14" t="s">
        <v>4</v>
      </c>
      <c r="H14758" s="13" t="str">
        <f t="shared" si="230"/>
        <v>Non-Lead</v>
      </c>
      <c r="I14758" s="14" t="s">
        <v>23807</v>
      </c>
      <c r="J14758" s="13" t="s">
        <v>51111</v>
      </c>
    </row>
    <row r="14759" spans="4:10" x14ac:dyDescent="0.25">
      <c r="D14759" s="13">
        <v>110254</v>
      </c>
      <c r="E14759" s="14" t="s">
        <v>23669</v>
      </c>
      <c r="F14759" s="13" t="s">
        <v>4</v>
      </c>
      <c r="G14759" s="14" t="s">
        <v>4</v>
      </c>
      <c r="H14759" s="13" t="str">
        <f t="shared" si="230"/>
        <v>Non-Lead</v>
      </c>
      <c r="I14759" s="14" t="s">
        <v>23670</v>
      </c>
      <c r="J14759" s="13" t="s">
        <v>51111</v>
      </c>
    </row>
    <row r="14760" spans="4:10" x14ac:dyDescent="0.25">
      <c r="D14760" s="13">
        <v>103044</v>
      </c>
      <c r="E14760" s="14" t="s">
        <v>23808</v>
      </c>
      <c r="F14760" s="13" t="s">
        <v>4</v>
      </c>
      <c r="G14760" s="14" t="s">
        <v>4</v>
      </c>
      <c r="H14760" s="13" t="str">
        <f t="shared" si="230"/>
        <v>Non-Lead</v>
      </c>
      <c r="I14760" s="14" t="s">
        <v>23809</v>
      </c>
      <c r="J14760" s="13" t="s">
        <v>51111</v>
      </c>
    </row>
    <row r="14761" spans="4:10" x14ac:dyDescent="0.25">
      <c r="D14761" s="13">
        <v>111385</v>
      </c>
      <c r="E14761" s="14" t="s">
        <v>23810</v>
      </c>
      <c r="F14761" s="13" t="s">
        <v>4</v>
      </c>
      <c r="G14761" s="14" t="s">
        <v>4</v>
      </c>
      <c r="H14761" s="13" t="str">
        <f t="shared" si="230"/>
        <v>Non-Lead</v>
      </c>
      <c r="I14761" s="14" t="s">
        <v>23811</v>
      </c>
      <c r="J14761" s="13" t="s">
        <v>51111</v>
      </c>
    </row>
    <row r="14762" spans="4:10" x14ac:dyDescent="0.25">
      <c r="D14762" s="13">
        <v>135745</v>
      </c>
      <c r="E14762" s="14" t="s">
        <v>23812</v>
      </c>
      <c r="F14762" s="13" t="s">
        <v>4</v>
      </c>
      <c r="G14762" s="14" t="s">
        <v>4</v>
      </c>
      <c r="H14762" s="13" t="str">
        <f t="shared" si="230"/>
        <v>Non-Lead</v>
      </c>
      <c r="I14762" s="14" t="s">
        <v>23813</v>
      </c>
      <c r="J14762" s="13" t="s">
        <v>51111</v>
      </c>
    </row>
    <row r="14763" spans="4:10" x14ac:dyDescent="0.25">
      <c r="D14763" s="13">
        <v>137351</v>
      </c>
      <c r="E14763" s="14" t="s">
        <v>23814</v>
      </c>
      <c r="F14763" s="13" t="s">
        <v>4</v>
      </c>
      <c r="G14763" s="14" t="s">
        <v>4</v>
      </c>
      <c r="H14763" s="13" t="str">
        <f t="shared" si="230"/>
        <v>Non-Lead</v>
      </c>
      <c r="I14763" s="14" t="s">
        <v>23815</v>
      </c>
      <c r="J14763" s="13" t="s">
        <v>51111</v>
      </c>
    </row>
    <row r="14764" spans="4:10" x14ac:dyDescent="0.25">
      <c r="D14764" s="13">
        <v>100473</v>
      </c>
      <c r="E14764" s="14" t="s">
        <v>23816</v>
      </c>
      <c r="F14764" s="13" t="s">
        <v>4</v>
      </c>
      <c r="G14764" s="14" t="s">
        <v>4</v>
      </c>
      <c r="H14764" s="13" t="str">
        <f t="shared" si="230"/>
        <v>Non-Lead</v>
      </c>
      <c r="I14764" s="14" t="s">
        <v>23817</v>
      </c>
      <c r="J14764" s="13" t="s">
        <v>51111</v>
      </c>
    </row>
    <row r="14765" spans="4:10" x14ac:dyDescent="0.25">
      <c r="D14765" s="13">
        <v>49109</v>
      </c>
      <c r="E14765" s="14" t="s">
        <v>23818</v>
      </c>
      <c r="F14765" s="13" t="s">
        <v>4</v>
      </c>
      <c r="G14765" s="14" t="s">
        <v>4</v>
      </c>
      <c r="H14765" s="13" t="str">
        <f t="shared" si="230"/>
        <v>Non-Lead</v>
      </c>
      <c r="I14765" s="14" t="s">
        <v>23819</v>
      </c>
      <c r="J14765" s="13" t="s">
        <v>51111</v>
      </c>
    </row>
    <row r="14766" spans="4:10" x14ac:dyDescent="0.25">
      <c r="D14766" s="13">
        <v>143085</v>
      </c>
      <c r="E14766" s="14" t="s">
        <v>23820</v>
      </c>
      <c r="F14766" s="13" t="s">
        <v>4</v>
      </c>
      <c r="G14766" s="14" t="s">
        <v>4</v>
      </c>
      <c r="H14766" s="13" t="str">
        <f t="shared" si="230"/>
        <v>Non-Lead</v>
      </c>
      <c r="I14766" s="14">
        <v>56586600</v>
      </c>
      <c r="J14766" s="13" t="s">
        <v>51111</v>
      </c>
    </row>
    <row r="14767" spans="4:10" x14ac:dyDescent="0.25">
      <c r="D14767" s="13">
        <v>140539</v>
      </c>
      <c r="E14767" s="14" t="s">
        <v>23821</v>
      </c>
      <c r="F14767" s="13" t="s">
        <v>4</v>
      </c>
      <c r="G14767" s="14" t="s">
        <v>4</v>
      </c>
      <c r="H14767" s="13" t="str">
        <f t="shared" si="230"/>
        <v>Non-Lead</v>
      </c>
      <c r="I14767" s="14" t="s">
        <v>23822</v>
      </c>
      <c r="J14767" s="13" t="s">
        <v>51111</v>
      </c>
    </row>
    <row r="14768" spans="4:10" x14ac:dyDescent="0.25">
      <c r="D14768" s="13">
        <v>44329</v>
      </c>
      <c r="E14768" s="14" t="s">
        <v>23823</v>
      </c>
      <c r="F14768" s="13" t="s">
        <v>4</v>
      </c>
      <c r="G14768" s="14" t="s">
        <v>4</v>
      </c>
      <c r="H14768" s="13" t="str">
        <f t="shared" si="230"/>
        <v>Non-Lead</v>
      </c>
      <c r="I14768" s="14" t="s">
        <v>23824</v>
      </c>
      <c r="J14768" s="13" t="s">
        <v>51111</v>
      </c>
    </row>
    <row r="14769" spans="4:10" x14ac:dyDescent="0.25">
      <c r="D14769" s="13">
        <v>111391</v>
      </c>
      <c r="E14769" s="14" t="s">
        <v>23825</v>
      </c>
      <c r="F14769" s="13" t="s">
        <v>4</v>
      </c>
      <c r="G14769" s="14" t="s">
        <v>4</v>
      </c>
      <c r="H14769" s="13" t="str">
        <f t="shared" ref="H14769:H14831" si="231">IF(OR(F14769="unknown",G14769="unknown"),"Unknown","Non-Lead")</f>
        <v>Non-Lead</v>
      </c>
      <c r="I14769" s="14" t="s">
        <v>23826</v>
      </c>
      <c r="J14769" s="13" t="s">
        <v>51111</v>
      </c>
    </row>
    <row r="14770" spans="4:10" x14ac:dyDescent="0.25">
      <c r="D14770" s="13">
        <v>103509</v>
      </c>
      <c r="E14770" s="14" t="s">
        <v>23827</v>
      </c>
      <c r="F14770" s="13" t="s">
        <v>4</v>
      </c>
      <c r="G14770" s="14" t="s">
        <v>4</v>
      </c>
      <c r="H14770" s="13" t="str">
        <f t="shared" si="231"/>
        <v>Non-Lead</v>
      </c>
      <c r="I14770" s="14" t="s">
        <v>23828</v>
      </c>
      <c r="J14770" s="13" t="s">
        <v>51111</v>
      </c>
    </row>
    <row r="14771" spans="4:10" x14ac:dyDescent="0.25">
      <c r="D14771" s="13">
        <v>57635</v>
      </c>
      <c r="E14771" s="14" t="s">
        <v>23829</v>
      </c>
      <c r="F14771" s="13" t="s">
        <v>4</v>
      </c>
      <c r="G14771" s="14" t="s">
        <v>4</v>
      </c>
      <c r="H14771" s="13" t="str">
        <f t="shared" si="231"/>
        <v>Non-Lead</v>
      </c>
      <c r="I14771" s="14" t="s">
        <v>23830</v>
      </c>
      <c r="J14771" s="13" t="s">
        <v>51111</v>
      </c>
    </row>
    <row r="14772" spans="4:10" x14ac:dyDescent="0.25">
      <c r="D14772" s="13">
        <v>131267</v>
      </c>
      <c r="E14772" s="14" t="s">
        <v>23831</v>
      </c>
      <c r="F14772" s="13" t="s">
        <v>4</v>
      </c>
      <c r="G14772" s="14" t="s">
        <v>4</v>
      </c>
      <c r="H14772" s="13" t="str">
        <f t="shared" si="231"/>
        <v>Non-Lead</v>
      </c>
      <c r="I14772" s="14">
        <v>56705000</v>
      </c>
      <c r="J14772" s="13" t="s">
        <v>51111</v>
      </c>
    </row>
    <row r="14773" spans="4:10" x14ac:dyDescent="0.25">
      <c r="D14773" s="13">
        <v>130956</v>
      </c>
      <c r="E14773" s="14" t="s">
        <v>23832</v>
      </c>
      <c r="F14773" s="13" t="s">
        <v>4</v>
      </c>
      <c r="G14773" s="14" t="s">
        <v>4</v>
      </c>
      <c r="H14773" s="13" t="str">
        <f t="shared" si="231"/>
        <v>Non-Lead</v>
      </c>
      <c r="I14773" s="14" t="s">
        <v>23833</v>
      </c>
      <c r="J14773" s="13" t="s">
        <v>51111</v>
      </c>
    </row>
    <row r="14774" spans="4:10" x14ac:dyDescent="0.25">
      <c r="D14774" s="13">
        <v>141584</v>
      </c>
      <c r="E14774" s="14" t="s">
        <v>23834</v>
      </c>
      <c r="F14774" s="13" t="s">
        <v>4</v>
      </c>
      <c r="G14774" s="14" t="s">
        <v>4</v>
      </c>
      <c r="H14774" s="13" t="str">
        <f t="shared" si="231"/>
        <v>Non-Lead</v>
      </c>
      <c r="I14774" s="14" t="s">
        <v>23835</v>
      </c>
      <c r="J14774" s="13" t="s">
        <v>51111</v>
      </c>
    </row>
    <row r="14775" spans="4:10" x14ac:dyDescent="0.25">
      <c r="D14775" s="13">
        <v>21225</v>
      </c>
      <c r="E14775" s="14" t="s">
        <v>23836</v>
      </c>
      <c r="F14775" s="13" t="s">
        <v>4</v>
      </c>
      <c r="G14775" s="14" t="s">
        <v>4</v>
      </c>
      <c r="H14775" s="13" t="str">
        <f t="shared" si="231"/>
        <v>Non-Lead</v>
      </c>
      <c r="I14775" s="14">
        <v>58081000</v>
      </c>
      <c r="J14775" s="13" t="s">
        <v>51111</v>
      </c>
    </row>
    <row r="14776" spans="4:10" x14ac:dyDescent="0.25">
      <c r="D14776" s="13">
        <v>108443</v>
      </c>
      <c r="E14776" s="14" t="s">
        <v>23837</v>
      </c>
      <c r="F14776" s="13" t="s">
        <v>4</v>
      </c>
      <c r="G14776" s="14" t="s">
        <v>4</v>
      </c>
      <c r="H14776" s="13" t="str">
        <f t="shared" si="231"/>
        <v>Non-Lead</v>
      </c>
      <c r="I14776" s="14" t="s">
        <v>23838</v>
      </c>
      <c r="J14776" s="13" t="s">
        <v>51111</v>
      </c>
    </row>
    <row r="14777" spans="4:10" x14ac:dyDescent="0.25">
      <c r="D14777" s="13">
        <v>109370</v>
      </c>
      <c r="E14777" s="14" t="s">
        <v>23839</v>
      </c>
      <c r="F14777" s="13" t="s">
        <v>4</v>
      </c>
      <c r="G14777" s="14" t="s">
        <v>4</v>
      </c>
      <c r="H14777" s="13" t="str">
        <f t="shared" si="231"/>
        <v>Non-Lead</v>
      </c>
      <c r="I14777" s="14" t="s">
        <v>23840</v>
      </c>
      <c r="J14777" s="13" t="s">
        <v>51111</v>
      </c>
    </row>
    <row r="14778" spans="4:10" x14ac:dyDescent="0.25">
      <c r="D14778" s="13">
        <v>112328</v>
      </c>
      <c r="E14778" s="14" t="s">
        <v>23841</v>
      </c>
      <c r="F14778" s="13" t="s">
        <v>4</v>
      </c>
      <c r="G14778" s="14" t="s">
        <v>4</v>
      </c>
      <c r="H14778" s="13" t="str">
        <f t="shared" si="231"/>
        <v>Non-Lead</v>
      </c>
      <c r="I14778" s="14" t="s">
        <v>23842</v>
      </c>
      <c r="J14778" s="13" t="s">
        <v>51111</v>
      </c>
    </row>
    <row r="14779" spans="4:10" x14ac:dyDescent="0.25">
      <c r="D14779" s="13">
        <v>106801</v>
      </c>
      <c r="E14779" s="14" t="s">
        <v>23843</v>
      </c>
      <c r="F14779" s="13" t="s">
        <v>4</v>
      </c>
      <c r="G14779" s="14" t="s">
        <v>4</v>
      </c>
      <c r="H14779" s="13" t="str">
        <f t="shared" si="231"/>
        <v>Non-Lead</v>
      </c>
      <c r="I14779" s="14">
        <v>58475234</v>
      </c>
      <c r="J14779" s="13" t="s">
        <v>51111</v>
      </c>
    </row>
    <row r="14780" spans="4:10" x14ac:dyDescent="0.25">
      <c r="D14780" s="13">
        <v>110207</v>
      </c>
      <c r="E14780" s="14" t="s">
        <v>23844</v>
      </c>
      <c r="F14780" s="13" t="s">
        <v>4</v>
      </c>
      <c r="G14780" s="14" t="s">
        <v>4</v>
      </c>
      <c r="H14780" s="13" t="str">
        <f t="shared" si="231"/>
        <v>Non-Lead</v>
      </c>
      <c r="I14780" s="14" t="s">
        <v>23845</v>
      </c>
      <c r="J14780" s="13" t="s">
        <v>51111</v>
      </c>
    </row>
    <row r="14781" spans="4:10" x14ac:dyDescent="0.25">
      <c r="D14781" s="13">
        <v>50033</v>
      </c>
      <c r="E14781" s="14" t="s">
        <v>23846</v>
      </c>
      <c r="F14781" s="13" t="s">
        <v>4</v>
      </c>
      <c r="G14781" s="14" t="s">
        <v>4</v>
      </c>
      <c r="H14781" s="13" t="str">
        <f t="shared" si="231"/>
        <v>Non-Lead</v>
      </c>
      <c r="I14781" s="14" t="s">
        <v>23847</v>
      </c>
      <c r="J14781" s="13" t="s">
        <v>51111</v>
      </c>
    </row>
    <row r="14782" spans="4:10" x14ac:dyDescent="0.25">
      <c r="D14782" s="13">
        <v>124527</v>
      </c>
      <c r="E14782" s="14" t="s">
        <v>23848</v>
      </c>
      <c r="F14782" s="13" t="s">
        <v>4</v>
      </c>
      <c r="G14782" s="14" t="s">
        <v>4</v>
      </c>
      <c r="H14782" s="13" t="str">
        <f t="shared" si="231"/>
        <v>Non-Lead</v>
      </c>
      <c r="I14782" s="14" t="s">
        <v>23849</v>
      </c>
      <c r="J14782" s="13" t="s">
        <v>51111</v>
      </c>
    </row>
    <row r="14783" spans="4:10" x14ac:dyDescent="0.25">
      <c r="D14783" s="13">
        <v>51441</v>
      </c>
      <c r="E14783" s="14" t="s">
        <v>23850</v>
      </c>
      <c r="F14783" s="13" t="s">
        <v>4</v>
      </c>
      <c r="G14783" s="14" t="s">
        <v>4</v>
      </c>
      <c r="H14783" s="13" t="str">
        <f t="shared" si="231"/>
        <v>Non-Lead</v>
      </c>
      <c r="I14783" s="14" t="s">
        <v>23851</v>
      </c>
      <c r="J14783" s="13" t="s">
        <v>51111</v>
      </c>
    </row>
    <row r="14784" spans="4:10" x14ac:dyDescent="0.25">
      <c r="D14784" s="13">
        <v>136423</v>
      </c>
      <c r="E14784" s="14" t="s">
        <v>23852</v>
      </c>
      <c r="F14784" s="13" t="s">
        <v>4</v>
      </c>
      <c r="G14784" s="14" t="s">
        <v>4</v>
      </c>
      <c r="H14784" s="13" t="str">
        <f t="shared" si="231"/>
        <v>Non-Lead</v>
      </c>
      <c r="I14784" s="14" t="s">
        <v>23853</v>
      </c>
      <c r="J14784" s="13" t="s">
        <v>51111</v>
      </c>
    </row>
    <row r="14785" spans="4:10" x14ac:dyDescent="0.25">
      <c r="D14785" s="13">
        <v>50232</v>
      </c>
      <c r="E14785" s="14" t="s">
        <v>23854</v>
      </c>
      <c r="F14785" s="13" t="s">
        <v>4</v>
      </c>
      <c r="G14785" s="14" t="s">
        <v>4</v>
      </c>
      <c r="H14785" s="13" t="str">
        <f t="shared" si="231"/>
        <v>Non-Lead</v>
      </c>
      <c r="I14785" s="14" t="s">
        <v>23855</v>
      </c>
      <c r="J14785" s="13" t="s">
        <v>51111</v>
      </c>
    </row>
    <row r="14786" spans="4:10" x14ac:dyDescent="0.25">
      <c r="D14786" s="13">
        <v>124159</v>
      </c>
      <c r="E14786" s="14" t="s">
        <v>23856</v>
      </c>
      <c r="F14786" s="13" t="s">
        <v>4</v>
      </c>
      <c r="G14786" s="14" t="s">
        <v>4</v>
      </c>
      <c r="H14786" s="13" t="str">
        <f t="shared" si="231"/>
        <v>Non-Lead</v>
      </c>
      <c r="I14786" s="14" t="s">
        <v>23857</v>
      </c>
      <c r="J14786" s="13" t="s">
        <v>51111</v>
      </c>
    </row>
    <row r="14787" spans="4:10" x14ac:dyDescent="0.25">
      <c r="D14787" s="13">
        <v>66042</v>
      </c>
      <c r="E14787" s="14" t="s">
        <v>23858</v>
      </c>
      <c r="F14787" s="13" t="s">
        <v>4</v>
      </c>
      <c r="G14787" s="14" t="s">
        <v>4</v>
      </c>
      <c r="H14787" s="13" t="str">
        <f t="shared" si="231"/>
        <v>Non-Lead</v>
      </c>
      <c r="I14787" s="14" t="s">
        <v>23859</v>
      </c>
      <c r="J14787" s="13" t="s">
        <v>51111</v>
      </c>
    </row>
    <row r="14788" spans="4:10" x14ac:dyDescent="0.25">
      <c r="D14788" s="13">
        <v>56276</v>
      </c>
      <c r="E14788" s="14" t="s">
        <v>23860</v>
      </c>
      <c r="F14788" s="13" t="s">
        <v>4</v>
      </c>
      <c r="G14788" s="14" t="s">
        <v>4</v>
      </c>
      <c r="H14788" s="13" t="str">
        <f t="shared" si="231"/>
        <v>Non-Lead</v>
      </c>
      <c r="I14788" s="14" t="s">
        <v>23861</v>
      </c>
      <c r="J14788" s="13" t="s">
        <v>51111</v>
      </c>
    </row>
    <row r="14789" spans="4:10" x14ac:dyDescent="0.25">
      <c r="D14789" s="13">
        <v>130441</v>
      </c>
      <c r="E14789" s="14" t="s">
        <v>23862</v>
      </c>
      <c r="F14789" s="13" t="s">
        <v>4</v>
      </c>
      <c r="G14789" s="14" t="s">
        <v>4</v>
      </c>
      <c r="H14789" s="13" t="str">
        <f t="shared" si="231"/>
        <v>Non-Lead</v>
      </c>
      <c r="I14789" s="14" t="s">
        <v>23863</v>
      </c>
      <c r="J14789" s="13" t="s">
        <v>51111</v>
      </c>
    </row>
    <row r="14790" spans="4:10" x14ac:dyDescent="0.25">
      <c r="D14790" s="13">
        <v>72770</v>
      </c>
      <c r="E14790" s="14" t="s">
        <v>23864</v>
      </c>
      <c r="F14790" s="13" t="s">
        <v>4</v>
      </c>
      <c r="G14790" s="14" t="s">
        <v>4</v>
      </c>
      <c r="H14790" s="13" t="str">
        <f t="shared" si="231"/>
        <v>Non-Lead</v>
      </c>
      <c r="I14790" s="14" t="s">
        <v>23865</v>
      </c>
      <c r="J14790" s="13" t="s">
        <v>51111</v>
      </c>
    </row>
    <row r="14791" spans="4:10" x14ac:dyDescent="0.25">
      <c r="D14791" s="13">
        <v>77686</v>
      </c>
      <c r="E14791" s="14" t="s">
        <v>23866</v>
      </c>
      <c r="F14791" s="13" t="s">
        <v>4</v>
      </c>
      <c r="G14791" s="14" t="s">
        <v>4</v>
      </c>
      <c r="H14791" s="13" t="str">
        <f t="shared" si="231"/>
        <v>Non-Lead</v>
      </c>
      <c r="I14791" s="14" t="s">
        <v>23867</v>
      </c>
      <c r="J14791" s="13" t="s">
        <v>51111</v>
      </c>
    </row>
    <row r="14792" spans="4:10" x14ac:dyDescent="0.25">
      <c r="D14792" s="13">
        <v>140329</v>
      </c>
      <c r="E14792" s="14" t="s">
        <v>23868</v>
      </c>
      <c r="F14792" s="13" t="s">
        <v>4</v>
      </c>
      <c r="G14792" s="14" t="s">
        <v>4</v>
      </c>
      <c r="H14792" s="13" t="str">
        <f t="shared" si="231"/>
        <v>Non-Lead</v>
      </c>
      <c r="I14792" s="14" t="s">
        <v>23869</v>
      </c>
      <c r="J14792" s="13" t="s">
        <v>51111</v>
      </c>
    </row>
    <row r="14793" spans="4:10" x14ac:dyDescent="0.25">
      <c r="D14793" s="13">
        <v>135592</v>
      </c>
      <c r="E14793" s="14" t="s">
        <v>23870</v>
      </c>
      <c r="F14793" s="13" t="s">
        <v>4</v>
      </c>
      <c r="G14793" s="14" t="s">
        <v>4</v>
      </c>
      <c r="H14793" s="13" t="str">
        <f t="shared" si="231"/>
        <v>Non-Lead</v>
      </c>
      <c r="I14793" s="14">
        <v>68485000</v>
      </c>
      <c r="J14793" s="13" t="s">
        <v>51111</v>
      </c>
    </row>
    <row r="14794" spans="4:10" x14ac:dyDescent="0.25">
      <c r="D14794" s="13">
        <v>108789</v>
      </c>
      <c r="E14794" s="14" t="s">
        <v>23871</v>
      </c>
      <c r="F14794" s="13" t="s">
        <v>4</v>
      </c>
      <c r="G14794" s="14" t="s">
        <v>4</v>
      </c>
      <c r="H14794" s="13" t="str">
        <f t="shared" si="231"/>
        <v>Non-Lead</v>
      </c>
      <c r="I14794" s="14" t="s">
        <v>23872</v>
      </c>
      <c r="J14794" s="13" t="s">
        <v>51111</v>
      </c>
    </row>
    <row r="14795" spans="4:10" x14ac:dyDescent="0.25">
      <c r="D14795" s="13">
        <v>90759</v>
      </c>
      <c r="E14795" s="14" t="s">
        <v>23873</v>
      </c>
      <c r="F14795" s="13" t="s">
        <v>4</v>
      </c>
      <c r="G14795" s="14" t="s">
        <v>4</v>
      </c>
      <c r="H14795" s="13" t="str">
        <f t="shared" si="231"/>
        <v>Non-Lead</v>
      </c>
      <c r="I14795" s="14" t="s">
        <v>23874</v>
      </c>
      <c r="J14795" s="13" t="s">
        <v>51111</v>
      </c>
    </row>
    <row r="14796" spans="4:10" x14ac:dyDescent="0.25">
      <c r="D14796" s="13">
        <v>38442</v>
      </c>
      <c r="E14796" s="14" t="s">
        <v>3816</v>
      </c>
      <c r="F14796" s="13" t="s">
        <v>4</v>
      </c>
      <c r="G14796" s="14" t="s">
        <v>4</v>
      </c>
      <c r="H14796" s="13" t="str">
        <f t="shared" si="231"/>
        <v>Non-Lead</v>
      </c>
      <c r="I14796" s="14">
        <v>1657214</v>
      </c>
      <c r="J14796" s="13" t="s">
        <v>51111</v>
      </c>
    </row>
    <row r="14797" spans="4:10" x14ac:dyDescent="0.25">
      <c r="D14797" s="13">
        <v>132645</v>
      </c>
      <c r="E14797" s="14" t="s">
        <v>23875</v>
      </c>
      <c r="F14797" s="13" t="s">
        <v>4</v>
      </c>
      <c r="G14797" s="14" t="s">
        <v>4</v>
      </c>
      <c r="H14797" s="13" t="str">
        <f t="shared" si="231"/>
        <v>Non-Lead</v>
      </c>
      <c r="I14797" s="14">
        <v>52770030</v>
      </c>
      <c r="J14797" s="13" t="s">
        <v>51111</v>
      </c>
    </row>
    <row r="14798" spans="4:10" x14ac:dyDescent="0.25">
      <c r="D14798" s="13">
        <v>126444</v>
      </c>
      <c r="E14798" s="14" t="s">
        <v>23876</v>
      </c>
      <c r="F14798" s="13" t="s">
        <v>4</v>
      </c>
      <c r="G14798" s="14" t="s">
        <v>4</v>
      </c>
      <c r="H14798" s="13" t="str">
        <f t="shared" si="231"/>
        <v>Non-Lead</v>
      </c>
      <c r="I14798" s="14">
        <v>52310000</v>
      </c>
      <c r="J14798" s="13" t="s">
        <v>51111</v>
      </c>
    </row>
    <row r="14799" spans="4:10" x14ac:dyDescent="0.25">
      <c r="D14799" s="13">
        <v>17919</v>
      </c>
      <c r="E14799" s="14" t="s">
        <v>23877</v>
      </c>
      <c r="F14799" s="13" t="s">
        <v>4</v>
      </c>
      <c r="G14799" s="14" t="s">
        <v>4</v>
      </c>
      <c r="H14799" s="13" t="str">
        <f t="shared" si="231"/>
        <v>Non-Lead</v>
      </c>
      <c r="I14799" s="14">
        <v>52306000</v>
      </c>
      <c r="J14799" s="13" t="s">
        <v>51111</v>
      </c>
    </row>
    <row r="14800" spans="4:10" x14ac:dyDescent="0.25">
      <c r="D14800" s="13">
        <v>124414</v>
      </c>
      <c r="E14800" s="14" t="s">
        <v>23878</v>
      </c>
      <c r="F14800" s="13" t="s">
        <v>4</v>
      </c>
      <c r="G14800" s="14" t="s">
        <v>4</v>
      </c>
      <c r="H14800" s="13" t="str">
        <f t="shared" si="231"/>
        <v>Non-Lead</v>
      </c>
      <c r="I14800" s="14">
        <v>52320000</v>
      </c>
      <c r="J14800" s="13" t="s">
        <v>51111</v>
      </c>
    </row>
    <row r="14801" spans="4:10" x14ac:dyDescent="0.25">
      <c r="D14801" s="13">
        <v>141768</v>
      </c>
      <c r="E14801" s="14" t="s">
        <v>23879</v>
      </c>
      <c r="F14801" s="13" t="s">
        <v>4</v>
      </c>
      <c r="G14801" s="14" t="s">
        <v>4</v>
      </c>
      <c r="H14801" s="13" t="str">
        <f t="shared" si="231"/>
        <v>Non-Lead</v>
      </c>
      <c r="I14801" s="14">
        <v>52298000</v>
      </c>
      <c r="J14801" s="13" t="s">
        <v>51111</v>
      </c>
    </row>
    <row r="14802" spans="4:10" x14ac:dyDescent="0.25">
      <c r="D14802" s="13">
        <v>111118</v>
      </c>
      <c r="E14802" s="14" t="s">
        <v>23880</v>
      </c>
      <c r="F14802" s="13" t="s">
        <v>4</v>
      </c>
      <c r="G14802" s="14" t="s">
        <v>4</v>
      </c>
      <c r="H14802" s="13" t="str">
        <f t="shared" si="231"/>
        <v>Non-Lead</v>
      </c>
      <c r="I14802" s="14" t="s">
        <v>23881</v>
      </c>
      <c r="J14802" s="13" t="s">
        <v>51111</v>
      </c>
    </row>
    <row r="14803" spans="4:10" x14ac:dyDescent="0.25">
      <c r="D14803" s="13">
        <v>91756</v>
      </c>
      <c r="E14803" s="14" t="s">
        <v>23882</v>
      </c>
      <c r="F14803" s="13" t="s">
        <v>4</v>
      </c>
      <c r="G14803" s="14" t="s">
        <v>4</v>
      </c>
      <c r="H14803" s="13" t="str">
        <f t="shared" si="231"/>
        <v>Non-Lead</v>
      </c>
      <c r="I14803" s="14">
        <v>54776001</v>
      </c>
      <c r="J14803" s="13" t="s">
        <v>51111</v>
      </c>
    </row>
    <row r="14804" spans="4:10" x14ac:dyDescent="0.25">
      <c r="D14804" s="13">
        <v>110812</v>
      </c>
      <c r="E14804" s="14" t="s">
        <v>23883</v>
      </c>
      <c r="F14804" s="13" t="s">
        <v>4</v>
      </c>
      <c r="G14804" s="14" t="s">
        <v>4</v>
      </c>
      <c r="H14804" s="13" t="str">
        <f t="shared" si="231"/>
        <v>Non-Lead</v>
      </c>
      <c r="I14804" s="14" t="s">
        <v>23884</v>
      </c>
      <c r="J14804" s="13" t="s">
        <v>51111</v>
      </c>
    </row>
    <row r="14805" spans="4:10" x14ac:dyDescent="0.25">
      <c r="D14805" s="13">
        <v>75553</v>
      </c>
      <c r="E14805" s="14" t="s">
        <v>23885</v>
      </c>
      <c r="F14805" s="13" t="s">
        <v>4</v>
      </c>
      <c r="G14805" s="14" t="s">
        <v>4</v>
      </c>
      <c r="H14805" s="13" t="str">
        <f t="shared" si="231"/>
        <v>Non-Lead</v>
      </c>
      <c r="I14805" s="14" t="s">
        <v>23886</v>
      </c>
      <c r="J14805" s="13" t="s">
        <v>51111</v>
      </c>
    </row>
    <row r="14806" spans="4:10" x14ac:dyDescent="0.25">
      <c r="D14806" s="13">
        <v>41932</v>
      </c>
      <c r="E14806" s="14" t="s">
        <v>23887</v>
      </c>
      <c r="F14806" s="13" t="s">
        <v>4</v>
      </c>
      <c r="G14806" s="14" t="s">
        <v>4</v>
      </c>
      <c r="H14806" s="13" t="str">
        <f t="shared" si="231"/>
        <v>Non-Lead</v>
      </c>
      <c r="I14806" s="14">
        <v>58780000</v>
      </c>
      <c r="J14806" s="13" t="s">
        <v>51111</v>
      </c>
    </row>
    <row r="14807" spans="4:10" x14ac:dyDescent="0.25">
      <c r="D14807" s="13">
        <v>87417123</v>
      </c>
      <c r="E14807" s="14" t="s">
        <v>23888</v>
      </c>
      <c r="F14807" s="13" t="s">
        <v>4</v>
      </c>
      <c r="G14807" s="14" t="s">
        <v>4</v>
      </c>
      <c r="H14807" s="13" t="str">
        <f t="shared" si="231"/>
        <v>Non-Lead</v>
      </c>
      <c r="I14807" s="14">
        <v>60218000</v>
      </c>
      <c r="J14807" s="13" t="s">
        <v>51111</v>
      </c>
    </row>
    <row r="14808" spans="4:10" x14ac:dyDescent="0.25">
      <c r="D14808" s="13">
        <v>16454</v>
      </c>
      <c r="E14808" s="14" t="s">
        <v>23889</v>
      </c>
      <c r="F14808" s="13" t="s">
        <v>4</v>
      </c>
      <c r="G14808" s="14" t="s">
        <v>4</v>
      </c>
      <c r="H14808" s="13" t="str">
        <f t="shared" si="231"/>
        <v>Non-Lead</v>
      </c>
      <c r="I14808" s="14">
        <v>50251000</v>
      </c>
      <c r="J14808" s="13" t="s">
        <v>51111</v>
      </c>
    </row>
    <row r="14809" spans="4:10" x14ac:dyDescent="0.25">
      <c r="D14809" s="13">
        <v>95362</v>
      </c>
      <c r="E14809" s="14" t="s">
        <v>23890</v>
      </c>
      <c r="F14809" s="13" t="s">
        <v>4</v>
      </c>
      <c r="G14809" s="14" t="s">
        <v>4</v>
      </c>
      <c r="H14809" s="13" t="str">
        <f t="shared" si="231"/>
        <v>Non-Lead</v>
      </c>
      <c r="I14809" s="14" t="s">
        <v>23891</v>
      </c>
      <c r="J14809" s="13" t="s">
        <v>51111</v>
      </c>
    </row>
    <row r="14810" spans="4:10" x14ac:dyDescent="0.25">
      <c r="D14810" s="13">
        <v>96232</v>
      </c>
      <c r="E14810" s="14" t="s">
        <v>23892</v>
      </c>
      <c r="F14810" s="13" t="s">
        <v>4</v>
      </c>
      <c r="G14810" s="14" t="s">
        <v>4</v>
      </c>
      <c r="H14810" s="13" t="str">
        <f t="shared" si="231"/>
        <v>Non-Lead</v>
      </c>
      <c r="I14810" s="14">
        <v>78118800</v>
      </c>
      <c r="J14810" s="13" t="s">
        <v>51111</v>
      </c>
    </row>
    <row r="14811" spans="4:10" x14ac:dyDescent="0.25">
      <c r="D14811" s="13">
        <v>126043</v>
      </c>
      <c r="E14811" s="14" t="s">
        <v>23893</v>
      </c>
      <c r="F14811" s="13" t="s">
        <v>4</v>
      </c>
      <c r="G14811" s="14" t="s">
        <v>4</v>
      </c>
      <c r="H14811" s="13" t="str">
        <f t="shared" si="231"/>
        <v>Non-Lead</v>
      </c>
      <c r="I14811" s="14">
        <v>52770010</v>
      </c>
      <c r="J14811" s="13" t="s">
        <v>51111</v>
      </c>
    </row>
    <row r="14812" spans="4:10" x14ac:dyDescent="0.25">
      <c r="D14812" s="13">
        <v>77090</v>
      </c>
      <c r="E14812" s="14" t="s">
        <v>23894</v>
      </c>
      <c r="F14812" s="13" t="s">
        <v>4</v>
      </c>
      <c r="G14812" s="14" t="s">
        <v>4</v>
      </c>
      <c r="H14812" s="13" t="str">
        <f t="shared" si="231"/>
        <v>Non-Lead</v>
      </c>
      <c r="I14812" s="14" t="s">
        <v>23895</v>
      </c>
      <c r="J14812" s="13" t="s">
        <v>51111</v>
      </c>
    </row>
    <row r="14813" spans="4:10" x14ac:dyDescent="0.25">
      <c r="D14813" s="13">
        <v>141045</v>
      </c>
      <c r="E14813" s="14" t="s">
        <v>23896</v>
      </c>
      <c r="F14813" s="13" t="s">
        <v>4</v>
      </c>
      <c r="G14813" s="14" t="s">
        <v>4</v>
      </c>
      <c r="H14813" s="13" t="str">
        <f t="shared" si="231"/>
        <v>Non-Lead</v>
      </c>
      <c r="I14813" s="14">
        <v>52770017</v>
      </c>
      <c r="J14813" s="13" t="s">
        <v>51111</v>
      </c>
    </row>
    <row r="14814" spans="4:10" x14ac:dyDescent="0.25">
      <c r="D14814" s="13">
        <v>38805</v>
      </c>
      <c r="E14814" s="14" t="s">
        <v>23897</v>
      </c>
      <c r="F14814" s="13" t="s">
        <v>4</v>
      </c>
      <c r="G14814" s="14" t="s">
        <v>4</v>
      </c>
      <c r="H14814" s="13" t="str">
        <f t="shared" si="231"/>
        <v>Non-Lead</v>
      </c>
      <c r="I14814" s="14" t="s">
        <v>23898</v>
      </c>
      <c r="J14814" s="13" t="s">
        <v>51111</v>
      </c>
    </row>
    <row r="14815" spans="4:10" x14ac:dyDescent="0.25">
      <c r="D14815" s="13">
        <v>97829</v>
      </c>
      <c r="E14815" s="14" t="s">
        <v>23899</v>
      </c>
      <c r="F14815" s="13" t="s">
        <v>4</v>
      </c>
      <c r="G14815" s="14" t="s">
        <v>4</v>
      </c>
      <c r="H14815" s="13" t="str">
        <f t="shared" si="231"/>
        <v>Non-Lead</v>
      </c>
      <c r="I14815" s="14" t="s">
        <v>23900</v>
      </c>
      <c r="J14815" s="13" t="s">
        <v>51111</v>
      </c>
    </row>
    <row r="14816" spans="4:10" x14ac:dyDescent="0.25">
      <c r="D14816" s="13">
        <v>357</v>
      </c>
      <c r="E14816" s="14" t="s">
        <v>3816</v>
      </c>
      <c r="F14816" s="13" t="s">
        <v>4</v>
      </c>
      <c r="G14816" s="14" t="s">
        <v>4</v>
      </c>
      <c r="H14816" s="13" t="str">
        <f t="shared" si="231"/>
        <v>Non-Lead</v>
      </c>
      <c r="I14816" s="14">
        <v>1657210</v>
      </c>
      <c r="J14816" s="13" t="s">
        <v>51111</v>
      </c>
    </row>
    <row r="14817" spans="4:10" x14ac:dyDescent="0.25">
      <c r="D14817" s="13">
        <v>84979</v>
      </c>
      <c r="E14817" s="14" t="s">
        <v>23901</v>
      </c>
      <c r="F14817" s="13" t="s">
        <v>4</v>
      </c>
      <c r="G14817" s="14" t="s">
        <v>4</v>
      </c>
      <c r="H14817" s="13" t="str">
        <f t="shared" si="231"/>
        <v>Non-Lead</v>
      </c>
      <c r="I14817" s="14">
        <v>74345800</v>
      </c>
      <c r="J14817" s="13" t="s">
        <v>51111</v>
      </c>
    </row>
    <row r="14818" spans="4:10" x14ac:dyDescent="0.25">
      <c r="D14818" s="13">
        <v>81522</v>
      </c>
      <c r="E14818" s="14" t="s">
        <v>23902</v>
      </c>
      <c r="F14818" s="13" t="s">
        <v>4</v>
      </c>
      <c r="G14818" s="14" t="s">
        <v>4</v>
      </c>
      <c r="H14818" s="13" t="str">
        <f t="shared" si="231"/>
        <v>Non-Lead</v>
      </c>
      <c r="I14818" s="14" t="s">
        <v>23903</v>
      </c>
      <c r="J14818" s="13" t="s">
        <v>51111</v>
      </c>
    </row>
    <row r="14819" spans="4:10" x14ac:dyDescent="0.25">
      <c r="D14819" s="13">
        <v>141373</v>
      </c>
      <c r="E14819" s="14" t="s">
        <v>23904</v>
      </c>
      <c r="F14819" s="13" t="s">
        <v>4</v>
      </c>
      <c r="G14819" s="14" t="s">
        <v>4</v>
      </c>
      <c r="H14819" s="13" t="str">
        <f t="shared" si="231"/>
        <v>Non-Lead</v>
      </c>
      <c r="I14819" s="14">
        <v>52770015</v>
      </c>
      <c r="J14819" s="13" t="s">
        <v>51111</v>
      </c>
    </row>
    <row r="14820" spans="4:10" x14ac:dyDescent="0.25">
      <c r="D14820" s="13">
        <v>70579</v>
      </c>
      <c r="E14820" s="14" t="s">
        <v>23905</v>
      </c>
      <c r="F14820" s="13" t="s">
        <v>4</v>
      </c>
      <c r="G14820" s="14" t="s">
        <v>4</v>
      </c>
      <c r="H14820" s="13" t="str">
        <f t="shared" si="231"/>
        <v>Non-Lead</v>
      </c>
      <c r="I14820" s="14" t="s">
        <v>23906</v>
      </c>
      <c r="J14820" s="13" t="s">
        <v>51111</v>
      </c>
    </row>
    <row r="14821" spans="4:10" x14ac:dyDescent="0.25">
      <c r="D14821" s="13">
        <v>140309</v>
      </c>
      <c r="E14821" s="14" t="s">
        <v>23907</v>
      </c>
      <c r="F14821" s="13" t="s">
        <v>4</v>
      </c>
      <c r="G14821" s="14" t="s">
        <v>4</v>
      </c>
      <c r="H14821" s="13" t="str">
        <f t="shared" si="231"/>
        <v>Non-Lead</v>
      </c>
      <c r="I14821" s="14" t="s">
        <v>23908</v>
      </c>
      <c r="J14821" s="13" t="s">
        <v>51111</v>
      </c>
    </row>
    <row r="14822" spans="4:10" x14ac:dyDescent="0.25">
      <c r="D14822" s="13">
        <v>128296</v>
      </c>
      <c r="E14822" s="14" t="s">
        <v>3816</v>
      </c>
      <c r="F14822" s="13" t="s">
        <v>4</v>
      </c>
      <c r="G14822" s="14" t="s">
        <v>4</v>
      </c>
      <c r="H14822" s="13" t="str">
        <f t="shared" si="231"/>
        <v>Non-Lead</v>
      </c>
      <c r="I14822" s="14">
        <v>1657152</v>
      </c>
      <c r="J14822" s="13" t="s">
        <v>51111</v>
      </c>
    </row>
    <row r="14823" spans="4:10" x14ac:dyDescent="0.25">
      <c r="D14823" s="13">
        <v>32871</v>
      </c>
      <c r="E14823" s="14" t="s">
        <v>23909</v>
      </c>
      <c r="F14823" s="13" t="s">
        <v>4</v>
      </c>
      <c r="G14823" s="14" t="s">
        <v>4</v>
      </c>
      <c r="H14823" s="13" t="str">
        <f t="shared" si="231"/>
        <v>Non-Lead</v>
      </c>
      <c r="I14823" s="14">
        <v>78119000</v>
      </c>
      <c r="J14823" s="13" t="s">
        <v>51111</v>
      </c>
    </row>
    <row r="14824" spans="4:10" x14ac:dyDescent="0.25">
      <c r="D14824" s="13">
        <v>139633</v>
      </c>
      <c r="E14824" s="14" t="s">
        <v>23910</v>
      </c>
      <c r="F14824" s="13" t="s">
        <v>4</v>
      </c>
      <c r="G14824" s="14" t="s">
        <v>4</v>
      </c>
      <c r="H14824" s="13" t="str">
        <f t="shared" si="231"/>
        <v>Non-Lead</v>
      </c>
      <c r="I14824" s="14">
        <v>52262000</v>
      </c>
      <c r="J14824" s="13" t="s">
        <v>51111</v>
      </c>
    </row>
    <row r="14825" spans="4:10" x14ac:dyDescent="0.25">
      <c r="D14825" s="13">
        <v>20490</v>
      </c>
      <c r="E14825" s="14" t="s">
        <v>23911</v>
      </c>
      <c r="F14825" s="13" t="s">
        <v>4</v>
      </c>
      <c r="G14825" s="14" t="s">
        <v>4</v>
      </c>
      <c r="H14825" s="13" t="str">
        <f t="shared" si="231"/>
        <v>Non-Lead</v>
      </c>
      <c r="I14825" s="14">
        <v>56300000</v>
      </c>
      <c r="J14825" s="13" t="s">
        <v>51111</v>
      </c>
    </row>
    <row r="14826" spans="4:10" x14ac:dyDescent="0.25">
      <c r="D14826" s="13">
        <v>90970</v>
      </c>
      <c r="E14826" s="14" t="s">
        <v>13096</v>
      </c>
      <c r="F14826" s="13" t="s">
        <v>4</v>
      </c>
      <c r="G14826" s="14" t="s">
        <v>4</v>
      </c>
      <c r="H14826" s="13" t="str">
        <f t="shared" si="231"/>
        <v>Non-Lead</v>
      </c>
      <c r="I14826" s="14">
        <v>74151006</v>
      </c>
      <c r="J14826" s="13" t="s">
        <v>51111</v>
      </c>
    </row>
    <row r="14827" spans="4:10" x14ac:dyDescent="0.25">
      <c r="D14827" s="13">
        <v>98608</v>
      </c>
      <c r="E14827" s="14" t="s">
        <v>23912</v>
      </c>
      <c r="F14827" s="13" t="s">
        <v>4</v>
      </c>
      <c r="G14827" s="14" t="s">
        <v>4</v>
      </c>
      <c r="H14827" s="13" t="str">
        <f t="shared" si="231"/>
        <v>Non-Lead</v>
      </c>
      <c r="I14827" s="14">
        <v>52268000</v>
      </c>
      <c r="J14827" s="13" t="s">
        <v>51111</v>
      </c>
    </row>
    <row r="14828" spans="4:10" x14ac:dyDescent="0.25">
      <c r="D14828" s="13">
        <v>32872</v>
      </c>
      <c r="E14828" s="14" t="s">
        <v>23913</v>
      </c>
      <c r="F14828" s="13" t="s">
        <v>4</v>
      </c>
      <c r="G14828" s="14" t="s">
        <v>4</v>
      </c>
      <c r="H14828" s="13" t="str">
        <f t="shared" si="231"/>
        <v>Non-Lead</v>
      </c>
      <c r="I14828" s="14">
        <v>78119100</v>
      </c>
      <c r="J14828" s="13" t="s">
        <v>51111</v>
      </c>
    </row>
    <row r="14829" spans="4:10" x14ac:dyDescent="0.25">
      <c r="D14829" s="13">
        <v>66639</v>
      </c>
      <c r="E14829" s="14" t="s">
        <v>23914</v>
      </c>
      <c r="F14829" s="13" t="s">
        <v>4</v>
      </c>
      <c r="G14829" s="14" t="s">
        <v>4</v>
      </c>
      <c r="H14829" s="13" t="str">
        <f t="shared" si="231"/>
        <v>Non-Lead</v>
      </c>
      <c r="I14829" s="14" t="s">
        <v>23915</v>
      </c>
      <c r="J14829" s="13" t="s">
        <v>51111</v>
      </c>
    </row>
    <row r="14830" spans="4:10" x14ac:dyDescent="0.25">
      <c r="D14830" s="13">
        <v>103790</v>
      </c>
      <c r="E14830" s="14" t="s">
        <v>23916</v>
      </c>
      <c r="F14830" s="13" t="s">
        <v>4</v>
      </c>
      <c r="G14830" s="14" t="s">
        <v>4</v>
      </c>
      <c r="H14830" s="13" t="str">
        <f t="shared" si="231"/>
        <v>Non-Lead</v>
      </c>
      <c r="I14830" s="14">
        <v>56138000</v>
      </c>
      <c r="J14830" s="13" t="s">
        <v>51111</v>
      </c>
    </row>
    <row r="14831" spans="4:10" x14ac:dyDescent="0.25">
      <c r="D14831" s="13">
        <v>31151</v>
      </c>
      <c r="E14831" s="14" t="s">
        <v>23917</v>
      </c>
      <c r="F14831" s="13" t="s">
        <v>4</v>
      </c>
      <c r="G14831" s="14" t="s">
        <v>4</v>
      </c>
      <c r="H14831" s="13" t="str">
        <f t="shared" si="231"/>
        <v>Non-Lead</v>
      </c>
      <c r="I14831" s="14">
        <v>72565028</v>
      </c>
      <c r="J14831" s="13" t="s">
        <v>51111</v>
      </c>
    </row>
    <row r="14832" spans="4:10" x14ac:dyDescent="0.25">
      <c r="D14832" s="13">
        <v>131586</v>
      </c>
      <c r="E14832" s="14" t="s">
        <v>23918</v>
      </c>
      <c r="F14832" s="13" t="s">
        <v>4</v>
      </c>
      <c r="G14832" s="14" t="s">
        <v>4</v>
      </c>
      <c r="H14832" s="13" t="str">
        <f t="shared" ref="H14832:H14895" si="232">IF(OR(F14832="unknown",G14832="unknown"),"Unknown","Non-Lead")</f>
        <v>Non-Lead</v>
      </c>
      <c r="I14832" s="14">
        <v>56413038</v>
      </c>
      <c r="J14832" s="13" t="s">
        <v>51111</v>
      </c>
    </row>
    <row r="14833" spans="4:10" x14ac:dyDescent="0.25">
      <c r="D14833" s="13">
        <v>138619</v>
      </c>
      <c r="E14833" s="14" t="s">
        <v>23919</v>
      </c>
      <c r="F14833" s="13" t="s">
        <v>4</v>
      </c>
      <c r="G14833" s="14" t="s">
        <v>4</v>
      </c>
      <c r="H14833" s="13" t="str">
        <f t="shared" si="232"/>
        <v>Non-Lead</v>
      </c>
      <c r="I14833" s="14" t="s">
        <v>23920</v>
      </c>
      <c r="J14833" s="13" t="s">
        <v>51111</v>
      </c>
    </row>
    <row r="14834" spans="4:10" x14ac:dyDescent="0.25">
      <c r="D14834" s="13">
        <v>141097</v>
      </c>
      <c r="E14834" s="14" t="s">
        <v>23921</v>
      </c>
      <c r="F14834" s="13" t="s">
        <v>4</v>
      </c>
      <c r="G14834" s="14" t="s">
        <v>4</v>
      </c>
      <c r="H14834" s="13" t="str">
        <f t="shared" si="232"/>
        <v>Non-Lead</v>
      </c>
      <c r="I14834" s="14" t="s">
        <v>23922</v>
      </c>
      <c r="J14834" s="13" t="s">
        <v>51111</v>
      </c>
    </row>
    <row r="14835" spans="4:10" x14ac:dyDescent="0.25">
      <c r="D14835" s="13">
        <v>31005</v>
      </c>
      <c r="E14835" s="14" t="s">
        <v>23923</v>
      </c>
      <c r="F14835" s="13" t="s">
        <v>4</v>
      </c>
      <c r="G14835" s="14" t="s">
        <v>4</v>
      </c>
      <c r="H14835" s="13" t="str">
        <f t="shared" si="232"/>
        <v>Non-Lead</v>
      </c>
      <c r="I14835" s="14">
        <v>72545014</v>
      </c>
      <c r="J14835" s="13" t="s">
        <v>51111</v>
      </c>
    </row>
    <row r="14836" spans="4:10" x14ac:dyDescent="0.25">
      <c r="D14836" s="13">
        <v>124069</v>
      </c>
      <c r="E14836" s="14" t="s">
        <v>23924</v>
      </c>
      <c r="F14836" s="13" t="s">
        <v>4</v>
      </c>
      <c r="G14836" s="14" t="s">
        <v>4</v>
      </c>
      <c r="H14836" s="13" t="str">
        <f t="shared" si="232"/>
        <v>Non-Lead</v>
      </c>
      <c r="I14836" s="14">
        <v>56413118</v>
      </c>
      <c r="J14836" s="13" t="s">
        <v>51111</v>
      </c>
    </row>
    <row r="14837" spans="4:10" x14ac:dyDescent="0.25">
      <c r="D14837" s="13">
        <v>110966</v>
      </c>
      <c r="E14837" s="14" t="s">
        <v>23925</v>
      </c>
      <c r="F14837" s="13" t="s">
        <v>4</v>
      </c>
      <c r="G14837" s="14" t="s">
        <v>4</v>
      </c>
      <c r="H14837" s="13" t="str">
        <f t="shared" si="232"/>
        <v>Non-Lead</v>
      </c>
      <c r="I14837" s="14" t="s">
        <v>23926</v>
      </c>
      <c r="J14837" s="13" t="s">
        <v>51111</v>
      </c>
    </row>
    <row r="14838" spans="4:10" x14ac:dyDescent="0.25">
      <c r="D14838" s="13">
        <v>87415518</v>
      </c>
      <c r="E14838" s="14" t="s">
        <v>23927</v>
      </c>
      <c r="F14838" s="13" t="s">
        <v>4</v>
      </c>
      <c r="G14838" s="14" t="s">
        <v>4</v>
      </c>
      <c r="H14838" s="13" t="str">
        <f t="shared" si="232"/>
        <v>Non-Lead</v>
      </c>
      <c r="I14838" s="14">
        <v>72534925</v>
      </c>
      <c r="J14838" s="13" t="s">
        <v>51111</v>
      </c>
    </row>
    <row r="14839" spans="4:10" x14ac:dyDescent="0.25">
      <c r="D14839" s="13">
        <v>79726</v>
      </c>
      <c r="E14839" s="14" t="s">
        <v>23928</v>
      </c>
      <c r="F14839" s="13" t="s">
        <v>4</v>
      </c>
      <c r="G14839" s="14" t="s">
        <v>4</v>
      </c>
      <c r="H14839" s="13" t="str">
        <f t="shared" si="232"/>
        <v>Non-Lead</v>
      </c>
      <c r="I14839" s="14">
        <v>56110000</v>
      </c>
      <c r="J14839" s="13" t="s">
        <v>51111</v>
      </c>
    </row>
    <row r="14840" spans="4:10" x14ac:dyDescent="0.25">
      <c r="D14840" s="13">
        <v>16442</v>
      </c>
      <c r="E14840" s="14" t="s">
        <v>23198</v>
      </c>
      <c r="F14840" s="13" t="s">
        <v>4</v>
      </c>
      <c r="G14840" s="14" t="s">
        <v>4</v>
      </c>
      <c r="H14840" s="13" t="str">
        <f t="shared" si="232"/>
        <v>Non-Lead</v>
      </c>
      <c r="I14840" s="14">
        <v>50237000</v>
      </c>
      <c r="J14840" s="13" t="s">
        <v>51111</v>
      </c>
    </row>
    <row r="14841" spans="4:10" x14ac:dyDescent="0.25">
      <c r="D14841" s="13">
        <v>97204</v>
      </c>
      <c r="E14841" s="14" t="s">
        <v>23929</v>
      </c>
      <c r="F14841" s="13" t="s">
        <v>4</v>
      </c>
      <c r="G14841" s="14" t="s">
        <v>4</v>
      </c>
      <c r="H14841" s="13" t="str">
        <f t="shared" si="232"/>
        <v>Non-Lead</v>
      </c>
      <c r="I14841" s="14">
        <v>54975</v>
      </c>
      <c r="J14841" s="13" t="s">
        <v>51111</v>
      </c>
    </row>
    <row r="14842" spans="4:10" x14ac:dyDescent="0.25">
      <c r="D14842" s="13">
        <v>74994</v>
      </c>
      <c r="E14842" s="14" t="s">
        <v>23930</v>
      </c>
      <c r="F14842" s="13" t="s">
        <v>4</v>
      </c>
      <c r="G14842" s="14" t="s">
        <v>4</v>
      </c>
      <c r="H14842" s="13" t="str">
        <f t="shared" si="232"/>
        <v>Non-Lead</v>
      </c>
      <c r="I14842" s="14">
        <v>56242000</v>
      </c>
      <c r="J14842" s="13" t="s">
        <v>51111</v>
      </c>
    </row>
    <row r="14843" spans="4:10" x14ac:dyDescent="0.25">
      <c r="D14843" s="13">
        <v>110352</v>
      </c>
      <c r="E14843" s="14" t="s">
        <v>23931</v>
      </c>
      <c r="F14843" s="13" t="s">
        <v>4</v>
      </c>
      <c r="G14843" s="14" t="s">
        <v>4</v>
      </c>
      <c r="H14843" s="13" t="str">
        <f t="shared" si="232"/>
        <v>Non-Lead</v>
      </c>
      <c r="I14843" s="14" t="s">
        <v>23932</v>
      </c>
      <c r="J14843" s="13" t="s">
        <v>51111</v>
      </c>
    </row>
    <row r="14844" spans="4:10" x14ac:dyDescent="0.25">
      <c r="D14844" s="13">
        <v>106423</v>
      </c>
      <c r="E14844" s="14" t="s">
        <v>23933</v>
      </c>
      <c r="F14844" s="13" t="s">
        <v>4</v>
      </c>
      <c r="G14844" s="14" t="s">
        <v>4</v>
      </c>
      <c r="H14844" s="13" t="str">
        <f t="shared" si="232"/>
        <v>Non-Lead</v>
      </c>
      <c r="I14844" s="14">
        <v>60114000</v>
      </c>
      <c r="J14844" s="13" t="s">
        <v>51111</v>
      </c>
    </row>
    <row r="14845" spans="4:10" x14ac:dyDescent="0.25">
      <c r="D14845" s="13">
        <v>92678</v>
      </c>
      <c r="E14845" s="14" t="s">
        <v>23934</v>
      </c>
      <c r="F14845" s="13" t="s">
        <v>4</v>
      </c>
      <c r="G14845" s="14" t="s">
        <v>4</v>
      </c>
      <c r="H14845" s="13" t="str">
        <f t="shared" si="232"/>
        <v>Non-Lead</v>
      </c>
      <c r="I14845" s="14">
        <v>56150000</v>
      </c>
      <c r="J14845" s="13" t="s">
        <v>51111</v>
      </c>
    </row>
    <row r="14846" spans="4:10" x14ac:dyDescent="0.25">
      <c r="D14846" s="13">
        <v>89064</v>
      </c>
      <c r="E14846" s="14" t="s">
        <v>23935</v>
      </c>
      <c r="F14846" s="13" t="s">
        <v>4</v>
      </c>
      <c r="G14846" s="14" t="s">
        <v>4</v>
      </c>
      <c r="H14846" s="13" t="str">
        <f t="shared" si="232"/>
        <v>Non-Lead</v>
      </c>
      <c r="I14846" s="14" t="s">
        <v>23936</v>
      </c>
      <c r="J14846" s="13" t="s">
        <v>51111</v>
      </c>
    </row>
    <row r="14847" spans="4:10" x14ac:dyDescent="0.25">
      <c r="D14847" s="13">
        <v>31154</v>
      </c>
      <c r="E14847" s="14" t="s">
        <v>23937</v>
      </c>
      <c r="F14847" s="13" t="s">
        <v>4</v>
      </c>
      <c r="G14847" s="14" t="s">
        <v>4</v>
      </c>
      <c r="H14847" s="13" t="str">
        <f t="shared" si="232"/>
        <v>Non-Lead</v>
      </c>
      <c r="I14847" s="14">
        <v>72565032</v>
      </c>
      <c r="J14847" s="13" t="s">
        <v>51111</v>
      </c>
    </row>
    <row r="14848" spans="4:10" x14ac:dyDescent="0.25">
      <c r="D14848" s="13">
        <v>76841</v>
      </c>
      <c r="E14848" s="14" t="s">
        <v>23938</v>
      </c>
      <c r="F14848" s="13" t="s">
        <v>4</v>
      </c>
      <c r="G14848" s="14" t="s">
        <v>4</v>
      </c>
      <c r="H14848" s="13" t="str">
        <f t="shared" si="232"/>
        <v>Non-Lead</v>
      </c>
      <c r="I14848" s="14">
        <v>1168920</v>
      </c>
      <c r="J14848" s="13" t="s">
        <v>51111</v>
      </c>
    </row>
    <row r="14849" spans="4:10" x14ac:dyDescent="0.25">
      <c r="D14849" s="13">
        <v>80299</v>
      </c>
      <c r="E14849" s="14" t="s">
        <v>23939</v>
      </c>
      <c r="F14849" s="13" t="s">
        <v>4</v>
      </c>
      <c r="G14849" s="14" t="s">
        <v>4</v>
      </c>
      <c r="H14849" s="13" t="str">
        <f t="shared" si="232"/>
        <v>Non-Lead</v>
      </c>
      <c r="I14849" s="14" t="s">
        <v>23940</v>
      </c>
      <c r="J14849" s="13" t="s">
        <v>51111</v>
      </c>
    </row>
    <row r="14850" spans="4:10" x14ac:dyDescent="0.25">
      <c r="D14850" s="13">
        <v>87415522</v>
      </c>
      <c r="E14850" s="14" t="s">
        <v>23941</v>
      </c>
      <c r="F14850" s="13" t="s">
        <v>4</v>
      </c>
      <c r="G14850" s="14" t="s">
        <v>4</v>
      </c>
      <c r="H14850" s="13" t="str">
        <f t="shared" si="232"/>
        <v>Non-Lead</v>
      </c>
      <c r="I14850" s="14">
        <v>72564000</v>
      </c>
      <c r="J14850" s="13" t="s">
        <v>51111</v>
      </c>
    </row>
    <row r="14851" spans="4:10" x14ac:dyDescent="0.25">
      <c r="D14851" s="13">
        <v>87418143</v>
      </c>
      <c r="E14851" s="14" t="s">
        <v>23942</v>
      </c>
      <c r="F14851" s="13" t="s">
        <v>4</v>
      </c>
      <c r="G14851" s="14" t="s">
        <v>4</v>
      </c>
      <c r="H14851" s="13" t="str">
        <f t="shared" si="232"/>
        <v>Non-Lead</v>
      </c>
      <c r="I14851" s="14">
        <v>72496000</v>
      </c>
      <c r="J14851" s="13" t="s">
        <v>51111</v>
      </c>
    </row>
    <row r="14852" spans="4:10" x14ac:dyDescent="0.25">
      <c r="D14852" s="13">
        <v>139931</v>
      </c>
      <c r="E14852" s="14" t="s">
        <v>23943</v>
      </c>
      <c r="F14852" s="13" t="s">
        <v>4</v>
      </c>
      <c r="G14852" s="14" t="s">
        <v>4</v>
      </c>
      <c r="H14852" s="13" t="str">
        <f t="shared" si="232"/>
        <v>Non-Lead</v>
      </c>
      <c r="I14852" s="14" t="s">
        <v>23944</v>
      </c>
      <c r="J14852" s="13" t="s">
        <v>51111</v>
      </c>
    </row>
    <row r="14853" spans="4:10" x14ac:dyDescent="0.25">
      <c r="D14853" s="13">
        <v>92669</v>
      </c>
      <c r="E14853" s="14" t="s">
        <v>23945</v>
      </c>
      <c r="F14853" s="13" t="s">
        <v>4</v>
      </c>
      <c r="G14853" s="14" t="s">
        <v>4</v>
      </c>
      <c r="H14853" s="13" t="str">
        <f t="shared" si="232"/>
        <v>Non-Lead</v>
      </c>
      <c r="I14853" s="14">
        <v>54472000</v>
      </c>
      <c r="J14853" s="13" t="s">
        <v>51111</v>
      </c>
    </row>
    <row r="14854" spans="4:10" x14ac:dyDescent="0.25">
      <c r="D14854" s="13">
        <v>110946</v>
      </c>
      <c r="E14854" s="14" t="s">
        <v>23946</v>
      </c>
      <c r="F14854" s="13" t="s">
        <v>4</v>
      </c>
      <c r="G14854" s="14" t="s">
        <v>4</v>
      </c>
      <c r="H14854" s="13" t="str">
        <f t="shared" si="232"/>
        <v>Non-Lead</v>
      </c>
      <c r="I14854" s="14" t="s">
        <v>23947</v>
      </c>
      <c r="J14854" s="13" t="s">
        <v>51111</v>
      </c>
    </row>
    <row r="14855" spans="4:10" x14ac:dyDescent="0.25">
      <c r="D14855" s="13">
        <v>68010</v>
      </c>
      <c r="E14855" s="14" t="s">
        <v>23948</v>
      </c>
      <c r="F14855" s="13" t="s">
        <v>4</v>
      </c>
      <c r="G14855" s="14" t="s">
        <v>4</v>
      </c>
      <c r="H14855" s="13" t="str">
        <f t="shared" si="232"/>
        <v>Non-Lead</v>
      </c>
      <c r="I14855" s="14">
        <v>54132010</v>
      </c>
      <c r="J14855" s="13" t="s">
        <v>51111</v>
      </c>
    </row>
    <row r="14856" spans="4:10" x14ac:dyDescent="0.25">
      <c r="D14856" s="13">
        <v>123657</v>
      </c>
      <c r="E14856" s="14" t="s">
        <v>23949</v>
      </c>
      <c r="F14856" s="13" t="s">
        <v>4</v>
      </c>
      <c r="G14856" s="14" t="s">
        <v>4</v>
      </c>
      <c r="H14856" s="13" t="str">
        <f t="shared" si="232"/>
        <v>Non-Lead</v>
      </c>
      <c r="I14856" s="14" t="s">
        <v>23950</v>
      </c>
      <c r="J14856" s="13" t="s">
        <v>51111</v>
      </c>
    </row>
    <row r="14857" spans="4:10" x14ac:dyDescent="0.25">
      <c r="D14857" s="13">
        <v>96630</v>
      </c>
      <c r="E14857" s="14" t="s">
        <v>23951</v>
      </c>
      <c r="F14857" s="13" t="s">
        <v>4</v>
      </c>
      <c r="G14857" s="14" t="s">
        <v>4</v>
      </c>
      <c r="H14857" s="13" t="str">
        <f t="shared" si="232"/>
        <v>Non-Lead</v>
      </c>
      <c r="I14857" s="14" t="s">
        <v>23952</v>
      </c>
      <c r="J14857" s="13" t="s">
        <v>51111</v>
      </c>
    </row>
    <row r="14858" spans="4:10" x14ac:dyDescent="0.25">
      <c r="D14858" s="13">
        <v>64321</v>
      </c>
      <c r="E14858" s="14" t="s">
        <v>23953</v>
      </c>
      <c r="F14858" s="13" t="s">
        <v>4</v>
      </c>
      <c r="G14858" s="14" t="s">
        <v>4</v>
      </c>
      <c r="H14858" s="13" t="str">
        <f t="shared" si="232"/>
        <v>Non-Lead</v>
      </c>
      <c r="I14858" s="14" t="s">
        <v>23954</v>
      </c>
      <c r="J14858" s="13" t="s">
        <v>51111</v>
      </c>
    </row>
    <row r="14859" spans="4:10" x14ac:dyDescent="0.25">
      <c r="D14859" s="13">
        <v>135828</v>
      </c>
      <c r="E14859" s="14" t="s">
        <v>23955</v>
      </c>
      <c r="F14859" s="13" t="s">
        <v>4</v>
      </c>
      <c r="G14859" s="14" t="s">
        <v>4</v>
      </c>
      <c r="H14859" s="13" t="str">
        <f t="shared" si="232"/>
        <v>Non-Lead</v>
      </c>
      <c r="I14859" s="14" t="s">
        <v>23956</v>
      </c>
      <c r="J14859" s="13" t="s">
        <v>51111</v>
      </c>
    </row>
    <row r="14860" spans="4:10" x14ac:dyDescent="0.25">
      <c r="D14860" s="13">
        <v>130844</v>
      </c>
      <c r="E14860" s="14" t="s">
        <v>23957</v>
      </c>
      <c r="F14860" s="13" t="s">
        <v>4</v>
      </c>
      <c r="G14860" s="14" t="s">
        <v>4</v>
      </c>
      <c r="H14860" s="13" t="str">
        <f t="shared" si="232"/>
        <v>Non-Lead</v>
      </c>
      <c r="I14860" s="14" t="s">
        <v>23958</v>
      </c>
      <c r="J14860" s="13" t="s">
        <v>51111</v>
      </c>
    </row>
    <row r="14861" spans="4:10" x14ac:dyDescent="0.25">
      <c r="D14861" s="13">
        <v>122860</v>
      </c>
      <c r="E14861" s="14" t="s">
        <v>23959</v>
      </c>
      <c r="F14861" s="13" t="s">
        <v>4</v>
      </c>
      <c r="G14861" s="14" t="s">
        <v>4</v>
      </c>
      <c r="H14861" s="13" t="str">
        <f t="shared" si="232"/>
        <v>Non-Lead</v>
      </c>
      <c r="I14861" s="14" t="s">
        <v>23960</v>
      </c>
      <c r="J14861" s="13" t="s">
        <v>51111</v>
      </c>
    </row>
    <row r="14862" spans="4:10" x14ac:dyDescent="0.25">
      <c r="D14862" s="13">
        <v>42356</v>
      </c>
      <c r="E14862" s="14" t="s">
        <v>23961</v>
      </c>
      <c r="F14862" s="13" t="s">
        <v>4</v>
      </c>
      <c r="G14862" s="14" t="s">
        <v>4</v>
      </c>
      <c r="H14862" s="13" t="str">
        <f t="shared" si="232"/>
        <v>Non-Lead</v>
      </c>
      <c r="I14862" s="14" t="s">
        <v>23962</v>
      </c>
      <c r="J14862" s="13" t="s">
        <v>51111</v>
      </c>
    </row>
    <row r="14863" spans="4:10" x14ac:dyDescent="0.25">
      <c r="D14863" s="13">
        <v>131267</v>
      </c>
      <c r="E14863" s="14" t="s">
        <v>23963</v>
      </c>
      <c r="F14863" s="13" t="s">
        <v>4</v>
      </c>
      <c r="G14863" s="14" t="s">
        <v>4</v>
      </c>
      <c r="H14863" s="13" t="str">
        <f t="shared" si="232"/>
        <v>Non-Lead</v>
      </c>
      <c r="I14863" s="14">
        <v>56710000</v>
      </c>
      <c r="J14863" s="13" t="s">
        <v>51111</v>
      </c>
    </row>
    <row r="14864" spans="4:10" x14ac:dyDescent="0.25">
      <c r="D14864" s="13">
        <v>105292</v>
      </c>
      <c r="E14864" s="14" t="s">
        <v>23964</v>
      </c>
      <c r="F14864" s="13" t="s">
        <v>4</v>
      </c>
      <c r="G14864" s="14" t="s">
        <v>4</v>
      </c>
      <c r="H14864" s="13" t="str">
        <f t="shared" si="232"/>
        <v>Non-Lead</v>
      </c>
      <c r="I14864" s="14" t="s">
        <v>23965</v>
      </c>
      <c r="J14864" s="13" t="s">
        <v>51111</v>
      </c>
    </row>
    <row r="14865" spans="4:10" x14ac:dyDescent="0.25">
      <c r="D14865" s="13">
        <v>132153</v>
      </c>
      <c r="E14865" s="14" t="s">
        <v>23966</v>
      </c>
      <c r="F14865" s="13" t="s">
        <v>4</v>
      </c>
      <c r="G14865" s="14" t="s">
        <v>4</v>
      </c>
      <c r="H14865" s="13" t="str">
        <f t="shared" si="232"/>
        <v>Non-Lead</v>
      </c>
      <c r="I14865" s="14" t="s">
        <v>23967</v>
      </c>
      <c r="J14865" s="13" t="s">
        <v>51111</v>
      </c>
    </row>
    <row r="14866" spans="4:10" x14ac:dyDescent="0.25">
      <c r="D14866" s="13">
        <v>70512</v>
      </c>
      <c r="E14866" s="14" t="s">
        <v>23968</v>
      </c>
      <c r="F14866" s="13" t="s">
        <v>4</v>
      </c>
      <c r="G14866" s="14" t="s">
        <v>4</v>
      </c>
      <c r="H14866" s="13" t="str">
        <f t="shared" si="232"/>
        <v>Non-Lead</v>
      </c>
      <c r="I14866" s="14" t="s">
        <v>23969</v>
      </c>
      <c r="J14866" s="13" t="s">
        <v>51111</v>
      </c>
    </row>
    <row r="14867" spans="4:10" x14ac:dyDescent="0.25">
      <c r="D14867" s="13">
        <v>21559</v>
      </c>
      <c r="E14867" s="14" t="s">
        <v>23970</v>
      </c>
      <c r="F14867" s="13" t="s">
        <v>4</v>
      </c>
      <c r="G14867" s="14" t="s">
        <v>4</v>
      </c>
      <c r="H14867" s="13" t="str">
        <f t="shared" si="232"/>
        <v>Non-Lead</v>
      </c>
      <c r="I14867" s="14">
        <v>58361000</v>
      </c>
      <c r="J14867" s="13" t="s">
        <v>51111</v>
      </c>
    </row>
    <row r="14868" spans="4:10" x14ac:dyDescent="0.25">
      <c r="D14868" s="13">
        <v>136793</v>
      </c>
      <c r="E14868" s="14" t="s">
        <v>23971</v>
      </c>
      <c r="F14868" s="13" t="s">
        <v>4</v>
      </c>
      <c r="G14868" s="14" t="s">
        <v>4</v>
      </c>
      <c r="H14868" s="13" t="str">
        <f t="shared" si="232"/>
        <v>Non-Lead</v>
      </c>
      <c r="I14868" s="14">
        <v>52246000</v>
      </c>
      <c r="J14868" s="13" t="s">
        <v>51111</v>
      </c>
    </row>
    <row r="14869" spans="4:10" x14ac:dyDescent="0.25">
      <c r="D14869" s="13">
        <v>55266</v>
      </c>
      <c r="E14869" s="14" t="s">
        <v>23972</v>
      </c>
      <c r="F14869" s="13" t="s">
        <v>4</v>
      </c>
      <c r="G14869" s="14" t="s">
        <v>4</v>
      </c>
      <c r="H14869" s="13" t="str">
        <f t="shared" si="232"/>
        <v>Non-Lead</v>
      </c>
      <c r="I14869" s="14" t="s">
        <v>23973</v>
      </c>
      <c r="J14869" s="13" t="s">
        <v>51111</v>
      </c>
    </row>
    <row r="14870" spans="4:10" x14ac:dyDescent="0.25">
      <c r="D14870" s="13">
        <v>139469</v>
      </c>
      <c r="E14870" s="14" t="s">
        <v>23974</v>
      </c>
      <c r="F14870" s="13" t="s">
        <v>4</v>
      </c>
      <c r="G14870" s="14" t="s">
        <v>4</v>
      </c>
      <c r="H14870" s="13" t="str">
        <f t="shared" si="232"/>
        <v>Non-Lead</v>
      </c>
      <c r="I14870" s="14" t="s">
        <v>23975</v>
      </c>
      <c r="J14870" s="13" t="s">
        <v>51111</v>
      </c>
    </row>
    <row r="14871" spans="4:10" x14ac:dyDescent="0.25">
      <c r="D14871" s="13">
        <v>106319</v>
      </c>
      <c r="E14871" s="14" t="s">
        <v>23976</v>
      </c>
      <c r="F14871" s="13" t="s">
        <v>4</v>
      </c>
      <c r="G14871" s="14" t="s">
        <v>4</v>
      </c>
      <c r="H14871" s="13" t="str">
        <f t="shared" si="232"/>
        <v>Non-Lead</v>
      </c>
      <c r="I14871" s="14" t="s">
        <v>23977</v>
      </c>
      <c r="J14871" s="13" t="s">
        <v>51111</v>
      </c>
    </row>
    <row r="14872" spans="4:10" x14ac:dyDescent="0.25">
      <c r="D14872" s="13">
        <v>108243</v>
      </c>
      <c r="E14872" s="14" t="s">
        <v>23978</v>
      </c>
      <c r="F14872" s="13" t="s">
        <v>4</v>
      </c>
      <c r="G14872" s="14" t="s">
        <v>4</v>
      </c>
      <c r="H14872" s="13" t="str">
        <f t="shared" si="232"/>
        <v>Non-Lead</v>
      </c>
      <c r="I14872" s="14">
        <v>54483000</v>
      </c>
      <c r="J14872" s="13" t="s">
        <v>51111</v>
      </c>
    </row>
    <row r="14873" spans="4:10" x14ac:dyDescent="0.25">
      <c r="D14873" s="13">
        <v>83948</v>
      </c>
      <c r="E14873" s="14" t="s">
        <v>23979</v>
      </c>
      <c r="F14873" s="13" t="s">
        <v>4</v>
      </c>
      <c r="G14873" s="14" t="s">
        <v>4</v>
      </c>
      <c r="H14873" s="13" t="str">
        <f t="shared" si="232"/>
        <v>Non-Lead</v>
      </c>
      <c r="I14873" s="14" t="s">
        <v>23980</v>
      </c>
      <c r="J14873" s="13" t="s">
        <v>51111</v>
      </c>
    </row>
    <row r="14874" spans="4:10" x14ac:dyDescent="0.25">
      <c r="D14874" s="13">
        <v>75789</v>
      </c>
      <c r="E14874" s="14" t="s">
        <v>23981</v>
      </c>
      <c r="F14874" s="13" t="s">
        <v>4</v>
      </c>
      <c r="G14874" s="14" t="s">
        <v>4</v>
      </c>
      <c r="H14874" s="13" t="str">
        <f t="shared" si="232"/>
        <v>Non-Lead</v>
      </c>
      <c r="I14874" s="14" t="s">
        <v>23982</v>
      </c>
      <c r="J14874" s="13" t="s">
        <v>51111</v>
      </c>
    </row>
    <row r="14875" spans="4:10" x14ac:dyDescent="0.25">
      <c r="D14875" s="13">
        <v>91248</v>
      </c>
      <c r="E14875" s="14" t="s">
        <v>23983</v>
      </c>
      <c r="F14875" s="13" t="s">
        <v>4</v>
      </c>
      <c r="G14875" s="14" t="s">
        <v>4</v>
      </c>
      <c r="H14875" s="13" t="str">
        <f t="shared" si="232"/>
        <v>Non-Lead</v>
      </c>
      <c r="I14875" s="14">
        <v>52120100</v>
      </c>
      <c r="J14875" s="13" t="s">
        <v>51111</v>
      </c>
    </row>
    <row r="14876" spans="4:10" x14ac:dyDescent="0.25">
      <c r="D14876" s="13">
        <v>20455</v>
      </c>
      <c r="E14876" s="14" t="s">
        <v>23984</v>
      </c>
      <c r="F14876" s="13" t="s">
        <v>4</v>
      </c>
      <c r="G14876" s="14" t="s">
        <v>4</v>
      </c>
      <c r="H14876" s="13" t="str">
        <f t="shared" si="232"/>
        <v>Non-Lead</v>
      </c>
      <c r="I14876" s="14">
        <v>56262000</v>
      </c>
      <c r="J14876" s="13" t="s">
        <v>51111</v>
      </c>
    </row>
    <row r="14877" spans="4:10" x14ac:dyDescent="0.25">
      <c r="D14877" s="13">
        <v>87417174</v>
      </c>
      <c r="E14877" s="14" t="s">
        <v>23985</v>
      </c>
      <c r="F14877" s="13" t="s">
        <v>4</v>
      </c>
      <c r="G14877" s="14" t="s">
        <v>4</v>
      </c>
      <c r="H14877" s="13" t="str">
        <f t="shared" si="232"/>
        <v>Non-Lead</v>
      </c>
      <c r="I14877" s="14" t="s">
        <v>23986</v>
      </c>
      <c r="J14877" s="13" t="s">
        <v>51111</v>
      </c>
    </row>
    <row r="14878" spans="4:10" x14ac:dyDescent="0.25">
      <c r="D14878" s="13">
        <v>129137</v>
      </c>
      <c r="E14878" s="14" t="s">
        <v>23987</v>
      </c>
      <c r="F14878" s="13" t="s">
        <v>4</v>
      </c>
      <c r="G14878" s="14" t="s">
        <v>4</v>
      </c>
      <c r="H14878" s="13" t="str">
        <f t="shared" si="232"/>
        <v>Non-Lead</v>
      </c>
      <c r="I14878" s="14">
        <v>56413098</v>
      </c>
      <c r="J14878" s="13" t="s">
        <v>51111</v>
      </c>
    </row>
    <row r="14879" spans="4:10" x14ac:dyDescent="0.25">
      <c r="D14879" s="13">
        <v>29433</v>
      </c>
      <c r="E14879" s="14" t="s">
        <v>23988</v>
      </c>
      <c r="F14879" s="13" t="s">
        <v>4</v>
      </c>
      <c r="G14879" s="14" t="s">
        <v>4</v>
      </c>
      <c r="H14879" s="13" t="str">
        <f t="shared" si="232"/>
        <v>Non-Lead</v>
      </c>
      <c r="I14879" s="14">
        <v>70664030</v>
      </c>
      <c r="J14879" s="13" t="s">
        <v>51111</v>
      </c>
    </row>
    <row r="14880" spans="4:10" x14ac:dyDescent="0.25">
      <c r="D14880" s="13">
        <v>20881</v>
      </c>
      <c r="E14880" s="14" t="s">
        <v>23989</v>
      </c>
      <c r="F14880" s="13" t="s">
        <v>4</v>
      </c>
      <c r="G14880" s="14" t="s">
        <v>4</v>
      </c>
      <c r="H14880" s="13" t="str">
        <f t="shared" si="232"/>
        <v>Non-Lead</v>
      </c>
      <c r="I14880" s="14">
        <v>56413042</v>
      </c>
      <c r="J14880" s="13" t="s">
        <v>51111</v>
      </c>
    </row>
    <row r="14881" spans="4:10" x14ac:dyDescent="0.25">
      <c r="D14881" s="13">
        <v>91249</v>
      </c>
      <c r="E14881" s="14" t="s">
        <v>23990</v>
      </c>
      <c r="F14881" s="13" t="s">
        <v>4</v>
      </c>
      <c r="G14881" s="14" t="s">
        <v>4</v>
      </c>
      <c r="H14881" s="13" t="str">
        <f t="shared" si="232"/>
        <v>Non-Lead</v>
      </c>
      <c r="I14881" s="14">
        <v>50514140</v>
      </c>
      <c r="J14881" s="13" t="s">
        <v>51111</v>
      </c>
    </row>
    <row r="14882" spans="4:10" x14ac:dyDescent="0.25">
      <c r="D14882" s="13">
        <v>97707</v>
      </c>
      <c r="E14882" s="14" t="s">
        <v>23991</v>
      </c>
      <c r="F14882" s="13" t="s">
        <v>4</v>
      </c>
      <c r="G14882" s="14" t="s">
        <v>4</v>
      </c>
      <c r="H14882" s="13" t="str">
        <f t="shared" si="232"/>
        <v>Non-Lead</v>
      </c>
      <c r="I14882" s="14">
        <v>56150002</v>
      </c>
      <c r="J14882" s="13" t="s">
        <v>51111</v>
      </c>
    </row>
    <row r="14883" spans="4:10" x14ac:dyDescent="0.25">
      <c r="D14883" s="13">
        <v>123674</v>
      </c>
      <c r="E14883" s="14" t="s">
        <v>23992</v>
      </c>
      <c r="F14883" s="13" t="s">
        <v>4</v>
      </c>
      <c r="G14883" s="14" t="s">
        <v>4</v>
      </c>
      <c r="H14883" s="13" t="str">
        <f t="shared" si="232"/>
        <v>Non-Lead</v>
      </c>
      <c r="I14883" s="14" t="s">
        <v>23993</v>
      </c>
      <c r="J14883" s="13" t="s">
        <v>51111</v>
      </c>
    </row>
    <row r="14884" spans="4:10" x14ac:dyDescent="0.25">
      <c r="D14884" s="13">
        <v>132050</v>
      </c>
      <c r="E14884" s="14" t="s">
        <v>23994</v>
      </c>
      <c r="F14884" s="13" t="s">
        <v>4</v>
      </c>
      <c r="G14884" s="14" t="s">
        <v>4</v>
      </c>
      <c r="H14884" s="13" t="str">
        <f t="shared" si="232"/>
        <v>Non-Lead</v>
      </c>
      <c r="I14884" s="14">
        <v>56413102</v>
      </c>
      <c r="J14884" s="13" t="s">
        <v>51111</v>
      </c>
    </row>
    <row r="14885" spans="4:10" x14ac:dyDescent="0.25">
      <c r="D14885" s="13">
        <v>19831</v>
      </c>
      <c r="E14885" s="14" t="s">
        <v>23995</v>
      </c>
      <c r="F14885" s="13" t="s">
        <v>4</v>
      </c>
      <c r="G14885" s="14" t="s">
        <v>4</v>
      </c>
      <c r="H14885" s="13" t="str">
        <f t="shared" si="232"/>
        <v>Non-Lead</v>
      </c>
      <c r="I14885" s="14">
        <v>54150200</v>
      </c>
      <c r="J14885" s="13" t="s">
        <v>51111</v>
      </c>
    </row>
    <row r="14886" spans="4:10" x14ac:dyDescent="0.25">
      <c r="D14886" s="13">
        <v>19741</v>
      </c>
      <c r="E14886" s="14" t="s">
        <v>23996</v>
      </c>
      <c r="F14886" s="13" t="s">
        <v>4</v>
      </c>
      <c r="G14886" s="14" t="s">
        <v>4</v>
      </c>
      <c r="H14886" s="13" t="str">
        <f t="shared" si="232"/>
        <v>Non-Lead</v>
      </c>
      <c r="I14886" s="14">
        <v>54101000</v>
      </c>
      <c r="J14886" s="13" t="s">
        <v>51111</v>
      </c>
    </row>
    <row r="14887" spans="4:10" x14ac:dyDescent="0.25">
      <c r="D14887" s="13">
        <v>123037</v>
      </c>
      <c r="E14887" s="14" t="s">
        <v>23997</v>
      </c>
      <c r="F14887" s="13" t="s">
        <v>4</v>
      </c>
      <c r="G14887" s="14" t="s">
        <v>4</v>
      </c>
      <c r="H14887" s="13" t="str">
        <f t="shared" si="232"/>
        <v>Non-Lead</v>
      </c>
      <c r="I14887" s="14" t="s">
        <v>23998</v>
      </c>
      <c r="J14887" s="13" t="s">
        <v>51111</v>
      </c>
    </row>
    <row r="14888" spans="4:10" x14ac:dyDescent="0.25">
      <c r="D14888" s="13">
        <v>109196</v>
      </c>
      <c r="E14888" s="14" t="s">
        <v>23999</v>
      </c>
      <c r="F14888" s="13" t="s">
        <v>4</v>
      </c>
      <c r="G14888" s="14" t="s">
        <v>4</v>
      </c>
      <c r="H14888" s="13" t="str">
        <f t="shared" si="232"/>
        <v>Non-Lead</v>
      </c>
      <c r="I14888" s="14">
        <v>54230000</v>
      </c>
      <c r="J14888" s="13" t="s">
        <v>51111</v>
      </c>
    </row>
    <row r="14889" spans="4:10" x14ac:dyDescent="0.25">
      <c r="D14889" s="13">
        <v>140212</v>
      </c>
      <c r="E14889" s="14" t="s">
        <v>24000</v>
      </c>
      <c r="F14889" s="13" t="s">
        <v>4</v>
      </c>
      <c r="G14889" s="14" t="s">
        <v>4</v>
      </c>
      <c r="H14889" s="13" t="str">
        <f t="shared" si="232"/>
        <v>Non-Lead</v>
      </c>
      <c r="I14889" s="14" t="s">
        <v>24001</v>
      </c>
      <c r="J14889" s="13" t="s">
        <v>51111</v>
      </c>
    </row>
    <row r="14890" spans="4:10" x14ac:dyDescent="0.25">
      <c r="D14890" s="13">
        <v>100587</v>
      </c>
      <c r="E14890" s="14" t="s">
        <v>24002</v>
      </c>
      <c r="F14890" s="13" t="s">
        <v>4</v>
      </c>
      <c r="G14890" s="14" t="s">
        <v>4</v>
      </c>
      <c r="H14890" s="13" t="str">
        <f t="shared" si="232"/>
        <v>Non-Lead</v>
      </c>
      <c r="I14890" s="14" t="s">
        <v>24003</v>
      </c>
      <c r="J14890" s="13" t="s">
        <v>51111</v>
      </c>
    </row>
    <row r="14891" spans="4:10" x14ac:dyDescent="0.25">
      <c r="D14891" s="13">
        <v>96430</v>
      </c>
      <c r="E14891" s="14" t="s">
        <v>24004</v>
      </c>
      <c r="F14891" s="13" t="s">
        <v>4</v>
      </c>
      <c r="G14891" s="14" t="s">
        <v>4</v>
      </c>
      <c r="H14891" s="13" t="str">
        <f t="shared" si="232"/>
        <v>Non-Lead</v>
      </c>
      <c r="I14891" s="14" t="s">
        <v>24005</v>
      </c>
      <c r="J14891" s="13" t="s">
        <v>51111</v>
      </c>
    </row>
    <row r="14892" spans="4:10" x14ac:dyDescent="0.25">
      <c r="D14892" s="13">
        <v>106502</v>
      </c>
      <c r="E14892" s="14" t="s">
        <v>24006</v>
      </c>
      <c r="F14892" s="13" t="s">
        <v>4</v>
      </c>
      <c r="G14892" s="14" t="s">
        <v>4</v>
      </c>
      <c r="H14892" s="13" t="str">
        <f t="shared" si="232"/>
        <v>Non-Lead</v>
      </c>
      <c r="I14892" s="14" t="s">
        <v>24007</v>
      </c>
      <c r="J14892" s="13" t="s">
        <v>51111</v>
      </c>
    </row>
    <row r="14893" spans="4:10" x14ac:dyDescent="0.25">
      <c r="D14893" s="13">
        <v>100001</v>
      </c>
      <c r="E14893" s="14" t="s">
        <v>24008</v>
      </c>
      <c r="F14893" s="13" t="s">
        <v>4</v>
      </c>
      <c r="G14893" s="14" t="s">
        <v>4</v>
      </c>
      <c r="H14893" s="13" t="str">
        <f t="shared" si="232"/>
        <v>Non-Lead</v>
      </c>
      <c r="I14893" s="14" t="s">
        <v>24009</v>
      </c>
      <c r="J14893" s="13" t="s">
        <v>51111</v>
      </c>
    </row>
    <row r="14894" spans="4:10" x14ac:dyDescent="0.25">
      <c r="D14894" s="13">
        <v>98037</v>
      </c>
      <c r="E14894" s="14" t="s">
        <v>24010</v>
      </c>
      <c r="F14894" s="13" t="s">
        <v>4</v>
      </c>
      <c r="G14894" s="14" t="s">
        <v>4</v>
      </c>
      <c r="H14894" s="13" t="str">
        <f t="shared" si="232"/>
        <v>Non-Lead</v>
      </c>
      <c r="I14894" s="14" t="s">
        <v>24011</v>
      </c>
      <c r="J14894" s="13" t="s">
        <v>51111</v>
      </c>
    </row>
    <row r="14895" spans="4:10" x14ac:dyDescent="0.25">
      <c r="D14895" s="13">
        <v>41355</v>
      </c>
      <c r="E14895" s="14" t="s">
        <v>24012</v>
      </c>
      <c r="F14895" s="13" t="s">
        <v>4</v>
      </c>
      <c r="G14895" s="14" t="s">
        <v>4</v>
      </c>
      <c r="H14895" s="13" t="str">
        <f t="shared" si="232"/>
        <v>Non-Lead</v>
      </c>
      <c r="I14895" s="14">
        <v>54218000</v>
      </c>
      <c r="J14895" s="13" t="s">
        <v>51111</v>
      </c>
    </row>
    <row r="14896" spans="4:10" x14ac:dyDescent="0.25">
      <c r="D14896" s="13">
        <v>125383</v>
      </c>
      <c r="E14896" s="14" t="s">
        <v>24013</v>
      </c>
      <c r="F14896" s="13" t="s">
        <v>4</v>
      </c>
      <c r="G14896" s="14" t="s">
        <v>4</v>
      </c>
      <c r="H14896" s="13" t="str">
        <f t="shared" ref="H14896:H14959" si="233">IF(OR(F14896="unknown",G14896="unknown"),"Unknown","Non-Lead")</f>
        <v>Non-Lead</v>
      </c>
      <c r="I14896" s="14" t="s">
        <v>24014</v>
      </c>
      <c r="J14896" s="13" t="s">
        <v>51111</v>
      </c>
    </row>
    <row r="14897" spans="4:10" x14ac:dyDescent="0.25">
      <c r="D14897" s="13">
        <v>20026</v>
      </c>
      <c r="E14897" s="14" t="s">
        <v>24015</v>
      </c>
      <c r="F14897" s="13" t="s">
        <v>4</v>
      </c>
      <c r="G14897" s="14" t="s">
        <v>4</v>
      </c>
      <c r="H14897" s="13" t="str">
        <f t="shared" si="233"/>
        <v>Non-Lead</v>
      </c>
      <c r="I14897" s="14">
        <v>54337000</v>
      </c>
      <c r="J14897" s="13" t="s">
        <v>51111</v>
      </c>
    </row>
    <row r="14898" spans="4:10" x14ac:dyDescent="0.25">
      <c r="D14898" s="13">
        <v>126251</v>
      </c>
      <c r="E14898" s="14" t="s">
        <v>24016</v>
      </c>
      <c r="F14898" s="13" t="s">
        <v>4</v>
      </c>
      <c r="G14898" s="14" t="s">
        <v>4</v>
      </c>
      <c r="H14898" s="13" t="str">
        <f t="shared" si="233"/>
        <v>Non-Lead</v>
      </c>
      <c r="I14898" s="14" t="s">
        <v>24017</v>
      </c>
      <c r="J14898" s="13" t="s">
        <v>51111</v>
      </c>
    </row>
    <row r="14899" spans="4:10" x14ac:dyDescent="0.25">
      <c r="D14899" s="13">
        <v>130589</v>
      </c>
      <c r="E14899" s="14" t="s">
        <v>24018</v>
      </c>
      <c r="F14899" s="13" t="s">
        <v>4</v>
      </c>
      <c r="G14899" s="14" t="s">
        <v>4</v>
      </c>
      <c r="H14899" s="13" t="str">
        <f t="shared" si="233"/>
        <v>Non-Lead</v>
      </c>
      <c r="I14899" s="14" t="s">
        <v>24019</v>
      </c>
      <c r="J14899" s="13" t="s">
        <v>51111</v>
      </c>
    </row>
    <row r="14900" spans="4:10" x14ac:dyDescent="0.25">
      <c r="D14900" s="13">
        <v>140544</v>
      </c>
      <c r="E14900" s="14" t="s">
        <v>24020</v>
      </c>
      <c r="F14900" s="13" t="s">
        <v>4</v>
      </c>
      <c r="G14900" s="14" t="s">
        <v>4</v>
      </c>
      <c r="H14900" s="13" t="str">
        <f t="shared" si="233"/>
        <v>Non-Lead</v>
      </c>
      <c r="I14900" s="14" t="s">
        <v>24021</v>
      </c>
      <c r="J14900" s="13" t="s">
        <v>51111</v>
      </c>
    </row>
    <row r="14901" spans="4:10" x14ac:dyDescent="0.25">
      <c r="D14901" s="13">
        <v>134771</v>
      </c>
      <c r="E14901" s="14" t="s">
        <v>24022</v>
      </c>
      <c r="F14901" s="13" t="s">
        <v>4</v>
      </c>
      <c r="G14901" s="14" t="s">
        <v>4</v>
      </c>
      <c r="H14901" s="13" t="str">
        <f t="shared" si="233"/>
        <v>Non-Lead</v>
      </c>
      <c r="I14901" s="14" t="s">
        <v>24023</v>
      </c>
      <c r="J14901" s="13" t="s">
        <v>51111</v>
      </c>
    </row>
    <row r="14902" spans="4:10" x14ac:dyDescent="0.25">
      <c r="D14902" s="13">
        <v>19959</v>
      </c>
      <c r="E14902" s="14" t="s">
        <v>24024</v>
      </c>
      <c r="F14902" s="13" t="s">
        <v>4</v>
      </c>
      <c r="G14902" s="14" t="s">
        <v>4</v>
      </c>
      <c r="H14902" s="13" t="str">
        <f t="shared" si="233"/>
        <v>Non-Lead</v>
      </c>
      <c r="I14902" s="14">
        <v>54240000</v>
      </c>
      <c r="J14902" s="13" t="s">
        <v>51111</v>
      </c>
    </row>
    <row r="14903" spans="4:10" x14ac:dyDescent="0.25">
      <c r="D14903" s="13">
        <v>373</v>
      </c>
      <c r="E14903" s="14" t="s">
        <v>3816</v>
      </c>
      <c r="F14903" s="13" t="s">
        <v>4</v>
      </c>
      <c r="G14903" s="14" t="s">
        <v>4</v>
      </c>
      <c r="H14903" s="13" t="str">
        <f t="shared" si="233"/>
        <v>Non-Lead</v>
      </c>
      <c r="I14903" s="14">
        <v>1657808</v>
      </c>
      <c r="J14903" s="13" t="s">
        <v>51111</v>
      </c>
    </row>
    <row r="14904" spans="4:10" x14ac:dyDescent="0.25">
      <c r="D14904" s="13">
        <v>142133</v>
      </c>
      <c r="E14904" s="14" t="s">
        <v>24025</v>
      </c>
      <c r="F14904" s="13" t="s">
        <v>4</v>
      </c>
      <c r="G14904" s="14" t="s">
        <v>4</v>
      </c>
      <c r="H14904" s="13" t="str">
        <f t="shared" si="233"/>
        <v>Non-Lead</v>
      </c>
      <c r="I14904" s="14">
        <v>54134000</v>
      </c>
      <c r="J14904" s="13" t="s">
        <v>51111</v>
      </c>
    </row>
    <row r="14905" spans="4:10" x14ac:dyDescent="0.25">
      <c r="D14905" s="13">
        <v>136131</v>
      </c>
      <c r="E14905" s="14" t="s">
        <v>3816</v>
      </c>
      <c r="F14905" s="13" t="s">
        <v>4</v>
      </c>
      <c r="G14905" s="14" t="s">
        <v>4</v>
      </c>
      <c r="H14905" s="13" t="str">
        <f t="shared" si="233"/>
        <v>Non-Lead</v>
      </c>
      <c r="I14905" s="14">
        <v>1657150</v>
      </c>
      <c r="J14905" s="13" t="s">
        <v>51111</v>
      </c>
    </row>
    <row r="14906" spans="4:10" x14ac:dyDescent="0.25">
      <c r="D14906" s="13">
        <v>69805</v>
      </c>
      <c r="E14906" s="14" t="s">
        <v>24026</v>
      </c>
      <c r="F14906" s="13" t="s">
        <v>4</v>
      </c>
      <c r="G14906" s="14" t="s">
        <v>4</v>
      </c>
      <c r="H14906" s="13" t="str">
        <f t="shared" si="233"/>
        <v>Non-Lead</v>
      </c>
      <c r="I14906" s="14">
        <v>54518000</v>
      </c>
      <c r="J14906" s="13" t="s">
        <v>51111</v>
      </c>
    </row>
    <row r="14907" spans="4:10" x14ac:dyDescent="0.25">
      <c r="D14907" s="13">
        <v>136286</v>
      </c>
      <c r="E14907" s="14" t="s">
        <v>24027</v>
      </c>
      <c r="F14907" s="13" t="s">
        <v>4</v>
      </c>
      <c r="G14907" s="14" t="s">
        <v>4</v>
      </c>
      <c r="H14907" s="13" t="str">
        <f t="shared" si="233"/>
        <v>Non-Lead</v>
      </c>
      <c r="I14907" s="14">
        <v>1657800</v>
      </c>
      <c r="J14907" s="13" t="s">
        <v>51111</v>
      </c>
    </row>
    <row r="14908" spans="4:10" x14ac:dyDescent="0.25">
      <c r="D14908" s="13">
        <v>87418218</v>
      </c>
      <c r="E14908" s="14" t="s">
        <v>24028</v>
      </c>
      <c r="F14908" s="13" t="s">
        <v>4</v>
      </c>
      <c r="G14908" s="14" t="s">
        <v>4</v>
      </c>
      <c r="H14908" s="13" t="str">
        <f t="shared" si="233"/>
        <v>Non-Lead</v>
      </c>
      <c r="I14908" s="14">
        <v>54248000</v>
      </c>
      <c r="J14908" s="13" t="s">
        <v>51111</v>
      </c>
    </row>
    <row r="14909" spans="4:10" x14ac:dyDescent="0.25">
      <c r="D14909" s="13">
        <v>136812</v>
      </c>
      <c r="E14909" s="14" t="s">
        <v>24029</v>
      </c>
      <c r="F14909" s="13" t="s">
        <v>4</v>
      </c>
      <c r="G14909" s="14" t="s">
        <v>4</v>
      </c>
      <c r="H14909" s="13" t="str">
        <f t="shared" si="233"/>
        <v>Non-Lead</v>
      </c>
      <c r="I14909" s="14" t="s">
        <v>24030</v>
      </c>
      <c r="J14909" s="13" t="s">
        <v>51111</v>
      </c>
    </row>
    <row r="14910" spans="4:10" x14ac:dyDescent="0.25">
      <c r="D14910" s="13">
        <v>95899</v>
      </c>
      <c r="E14910" s="14" t="s">
        <v>24031</v>
      </c>
      <c r="F14910" s="13" t="s">
        <v>4</v>
      </c>
      <c r="G14910" s="14" t="s">
        <v>4</v>
      </c>
      <c r="H14910" s="13" t="str">
        <f t="shared" si="233"/>
        <v>Non-Lead</v>
      </c>
      <c r="I14910" s="14" t="s">
        <v>24032</v>
      </c>
      <c r="J14910" s="13" t="s">
        <v>51111</v>
      </c>
    </row>
    <row r="14911" spans="4:10" x14ac:dyDescent="0.25">
      <c r="D14911" s="13">
        <v>53928</v>
      </c>
      <c r="E14911" s="14" t="s">
        <v>24033</v>
      </c>
      <c r="F14911" s="13" t="s">
        <v>4</v>
      </c>
      <c r="G14911" s="14" t="s">
        <v>4</v>
      </c>
      <c r="H14911" s="13" t="str">
        <f t="shared" si="233"/>
        <v>Non-Lead</v>
      </c>
      <c r="I14911" s="14" t="s">
        <v>24034</v>
      </c>
      <c r="J14911" s="13" t="s">
        <v>51111</v>
      </c>
    </row>
    <row r="14912" spans="4:10" x14ac:dyDescent="0.25">
      <c r="D14912" s="13">
        <v>87417431</v>
      </c>
      <c r="E14912" s="14" t="s">
        <v>24035</v>
      </c>
      <c r="F14912" s="13" t="s">
        <v>4</v>
      </c>
      <c r="G14912" s="14" t="s">
        <v>4</v>
      </c>
      <c r="H14912" s="13" t="str">
        <f t="shared" si="233"/>
        <v>Non-Lead</v>
      </c>
      <c r="I14912" s="14" t="s">
        <v>24036</v>
      </c>
      <c r="J14912" s="13" t="s">
        <v>51111</v>
      </c>
    </row>
    <row r="14913" spans="4:10" x14ac:dyDescent="0.25">
      <c r="D14913" s="13">
        <v>69163</v>
      </c>
      <c r="E14913" s="14" t="s">
        <v>24037</v>
      </c>
      <c r="F14913" s="13" t="s">
        <v>4</v>
      </c>
      <c r="G14913" s="14" t="s">
        <v>4</v>
      </c>
      <c r="H14913" s="13" t="str">
        <f t="shared" si="233"/>
        <v>Non-Lead</v>
      </c>
      <c r="I14913" s="14">
        <v>46344000</v>
      </c>
      <c r="J14913" s="13" t="s">
        <v>51111</v>
      </c>
    </row>
    <row r="14914" spans="4:10" x14ac:dyDescent="0.25">
      <c r="D14914" s="13">
        <v>140691</v>
      </c>
      <c r="E14914" s="14" t="s">
        <v>24038</v>
      </c>
      <c r="F14914" s="13" t="s">
        <v>4</v>
      </c>
      <c r="G14914" s="14" t="s">
        <v>4</v>
      </c>
      <c r="H14914" s="13" t="str">
        <f t="shared" si="233"/>
        <v>Non-Lead</v>
      </c>
      <c r="I14914" s="14" t="s">
        <v>24039</v>
      </c>
      <c r="J14914" s="13" t="s">
        <v>51111</v>
      </c>
    </row>
    <row r="14915" spans="4:10" x14ac:dyDescent="0.25">
      <c r="D14915" s="13">
        <v>124568</v>
      </c>
      <c r="E14915" s="14" t="s">
        <v>24040</v>
      </c>
      <c r="F14915" s="13" t="s">
        <v>4</v>
      </c>
      <c r="G14915" s="14" t="s">
        <v>4</v>
      </c>
      <c r="H14915" s="13" t="str">
        <f t="shared" si="233"/>
        <v>Non-Lead</v>
      </c>
      <c r="I14915" s="14">
        <v>46341000</v>
      </c>
      <c r="J14915" s="13" t="s">
        <v>51111</v>
      </c>
    </row>
    <row r="14916" spans="4:10" x14ac:dyDescent="0.25">
      <c r="D14916" s="13">
        <v>124054</v>
      </c>
      <c r="E14916" s="14" t="s">
        <v>24041</v>
      </c>
      <c r="F14916" s="13" t="s">
        <v>4</v>
      </c>
      <c r="G14916" s="14" t="s">
        <v>4</v>
      </c>
      <c r="H14916" s="13" t="str">
        <f t="shared" si="233"/>
        <v>Non-Lead</v>
      </c>
      <c r="I14916" s="14" t="s">
        <v>24042</v>
      </c>
      <c r="J14916" s="13" t="s">
        <v>51111</v>
      </c>
    </row>
    <row r="14917" spans="4:10" x14ac:dyDescent="0.25">
      <c r="D14917" s="13">
        <v>140263</v>
      </c>
      <c r="E14917" s="14" t="s">
        <v>24043</v>
      </c>
      <c r="F14917" s="13" t="s">
        <v>4</v>
      </c>
      <c r="G14917" s="14" t="s">
        <v>4</v>
      </c>
      <c r="H14917" s="13" t="str">
        <f t="shared" si="233"/>
        <v>Non-Lead</v>
      </c>
      <c r="I14917" s="14" t="s">
        <v>24044</v>
      </c>
      <c r="J14917" s="13" t="s">
        <v>51111</v>
      </c>
    </row>
    <row r="14918" spans="4:10" x14ac:dyDescent="0.25">
      <c r="D14918" s="13">
        <v>134445</v>
      </c>
      <c r="E14918" s="14" t="s">
        <v>4860</v>
      </c>
      <c r="F14918" s="13" t="s">
        <v>4</v>
      </c>
      <c r="G14918" s="14" t="s">
        <v>4</v>
      </c>
      <c r="H14918" s="13" t="str">
        <f t="shared" si="233"/>
        <v>Non-Lead</v>
      </c>
      <c r="I14918" s="14">
        <v>48515076</v>
      </c>
      <c r="J14918" s="13" t="s">
        <v>51111</v>
      </c>
    </row>
    <row r="14919" spans="4:10" x14ac:dyDescent="0.25">
      <c r="D14919" s="13">
        <v>137358</v>
      </c>
      <c r="E14919" s="14" t="s">
        <v>24045</v>
      </c>
      <c r="F14919" s="13" t="s">
        <v>4</v>
      </c>
      <c r="G14919" s="14" t="s">
        <v>4</v>
      </c>
      <c r="H14919" s="13" t="str">
        <f t="shared" si="233"/>
        <v>Non-Lead</v>
      </c>
      <c r="I14919" s="14" t="s">
        <v>24046</v>
      </c>
      <c r="J14919" s="13" t="s">
        <v>51111</v>
      </c>
    </row>
    <row r="14920" spans="4:10" x14ac:dyDescent="0.25">
      <c r="D14920" s="13">
        <v>43844</v>
      </c>
      <c r="E14920" s="14" t="s">
        <v>24047</v>
      </c>
      <c r="F14920" s="13" t="s">
        <v>4</v>
      </c>
      <c r="G14920" s="14" t="s">
        <v>4</v>
      </c>
      <c r="H14920" s="13" t="str">
        <f t="shared" si="233"/>
        <v>Non-Lead</v>
      </c>
      <c r="I14920" s="14" t="s">
        <v>24048</v>
      </c>
      <c r="J14920" s="13" t="s">
        <v>51111</v>
      </c>
    </row>
    <row r="14921" spans="4:10" x14ac:dyDescent="0.25">
      <c r="D14921" s="13">
        <v>140076</v>
      </c>
      <c r="E14921" s="14" t="s">
        <v>24049</v>
      </c>
      <c r="F14921" s="13" t="s">
        <v>4</v>
      </c>
      <c r="G14921" s="14" t="s">
        <v>4</v>
      </c>
      <c r="H14921" s="13" t="str">
        <f t="shared" si="233"/>
        <v>Non-Lead</v>
      </c>
      <c r="I14921" s="14" t="s">
        <v>24050</v>
      </c>
      <c r="J14921" s="13" t="s">
        <v>51111</v>
      </c>
    </row>
    <row r="14922" spans="4:10" x14ac:dyDescent="0.25">
      <c r="D14922" s="13">
        <v>133366</v>
      </c>
      <c r="E14922" s="14" t="s">
        <v>24051</v>
      </c>
      <c r="F14922" s="13" t="s">
        <v>4</v>
      </c>
      <c r="G14922" s="14" t="s">
        <v>4</v>
      </c>
      <c r="H14922" s="13" t="str">
        <f t="shared" si="233"/>
        <v>Non-Lead</v>
      </c>
      <c r="I14922" s="14" t="s">
        <v>24052</v>
      </c>
      <c r="J14922" s="13" t="s">
        <v>51111</v>
      </c>
    </row>
    <row r="14923" spans="4:10" x14ac:dyDescent="0.25">
      <c r="D14923" s="13">
        <v>125656</v>
      </c>
      <c r="E14923" s="14" t="s">
        <v>24053</v>
      </c>
      <c r="F14923" s="13" t="s">
        <v>4</v>
      </c>
      <c r="G14923" s="14" t="s">
        <v>4</v>
      </c>
      <c r="H14923" s="13" t="str">
        <f t="shared" si="233"/>
        <v>Non-Lead</v>
      </c>
      <c r="I14923" s="14" t="s">
        <v>24054</v>
      </c>
      <c r="J14923" s="13" t="s">
        <v>51111</v>
      </c>
    </row>
    <row r="14924" spans="4:10" x14ac:dyDescent="0.25">
      <c r="D14924" s="13">
        <v>87417439</v>
      </c>
      <c r="E14924" s="14" t="s">
        <v>24055</v>
      </c>
      <c r="F14924" s="13" t="s">
        <v>4</v>
      </c>
      <c r="G14924" s="14" t="s">
        <v>4</v>
      </c>
      <c r="H14924" s="13" t="str">
        <f t="shared" si="233"/>
        <v>Non-Lead</v>
      </c>
      <c r="I14924" s="14" t="s">
        <v>24056</v>
      </c>
      <c r="J14924" s="13" t="s">
        <v>51111</v>
      </c>
    </row>
    <row r="14925" spans="4:10" x14ac:dyDescent="0.25">
      <c r="D14925" s="13">
        <v>63139</v>
      </c>
      <c r="E14925" s="14" t="s">
        <v>24057</v>
      </c>
      <c r="F14925" s="13" t="s">
        <v>4</v>
      </c>
      <c r="G14925" s="14" t="s">
        <v>4</v>
      </c>
      <c r="H14925" s="13" t="str">
        <f t="shared" si="233"/>
        <v>Non-Lead</v>
      </c>
      <c r="I14925" s="14">
        <v>54334000</v>
      </c>
      <c r="J14925" s="13" t="s">
        <v>51111</v>
      </c>
    </row>
    <row r="14926" spans="4:10" x14ac:dyDescent="0.25">
      <c r="D14926" s="13">
        <v>136260</v>
      </c>
      <c r="E14926" s="14" t="s">
        <v>24058</v>
      </c>
      <c r="F14926" s="13" t="s">
        <v>4</v>
      </c>
      <c r="G14926" s="14" t="s">
        <v>4</v>
      </c>
      <c r="H14926" s="13" t="str">
        <f t="shared" si="233"/>
        <v>Non-Lead</v>
      </c>
      <c r="I14926" s="14" t="s">
        <v>24059</v>
      </c>
      <c r="J14926" s="13" t="s">
        <v>51111</v>
      </c>
    </row>
    <row r="14927" spans="4:10" x14ac:dyDescent="0.25">
      <c r="D14927" s="13">
        <v>132695</v>
      </c>
      <c r="E14927" s="14" t="s">
        <v>24060</v>
      </c>
      <c r="F14927" s="13" t="s">
        <v>4</v>
      </c>
      <c r="G14927" s="14" t="s">
        <v>4</v>
      </c>
      <c r="H14927" s="13" t="str">
        <f t="shared" si="233"/>
        <v>Non-Lead</v>
      </c>
      <c r="I14927" s="14" t="s">
        <v>24061</v>
      </c>
      <c r="J14927" s="13" t="s">
        <v>51111</v>
      </c>
    </row>
    <row r="14928" spans="4:10" x14ac:dyDescent="0.25">
      <c r="D14928" s="13">
        <v>141505</v>
      </c>
      <c r="E14928" s="14" t="s">
        <v>24062</v>
      </c>
      <c r="F14928" s="13" t="s">
        <v>4</v>
      </c>
      <c r="G14928" s="14" t="s">
        <v>4</v>
      </c>
      <c r="H14928" s="13" t="str">
        <f t="shared" si="233"/>
        <v>Non-Lead</v>
      </c>
      <c r="I14928" s="14" t="s">
        <v>24063</v>
      </c>
      <c r="J14928" s="13" t="s">
        <v>51111</v>
      </c>
    </row>
    <row r="14929" spans="4:10" x14ac:dyDescent="0.25">
      <c r="D14929" s="13">
        <v>91264</v>
      </c>
      <c r="E14929" s="14" t="s">
        <v>22906</v>
      </c>
      <c r="F14929" s="13" t="s">
        <v>4</v>
      </c>
      <c r="G14929" s="14" t="s">
        <v>4</v>
      </c>
      <c r="H14929" s="13" t="str">
        <f t="shared" si="233"/>
        <v>Non-Lead</v>
      </c>
      <c r="I14929" s="14">
        <v>76902250</v>
      </c>
      <c r="J14929" s="13" t="s">
        <v>51111</v>
      </c>
    </row>
    <row r="14930" spans="4:10" x14ac:dyDescent="0.25">
      <c r="D14930" s="13">
        <v>91385</v>
      </c>
      <c r="E14930" s="14" t="s">
        <v>24064</v>
      </c>
      <c r="F14930" s="13" t="s">
        <v>4</v>
      </c>
      <c r="G14930" s="14" t="s">
        <v>4</v>
      </c>
      <c r="H14930" s="13" t="str">
        <f t="shared" si="233"/>
        <v>Non-Lead</v>
      </c>
      <c r="I14930" s="14">
        <v>76902210</v>
      </c>
      <c r="J14930" s="13" t="s">
        <v>51111</v>
      </c>
    </row>
    <row r="14931" spans="4:10" x14ac:dyDescent="0.25">
      <c r="D14931" s="13">
        <v>80078</v>
      </c>
      <c r="E14931" s="14" t="s">
        <v>24065</v>
      </c>
      <c r="F14931" s="13" t="s">
        <v>4</v>
      </c>
      <c r="G14931" s="14" t="s">
        <v>4</v>
      </c>
      <c r="H14931" s="13" t="str">
        <f t="shared" si="233"/>
        <v>Non-Lead</v>
      </c>
      <c r="I14931" s="14" t="s">
        <v>24066</v>
      </c>
      <c r="J14931" s="13" t="s">
        <v>51111</v>
      </c>
    </row>
    <row r="14932" spans="4:10" x14ac:dyDescent="0.25">
      <c r="D14932" s="13">
        <v>91381</v>
      </c>
      <c r="E14932" s="14" t="s">
        <v>22897</v>
      </c>
      <c r="F14932" s="13" t="s">
        <v>4</v>
      </c>
      <c r="G14932" s="14" t="s">
        <v>4</v>
      </c>
      <c r="H14932" s="13" t="str">
        <f t="shared" si="233"/>
        <v>Non-Lead</v>
      </c>
      <c r="I14932" s="14">
        <v>76902240</v>
      </c>
      <c r="J14932" s="13" t="s">
        <v>51111</v>
      </c>
    </row>
    <row r="14933" spans="4:10" x14ac:dyDescent="0.25">
      <c r="D14933" s="13">
        <v>19836</v>
      </c>
      <c r="E14933" s="14" t="s">
        <v>24067</v>
      </c>
      <c r="F14933" s="13" t="s">
        <v>4</v>
      </c>
      <c r="G14933" s="14" t="s">
        <v>4</v>
      </c>
      <c r="H14933" s="13" t="str">
        <f t="shared" si="233"/>
        <v>Non-Lead</v>
      </c>
      <c r="I14933" s="14">
        <v>54153300</v>
      </c>
      <c r="J14933" s="13" t="s">
        <v>51111</v>
      </c>
    </row>
    <row r="14934" spans="4:10" x14ac:dyDescent="0.25">
      <c r="D14934" s="13">
        <v>110847</v>
      </c>
      <c r="E14934" s="14" t="s">
        <v>24068</v>
      </c>
      <c r="F14934" s="13" t="s">
        <v>4</v>
      </c>
      <c r="G14934" s="14" t="s">
        <v>4</v>
      </c>
      <c r="H14934" s="13" t="str">
        <f t="shared" si="233"/>
        <v>Non-Lead</v>
      </c>
      <c r="I14934" s="14">
        <v>78234005</v>
      </c>
      <c r="J14934" s="13" t="s">
        <v>51111</v>
      </c>
    </row>
    <row r="14935" spans="4:10" x14ac:dyDescent="0.25">
      <c r="D14935" s="13">
        <v>76767</v>
      </c>
      <c r="E14935" s="14" t="s">
        <v>24069</v>
      </c>
      <c r="F14935" s="13" t="s">
        <v>4</v>
      </c>
      <c r="G14935" s="14" t="s">
        <v>4</v>
      </c>
      <c r="H14935" s="13" t="str">
        <f t="shared" si="233"/>
        <v>Non-Lead</v>
      </c>
      <c r="I14935" s="14" t="s">
        <v>24070</v>
      </c>
      <c r="J14935" s="13" t="s">
        <v>51111</v>
      </c>
    </row>
    <row r="14936" spans="4:10" x14ac:dyDescent="0.25">
      <c r="D14936" s="13">
        <v>97979</v>
      </c>
      <c r="E14936" s="14" t="s">
        <v>24071</v>
      </c>
      <c r="F14936" s="13" t="s">
        <v>4</v>
      </c>
      <c r="G14936" s="14" t="s">
        <v>4</v>
      </c>
      <c r="H14936" s="13" t="str">
        <f t="shared" si="233"/>
        <v>Non-Lead</v>
      </c>
      <c r="I14936" s="14" t="s">
        <v>24072</v>
      </c>
      <c r="J14936" s="13" t="s">
        <v>51111</v>
      </c>
    </row>
    <row r="14937" spans="4:10" x14ac:dyDescent="0.25">
      <c r="D14937" s="13">
        <v>41045</v>
      </c>
      <c r="E14937" s="14" t="s">
        <v>24073</v>
      </c>
      <c r="F14937" s="13" t="s">
        <v>4</v>
      </c>
      <c r="G14937" s="14" t="s">
        <v>4</v>
      </c>
      <c r="H14937" s="13" t="str">
        <f t="shared" si="233"/>
        <v>Non-Lead</v>
      </c>
      <c r="I14937" s="14" t="s">
        <v>24074</v>
      </c>
      <c r="J14937" s="13" t="s">
        <v>51111</v>
      </c>
    </row>
    <row r="14938" spans="4:10" x14ac:dyDescent="0.25">
      <c r="D14938" s="13">
        <v>96270</v>
      </c>
      <c r="E14938" s="14" t="s">
        <v>24075</v>
      </c>
      <c r="F14938" s="13" t="s">
        <v>4</v>
      </c>
      <c r="G14938" s="14" t="s">
        <v>4</v>
      </c>
      <c r="H14938" s="13" t="str">
        <f t="shared" si="233"/>
        <v>Non-Lead</v>
      </c>
      <c r="I14938" s="14">
        <v>78234003</v>
      </c>
      <c r="J14938" s="13" t="s">
        <v>51111</v>
      </c>
    </row>
    <row r="14939" spans="4:10" x14ac:dyDescent="0.25">
      <c r="D14939" s="13">
        <v>32964</v>
      </c>
      <c r="E14939" s="14" t="s">
        <v>24076</v>
      </c>
      <c r="F14939" s="13" t="s">
        <v>4</v>
      </c>
      <c r="G14939" s="14" t="s">
        <v>4</v>
      </c>
      <c r="H14939" s="13" t="str">
        <f t="shared" si="233"/>
        <v>Non-Lead</v>
      </c>
      <c r="I14939" s="14">
        <v>78208000</v>
      </c>
      <c r="J14939" s="13" t="s">
        <v>51111</v>
      </c>
    </row>
    <row r="14940" spans="4:10" x14ac:dyDescent="0.25">
      <c r="D14940" s="13">
        <v>65137</v>
      </c>
      <c r="E14940" s="14" t="s">
        <v>24077</v>
      </c>
      <c r="F14940" s="13" t="s">
        <v>4</v>
      </c>
      <c r="G14940" s="14" t="s">
        <v>4</v>
      </c>
      <c r="H14940" s="13" t="str">
        <f t="shared" si="233"/>
        <v>Non-Lead</v>
      </c>
      <c r="I14940" s="14">
        <v>78211000</v>
      </c>
      <c r="J14940" s="13" t="s">
        <v>51111</v>
      </c>
    </row>
    <row r="14941" spans="4:10" x14ac:dyDescent="0.25">
      <c r="D14941" s="13">
        <v>131621</v>
      </c>
      <c r="E14941" s="14" t="s">
        <v>24078</v>
      </c>
      <c r="F14941" s="13" t="s">
        <v>4</v>
      </c>
      <c r="G14941" s="14" t="s">
        <v>4</v>
      </c>
      <c r="H14941" s="13" t="str">
        <f t="shared" si="233"/>
        <v>Non-Lead</v>
      </c>
      <c r="I14941" s="14">
        <v>1852300</v>
      </c>
      <c r="J14941" s="13" t="s">
        <v>51111</v>
      </c>
    </row>
    <row r="14942" spans="4:10" x14ac:dyDescent="0.25">
      <c r="D14942" s="13">
        <v>56269</v>
      </c>
      <c r="E14942" s="14" t="s">
        <v>24079</v>
      </c>
      <c r="F14942" s="13" t="s">
        <v>4</v>
      </c>
      <c r="G14942" s="14" t="s">
        <v>4</v>
      </c>
      <c r="H14942" s="13" t="str">
        <f t="shared" si="233"/>
        <v>Non-Lead</v>
      </c>
      <c r="I14942" s="14" t="s">
        <v>24080</v>
      </c>
      <c r="J14942" s="13" t="s">
        <v>51111</v>
      </c>
    </row>
    <row r="14943" spans="4:10" x14ac:dyDescent="0.25">
      <c r="D14943" s="13">
        <v>87418251</v>
      </c>
      <c r="E14943" s="14" t="s">
        <v>24081</v>
      </c>
      <c r="F14943" s="13" t="s">
        <v>4</v>
      </c>
      <c r="G14943" s="14" t="s">
        <v>4</v>
      </c>
      <c r="H14943" s="13" t="str">
        <f t="shared" si="233"/>
        <v>Non-Lead</v>
      </c>
      <c r="I14943" s="14">
        <v>1852305</v>
      </c>
      <c r="J14943" s="13" t="s">
        <v>51111</v>
      </c>
    </row>
    <row r="14944" spans="4:10" x14ac:dyDescent="0.25">
      <c r="D14944" s="13">
        <v>32965</v>
      </c>
      <c r="E14944" s="14" t="s">
        <v>24082</v>
      </c>
      <c r="F14944" s="13" t="s">
        <v>4</v>
      </c>
      <c r="G14944" s="14" t="s">
        <v>4</v>
      </c>
      <c r="H14944" s="13" t="str">
        <f t="shared" si="233"/>
        <v>Non-Lead</v>
      </c>
      <c r="I14944" s="14">
        <v>78209000</v>
      </c>
      <c r="J14944" s="13" t="s">
        <v>51111</v>
      </c>
    </row>
    <row r="14945" spans="4:10" x14ac:dyDescent="0.25">
      <c r="D14945" s="13">
        <v>42766</v>
      </c>
      <c r="E14945" s="14" t="s">
        <v>24083</v>
      </c>
      <c r="F14945" s="13" t="s">
        <v>4</v>
      </c>
      <c r="G14945" s="14" t="s">
        <v>4</v>
      </c>
      <c r="H14945" s="13" t="str">
        <f t="shared" si="233"/>
        <v>Non-Lead</v>
      </c>
      <c r="I14945" s="14">
        <v>52458050</v>
      </c>
      <c r="J14945" s="13" t="s">
        <v>51111</v>
      </c>
    </row>
    <row r="14946" spans="4:10" x14ac:dyDescent="0.25">
      <c r="D14946" s="13">
        <v>32948</v>
      </c>
      <c r="E14946" s="14" t="s">
        <v>24084</v>
      </c>
      <c r="F14946" s="13" t="s">
        <v>4</v>
      </c>
      <c r="G14946" s="14" t="s">
        <v>4</v>
      </c>
      <c r="H14946" s="13" t="str">
        <f t="shared" si="233"/>
        <v>Non-Lead</v>
      </c>
      <c r="I14946" s="14">
        <v>78201000</v>
      </c>
      <c r="J14946" s="13" t="s">
        <v>51111</v>
      </c>
    </row>
    <row r="14947" spans="4:10" x14ac:dyDescent="0.25">
      <c r="D14947" s="13">
        <v>101412</v>
      </c>
      <c r="E14947" s="14" t="s">
        <v>24085</v>
      </c>
      <c r="F14947" s="13" t="s">
        <v>4</v>
      </c>
      <c r="G14947" s="14" t="s">
        <v>4</v>
      </c>
      <c r="H14947" s="13" t="str">
        <f t="shared" si="233"/>
        <v>Non-Lead</v>
      </c>
      <c r="I14947" s="14">
        <v>46359000</v>
      </c>
      <c r="J14947" s="13" t="s">
        <v>51111</v>
      </c>
    </row>
    <row r="14948" spans="4:10" x14ac:dyDescent="0.25">
      <c r="D14948" s="13">
        <v>32949</v>
      </c>
      <c r="E14948" s="14" t="s">
        <v>24086</v>
      </c>
      <c r="F14948" s="13" t="s">
        <v>4</v>
      </c>
      <c r="G14948" s="14" t="s">
        <v>4</v>
      </c>
      <c r="H14948" s="13" t="str">
        <f t="shared" si="233"/>
        <v>Non-Lead</v>
      </c>
      <c r="I14948" s="14">
        <v>78203000</v>
      </c>
      <c r="J14948" s="13" t="s">
        <v>51111</v>
      </c>
    </row>
    <row r="14949" spans="4:10" x14ac:dyDescent="0.25">
      <c r="D14949" s="13">
        <v>134247</v>
      </c>
      <c r="E14949" s="14" t="s">
        <v>24087</v>
      </c>
      <c r="F14949" s="13" t="s">
        <v>4</v>
      </c>
      <c r="G14949" s="14" t="s">
        <v>4</v>
      </c>
      <c r="H14949" s="13" t="str">
        <f t="shared" si="233"/>
        <v>Non-Lead</v>
      </c>
      <c r="I14949" s="14">
        <v>74115000</v>
      </c>
      <c r="J14949" s="13" t="s">
        <v>51111</v>
      </c>
    </row>
    <row r="14950" spans="4:10" x14ac:dyDescent="0.25">
      <c r="D14950" s="13">
        <v>137633</v>
      </c>
      <c r="E14950" s="14" t="s">
        <v>24088</v>
      </c>
      <c r="F14950" s="13" t="s">
        <v>4</v>
      </c>
      <c r="G14950" s="14" t="s">
        <v>4</v>
      </c>
      <c r="H14950" s="13" t="str">
        <f t="shared" si="233"/>
        <v>Non-Lead</v>
      </c>
      <c r="I14950" s="14">
        <v>78118374</v>
      </c>
      <c r="J14950" s="13" t="s">
        <v>51111</v>
      </c>
    </row>
    <row r="14951" spans="4:10" x14ac:dyDescent="0.25">
      <c r="D14951" s="13">
        <v>31567</v>
      </c>
      <c r="E14951" s="14" t="s">
        <v>24089</v>
      </c>
      <c r="F14951" s="13" t="s">
        <v>4</v>
      </c>
      <c r="G14951" s="14" t="s">
        <v>4</v>
      </c>
      <c r="H14951" s="13" t="str">
        <f t="shared" si="233"/>
        <v>Non-Lead</v>
      </c>
      <c r="I14951" s="14">
        <v>74130000</v>
      </c>
      <c r="J14951" s="13" t="s">
        <v>51111</v>
      </c>
    </row>
    <row r="14952" spans="4:10" x14ac:dyDescent="0.25">
      <c r="D14952" s="13">
        <v>141119</v>
      </c>
      <c r="E14952" s="14" t="s">
        <v>24090</v>
      </c>
      <c r="F14952" s="13" t="s">
        <v>4</v>
      </c>
      <c r="G14952" s="14" t="s">
        <v>4</v>
      </c>
      <c r="H14952" s="13" t="str">
        <f t="shared" si="233"/>
        <v>Non-Lead</v>
      </c>
      <c r="I14952" s="14">
        <v>78118128</v>
      </c>
      <c r="J14952" s="13" t="s">
        <v>51111</v>
      </c>
    </row>
    <row r="14953" spans="4:10" x14ac:dyDescent="0.25">
      <c r="D14953" s="13">
        <v>76931</v>
      </c>
      <c r="E14953" s="14" t="s">
        <v>24091</v>
      </c>
      <c r="F14953" s="13" t="s">
        <v>4</v>
      </c>
      <c r="G14953" s="14" t="s">
        <v>4</v>
      </c>
      <c r="H14953" s="13" t="str">
        <f t="shared" si="233"/>
        <v>Non-Lead</v>
      </c>
      <c r="I14953" s="14">
        <v>78118390</v>
      </c>
      <c r="J14953" s="13" t="s">
        <v>51111</v>
      </c>
    </row>
    <row r="14954" spans="4:10" x14ac:dyDescent="0.25">
      <c r="D14954" s="13">
        <v>96829</v>
      </c>
      <c r="E14954" s="14" t="s">
        <v>24092</v>
      </c>
      <c r="F14954" s="13" t="s">
        <v>4</v>
      </c>
      <c r="G14954" s="14" t="s">
        <v>4</v>
      </c>
      <c r="H14954" s="13" t="str">
        <f t="shared" si="233"/>
        <v>Non-Lead</v>
      </c>
      <c r="I14954" s="14" t="s">
        <v>24093</v>
      </c>
      <c r="J14954" s="13" t="s">
        <v>51111</v>
      </c>
    </row>
    <row r="14955" spans="4:10" x14ac:dyDescent="0.25">
      <c r="D14955" s="13">
        <v>97002</v>
      </c>
      <c r="E14955" s="14" t="s">
        <v>24094</v>
      </c>
      <c r="F14955" s="13" t="s">
        <v>4</v>
      </c>
      <c r="G14955" s="14" t="s">
        <v>4</v>
      </c>
      <c r="H14955" s="13" t="str">
        <f t="shared" si="233"/>
        <v>Non-Lead</v>
      </c>
      <c r="I14955" s="14" t="s">
        <v>24095</v>
      </c>
      <c r="J14955" s="13" t="s">
        <v>51111</v>
      </c>
    </row>
    <row r="14956" spans="4:10" x14ac:dyDescent="0.25">
      <c r="D14956" s="13">
        <v>132918</v>
      </c>
      <c r="E14956" s="14" t="s">
        <v>24096</v>
      </c>
      <c r="F14956" s="13" t="s">
        <v>4</v>
      </c>
      <c r="G14956" s="14" t="s">
        <v>4</v>
      </c>
      <c r="H14956" s="13" t="str">
        <f t="shared" si="233"/>
        <v>Non-Lead</v>
      </c>
      <c r="I14956" s="14">
        <v>78118376</v>
      </c>
      <c r="J14956" s="13" t="s">
        <v>51111</v>
      </c>
    </row>
    <row r="14957" spans="4:10" x14ac:dyDescent="0.25">
      <c r="D14957" s="13">
        <v>137815</v>
      </c>
      <c r="E14957" s="14" t="s">
        <v>24097</v>
      </c>
      <c r="F14957" s="13" t="s">
        <v>4</v>
      </c>
      <c r="G14957" s="14" t="s">
        <v>4</v>
      </c>
      <c r="H14957" s="13" t="str">
        <f t="shared" si="233"/>
        <v>Non-Lead</v>
      </c>
      <c r="I14957" s="14">
        <v>78118404</v>
      </c>
      <c r="J14957" s="13" t="s">
        <v>51111</v>
      </c>
    </row>
    <row r="14958" spans="4:10" x14ac:dyDescent="0.25">
      <c r="D14958" s="13">
        <v>126688</v>
      </c>
      <c r="E14958" s="14" t="s">
        <v>24098</v>
      </c>
      <c r="F14958" s="13" t="s">
        <v>4</v>
      </c>
      <c r="G14958" s="14" t="s">
        <v>4</v>
      </c>
      <c r="H14958" s="13" t="str">
        <f t="shared" si="233"/>
        <v>Non-Lead</v>
      </c>
      <c r="I14958" s="14">
        <v>78118386</v>
      </c>
      <c r="J14958" s="13" t="s">
        <v>51111</v>
      </c>
    </row>
    <row r="14959" spans="4:10" x14ac:dyDescent="0.25">
      <c r="D14959" s="13">
        <v>81996</v>
      </c>
      <c r="E14959" s="14" t="s">
        <v>24099</v>
      </c>
      <c r="F14959" s="13" t="s">
        <v>4</v>
      </c>
      <c r="G14959" s="14" t="s">
        <v>4</v>
      </c>
      <c r="H14959" s="13" t="str">
        <f t="shared" si="233"/>
        <v>Non-Lead</v>
      </c>
      <c r="I14959" s="14" t="s">
        <v>24100</v>
      </c>
      <c r="J14959" s="13" t="s">
        <v>51111</v>
      </c>
    </row>
    <row r="14960" spans="4:10" x14ac:dyDescent="0.25">
      <c r="D14960" s="13">
        <v>89781</v>
      </c>
      <c r="E14960" s="14" t="s">
        <v>24101</v>
      </c>
      <c r="F14960" s="13" t="s">
        <v>4</v>
      </c>
      <c r="G14960" s="14" t="s">
        <v>4</v>
      </c>
      <c r="H14960" s="13" t="str">
        <f t="shared" ref="H14960:H15023" si="234">IF(OR(F14960="unknown",G14960="unknown"),"Unknown","Non-Lead")</f>
        <v>Non-Lead</v>
      </c>
      <c r="I14960" s="14" t="s">
        <v>24102</v>
      </c>
      <c r="J14960" s="13" t="s">
        <v>51111</v>
      </c>
    </row>
    <row r="14961" spans="4:10" x14ac:dyDescent="0.25">
      <c r="D14961" s="13">
        <v>33319</v>
      </c>
      <c r="E14961" s="14" t="s">
        <v>24103</v>
      </c>
      <c r="F14961" s="13" t="s">
        <v>4</v>
      </c>
      <c r="G14961" s="14" t="s">
        <v>4</v>
      </c>
      <c r="H14961" s="13" t="str">
        <f t="shared" si="234"/>
        <v>Non-Lead</v>
      </c>
      <c r="I14961" s="14">
        <v>78417000</v>
      </c>
      <c r="J14961" s="13" t="s">
        <v>51111</v>
      </c>
    </row>
    <row r="14962" spans="4:10" x14ac:dyDescent="0.25">
      <c r="D14962" s="13">
        <v>129588</v>
      </c>
      <c r="E14962" s="14" t="s">
        <v>24104</v>
      </c>
      <c r="F14962" s="13" t="s">
        <v>4</v>
      </c>
      <c r="G14962" s="14" t="s">
        <v>4</v>
      </c>
      <c r="H14962" s="13" t="str">
        <f t="shared" si="234"/>
        <v>Non-Lead</v>
      </c>
      <c r="I14962" s="14">
        <v>78234010</v>
      </c>
      <c r="J14962" s="13" t="s">
        <v>51111</v>
      </c>
    </row>
    <row r="14963" spans="4:10" x14ac:dyDescent="0.25">
      <c r="D14963" s="13">
        <v>33054</v>
      </c>
      <c r="E14963" s="14" t="s">
        <v>24105</v>
      </c>
      <c r="F14963" s="13" t="s">
        <v>4</v>
      </c>
      <c r="G14963" s="14" t="s">
        <v>4</v>
      </c>
      <c r="H14963" s="13" t="str">
        <f t="shared" si="234"/>
        <v>Non-Lead</v>
      </c>
      <c r="I14963" s="14">
        <v>78230150</v>
      </c>
      <c r="J14963" s="13" t="s">
        <v>51111</v>
      </c>
    </row>
    <row r="14964" spans="4:10" x14ac:dyDescent="0.25">
      <c r="D14964" s="13">
        <v>136500</v>
      </c>
      <c r="E14964" s="14" t="s">
        <v>24106</v>
      </c>
      <c r="F14964" s="13" t="s">
        <v>4</v>
      </c>
      <c r="G14964" s="14" t="s">
        <v>4</v>
      </c>
      <c r="H14964" s="13" t="str">
        <f t="shared" si="234"/>
        <v>Non-Lead</v>
      </c>
      <c r="I14964" s="14" t="s">
        <v>24107</v>
      </c>
      <c r="J14964" s="13" t="s">
        <v>51111</v>
      </c>
    </row>
    <row r="14965" spans="4:10" x14ac:dyDescent="0.25">
      <c r="D14965" s="13">
        <v>138164</v>
      </c>
      <c r="E14965" s="14" t="s">
        <v>24108</v>
      </c>
      <c r="F14965" s="13" t="s">
        <v>4</v>
      </c>
      <c r="G14965" s="14" t="s">
        <v>4</v>
      </c>
      <c r="H14965" s="13" t="str">
        <f t="shared" si="234"/>
        <v>Non-Lead</v>
      </c>
      <c r="I14965" s="14">
        <v>54330000</v>
      </c>
      <c r="J14965" s="13" t="s">
        <v>51111</v>
      </c>
    </row>
    <row r="14966" spans="4:10" x14ac:dyDescent="0.25">
      <c r="D14966" s="13">
        <v>71496</v>
      </c>
      <c r="E14966" s="14" t="s">
        <v>24109</v>
      </c>
      <c r="F14966" s="13" t="s">
        <v>4</v>
      </c>
      <c r="G14966" s="14" t="s">
        <v>4</v>
      </c>
      <c r="H14966" s="13" t="str">
        <f t="shared" si="234"/>
        <v>Non-Lead</v>
      </c>
      <c r="I14966" s="14">
        <v>78234008</v>
      </c>
      <c r="J14966" s="13" t="s">
        <v>51111</v>
      </c>
    </row>
    <row r="14967" spans="4:10" x14ac:dyDescent="0.25">
      <c r="D14967" s="13">
        <v>143355</v>
      </c>
      <c r="E14967" s="14" t="s">
        <v>24110</v>
      </c>
      <c r="F14967" s="13" t="s">
        <v>4</v>
      </c>
      <c r="G14967" s="14" t="s">
        <v>4</v>
      </c>
      <c r="H14967" s="13" t="str">
        <f t="shared" si="234"/>
        <v>Non-Lead</v>
      </c>
      <c r="I14967" s="14">
        <v>54345000</v>
      </c>
      <c r="J14967" s="13" t="s">
        <v>51111</v>
      </c>
    </row>
    <row r="14968" spans="4:10" x14ac:dyDescent="0.25">
      <c r="D14968" s="13">
        <v>66051</v>
      </c>
      <c r="E14968" s="14" t="s">
        <v>24111</v>
      </c>
      <c r="F14968" s="13" t="s">
        <v>4</v>
      </c>
      <c r="G14968" s="14" t="s">
        <v>4</v>
      </c>
      <c r="H14968" s="13" t="str">
        <f t="shared" si="234"/>
        <v>Non-Lead</v>
      </c>
      <c r="I14968" s="14">
        <v>78234012</v>
      </c>
      <c r="J14968" s="13" t="s">
        <v>51111</v>
      </c>
    </row>
    <row r="14969" spans="4:10" x14ac:dyDescent="0.25">
      <c r="D14969" s="13">
        <v>90433</v>
      </c>
      <c r="E14969" s="14" t="s">
        <v>24112</v>
      </c>
      <c r="F14969" s="13" t="s">
        <v>4</v>
      </c>
      <c r="G14969" s="14" t="s">
        <v>4</v>
      </c>
      <c r="H14969" s="13" t="str">
        <f t="shared" si="234"/>
        <v>Non-Lead</v>
      </c>
      <c r="I14969" s="14" t="s">
        <v>24113</v>
      </c>
      <c r="J14969" s="13" t="s">
        <v>51111</v>
      </c>
    </row>
    <row r="14970" spans="4:10" x14ac:dyDescent="0.25">
      <c r="D14970" s="13">
        <v>134527</v>
      </c>
      <c r="E14970" s="14" t="s">
        <v>24114</v>
      </c>
      <c r="F14970" s="13" t="s">
        <v>4</v>
      </c>
      <c r="G14970" s="14" t="s">
        <v>4</v>
      </c>
      <c r="H14970" s="13" t="str">
        <f t="shared" si="234"/>
        <v>Non-Lead</v>
      </c>
      <c r="I14970" s="14" t="s">
        <v>24115</v>
      </c>
      <c r="J14970" s="13" t="s">
        <v>51111</v>
      </c>
    </row>
    <row r="14971" spans="4:10" x14ac:dyDescent="0.25">
      <c r="D14971" s="13">
        <v>56292</v>
      </c>
      <c r="E14971" s="14" t="s">
        <v>24116</v>
      </c>
      <c r="F14971" s="13" t="s">
        <v>4</v>
      </c>
      <c r="G14971" s="14" t="s">
        <v>4</v>
      </c>
      <c r="H14971" s="13" t="str">
        <f t="shared" si="234"/>
        <v>Non-Lead</v>
      </c>
      <c r="I14971" s="14">
        <v>46312000</v>
      </c>
      <c r="J14971" s="13" t="s">
        <v>51111</v>
      </c>
    </row>
    <row r="14972" spans="4:10" x14ac:dyDescent="0.25">
      <c r="D14972" s="13">
        <v>132033</v>
      </c>
      <c r="E14972" s="14" t="s">
        <v>24117</v>
      </c>
      <c r="F14972" s="13" t="s">
        <v>4</v>
      </c>
      <c r="G14972" s="14" t="s">
        <v>4</v>
      </c>
      <c r="H14972" s="13" t="str">
        <f t="shared" si="234"/>
        <v>Non-Lead</v>
      </c>
      <c r="I14972" s="14">
        <v>78206000</v>
      </c>
      <c r="J14972" s="13" t="s">
        <v>51111</v>
      </c>
    </row>
    <row r="14973" spans="4:10" x14ac:dyDescent="0.25">
      <c r="D14973" s="13">
        <v>131749</v>
      </c>
      <c r="E14973" s="14" t="s">
        <v>24118</v>
      </c>
      <c r="F14973" s="13" t="s">
        <v>4</v>
      </c>
      <c r="G14973" s="14" t="s">
        <v>4</v>
      </c>
      <c r="H14973" s="13" t="str">
        <f t="shared" si="234"/>
        <v>Non-Lead</v>
      </c>
      <c r="I14973" s="14">
        <v>78336570</v>
      </c>
      <c r="J14973" s="13" t="s">
        <v>51111</v>
      </c>
    </row>
    <row r="14974" spans="4:10" x14ac:dyDescent="0.25">
      <c r="D14974" s="13">
        <v>99918</v>
      </c>
      <c r="E14974" s="14" t="s">
        <v>24119</v>
      </c>
      <c r="F14974" s="13" t="s">
        <v>4</v>
      </c>
      <c r="G14974" s="14" t="s">
        <v>4</v>
      </c>
      <c r="H14974" s="13" t="str">
        <f t="shared" si="234"/>
        <v>Non-Lead</v>
      </c>
      <c r="I14974" s="14">
        <v>52468060</v>
      </c>
      <c r="J14974" s="13" t="s">
        <v>51111</v>
      </c>
    </row>
    <row r="14975" spans="4:10" x14ac:dyDescent="0.25">
      <c r="D14975" s="13">
        <v>133283</v>
      </c>
      <c r="E14975" s="14" t="s">
        <v>24120</v>
      </c>
      <c r="F14975" s="13" t="s">
        <v>4</v>
      </c>
      <c r="G14975" s="14" t="s">
        <v>4</v>
      </c>
      <c r="H14975" s="13" t="str">
        <f t="shared" si="234"/>
        <v>Non-Lead</v>
      </c>
      <c r="I14975" s="14">
        <v>52468031</v>
      </c>
      <c r="J14975" s="13" t="s">
        <v>51111</v>
      </c>
    </row>
    <row r="14976" spans="4:10" x14ac:dyDescent="0.25">
      <c r="D14976" s="13">
        <v>33205</v>
      </c>
      <c r="E14976" s="14" t="s">
        <v>24121</v>
      </c>
      <c r="F14976" s="13" t="s">
        <v>4</v>
      </c>
      <c r="G14976" s="14" t="s">
        <v>4</v>
      </c>
      <c r="H14976" s="13" t="str">
        <f t="shared" si="234"/>
        <v>Non-Lead</v>
      </c>
      <c r="I14976" s="14">
        <v>78336575</v>
      </c>
      <c r="J14976" s="13" t="s">
        <v>51111</v>
      </c>
    </row>
    <row r="14977" spans="4:10" x14ac:dyDescent="0.25">
      <c r="D14977" s="13">
        <v>134204</v>
      </c>
      <c r="E14977" s="14" t="s">
        <v>24122</v>
      </c>
      <c r="F14977" s="13" t="s">
        <v>4</v>
      </c>
      <c r="G14977" s="14" t="s">
        <v>4</v>
      </c>
      <c r="H14977" s="13" t="str">
        <f t="shared" si="234"/>
        <v>Non-Lead</v>
      </c>
      <c r="I14977" s="14" t="s">
        <v>24123</v>
      </c>
      <c r="J14977" s="13" t="s">
        <v>51111</v>
      </c>
    </row>
    <row r="14978" spans="4:10" x14ac:dyDescent="0.25">
      <c r="D14978" s="13">
        <v>127570</v>
      </c>
      <c r="E14978" s="14" t="s">
        <v>24124</v>
      </c>
      <c r="F14978" s="13" t="s">
        <v>4</v>
      </c>
      <c r="G14978" s="14" t="s">
        <v>4</v>
      </c>
      <c r="H14978" s="13" t="str">
        <f t="shared" si="234"/>
        <v>Non-Lead</v>
      </c>
      <c r="I14978" s="14">
        <v>52468590</v>
      </c>
      <c r="J14978" s="13" t="s">
        <v>51111</v>
      </c>
    </row>
    <row r="14979" spans="4:10" x14ac:dyDescent="0.25">
      <c r="D14979" s="13">
        <v>137677</v>
      </c>
      <c r="E14979" s="14" t="s">
        <v>24125</v>
      </c>
      <c r="F14979" s="13" t="s">
        <v>4</v>
      </c>
      <c r="G14979" s="14" t="s">
        <v>4</v>
      </c>
      <c r="H14979" s="13" t="str">
        <f t="shared" si="234"/>
        <v>Non-Lead</v>
      </c>
      <c r="I14979" s="14" t="s">
        <v>24126</v>
      </c>
      <c r="J14979" s="13" t="s">
        <v>51111</v>
      </c>
    </row>
    <row r="14980" spans="4:10" x14ac:dyDescent="0.25">
      <c r="D14980" s="13">
        <v>18101</v>
      </c>
      <c r="E14980" s="14" t="s">
        <v>24127</v>
      </c>
      <c r="F14980" s="13" t="s">
        <v>4</v>
      </c>
      <c r="G14980" s="14" t="s">
        <v>4</v>
      </c>
      <c r="H14980" s="13" t="str">
        <f t="shared" si="234"/>
        <v>Non-Lead</v>
      </c>
      <c r="I14980" s="14">
        <v>52468000</v>
      </c>
      <c r="J14980" s="13" t="s">
        <v>51111</v>
      </c>
    </row>
    <row r="14981" spans="4:10" x14ac:dyDescent="0.25">
      <c r="D14981" s="13">
        <v>74413</v>
      </c>
      <c r="E14981" s="14" t="s">
        <v>24128</v>
      </c>
      <c r="F14981" s="13" t="s">
        <v>4</v>
      </c>
      <c r="G14981" s="14" t="s">
        <v>4</v>
      </c>
      <c r="H14981" s="13" t="str">
        <f t="shared" si="234"/>
        <v>Non-Lead</v>
      </c>
      <c r="I14981" s="14" t="s">
        <v>24129</v>
      </c>
      <c r="J14981" s="13" t="s">
        <v>51111</v>
      </c>
    </row>
    <row r="14982" spans="4:10" x14ac:dyDescent="0.25">
      <c r="D14982" s="13">
        <v>143091</v>
      </c>
      <c r="E14982" s="14" t="s">
        <v>3816</v>
      </c>
      <c r="F14982" s="13" t="s">
        <v>4</v>
      </c>
      <c r="G14982" s="14" t="s">
        <v>4</v>
      </c>
      <c r="H14982" s="13" t="str">
        <f t="shared" si="234"/>
        <v>Non-Lead</v>
      </c>
      <c r="I14982" s="14">
        <v>1657200</v>
      </c>
      <c r="J14982" s="13" t="s">
        <v>51111</v>
      </c>
    </row>
    <row r="14983" spans="4:10" x14ac:dyDescent="0.25">
      <c r="D14983" s="13">
        <v>133432</v>
      </c>
      <c r="E14983" s="14" t="s">
        <v>24130</v>
      </c>
      <c r="F14983" s="13" t="s">
        <v>4</v>
      </c>
      <c r="G14983" s="14" t="s">
        <v>4</v>
      </c>
      <c r="H14983" s="13" t="str">
        <f t="shared" si="234"/>
        <v>Non-Lead</v>
      </c>
      <c r="I14983" s="14" t="s">
        <v>24131</v>
      </c>
      <c r="J14983" s="13" t="s">
        <v>51111</v>
      </c>
    </row>
    <row r="14984" spans="4:10" x14ac:dyDescent="0.25">
      <c r="D14984" s="13">
        <v>140603</v>
      </c>
      <c r="E14984" s="14" t="s">
        <v>24132</v>
      </c>
      <c r="F14984" s="13" t="s">
        <v>4</v>
      </c>
      <c r="G14984" s="14" t="s">
        <v>4</v>
      </c>
      <c r="H14984" s="13" t="str">
        <f t="shared" si="234"/>
        <v>Non-Lead</v>
      </c>
      <c r="I14984" s="14">
        <v>52765015</v>
      </c>
      <c r="J14984" s="13" t="s">
        <v>51111</v>
      </c>
    </row>
    <row r="14985" spans="4:10" x14ac:dyDescent="0.25">
      <c r="D14985" s="13">
        <v>98747</v>
      </c>
      <c r="E14985" s="14" t="s">
        <v>24133</v>
      </c>
      <c r="F14985" s="13" t="s">
        <v>4</v>
      </c>
      <c r="G14985" s="14" t="s">
        <v>4</v>
      </c>
      <c r="H14985" s="13" t="str">
        <f t="shared" si="234"/>
        <v>Non-Lead</v>
      </c>
      <c r="I14985" s="14">
        <v>78118124</v>
      </c>
      <c r="J14985" s="13" t="s">
        <v>51111</v>
      </c>
    </row>
    <row r="14986" spans="4:10" x14ac:dyDescent="0.25">
      <c r="D14986" s="13">
        <v>87417493</v>
      </c>
      <c r="E14986" s="14" t="s">
        <v>24134</v>
      </c>
      <c r="F14986" s="13" t="s">
        <v>4</v>
      </c>
      <c r="G14986" s="14" t="s">
        <v>4</v>
      </c>
      <c r="H14986" s="13" t="str">
        <f t="shared" si="234"/>
        <v>Non-Lead</v>
      </c>
      <c r="I14986" s="14">
        <v>78118388</v>
      </c>
      <c r="J14986" s="13" t="s">
        <v>51111</v>
      </c>
    </row>
    <row r="14987" spans="4:10" x14ac:dyDescent="0.25">
      <c r="D14987" s="13">
        <v>101753</v>
      </c>
      <c r="E14987" s="14" t="s">
        <v>24135</v>
      </c>
      <c r="F14987" s="13" t="s">
        <v>4</v>
      </c>
      <c r="G14987" s="14" t="s">
        <v>4</v>
      </c>
      <c r="H14987" s="13" t="str">
        <f t="shared" si="234"/>
        <v>Non-Lead</v>
      </c>
      <c r="I14987" s="14">
        <v>52468032</v>
      </c>
      <c r="J14987" s="13" t="s">
        <v>51111</v>
      </c>
    </row>
    <row r="14988" spans="4:10" x14ac:dyDescent="0.25">
      <c r="D14988" s="13">
        <v>135168</v>
      </c>
      <c r="E14988" s="14" t="s">
        <v>24136</v>
      </c>
      <c r="F14988" s="13" t="s">
        <v>4</v>
      </c>
      <c r="G14988" s="14" t="s">
        <v>4</v>
      </c>
      <c r="H14988" s="13" t="str">
        <f t="shared" si="234"/>
        <v>Non-Lead</v>
      </c>
      <c r="I14988" s="14">
        <v>52468016</v>
      </c>
      <c r="J14988" s="13" t="s">
        <v>51111</v>
      </c>
    </row>
    <row r="14989" spans="4:10" x14ac:dyDescent="0.25">
      <c r="D14989" s="13">
        <v>134868</v>
      </c>
      <c r="E14989" s="14" t="s">
        <v>24137</v>
      </c>
      <c r="F14989" s="13" t="s">
        <v>4</v>
      </c>
      <c r="G14989" s="14" t="s">
        <v>4</v>
      </c>
      <c r="H14989" s="13" t="str">
        <f t="shared" si="234"/>
        <v>Non-Lead</v>
      </c>
      <c r="I14989" s="14">
        <v>52765020</v>
      </c>
      <c r="J14989" s="13" t="s">
        <v>51111</v>
      </c>
    </row>
    <row r="14990" spans="4:10" x14ac:dyDescent="0.25">
      <c r="D14990" s="13">
        <v>122842</v>
      </c>
      <c r="E14990" s="14" t="s">
        <v>24138</v>
      </c>
      <c r="F14990" s="13" t="s">
        <v>4</v>
      </c>
      <c r="G14990" s="14" t="s">
        <v>4</v>
      </c>
      <c r="H14990" s="13" t="str">
        <f t="shared" si="234"/>
        <v>Non-Lead</v>
      </c>
      <c r="I14990" s="14">
        <v>78118162</v>
      </c>
      <c r="J14990" s="13" t="s">
        <v>51111</v>
      </c>
    </row>
    <row r="14991" spans="4:10" x14ac:dyDescent="0.25">
      <c r="D14991" s="13">
        <v>18120</v>
      </c>
      <c r="E14991" s="14" t="s">
        <v>24139</v>
      </c>
      <c r="F14991" s="13" t="s">
        <v>4</v>
      </c>
      <c r="G14991" s="14" t="s">
        <v>4</v>
      </c>
      <c r="H14991" s="13" t="str">
        <f t="shared" si="234"/>
        <v>Non-Lead</v>
      </c>
      <c r="I14991" s="14">
        <v>52468600</v>
      </c>
      <c r="J14991" s="13" t="s">
        <v>51111</v>
      </c>
    </row>
    <row r="14992" spans="4:10" x14ac:dyDescent="0.25">
      <c r="D14992" s="13">
        <v>133224</v>
      </c>
      <c r="E14992" s="14" t="s">
        <v>24140</v>
      </c>
      <c r="F14992" s="13" t="s">
        <v>4</v>
      </c>
      <c r="G14992" s="14" t="s">
        <v>4</v>
      </c>
      <c r="H14992" s="13" t="str">
        <f t="shared" si="234"/>
        <v>Non-Lead</v>
      </c>
      <c r="I14992" s="14">
        <v>78118382</v>
      </c>
      <c r="J14992" s="13" t="s">
        <v>51111</v>
      </c>
    </row>
    <row r="14993" spans="4:10" x14ac:dyDescent="0.25">
      <c r="D14993" s="13">
        <v>142797</v>
      </c>
      <c r="E14993" s="14" t="s">
        <v>24141</v>
      </c>
      <c r="F14993" s="13" t="s">
        <v>4</v>
      </c>
      <c r="G14993" s="14" t="s">
        <v>4</v>
      </c>
      <c r="H14993" s="13" t="str">
        <f t="shared" si="234"/>
        <v>Non-Lead</v>
      </c>
      <c r="I14993" s="14" t="s">
        <v>24142</v>
      </c>
      <c r="J14993" s="13" t="s">
        <v>51111</v>
      </c>
    </row>
    <row r="14994" spans="4:10" x14ac:dyDescent="0.25">
      <c r="D14994" s="13">
        <v>57590</v>
      </c>
      <c r="E14994" s="14" t="s">
        <v>24143</v>
      </c>
      <c r="F14994" s="13" t="s">
        <v>4</v>
      </c>
      <c r="G14994" s="14" t="s">
        <v>4</v>
      </c>
      <c r="H14994" s="13" t="str">
        <f t="shared" si="234"/>
        <v>Non-Lead</v>
      </c>
      <c r="I14994" s="14">
        <v>78118372</v>
      </c>
      <c r="J14994" s="13" t="s">
        <v>51111</v>
      </c>
    </row>
    <row r="14995" spans="4:10" x14ac:dyDescent="0.25">
      <c r="D14995" s="13">
        <v>137122</v>
      </c>
      <c r="E14995" s="14" t="s">
        <v>3816</v>
      </c>
      <c r="F14995" s="13" t="s">
        <v>4</v>
      </c>
      <c r="G14995" s="14" t="s">
        <v>4</v>
      </c>
      <c r="H14995" s="13" t="str">
        <f t="shared" si="234"/>
        <v>Non-Lead</v>
      </c>
      <c r="I14995" s="14">
        <v>1657204</v>
      </c>
      <c r="J14995" s="13" t="s">
        <v>51111</v>
      </c>
    </row>
    <row r="14996" spans="4:10" x14ac:dyDescent="0.25">
      <c r="D14996" s="13">
        <v>82734</v>
      </c>
      <c r="E14996" s="14" t="s">
        <v>24144</v>
      </c>
      <c r="F14996" s="13" t="s">
        <v>4</v>
      </c>
      <c r="G14996" s="14" t="s">
        <v>4</v>
      </c>
      <c r="H14996" s="13" t="str">
        <f t="shared" si="234"/>
        <v>Non-Lead</v>
      </c>
      <c r="I14996" s="14">
        <v>78118402</v>
      </c>
      <c r="J14996" s="13" t="s">
        <v>51111</v>
      </c>
    </row>
    <row r="14997" spans="4:10" x14ac:dyDescent="0.25">
      <c r="D14997" s="13">
        <v>105005</v>
      </c>
      <c r="E14997" s="14" t="s">
        <v>24145</v>
      </c>
      <c r="F14997" s="13" t="s">
        <v>4</v>
      </c>
      <c r="G14997" s="14" t="s">
        <v>4</v>
      </c>
      <c r="H14997" s="13" t="str">
        <f t="shared" si="234"/>
        <v>Non-Lead</v>
      </c>
      <c r="I14997" s="14">
        <v>78118398</v>
      </c>
      <c r="J14997" s="13" t="s">
        <v>51111</v>
      </c>
    </row>
    <row r="14998" spans="4:10" x14ac:dyDescent="0.25">
      <c r="D14998" s="13">
        <v>129968</v>
      </c>
      <c r="E14998" s="14" t="s">
        <v>24146</v>
      </c>
      <c r="F14998" s="13" t="s">
        <v>4</v>
      </c>
      <c r="G14998" s="14" t="s">
        <v>4</v>
      </c>
      <c r="H14998" s="13" t="str">
        <f t="shared" si="234"/>
        <v>Non-Lead</v>
      </c>
      <c r="I14998" s="14">
        <v>78390000</v>
      </c>
      <c r="J14998" s="13" t="s">
        <v>51111</v>
      </c>
    </row>
    <row r="14999" spans="4:10" x14ac:dyDescent="0.25">
      <c r="D14999" s="13">
        <v>33299</v>
      </c>
      <c r="E14999" s="14" t="s">
        <v>24147</v>
      </c>
      <c r="F14999" s="13" t="s">
        <v>4</v>
      </c>
      <c r="G14999" s="14" t="s">
        <v>4</v>
      </c>
      <c r="H14999" s="13" t="str">
        <f t="shared" si="234"/>
        <v>Non-Lead</v>
      </c>
      <c r="I14999" s="14">
        <v>78392000</v>
      </c>
      <c r="J14999" s="13" t="s">
        <v>51111</v>
      </c>
    </row>
    <row r="15000" spans="4:10" x14ac:dyDescent="0.25">
      <c r="D15000" s="13">
        <v>140251</v>
      </c>
      <c r="E15000" s="14" t="s">
        <v>24148</v>
      </c>
      <c r="F15000" s="13" t="s">
        <v>4</v>
      </c>
      <c r="G15000" s="14" t="s">
        <v>4</v>
      </c>
      <c r="H15000" s="13" t="str">
        <f t="shared" si="234"/>
        <v>Non-Lead</v>
      </c>
      <c r="I15000" s="14">
        <v>52765000</v>
      </c>
      <c r="J15000" s="13" t="s">
        <v>51111</v>
      </c>
    </row>
    <row r="15001" spans="4:10" x14ac:dyDescent="0.25">
      <c r="D15001" s="13">
        <v>94424</v>
      </c>
      <c r="E15001" s="14" t="s">
        <v>24149</v>
      </c>
      <c r="F15001" s="13" t="s">
        <v>4</v>
      </c>
      <c r="G15001" s="14" t="s">
        <v>4</v>
      </c>
      <c r="H15001" s="13" t="str">
        <f t="shared" si="234"/>
        <v>Non-Lead</v>
      </c>
      <c r="I15001" s="14">
        <v>78388010</v>
      </c>
      <c r="J15001" s="13" t="s">
        <v>51111</v>
      </c>
    </row>
    <row r="15002" spans="4:10" x14ac:dyDescent="0.25">
      <c r="D15002" s="13">
        <v>33298</v>
      </c>
      <c r="E15002" s="14" t="s">
        <v>24150</v>
      </c>
      <c r="F15002" s="13" t="s">
        <v>4</v>
      </c>
      <c r="G15002" s="14" t="s">
        <v>4</v>
      </c>
      <c r="H15002" s="13" t="str">
        <f t="shared" si="234"/>
        <v>Non-Lead</v>
      </c>
      <c r="I15002" s="14">
        <v>78390010</v>
      </c>
      <c r="J15002" s="13" t="s">
        <v>51111</v>
      </c>
    </row>
    <row r="15003" spans="4:10" x14ac:dyDescent="0.25">
      <c r="D15003" s="13">
        <v>133393</v>
      </c>
      <c r="E15003" s="14" t="s">
        <v>24151</v>
      </c>
      <c r="F15003" s="13" t="s">
        <v>4</v>
      </c>
      <c r="G15003" s="14" t="s">
        <v>4</v>
      </c>
      <c r="H15003" s="13" t="str">
        <f t="shared" si="234"/>
        <v>Non-Lead</v>
      </c>
      <c r="I15003" s="14" t="s">
        <v>24152</v>
      </c>
      <c r="J15003" s="13" t="s">
        <v>51111</v>
      </c>
    </row>
    <row r="15004" spans="4:10" x14ac:dyDescent="0.25">
      <c r="D15004" s="13">
        <v>33275</v>
      </c>
      <c r="E15004" s="14" t="s">
        <v>24153</v>
      </c>
      <c r="F15004" s="13" t="s">
        <v>4</v>
      </c>
      <c r="G15004" s="14" t="s">
        <v>4</v>
      </c>
      <c r="H15004" s="13" t="str">
        <f t="shared" si="234"/>
        <v>Non-Lead</v>
      </c>
      <c r="I15004" s="14">
        <v>78378000</v>
      </c>
      <c r="J15004" s="13" t="s">
        <v>51111</v>
      </c>
    </row>
    <row r="15005" spans="4:10" x14ac:dyDescent="0.25">
      <c r="D15005" s="13">
        <v>39172</v>
      </c>
      <c r="E15005" s="14" t="s">
        <v>24154</v>
      </c>
      <c r="F15005" s="13" t="s">
        <v>4</v>
      </c>
      <c r="G15005" s="14" t="s">
        <v>4</v>
      </c>
      <c r="H15005" s="13" t="str">
        <f t="shared" si="234"/>
        <v>Non-Lead</v>
      </c>
      <c r="I15005" s="14">
        <v>74145000</v>
      </c>
      <c r="J15005" s="13" t="s">
        <v>51111</v>
      </c>
    </row>
    <row r="15006" spans="4:10" x14ac:dyDescent="0.25">
      <c r="D15006" s="13">
        <v>75835</v>
      </c>
      <c r="E15006" s="14" t="s">
        <v>24155</v>
      </c>
      <c r="F15006" s="13" t="s">
        <v>4</v>
      </c>
      <c r="G15006" s="14" t="s">
        <v>4</v>
      </c>
      <c r="H15006" s="13" t="str">
        <f t="shared" si="234"/>
        <v>Non-Lead</v>
      </c>
      <c r="I15006" s="14" t="s">
        <v>24156</v>
      </c>
      <c r="J15006" s="13" t="s">
        <v>51111</v>
      </c>
    </row>
    <row r="15007" spans="4:10" x14ac:dyDescent="0.25">
      <c r="D15007" s="13">
        <v>33076</v>
      </c>
      <c r="E15007" s="14" t="s">
        <v>24157</v>
      </c>
      <c r="F15007" s="13" t="s">
        <v>4</v>
      </c>
      <c r="G15007" s="14" t="s">
        <v>4</v>
      </c>
      <c r="H15007" s="13" t="str">
        <f t="shared" si="234"/>
        <v>Non-Lead</v>
      </c>
      <c r="I15007" s="14">
        <v>78234014</v>
      </c>
      <c r="J15007" s="13" t="s">
        <v>51111</v>
      </c>
    </row>
    <row r="15008" spans="4:10" x14ac:dyDescent="0.25">
      <c r="D15008" s="13">
        <v>33090</v>
      </c>
      <c r="E15008" s="14" t="s">
        <v>24158</v>
      </c>
      <c r="F15008" s="13" t="s">
        <v>4</v>
      </c>
      <c r="G15008" s="14" t="s">
        <v>4</v>
      </c>
      <c r="H15008" s="13" t="str">
        <f t="shared" si="234"/>
        <v>Non-Lead</v>
      </c>
      <c r="I15008" s="14">
        <v>78234028</v>
      </c>
      <c r="J15008" s="13" t="s">
        <v>51111</v>
      </c>
    </row>
    <row r="15009" spans="4:10" x14ac:dyDescent="0.25">
      <c r="D15009" s="13">
        <v>140060</v>
      </c>
      <c r="E15009" s="14" t="s">
        <v>24159</v>
      </c>
      <c r="F15009" s="13" t="s">
        <v>4</v>
      </c>
      <c r="G15009" s="14" t="s">
        <v>4</v>
      </c>
      <c r="H15009" s="13" t="str">
        <f t="shared" si="234"/>
        <v>Non-Lead</v>
      </c>
      <c r="I15009" s="14" t="s">
        <v>24160</v>
      </c>
      <c r="J15009" s="13" t="s">
        <v>51111</v>
      </c>
    </row>
    <row r="15010" spans="4:10" x14ac:dyDescent="0.25">
      <c r="D15010" s="13">
        <v>67778</v>
      </c>
      <c r="E15010" s="14" t="s">
        <v>24161</v>
      </c>
      <c r="F15010" s="13" t="s">
        <v>4</v>
      </c>
      <c r="G15010" s="14" t="s">
        <v>4</v>
      </c>
      <c r="H15010" s="13" t="str">
        <f t="shared" si="234"/>
        <v>Non-Lead</v>
      </c>
      <c r="I15010" s="14">
        <v>78546010</v>
      </c>
      <c r="J15010" s="13" t="s">
        <v>51111</v>
      </c>
    </row>
    <row r="15011" spans="4:10" x14ac:dyDescent="0.25">
      <c r="D15011" s="13">
        <v>126884</v>
      </c>
      <c r="E15011" s="14" t="s">
        <v>24162</v>
      </c>
      <c r="F15011" s="13" t="s">
        <v>4</v>
      </c>
      <c r="G15011" s="14" t="s">
        <v>4</v>
      </c>
      <c r="H15011" s="13" t="str">
        <f t="shared" si="234"/>
        <v>Non-Lead</v>
      </c>
      <c r="I15011" s="14" t="s">
        <v>24163</v>
      </c>
      <c r="J15011" s="13" t="s">
        <v>51111</v>
      </c>
    </row>
    <row r="15012" spans="4:10" x14ac:dyDescent="0.25">
      <c r="D15012" s="13">
        <v>76650</v>
      </c>
      <c r="E15012" s="14" t="s">
        <v>24164</v>
      </c>
      <c r="F15012" s="13" t="s">
        <v>4</v>
      </c>
      <c r="G15012" s="14" t="s">
        <v>4</v>
      </c>
      <c r="H15012" s="13" t="str">
        <f t="shared" si="234"/>
        <v>Non-Lead</v>
      </c>
      <c r="I15012" s="14">
        <v>78234026</v>
      </c>
      <c r="J15012" s="13" t="s">
        <v>51111</v>
      </c>
    </row>
    <row r="15013" spans="4:10" x14ac:dyDescent="0.25">
      <c r="D15013" s="13">
        <v>33084</v>
      </c>
      <c r="E15013" s="14" t="s">
        <v>24165</v>
      </c>
      <c r="F15013" s="13" t="s">
        <v>4</v>
      </c>
      <c r="G15013" s="14" t="s">
        <v>4</v>
      </c>
      <c r="H15013" s="13" t="str">
        <f t="shared" si="234"/>
        <v>Non-Lead</v>
      </c>
      <c r="I15013" s="14">
        <v>78234024</v>
      </c>
      <c r="J15013" s="13" t="s">
        <v>51111</v>
      </c>
    </row>
    <row r="15014" spans="4:10" x14ac:dyDescent="0.25">
      <c r="D15014" s="13">
        <v>89978</v>
      </c>
      <c r="E15014" s="14" t="s">
        <v>24166</v>
      </c>
      <c r="F15014" s="13" t="s">
        <v>4</v>
      </c>
      <c r="G15014" s="14" t="s">
        <v>4</v>
      </c>
      <c r="H15014" s="13" t="str">
        <f t="shared" si="234"/>
        <v>Non-Lead</v>
      </c>
      <c r="I15014" s="14">
        <v>74125100</v>
      </c>
      <c r="J15014" s="13" t="s">
        <v>51111</v>
      </c>
    </row>
    <row r="15015" spans="4:10" x14ac:dyDescent="0.25">
      <c r="D15015" s="13">
        <v>98074</v>
      </c>
      <c r="E15015" s="14" t="s">
        <v>24167</v>
      </c>
      <c r="F15015" s="13" t="s">
        <v>4</v>
      </c>
      <c r="G15015" s="14" t="s">
        <v>4</v>
      </c>
      <c r="H15015" s="13" t="str">
        <f t="shared" si="234"/>
        <v>Non-Lead</v>
      </c>
      <c r="I15015" s="14">
        <v>78234020</v>
      </c>
      <c r="J15015" s="13" t="s">
        <v>51111</v>
      </c>
    </row>
    <row r="15016" spans="4:10" x14ac:dyDescent="0.25">
      <c r="D15016" s="13">
        <v>69771</v>
      </c>
      <c r="E15016" s="14" t="s">
        <v>24168</v>
      </c>
      <c r="F15016" s="13" t="s">
        <v>4</v>
      </c>
      <c r="G15016" s="14" t="s">
        <v>4</v>
      </c>
      <c r="H15016" s="13" t="str">
        <f t="shared" si="234"/>
        <v>Non-Lead</v>
      </c>
      <c r="I15016" s="14" t="s">
        <v>24169</v>
      </c>
      <c r="J15016" s="13" t="s">
        <v>51111</v>
      </c>
    </row>
    <row r="15017" spans="4:10" x14ac:dyDescent="0.25">
      <c r="D15017" s="13">
        <v>33530</v>
      </c>
      <c r="E15017" s="14" t="s">
        <v>24170</v>
      </c>
      <c r="F15017" s="13" t="s">
        <v>4</v>
      </c>
      <c r="G15017" s="14" t="s">
        <v>4</v>
      </c>
      <c r="H15017" s="13" t="str">
        <f t="shared" si="234"/>
        <v>Non-Lead</v>
      </c>
      <c r="I15017" s="14">
        <v>78548010</v>
      </c>
      <c r="J15017" s="13" t="s">
        <v>51111</v>
      </c>
    </row>
    <row r="15018" spans="4:10" x14ac:dyDescent="0.25">
      <c r="D15018" s="13">
        <v>33047</v>
      </c>
      <c r="E15018" s="14" t="s">
        <v>24171</v>
      </c>
      <c r="F15018" s="13" t="s">
        <v>4</v>
      </c>
      <c r="G15018" s="14" t="s">
        <v>4</v>
      </c>
      <c r="H15018" s="13" t="str">
        <f t="shared" si="234"/>
        <v>Non-Lead</v>
      </c>
      <c r="I15018" s="14">
        <v>78229000</v>
      </c>
      <c r="J15018" s="13" t="s">
        <v>51111</v>
      </c>
    </row>
    <row r="15019" spans="4:10" x14ac:dyDescent="0.25">
      <c r="D15019" s="13">
        <v>133116</v>
      </c>
      <c r="E15019" s="14" t="s">
        <v>24172</v>
      </c>
      <c r="F15019" s="13" t="s">
        <v>4</v>
      </c>
      <c r="G15019" s="14" t="s">
        <v>4</v>
      </c>
      <c r="H15019" s="13" t="str">
        <f t="shared" si="234"/>
        <v>Non-Lead</v>
      </c>
      <c r="I15019" s="14" t="s">
        <v>24173</v>
      </c>
      <c r="J15019" s="13" t="s">
        <v>51111</v>
      </c>
    </row>
    <row r="15020" spans="4:10" x14ac:dyDescent="0.25">
      <c r="D15020" s="13">
        <v>130083</v>
      </c>
      <c r="E15020" s="14" t="s">
        <v>24174</v>
      </c>
      <c r="F15020" s="13" t="s">
        <v>4</v>
      </c>
      <c r="G15020" s="14" t="s">
        <v>4</v>
      </c>
      <c r="H15020" s="13" t="str">
        <f t="shared" si="234"/>
        <v>Non-Lead</v>
      </c>
      <c r="I15020" s="14" t="s">
        <v>24175</v>
      </c>
      <c r="J15020" s="13" t="s">
        <v>51111</v>
      </c>
    </row>
    <row r="15021" spans="4:10" x14ac:dyDescent="0.25">
      <c r="D15021" s="13">
        <v>85623</v>
      </c>
      <c r="E15021" s="14" t="s">
        <v>24176</v>
      </c>
      <c r="F15021" s="13" t="s">
        <v>4</v>
      </c>
      <c r="G15021" s="14" t="s">
        <v>4</v>
      </c>
      <c r="H15021" s="13" t="str">
        <f t="shared" si="234"/>
        <v>Non-Lead</v>
      </c>
      <c r="I15021" s="14" t="s">
        <v>24177</v>
      </c>
      <c r="J15021" s="13" t="s">
        <v>51111</v>
      </c>
    </row>
    <row r="15022" spans="4:10" x14ac:dyDescent="0.25">
      <c r="D15022" s="13">
        <v>134008</v>
      </c>
      <c r="E15022" s="14" t="s">
        <v>24178</v>
      </c>
      <c r="F15022" s="13" t="s">
        <v>4</v>
      </c>
      <c r="G15022" s="14" t="s">
        <v>4</v>
      </c>
      <c r="H15022" s="13" t="str">
        <f t="shared" si="234"/>
        <v>Non-Lead</v>
      </c>
      <c r="I15022" s="14" t="s">
        <v>24179</v>
      </c>
      <c r="J15022" s="13" t="s">
        <v>51111</v>
      </c>
    </row>
    <row r="15023" spans="4:10" x14ac:dyDescent="0.25">
      <c r="D15023" s="13">
        <v>56610</v>
      </c>
      <c r="E15023" s="14" t="s">
        <v>24180</v>
      </c>
      <c r="F15023" s="13" t="s">
        <v>4</v>
      </c>
      <c r="G15023" s="14" t="s">
        <v>4</v>
      </c>
      <c r="H15023" s="13" t="str">
        <f t="shared" si="234"/>
        <v>Non-Lead</v>
      </c>
      <c r="I15023" s="14">
        <v>51142000</v>
      </c>
      <c r="J15023" s="13" t="s">
        <v>51111</v>
      </c>
    </row>
    <row r="15024" spans="4:10" x14ac:dyDescent="0.25">
      <c r="D15024" s="13">
        <v>137875</v>
      </c>
      <c r="E15024" s="14" t="s">
        <v>24181</v>
      </c>
      <c r="F15024" s="13" t="s">
        <v>4</v>
      </c>
      <c r="G15024" s="14" t="s">
        <v>4</v>
      </c>
      <c r="H15024" s="13" t="str">
        <f t="shared" ref="H15024:H15087" si="235">IF(OR(F15024="unknown",G15024="unknown"),"Unknown","Non-Lead")</f>
        <v>Non-Lead</v>
      </c>
      <c r="I15024" s="14" t="s">
        <v>24182</v>
      </c>
      <c r="J15024" s="13" t="s">
        <v>51111</v>
      </c>
    </row>
    <row r="15025" spans="4:10" x14ac:dyDescent="0.25">
      <c r="D15025" s="13">
        <v>49192</v>
      </c>
      <c r="E15025" s="14" t="s">
        <v>24183</v>
      </c>
      <c r="F15025" s="13" t="s">
        <v>4</v>
      </c>
      <c r="G15025" s="14" t="s">
        <v>4</v>
      </c>
      <c r="H15025" s="13" t="str">
        <f t="shared" si="235"/>
        <v>Non-Lead</v>
      </c>
      <c r="I15025" s="14">
        <v>54183000</v>
      </c>
      <c r="J15025" s="13" t="s">
        <v>51111</v>
      </c>
    </row>
    <row r="15026" spans="4:10" x14ac:dyDescent="0.25">
      <c r="D15026" s="13">
        <v>33044</v>
      </c>
      <c r="E15026" s="14" t="s">
        <v>24184</v>
      </c>
      <c r="F15026" s="13" t="s">
        <v>4</v>
      </c>
      <c r="G15026" s="14" t="s">
        <v>4</v>
      </c>
      <c r="H15026" s="13" t="str">
        <f t="shared" si="235"/>
        <v>Non-Lead</v>
      </c>
      <c r="I15026" s="14">
        <v>78228388</v>
      </c>
      <c r="J15026" s="13" t="s">
        <v>51111</v>
      </c>
    </row>
    <row r="15027" spans="4:10" x14ac:dyDescent="0.25">
      <c r="D15027" s="13">
        <v>33223</v>
      </c>
      <c r="E15027" s="14" t="s">
        <v>24185</v>
      </c>
      <c r="F15027" s="13" t="s">
        <v>4</v>
      </c>
      <c r="G15027" s="14" t="s">
        <v>4</v>
      </c>
      <c r="H15027" s="13" t="str">
        <f t="shared" si="235"/>
        <v>Non-Lead</v>
      </c>
      <c r="I15027" s="14">
        <v>78344010</v>
      </c>
      <c r="J15027" s="13" t="s">
        <v>51111</v>
      </c>
    </row>
    <row r="15028" spans="4:10" x14ac:dyDescent="0.25">
      <c r="D15028" s="13">
        <v>101123</v>
      </c>
      <c r="E15028" s="14" t="s">
        <v>24186</v>
      </c>
      <c r="F15028" s="13" t="s">
        <v>4</v>
      </c>
      <c r="G15028" s="14" t="s">
        <v>4</v>
      </c>
      <c r="H15028" s="13" t="str">
        <f t="shared" si="235"/>
        <v>Non-Lead</v>
      </c>
      <c r="I15028" s="14" t="s">
        <v>24187</v>
      </c>
      <c r="J15028" s="13" t="s">
        <v>51111</v>
      </c>
    </row>
    <row r="15029" spans="4:10" x14ac:dyDescent="0.25">
      <c r="D15029" s="13">
        <v>89873</v>
      </c>
      <c r="E15029" s="14" t="s">
        <v>24188</v>
      </c>
      <c r="F15029" s="13" t="s">
        <v>4</v>
      </c>
      <c r="G15029" s="14" t="s">
        <v>4</v>
      </c>
      <c r="H15029" s="13" t="str">
        <f t="shared" si="235"/>
        <v>Non-Lead</v>
      </c>
      <c r="I15029" s="14" t="s">
        <v>24189</v>
      </c>
      <c r="J15029" s="13" t="s">
        <v>51111</v>
      </c>
    </row>
    <row r="15030" spans="4:10" x14ac:dyDescent="0.25">
      <c r="D15030" s="13">
        <v>131574</v>
      </c>
      <c r="E15030" s="14" t="s">
        <v>24190</v>
      </c>
      <c r="F15030" s="13" t="s">
        <v>4</v>
      </c>
      <c r="G15030" s="14" t="s">
        <v>4</v>
      </c>
      <c r="H15030" s="13" t="str">
        <f t="shared" si="235"/>
        <v>Non-Lead</v>
      </c>
      <c r="I15030" s="14">
        <v>78376000</v>
      </c>
      <c r="J15030" s="13" t="s">
        <v>51111</v>
      </c>
    </row>
    <row r="15031" spans="4:10" x14ac:dyDescent="0.25">
      <c r="D15031" s="13">
        <v>142514</v>
      </c>
      <c r="E15031" s="14" t="s">
        <v>24191</v>
      </c>
      <c r="F15031" s="13" t="s">
        <v>4</v>
      </c>
      <c r="G15031" s="14" t="s">
        <v>4</v>
      </c>
      <c r="H15031" s="13" t="str">
        <f t="shared" si="235"/>
        <v>Non-Lead</v>
      </c>
      <c r="I15031" s="14">
        <v>52450000</v>
      </c>
      <c r="J15031" s="13" t="s">
        <v>51111</v>
      </c>
    </row>
    <row r="15032" spans="4:10" x14ac:dyDescent="0.25">
      <c r="D15032" s="13">
        <v>90966</v>
      </c>
      <c r="E15032" s="14" t="s">
        <v>24192</v>
      </c>
      <c r="F15032" s="13" t="s">
        <v>4</v>
      </c>
      <c r="G15032" s="14" t="s">
        <v>4</v>
      </c>
      <c r="H15032" s="13" t="str">
        <f t="shared" si="235"/>
        <v>Non-Lead</v>
      </c>
      <c r="I15032" s="14">
        <v>48455011</v>
      </c>
      <c r="J15032" s="13" t="s">
        <v>51111</v>
      </c>
    </row>
    <row r="15033" spans="4:10" x14ac:dyDescent="0.25">
      <c r="D15033" s="13">
        <v>133044</v>
      </c>
      <c r="E15033" s="14" t="s">
        <v>24193</v>
      </c>
      <c r="F15033" s="13" t="s">
        <v>4</v>
      </c>
      <c r="G15033" s="14" t="s">
        <v>4</v>
      </c>
      <c r="H15033" s="13" t="str">
        <f t="shared" si="235"/>
        <v>Non-Lead</v>
      </c>
      <c r="I15033" s="14">
        <v>78366000</v>
      </c>
      <c r="J15033" s="13" t="s">
        <v>51111</v>
      </c>
    </row>
    <row r="15034" spans="4:10" x14ac:dyDescent="0.25">
      <c r="D15034" s="13">
        <v>33237</v>
      </c>
      <c r="E15034" s="14" t="s">
        <v>24194</v>
      </c>
      <c r="F15034" s="13" t="s">
        <v>4</v>
      </c>
      <c r="G15034" s="14" t="s">
        <v>4</v>
      </c>
      <c r="H15034" s="13" t="str">
        <f t="shared" si="235"/>
        <v>Non-Lead</v>
      </c>
      <c r="I15034" s="14">
        <v>78360000</v>
      </c>
      <c r="J15034" s="13" t="s">
        <v>51111</v>
      </c>
    </row>
    <row r="15035" spans="4:10" x14ac:dyDescent="0.25">
      <c r="D15035" s="13">
        <v>105319</v>
      </c>
      <c r="E15035" s="14" t="s">
        <v>13030</v>
      </c>
      <c r="F15035" s="13" t="s">
        <v>4</v>
      </c>
      <c r="G15035" s="14" t="s">
        <v>4</v>
      </c>
      <c r="H15035" s="13" t="str">
        <f t="shared" si="235"/>
        <v>Non-Lead</v>
      </c>
      <c r="I15035" s="14">
        <v>7282805</v>
      </c>
      <c r="J15035" s="13" t="s">
        <v>51111</v>
      </c>
    </row>
    <row r="15036" spans="4:10" x14ac:dyDescent="0.25">
      <c r="D15036" s="13">
        <v>33222</v>
      </c>
      <c r="E15036" s="14" t="s">
        <v>24195</v>
      </c>
      <c r="F15036" s="13" t="s">
        <v>4</v>
      </c>
      <c r="G15036" s="14" t="s">
        <v>4</v>
      </c>
      <c r="H15036" s="13" t="str">
        <f t="shared" si="235"/>
        <v>Non-Lead</v>
      </c>
      <c r="I15036" s="14">
        <v>78344000</v>
      </c>
      <c r="J15036" s="13" t="s">
        <v>51111</v>
      </c>
    </row>
    <row r="15037" spans="4:10" x14ac:dyDescent="0.25">
      <c r="D15037" s="13">
        <v>79645</v>
      </c>
      <c r="E15037" s="14" t="s">
        <v>24196</v>
      </c>
      <c r="F15037" s="13" t="s">
        <v>4</v>
      </c>
      <c r="G15037" s="14" t="s">
        <v>4</v>
      </c>
      <c r="H15037" s="13" t="str">
        <f t="shared" si="235"/>
        <v>Non-Lead</v>
      </c>
      <c r="I15037" s="14" t="s">
        <v>24197</v>
      </c>
      <c r="J15037" s="13" t="s">
        <v>51111</v>
      </c>
    </row>
    <row r="15038" spans="4:10" x14ac:dyDescent="0.25">
      <c r="D15038" s="13">
        <v>87418322</v>
      </c>
      <c r="E15038" s="14" t="s">
        <v>24198</v>
      </c>
      <c r="F15038" s="13" t="s">
        <v>4</v>
      </c>
      <c r="G15038" s="14" t="s">
        <v>4</v>
      </c>
      <c r="H15038" s="13" t="str">
        <f t="shared" si="235"/>
        <v>Non-Lead</v>
      </c>
      <c r="I15038" s="14">
        <v>70385020</v>
      </c>
      <c r="J15038" s="13" t="s">
        <v>51111</v>
      </c>
    </row>
    <row r="15039" spans="4:10" x14ac:dyDescent="0.25">
      <c r="D15039" s="13">
        <v>90951</v>
      </c>
      <c r="E15039" s="14" t="s">
        <v>24199</v>
      </c>
      <c r="F15039" s="13" t="s">
        <v>4</v>
      </c>
      <c r="G15039" s="14" t="s">
        <v>4</v>
      </c>
      <c r="H15039" s="13" t="str">
        <f t="shared" si="235"/>
        <v>Non-Lead</v>
      </c>
      <c r="I15039" s="14">
        <v>72112501</v>
      </c>
      <c r="J15039" s="13" t="s">
        <v>51111</v>
      </c>
    </row>
    <row r="15040" spans="4:10" x14ac:dyDescent="0.25">
      <c r="D15040" s="13">
        <v>33304</v>
      </c>
      <c r="E15040" s="14" t="s">
        <v>24200</v>
      </c>
      <c r="F15040" s="13" t="s">
        <v>4</v>
      </c>
      <c r="G15040" s="14" t="s">
        <v>4</v>
      </c>
      <c r="H15040" s="13" t="str">
        <f t="shared" si="235"/>
        <v>Non-Lead</v>
      </c>
      <c r="I15040" s="14">
        <v>78404005</v>
      </c>
      <c r="J15040" s="13" t="s">
        <v>51111</v>
      </c>
    </row>
    <row r="15041" spans="4:10" x14ac:dyDescent="0.25">
      <c r="D15041" s="13">
        <v>128347</v>
      </c>
      <c r="E15041" s="14" t="s">
        <v>24201</v>
      </c>
      <c r="F15041" s="13" t="s">
        <v>4</v>
      </c>
      <c r="G15041" s="14" t="s">
        <v>4</v>
      </c>
      <c r="H15041" s="13" t="str">
        <f t="shared" si="235"/>
        <v>Non-Lead</v>
      </c>
      <c r="I15041" s="14">
        <v>78348010</v>
      </c>
      <c r="J15041" s="13" t="s">
        <v>51111</v>
      </c>
    </row>
    <row r="15042" spans="4:10" x14ac:dyDescent="0.25">
      <c r="D15042" s="13">
        <v>33241</v>
      </c>
      <c r="E15042" s="14" t="s">
        <v>24202</v>
      </c>
      <c r="F15042" s="13" t="s">
        <v>4</v>
      </c>
      <c r="G15042" s="14" t="s">
        <v>4</v>
      </c>
      <c r="H15042" s="13" t="str">
        <f t="shared" si="235"/>
        <v>Non-Lead</v>
      </c>
      <c r="I15042" s="14">
        <v>78362000</v>
      </c>
      <c r="J15042" s="13" t="s">
        <v>51111</v>
      </c>
    </row>
    <row r="15043" spans="4:10" x14ac:dyDescent="0.25">
      <c r="D15043" s="13">
        <v>33220</v>
      </c>
      <c r="E15043" s="14" t="s">
        <v>24203</v>
      </c>
      <c r="F15043" s="13" t="s">
        <v>4</v>
      </c>
      <c r="G15043" s="14" t="s">
        <v>4</v>
      </c>
      <c r="H15043" s="13" t="str">
        <f t="shared" si="235"/>
        <v>Non-Lead</v>
      </c>
      <c r="I15043" s="14">
        <v>78342001</v>
      </c>
      <c r="J15043" s="13" t="s">
        <v>51111</v>
      </c>
    </row>
    <row r="15044" spans="4:10" x14ac:dyDescent="0.25">
      <c r="D15044" s="13">
        <v>95745</v>
      </c>
      <c r="E15044" s="14" t="s">
        <v>24204</v>
      </c>
      <c r="F15044" s="13" t="s">
        <v>4</v>
      </c>
      <c r="G15044" s="14" t="s">
        <v>4</v>
      </c>
      <c r="H15044" s="13" t="str">
        <f t="shared" si="235"/>
        <v>Non-Lead</v>
      </c>
      <c r="I15044" s="14">
        <v>46259000</v>
      </c>
      <c r="J15044" s="13" t="s">
        <v>51111</v>
      </c>
    </row>
    <row r="15045" spans="4:10" x14ac:dyDescent="0.25">
      <c r="D15045" s="13">
        <v>53786</v>
      </c>
      <c r="E15045" s="14" t="s">
        <v>24205</v>
      </c>
      <c r="F15045" s="13" t="s">
        <v>4</v>
      </c>
      <c r="G15045" s="14" t="s">
        <v>4</v>
      </c>
      <c r="H15045" s="13" t="str">
        <f t="shared" si="235"/>
        <v>Non-Lead</v>
      </c>
      <c r="I15045" s="14">
        <v>78342000</v>
      </c>
      <c r="J15045" s="13" t="s">
        <v>51111</v>
      </c>
    </row>
    <row r="15046" spans="4:10" x14ac:dyDescent="0.25">
      <c r="D15046" s="13">
        <v>107157</v>
      </c>
      <c r="E15046" s="14" t="s">
        <v>24206</v>
      </c>
      <c r="F15046" s="13" t="s">
        <v>4</v>
      </c>
      <c r="G15046" s="14" t="s">
        <v>4</v>
      </c>
      <c r="H15046" s="13" t="str">
        <f t="shared" si="235"/>
        <v>Non-Lead</v>
      </c>
      <c r="I15046" s="14">
        <v>78118120</v>
      </c>
      <c r="J15046" s="13" t="s">
        <v>51111</v>
      </c>
    </row>
    <row r="15047" spans="4:10" x14ac:dyDescent="0.25">
      <c r="D15047" s="13">
        <v>16371</v>
      </c>
      <c r="E15047" s="14" t="s">
        <v>24207</v>
      </c>
      <c r="F15047" s="13" t="s">
        <v>4</v>
      </c>
      <c r="G15047" s="14" t="s">
        <v>4</v>
      </c>
      <c r="H15047" s="13" t="str">
        <f t="shared" si="235"/>
        <v>Non-Lead</v>
      </c>
      <c r="I15047" s="14">
        <v>50191200</v>
      </c>
      <c r="J15047" s="13" t="s">
        <v>51111</v>
      </c>
    </row>
    <row r="15048" spans="4:10" x14ac:dyDescent="0.25">
      <c r="D15048" s="13">
        <v>87417541</v>
      </c>
      <c r="E15048" s="14" t="s">
        <v>24208</v>
      </c>
      <c r="F15048" s="13" t="s">
        <v>4</v>
      </c>
      <c r="G15048" s="14" t="s">
        <v>4</v>
      </c>
      <c r="H15048" s="13" t="str">
        <f t="shared" si="235"/>
        <v>Non-Lead</v>
      </c>
      <c r="I15048" s="14">
        <v>78118112</v>
      </c>
      <c r="J15048" s="13" t="s">
        <v>51111</v>
      </c>
    </row>
    <row r="15049" spans="4:10" x14ac:dyDescent="0.25">
      <c r="D15049" s="13">
        <v>95481</v>
      </c>
      <c r="E15049" s="14" t="s">
        <v>24209</v>
      </c>
      <c r="F15049" s="13" t="s">
        <v>4</v>
      </c>
      <c r="G15049" s="14" t="s">
        <v>4</v>
      </c>
      <c r="H15049" s="13" t="str">
        <f t="shared" si="235"/>
        <v>Non-Lead</v>
      </c>
      <c r="I15049" s="14">
        <v>78118408</v>
      </c>
      <c r="J15049" s="13" t="s">
        <v>51111</v>
      </c>
    </row>
    <row r="15050" spans="4:10" x14ac:dyDescent="0.25">
      <c r="D15050" s="13">
        <v>94333</v>
      </c>
      <c r="E15050" s="14" t="s">
        <v>24210</v>
      </c>
      <c r="F15050" s="13" t="s">
        <v>4</v>
      </c>
      <c r="G15050" s="14" t="s">
        <v>4</v>
      </c>
      <c r="H15050" s="13" t="str">
        <f t="shared" si="235"/>
        <v>Non-Lead</v>
      </c>
      <c r="I15050" s="14" t="s">
        <v>24211</v>
      </c>
      <c r="J15050" s="13" t="s">
        <v>51111</v>
      </c>
    </row>
    <row r="15051" spans="4:10" x14ac:dyDescent="0.25">
      <c r="D15051" s="13">
        <v>100288</v>
      </c>
      <c r="E15051" s="14" t="s">
        <v>24212</v>
      </c>
      <c r="F15051" s="13" t="s">
        <v>4</v>
      </c>
      <c r="G15051" s="14" t="s">
        <v>4</v>
      </c>
      <c r="H15051" s="13" t="str">
        <f t="shared" si="235"/>
        <v>Non-Lead</v>
      </c>
      <c r="I15051" s="14">
        <v>78118820</v>
      </c>
      <c r="J15051" s="13" t="s">
        <v>51111</v>
      </c>
    </row>
    <row r="15052" spans="4:10" x14ac:dyDescent="0.25">
      <c r="D15052" s="13">
        <v>64039</v>
      </c>
      <c r="E15052" s="14" t="s">
        <v>24213</v>
      </c>
      <c r="F15052" s="13" t="s">
        <v>4</v>
      </c>
      <c r="G15052" s="14" t="s">
        <v>4</v>
      </c>
      <c r="H15052" s="13" t="str">
        <f t="shared" si="235"/>
        <v>Non-Lead</v>
      </c>
      <c r="I15052" s="14">
        <v>48522000</v>
      </c>
      <c r="J15052" s="13" t="s">
        <v>51111</v>
      </c>
    </row>
    <row r="15053" spans="4:10" x14ac:dyDescent="0.25">
      <c r="D15053" s="13">
        <v>58574</v>
      </c>
      <c r="E15053" s="14" t="s">
        <v>24214</v>
      </c>
      <c r="F15053" s="13" t="s">
        <v>4</v>
      </c>
      <c r="G15053" s="14" t="s">
        <v>4</v>
      </c>
      <c r="H15053" s="13" t="str">
        <f t="shared" si="235"/>
        <v>Non-Lead</v>
      </c>
      <c r="I15053" s="14">
        <v>46147100</v>
      </c>
      <c r="J15053" s="13" t="s">
        <v>51111</v>
      </c>
    </row>
    <row r="15054" spans="4:10" x14ac:dyDescent="0.25">
      <c r="D15054" s="13">
        <v>107390</v>
      </c>
      <c r="E15054" s="14" t="s">
        <v>24215</v>
      </c>
      <c r="F15054" s="13" t="s">
        <v>4</v>
      </c>
      <c r="G15054" s="14" t="s">
        <v>4</v>
      </c>
      <c r="H15054" s="13" t="str">
        <f t="shared" si="235"/>
        <v>Non-Lead</v>
      </c>
      <c r="I15054" s="14">
        <v>78118396</v>
      </c>
      <c r="J15054" s="13" t="s">
        <v>51111</v>
      </c>
    </row>
    <row r="15055" spans="4:10" x14ac:dyDescent="0.25">
      <c r="D15055" s="13">
        <v>101350</v>
      </c>
      <c r="E15055" s="14" t="s">
        <v>24216</v>
      </c>
      <c r="F15055" s="13" t="s">
        <v>4</v>
      </c>
      <c r="G15055" s="14" t="s">
        <v>4</v>
      </c>
      <c r="H15055" s="13" t="str">
        <f t="shared" si="235"/>
        <v>Non-Lead</v>
      </c>
      <c r="I15055" s="14" t="s">
        <v>24217</v>
      </c>
      <c r="J15055" s="13" t="s">
        <v>51111</v>
      </c>
    </row>
    <row r="15056" spans="4:10" x14ac:dyDescent="0.25">
      <c r="D15056" s="13">
        <v>32841</v>
      </c>
      <c r="E15056" s="14" t="s">
        <v>24218</v>
      </c>
      <c r="F15056" s="13" t="s">
        <v>4</v>
      </c>
      <c r="G15056" s="14" t="s">
        <v>4</v>
      </c>
      <c r="H15056" s="13" t="str">
        <f t="shared" si="235"/>
        <v>Non-Lead</v>
      </c>
      <c r="I15056" s="14">
        <v>78118174</v>
      </c>
      <c r="J15056" s="13" t="s">
        <v>51111</v>
      </c>
    </row>
    <row r="15057" spans="4:10" x14ac:dyDescent="0.25">
      <c r="D15057" s="13">
        <v>75837</v>
      </c>
      <c r="E15057" s="14" t="s">
        <v>24219</v>
      </c>
      <c r="F15057" s="13" t="s">
        <v>4</v>
      </c>
      <c r="G15057" s="14" t="s">
        <v>4</v>
      </c>
      <c r="H15057" s="13" t="str">
        <f t="shared" si="235"/>
        <v>Non-Lead</v>
      </c>
      <c r="I15057" s="14">
        <v>78118400</v>
      </c>
      <c r="J15057" s="13" t="s">
        <v>51111</v>
      </c>
    </row>
    <row r="15058" spans="4:10" x14ac:dyDescent="0.25">
      <c r="D15058" s="13">
        <v>134603</v>
      </c>
      <c r="E15058" s="14" t="s">
        <v>24220</v>
      </c>
      <c r="F15058" s="13" t="s">
        <v>4</v>
      </c>
      <c r="G15058" s="14" t="s">
        <v>4</v>
      </c>
      <c r="H15058" s="13" t="str">
        <f t="shared" si="235"/>
        <v>Non-Lead</v>
      </c>
      <c r="I15058" s="14" t="s">
        <v>24221</v>
      </c>
      <c r="J15058" s="13" t="s">
        <v>51111</v>
      </c>
    </row>
    <row r="15059" spans="4:10" x14ac:dyDescent="0.25">
      <c r="D15059" s="13">
        <v>32874</v>
      </c>
      <c r="E15059" s="14" t="s">
        <v>24222</v>
      </c>
      <c r="F15059" s="13" t="s">
        <v>4</v>
      </c>
      <c r="G15059" s="14" t="s">
        <v>4</v>
      </c>
      <c r="H15059" s="13" t="str">
        <f t="shared" si="235"/>
        <v>Non-Lead</v>
      </c>
      <c r="I15059" s="14">
        <v>78122000</v>
      </c>
      <c r="J15059" s="13" t="s">
        <v>51111</v>
      </c>
    </row>
    <row r="15060" spans="4:10" x14ac:dyDescent="0.25">
      <c r="D15060" s="13">
        <v>132689</v>
      </c>
      <c r="E15060" s="14" t="s">
        <v>24223</v>
      </c>
      <c r="F15060" s="13" t="s">
        <v>4</v>
      </c>
      <c r="G15060" s="14" t="s">
        <v>4</v>
      </c>
      <c r="H15060" s="13" t="str">
        <f t="shared" si="235"/>
        <v>Non-Lead</v>
      </c>
      <c r="I15060" s="14">
        <v>78140000</v>
      </c>
      <c r="J15060" s="13" t="s">
        <v>51111</v>
      </c>
    </row>
    <row r="15061" spans="4:10" x14ac:dyDescent="0.25">
      <c r="D15061" s="13">
        <v>32873</v>
      </c>
      <c r="E15061" s="14" t="s">
        <v>24224</v>
      </c>
      <c r="F15061" s="13" t="s">
        <v>4</v>
      </c>
      <c r="G15061" s="14" t="s">
        <v>4</v>
      </c>
      <c r="H15061" s="13" t="str">
        <f t="shared" si="235"/>
        <v>Non-Lead</v>
      </c>
      <c r="I15061" s="14">
        <v>78119300</v>
      </c>
      <c r="J15061" s="13" t="s">
        <v>51111</v>
      </c>
    </row>
    <row r="15062" spans="4:10" x14ac:dyDescent="0.25">
      <c r="D15062" s="13">
        <v>74638</v>
      </c>
      <c r="E15062" s="14" t="s">
        <v>24225</v>
      </c>
      <c r="F15062" s="13" t="s">
        <v>4</v>
      </c>
      <c r="G15062" s="14" t="s">
        <v>4</v>
      </c>
      <c r="H15062" s="13" t="str">
        <f t="shared" si="235"/>
        <v>Non-Lead</v>
      </c>
      <c r="I15062" s="14" t="s">
        <v>24226</v>
      </c>
      <c r="J15062" s="13" t="s">
        <v>51111</v>
      </c>
    </row>
    <row r="15063" spans="4:10" x14ac:dyDescent="0.25">
      <c r="D15063" s="13">
        <v>101797</v>
      </c>
      <c r="E15063" s="14" t="s">
        <v>24227</v>
      </c>
      <c r="F15063" s="13" t="s">
        <v>4</v>
      </c>
      <c r="G15063" s="14" t="s">
        <v>4</v>
      </c>
      <c r="H15063" s="13" t="str">
        <f t="shared" si="235"/>
        <v>Non-Lead</v>
      </c>
      <c r="I15063" s="14" t="s">
        <v>24228</v>
      </c>
      <c r="J15063" s="13" t="s">
        <v>51111</v>
      </c>
    </row>
    <row r="15064" spans="4:10" x14ac:dyDescent="0.25">
      <c r="D15064" s="13">
        <v>32865</v>
      </c>
      <c r="E15064" s="14" t="s">
        <v>24229</v>
      </c>
      <c r="F15064" s="13" t="s">
        <v>4</v>
      </c>
      <c r="G15064" s="14" t="s">
        <v>4</v>
      </c>
      <c r="H15064" s="13" t="str">
        <f t="shared" si="235"/>
        <v>Non-Lead</v>
      </c>
      <c r="I15064" s="14">
        <v>78118406</v>
      </c>
      <c r="J15064" s="13" t="s">
        <v>51111</v>
      </c>
    </row>
    <row r="15065" spans="4:10" x14ac:dyDescent="0.25">
      <c r="D15065" s="13">
        <v>766</v>
      </c>
      <c r="E15065" s="14" t="s">
        <v>24230</v>
      </c>
      <c r="F15065" s="13" t="s">
        <v>4</v>
      </c>
      <c r="G15065" s="14" t="s">
        <v>4</v>
      </c>
      <c r="H15065" s="13" t="str">
        <f t="shared" si="235"/>
        <v>Non-Lead</v>
      </c>
      <c r="I15065" s="14">
        <v>1870000</v>
      </c>
      <c r="J15065" s="13" t="s">
        <v>51111</v>
      </c>
    </row>
    <row r="15066" spans="4:10" x14ac:dyDescent="0.25">
      <c r="D15066" s="13">
        <v>142610</v>
      </c>
      <c r="E15066" s="14" t="s">
        <v>24231</v>
      </c>
      <c r="F15066" s="13" t="s">
        <v>4</v>
      </c>
      <c r="G15066" s="14" t="s">
        <v>4</v>
      </c>
      <c r="H15066" s="13" t="str">
        <f t="shared" si="235"/>
        <v>Non-Lead</v>
      </c>
      <c r="I15066" s="14">
        <v>60500000</v>
      </c>
      <c r="J15066" s="13" t="s">
        <v>51111</v>
      </c>
    </row>
    <row r="15067" spans="4:10" x14ac:dyDescent="0.25">
      <c r="D15067" s="13">
        <v>87417558</v>
      </c>
      <c r="E15067" s="14" t="s">
        <v>24232</v>
      </c>
      <c r="F15067" s="13" t="s">
        <v>4</v>
      </c>
      <c r="G15067" s="14" t="s">
        <v>4</v>
      </c>
      <c r="H15067" s="13" t="str">
        <f t="shared" si="235"/>
        <v>Non-Lead</v>
      </c>
      <c r="I15067" s="14">
        <v>60460000</v>
      </c>
      <c r="J15067" s="13" t="s">
        <v>51111</v>
      </c>
    </row>
    <row r="15068" spans="4:10" x14ac:dyDescent="0.25">
      <c r="D15068" s="13">
        <v>111798</v>
      </c>
      <c r="E15068" s="14" t="s">
        <v>24233</v>
      </c>
      <c r="F15068" s="13" t="s">
        <v>4</v>
      </c>
      <c r="G15068" s="14" t="s">
        <v>4</v>
      </c>
      <c r="H15068" s="13" t="str">
        <f t="shared" si="235"/>
        <v>Non-Lead</v>
      </c>
      <c r="I15068" s="14">
        <v>60531000</v>
      </c>
      <c r="J15068" s="13" t="s">
        <v>51111</v>
      </c>
    </row>
    <row r="15069" spans="4:10" x14ac:dyDescent="0.25">
      <c r="D15069" s="13">
        <v>40068</v>
      </c>
      <c r="E15069" s="14" t="s">
        <v>24234</v>
      </c>
      <c r="F15069" s="13" t="s">
        <v>4</v>
      </c>
      <c r="G15069" s="14" t="s">
        <v>4</v>
      </c>
      <c r="H15069" s="13" t="str">
        <f t="shared" si="235"/>
        <v>Non-Lead</v>
      </c>
      <c r="I15069" s="14">
        <v>60242000</v>
      </c>
      <c r="J15069" s="13" t="s">
        <v>51111</v>
      </c>
    </row>
    <row r="15070" spans="4:10" x14ac:dyDescent="0.25">
      <c r="D15070" s="13">
        <v>136602</v>
      </c>
      <c r="E15070" s="14" t="s">
        <v>24235</v>
      </c>
      <c r="F15070" s="13" t="s">
        <v>4</v>
      </c>
      <c r="G15070" s="14" t="s">
        <v>4</v>
      </c>
      <c r="H15070" s="13" t="str">
        <f t="shared" si="235"/>
        <v>Non-Lead</v>
      </c>
      <c r="I15070" s="14">
        <v>46167000</v>
      </c>
      <c r="J15070" s="13" t="s">
        <v>51111</v>
      </c>
    </row>
    <row r="15071" spans="4:10" x14ac:dyDescent="0.25">
      <c r="D15071" s="13">
        <v>40866</v>
      </c>
      <c r="E15071" s="14" t="s">
        <v>24236</v>
      </c>
      <c r="F15071" s="13" t="s">
        <v>4</v>
      </c>
      <c r="G15071" s="14" t="s">
        <v>4</v>
      </c>
      <c r="H15071" s="13" t="str">
        <f t="shared" si="235"/>
        <v>Non-Lead</v>
      </c>
      <c r="I15071" s="14">
        <v>60530002</v>
      </c>
      <c r="J15071" s="13" t="s">
        <v>51111</v>
      </c>
    </row>
    <row r="15072" spans="4:10" x14ac:dyDescent="0.25">
      <c r="D15072" s="13">
        <v>20040</v>
      </c>
      <c r="E15072" s="14" t="s">
        <v>24237</v>
      </c>
      <c r="F15072" s="13" t="s">
        <v>4</v>
      </c>
      <c r="G15072" s="14" t="s">
        <v>4</v>
      </c>
      <c r="H15072" s="13" t="str">
        <f t="shared" si="235"/>
        <v>Non-Lead</v>
      </c>
      <c r="I15072" s="14">
        <v>54361000</v>
      </c>
      <c r="J15072" s="13" t="s">
        <v>51111</v>
      </c>
    </row>
    <row r="15073" spans="4:10" x14ac:dyDescent="0.25">
      <c r="D15073" s="13">
        <v>22778</v>
      </c>
      <c r="E15073" s="14" t="s">
        <v>24238</v>
      </c>
      <c r="F15073" s="13" t="s">
        <v>4</v>
      </c>
      <c r="G15073" s="14" t="s">
        <v>4</v>
      </c>
      <c r="H15073" s="13" t="str">
        <f t="shared" si="235"/>
        <v>Non-Lead</v>
      </c>
      <c r="I15073" s="14">
        <v>60270000</v>
      </c>
      <c r="J15073" s="13" t="s">
        <v>51111</v>
      </c>
    </row>
    <row r="15074" spans="4:10" x14ac:dyDescent="0.25">
      <c r="D15074" s="13">
        <v>87417563</v>
      </c>
      <c r="E15074" s="14" t="s">
        <v>24239</v>
      </c>
      <c r="F15074" s="13" t="s">
        <v>4</v>
      </c>
      <c r="G15074" s="14" t="s">
        <v>4</v>
      </c>
      <c r="H15074" s="13" t="str">
        <f t="shared" si="235"/>
        <v>Non-Lead</v>
      </c>
      <c r="I15074" s="14">
        <v>60268000</v>
      </c>
      <c r="J15074" s="13" t="s">
        <v>51111</v>
      </c>
    </row>
    <row r="15075" spans="4:10" x14ac:dyDescent="0.25">
      <c r="D15075" s="13">
        <v>128963</v>
      </c>
      <c r="E15075" s="14" t="s">
        <v>24240</v>
      </c>
      <c r="F15075" s="13" t="s">
        <v>4</v>
      </c>
      <c r="G15075" s="14" t="s">
        <v>4</v>
      </c>
      <c r="H15075" s="13" t="str">
        <f t="shared" si="235"/>
        <v>Non-Lead</v>
      </c>
      <c r="I15075" s="14">
        <v>60274000</v>
      </c>
      <c r="J15075" s="13" t="s">
        <v>51111</v>
      </c>
    </row>
    <row r="15076" spans="4:10" x14ac:dyDescent="0.25">
      <c r="D15076" s="13">
        <v>22738</v>
      </c>
      <c r="E15076" s="14" t="s">
        <v>24241</v>
      </c>
      <c r="F15076" s="13" t="s">
        <v>4</v>
      </c>
      <c r="G15076" s="14" t="s">
        <v>4</v>
      </c>
      <c r="H15076" s="13" t="str">
        <f t="shared" si="235"/>
        <v>Non-Lead</v>
      </c>
      <c r="I15076" s="14">
        <v>60244000</v>
      </c>
      <c r="J15076" s="13" t="s">
        <v>51111</v>
      </c>
    </row>
    <row r="15077" spans="4:10" x14ac:dyDescent="0.25">
      <c r="D15077" s="13">
        <v>139811</v>
      </c>
      <c r="E15077" s="14" t="s">
        <v>24242</v>
      </c>
      <c r="F15077" s="13" t="s">
        <v>4</v>
      </c>
      <c r="G15077" s="14" t="s">
        <v>4</v>
      </c>
      <c r="H15077" s="13" t="str">
        <f t="shared" si="235"/>
        <v>Non-Lead</v>
      </c>
      <c r="I15077" s="14">
        <v>52770005</v>
      </c>
      <c r="J15077" s="13" t="s">
        <v>51111</v>
      </c>
    </row>
    <row r="15078" spans="4:10" x14ac:dyDescent="0.25">
      <c r="D15078" s="13">
        <v>127686</v>
      </c>
      <c r="E15078" s="14" t="s">
        <v>24243</v>
      </c>
      <c r="F15078" s="13" t="s">
        <v>4</v>
      </c>
      <c r="G15078" s="14" t="s">
        <v>4</v>
      </c>
      <c r="H15078" s="13" t="str">
        <f t="shared" si="235"/>
        <v>Non-Lead</v>
      </c>
      <c r="I15078" s="14">
        <v>60246000</v>
      </c>
      <c r="J15078" s="13" t="s">
        <v>51111</v>
      </c>
    </row>
    <row r="15079" spans="4:10" x14ac:dyDescent="0.25">
      <c r="D15079" s="13">
        <v>126291</v>
      </c>
      <c r="E15079" s="14" t="s">
        <v>3816</v>
      </c>
      <c r="F15079" s="13" t="s">
        <v>4</v>
      </c>
      <c r="G15079" s="14" t="s">
        <v>4</v>
      </c>
      <c r="H15079" s="13" t="str">
        <f t="shared" si="235"/>
        <v>Non-Lead</v>
      </c>
      <c r="I15079" s="14">
        <v>1657154</v>
      </c>
      <c r="J15079" s="13" t="s">
        <v>51111</v>
      </c>
    </row>
    <row r="15080" spans="4:10" x14ac:dyDescent="0.25">
      <c r="D15080" s="13">
        <v>38801</v>
      </c>
      <c r="E15080" s="14" t="s">
        <v>24244</v>
      </c>
      <c r="F15080" s="13" t="s">
        <v>4</v>
      </c>
      <c r="G15080" s="14" t="s">
        <v>4</v>
      </c>
      <c r="H15080" s="13" t="str">
        <f t="shared" si="235"/>
        <v>Non-Lead</v>
      </c>
      <c r="I15080" s="14" t="s">
        <v>24245</v>
      </c>
      <c r="J15080" s="13" t="s">
        <v>51111</v>
      </c>
    </row>
    <row r="15081" spans="4:10" x14ac:dyDescent="0.25">
      <c r="D15081" s="13">
        <v>127565</v>
      </c>
      <c r="E15081" s="14" t="s">
        <v>24246</v>
      </c>
      <c r="F15081" s="13" t="s">
        <v>4</v>
      </c>
      <c r="G15081" s="14" t="s">
        <v>4</v>
      </c>
      <c r="H15081" s="13" t="str">
        <f t="shared" si="235"/>
        <v>Non-Lead</v>
      </c>
      <c r="I15081" s="14">
        <v>60272000</v>
      </c>
      <c r="J15081" s="13" t="s">
        <v>51111</v>
      </c>
    </row>
    <row r="15082" spans="4:10" x14ac:dyDescent="0.25">
      <c r="D15082" s="13">
        <v>109357</v>
      </c>
      <c r="E15082" s="14" t="s">
        <v>24247</v>
      </c>
      <c r="F15082" s="13" t="s">
        <v>4</v>
      </c>
      <c r="G15082" s="14" t="s">
        <v>4</v>
      </c>
      <c r="H15082" s="13" t="str">
        <f t="shared" si="235"/>
        <v>Non-Lead</v>
      </c>
      <c r="I15082" s="14">
        <v>50161000</v>
      </c>
      <c r="J15082" s="13" t="s">
        <v>51111</v>
      </c>
    </row>
    <row r="15083" spans="4:10" x14ac:dyDescent="0.25">
      <c r="D15083" s="13">
        <v>105304</v>
      </c>
      <c r="E15083" s="14" t="s">
        <v>24248</v>
      </c>
      <c r="F15083" s="13" t="s">
        <v>4</v>
      </c>
      <c r="G15083" s="14" t="s">
        <v>4</v>
      </c>
      <c r="H15083" s="13" t="str">
        <f t="shared" si="235"/>
        <v>Non-Lead</v>
      </c>
      <c r="I15083" s="14">
        <v>78118072</v>
      </c>
      <c r="J15083" s="13" t="s">
        <v>51111</v>
      </c>
    </row>
    <row r="15084" spans="4:10" x14ac:dyDescent="0.25">
      <c r="D15084" s="13">
        <v>32813</v>
      </c>
      <c r="E15084" s="14" t="s">
        <v>24249</v>
      </c>
      <c r="F15084" s="13" t="s">
        <v>4</v>
      </c>
      <c r="G15084" s="14" t="s">
        <v>4</v>
      </c>
      <c r="H15084" s="13" t="str">
        <f t="shared" si="235"/>
        <v>Non-Lead</v>
      </c>
      <c r="I15084" s="14">
        <v>78118067</v>
      </c>
      <c r="J15084" s="13" t="s">
        <v>51111</v>
      </c>
    </row>
    <row r="15085" spans="4:10" x14ac:dyDescent="0.25">
      <c r="D15085" s="13">
        <v>135681</v>
      </c>
      <c r="E15085" s="14" t="s">
        <v>24250</v>
      </c>
      <c r="F15085" s="13" t="s">
        <v>4</v>
      </c>
      <c r="G15085" s="14" t="s">
        <v>4</v>
      </c>
      <c r="H15085" s="13" t="str">
        <f t="shared" si="235"/>
        <v>Non-Lead</v>
      </c>
      <c r="I15085" s="14">
        <v>46204000</v>
      </c>
      <c r="J15085" s="13" t="s">
        <v>51111</v>
      </c>
    </row>
    <row r="15086" spans="4:10" x14ac:dyDescent="0.25">
      <c r="D15086" s="13">
        <v>95062</v>
      </c>
      <c r="E15086" s="14" t="s">
        <v>24251</v>
      </c>
      <c r="F15086" s="13" t="s">
        <v>4</v>
      </c>
      <c r="G15086" s="14" t="s">
        <v>4</v>
      </c>
      <c r="H15086" s="13" t="str">
        <f t="shared" si="235"/>
        <v>Non-Lead</v>
      </c>
      <c r="I15086" s="14">
        <v>78118065</v>
      </c>
      <c r="J15086" s="13" t="s">
        <v>51111</v>
      </c>
    </row>
    <row r="15087" spans="4:10" x14ac:dyDescent="0.25">
      <c r="D15087" s="13">
        <v>32814</v>
      </c>
      <c r="E15087" s="14" t="s">
        <v>24252</v>
      </c>
      <c r="F15087" s="13" t="s">
        <v>4</v>
      </c>
      <c r="G15087" s="14" t="s">
        <v>4</v>
      </c>
      <c r="H15087" s="13" t="str">
        <f t="shared" si="235"/>
        <v>Non-Lead</v>
      </c>
      <c r="I15087" s="14">
        <v>78118070</v>
      </c>
      <c r="J15087" s="13" t="s">
        <v>51111</v>
      </c>
    </row>
    <row r="15088" spans="4:10" x14ac:dyDescent="0.25">
      <c r="D15088" s="13">
        <v>139498</v>
      </c>
      <c r="E15088" s="14" t="s">
        <v>24253</v>
      </c>
      <c r="F15088" s="13" t="s">
        <v>4</v>
      </c>
      <c r="G15088" s="14" t="s">
        <v>4</v>
      </c>
      <c r="H15088" s="13" t="str">
        <f t="shared" ref="H15088:H15151" si="236">IF(OR(F15088="unknown",G15088="unknown"),"Unknown","Non-Lead")</f>
        <v>Non-Lead</v>
      </c>
      <c r="I15088" s="14">
        <v>78117005</v>
      </c>
      <c r="J15088" s="13" t="s">
        <v>51111</v>
      </c>
    </row>
    <row r="15089" spans="4:10" x14ac:dyDescent="0.25">
      <c r="D15089" s="13">
        <v>32811</v>
      </c>
      <c r="E15089" s="14" t="s">
        <v>24254</v>
      </c>
      <c r="F15089" s="13" t="s">
        <v>4</v>
      </c>
      <c r="G15089" s="14" t="s">
        <v>4</v>
      </c>
      <c r="H15089" s="13" t="str">
        <f t="shared" si="236"/>
        <v>Non-Lead</v>
      </c>
      <c r="I15089" s="14">
        <v>78118050</v>
      </c>
      <c r="J15089" s="13" t="s">
        <v>51111</v>
      </c>
    </row>
    <row r="15090" spans="4:10" x14ac:dyDescent="0.25">
      <c r="D15090" s="13">
        <v>77612</v>
      </c>
      <c r="E15090" s="14" t="s">
        <v>24255</v>
      </c>
      <c r="F15090" s="13" t="s">
        <v>4</v>
      </c>
      <c r="G15090" s="14" t="s">
        <v>4</v>
      </c>
      <c r="H15090" s="13" t="str">
        <f t="shared" si="236"/>
        <v>Non-Lead</v>
      </c>
      <c r="I15090" s="14" t="s">
        <v>24256</v>
      </c>
      <c r="J15090" s="13" t="s">
        <v>51111</v>
      </c>
    </row>
    <row r="15091" spans="4:10" x14ac:dyDescent="0.25">
      <c r="D15091" s="13">
        <v>32791</v>
      </c>
      <c r="E15091" s="14" t="s">
        <v>24257</v>
      </c>
      <c r="F15091" s="13" t="s">
        <v>4</v>
      </c>
      <c r="G15091" s="14" t="s">
        <v>4</v>
      </c>
      <c r="H15091" s="13" t="str">
        <f t="shared" si="236"/>
        <v>Non-Lead</v>
      </c>
      <c r="I15091" s="14">
        <v>78116000</v>
      </c>
      <c r="J15091" s="13" t="s">
        <v>51111</v>
      </c>
    </row>
    <row r="15092" spans="4:10" x14ac:dyDescent="0.25">
      <c r="D15092" s="13">
        <v>130278</v>
      </c>
      <c r="E15092" s="14" t="s">
        <v>24258</v>
      </c>
      <c r="F15092" s="13" t="s">
        <v>4</v>
      </c>
      <c r="G15092" s="14" t="s">
        <v>4</v>
      </c>
      <c r="H15092" s="13" t="str">
        <f t="shared" si="236"/>
        <v>Non-Lead</v>
      </c>
      <c r="I15092" s="14">
        <v>78108000</v>
      </c>
      <c r="J15092" s="13" t="s">
        <v>51111</v>
      </c>
    </row>
    <row r="15093" spans="4:10" x14ac:dyDescent="0.25">
      <c r="D15093" s="13">
        <v>70159</v>
      </c>
      <c r="E15093" s="14" t="s">
        <v>24259</v>
      </c>
      <c r="F15093" s="13" t="s">
        <v>4</v>
      </c>
      <c r="G15093" s="14" t="s">
        <v>4</v>
      </c>
      <c r="H15093" s="13" t="str">
        <f t="shared" si="236"/>
        <v>Non-Lead</v>
      </c>
      <c r="I15093" s="14">
        <v>78100000</v>
      </c>
      <c r="J15093" s="13" t="s">
        <v>51111</v>
      </c>
    </row>
    <row r="15094" spans="4:10" x14ac:dyDescent="0.25">
      <c r="D15094" s="13">
        <v>39432</v>
      </c>
      <c r="E15094" s="14" t="s">
        <v>24260</v>
      </c>
      <c r="F15094" s="13" t="s">
        <v>4</v>
      </c>
      <c r="G15094" s="14" t="s">
        <v>4</v>
      </c>
      <c r="H15094" s="13" t="str">
        <f t="shared" si="236"/>
        <v>Non-Lead</v>
      </c>
      <c r="I15094" s="14">
        <v>78103000</v>
      </c>
      <c r="J15094" s="13" t="s">
        <v>51111</v>
      </c>
    </row>
    <row r="15095" spans="4:10" x14ac:dyDescent="0.25">
      <c r="D15095" s="13">
        <v>135185</v>
      </c>
      <c r="E15095" s="14" t="s">
        <v>24261</v>
      </c>
      <c r="F15095" s="13" t="s">
        <v>4</v>
      </c>
      <c r="G15095" s="14" t="s">
        <v>4</v>
      </c>
      <c r="H15095" s="13" t="str">
        <f t="shared" si="236"/>
        <v>Non-Lead</v>
      </c>
      <c r="I15095" s="14" t="s">
        <v>24262</v>
      </c>
      <c r="J15095" s="13" t="s">
        <v>51111</v>
      </c>
    </row>
    <row r="15096" spans="4:10" x14ac:dyDescent="0.25">
      <c r="D15096" s="13">
        <v>69462</v>
      </c>
      <c r="E15096" s="14" t="s">
        <v>24263</v>
      </c>
      <c r="F15096" s="13" t="s">
        <v>4</v>
      </c>
      <c r="G15096" s="14" t="s">
        <v>4</v>
      </c>
      <c r="H15096" s="13" t="str">
        <f t="shared" si="236"/>
        <v>Non-Lead</v>
      </c>
      <c r="I15096" s="14">
        <v>52611000</v>
      </c>
      <c r="J15096" s="13" t="s">
        <v>51111</v>
      </c>
    </row>
    <row r="15097" spans="4:10" x14ac:dyDescent="0.25">
      <c r="D15097" s="13">
        <v>58338</v>
      </c>
      <c r="E15097" s="14" t="s">
        <v>24264</v>
      </c>
      <c r="F15097" s="13" t="s">
        <v>4</v>
      </c>
      <c r="G15097" s="14" t="s">
        <v>4</v>
      </c>
      <c r="H15097" s="13" t="str">
        <f t="shared" si="236"/>
        <v>Non-Lead</v>
      </c>
      <c r="I15097" s="14" t="s">
        <v>24265</v>
      </c>
      <c r="J15097" s="13" t="s">
        <v>51111</v>
      </c>
    </row>
    <row r="15098" spans="4:10" x14ac:dyDescent="0.25">
      <c r="D15098" s="13">
        <v>37977</v>
      </c>
      <c r="E15098" s="14" t="s">
        <v>24266</v>
      </c>
      <c r="F15098" s="13" t="s">
        <v>4</v>
      </c>
      <c r="G15098" s="14" t="s">
        <v>4</v>
      </c>
      <c r="H15098" s="13" t="str">
        <f t="shared" si="236"/>
        <v>Non-Lead</v>
      </c>
      <c r="I15098" s="14">
        <v>52596000</v>
      </c>
      <c r="J15098" s="13" t="s">
        <v>51111</v>
      </c>
    </row>
    <row r="15099" spans="4:10" x14ac:dyDescent="0.25">
      <c r="D15099" s="13">
        <v>18276</v>
      </c>
      <c r="E15099" s="14" t="s">
        <v>24267</v>
      </c>
      <c r="F15099" s="13" t="s">
        <v>4</v>
      </c>
      <c r="G15099" s="14" t="s">
        <v>4</v>
      </c>
      <c r="H15099" s="13" t="str">
        <f t="shared" si="236"/>
        <v>Non-Lead</v>
      </c>
      <c r="I15099" s="14">
        <v>52610000</v>
      </c>
      <c r="J15099" s="13" t="s">
        <v>51111</v>
      </c>
    </row>
    <row r="15100" spans="4:10" x14ac:dyDescent="0.25">
      <c r="D15100" s="13">
        <v>143160</v>
      </c>
      <c r="E15100" s="14" t="s">
        <v>24268</v>
      </c>
      <c r="F15100" s="13" t="s">
        <v>4</v>
      </c>
      <c r="G15100" s="14" t="s">
        <v>4</v>
      </c>
      <c r="H15100" s="13" t="str">
        <f t="shared" si="236"/>
        <v>Non-Lead</v>
      </c>
      <c r="I15100" s="14" t="s">
        <v>24269</v>
      </c>
      <c r="J15100" s="13" t="s">
        <v>51111</v>
      </c>
    </row>
    <row r="15101" spans="4:10" x14ac:dyDescent="0.25">
      <c r="D15101" s="13">
        <v>32692</v>
      </c>
      <c r="E15101" s="14" t="s">
        <v>24270</v>
      </c>
      <c r="F15101" s="13" t="s">
        <v>4</v>
      </c>
      <c r="G15101" s="14" t="s">
        <v>4</v>
      </c>
      <c r="H15101" s="13" t="str">
        <f t="shared" si="236"/>
        <v>Non-Lead</v>
      </c>
      <c r="I15101" s="14">
        <v>76740000</v>
      </c>
      <c r="J15101" s="13" t="s">
        <v>51111</v>
      </c>
    </row>
    <row r="15102" spans="4:10" x14ac:dyDescent="0.25">
      <c r="D15102" s="13">
        <v>88037</v>
      </c>
      <c r="E15102" s="14" t="s">
        <v>24271</v>
      </c>
      <c r="F15102" s="13" t="s">
        <v>4</v>
      </c>
      <c r="G15102" s="14" t="s">
        <v>4</v>
      </c>
      <c r="H15102" s="13" t="str">
        <f t="shared" si="236"/>
        <v>Non-Lead</v>
      </c>
      <c r="I15102" s="14">
        <v>78112050</v>
      </c>
      <c r="J15102" s="13" t="s">
        <v>51111</v>
      </c>
    </row>
    <row r="15103" spans="4:10" x14ac:dyDescent="0.25">
      <c r="D15103" s="13">
        <v>90499</v>
      </c>
      <c r="E15103" s="14" t="s">
        <v>24272</v>
      </c>
      <c r="F15103" s="13" t="s">
        <v>4</v>
      </c>
      <c r="G15103" s="14" t="s">
        <v>4</v>
      </c>
      <c r="H15103" s="13" t="str">
        <f t="shared" si="236"/>
        <v>Non-Lead</v>
      </c>
      <c r="I15103" s="14" t="s">
        <v>24273</v>
      </c>
      <c r="J15103" s="13" t="s">
        <v>51111</v>
      </c>
    </row>
    <row r="15104" spans="4:10" x14ac:dyDescent="0.25">
      <c r="D15104" s="13">
        <v>130777</v>
      </c>
      <c r="E15104" s="14" t="s">
        <v>24274</v>
      </c>
      <c r="F15104" s="13" t="s">
        <v>4</v>
      </c>
      <c r="G15104" s="14" t="s">
        <v>4</v>
      </c>
      <c r="H15104" s="13" t="str">
        <f t="shared" si="236"/>
        <v>Non-Lead</v>
      </c>
      <c r="I15104" s="14" t="s">
        <v>24275</v>
      </c>
      <c r="J15104" s="13" t="s">
        <v>51111</v>
      </c>
    </row>
    <row r="15105" spans="4:10" x14ac:dyDescent="0.25">
      <c r="D15105" s="13">
        <v>136519</v>
      </c>
      <c r="E15105" s="14" t="s">
        <v>24276</v>
      </c>
      <c r="F15105" s="13" t="s">
        <v>4</v>
      </c>
      <c r="G15105" s="14" t="s">
        <v>4</v>
      </c>
      <c r="H15105" s="13" t="str">
        <f t="shared" si="236"/>
        <v>Non-Lead</v>
      </c>
      <c r="I15105" s="14">
        <v>78118002</v>
      </c>
      <c r="J15105" s="13" t="s">
        <v>51111</v>
      </c>
    </row>
    <row r="15106" spans="4:10" x14ac:dyDescent="0.25">
      <c r="D15106" s="13">
        <v>106188</v>
      </c>
      <c r="E15106" s="14" t="s">
        <v>24277</v>
      </c>
      <c r="F15106" s="13" t="s">
        <v>4</v>
      </c>
      <c r="G15106" s="14" t="s">
        <v>4</v>
      </c>
      <c r="H15106" s="13" t="str">
        <f t="shared" si="236"/>
        <v>Non-Lead</v>
      </c>
      <c r="I15106" s="14" t="s">
        <v>24278</v>
      </c>
      <c r="J15106" s="13" t="s">
        <v>51111</v>
      </c>
    </row>
    <row r="15107" spans="4:10" x14ac:dyDescent="0.25">
      <c r="D15107" s="13">
        <v>131239</v>
      </c>
      <c r="E15107" s="14" t="s">
        <v>24279</v>
      </c>
      <c r="F15107" s="13" t="s">
        <v>4</v>
      </c>
      <c r="G15107" s="14" t="s">
        <v>4</v>
      </c>
      <c r="H15107" s="13" t="str">
        <f t="shared" si="236"/>
        <v>Non-Lead</v>
      </c>
      <c r="I15107" s="14" t="s">
        <v>24280</v>
      </c>
      <c r="J15107" s="13" t="s">
        <v>51111</v>
      </c>
    </row>
    <row r="15108" spans="4:10" x14ac:dyDescent="0.25">
      <c r="D15108" s="13">
        <v>132058</v>
      </c>
      <c r="E15108" s="14" t="s">
        <v>24281</v>
      </c>
      <c r="F15108" s="13" t="s">
        <v>4</v>
      </c>
      <c r="G15108" s="14" t="s">
        <v>4</v>
      </c>
      <c r="H15108" s="13" t="str">
        <f t="shared" si="236"/>
        <v>Non-Lead</v>
      </c>
      <c r="I15108" s="14">
        <v>78117000</v>
      </c>
      <c r="J15108" s="13" t="s">
        <v>51111</v>
      </c>
    </row>
    <row r="15109" spans="4:10" x14ac:dyDescent="0.25">
      <c r="D15109" s="13">
        <v>72845</v>
      </c>
      <c r="E15109" s="14" t="s">
        <v>24282</v>
      </c>
      <c r="F15109" s="13" t="s">
        <v>4</v>
      </c>
      <c r="G15109" s="14" t="s">
        <v>4</v>
      </c>
      <c r="H15109" s="13" t="str">
        <f t="shared" si="236"/>
        <v>Non-Lead</v>
      </c>
      <c r="I15109" s="14" t="s">
        <v>24283</v>
      </c>
      <c r="J15109" s="13" t="s">
        <v>51111</v>
      </c>
    </row>
    <row r="15110" spans="4:10" x14ac:dyDescent="0.25">
      <c r="D15110" s="13">
        <v>129725</v>
      </c>
      <c r="E15110" s="14" t="s">
        <v>24284</v>
      </c>
      <c r="F15110" s="13" t="s">
        <v>4</v>
      </c>
      <c r="G15110" s="14" t="s">
        <v>4</v>
      </c>
      <c r="H15110" s="13" t="str">
        <f t="shared" si="236"/>
        <v>Non-Lead</v>
      </c>
      <c r="I15110" s="14" t="s">
        <v>24285</v>
      </c>
      <c r="J15110" s="13" t="s">
        <v>51111</v>
      </c>
    </row>
    <row r="15111" spans="4:10" x14ac:dyDescent="0.25">
      <c r="D15111" s="13">
        <v>99443</v>
      </c>
      <c r="E15111" s="14" t="s">
        <v>24286</v>
      </c>
      <c r="F15111" s="13" t="s">
        <v>4</v>
      </c>
      <c r="G15111" s="14" t="s">
        <v>4</v>
      </c>
      <c r="H15111" s="13" t="str">
        <f t="shared" si="236"/>
        <v>Non-Lead</v>
      </c>
      <c r="I15111" s="14">
        <v>76722050</v>
      </c>
      <c r="J15111" s="13" t="s">
        <v>51111</v>
      </c>
    </row>
    <row r="15112" spans="4:10" x14ac:dyDescent="0.25">
      <c r="D15112" s="13">
        <v>131838</v>
      </c>
      <c r="E15112" s="14" t="s">
        <v>24287</v>
      </c>
      <c r="F15112" s="13" t="s">
        <v>4</v>
      </c>
      <c r="G15112" s="14" t="s">
        <v>4</v>
      </c>
      <c r="H15112" s="13" t="str">
        <f t="shared" si="236"/>
        <v>Non-Lead</v>
      </c>
      <c r="I15112" s="14">
        <v>60144000</v>
      </c>
      <c r="J15112" s="13" t="s">
        <v>51111</v>
      </c>
    </row>
    <row r="15113" spans="4:10" x14ac:dyDescent="0.25">
      <c r="D15113" s="13">
        <v>102802</v>
      </c>
      <c r="E15113" s="14" t="s">
        <v>24288</v>
      </c>
      <c r="F15113" s="13" t="s">
        <v>4</v>
      </c>
      <c r="G15113" s="14" t="s">
        <v>4</v>
      </c>
      <c r="H15113" s="13" t="str">
        <f t="shared" si="236"/>
        <v>Non-Lead</v>
      </c>
      <c r="I15113" s="14" t="s">
        <v>24289</v>
      </c>
      <c r="J15113" s="13" t="s">
        <v>51111</v>
      </c>
    </row>
    <row r="15114" spans="4:10" x14ac:dyDescent="0.25">
      <c r="D15114" s="13">
        <v>105278</v>
      </c>
      <c r="E15114" s="14" t="s">
        <v>24290</v>
      </c>
      <c r="F15114" s="13" t="s">
        <v>4</v>
      </c>
      <c r="G15114" s="14" t="s">
        <v>4</v>
      </c>
      <c r="H15114" s="13" t="str">
        <f t="shared" si="236"/>
        <v>Non-Lead</v>
      </c>
      <c r="I15114" s="14">
        <v>76725000</v>
      </c>
      <c r="J15114" s="13" t="s">
        <v>51111</v>
      </c>
    </row>
    <row r="15115" spans="4:10" x14ac:dyDescent="0.25">
      <c r="D15115" s="13">
        <v>27073</v>
      </c>
      <c r="E15115" s="14" t="s">
        <v>24291</v>
      </c>
      <c r="F15115" s="13" t="s">
        <v>4</v>
      </c>
      <c r="G15115" s="14" t="s">
        <v>4</v>
      </c>
      <c r="H15115" s="13" t="str">
        <f t="shared" si="236"/>
        <v>Non-Lead</v>
      </c>
      <c r="I15115" s="14">
        <v>66278008</v>
      </c>
      <c r="J15115" s="13" t="s">
        <v>51111</v>
      </c>
    </row>
    <row r="15116" spans="4:10" x14ac:dyDescent="0.25">
      <c r="D15116" s="13">
        <v>44365</v>
      </c>
      <c r="E15116" s="14" t="s">
        <v>24292</v>
      </c>
      <c r="F15116" s="13" t="s">
        <v>4</v>
      </c>
      <c r="G15116" s="14" t="s">
        <v>4</v>
      </c>
      <c r="H15116" s="13" t="str">
        <f t="shared" si="236"/>
        <v>Non-Lead</v>
      </c>
      <c r="I15116" s="14" t="s">
        <v>24293</v>
      </c>
      <c r="J15116" s="13" t="s">
        <v>51111</v>
      </c>
    </row>
    <row r="15117" spans="4:10" x14ac:dyDescent="0.25">
      <c r="D15117" s="13">
        <v>128883</v>
      </c>
      <c r="E15117" s="14" t="s">
        <v>24294</v>
      </c>
      <c r="F15117" s="13" t="s">
        <v>4</v>
      </c>
      <c r="G15117" s="14" t="s">
        <v>4</v>
      </c>
      <c r="H15117" s="13" t="str">
        <f t="shared" si="236"/>
        <v>Non-Lead</v>
      </c>
      <c r="I15117" s="14" t="s">
        <v>24295</v>
      </c>
      <c r="J15117" s="13" t="s">
        <v>51111</v>
      </c>
    </row>
    <row r="15118" spans="4:10" x14ac:dyDescent="0.25">
      <c r="D15118" s="13">
        <v>39481</v>
      </c>
      <c r="E15118" s="14" t="s">
        <v>24296</v>
      </c>
      <c r="F15118" s="13" t="s">
        <v>4</v>
      </c>
      <c r="G15118" s="14" t="s">
        <v>4</v>
      </c>
      <c r="H15118" s="13" t="str">
        <f t="shared" si="236"/>
        <v>Non-Lead</v>
      </c>
      <c r="I15118" s="14" t="s">
        <v>24297</v>
      </c>
      <c r="J15118" s="13" t="s">
        <v>51111</v>
      </c>
    </row>
    <row r="15119" spans="4:10" x14ac:dyDescent="0.25">
      <c r="D15119" s="13">
        <v>111060</v>
      </c>
      <c r="E15119" s="14" t="s">
        <v>24298</v>
      </c>
      <c r="F15119" s="13" t="s">
        <v>4</v>
      </c>
      <c r="G15119" s="14" t="s">
        <v>4</v>
      </c>
      <c r="H15119" s="13" t="str">
        <f t="shared" si="236"/>
        <v>Non-Lead</v>
      </c>
      <c r="I15119" s="14" t="s">
        <v>24299</v>
      </c>
      <c r="J15119" s="13" t="s">
        <v>51111</v>
      </c>
    </row>
    <row r="15120" spans="4:10" x14ac:dyDescent="0.25">
      <c r="D15120" s="13">
        <v>130257</v>
      </c>
      <c r="E15120" s="14" t="s">
        <v>24300</v>
      </c>
      <c r="F15120" s="13" t="s">
        <v>4</v>
      </c>
      <c r="G15120" s="14" t="s">
        <v>4</v>
      </c>
      <c r="H15120" s="13" t="str">
        <f t="shared" si="236"/>
        <v>Non-Lead</v>
      </c>
      <c r="I15120" s="14" t="s">
        <v>24301</v>
      </c>
      <c r="J15120" s="13" t="s">
        <v>51111</v>
      </c>
    </row>
    <row r="15121" spans="4:10" x14ac:dyDescent="0.25">
      <c r="D15121" s="13">
        <v>88109</v>
      </c>
      <c r="E15121" s="14" t="s">
        <v>24302</v>
      </c>
      <c r="F15121" s="13" t="s">
        <v>4</v>
      </c>
      <c r="G15121" s="14" t="s">
        <v>4</v>
      </c>
      <c r="H15121" s="13" t="str">
        <f t="shared" si="236"/>
        <v>Non-Lead</v>
      </c>
      <c r="I15121" s="14" t="s">
        <v>24303</v>
      </c>
      <c r="J15121" s="13" t="s">
        <v>51111</v>
      </c>
    </row>
    <row r="15122" spans="4:10" x14ac:dyDescent="0.25">
      <c r="D15122" s="13">
        <v>132787</v>
      </c>
      <c r="E15122" s="14" t="s">
        <v>24304</v>
      </c>
      <c r="F15122" s="13" t="s">
        <v>4</v>
      </c>
      <c r="G15122" s="14" t="s">
        <v>4</v>
      </c>
      <c r="H15122" s="13" t="str">
        <f t="shared" si="236"/>
        <v>Non-Lead</v>
      </c>
      <c r="I15122" s="14" t="s">
        <v>24305</v>
      </c>
      <c r="J15122" s="13" t="s">
        <v>51111</v>
      </c>
    </row>
    <row r="15123" spans="4:10" x14ac:dyDescent="0.25">
      <c r="D15123" s="13">
        <v>97887</v>
      </c>
      <c r="E15123" s="14" t="s">
        <v>24306</v>
      </c>
      <c r="F15123" s="13" t="s">
        <v>4</v>
      </c>
      <c r="G15123" s="14" t="s">
        <v>4</v>
      </c>
      <c r="H15123" s="13" t="str">
        <f t="shared" si="236"/>
        <v>Non-Lead</v>
      </c>
      <c r="I15123" s="14">
        <v>78386000</v>
      </c>
      <c r="J15123" s="13" t="s">
        <v>51111</v>
      </c>
    </row>
    <row r="15124" spans="4:10" x14ac:dyDescent="0.25">
      <c r="D15124" s="13">
        <v>130059</v>
      </c>
      <c r="E15124" s="14" t="s">
        <v>24307</v>
      </c>
      <c r="F15124" s="13" t="s">
        <v>4</v>
      </c>
      <c r="G15124" s="14" t="s">
        <v>4</v>
      </c>
      <c r="H15124" s="13" t="str">
        <f t="shared" si="236"/>
        <v>Non-Lead</v>
      </c>
      <c r="I15124" s="14" t="s">
        <v>24308</v>
      </c>
      <c r="J15124" s="13" t="s">
        <v>51111</v>
      </c>
    </row>
    <row r="15125" spans="4:10" x14ac:dyDescent="0.25">
      <c r="D15125" s="13">
        <v>43112</v>
      </c>
      <c r="E15125" s="14" t="s">
        <v>24309</v>
      </c>
      <c r="F15125" s="13" t="s">
        <v>4</v>
      </c>
      <c r="G15125" s="14" t="s">
        <v>4</v>
      </c>
      <c r="H15125" s="13" t="str">
        <f t="shared" si="236"/>
        <v>Non-Lead</v>
      </c>
      <c r="I15125" s="14" t="s">
        <v>24310</v>
      </c>
      <c r="J15125" s="13" t="s">
        <v>51111</v>
      </c>
    </row>
    <row r="15126" spans="4:10" x14ac:dyDescent="0.25">
      <c r="D15126" s="13">
        <v>102007</v>
      </c>
      <c r="E15126" s="14" t="s">
        <v>24311</v>
      </c>
      <c r="F15126" s="13" t="s">
        <v>4</v>
      </c>
      <c r="G15126" s="14" t="s">
        <v>4</v>
      </c>
      <c r="H15126" s="13" t="str">
        <f t="shared" si="236"/>
        <v>Non-Lead</v>
      </c>
      <c r="I15126" s="14" t="s">
        <v>24312</v>
      </c>
      <c r="J15126" s="13" t="s">
        <v>51111</v>
      </c>
    </row>
    <row r="15127" spans="4:10" x14ac:dyDescent="0.25">
      <c r="D15127" s="13">
        <v>142862</v>
      </c>
      <c r="E15127" s="14" t="s">
        <v>24313</v>
      </c>
      <c r="F15127" s="13" t="s">
        <v>4</v>
      </c>
      <c r="G15127" s="14" t="s">
        <v>4</v>
      </c>
      <c r="H15127" s="13" t="str">
        <f t="shared" si="236"/>
        <v>Non-Lead</v>
      </c>
      <c r="I15127" s="14" t="s">
        <v>24314</v>
      </c>
      <c r="J15127" s="13" t="s">
        <v>51111</v>
      </c>
    </row>
    <row r="15128" spans="4:10" x14ac:dyDescent="0.25">
      <c r="D15128" s="13">
        <v>129708</v>
      </c>
      <c r="E15128" s="14" t="s">
        <v>24315</v>
      </c>
      <c r="F15128" s="13" t="s">
        <v>4</v>
      </c>
      <c r="G15128" s="14" t="s">
        <v>4</v>
      </c>
      <c r="H15128" s="13" t="str">
        <f t="shared" si="236"/>
        <v>Non-Lead</v>
      </c>
      <c r="I15128" s="14" t="s">
        <v>24316</v>
      </c>
      <c r="J15128" s="13" t="s">
        <v>51111</v>
      </c>
    </row>
    <row r="15129" spans="4:10" x14ac:dyDescent="0.25">
      <c r="D15129" s="13">
        <v>140536</v>
      </c>
      <c r="E15129" s="14" t="s">
        <v>24317</v>
      </c>
      <c r="F15129" s="13" t="s">
        <v>4</v>
      </c>
      <c r="G15129" s="14" t="s">
        <v>4</v>
      </c>
      <c r="H15129" s="13" t="str">
        <f t="shared" si="236"/>
        <v>Non-Lead</v>
      </c>
      <c r="I15129" s="14" t="s">
        <v>24318</v>
      </c>
      <c r="J15129" s="13" t="s">
        <v>51111</v>
      </c>
    </row>
    <row r="15130" spans="4:10" x14ac:dyDescent="0.25">
      <c r="D15130" s="13">
        <v>131831</v>
      </c>
      <c r="E15130" s="14" t="s">
        <v>24319</v>
      </c>
      <c r="F15130" s="13" t="s">
        <v>4</v>
      </c>
      <c r="G15130" s="14" t="s">
        <v>4</v>
      </c>
      <c r="H15130" s="13" t="str">
        <f t="shared" si="236"/>
        <v>Non-Lead</v>
      </c>
      <c r="I15130" s="14" t="s">
        <v>24320</v>
      </c>
      <c r="J15130" s="13" t="s">
        <v>51111</v>
      </c>
    </row>
    <row r="15131" spans="4:10" x14ac:dyDescent="0.25">
      <c r="D15131" s="13">
        <v>40658</v>
      </c>
      <c r="E15131" s="14" t="s">
        <v>24321</v>
      </c>
      <c r="F15131" s="13" t="s">
        <v>4</v>
      </c>
      <c r="G15131" s="14" t="s">
        <v>4</v>
      </c>
      <c r="H15131" s="13" t="str">
        <f t="shared" si="236"/>
        <v>Non-Lead</v>
      </c>
      <c r="I15131" s="14" t="s">
        <v>24322</v>
      </c>
      <c r="J15131" s="13" t="s">
        <v>51111</v>
      </c>
    </row>
    <row r="15132" spans="4:10" x14ac:dyDescent="0.25">
      <c r="D15132" s="13">
        <v>127854</v>
      </c>
      <c r="E15132" s="14" t="s">
        <v>24323</v>
      </c>
      <c r="F15132" s="13" t="s">
        <v>4</v>
      </c>
      <c r="G15132" s="14" t="s">
        <v>4</v>
      </c>
      <c r="H15132" s="13" t="str">
        <f t="shared" si="236"/>
        <v>Non-Lead</v>
      </c>
      <c r="I15132" s="14" t="s">
        <v>24324</v>
      </c>
      <c r="J15132" s="13" t="s">
        <v>51111</v>
      </c>
    </row>
    <row r="15133" spans="4:10" x14ac:dyDescent="0.25">
      <c r="D15133" s="13">
        <v>65344</v>
      </c>
      <c r="E15133" s="14" t="s">
        <v>24325</v>
      </c>
      <c r="F15133" s="13" t="s">
        <v>4</v>
      </c>
      <c r="G15133" s="14" t="s">
        <v>4</v>
      </c>
      <c r="H15133" s="13" t="str">
        <f t="shared" si="236"/>
        <v>Non-Lead</v>
      </c>
      <c r="I15133" s="14">
        <v>78350010</v>
      </c>
      <c r="J15133" s="13" t="s">
        <v>51111</v>
      </c>
    </row>
    <row r="15134" spans="4:10" x14ac:dyDescent="0.25">
      <c r="D15134" s="13">
        <v>99673</v>
      </c>
      <c r="E15134" s="14" t="s">
        <v>24326</v>
      </c>
      <c r="F15134" s="13" t="s">
        <v>4</v>
      </c>
      <c r="G15134" s="14" t="s">
        <v>4</v>
      </c>
      <c r="H15134" s="13" t="str">
        <f t="shared" si="236"/>
        <v>Non-Lead</v>
      </c>
      <c r="I15134" s="14" t="s">
        <v>24327</v>
      </c>
      <c r="J15134" s="13" t="s">
        <v>51111</v>
      </c>
    </row>
    <row r="15135" spans="4:10" x14ac:dyDescent="0.25">
      <c r="D15135" s="13">
        <v>70486</v>
      </c>
      <c r="E15135" s="14" t="s">
        <v>24328</v>
      </c>
      <c r="F15135" s="13" t="s">
        <v>4</v>
      </c>
      <c r="G15135" s="14" t="s">
        <v>4</v>
      </c>
      <c r="H15135" s="13" t="str">
        <f t="shared" si="236"/>
        <v>Non-Lead</v>
      </c>
      <c r="I15135" s="14" t="s">
        <v>24329</v>
      </c>
      <c r="J15135" s="13" t="s">
        <v>51111</v>
      </c>
    </row>
    <row r="15136" spans="4:10" x14ac:dyDescent="0.25">
      <c r="D15136" s="13">
        <v>137045</v>
      </c>
      <c r="E15136" s="14" t="s">
        <v>24330</v>
      </c>
      <c r="F15136" s="13" t="s">
        <v>4</v>
      </c>
      <c r="G15136" s="14" t="s">
        <v>4</v>
      </c>
      <c r="H15136" s="13" t="str">
        <f t="shared" si="236"/>
        <v>Non-Lead</v>
      </c>
      <c r="I15136" s="14" t="s">
        <v>24331</v>
      </c>
      <c r="J15136" s="13" t="s">
        <v>51111</v>
      </c>
    </row>
    <row r="15137" spans="4:10" x14ac:dyDescent="0.25">
      <c r="D15137" s="13">
        <v>131271</v>
      </c>
      <c r="E15137" s="14" t="s">
        <v>24332</v>
      </c>
      <c r="F15137" s="13" t="s">
        <v>4</v>
      </c>
      <c r="G15137" s="14" t="s">
        <v>4</v>
      </c>
      <c r="H15137" s="13" t="str">
        <f t="shared" si="236"/>
        <v>Non-Lead</v>
      </c>
      <c r="I15137" s="14" t="s">
        <v>24333</v>
      </c>
      <c r="J15137" s="13" t="s">
        <v>51111</v>
      </c>
    </row>
    <row r="15138" spans="4:10" x14ac:dyDescent="0.25">
      <c r="D15138" s="13">
        <v>130402</v>
      </c>
      <c r="E15138" s="14" t="s">
        <v>24334</v>
      </c>
      <c r="F15138" s="13" t="s">
        <v>4</v>
      </c>
      <c r="G15138" s="14" t="s">
        <v>4</v>
      </c>
      <c r="H15138" s="13" t="str">
        <f t="shared" si="236"/>
        <v>Non-Lead</v>
      </c>
      <c r="I15138" s="14" t="s">
        <v>24335</v>
      </c>
      <c r="J15138" s="13" t="s">
        <v>51111</v>
      </c>
    </row>
    <row r="15139" spans="4:10" x14ac:dyDescent="0.25">
      <c r="D15139" s="13">
        <v>125030</v>
      </c>
      <c r="E15139" s="14" t="s">
        <v>24336</v>
      </c>
      <c r="F15139" s="13" t="s">
        <v>4</v>
      </c>
      <c r="G15139" s="14" t="s">
        <v>4</v>
      </c>
      <c r="H15139" s="13" t="str">
        <f t="shared" si="236"/>
        <v>Non-Lead</v>
      </c>
      <c r="I15139" s="14" t="s">
        <v>24337</v>
      </c>
      <c r="J15139" s="13" t="s">
        <v>51111</v>
      </c>
    </row>
    <row r="15140" spans="4:10" x14ac:dyDescent="0.25">
      <c r="D15140" s="13">
        <v>59262</v>
      </c>
      <c r="E15140" s="14" t="s">
        <v>24338</v>
      </c>
      <c r="F15140" s="13" t="s">
        <v>4</v>
      </c>
      <c r="G15140" s="14" t="s">
        <v>4</v>
      </c>
      <c r="H15140" s="13" t="str">
        <f t="shared" si="236"/>
        <v>Non-Lead</v>
      </c>
      <c r="I15140" s="14" t="s">
        <v>24339</v>
      </c>
      <c r="J15140" s="13" t="s">
        <v>51111</v>
      </c>
    </row>
    <row r="15141" spans="4:10" x14ac:dyDescent="0.25">
      <c r="D15141" s="13">
        <v>129560</v>
      </c>
      <c r="E15141" s="14" t="s">
        <v>24340</v>
      </c>
      <c r="F15141" s="13" t="s">
        <v>4</v>
      </c>
      <c r="G15141" s="14" t="s">
        <v>4</v>
      </c>
      <c r="H15141" s="13" t="str">
        <f t="shared" si="236"/>
        <v>Non-Lead</v>
      </c>
      <c r="I15141" s="14" t="s">
        <v>24341</v>
      </c>
      <c r="J15141" s="13" t="s">
        <v>51111</v>
      </c>
    </row>
    <row r="15142" spans="4:10" x14ac:dyDescent="0.25">
      <c r="D15142" s="13">
        <v>39228</v>
      </c>
      <c r="E15142" s="14" t="s">
        <v>24342</v>
      </c>
      <c r="F15142" s="13" t="s">
        <v>4</v>
      </c>
      <c r="G15142" s="14" t="s">
        <v>4</v>
      </c>
      <c r="H15142" s="13" t="str">
        <f t="shared" si="236"/>
        <v>Non-Lead</v>
      </c>
      <c r="I15142" s="14" t="s">
        <v>24343</v>
      </c>
      <c r="J15142" s="13" t="s">
        <v>51111</v>
      </c>
    </row>
    <row r="15143" spans="4:10" x14ac:dyDescent="0.25">
      <c r="D15143" s="13">
        <v>133931</v>
      </c>
      <c r="E15143" s="14" t="s">
        <v>24344</v>
      </c>
      <c r="F15143" s="13" t="s">
        <v>4</v>
      </c>
      <c r="G15143" s="14" t="s">
        <v>4</v>
      </c>
      <c r="H15143" s="13" t="str">
        <f t="shared" si="236"/>
        <v>Non-Lead</v>
      </c>
      <c r="I15143" s="14">
        <v>78362100</v>
      </c>
      <c r="J15143" s="13" t="s">
        <v>51111</v>
      </c>
    </row>
    <row r="15144" spans="4:10" x14ac:dyDescent="0.25">
      <c r="D15144" s="13">
        <v>125997</v>
      </c>
      <c r="E15144" s="14" t="s">
        <v>19793</v>
      </c>
      <c r="F15144" s="13" t="s">
        <v>4</v>
      </c>
      <c r="G15144" s="14" t="s">
        <v>4</v>
      </c>
      <c r="H15144" s="13" t="str">
        <f t="shared" si="236"/>
        <v>Non-Lead</v>
      </c>
      <c r="I15144" s="14">
        <v>72115000</v>
      </c>
      <c r="J15144" s="13" t="s">
        <v>51111</v>
      </c>
    </row>
    <row r="15145" spans="4:10" x14ac:dyDescent="0.25">
      <c r="D15145" s="13">
        <v>134902</v>
      </c>
      <c r="E15145" s="14" t="s">
        <v>24345</v>
      </c>
      <c r="F15145" s="13" t="s">
        <v>4</v>
      </c>
      <c r="G15145" s="14" t="s">
        <v>4</v>
      </c>
      <c r="H15145" s="13" t="str">
        <f t="shared" si="236"/>
        <v>Non-Lead</v>
      </c>
      <c r="I15145" s="14">
        <v>78384000</v>
      </c>
      <c r="J15145" s="13" t="s">
        <v>51111</v>
      </c>
    </row>
    <row r="15146" spans="4:10" x14ac:dyDescent="0.25">
      <c r="D15146" s="13">
        <v>131636</v>
      </c>
      <c r="E15146" s="14" t="s">
        <v>24346</v>
      </c>
      <c r="F15146" s="13" t="s">
        <v>4</v>
      </c>
      <c r="G15146" s="14" t="s">
        <v>4</v>
      </c>
      <c r="H15146" s="13" t="str">
        <f t="shared" si="236"/>
        <v>Non-Lead</v>
      </c>
      <c r="I15146" s="14" t="s">
        <v>24347</v>
      </c>
      <c r="J15146" s="13" t="s">
        <v>51111</v>
      </c>
    </row>
    <row r="15147" spans="4:10" x14ac:dyDescent="0.25">
      <c r="D15147" s="13">
        <v>141997</v>
      </c>
      <c r="E15147" s="14" t="s">
        <v>24348</v>
      </c>
      <c r="F15147" s="13" t="s">
        <v>4</v>
      </c>
      <c r="G15147" s="14" t="s">
        <v>4</v>
      </c>
      <c r="H15147" s="13" t="str">
        <f t="shared" si="236"/>
        <v>Non-Lead</v>
      </c>
      <c r="I15147" s="14">
        <v>78378010</v>
      </c>
      <c r="J15147" s="13" t="s">
        <v>51111</v>
      </c>
    </row>
    <row r="15148" spans="4:10" x14ac:dyDescent="0.25">
      <c r="D15148" s="13">
        <v>131068</v>
      </c>
      <c r="E15148" s="14" t="s">
        <v>24349</v>
      </c>
      <c r="F15148" s="13" t="s">
        <v>4</v>
      </c>
      <c r="G15148" s="14" t="s">
        <v>4</v>
      </c>
      <c r="H15148" s="13" t="str">
        <f t="shared" si="236"/>
        <v>Non-Lead</v>
      </c>
      <c r="I15148" s="14" t="s">
        <v>24350</v>
      </c>
      <c r="J15148" s="13" t="s">
        <v>51111</v>
      </c>
    </row>
    <row r="15149" spans="4:10" x14ac:dyDescent="0.25">
      <c r="D15149" s="13">
        <v>111184</v>
      </c>
      <c r="E15149" s="14" t="s">
        <v>24351</v>
      </c>
      <c r="F15149" s="13" t="s">
        <v>4</v>
      </c>
      <c r="G15149" s="14" t="s">
        <v>4</v>
      </c>
      <c r="H15149" s="13" t="str">
        <f t="shared" si="236"/>
        <v>Non-Lead</v>
      </c>
      <c r="I15149" s="14" t="s">
        <v>24352</v>
      </c>
      <c r="J15149" s="13" t="s">
        <v>51111</v>
      </c>
    </row>
    <row r="15150" spans="4:10" x14ac:dyDescent="0.25">
      <c r="D15150" s="13">
        <v>129518</v>
      </c>
      <c r="E15150" s="14" t="s">
        <v>24353</v>
      </c>
      <c r="F15150" s="13" t="s">
        <v>4</v>
      </c>
      <c r="G15150" s="14" t="s">
        <v>4</v>
      </c>
      <c r="H15150" s="13" t="str">
        <f t="shared" si="236"/>
        <v>Non-Lead</v>
      </c>
      <c r="I15150" s="14" t="s">
        <v>24354</v>
      </c>
      <c r="J15150" s="13" t="s">
        <v>51111</v>
      </c>
    </row>
    <row r="15151" spans="4:10" x14ac:dyDescent="0.25">
      <c r="D15151" s="13">
        <v>124482</v>
      </c>
      <c r="E15151" s="14" t="s">
        <v>24355</v>
      </c>
      <c r="F15151" s="13" t="s">
        <v>4</v>
      </c>
      <c r="G15151" s="14" t="s">
        <v>4</v>
      </c>
      <c r="H15151" s="13" t="str">
        <f t="shared" si="236"/>
        <v>Non-Lead</v>
      </c>
      <c r="I15151" s="14">
        <v>78360040</v>
      </c>
      <c r="J15151" s="13" t="s">
        <v>51111</v>
      </c>
    </row>
    <row r="15152" spans="4:10" x14ac:dyDescent="0.25">
      <c r="D15152" s="13">
        <v>131284</v>
      </c>
      <c r="E15152" s="14" t="s">
        <v>24356</v>
      </c>
      <c r="F15152" s="13" t="s">
        <v>4</v>
      </c>
      <c r="G15152" s="14" t="s">
        <v>4</v>
      </c>
      <c r="H15152" s="13" t="str">
        <f t="shared" ref="H15152:H15215" si="237">IF(OR(F15152="unknown",G15152="unknown"),"Unknown","Non-Lead")</f>
        <v>Non-Lead</v>
      </c>
      <c r="I15152" s="14" t="s">
        <v>24357</v>
      </c>
      <c r="J15152" s="13" t="s">
        <v>51111</v>
      </c>
    </row>
    <row r="15153" spans="4:10" x14ac:dyDescent="0.25">
      <c r="D15153" s="13">
        <v>130193</v>
      </c>
      <c r="E15153" s="14" t="s">
        <v>24358</v>
      </c>
      <c r="F15153" s="13" t="s">
        <v>4</v>
      </c>
      <c r="G15153" s="14" t="s">
        <v>4</v>
      </c>
      <c r="H15153" s="13" t="str">
        <f t="shared" si="237"/>
        <v>Non-Lead</v>
      </c>
      <c r="I15153" s="14" t="s">
        <v>24359</v>
      </c>
      <c r="J15153" s="13" t="s">
        <v>51111</v>
      </c>
    </row>
    <row r="15154" spans="4:10" x14ac:dyDescent="0.25">
      <c r="D15154" s="13">
        <v>131073</v>
      </c>
      <c r="E15154" s="14" t="s">
        <v>24360</v>
      </c>
      <c r="F15154" s="13" t="s">
        <v>4</v>
      </c>
      <c r="G15154" s="14" t="s">
        <v>4</v>
      </c>
      <c r="H15154" s="13" t="str">
        <f t="shared" si="237"/>
        <v>Non-Lead</v>
      </c>
      <c r="I15154" s="14" t="s">
        <v>24361</v>
      </c>
      <c r="J15154" s="13" t="s">
        <v>51111</v>
      </c>
    </row>
    <row r="15155" spans="4:10" x14ac:dyDescent="0.25">
      <c r="D15155" s="13">
        <v>130731</v>
      </c>
      <c r="E15155" s="14" t="s">
        <v>24362</v>
      </c>
      <c r="F15155" s="13" t="s">
        <v>4</v>
      </c>
      <c r="G15155" s="14" t="s">
        <v>4</v>
      </c>
      <c r="H15155" s="13" t="str">
        <f t="shared" si="237"/>
        <v>Non-Lead</v>
      </c>
      <c r="I15155" s="14">
        <v>78228262</v>
      </c>
      <c r="J15155" s="13" t="s">
        <v>51111</v>
      </c>
    </row>
    <row r="15156" spans="4:10" x14ac:dyDescent="0.25">
      <c r="D15156" s="13">
        <v>128692</v>
      </c>
      <c r="E15156" s="14" t="s">
        <v>3664</v>
      </c>
      <c r="F15156" s="13" t="s">
        <v>4</v>
      </c>
      <c r="G15156" s="14" t="s">
        <v>4</v>
      </c>
      <c r="H15156" s="13" t="str">
        <f t="shared" si="237"/>
        <v>Non-Lead</v>
      </c>
      <c r="I15156" s="14">
        <v>62126723</v>
      </c>
      <c r="J15156" s="13" t="s">
        <v>51111</v>
      </c>
    </row>
    <row r="15157" spans="4:10" x14ac:dyDescent="0.25">
      <c r="D15157" s="13">
        <v>74311</v>
      </c>
      <c r="E15157" s="14" t="s">
        <v>13540</v>
      </c>
      <c r="F15157" s="13" t="s">
        <v>4</v>
      </c>
      <c r="G15157" s="14" t="s">
        <v>4</v>
      </c>
      <c r="H15157" s="13" t="str">
        <f t="shared" si="237"/>
        <v>Non-Lead</v>
      </c>
      <c r="I15157" s="14" t="s">
        <v>13541</v>
      </c>
      <c r="J15157" s="13" t="s">
        <v>51111</v>
      </c>
    </row>
    <row r="15158" spans="4:10" x14ac:dyDescent="0.25">
      <c r="D15158" s="13">
        <v>63467</v>
      </c>
      <c r="E15158" s="14" t="s">
        <v>24363</v>
      </c>
      <c r="F15158" s="13" t="s">
        <v>4</v>
      </c>
      <c r="G15158" s="14" t="s">
        <v>4</v>
      </c>
      <c r="H15158" s="13" t="str">
        <f t="shared" si="237"/>
        <v>Non-Lead</v>
      </c>
      <c r="I15158" s="14">
        <v>78228200</v>
      </c>
      <c r="J15158" s="13" t="s">
        <v>51111</v>
      </c>
    </row>
    <row r="15159" spans="4:10" x14ac:dyDescent="0.25">
      <c r="D15159" s="13">
        <v>81099</v>
      </c>
      <c r="E15159" s="14" t="s">
        <v>24364</v>
      </c>
      <c r="F15159" s="13" t="s">
        <v>4</v>
      </c>
      <c r="G15159" s="14" t="s">
        <v>4</v>
      </c>
      <c r="H15159" s="13" t="str">
        <f t="shared" si="237"/>
        <v>Non-Lead</v>
      </c>
      <c r="I15159" s="14" t="s">
        <v>24365</v>
      </c>
      <c r="J15159" s="13" t="s">
        <v>51111</v>
      </c>
    </row>
    <row r="15160" spans="4:10" x14ac:dyDescent="0.25">
      <c r="D15160" s="13">
        <v>33046</v>
      </c>
      <c r="E15160" s="14" t="s">
        <v>24366</v>
      </c>
      <c r="F15160" s="13" t="s">
        <v>4</v>
      </c>
      <c r="G15160" s="14" t="s">
        <v>4</v>
      </c>
      <c r="H15160" s="13" t="str">
        <f t="shared" si="237"/>
        <v>Non-Lead</v>
      </c>
      <c r="I15160" s="14">
        <v>78228392</v>
      </c>
      <c r="J15160" s="13" t="s">
        <v>51111</v>
      </c>
    </row>
    <row r="15161" spans="4:10" x14ac:dyDescent="0.25">
      <c r="D15161" s="13">
        <v>131254</v>
      </c>
      <c r="E15161" s="14" t="s">
        <v>24367</v>
      </c>
      <c r="F15161" s="13" t="s">
        <v>4</v>
      </c>
      <c r="G15161" s="14" t="s">
        <v>4</v>
      </c>
      <c r="H15161" s="13" t="str">
        <f t="shared" si="237"/>
        <v>Non-Lead</v>
      </c>
      <c r="I15161" s="14" t="s">
        <v>24368</v>
      </c>
      <c r="J15161" s="13" t="s">
        <v>51111</v>
      </c>
    </row>
    <row r="15162" spans="4:10" x14ac:dyDescent="0.25">
      <c r="D15162" s="13">
        <v>87819</v>
      </c>
      <c r="E15162" s="14" t="s">
        <v>24369</v>
      </c>
      <c r="F15162" s="13" t="s">
        <v>4</v>
      </c>
      <c r="G15162" s="14" t="s">
        <v>4</v>
      </c>
      <c r="H15162" s="13" t="str">
        <f t="shared" si="237"/>
        <v>Non-Lead</v>
      </c>
      <c r="I15162" s="14" t="s">
        <v>24370</v>
      </c>
      <c r="J15162" s="13" t="s">
        <v>51111</v>
      </c>
    </row>
    <row r="15163" spans="4:10" x14ac:dyDescent="0.25">
      <c r="D15163" s="13">
        <v>52592</v>
      </c>
      <c r="E15163" s="14" t="s">
        <v>24371</v>
      </c>
      <c r="F15163" s="13" t="s">
        <v>4</v>
      </c>
      <c r="G15163" s="14" t="s">
        <v>4</v>
      </c>
      <c r="H15163" s="13" t="str">
        <f t="shared" si="237"/>
        <v>Non-Lead</v>
      </c>
      <c r="I15163" s="14">
        <v>78228100</v>
      </c>
      <c r="J15163" s="13" t="s">
        <v>51111</v>
      </c>
    </row>
    <row r="15164" spans="4:10" x14ac:dyDescent="0.25">
      <c r="D15164" s="13">
        <v>132062</v>
      </c>
      <c r="E15164" s="14" t="s">
        <v>24372</v>
      </c>
      <c r="F15164" s="13" t="s">
        <v>4</v>
      </c>
      <c r="G15164" s="14" t="s">
        <v>4</v>
      </c>
      <c r="H15164" s="13" t="str">
        <f t="shared" si="237"/>
        <v>Non-Lead</v>
      </c>
      <c r="I15164" s="14" t="s">
        <v>24373</v>
      </c>
      <c r="J15164" s="13" t="s">
        <v>51111</v>
      </c>
    </row>
    <row r="15165" spans="4:10" x14ac:dyDescent="0.25">
      <c r="D15165" s="13">
        <v>96434</v>
      </c>
      <c r="E15165" s="14" t="s">
        <v>24374</v>
      </c>
      <c r="F15165" s="13" t="s">
        <v>4</v>
      </c>
      <c r="G15165" s="14" t="s">
        <v>4</v>
      </c>
      <c r="H15165" s="13" t="str">
        <f t="shared" si="237"/>
        <v>Non-Lead</v>
      </c>
      <c r="I15165" s="14">
        <v>78228240</v>
      </c>
      <c r="J15165" s="13" t="s">
        <v>51111</v>
      </c>
    </row>
    <row r="15166" spans="4:10" x14ac:dyDescent="0.25">
      <c r="D15166" s="13">
        <v>125431</v>
      </c>
      <c r="E15166" s="14" t="s">
        <v>1658</v>
      </c>
      <c r="F15166" s="13" t="s">
        <v>4</v>
      </c>
      <c r="G15166" s="14" t="s">
        <v>4</v>
      </c>
      <c r="H15166" s="13" t="str">
        <f t="shared" si="237"/>
        <v>Non-Lead</v>
      </c>
      <c r="I15166" s="14" t="s">
        <v>24375</v>
      </c>
      <c r="J15166" s="13" t="s">
        <v>51111</v>
      </c>
    </row>
    <row r="15167" spans="4:10" x14ac:dyDescent="0.25">
      <c r="D15167" s="13">
        <v>72913</v>
      </c>
      <c r="E15167" s="14" t="s">
        <v>24376</v>
      </c>
      <c r="F15167" s="13" t="s">
        <v>4</v>
      </c>
      <c r="G15167" s="14" t="s">
        <v>4</v>
      </c>
      <c r="H15167" s="13" t="str">
        <f t="shared" si="237"/>
        <v>Non-Lead</v>
      </c>
      <c r="I15167" s="14" t="s">
        <v>24377</v>
      </c>
      <c r="J15167" s="13" t="s">
        <v>51111</v>
      </c>
    </row>
    <row r="15168" spans="4:10" x14ac:dyDescent="0.25">
      <c r="D15168" s="13">
        <v>128664</v>
      </c>
      <c r="E15168" s="14" t="s">
        <v>24378</v>
      </c>
      <c r="F15168" s="13" t="s">
        <v>4</v>
      </c>
      <c r="G15168" s="14" t="s">
        <v>4</v>
      </c>
      <c r="H15168" s="13" t="str">
        <f t="shared" si="237"/>
        <v>Non-Lead</v>
      </c>
      <c r="I15168" s="14">
        <v>78228250</v>
      </c>
      <c r="J15168" s="13" t="s">
        <v>51111</v>
      </c>
    </row>
    <row r="15169" spans="4:10" x14ac:dyDescent="0.25">
      <c r="D15169" s="13">
        <v>130700</v>
      </c>
      <c r="E15169" s="14" t="s">
        <v>24379</v>
      </c>
      <c r="F15169" s="13" t="s">
        <v>4</v>
      </c>
      <c r="G15169" s="14" t="s">
        <v>4</v>
      </c>
      <c r="H15169" s="13" t="str">
        <f t="shared" si="237"/>
        <v>Non-Lead</v>
      </c>
      <c r="I15169" s="14" t="s">
        <v>24380</v>
      </c>
      <c r="J15169" s="13" t="s">
        <v>51111</v>
      </c>
    </row>
    <row r="15170" spans="4:10" x14ac:dyDescent="0.25">
      <c r="D15170" s="13">
        <v>142629</v>
      </c>
      <c r="E15170" s="14" t="s">
        <v>24381</v>
      </c>
      <c r="F15170" s="13" t="s">
        <v>4</v>
      </c>
      <c r="G15170" s="14" t="s">
        <v>4</v>
      </c>
      <c r="H15170" s="13" t="str">
        <f t="shared" si="237"/>
        <v>Non-Lead</v>
      </c>
      <c r="I15170" s="14" t="s">
        <v>24382</v>
      </c>
      <c r="J15170" s="13" t="s">
        <v>51111</v>
      </c>
    </row>
    <row r="15171" spans="4:10" x14ac:dyDescent="0.25">
      <c r="D15171" s="13">
        <v>83090</v>
      </c>
      <c r="E15171" s="14" t="s">
        <v>24383</v>
      </c>
      <c r="F15171" s="13" t="s">
        <v>4</v>
      </c>
      <c r="G15171" s="14" t="s">
        <v>4</v>
      </c>
      <c r="H15171" s="13" t="str">
        <f t="shared" si="237"/>
        <v>Non-Lead</v>
      </c>
      <c r="I15171" s="14">
        <v>78228254</v>
      </c>
      <c r="J15171" s="13" t="s">
        <v>51111</v>
      </c>
    </row>
    <row r="15172" spans="4:10" x14ac:dyDescent="0.25">
      <c r="D15172" s="13">
        <v>127014</v>
      </c>
      <c r="E15172" s="14" t="s">
        <v>24384</v>
      </c>
      <c r="F15172" s="13" t="s">
        <v>4</v>
      </c>
      <c r="G15172" s="14" t="s">
        <v>4</v>
      </c>
      <c r="H15172" s="13" t="str">
        <f t="shared" si="237"/>
        <v>Non-Lead</v>
      </c>
      <c r="I15172" s="14" t="s">
        <v>24385</v>
      </c>
      <c r="J15172" s="13" t="s">
        <v>51111</v>
      </c>
    </row>
    <row r="15173" spans="4:10" x14ac:dyDescent="0.25">
      <c r="D15173" s="13">
        <v>127199</v>
      </c>
      <c r="E15173" s="14" t="s">
        <v>24386</v>
      </c>
      <c r="F15173" s="13" t="s">
        <v>4</v>
      </c>
      <c r="G15173" s="14" t="s">
        <v>4</v>
      </c>
      <c r="H15173" s="13" t="str">
        <f t="shared" si="237"/>
        <v>Non-Lead</v>
      </c>
      <c r="I15173" s="14" t="s">
        <v>24387</v>
      </c>
      <c r="J15173" s="13" t="s">
        <v>51111</v>
      </c>
    </row>
    <row r="15174" spans="4:10" x14ac:dyDescent="0.25">
      <c r="D15174" s="13">
        <v>43719</v>
      </c>
      <c r="E15174" s="14" t="s">
        <v>24388</v>
      </c>
      <c r="F15174" s="13" t="s">
        <v>4</v>
      </c>
      <c r="G15174" s="14" t="s">
        <v>4</v>
      </c>
      <c r="H15174" s="13" t="str">
        <f t="shared" si="237"/>
        <v>Non-Lead</v>
      </c>
      <c r="I15174" s="14" t="s">
        <v>24389</v>
      </c>
      <c r="J15174" s="13" t="s">
        <v>51111</v>
      </c>
    </row>
    <row r="15175" spans="4:10" x14ac:dyDescent="0.25">
      <c r="D15175" s="13">
        <v>127368</v>
      </c>
      <c r="E15175" s="14" t="s">
        <v>24390</v>
      </c>
      <c r="F15175" s="13" t="s">
        <v>4</v>
      </c>
      <c r="G15175" s="14" t="s">
        <v>4</v>
      </c>
      <c r="H15175" s="13" t="str">
        <f t="shared" si="237"/>
        <v>Non-Lead</v>
      </c>
      <c r="I15175" s="14" t="s">
        <v>24391</v>
      </c>
      <c r="J15175" s="13" t="s">
        <v>51111</v>
      </c>
    </row>
    <row r="15176" spans="4:10" x14ac:dyDescent="0.25">
      <c r="D15176" s="13">
        <v>38509</v>
      </c>
      <c r="E15176" s="14" t="s">
        <v>24392</v>
      </c>
      <c r="F15176" s="13" t="s">
        <v>4</v>
      </c>
      <c r="G15176" s="14" t="s">
        <v>4</v>
      </c>
      <c r="H15176" s="13" t="str">
        <f t="shared" si="237"/>
        <v>Non-Lead</v>
      </c>
      <c r="I15176" s="14" t="s">
        <v>24393</v>
      </c>
      <c r="J15176" s="13" t="s">
        <v>51111</v>
      </c>
    </row>
    <row r="15177" spans="4:10" x14ac:dyDescent="0.25">
      <c r="D15177" s="13">
        <v>87417621</v>
      </c>
      <c r="E15177" s="14" t="s">
        <v>24394</v>
      </c>
      <c r="F15177" s="13" t="s">
        <v>4</v>
      </c>
      <c r="G15177" s="14" t="s">
        <v>4</v>
      </c>
      <c r="H15177" s="13" t="str">
        <f t="shared" si="237"/>
        <v>Non-Lead</v>
      </c>
      <c r="I15177" s="14" t="s">
        <v>24395</v>
      </c>
      <c r="J15177" s="13" t="s">
        <v>51111</v>
      </c>
    </row>
    <row r="15178" spans="4:10" x14ac:dyDescent="0.25">
      <c r="D15178" s="13">
        <v>71705</v>
      </c>
      <c r="E15178" s="14" t="s">
        <v>24396</v>
      </c>
      <c r="F15178" s="13" t="s">
        <v>4</v>
      </c>
      <c r="G15178" s="14" t="s">
        <v>4</v>
      </c>
      <c r="H15178" s="13" t="str">
        <f t="shared" si="237"/>
        <v>Non-Lead</v>
      </c>
      <c r="I15178" s="14" t="s">
        <v>24397</v>
      </c>
      <c r="J15178" s="13" t="s">
        <v>51111</v>
      </c>
    </row>
    <row r="15179" spans="4:10" x14ac:dyDescent="0.25">
      <c r="D15179" s="13">
        <v>80715</v>
      </c>
      <c r="E15179" s="14" t="s">
        <v>1204</v>
      </c>
      <c r="F15179" s="13" t="s">
        <v>4</v>
      </c>
      <c r="G15179" s="14" t="s">
        <v>4</v>
      </c>
      <c r="H15179" s="13" t="str">
        <f t="shared" si="237"/>
        <v>Non-Lead</v>
      </c>
      <c r="I15179" s="14" t="s">
        <v>24398</v>
      </c>
      <c r="J15179" s="13" t="s">
        <v>51111</v>
      </c>
    </row>
    <row r="15180" spans="4:10" x14ac:dyDescent="0.25">
      <c r="D15180" s="13">
        <v>127373</v>
      </c>
      <c r="E15180" s="14" t="s">
        <v>24399</v>
      </c>
      <c r="F15180" s="13" t="s">
        <v>4</v>
      </c>
      <c r="G15180" s="14" t="s">
        <v>4</v>
      </c>
      <c r="H15180" s="13" t="str">
        <f t="shared" si="237"/>
        <v>Non-Lead</v>
      </c>
      <c r="I15180" s="14" t="s">
        <v>24400</v>
      </c>
      <c r="J15180" s="13" t="s">
        <v>51111</v>
      </c>
    </row>
    <row r="15181" spans="4:10" x14ac:dyDescent="0.25">
      <c r="D15181" s="13">
        <v>133247</v>
      </c>
      <c r="E15181" s="14" t="s">
        <v>24401</v>
      </c>
      <c r="F15181" s="13" t="s">
        <v>4</v>
      </c>
      <c r="G15181" s="14" t="s">
        <v>4</v>
      </c>
      <c r="H15181" s="13" t="str">
        <f t="shared" si="237"/>
        <v>Non-Lead</v>
      </c>
      <c r="I15181" s="14" t="s">
        <v>24402</v>
      </c>
      <c r="J15181" s="13" t="s">
        <v>51111</v>
      </c>
    </row>
    <row r="15182" spans="4:10" x14ac:dyDescent="0.25">
      <c r="D15182" s="13">
        <v>43226</v>
      </c>
      <c r="E15182" s="14" t="s">
        <v>24403</v>
      </c>
      <c r="F15182" s="13" t="s">
        <v>4</v>
      </c>
      <c r="G15182" s="14" t="s">
        <v>4</v>
      </c>
      <c r="H15182" s="13" t="str">
        <f t="shared" si="237"/>
        <v>Non-Lead</v>
      </c>
      <c r="I15182" s="14" t="s">
        <v>24404</v>
      </c>
      <c r="J15182" s="13" t="s">
        <v>51111</v>
      </c>
    </row>
    <row r="15183" spans="4:10" x14ac:dyDescent="0.25">
      <c r="D15183" s="13">
        <v>125831</v>
      </c>
      <c r="E15183" s="14" t="s">
        <v>24405</v>
      </c>
      <c r="F15183" s="13" t="s">
        <v>4</v>
      </c>
      <c r="G15183" s="14" t="s">
        <v>4</v>
      </c>
      <c r="H15183" s="13" t="str">
        <f t="shared" si="237"/>
        <v>Non-Lead</v>
      </c>
      <c r="I15183" s="14" t="s">
        <v>24406</v>
      </c>
      <c r="J15183" s="13" t="s">
        <v>51111</v>
      </c>
    </row>
    <row r="15184" spans="4:10" x14ac:dyDescent="0.25">
      <c r="D15184" s="13">
        <v>32693</v>
      </c>
      <c r="E15184" s="14" t="s">
        <v>24407</v>
      </c>
      <c r="F15184" s="13" t="s">
        <v>4</v>
      </c>
      <c r="G15184" s="14" t="s">
        <v>4</v>
      </c>
      <c r="H15184" s="13" t="str">
        <f t="shared" si="237"/>
        <v>Non-Lead</v>
      </c>
      <c r="I15184" s="14">
        <v>76745000</v>
      </c>
      <c r="J15184" s="13" t="s">
        <v>51111</v>
      </c>
    </row>
    <row r="15185" spans="4:10" x14ac:dyDescent="0.25">
      <c r="D15185" s="13">
        <v>143308</v>
      </c>
      <c r="E15185" s="14" t="s">
        <v>24408</v>
      </c>
      <c r="F15185" s="13" t="s">
        <v>4</v>
      </c>
      <c r="G15185" s="14" t="s">
        <v>4</v>
      </c>
      <c r="H15185" s="13" t="str">
        <f t="shared" si="237"/>
        <v>Non-Lead</v>
      </c>
      <c r="I15185" s="14" t="s">
        <v>24409</v>
      </c>
      <c r="J15185" s="13" t="s">
        <v>51111</v>
      </c>
    </row>
    <row r="15186" spans="4:10" x14ac:dyDescent="0.25">
      <c r="D15186" s="13">
        <v>60999</v>
      </c>
      <c r="E15186" s="14" t="s">
        <v>24410</v>
      </c>
      <c r="F15186" s="13" t="s">
        <v>4</v>
      </c>
      <c r="G15186" s="14" t="s">
        <v>4</v>
      </c>
      <c r="H15186" s="13" t="str">
        <f t="shared" si="237"/>
        <v>Non-Lead</v>
      </c>
      <c r="I15186" s="14">
        <v>76735000</v>
      </c>
      <c r="J15186" s="13" t="s">
        <v>51111</v>
      </c>
    </row>
    <row r="15187" spans="4:10" x14ac:dyDescent="0.25">
      <c r="D15187" s="13">
        <v>133842</v>
      </c>
      <c r="E15187" s="14" t="s">
        <v>24411</v>
      </c>
      <c r="F15187" s="13" t="s">
        <v>4</v>
      </c>
      <c r="G15187" s="14" t="s">
        <v>4</v>
      </c>
      <c r="H15187" s="13" t="str">
        <f t="shared" si="237"/>
        <v>Non-Lead</v>
      </c>
      <c r="I15187" s="14" t="s">
        <v>24412</v>
      </c>
      <c r="J15187" s="13" t="s">
        <v>51111</v>
      </c>
    </row>
    <row r="15188" spans="4:10" x14ac:dyDescent="0.25">
      <c r="D15188" s="13">
        <v>125934</v>
      </c>
      <c r="E15188" s="14" t="s">
        <v>24413</v>
      </c>
      <c r="F15188" s="13" t="s">
        <v>4</v>
      </c>
      <c r="G15188" s="14" t="s">
        <v>4</v>
      </c>
      <c r="H15188" s="13" t="str">
        <f t="shared" si="237"/>
        <v>Non-Lead</v>
      </c>
      <c r="I15188" s="14" t="s">
        <v>24414</v>
      </c>
      <c r="J15188" s="13" t="s">
        <v>51111</v>
      </c>
    </row>
    <row r="15189" spans="4:10" x14ac:dyDescent="0.25">
      <c r="D15189" s="13">
        <v>100855</v>
      </c>
      <c r="E15189" s="14" t="s">
        <v>24415</v>
      </c>
      <c r="F15189" s="13" t="s">
        <v>4</v>
      </c>
      <c r="G15189" s="14" t="s">
        <v>4</v>
      </c>
      <c r="H15189" s="13" t="str">
        <f t="shared" si="237"/>
        <v>Non-Lead</v>
      </c>
      <c r="I15189" s="14" t="s">
        <v>24416</v>
      </c>
      <c r="J15189" s="13" t="s">
        <v>51111</v>
      </c>
    </row>
    <row r="15190" spans="4:10" x14ac:dyDescent="0.25">
      <c r="D15190" s="13">
        <v>90348</v>
      </c>
      <c r="E15190" s="14" t="s">
        <v>24417</v>
      </c>
      <c r="F15190" s="13" t="s">
        <v>4</v>
      </c>
      <c r="G15190" s="14" t="s">
        <v>4</v>
      </c>
      <c r="H15190" s="13" t="str">
        <f t="shared" si="237"/>
        <v>Non-Lead</v>
      </c>
      <c r="I15190" s="14" t="s">
        <v>24418</v>
      </c>
      <c r="J15190" s="13" t="s">
        <v>51111</v>
      </c>
    </row>
    <row r="15191" spans="4:10" x14ac:dyDescent="0.25">
      <c r="D15191" s="13">
        <v>95818</v>
      </c>
      <c r="E15191" s="14" t="s">
        <v>24419</v>
      </c>
      <c r="F15191" s="13" t="s">
        <v>4</v>
      </c>
      <c r="G15191" s="14" t="s">
        <v>4</v>
      </c>
      <c r="H15191" s="13" t="str">
        <f t="shared" si="237"/>
        <v>Non-Lead</v>
      </c>
      <c r="I15191" s="14" t="s">
        <v>24420</v>
      </c>
      <c r="J15191" s="13" t="s">
        <v>51111</v>
      </c>
    </row>
    <row r="15192" spans="4:10" x14ac:dyDescent="0.25">
      <c r="D15192" s="13">
        <v>41021</v>
      </c>
      <c r="E15192" s="14" t="s">
        <v>24421</v>
      </c>
      <c r="F15192" s="13" t="s">
        <v>4</v>
      </c>
      <c r="G15192" s="14" t="s">
        <v>4</v>
      </c>
      <c r="H15192" s="13" t="str">
        <f t="shared" si="237"/>
        <v>Non-Lead</v>
      </c>
      <c r="I15192" s="14" t="s">
        <v>24422</v>
      </c>
      <c r="J15192" s="13" t="s">
        <v>51111</v>
      </c>
    </row>
    <row r="15193" spans="4:10" x14ac:dyDescent="0.25">
      <c r="D15193" s="13">
        <v>32685</v>
      </c>
      <c r="E15193" s="14" t="s">
        <v>24423</v>
      </c>
      <c r="F15193" s="13" t="s">
        <v>4</v>
      </c>
      <c r="G15193" s="14" t="s">
        <v>4</v>
      </c>
      <c r="H15193" s="13" t="str">
        <f t="shared" si="237"/>
        <v>Non-Lead</v>
      </c>
      <c r="I15193" s="14">
        <v>76730000</v>
      </c>
      <c r="J15193" s="13" t="s">
        <v>51111</v>
      </c>
    </row>
    <row r="15194" spans="4:10" x14ac:dyDescent="0.25">
      <c r="D15194" s="13">
        <v>136407</v>
      </c>
      <c r="E15194" s="14" t="s">
        <v>24424</v>
      </c>
      <c r="F15194" s="13" t="s">
        <v>4</v>
      </c>
      <c r="G15194" s="14" t="s">
        <v>4</v>
      </c>
      <c r="H15194" s="13" t="str">
        <f t="shared" si="237"/>
        <v>Non-Lead</v>
      </c>
      <c r="I15194" s="14" t="s">
        <v>24425</v>
      </c>
      <c r="J15194" s="13" t="s">
        <v>51111</v>
      </c>
    </row>
    <row r="15195" spans="4:10" x14ac:dyDescent="0.25">
      <c r="D15195" s="13">
        <v>131649</v>
      </c>
      <c r="E15195" s="14" t="s">
        <v>24426</v>
      </c>
      <c r="F15195" s="13" t="s">
        <v>4</v>
      </c>
      <c r="G15195" s="14" t="s">
        <v>4</v>
      </c>
      <c r="H15195" s="13" t="str">
        <f t="shared" si="237"/>
        <v>Non-Lead</v>
      </c>
      <c r="I15195" s="14" t="s">
        <v>24427</v>
      </c>
      <c r="J15195" s="13" t="s">
        <v>51111</v>
      </c>
    </row>
    <row r="15196" spans="4:10" x14ac:dyDescent="0.25">
      <c r="D15196" s="13">
        <v>137028</v>
      </c>
      <c r="E15196" s="14" t="s">
        <v>24428</v>
      </c>
      <c r="F15196" s="13" t="s">
        <v>4</v>
      </c>
      <c r="G15196" s="14" t="s">
        <v>4</v>
      </c>
      <c r="H15196" s="13" t="str">
        <f t="shared" si="237"/>
        <v>Non-Lead</v>
      </c>
      <c r="I15196" s="14">
        <v>76723000</v>
      </c>
      <c r="J15196" s="13" t="s">
        <v>51111</v>
      </c>
    </row>
    <row r="15197" spans="4:10" x14ac:dyDescent="0.25">
      <c r="D15197" s="13">
        <v>97398</v>
      </c>
      <c r="E15197" s="14" t="s">
        <v>24429</v>
      </c>
      <c r="F15197" s="13" t="s">
        <v>4</v>
      </c>
      <c r="G15197" s="14" t="s">
        <v>4</v>
      </c>
      <c r="H15197" s="13" t="str">
        <f t="shared" si="237"/>
        <v>Non-Lead</v>
      </c>
      <c r="I15197" s="14" t="s">
        <v>24430</v>
      </c>
      <c r="J15197" s="13" t="s">
        <v>51111</v>
      </c>
    </row>
    <row r="15198" spans="4:10" x14ac:dyDescent="0.25">
      <c r="D15198" s="13">
        <v>107976</v>
      </c>
      <c r="E15198" s="14" t="s">
        <v>24431</v>
      </c>
      <c r="F15198" s="13" t="s">
        <v>4</v>
      </c>
      <c r="G15198" s="14" t="s">
        <v>4</v>
      </c>
      <c r="H15198" s="13" t="str">
        <f t="shared" si="237"/>
        <v>Non-Lead</v>
      </c>
      <c r="I15198" s="14" t="s">
        <v>24432</v>
      </c>
      <c r="J15198" s="13" t="s">
        <v>51111</v>
      </c>
    </row>
    <row r="15199" spans="4:10" x14ac:dyDescent="0.25">
      <c r="D15199" s="13">
        <v>139747</v>
      </c>
      <c r="E15199" s="14" t="s">
        <v>24433</v>
      </c>
      <c r="F15199" s="13" t="s">
        <v>4</v>
      </c>
      <c r="G15199" s="14" t="s">
        <v>4</v>
      </c>
      <c r="H15199" s="13" t="str">
        <f t="shared" si="237"/>
        <v>Non-Lead</v>
      </c>
      <c r="I15199" s="14">
        <v>35399</v>
      </c>
      <c r="J15199" s="13" t="s">
        <v>51111</v>
      </c>
    </row>
    <row r="15200" spans="4:10" x14ac:dyDescent="0.25">
      <c r="D15200" s="13">
        <v>74541</v>
      </c>
      <c r="E15200" s="14" t="s">
        <v>24434</v>
      </c>
      <c r="F15200" s="13" t="s">
        <v>4</v>
      </c>
      <c r="G15200" s="14" t="s">
        <v>4</v>
      </c>
      <c r="H15200" s="13" t="str">
        <f t="shared" si="237"/>
        <v>Non-Lead</v>
      </c>
      <c r="I15200" s="14" t="s">
        <v>24435</v>
      </c>
      <c r="J15200" s="13" t="s">
        <v>51111</v>
      </c>
    </row>
    <row r="15201" spans="4:10" x14ac:dyDescent="0.25">
      <c r="D15201" s="13">
        <v>80585</v>
      </c>
      <c r="E15201" s="14" t="s">
        <v>24436</v>
      </c>
      <c r="F15201" s="13" t="s">
        <v>4</v>
      </c>
      <c r="G15201" s="14" t="s">
        <v>4</v>
      </c>
      <c r="H15201" s="13" t="str">
        <f t="shared" si="237"/>
        <v>Non-Lead</v>
      </c>
      <c r="I15201" s="14" t="s">
        <v>24437</v>
      </c>
      <c r="J15201" s="13" t="s">
        <v>51111</v>
      </c>
    </row>
    <row r="15202" spans="4:10" x14ac:dyDescent="0.25">
      <c r="D15202" s="13">
        <v>127167</v>
      </c>
      <c r="E15202" s="14" t="s">
        <v>24438</v>
      </c>
      <c r="F15202" s="13" t="s">
        <v>4</v>
      </c>
      <c r="G15202" s="14" t="s">
        <v>4</v>
      </c>
      <c r="H15202" s="13" t="str">
        <f t="shared" si="237"/>
        <v>Non-Lead</v>
      </c>
      <c r="I15202" s="14" t="s">
        <v>24439</v>
      </c>
      <c r="J15202" s="13" t="s">
        <v>51111</v>
      </c>
    </row>
    <row r="15203" spans="4:10" x14ac:dyDescent="0.25">
      <c r="D15203" s="13">
        <v>70920</v>
      </c>
      <c r="E15203" s="14" t="s">
        <v>24440</v>
      </c>
      <c r="F15203" s="13" t="s">
        <v>4</v>
      </c>
      <c r="G15203" s="14" t="s">
        <v>4</v>
      </c>
      <c r="H15203" s="13" t="str">
        <f t="shared" si="237"/>
        <v>Non-Lead</v>
      </c>
      <c r="I15203" s="14" t="s">
        <v>24441</v>
      </c>
      <c r="J15203" s="13" t="s">
        <v>51111</v>
      </c>
    </row>
    <row r="15204" spans="4:10" x14ac:dyDescent="0.25">
      <c r="D15204" s="13">
        <v>131883</v>
      </c>
      <c r="E15204" s="14" t="s">
        <v>24442</v>
      </c>
      <c r="F15204" s="13" t="s">
        <v>4</v>
      </c>
      <c r="G15204" s="14" t="s">
        <v>4</v>
      </c>
      <c r="H15204" s="13" t="str">
        <f t="shared" si="237"/>
        <v>Non-Lead</v>
      </c>
      <c r="I15204" s="14" t="s">
        <v>24443</v>
      </c>
      <c r="J15204" s="13" t="s">
        <v>51111</v>
      </c>
    </row>
    <row r="15205" spans="4:10" x14ac:dyDescent="0.25">
      <c r="D15205" s="13">
        <v>129056</v>
      </c>
      <c r="E15205" s="14" t="s">
        <v>24444</v>
      </c>
      <c r="F15205" s="13" t="s">
        <v>4</v>
      </c>
      <c r="G15205" s="14" t="s">
        <v>4</v>
      </c>
      <c r="H15205" s="13" t="str">
        <f t="shared" si="237"/>
        <v>Non-Lead</v>
      </c>
      <c r="I15205" s="14" t="s">
        <v>24445</v>
      </c>
      <c r="J15205" s="13" t="s">
        <v>51111</v>
      </c>
    </row>
    <row r="15206" spans="4:10" x14ac:dyDescent="0.25">
      <c r="D15206" s="13">
        <v>139163</v>
      </c>
      <c r="E15206" s="14" t="s">
        <v>24446</v>
      </c>
      <c r="F15206" s="13" t="s">
        <v>4</v>
      </c>
      <c r="G15206" s="14" t="s">
        <v>4</v>
      </c>
      <c r="H15206" s="13" t="str">
        <f t="shared" si="237"/>
        <v>Non-Lead</v>
      </c>
      <c r="I15206" s="14" t="s">
        <v>24447</v>
      </c>
      <c r="J15206" s="13" t="s">
        <v>51111</v>
      </c>
    </row>
    <row r="15207" spans="4:10" x14ac:dyDescent="0.25">
      <c r="D15207" s="13">
        <v>96872</v>
      </c>
      <c r="E15207" s="14" t="s">
        <v>24448</v>
      </c>
      <c r="F15207" s="13" t="s">
        <v>4</v>
      </c>
      <c r="G15207" s="14" t="s">
        <v>4</v>
      </c>
      <c r="H15207" s="13" t="str">
        <f t="shared" si="237"/>
        <v>Non-Lead</v>
      </c>
      <c r="I15207" s="14" t="s">
        <v>24449</v>
      </c>
      <c r="J15207" s="13" t="s">
        <v>51111</v>
      </c>
    </row>
    <row r="15208" spans="4:10" x14ac:dyDescent="0.25">
      <c r="D15208" s="13">
        <v>125416</v>
      </c>
      <c r="E15208" s="14" t="s">
        <v>24450</v>
      </c>
      <c r="F15208" s="13" t="s">
        <v>4</v>
      </c>
      <c r="G15208" s="14" t="s">
        <v>4</v>
      </c>
      <c r="H15208" s="13" t="str">
        <f t="shared" si="237"/>
        <v>Non-Lead</v>
      </c>
      <c r="I15208" s="14" t="s">
        <v>24451</v>
      </c>
      <c r="J15208" s="13" t="s">
        <v>51111</v>
      </c>
    </row>
    <row r="15209" spans="4:10" x14ac:dyDescent="0.25">
      <c r="D15209" s="13">
        <v>89456</v>
      </c>
      <c r="E15209" s="14" t="s">
        <v>24452</v>
      </c>
      <c r="F15209" s="13" t="s">
        <v>4</v>
      </c>
      <c r="G15209" s="14" t="s">
        <v>4</v>
      </c>
      <c r="H15209" s="13" t="str">
        <f t="shared" si="237"/>
        <v>Non-Lead</v>
      </c>
      <c r="I15209" s="14">
        <v>78118380</v>
      </c>
      <c r="J15209" s="13" t="s">
        <v>51111</v>
      </c>
    </row>
    <row r="15210" spans="4:10" x14ac:dyDescent="0.25">
      <c r="D15210" s="13">
        <v>137115</v>
      </c>
      <c r="E15210" s="14" t="s">
        <v>24453</v>
      </c>
      <c r="F15210" s="13" t="s">
        <v>4</v>
      </c>
      <c r="G15210" s="14" t="s">
        <v>4</v>
      </c>
      <c r="H15210" s="13" t="str">
        <f t="shared" si="237"/>
        <v>Non-Lead</v>
      </c>
      <c r="I15210" s="14" t="s">
        <v>24454</v>
      </c>
      <c r="J15210" s="13" t="s">
        <v>51111</v>
      </c>
    </row>
    <row r="15211" spans="4:10" x14ac:dyDescent="0.25">
      <c r="D15211" s="13">
        <v>65094</v>
      </c>
      <c r="E15211" s="14" t="s">
        <v>24455</v>
      </c>
      <c r="F15211" s="13" t="s">
        <v>4</v>
      </c>
      <c r="G15211" s="14" t="s">
        <v>4</v>
      </c>
      <c r="H15211" s="13" t="str">
        <f t="shared" si="237"/>
        <v>Non-Lead</v>
      </c>
      <c r="I15211" s="14">
        <v>78118144</v>
      </c>
      <c r="J15211" s="13" t="s">
        <v>51111</v>
      </c>
    </row>
    <row r="15212" spans="4:10" x14ac:dyDescent="0.25">
      <c r="D15212" s="13">
        <v>131745</v>
      </c>
      <c r="E15212" s="14" t="s">
        <v>12242</v>
      </c>
      <c r="F15212" s="13" t="s">
        <v>4</v>
      </c>
      <c r="G15212" s="14" t="s">
        <v>4</v>
      </c>
      <c r="H15212" s="13" t="str">
        <f t="shared" si="237"/>
        <v>Non-Lead</v>
      </c>
      <c r="I15212" s="14">
        <v>21516386</v>
      </c>
      <c r="J15212" s="13" t="s">
        <v>51111</v>
      </c>
    </row>
    <row r="15213" spans="4:10" x14ac:dyDescent="0.25">
      <c r="D15213" s="13">
        <v>139941</v>
      </c>
      <c r="E15213" s="14" t="s">
        <v>24456</v>
      </c>
      <c r="F15213" s="13" t="s">
        <v>4</v>
      </c>
      <c r="G15213" s="14" t="s">
        <v>4</v>
      </c>
      <c r="H15213" s="13" t="str">
        <f t="shared" si="237"/>
        <v>Non-Lead</v>
      </c>
      <c r="I15213" s="14">
        <v>78118148</v>
      </c>
      <c r="J15213" s="13" t="s">
        <v>51111</v>
      </c>
    </row>
    <row r="15214" spans="4:10" x14ac:dyDescent="0.25">
      <c r="D15214" s="13">
        <v>129204</v>
      </c>
      <c r="E15214" s="14" t="s">
        <v>24457</v>
      </c>
      <c r="F15214" s="13" t="s">
        <v>4</v>
      </c>
      <c r="G15214" s="14" t="s">
        <v>4</v>
      </c>
      <c r="H15214" s="13" t="str">
        <f t="shared" si="237"/>
        <v>Non-Lead</v>
      </c>
      <c r="I15214" s="14" t="s">
        <v>24458</v>
      </c>
      <c r="J15214" s="13" t="s">
        <v>51111</v>
      </c>
    </row>
    <row r="15215" spans="4:10" x14ac:dyDescent="0.25">
      <c r="D15215" s="13">
        <v>134909</v>
      </c>
      <c r="E15215" s="14" t="s">
        <v>24459</v>
      </c>
      <c r="F15215" s="13" t="s">
        <v>4</v>
      </c>
      <c r="G15215" s="14" t="s">
        <v>4</v>
      </c>
      <c r="H15215" s="13" t="str">
        <f t="shared" si="237"/>
        <v>Non-Lead</v>
      </c>
      <c r="I15215" s="14">
        <v>78118132</v>
      </c>
      <c r="J15215" s="13" t="s">
        <v>51111</v>
      </c>
    </row>
    <row r="15216" spans="4:10" x14ac:dyDescent="0.25">
      <c r="D15216" s="13">
        <v>21512</v>
      </c>
      <c r="E15216" s="14" t="s">
        <v>24460</v>
      </c>
      <c r="F15216" s="13" t="s">
        <v>4</v>
      </c>
      <c r="G15216" s="14" t="s">
        <v>4</v>
      </c>
      <c r="H15216" s="13" t="str">
        <f t="shared" ref="H15216:H15279" si="238">IF(OR(F15216="unknown",G15216="unknown"),"Unknown","Non-Lead")</f>
        <v>Non-Lead</v>
      </c>
      <c r="I15216" s="14">
        <v>58321000</v>
      </c>
      <c r="J15216" s="13" t="s">
        <v>51111</v>
      </c>
    </row>
    <row r="15217" spans="4:10" x14ac:dyDescent="0.25">
      <c r="D15217" s="13">
        <v>129070</v>
      </c>
      <c r="E15217" s="14" t="s">
        <v>24461</v>
      </c>
      <c r="F15217" s="13" t="s">
        <v>4</v>
      </c>
      <c r="G15217" s="14" t="s">
        <v>4</v>
      </c>
      <c r="H15217" s="13" t="str">
        <f t="shared" si="238"/>
        <v>Non-Lead</v>
      </c>
      <c r="I15217" s="14">
        <v>78118158</v>
      </c>
      <c r="J15217" s="13" t="s">
        <v>51111</v>
      </c>
    </row>
    <row r="15218" spans="4:10" x14ac:dyDescent="0.25">
      <c r="D15218" s="13">
        <v>50230</v>
      </c>
      <c r="E15218" s="14" t="s">
        <v>24462</v>
      </c>
      <c r="F15218" s="13" t="s">
        <v>4</v>
      </c>
      <c r="G15218" s="14" t="s">
        <v>4</v>
      </c>
      <c r="H15218" s="13" t="str">
        <f t="shared" si="238"/>
        <v>Non-Lead</v>
      </c>
      <c r="I15218" s="14" t="s">
        <v>24463</v>
      </c>
      <c r="J15218" s="13" t="s">
        <v>51111</v>
      </c>
    </row>
    <row r="15219" spans="4:10" x14ac:dyDescent="0.25">
      <c r="D15219" s="13">
        <v>129509</v>
      </c>
      <c r="E15219" s="14" t="s">
        <v>24464</v>
      </c>
      <c r="F15219" s="13" t="s">
        <v>4</v>
      </c>
      <c r="G15219" s="14" t="s">
        <v>4</v>
      </c>
      <c r="H15219" s="13" t="str">
        <f t="shared" si="238"/>
        <v>Non-Lead</v>
      </c>
      <c r="I15219" s="14" t="s">
        <v>24465</v>
      </c>
      <c r="J15219" s="13" t="s">
        <v>51111</v>
      </c>
    </row>
    <row r="15220" spans="4:10" x14ac:dyDescent="0.25">
      <c r="D15220" s="13">
        <v>139846</v>
      </c>
      <c r="E15220" s="14" t="s">
        <v>24466</v>
      </c>
      <c r="F15220" s="13" t="s">
        <v>4</v>
      </c>
      <c r="G15220" s="14" t="s">
        <v>4</v>
      </c>
      <c r="H15220" s="13" t="str">
        <f t="shared" si="238"/>
        <v>Non-Lead</v>
      </c>
      <c r="I15220" s="14">
        <v>78118170</v>
      </c>
      <c r="J15220" s="13" t="s">
        <v>51111</v>
      </c>
    </row>
    <row r="15221" spans="4:10" x14ac:dyDescent="0.25">
      <c r="D15221" s="13">
        <v>104282</v>
      </c>
      <c r="E15221" s="14" t="s">
        <v>1498</v>
      </c>
      <c r="F15221" s="13" t="s">
        <v>4</v>
      </c>
      <c r="G15221" s="14" t="s">
        <v>4</v>
      </c>
      <c r="H15221" s="13" t="str">
        <f t="shared" si="238"/>
        <v>Non-Lead</v>
      </c>
      <c r="I15221" s="14">
        <v>43145710</v>
      </c>
      <c r="J15221" s="13" t="s">
        <v>51111</v>
      </c>
    </row>
    <row r="15222" spans="4:10" x14ac:dyDescent="0.25">
      <c r="D15222" s="13">
        <v>136657</v>
      </c>
      <c r="E15222" s="14" t="s">
        <v>24467</v>
      </c>
      <c r="F15222" s="13" t="s">
        <v>4</v>
      </c>
      <c r="G15222" s="14" t="s">
        <v>4</v>
      </c>
      <c r="H15222" s="13" t="str">
        <f t="shared" si="238"/>
        <v>Non-Lead</v>
      </c>
      <c r="I15222" s="14">
        <v>78118152</v>
      </c>
      <c r="J15222" s="13" t="s">
        <v>51111</v>
      </c>
    </row>
    <row r="15223" spans="4:10" x14ac:dyDescent="0.25">
      <c r="D15223" s="13">
        <v>140775</v>
      </c>
      <c r="E15223" s="14" t="s">
        <v>24468</v>
      </c>
      <c r="F15223" s="13" t="s">
        <v>4</v>
      </c>
      <c r="G15223" s="14" t="s">
        <v>4</v>
      </c>
      <c r="H15223" s="13" t="str">
        <f t="shared" si="238"/>
        <v>Non-Lead</v>
      </c>
      <c r="I15223" s="14" t="s">
        <v>24469</v>
      </c>
      <c r="J15223" s="13" t="s">
        <v>51111</v>
      </c>
    </row>
    <row r="15224" spans="4:10" x14ac:dyDescent="0.25">
      <c r="D15224" s="13">
        <v>125919</v>
      </c>
      <c r="E15224" s="14" t="s">
        <v>24470</v>
      </c>
      <c r="F15224" s="13" t="s">
        <v>4</v>
      </c>
      <c r="G15224" s="14" t="s">
        <v>4</v>
      </c>
      <c r="H15224" s="13" t="str">
        <f t="shared" si="238"/>
        <v>Non-Lead</v>
      </c>
      <c r="I15224" s="14">
        <v>78118140</v>
      </c>
      <c r="J15224" s="13" t="s">
        <v>51111</v>
      </c>
    </row>
    <row r="15225" spans="4:10" x14ac:dyDescent="0.25">
      <c r="D15225" s="13">
        <v>134576</v>
      </c>
      <c r="E15225" s="14" t="s">
        <v>1566</v>
      </c>
      <c r="F15225" s="13" t="s">
        <v>4</v>
      </c>
      <c r="G15225" s="14" t="s">
        <v>4</v>
      </c>
      <c r="H15225" s="13" t="str">
        <f t="shared" si="238"/>
        <v>Non-Lead</v>
      </c>
      <c r="I15225" s="14" t="s">
        <v>1567</v>
      </c>
      <c r="J15225" s="13" t="s">
        <v>51111</v>
      </c>
    </row>
    <row r="15226" spans="4:10" x14ac:dyDescent="0.25">
      <c r="D15226" s="13">
        <v>75836</v>
      </c>
      <c r="E15226" s="14" t="s">
        <v>24471</v>
      </c>
      <c r="F15226" s="13" t="s">
        <v>4</v>
      </c>
      <c r="G15226" s="14" t="s">
        <v>4</v>
      </c>
      <c r="H15226" s="13" t="str">
        <f t="shared" si="238"/>
        <v>Non-Lead</v>
      </c>
      <c r="I15226" s="14">
        <v>78211190</v>
      </c>
      <c r="J15226" s="13" t="s">
        <v>51111</v>
      </c>
    </row>
    <row r="15227" spans="4:10" x14ac:dyDescent="0.25">
      <c r="D15227" s="13">
        <v>21503</v>
      </c>
      <c r="E15227" s="14" t="s">
        <v>24472</v>
      </c>
      <c r="F15227" s="13" t="s">
        <v>4</v>
      </c>
      <c r="G15227" s="14" t="s">
        <v>4</v>
      </c>
      <c r="H15227" s="13" t="str">
        <f t="shared" si="238"/>
        <v>Non-Lead</v>
      </c>
      <c r="I15227" s="14">
        <v>58307000</v>
      </c>
      <c r="J15227" s="13" t="s">
        <v>51111</v>
      </c>
    </row>
    <row r="15228" spans="4:10" x14ac:dyDescent="0.25">
      <c r="D15228" s="13">
        <v>100886</v>
      </c>
      <c r="E15228" s="14" t="s">
        <v>24473</v>
      </c>
      <c r="F15228" s="13" t="s">
        <v>4</v>
      </c>
      <c r="G15228" s="14" t="s">
        <v>4</v>
      </c>
      <c r="H15228" s="13" t="str">
        <f t="shared" si="238"/>
        <v>Non-Lead</v>
      </c>
      <c r="I15228" s="14" t="s">
        <v>24474</v>
      </c>
      <c r="J15228" s="13" t="s">
        <v>51111</v>
      </c>
    </row>
    <row r="15229" spans="4:10" x14ac:dyDescent="0.25">
      <c r="D15229" s="13">
        <v>126152</v>
      </c>
      <c r="E15229" s="14" t="s">
        <v>24475</v>
      </c>
      <c r="F15229" s="13" t="s">
        <v>4</v>
      </c>
      <c r="G15229" s="14" t="s">
        <v>4</v>
      </c>
      <c r="H15229" s="13" t="str">
        <f t="shared" si="238"/>
        <v>Non-Lead</v>
      </c>
      <c r="I15229" s="14" t="s">
        <v>24476</v>
      </c>
      <c r="J15229" s="13" t="s">
        <v>51111</v>
      </c>
    </row>
    <row r="15230" spans="4:10" x14ac:dyDescent="0.25">
      <c r="D15230" s="13">
        <v>131847</v>
      </c>
      <c r="E15230" s="14" t="s">
        <v>24477</v>
      </c>
      <c r="F15230" s="13" t="s">
        <v>4</v>
      </c>
      <c r="G15230" s="14" t="s">
        <v>4</v>
      </c>
      <c r="H15230" s="13" t="str">
        <f t="shared" si="238"/>
        <v>Non-Lead</v>
      </c>
      <c r="I15230" s="14" t="s">
        <v>24478</v>
      </c>
      <c r="J15230" s="13" t="s">
        <v>51111</v>
      </c>
    </row>
    <row r="15231" spans="4:10" x14ac:dyDescent="0.25">
      <c r="D15231" s="13">
        <v>97196</v>
      </c>
      <c r="E15231" s="14" t="s">
        <v>24479</v>
      </c>
      <c r="F15231" s="13" t="s">
        <v>4</v>
      </c>
      <c r="G15231" s="14" t="s">
        <v>4</v>
      </c>
      <c r="H15231" s="13" t="str">
        <f t="shared" si="238"/>
        <v>Non-Lead</v>
      </c>
      <c r="I15231" s="14" t="s">
        <v>24480</v>
      </c>
      <c r="J15231" s="13" t="s">
        <v>51111</v>
      </c>
    </row>
    <row r="15232" spans="4:10" x14ac:dyDescent="0.25">
      <c r="D15232" s="13">
        <v>37998</v>
      </c>
      <c r="E15232" s="14" t="s">
        <v>24481</v>
      </c>
      <c r="F15232" s="13" t="s">
        <v>4</v>
      </c>
      <c r="G15232" s="14" t="s">
        <v>4</v>
      </c>
      <c r="H15232" s="13" t="str">
        <f t="shared" si="238"/>
        <v>Non-Lead</v>
      </c>
      <c r="I15232" s="14">
        <v>58285000</v>
      </c>
      <c r="J15232" s="13" t="s">
        <v>51111</v>
      </c>
    </row>
    <row r="15233" spans="4:10" x14ac:dyDescent="0.25">
      <c r="D15233" s="13">
        <v>87014</v>
      </c>
      <c r="E15233" s="14" t="s">
        <v>24482</v>
      </c>
      <c r="F15233" s="13" t="s">
        <v>4</v>
      </c>
      <c r="G15233" s="14" t="s">
        <v>4</v>
      </c>
      <c r="H15233" s="13" t="str">
        <f t="shared" si="238"/>
        <v>Non-Lead</v>
      </c>
      <c r="I15233" s="14" t="s">
        <v>24483</v>
      </c>
      <c r="J15233" s="13" t="s">
        <v>51111</v>
      </c>
    </row>
    <row r="15234" spans="4:10" x14ac:dyDescent="0.25">
      <c r="D15234" s="13">
        <v>129474</v>
      </c>
      <c r="E15234" s="14" t="s">
        <v>24484</v>
      </c>
      <c r="F15234" s="13" t="s">
        <v>4</v>
      </c>
      <c r="G15234" s="14" t="s">
        <v>4</v>
      </c>
      <c r="H15234" s="13" t="str">
        <f t="shared" si="238"/>
        <v>Non-Lead</v>
      </c>
      <c r="I15234" s="14" t="s">
        <v>24485</v>
      </c>
      <c r="J15234" s="13" t="s">
        <v>51111</v>
      </c>
    </row>
    <row r="15235" spans="4:10" x14ac:dyDescent="0.25">
      <c r="D15235" s="13">
        <v>87417649</v>
      </c>
      <c r="E15235" s="14" t="s">
        <v>24486</v>
      </c>
      <c r="F15235" s="13" t="s">
        <v>4</v>
      </c>
      <c r="G15235" s="14" t="s">
        <v>4</v>
      </c>
      <c r="H15235" s="13" t="str">
        <f t="shared" si="238"/>
        <v>Non-Lead</v>
      </c>
      <c r="I15235" s="14">
        <v>60376000</v>
      </c>
      <c r="J15235" s="13" t="s">
        <v>51111</v>
      </c>
    </row>
    <row r="15236" spans="4:10" x14ac:dyDescent="0.25">
      <c r="D15236" s="13">
        <v>129816</v>
      </c>
      <c r="E15236" s="14" t="s">
        <v>24487</v>
      </c>
      <c r="F15236" s="13" t="s">
        <v>4</v>
      </c>
      <c r="G15236" s="14" t="s">
        <v>4</v>
      </c>
      <c r="H15236" s="13" t="str">
        <f t="shared" si="238"/>
        <v>Non-Lead</v>
      </c>
      <c r="I15236" s="14" t="s">
        <v>24488</v>
      </c>
      <c r="J15236" s="13" t="s">
        <v>51111</v>
      </c>
    </row>
    <row r="15237" spans="4:10" x14ac:dyDescent="0.25">
      <c r="D15237" s="13">
        <v>130666</v>
      </c>
      <c r="E15237" s="14" t="s">
        <v>24489</v>
      </c>
      <c r="F15237" s="13" t="s">
        <v>4</v>
      </c>
      <c r="G15237" s="14" t="s">
        <v>4</v>
      </c>
      <c r="H15237" s="13" t="str">
        <f t="shared" si="238"/>
        <v>Non-Lead</v>
      </c>
      <c r="I15237" s="14" t="s">
        <v>24490</v>
      </c>
      <c r="J15237" s="13" t="s">
        <v>51111</v>
      </c>
    </row>
    <row r="15238" spans="4:10" x14ac:dyDescent="0.25">
      <c r="D15238" s="13">
        <v>141928</v>
      </c>
      <c r="E15238" s="14" t="s">
        <v>24491</v>
      </c>
      <c r="F15238" s="13" t="s">
        <v>4</v>
      </c>
      <c r="G15238" s="14" t="s">
        <v>4</v>
      </c>
      <c r="H15238" s="13" t="str">
        <f t="shared" si="238"/>
        <v>Non-Lead</v>
      </c>
      <c r="I15238" s="14">
        <v>56412420</v>
      </c>
      <c r="J15238" s="13" t="s">
        <v>51111</v>
      </c>
    </row>
    <row r="15239" spans="4:10" x14ac:dyDescent="0.25">
      <c r="D15239" s="13">
        <v>102622</v>
      </c>
      <c r="E15239" s="14" t="s">
        <v>24492</v>
      </c>
      <c r="F15239" s="13" t="s">
        <v>4</v>
      </c>
      <c r="G15239" s="14" t="s">
        <v>4</v>
      </c>
      <c r="H15239" s="13" t="str">
        <f t="shared" si="238"/>
        <v>Non-Lead</v>
      </c>
      <c r="I15239" s="14" t="s">
        <v>24493</v>
      </c>
      <c r="J15239" s="13" t="s">
        <v>51111</v>
      </c>
    </row>
    <row r="15240" spans="4:10" x14ac:dyDescent="0.25">
      <c r="D15240" s="13">
        <v>98799</v>
      </c>
      <c r="E15240" s="14" t="s">
        <v>24494</v>
      </c>
      <c r="F15240" s="13" t="s">
        <v>4</v>
      </c>
      <c r="G15240" s="14" t="s">
        <v>4</v>
      </c>
      <c r="H15240" s="13" t="str">
        <f t="shared" si="238"/>
        <v>Non-Lead</v>
      </c>
      <c r="I15240" s="14">
        <v>56412460</v>
      </c>
      <c r="J15240" s="13" t="s">
        <v>51111</v>
      </c>
    </row>
    <row r="15241" spans="4:10" x14ac:dyDescent="0.25">
      <c r="D15241" s="13">
        <v>127125</v>
      </c>
      <c r="E15241" s="14" t="s">
        <v>24495</v>
      </c>
      <c r="F15241" s="13" t="s">
        <v>4</v>
      </c>
      <c r="G15241" s="14" t="s">
        <v>4</v>
      </c>
      <c r="H15241" s="13" t="str">
        <f t="shared" si="238"/>
        <v>Non-Lead</v>
      </c>
      <c r="I15241" s="14" t="s">
        <v>24496</v>
      </c>
      <c r="J15241" s="13" t="s">
        <v>51111</v>
      </c>
    </row>
    <row r="15242" spans="4:10" x14ac:dyDescent="0.25">
      <c r="D15242" s="13">
        <v>134644</v>
      </c>
      <c r="E15242" s="14" t="s">
        <v>24497</v>
      </c>
      <c r="F15242" s="13" t="s">
        <v>4</v>
      </c>
      <c r="G15242" s="14" t="s">
        <v>4</v>
      </c>
      <c r="H15242" s="13" t="str">
        <f t="shared" si="238"/>
        <v>Non-Lead</v>
      </c>
      <c r="I15242" s="14" t="s">
        <v>24498</v>
      </c>
      <c r="J15242" s="13" t="s">
        <v>51111</v>
      </c>
    </row>
    <row r="15243" spans="4:10" x14ac:dyDescent="0.25">
      <c r="D15243" s="13">
        <v>136938</v>
      </c>
      <c r="E15243" s="14" t="s">
        <v>24499</v>
      </c>
      <c r="F15243" s="13" t="s">
        <v>4</v>
      </c>
      <c r="G15243" s="14" t="s">
        <v>4</v>
      </c>
      <c r="H15243" s="13" t="str">
        <f t="shared" si="238"/>
        <v>Non-Lead</v>
      </c>
      <c r="I15243" s="14">
        <v>56412410</v>
      </c>
      <c r="J15243" s="13" t="s">
        <v>51111</v>
      </c>
    </row>
    <row r="15244" spans="4:10" x14ac:dyDescent="0.25">
      <c r="D15244" s="13">
        <v>83292</v>
      </c>
      <c r="E15244" s="14" t="s">
        <v>24500</v>
      </c>
      <c r="F15244" s="13" t="s">
        <v>4</v>
      </c>
      <c r="G15244" s="14" t="s">
        <v>4</v>
      </c>
      <c r="H15244" s="13" t="str">
        <f t="shared" si="238"/>
        <v>Non-Lead</v>
      </c>
      <c r="I15244" s="14">
        <v>78226005</v>
      </c>
      <c r="J15244" s="13" t="s">
        <v>51111</v>
      </c>
    </row>
    <row r="15245" spans="4:10" x14ac:dyDescent="0.25">
      <c r="D15245" s="13">
        <v>106513</v>
      </c>
      <c r="E15245" s="14" t="s">
        <v>24501</v>
      </c>
      <c r="F15245" s="13" t="s">
        <v>4</v>
      </c>
      <c r="G15245" s="14" t="s">
        <v>4</v>
      </c>
      <c r="H15245" s="13" t="str">
        <f t="shared" si="238"/>
        <v>Non-Lead</v>
      </c>
      <c r="I15245" s="14" t="s">
        <v>24502</v>
      </c>
      <c r="J15245" s="13" t="s">
        <v>51111</v>
      </c>
    </row>
    <row r="15246" spans="4:10" x14ac:dyDescent="0.25">
      <c r="D15246" s="13">
        <v>79572</v>
      </c>
      <c r="E15246" s="14" t="s">
        <v>24503</v>
      </c>
      <c r="F15246" s="13" t="s">
        <v>4</v>
      </c>
      <c r="G15246" s="14" t="s">
        <v>4</v>
      </c>
      <c r="H15246" s="13" t="str">
        <f t="shared" si="238"/>
        <v>Non-Lead</v>
      </c>
      <c r="I15246" s="14">
        <v>56412360</v>
      </c>
      <c r="J15246" s="13" t="s">
        <v>51111</v>
      </c>
    </row>
    <row r="15247" spans="4:10" x14ac:dyDescent="0.25">
      <c r="D15247" s="13">
        <v>33014</v>
      </c>
      <c r="E15247" s="14" t="s">
        <v>24504</v>
      </c>
      <c r="F15247" s="13" t="s">
        <v>4</v>
      </c>
      <c r="G15247" s="14" t="s">
        <v>4</v>
      </c>
      <c r="H15247" s="13" t="str">
        <f t="shared" si="238"/>
        <v>Non-Lead</v>
      </c>
      <c r="I15247" s="14">
        <v>78228258</v>
      </c>
      <c r="J15247" s="13" t="s">
        <v>51111</v>
      </c>
    </row>
    <row r="15248" spans="4:10" x14ac:dyDescent="0.25">
      <c r="D15248" s="13">
        <v>130115</v>
      </c>
      <c r="E15248" s="14" t="s">
        <v>24505</v>
      </c>
      <c r="F15248" s="13" t="s">
        <v>4</v>
      </c>
      <c r="G15248" s="14" t="s">
        <v>4</v>
      </c>
      <c r="H15248" s="13" t="str">
        <f t="shared" si="238"/>
        <v>Non-Lead</v>
      </c>
      <c r="I15248" s="14" t="s">
        <v>24506</v>
      </c>
      <c r="J15248" s="13" t="s">
        <v>51111</v>
      </c>
    </row>
    <row r="15249" spans="4:10" x14ac:dyDescent="0.25">
      <c r="D15249" s="13">
        <v>125370</v>
      </c>
      <c r="E15249" s="14" t="s">
        <v>24507</v>
      </c>
      <c r="F15249" s="13" t="s">
        <v>4</v>
      </c>
      <c r="G15249" s="14" t="s">
        <v>4</v>
      </c>
      <c r="H15249" s="13" t="str">
        <f t="shared" si="238"/>
        <v>Non-Lead</v>
      </c>
      <c r="I15249" s="14" t="s">
        <v>24508</v>
      </c>
      <c r="J15249" s="13" t="s">
        <v>51111</v>
      </c>
    </row>
    <row r="15250" spans="4:10" x14ac:dyDescent="0.25">
      <c r="D15250" s="13">
        <v>139282</v>
      </c>
      <c r="E15250" s="14" t="s">
        <v>24509</v>
      </c>
      <c r="F15250" s="13" t="s">
        <v>4</v>
      </c>
      <c r="G15250" s="14" t="s">
        <v>4</v>
      </c>
      <c r="H15250" s="13" t="str">
        <f t="shared" si="238"/>
        <v>Non-Lead</v>
      </c>
      <c r="I15250" s="14">
        <v>56412400</v>
      </c>
      <c r="J15250" s="13" t="s">
        <v>51111</v>
      </c>
    </row>
    <row r="15251" spans="4:10" x14ac:dyDescent="0.25">
      <c r="D15251" s="13">
        <v>66534</v>
      </c>
      <c r="E15251" s="14" t="s">
        <v>24510</v>
      </c>
      <c r="F15251" s="13" t="s">
        <v>4</v>
      </c>
      <c r="G15251" s="14" t="s">
        <v>4</v>
      </c>
      <c r="H15251" s="13" t="str">
        <f t="shared" si="238"/>
        <v>Non-Lead</v>
      </c>
      <c r="I15251" s="14">
        <v>78226150</v>
      </c>
      <c r="J15251" s="13" t="s">
        <v>51111</v>
      </c>
    </row>
    <row r="15252" spans="4:10" x14ac:dyDescent="0.25">
      <c r="D15252" s="13">
        <v>130893</v>
      </c>
      <c r="E15252" s="14" t="s">
        <v>24511</v>
      </c>
      <c r="F15252" s="13" t="s">
        <v>4</v>
      </c>
      <c r="G15252" s="14" t="s">
        <v>4</v>
      </c>
      <c r="H15252" s="13" t="str">
        <f t="shared" si="238"/>
        <v>Non-Lead</v>
      </c>
      <c r="I15252" s="14" t="s">
        <v>24512</v>
      </c>
      <c r="J15252" s="13" t="s">
        <v>51111</v>
      </c>
    </row>
    <row r="15253" spans="4:10" x14ac:dyDescent="0.25">
      <c r="D15253" s="13">
        <v>133886</v>
      </c>
      <c r="E15253" s="14" t="s">
        <v>24513</v>
      </c>
      <c r="F15253" s="13" t="s">
        <v>4</v>
      </c>
      <c r="G15253" s="14" t="s">
        <v>4</v>
      </c>
      <c r="H15253" s="13" t="str">
        <f t="shared" si="238"/>
        <v>Non-Lead</v>
      </c>
      <c r="I15253" s="14" t="s">
        <v>24514</v>
      </c>
      <c r="J15253" s="13" t="s">
        <v>51111</v>
      </c>
    </row>
    <row r="15254" spans="4:10" x14ac:dyDescent="0.25">
      <c r="D15254" s="13">
        <v>140564</v>
      </c>
      <c r="E15254" s="14" t="s">
        <v>24515</v>
      </c>
      <c r="F15254" s="13" t="s">
        <v>4</v>
      </c>
      <c r="G15254" s="14" t="s">
        <v>4</v>
      </c>
      <c r="H15254" s="13" t="str">
        <f t="shared" si="238"/>
        <v>Non-Lead</v>
      </c>
      <c r="I15254" s="14" t="s">
        <v>24516</v>
      </c>
      <c r="J15254" s="13" t="s">
        <v>51111</v>
      </c>
    </row>
    <row r="15255" spans="4:10" x14ac:dyDescent="0.25">
      <c r="D15255" s="13">
        <v>134209</v>
      </c>
      <c r="E15255" s="14" t="s">
        <v>24517</v>
      </c>
      <c r="F15255" s="13" t="s">
        <v>4</v>
      </c>
      <c r="G15255" s="14" t="s">
        <v>4</v>
      </c>
      <c r="H15255" s="13" t="str">
        <f t="shared" si="238"/>
        <v>Non-Lead</v>
      </c>
      <c r="I15255" s="14">
        <v>56412350</v>
      </c>
      <c r="J15255" s="13" t="s">
        <v>51111</v>
      </c>
    </row>
    <row r="15256" spans="4:10" x14ac:dyDescent="0.25">
      <c r="D15256" s="13">
        <v>87417658</v>
      </c>
      <c r="E15256" s="14" t="s">
        <v>24518</v>
      </c>
      <c r="F15256" s="13" t="s">
        <v>4</v>
      </c>
      <c r="G15256" s="14" t="s">
        <v>4</v>
      </c>
      <c r="H15256" s="13" t="str">
        <f t="shared" si="238"/>
        <v>Non-Lead</v>
      </c>
      <c r="I15256" s="14">
        <v>78226010</v>
      </c>
      <c r="J15256" s="13" t="s">
        <v>51111</v>
      </c>
    </row>
    <row r="15257" spans="4:10" x14ac:dyDescent="0.25">
      <c r="D15257" s="13">
        <v>132669</v>
      </c>
      <c r="E15257" s="14" t="s">
        <v>24519</v>
      </c>
      <c r="F15257" s="13" t="s">
        <v>4</v>
      </c>
      <c r="G15257" s="14" t="s">
        <v>4</v>
      </c>
      <c r="H15257" s="13" t="str">
        <f t="shared" si="238"/>
        <v>Non-Lead</v>
      </c>
      <c r="I15257" s="14" t="s">
        <v>24520</v>
      </c>
      <c r="J15257" s="13" t="s">
        <v>51111</v>
      </c>
    </row>
    <row r="15258" spans="4:10" x14ac:dyDescent="0.25">
      <c r="D15258" s="13">
        <v>143041</v>
      </c>
      <c r="E15258" s="14" t="s">
        <v>24521</v>
      </c>
      <c r="F15258" s="13" t="s">
        <v>4</v>
      </c>
      <c r="G15258" s="14" t="s">
        <v>4</v>
      </c>
      <c r="H15258" s="13" t="str">
        <f t="shared" si="238"/>
        <v>Non-Lead</v>
      </c>
      <c r="I15258" s="14" t="s">
        <v>24522</v>
      </c>
      <c r="J15258" s="13" t="s">
        <v>51111</v>
      </c>
    </row>
    <row r="15259" spans="4:10" x14ac:dyDescent="0.25">
      <c r="D15259" s="13">
        <v>84913</v>
      </c>
      <c r="E15259" s="14" t="s">
        <v>24523</v>
      </c>
      <c r="F15259" s="13" t="s">
        <v>4</v>
      </c>
      <c r="G15259" s="14" t="s">
        <v>4</v>
      </c>
      <c r="H15259" s="13" t="str">
        <f t="shared" si="238"/>
        <v>Non-Lead</v>
      </c>
      <c r="I15259" s="14" t="s">
        <v>24524</v>
      </c>
      <c r="J15259" s="13" t="s">
        <v>51111</v>
      </c>
    </row>
    <row r="15260" spans="4:10" x14ac:dyDescent="0.25">
      <c r="D15260" s="13">
        <v>112188</v>
      </c>
      <c r="E15260" s="14" t="s">
        <v>24525</v>
      </c>
      <c r="F15260" s="13" t="s">
        <v>4</v>
      </c>
      <c r="G15260" s="14" t="s">
        <v>4</v>
      </c>
      <c r="H15260" s="13" t="str">
        <f t="shared" si="238"/>
        <v>Non-Lead</v>
      </c>
      <c r="I15260" s="14" t="s">
        <v>24526</v>
      </c>
      <c r="J15260" s="13" t="s">
        <v>51111</v>
      </c>
    </row>
    <row r="15261" spans="4:10" x14ac:dyDescent="0.25">
      <c r="D15261" s="13">
        <v>123774</v>
      </c>
      <c r="E15261" s="14" t="s">
        <v>24527</v>
      </c>
      <c r="F15261" s="13" t="s">
        <v>4</v>
      </c>
      <c r="G15261" s="14" t="s">
        <v>4</v>
      </c>
      <c r="H15261" s="13" t="str">
        <f t="shared" si="238"/>
        <v>Non-Lead</v>
      </c>
      <c r="I15261" s="14" t="s">
        <v>24528</v>
      </c>
      <c r="J15261" s="13" t="s">
        <v>51111</v>
      </c>
    </row>
    <row r="15262" spans="4:10" x14ac:dyDescent="0.25">
      <c r="D15262" s="13">
        <v>136709</v>
      </c>
      <c r="E15262" s="14" t="s">
        <v>24529</v>
      </c>
      <c r="F15262" s="13" t="s">
        <v>4</v>
      </c>
      <c r="G15262" s="14" t="s">
        <v>4</v>
      </c>
      <c r="H15262" s="13" t="str">
        <f t="shared" si="238"/>
        <v>Non-Lead</v>
      </c>
      <c r="I15262" s="14" t="s">
        <v>24530</v>
      </c>
      <c r="J15262" s="13" t="s">
        <v>51111</v>
      </c>
    </row>
    <row r="15263" spans="4:10" x14ac:dyDescent="0.25">
      <c r="D15263" s="13">
        <v>112013</v>
      </c>
      <c r="E15263" s="14" t="s">
        <v>24531</v>
      </c>
      <c r="F15263" s="13" t="s">
        <v>4</v>
      </c>
      <c r="G15263" s="14" t="s">
        <v>4</v>
      </c>
      <c r="H15263" s="13" t="str">
        <f t="shared" si="238"/>
        <v>Non-Lead</v>
      </c>
      <c r="I15263" s="14" t="s">
        <v>24532</v>
      </c>
      <c r="J15263" s="13" t="s">
        <v>51111</v>
      </c>
    </row>
    <row r="15264" spans="4:10" x14ac:dyDescent="0.25">
      <c r="D15264" s="13">
        <v>128822</v>
      </c>
      <c r="E15264" s="14" t="s">
        <v>24533</v>
      </c>
      <c r="F15264" s="13" t="s">
        <v>4</v>
      </c>
      <c r="G15264" s="14" t="s">
        <v>4</v>
      </c>
      <c r="H15264" s="13" t="str">
        <f t="shared" si="238"/>
        <v>Non-Lead</v>
      </c>
      <c r="I15264" s="14" t="s">
        <v>24534</v>
      </c>
      <c r="J15264" s="13" t="s">
        <v>51111</v>
      </c>
    </row>
    <row r="15265" spans="4:10" x14ac:dyDescent="0.25">
      <c r="D15265" s="13">
        <v>123199</v>
      </c>
      <c r="E15265" s="14" t="s">
        <v>24535</v>
      </c>
      <c r="F15265" s="13" t="s">
        <v>4</v>
      </c>
      <c r="G15265" s="14" t="s">
        <v>4</v>
      </c>
      <c r="H15265" s="13" t="str">
        <f t="shared" si="238"/>
        <v>Non-Lead</v>
      </c>
      <c r="I15265" s="14" t="s">
        <v>24536</v>
      </c>
      <c r="J15265" s="13" t="s">
        <v>51111</v>
      </c>
    </row>
    <row r="15266" spans="4:10" x14ac:dyDescent="0.25">
      <c r="D15266" s="13">
        <v>83031</v>
      </c>
      <c r="E15266" s="14" t="s">
        <v>24537</v>
      </c>
      <c r="F15266" s="13" t="s">
        <v>4</v>
      </c>
      <c r="G15266" s="14" t="s">
        <v>4</v>
      </c>
      <c r="H15266" s="13" t="str">
        <f t="shared" si="238"/>
        <v>Non-Lead</v>
      </c>
      <c r="I15266" s="14" t="s">
        <v>24538</v>
      </c>
      <c r="J15266" s="13" t="s">
        <v>51111</v>
      </c>
    </row>
    <row r="15267" spans="4:10" x14ac:dyDescent="0.25">
      <c r="D15267" s="13">
        <v>70278</v>
      </c>
      <c r="E15267" s="14" t="s">
        <v>24539</v>
      </c>
      <c r="F15267" s="13" t="s">
        <v>4</v>
      </c>
      <c r="G15267" s="14" t="s">
        <v>4</v>
      </c>
      <c r="H15267" s="13" t="str">
        <f t="shared" si="238"/>
        <v>Non-Lead</v>
      </c>
      <c r="I15267" s="14" t="s">
        <v>24540</v>
      </c>
      <c r="J15267" s="13" t="s">
        <v>51111</v>
      </c>
    </row>
    <row r="15268" spans="4:10" x14ac:dyDescent="0.25">
      <c r="D15268" s="13">
        <v>106266</v>
      </c>
      <c r="E15268" s="14" t="s">
        <v>24541</v>
      </c>
      <c r="F15268" s="13" t="s">
        <v>4</v>
      </c>
      <c r="G15268" s="14" t="s">
        <v>4</v>
      </c>
      <c r="H15268" s="13" t="str">
        <f t="shared" si="238"/>
        <v>Non-Lead</v>
      </c>
      <c r="I15268" s="14" t="s">
        <v>24542</v>
      </c>
      <c r="J15268" s="13" t="s">
        <v>51111</v>
      </c>
    </row>
    <row r="15269" spans="4:10" x14ac:dyDescent="0.25">
      <c r="D15269" s="13">
        <v>123264</v>
      </c>
      <c r="E15269" s="14" t="s">
        <v>24543</v>
      </c>
      <c r="F15269" s="13" t="s">
        <v>4</v>
      </c>
      <c r="G15269" s="14" t="s">
        <v>4</v>
      </c>
      <c r="H15269" s="13" t="str">
        <f t="shared" si="238"/>
        <v>Non-Lead</v>
      </c>
      <c r="I15269" s="14" t="s">
        <v>24544</v>
      </c>
      <c r="J15269" s="13" t="s">
        <v>51111</v>
      </c>
    </row>
    <row r="15270" spans="4:10" x14ac:dyDescent="0.25">
      <c r="D15270" s="13">
        <v>124497</v>
      </c>
      <c r="E15270" s="14" t="s">
        <v>24545</v>
      </c>
      <c r="F15270" s="13" t="s">
        <v>4</v>
      </c>
      <c r="G15270" s="14" t="s">
        <v>4</v>
      </c>
      <c r="H15270" s="13" t="str">
        <f t="shared" si="238"/>
        <v>Non-Lead</v>
      </c>
      <c r="I15270" s="14" t="s">
        <v>24546</v>
      </c>
      <c r="J15270" s="13" t="s">
        <v>51111</v>
      </c>
    </row>
    <row r="15271" spans="4:10" x14ac:dyDescent="0.25">
      <c r="D15271" s="13">
        <v>131863</v>
      </c>
      <c r="E15271" s="14" t="s">
        <v>24547</v>
      </c>
      <c r="F15271" s="13" t="s">
        <v>4</v>
      </c>
      <c r="G15271" s="14" t="s">
        <v>4</v>
      </c>
      <c r="H15271" s="13" t="str">
        <f t="shared" si="238"/>
        <v>Non-Lead</v>
      </c>
      <c r="I15271" s="14" t="s">
        <v>24548</v>
      </c>
      <c r="J15271" s="13" t="s">
        <v>51111</v>
      </c>
    </row>
    <row r="15272" spans="4:10" x14ac:dyDescent="0.25">
      <c r="D15272" s="13">
        <v>141976</v>
      </c>
      <c r="E15272" s="14" t="s">
        <v>24549</v>
      </c>
      <c r="F15272" s="13" t="s">
        <v>4</v>
      </c>
      <c r="G15272" s="14" t="s">
        <v>4</v>
      </c>
      <c r="H15272" s="13" t="str">
        <f t="shared" si="238"/>
        <v>Non-Lead</v>
      </c>
      <c r="I15272" s="14" t="s">
        <v>24550</v>
      </c>
      <c r="J15272" s="13" t="s">
        <v>51111</v>
      </c>
    </row>
    <row r="15273" spans="4:10" x14ac:dyDescent="0.25">
      <c r="D15273" s="13">
        <v>133232</v>
      </c>
      <c r="E15273" s="14" t="s">
        <v>24551</v>
      </c>
      <c r="F15273" s="13" t="s">
        <v>4</v>
      </c>
      <c r="G15273" s="14" t="s">
        <v>4</v>
      </c>
      <c r="H15273" s="13" t="str">
        <f t="shared" si="238"/>
        <v>Non-Lead</v>
      </c>
      <c r="I15273" s="14" t="s">
        <v>24552</v>
      </c>
      <c r="J15273" s="13" t="s">
        <v>51111</v>
      </c>
    </row>
    <row r="15274" spans="4:10" x14ac:dyDescent="0.25">
      <c r="D15274" s="13">
        <v>68871</v>
      </c>
      <c r="E15274" s="14" t="s">
        <v>24553</v>
      </c>
      <c r="F15274" s="13" t="s">
        <v>4</v>
      </c>
      <c r="G15274" s="14" t="s">
        <v>4</v>
      </c>
      <c r="H15274" s="13" t="str">
        <f t="shared" si="238"/>
        <v>Non-Lead</v>
      </c>
      <c r="I15274" s="14" t="s">
        <v>24554</v>
      </c>
      <c r="J15274" s="13" t="s">
        <v>51111</v>
      </c>
    </row>
    <row r="15275" spans="4:10" x14ac:dyDescent="0.25">
      <c r="D15275" s="13">
        <v>74871</v>
      </c>
      <c r="E15275" s="14" t="s">
        <v>24555</v>
      </c>
      <c r="F15275" s="13" t="s">
        <v>4</v>
      </c>
      <c r="G15275" s="14" t="s">
        <v>4</v>
      </c>
      <c r="H15275" s="13" t="str">
        <f t="shared" si="238"/>
        <v>Non-Lead</v>
      </c>
      <c r="I15275" s="14" t="s">
        <v>24556</v>
      </c>
      <c r="J15275" s="13" t="s">
        <v>51111</v>
      </c>
    </row>
    <row r="15276" spans="4:10" x14ac:dyDescent="0.25">
      <c r="D15276" s="13">
        <v>138075</v>
      </c>
      <c r="E15276" s="14" t="s">
        <v>24557</v>
      </c>
      <c r="F15276" s="13" t="s">
        <v>4</v>
      </c>
      <c r="G15276" s="14" t="s">
        <v>4</v>
      </c>
      <c r="H15276" s="13" t="str">
        <f t="shared" si="238"/>
        <v>Non-Lead</v>
      </c>
      <c r="I15276" s="14">
        <v>52173000</v>
      </c>
      <c r="J15276" s="13" t="s">
        <v>51111</v>
      </c>
    </row>
    <row r="15277" spans="4:10" x14ac:dyDescent="0.25">
      <c r="D15277" s="13">
        <v>80365</v>
      </c>
      <c r="E15277" s="14" t="s">
        <v>24558</v>
      </c>
      <c r="F15277" s="13" t="s">
        <v>4</v>
      </c>
      <c r="G15277" s="14" t="s">
        <v>4</v>
      </c>
      <c r="H15277" s="13" t="str">
        <f t="shared" si="238"/>
        <v>Non-Lead</v>
      </c>
      <c r="I15277" s="14" t="s">
        <v>24559</v>
      </c>
      <c r="J15277" s="13" t="s">
        <v>51111</v>
      </c>
    </row>
    <row r="15278" spans="4:10" x14ac:dyDescent="0.25">
      <c r="D15278" s="13">
        <v>87037</v>
      </c>
      <c r="E15278" s="14" t="s">
        <v>23188</v>
      </c>
      <c r="F15278" s="13" t="s">
        <v>4</v>
      </c>
      <c r="G15278" s="14" t="s">
        <v>4</v>
      </c>
      <c r="H15278" s="13" t="str">
        <f t="shared" si="238"/>
        <v>Non-Lead</v>
      </c>
      <c r="I15278" s="14">
        <v>50110000</v>
      </c>
      <c r="J15278" s="13" t="s">
        <v>51111</v>
      </c>
    </row>
    <row r="15279" spans="4:10" x14ac:dyDescent="0.25">
      <c r="D15279" s="13">
        <v>142373</v>
      </c>
      <c r="E15279" s="14" t="s">
        <v>24560</v>
      </c>
      <c r="F15279" s="13" t="s">
        <v>4</v>
      </c>
      <c r="G15279" s="14" t="s">
        <v>4</v>
      </c>
      <c r="H15279" s="13" t="str">
        <f t="shared" si="238"/>
        <v>Non-Lead</v>
      </c>
      <c r="I15279" s="14" t="s">
        <v>24561</v>
      </c>
      <c r="J15279" s="13" t="s">
        <v>51111</v>
      </c>
    </row>
    <row r="15280" spans="4:10" x14ac:dyDescent="0.25">
      <c r="D15280" s="13">
        <v>134218</v>
      </c>
      <c r="E15280" s="14" t="s">
        <v>24562</v>
      </c>
      <c r="F15280" s="13" t="s">
        <v>4</v>
      </c>
      <c r="G15280" s="14" t="s">
        <v>4</v>
      </c>
      <c r="H15280" s="13" t="str">
        <f t="shared" ref="H15280:H15343" si="239">IF(OR(F15280="unknown",G15280="unknown"),"Unknown","Non-Lead")</f>
        <v>Non-Lead</v>
      </c>
      <c r="I15280" s="14" t="s">
        <v>24563</v>
      </c>
      <c r="J15280" s="13" t="s">
        <v>51111</v>
      </c>
    </row>
    <row r="15281" spans="4:10" x14ac:dyDescent="0.25">
      <c r="D15281" s="13">
        <v>63282</v>
      </c>
      <c r="E15281" s="14" t="s">
        <v>24564</v>
      </c>
      <c r="F15281" s="13" t="s">
        <v>4</v>
      </c>
      <c r="G15281" s="14" t="s">
        <v>4</v>
      </c>
      <c r="H15281" s="13" t="str">
        <f t="shared" si="239"/>
        <v>Non-Lead</v>
      </c>
      <c r="I15281" s="14" t="s">
        <v>24565</v>
      </c>
      <c r="J15281" s="13" t="s">
        <v>51111</v>
      </c>
    </row>
    <row r="15282" spans="4:10" x14ac:dyDescent="0.25">
      <c r="D15282" s="13">
        <v>107944</v>
      </c>
      <c r="E15282" s="14" t="s">
        <v>24566</v>
      </c>
      <c r="F15282" s="13" t="s">
        <v>4</v>
      </c>
      <c r="G15282" s="14" t="s">
        <v>4</v>
      </c>
      <c r="H15282" s="13" t="str">
        <f t="shared" si="239"/>
        <v>Non-Lead</v>
      </c>
      <c r="I15282" s="14">
        <v>50230000</v>
      </c>
      <c r="J15282" s="13" t="s">
        <v>51111</v>
      </c>
    </row>
    <row r="15283" spans="4:10" x14ac:dyDescent="0.25">
      <c r="D15283" s="13">
        <v>111890</v>
      </c>
      <c r="E15283" s="14" t="s">
        <v>24567</v>
      </c>
      <c r="F15283" s="13" t="s">
        <v>4</v>
      </c>
      <c r="G15283" s="14" t="s">
        <v>4</v>
      </c>
      <c r="H15283" s="13" t="str">
        <f t="shared" si="239"/>
        <v>Non-Lead</v>
      </c>
      <c r="I15283" s="14" t="s">
        <v>24568</v>
      </c>
      <c r="J15283" s="13" t="s">
        <v>51111</v>
      </c>
    </row>
    <row r="15284" spans="4:10" x14ac:dyDescent="0.25">
      <c r="D15284" s="13">
        <v>44053</v>
      </c>
      <c r="E15284" s="14" t="s">
        <v>24569</v>
      </c>
      <c r="F15284" s="13" t="s">
        <v>4</v>
      </c>
      <c r="G15284" s="14" t="s">
        <v>4</v>
      </c>
      <c r="H15284" s="13" t="str">
        <f t="shared" si="239"/>
        <v>Non-Lead</v>
      </c>
      <c r="I15284" s="14">
        <v>50225000</v>
      </c>
      <c r="J15284" s="13" t="s">
        <v>51111</v>
      </c>
    </row>
    <row r="15285" spans="4:10" x14ac:dyDescent="0.25">
      <c r="D15285" s="13">
        <v>125202</v>
      </c>
      <c r="E15285" s="14" t="s">
        <v>24570</v>
      </c>
      <c r="F15285" s="13" t="s">
        <v>4</v>
      </c>
      <c r="G15285" s="14" t="s">
        <v>4</v>
      </c>
      <c r="H15285" s="13" t="str">
        <f t="shared" si="239"/>
        <v>Non-Lead</v>
      </c>
      <c r="I15285" s="14" t="s">
        <v>24571</v>
      </c>
      <c r="J15285" s="13" t="s">
        <v>51111</v>
      </c>
    </row>
    <row r="15286" spans="4:10" x14ac:dyDescent="0.25">
      <c r="D15286" s="13">
        <v>78507</v>
      </c>
      <c r="E15286" s="14" t="s">
        <v>24572</v>
      </c>
      <c r="F15286" s="13" t="s">
        <v>4</v>
      </c>
      <c r="G15286" s="14" t="s">
        <v>4</v>
      </c>
      <c r="H15286" s="13" t="str">
        <f t="shared" si="239"/>
        <v>Non-Lead</v>
      </c>
      <c r="I15286" s="14" t="s">
        <v>24573</v>
      </c>
      <c r="J15286" s="13" t="s">
        <v>51111</v>
      </c>
    </row>
    <row r="15287" spans="4:10" x14ac:dyDescent="0.25">
      <c r="D15287" s="13">
        <v>110842</v>
      </c>
      <c r="E15287" s="14" t="s">
        <v>24574</v>
      </c>
      <c r="F15287" s="13" t="s">
        <v>4</v>
      </c>
      <c r="G15287" s="14" t="s">
        <v>4</v>
      </c>
      <c r="H15287" s="13" t="str">
        <f t="shared" si="239"/>
        <v>Non-Lead</v>
      </c>
      <c r="I15287" s="14" t="s">
        <v>24575</v>
      </c>
      <c r="J15287" s="13" t="s">
        <v>51111</v>
      </c>
    </row>
    <row r="15288" spans="4:10" x14ac:dyDescent="0.25">
      <c r="D15288" s="13">
        <v>80454</v>
      </c>
      <c r="E15288" s="14" t="s">
        <v>24576</v>
      </c>
      <c r="F15288" s="13" t="s">
        <v>4</v>
      </c>
      <c r="G15288" s="14" t="s">
        <v>4</v>
      </c>
      <c r="H15288" s="13" t="str">
        <f t="shared" si="239"/>
        <v>Non-Lead</v>
      </c>
      <c r="I15288" s="14" t="s">
        <v>24577</v>
      </c>
      <c r="J15288" s="13" t="s">
        <v>51111</v>
      </c>
    </row>
    <row r="15289" spans="4:10" x14ac:dyDescent="0.25">
      <c r="D15289" s="13">
        <v>65678</v>
      </c>
      <c r="E15289" s="14" t="s">
        <v>24578</v>
      </c>
      <c r="F15289" s="13" t="s">
        <v>4</v>
      </c>
      <c r="G15289" s="14" t="s">
        <v>4</v>
      </c>
      <c r="H15289" s="13" t="str">
        <f t="shared" si="239"/>
        <v>Non-Lead</v>
      </c>
      <c r="I15289" s="14" t="s">
        <v>24579</v>
      </c>
      <c r="J15289" s="13" t="s">
        <v>51111</v>
      </c>
    </row>
    <row r="15290" spans="4:10" x14ac:dyDescent="0.25">
      <c r="D15290" s="13">
        <v>66240</v>
      </c>
      <c r="E15290" s="14" t="s">
        <v>24580</v>
      </c>
      <c r="F15290" s="13" t="s">
        <v>4</v>
      </c>
      <c r="G15290" s="14" t="s">
        <v>4</v>
      </c>
      <c r="H15290" s="13" t="str">
        <f t="shared" si="239"/>
        <v>Non-Lead</v>
      </c>
      <c r="I15290" s="14" t="s">
        <v>24581</v>
      </c>
      <c r="J15290" s="13" t="s">
        <v>51111</v>
      </c>
    </row>
    <row r="15291" spans="4:10" x14ac:dyDescent="0.25">
      <c r="D15291" s="13">
        <v>79004</v>
      </c>
      <c r="E15291" s="14" t="s">
        <v>24582</v>
      </c>
      <c r="F15291" s="13" t="s">
        <v>4</v>
      </c>
      <c r="G15291" s="14" t="s">
        <v>4</v>
      </c>
      <c r="H15291" s="13" t="str">
        <f t="shared" si="239"/>
        <v>Non-Lead</v>
      </c>
      <c r="I15291" s="14" t="s">
        <v>24583</v>
      </c>
      <c r="J15291" s="13" t="s">
        <v>51111</v>
      </c>
    </row>
    <row r="15292" spans="4:10" x14ac:dyDescent="0.25">
      <c r="D15292" s="13">
        <v>64519</v>
      </c>
      <c r="E15292" s="14" t="s">
        <v>24584</v>
      </c>
      <c r="F15292" s="13" t="s">
        <v>4</v>
      </c>
      <c r="G15292" s="14" t="s">
        <v>4</v>
      </c>
      <c r="H15292" s="13" t="str">
        <f t="shared" si="239"/>
        <v>Non-Lead</v>
      </c>
      <c r="I15292" s="14" t="s">
        <v>24585</v>
      </c>
      <c r="J15292" s="13" t="s">
        <v>51111</v>
      </c>
    </row>
    <row r="15293" spans="4:10" x14ac:dyDescent="0.25">
      <c r="D15293" s="13">
        <v>134906</v>
      </c>
      <c r="E15293" s="14" t="s">
        <v>24586</v>
      </c>
      <c r="F15293" s="13" t="s">
        <v>4</v>
      </c>
      <c r="G15293" s="14" t="s">
        <v>4</v>
      </c>
      <c r="H15293" s="13" t="str">
        <f t="shared" si="239"/>
        <v>Non-Lead</v>
      </c>
      <c r="I15293" s="14" t="s">
        <v>24587</v>
      </c>
      <c r="J15293" s="13" t="s">
        <v>51111</v>
      </c>
    </row>
    <row r="15294" spans="4:10" x14ac:dyDescent="0.25">
      <c r="D15294" s="13">
        <v>16424</v>
      </c>
      <c r="E15294" s="14" t="s">
        <v>24588</v>
      </c>
      <c r="F15294" s="13" t="s">
        <v>4</v>
      </c>
      <c r="G15294" s="14" t="s">
        <v>4</v>
      </c>
      <c r="H15294" s="13" t="str">
        <f t="shared" si="239"/>
        <v>Non-Lead</v>
      </c>
      <c r="I15294" s="14">
        <v>50226000</v>
      </c>
      <c r="J15294" s="13" t="s">
        <v>51111</v>
      </c>
    </row>
    <row r="15295" spans="4:10" x14ac:dyDescent="0.25">
      <c r="D15295" s="13">
        <v>142094</v>
      </c>
      <c r="E15295" s="14" t="s">
        <v>24589</v>
      </c>
      <c r="F15295" s="13" t="s">
        <v>4</v>
      </c>
      <c r="G15295" s="14" t="s">
        <v>4</v>
      </c>
      <c r="H15295" s="13" t="str">
        <f t="shared" si="239"/>
        <v>Non-Lead</v>
      </c>
      <c r="I15295" s="14" t="s">
        <v>24590</v>
      </c>
      <c r="J15295" s="13" t="s">
        <v>51111</v>
      </c>
    </row>
    <row r="15296" spans="4:10" x14ac:dyDescent="0.25">
      <c r="D15296" s="13">
        <v>134664</v>
      </c>
      <c r="E15296" s="14" t="s">
        <v>24591</v>
      </c>
      <c r="F15296" s="13" t="s">
        <v>4</v>
      </c>
      <c r="G15296" s="14" t="s">
        <v>4</v>
      </c>
      <c r="H15296" s="13" t="str">
        <f t="shared" si="239"/>
        <v>Non-Lead</v>
      </c>
      <c r="I15296" s="14">
        <v>50242000</v>
      </c>
      <c r="J15296" s="13" t="s">
        <v>51111</v>
      </c>
    </row>
    <row r="15297" spans="4:10" x14ac:dyDescent="0.25">
      <c r="D15297" s="13">
        <v>89539</v>
      </c>
      <c r="E15297" s="14" t="s">
        <v>24592</v>
      </c>
      <c r="F15297" s="13" t="s">
        <v>4</v>
      </c>
      <c r="G15297" s="14" t="s">
        <v>4</v>
      </c>
      <c r="H15297" s="13" t="str">
        <f t="shared" si="239"/>
        <v>Non-Lead</v>
      </c>
      <c r="I15297" s="14" t="s">
        <v>24593</v>
      </c>
      <c r="J15297" s="13" t="s">
        <v>51111</v>
      </c>
    </row>
    <row r="15298" spans="4:10" x14ac:dyDescent="0.25">
      <c r="D15298" s="13">
        <v>106686</v>
      </c>
      <c r="E15298" s="14" t="s">
        <v>24594</v>
      </c>
      <c r="F15298" s="13" t="s">
        <v>4</v>
      </c>
      <c r="G15298" s="14" t="s">
        <v>4</v>
      </c>
      <c r="H15298" s="13" t="str">
        <f t="shared" si="239"/>
        <v>Non-Lead</v>
      </c>
      <c r="I15298" s="14" t="s">
        <v>24595</v>
      </c>
      <c r="J15298" s="13" t="s">
        <v>51111</v>
      </c>
    </row>
    <row r="15299" spans="4:10" x14ac:dyDescent="0.25">
      <c r="D15299" s="13">
        <v>131090</v>
      </c>
      <c r="E15299" s="14" t="s">
        <v>24596</v>
      </c>
      <c r="F15299" s="13" t="s">
        <v>4</v>
      </c>
      <c r="G15299" s="14" t="s">
        <v>4</v>
      </c>
      <c r="H15299" s="13" t="str">
        <f t="shared" si="239"/>
        <v>Non-Lead</v>
      </c>
      <c r="I15299" s="14">
        <v>50228000</v>
      </c>
      <c r="J15299" s="13" t="s">
        <v>51111</v>
      </c>
    </row>
    <row r="15300" spans="4:10" x14ac:dyDescent="0.25">
      <c r="D15300" s="13">
        <v>129682</v>
      </c>
      <c r="E15300" s="14" t="s">
        <v>24597</v>
      </c>
      <c r="F15300" s="13" t="s">
        <v>4</v>
      </c>
      <c r="G15300" s="14" t="s">
        <v>4</v>
      </c>
      <c r="H15300" s="13" t="str">
        <f t="shared" si="239"/>
        <v>Non-Lead</v>
      </c>
      <c r="I15300" s="14" t="s">
        <v>24598</v>
      </c>
      <c r="J15300" s="13" t="s">
        <v>51111</v>
      </c>
    </row>
    <row r="15301" spans="4:10" x14ac:dyDescent="0.25">
      <c r="D15301" s="13">
        <v>140563</v>
      </c>
      <c r="E15301" s="14" t="s">
        <v>24599</v>
      </c>
      <c r="F15301" s="13" t="s">
        <v>4</v>
      </c>
      <c r="G15301" s="14" t="s">
        <v>4</v>
      </c>
      <c r="H15301" s="13" t="str">
        <f t="shared" si="239"/>
        <v>Non-Lead</v>
      </c>
      <c r="I15301" s="14">
        <v>50236000</v>
      </c>
      <c r="J15301" s="13" t="s">
        <v>51111</v>
      </c>
    </row>
    <row r="15302" spans="4:10" x14ac:dyDescent="0.25">
      <c r="D15302" s="13">
        <v>69377</v>
      </c>
      <c r="E15302" s="14" t="s">
        <v>24600</v>
      </c>
      <c r="F15302" s="13" t="s">
        <v>4</v>
      </c>
      <c r="G15302" s="14" t="s">
        <v>4</v>
      </c>
      <c r="H15302" s="13" t="str">
        <f t="shared" si="239"/>
        <v>Non-Lead</v>
      </c>
      <c r="I15302" s="14">
        <v>50116060</v>
      </c>
      <c r="J15302" s="13" t="s">
        <v>51111</v>
      </c>
    </row>
    <row r="15303" spans="4:10" x14ac:dyDescent="0.25">
      <c r="D15303" s="13">
        <v>69804</v>
      </c>
      <c r="E15303" s="14" t="s">
        <v>24601</v>
      </c>
      <c r="F15303" s="13" t="s">
        <v>4</v>
      </c>
      <c r="G15303" s="14" t="s">
        <v>4</v>
      </c>
      <c r="H15303" s="13" t="str">
        <f t="shared" si="239"/>
        <v>Non-Lead</v>
      </c>
      <c r="I15303" s="14">
        <v>60337000</v>
      </c>
      <c r="J15303" s="13" t="s">
        <v>51111</v>
      </c>
    </row>
    <row r="15304" spans="4:10" x14ac:dyDescent="0.25">
      <c r="D15304" s="13">
        <v>22912</v>
      </c>
      <c r="E15304" s="14" t="s">
        <v>24602</v>
      </c>
      <c r="F15304" s="13" t="s">
        <v>4</v>
      </c>
      <c r="G15304" s="14" t="s">
        <v>4</v>
      </c>
      <c r="H15304" s="13" t="str">
        <f t="shared" si="239"/>
        <v>Non-Lead</v>
      </c>
      <c r="I15304" s="14">
        <v>60358000</v>
      </c>
      <c r="J15304" s="13" t="s">
        <v>51111</v>
      </c>
    </row>
    <row r="15305" spans="4:10" x14ac:dyDescent="0.25">
      <c r="D15305" s="13">
        <v>86410</v>
      </c>
      <c r="E15305" s="14" t="s">
        <v>24603</v>
      </c>
      <c r="F15305" s="13" t="s">
        <v>4</v>
      </c>
      <c r="G15305" s="14" t="s">
        <v>4</v>
      </c>
      <c r="H15305" s="13" t="str">
        <f t="shared" si="239"/>
        <v>Non-Lead</v>
      </c>
      <c r="I15305" s="14">
        <v>60340000</v>
      </c>
      <c r="J15305" s="13" t="s">
        <v>51111</v>
      </c>
    </row>
    <row r="15306" spans="4:10" x14ac:dyDescent="0.25">
      <c r="D15306" s="13">
        <v>22897</v>
      </c>
      <c r="E15306" s="14" t="s">
        <v>24604</v>
      </c>
      <c r="F15306" s="13" t="s">
        <v>4</v>
      </c>
      <c r="G15306" s="14" t="s">
        <v>4</v>
      </c>
      <c r="H15306" s="13" t="str">
        <f t="shared" si="239"/>
        <v>Non-Lead</v>
      </c>
      <c r="I15306" s="14">
        <v>60351000</v>
      </c>
      <c r="J15306" s="13" t="s">
        <v>51111</v>
      </c>
    </row>
    <row r="15307" spans="4:10" x14ac:dyDescent="0.25">
      <c r="D15307" s="13">
        <v>125027</v>
      </c>
      <c r="E15307" s="14" t="s">
        <v>24605</v>
      </c>
      <c r="F15307" s="13" t="s">
        <v>4</v>
      </c>
      <c r="G15307" s="14" t="s">
        <v>4</v>
      </c>
      <c r="H15307" s="13" t="str">
        <f t="shared" si="239"/>
        <v>Non-Lead</v>
      </c>
      <c r="I15307" s="14">
        <v>60332000</v>
      </c>
      <c r="J15307" s="13" t="s">
        <v>51111</v>
      </c>
    </row>
    <row r="15308" spans="4:10" x14ac:dyDescent="0.25">
      <c r="D15308" s="13">
        <v>109741</v>
      </c>
      <c r="E15308" s="14" t="s">
        <v>24606</v>
      </c>
      <c r="F15308" s="13" t="s">
        <v>4</v>
      </c>
      <c r="G15308" s="14" t="s">
        <v>4</v>
      </c>
      <c r="H15308" s="13" t="str">
        <f t="shared" si="239"/>
        <v>Non-Lead</v>
      </c>
      <c r="I15308" s="14">
        <v>60341000</v>
      </c>
      <c r="J15308" s="13" t="s">
        <v>51111</v>
      </c>
    </row>
    <row r="15309" spans="4:10" x14ac:dyDescent="0.25">
      <c r="D15309" s="13">
        <v>125992</v>
      </c>
      <c r="E15309" s="14" t="s">
        <v>24607</v>
      </c>
      <c r="F15309" s="13" t="s">
        <v>4</v>
      </c>
      <c r="G15309" s="14" t="s">
        <v>4</v>
      </c>
      <c r="H15309" s="13" t="str">
        <f t="shared" si="239"/>
        <v>Non-Lead</v>
      </c>
      <c r="I15309" s="14">
        <v>60334000</v>
      </c>
      <c r="J15309" s="13" t="s">
        <v>51111</v>
      </c>
    </row>
    <row r="15310" spans="4:10" x14ac:dyDescent="0.25">
      <c r="D15310" s="13">
        <v>55195</v>
      </c>
      <c r="E15310" s="14" t="s">
        <v>24608</v>
      </c>
      <c r="F15310" s="13" t="s">
        <v>4</v>
      </c>
      <c r="G15310" s="14" t="s">
        <v>4</v>
      </c>
      <c r="H15310" s="13" t="str">
        <f t="shared" si="239"/>
        <v>Non-Lead</v>
      </c>
      <c r="I15310" s="14">
        <v>60331000</v>
      </c>
      <c r="J15310" s="13" t="s">
        <v>51111</v>
      </c>
    </row>
    <row r="15311" spans="4:10" x14ac:dyDescent="0.25">
      <c r="D15311" s="13">
        <v>141422</v>
      </c>
      <c r="E15311" s="14" t="s">
        <v>24609</v>
      </c>
      <c r="F15311" s="13" t="s">
        <v>4</v>
      </c>
      <c r="G15311" s="14" t="s">
        <v>4</v>
      </c>
      <c r="H15311" s="13" t="str">
        <f t="shared" si="239"/>
        <v>Non-Lead</v>
      </c>
      <c r="I15311" s="14">
        <v>60374000</v>
      </c>
      <c r="J15311" s="13" t="s">
        <v>51111</v>
      </c>
    </row>
    <row r="15312" spans="4:10" x14ac:dyDescent="0.25">
      <c r="D15312" s="13">
        <v>22867</v>
      </c>
      <c r="E15312" s="14" t="s">
        <v>24610</v>
      </c>
      <c r="F15312" s="13" t="s">
        <v>4</v>
      </c>
      <c r="G15312" s="14" t="s">
        <v>4</v>
      </c>
      <c r="H15312" s="13" t="str">
        <f t="shared" si="239"/>
        <v>Non-Lead</v>
      </c>
      <c r="I15312" s="14">
        <v>60339000</v>
      </c>
      <c r="J15312" s="13" t="s">
        <v>51111</v>
      </c>
    </row>
    <row r="15313" spans="4:10" x14ac:dyDescent="0.25">
      <c r="D15313" s="13">
        <v>123172</v>
      </c>
      <c r="E15313" s="14" t="s">
        <v>24611</v>
      </c>
      <c r="F15313" s="13" t="s">
        <v>4</v>
      </c>
      <c r="G15313" s="14" t="s">
        <v>4</v>
      </c>
      <c r="H15313" s="13" t="str">
        <f t="shared" si="239"/>
        <v>Non-Lead</v>
      </c>
      <c r="I15313" s="14">
        <v>60356000</v>
      </c>
      <c r="J15313" s="13" t="s">
        <v>51111</v>
      </c>
    </row>
    <row r="15314" spans="4:10" x14ac:dyDescent="0.25">
      <c r="D15314" s="13">
        <v>87417291</v>
      </c>
      <c r="E15314" s="14" t="s">
        <v>24612</v>
      </c>
      <c r="F15314" s="13" t="s">
        <v>4</v>
      </c>
      <c r="G15314" s="14" t="s">
        <v>4</v>
      </c>
      <c r="H15314" s="13" t="str">
        <f t="shared" si="239"/>
        <v>Non-Lead</v>
      </c>
      <c r="I15314" s="14">
        <v>60354000</v>
      </c>
      <c r="J15314" s="13" t="s">
        <v>51111</v>
      </c>
    </row>
    <row r="15315" spans="4:10" x14ac:dyDescent="0.25">
      <c r="D15315" s="13">
        <v>135122</v>
      </c>
      <c r="E15315" s="14" t="s">
        <v>24613</v>
      </c>
      <c r="F15315" s="13" t="s">
        <v>4</v>
      </c>
      <c r="G15315" s="14" t="s">
        <v>4</v>
      </c>
      <c r="H15315" s="13" t="str">
        <f t="shared" si="239"/>
        <v>Non-Lead</v>
      </c>
      <c r="I15315" s="14">
        <v>58080000</v>
      </c>
      <c r="J15315" s="13" t="s">
        <v>51111</v>
      </c>
    </row>
    <row r="15316" spans="4:10" x14ac:dyDescent="0.25">
      <c r="D15316" s="13">
        <v>87417294</v>
      </c>
      <c r="E15316" s="14" t="s">
        <v>24614</v>
      </c>
      <c r="F15316" s="13" t="s">
        <v>4</v>
      </c>
      <c r="G15316" s="14" t="s">
        <v>4</v>
      </c>
      <c r="H15316" s="13" t="str">
        <f t="shared" si="239"/>
        <v>Non-Lead</v>
      </c>
      <c r="I15316" s="14">
        <v>54106000</v>
      </c>
      <c r="J15316" s="13" t="s">
        <v>51111</v>
      </c>
    </row>
    <row r="15317" spans="4:10" x14ac:dyDescent="0.25">
      <c r="D15317" s="13">
        <v>135287</v>
      </c>
      <c r="E15317" s="14" t="s">
        <v>24615</v>
      </c>
      <c r="F15317" s="13" t="s">
        <v>4</v>
      </c>
      <c r="G15317" s="14" t="s">
        <v>4</v>
      </c>
      <c r="H15317" s="13" t="str">
        <f t="shared" si="239"/>
        <v>Non-Lead</v>
      </c>
      <c r="I15317" s="14">
        <v>1808000</v>
      </c>
      <c r="J15317" s="13" t="s">
        <v>51111</v>
      </c>
    </row>
    <row r="15318" spans="4:10" x14ac:dyDescent="0.25">
      <c r="D15318" s="13">
        <v>110666</v>
      </c>
      <c r="E15318" s="14" t="s">
        <v>24616</v>
      </c>
      <c r="F15318" s="13" t="s">
        <v>4</v>
      </c>
      <c r="G15318" s="14" t="s">
        <v>4</v>
      </c>
      <c r="H15318" s="13" t="str">
        <f t="shared" si="239"/>
        <v>Non-Lead</v>
      </c>
      <c r="I15318" s="14">
        <v>60217050</v>
      </c>
      <c r="J15318" s="13" t="s">
        <v>51111</v>
      </c>
    </row>
    <row r="15319" spans="4:10" x14ac:dyDescent="0.25">
      <c r="D15319" s="13">
        <v>90954</v>
      </c>
      <c r="E15319" s="14" t="s">
        <v>24615</v>
      </c>
      <c r="F15319" s="13" t="s">
        <v>4</v>
      </c>
      <c r="G15319" s="14" t="s">
        <v>4</v>
      </c>
      <c r="H15319" s="13" t="str">
        <f t="shared" si="239"/>
        <v>Non-Lead</v>
      </c>
      <c r="I15319" s="14">
        <v>5847202</v>
      </c>
      <c r="J15319" s="13" t="s">
        <v>51111</v>
      </c>
    </row>
    <row r="15320" spans="4:10" x14ac:dyDescent="0.25">
      <c r="D15320" s="13">
        <v>103001</v>
      </c>
      <c r="E15320" s="14" t="s">
        <v>24617</v>
      </c>
      <c r="F15320" s="13" t="s">
        <v>4</v>
      </c>
      <c r="G15320" s="14" t="s">
        <v>4</v>
      </c>
      <c r="H15320" s="13" t="str">
        <f t="shared" si="239"/>
        <v>Non-Lead</v>
      </c>
      <c r="I15320" s="14" t="s">
        <v>24618</v>
      </c>
      <c r="J15320" s="13" t="s">
        <v>51111</v>
      </c>
    </row>
    <row r="15321" spans="4:10" x14ac:dyDescent="0.25">
      <c r="D15321" s="13">
        <v>109185</v>
      </c>
      <c r="E15321" s="14" t="s">
        <v>24619</v>
      </c>
      <c r="F15321" s="13" t="s">
        <v>4</v>
      </c>
      <c r="G15321" s="14" t="s">
        <v>4</v>
      </c>
      <c r="H15321" s="13" t="str">
        <f t="shared" si="239"/>
        <v>Non-Lead</v>
      </c>
      <c r="I15321" s="14" t="s">
        <v>24620</v>
      </c>
      <c r="J15321" s="13" t="s">
        <v>51111</v>
      </c>
    </row>
    <row r="15322" spans="4:10" x14ac:dyDescent="0.25">
      <c r="D15322" s="13">
        <v>87417316</v>
      </c>
      <c r="E15322" s="14" t="s">
        <v>24621</v>
      </c>
      <c r="F15322" s="13" t="s">
        <v>4</v>
      </c>
      <c r="G15322" s="14" t="s">
        <v>4</v>
      </c>
      <c r="H15322" s="13" t="str">
        <f t="shared" si="239"/>
        <v>Non-Lead</v>
      </c>
      <c r="I15322" s="14">
        <v>60318000</v>
      </c>
      <c r="J15322" s="13" t="s">
        <v>51111</v>
      </c>
    </row>
    <row r="15323" spans="4:10" x14ac:dyDescent="0.25">
      <c r="D15323" s="13">
        <v>125027</v>
      </c>
      <c r="E15323" s="14" t="s">
        <v>24622</v>
      </c>
      <c r="F15323" s="13" t="s">
        <v>4</v>
      </c>
      <c r="G15323" s="14" t="s">
        <v>4</v>
      </c>
      <c r="H15323" s="13" t="str">
        <f t="shared" si="239"/>
        <v>Non-Lead</v>
      </c>
      <c r="I15323" s="14">
        <v>60345000</v>
      </c>
      <c r="J15323" s="13" t="s">
        <v>51111</v>
      </c>
    </row>
    <row r="15324" spans="4:10" x14ac:dyDescent="0.25">
      <c r="D15324" s="13">
        <v>87417319</v>
      </c>
      <c r="E15324" s="14" t="s">
        <v>24623</v>
      </c>
      <c r="F15324" s="13" t="s">
        <v>4</v>
      </c>
      <c r="G15324" s="14" t="s">
        <v>4</v>
      </c>
      <c r="H15324" s="13" t="str">
        <f t="shared" si="239"/>
        <v>Non-Lead</v>
      </c>
      <c r="I15324" s="14">
        <v>60362000</v>
      </c>
      <c r="J15324" s="13" t="s">
        <v>51111</v>
      </c>
    </row>
    <row r="15325" spans="4:10" x14ac:dyDescent="0.25">
      <c r="D15325" s="13">
        <v>142909</v>
      </c>
      <c r="E15325" s="14" t="s">
        <v>24624</v>
      </c>
      <c r="F15325" s="13" t="s">
        <v>4</v>
      </c>
      <c r="G15325" s="14" t="s">
        <v>4</v>
      </c>
      <c r="H15325" s="13" t="str">
        <f t="shared" si="239"/>
        <v>Non-Lead</v>
      </c>
      <c r="I15325" s="14">
        <v>60373000</v>
      </c>
      <c r="J15325" s="13" t="s">
        <v>51111</v>
      </c>
    </row>
    <row r="15326" spans="4:10" x14ac:dyDescent="0.25">
      <c r="D15326" s="13">
        <v>50627</v>
      </c>
      <c r="E15326" s="14" t="s">
        <v>24625</v>
      </c>
      <c r="F15326" s="13" t="s">
        <v>4</v>
      </c>
      <c r="G15326" s="14" t="s">
        <v>4</v>
      </c>
      <c r="H15326" s="13" t="str">
        <f t="shared" si="239"/>
        <v>Non-Lead</v>
      </c>
      <c r="I15326" s="14" t="s">
        <v>24626</v>
      </c>
      <c r="J15326" s="13" t="s">
        <v>51111</v>
      </c>
    </row>
    <row r="15327" spans="4:10" x14ac:dyDescent="0.25">
      <c r="D15327" s="13">
        <v>22829</v>
      </c>
      <c r="E15327" s="14" t="s">
        <v>24627</v>
      </c>
      <c r="F15327" s="13" t="s">
        <v>4</v>
      </c>
      <c r="G15327" s="14" t="s">
        <v>4</v>
      </c>
      <c r="H15327" s="13" t="str">
        <f t="shared" si="239"/>
        <v>Non-Lead</v>
      </c>
      <c r="I15327" s="14">
        <v>60328000</v>
      </c>
      <c r="J15327" s="13" t="s">
        <v>51111</v>
      </c>
    </row>
    <row r="15328" spans="4:10" x14ac:dyDescent="0.25">
      <c r="D15328" s="13">
        <v>110312</v>
      </c>
      <c r="E15328" s="14" t="s">
        <v>24628</v>
      </c>
      <c r="F15328" s="13" t="s">
        <v>4</v>
      </c>
      <c r="G15328" s="14" t="s">
        <v>4</v>
      </c>
      <c r="H15328" s="13" t="str">
        <f t="shared" si="239"/>
        <v>Non-Lead</v>
      </c>
      <c r="I15328" s="14">
        <v>60336000</v>
      </c>
      <c r="J15328" s="13" t="s">
        <v>51111</v>
      </c>
    </row>
    <row r="15329" spans="4:10" x14ac:dyDescent="0.25">
      <c r="D15329" s="13">
        <v>85306</v>
      </c>
      <c r="E15329" s="14" t="s">
        <v>24629</v>
      </c>
      <c r="F15329" s="13" t="s">
        <v>4</v>
      </c>
      <c r="G15329" s="14" t="s">
        <v>4</v>
      </c>
      <c r="H15329" s="13" t="str">
        <f t="shared" si="239"/>
        <v>Non-Lead</v>
      </c>
      <c r="I15329" s="14">
        <v>60333000</v>
      </c>
      <c r="J15329" s="13" t="s">
        <v>51111</v>
      </c>
    </row>
    <row r="15330" spans="4:10" x14ac:dyDescent="0.25">
      <c r="D15330" s="13">
        <v>130364</v>
      </c>
      <c r="E15330" s="14" t="s">
        <v>24630</v>
      </c>
      <c r="F15330" s="13" t="s">
        <v>4</v>
      </c>
      <c r="G15330" s="14" t="s">
        <v>4</v>
      </c>
      <c r="H15330" s="13" t="str">
        <f t="shared" si="239"/>
        <v>Non-Lead</v>
      </c>
      <c r="I15330" s="14">
        <v>60369000</v>
      </c>
      <c r="J15330" s="13" t="s">
        <v>51111</v>
      </c>
    </row>
    <row r="15331" spans="4:10" x14ac:dyDescent="0.25">
      <c r="D15331" s="13">
        <v>22826</v>
      </c>
      <c r="E15331" s="14" t="s">
        <v>24631</v>
      </c>
      <c r="F15331" s="13" t="s">
        <v>4</v>
      </c>
      <c r="G15331" s="14" t="s">
        <v>4</v>
      </c>
      <c r="H15331" s="13" t="str">
        <f t="shared" si="239"/>
        <v>Non-Lead</v>
      </c>
      <c r="I15331" s="14">
        <v>60326000</v>
      </c>
      <c r="J15331" s="13" t="s">
        <v>51111</v>
      </c>
    </row>
    <row r="15332" spans="4:10" x14ac:dyDescent="0.25">
      <c r="D15332" s="13">
        <v>22828</v>
      </c>
      <c r="E15332" s="14" t="s">
        <v>24632</v>
      </c>
      <c r="F15332" s="13" t="s">
        <v>4</v>
      </c>
      <c r="G15332" s="14" t="s">
        <v>4</v>
      </c>
      <c r="H15332" s="13" t="str">
        <f t="shared" si="239"/>
        <v>Non-Lead</v>
      </c>
      <c r="I15332" s="14">
        <v>60327000</v>
      </c>
      <c r="J15332" s="13" t="s">
        <v>51111</v>
      </c>
    </row>
    <row r="15333" spans="4:10" x14ac:dyDescent="0.25">
      <c r="D15333" s="13">
        <v>140313</v>
      </c>
      <c r="E15333" s="14" t="s">
        <v>24633</v>
      </c>
      <c r="F15333" s="13" t="s">
        <v>4</v>
      </c>
      <c r="G15333" s="14" t="s">
        <v>4</v>
      </c>
      <c r="H15333" s="13" t="str">
        <f t="shared" si="239"/>
        <v>Non-Lead</v>
      </c>
      <c r="I15333" s="14">
        <v>60357000</v>
      </c>
      <c r="J15333" s="13" t="s">
        <v>51111</v>
      </c>
    </row>
    <row r="15334" spans="4:10" x14ac:dyDescent="0.25">
      <c r="D15334" s="13">
        <v>96653</v>
      </c>
      <c r="E15334" s="14" t="s">
        <v>24634</v>
      </c>
      <c r="F15334" s="13" t="s">
        <v>4</v>
      </c>
      <c r="G15334" s="14" t="s">
        <v>4</v>
      </c>
      <c r="H15334" s="13" t="str">
        <f t="shared" si="239"/>
        <v>Non-Lead</v>
      </c>
      <c r="I15334" s="14">
        <v>60335000</v>
      </c>
      <c r="J15334" s="13" t="s">
        <v>51111</v>
      </c>
    </row>
    <row r="15335" spans="4:10" x14ac:dyDescent="0.25">
      <c r="D15335" s="13">
        <v>94065</v>
      </c>
      <c r="E15335" s="14" t="s">
        <v>24635</v>
      </c>
      <c r="F15335" s="13" t="s">
        <v>4</v>
      </c>
      <c r="G15335" s="14" t="s">
        <v>4</v>
      </c>
      <c r="H15335" s="13" t="str">
        <f t="shared" si="239"/>
        <v>Non-Lead</v>
      </c>
      <c r="I15335" s="14" t="s">
        <v>24636</v>
      </c>
      <c r="J15335" s="13" t="s">
        <v>51111</v>
      </c>
    </row>
    <row r="15336" spans="4:10" x14ac:dyDescent="0.25">
      <c r="D15336" s="13">
        <v>85725</v>
      </c>
      <c r="E15336" s="14" t="s">
        <v>24637</v>
      </c>
      <c r="F15336" s="13" t="s">
        <v>4</v>
      </c>
      <c r="G15336" s="14" t="s">
        <v>4</v>
      </c>
      <c r="H15336" s="13" t="str">
        <f t="shared" si="239"/>
        <v>Non-Lead</v>
      </c>
      <c r="I15336" s="14" t="s">
        <v>24638</v>
      </c>
      <c r="J15336" s="13" t="s">
        <v>51111</v>
      </c>
    </row>
    <row r="15337" spans="4:10" x14ac:dyDescent="0.25">
      <c r="D15337" s="13">
        <v>106790</v>
      </c>
      <c r="E15337" s="14" t="s">
        <v>24639</v>
      </c>
      <c r="F15337" s="13" t="s">
        <v>4</v>
      </c>
      <c r="G15337" s="14" t="s">
        <v>4</v>
      </c>
      <c r="H15337" s="13" t="str">
        <f t="shared" si="239"/>
        <v>Non-Lead</v>
      </c>
      <c r="I15337" s="14" t="s">
        <v>24640</v>
      </c>
      <c r="J15337" s="13" t="s">
        <v>51111</v>
      </c>
    </row>
    <row r="15338" spans="4:10" x14ac:dyDescent="0.25">
      <c r="D15338" s="13">
        <v>44266</v>
      </c>
      <c r="E15338" s="14" t="s">
        <v>24641</v>
      </c>
      <c r="F15338" s="13" t="s">
        <v>4</v>
      </c>
      <c r="G15338" s="14" t="s">
        <v>4</v>
      </c>
      <c r="H15338" s="13" t="str">
        <f t="shared" si="239"/>
        <v>Non-Lead</v>
      </c>
      <c r="I15338" s="14" t="s">
        <v>24642</v>
      </c>
      <c r="J15338" s="13" t="s">
        <v>51111</v>
      </c>
    </row>
    <row r="15339" spans="4:10" x14ac:dyDescent="0.25">
      <c r="D15339" s="13">
        <v>107549</v>
      </c>
      <c r="E15339" s="14" t="s">
        <v>24643</v>
      </c>
      <c r="F15339" s="13" t="s">
        <v>4</v>
      </c>
      <c r="G15339" s="14" t="s">
        <v>4</v>
      </c>
      <c r="H15339" s="13" t="str">
        <f t="shared" si="239"/>
        <v>Non-Lead</v>
      </c>
      <c r="I15339" s="14" t="s">
        <v>24644</v>
      </c>
      <c r="J15339" s="13" t="s">
        <v>51111</v>
      </c>
    </row>
    <row r="15340" spans="4:10" x14ac:dyDescent="0.25">
      <c r="D15340" s="13">
        <v>108224</v>
      </c>
      <c r="E15340" s="14" t="s">
        <v>24645</v>
      </c>
      <c r="F15340" s="13" t="s">
        <v>4</v>
      </c>
      <c r="G15340" s="14" t="s">
        <v>4</v>
      </c>
      <c r="H15340" s="13" t="str">
        <f t="shared" si="239"/>
        <v>Non-Lead</v>
      </c>
      <c r="I15340" s="14" t="s">
        <v>24646</v>
      </c>
      <c r="J15340" s="13" t="s">
        <v>51111</v>
      </c>
    </row>
    <row r="15341" spans="4:10" x14ac:dyDescent="0.25">
      <c r="D15341" s="13">
        <v>124333</v>
      </c>
      <c r="E15341" s="14" t="s">
        <v>24647</v>
      </c>
      <c r="F15341" s="13" t="s">
        <v>4</v>
      </c>
      <c r="G15341" s="14" t="s">
        <v>4</v>
      </c>
      <c r="H15341" s="13" t="str">
        <f t="shared" si="239"/>
        <v>Non-Lead</v>
      </c>
      <c r="I15341" s="14" t="s">
        <v>24648</v>
      </c>
      <c r="J15341" s="13" t="s">
        <v>51111</v>
      </c>
    </row>
    <row r="15342" spans="4:10" x14ac:dyDescent="0.25">
      <c r="D15342" s="13">
        <v>102756</v>
      </c>
      <c r="E15342" s="14" t="s">
        <v>24649</v>
      </c>
      <c r="F15342" s="13" t="s">
        <v>4</v>
      </c>
      <c r="G15342" s="14" t="s">
        <v>4</v>
      </c>
      <c r="H15342" s="13" t="str">
        <f t="shared" si="239"/>
        <v>Non-Lead</v>
      </c>
      <c r="I15342" s="14" t="s">
        <v>24650</v>
      </c>
      <c r="J15342" s="13" t="s">
        <v>51111</v>
      </c>
    </row>
    <row r="15343" spans="4:10" x14ac:dyDescent="0.25">
      <c r="D15343" s="13">
        <v>127379</v>
      </c>
      <c r="E15343" s="14" t="s">
        <v>24651</v>
      </c>
      <c r="F15343" s="13" t="s">
        <v>4</v>
      </c>
      <c r="G15343" s="14" t="s">
        <v>4</v>
      </c>
      <c r="H15343" s="13" t="str">
        <f t="shared" si="239"/>
        <v>Non-Lead</v>
      </c>
      <c r="I15343" s="14" t="s">
        <v>24652</v>
      </c>
      <c r="J15343" s="13" t="s">
        <v>51111</v>
      </c>
    </row>
    <row r="15344" spans="4:10" x14ac:dyDescent="0.25">
      <c r="D15344" s="13">
        <v>134239</v>
      </c>
      <c r="E15344" s="14" t="s">
        <v>24653</v>
      </c>
      <c r="F15344" s="13" t="s">
        <v>4</v>
      </c>
      <c r="G15344" s="14" t="s">
        <v>4</v>
      </c>
      <c r="H15344" s="13" t="str">
        <f t="shared" ref="H15344:H15407" si="240">IF(OR(F15344="unknown",G15344="unknown"),"Unknown","Non-Lead")</f>
        <v>Non-Lead</v>
      </c>
      <c r="I15344" s="14" t="s">
        <v>24654</v>
      </c>
      <c r="J15344" s="13" t="s">
        <v>51111</v>
      </c>
    </row>
    <row r="15345" spans="4:10" x14ac:dyDescent="0.25">
      <c r="D15345" s="13">
        <v>131282</v>
      </c>
      <c r="E15345" s="14" t="s">
        <v>24655</v>
      </c>
      <c r="F15345" s="13" t="s">
        <v>4</v>
      </c>
      <c r="G15345" s="14" t="s">
        <v>4</v>
      </c>
      <c r="H15345" s="13" t="str">
        <f t="shared" si="240"/>
        <v>Non-Lead</v>
      </c>
      <c r="I15345" s="14">
        <v>60360000</v>
      </c>
      <c r="J15345" s="13" t="s">
        <v>51111</v>
      </c>
    </row>
    <row r="15346" spans="4:10" x14ac:dyDescent="0.25">
      <c r="D15346" s="13">
        <v>86041</v>
      </c>
      <c r="E15346" s="14" t="s">
        <v>24656</v>
      </c>
      <c r="F15346" s="13" t="s">
        <v>4</v>
      </c>
      <c r="G15346" s="14" t="s">
        <v>4</v>
      </c>
      <c r="H15346" s="13" t="str">
        <f t="shared" si="240"/>
        <v>Non-Lead</v>
      </c>
      <c r="I15346" s="14">
        <v>60343000</v>
      </c>
      <c r="J15346" s="13" t="s">
        <v>51111</v>
      </c>
    </row>
    <row r="15347" spans="4:10" x14ac:dyDescent="0.25">
      <c r="D15347" s="13">
        <v>22812</v>
      </c>
      <c r="E15347" s="14" t="s">
        <v>24657</v>
      </c>
      <c r="F15347" s="13" t="s">
        <v>4</v>
      </c>
      <c r="G15347" s="14" t="s">
        <v>4</v>
      </c>
      <c r="H15347" s="13" t="str">
        <f t="shared" si="240"/>
        <v>Non-Lead</v>
      </c>
      <c r="I15347" s="14">
        <v>60310000</v>
      </c>
      <c r="J15347" s="13" t="s">
        <v>51111</v>
      </c>
    </row>
    <row r="15348" spans="4:10" x14ac:dyDescent="0.25">
      <c r="D15348" s="13">
        <v>87844</v>
      </c>
      <c r="E15348" s="14" t="s">
        <v>24658</v>
      </c>
      <c r="F15348" s="13" t="s">
        <v>4</v>
      </c>
      <c r="G15348" s="14" t="s">
        <v>4</v>
      </c>
      <c r="H15348" s="13" t="str">
        <f t="shared" si="240"/>
        <v>Non-Lead</v>
      </c>
      <c r="I15348" s="14">
        <v>60312000</v>
      </c>
      <c r="J15348" s="13" t="s">
        <v>51111</v>
      </c>
    </row>
    <row r="15349" spans="4:10" x14ac:dyDescent="0.25">
      <c r="D15349" s="13">
        <v>93818</v>
      </c>
      <c r="E15349" s="14" t="s">
        <v>24659</v>
      </c>
      <c r="F15349" s="13" t="s">
        <v>4</v>
      </c>
      <c r="G15349" s="14" t="s">
        <v>4</v>
      </c>
      <c r="H15349" s="13" t="str">
        <f t="shared" si="240"/>
        <v>Non-Lead</v>
      </c>
      <c r="I15349" s="14">
        <v>60322000</v>
      </c>
      <c r="J15349" s="13" t="s">
        <v>51111</v>
      </c>
    </row>
    <row r="15350" spans="4:10" x14ac:dyDescent="0.25">
      <c r="D15350" s="13">
        <v>92270</v>
      </c>
      <c r="E15350" s="14" t="s">
        <v>24660</v>
      </c>
      <c r="F15350" s="13" t="s">
        <v>4</v>
      </c>
      <c r="G15350" s="14" t="s">
        <v>4</v>
      </c>
      <c r="H15350" s="13" t="str">
        <f t="shared" si="240"/>
        <v>Non-Lead</v>
      </c>
      <c r="I15350" s="14">
        <v>60372000</v>
      </c>
      <c r="J15350" s="13" t="s">
        <v>51111</v>
      </c>
    </row>
    <row r="15351" spans="4:10" x14ac:dyDescent="0.25">
      <c r="D15351" s="13">
        <v>22817</v>
      </c>
      <c r="E15351" s="14" t="s">
        <v>24661</v>
      </c>
      <c r="F15351" s="13" t="s">
        <v>4</v>
      </c>
      <c r="G15351" s="14" t="s">
        <v>4</v>
      </c>
      <c r="H15351" s="13" t="str">
        <f t="shared" si="240"/>
        <v>Non-Lead</v>
      </c>
      <c r="I15351" s="14">
        <v>60316000</v>
      </c>
      <c r="J15351" s="13" t="s">
        <v>51111</v>
      </c>
    </row>
    <row r="15352" spans="4:10" x14ac:dyDescent="0.25">
      <c r="D15352" s="13">
        <v>128006</v>
      </c>
      <c r="E15352" s="14" t="s">
        <v>24662</v>
      </c>
      <c r="F15352" s="13" t="s">
        <v>4</v>
      </c>
      <c r="G15352" s="14" t="s">
        <v>4</v>
      </c>
      <c r="H15352" s="13" t="str">
        <f t="shared" si="240"/>
        <v>Non-Lead</v>
      </c>
      <c r="I15352" s="14">
        <v>60320000</v>
      </c>
      <c r="J15352" s="13" t="s">
        <v>51111</v>
      </c>
    </row>
    <row r="15353" spans="4:10" x14ac:dyDescent="0.25">
      <c r="D15353" s="13">
        <v>22800</v>
      </c>
      <c r="E15353" s="14" t="s">
        <v>24663</v>
      </c>
      <c r="F15353" s="13" t="s">
        <v>4</v>
      </c>
      <c r="G15353" s="14" t="s">
        <v>4</v>
      </c>
      <c r="H15353" s="13" t="str">
        <f t="shared" si="240"/>
        <v>Non-Lead</v>
      </c>
      <c r="I15353" s="14">
        <v>60293000</v>
      </c>
      <c r="J15353" s="13" t="s">
        <v>51111</v>
      </c>
    </row>
    <row r="15354" spans="4:10" x14ac:dyDescent="0.25">
      <c r="D15354" s="13">
        <v>87417361</v>
      </c>
      <c r="E15354" s="14" t="s">
        <v>24664</v>
      </c>
      <c r="F15354" s="13" t="s">
        <v>4</v>
      </c>
      <c r="G15354" s="14" t="s">
        <v>4</v>
      </c>
      <c r="H15354" s="13" t="str">
        <f t="shared" si="240"/>
        <v>Non-Lead</v>
      </c>
      <c r="I15354" s="14">
        <v>60291000</v>
      </c>
      <c r="J15354" s="13" t="s">
        <v>51111</v>
      </c>
    </row>
    <row r="15355" spans="4:10" x14ac:dyDescent="0.25">
      <c r="D15355" s="13">
        <v>22924</v>
      </c>
      <c r="E15355" s="14" t="s">
        <v>24665</v>
      </c>
      <c r="F15355" s="13" t="s">
        <v>4</v>
      </c>
      <c r="G15355" s="14" t="s">
        <v>4</v>
      </c>
      <c r="H15355" s="13" t="str">
        <f t="shared" si="240"/>
        <v>Non-Lead</v>
      </c>
      <c r="I15355" s="14">
        <v>60368000</v>
      </c>
      <c r="J15355" s="13" t="s">
        <v>51111</v>
      </c>
    </row>
    <row r="15356" spans="4:10" x14ac:dyDescent="0.25">
      <c r="D15356" s="13">
        <v>89791</v>
      </c>
      <c r="E15356" s="14" t="s">
        <v>24666</v>
      </c>
      <c r="F15356" s="13" t="s">
        <v>4</v>
      </c>
      <c r="G15356" s="14" t="s">
        <v>4</v>
      </c>
      <c r="H15356" s="13" t="str">
        <f t="shared" si="240"/>
        <v>Non-Lead</v>
      </c>
      <c r="I15356" s="14">
        <v>60324000</v>
      </c>
      <c r="J15356" s="13" t="s">
        <v>51111</v>
      </c>
    </row>
    <row r="15357" spans="4:10" x14ac:dyDescent="0.25">
      <c r="D15357" s="13">
        <v>101408</v>
      </c>
      <c r="E15357" s="14" t="s">
        <v>24667</v>
      </c>
      <c r="F15357" s="13" t="s">
        <v>4</v>
      </c>
      <c r="G15357" s="14" t="s">
        <v>4</v>
      </c>
      <c r="H15357" s="13" t="str">
        <f t="shared" si="240"/>
        <v>Non-Lead</v>
      </c>
      <c r="I15357" s="14">
        <v>58774000</v>
      </c>
      <c r="J15357" s="13" t="s">
        <v>51111</v>
      </c>
    </row>
    <row r="15358" spans="4:10" x14ac:dyDescent="0.25">
      <c r="D15358" s="13">
        <v>22134</v>
      </c>
      <c r="E15358" s="14" t="s">
        <v>24668</v>
      </c>
      <c r="F15358" s="13" t="s">
        <v>4</v>
      </c>
      <c r="G15358" s="14" t="s">
        <v>4</v>
      </c>
      <c r="H15358" s="13" t="str">
        <f t="shared" si="240"/>
        <v>Non-Lead</v>
      </c>
      <c r="I15358" s="14">
        <v>58795000</v>
      </c>
      <c r="J15358" s="13" t="s">
        <v>51111</v>
      </c>
    </row>
    <row r="15359" spans="4:10" x14ac:dyDescent="0.25">
      <c r="D15359" s="13">
        <v>87091</v>
      </c>
      <c r="E15359" s="14" t="s">
        <v>24669</v>
      </c>
      <c r="F15359" s="13" t="s">
        <v>4</v>
      </c>
      <c r="G15359" s="14" t="s">
        <v>4</v>
      </c>
      <c r="H15359" s="13" t="str">
        <f t="shared" si="240"/>
        <v>Non-Lead</v>
      </c>
      <c r="I15359" s="14">
        <v>58808000</v>
      </c>
      <c r="J15359" s="13" t="s">
        <v>51111</v>
      </c>
    </row>
    <row r="15360" spans="4:10" x14ac:dyDescent="0.25">
      <c r="D15360" s="13">
        <v>131300</v>
      </c>
      <c r="E15360" s="14" t="s">
        <v>24670</v>
      </c>
      <c r="F15360" s="13" t="s">
        <v>4</v>
      </c>
      <c r="G15360" s="14" t="s">
        <v>4</v>
      </c>
      <c r="H15360" s="13" t="str">
        <f t="shared" si="240"/>
        <v>Non-Lead</v>
      </c>
      <c r="I15360" s="14">
        <v>58785000</v>
      </c>
      <c r="J15360" s="13" t="s">
        <v>51111</v>
      </c>
    </row>
    <row r="15361" spans="4:10" x14ac:dyDescent="0.25">
      <c r="D15361" s="13">
        <v>80703</v>
      </c>
      <c r="E15361" s="14" t="s">
        <v>24671</v>
      </c>
      <c r="F15361" s="13" t="s">
        <v>4</v>
      </c>
      <c r="G15361" s="14" t="s">
        <v>4</v>
      </c>
      <c r="H15361" s="13" t="str">
        <f t="shared" si="240"/>
        <v>Non-Lead</v>
      </c>
      <c r="I15361" s="14">
        <v>58563000</v>
      </c>
      <c r="J15361" s="13" t="s">
        <v>51111</v>
      </c>
    </row>
    <row r="15362" spans="4:10" x14ac:dyDescent="0.25">
      <c r="D15362" s="13">
        <v>84903</v>
      </c>
      <c r="E15362" s="14" t="s">
        <v>24672</v>
      </c>
      <c r="F15362" s="13" t="s">
        <v>4</v>
      </c>
      <c r="G15362" s="14" t="s">
        <v>4</v>
      </c>
      <c r="H15362" s="13" t="str">
        <f t="shared" si="240"/>
        <v>Non-Lead</v>
      </c>
      <c r="I15362" s="14" t="s">
        <v>24673</v>
      </c>
      <c r="J15362" s="13" t="s">
        <v>51111</v>
      </c>
    </row>
    <row r="15363" spans="4:10" x14ac:dyDescent="0.25">
      <c r="D15363" s="13">
        <v>122549</v>
      </c>
      <c r="E15363" s="14" t="s">
        <v>24674</v>
      </c>
      <c r="F15363" s="13" t="s">
        <v>4</v>
      </c>
      <c r="G15363" s="14" t="s">
        <v>4</v>
      </c>
      <c r="H15363" s="13" t="str">
        <f t="shared" si="240"/>
        <v>Non-Lead</v>
      </c>
      <c r="I15363" s="14" t="s">
        <v>24675</v>
      </c>
      <c r="J15363" s="13" t="s">
        <v>51111</v>
      </c>
    </row>
    <row r="15364" spans="4:10" x14ac:dyDescent="0.25">
      <c r="D15364" s="13">
        <v>108179</v>
      </c>
      <c r="E15364" s="14" t="s">
        <v>247</v>
      </c>
      <c r="F15364" s="13" t="s">
        <v>4</v>
      </c>
      <c r="G15364" s="14" t="s">
        <v>4</v>
      </c>
      <c r="H15364" s="13" t="str">
        <f t="shared" si="240"/>
        <v>Non-Lead</v>
      </c>
      <c r="I15364" s="14" t="s">
        <v>24676</v>
      </c>
      <c r="J15364" s="13" t="s">
        <v>51111</v>
      </c>
    </row>
    <row r="15365" spans="4:10" x14ac:dyDescent="0.25">
      <c r="D15365" s="13">
        <v>87417377</v>
      </c>
      <c r="E15365" s="14" t="s">
        <v>247</v>
      </c>
      <c r="F15365" s="13" t="s">
        <v>4</v>
      </c>
      <c r="G15365" s="14" t="s">
        <v>4</v>
      </c>
      <c r="H15365" s="13" t="str">
        <f t="shared" si="240"/>
        <v>Non-Lead</v>
      </c>
      <c r="I15365" s="14">
        <v>58406000</v>
      </c>
      <c r="J15365" s="13" t="s">
        <v>51111</v>
      </c>
    </row>
    <row r="15366" spans="4:10" x14ac:dyDescent="0.25">
      <c r="D15366" s="13">
        <v>103041</v>
      </c>
      <c r="E15366" s="14" t="s">
        <v>24677</v>
      </c>
      <c r="F15366" s="13" t="s">
        <v>4</v>
      </c>
      <c r="G15366" s="14" t="s">
        <v>4</v>
      </c>
      <c r="H15366" s="13" t="str">
        <f t="shared" si="240"/>
        <v>Non-Lead</v>
      </c>
      <c r="I15366" s="14">
        <v>58455000</v>
      </c>
      <c r="J15366" s="13" t="s">
        <v>51111</v>
      </c>
    </row>
    <row r="15367" spans="4:10" x14ac:dyDescent="0.25">
      <c r="D15367" s="13">
        <v>136909</v>
      </c>
      <c r="E15367" s="14" t="s">
        <v>24678</v>
      </c>
      <c r="F15367" s="13" t="s">
        <v>4</v>
      </c>
      <c r="G15367" s="14" t="s">
        <v>4</v>
      </c>
      <c r="H15367" s="13" t="str">
        <f t="shared" si="240"/>
        <v>Non-Lead</v>
      </c>
      <c r="I15367" s="14">
        <v>60217000</v>
      </c>
      <c r="J15367" s="13" t="s">
        <v>51111</v>
      </c>
    </row>
    <row r="15368" spans="4:10" x14ac:dyDescent="0.25">
      <c r="D15368" s="13">
        <v>90971</v>
      </c>
      <c r="E15368" s="14" t="s">
        <v>24679</v>
      </c>
      <c r="F15368" s="13" t="s">
        <v>4</v>
      </c>
      <c r="G15368" s="14" t="s">
        <v>4</v>
      </c>
      <c r="H15368" s="13" t="str">
        <f t="shared" si="240"/>
        <v>Non-Lead</v>
      </c>
      <c r="I15368" s="14">
        <v>58416051</v>
      </c>
      <c r="J15368" s="13" t="s">
        <v>51111</v>
      </c>
    </row>
    <row r="15369" spans="4:10" x14ac:dyDescent="0.25">
      <c r="D15369" s="13">
        <v>106250</v>
      </c>
      <c r="E15369" s="14" t="s">
        <v>24680</v>
      </c>
      <c r="F15369" s="13" t="s">
        <v>4</v>
      </c>
      <c r="G15369" s="14" t="s">
        <v>4</v>
      </c>
      <c r="H15369" s="13" t="str">
        <f t="shared" si="240"/>
        <v>Non-Lead</v>
      </c>
      <c r="I15369" s="14">
        <v>58608000</v>
      </c>
      <c r="J15369" s="13" t="s">
        <v>51111</v>
      </c>
    </row>
    <row r="15370" spans="4:10" x14ac:dyDescent="0.25">
      <c r="D15370" s="13">
        <v>112129</v>
      </c>
      <c r="E15370" s="14" t="s">
        <v>24681</v>
      </c>
      <c r="F15370" s="13" t="s">
        <v>4</v>
      </c>
      <c r="G15370" s="14" t="s">
        <v>4</v>
      </c>
      <c r="H15370" s="13" t="str">
        <f t="shared" si="240"/>
        <v>Non-Lead</v>
      </c>
      <c r="I15370" s="14">
        <v>1860000</v>
      </c>
      <c r="J15370" s="13" t="s">
        <v>51111</v>
      </c>
    </row>
    <row r="15371" spans="4:10" x14ac:dyDescent="0.25">
      <c r="D15371" s="13">
        <v>142294</v>
      </c>
      <c r="E15371" s="14" t="s">
        <v>24682</v>
      </c>
      <c r="F15371" s="13" t="s">
        <v>4</v>
      </c>
      <c r="G15371" s="14" t="s">
        <v>4</v>
      </c>
      <c r="H15371" s="13" t="str">
        <f t="shared" si="240"/>
        <v>Non-Lead</v>
      </c>
      <c r="I15371" s="14">
        <v>58760000</v>
      </c>
      <c r="J15371" s="13" t="s">
        <v>51111</v>
      </c>
    </row>
    <row r="15372" spans="4:10" x14ac:dyDescent="0.25">
      <c r="D15372" s="13">
        <v>74778</v>
      </c>
      <c r="E15372" s="14" t="s">
        <v>24683</v>
      </c>
      <c r="F15372" s="13" t="s">
        <v>4</v>
      </c>
      <c r="G15372" s="14" t="s">
        <v>4</v>
      </c>
      <c r="H15372" s="13" t="str">
        <f t="shared" si="240"/>
        <v>Non-Lead</v>
      </c>
      <c r="I15372" s="14" t="s">
        <v>24684</v>
      </c>
      <c r="J15372" s="13" t="s">
        <v>51111</v>
      </c>
    </row>
    <row r="15373" spans="4:10" x14ac:dyDescent="0.25">
      <c r="D15373" s="13">
        <v>87417391</v>
      </c>
      <c r="E15373" s="14" t="s">
        <v>24685</v>
      </c>
      <c r="F15373" s="13" t="s">
        <v>4</v>
      </c>
      <c r="G15373" s="14" t="s">
        <v>4</v>
      </c>
      <c r="H15373" s="13" t="str">
        <f t="shared" si="240"/>
        <v>Non-Lead</v>
      </c>
      <c r="I15373" s="14">
        <v>58702000</v>
      </c>
      <c r="J15373" s="13" t="s">
        <v>51111</v>
      </c>
    </row>
    <row r="15374" spans="4:10" x14ac:dyDescent="0.25">
      <c r="D15374" s="13">
        <v>140204</v>
      </c>
      <c r="E15374" s="14" t="s">
        <v>24686</v>
      </c>
      <c r="F15374" s="13" t="s">
        <v>4</v>
      </c>
      <c r="G15374" s="14" t="s">
        <v>4</v>
      </c>
      <c r="H15374" s="13" t="str">
        <f t="shared" si="240"/>
        <v>Non-Lead</v>
      </c>
      <c r="I15374" s="14">
        <v>58566000</v>
      </c>
      <c r="J15374" s="13" t="s">
        <v>51111</v>
      </c>
    </row>
    <row r="15375" spans="4:10" x14ac:dyDescent="0.25">
      <c r="D15375" s="13">
        <v>106752</v>
      </c>
      <c r="E15375" s="14" t="s">
        <v>24687</v>
      </c>
      <c r="F15375" s="13" t="s">
        <v>4</v>
      </c>
      <c r="G15375" s="14" t="s">
        <v>4</v>
      </c>
      <c r="H15375" s="13" t="str">
        <f t="shared" si="240"/>
        <v>Non-Lead</v>
      </c>
      <c r="I15375" s="14" t="s">
        <v>24688</v>
      </c>
      <c r="J15375" s="13" t="s">
        <v>51111</v>
      </c>
    </row>
    <row r="15376" spans="4:10" x14ac:dyDescent="0.25">
      <c r="D15376" s="13">
        <v>105650</v>
      </c>
      <c r="E15376" s="14" t="s">
        <v>24689</v>
      </c>
      <c r="F15376" s="13" t="s">
        <v>4</v>
      </c>
      <c r="G15376" s="14" t="s">
        <v>4</v>
      </c>
      <c r="H15376" s="13" t="str">
        <f t="shared" si="240"/>
        <v>Non-Lead</v>
      </c>
      <c r="I15376" s="14" t="s">
        <v>24690</v>
      </c>
      <c r="J15376" s="13" t="s">
        <v>51111</v>
      </c>
    </row>
    <row r="15377" spans="4:10" x14ac:dyDescent="0.25">
      <c r="D15377" s="13">
        <v>88300</v>
      </c>
      <c r="E15377" s="14" t="s">
        <v>24691</v>
      </c>
      <c r="F15377" s="13" t="s">
        <v>4</v>
      </c>
      <c r="G15377" s="14" t="s">
        <v>4</v>
      </c>
      <c r="H15377" s="13" t="str">
        <f t="shared" si="240"/>
        <v>Non-Lead</v>
      </c>
      <c r="I15377" s="14" t="s">
        <v>24692</v>
      </c>
      <c r="J15377" s="13" t="s">
        <v>51111</v>
      </c>
    </row>
    <row r="15378" spans="4:10" x14ac:dyDescent="0.25">
      <c r="D15378" s="13">
        <v>107537</v>
      </c>
      <c r="E15378" s="14" t="s">
        <v>24693</v>
      </c>
      <c r="F15378" s="13" t="s">
        <v>4</v>
      </c>
      <c r="G15378" s="14" t="s">
        <v>4</v>
      </c>
      <c r="H15378" s="13" t="str">
        <f t="shared" si="240"/>
        <v>Non-Lead</v>
      </c>
      <c r="I15378" s="14">
        <v>56412040</v>
      </c>
      <c r="J15378" s="13" t="s">
        <v>51111</v>
      </c>
    </row>
    <row r="15379" spans="4:10" x14ac:dyDescent="0.25">
      <c r="D15379" s="13">
        <v>126656</v>
      </c>
      <c r="E15379" s="14" t="s">
        <v>19245</v>
      </c>
      <c r="F15379" s="13" t="s">
        <v>4</v>
      </c>
      <c r="G15379" s="14" t="s">
        <v>4</v>
      </c>
      <c r="H15379" s="13" t="str">
        <f t="shared" si="240"/>
        <v>Non-Lead</v>
      </c>
      <c r="I15379" s="14">
        <v>56412010</v>
      </c>
      <c r="J15379" s="13" t="s">
        <v>51111</v>
      </c>
    </row>
    <row r="15380" spans="4:10" x14ac:dyDescent="0.25">
      <c r="D15380" s="13">
        <v>87417397</v>
      </c>
      <c r="E15380" s="14" t="s">
        <v>24694</v>
      </c>
      <c r="F15380" s="13" t="s">
        <v>4</v>
      </c>
      <c r="G15380" s="14" t="s">
        <v>4</v>
      </c>
      <c r="H15380" s="13" t="str">
        <f t="shared" si="240"/>
        <v>Non-Lead</v>
      </c>
      <c r="I15380" s="14" t="s">
        <v>24695</v>
      </c>
      <c r="J15380" s="13" t="s">
        <v>51111</v>
      </c>
    </row>
    <row r="15381" spans="4:10" x14ac:dyDescent="0.25">
      <c r="D15381" s="13">
        <v>134771</v>
      </c>
      <c r="E15381" s="14" t="s">
        <v>24696</v>
      </c>
      <c r="F15381" s="13" t="s">
        <v>4</v>
      </c>
      <c r="G15381" s="14" t="s">
        <v>4</v>
      </c>
      <c r="H15381" s="13" t="str">
        <f t="shared" si="240"/>
        <v>Non-Lead</v>
      </c>
      <c r="I15381" s="14" t="s">
        <v>24697</v>
      </c>
      <c r="J15381" s="13" t="s">
        <v>51111</v>
      </c>
    </row>
    <row r="15382" spans="4:10" x14ac:dyDescent="0.25">
      <c r="D15382" s="13">
        <v>99581</v>
      </c>
      <c r="E15382" s="14" t="s">
        <v>24698</v>
      </c>
      <c r="F15382" s="13" t="s">
        <v>4</v>
      </c>
      <c r="G15382" s="14" t="s">
        <v>4</v>
      </c>
      <c r="H15382" s="13" t="str">
        <f t="shared" si="240"/>
        <v>Non-Lead</v>
      </c>
      <c r="I15382" s="14">
        <v>56412000</v>
      </c>
      <c r="J15382" s="13" t="s">
        <v>51111</v>
      </c>
    </row>
    <row r="15383" spans="4:10" x14ac:dyDescent="0.25">
      <c r="D15383" s="13">
        <v>91506</v>
      </c>
      <c r="E15383" s="14" t="s">
        <v>24699</v>
      </c>
      <c r="F15383" s="13" t="s">
        <v>4</v>
      </c>
      <c r="G15383" s="14" t="s">
        <v>4</v>
      </c>
      <c r="H15383" s="13" t="str">
        <f t="shared" si="240"/>
        <v>Non-Lead</v>
      </c>
      <c r="I15383" s="14" t="s">
        <v>24700</v>
      </c>
      <c r="J15383" s="13" t="s">
        <v>51111</v>
      </c>
    </row>
    <row r="15384" spans="4:10" x14ac:dyDescent="0.25">
      <c r="D15384" s="13">
        <v>131351</v>
      </c>
      <c r="E15384" s="14" t="s">
        <v>24701</v>
      </c>
      <c r="F15384" s="13" t="s">
        <v>4</v>
      </c>
      <c r="G15384" s="14" t="s">
        <v>4</v>
      </c>
      <c r="H15384" s="13" t="str">
        <f t="shared" si="240"/>
        <v>Non-Lead</v>
      </c>
      <c r="I15384" s="14" t="s">
        <v>24702</v>
      </c>
      <c r="J15384" s="13" t="s">
        <v>51111</v>
      </c>
    </row>
    <row r="15385" spans="4:10" x14ac:dyDescent="0.25">
      <c r="D15385" s="13">
        <v>96580</v>
      </c>
      <c r="E15385" s="14" t="s">
        <v>24703</v>
      </c>
      <c r="F15385" s="13" t="s">
        <v>4</v>
      </c>
      <c r="G15385" s="14" t="s">
        <v>4</v>
      </c>
      <c r="H15385" s="13" t="str">
        <f t="shared" si="240"/>
        <v>Non-Lead</v>
      </c>
      <c r="I15385" s="14" t="s">
        <v>24704</v>
      </c>
      <c r="J15385" s="13" t="s">
        <v>51111</v>
      </c>
    </row>
    <row r="15386" spans="4:10" x14ac:dyDescent="0.25">
      <c r="D15386" s="13">
        <v>62898</v>
      </c>
      <c r="E15386" s="14" t="s">
        <v>24705</v>
      </c>
      <c r="F15386" s="13" t="s">
        <v>4</v>
      </c>
      <c r="G15386" s="14" t="s">
        <v>4</v>
      </c>
      <c r="H15386" s="13" t="str">
        <f t="shared" si="240"/>
        <v>Non-Lead</v>
      </c>
      <c r="I15386" s="14" t="s">
        <v>24706</v>
      </c>
      <c r="J15386" s="13" t="s">
        <v>51111</v>
      </c>
    </row>
    <row r="15387" spans="4:10" x14ac:dyDescent="0.25">
      <c r="D15387" s="13">
        <v>23171</v>
      </c>
      <c r="E15387" s="14" t="s">
        <v>24707</v>
      </c>
      <c r="F15387" s="13" t="s">
        <v>4</v>
      </c>
      <c r="G15387" s="14" t="s">
        <v>4</v>
      </c>
      <c r="H15387" s="13" t="str">
        <f t="shared" si="240"/>
        <v>Non-Lead</v>
      </c>
      <c r="I15387" s="14">
        <v>60648000</v>
      </c>
      <c r="J15387" s="13" t="s">
        <v>51111</v>
      </c>
    </row>
    <row r="15388" spans="4:10" x14ac:dyDescent="0.25">
      <c r="D15388" s="13">
        <v>75655</v>
      </c>
      <c r="E15388" s="14" t="s">
        <v>24708</v>
      </c>
      <c r="F15388" s="13" t="s">
        <v>4</v>
      </c>
      <c r="G15388" s="14" t="s">
        <v>4</v>
      </c>
      <c r="H15388" s="13" t="str">
        <f t="shared" si="240"/>
        <v>Non-Lead</v>
      </c>
      <c r="I15388" s="14">
        <v>58816000</v>
      </c>
      <c r="J15388" s="13" t="s">
        <v>51111</v>
      </c>
    </row>
    <row r="15389" spans="4:10" x14ac:dyDescent="0.25">
      <c r="D15389" s="13">
        <v>765</v>
      </c>
      <c r="E15389" s="14" t="s">
        <v>24709</v>
      </c>
      <c r="F15389" s="13" t="s">
        <v>4</v>
      </c>
      <c r="G15389" s="14" t="s">
        <v>4</v>
      </c>
      <c r="H15389" s="13" t="str">
        <f t="shared" si="240"/>
        <v>Non-Lead</v>
      </c>
      <c r="I15389" s="14">
        <v>1865000</v>
      </c>
      <c r="J15389" s="13" t="s">
        <v>51111</v>
      </c>
    </row>
    <row r="15390" spans="4:10" x14ac:dyDescent="0.25">
      <c r="D15390" s="13">
        <v>135378</v>
      </c>
      <c r="E15390" s="14" t="s">
        <v>24710</v>
      </c>
      <c r="F15390" s="13" t="s">
        <v>4</v>
      </c>
      <c r="G15390" s="14" t="s">
        <v>4</v>
      </c>
      <c r="H15390" s="13" t="str">
        <f t="shared" si="240"/>
        <v>Non-Lead</v>
      </c>
      <c r="I15390" s="14">
        <v>60740000</v>
      </c>
      <c r="J15390" s="13" t="s">
        <v>51111</v>
      </c>
    </row>
    <row r="15391" spans="4:10" x14ac:dyDescent="0.25">
      <c r="D15391" s="13">
        <v>23154</v>
      </c>
      <c r="E15391" s="14" t="s">
        <v>24711</v>
      </c>
      <c r="F15391" s="13" t="s">
        <v>4</v>
      </c>
      <c r="G15391" s="14" t="s">
        <v>4</v>
      </c>
      <c r="H15391" s="13" t="str">
        <f t="shared" si="240"/>
        <v>Non-Lead</v>
      </c>
      <c r="I15391" s="14">
        <v>60638000</v>
      </c>
      <c r="J15391" s="13" t="s">
        <v>51111</v>
      </c>
    </row>
    <row r="15392" spans="4:10" x14ac:dyDescent="0.25">
      <c r="D15392" s="13">
        <v>135378</v>
      </c>
      <c r="E15392" s="14" t="s">
        <v>24712</v>
      </c>
      <c r="F15392" s="13" t="s">
        <v>4</v>
      </c>
      <c r="G15392" s="14" t="s">
        <v>4</v>
      </c>
      <c r="H15392" s="13" t="str">
        <f t="shared" si="240"/>
        <v>Non-Lead</v>
      </c>
      <c r="I15392" s="14">
        <v>60730000</v>
      </c>
      <c r="J15392" s="13" t="s">
        <v>51111</v>
      </c>
    </row>
    <row r="15393" spans="4:10" x14ac:dyDescent="0.25">
      <c r="D15393" s="13">
        <v>23163</v>
      </c>
      <c r="E15393" s="14" t="s">
        <v>24713</v>
      </c>
      <c r="F15393" s="13" t="s">
        <v>4</v>
      </c>
      <c r="G15393" s="14" t="s">
        <v>4</v>
      </c>
      <c r="H15393" s="13" t="str">
        <f t="shared" si="240"/>
        <v>Non-Lead</v>
      </c>
      <c r="I15393" s="14">
        <v>60646000</v>
      </c>
      <c r="J15393" s="13" t="s">
        <v>51111</v>
      </c>
    </row>
    <row r="15394" spans="4:10" x14ac:dyDescent="0.25">
      <c r="D15394" s="13">
        <v>67791</v>
      </c>
      <c r="E15394" s="14" t="s">
        <v>24714</v>
      </c>
      <c r="F15394" s="13" t="s">
        <v>4</v>
      </c>
      <c r="G15394" s="14" t="s">
        <v>4</v>
      </c>
      <c r="H15394" s="13" t="str">
        <f t="shared" si="240"/>
        <v>Non-Lead</v>
      </c>
      <c r="I15394" s="14">
        <v>60367000</v>
      </c>
      <c r="J15394" s="13" t="s">
        <v>51111</v>
      </c>
    </row>
    <row r="15395" spans="4:10" x14ac:dyDescent="0.25">
      <c r="D15395" s="13">
        <v>23257</v>
      </c>
      <c r="E15395" s="14" t="s">
        <v>24715</v>
      </c>
      <c r="F15395" s="13" t="s">
        <v>4</v>
      </c>
      <c r="G15395" s="14" t="s">
        <v>4</v>
      </c>
      <c r="H15395" s="13" t="str">
        <f t="shared" si="240"/>
        <v>Non-Lead</v>
      </c>
      <c r="I15395" s="14">
        <v>60775002</v>
      </c>
      <c r="J15395" s="13" t="s">
        <v>51111</v>
      </c>
    </row>
    <row r="15396" spans="4:10" x14ac:dyDescent="0.25">
      <c r="D15396" s="13">
        <v>22308</v>
      </c>
      <c r="E15396" s="14" t="s">
        <v>24716</v>
      </c>
      <c r="F15396" s="13" t="s">
        <v>4</v>
      </c>
      <c r="G15396" s="14" t="s">
        <v>4</v>
      </c>
      <c r="H15396" s="13" t="str">
        <f t="shared" si="240"/>
        <v>Non-Lead</v>
      </c>
      <c r="I15396" s="14">
        <v>60205000</v>
      </c>
      <c r="J15396" s="13" t="s">
        <v>51111</v>
      </c>
    </row>
    <row r="15397" spans="4:10" x14ac:dyDescent="0.25">
      <c r="D15397" s="13">
        <v>125828</v>
      </c>
      <c r="E15397" s="14" t="s">
        <v>24717</v>
      </c>
      <c r="F15397" s="13" t="s">
        <v>4</v>
      </c>
      <c r="G15397" s="14" t="s">
        <v>4</v>
      </c>
      <c r="H15397" s="13" t="str">
        <f t="shared" si="240"/>
        <v>Non-Lead</v>
      </c>
      <c r="I15397" s="14">
        <v>60375000</v>
      </c>
      <c r="J15397" s="13" t="s">
        <v>51111</v>
      </c>
    </row>
    <row r="15398" spans="4:10" x14ac:dyDescent="0.25">
      <c r="D15398" s="13">
        <v>41188</v>
      </c>
      <c r="E15398" s="14" t="s">
        <v>24718</v>
      </c>
      <c r="F15398" s="13" t="s">
        <v>4</v>
      </c>
      <c r="G15398" s="14" t="s">
        <v>4</v>
      </c>
      <c r="H15398" s="13" t="str">
        <f t="shared" si="240"/>
        <v>Non-Lead</v>
      </c>
      <c r="I15398" s="14" t="s">
        <v>24719</v>
      </c>
      <c r="J15398" s="13" t="s">
        <v>51111</v>
      </c>
    </row>
    <row r="15399" spans="4:10" x14ac:dyDescent="0.25">
      <c r="D15399" s="13">
        <v>88453</v>
      </c>
      <c r="E15399" s="14" t="s">
        <v>24720</v>
      </c>
      <c r="F15399" s="13" t="s">
        <v>4</v>
      </c>
      <c r="G15399" s="14" t="s">
        <v>4</v>
      </c>
      <c r="H15399" s="13" t="str">
        <f t="shared" si="240"/>
        <v>Non-Lead</v>
      </c>
      <c r="I15399" s="14" t="s">
        <v>24721</v>
      </c>
      <c r="J15399" s="13" t="s">
        <v>51111</v>
      </c>
    </row>
    <row r="15400" spans="4:10" x14ac:dyDescent="0.25">
      <c r="D15400" s="13">
        <v>140137</v>
      </c>
      <c r="E15400" s="14" t="s">
        <v>24722</v>
      </c>
      <c r="F15400" s="13" t="s">
        <v>4</v>
      </c>
      <c r="G15400" s="14" t="s">
        <v>4</v>
      </c>
      <c r="H15400" s="13" t="str">
        <f t="shared" si="240"/>
        <v>Non-Lead</v>
      </c>
      <c r="I15400" s="14" t="s">
        <v>24723</v>
      </c>
      <c r="J15400" s="13" t="s">
        <v>51111</v>
      </c>
    </row>
    <row r="15401" spans="4:10" x14ac:dyDescent="0.25">
      <c r="D15401" s="13">
        <v>136734</v>
      </c>
      <c r="E15401" s="14" t="s">
        <v>24724</v>
      </c>
      <c r="F15401" s="13" t="s">
        <v>4</v>
      </c>
      <c r="G15401" s="14" t="s">
        <v>4</v>
      </c>
      <c r="H15401" s="13" t="str">
        <f t="shared" si="240"/>
        <v>Non-Lead</v>
      </c>
      <c r="I15401" s="14" t="s">
        <v>24725</v>
      </c>
      <c r="J15401" s="13" t="s">
        <v>51111</v>
      </c>
    </row>
    <row r="15402" spans="4:10" x14ac:dyDescent="0.25">
      <c r="D15402" s="13">
        <v>52854</v>
      </c>
      <c r="E15402" s="14" t="s">
        <v>24726</v>
      </c>
      <c r="F15402" s="13" t="s">
        <v>4</v>
      </c>
      <c r="G15402" s="14" t="s">
        <v>4</v>
      </c>
      <c r="H15402" s="13" t="str">
        <f t="shared" si="240"/>
        <v>Non-Lead</v>
      </c>
      <c r="I15402" s="14" t="s">
        <v>24727</v>
      </c>
      <c r="J15402" s="13" t="s">
        <v>51111</v>
      </c>
    </row>
    <row r="15403" spans="4:10" x14ac:dyDescent="0.25">
      <c r="D15403" s="13">
        <v>38546</v>
      </c>
      <c r="E15403" s="14" t="s">
        <v>24728</v>
      </c>
      <c r="F15403" s="13" t="s">
        <v>4</v>
      </c>
      <c r="G15403" s="14" t="s">
        <v>4</v>
      </c>
      <c r="H15403" s="13" t="str">
        <f t="shared" si="240"/>
        <v>Non-Lead</v>
      </c>
      <c r="I15403" s="14">
        <v>78246000</v>
      </c>
      <c r="J15403" s="13" t="s">
        <v>51111</v>
      </c>
    </row>
    <row r="15404" spans="4:10" x14ac:dyDescent="0.25">
      <c r="D15404" s="13">
        <v>90517</v>
      </c>
      <c r="E15404" s="14" t="s">
        <v>24729</v>
      </c>
      <c r="F15404" s="13" t="s">
        <v>4</v>
      </c>
      <c r="G15404" s="14" t="s">
        <v>4</v>
      </c>
      <c r="H15404" s="13" t="str">
        <f t="shared" si="240"/>
        <v>Non-Lead</v>
      </c>
      <c r="I15404" s="14" t="s">
        <v>24730</v>
      </c>
      <c r="J15404" s="13" t="s">
        <v>51111</v>
      </c>
    </row>
    <row r="15405" spans="4:10" x14ac:dyDescent="0.25">
      <c r="D15405" s="13">
        <v>92699</v>
      </c>
      <c r="E15405" s="14" t="s">
        <v>24731</v>
      </c>
      <c r="F15405" s="13" t="s">
        <v>4</v>
      </c>
      <c r="G15405" s="14" t="s">
        <v>4</v>
      </c>
      <c r="H15405" s="13" t="str">
        <f t="shared" si="240"/>
        <v>Non-Lead</v>
      </c>
      <c r="I15405" s="14" t="s">
        <v>24732</v>
      </c>
      <c r="J15405" s="13" t="s">
        <v>51111</v>
      </c>
    </row>
    <row r="15406" spans="4:10" x14ac:dyDescent="0.25">
      <c r="D15406" s="13">
        <v>33105</v>
      </c>
      <c r="E15406" s="14" t="s">
        <v>24733</v>
      </c>
      <c r="F15406" s="13" t="s">
        <v>4</v>
      </c>
      <c r="G15406" s="14" t="s">
        <v>4</v>
      </c>
      <c r="H15406" s="13" t="str">
        <f t="shared" si="240"/>
        <v>Non-Lead</v>
      </c>
      <c r="I15406" s="14">
        <v>78278000</v>
      </c>
      <c r="J15406" s="13" t="s">
        <v>51111</v>
      </c>
    </row>
    <row r="15407" spans="4:10" x14ac:dyDescent="0.25">
      <c r="D15407" s="13">
        <v>87417829</v>
      </c>
      <c r="E15407" s="14" t="s">
        <v>24734</v>
      </c>
      <c r="F15407" s="13" t="s">
        <v>4</v>
      </c>
      <c r="G15407" s="14" t="s">
        <v>4</v>
      </c>
      <c r="H15407" s="13" t="str">
        <f t="shared" si="240"/>
        <v>Non-Lead</v>
      </c>
      <c r="I15407" s="14" t="s">
        <v>24735</v>
      </c>
      <c r="J15407" s="13" t="s">
        <v>51111</v>
      </c>
    </row>
    <row r="15408" spans="4:10" x14ac:dyDescent="0.25">
      <c r="D15408" s="13">
        <v>110912</v>
      </c>
      <c r="E15408" s="14" t="s">
        <v>24736</v>
      </c>
      <c r="F15408" s="13" t="s">
        <v>4</v>
      </c>
      <c r="G15408" s="14" t="s">
        <v>4</v>
      </c>
      <c r="H15408" s="13" t="str">
        <f t="shared" ref="H15408:H15471" si="241">IF(OR(F15408="unknown",G15408="unknown"),"Unknown","Non-Lead")</f>
        <v>Non-Lead</v>
      </c>
      <c r="I15408" s="14">
        <v>60630000</v>
      </c>
      <c r="J15408" s="13" t="s">
        <v>51111</v>
      </c>
    </row>
    <row r="15409" spans="4:10" x14ac:dyDescent="0.25">
      <c r="D15409" s="13">
        <v>23177</v>
      </c>
      <c r="E15409" s="14" t="s">
        <v>24737</v>
      </c>
      <c r="F15409" s="13" t="s">
        <v>4</v>
      </c>
      <c r="G15409" s="14" t="s">
        <v>4</v>
      </c>
      <c r="H15409" s="13" t="str">
        <f t="shared" si="241"/>
        <v>Non-Lead</v>
      </c>
      <c r="I15409" s="14">
        <v>60654000</v>
      </c>
      <c r="J15409" s="13" t="s">
        <v>51111</v>
      </c>
    </row>
    <row r="15410" spans="4:10" x14ac:dyDescent="0.25">
      <c r="D15410" s="13">
        <v>50436</v>
      </c>
      <c r="E15410" s="14" t="s">
        <v>24738</v>
      </c>
      <c r="F15410" s="13" t="s">
        <v>4</v>
      </c>
      <c r="G15410" s="14" t="s">
        <v>4</v>
      </c>
      <c r="H15410" s="13" t="str">
        <f t="shared" si="241"/>
        <v>Non-Lead</v>
      </c>
      <c r="I15410" s="14" t="s">
        <v>24739</v>
      </c>
      <c r="J15410" s="13" t="s">
        <v>51111</v>
      </c>
    </row>
    <row r="15411" spans="4:10" x14ac:dyDescent="0.25">
      <c r="D15411" s="13">
        <v>141192</v>
      </c>
      <c r="E15411" s="14" t="s">
        <v>24740</v>
      </c>
      <c r="F15411" s="13" t="s">
        <v>4</v>
      </c>
      <c r="G15411" s="14" t="s">
        <v>4</v>
      </c>
      <c r="H15411" s="13" t="str">
        <f t="shared" si="241"/>
        <v>Non-Lead</v>
      </c>
      <c r="I15411" s="14" t="s">
        <v>24741</v>
      </c>
      <c r="J15411" s="13" t="s">
        <v>51111</v>
      </c>
    </row>
    <row r="15412" spans="4:10" x14ac:dyDescent="0.25">
      <c r="D15412" s="13">
        <v>132730</v>
      </c>
      <c r="E15412" s="14" t="s">
        <v>24742</v>
      </c>
      <c r="F15412" s="13" t="s">
        <v>4</v>
      </c>
      <c r="G15412" s="14" t="s">
        <v>4</v>
      </c>
      <c r="H15412" s="13" t="str">
        <f t="shared" si="241"/>
        <v>Non-Lead</v>
      </c>
      <c r="I15412" s="14" t="s">
        <v>24743</v>
      </c>
      <c r="J15412" s="13" t="s">
        <v>51111</v>
      </c>
    </row>
    <row r="15413" spans="4:10" x14ac:dyDescent="0.25">
      <c r="D15413" s="13">
        <v>50445</v>
      </c>
      <c r="E15413" s="14" t="s">
        <v>24744</v>
      </c>
      <c r="F15413" s="13" t="s">
        <v>4</v>
      </c>
      <c r="G15413" s="14" t="s">
        <v>4</v>
      </c>
      <c r="H15413" s="13" t="str">
        <f t="shared" si="241"/>
        <v>Non-Lead</v>
      </c>
      <c r="I15413" s="14" t="s">
        <v>24745</v>
      </c>
      <c r="J15413" s="13" t="s">
        <v>51111</v>
      </c>
    </row>
    <row r="15414" spans="4:10" x14ac:dyDescent="0.25">
      <c r="D15414" s="13">
        <v>131568</v>
      </c>
      <c r="E15414" s="14" t="s">
        <v>24746</v>
      </c>
      <c r="F15414" s="13" t="s">
        <v>4</v>
      </c>
      <c r="G15414" s="14" t="s">
        <v>4</v>
      </c>
      <c r="H15414" s="13" t="str">
        <f t="shared" si="241"/>
        <v>Non-Lead</v>
      </c>
      <c r="I15414" s="14" t="s">
        <v>24747</v>
      </c>
      <c r="J15414" s="13" t="s">
        <v>51111</v>
      </c>
    </row>
    <row r="15415" spans="4:10" x14ac:dyDescent="0.25">
      <c r="D15415" s="13">
        <v>78990</v>
      </c>
      <c r="E15415" s="14" t="s">
        <v>24748</v>
      </c>
      <c r="F15415" s="13" t="s">
        <v>4</v>
      </c>
      <c r="G15415" s="14" t="s">
        <v>4</v>
      </c>
      <c r="H15415" s="13" t="str">
        <f t="shared" si="241"/>
        <v>Non-Lead</v>
      </c>
      <c r="I15415" s="14" t="s">
        <v>24749</v>
      </c>
      <c r="J15415" s="13" t="s">
        <v>51111</v>
      </c>
    </row>
    <row r="15416" spans="4:10" x14ac:dyDescent="0.25">
      <c r="D15416" s="13">
        <v>94344</v>
      </c>
      <c r="E15416" s="14" t="s">
        <v>24750</v>
      </c>
      <c r="F15416" s="13" t="s">
        <v>4</v>
      </c>
      <c r="G15416" s="14" t="s">
        <v>4</v>
      </c>
      <c r="H15416" s="13" t="str">
        <f t="shared" si="241"/>
        <v>Non-Lead</v>
      </c>
      <c r="I15416" s="14" t="s">
        <v>24751</v>
      </c>
      <c r="J15416" s="13" t="s">
        <v>51111</v>
      </c>
    </row>
    <row r="15417" spans="4:10" x14ac:dyDescent="0.25">
      <c r="D15417" s="13">
        <v>102791</v>
      </c>
      <c r="E15417" s="14" t="s">
        <v>24752</v>
      </c>
      <c r="F15417" s="13" t="s">
        <v>4</v>
      </c>
      <c r="G15417" s="14" t="s">
        <v>4</v>
      </c>
      <c r="H15417" s="13" t="str">
        <f t="shared" si="241"/>
        <v>Non-Lead</v>
      </c>
      <c r="I15417" s="14" t="s">
        <v>24753</v>
      </c>
      <c r="J15417" s="13" t="s">
        <v>51111</v>
      </c>
    </row>
    <row r="15418" spans="4:10" x14ac:dyDescent="0.25">
      <c r="D15418" s="13">
        <v>56510</v>
      </c>
      <c r="E15418" s="14" t="s">
        <v>24754</v>
      </c>
      <c r="F15418" s="13" t="s">
        <v>4</v>
      </c>
      <c r="G15418" s="14" t="s">
        <v>4</v>
      </c>
      <c r="H15418" s="13" t="str">
        <f t="shared" si="241"/>
        <v>Non-Lead</v>
      </c>
      <c r="I15418" s="14" t="s">
        <v>24755</v>
      </c>
      <c r="J15418" s="13" t="s">
        <v>51111</v>
      </c>
    </row>
    <row r="15419" spans="4:10" x14ac:dyDescent="0.25">
      <c r="D15419" s="13">
        <v>61068</v>
      </c>
      <c r="E15419" s="14" t="s">
        <v>24756</v>
      </c>
      <c r="F15419" s="13" t="s">
        <v>4</v>
      </c>
      <c r="G15419" s="14" t="s">
        <v>4</v>
      </c>
      <c r="H15419" s="13" t="str">
        <f t="shared" si="241"/>
        <v>Non-Lead</v>
      </c>
      <c r="I15419" s="14" t="s">
        <v>24757</v>
      </c>
      <c r="J15419" s="13" t="s">
        <v>51111</v>
      </c>
    </row>
    <row r="15420" spans="4:10" x14ac:dyDescent="0.25">
      <c r="D15420" s="13">
        <v>104737</v>
      </c>
      <c r="E15420" s="14" t="s">
        <v>24758</v>
      </c>
      <c r="F15420" s="13" t="s">
        <v>4</v>
      </c>
      <c r="G15420" s="14" t="s">
        <v>4</v>
      </c>
      <c r="H15420" s="13" t="str">
        <f t="shared" si="241"/>
        <v>Non-Lead</v>
      </c>
      <c r="I15420" s="14">
        <v>58238000</v>
      </c>
      <c r="J15420" s="13" t="s">
        <v>51111</v>
      </c>
    </row>
    <row r="15421" spans="4:10" x14ac:dyDescent="0.25">
      <c r="D15421" s="13">
        <v>56543</v>
      </c>
      <c r="E15421" s="14" t="s">
        <v>24759</v>
      </c>
      <c r="F15421" s="13" t="s">
        <v>4</v>
      </c>
      <c r="G15421" s="14" t="s">
        <v>4</v>
      </c>
      <c r="H15421" s="13" t="str">
        <f t="shared" si="241"/>
        <v>Non-Lead</v>
      </c>
      <c r="I15421" s="14" t="s">
        <v>24760</v>
      </c>
      <c r="J15421" s="13" t="s">
        <v>51111</v>
      </c>
    </row>
    <row r="15422" spans="4:10" x14ac:dyDescent="0.25">
      <c r="D15422" s="13">
        <v>90480</v>
      </c>
      <c r="E15422" s="14" t="s">
        <v>24761</v>
      </c>
      <c r="F15422" s="13" t="s">
        <v>4</v>
      </c>
      <c r="G15422" s="14" t="s">
        <v>4</v>
      </c>
      <c r="H15422" s="13" t="str">
        <f t="shared" si="241"/>
        <v>Non-Lead</v>
      </c>
      <c r="I15422" s="14">
        <v>58240000</v>
      </c>
      <c r="J15422" s="13" t="s">
        <v>51111</v>
      </c>
    </row>
    <row r="15423" spans="4:10" x14ac:dyDescent="0.25">
      <c r="D15423" s="13">
        <v>21477</v>
      </c>
      <c r="E15423" s="14" t="s">
        <v>24762</v>
      </c>
      <c r="F15423" s="13" t="s">
        <v>4</v>
      </c>
      <c r="G15423" s="14" t="s">
        <v>4</v>
      </c>
      <c r="H15423" s="13" t="str">
        <f t="shared" si="241"/>
        <v>Non-Lead</v>
      </c>
      <c r="I15423" s="14">
        <v>58268300</v>
      </c>
      <c r="J15423" s="13" t="s">
        <v>51111</v>
      </c>
    </row>
    <row r="15424" spans="4:10" x14ac:dyDescent="0.25">
      <c r="D15424" s="13">
        <v>129220</v>
      </c>
      <c r="E15424" s="14" t="s">
        <v>24763</v>
      </c>
      <c r="F15424" s="13" t="s">
        <v>4</v>
      </c>
      <c r="G15424" s="14" t="s">
        <v>4</v>
      </c>
      <c r="H15424" s="13" t="str">
        <f t="shared" si="241"/>
        <v>Non-Lead</v>
      </c>
      <c r="I15424" s="14" t="s">
        <v>24764</v>
      </c>
      <c r="J15424" s="13" t="s">
        <v>51111</v>
      </c>
    </row>
    <row r="15425" spans="4:10" x14ac:dyDescent="0.25">
      <c r="D15425" s="13">
        <v>130824</v>
      </c>
      <c r="E15425" s="14" t="s">
        <v>24765</v>
      </c>
      <c r="F15425" s="13" t="s">
        <v>4</v>
      </c>
      <c r="G15425" s="14" t="s">
        <v>4</v>
      </c>
      <c r="H15425" s="13" t="str">
        <f t="shared" si="241"/>
        <v>Non-Lead</v>
      </c>
      <c r="I15425" s="14" t="s">
        <v>24766</v>
      </c>
      <c r="J15425" s="13" t="s">
        <v>51111</v>
      </c>
    </row>
    <row r="15426" spans="4:10" x14ac:dyDescent="0.25">
      <c r="D15426" s="13">
        <v>139188</v>
      </c>
      <c r="E15426" s="14" t="s">
        <v>24767</v>
      </c>
      <c r="F15426" s="13" t="s">
        <v>4</v>
      </c>
      <c r="G15426" s="14" t="s">
        <v>4</v>
      </c>
      <c r="H15426" s="13" t="str">
        <f t="shared" si="241"/>
        <v>Non-Lead</v>
      </c>
      <c r="I15426" s="14" t="s">
        <v>24768</v>
      </c>
      <c r="J15426" s="13" t="s">
        <v>51111</v>
      </c>
    </row>
    <row r="15427" spans="4:10" x14ac:dyDescent="0.25">
      <c r="D15427" s="13">
        <v>133792</v>
      </c>
      <c r="E15427" s="14" t="s">
        <v>24769</v>
      </c>
      <c r="F15427" s="13" t="s">
        <v>4</v>
      </c>
      <c r="G15427" s="14" t="s">
        <v>4</v>
      </c>
      <c r="H15427" s="13" t="str">
        <f t="shared" si="241"/>
        <v>Non-Lead</v>
      </c>
      <c r="I15427" s="14" t="s">
        <v>24770</v>
      </c>
      <c r="J15427" s="13" t="s">
        <v>51111</v>
      </c>
    </row>
    <row r="15428" spans="4:10" x14ac:dyDescent="0.25">
      <c r="D15428" s="13">
        <v>111705</v>
      </c>
      <c r="E15428" s="14" t="s">
        <v>24771</v>
      </c>
      <c r="F15428" s="13" t="s">
        <v>4</v>
      </c>
      <c r="G15428" s="14" t="s">
        <v>4</v>
      </c>
      <c r="H15428" s="13" t="str">
        <f t="shared" si="241"/>
        <v>Non-Lead</v>
      </c>
      <c r="I15428" s="14" t="s">
        <v>24772</v>
      </c>
      <c r="J15428" s="13" t="s">
        <v>51111</v>
      </c>
    </row>
    <row r="15429" spans="4:10" x14ac:dyDescent="0.25">
      <c r="D15429" s="13">
        <v>140556</v>
      </c>
      <c r="E15429" s="14" t="s">
        <v>24773</v>
      </c>
      <c r="F15429" s="13" t="s">
        <v>4</v>
      </c>
      <c r="G15429" s="14" t="s">
        <v>4</v>
      </c>
      <c r="H15429" s="13" t="str">
        <f t="shared" si="241"/>
        <v>Non-Lead</v>
      </c>
      <c r="I15429" s="14" t="s">
        <v>24774</v>
      </c>
      <c r="J15429" s="13" t="s">
        <v>51111</v>
      </c>
    </row>
    <row r="15430" spans="4:10" x14ac:dyDescent="0.25">
      <c r="D15430" s="13">
        <v>133070</v>
      </c>
      <c r="E15430" s="14" t="s">
        <v>24775</v>
      </c>
      <c r="F15430" s="13" t="s">
        <v>4</v>
      </c>
      <c r="G15430" s="14" t="s">
        <v>4</v>
      </c>
      <c r="H15430" s="13" t="str">
        <f t="shared" si="241"/>
        <v>Non-Lead</v>
      </c>
      <c r="I15430" s="14" t="s">
        <v>24776</v>
      </c>
      <c r="J15430" s="13" t="s">
        <v>51111</v>
      </c>
    </row>
    <row r="15431" spans="4:10" x14ac:dyDescent="0.25">
      <c r="D15431" s="13">
        <v>94218</v>
      </c>
      <c r="E15431" s="14" t="s">
        <v>24777</v>
      </c>
      <c r="F15431" s="13" t="s">
        <v>4</v>
      </c>
      <c r="G15431" s="14" t="s">
        <v>4</v>
      </c>
      <c r="H15431" s="13" t="str">
        <f t="shared" si="241"/>
        <v>Non-Lead</v>
      </c>
      <c r="I15431" s="14" t="s">
        <v>24778</v>
      </c>
      <c r="J15431" s="13" t="s">
        <v>51111</v>
      </c>
    </row>
    <row r="15432" spans="4:10" x14ac:dyDescent="0.25">
      <c r="D15432" s="13">
        <v>108896</v>
      </c>
      <c r="E15432" s="14" t="s">
        <v>24779</v>
      </c>
      <c r="F15432" s="13" t="s">
        <v>4</v>
      </c>
      <c r="G15432" s="14" t="s">
        <v>4</v>
      </c>
      <c r="H15432" s="13" t="str">
        <f t="shared" si="241"/>
        <v>Non-Lead</v>
      </c>
      <c r="I15432" s="14" t="s">
        <v>24780</v>
      </c>
      <c r="J15432" s="13" t="s">
        <v>51111</v>
      </c>
    </row>
    <row r="15433" spans="4:10" x14ac:dyDescent="0.25">
      <c r="D15433" s="13">
        <v>136263</v>
      </c>
      <c r="E15433" s="14" t="s">
        <v>24781</v>
      </c>
      <c r="F15433" s="13" t="s">
        <v>4</v>
      </c>
      <c r="G15433" s="14" t="s">
        <v>4</v>
      </c>
      <c r="H15433" s="13" t="str">
        <f t="shared" si="241"/>
        <v>Non-Lead</v>
      </c>
      <c r="I15433" s="14" t="s">
        <v>24782</v>
      </c>
      <c r="J15433" s="13" t="s">
        <v>51111</v>
      </c>
    </row>
    <row r="15434" spans="4:10" x14ac:dyDescent="0.25">
      <c r="D15434" s="13">
        <v>82221</v>
      </c>
      <c r="E15434" s="14" t="s">
        <v>24783</v>
      </c>
      <c r="F15434" s="13" t="s">
        <v>4</v>
      </c>
      <c r="G15434" s="14" t="s">
        <v>4</v>
      </c>
      <c r="H15434" s="13" t="str">
        <f t="shared" si="241"/>
        <v>Non-Lead</v>
      </c>
      <c r="I15434" s="14" t="s">
        <v>24784</v>
      </c>
      <c r="J15434" s="13" t="s">
        <v>51111</v>
      </c>
    </row>
    <row r="15435" spans="4:10" x14ac:dyDescent="0.25">
      <c r="D15435" s="13">
        <v>139328</v>
      </c>
      <c r="E15435" s="14" t="s">
        <v>24785</v>
      </c>
      <c r="F15435" s="13" t="s">
        <v>4</v>
      </c>
      <c r="G15435" s="14" t="s">
        <v>4</v>
      </c>
      <c r="H15435" s="13" t="str">
        <f t="shared" si="241"/>
        <v>Non-Lead</v>
      </c>
      <c r="I15435" s="14" t="s">
        <v>24786</v>
      </c>
      <c r="J15435" s="13" t="s">
        <v>51111</v>
      </c>
    </row>
    <row r="15436" spans="4:10" x14ac:dyDescent="0.25">
      <c r="D15436" s="13">
        <v>128778</v>
      </c>
      <c r="E15436" s="14" t="s">
        <v>24787</v>
      </c>
      <c r="F15436" s="13" t="s">
        <v>4</v>
      </c>
      <c r="G15436" s="14" t="s">
        <v>4</v>
      </c>
      <c r="H15436" s="13" t="str">
        <f t="shared" si="241"/>
        <v>Non-Lead</v>
      </c>
      <c r="I15436" s="14" t="s">
        <v>24788</v>
      </c>
      <c r="J15436" s="13" t="s">
        <v>51111</v>
      </c>
    </row>
    <row r="15437" spans="4:10" x14ac:dyDescent="0.25">
      <c r="D15437" s="13">
        <v>126474</v>
      </c>
      <c r="E15437" s="14" t="s">
        <v>24789</v>
      </c>
      <c r="F15437" s="13" t="s">
        <v>4</v>
      </c>
      <c r="G15437" s="14" t="s">
        <v>4</v>
      </c>
      <c r="H15437" s="13" t="str">
        <f t="shared" si="241"/>
        <v>Non-Lead</v>
      </c>
      <c r="I15437" s="14" t="s">
        <v>24790</v>
      </c>
      <c r="J15437" s="13" t="s">
        <v>51111</v>
      </c>
    </row>
    <row r="15438" spans="4:10" x14ac:dyDescent="0.25">
      <c r="D15438" s="13">
        <v>50483</v>
      </c>
      <c r="E15438" s="14" t="s">
        <v>24791</v>
      </c>
      <c r="F15438" s="13" t="s">
        <v>4</v>
      </c>
      <c r="G15438" s="14" t="s">
        <v>4</v>
      </c>
      <c r="H15438" s="13" t="str">
        <f t="shared" si="241"/>
        <v>Non-Lead</v>
      </c>
      <c r="I15438" s="14" t="s">
        <v>24792</v>
      </c>
      <c r="J15438" s="13" t="s">
        <v>51111</v>
      </c>
    </row>
    <row r="15439" spans="4:10" x14ac:dyDescent="0.25">
      <c r="D15439" s="13">
        <v>142484</v>
      </c>
      <c r="E15439" s="14" t="s">
        <v>24793</v>
      </c>
      <c r="F15439" s="13" t="s">
        <v>4</v>
      </c>
      <c r="G15439" s="14" t="s">
        <v>4</v>
      </c>
      <c r="H15439" s="13" t="str">
        <f t="shared" si="241"/>
        <v>Non-Lead</v>
      </c>
      <c r="I15439" s="14" t="s">
        <v>24794</v>
      </c>
      <c r="J15439" s="13" t="s">
        <v>51111</v>
      </c>
    </row>
    <row r="15440" spans="4:10" x14ac:dyDescent="0.25">
      <c r="D15440" s="13">
        <v>50397</v>
      </c>
      <c r="E15440" s="14" t="s">
        <v>24795</v>
      </c>
      <c r="F15440" s="13" t="s">
        <v>4</v>
      </c>
      <c r="G15440" s="14" t="s">
        <v>4</v>
      </c>
      <c r="H15440" s="13" t="str">
        <f t="shared" si="241"/>
        <v>Non-Lead</v>
      </c>
      <c r="I15440" s="14" t="s">
        <v>24796</v>
      </c>
      <c r="J15440" s="13" t="s">
        <v>51111</v>
      </c>
    </row>
    <row r="15441" spans="4:10" x14ac:dyDescent="0.25">
      <c r="D15441" s="13">
        <v>141006</v>
      </c>
      <c r="E15441" s="14" t="s">
        <v>24797</v>
      </c>
      <c r="F15441" s="13" t="s">
        <v>4</v>
      </c>
      <c r="G15441" s="14" t="s">
        <v>4</v>
      </c>
      <c r="H15441" s="13" t="str">
        <f t="shared" si="241"/>
        <v>Non-Lead</v>
      </c>
      <c r="I15441" s="14" t="s">
        <v>24798</v>
      </c>
      <c r="J15441" s="13" t="s">
        <v>51111</v>
      </c>
    </row>
    <row r="15442" spans="4:10" x14ac:dyDescent="0.25">
      <c r="D15442" s="13">
        <v>134487</v>
      </c>
      <c r="E15442" s="14" t="s">
        <v>24799</v>
      </c>
      <c r="F15442" s="13" t="s">
        <v>4</v>
      </c>
      <c r="G15442" s="14" t="s">
        <v>4</v>
      </c>
      <c r="H15442" s="13" t="str">
        <f t="shared" si="241"/>
        <v>Non-Lead</v>
      </c>
      <c r="I15442" s="14" t="s">
        <v>24800</v>
      </c>
      <c r="J15442" s="13" t="s">
        <v>51111</v>
      </c>
    </row>
    <row r="15443" spans="4:10" x14ac:dyDescent="0.25">
      <c r="D15443" s="13">
        <v>133357</v>
      </c>
      <c r="E15443" s="14" t="s">
        <v>24801</v>
      </c>
      <c r="F15443" s="13" t="s">
        <v>4</v>
      </c>
      <c r="G15443" s="14" t="s">
        <v>4</v>
      </c>
      <c r="H15443" s="13" t="str">
        <f t="shared" si="241"/>
        <v>Non-Lead</v>
      </c>
      <c r="I15443" s="14" t="s">
        <v>24802</v>
      </c>
      <c r="J15443" s="13" t="s">
        <v>51111</v>
      </c>
    </row>
    <row r="15444" spans="4:10" x14ac:dyDescent="0.25">
      <c r="D15444" s="13">
        <v>52116</v>
      </c>
      <c r="E15444" s="14" t="s">
        <v>24803</v>
      </c>
      <c r="F15444" s="13" t="s">
        <v>4</v>
      </c>
      <c r="G15444" s="14" t="s">
        <v>4</v>
      </c>
      <c r="H15444" s="13" t="str">
        <f t="shared" si="241"/>
        <v>Non-Lead</v>
      </c>
      <c r="I15444" s="14" t="s">
        <v>24804</v>
      </c>
      <c r="J15444" s="13" t="s">
        <v>51111</v>
      </c>
    </row>
    <row r="15445" spans="4:10" x14ac:dyDescent="0.25">
      <c r="D15445" s="13">
        <v>140352</v>
      </c>
      <c r="E15445" s="14" t="s">
        <v>24805</v>
      </c>
      <c r="F15445" s="13" t="s">
        <v>4</v>
      </c>
      <c r="G15445" s="14" t="s">
        <v>4</v>
      </c>
      <c r="H15445" s="13" t="str">
        <f t="shared" si="241"/>
        <v>Non-Lead</v>
      </c>
      <c r="I15445" s="14" t="s">
        <v>24806</v>
      </c>
      <c r="J15445" s="13" t="s">
        <v>51111</v>
      </c>
    </row>
    <row r="15446" spans="4:10" x14ac:dyDescent="0.25">
      <c r="D15446" s="13">
        <v>98813</v>
      </c>
      <c r="E15446" s="14" t="s">
        <v>24807</v>
      </c>
      <c r="F15446" s="13" t="s">
        <v>4</v>
      </c>
      <c r="G15446" s="14" t="s">
        <v>4</v>
      </c>
      <c r="H15446" s="13" t="str">
        <f t="shared" si="241"/>
        <v>Non-Lead</v>
      </c>
      <c r="I15446" s="14" t="s">
        <v>24808</v>
      </c>
      <c r="J15446" s="13" t="s">
        <v>51111</v>
      </c>
    </row>
    <row r="15447" spans="4:10" x14ac:dyDescent="0.25">
      <c r="D15447" s="13">
        <v>135318</v>
      </c>
      <c r="E15447" s="14" t="s">
        <v>24809</v>
      </c>
      <c r="F15447" s="13" t="s">
        <v>4</v>
      </c>
      <c r="G15447" s="14" t="s">
        <v>4</v>
      </c>
      <c r="H15447" s="13" t="str">
        <f t="shared" si="241"/>
        <v>Non-Lead</v>
      </c>
      <c r="I15447" s="14">
        <v>58160000</v>
      </c>
      <c r="J15447" s="13" t="s">
        <v>51111</v>
      </c>
    </row>
    <row r="15448" spans="4:10" x14ac:dyDescent="0.25">
      <c r="D15448" s="13">
        <v>86893</v>
      </c>
      <c r="E15448" s="14" t="s">
        <v>24810</v>
      </c>
      <c r="F15448" s="13" t="s">
        <v>4</v>
      </c>
      <c r="G15448" s="14" t="s">
        <v>4</v>
      </c>
      <c r="H15448" s="13" t="str">
        <f t="shared" si="241"/>
        <v>Non-Lead</v>
      </c>
      <c r="I15448" s="14">
        <v>58155000</v>
      </c>
      <c r="J15448" s="13" t="s">
        <v>51111</v>
      </c>
    </row>
    <row r="15449" spans="4:10" x14ac:dyDescent="0.25">
      <c r="D15449" s="13">
        <v>87417878</v>
      </c>
      <c r="E15449" s="14" t="s">
        <v>24811</v>
      </c>
      <c r="F15449" s="13" t="s">
        <v>4</v>
      </c>
      <c r="G15449" s="14" t="s">
        <v>4</v>
      </c>
      <c r="H15449" s="13" t="str">
        <f t="shared" si="241"/>
        <v>Non-Lead</v>
      </c>
      <c r="I15449" s="14">
        <v>58158000</v>
      </c>
      <c r="J15449" s="13" t="s">
        <v>51111</v>
      </c>
    </row>
    <row r="15450" spans="4:10" x14ac:dyDescent="0.25">
      <c r="D15450" s="13">
        <v>21296</v>
      </c>
      <c r="E15450" s="14" t="s">
        <v>24812</v>
      </c>
      <c r="F15450" s="13" t="s">
        <v>4</v>
      </c>
      <c r="G15450" s="14" t="s">
        <v>4</v>
      </c>
      <c r="H15450" s="13" t="str">
        <f t="shared" si="241"/>
        <v>Non-Lead</v>
      </c>
      <c r="I15450" s="14">
        <v>58156000</v>
      </c>
      <c r="J15450" s="13" t="s">
        <v>51111</v>
      </c>
    </row>
    <row r="15451" spans="4:10" x14ac:dyDescent="0.25">
      <c r="D15451" s="13">
        <v>126009</v>
      </c>
      <c r="E15451" s="14" t="s">
        <v>24813</v>
      </c>
      <c r="F15451" s="13" t="s">
        <v>4</v>
      </c>
      <c r="G15451" s="14" t="s">
        <v>4</v>
      </c>
      <c r="H15451" s="13" t="str">
        <f t="shared" si="241"/>
        <v>Non-Lead</v>
      </c>
      <c r="I15451" s="14" t="s">
        <v>24814</v>
      </c>
      <c r="J15451" s="13" t="s">
        <v>51111</v>
      </c>
    </row>
    <row r="15452" spans="4:10" x14ac:dyDescent="0.25">
      <c r="D15452" s="13">
        <v>87417883</v>
      </c>
      <c r="E15452" s="14" t="s">
        <v>24815</v>
      </c>
      <c r="F15452" s="13" t="s">
        <v>4</v>
      </c>
      <c r="G15452" s="14" t="s">
        <v>4</v>
      </c>
      <c r="H15452" s="13" t="str">
        <f t="shared" si="241"/>
        <v>Non-Lead</v>
      </c>
      <c r="I15452" s="14">
        <v>58171000</v>
      </c>
      <c r="J15452" s="13" t="s">
        <v>51111</v>
      </c>
    </row>
    <row r="15453" spans="4:10" x14ac:dyDescent="0.25">
      <c r="D15453" s="13">
        <v>136493</v>
      </c>
      <c r="E15453" s="14" t="s">
        <v>24816</v>
      </c>
      <c r="F15453" s="13" t="s">
        <v>4</v>
      </c>
      <c r="G15453" s="14" t="s">
        <v>4</v>
      </c>
      <c r="H15453" s="13" t="str">
        <f t="shared" si="241"/>
        <v>Non-Lead</v>
      </c>
      <c r="I15453" s="14" t="s">
        <v>24817</v>
      </c>
      <c r="J15453" s="13" t="s">
        <v>51111</v>
      </c>
    </row>
    <row r="15454" spans="4:10" x14ac:dyDescent="0.25">
      <c r="D15454" s="13">
        <v>92557</v>
      </c>
      <c r="E15454" s="14" t="s">
        <v>24818</v>
      </c>
      <c r="F15454" s="13" t="s">
        <v>4</v>
      </c>
      <c r="G15454" s="14" t="s">
        <v>4</v>
      </c>
      <c r="H15454" s="13" t="str">
        <f t="shared" si="241"/>
        <v>Non-Lead</v>
      </c>
      <c r="I15454" s="14" t="s">
        <v>24819</v>
      </c>
      <c r="J15454" s="13" t="s">
        <v>51111</v>
      </c>
    </row>
    <row r="15455" spans="4:10" x14ac:dyDescent="0.25">
      <c r="D15455" s="13">
        <v>142548</v>
      </c>
      <c r="E15455" s="14" t="s">
        <v>24820</v>
      </c>
      <c r="F15455" s="13" t="s">
        <v>4</v>
      </c>
      <c r="G15455" s="14" t="s">
        <v>4</v>
      </c>
      <c r="H15455" s="13" t="str">
        <f t="shared" si="241"/>
        <v>Non-Lead</v>
      </c>
      <c r="I15455" s="14" t="s">
        <v>24821</v>
      </c>
      <c r="J15455" s="13" t="s">
        <v>51111</v>
      </c>
    </row>
    <row r="15456" spans="4:10" x14ac:dyDescent="0.25">
      <c r="D15456" s="13">
        <v>108979</v>
      </c>
      <c r="E15456" s="14" t="s">
        <v>24822</v>
      </c>
      <c r="F15456" s="13" t="s">
        <v>4</v>
      </c>
      <c r="G15456" s="14" t="s">
        <v>4</v>
      </c>
      <c r="H15456" s="13" t="str">
        <f t="shared" si="241"/>
        <v>Non-Lead</v>
      </c>
      <c r="I15456" s="14" t="s">
        <v>24823</v>
      </c>
      <c r="J15456" s="13" t="s">
        <v>51111</v>
      </c>
    </row>
    <row r="15457" spans="4:10" x14ac:dyDescent="0.25">
      <c r="D15457" s="13">
        <v>90373</v>
      </c>
      <c r="E15457" s="14" t="s">
        <v>24824</v>
      </c>
      <c r="F15457" s="13" t="s">
        <v>4</v>
      </c>
      <c r="G15457" s="14" t="s">
        <v>4</v>
      </c>
      <c r="H15457" s="13" t="str">
        <f t="shared" si="241"/>
        <v>Non-Lead</v>
      </c>
      <c r="I15457" s="14" t="s">
        <v>24825</v>
      </c>
      <c r="J15457" s="13" t="s">
        <v>51111</v>
      </c>
    </row>
    <row r="15458" spans="4:10" x14ac:dyDescent="0.25">
      <c r="D15458" s="13">
        <v>142195</v>
      </c>
      <c r="E15458" s="14" t="s">
        <v>24826</v>
      </c>
      <c r="F15458" s="13" t="s">
        <v>4</v>
      </c>
      <c r="G15458" s="14" t="s">
        <v>4</v>
      </c>
      <c r="H15458" s="13" t="str">
        <f t="shared" si="241"/>
        <v>Non-Lead</v>
      </c>
      <c r="I15458" s="14" t="s">
        <v>24827</v>
      </c>
      <c r="J15458" s="13" t="s">
        <v>51111</v>
      </c>
    </row>
    <row r="15459" spans="4:10" x14ac:dyDescent="0.25">
      <c r="D15459" s="13">
        <v>133838</v>
      </c>
      <c r="E15459" s="14" t="s">
        <v>24828</v>
      </c>
      <c r="F15459" s="13" t="s">
        <v>4</v>
      </c>
      <c r="G15459" s="14" t="s">
        <v>4</v>
      </c>
      <c r="H15459" s="13" t="str">
        <f t="shared" si="241"/>
        <v>Non-Lead</v>
      </c>
      <c r="I15459" s="14" t="s">
        <v>24829</v>
      </c>
      <c r="J15459" s="13" t="s">
        <v>51111</v>
      </c>
    </row>
    <row r="15460" spans="4:10" x14ac:dyDescent="0.25">
      <c r="D15460" s="13">
        <v>137605</v>
      </c>
      <c r="E15460" s="14" t="s">
        <v>24830</v>
      </c>
      <c r="F15460" s="13" t="s">
        <v>4</v>
      </c>
      <c r="G15460" s="14" t="s">
        <v>4</v>
      </c>
      <c r="H15460" s="13" t="str">
        <f t="shared" si="241"/>
        <v>Non-Lead</v>
      </c>
      <c r="I15460" s="14" t="s">
        <v>24831</v>
      </c>
      <c r="J15460" s="13" t="s">
        <v>51111</v>
      </c>
    </row>
    <row r="15461" spans="4:10" x14ac:dyDescent="0.25">
      <c r="D15461" s="13">
        <v>139620</v>
      </c>
      <c r="E15461" s="14" t="s">
        <v>24832</v>
      </c>
      <c r="F15461" s="13" t="s">
        <v>4</v>
      </c>
      <c r="G15461" s="14" t="s">
        <v>4</v>
      </c>
      <c r="H15461" s="13" t="str">
        <f t="shared" si="241"/>
        <v>Non-Lead</v>
      </c>
      <c r="I15461" s="14" t="s">
        <v>24833</v>
      </c>
      <c r="J15461" s="13" t="s">
        <v>51111</v>
      </c>
    </row>
    <row r="15462" spans="4:10" x14ac:dyDescent="0.25">
      <c r="D15462" s="13">
        <v>94081</v>
      </c>
      <c r="E15462" s="14" t="s">
        <v>24834</v>
      </c>
      <c r="F15462" s="13" t="s">
        <v>4</v>
      </c>
      <c r="G15462" s="14" t="s">
        <v>4</v>
      </c>
      <c r="H15462" s="13" t="str">
        <f t="shared" si="241"/>
        <v>Non-Lead</v>
      </c>
      <c r="I15462" s="14" t="s">
        <v>24835</v>
      </c>
      <c r="J15462" s="13" t="s">
        <v>51111</v>
      </c>
    </row>
    <row r="15463" spans="4:10" x14ac:dyDescent="0.25">
      <c r="D15463" s="13">
        <v>139340</v>
      </c>
      <c r="E15463" s="14" t="s">
        <v>24836</v>
      </c>
      <c r="F15463" s="13" t="s">
        <v>4</v>
      </c>
      <c r="G15463" s="14" t="s">
        <v>4</v>
      </c>
      <c r="H15463" s="13" t="str">
        <f t="shared" si="241"/>
        <v>Non-Lead</v>
      </c>
      <c r="I15463" s="14" t="s">
        <v>24837</v>
      </c>
      <c r="J15463" s="13" t="s">
        <v>51111</v>
      </c>
    </row>
    <row r="15464" spans="4:10" x14ac:dyDescent="0.25">
      <c r="D15464" s="13">
        <v>141990</v>
      </c>
      <c r="E15464" s="14" t="s">
        <v>24838</v>
      </c>
      <c r="F15464" s="13" t="s">
        <v>4</v>
      </c>
      <c r="G15464" s="14" t="s">
        <v>4</v>
      </c>
      <c r="H15464" s="13" t="str">
        <f t="shared" si="241"/>
        <v>Non-Lead</v>
      </c>
      <c r="I15464" s="14" t="s">
        <v>24839</v>
      </c>
      <c r="J15464" s="13" t="s">
        <v>51111</v>
      </c>
    </row>
    <row r="15465" spans="4:10" x14ac:dyDescent="0.25">
      <c r="D15465" s="13">
        <v>135254</v>
      </c>
      <c r="E15465" s="14" t="s">
        <v>24840</v>
      </c>
      <c r="F15465" s="13" t="s">
        <v>4</v>
      </c>
      <c r="G15465" s="14" t="s">
        <v>4</v>
      </c>
      <c r="H15465" s="13" t="str">
        <f t="shared" si="241"/>
        <v>Non-Lead</v>
      </c>
      <c r="I15465" s="14" t="s">
        <v>24841</v>
      </c>
      <c r="J15465" s="13" t="s">
        <v>51111</v>
      </c>
    </row>
    <row r="15466" spans="4:10" x14ac:dyDescent="0.25">
      <c r="D15466" s="13">
        <v>107414</v>
      </c>
      <c r="E15466" s="14" t="s">
        <v>24842</v>
      </c>
      <c r="F15466" s="13" t="s">
        <v>4</v>
      </c>
      <c r="G15466" s="14" t="s">
        <v>4</v>
      </c>
      <c r="H15466" s="13" t="str">
        <f t="shared" si="241"/>
        <v>Non-Lead</v>
      </c>
      <c r="I15466" s="14" t="s">
        <v>24843</v>
      </c>
      <c r="J15466" s="13" t="s">
        <v>51111</v>
      </c>
    </row>
    <row r="15467" spans="4:10" x14ac:dyDescent="0.25">
      <c r="D15467" s="13">
        <v>106972</v>
      </c>
      <c r="E15467" s="14" t="s">
        <v>24844</v>
      </c>
      <c r="F15467" s="13" t="s">
        <v>4</v>
      </c>
      <c r="G15467" s="14" t="s">
        <v>4</v>
      </c>
      <c r="H15467" s="13" t="str">
        <f t="shared" si="241"/>
        <v>Non-Lead</v>
      </c>
      <c r="I15467" s="14" t="s">
        <v>24845</v>
      </c>
      <c r="J15467" s="13" t="s">
        <v>51111</v>
      </c>
    </row>
    <row r="15468" spans="4:10" x14ac:dyDescent="0.25">
      <c r="D15468" s="13">
        <v>106833</v>
      </c>
      <c r="E15468" s="14" t="s">
        <v>24846</v>
      </c>
      <c r="F15468" s="13" t="s">
        <v>4</v>
      </c>
      <c r="G15468" s="14" t="s">
        <v>4</v>
      </c>
      <c r="H15468" s="13" t="str">
        <f t="shared" si="241"/>
        <v>Non-Lead</v>
      </c>
      <c r="I15468" s="14" t="s">
        <v>24847</v>
      </c>
      <c r="J15468" s="13" t="s">
        <v>51111</v>
      </c>
    </row>
    <row r="15469" spans="4:10" x14ac:dyDescent="0.25">
      <c r="D15469" s="13">
        <v>134304</v>
      </c>
      <c r="E15469" s="14" t="s">
        <v>24848</v>
      </c>
      <c r="F15469" s="13" t="s">
        <v>4</v>
      </c>
      <c r="G15469" s="14" t="s">
        <v>4</v>
      </c>
      <c r="H15469" s="13" t="str">
        <f t="shared" si="241"/>
        <v>Non-Lead</v>
      </c>
      <c r="I15469" s="14" t="s">
        <v>24849</v>
      </c>
      <c r="J15469" s="13" t="s">
        <v>51111</v>
      </c>
    </row>
    <row r="15470" spans="4:10" x14ac:dyDescent="0.25">
      <c r="D15470" s="13">
        <v>136975</v>
      </c>
      <c r="E15470" s="14" t="s">
        <v>24850</v>
      </c>
      <c r="F15470" s="13" t="s">
        <v>4</v>
      </c>
      <c r="G15470" s="14" t="s">
        <v>4</v>
      </c>
      <c r="H15470" s="13" t="str">
        <f t="shared" si="241"/>
        <v>Non-Lead</v>
      </c>
      <c r="I15470" s="14" t="s">
        <v>24851</v>
      </c>
      <c r="J15470" s="13" t="s">
        <v>51111</v>
      </c>
    </row>
    <row r="15471" spans="4:10" x14ac:dyDescent="0.25">
      <c r="D15471" s="13">
        <v>128956</v>
      </c>
      <c r="E15471" s="14" t="s">
        <v>24852</v>
      </c>
      <c r="F15471" s="13" t="s">
        <v>4</v>
      </c>
      <c r="G15471" s="14" t="s">
        <v>4</v>
      </c>
      <c r="H15471" s="13" t="str">
        <f t="shared" si="241"/>
        <v>Non-Lead</v>
      </c>
      <c r="I15471" s="14" t="s">
        <v>24853</v>
      </c>
      <c r="J15471" s="13" t="s">
        <v>51111</v>
      </c>
    </row>
    <row r="15472" spans="4:10" x14ac:dyDescent="0.25">
      <c r="D15472" s="13">
        <v>81434</v>
      </c>
      <c r="E15472" s="14" t="s">
        <v>24854</v>
      </c>
      <c r="F15472" s="13" t="s">
        <v>4</v>
      </c>
      <c r="G15472" s="14" t="s">
        <v>4</v>
      </c>
      <c r="H15472" s="13" t="str">
        <f t="shared" ref="H15472:H15535" si="242">IF(OR(F15472="unknown",G15472="unknown"),"Unknown","Non-Lead")</f>
        <v>Non-Lead</v>
      </c>
      <c r="I15472" s="14" t="s">
        <v>24855</v>
      </c>
      <c r="J15472" s="13" t="s">
        <v>51111</v>
      </c>
    </row>
    <row r="15473" spans="4:10" x14ac:dyDescent="0.25">
      <c r="D15473" s="13">
        <v>106560</v>
      </c>
      <c r="E15473" s="14" t="s">
        <v>24856</v>
      </c>
      <c r="F15473" s="13" t="s">
        <v>4</v>
      </c>
      <c r="G15473" s="14" t="s">
        <v>4</v>
      </c>
      <c r="H15473" s="13" t="str">
        <f t="shared" si="242"/>
        <v>Non-Lead</v>
      </c>
      <c r="I15473" s="14" t="s">
        <v>24857</v>
      </c>
      <c r="J15473" s="13" t="s">
        <v>51111</v>
      </c>
    </row>
    <row r="15474" spans="4:10" x14ac:dyDescent="0.25">
      <c r="D15474" s="13">
        <v>132372</v>
      </c>
      <c r="E15474" s="14" t="s">
        <v>24858</v>
      </c>
      <c r="F15474" s="13" t="s">
        <v>4</v>
      </c>
      <c r="G15474" s="14" t="s">
        <v>4</v>
      </c>
      <c r="H15474" s="13" t="str">
        <f t="shared" si="242"/>
        <v>Non-Lead</v>
      </c>
      <c r="I15474" s="14" t="s">
        <v>24859</v>
      </c>
      <c r="J15474" s="13" t="s">
        <v>51111</v>
      </c>
    </row>
    <row r="15475" spans="4:10" x14ac:dyDescent="0.25">
      <c r="D15475" s="13">
        <v>105050</v>
      </c>
      <c r="E15475" s="14" t="s">
        <v>24860</v>
      </c>
      <c r="F15475" s="13" t="s">
        <v>4</v>
      </c>
      <c r="G15475" s="14" t="s">
        <v>4</v>
      </c>
      <c r="H15475" s="13" t="str">
        <f t="shared" si="242"/>
        <v>Non-Lead</v>
      </c>
      <c r="I15475" s="14" t="s">
        <v>24861</v>
      </c>
      <c r="J15475" s="13" t="s">
        <v>51111</v>
      </c>
    </row>
    <row r="15476" spans="4:10" x14ac:dyDescent="0.25">
      <c r="D15476" s="13">
        <v>135102</v>
      </c>
      <c r="E15476" s="14" t="s">
        <v>24862</v>
      </c>
      <c r="F15476" s="13" t="s">
        <v>4</v>
      </c>
      <c r="G15476" s="14" t="s">
        <v>4</v>
      </c>
      <c r="H15476" s="13" t="str">
        <f t="shared" si="242"/>
        <v>Non-Lead</v>
      </c>
      <c r="I15476" s="14" t="s">
        <v>24863</v>
      </c>
      <c r="J15476" s="13" t="s">
        <v>51111</v>
      </c>
    </row>
    <row r="15477" spans="4:10" x14ac:dyDescent="0.25">
      <c r="D15477" s="13">
        <v>102486</v>
      </c>
      <c r="E15477" s="14" t="s">
        <v>24864</v>
      </c>
      <c r="F15477" s="13" t="s">
        <v>4</v>
      </c>
      <c r="G15477" s="14" t="s">
        <v>4</v>
      </c>
      <c r="H15477" s="13" t="str">
        <f t="shared" si="242"/>
        <v>Non-Lead</v>
      </c>
      <c r="I15477" s="14" t="s">
        <v>24865</v>
      </c>
      <c r="J15477" s="13" t="s">
        <v>51111</v>
      </c>
    </row>
    <row r="15478" spans="4:10" x14ac:dyDescent="0.25">
      <c r="D15478" s="13">
        <v>127020</v>
      </c>
      <c r="E15478" s="14" t="s">
        <v>24866</v>
      </c>
      <c r="F15478" s="13" t="s">
        <v>4</v>
      </c>
      <c r="G15478" s="14" t="s">
        <v>4</v>
      </c>
      <c r="H15478" s="13" t="str">
        <f t="shared" si="242"/>
        <v>Non-Lead</v>
      </c>
      <c r="I15478" s="14" t="s">
        <v>24867</v>
      </c>
      <c r="J15478" s="13" t="s">
        <v>51111</v>
      </c>
    </row>
    <row r="15479" spans="4:10" x14ac:dyDescent="0.25">
      <c r="D15479" s="13">
        <v>106647</v>
      </c>
      <c r="E15479" s="14" t="s">
        <v>24868</v>
      </c>
      <c r="F15479" s="13" t="s">
        <v>4</v>
      </c>
      <c r="G15479" s="14" t="s">
        <v>4</v>
      </c>
      <c r="H15479" s="13" t="str">
        <f t="shared" si="242"/>
        <v>Non-Lead</v>
      </c>
      <c r="I15479" s="14" t="s">
        <v>24869</v>
      </c>
      <c r="J15479" s="13" t="s">
        <v>51111</v>
      </c>
    </row>
    <row r="15480" spans="4:10" x14ac:dyDescent="0.25">
      <c r="D15480" s="13">
        <v>108446</v>
      </c>
      <c r="E15480" s="14" t="s">
        <v>24870</v>
      </c>
      <c r="F15480" s="13" t="s">
        <v>4</v>
      </c>
      <c r="G15480" s="14" t="s">
        <v>4</v>
      </c>
      <c r="H15480" s="13" t="str">
        <f t="shared" si="242"/>
        <v>Non-Lead</v>
      </c>
      <c r="I15480" s="14" t="s">
        <v>24871</v>
      </c>
      <c r="J15480" s="13" t="s">
        <v>51111</v>
      </c>
    </row>
    <row r="15481" spans="4:10" x14ac:dyDescent="0.25">
      <c r="D15481" s="13">
        <v>70194</v>
      </c>
      <c r="E15481" s="14" t="s">
        <v>24872</v>
      </c>
      <c r="F15481" s="13" t="s">
        <v>4</v>
      </c>
      <c r="G15481" s="14" t="s">
        <v>4</v>
      </c>
      <c r="H15481" s="13" t="str">
        <f t="shared" si="242"/>
        <v>Non-Lead</v>
      </c>
      <c r="I15481" s="14" t="s">
        <v>24873</v>
      </c>
      <c r="J15481" s="13" t="s">
        <v>51111</v>
      </c>
    </row>
    <row r="15482" spans="4:10" x14ac:dyDescent="0.25">
      <c r="D15482" s="13">
        <v>132764</v>
      </c>
      <c r="E15482" s="14" t="s">
        <v>24874</v>
      </c>
      <c r="F15482" s="13" t="s">
        <v>4</v>
      </c>
      <c r="G15482" s="14" t="s">
        <v>4</v>
      </c>
      <c r="H15482" s="13" t="str">
        <f t="shared" si="242"/>
        <v>Non-Lead</v>
      </c>
      <c r="I15482" s="14" t="s">
        <v>24875</v>
      </c>
      <c r="J15482" s="13" t="s">
        <v>51111</v>
      </c>
    </row>
    <row r="15483" spans="4:10" x14ac:dyDescent="0.25">
      <c r="D15483" s="13">
        <v>105326</v>
      </c>
      <c r="E15483" s="14" t="s">
        <v>24876</v>
      </c>
      <c r="F15483" s="13" t="s">
        <v>4</v>
      </c>
      <c r="G15483" s="14" t="s">
        <v>4</v>
      </c>
      <c r="H15483" s="13" t="str">
        <f t="shared" si="242"/>
        <v>Non-Lead</v>
      </c>
      <c r="I15483" s="14" t="s">
        <v>24877</v>
      </c>
      <c r="J15483" s="13" t="s">
        <v>51111</v>
      </c>
    </row>
    <row r="15484" spans="4:10" x14ac:dyDescent="0.25">
      <c r="D15484" s="13">
        <v>92463</v>
      </c>
      <c r="E15484" s="14" t="s">
        <v>24878</v>
      </c>
      <c r="F15484" s="13" t="s">
        <v>4</v>
      </c>
      <c r="G15484" s="14" t="s">
        <v>4</v>
      </c>
      <c r="H15484" s="13" t="str">
        <f t="shared" si="242"/>
        <v>Non-Lead</v>
      </c>
      <c r="I15484" s="14" t="s">
        <v>24879</v>
      </c>
      <c r="J15484" s="13" t="s">
        <v>51111</v>
      </c>
    </row>
    <row r="15485" spans="4:10" x14ac:dyDescent="0.25">
      <c r="D15485" s="13">
        <v>131594</v>
      </c>
      <c r="E15485" s="14" t="s">
        <v>24880</v>
      </c>
      <c r="F15485" s="13" t="s">
        <v>4</v>
      </c>
      <c r="G15485" s="14" t="s">
        <v>4</v>
      </c>
      <c r="H15485" s="13" t="str">
        <f t="shared" si="242"/>
        <v>Non-Lead</v>
      </c>
      <c r="I15485" s="14" t="s">
        <v>24881</v>
      </c>
      <c r="J15485" s="13" t="s">
        <v>51111</v>
      </c>
    </row>
    <row r="15486" spans="4:10" x14ac:dyDescent="0.25">
      <c r="D15486" s="13">
        <v>140071</v>
      </c>
      <c r="E15486" s="14" t="s">
        <v>24882</v>
      </c>
      <c r="F15486" s="13" t="s">
        <v>4</v>
      </c>
      <c r="G15486" s="14" t="s">
        <v>4</v>
      </c>
      <c r="H15486" s="13" t="str">
        <f t="shared" si="242"/>
        <v>Non-Lead</v>
      </c>
      <c r="I15486" s="14" t="s">
        <v>24883</v>
      </c>
      <c r="J15486" s="13" t="s">
        <v>51111</v>
      </c>
    </row>
    <row r="15487" spans="4:10" x14ac:dyDescent="0.25">
      <c r="D15487" s="13">
        <v>110707</v>
      </c>
      <c r="E15487" s="14" t="s">
        <v>24884</v>
      </c>
      <c r="F15487" s="13" t="s">
        <v>4</v>
      </c>
      <c r="G15487" s="14" t="s">
        <v>4</v>
      </c>
      <c r="H15487" s="13" t="str">
        <f t="shared" si="242"/>
        <v>Non-Lead</v>
      </c>
      <c r="I15487" s="14" t="s">
        <v>24885</v>
      </c>
      <c r="J15487" s="13" t="s">
        <v>51111</v>
      </c>
    </row>
    <row r="15488" spans="4:10" x14ac:dyDescent="0.25">
      <c r="D15488" s="13">
        <v>132831</v>
      </c>
      <c r="E15488" s="14" t="s">
        <v>24886</v>
      </c>
      <c r="F15488" s="13" t="s">
        <v>4</v>
      </c>
      <c r="G15488" s="14" t="s">
        <v>4</v>
      </c>
      <c r="H15488" s="13" t="str">
        <f t="shared" si="242"/>
        <v>Non-Lead</v>
      </c>
      <c r="I15488" s="14" t="s">
        <v>24887</v>
      </c>
      <c r="J15488" s="13" t="s">
        <v>51111</v>
      </c>
    </row>
    <row r="15489" spans="4:10" x14ac:dyDescent="0.25">
      <c r="D15489" s="13">
        <v>133716</v>
      </c>
      <c r="E15489" s="14" t="s">
        <v>24888</v>
      </c>
      <c r="F15489" s="13" t="s">
        <v>4</v>
      </c>
      <c r="G15489" s="14" t="s">
        <v>4</v>
      </c>
      <c r="H15489" s="13" t="str">
        <f t="shared" si="242"/>
        <v>Non-Lead</v>
      </c>
      <c r="I15489" s="14" t="s">
        <v>24889</v>
      </c>
      <c r="J15489" s="13" t="s">
        <v>51111</v>
      </c>
    </row>
    <row r="15490" spans="4:10" x14ac:dyDescent="0.25">
      <c r="D15490" s="13">
        <v>134738</v>
      </c>
      <c r="E15490" s="14" t="s">
        <v>24890</v>
      </c>
      <c r="F15490" s="13" t="s">
        <v>4</v>
      </c>
      <c r="G15490" s="14" t="s">
        <v>4</v>
      </c>
      <c r="H15490" s="13" t="str">
        <f t="shared" si="242"/>
        <v>Non-Lead</v>
      </c>
      <c r="I15490" s="14" t="s">
        <v>24891</v>
      </c>
      <c r="J15490" s="13" t="s">
        <v>51111</v>
      </c>
    </row>
    <row r="15491" spans="4:10" x14ac:dyDescent="0.25">
      <c r="D15491" s="13">
        <v>127465</v>
      </c>
      <c r="E15491" s="14" t="s">
        <v>24892</v>
      </c>
      <c r="F15491" s="13" t="s">
        <v>4</v>
      </c>
      <c r="G15491" s="14" t="s">
        <v>4</v>
      </c>
      <c r="H15491" s="13" t="str">
        <f t="shared" si="242"/>
        <v>Non-Lead</v>
      </c>
      <c r="I15491" s="14" t="s">
        <v>24893</v>
      </c>
      <c r="J15491" s="13" t="s">
        <v>51111</v>
      </c>
    </row>
    <row r="15492" spans="4:10" x14ac:dyDescent="0.25">
      <c r="D15492" s="13">
        <v>72487</v>
      </c>
      <c r="E15492" s="14" t="s">
        <v>24894</v>
      </c>
      <c r="F15492" s="13" t="s">
        <v>4</v>
      </c>
      <c r="G15492" s="14" t="s">
        <v>4</v>
      </c>
      <c r="H15492" s="13" t="str">
        <f t="shared" si="242"/>
        <v>Non-Lead</v>
      </c>
      <c r="I15492" s="14">
        <v>58544000</v>
      </c>
      <c r="J15492" s="13" t="s">
        <v>51111</v>
      </c>
    </row>
    <row r="15493" spans="4:10" x14ac:dyDescent="0.25">
      <c r="D15493" s="13">
        <v>110400</v>
      </c>
      <c r="E15493" s="14" t="s">
        <v>24895</v>
      </c>
      <c r="F15493" s="13" t="s">
        <v>4</v>
      </c>
      <c r="G15493" s="14" t="s">
        <v>4</v>
      </c>
      <c r="H15493" s="13" t="str">
        <f t="shared" si="242"/>
        <v>Non-Lead</v>
      </c>
      <c r="I15493" s="14" t="s">
        <v>24896</v>
      </c>
      <c r="J15493" s="13" t="s">
        <v>51111</v>
      </c>
    </row>
    <row r="15494" spans="4:10" x14ac:dyDescent="0.25">
      <c r="D15494" s="13">
        <v>109716</v>
      </c>
      <c r="E15494" s="14" t="s">
        <v>24897</v>
      </c>
      <c r="F15494" s="13" t="s">
        <v>4</v>
      </c>
      <c r="G15494" s="14" t="s">
        <v>4</v>
      </c>
      <c r="H15494" s="13" t="str">
        <f t="shared" si="242"/>
        <v>Non-Lead</v>
      </c>
      <c r="I15494" s="14" t="s">
        <v>24898</v>
      </c>
      <c r="J15494" s="13" t="s">
        <v>51111</v>
      </c>
    </row>
    <row r="15495" spans="4:10" x14ac:dyDescent="0.25">
      <c r="D15495" s="13">
        <v>111293</v>
      </c>
      <c r="E15495" s="14" t="s">
        <v>24899</v>
      </c>
      <c r="F15495" s="13" t="s">
        <v>4</v>
      </c>
      <c r="G15495" s="14" t="s">
        <v>4</v>
      </c>
      <c r="H15495" s="13" t="str">
        <f t="shared" si="242"/>
        <v>Non-Lead</v>
      </c>
      <c r="I15495" s="14" t="s">
        <v>24900</v>
      </c>
      <c r="J15495" s="13" t="s">
        <v>51111</v>
      </c>
    </row>
    <row r="15496" spans="4:10" x14ac:dyDescent="0.25">
      <c r="D15496" s="13">
        <v>111803</v>
      </c>
      <c r="E15496" s="14" t="s">
        <v>24901</v>
      </c>
      <c r="F15496" s="13" t="s">
        <v>4</v>
      </c>
      <c r="G15496" s="14" t="s">
        <v>4</v>
      </c>
      <c r="H15496" s="13" t="str">
        <f t="shared" si="242"/>
        <v>Non-Lead</v>
      </c>
      <c r="I15496" s="14" t="s">
        <v>24902</v>
      </c>
      <c r="J15496" s="13" t="s">
        <v>51111</v>
      </c>
    </row>
    <row r="15497" spans="4:10" x14ac:dyDescent="0.25">
      <c r="D15497" s="13">
        <v>107194</v>
      </c>
      <c r="E15497" s="14" t="s">
        <v>24903</v>
      </c>
      <c r="F15497" s="13" t="s">
        <v>4</v>
      </c>
      <c r="G15497" s="14" t="s">
        <v>4</v>
      </c>
      <c r="H15497" s="13" t="str">
        <f t="shared" si="242"/>
        <v>Non-Lead</v>
      </c>
      <c r="I15497" s="14" t="s">
        <v>24904</v>
      </c>
      <c r="J15497" s="13" t="s">
        <v>51111</v>
      </c>
    </row>
    <row r="15498" spans="4:10" x14ac:dyDescent="0.25">
      <c r="D15498" s="13">
        <v>105612</v>
      </c>
      <c r="E15498" s="14" t="s">
        <v>24905</v>
      </c>
      <c r="F15498" s="13" t="s">
        <v>4</v>
      </c>
      <c r="G15498" s="14" t="s">
        <v>4</v>
      </c>
      <c r="H15498" s="13" t="str">
        <f t="shared" si="242"/>
        <v>Non-Lead</v>
      </c>
      <c r="I15498" s="14" t="s">
        <v>24906</v>
      </c>
      <c r="J15498" s="13" t="s">
        <v>51111</v>
      </c>
    </row>
    <row r="15499" spans="4:10" x14ac:dyDescent="0.25">
      <c r="D15499" s="13">
        <v>104610</v>
      </c>
      <c r="E15499" s="14" t="s">
        <v>24907</v>
      </c>
      <c r="F15499" s="13" t="s">
        <v>4</v>
      </c>
      <c r="G15499" s="14" t="s">
        <v>4</v>
      </c>
      <c r="H15499" s="13" t="str">
        <f t="shared" si="242"/>
        <v>Non-Lead</v>
      </c>
      <c r="I15499" s="14" t="s">
        <v>24908</v>
      </c>
      <c r="J15499" s="13" t="s">
        <v>51111</v>
      </c>
    </row>
    <row r="15500" spans="4:10" x14ac:dyDescent="0.25">
      <c r="D15500" s="13">
        <v>87944</v>
      </c>
      <c r="E15500" s="14" t="s">
        <v>24909</v>
      </c>
      <c r="F15500" s="13" t="s">
        <v>4</v>
      </c>
      <c r="G15500" s="14" t="s">
        <v>4</v>
      </c>
      <c r="H15500" s="13" t="str">
        <f t="shared" si="242"/>
        <v>Non-Lead</v>
      </c>
      <c r="I15500" s="14" t="s">
        <v>24910</v>
      </c>
      <c r="J15500" s="13" t="s">
        <v>51111</v>
      </c>
    </row>
    <row r="15501" spans="4:10" x14ac:dyDescent="0.25">
      <c r="D15501" s="13">
        <v>141454</v>
      </c>
      <c r="E15501" s="14" t="s">
        <v>24911</v>
      </c>
      <c r="F15501" s="13" t="s">
        <v>4</v>
      </c>
      <c r="G15501" s="14" t="s">
        <v>4</v>
      </c>
      <c r="H15501" s="13" t="str">
        <f t="shared" si="242"/>
        <v>Non-Lead</v>
      </c>
      <c r="I15501" s="14">
        <v>58130000</v>
      </c>
      <c r="J15501" s="13" t="s">
        <v>51111</v>
      </c>
    </row>
    <row r="15502" spans="4:10" x14ac:dyDescent="0.25">
      <c r="D15502" s="13">
        <v>105984</v>
      </c>
      <c r="E15502" s="14" t="s">
        <v>24912</v>
      </c>
      <c r="F15502" s="13" t="s">
        <v>4</v>
      </c>
      <c r="G15502" s="14" t="s">
        <v>4</v>
      </c>
      <c r="H15502" s="13" t="str">
        <f t="shared" si="242"/>
        <v>Non-Lead</v>
      </c>
      <c r="I15502" s="14" t="s">
        <v>24913</v>
      </c>
      <c r="J15502" s="13" t="s">
        <v>51111</v>
      </c>
    </row>
    <row r="15503" spans="4:10" x14ac:dyDescent="0.25">
      <c r="D15503" s="13">
        <v>108888</v>
      </c>
      <c r="E15503" s="14" t="s">
        <v>24914</v>
      </c>
      <c r="F15503" s="13" t="s">
        <v>4</v>
      </c>
      <c r="G15503" s="14" t="s">
        <v>4</v>
      </c>
      <c r="H15503" s="13" t="str">
        <f t="shared" si="242"/>
        <v>Non-Lead</v>
      </c>
      <c r="I15503" s="14" t="s">
        <v>24915</v>
      </c>
      <c r="J15503" s="13" t="s">
        <v>51111</v>
      </c>
    </row>
    <row r="15504" spans="4:10" x14ac:dyDescent="0.25">
      <c r="D15504" s="13">
        <v>107447</v>
      </c>
      <c r="E15504" s="14" t="s">
        <v>24916</v>
      </c>
      <c r="F15504" s="13" t="s">
        <v>4</v>
      </c>
      <c r="G15504" s="14" t="s">
        <v>4</v>
      </c>
      <c r="H15504" s="13" t="str">
        <f t="shared" si="242"/>
        <v>Non-Lead</v>
      </c>
      <c r="I15504" s="14" t="s">
        <v>24917</v>
      </c>
      <c r="J15504" s="13" t="s">
        <v>51111</v>
      </c>
    </row>
    <row r="15505" spans="4:10" x14ac:dyDescent="0.25">
      <c r="D15505" s="13">
        <v>139312</v>
      </c>
      <c r="E15505" s="14" t="s">
        <v>24918</v>
      </c>
      <c r="F15505" s="13" t="s">
        <v>4</v>
      </c>
      <c r="G15505" s="14" t="s">
        <v>4</v>
      </c>
      <c r="H15505" s="13" t="str">
        <f t="shared" si="242"/>
        <v>Non-Lead</v>
      </c>
      <c r="I15505" s="14" t="s">
        <v>24919</v>
      </c>
      <c r="J15505" s="13" t="s">
        <v>51111</v>
      </c>
    </row>
    <row r="15506" spans="4:10" x14ac:dyDescent="0.25">
      <c r="D15506" s="13">
        <v>135230</v>
      </c>
      <c r="E15506" s="14" t="s">
        <v>24920</v>
      </c>
      <c r="F15506" s="13" t="s">
        <v>4</v>
      </c>
      <c r="G15506" s="14" t="s">
        <v>4</v>
      </c>
      <c r="H15506" s="13" t="str">
        <f t="shared" si="242"/>
        <v>Non-Lead</v>
      </c>
      <c r="I15506" s="14" t="s">
        <v>24921</v>
      </c>
      <c r="J15506" s="13" t="s">
        <v>51111</v>
      </c>
    </row>
    <row r="15507" spans="4:10" x14ac:dyDescent="0.25">
      <c r="D15507" s="13">
        <v>49742</v>
      </c>
      <c r="E15507" s="14" t="s">
        <v>24922</v>
      </c>
      <c r="F15507" s="13" t="s">
        <v>4</v>
      </c>
      <c r="G15507" s="14" t="s">
        <v>4</v>
      </c>
      <c r="H15507" s="13" t="str">
        <f t="shared" si="242"/>
        <v>Non-Lead</v>
      </c>
      <c r="I15507" s="14" t="s">
        <v>24923</v>
      </c>
      <c r="J15507" s="13" t="s">
        <v>51111</v>
      </c>
    </row>
    <row r="15508" spans="4:10" x14ac:dyDescent="0.25">
      <c r="D15508" s="13">
        <v>106878</v>
      </c>
      <c r="E15508" s="14" t="s">
        <v>24924</v>
      </c>
      <c r="F15508" s="13" t="s">
        <v>4</v>
      </c>
      <c r="G15508" s="14" t="s">
        <v>4</v>
      </c>
      <c r="H15508" s="13" t="str">
        <f t="shared" si="242"/>
        <v>Non-Lead</v>
      </c>
      <c r="I15508" s="14" t="s">
        <v>24925</v>
      </c>
      <c r="J15508" s="13" t="s">
        <v>51111</v>
      </c>
    </row>
    <row r="15509" spans="4:10" x14ac:dyDescent="0.25">
      <c r="D15509" s="13">
        <v>82698</v>
      </c>
      <c r="E15509" s="14" t="s">
        <v>24926</v>
      </c>
      <c r="F15509" s="13" t="s">
        <v>4</v>
      </c>
      <c r="G15509" s="14" t="s">
        <v>4</v>
      </c>
      <c r="H15509" s="13" t="str">
        <f t="shared" si="242"/>
        <v>Non-Lead</v>
      </c>
      <c r="I15509" s="14" t="s">
        <v>24927</v>
      </c>
      <c r="J15509" s="13" t="s">
        <v>51111</v>
      </c>
    </row>
    <row r="15510" spans="4:10" x14ac:dyDescent="0.25">
      <c r="D15510" s="13">
        <v>106482</v>
      </c>
      <c r="E15510" s="14" t="s">
        <v>24928</v>
      </c>
      <c r="F15510" s="13" t="s">
        <v>4</v>
      </c>
      <c r="G15510" s="14" t="s">
        <v>4</v>
      </c>
      <c r="H15510" s="13" t="str">
        <f t="shared" si="242"/>
        <v>Non-Lead</v>
      </c>
      <c r="I15510" s="14" t="s">
        <v>24929</v>
      </c>
      <c r="J15510" s="13" t="s">
        <v>51111</v>
      </c>
    </row>
    <row r="15511" spans="4:10" x14ac:dyDescent="0.25">
      <c r="D15511" s="13">
        <v>94349</v>
      </c>
      <c r="E15511" s="14" t="s">
        <v>24930</v>
      </c>
      <c r="F15511" s="13" t="s">
        <v>4</v>
      </c>
      <c r="G15511" s="14" t="s">
        <v>4</v>
      </c>
      <c r="H15511" s="13" t="str">
        <f t="shared" si="242"/>
        <v>Non-Lead</v>
      </c>
      <c r="I15511" s="14" t="s">
        <v>24931</v>
      </c>
      <c r="J15511" s="13" t="s">
        <v>51111</v>
      </c>
    </row>
    <row r="15512" spans="4:10" x14ac:dyDescent="0.25">
      <c r="D15512" s="13">
        <v>56168</v>
      </c>
      <c r="E15512" s="14" t="s">
        <v>24932</v>
      </c>
      <c r="F15512" s="13" t="s">
        <v>4</v>
      </c>
      <c r="G15512" s="14" t="s">
        <v>4</v>
      </c>
      <c r="H15512" s="13" t="str">
        <f t="shared" si="242"/>
        <v>Non-Lead</v>
      </c>
      <c r="I15512" s="14" t="s">
        <v>24933</v>
      </c>
      <c r="J15512" s="13" t="s">
        <v>51111</v>
      </c>
    </row>
    <row r="15513" spans="4:10" x14ac:dyDescent="0.25">
      <c r="D15513" s="13">
        <v>53861</v>
      </c>
      <c r="E15513" s="14" t="s">
        <v>24934</v>
      </c>
      <c r="F15513" s="13" t="s">
        <v>4</v>
      </c>
      <c r="G15513" s="14" t="s">
        <v>4</v>
      </c>
      <c r="H15513" s="13" t="str">
        <f t="shared" si="242"/>
        <v>Non-Lead</v>
      </c>
      <c r="I15513" s="14" t="s">
        <v>24935</v>
      </c>
      <c r="J15513" s="13" t="s">
        <v>51111</v>
      </c>
    </row>
    <row r="15514" spans="4:10" x14ac:dyDescent="0.25">
      <c r="D15514" s="13">
        <v>133279</v>
      </c>
      <c r="E15514" s="14" t="s">
        <v>24936</v>
      </c>
      <c r="F15514" s="13" t="s">
        <v>4</v>
      </c>
      <c r="G15514" s="14" t="s">
        <v>4</v>
      </c>
      <c r="H15514" s="13" t="str">
        <f t="shared" si="242"/>
        <v>Non-Lead</v>
      </c>
      <c r="I15514" s="14" t="s">
        <v>24937</v>
      </c>
      <c r="J15514" s="13" t="s">
        <v>51111</v>
      </c>
    </row>
    <row r="15515" spans="4:10" x14ac:dyDescent="0.25">
      <c r="D15515" s="13">
        <v>103244</v>
      </c>
      <c r="E15515" s="14" t="s">
        <v>24938</v>
      </c>
      <c r="F15515" s="13" t="s">
        <v>4</v>
      </c>
      <c r="G15515" s="14" t="s">
        <v>4</v>
      </c>
      <c r="H15515" s="13" t="str">
        <f t="shared" si="242"/>
        <v>Non-Lead</v>
      </c>
      <c r="I15515" s="14" t="s">
        <v>24939</v>
      </c>
      <c r="J15515" s="13" t="s">
        <v>51111</v>
      </c>
    </row>
    <row r="15516" spans="4:10" x14ac:dyDescent="0.25">
      <c r="D15516" s="13">
        <v>125599</v>
      </c>
      <c r="E15516" s="14" t="s">
        <v>24940</v>
      </c>
      <c r="F15516" s="13" t="s">
        <v>4</v>
      </c>
      <c r="G15516" s="14" t="s">
        <v>4</v>
      </c>
      <c r="H15516" s="13" t="str">
        <f t="shared" si="242"/>
        <v>Non-Lead</v>
      </c>
      <c r="I15516" s="14" t="s">
        <v>24941</v>
      </c>
      <c r="J15516" s="13" t="s">
        <v>51111</v>
      </c>
    </row>
    <row r="15517" spans="4:10" x14ac:dyDescent="0.25">
      <c r="D15517" s="13">
        <v>104917</v>
      </c>
      <c r="E15517" s="14" t="s">
        <v>24942</v>
      </c>
      <c r="F15517" s="13" t="s">
        <v>4</v>
      </c>
      <c r="G15517" s="14" t="s">
        <v>4</v>
      </c>
      <c r="H15517" s="13" t="str">
        <f t="shared" si="242"/>
        <v>Non-Lead</v>
      </c>
      <c r="I15517" s="14" t="s">
        <v>24943</v>
      </c>
      <c r="J15517" s="13" t="s">
        <v>51111</v>
      </c>
    </row>
    <row r="15518" spans="4:10" x14ac:dyDescent="0.25">
      <c r="D15518" s="13">
        <v>133502</v>
      </c>
      <c r="E15518" s="14" t="s">
        <v>24944</v>
      </c>
      <c r="F15518" s="13" t="s">
        <v>4</v>
      </c>
      <c r="G15518" s="14" t="s">
        <v>4</v>
      </c>
      <c r="H15518" s="13" t="str">
        <f t="shared" si="242"/>
        <v>Non-Lead</v>
      </c>
      <c r="I15518" s="14" t="s">
        <v>24945</v>
      </c>
      <c r="J15518" s="13" t="s">
        <v>51111</v>
      </c>
    </row>
    <row r="15519" spans="4:10" x14ac:dyDescent="0.25">
      <c r="D15519" s="13">
        <v>82200</v>
      </c>
      <c r="E15519" s="14" t="s">
        <v>24946</v>
      </c>
      <c r="F15519" s="13" t="s">
        <v>4</v>
      </c>
      <c r="G15519" s="14" t="s">
        <v>4</v>
      </c>
      <c r="H15519" s="13" t="str">
        <f t="shared" si="242"/>
        <v>Non-Lead</v>
      </c>
      <c r="I15519" s="14" t="s">
        <v>24947</v>
      </c>
      <c r="J15519" s="13" t="s">
        <v>51111</v>
      </c>
    </row>
    <row r="15520" spans="4:10" x14ac:dyDescent="0.25">
      <c r="D15520" s="13">
        <v>56670</v>
      </c>
      <c r="E15520" s="14" t="s">
        <v>24948</v>
      </c>
      <c r="F15520" s="13" t="s">
        <v>4</v>
      </c>
      <c r="G15520" s="14" t="s">
        <v>4</v>
      </c>
      <c r="H15520" s="13" t="str">
        <f t="shared" si="242"/>
        <v>Non-Lead</v>
      </c>
      <c r="I15520" s="14" t="s">
        <v>24949</v>
      </c>
      <c r="J15520" s="13" t="s">
        <v>51111</v>
      </c>
    </row>
    <row r="15521" spans="4:10" x14ac:dyDescent="0.25">
      <c r="D15521" s="13">
        <v>89140</v>
      </c>
      <c r="E15521" s="14" t="s">
        <v>24950</v>
      </c>
      <c r="F15521" s="13" t="s">
        <v>4</v>
      </c>
      <c r="G15521" s="14" t="s">
        <v>4</v>
      </c>
      <c r="H15521" s="13" t="str">
        <f t="shared" si="242"/>
        <v>Non-Lead</v>
      </c>
      <c r="I15521" s="14" t="s">
        <v>24951</v>
      </c>
      <c r="J15521" s="13" t="s">
        <v>51111</v>
      </c>
    </row>
    <row r="15522" spans="4:10" x14ac:dyDescent="0.25">
      <c r="D15522" s="13">
        <v>54560</v>
      </c>
      <c r="E15522" s="14" t="s">
        <v>24952</v>
      </c>
      <c r="F15522" s="13" t="s">
        <v>4</v>
      </c>
      <c r="G15522" s="14" t="s">
        <v>4</v>
      </c>
      <c r="H15522" s="13" t="str">
        <f t="shared" si="242"/>
        <v>Non-Lead</v>
      </c>
      <c r="I15522" s="14" t="s">
        <v>24953</v>
      </c>
      <c r="J15522" s="13" t="s">
        <v>51111</v>
      </c>
    </row>
    <row r="15523" spans="4:10" x14ac:dyDescent="0.25">
      <c r="D15523" s="13">
        <v>56407</v>
      </c>
      <c r="E15523" s="14" t="s">
        <v>24954</v>
      </c>
      <c r="F15523" s="13" t="s">
        <v>4</v>
      </c>
      <c r="G15523" s="14" t="s">
        <v>4</v>
      </c>
      <c r="H15523" s="13" t="str">
        <f t="shared" si="242"/>
        <v>Non-Lead</v>
      </c>
      <c r="I15523" s="14" t="s">
        <v>24955</v>
      </c>
      <c r="J15523" s="13" t="s">
        <v>51111</v>
      </c>
    </row>
    <row r="15524" spans="4:10" x14ac:dyDescent="0.25">
      <c r="D15524" s="13">
        <v>44788</v>
      </c>
      <c r="E15524" s="14" t="s">
        <v>24956</v>
      </c>
      <c r="F15524" s="13" t="s">
        <v>4</v>
      </c>
      <c r="G15524" s="14" t="s">
        <v>4</v>
      </c>
      <c r="H15524" s="13" t="str">
        <f t="shared" si="242"/>
        <v>Non-Lead</v>
      </c>
      <c r="I15524" s="14" t="s">
        <v>24957</v>
      </c>
      <c r="J15524" s="13" t="s">
        <v>51111</v>
      </c>
    </row>
    <row r="15525" spans="4:10" x14ac:dyDescent="0.25">
      <c r="D15525" s="13">
        <v>87734</v>
      </c>
      <c r="E15525" s="14" t="s">
        <v>24958</v>
      </c>
      <c r="F15525" s="13" t="s">
        <v>4</v>
      </c>
      <c r="G15525" s="14" t="s">
        <v>4</v>
      </c>
      <c r="H15525" s="13" t="str">
        <f t="shared" si="242"/>
        <v>Non-Lead</v>
      </c>
      <c r="I15525" s="14" t="s">
        <v>24959</v>
      </c>
      <c r="J15525" s="13" t="s">
        <v>51111</v>
      </c>
    </row>
    <row r="15526" spans="4:10" x14ac:dyDescent="0.25">
      <c r="D15526" s="13">
        <v>48909</v>
      </c>
      <c r="E15526" s="14" t="s">
        <v>24960</v>
      </c>
      <c r="F15526" s="13" t="s">
        <v>4</v>
      </c>
      <c r="G15526" s="14" t="s">
        <v>4</v>
      </c>
      <c r="H15526" s="13" t="str">
        <f t="shared" si="242"/>
        <v>Non-Lead</v>
      </c>
      <c r="I15526" s="14" t="s">
        <v>24961</v>
      </c>
      <c r="J15526" s="13" t="s">
        <v>51111</v>
      </c>
    </row>
    <row r="15527" spans="4:10" x14ac:dyDescent="0.25">
      <c r="D15527" s="13">
        <v>54468</v>
      </c>
      <c r="E15527" s="14" t="s">
        <v>24962</v>
      </c>
      <c r="F15527" s="13" t="s">
        <v>4</v>
      </c>
      <c r="G15527" s="14" t="s">
        <v>4</v>
      </c>
      <c r="H15527" s="13" t="str">
        <f t="shared" si="242"/>
        <v>Non-Lead</v>
      </c>
      <c r="I15527" s="14" t="s">
        <v>24963</v>
      </c>
      <c r="J15527" s="13" t="s">
        <v>51111</v>
      </c>
    </row>
    <row r="15528" spans="4:10" x14ac:dyDescent="0.25">
      <c r="D15528" s="13">
        <v>107463</v>
      </c>
      <c r="E15528" s="14" t="s">
        <v>24964</v>
      </c>
      <c r="F15528" s="13" t="s">
        <v>4</v>
      </c>
      <c r="G15528" s="14" t="s">
        <v>4</v>
      </c>
      <c r="H15528" s="13" t="str">
        <f t="shared" si="242"/>
        <v>Non-Lead</v>
      </c>
      <c r="I15528" s="14" t="s">
        <v>24965</v>
      </c>
      <c r="J15528" s="13" t="s">
        <v>51111</v>
      </c>
    </row>
    <row r="15529" spans="4:10" x14ac:dyDescent="0.25">
      <c r="D15529" s="13">
        <v>50643</v>
      </c>
      <c r="E15529" s="14" t="s">
        <v>24966</v>
      </c>
      <c r="F15529" s="13" t="s">
        <v>4</v>
      </c>
      <c r="G15529" s="14" t="s">
        <v>4</v>
      </c>
      <c r="H15529" s="13" t="str">
        <f t="shared" si="242"/>
        <v>Non-Lead</v>
      </c>
      <c r="I15529" s="14" t="s">
        <v>24967</v>
      </c>
      <c r="J15529" s="13" t="s">
        <v>51111</v>
      </c>
    </row>
    <row r="15530" spans="4:10" x14ac:dyDescent="0.25">
      <c r="D15530" s="13">
        <v>125052</v>
      </c>
      <c r="E15530" s="14" t="s">
        <v>24968</v>
      </c>
      <c r="F15530" s="13" t="s">
        <v>4</v>
      </c>
      <c r="G15530" s="14" t="s">
        <v>4</v>
      </c>
      <c r="H15530" s="13" t="str">
        <f t="shared" si="242"/>
        <v>Non-Lead</v>
      </c>
      <c r="I15530" s="14" t="s">
        <v>24969</v>
      </c>
      <c r="J15530" s="13" t="s">
        <v>51111</v>
      </c>
    </row>
    <row r="15531" spans="4:10" x14ac:dyDescent="0.25">
      <c r="D15531" s="13">
        <v>141933</v>
      </c>
      <c r="E15531" s="14" t="s">
        <v>24970</v>
      </c>
      <c r="F15531" s="13" t="s">
        <v>4</v>
      </c>
      <c r="G15531" s="14" t="s">
        <v>4</v>
      </c>
      <c r="H15531" s="13" t="str">
        <f t="shared" si="242"/>
        <v>Non-Lead</v>
      </c>
      <c r="I15531" s="14" t="s">
        <v>24971</v>
      </c>
      <c r="J15531" s="13" t="s">
        <v>51111</v>
      </c>
    </row>
    <row r="15532" spans="4:10" x14ac:dyDescent="0.25">
      <c r="D15532" s="13">
        <v>106201</v>
      </c>
      <c r="E15532" s="14" t="s">
        <v>24972</v>
      </c>
      <c r="F15532" s="13" t="s">
        <v>4</v>
      </c>
      <c r="G15532" s="14" t="s">
        <v>4</v>
      </c>
      <c r="H15532" s="13" t="str">
        <f t="shared" si="242"/>
        <v>Non-Lead</v>
      </c>
      <c r="I15532" s="14" t="s">
        <v>24973</v>
      </c>
      <c r="J15532" s="13" t="s">
        <v>51111</v>
      </c>
    </row>
    <row r="15533" spans="4:10" x14ac:dyDescent="0.25">
      <c r="D15533" s="13">
        <v>87417969</v>
      </c>
      <c r="E15533" s="14" t="s">
        <v>24974</v>
      </c>
      <c r="F15533" s="13" t="s">
        <v>4</v>
      </c>
      <c r="G15533" s="14" t="s">
        <v>4</v>
      </c>
      <c r="H15533" s="13" t="str">
        <f t="shared" si="242"/>
        <v>Non-Lead</v>
      </c>
      <c r="I15533" s="14" t="s">
        <v>24975</v>
      </c>
      <c r="J15533" s="13" t="s">
        <v>51111</v>
      </c>
    </row>
    <row r="15534" spans="4:10" x14ac:dyDescent="0.25">
      <c r="D15534" s="13">
        <v>123686</v>
      </c>
      <c r="E15534" s="14" t="s">
        <v>24976</v>
      </c>
      <c r="F15534" s="13" t="s">
        <v>4</v>
      </c>
      <c r="G15534" s="14" t="s">
        <v>4</v>
      </c>
      <c r="H15534" s="13" t="str">
        <f t="shared" si="242"/>
        <v>Non-Lead</v>
      </c>
      <c r="I15534" s="14" t="s">
        <v>24977</v>
      </c>
      <c r="J15534" s="13" t="s">
        <v>51111</v>
      </c>
    </row>
    <row r="15535" spans="4:10" x14ac:dyDescent="0.25">
      <c r="D15535" s="13">
        <v>87417971</v>
      </c>
      <c r="E15535" s="14" t="s">
        <v>24978</v>
      </c>
      <c r="F15535" s="13" t="s">
        <v>4</v>
      </c>
      <c r="G15535" s="14" t="s">
        <v>4</v>
      </c>
      <c r="H15535" s="13" t="str">
        <f t="shared" si="242"/>
        <v>Non-Lead</v>
      </c>
      <c r="I15535" s="14">
        <v>58546000</v>
      </c>
      <c r="J15535" s="13" t="s">
        <v>51111</v>
      </c>
    </row>
    <row r="15536" spans="4:10" x14ac:dyDescent="0.25">
      <c r="D15536" s="13">
        <v>106210</v>
      </c>
      <c r="E15536" s="14" t="s">
        <v>24979</v>
      </c>
      <c r="F15536" s="13" t="s">
        <v>4</v>
      </c>
      <c r="G15536" s="14" t="s">
        <v>4</v>
      </c>
      <c r="H15536" s="13" t="str">
        <f t="shared" ref="H15536:H15599" si="243">IF(OR(F15536="unknown",G15536="unknown"),"Unknown","Non-Lead")</f>
        <v>Non-Lead</v>
      </c>
      <c r="I15536" s="14" t="s">
        <v>24980</v>
      </c>
      <c r="J15536" s="13" t="s">
        <v>51111</v>
      </c>
    </row>
    <row r="15537" spans="4:10" x14ac:dyDescent="0.25">
      <c r="D15537" s="13">
        <v>127215</v>
      </c>
      <c r="E15537" s="14" t="s">
        <v>24981</v>
      </c>
      <c r="F15537" s="13" t="s">
        <v>4</v>
      </c>
      <c r="G15537" s="14" t="s">
        <v>4</v>
      </c>
      <c r="H15537" s="13" t="str">
        <f t="shared" si="243"/>
        <v>Non-Lead</v>
      </c>
      <c r="I15537" s="14" t="s">
        <v>24982</v>
      </c>
      <c r="J15537" s="13" t="s">
        <v>51111</v>
      </c>
    </row>
    <row r="15538" spans="4:10" x14ac:dyDescent="0.25">
      <c r="D15538" s="13">
        <v>128758</v>
      </c>
      <c r="E15538" s="14" t="s">
        <v>24983</v>
      </c>
      <c r="F15538" s="13" t="s">
        <v>4</v>
      </c>
      <c r="G15538" s="14" t="s">
        <v>4</v>
      </c>
      <c r="H15538" s="13" t="str">
        <f t="shared" si="243"/>
        <v>Non-Lead</v>
      </c>
      <c r="I15538" s="14" t="s">
        <v>24984</v>
      </c>
      <c r="J15538" s="13" t="s">
        <v>51111</v>
      </c>
    </row>
    <row r="15539" spans="4:10" x14ac:dyDescent="0.25">
      <c r="D15539" s="13">
        <v>108795</v>
      </c>
      <c r="E15539" s="14" t="s">
        <v>24985</v>
      </c>
      <c r="F15539" s="13" t="s">
        <v>4</v>
      </c>
      <c r="G15539" s="14" t="s">
        <v>4</v>
      </c>
      <c r="H15539" s="13" t="str">
        <f t="shared" si="243"/>
        <v>Non-Lead</v>
      </c>
      <c r="I15539" s="14" t="s">
        <v>24986</v>
      </c>
      <c r="J15539" s="13" t="s">
        <v>51111</v>
      </c>
    </row>
    <row r="15540" spans="4:10" x14ac:dyDescent="0.25">
      <c r="D15540" s="13">
        <v>136975</v>
      </c>
      <c r="E15540" s="14" t="s">
        <v>24987</v>
      </c>
      <c r="F15540" s="13" t="s">
        <v>4</v>
      </c>
      <c r="G15540" s="14" t="s">
        <v>4</v>
      </c>
      <c r="H15540" s="13" t="str">
        <f t="shared" si="243"/>
        <v>Non-Lead</v>
      </c>
      <c r="I15540" s="14" t="s">
        <v>24988</v>
      </c>
      <c r="J15540" s="13" t="s">
        <v>51111</v>
      </c>
    </row>
    <row r="15541" spans="4:10" x14ac:dyDescent="0.25">
      <c r="D15541" s="13">
        <v>76006</v>
      </c>
      <c r="E15541" s="14" t="s">
        <v>24989</v>
      </c>
      <c r="F15541" s="13" t="s">
        <v>4</v>
      </c>
      <c r="G15541" s="14" t="s">
        <v>4</v>
      </c>
      <c r="H15541" s="13" t="str">
        <f t="shared" si="243"/>
        <v>Non-Lead</v>
      </c>
      <c r="I15541" s="14" t="s">
        <v>24990</v>
      </c>
      <c r="J15541" s="13" t="s">
        <v>51111</v>
      </c>
    </row>
    <row r="15542" spans="4:10" x14ac:dyDescent="0.25">
      <c r="D15542" s="13">
        <v>73683</v>
      </c>
      <c r="E15542" s="14" t="s">
        <v>24991</v>
      </c>
      <c r="F15542" s="13" t="s">
        <v>4</v>
      </c>
      <c r="G15542" s="14" t="s">
        <v>4</v>
      </c>
      <c r="H15542" s="13" t="str">
        <f t="shared" si="243"/>
        <v>Non-Lead</v>
      </c>
      <c r="I15542" s="14" t="s">
        <v>24992</v>
      </c>
      <c r="J15542" s="13" t="s">
        <v>51111</v>
      </c>
    </row>
    <row r="15543" spans="4:10" x14ac:dyDescent="0.25">
      <c r="D15543" s="13">
        <v>131955</v>
      </c>
      <c r="E15543" s="14" t="s">
        <v>24993</v>
      </c>
      <c r="F15543" s="13" t="s">
        <v>4</v>
      </c>
      <c r="G15543" s="14" t="s">
        <v>4</v>
      </c>
      <c r="H15543" s="13" t="str">
        <f t="shared" si="243"/>
        <v>Non-Lead</v>
      </c>
      <c r="I15543" s="14" t="s">
        <v>24994</v>
      </c>
      <c r="J15543" s="13" t="s">
        <v>51111</v>
      </c>
    </row>
    <row r="15544" spans="4:10" x14ac:dyDescent="0.25">
      <c r="D15544" s="13">
        <v>53551</v>
      </c>
      <c r="E15544" s="14" t="s">
        <v>24995</v>
      </c>
      <c r="F15544" s="13" t="s">
        <v>4</v>
      </c>
      <c r="G15544" s="14" t="s">
        <v>4</v>
      </c>
      <c r="H15544" s="13" t="str">
        <f t="shared" si="243"/>
        <v>Non-Lead</v>
      </c>
      <c r="I15544" s="14" t="s">
        <v>24996</v>
      </c>
      <c r="J15544" s="13" t="s">
        <v>51111</v>
      </c>
    </row>
    <row r="15545" spans="4:10" x14ac:dyDescent="0.25">
      <c r="D15545" s="13">
        <v>137621</v>
      </c>
      <c r="E15545" s="14" t="s">
        <v>24997</v>
      </c>
      <c r="F15545" s="13" t="s">
        <v>4</v>
      </c>
      <c r="G15545" s="14" t="s">
        <v>4</v>
      </c>
      <c r="H15545" s="13" t="str">
        <f t="shared" si="243"/>
        <v>Non-Lead</v>
      </c>
      <c r="I15545" s="14" t="s">
        <v>24998</v>
      </c>
      <c r="J15545" s="13" t="s">
        <v>51111</v>
      </c>
    </row>
    <row r="15546" spans="4:10" x14ac:dyDescent="0.25">
      <c r="D15546" s="13">
        <v>56574</v>
      </c>
      <c r="E15546" s="14" t="s">
        <v>24999</v>
      </c>
      <c r="F15546" s="13" t="s">
        <v>4</v>
      </c>
      <c r="G15546" s="14" t="s">
        <v>4</v>
      </c>
      <c r="H15546" s="13" t="str">
        <f t="shared" si="243"/>
        <v>Non-Lead</v>
      </c>
      <c r="I15546" s="14" t="s">
        <v>25000</v>
      </c>
      <c r="J15546" s="13" t="s">
        <v>51111</v>
      </c>
    </row>
    <row r="15547" spans="4:10" x14ac:dyDescent="0.25">
      <c r="D15547" s="13">
        <v>137123</v>
      </c>
      <c r="E15547" s="14" t="s">
        <v>25001</v>
      </c>
      <c r="F15547" s="13" t="s">
        <v>4</v>
      </c>
      <c r="G15547" s="14" t="s">
        <v>4</v>
      </c>
      <c r="H15547" s="13" t="str">
        <f t="shared" si="243"/>
        <v>Non-Lead</v>
      </c>
      <c r="I15547" s="14" t="s">
        <v>25002</v>
      </c>
      <c r="J15547" s="13" t="s">
        <v>51111</v>
      </c>
    </row>
    <row r="15548" spans="4:10" x14ac:dyDescent="0.25">
      <c r="D15548" s="13">
        <v>48961</v>
      </c>
      <c r="E15548" s="14" t="s">
        <v>25003</v>
      </c>
      <c r="F15548" s="13" t="s">
        <v>4</v>
      </c>
      <c r="G15548" s="14" t="s">
        <v>4</v>
      </c>
      <c r="H15548" s="13" t="str">
        <f t="shared" si="243"/>
        <v>Non-Lead</v>
      </c>
      <c r="I15548" s="14" t="s">
        <v>25004</v>
      </c>
      <c r="J15548" s="13" t="s">
        <v>51111</v>
      </c>
    </row>
    <row r="15549" spans="4:10" x14ac:dyDescent="0.25">
      <c r="D15549" s="13">
        <v>70171</v>
      </c>
      <c r="E15549" s="14" t="s">
        <v>25005</v>
      </c>
      <c r="F15549" s="13" t="s">
        <v>4</v>
      </c>
      <c r="G15549" s="14" t="s">
        <v>4</v>
      </c>
      <c r="H15549" s="13" t="str">
        <f t="shared" si="243"/>
        <v>Non-Lead</v>
      </c>
      <c r="I15549" s="14" t="s">
        <v>25006</v>
      </c>
      <c r="J15549" s="13" t="s">
        <v>51111</v>
      </c>
    </row>
    <row r="15550" spans="4:10" x14ac:dyDescent="0.25">
      <c r="D15550" s="13">
        <v>103626</v>
      </c>
      <c r="E15550" s="14" t="s">
        <v>25007</v>
      </c>
      <c r="F15550" s="13" t="s">
        <v>4</v>
      </c>
      <c r="G15550" s="14" t="s">
        <v>4</v>
      </c>
      <c r="H15550" s="13" t="str">
        <f t="shared" si="243"/>
        <v>Non-Lead</v>
      </c>
      <c r="I15550" s="14" t="s">
        <v>25008</v>
      </c>
      <c r="J15550" s="13" t="s">
        <v>51111</v>
      </c>
    </row>
    <row r="15551" spans="4:10" x14ac:dyDescent="0.25">
      <c r="D15551" s="13">
        <v>111994</v>
      </c>
      <c r="E15551" s="14" t="s">
        <v>25009</v>
      </c>
      <c r="F15551" s="13" t="s">
        <v>4</v>
      </c>
      <c r="G15551" s="14" t="s">
        <v>4</v>
      </c>
      <c r="H15551" s="13" t="str">
        <f t="shared" si="243"/>
        <v>Non-Lead</v>
      </c>
      <c r="I15551" s="14" t="s">
        <v>25010</v>
      </c>
      <c r="J15551" s="13" t="s">
        <v>51111</v>
      </c>
    </row>
    <row r="15552" spans="4:10" x14ac:dyDescent="0.25">
      <c r="D15552" s="13">
        <v>132466</v>
      </c>
      <c r="E15552" s="14" t="s">
        <v>25011</v>
      </c>
      <c r="F15552" s="13" t="s">
        <v>4</v>
      </c>
      <c r="G15552" s="14" t="s">
        <v>4</v>
      </c>
      <c r="H15552" s="13" t="str">
        <f t="shared" si="243"/>
        <v>Non-Lead</v>
      </c>
      <c r="I15552" s="14" t="s">
        <v>25012</v>
      </c>
      <c r="J15552" s="13" t="s">
        <v>51111</v>
      </c>
    </row>
    <row r="15553" spans="4:10" x14ac:dyDescent="0.25">
      <c r="D15553" s="13">
        <v>134288</v>
      </c>
      <c r="E15553" s="14" t="s">
        <v>25013</v>
      </c>
      <c r="F15553" s="13" t="s">
        <v>4</v>
      </c>
      <c r="G15553" s="14" t="s">
        <v>4</v>
      </c>
      <c r="H15553" s="13" t="str">
        <f t="shared" si="243"/>
        <v>Non-Lead</v>
      </c>
      <c r="I15553" s="14" t="s">
        <v>25014</v>
      </c>
      <c r="J15553" s="13" t="s">
        <v>51111</v>
      </c>
    </row>
    <row r="15554" spans="4:10" x14ac:dyDescent="0.25">
      <c r="D15554" s="13">
        <v>88386</v>
      </c>
      <c r="E15554" s="14" t="s">
        <v>25015</v>
      </c>
      <c r="F15554" s="13" t="s">
        <v>4</v>
      </c>
      <c r="G15554" s="14" t="s">
        <v>4</v>
      </c>
      <c r="H15554" s="13" t="str">
        <f t="shared" si="243"/>
        <v>Non-Lead</v>
      </c>
      <c r="I15554" s="14">
        <v>58543000</v>
      </c>
      <c r="J15554" s="13" t="s">
        <v>51111</v>
      </c>
    </row>
    <row r="15555" spans="4:10" x14ac:dyDescent="0.25">
      <c r="D15555" s="13">
        <v>108180</v>
      </c>
      <c r="E15555" s="14" t="s">
        <v>25016</v>
      </c>
      <c r="F15555" s="13" t="s">
        <v>4</v>
      </c>
      <c r="G15555" s="14" t="s">
        <v>4</v>
      </c>
      <c r="H15555" s="13" t="str">
        <f t="shared" si="243"/>
        <v>Non-Lead</v>
      </c>
      <c r="I15555" s="14" t="s">
        <v>25017</v>
      </c>
      <c r="J15555" s="13" t="s">
        <v>51111</v>
      </c>
    </row>
    <row r="15556" spans="4:10" x14ac:dyDescent="0.25">
      <c r="D15556" s="13">
        <v>108121</v>
      </c>
      <c r="E15556" s="14" t="s">
        <v>25018</v>
      </c>
      <c r="F15556" s="13" t="s">
        <v>4</v>
      </c>
      <c r="G15556" s="14" t="s">
        <v>4</v>
      </c>
      <c r="H15556" s="13" t="str">
        <f t="shared" si="243"/>
        <v>Non-Lead</v>
      </c>
      <c r="I15556" s="14" t="s">
        <v>25019</v>
      </c>
      <c r="J15556" s="13" t="s">
        <v>51111</v>
      </c>
    </row>
    <row r="15557" spans="4:10" x14ac:dyDescent="0.25">
      <c r="D15557" s="13">
        <v>108101</v>
      </c>
      <c r="E15557" s="14" t="s">
        <v>25020</v>
      </c>
      <c r="F15557" s="13" t="s">
        <v>4</v>
      </c>
      <c r="G15557" s="14" t="s">
        <v>4</v>
      </c>
      <c r="H15557" s="13" t="str">
        <f t="shared" si="243"/>
        <v>Non-Lead</v>
      </c>
      <c r="I15557" s="14" t="s">
        <v>25021</v>
      </c>
      <c r="J15557" s="13" t="s">
        <v>51111</v>
      </c>
    </row>
    <row r="15558" spans="4:10" x14ac:dyDescent="0.25">
      <c r="D15558" s="13">
        <v>135415</v>
      </c>
      <c r="E15558" s="14" t="s">
        <v>25022</v>
      </c>
      <c r="F15558" s="13" t="s">
        <v>4</v>
      </c>
      <c r="G15558" s="14" t="s">
        <v>4</v>
      </c>
      <c r="H15558" s="13" t="str">
        <f t="shared" si="243"/>
        <v>Non-Lead</v>
      </c>
      <c r="I15558" s="14" t="s">
        <v>25023</v>
      </c>
      <c r="J15558" s="13" t="s">
        <v>51111</v>
      </c>
    </row>
    <row r="15559" spans="4:10" x14ac:dyDescent="0.25">
      <c r="D15559" s="13">
        <v>107382</v>
      </c>
      <c r="E15559" s="14" t="s">
        <v>25024</v>
      </c>
      <c r="F15559" s="13" t="s">
        <v>4</v>
      </c>
      <c r="G15559" s="14" t="s">
        <v>4</v>
      </c>
      <c r="H15559" s="13" t="str">
        <f t="shared" si="243"/>
        <v>Non-Lead</v>
      </c>
      <c r="I15559" s="14" t="s">
        <v>25025</v>
      </c>
      <c r="J15559" s="13" t="s">
        <v>51111</v>
      </c>
    </row>
    <row r="15560" spans="4:10" x14ac:dyDescent="0.25">
      <c r="D15560" s="13">
        <v>107470</v>
      </c>
      <c r="E15560" s="14" t="s">
        <v>25026</v>
      </c>
      <c r="F15560" s="13" t="s">
        <v>4</v>
      </c>
      <c r="G15560" s="14" t="s">
        <v>4</v>
      </c>
      <c r="H15560" s="13" t="str">
        <f t="shared" si="243"/>
        <v>Non-Lead</v>
      </c>
      <c r="I15560" s="14" t="s">
        <v>25027</v>
      </c>
      <c r="J15560" s="13" t="s">
        <v>51111</v>
      </c>
    </row>
    <row r="15561" spans="4:10" x14ac:dyDescent="0.25">
      <c r="D15561" s="13">
        <v>106904</v>
      </c>
      <c r="E15561" s="14" t="s">
        <v>25028</v>
      </c>
      <c r="F15561" s="13" t="s">
        <v>4</v>
      </c>
      <c r="G15561" s="14" t="s">
        <v>4</v>
      </c>
      <c r="H15561" s="13" t="str">
        <f t="shared" si="243"/>
        <v>Non-Lead</v>
      </c>
      <c r="I15561" s="14" t="s">
        <v>25029</v>
      </c>
      <c r="J15561" s="13" t="s">
        <v>51111</v>
      </c>
    </row>
    <row r="15562" spans="4:10" x14ac:dyDescent="0.25">
      <c r="D15562" s="13">
        <v>107268</v>
      </c>
      <c r="E15562" s="14" t="s">
        <v>25030</v>
      </c>
      <c r="F15562" s="13" t="s">
        <v>4</v>
      </c>
      <c r="G15562" s="14" t="s">
        <v>4</v>
      </c>
      <c r="H15562" s="13" t="str">
        <f t="shared" si="243"/>
        <v>Non-Lead</v>
      </c>
      <c r="I15562" s="14" t="s">
        <v>25031</v>
      </c>
      <c r="J15562" s="13" t="s">
        <v>51111</v>
      </c>
    </row>
    <row r="15563" spans="4:10" x14ac:dyDescent="0.25">
      <c r="D15563" s="13">
        <v>71233</v>
      </c>
      <c r="E15563" s="14" t="s">
        <v>25032</v>
      </c>
      <c r="F15563" s="13" t="s">
        <v>4</v>
      </c>
      <c r="G15563" s="14" t="s">
        <v>4</v>
      </c>
      <c r="H15563" s="13" t="str">
        <f t="shared" si="243"/>
        <v>Non-Lead</v>
      </c>
      <c r="I15563" s="14" t="s">
        <v>25033</v>
      </c>
      <c r="J15563" s="13" t="s">
        <v>51111</v>
      </c>
    </row>
    <row r="15564" spans="4:10" x14ac:dyDescent="0.25">
      <c r="D15564" s="13">
        <v>136900</v>
      </c>
      <c r="E15564" s="14" t="s">
        <v>25034</v>
      </c>
      <c r="F15564" s="13" t="s">
        <v>4</v>
      </c>
      <c r="G15564" s="14" t="s">
        <v>4</v>
      </c>
      <c r="H15564" s="13" t="str">
        <f t="shared" si="243"/>
        <v>Non-Lead</v>
      </c>
      <c r="I15564" s="14" t="s">
        <v>25035</v>
      </c>
      <c r="J15564" s="13" t="s">
        <v>51111</v>
      </c>
    </row>
    <row r="15565" spans="4:10" x14ac:dyDescent="0.25">
      <c r="D15565" s="13">
        <v>102367</v>
      </c>
      <c r="E15565" s="14" t="s">
        <v>25036</v>
      </c>
      <c r="F15565" s="13" t="s">
        <v>4</v>
      </c>
      <c r="G15565" s="14" t="s">
        <v>4</v>
      </c>
      <c r="H15565" s="13" t="str">
        <f t="shared" si="243"/>
        <v>Non-Lead</v>
      </c>
      <c r="I15565" s="14" t="s">
        <v>25037</v>
      </c>
      <c r="J15565" s="13" t="s">
        <v>51111</v>
      </c>
    </row>
    <row r="15566" spans="4:10" x14ac:dyDescent="0.25">
      <c r="D15566" s="13">
        <v>61171</v>
      </c>
      <c r="E15566" s="14" t="s">
        <v>25038</v>
      </c>
      <c r="F15566" s="13" t="s">
        <v>4</v>
      </c>
      <c r="G15566" s="14" t="s">
        <v>4</v>
      </c>
      <c r="H15566" s="13" t="str">
        <f t="shared" si="243"/>
        <v>Non-Lead</v>
      </c>
      <c r="I15566" s="14" t="s">
        <v>25039</v>
      </c>
      <c r="J15566" s="13" t="s">
        <v>51111</v>
      </c>
    </row>
    <row r="15567" spans="4:10" x14ac:dyDescent="0.25">
      <c r="D15567" s="13">
        <v>126345</v>
      </c>
      <c r="E15567" s="14" t="s">
        <v>25040</v>
      </c>
      <c r="F15567" s="13" t="s">
        <v>4</v>
      </c>
      <c r="G15567" s="14" t="s">
        <v>4</v>
      </c>
      <c r="H15567" s="13" t="str">
        <f t="shared" si="243"/>
        <v>Non-Lead</v>
      </c>
      <c r="I15567" s="14" t="s">
        <v>25041</v>
      </c>
      <c r="J15567" s="13" t="s">
        <v>51111</v>
      </c>
    </row>
    <row r="15568" spans="4:10" x14ac:dyDescent="0.25">
      <c r="D15568" s="13">
        <v>136497</v>
      </c>
      <c r="E15568" s="14" t="s">
        <v>25042</v>
      </c>
      <c r="F15568" s="13" t="s">
        <v>4</v>
      </c>
      <c r="G15568" s="14" t="s">
        <v>4</v>
      </c>
      <c r="H15568" s="13" t="str">
        <f t="shared" si="243"/>
        <v>Non-Lead</v>
      </c>
      <c r="I15568" s="14" t="s">
        <v>25043</v>
      </c>
      <c r="J15568" s="13" t="s">
        <v>51111</v>
      </c>
    </row>
    <row r="15569" spans="4:10" x14ac:dyDescent="0.25">
      <c r="D15569" s="13">
        <v>92541</v>
      </c>
      <c r="E15569" s="14" t="s">
        <v>25044</v>
      </c>
      <c r="F15569" s="13" t="s">
        <v>4</v>
      </c>
      <c r="G15569" s="14" t="s">
        <v>4</v>
      </c>
      <c r="H15569" s="13" t="str">
        <f t="shared" si="243"/>
        <v>Non-Lead</v>
      </c>
      <c r="I15569" s="14" t="s">
        <v>25045</v>
      </c>
      <c r="J15569" s="13" t="s">
        <v>51111</v>
      </c>
    </row>
    <row r="15570" spans="4:10" x14ac:dyDescent="0.25">
      <c r="D15570" s="13">
        <v>129641</v>
      </c>
      <c r="E15570" s="14" t="s">
        <v>25046</v>
      </c>
      <c r="F15570" s="13" t="s">
        <v>4</v>
      </c>
      <c r="G15570" s="14" t="s">
        <v>4</v>
      </c>
      <c r="H15570" s="13" t="str">
        <f t="shared" si="243"/>
        <v>Non-Lead</v>
      </c>
      <c r="I15570" s="14" t="s">
        <v>25047</v>
      </c>
      <c r="J15570" s="13" t="s">
        <v>51111</v>
      </c>
    </row>
    <row r="15571" spans="4:10" x14ac:dyDescent="0.25">
      <c r="D15571" s="13">
        <v>137578</v>
      </c>
      <c r="E15571" s="14" t="s">
        <v>25048</v>
      </c>
      <c r="F15571" s="13" t="s">
        <v>4</v>
      </c>
      <c r="G15571" s="14" t="s">
        <v>4</v>
      </c>
      <c r="H15571" s="13" t="str">
        <f t="shared" si="243"/>
        <v>Non-Lead</v>
      </c>
      <c r="I15571" s="14" t="s">
        <v>25049</v>
      </c>
      <c r="J15571" s="13" t="s">
        <v>51111</v>
      </c>
    </row>
    <row r="15572" spans="4:10" x14ac:dyDescent="0.25">
      <c r="D15572" s="13">
        <v>104670</v>
      </c>
      <c r="E15572" s="14" t="s">
        <v>25050</v>
      </c>
      <c r="F15572" s="13" t="s">
        <v>4</v>
      </c>
      <c r="G15572" s="14" t="s">
        <v>4</v>
      </c>
      <c r="H15572" s="13" t="str">
        <f t="shared" si="243"/>
        <v>Non-Lead</v>
      </c>
      <c r="I15572" s="14" t="s">
        <v>25051</v>
      </c>
      <c r="J15572" s="13" t="s">
        <v>51111</v>
      </c>
    </row>
    <row r="15573" spans="4:10" x14ac:dyDescent="0.25">
      <c r="D15573" s="13">
        <v>71856</v>
      </c>
      <c r="E15573" s="14" t="s">
        <v>25052</v>
      </c>
      <c r="F15573" s="13" t="s">
        <v>4</v>
      </c>
      <c r="G15573" s="14" t="s">
        <v>4</v>
      </c>
      <c r="H15573" s="13" t="str">
        <f t="shared" si="243"/>
        <v>Non-Lead</v>
      </c>
      <c r="I15573" s="14" t="s">
        <v>25053</v>
      </c>
      <c r="J15573" s="13" t="s">
        <v>51111</v>
      </c>
    </row>
    <row r="15574" spans="4:10" x14ac:dyDescent="0.25">
      <c r="D15574" s="13">
        <v>62162</v>
      </c>
      <c r="E15574" s="14" t="s">
        <v>25054</v>
      </c>
      <c r="F15574" s="13" t="s">
        <v>4</v>
      </c>
      <c r="G15574" s="14" t="s">
        <v>4</v>
      </c>
      <c r="H15574" s="13" t="str">
        <f t="shared" si="243"/>
        <v>Non-Lead</v>
      </c>
      <c r="I15574" s="14" t="s">
        <v>25055</v>
      </c>
      <c r="J15574" s="13" t="s">
        <v>51111</v>
      </c>
    </row>
    <row r="15575" spans="4:10" x14ac:dyDescent="0.25">
      <c r="D15575" s="13">
        <v>107275</v>
      </c>
      <c r="E15575" s="14" t="s">
        <v>25056</v>
      </c>
      <c r="F15575" s="13" t="s">
        <v>4</v>
      </c>
      <c r="G15575" s="14" t="s">
        <v>4</v>
      </c>
      <c r="H15575" s="13" t="str">
        <f t="shared" si="243"/>
        <v>Non-Lead</v>
      </c>
      <c r="I15575" s="14" t="s">
        <v>25057</v>
      </c>
      <c r="J15575" s="13" t="s">
        <v>51111</v>
      </c>
    </row>
    <row r="15576" spans="4:10" x14ac:dyDescent="0.25">
      <c r="D15576" s="13">
        <v>103658</v>
      </c>
      <c r="E15576" s="14" t="s">
        <v>25058</v>
      </c>
      <c r="F15576" s="13" t="s">
        <v>4</v>
      </c>
      <c r="G15576" s="14" t="s">
        <v>4</v>
      </c>
      <c r="H15576" s="13" t="str">
        <f t="shared" si="243"/>
        <v>Non-Lead</v>
      </c>
      <c r="I15576" s="14" t="s">
        <v>25059</v>
      </c>
      <c r="J15576" s="13" t="s">
        <v>51111</v>
      </c>
    </row>
    <row r="15577" spans="4:10" x14ac:dyDescent="0.25">
      <c r="D15577" s="13">
        <v>48938</v>
      </c>
      <c r="E15577" s="14" t="s">
        <v>25060</v>
      </c>
      <c r="F15577" s="13" t="s">
        <v>4</v>
      </c>
      <c r="G15577" s="14" t="s">
        <v>4</v>
      </c>
      <c r="H15577" s="13" t="str">
        <f t="shared" si="243"/>
        <v>Non-Lead</v>
      </c>
      <c r="I15577" s="14" t="s">
        <v>25061</v>
      </c>
      <c r="J15577" s="13" t="s">
        <v>51111</v>
      </c>
    </row>
    <row r="15578" spans="4:10" x14ac:dyDescent="0.25">
      <c r="D15578" s="13">
        <v>51046</v>
      </c>
      <c r="E15578" s="14" t="s">
        <v>25062</v>
      </c>
      <c r="F15578" s="13" t="s">
        <v>4</v>
      </c>
      <c r="G15578" s="14" t="s">
        <v>4</v>
      </c>
      <c r="H15578" s="13" t="str">
        <f t="shared" si="243"/>
        <v>Non-Lead</v>
      </c>
      <c r="I15578" s="14" t="s">
        <v>25063</v>
      </c>
      <c r="J15578" s="13" t="s">
        <v>51111</v>
      </c>
    </row>
    <row r="15579" spans="4:10" x14ac:dyDescent="0.25">
      <c r="D15579" s="13">
        <v>55375</v>
      </c>
      <c r="E15579" s="14" t="s">
        <v>25064</v>
      </c>
      <c r="F15579" s="13" t="s">
        <v>4</v>
      </c>
      <c r="G15579" s="14" t="s">
        <v>4</v>
      </c>
      <c r="H15579" s="13" t="str">
        <f t="shared" si="243"/>
        <v>Non-Lead</v>
      </c>
      <c r="I15579" s="14" t="s">
        <v>25065</v>
      </c>
      <c r="J15579" s="13" t="s">
        <v>51111</v>
      </c>
    </row>
    <row r="15580" spans="4:10" x14ac:dyDescent="0.25">
      <c r="D15580" s="13">
        <v>130305</v>
      </c>
      <c r="E15580" s="14" t="s">
        <v>25066</v>
      </c>
      <c r="F15580" s="13" t="s">
        <v>4</v>
      </c>
      <c r="G15580" s="14" t="s">
        <v>4</v>
      </c>
      <c r="H15580" s="13" t="str">
        <f t="shared" si="243"/>
        <v>Non-Lead</v>
      </c>
      <c r="I15580" s="14" t="s">
        <v>25067</v>
      </c>
      <c r="J15580" s="13" t="s">
        <v>51111</v>
      </c>
    </row>
    <row r="15581" spans="4:10" x14ac:dyDescent="0.25">
      <c r="D15581" s="13">
        <v>49190</v>
      </c>
      <c r="E15581" s="14" t="s">
        <v>25068</v>
      </c>
      <c r="F15581" s="13" t="s">
        <v>4</v>
      </c>
      <c r="G15581" s="14" t="s">
        <v>4</v>
      </c>
      <c r="H15581" s="13" t="str">
        <f t="shared" si="243"/>
        <v>Non-Lead</v>
      </c>
      <c r="I15581" s="14" t="s">
        <v>25069</v>
      </c>
      <c r="J15581" s="13" t="s">
        <v>51111</v>
      </c>
    </row>
    <row r="15582" spans="4:10" x14ac:dyDescent="0.25">
      <c r="D15582" s="13">
        <v>48994</v>
      </c>
      <c r="E15582" s="14" t="s">
        <v>25070</v>
      </c>
      <c r="F15582" s="13" t="s">
        <v>4</v>
      </c>
      <c r="G15582" s="14" t="s">
        <v>4</v>
      </c>
      <c r="H15582" s="13" t="str">
        <f t="shared" si="243"/>
        <v>Non-Lead</v>
      </c>
      <c r="I15582" s="14" t="s">
        <v>25071</v>
      </c>
      <c r="J15582" s="13" t="s">
        <v>51111</v>
      </c>
    </row>
    <row r="15583" spans="4:10" x14ac:dyDescent="0.25">
      <c r="D15583" s="13">
        <v>135581</v>
      </c>
      <c r="E15583" s="14" t="s">
        <v>25072</v>
      </c>
      <c r="F15583" s="13" t="s">
        <v>4</v>
      </c>
      <c r="G15583" s="14" t="s">
        <v>4</v>
      </c>
      <c r="H15583" s="13" t="str">
        <f t="shared" si="243"/>
        <v>Non-Lead</v>
      </c>
      <c r="I15583" s="14" t="s">
        <v>25073</v>
      </c>
      <c r="J15583" s="13" t="s">
        <v>51111</v>
      </c>
    </row>
    <row r="15584" spans="4:10" x14ac:dyDescent="0.25">
      <c r="D15584" s="13">
        <v>127328</v>
      </c>
      <c r="E15584" s="14" t="s">
        <v>25074</v>
      </c>
      <c r="F15584" s="13" t="s">
        <v>4</v>
      </c>
      <c r="G15584" s="14" t="s">
        <v>4</v>
      </c>
      <c r="H15584" s="13" t="str">
        <f t="shared" si="243"/>
        <v>Non-Lead</v>
      </c>
      <c r="I15584" s="14" t="s">
        <v>25075</v>
      </c>
      <c r="J15584" s="13" t="s">
        <v>51111</v>
      </c>
    </row>
    <row r="15585" spans="4:10" x14ac:dyDescent="0.25">
      <c r="D15585" s="13">
        <v>124270</v>
      </c>
      <c r="E15585" s="14" t="s">
        <v>25076</v>
      </c>
      <c r="F15585" s="13" t="s">
        <v>4</v>
      </c>
      <c r="G15585" s="14" t="s">
        <v>4</v>
      </c>
      <c r="H15585" s="13" t="str">
        <f t="shared" si="243"/>
        <v>Non-Lead</v>
      </c>
      <c r="I15585" s="14" t="s">
        <v>25077</v>
      </c>
      <c r="J15585" s="13" t="s">
        <v>51111</v>
      </c>
    </row>
    <row r="15586" spans="4:10" x14ac:dyDescent="0.25">
      <c r="D15586" s="13">
        <v>81995</v>
      </c>
      <c r="E15586" s="14" t="s">
        <v>25078</v>
      </c>
      <c r="F15586" s="13" t="s">
        <v>4</v>
      </c>
      <c r="G15586" s="14" t="s">
        <v>4</v>
      </c>
      <c r="H15586" s="13" t="str">
        <f t="shared" si="243"/>
        <v>Non-Lead</v>
      </c>
      <c r="I15586" s="14" t="s">
        <v>25079</v>
      </c>
      <c r="J15586" s="13" t="s">
        <v>51111</v>
      </c>
    </row>
    <row r="15587" spans="4:10" x14ac:dyDescent="0.25">
      <c r="D15587" s="13">
        <v>49223</v>
      </c>
      <c r="E15587" s="14" t="s">
        <v>25080</v>
      </c>
      <c r="F15587" s="13" t="s">
        <v>4</v>
      </c>
      <c r="G15587" s="14" t="s">
        <v>4</v>
      </c>
      <c r="H15587" s="13" t="str">
        <f t="shared" si="243"/>
        <v>Non-Lead</v>
      </c>
      <c r="I15587" s="14" t="s">
        <v>25081</v>
      </c>
      <c r="J15587" s="13" t="s">
        <v>51111</v>
      </c>
    </row>
    <row r="15588" spans="4:10" x14ac:dyDescent="0.25">
      <c r="D15588" s="13">
        <v>74021</v>
      </c>
      <c r="E15588" s="14" t="s">
        <v>25082</v>
      </c>
      <c r="F15588" s="13" t="s">
        <v>4</v>
      </c>
      <c r="G15588" s="14" t="s">
        <v>4</v>
      </c>
      <c r="H15588" s="13" t="str">
        <f t="shared" si="243"/>
        <v>Non-Lead</v>
      </c>
      <c r="I15588" s="14" t="s">
        <v>25083</v>
      </c>
      <c r="J15588" s="13" t="s">
        <v>51111</v>
      </c>
    </row>
    <row r="15589" spans="4:10" x14ac:dyDescent="0.25">
      <c r="D15589" s="13">
        <v>130595</v>
      </c>
      <c r="E15589" s="14" t="s">
        <v>25084</v>
      </c>
      <c r="F15589" s="13" t="s">
        <v>4</v>
      </c>
      <c r="G15589" s="14" t="s">
        <v>4</v>
      </c>
      <c r="H15589" s="13" t="str">
        <f t="shared" si="243"/>
        <v>Non-Lead</v>
      </c>
      <c r="I15589" s="14" t="s">
        <v>25085</v>
      </c>
      <c r="J15589" s="13" t="s">
        <v>51111</v>
      </c>
    </row>
    <row r="15590" spans="4:10" x14ac:dyDescent="0.25">
      <c r="D15590" s="13">
        <v>80964</v>
      </c>
      <c r="E15590" s="14" t="s">
        <v>25086</v>
      </c>
      <c r="F15590" s="13" t="s">
        <v>4</v>
      </c>
      <c r="G15590" s="14" t="s">
        <v>4</v>
      </c>
      <c r="H15590" s="13" t="str">
        <f t="shared" si="243"/>
        <v>Non-Lead</v>
      </c>
      <c r="I15590" s="14" t="s">
        <v>25087</v>
      </c>
      <c r="J15590" s="13" t="s">
        <v>51111</v>
      </c>
    </row>
    <row r="15591" spans="4:10" x14ac:dyDescent="0.25">
      <c r="D15591" s="13">
        <v>109158</v>
      </c>
      <c r="E15591" s="14" t="s">
        <v>25088</v>
      </c>
      <c r="F15591" s="13" t="s">
        <v>4</v>
      </c>
      <c r="G15591" s="14" t="s">
        <v>4</v>
      </c>
      <c r="H15591" s="13" t="str">
        <f t="shared" si="243"/>
        <v>Non-Lead</v>
      </c>
      <c r="I15591" s="14">
        <v>56108000</v>
      </c>
      <c r="J15591" s="13" t="s">
        <v>51111</v>
      </c>
    </row>
    <row r="15592" spans="4:10" x14ac:dyDescent="0.25">
      <c r="D15592" s="13">
        <v>97285</v>
      </c>
      <c r="E15592" s="14" t="s">
        <v>25089</v>
      </c>
      <c r="F15592" s="13" t="s">
        <v>4</v>
      </c>
      <c r="G15592" s="14" t="s">
        <v>4</v>
      </c>
      <c r="H15592" s="13" t="str">
        <f t="shared" si="243"/>
        <v>Non-Lead</v>
      </c>
      <c r="I15592" s="14">
        <v>56245025</v>
      </c>
      <c r="J15592" s="13" t="s">
        <v>51111</v>
      </c>
    </row>
    <row r="15593" spans="4:10" x14ac:dyDescent="0.25">
      <c r="D15593" s="13">
        <v>107017</v>
      </c>
      <c r="E15593" s="14" t="s">
        <v>25090</v>
      </c>
      <c r="F15593" s="13" t="s">
        <v>4</v>
      </c>
      <c r="G15593" s="14" t="s">
        <v>4</v>
      </c>
      <c r="H15593" s="13" t="str">
        <f t="shared" si="243"/>
        <v>Non-Lead</v>
      </c>
      <c r="I15593" s="14">
        <v>56247000</v>
      </c>
      <c r="J15593" s="13" t="s">
        <v>51111</v>
      </c>
    </row>
    <row r="15594" spans="4:10" x14ac:dyDescent="0.25">
      <c r="D15594" s="13">
        <v>122596</v>
      </c>
      <c r="E15594" s="14" t="s">
        <v>25091</v>
      </c>
      <c r="F15594" s="13" t="s">
        <v>4</v>
      </c>
      <c r="G15594" s="14" t="s">
        <v>4</v>
      </c>
      <c r="H15594" s="13" t="str">
        <f t="shared" si="243"/>
        <v>Non-Lead</v>
      </c>
      <c r="I15594" s="14">
        <v>56128000</v>
      </c>
      <c r="J15594" s="13" t="s">
        <v>51111</v>
      </c>
    </row>
    <row r="15595" spans="4:10" x14ac:dyDescent="0.25">
      <c r="D15595" s="13">
        <v>92678</v>
      </c>
      <c r="E15595" s="14" t="s">
        <v>25092</v>
      </c>
      <c r="F15595" s="13" t="s">
        <v>4</v>
      </c>
      <c r="G15595" s="14" t="s">
        <v>4</v>
      </c>
      <c r="H15595" s="13" t="str">
        <f t="shared" si="243"/>
        <v>Non-Lead</v>
      </c>
      <c r="I15595" s="14">
        <v>56150001</v>
      </c>
      <c r="J15595" s="13" t="s">
        <v>51111</v>
      </c>
    </row>
    <row r="15596" spans="4:10" x14ac:dyDescent="0.25">
      <c r="D15596" s="13">
        <v>89287</v>
      </c>
      <c r="E15596" s="14" t="s">
        <v>25093</v>
      </c>
      <c r="F15596" s="13" t="s">
        <v>4</v>
      </c>
      <c r="G15596" s="14" t="s">
        <v>4</v>
      </c>
      <c r="H15596" s="13" t="str">
        <f t="shared" si="243"/>
        <v>Non-Lead</v>
      </c>
      <c r="I15596" s="14" t="s">
        <v>25094</v>
      </c>
      <c r="J15596" s="13" t="s">
        <v>51111</v>
      </c>
    </row>
    <row r="15597" spans="4:10" x14ac:dyDescent="0.25">
      <c r="D15597" s="13">
        <v>136111</v>
      </c>
      <c r="E15597" s="14" t="s">
        <v>25095</v>
      </c>
      <c r="F15597" s="13" t="s">
        <v>4</v>
      </c>
      <c r="G15597" s="14" t="s">
        <v>4</v>
      </c>
      <c r="H15597" s="13" t="str">
        <f t="shared" si="243"/>
        <v>Non-Lead</v>
      </c>
      <c r="I15597" s="14">
        <v>52505000</v>
      </c>
      <c r="J15597" s="13" t="s">
        <v>51111</v>
      </c>
    </row>
    <row r="15598" spans="4:10" x14ac:dyDescent="0.25">
      <c r="D15598" s="13">
        <v>136238</v>
      </c>
      <c r="E15598" s="14" t="s">
        <v>25096</v>
      </c>
      <c r="F15598" s="13" t="s">
        <v>4</v>
      </c>
      <c r="G15598" s="14" t="s">
        <v>4</v>
      </c>
      <c r="H15598" s="13" t="str">
        <f t="shared" si="243"/>
        <v>Non-Lead</v>
      </c>
      <c r="I15598" s="14">
        <v>56245050</v>
      </c>
      <c r="J15598" s="13" t="s">
        <v>51111</v>
      </c>
    </row>
    <row r="15599" spans="4:10" x14ac:dyDescent="0.25">
      <c r="D15599" s="13">
        <v>106459</v>
      </c>
      <c r="E15599" s="14" t="s">
        <v>25097</v>
      </c>
      <c r="F15599" s="13" t="s">
        <v>4</v>
      </c>
      <c r="G15599" s="14" t="s">
        <v>4</v>
      </c>
      <c r="H15599" s="13" t="str">
        <f t="shared" si="243"/>
        <v>Non-Lead</v>
      </c>
      <c r="I15599" s="14">
        <v>56165000</v>
      </c>
      <c r="J15599" s="13" t="s">
        <v>51111</v>
      </c>
    </row>
    <row r="15600" spans="4:10" x14ac:dyDescent="0.25">
      <c r="D15600" s="13">
        <v>91891</v>
      </c>
      <c r="E15600" s="14" t="s">
        <v>25098</v>
      </c>
      <c r="F15600" s="13" t="s">
        <v>4</v>
      </c>
      <c r="G15600" s="14" t="s">
        <v>4</v>
      </c>
      <c r="H15600" s="13" t="str">
        <f t="shared" ref="H15600:H15663" si="244">IF(OR(F15600="unknown",G15600="unknown"),"Unknown","Non-Lead")</f>
        <v>Non-Lead</v>
      </c>
      <c r="I15600" s="14" t="s">
        <v>25099</v>
      </c>
      <c r="J15600" s="13" t="s">
        <v>51111</v>
      </c>
    </row>
    <row r="15601" spans="4:10" x14ac:dyDescent="0.25">
      <c r="D15601" s="13">
        <v>87418072</v>
      </c>
      <c r="E15601" s="14" t="s">
        <v>25100</v>
      </c>
      <c r="F15601" s="13" t="s">
        <v>4</v>
      </c>
      <c r="G15601" s="14" t="s">
        <v>4</v>
      </c>
      <c r="H15601" s="13" t="str">
        <f t="shared" si="244"/>
        <v>Non-Lead</v>
      </c>
      <c r="I15601" s="14">
        <v>56413122</v>
      </c>
      <c r="J15601" s="13" t="s">
        <v>51111</v>
      </c>
    </row>
    <row r="15602" spans="4:10" x14ac:dyDescent="0.25">
      <c r="D15602" s="13">
        <v>20941</v>
      </c>
      <c r="E15602" s="14" t="s">
        <v>25101</v>
      </c>
      <c r="F15602" s="13" t="s">
        <v>4</v>
      </c>
      <c r="G15602" s="14" t="s">
        <v>4</v>
      </c>
      <c r="H15602" s="13" t="str">
        <f t="shared" si="244"/>
        <v>Non-Lead</v>
      </c>
      <c r="I15602" s="14">
        <v>56413100</v>
      </c>
      <c r="J15602" s="13" t="s">
        <v>51111</v>
      </c>
    </row>
    <row r="15603" spans="4:10" x14ac:dyDescent="0.25">
      <c r="D15603" s="13">
        <v>141681</v>
      </c>
      <c r="E15603" s="14" t="s">
        <v>25102</v>
      </c>
      <c r="F15603" s="13" t="s">
        <v>4</v>
      </c>
      <c r="G15603" s="14" t="s">
        <v>4</v>
      </c>
      <c r="H15603" s="13" t="str">
        <f t="shared" si="244"/>
        <v>Non-Lead</v>
      </c>
      <c r="I15603" s="14">
        <v>56245000</v>
      </c>
      <c r="J15603" s="13" t="s">
        <v>51111</v>
      </c>
    </row>
    <row r="15604" spans="4:10" x14ac:dyDescent="0.25">
      <c r="D15604" s="13">
        <v>39406</v>
      </c>
      <c r="E15604" s="14" t="s">
        <v>25103</v>
      </c>
      <c r="F15604" s="13" t="s">
        <v>4</v>
      </c>
      <c r="G15604" s="14" t="s">
        <v>4</v>
      </c>
      <c r="H15604" s="13" t="str">
        <f t="shared" si="244"/>
        <v>Non-Lead</v>
      </c>
      <c r="I15604" s="14">
        <v>56380000</v>
      </c>
      <c r="J15604" s="13" t="s">
        <v>51111</v>
      </c>
    </row>
    <row r="15605" spans="4:10" x14ac:dyDescent="0.25">
      <c r="D15605" s="13">
        <v>138459</v>
      </c>
      <c r="E15605" s="14" t="s">
        <v>25104</v>
      </c>
      <c r="F15605" s="13" t="s">
        <v>4</v>
      </c>
      <c r="G15605" s="14" t="s">
        <v>4</v>
      </c>
      <c r="H15605" s="13" t="str">
        <f t="shared" si="244"/>
        <v>Non-Lead</v>
      </c>
      <c r="I15605" s="14" t="s">
        <v>25105</v>
      </c>
      <c r="J15605" s="13" t="s">
        <v>51111</v>
      </c>
    </row>
    <row r="15606" spans="4:10" x14ac:dyDescent="0.25">
      <c r="D15606" s="13">
        <v>94875</v>
      </c>
      <c r="E15606" s="14" t="s">
        <v>25106</v>
      </c>
      <c r="F15606" s="13" t="s">
        <v>4</v>
      </c>
      <c r="G15606" s="14" t="s">
        <v>4</v>
      </c>
      <c r="H15606" s="13" t="str">
        <f t="shared" si="244"/>
        <v>Non-Lead</v>
      </c>
      <c r="I15606" s="14" t="s">
        <v>25107</v>
      </c>
      <c r="J15606" s="13" t="s">
        <v>51111</v>
      </c>
    </row>
    <row r="15607" spans="4:10" x14ac:dyDescent="0.25">
      <c r="D15607" s="13">
        <v>60918</v>
      </c>
      <c r="E15607" s="14" t="s">
        <v>25108</v>
      </c>
      <c r="F15607" s="13" t="s">
        <v>4</v>
      </c>
      <c r="G15607" s="14" t="s">
        <v>4</v>
      </c>
      <c r="H15607" s="13" t="str">
        <f t="shared" si="244"/>
        <v>Non-Lead</v>
      </c>
      <c r="I15607" s="14" t="s">
        <v>25109</v>
      </c>
      <c r="J15607" s="13" t="s">
        <v>51111</v>
      </c>
    </row>
    <row r="15608" spans="4:10" x14ac:dyDescent="0.25">
      <c r="D15608" s="13">
        <v>129718</v>
      </c>
      <c r="E15608" s="14" t="s">
        <v>25110</v>
      </c>
      <c r="F15608" s="13" t="s">
        <v>4</v>
      </c>
      <c r="G15608" s="14" t="s">
        <v>4</v>
      </c>
      <c r="H15608" s="13" t="str">
        <f t="shared" si="244"/>
        <v>Non-Lead</v>
      </c>
      <c r="I15608" s="14" t="s">
        <v>25111</v>
      </c>
      <c r="J15608" s="13" t="s">
        <v>51111</v>
      </c>
    </row>
    <row r="15609" spans="4:10" x14ac:dyDescent="0.25">
      <c r="D15609" s="13">
        <v>57864</v>
      </c>
      <c r="E15609" s="14" t="s">
        <v>25112</v>
      </c>
      <c r="F15609" s="13" t="s">
        <v>4</v>
      </c>
      <c r="G15609" s="14" t="s">
        <v>4</v>
      </c>
      <c r="H15609" s="13" t="str">
        <f t="shared" si="244"/>
        <v>Non-Lead</v>
      </c>
      <c r="I15609" s="14" t="s">
        <v>25113</v>
      </c>
      <c r="J15609" s="13" t="s">
        <v>51111</v>
      </c>
    </row>
    <row r="15610" spans="4:10" x14ac:dyDescent="0.25">
      <c r="D15610" s="13">
        <v>21555</v>
      </c>
      <c r="E15610" s="14" t="s">
        <v>25114</v>
      </c>
      <c r="F15610" s="13" t="s">
        <v>4</v>
      </c>
      <c r="G15610" s="14" t="s">
        <v>4</v>
      </c>
      <c r="H15610" s="13" t="str">
        <f t="shared" si="244"/>
        <v>Non-Lead</v>
      </c>
      <c r="I15610" s="14">
        <v>58360050</v>
      </c>
      <c r="J15610" s="13" t="s">
        <v>51111</v>
      </c>
    </row>
    <row r="15611" spans="4:10" x14ac:dyDescent="0.25">
      <c r="D15611" s="13">
        <v>58382</v>
      </c>
      <c r="E15611" s="14" t="s">
        <v>25115</v>
      </c>
      <c r="F15611" s="13" t="s">
        <v>4</v>
      </c>
      <c r="G15611" s="14" t="s">
        <v>4</v>
      </c>
      <c r="H15611" s="13" t="str">
        <f t="shared" si="244"/>
        <v>Non-Lead</v>
      </c>
      <c r="I15611" s="14" t="s">
        <v>25116</v>
      </c>
      <c r="J15611" s="13" t="s">
        <v>51111</v>
      </c>
    </row>
    <row r="15612" spans="4:10" x14ac:dyDescent="0.25">
      <c r="D15612" s="13">
        <v>21547</v>
      </c>
      <c r="E15612" s="14" t="s">
        <v>25117</v>
      </c>
      <c r="F15612" s="13" t="s">
        <v>4</v>
      </c>
      <c r="G15612" s="14" t="s">
        <v>4</v>
      </c>
      <c r="H15612" s="13" t="str">
        <f t="shared" si="244"/>
        <v>Non-Lead</v>
      </c>
      <c r="I15612" s="14">
        <v>58350000</v>
      </c>
      <c r="J15612" s="13" t="s">
        <v>51111</v>
      </c>
    </row>
    <row r="15613" spans="4:10" x14ac:dyDescent="0.25">
      <c r="D15613" s="13">
        <v>69625</v>
      </c>
      <c r="E15613" s="14" t="s">
        <v>25118</v>
      </c>
      <c r="F15613" s="13" t="s">
        <v>4</v>
      </c>
      <c r="G15613" s="14" t="s">
        <v>4</v>
      </c>
      <c r="H15613" s="13" t="str">
        <f t="shared" si="244"/>
        <v>Non-Lead</v>
      </c>
      <c r="I15613" s="14" t="s">
        <v>25119</v>
      </c>
      <c r="J15613" s="13" t="s">
        <v>51111</v>
      </c>
    </row>
    <row r="15614" spans="4:10" x14ac:dyDescent="0.25">
      <c r="D15614" s="13">
        <v>21546</v>
      </c>
      <c r="E15614" s="14" t="s">
        <v>25120</v>
      </c>
      <c r="F15614" s="13" t="s">
        <v>4</v>
      </c>
      <c r="G15614" s="14" t="s">
        <v>4</v>
      </c>
      <c r="H15614" s="13" t="str">
        <f t="shared" si="244"/>
        <v>Non-Lead</v>
      </c>
      <c r="I15614" s="14">
        <v>58345000</v>
      </c>
      <c r="J15614" s="13" t="s">
        <v>51111</v>
      </c>
    </row>
    <row r="15615" spans="4:10" x14ac:dyDescent="0.25">
      <c r="D15615" s="13">
        <v>111270</v>
      </c>
      <c r="E15615" s="14" t="s">
        <v>25121</v>
      </c>
      <c r="F15615" s="13" t="s">
        <v>4</v>
      </c>
      <c r="G15615" s="14" t="s">
        <v>4</v>
      </c>
      <c r="H15615" s="13" t="str">
        <f t="shared" si="244"/>
        <v>Non-Lead</v>
      </c>
      <c r="I15615" s="14" t="s">
        <v>25122</v>
      </c>
      <c r="J15615" s="13" t="s">
        <v>51111</v>
      </c>
    </row>
    <row r="15616" spans="4:10" x14ac:dyDescent="0.25">
      <c r="D15616" s="13">
        <v>133323</v>
      </c>
      <c r="E15616" s="14" t="s">
        <v>25123</v>
      </c>
      <c r="F15616" s="13" t="s">
        <v>4</v>
      </c>
      <c r="G15616" s="14" t="s">
        <v>4</v>
      </c>
      <c r="H15616" s="13" t="str">
        <f t="shared" si="244"/>
        <v>Non-Lead</v>
      </c>
      <c r="I15616" s="14">
        <v>58360020</v>
      </c>
      <c r="J15616" s="13" t="s">
        <v>51111</v>
      </c>
    </row>
    <row r="15617" spans="4:10" x14ac:dyDescent="0.25">
      <c r="D15617" s="13">
        <v>87415533</v>
      </c>
      <c r="E15617" s="14" t="s">
        <v>25124</v>
      </c>
      <c r="F15617" s="13" t="s">
        <v>4</v>
      </c>
      <c r="G15617" s="14" t="s">
        <v>4</v>
      </c>
      <c r="H15617" s="13" t="str">
        <f t="shared" si="244"/>
        <v>Non-Lead</v>
      </c>
      <c r="I15617" s="14" t="s">
        <v>25125</v>
      </c>
      <c r="J15617" s="13" t="s">
        <v>51111</v>
      </c>
    </row>
    <row r="15618" spans="4:10" x14ac:dyDescent="0.25">
      <c r="D15618" s="13">
        <v>64151</v>
      </c>
      <c r="E15618" s="14" t="s">
        <v>25126</v>
      </c>
      <c r="F15618" s="13" t="s">
        <v>4</v>
      </c>
      <c r="G15618" s="14" t="s">
        <v>4</v>
      </c>
      <c r="H15618" s="13" t="str">
        <f t="shared" si="244"/>
        <v>Non-Lead</v>
      </c>
      <c r="I15618" s="14">
        <v>48468000</v>
      </c>
      <c r="J15618" s="13" t="s">
        <v>51111</v>
      </c>
    </row>
    <row r="15619" spans="4:10" x14ac:dyDescent="0.25">
      <c r="D15619" s="13">
        <v>66781</v>
      </c>
      <c r="E15619" s="14" t="s">
        <v>25127</v>
      </c>
      <c r="F15619" s="13" t="s">
        <v>4</v>
      </c>
      <c r="G15619" s="14" t="s">
        <v>4</v>
      </c>
      <c r="H15619" s="13" t="str">
        <f t="shared" si="244"/>
        <v>Non-Lead</v>
      </c>
      <c r="I15619" s="14" t="s">
        <v>25128</v>
      </c>
      <c r="J15619" s="13" t="s">
        <v>51111</v>
      </c>
    </row>
    <row r="15620" spans="4:10" x14ac:dyDescent="0.25">
      <c r="D15620" s="13">
        <v>64151</v>
      </c>
      <c r="E15620" s="14" t="s">
        <v>25126</v>
      </c>
      <c r="F15620" s="13" t="s">
        <v>4</v>
      </c>
      <c r="G15620" s="14" t="s">
        <v>4</v>
      </c>
      <c r="H15620" s="13" t="str">
        <f t="shared" si="244"/>
        <v>Non-Lead</v>
      </c>
      <c r="I15620" s="14">
        <v>48468000</v>
      </c>
      <c r="J15620" s="13" t="s">
        <v>51111</v>
      </c>
    </row>
    <row r="15621" spans="4:10" x14ac:dyDescent="0.25">
      <c r="D15621" s="13">
        <v>124859</v>
      </c>
      <c r="E15621" s="14" t="s">
        <v>25129</v>
      </c>
      <c r="F15621" s="13" t="s">
        <v>4</v>
      </c>
      <c r="G15621" s="14" t="s">
        <v>4</v>
      </c>
      <c r="H15621" s="13" t="str">
        <f t="shared" si="244"/>
        <v>Non-Lead</v>
      </c>
      <c r="I15621" s="14" t="s">
        <v>25130</v>
      </c>
      <c r="J15621" s="13" t="s">
        <v>51111</v>
      </c>
    </row>
    <row r="15622" spans="4:10" x14ac:dyDescent="0.25">
      <c r="D15622" s="13">
        <v>138792</v>
      </c>
      <c r="E15622" s="14" t="s">
        <v>25131</v>
      </c>
      <c r="F15622" s="13" t="s">
        <v>4</v>
      </c>
      <c r="G15622" s="14" t="s">
        <v>4</v>
      </c>
      <c r="H15622" s="13" t="str">
        <f t="shared" si="244"/>
        <v>Non-Lead</v>
      </c>
      <c r="I15622" s="14" t="s">
        <v>25132</v>
      </c>
      <c r="J15622" s="13" t="s">
        <v>51111</v>
      </c>
    </row>
    <row r="15623" spans="4:10" x14ac:dyDescent="0.25">
      <c r="D15623" s="13">
        <v>127028</v>
      </c>
      <c r="E15623" s="14" t="s">
        <v>25133</v>
      </c>
      <c r="F15623" s="13" t="s">
        <v>4</v>
      </c>
      <c r="G15623" s="14" t="s">
        <v>4</v>
      </c>
      <c r="H15623" s="13" t="str">
        <f t="shared" si="244"/>
        <v>Non-Lead</v>
      </c>
      <c r="I15623" s="14" t="s">
        <v>25134</v>
      </c>
      <c r="J15623" s="13" t="s">
        <v>51111</v>
      </c>
    </row>
    <row r="15624" spans="4:10" x14ac:dyDescent="0.25">
      <c r="D15624" s="13">
        <v>50288</v>
      </c>
      <c r="E15624" s="14" t="s">
        <v>25135</v>
      </c>
      <c r="F15624" s="13" t="s">
        <v>4</v>
      </c>
      <c r="G15624" s="14" t="s">
        <v>4</v>
      </c>
      <c r="H15624" s="13" t="str">
        <f t="shared" si="244"/>
        <v>Non-Lead</v>
      </c>
      <c r="I15624" s="14">
        <v>58476000</v>
      </c>
      <c r="J15624" s="13" t="s">
        <v>51111</v>
      </c>
    </row>
    <row r="15625" spans="4:10" x14ac:dyDescent="0.25">
      <c r="D15625" s="13">
        <v>16501</v>
      </c>
      <c r="E15625" s="14" t="s">
        <v>25136</v>
      </c>
      <c r="F15625" s="13" t="s">
        <v>4</v>
      </c>
      <c r="G15625" s="14" t="s">
        <v>4</v>
      </c>
      <c r="H15625" s="13" t="str">
        <f t="shared" si="244"/>
        <v>Non-Lead</v>
      </c>
      <c r="I15625" s="14">
        <v>50264000</v>
      </c>
      <c r="J15625" s="13" t="s">
        <v>51111</v>
      </c>
    </row>
    <row r="15626" spans="4:10" x14ac:dyDescent="0.25">
      <c r="D15626" s="13">
        <v>137151</v>
      </c>
      <c r="E15626" s="14" t="s">
        <v>25137</v>
      </c>
      <c r="F15626" s="13" t="s">
        <v>4</v>
      </c>
      <c r="G15626" s="14" t="s">
        <v>4</v>
      </c>
      <c r="H15626" s="13" t="str">
        <f t="shared" si="244"/>
        <v>Non-Lead</v>
      </c>
      <c r="I15626" s="14">
        <v>58393000</v>
      </c>
      <c r="J15626" s="13" t="s">
        <v>51111</v>
      </c>
    </row>
    <row r="15627" spans="4:10" x14ac:dyDescent="0.25">
      <c r="D15627" s="13">
        <v>135099</v>
      </c>
      <c r="E15627" s="14" t="s">
        <v>23090</v>
      </c>
      <c r="F15627" s="13" t="s">
        <v>4</v>
      </c>
      <c r="G15627" s="14" t="s">
        <v>4</v>
      </c>
      <c r="H15627" s="13" t="str">
        <f t="shared" si="244"/>
        <v>Non-Lead</v>
      </c>
      <c r="I15627" s="14">
        <v>48610000</v>
      </c>
      <c r="J15627" s="13" t="s">
        <v>51111</v>
      </c>
    </row>
    <row r="15628" spans="4:10" x14ac:dyDescent="0.25">
      <c r="D15628" s="13">
        <v>126246</v>
      </c>
      <c r="E15628" s="14" t="s">
        <v>25138</v>
      </c>
      <c r="F15628" s="13" t="s">
        <v>4</v>
      </c>
      <c r="G15628" s="14" t="s">
        <v>4</v>
      </c>
      <c r="H15628" s="13" t="str">
        <f t="shared" si="244"/>
        <v>Non-Lead</v>
      </c>
      <c r="I15628" s="14" t="s">
        <v>25139</v>
      </c>
      <c r="J15628" s="13" t="s">
        <v>51111</v>
      </c>
    </row>
    <row r="15629" spans="4:10" x14ac:dyDescent="0.25">
      <c r="D15629" s="13">
        <v>84189</v>
      </c>
      <c r="E15629" s="14" t="s">
        <v>23090</v>
      </c>
      <c r="F15629" s="13" t="s">
        <v>4</v>
      </c>
      <c r="G15629" s="14" t="s">
        <v>4</v>
      </c>
      <c r="H15629" s="13" t="str">
        <f t="shared" si="244"/>
        <v>Non-Lead</v>
      </c>
      <c r="I15629" s="14">
        <v>48616000</v>
      </c>
      <c r="J15629" s="13" t="s">
        <v>51111</v>
      </c>
    </row>
    <row r="15630" spans="4:10" x14ac:dyDescent="0.25">
      <c r="D15630" s="13">
        <v>136983</v>
      </c>
      <c r="E15630" s="14" t="s">
        <v>23090</v>
      </c>
      <c r="F15630" s="13" t="s">
        <v>4</v>
      </c>
      <c r="G15630" s="14" t="s">
        <v>4</v>
      </c>
      <c r="H15630" s="13" t="str">
        <f t="shared" si="244"/>
        <v>Non-Lead</v>
      </c>
      <c r="I15630" s="14">
        <v>48609000</v>
      </c>
      <c r="J15630" s="13" t="s">
        <v>51111</v>
      </c>
    </row>
    <row r="15631" spans="4:10" x14ac:dyDescent="0.25">
      <c r="D15631" s="13">
        <v>53638</v>
      </c>
      <c r="E15631" s="14" t="s">
        <v>25140</v>
      </c>
      <c r="F15631" s="13" t="s">
        <v>4</v>
      </c>
      <c r="G15631" s="14" t="s">
        <v>4</v>
      </c>
      <c r="H15631" s="13" t="str">
        <f t="shared" si="244"/>
        <v>Non-Lead</v>
      </c>
      <c r="I15631" s="14" t="s">
        <v>25141</v>
      </c>
      <c r="J15631" s="13" t="s">
        <v>51111</v>
      </c>
    </row>
    <row r="15632" spans="4:10" x14ac:dyDescent="0.25">
      <c r="D15632" s="13">
        <v>89810</v>
      </c>
      <c r="E15632" s="14" t="s">
        <v>25142</v>
      </c>
      <c r="F15632" s="13" t="s">
        <v>4</v>
      </c>
      <c r="G15632" s="14" t="s">
        <v>4</v>
      </c>
      <c r="H15632" s="13" t="str">
        <f t="shared" si="244"/>
        <v>Non-Lead</v>
      </c>
      <c r="I15632" s="14" t="s">
        <v>25143</v>
      </c>
      <c r="J15632" s="13" t="s">
        <v>51111</v>
      </c>
    </row>
    <row r="15633" spans="4:10" x14ac:dyDescent="0.25">
      <c r="D15633" s="13">
        <v>83964</v>
      </c>
      <c r="E15633" s="14" t="s">
        <v>23090</v>
      </c>
      <c r="F15633" s="13" t="s">
        <v>4</v>
      </c>
      <c r="G15633" s="14" t="s">
        <v>4</v>
      </c>
      <c r="H15633" s="13" t="str">
        <f t="shared" si="244"/>
        <v>Non-Lead</v>
      </c>
      <c r="I15633" s="14">
        <v>48617000</v>
      </c>
      <c r="J15633" s="13" t="s">
        <v>51111</v>
      </c>
    </row>
    <row r="15634" spans="4:10" x14ac:dyDescent="0.25">
      <c r="D15634" s="13">
        <v>136786</v>
      </c>
      <c r="E15634" s="14" t="s">
        <v>25144</v>
      </c>
      <c r="F15634" s="13" t="s">
        <v>4</v>
      </c>
      <c r="G15634" s="14" t="s">
        <v>4</v>
      </c>
      <c r="H15634" s="13" t="str">
        <f t="shared" si="244"/>
        <v>Non-Lead</v>
      </c>
      <c r="I15634" s="14" t="s">
        <v>25145</v>
      </c>
      <c r="J15634" s="13" t="s">
        <v>51111</v>
      </c>
    </row>
    <row r="15635" spans="4:10" x14ac:dyDescent="0.25">
      <c r="D15635" s="13">
        <v>137875</v>
      </c>
      <c r="E15635" s="14" t="s">
        <v>23090</v>
      </c>
      <c r="F15635" s="13" t="s">
        <v>4</v>
      </c>
      <c r="G15635" s="14" t="s">
        <v>4</v>
      </c>
      <c r="H15635" s="13" t="str">
        <f t="shared" si="244"/>
        <v>Non-Lead</v>
      </c>
      <c r="I15635" s="14">
        <v>48596000</v>
      </c>
      <c r="J15635" s="13" t="s">
        <v>51111</v>
      </c>
    </row>
    <row r="15636" spans="4:10" x14ac:dyDescent="0.25">
      <c r="D15636" s="13">
        <v>84185</v>
      </c>
      <c r="E15636" s="14" t="s">
        <v>25146</v>
      </c>
      <c r="F15636" s="13" t="s">
        <v>4</v>
      </c>
      <c r="G15636" s="14" t="s">
        <v>4</v>
      </c>
      <c r="H15636" s="13" t="str">
        <f t="shared" si="244"/>
        <v>Non-Lead</v>
      </c>
      <c r="I15636" s="14" t="s">
        <v>25147</v>
      </c>
      <c r="J15636" s="13" t="s">
        <v>51111</v>
      </c>
    </row>
    <row r="15637" spans="4:10" x14ac:dyDescent="0.25">
      <c r="D15637" s="13">
        <v>86506</v>
      </c>
      <c r="E15637" s="14" t="s">
        <v>23090</v>
      </c>
      <c r="F15637" s="13" t="s">
        <v>4</v>
      </c>
      <c r="G15637" s="14" t="s">
        <v>4</v>
      </c>
      <c r="H15637" s="13" t="str">
        <f t="shared" si="244"/>
        <v>Non-Lead</v>
      </c>
      <c r="I15637" s="14">
        <v>48613000</v>
      </c>
      <c r="J15637" s="13" t="s">
        <v>51111</v>
      </c>
    </row>
    <row r="15638" spans="4:10" x14ac:dyDescent="0.25">
      <c r="D15638" s="13">
        <v>87415969</v>
      </c>
      <c r="E15638" s="14" t="s">
        <v>25148</v>
      </c>
      <c r="F15638" s="13" t="s">
        <v>4</v>
      </c>
      <c r="G15638" s="14" t="s">
        <v>4</v>
      </c>
      <c r="H15638" s="13" t="str">
        <f t="shared" si="244"/>
        <v>Non-Lead</v>
      </c>
      <c r="I15638" s="14" t="s">
        <v>25149</v>
      </c>
      <c r="J15638" s="13" t="s">
        <v>51111</v>
      </c>
    </row>
    <row r="15639" spans="4:10" x14ac:dyDescent="0.25">
      <c r="D15639" s="13">
        <v>132093</v>
      </c>
      <c r="E15639" s="14" t="s">
        <v>23090</v>
      </c>
      <c r="F15639" s="13" t="s">
        <v>4</v>
      </c>
      <c r="G15639" s="14" t="s">
        <v>4</v>
      </c>
      <c r="H15639" s="13" t="str">
        <f t="shared" si="244"/>
        <v>Non-Lead</v>
      </c>
      <c r="I15639" s="14">
        <v>48600000</v>
      </c>
      <c r="J15639" s="13" t="s">
        <v>51111</v>
      </c>
    </row>
    <row r="15640" spans="4:10" x14ac:dyDescent="0.25">
      <c r="D15640" s="13">
        <v>139382</v>
      </c>
      <c r="E15640" s="14" t="s">
        <v>25150</v>
      </c>
      <c r="F15640" s="13" t="s">
        <v>4</v>
      </c>
      <c r="G15640" s="14" t="s">
        <v>4</v>
      </c>
      <c r="H15640" s="13" t="str">
        <f t="shared" si="244"/>
        <v>Non-Lead</v>
      </c>
      <c r="I15640" s="14" t="s">
        <v>25151</v>
      </c>
      <c r="J15640" s="13" t="s">
        <v>51111</v>
      </c>
    </row>
    <row r="15641" spans="4:10" x14ac:dyDescent="0.25">
      <c r="D15641" s="13">
        <v>141019</v>
      </c>
      <c r="E15641" s="14" t="s">
        <v>25152</v>
      </c>
      <c r="F15641" s="13" t="s">
        <v>4</v>
      </c>
      <c r="G15641" s="14" t="s">
        <v>4</v>
      </c>
      <c r="H15641" s="13" t="str">
        <f t="shared" si="244"/>
        <v>Non-Lead</v>
      </c>
      <c r="I15641" s="14">
        <v>48612000</v>
      </c>
      <c r="J15641" s="13" t="s">
        <v>51111</v>
      </c>
    </row>
    <row r="15642" spans="4:10" x14ac:dyDescent="0.25">
      <c r="D15642" s="13">
        <v>58755</v>
      </c>
      <c r="E15642" s="14" t="s">
        <v>25153</v>
      </c>
      <c r="F15642" s="13" t="s">
        <v>4</v>
      </c>
      <c r="G15642" s="14" t="s">
        <v>4</v>
      </c>
      <c r="H15642" s="13" t="str">
        <f t="shared" si="244"/>
        <v>Non-Lead</v>
      </c>
      <c r="I15642" s="14" t="s">
        <v>25154</v>
      </c>
      <c r="J15642" s="13" t="s">
        <v>51111</v>
      </c>
    </row>
    <row r="15643" spans="4:10" x14ac:dyDescent="0.25">
      <c r="D15643" s="13">
        <v>15619</v>
      </c>
      <c r="E15643" s="14" t="s">
        <v>25155</v>
      </c>
      <c r="F15643" s="13" t="s">
        <v>4</v>
      </c>
      <c r="G15643" s="14" t="s">
        <v>4</v>
      </c>
      <c r="H15643" s="13" t="str">
        <f t="shared" si="244"/>
        <v>Non-Lead</v>
      </c>
      <c r="I15643" s="14">
        <v>48633000</v>
      </c>
      <c r="J15643" s="13" t="s">
        <v>51111</v>
      </c>
    </row>
    <row r="15644" spans="4:10" x14ac:dyDescent="0.25">
      <c r="D15644" s="13">
        <v>58697</v>
      </c>
      <c r="E15644" s="14" t="s">
        <v>25156</v>
      </c>
      <c r="F15644" s="13" t="s">
        <v>4</v>
      </c>
      <c r="G15644" s="14" t="s">
        <v>4</v>
      </c>
      <c r="H15644" s="13" t="str">
        <f t="shared" si="244"/>
        <v>Non-Lead</v>
      </c>
      <c r="I15644" s="14" t="s">
        <v>25157</v>
      </c>
      <c r="J15644" s="13" t="s">
        <v>51111</v>
      </c>
    </row>
    <row r="15645" spans="4:10" x14ac:dyDescent="0.25">
      <c r="D15645" s="13">
        <v>133722</v>
      </c>
      <c r="E15645" s="14" t="s">
        <v>25158</v>
      </c>
      <c r="F15645" s="13" t="s">
        <v>4</v>
      </c>
      <c r="G15645" s="14" t="s">
        <v>4</v>
      </c>
      <c r="H15645" s="13" t="str">
        <f t="shared" si="244"/>
        <v>Non-Lead</v>
      </c>
      <c r="I15645" s="14" t="s">
        <v>25159</v>
      </c>
      <c r="J15645" s="13" t="s">
        <v>51111</v>
      </c>
    </row>
    <row r="15646" spans="4:10" x14ac:dyDescent="0.25">
      <c r="D15646" s="13">
        <v>122753</v>
      </c>
      <c r="E15646" s="14" t="s">
        <v>25160</v>
      </c>
      <c r="F15646" s="13" t="s">
        <v>4</v>
      </c>
      <c r="G15646" s="14" t="s">
        <v>4</v>
      </c>
      <c r="H15646" s="13" t="str">
        <f t="shared" si="244"/>
        <v>Non-Lead</v>
      </c>
      <c r="I15646" s="14" t="s">
        <v>25161</v>
      </c>
      <c r="J15646" s="13" t="s">
        <v>51111</v>
      </c>
    </row>
    <row r="15647" spans="4:10" x14ac:dyDescent="0.25">
      <c r="D15647" s="13">
        <v>104994</v>
      </c>
      <c r="E15647" s="14" t="s">
        <v>25162</v>
      </c>
      <c r="F15647" s="13" t="s">
        <v>4</v>
      </c>
      <c r="G15647" s="14" t="s">
        <v>4</v>
      </c>
      <c r="H15647" s="13" t="str">
        <f t="shared" si="244"/>
        <v>Non-Lead</v>
      </c>
      <c r="I15647" s="14" t="s">
        <v>25163</v>
      </c>
      <c r="J15647" s="13" t="s">
        <v>51111</v>
      </c>
    </row>
    <row r="15648" spans="4:10" x14ac:dyDescent="0.25">
      <c r="D15648" s="13">
        <v>79036</v>
      </c>
      <c r="E15648" s="14" t="s">
        <v>25164</v>
      </c>
      <c r="F15648" s="13" t="s">
        <v>4</v>
      </c>
      <c r="G15648" s="14" t="s">
        <v>4</v>
      </c>
      <c r="H15648" s="13" t="str">
        <f t="shared" si="244"/>
        <v>Non-Lead</v>
      </c>
      <c r="I15648" s="14" t="s">
        <v>25165</v>
      </c>
      <c r="J15648" s="13" t="s">
        <v>51111</v>
      </c>
    </row>
    <row r="15649" spans="4:10" x14ac:dyDescent="0.25">
      <c r="D15649" s="13">
        <v>84465</v>
      </c>
      <c r="E15649" s="14" t="s">
        <v>25166</v>
      </c>
      <c r="F15649" s="13" t="s">
        <v>4</v>
      </c>
      <c r="G15649" s="14" t="s">
        <v>4</v>
      </c>
      <c r="H15649" s="13" t="str">
        <f t="shared" si="244"/>
        <v>Non-Lead</v>
      </c>
      <c r="I15649" s="14" t="s">
        <v>25167</v>
      </c>
      <c r="J15649" s="13" t="s">
        <v>51111</v>
      </c>
    </row>
    <row r="15650" spans="4:10" x14ac:dyDescent="0.25">
      <c r="D15650" s="13">
        <v>95632</v>
      </c>
      <c r="E15650" s="14" t="s">
        <v>25168</v>
      </c>
      <c r="F15650" s="13" t="s">
        <v>4</v>
      </c>
      <c r="G15650" s="14" t="s">
        <v>4</v>
      </c>
      <c r="H15650" s="13" t="str">
        <f t="shared" si="244"/>
        <v>Non-Lead</v>
      </c>
      <c r="I15650" s="14" t="s">
        <v>25169</v>
      </c>
      <c r="J15650" s="13" t="s">
        <v>51111</v>
      </c>
    </row>
    <row r="15651" spans="4:10" x14ac:dyDescent="0.25">
      <c r="D15651" s="13">
        <v>15364</v>
      </c>
      <c r="E15651" s="14" t="s">
        <v>25170</v>
      </c>
      <c r="F15651" s="13" t="s">
        <v>4</v>
      </c>
      <c r="G15651" s="14" t="s">
        <v>4</v>
      </c>
      <c r="H15651" s="13" t="str">
        <f t="shared" si="244"/>
        <v>Non-Lead</v>
      </c>
      <c r="I15651" s="14">
        <v>48531000</v>
      </c>
      <c r="J15651" s="13" t="s">
        <v>51111</v>
      </c>
    </row>
    <row r="15652" spans="4:10" x14ac:dyDescent="0.25">
      <c r="D15652" s="13">
        <v>133684</v>
      </c>
      <c r="E15652" s="14" t="s">
        <v>25171</v>
      </c>
      <c r="F15652" s="13" t="s">
        <v>4</v>
      </c>
      <c r="G15652" s="14" t="s">
        <v>4</v>
      </c>
      <c r="H15652" s="13" t="str">
        <f t="shared" si="244"/>
        <v>Non-Lead</v>
      </c>
      <c r="I15652" s="14">
        <v>58478010</v>
      </c>
      <c r="J15652" s="13" t="s">
        <v>51111</v>
      </c>
    </row>
    <row r="15653" spans="4:10" x14ac:dyDescent="0.25">
      <c r="D15653" s="13">
        <v>130714</v>
      </c>
      <c r="E15653" s="14" t="s">
        <v>25172</v>
      </c>
      <c r="F15653" s="13" t="s">
        <v>4</v>
      </c>
      <c r="G15653" s="14" t="s">
        <v>4</v>
      </c>
      <c r="H15653" s="13" t="str">
        <f t="shared" si="244"/>
        <v>Non-Lead</v>
      </c>
      <c r="I15653" s="14">
        <v>48511000</v>
      </c>
      <c r="J15653" s="13" t="s">
        <v>51111</v>
      </c>
    </row>
    <row r="15654" spans="4:10" x14ac:dyDescent="0.25">
      <c r="D15654" s="13">
        <v>111824</v>
      </c>
      <c r="E15654" s="14" t="s">
        <v>25173</v>
      </c>
      <c r="F15654" s="13" t="s">
        <v>4</v>
      </c>
      <c r="G15654" s="14" t="s">
        <v>4</v>
      </c>
      <c r="H15654" s="13" t="str">
        <f t="shared" si="244"/>
        <v>Non-Lead</v>
      </c>
      <c r="I15654" s="14" t="s">
        <v>25174</v>
      </c>
      <c r="J15654" s="13" t="s">
        <v>51111</v>
      </c>
    </row>
    <row r="15655" spans="4:10" x14ac:dyDescent="0.25">
      <c r="D15655" s="13">
        <v>139168</v>
      </c>
      <c r="E15655" s="14" t="s">
        <v>25175</v>
      </c>
      <c r="F15655" s="13" t="s">
        <v>4</v>
      </c>
      <c r="G15655" s="14" t="s">
        <v>4</v>
      </c>
      <c r="H15655" s="13" t="str">
        <f t="shared" si="244"/>
        <v>Non-Lead</v>
      </c>
      <c r="I15655" s="14" t="s">
        <v>25176</v>
      </c>
      <c r="J15655" s="13" t="s">
        <v>51111</v>
      </c>
    </row>
    <row r="15656" spans="4:10" x14ac:dyDescent="0.25">
      <c r="D15656" s="13">
        <v>103808</v>
      </c>
      <c r="E15656" s="14" t="s">
        <v>25177</v>
      </c>
      <c r="F15656" s="13" t="s">
        <v>4</v>
      </c>
      <c r="G15656" s="14" t="s">
        <v>4</v>
      </c>
      <c r="H15656" s="13" t="str">
        <f t="shared" si="244"/>
        <v>Non-Lead</v>
      </c>
      <c r="I15656" s="14" t="s">
        <v>25178</v>
      </c>
      <c r="J15656" s="13" t="s">
        <v>51111</v>
      </c>
    </row>
    <row r="15657" spans="4:10" x14ac:dyDescent="0.25">
      <c r="D15657" s="13">
        <v>132060</v>
      </c>
      <c r="E15657" s="14" t="s">
        <v>25179</v>
      </c>
      <c r="F15657" s="13" t="s">
        <v>4</v>
      </c>
      <c r="G15657" s="14" t="s">
        <v>4</v>
      </c>
      <c r="H15657" s="13" t="str">
        <f t="shared" si="244"/>
        <v>Non-Lead</v>
      </c>
      <c r="I15657" s="14" t="s">
        <v>25180</v>
      </c>
      <c r="J15657" s="13" t="s">
        <v>51111</v>
      </c>
    </row>
    <row r="15658" spans="4:10" x14ac:dyDescent="0.25">
      <c r="D15658" s="13">
        <v>87415980</v>
      </c>
      <c r="E15658" s="14" t="s">
        <v>25181</v>
      </c>
      <c r="F15658" s="13" t="s">
        <v>4</v>
      </c>
      <c r="G15658" s="14" t="s">
        <v>4</v>
      </c>
      <c r="H15658" s="13" t="str">
        <f t="shared" si="244"/>
        <v>Non-Lead</v>
      </c>
      <c r="I15658" s="14">
        <v>58395000</v>
      </c>
      <c r="J15658" s="13" t="s">
        <v>51111</v>
      </c>
    </row>
    <row r="15659" spans="4:10" x14ac:dyDescent="0.25">
      <c r="D15659" s="13">
        <v>92627</v>
      </c>
      <c r="E15659" s="14" t="s">
        <v>25182</v>
      </c>
      <c r="F15659" s="13" t="s">
        <v>4</v>
      </c>
      <c r="G15659" s="14" t="s">
        <v>4</v>
      </c>
      <c r="H15659" s="13" t="str">
        <f t="shared" si="244"/>
        <v>Non-Lead</v>
      </c>
      <c r="I15659" s="14" t="s">
        <v>25183</v>
      </c>
      <c r="J15659" s="13" t="s">
        <v>51111</v>
      </c>
    </row>
    <row r="15660" spans="4:10" x14ac:dyDescent="0.25">
      <c r="D15660" s="13">
        <v>130563</v>
      </c>
      <c r="E15660" s="14" t="s">
        <v>25184</v>
      </c>
      <c r="F15660" s="13" t="s">
        <v>4</v>
      </c>
      <c r="G15660" s="14" t="s">
        <v>4</v>
      </c>
      <c r="H15660" s="13" t="str">
        <f t="shared" si="244"/>
        <v>Non-Lead</v>
      </c>
      <c r="I15660" s="14" t="s">
        <v>25185</v>
      </c>
      <c r="J15660" s="13" t="s">
        <v>51111</v>
      </c>
    </row>
    <row r="15661" spans="4:10" x14ac:dyDescent="0.25">
      <c r="D15661" s="13">
        <v>142694</v>
      </c>
      <c r="E15661" s="14" t="s">
        <v>25186</v>
      </c>
      <c r="F15661" s="13" t="s">
        <v>4</v>
      </c>
      <c r="G15661" s="14" t="s">
        <v>4</v>
      </c>
      <c r="H15661" s="13" t="str">
        <f t="shared" si="244"/>
        <v>Non-Lead</v>
      </c>
      <c r="I15661" s="14">
        <v>48627000</v>
      </c>
      <c r="J15661" s="13" t="s">
        <v>51111</v>
      </c>
    </row>
    <row r="15662" spans="4:10" x14ac:dyDescent="0.25">
      <c r="D15662" s="13">
        <v>133302</v>
      </c>
      <c r="E15662" s="14" t="s">
        <v>25187</v>
      </c>
      <c r="F15662" s="13" t="s">
        <v>4</v>
      </c>
      <c r="G15662" s="14" t="s">
        <v>4</v>
      </c>
      <c r="H15662" s="13" t="str">
        <f t="shared" si="244"/>
        <v>Non-Lead</v>
      </c>
      <c r="I15662" s="14" t="s">
        <v>25188</v>
      </c>
      <c r="J15662" s="13" t="s">
        <v>51111</v>
      </c>
    </row>
    <row r="15663" spans="4:10" x14ac:dyDescent="0.25">
      <c r="D15663" s="13">
        <v>107855</v>
      </c>
      <c r="E15663" s="14" t="s">
        <v>25189</v>
      </c>
      <c r="F15663" s="13" t="s">
        <v>4</v>
      </c>
      <c r="G15663" s="14" t="s">
        <v>4</v>
      </c>
      <c r="H15663" s="13" t="str">
        <f t="shared" si="244"/>
        <v>Non-Lead</v>
      </c>
      <c r="I15663" s="14">
        <v>48621000</v>
      </c>
      <c r="J15663" s="13" t="s">
        <v>51111</v>
      </c>
    </row>
    <row r="15664" spans="4:10" x14ac:dyDescent="0.25">
      <c r="D15664" s="13">
        <v>39845</v>
      </c>
      <c r="E15664" s="14" t="s">
        <v>25190</v>
      </c>
      <c r="F15664" s="13" t="s">
        <v>4</v>
      </c>
      <c r="G15664" s="14" t="s">
        <v>4</v>
      </c>
      <c r="H15664" s="13" t="str">
        <f t="shared" ref="H15664:H15727" si="245">IF(OR(F15664="unknown",G15664="unknown"),"Unknown","Non-Lead")</f>
        <v>Non-Lead</v>
      </c>
      <c r="I15664" s="14" t="s">
        <v>25191</v>
      </c>
      <c r="J15664" s="13" t="s">
        <v>51111</v>
      </c>
    </row>
    <row r="15665" spans="4:10" x14ac:dyDescent="0.25">
      <c r="D15665" s="13">
        <v>92626</v>
      </c>
      <c r="E15665" s="14" t="s">
        <v>25192</v>
      </c>
      <c r="F15665" s="13" t="s">
        <v>4</v>
      </c>
      <c r="G15665" s="14" t="s">
        <v>4</v>
      </c>
      <c r="H15665" s="13" t="str">
        <f t="shared" si="245"/>
        <v>Non-Lead</v>
      </c>
      <c r="I15665" s="14" t="s">
        <v>25193</v>
      </c>
      <c r="J15665" s="13" t="s">
        <v>51111</v>
      </c>
    </row>
    <row r="15666" spans="4:10" x14ac:dyDescent="0.25">
      <c r="D15666" s="13">
        <v>65083</v>
      </c>
      <c r="E15666" s="14" t="s">
        <v>25194</v>
      </c>
      <c r="F15666" s="13" t="s">
        <v>4</v>
      </c>
      <c r="G15666" s="14" t="s">
        <v>4</v>
      </c>
      <c r="H15666" s="13" t="str">
        <f t="shared" si="245"/>
        <v>Non-Lead</v>
      </c>
      <c r="I15666" s="14" t="s">
        <v>25195</v>
      </c>
      <c r="J15666" s="13" t="s">
        <v>51111</v>
      </c>
    </row>
    <row r="15667" spans="4:10" x14ac:dyDescent="0.25">
      <c r="D15667" s="13">
        <v>127554</v>
      </c>
      <c r="E15667" s="14" t="s">
        <v>25196</v>
      </c>
      <c r="F15667" s="13" t="s">
        <v>4</v>
      </c>
      <c r="G15667" s="14" t="s">
        <v>4</v>
      </c>
      <c r="H15667" s="13" t="str">
        <f t="shared" si="245"/>
        <v>Non-Lead</v>
      </c>
      <c r="I15667" s="14">
        <v>48629000</v>
      </c>
      <c r="J15667" s="13" t="s">
        <v>51111</v>
      </c>
    </row>
    <row r="15668" spans="4:10" x14ac:dyDescent="0.25">
      <c r="D15668" s="13">
        <v>96065</v>
      </c>
      <c r="E15668" s="14" t="s">
        <v>25197</v>
      </c>
      <c r="F15668" s="13" t="s">
        <v>4</v>
      </c>
      <c r="G15668" s="14" t="s">
        <v>4</v>
      </c>
      <c r="H15668" s="13" t="str">
        <f t="shared" si="245"/>
        <v>Non-Lead</v>
      </c>
      <c r="I15668" s="14">
        <v>58266500</v>
      </c>
      <c r="J15668" s="13" t="s">
        <v>51111</v>
      </c>
    </row>
    <row r="15669" spans="4:10" x14ac:dyDescent="0.25">
      <c r="D15669" s="13">
        <v>87415562</v>
      </c>
      <c r="E15669" s="14" t="s">
        <v>25198</v>
      </c>
      <c r="F15669" s="13" t="s">
        <v>4</v>
      </c>
      <c r="G15669" s="14" t="s">
        <v>4</v>
      </c>
      <c r="H15669" s="13" t="str">
        <f t="shared" si="245"/>
        <v>Non-Lead</v>
      </c>
      <c r="I15669" s="14">
        <v>48628000</v>
      </c>
      <c r="J15669" s="13" t="s">
        <v>51111</v>
      </c>
    </row>
    <row r="15670" spans="4:10" x14ac:dyDescent="0.25">
      <c r="D15670" s="13">
        <v>135122</v>
      </c>
      <c r="E15670" s="14" t="s">
        <v>25199</v>
      </c>
      <c r="F15670" s="13" t="s">
        <v>4</v>
      </c>
      <c r="G15670" s="14" t="s">
        <v>4</v>
      </c>
      <c r="H15670" s="13" t="str">
        <f t="shared" si="245"/>
        <v>Non-Lead</v>
      </c>
      <c r="I15670" s="14" t="s">
        <v>25200</v>
      </c>
      <c r="J15670" s="13" t="s">
        <v>51111</v>
      </c>
    </row>
    <row r="15671" spans="4:10" x14ac:dyDescent="0.25">
      <c r="D15671" s="13">
        <v>21476</v>
      </c>
      <c r="E15671" s="14" t="s">
        <v>25201</v>
      </c>
      <c r="F15671" s="13" t="s">
        <v>4</v>
      </c>
      <c r="G15671" s="14" t="s">
        <v>4</v>
      </c>
      <c r="H15671" s="13" t="str">
        <f t="shared" si="245"/>
        <v>Non-Lead</v>
      </c>
      <c r="I15671" s="14">
        <v>58268000</v>
      </c>
      <c r="J15671" s="13" t="s">
        <v>51111</v>
      </c>
    </row>
    <row r="15672" spans="4:10" x14ac:dyDescent="0.25">
      <c r="D15672" s="13">
        <v>140420</v>
      </c>
      <c r="E15672" s="14" t="s">
        <v>25202</v>
      </c>
      <c r="F15672" s="13" t="s">
        <v>4</v>
      </c>
      <c r="G15672" s="14" t="s">
        <v>4</v>
      </c>
      <c r="H15672" s="13" t="str">
        <f t="shared" si="245"/>
        <v>Non-Lead</v>
      </c>
      <c r="I15672" s="14">
        <v>48455001</v>
      </c>
      <c r="J15672" s="13" t="s">
        <v>51111</v>
      </c>
    </row>
    <row r="15673" spans="4:10" x14ac:dyDescent="0.25">
      <c r="D15673" s="13">
        <v>137018</v>
      </c>
      <c r="E15673" s="14" t="s">
        <v>25203</v>
      </c>
      <c r="F15673" s="13" t="s">
        <v>4</v>
      </c>
      <c r="G15673" s="14" t="s">
        <v>4</v>
      </c>
      <c r="H15673" s="13" t="str">
        <f t="shared" si="245"/>
        <v>Non-Lead</v>
      </c>
      <c r="I15673" s="14" t="s">
        <v>25204</v>
      </c>
      <c r="J15673" s="13" t="s">
        <v>51111</v>
      </c>
    </row>
    <row r="15674" spans="4:10" x14ac:dyDescent="0.25">
      <c r="D15674" s="13">
        <v>49325</v>
      </c>
      <c r="E15674" s="14" t="s">
        <v>25205</v>
      </c>
      <c r="F15674" s="13" t="s">
        <v>4</v>
      </c>
      <c r="G15674" s="14" t="s">
        <v>4</v>
      </c>
      <c r="H15674" s="13" t="str">
        <f t="shared" si="245"/>
        <v>Non-Lead</v>
      </c>
      <c r="I15674" s="14" t="s">
        <v>25206</v>
      </c>
      <c r="J15674" s="13" t="s">
        <v>51111</v>
      </c>
    </row>
    <row r="15675" spans="4:10" x14ac:dyDescent="0.25">
      <c r="D15675" s="13">
        <v>124325</v>
      </c>
      <c r="E15675" s="14" t="s">
        <v>25207</v>
      </c>
      <c r="F15675" s="13" t="s">
        <v>4</v>
      </c>
      <c r="G15675" s="14" t="s">
        <v>4</v>
      </c>
      <c r="H15675" s="13" t="str">
        <f t="shared" si="245"/>
        <v>Non-Lead</v>
      </c>
      <c r="I15675" s="14">
        <v>48467000</v>
      </c>
      <c r="J15675" s="13" t="s">
        <v>51111</v>
      </c>
    </row>
    <row r="15676" spans="4:10" x14ac:dyDescent="0.25">
      <c r="D15676" s="13">
        <v>90965</v>
      </c>
      <c r="E15676" s="14" t="s">
        <v>25208</v>
      </c>
      <c r="F15676" s="13" t="s">
        <v>4</v>
      </c>
      <c r="G15676" s="14" t="s">
        <v>4</v>
      </c>
      <c r="H15676" s="13" t="str">
        <f t="shared" si="245"/>
        <v>Non-Lead</v>
      </c>
      <c r="I15676" s="14">
        <v>5814121</v>
      </c>
      <c r="J15676" s="13" t="s">
        <v>51111</v>
      </c>
    </row>
    <row r="15677" spans="4:10" x14ac:dyDescent="0.25">
      <c r="D15677" s="13">
        <v>134525</v>
      </c>
      <c r="E15677" s="14" t="s">
        <v>25209</v>
      </c>
      <c r="F15677" s="13" t="s">
        <v>4</v>
      </c>
      <c r="G15677" s="14" t="s">
        <v>4</v>
      </c>
      <c r="H15677" s="13" t="str">
        <f t="shared" si="245"/>
        <v>Non-Lead</v>
      </c>
      <c r="I15677" s="14" t="s">
        <v>25210</v>
      </c>
      <c r="J15677" s="13" t="s">
        <v>51111</v>
      </c>
    </row>
    <row r="15678" spans="4:10" x14ac:dyDescent="0.25">
      <c r="D15678" s="13">
        <v>136009</v>
      </c>
      <c r="E15678" s="14" t="s">
        <v>25211</v>
      </c>
      <c r="F15678" s="13" t="s">
        <v>4</v>
      </c>
      <c r="G15678" s="14" t="s">
        <v>4</v>
      </c>
      <c r="H15678" s="13" t="str">
        <f t="shared" si="245"/>
        <v>Non-Lead</v>
      </c>
      <c r="I15678" s="14" t="s">
        <v>25212</v>
      </c>
      <c r="J15678" s="13" t="s">
        <v>51111</v>
      </c>
    </row>
    <row r="15679" spans="4:10" x14ac:dyDescent="0.25">
      <c r="D15679" s="13">
        <v>134825</v>
      </c>
      <c r="E15679" s="14" t="s">
        <v>25213</v>
      </c>
      <c r="F15679" s="13" t="s">
        <v>4</v>
      </c>
      <c r="G15679" s="14" t="s">
        <v>4</v>
      </c>
      <c r="H15679" s="13" t="str">
        <f t="shared" si="245"/>
        <v>Non-Lead</v>
      </c>
      <c r="I15679" s="14">
        <v>58259030</v>
      </c>
      <c r="J15679" s="13" t="s">
        <v>51111</v>
      </c>
    </row>
    <row r="15680" spans="4:10" x14ac:dyDescent="0.25">
      <c r="D15680" s="13">
        <v>81655</v>
      </c>
      <c r="E15680" s="14" t="s">
        <v>25214</v>
      </c>
      <c r="F15680" s="13" t="s">
        <v>4</v>
      </c>
      <c r="G15680" s="14" t="s">
        <v>4</v>
      </c>
      <c r="H15680" s="13" t="str">
        <f t="shared" si="245"/>
        <v>Non-Lead</v>
      </c>
      <c r="I15680" s="14">
        <v>1643000</v>
      </c>
      <c r="J15680" s="13" t="s">
        <v>51111</v>
      </c>
    </row>
    <row r="15681" spans="4:10" x14ac:dyDescent="0.25">
      <c r="D15681" s="13">
        <v>81624</v>
      </c>
      <c r="E15681" s="14" t="s">
        <v>25215</v>
      </c>
      <c r="F15681" s="13" t="s">
        <v>4</v>
      </c>
      <c r="G15681" s="14" t="s">
        <v>4</v>
      </c>
      <c r="H15681" s="13" t="str">
        <f t="shared" si="245"/>
        <v>Non-Lead</v>
      </c>
      <c r="I15681" s="14" t="s">
        <v>25216</v>
      </c>
      <c r="J15681" s="13" t="s">
        <v>51111</v>
      </c>
    </row>
    <row r="15682" spans="4:10" x14ac:dyDescent="0.25">
      <c r="D15682" s="13">
        <v>41749</v>
      </c>
      <c r="E15682" s="14" t="s">
        <v>23252</v>
      </c>
      <c r="F15682" s="13" t="s">
        <v>4</v>
      </c>
      <c r="G15682" s="14" t="s">
        <v>4</v>
      </c>
      <c r="H15682" s="13" t="str">
        <f t="shared" si="245"/>
        <v>Non-Lead</v>
      </c>
      <c r="I15682" s="14" t="s">
        <v>23253</v>
      </c>
      <c r="J15682" s="13" t="s">
        <v>51111</v>
      </c>
    </row>
    <row r="15683" spans="4:10" x14ac:dyDescent="0.25">
      <c r="D15683" s="13">
        <v>131295</v>
      </c>
      <c r="E15683" s="14" t="s">
        <v>25217</v>
      </c>
      <c r="F15683" s="13" t="s">
        <v>4</v>
      </c>
      <c r="G15683" s="14" t="s">
        <v>4</v>
      </c>
      <c r="H15683" s="13" t="str">
        <f t="shared" si="245"/>
        <v>Non-Lead</v>
      </c>
      <c r="I15683" s="14" t="s">
        <v>25218</v>
      </c>
      <c r="J15683" s="13" t="s">
        <v>51111</v>
      </c>
    </row>
    <row r="15684" spans="4:10" x14ac:dyDescent="0.25">
      <c r="D15684" s="13">
        <v>103540</v>
      </c>
      <c r="E15684" s="14" t="s">
        <v>25219</v>
      </c>
      <c r="F15684" s="13" t="s">
        <v>4</v>
      </c>
      <c r="G15684" s="14" t="s">
        <v>4</v>
      </c>
      <c r="H15684" s="13" t="str">
        <f t="shared" si="245"/>
        <v>Non-Lead</v>
      </c>
      <c r="I15684" s="14" t="s">
        <v>25220</v>
      </c>
      <c r="J15684" s="13" t="s">
        <v>51111</v>
      </c>
    </row>
    <row r="15685" spans="4:10" x14ac:dyDescent="0.25">
      <c r="D15685" s="13">
        <v>141663</v>
      </c>
      <c r="E15685" s="14" t="s">
        <v>23330</v>
      </c>
      <c r="F15685" s="13" t="s">
        <v>4</v>
      </c>
      <c r="G15685" s="14" t="s">
        <v>4</v>
      </c>
      <c r="H15685" s="13" t="str">
        <f t="shared" si="245"/>
        <v>Non-Lead</v>
      </c>
      <c r="I15685" s="14">
        <v>48491000</v>
      </c>
      <c r="J15685" s="13" t="s">
        <v>51111</v>
      </c>
    </row>
    <row r="15686" spans="4:10" x14ac:dyDescent="0.25">
      <c r="D15686" s="13">
        <v>91247</v>
      </c>
      <c r="E15686" s="14" t="s">
        <v>25221</v>
      </c>
      <c r="F15686" s="13" t="s">
        <v>4</v>
      </c>
      <c r="G15686" s="14" t="s">
        <v>4</v>
      </c>
      <c r="H15686" s="13" t="str">
        <f t="shared" si="245"/>
        <v>Non-Lead</v>
      </c>
      <c r="I15686" s="14">
        <v>48664001</v>
      </c>
      <c r="J15686" s="13" t="s">
        <v>51111</v>
      </c>
    </row>
    <row r="15687" spans="4:10" x14ac:dyDescent="0.25">
      <c r="D15687" s="13">
        <v>96850</v>
      </c>
      <c r="E15687" s="14" t="s">
        <v>25222</v>
      </c>
      <c r="F15687" s="13" t="s">
        <v>4</v>
      </c>
      <c r="G15687" s="14" t="s">
        <v>4</v>
      </c>
      <c r="H15687" s="13" t="str">
        <f t="shared" si="245"/>
        <v>Non-Lead</v>
      </c>
      <c r="I15687" s="14" t="s">
        <v>25223</v>
      </c>
      <c r="J15687" s="13" t="s">
        <v>51111</v>
      </c>
    </row>
    <row r="15688" spans="4:10" x14ac:dyDescent="0.25">
      <c r="D15688" s="13">
        <v>71801</v>
      </c>
      <c r="E15688" s="14" t="s">
        <v>25224</v>
      </c>
      <c r="F15688" s="13" t="s">
        <v>4</v>
      </c>
      <c r="G15688" s="14" t="s">
        <v>4</v>
      </c>
      <c r="H15688" s="13" t="str">
        <f t="shared" si="245"/>
        <v>Non-Lead</v>
      </c>
      <c r="I15688" s="14" t="s">
        <v>25225</v>
      </c>
      <c r="J15688" s="13" t="s">
        <v>51111</v>
      </c>
    </row>
    <row r="15689" spans="4:10" x14ac:dyDescent="0.25">
      <c r="D15689" s="13">
        <v>79488</v>
      </c>
      <c r="E15689" s="14" t="s">
        <v>25221</v>
      </c>
      <c r="F15689" s="13" t="s">
        <v>4</v>
      </c>
      <c r="G15689" s="14" t="s">
        <v>4</v>
      </c>
      <c r="H15689" s="13" t="str">
        <f t="shared" si="245"/>
        <v>Non-Lead</v>
      </c>
      <c r="I15689" s="14" t="s">
        <v>25226</v>
      </c>
      <c r="J15689" s="13" t="s">
        <v>51111</v>
      </c>
    </row>
    <row r="15690" spans="4:10" x14ac:dyDescent="0.25">
      <c r="D15690" s="13">
        <v>103077</v>
      </c>
      <c r="E15690" s="14" t="s">
        <v>25227</v>
      </c>
      <c r="F15690" s="13" t="s">
        <v>4</v>
      </c>
      <c r="G15690" s="14" t="s">
        <v>4</v>
      </c>
      <c r="H15690" s="13" t="str">
        <f t="shared" si="245"/>
        <v>Non-Lead</v>
      </c>
      <c r="I15690" s="14" t="s">
        <v>25228</v>
      </c>
      <c r="J15690" s="13" t="s">
        <v>51111</v>
      </c>
    </row>
    <row r="15691" spans="4:10" x14ac:dyDescent="0.25">
      <c r="D15691" s="13">
        <v>92636</v>
      </c>
      <c r="E15691" s="14" t="s">
        <v>25229</v>
      </c>
      <c r="F15691" s="13" t="s">
        <v>4</v>
      </c>
      <c r="G15691" s="14" t="s">
        <v>4</v>
      </c>
      <c r="H15691" s="13" t="str">
        <f t="shared" si="245"/>
        <v>Non-Lead</v>
      </c>
      <c r="I15691" s="14" t="s">
        <v>25230</v>
      </c>
      <c r="J15691" s="13" t="s">
        <v>51111</v>
      </c>
    </row>
    <row r="15692" spans="4:10" x14ac:dyDescent="0.25">
      <c r="D15692" s="13">
        <v>16211</v>
      </c>
      <c r="E15692" s="14" t="s">
        <v>25231</v>
      </c>
      <c r="F15692" s="13" t="s">
        <v>4</v>
      </c>
      <c r="G15692" s="14" t="s">
        <v>4</v>
      </c>
      <c r="H15692" s="13" t="str">
        <f t="shared" si="245"/>
        <v>Non-Lead</v>
      </c>
      <c r="I15692" s="14">
        <v>50113000</v>
      </c>
      <c r="J15692" s="13" t="s">
        <v>51111</v>
      </c>
    </row>
    <row r="15693" spans="4:10" x14ac:dyDescent="0.25">
      <c r="D15693" s="13">
        <v>128892</v>
      </c>
      <c r="E15693" s="14" t="s">
        <v>23241</v>
      </c>
      <c r="F15693" s="13" t="s">
        <v>4</v>
      </c>
      <c r="G15693" s="14" t="s">
        <v>4</v>
      </c>
      <c r="H15693" s="13" t="str">
        <f t="shared" si="245"/>
        <v>Non-Lead</v>
      </c>
      <c r="I15693" s="14">
        <v>48640000</v>
      </c>
      <c r="J15693" s="13" t="s">
        <v>51111</v>
      </c>
    </row>
    <row r="15694" spans="4:10" x14ac:dyDescent="0.25">
      <c r="D15694" s="13">
        <v>141282</v>
      </c>
      <c r="E15694" s="14" t="s">
        <v>25232</v>
      </c>
      <c r="F15694" s="13" t="s">
        <v>4</v>
      </c>
      <c r="G15694" s="14" t="s">
        <v>4</v>
      </c>
      <c r="H15694" s="13" t="str">
        <f t="shared" si="245"/>
        <v>Non-Lead</v>
      </c>
      <c r="I15694" s="14">
        <v>48632000</v>
      </c>
      <c r="J15694" s="13" t="s">
        <v>51111</v>
      </c>
    </row>
    <row r="15695" spans="4:10" x14ac:dyDescent="0.25">
      <c r="D15695" s="13">
        <v>21753</v>
      </c>
      <c r="E15695" s="14" t="s">
        <v>25233</v>
      </c>
      <c r="F15695" s="13" t="s">
        <v>4</v>
      </c>
      <c r="G15695" s="14" t="s">
        <v>4</v>
      </c>
      <c r="H15695" s="13" t="str">
        <f t="shared" si="245"/>
        <v>Non-Lead</v>
      </c>
      <c r="I15695" s="14">
        <v>58511000</v>
      </c>
      <c r="J15695" s="13" t="s">
        <v>51111</v>
      </c>
    </row>
    <row r="15696" spans="4:10" x14ac:dyDescent="0.25">
      <c r="D15696" s="13">
        <v>139988</v>
      </c>
      <c r="E15696" s="14" t="s">
        <v>25234</v>
      </c>
      <c r="F15696" s="13" t="s">
        <v>4</v>
      </c>
      <c r="G15696" s="14" t="s">
        <v>4</v>
      </c>
      <c r="H15696" s="13" t="str">
        <f t="shared" si="245"/>
        <v>Non-Lead</v>
      </c>
      <c r="I15696" s="14">
        <v>50112200</v>
      </c>
      <c r="J15696" s="13" t="s">
        <v>51111</v>
      </c>
    </row>
    <row r="15697" spans="4:10" x14ac:dyDescent="0.25">
      <c r="D15697" s="13">
        <v>67364</v>
      </c>
      <c r="E15697" s="14" t="s">
        <v>25235</v>
      </c>
      <c r="F15697" s="13" t="s">
        <v>4</v>
      </c>
      <c r="G15697" s="14" t="s">
        <v>4</v>
      </c>
      <c r="H15697" s="13" t="str">
        <f t="shared" si="245"/>
        <v>Non-Lead</v>
      </c>
      <c r="I15697" s="14">
        <v>58477040</v>
      </c>
      <c r="J15697" s="13" t="s">
        <v>51111</v>
      </c>
    </row>
    <row r="15698" spans="4:10" x14ac:dyDescent="0.25">
      <c r="D15698" s="13">
        <v>139303</v>
      </c>
      <c r="E15698" s="14" t="s">
        <v>25236</v>
      </c>
      <c r="F15698" s="13" t="s">
        <v>4</v>
      </c>
      <c r="G15698" s="14" t="s">
        <v>4</v>
      </c>
      <c r="H15698" s="13" t="str">
        <f t="shared" si="245"/>
        <v>Non-Lead</v>
      </c>
      <c r="I15698" s="14">
        <v>58496000</v>
      </c>
      <c r="J15698" s="13" t="s">
        <v>51111</v>
      </c>
    </row>
    <row r="15699" spans="4:10" x14ac:dyDescent="0.25">
      <c r="D15699" s="13">
        <v>133980</v>
      </c>
      <c r="E15699" s="14" t="s">
        <v>25237</v>
      </c>
      <c r="F15699" s="13" t="s">
        <v>4</v>
      </c>
      <c r="G15699" s="14" t="s">
        <v>4</v>
      </c>
      <c r="H15699" s="13" t="str">
        <f t="shared" si="245"/>
        <v>Non-Lead</v>
      </c>
      <c r="I15699" s="14" t="s">
        <v>25238</v>
      </c>
      <c r="J15699" s="13" t="s">
        <v>51111</v>
      </c>
    </row>
    <row r="15700" spans="4:10" x14ac:dyDescent="0.25">
      <c r="D15700" s="13">
        <v>87416010</v>
      </c>
      <c r="E15700" s="14" t="s">
        <v>25239</v>
      </c>
      <c r="F15700" s="13" t="s">
        <v>4</v>
      </c>
      <c r="G15700" s="14" t="s">
        <v>4</v>
      </c>
      <c r="H15700" s="13" t="str">
        <f t="shared" si="245"/>
        <v>Non-Lead</v>
      </c>
      <c r="I15700" s="14">
        <v>58536002</v>
      </c>
      <c r="J15700" s="13" t="s">
        <v>51111</v>
      </c>
    </row>
    <row r="15701" spans="4:10" x14ac:dyDescent="0.25">
      <c r="D15701" s="13">
        <v>131936</v>
      </c>
      <c r="E15701" s="14" t="s">
        <v>25240</v>
      </c>
      <c r="F15701" s="13" t="s">
        <v>4</v>
      </c>
      <c r="G15701" s="14" t="s">
        <v>4</v>
      </c>
      <c r="H15701" s="13" t="str">
        <f t="shared" si="245"/>
        <v>Non-Lead</v>
      </c>
      <c r="I15701" s="14">
        <v>50176000</v>
      </c>
      <c r="J15701" s="13" t="s">
        <v>51111</v>
      </c>
    </row>
    <row r="15702" spans="4:10" x14ac:dyDescent="0.25">
      <c r="D15702" s="13">
        <v>123678</v>
      </c>
      <c r="E15702" s="14" t="s">
        <v>25241</v>
      </c>
      <c r="F15702" s="13" t="s">
        <v>4</v>
      </c>
      <c r="G15702" s="14" t="s">
        <v>4</v>
      </c>
      <c r="H15702" s="13" t="str">
        <f t="shared" si="245"/>
        <v>Non-Lead</v>
      </c>
      <c r="I15702" s="14" t="s">
        <v>25242</v>
      </c>
      <c r="J15702" s="13" t="s">
        <v>51111</v>
      </c>
    </row>
    <row r="15703" spans="4:10" x14ac:dyDescent="0.25">
      <c r="D15703" s="13">
        <v>140559</v>
      </c>
      <c r="E15703" s="14" t="s">
        <v>25243</v>
      </c>
      <c r="F15703" s="13" t="s">
        <v>4</v>
      </c>
      <c r="G15703" s="14" t="s">
        <v>4</v>
      </c>
      <c r="H15703" s="13" t="str">
        <f t="shared" si="245"/>
        <v>Non-Lead</v>
      </c>
      <c r="I15703" s="14" t="s">
        <v>25244</v>
      </c>
      <c r="J15703" s="13" t="s">
        <v>51111</v>
      </c>
    </row>
    <row r="15704" spans="4:10" x14ac:dyDescent="0.25">
      <c r="D15704" s="13">
        <v>21282</v>
      </c>
      <c r="E15704" s="14" t="s">
        <v>25245</v>
      </c>
      <c r="F15704" s="13" t="s">
        <v>4</v>
      </c>
      <c r="G15704" s="14" t="s">
        <v>4</v>
      </c>
      <c r="H15704" s="13" t="str">
        <f t="shared" si="245"/>
        <v>Non-Lead</v>
      </c>
      <c r="I15704" s="14">
        <v>58138000</v>
      </c>
      <c r="J15704" s="13" t="s">
        <v>51111</v>
      </c>
    </row>
    <row r="15705" spans="4:10" x14ac:dyDescent="0.25">
      <c r="D15705" s="13">
        <v>125680</v>
      </c>
      <c r="E15705" s="14" t="s">
        <v>25246</v>
      </c>
      <c r="F15705" s="13" t="s">
        <v>4</v>
      </c>
      <c r="G15705" s="14" t="s">
        <v>4</v>
      </c>
      <c r="H15705" s="13" t="str">
        <f t="shared" si="245"/>
        <v>Non-Lead</v>
      </c>
      <c r="I15705" s="14">
        <v>58465000</v>
      </c>
      <c r="J15705" s="13" t="s">
        <v>51111</v>
      </c>
    </row>
    <row r="15706" spans="4:10" x14ac:dyDescent="0.25">
      <c r="D15706" s="13">
        <v>133156</v>
      </c>
      <c r="E15706" s="14" t="s">
        <v>25247</v>
      </c>
      <c r="F15706" s="13" t="s">
        <v>4</v>
      </c>
      <c r="G15706" s="14" t="s">
        <v>4</v>
      </c>
      <c r="H15706" s="13" t="str">
        <f t="shared" si="245"/>
        <v>Non-Lead</v>
      </c>
      <c r="I15706" s="14" t="s">
        <v>25248</v>
      </c>
      <c r="J15706" s="13" t="s">
        <v>51111</v>
      </c>
    </row>
    <row r="15707" spans="4:10" x14ac:dyDescent="0.25">
      <c r="D15707" s="13">
        <v>132037</v>
      </c>
      <c r="E15707" s="14" t="s">
        <v>25249</v>
      </c>
      <c r="F15707" s="13" t="s">
        <v>4</v>
      </c>
      <c r="G15707" s="14" t="s">
        <v>4</v>
      </c>
      <c r="H15707" s="13" t="str">
        <f t="shared" si="245"/>
        <v>Non-Lead</v>
      </c>
      <c r="I15707" s="14" t="s">
        <v>25250</v>
      </c>
      <c r="J15707" s="13" t="s">
        <v>51111</v>
      </c>
    </row>
    <row r="15708" spans="4:10" x14ac:dyDescent="0.25">
      <c r="D15708" s="13">
        <v>123406</v>
      </c>
      <c r="E15708" s="14" t="s">
        <v>25251</v>
      </c>
      <c r="F15708" s="13" t="s">
        <v>4</v>
      </c>
      <c r="G15708" s="14" t="s">
        <v>4</v>
      </c>
      <c r="H15708" s="13" t="str">
        <f t="shared" si="245"/>
        <v>Non-Lead</v>
      </c>
      <c r="I15708" s="14" t="s">
        <v>25252</v>
      </c>
      <c r="J15708" s="13" t="s">
        <v>51111</v>
      </c>
    </row>
    <row r="15709" spans="4:10" x14ac:dyDescent="0.25">
      <c r="D15709" s="13">
        <v>141033</v>
      </c>
      <c r="E15709" s="14" t="s">
        <v>25253</v>
      </c>
      <c r="F15709" s="13" t="s">
        <v>4</v>
      </c>
      <c r="G15709" s="14" t="s">
        <v>4</v>
      </c>
      <c r="H15709" s="13" t="str">
        <f t="shared" si="245"/>
        <v>Non-Lead</v>
      </c>
      <c r="I15709" s="14">
        <v>58100000</v>
      </c>
      <c r="J15709" s="13" t="s">
        <v>51111</v>
      </c>
    </row>
    <row r="15710" spans="4:10" x14ac:dyDescent="0.25">
      <c r="D15710" s="13">
        <v>20994</v>
      </c>
      <c r="E15710" s="14" t="s">
        <v>25254</v>
      </c>
      <c r="F15710" s="13" t="s">
        <v>4</v>
      </c>
      <c r="G15710" s="14" t="s">
        <v>4</v>
      </c>
      <c r="H15710" s="13" t="str">
        <f t="shared" si="245"/>
        <v>Non-Lead</v>
      </c>
      <c r="I15710" s="14">
        <v>56454000</v>
      </c>
      <c r="J15710" s="13" t="s">
        <v>51111</v>
      </c>
    </row>
    <row r="15711" spans="4:10" x14ac:dyDescent="0.25">
      <c r="D15711" s="13">
        <v>111668</v>
      </c>
      <c r="E15711" s="14" t="s">
        <v>25255</v>
      </c>
      <c r="F15711" s="13" t="s">
        <v>4</v>
      </c>
      <c r="G15711" s="14" t="s">
        <v>4</v>
      </c>
      <c r="H15711" s="13" t="str">
        <f t="shared" si="245"/>
        <v>Non-Lead</v>
      </c>
      <c r="I15711" s="14">
        <v>58393050</v>
      </c>
      <c r="J15711" s="13" t="s">
        <v>51111</v>
      </c>
    </row>
    <row r="15712" spans="4:10" x14ac:dyDescent="0.25">
      <c r="D15712" s="13">
        <v>137321</v>
      </c>
      <c r="E15712" s="14" t="s">
        <v>23090</v>
      </c>
      <c r="F15712" s="13" t="s">
        <v>4</v>
      </c>
      <c r="G15712" s="14" t="s">
        <v>4</v>
      </c>
      <c r="H15712" s="13" t="str">
        <f t="shared" si="245"/>
        <v>Non-Lead</v>
      </c>
      <c r="I15712" s="14">
        <v>48611000</v>
      </c>
      <c r="J15712" s="13" t="s">
        <v>51111</v>
      </c>
    </row>
    <row r="15713" spans="4:10" x14ac:dyDescent="0.25">
      <c r="D15713" s="13">
        <v>21470</v>
      </c>
      <c r="E15713" s="14" t="s">
        <v>25256</v>
      </c>
      <c r="F15713" s="13" t="s">
        <v>4</v>
      </c>
      <c r="G15713" s="14" t="s">
        <v>4</v>
      </c>
      <c r="H15713" s="13" t="str">
        <f t="shared" si="245"/>
        <v>Non-Lead</v>
      </c>
      <c r="I15713" s="14">
        <v>58262000</v>
      </c>
      <c r="J15713" s="13" t="s">
        <v>51111</v>
      </c>
    </row>
    <row r="15714" spans="4:10" x14ac:dyDescent="0.25">
      <c r="D15714" s="13">
        <v>14866</v>
      </c>
      <c r="E15714" s="14" t="s">
        <v>25257</v>
      </c>
      <c r="F15714" s="13" t="s">
        <v>4</v>
      </c>
      <c r="G15714" s="14" t="s">
        <v>4</v>
      </c>
      <c r="H15714" s="13" t="str">
        <f t="shared" si="245"/>
        <v>Non-Lead</v>
      </c>
      <c r="I15714" s="14">
        <v>48426000</v>
      </c>
      <c r="J15714" s="13" t="s">
        <v>51111</v>
      </c>
    </row>
    <row r="15715" spans="4:10" x14ac:dyDescent="0.25">
      <c r="D15715" s="13">
        <v>15022</v>
      </c>
      <c r="E15715" s="14" t="s">
        <v>23256</v>
      </c>
      <c r="F15715" s="13" t="s">
        <v>4</v>
      </c>
      <c r="G15715" s="14" t="s">
        <v>4</v>
      </c>
      <c r="H15715" s="13" t="str">
        <f t="shared" si="245"/>
        <v>Non-Lead</v>
      </c>
      <c r="I15715" s="14" t="s">
        <v>25258</v>
      </c>
      <c r="J15715" s="13" t="s">
        <v>51111</v>
      </c>
    </row>
    <row r="15716" spans="4:10" x14ac:dyDescent="0.25">
      <c r="D15716" s="13">
        <v>90438</v>
      </c>
      <c r="E15716" s="14" t="s">
        <v>25259</v>
      </c>
      <c r="F15716" s="13" t="s">
        <v>4</v>
      </c>
      <c r="G15716" s="14" t="s">
        <v>4</v>
      </c>
      <c r="H15716" s="13" t="str">
        <f t="shared" si="245"/>
        <v>Non-Lead</v>
      </c>
      <c r="I15716" s="14" t="s">
        <v>25260</v>
      </c>
      <c r="J15716" s="13" t="s">
        <v>51111</v>
      </c>
    </row>
    <row r="15717" spans="4:10" x14ac:dyDescent="0.25">
      <c r="D15717" s="13">
        <v>140369</v>
      </c>
      <c r="E15717" s="14" t="s">
        <v>25261</v>
      </c>
      <c r="F15717" s="13" t="s">
        <v>4</v>
      </c>
      <c r="G15717" s="14" t="s">
        <v>4</v>
      </c>
      <c r="H15717" s="13" t="str">
        <f t="shared" si="245"/>
        <v>Non-Lead</v>
      </c>
      <c r="I15717" s="14">
        <v>48507620</v>
      </c>
      <c r="J15717" s="13" t="s">
        <v>51111</v>
      </c>
    </row>
    <row r="15718" spans="4:10" x14ac:dyDescent="0.25">
      <c r="D15718" s="13">
        <v>41200</v>
      </c>
      <c r="E15718" s="14" t="s">
        <v>25262</v>
      </c>
      <c r="F15718" s="13" t="s">
        <v>4</v>
      </c>
      <c r="G15718" s="14" t="s">
        <v>4</v>
      </c>
      <c r="H15718" s="13" t="str">
        <f t="shared" si="245"/>
        <v>Non-Lead</v>
      </c>
      <c r="I15718" s="14">
        <v>58259022</v>
      </c>
      <c r="J15718" s="13" t="s">
        <v>51111</v>
      </c>
    </row>
    <row r="15719" spans="4:10" x14ac:dyDescent="0.25">
      <c r="D15719" s="13">
        <v>88073</v>
      </c>
      <c r="E15719" s="14" t="s">
        <v>25263</v>
      </c>
      <c r="F15719" s="13" t="s">
        <v>4</v>
      </c>
      <c r="G15719" s="14" t="s">
        <v>4</v>
      </c>
      <c r="H15719" s="13" t="str">
        <f t="shared" si="245"/>
        <v>Non-Lead</v>
      </c>
      <c r="I15719" s="14">
        <v>48419000</v>
      </c>
      <c r="J15719" s="13" t="s">
        <v>51111</v>
      </c>
    </row>
    <row r="15720" spans="4:10" x14ac:dyDescent="0.25">
      <c r="D15720" s="13">
        <v>44316</v>
      </c>
      <c r="E15720" s="14" t="s">
        <v>25264</v>
      </c>
      <c r="F15720" s="13" t="s">
        <v>4</v>
      </c>
      <c r="G15720" s="14" t="s">
        <v>4</v>
      </c>
      <c r="H15720" s="13" t="str">
        <f t="shared" si="245"/>
        <v>Non-Lead</v>
      </c>
      <c r="I15720" s="14">
        <v>50276000</v>
      </c>
      <c r="J15720" s="13" t="s">
        <v>51111</v>
      </c>
    </row>
    <row r="15721" spans="4:10" x14ac:dyDescent="0.25">
      <c r="D15721" s="13">
        <v>90956</v>
      </c>
      <c r="E15721" s="14" t="s">
        <v>25265</v>
      </c>
      <c r="F15721" s="13" t="s">
        <v>4</v>
      </c>
      <c r="G15721" s="14" t="s">
        <v>4</v>
      </c>
      <c r="H15721" s="13" t="str">
        <f t="shared" si="245"/>
        <v>Non-Lead</v>
      </c>
      <c r="I15721" s="14">
        <v>5814112</v>
      </c>
      <c r="J15721" s="13" t="s">
        <v>51111</v>
      </c>
    </row>
    <row r="15722" spans="4:10" x14ac:dyDescent="0.25">
      <c r="D15722" s="13">
        <v>16473</v>
      </c>
      <c r="E15722" s="14" t="s">
        <v>25266</v>
      </c>
      <c r="F15722" s="13" t="s">
        <v>4</v>
      </c>
      <c r="G15722" s="14" t="s">
        <v>4</v>
      </c>
      <c r="H15722" s="13" t="str">
        <f t="shared" si="245"/>
        <v>Non-Lead</v>
      </c>
      <c r="I15722" s="14">
        <v>50270000</v>
      </c>
      <c r="J15722" s="13" t="s">
        <v>51111</v>
      </c>
    </row>
    <row r="15723" spans="4:10" x14ac:dyDescent="0.25">
      <c r="D15723" s="13">
        <v>131945</v>
      </c>
      <c r="E15723" s="14" t="s">
        <v>25267</v>
      </c>
      <c r="F15723" s="13" t="s">
        <v>4</v>
      </c>
      <c r="G15723" s="14" t="s">
        <v>4</v>
      </c>
      <c r="H15723" s="13" t="str">
        <f t="shared" si="245"/>
        <v>Non-Lead</v>
      </c>
      <c r="I15723" s="14">
        <v>50277000</v>
      </c>
      <c r="J15723" s="13" t="s">
        <v>51111</v>
      </c>
    </row>
    <row r="15724" spans="4:10" x14ac:dyDescent="0.25">
      <c r="D15724" s="13">
        <v>40112</v>
      </c>
      <c r="E15724" s="14" t="s">
        <v>25268</v>
      </c>
      <c r="F15724" s="13" t="s">
        <v>4</v>
      </c>
      <c r="G15724" s="14" t="s">
        <v>4</v>
      </c>
      <c r="H15724" s="13" t="str">
        <f t="shared" si="245"/>
        <v>Non-Lead</v>
      </c>
      <c r="I15724" s="14">
        <v>58510000</v>
      </c>
      <c r="J15724" s="13" t="s">
        <v>51111</v>
      </c>
    </row>
    <row r="15725" spans="4:10" x14ac:dyDescent="0.25">
      <c r="D15725" s="13">
        <v>87416032</v>
      </c>
      <c r="E15725" s="14" t="s">
        <v>25269</v>
      </c>
      <c r="F15725" s="13" t="s">
        <v>4</v>
      </c>
      <c r="G15725" s="14" t="s">
        <v>4</v>
      </c>
      <c r="H15725" s="13" t="str">
        <f t="shared" si="245"/>
        <v>Non-Lead</v>
      </c>
      <c r="I15725" s="14">
        <v>58536000</v>
      </c>
      <c r="J15725" s="13" t="s">
        <v>51111</v>
      </c>
    </row>
    <row r="15726" spans="4:10" x14ac:dyDescent="0.25">
      <c r="D15726" s="13">
        <v>138487</v>
      </c>
      <c r="E15726" s="14" t="s">
        <v>25270</v>
      </c>
      <c r="F15726" s="13" t="s">
        <v>4</v>
      </c>
      <c r="G15726" s="14" t="s">
        <v>4</v>
      </c>
      <c r="H15726" s="13" t="str">
        <f t="shared" si="245"/>
        <v>Non-Lead</v>
      </c>
      <c r="I15726" s="14" t="s">
        <v>25271</v>
      </c>
      <c r="J15726" s="13" t="s">
        <v>51111</v>
      </c>
    </row>
    <row r="15727" spans="4:10" x14ac:dyDescent="0.25">
      <c r="D15727" s="13">
        <v>84511</v>
      </c>
      <c r="E15727" s="14" t="s">
        <v>25272</v>
      </c>
      <c r="F15727" s="13" t="s">
        <v>4</v>
      </c>
      <c r="G15727" s="14" t="s">
        <v>4</v>
      </c>
      <c r="H15727" s="13" t="str">
        <f t="shared" si="245"/>
        <v>Non-Lead</v>
      </c>
      <c r="I15727" s="14" t="s">
        <v>25273</v>
      </c>
      <c r="J15727" s="13" t="s">
        <v>51111</v>
      </c>
    </row>
    <row r="15728" spans="4:10" x14ac:dyDescent="0.25">
      <c r="D15728" s="13">
        <v>81793</v>
      </c>
      <c r="E15728" s="14" t="s">
        <v>25274</v>
      </c>
      <c r="F15728" s="13" t="s">
        <v>4</v>
      </c>
      <c r="G15728" s="14" t="s">
        <v>4</v>
      </c>
      <c r="H15728" s="13" t="str">
        <f t="shared" ref="H15728:H15791" si="246">IF(OR(F15728="unknown",G15728="unknown"),"Unknown","Non-Lead")</f>
        <v>Non-Lead</v>
      </c>
      <c r="I15728" s="14" t="s">
        <v>25275</v>
      </c>
      <c r="J15728" s="13" t="s">
        <v>51111</v>
      </c>
    </row>
    <row r="15729" spans="4:10" x14ac:dyDescent="0.25">
      <c r="D15729" s="13">
        <v>111202</v>
      </c>
      <c r="E15729" s="14" t="s">
        <v>25276</v>
      </c>
      <c r="F15729" s="13" t="s">
        <v>4</v>
      </c>
      <c r="G15729" s="14" t="s">
        <v>4</v>
      </c>
      <c r="H15729" s="13" t="str">
        <f t="shared" si="246"/>
        <v>Non-Lead</v>
      </c>
      <c r="I15729" s="14" t="s">
        <v>25277</v>
      </c>
      <c r="J15729" s="13" t="s">
        <v>51111</v>
      </c>
    </row>
    <row r="15730" spans="4:10" x14ac:dyDescent="0.25">
      <c r="D15730" s="13">
        <v>87416035</v>
      </c>
      <c r="E15730" s="14" t="s">
        <v>25278</v>
      </c>
      <c r="F15730" s="13" t="s">
        <v>4</v>
      </c>
      <c r="G15730" s="14" t="s">
        <v>4</v>
      </c>
      <c r="H15730" s="13" t="str">
        <f t="shared" si="246"/>
        <v>Non-Lead</v>
      </c>
      <c r="I15730" s="14">
        <v>58536004</v>
      </c>
      <c r="J15730" s="13" t="s">
        <v>51111</v>
      </c>
    </row>
    <row r="15731" spans="4:10" x14ac:dyDescent="0.25">
      <c r="D15731" s="13">
        <v>122955</v>
      </c>
      <c r="E15731" s="14" t="s">
        <v>25279</v>
      </c>
      <c r="F15731" s="13" t="s">
        <v>4</v>
      </c>
      <c r="G15731" s="14" t="s">
        <v>4</v>
      </c>
      <c r="H15731" s="13" t="str">
        <f t="shared" si="246"/>
        <v>Non-Lead</v>
      </c>
      <c r="I15731" s="14" t="s">
        <v>25280</v>
      </c>
      <c r="J15731" s="13" t="s">
        <v>51111</v>
      </c>
    </row>
    <row r="15732" spans="4:10" x14ac:dyDescent="0.25">
      <c r="D15732" s="13">
        <v>141162</v>
      </c>
      <c r="E15732" s="14" t="s">
        <v>25281</v>
      </c>
      <c r="F15732" s="13" t="s">
        <v>4</v>
      </c>
      <c r="G15732" s="14" t="s">
        <v>4</v>
      </c>
      <c r="H15732" s="13" t="str">
        <f t="shared" si="246"/>
        <v>Non-Lead</v>
      </c>
      <c r="I15732" s="14">
        <v>58502000</v>
      </c>
      <c r="J15732" s="13" t="s">
        <v>51111</v>
      </c>
    </row>
    <row r="15733" spans="4:10" x14ac:dyDescent="0.25">
      <c r="D15733" s="13">
        <v>21666</v>
      </c>
      <c r="E15733" s="14" t="s">
        <v>25282</v>
      </c>
      <c r="F15733" s="13" t="s">
        <v>4</v>
      </c>
      <c r="G15733" s="14" t="s">
        <v>4</v>
      </c>
      <c r="H15733" s="13" t="str">
        <f t="shared" si="246"/>
        <v>Non-Lead</v>
      </c>
      <c r="I15733" s="14">
        <v>58479050</v>
      </c>
      <c r="J15733" s="13" t="s">
        <v>51111</v>
      </c>
    </row>
    <row r="15734" spans="4:10" x14ac:dyDescent="0.25">
      <c r="D15734" s="13">
        <v>112059</v>
      </c>
      <c r="E15734" s="14" t="s">
        <v>25283</v>
      </c>
      <c r="F15734" s="13" t="s">
        <v>4</v>
      </c>
      <c r="G15734" s="14" t="s">
        <v>4</v>
      </c>
      <c r="H15734" s="13" t="str">
        <f t="shared" si="246"/>
        <v>Non-Lead</v>
      </c>
      <c r="I15734" s="14" t="s">
        <v>25284</v>
      </c>
      <c r="J15734" s="13" t="s">
        <v>51111</v>
      </c>
    </row>
    <row r="15735" spans="4:10" x14ac:dyDescent="0.25">
      <c r="D15735" s="13">
        <v>108075</v>
      </c>
      <c r="E15735" s="14" t="s">
        <v>25285</v>
      </c>
      <c r="F15735" s="13" t="s">
        <v>4</v>
      </c>
      <c r="G15735" s="14" t="s">
        <v>4</v>
      </c>
      <c r="H15735" s="13" t="str">
        <f t="shared" si="246"/>
        <v>Non-Lead</v>
      </c>
      <c r="I15735" s="14">
        <v>58480000</v>
      </c>
      <c r="J15735" s="13" t="s">
        <v>51111</v>
      </c>
    </row>
    <row r="15736" spans="4:10" x14ac:dyDescent="0.25">
      <c r="D15736" s="13">
        <v>138433</v>
      </c>
      <c r="E15736" s="14" t="s">
        <v>25286</v>
      </c>
      <c r="F15736" s="13" t="s">
        <v>4</v>
      </c>
      <c r="G15736" s="14" t="s">
        <v>4</v>
      </c>
      <c r="H15736" s="13" t="str">
        <f t="shared" si="246"/>
        <v>Non-Lead</v>
      </c>
      <c r="I15736" s="14">
        <v>58484000</v>
      </c>
      <c r="J15736" s="13" t="s">
        <v>51111</v>
      </c>
    </row>
    <row r="15737" spans="4:10" x14ac:dyDescent="0.25">
      <c r="D15737" s="13">
        <v>16372</v>
      </c>
      <c r="E15737" s="14" t="s">
        <v>25287</v>
      </c>
      <c r="F15737" s="13" t="s">
        <v>4</v>
      </c>
      <c r="G15737" s="14" t="s">
        <v>4</v>
      </c>
      <c r="H15737" s="13" t="str">
        <f t="shared" si="246"/>
        <v>Non-Lead</v>
      </c>
      <c r="I15737" s="14">
        <v>50192000</v>
      </c>
      <c r="J15737" s="13" t="s">
        <v>51111</v>
      </c>
    </row>
    <row r="15738" spans="4:10" x14ac:dyDescent="0.25">
      <c r="D15738" s="13">
        <v>87416040</v>
      </c>
      <c r="E15738" s="14" t="s">
        <v>1506</v>
      </c>
      <c r="F15738" s="13" t="s">
        <v>4</v>
      </c>
      <c r="G15738" s="14" t="s">
        <v>4</v>
      </c>
      <c r="H15738" s="13" t="str">
        <f t="shared" si="246"/>
        <v>Non-Lead</v>
      </c>
      <c r="I15738" s="14">
        <v>58500000</v>
      </c>
      <c r="J15738" s="13" t="s">
        <v>51111</v>
      </c>
    </row>
    <row r="15739" spans="4:10" x14ac:dyDescent="0.25">
      <c r="D15739" s="13">
        <v>106744</v>
      </c>
      <c r="E15739" s="14" t="s">
        <v>25288</v>
      </c>
      <c r="F15739" s="13" t="s">
        <v>4</v>
      </c>
      <c r="G15739" s="14" t="s">
        <v>4</v>
      </c>
      <c r="H15739" s="13" t="str">
        <f t="shared" si="246"/>
        <v>Non-Lead</v>
      </c>
      <c r="I15739" s="14">
        <v>58477000</v>
      </c>
      <c r="J15739" s="13" t="s">
        <v>51111</v>
      </c>
    </row>
    <row r="15740" spans="4:10" x14ac:dyDescent="0.25">
      <c r="D15740" s="13">
        <v>87415621</v>
      </c>
      <c r="E15740" s="14" t="s">
        <v>25289</v>
      </c>
      <c r="F15740" s="13" t="s">
        <v>4</v>
      </c>
      <c r="G15740" s="14" t="s">
        <v>4</v>
      </c>
      <c r="H15740" s="13" t="str">
        <f t="shared" si="246"/>
        <v>Non-Lead</v>
      </c>
      <c r="I15740" s="14">
        <v>48571000</v>
      </c>
      <c r="J15740" s="13" t="s">
        <v>51111</v>
      </c>
    </row>
    <row r="15741" spans="4:10" x14ac:dyDescent="0.25">
      <c r="D15741" s="13">
        <v>98844</v>
      </c>
      <c r="E15741" s="14" t="s">
        <v>25290</v>
      </c>
      <c r="F15741" s="13" t="s">
        <v>4</v>
      </c>
      <c r="G15741" s="14" t="s">
        <v>4</v>
      </c>
      <c r="H15741" s="13" t="str">
        <f t="shared" si="246"/>
        <v>Non-Lead</v>
      </c>
      <c r="I15741" s="14">
        <v>58477020</v>
      </c>
      <c r="J15741" s="13" t="s">
        <v>51111</v>
      </c>
    </row>
    <row r="15742" spans="4:10" x14ac:dyDescent="0.25">
      <c r="D15742" s="13">
        <v>97249</v>
      </c>
      <c r="E15742" s="14" t="s">
        <v>25289</v>
      </c>
      <c r="F15742" s="13" t="s">
        <v>4</v>
      </c>
      <c r="G15742" s="14" t="s">
        <v>4</v>
      </c>
      <c r="H15742" s="13" t="str">
        <f t="shared" si="246"/>
        <v>Non-Lead</v>
      </c>
      <c r="I15742" s="14" t="s">
        <v>25291</v>
      </c>
      <c r="J15742" s="13" t="s">
        <v>51111</v>
      </c>
    </row>
    <row r="15743" spans="4:10" x14ac:dyDescent="0.25">
      <c r="D15743" s="13">
        <v>134169</v>
      </c>
      <c r="E15743" s="14" t="s">
        <v>25292</v>
      </c>
      <c r="F15743" s="13" t="s">
        <v>4</v>
      </c>
      <c r="G15743" s="14" t="s">
        <v>4</v>
      </c>
      <c r="H15743" s="13" t="str">
        <f t="shared" si="246"/>
        <v>Non-Lead</v>
      </c>
      <c r="I15743" s="14">
        <v>58114000</v>
      </c>
      <c r="J15743" s="13" t="s">
        <v>51111</v>
      </c>
    </row>
    <row r="15744" spans="4:10" x14ac:dyDescent="0.25">
      <c r="D15744" s="13">
        <v>88648</v>
      </c>
      <c r="E15744" s="14" t="s">
        <v>25293</v>
      </c>
      <c r="F15744" s="13" t="s">
        <v>4</v>
      </c>
      <c r="G15744" s="14" t="s">
        <v>4</v>
      </c>
      <c r="H15744" s="13" t="str">
        <f t="shared" si="246"/>
        <v>Non-Lead</v>
      </c>
      <c r="I15744" s="14">
        <v>48575000</v>
      </c>
      <c r="J15744" s="13" t="s">
        <v>51111</v>
      </c>
    </row>
    <row r="15745" spans="4:10" x14ac:dyDescent="0.25">
      <c r="D15745" s="13">
        <v>87416045</v>
      </c>
      <c r="E15745" s="14" t="s">
        <v>25294</v>
      </c>
      <c r="F15745" s="13" t="s">
        <v>4</v>
      </c>
      <c r="G15745" s="14" t="s">
        <v>4</v>
      </c>
      <c r="H15745" s="13" t="str">
        <f t="shared" si="246"/>
        <v>Non-Lead</v>
      </c>
      <c r="I15745" s="14">
        <v>58116000</v>
      </c>
      <c r="J15745" s="13" t="s">
        <v>51111</v>
      </c>
    </row>
    <row r="15746" spans="4:10" x14ac:dyDescent="0.25">
      <c r="D15746" s="13">
        <v>134595</v>
      </c>
      <c r="E15746" s="14" t="s">
        <v>25295</v>
      </c>
      <c r="F15746" s="13" t="s">
        <v>4</v>
      </c>
      <c r="G15746" s="14" t="s">
        <v>4</v>
      </c>
      <c r="H15746" s="13" t="str">
        <f t="shared" si="246"/>
        <v>Non-Lead</v>
      </c>
      <c r="I15746" s="14">
        <v>58140000</v>
      </c>
      <c r="J15746" s="13" t="s">
        <v>51111</v>
      </c>
    </row>
    <row r="15747" spans="4:10" x14ac:dyDescent="0.25">
      <c r="D15747" s="13">
        <v>51395</v>
      </c>
      <c r="E15747" s="14" t="s">
        <v>25296</v>
      </c>
      <c r="F15747" s="13" t="s">
        <v>4</v>
      </c>
      <c r="G15747" s="14" t="s">
        <v>4</v>
      </c>
      <c r="H15747" s="13" t="str">
        <f t="shared" si="246"/>
        <v>Non-Lead</v>
      </c>
      <c r="I15747" s="14">
        <v>58146002</v>
      </c>
      <c r="J15747" s="13" t="s">
        <v>51111</v>
      </c>
    </row>
    <row r="15748" spans="4:10" x14ac:dyDescent="0.25">
      <c r="D15748" s="13">
        <v>87416048</v>
      </c>
      <c r="E15748" s="14" t="s">
        <v>25297</v>
      </c>
      <c r="F15748" s="13" t="s">
        <v>4</v>
      </c>
      <c r="G15748" s="14" t="s">
        <v>4</v>
      </c>
      <c r="H15748" s="13" t="str">
        <f t="shared" si="246"/>
        <v>Non-Lead</v>
      </c>
      <c r="I15748" s="14">
        <v>58118000</v>
      </c>
      <c r="J15748" s="13" t="s">
        <v>51111</v>
      </c>
    </row>
    <row r="15749" spans="4:10" x14ac:dyDescent="0.25">
      <c r="D15749" s="13">
        <v>15399</v>
      </c>
      <c r="E15749" s="14" t="s">
        <v>25298</v>
      </c>
      <c r="F15749" s="13" t="s">
        <v>4</v>
      </c>
      <c r="G15749" s="14" t="s">
        <v>4</v>
      </c>
      <c r="H15749" s="13" t="str">
        <f t="shared" si="246"/>
        <v>Non-Lead</v>
      </c>
      <c r="I15749" s="14">
        <v>48567000</v>
      </c>
      <c r="J15749" s="13" t="s">
        <v>51111</v>
      </c>
    </row>
    <row r="15750" spans="4:10" x14ac:dyDescent="0.25">
      <c r="D15750" s="13">
        <v>92148</v>
      </c>
      <c r="E15750" s="14" t="s">
        <v>25299</v>
      </c>
      <c r="F15750" s="13" t="s">
        <v>4</v>
      </c>
      <c r="G15750" s="14" t="s">
        <v>4</v>
      </c>
      <c r="H15750" s="13" t="str">
        <f t="shared" si="246"/>
        <v>Non-Lead</v>
      </c>
      <c r="I15750" s="14">
        <v>56585300</v>
      </c>
      <c r="J15750" s="13" t="s">
        <v>51111</v>
      </c>
    </row>
    <row r="15751" spans="4:10" x14ac:dyDescent="0.25">
      <c r="D15751" s="13">
        <v>106929</v>
      </c>
      <c r="E15751" s="14" t="s">
        <v>25300</v>
      </c>
      <c r="F15751" s="13" t="s">
        <v>4</v>
      </c>
      <c r="G15751" s="14" t="s">
        <v>4</v>
      </c>
      <c r="H15751" s="13" t="str">
        <f t="shared" si="246"/>
        <v>Non-Lead</v>
      </c>
      <c r="I15751" s="14">
        <v>48578180</v>
      </c>
      <c r="J15751" s="13" t="s">
        <v>51111</v>
      </c>
    </row>
    <row r="15752" spans="4:10" x14ac:dyDescent="0.25">
      <c r="D15752" s="13">
        <v>88058</v>
      </c>
      <c r="E15752" s="14" t="s">
        <v>25301</v>
      </c>
      <c r="F15752" s="13" t="s">
        <v>4</v>
      </c>
      <c r="G15752" s="14" t="s">
        <v>4</v>
      </c>
      <c r="H15752" s="13" t="str">
        <f t="shared" si="246"/>
        <v>Non-Lead</v>
      </c>
      <c r="I15752" s="14">
        <v>46349000</v>
      </c>
      <c r="J15752" s="13" t="s">
        <v>51111</v>
      </c>
    </row>
    <row r="15753" spans="4:10" x14ac:dyDescent="0.25">
      <c r="D15753" s="13">
        <v>103404</v>
      </c>
      <c r="E15753" s="14" t="s">
        <v>25302</v>
      </c>
      <c r="F15753" s="13" t="s">
        <v>4</v>
      </c>
      <c r="G15753" s="14" t="s">
        <v>4</v>
      </c>
      <c r="H15753" s="13" t="str">
        <f t="shared" si="246"/>
        <v>Non-Lead</v>
      </c>
      <c r="I15753" s="14">
        <v>46360000</v>
      </c>
      <c r="J15753" s="13" t="s">
        <v>51111</v>
      </c>
    </row>
    <row r="15754" spans="4:10" x14ac:dyDescent="0.25">
      <c r="D15754" s="13">
        <v>93136</v>
      </c>
      <c r="E15754" s="14" t="s">
        <v>25303</v>
      </c>
      <c r="F15754" s="13" t="s">
        <v>4</v>
      </c>
      <c r="G15754" s="14" t="s">
        <v>4</v>
      </c>
      <c r="H15754" s="13" t="str">
        <f t="shared" si="246"/>
        <v>Non-Lead</v>
      </c>
      <c r="I15754" s="14">
        <v>46361000</v>
      </c>
      <c r="J15754" s="13" t="s">
        <v>51111</v>
      </c>
    </row>
    <row r="15755" spans="4:10" x14ac:dyDescent="0.25">
      <c r="D15755" s="13">
        <v>142482</v>
      </c>
      <c r="E15755" s="14" t="s">
        <v>25304</v>
      </c>
      <c r="F15755" s="13" t="s">
        <v>4</v>
      </c>
      <c r="G15755" s="14" t="s">
        <v>4</v>
      </c>
      <c r="H15755" s="13" t="str">
        <f t="shared" si="246"/>
        <v>Non-Lead</v>
      </c>
      <c r="I15755" s="14">
        <v>58136000</v>
      </c>
      <c r="J15755" s="13" t="s">
        <v>51111</v>
      </c>
    </row>
    <row r="15756" spans="4:10" x14ac:dyDescent="0.25">
      <c r="D15756" s="13">
        <v>98068</v>
      </c>
      <c r="E15756" s="14" t="s">
        <v>25305</v>
      </c>
      <c r="F15756" s="13" t="s">
        <v>4</v>
      </c>
      <c r="G15756" s="14" t="s">
        <v>4</v>
      </c>
      <c r="H15756" s="13" t="str">
        <f t="shared" si="246"/>
        <v>Non-Lead</v>
      </c>
      <c r="I15756" s="14">
        <v>46371000</v>
      </c>
      <c r="J15756" s="13" t="s">
        <v>51111</v>
      </c>
    </row>
    <row r="15757" spans="4:10" x14ac:dyDescent="0.25">
      <c r="D15757" s="13">
        <v>14928</v>
      </c>
      <c r="E15757" s="14" t="s">
        <v>25306</v>
      </c>
      <c r="F15757" s="13" t="s">
        <v>4</v>
      </c>
      <c r="G15757" s="14" t="s">
        <v>4</v>
      </c>
      <c r="H15757" s="13" t="str">
        <f t="shared" si="246"/>
        <v>Non-Lead</v>
      </c>
      <c r="I15757" s="14">
        <v>46348000</v>
      </c>
      <c r="J15757" s="13" t="s">
        <v>51111</v>
      </c>
    </row>
    <row r="15758" spans="4:10" x14ac:dyDescent="0.25">
      <c r="D15758" s="13">
        <v>74892</v>
      </c>
      <c r="E15758" s="14" t="s">
        <v>25307</v>
      </c>
      <c r="F15758" s="13" t="s">
        <v>4</v>
      </c>
      <c r="G15758" s="14" t="s">
        <v>4</v>
      </c>
      <c r="H15758" s="13" t="str">
        <f t="shared" si="246"/>
        <v>Non-Lead</v>
      </c>
      <c r="I15758" s="14" t="s">
        <v>25308</v>
      </c>
      <c r="J15758" s="13" t="s">
        <v>51111</v>
      </c>
    </row>
    <row r="15759" spans="4:10" x14ac:dyDescent="0.25">
      <c r="D15759" s="13">
        <v>138378</v>
      </c>
      <c r="E15759" s="14" t="s">
        <v>25309</v>
      </c>
      <c r="F15759" s="13" t="s">
        <v>4</v>
      </c>
      <c r="G15759" s="14" t="s">
        <v>4</v>
      </c>
      <c r="H15759" s="13" t="str">
        <f t="shared" si="246"/>
        <v>Non-Lead</v>
      </c>
      <c r="I15759" s="14">
        <v>46346000</v>
      </c>
      <c r="J15759" s="13" t="s">
        <v>51111</v>
      </c>
    </row>
    <row r="15760" spans="4:10" x14ac:dyDescent="0.25">
      <c r="D15760" s="13">
        <v>138423</v>
      </c>
      <c r="E15760" s="14" t="s">
        <v>25310</v>
      </c>
      <c r="F15760" s="13" t="s">
        <v>4</v>
      </c>
      <c r="G15760" s="14" t="s">
        <v>4</v>
      </c>
      <c r="H15760" s="13" t="str">
        <f t="shared" si="246"/>
        <v>Non-Lead</v>
      </c>
      <c r="I15760" s="14">
        <v>58127000</v>
      </c>
      <c r="J15760" s="13" t="s">
        <v>51111</v>
      </c>
    </row>
    <row r="15761" spans="4:10" x14ac:dyDescent="0.25">
      <c r="D15761" s="13">
        <v>53402</v>
      </c>
      <c r="E15761" s="14" t="s">
        <v>25311</v>
      </c>
      <c r="F15761" s="13" t="s">
        <v>4</v>
      </c>
      <c r="G15761" s="14" t="s">
        <v>4</v>
      </c>
      <c r="H15761" s="13" t="str">
        <f t="shared" si="246"/>
        <v>Non-Lead</v>
      </c>
      <c r="I15761" s="14">
        <v>46363000</v>
      </c>
      <c r="J15761" s="13" t="s">
        <v>51111</v>
      </c>
    </row>
    <row r="15762" spans="4:10" x14ac:dyDescent="0.25">
      <c r="D15762" s="13">
        <v>91648</v>
      </c>
      <c r="E15762" s="14" t="s">
        <v>25312</v>
      </c>
      <c r="F15762" s="13" t="s">
        <v>4</v>
      </c>
      <c r="G15762" s="14" t="s">
        <v>4</v>
      </c>
      <c r="H15762" s="13" t="str">
        <f t="shared" si="246"/>
        <v>Non-Lead</v>
      </c>
      <c r="I15762" s="14">
        <v>46362000</v>
      </c>
      <c r="J15762" s="13" t="s">
        <v>51111</v>
      </c>
    </row>
    <row r="15763" spans="4:10" x14ac:dyDescent="0.25">
      <c r="D15763" s="13">
        <v>100227</v>
      </c>
      <c r="E15763" s="14" t="s">
        <v>25313</v>
      </c>
      <c r="F15763" s="13" t="s">
        <v>4</v>
      </c>
      <c r="G15763" s="14" t="s">
        <v>4</v>
      </c>
      <c r="H15763" s="13" t="str">
        <f t="shared" si="246"/>
        <v>Non-Lead</v>
      </c>
      <c r="I15763" s="14">
        <v>58134000</v>
      </c>
      <c r="J15763" s="13" t="s">
        <v>51111</v>
      </c>
    </row>
    <row r="15764" spans="4:10" x14ac:dyDescent="0.25">
      <c r="D15764" s="13">
        <v>85014</v>
      </c>
      <c r="E15764" s="14" t="s">
        <v>23239</v>
      </c>
      <c r="F15764" s="13" t="s">
        <v>4</v>
      </c>
      <c r="G15764" s="14" t="s">
        <v>4</v>
      </c>
      <c r="H15764" s="13" t="str">
        <f t="shared" si="246"/>
        <v>Non-Lead</v>
      </c>
      <c r="I15764" s="14" t="s">
        <v>25314</v>
      </c>
      <c r="J15764" s="13" t="s">
        <v>51111</v>
      </c>
    </row>
    <row r="15765" spans="4:10" x14ac:dyDescent="0.25">
      <c r="D15765" s="13">
        <v>111599</v>
      </c>
      <c r="E15765" s="14" t="s">
        <v>25315</v>
      </c>
      <c r="F15765" s="13" t="s">
        <v>4</v>
      </c>
      <c r="G15765" s="14" t="s">
        <v>4</v>
      </c>
      <c r="H15765" s="13" t="str">
        <f t="shared" si="246"/>
        <v>Non-Lead</v>
      </c>
      <c r="I15765" s="14">
        <v>46303000</v>
      </c>
      <c r="J15765" s="13" t="s">
        <v>51111</v>
      </c>
    </row>
    <row r="15766" spans="4:10" x14ac:dyDescent="0.25">
      <c r="D15766" s="13">
        <v>132565</v>
      </c>
      <c r="E15766" s="14" t="s">
        <v>25316</v>
      </c>
      <c r="F15766" s="13" t="s">
        <v>4</v>
      </c>
      <c r="G15766" s="14" t="s">
        <v>4</v>
      </c>
      <c r="H15766" s="13" t="str">
        <f t="shared" si="246"/>
        <v>Non-Lead</v>
      </c>
      <c r="I15766" s="14" t="s">
        <v>25317</v>
      </c>
      <c r="J15766" s="13" t="s">
        <v>51111</v>
      </c>
    </row>
    <row r="15767" spans="4:10" x14ac:dyDescent="0.25">
      <c r="D15767" s="13">
        <v>102615</v>
      </c>
      <c r="E15767" s="14" t="s">
        <v>23343</v>
      </c>
      <c r="F15767" s="13" t="s">
        <v>4</v>
      </c>
      <c r="G15767" s="14" t="s">
        <v>4</v>
      </c>
      <c r="H15767" s="13" t="str">
        <f t="shared" si="246"/>
        <v>Non-Lead</v>
      </c>
      <c r="I15767" s="14">
        <v>48507640</v>
      </c>
      <c r="J15767" s="13" t="s">
        <v>51111</v>
      </c>
    </row>
    <row r="15768" spans="4:10" x14ac:dyDescent="0.25">
      <c r="D15768" s="13">
        <v>92479</v>
      </c>
      <c r="E15768" s="14" t="s">
        <v>4860</v>
      </c>
      <c r="F15768" s="13" t="s">
        <v>4</v>
      </c>
      <c r="G15768" s="14" t="s">
        <v>4</v>
      </c>
      <c r="H15768" s="13" t="str">
        <f t="shared" si="246"/>
        <v>Non-Lead</v>
      </c>
      <c r="I15768" s="14">
        <v>48515078</v>
      </c>
      <c r="J15768" s="13" t="s">
        <v>51111</v>
      </c>
    </row>
    <row r="15769" spans="4:10" x14ac:dyDescent="0.25">
      <c r="D15769" s="13">
        <v>133611</v>
      </c>
      <c r="E15769" s="14" t="s">
        <v>25318</v>
      </c>
      <c r="F15769" s="13" t="s">
        <v>4</v>
      </c>
      <c r="G15769" s="14" t="s">
        <v>4</v>
      </c>
      <c r="H15769" s="13" t="str">
        <f t="shared" si="246"/>
        <v>Non-Lead</v>
      </c>
      <c r="I15769" s="14">
        <v>60110000</v>
      </c>
      <c r="J15769" s="13" t="s">
        <v>51111</v>
      </c>
    </row>
    <row r="15770" spans="4:10" x14ac:dyDescent="0.25">
      <c r="D15770" s="13">
        <v>14988</v>
      </c>
      <c r="E15770" s="14" t="s">
        <v>25319</v>
      </c>
      <c r="F15770" s="13" t="s">
        <v>4</v>
      </c>
      <c r="G15770" s="14" t="s">
        <v>4</v>
      </c>
      <c r="H15770" s="13" t="str">
        <f t="shared" si="246"/>
        <v>Non-Lead</v>
      </c>
      <c r="I15770" s="14">
        <v>48501000</v>
      </c>
      <c r="J15770" s="13" t="s">
        <v>51111</v>
      </c>
    </row>
    <row r="15771" spans="4:10" x14ac:dyDescent="0.25">
      <c r="D15771" s="13">
        <v>87416065</v>
      </c>
      <c r="E15771" s="14" t="s">
        <v>25320</v>
      </c>
      <c r="F15771" s="13" t="s">
        <v>4</v>
      </c>
      <c r="G15771" s="14" t="s">
        <v>4</v>
      </c>
      <c r="H15771" s="13" t="str">
        <f t="shared" si="246"/>
        <v>Non-Lead</v>
      </c>
      <c r="I15771" s="14">
        <v>1659010</v>
      </c>
      <c r="J15771" s="13" t="s">
        <v>51111</v>
      </c>
    </row>
    <row r="15772" spans="4:10" x14ac:dyDescent="0.25">
      <c r="D15772" s="13">
        <v>22237</v>
      </c>
      <c r="E15772" s="14" t="s">
        <v>23251</v>
      </c>
      <c r="F15772" s="13" t="s">
        <v>4</v>
      </c>
      <c r="G15772" s="14" t="s">
        <v>4</v>
      </c>
      <c r="H15772" s="13" t="str">
        <f t="shared" si="246"/>
        <v>Non-Lead</v>
      </c>
      <c r="I15772" s="14">
        <v>60148000</v>
      </c>
      <c r="J15772" s="13" t="s">
        <v>51111</v>
      </c>
    </row>
    <row r="15773" spans="4:10" x14ac:dyDescent="0.25">
      <c r="D15773" s="13">
        <v>110945</v>
      </c>
      <c r="E15773" s="14" t="s">
        <v>23195</v>
      </c>
      <c r="F15773" s="13" t="s">
        <v>4</v>
      </c>
      <c r="G15773" s="14" t="s">
        <v>4</v>
      </c>
      <c r="H15773" s="13" t="str">
        <f t="shared" si="246"/>
        <v>Non-Lead</v>
      </c>
      <c r="I15773" s="14">
        <v>60124000</v>
      </c>
      <c r="J15773" s="13" t="s">
        <v>51111</v>
      </c>
    </row>
    <row r="15774" spans="4:10" x14ac:dyDescent="0.25">
      <c r="D15774" s="13">
        <v>140038</v>
      </c>
      <c r="E15774" s="14" t="s">
        <v>25321</v>
      </c>
      <c r="F15774" s="13" t="s">
        <v>4</v>
      </c>
      <c r="G15774" s="14" t="s">
        <v>4</v>
      </c>
      <c r="H15774" s="13" t="str">
        <f t="shared" si="246"/>
        <v>Non-Lead</v>
      </c>
      <c r="I15774" s="14">
        <v>50260000</v>
      </c>
      <c r="J15774" s="13" t="s">
        <v>51111</v>
      </c>
    </row>
    <row r="15775" spans="4:10" x14ac:dyDescent="0.25">
      <c r="D15775" s="13">
        <v>130087</v>
      </c>
      <c r="E15775" s="14" t="s">
        <v>25322</v>
      </c>
      <c r="F15775" s="13" t="s">
        <v>4</v>
      </c>
      <c r="G15775" s="14" t="s">
        <v>4</v>
      </c>
      <c r="H15775" s="13" t="str">
        <f t="shared" si="246"/>
        <v>Non-Lead</v>
      </c>
      <c r="I15775" s="14">
        <v>58475190</v>
      </c>
      <c r="J15775" s="13" t="s">
        <v>51111</v>
      </c>
    </row>
    <row r="15776" spans="4:10" x14ac:dyDescent="0.25">
      <c r="D15776" s="13">
        <v>103519</v>
      </c>
      <c r="E15776" s="14" t="s">
        <v>25323</v>
      </c>
      <c r="F15776" s="13" t="s">
        <v>4</v>
      </c>
      <c r="G15776" s="14" t="s">
        <v>4</v>
      </c>
      <c r="H15776" s="13" t="str">
        <f t="shared" si="246"/>
        <v>Non-Lead</v>
      </c>
      <c r="I15776" s="14">
        <v>48619000</v>
      </c>
      <c r="J15776" s="13" t="s">
        <v>51111</v>
      </c>
    </row>
    <row r="15777" spans="4:10" x14ac:dyDescent="0.25">
      <c r="D15777" s="13">
        <v>58551</v>
      </c>
      <c r="E15777" s="14" t="s">
        <v>25324</v>
      </c>
      <c r="F15777" s="13" t="s">
        <v>4</v>
      </c>
      <c r="G15777" s="14" t="s">
        <v>4</v>
      </c>
      <c r="H15777" s="13" t="str">
        <f t="shared" si="246"/>
        <v>Non-Lead</v>
      </c>
      <c r="I15777" s="14" t="s">
        <v>25325</v>
      </c>
      <c r="J15777" s="13" t="s">
        <v>51111</v>
      </c>
    </row>
    <row r="15778" spans="4:10" x14ac:dyDescent="0.25">
      <c r="D15778" s="13">
        <v>15398</v>
      </c>
      <c r="E15778" s="14" t="s">
        <v>25326</v>
      </c>
      <c r="F15778" s="13" t="s">
        <v>4</v>
      </c>
      <c r="G15778" s="14" t="s">
        <v>4</v>
      </c>
      <c r="H15778" s="13" t="str">
        <f t="shared" si="246"/>
        <v>Non-Lead</v>
      </c>
      <c r="I15778" s="14">
        <v>48566000</v>
      </c>
      <c r="J15778" s="13" t="s">
        <v>51111</v>
      </c>
    </row>
    <row r="15779" spans="4:10" x14ac:dyDescent="0.25">
      <c r="D15779" s="13">
        <v>91028</v>
      </c>
      <c r="E15779" s="14" t="s">
        <v>25327</v>
      </c>
      <c r="F15779" s="13" t="s">
        <v>4</v>
      </c>
      <c r="G15779" s="14" t="s">
        <v>4</v>
      </c>
      <c r="H15779" s="13" t="str">
        <f t="shared" si="246"/>
        <v>Non-Lead</v>
      </c>
      <c r="I15779" s="14">
        <v>58475124</v>
      </c>
      <c r="J15779" s="13" t="s">
        <v>51111</v>
      </c>
    </row>
    <row r="15780" spans="4:10" x14ac:dyDescent="0.25">
      <c r="D15780" s="13">
        <v>137155</v>
      </c>
      <c r="E15780" s="14" t="s">
        <v>25328</v>
      </c>
      <c r="F15780" s="13" t="s">
        <v>4</v>
      </c>
      <c r="G15780" s="14" t="s">
        <v>4</v>
      </c>
      <c r="H15780" s="13" t="str">
        <f t="shared" si="246"/>
        <v>Non-Lead</v>
      </c>
      <c r="I15780" s="14">
        <v>50256000</v>
      </c>
      <c r="J15780" s="13" t="s">
        <v>51111</v>
      </c>
    </row>
    <row r="15781" spans="4:10" x14ac:dyDescent="0.25">
      <c r="D15781" s="13">
        <v>126146</v>
      </c>
      <c r="E15781" s="14" t="s">
        <v>25329</v>
      </c>
      <c r="F15781" s="13" t="s">
        <v>4</v>
      </c>
      <c r="G15781" s="14" t="s">
        <v>4</v>
      </c>
      <c r="H15781" s="13" t="str">
        <f t="shared" si="246"/>
        <v>Non-Lead</v>
      </c>
      <c r="I15781" s="14" t="s">
        <v>25330</v>
      </c>
      <c r="J15781" s="13" t="s">
        <v>51111</v>
      </c>
    </row>
    <row r="15782" spans="4:10" x14ac:dyDescent="0.25">
      <c r="D15782" s="13">
        <v>129503</v>
      </c>
      <c r="E15782" s="14" t="s">
        <v>25331</v>
      </c>
      <c r="F15782" s="13" t="s">
        <v>4</v>
      </c>
      <c r="G15782" s="14" t="s">
        <v>4</v>
      </c>
      <c r="H15782" s="13" t="str">
        <f t="shared" si="246"/>
        <v>Non-Lead</v>
      </c>
      <c r="I15782" s="14">
        <v>58475194</v>
      </c>
      <c r="J15782" s="13" t="s">
        <v>51111</v>
      </c>
    </row>
    <row r="15783" spans="4:10" x14ac:dyDescent="0.25">
      <c r="D15783" s="13">
        <v>103053</v>
      </c>
      <c r="E15783" s="14" t="s">
        <v>25332</v>
      </c>
      <c r="F15783" s="13" t="s">
        <v>4</v>
      </c>
      <c r="G15783" s="14" t="s">
        <v>4</v>
      </c>
      <c r="H15783" s="13" t="str">
        <f t="shared" si="246"/>
        <v>Non-Lead</v>
      </c>
      <c r="I15783" s="14">
        <v>48593005</v>
      </c>
      <c r="J15783" s="13" t="s">
        <v>51111</v>
      </c>
    </row>
    <row r="15784" spans="4:10" x14ac:dyDescent="0.25">
      <c r="D15784" s="13">
        <v>55326</v>
      </c>
      <c r="E15784" s="14" t="s">
        <v>25333</v>
      </c>
      <c r="F15784" s="13" t="s">
        <v>4</v>
      </c>
      <c r="G15784" s="14" t="s">
        <v>4</v>
      </c>
      <c r="H15784" s="13" t="str">
        <f t="shared" si="246"/>
        <v>Non-Lead</v>
      </c>
      <c r="I15784" s="14" t="s">
        <v>25334</v>
      </c>
      <c r="J15784" s="13" t="s">
        <v>51111</v>
      </c>
    </row>
    <row r="15785" spans="4:10" x14ac:dyDescent="0.25">
      <c r="D15785" s="13">
        <v>94870</v>
      </c>
      <c r="E15785" s="14" t="s">
        <v>25335</v>
      </c>
      <c r="F15785" s="13" t="s">
        <v>4</v>
      </c>
      <c r="G15785" s="14" t="s">
        <v>4</v>
      </c>
      <c r="H15785" s="13" t="str">
        <f t="shared" si="246"/>
        <v>Non-Lead</v>
      </c>
      <c r="I15785" s="14">
        <v>50272000</v>
      </c>
      <c r="J15785" s="13" t="s">
        <v>51111</v>
      </c>
    </row>
    <row r="15786" spans="4:10" x14ac:dyDescent="0.25">
      <c r="D15786" s="13">
        <v>109309</v>
      </c>
      <c r="E15786" s="14" t="s">
        <v>25336</v>
      </c>
      <c r="F15786" s="13" t="s">
        <v>4</v>
      </c>
      <c r="G15786" s="14" t="s">
        <v>4</v>
      </c>
      <c r="H15786" s="13" t="str">
        <f t="shared" si="246"/>
        <v>Non-Lead</v>
      </c>
      <c r="I15786" s="14" t="s">
        <v>25337</v>
      </c>
      <c r="J15786" s="13" t="s">
        <v>51111</v>
      </c>
    </row>
    <row r="15787" spans="4:10" x14ac:dyDescent="0.25">
      <c r="D15787" s="13">
        <v>21649</v>
      </c>
      <c r="E15787" s="14" t="s">
        <v>25338</v>
      </c>
      <c r="F15787" s="13" t="s">
        <v>4</v>
      </c>
      <c r="G15787" s="14" t="s">
        <v>4</v>
      </c>
      <c r="H15787" s="13" t="str">
        <f t="shared" si="246"/>
        <v>Non-Lead</v>
      </c>
      <c r="I15787" s="14">
        <v>58475132</v>
      </c>
      <c r="J15787" s="13" t="s">
        <v>51111</v>
      </c>
    </row>
    <row r="15788" spans="4:10" x14ac:dyDescent="0.25">
      <c r="D15788" s="13">
        <v>88898</v>
      </c>
      <c r="E15788" s="14" t="s">
        <v>25339</v>
      </c>
      <c r="F15788" s="13" t="s">
        <v>4</v>
      </c>
      <c r="G15788" s="14" t="s">
        <v>4</v>
      </c>
      <c r="H15788" s="13" t="str">
        <f t="shared" si="246"/>
        <v>Non-Lead</v>
      </c>
      <c r="I15788" s="14">
        <v>50262000</v>
      </c>
      <c r="J15788" s="13" t="s">
        <v>51111</v>
      </c>
    </row>
    <row r="15789" spans="4:10" x14ac:dyDescent="0.25">
      <c r="D15789" s="13">
        <v>130133</v>
      </c>
      <c r="E15789" s="14" t="s">
        <v>25340</v>
      </c>
      <c r="F15789" s="13" t="s">
        <v>4</v>
      </c>
      <c r="G15789" s="14" t="s">
        <v>4</v>
      </c>
      <c r="H15789" s="13" t="str">
        <f t="shared" si="246"/>
        <v>Non-Lead</v>
      </c>
      <c r="I15789" s="14" t="s">
        <v>25341</v>
      </c>
      <c r="J15789" s="13" t="s">
        <v>51111</v>
      </c>
    </row>
    <row r="15790" spans="4:10" x14ac:dyDescent="0.25">
      <c r="D15790" s="13">
        <v>98653</v>
      </c>
      <c r="E15790" s="14" t="s">
        <v>25342</v>
      </c>
      <c r="F15790" s="13" t="s">
        <v>4</v>
      </c>
      <c r="G15790" s="14" t="s">
        <v>4</v>
      </c>
      <c r="H15790" s="13" t="str">
        <f t="shared" si="246"/>
        <v>Non-Lead</v>
      </c>
      <c r="I15790" s="14">
        <v>58324500</v>
      </c>
      <c r="J15790" s="13" t="s">
        <v>51111</v>
      </c>
    </row>
    <row r="15791" spans="4:10" x14ac:dyDescent="0.25">
      <c r="D15791" s="13">
        <v>52438</v>
      </c>
      <c r="E15791" s="14" t="s">
        <v>25343</v>
      </c>
      <c r="F15791" s="13" t="s">
        <v>4</v>
      </c>
      <c r="G15791" s="14" t="s">
        <v>4</v>
      </c>
      <c r="H15791" s="13" t="str">
        <f t="shared" si="246"/>
        <v>Non-Lead</v>
      </c>
      <c r="I15791" s="14" t="s">
        <v>25344</v>
      </c>
      <c r="J15791" s="13" t="s">
        <v>51111</v>
      </c>
    </row>
    <row r="15792" spans="4:10" x14ac:dyDescent="0.25">
      <c r="D15792" s="13">
        <v>21526</v>
      </c>
      <c r="E15792" s="14" t="s">
        <v>25345</v>
      </c>
      <c r="F15792" s="13" t="s">
        <v>4</v>
      </c>
      <c r="G15792" s="14" t="s">
        <v>4</v>
      </c>
      <c r="H15792" s="13" t="str">
        <f t="shared" ref="H15792:H15855" si="247">IF(OR(F15792="unknown",G15792="unknown"),"Unknown","Non-Lead")</f>
        <v>Non-Lead</v>
      </c>
      <c r="I15792" s="14">
        <v>58326025</v>
      </c>
      <c r="J15792" s="13" t="s">
        <v>51111</v>
      </c>
    </row>
    <row r="15793" spans="4:10" x14ac:dyDescent="0.25">
      <c r="D15793" s="13">
        <v>21486</v>
      </c>
      <c r="E15793" s="14" t="s">
        <v>25346</v>
      </c>
      <c r="F15793" s="13" t="s">
        <v>4</v>
      </c>
      <c r="G15793" s="14" t="s">
        <v>4</v>
      </c>
      <c r="H15793" s="13" t="str">
        <f t="shared" si="247"/>
        <v>Non-Lead</v>
      </c>
      <c r="I15793" s="14">
        <v>58281000</v>
      </c>
      <c r="J15793" s="13" t="s">
        <v>51111</v>
      </c>
    </row>
    <row r="15794" spans="4:10" x14ac:dyDescent="0.25">
      <c r="D15794" s="13">
        <v>107503</v>
      </c>
      <c r="E15794" s="14" t="s">
        <v>25347</v>
      </c>
      <c r="F15794" s="13" t="s">
        <v>4</v>
      </c>
      <c r="G15794" s="14" t="s">
        <v>4</v>
      </c>
      <c r="H15794" s="13" t="str">
        <f t="shared" si="247"/>
        <v>Non-Lead</v>
      </c>
      <c r="I15794" s="14">
        <v>5813912</v>
      </c>
      <c r="J15794" s="13" t="s">
        <v>51111</v>
      </c>
    </row>
    <row r="15795" spans="4:10" x14ac:dyDescent="0.25">
      <c r="D15795" s="13">
        <v>38566</v>
      </c>
      <c r="E15795" s="14" t="s">
        <v>25348</v>
      </c>
      <c r="F15795" s="13" t="s">
        <v>4</v>
      </c>
      <c r="G15795" s="14" t="s">
        <v>4</v>
      </c>
      <c r="H15795" s="13" t="str">
        <f t="shared" si="247"/>
        <v>Non-Lead</v>
      </c>
      <c r="I15795" s="14" t="s">
        <v>25349</v>
      </c>
      <c r="J15795" s="13" t="s">
        <v>51111</v>
      </c>
    </row>
    <row r="15796" spans="4:10" x14ac:dyDescent="0.25">
      <c r="D15796" s="13">
        <v>38608</v>
      </c>
      <c r="E15796" s="14" t="s">
        <v>25350</v>
      </c>
      <c r="F15796" s="13" t="s">
        <v>4</v>
      </c>
      <c r="G15796" s="14" t="s">
        <v>4</v>
      </c>
      <c r="H15796" s="13" t="str">
        <f t="shared" si="247"/>
        <v>Non-Lead</v>
      </c>
      <c r="I15796" s="14" t="s">
        <v>25351</v>
      </c>
      <c r="J15796" s="13" t="s">
        <v>51111</v>
      </c>
    </row>
    <row r="15797" spans="4:10" x14ac:dyDescent="0.25">
      <c r="D15797" s="13">
        <v>104177</v>
      </c>
      <c r="E15797" s="14" t="s">
        <v>25352</v>
      </c>
      <c r="F15797" s="13" t="s">
        <v>4</v>
      </c>
      <c r="G15797" s="14" t="s">
        <v>4</v>
      </c>
      <c r="H15797" s="13" t="str">
        <f t="shared" si="247"/>
        <v>Non-Lead</v>
      </c>
      <c r="I15797" s="14">
        <v>50267000</v>
      </c>
      <c r="J15797" s="13" t="s">
        <v>51111</v>
      </c>
    </row>
    <row r="15798" spans="4:10" x14ac:dyDescent="0.25">
      <c r="D15798" s="13">
        <v>126929</v>
      </c>
      <c r="E15798" s="14" t="s">
        <v>25353</v>
      </c>
      <c r="F15798" s="13" t="s">
        <v>4</v>
      </c>
      <c r="G15798" s="14" t="s">
        <v>4</v>
      </c>
      <c r="H15798" s="13" t="str">
        <f t="shared" si="247"/>
        <v>Non-Lead</v>
      </c>
      <c r="I15798" s="14">
        <v>48620000</v>
      </c>
      <c r="J15798" s="13" t="s">
        <v>51111</v>
      </c>
    </row>
    <row r="15799" spans="4:10" x14ac:dyDescent="0.25">
      <c r="D15799" s="13">
        <v>21487</v>
      </c>
      <c r="E15799" s="14" t="s">
        <v>25354</v>
      </c>
      <c r="F15799" s="13" t="s">
        <v>4</v>
      </c>
      <c r="G15799" s="14" t="s">
        <v>4</v>
      </c>
      <c r="H15799" s="13" t="str">
        <f t="shared" si="247"/>
        <v>Non-Lead</v>
      </c>
      <c r="I15799" s="14">
        <v>58281100</v>
      </c>
      <c r="J15799" s="13" t="s">
        <v>51111</v>
      </c>
    </row>
    <row r="15800" spans="4:10" x14ac:dyDescent="0.25">
      <c r="D15800" s="13">
        <v>16469</v>
      </c>
      <c r="E15800" s="14" t="s">
        <v>25355</v>
      </c>
      <c r="F15800" s="13" t="s">
        <v>4</v>
      </c>
      <c r="G15800" s="14" t="s">
        <v>4</v>
      </c>
      <c r="H15800" s="13" t="str">
        <f t="shared" si="247"/>
        <v>Non-Lead</v>
      </c>
      <c r="I15800" s="14">
        <v>50268000</v>
      </c>
      <c r="J15800" s="13" t="s">
        <v>51111</v>
      </c>
    </row>
    <row r="15801" spans="4:10" x14ac:dyDescent="0.25">
      <c r="D15801" s="13">
        <v>143429</v>
      </c>
      <c r="E15801" s="14" t="s">
        <v>25356</v>
      </c>
      <c r="F15801" s="13" t="s">
        <v>4</v>
      </c>
      <c r="G15801" s="14" t="s">
        <v>4</v>
      </c>
      <c r="H15801" s="13" t="str">
        <f t="shared" si="247"/>
        <v>Non-Lead</v>
      </c>
      <c r="I15801" s="14">
        <v>58280000</v>
      </c>
      <c r="J15801" s="13" t="s">
        <v>51111</v>
      </c>
    </row>
    <row r="15802" spans="4:10" x14ac:dyDescent="0.25">
      <c r="D15802" s="13">
        <v>15577</v>
      </c>
      <c r="E15802" s="14" t="s">
        <v>25357</v>
      </c>
      <c r="F15802" s="13" t="s">
        <v>4</v>
      </c>
      <c r="G15802" s="14" t="s">
        <v>4</v>
      </c>
      <c r="H15802" s="13" t="str">
        <f t="shared" si="247"/>
        <v>Non-Lead</v>
      </c>
      <c r="I15802" s="14">
        <v>48618000</v>
      </c>
      <c r="J15802" s="13" t="s">
        <v>51111</v>
      </c>
    </row>
    <row r="15803" spans="4:10" x14ac:dyDescent="0.25">
      <c r="D15803" s="13">
        <v>21365</v>
      </c>
      <c r="E15803" s="14" t="s">
        <v>25358</v>
      </c>
      <c r="F15803" s="13" t="s">
        <v>4</v>
      </c>
      <c r="G15803" s="14" t="s">
        <v>4</v>
      </c>
      <c r="H15803" s="13" t="str">
        <f t="shared" si="247"/>
        <v>Non-Lead</v>
      </c>
      <c r="I15803" s="14">
        <v>58189000</v>
      </c>
      <c r="J15803" s="13" t="s">
        <v>51111</v>
      </c>
    </row>
    <row r="15804" spans="4:10" x14ac:dyDescent="0.25">
      <c r="D15804" s="13">
        <v>95698</v>
      </c>
      <c r="E15804" s="14" t="s">
        <v>25359</v>
      </c>
      <c r="F15804" s="13" t="s">
        <v>4</v>
      </c>
      <c r="G15804" s="14" t="s">
        <v>4</v>
      </c>
      <c r="H15804" s="13" t="str">
        <f t="shared" si="247"/>
        <v>Non-Lead</v>
      </c>
      <c r="I15804" s="14">
        <v>50266000</v>
      </c>
      <c r="J15804" s="13" t="s">
        <v>51111</v>
      </c>
    </row>
    <row r="15805" spans="4:10" x14ac:dyDescent="0.25">
      <c r="D15805" s="13">
        <v>37586</v>
      </c>
      <c r="E15805" s="14" t="s">
        <v>25360</v>
      </c>
      <c r="F15805" s="13" t="s">
        <v>4</v>
      </c>
      <c r="G15805" s="14" t="s">
        <v>4</v>
      </c>
      <c r="H15805" s="13" t="str">
        <f t="shared" si="247"/>
        <v>Non-Lead</v>
      </c>
      <c r="I15805" s="14">
        <v>58475206</v>
      </c>
      <c r="J15805" s="13" t="s">
        <v>51111</v>
      </c>
    </row>
    <row r="15806" spans="4:10" x14ac:dyDescent="0.25">
      <c r="D15806" s="13">
        <v>142501</v>
      </c>
      <c r="E15806" s="14" t="s">
        <v>25361</v>
      </c>
      <c r="F15806" s="13" t="s">
        <v>4</v>
      </c>
      <c r="G15806" s="14" t="s">
        <v>4</v>
      </c>
      <c r="H15806" s="13" t="str">
        <f t="shared" si="247"/>
        <v>Non-Lead</v>
      </c>
      <c r="I15806" s="14">
        <v>48565000</v>
      </c>
      <c r="J15806" s="13" t="s">
        <v>51111</v>
      </c>
    </row>
    <row r="15807" spans="4:10" x14ac:dyDescent="0.25">
      <c r="D15807" s="13">
        <v>95735</v>
      </c>
      <c r="E15807" s="14" t="s">
        <v>25362</v>
      </c>
      <c r="F15807" s="13" t="s">
        <v>4</v>
      </c>
      <c r="G15807" s="14" t="s">
        <v>4</v>
      </c>
      <c r="H15807" s="13" t="str">
        <f t="shared" si="247"/>
        <v>Non-Lead</v>
      </c>
      <c r="I15807" s="14" t="s">
        <v>25363</v>
      </c>
      <c r="J15807" s="13" t="s">
        <v>51111</v>
      </c>
    </row>
    <row r="15808" spans="4:10" x14ac:dyDescent="0.25">
      <c r="D15808" s="13">
        <v>111116</v>
      </c>
      <c r="E15808" s="14" t="s">
        <v>25364</v>
      </c>
      <c r="F15808" s="13" t="s">
        <v>4</v>
      </c>
      <c r="G15808" s="14" t="s">
        <v>4</v>
      </c>
      <c r="H15808" s="13" t="str">
        <f t="shared" si="247"/>
        <v>Non-Lead</v>
      </c>
      <c r="I15808" s="14">
        <v>50292025</v>
      </c>
      <c r="J15808" s="13" t="s">
        <v>51111</v>
      </c>
    </row>
    <row r="15809" spans="4:10" x14ac:dyDescent="0.25">
      <c r="D15809" s="13">
        <v>16489</v>
      </c>
      <c r="E15809" s="14" t="s">
        <v>25365</v>
      </c>
      <c r="F15809" s="13" t="s">
        <v>4</v>
      </c>
      <c r="G15809" s="14" t="s">
        <v>4</v>
      </c>
      <c r="H15809" s="13" t="str">
        <f t="shared" si="247"/>
        <v>Non-Lead</v>
      </c>
      <c r="I15809" s="14" t="s">
        <v>25366</v>
      </c>
      <c r="J15809" s="13" t="s">
        <v>51111</v>
      </c>
    </row>
    <row r="15810" spans="4:10" x14ac:dyDescent="0.25">
      <c r="D15810" s="13">
        <v>106477</v>
      </c>
      <c r="E15810" s="14" t="s">
        <v>25367</v>
      </c>
      <c r="F15810" s="13" t="s">
        <v>4</v>
      </c>
      <c r="G15810" s="14" t="s">
        <v>4</v>
      </c>
      <c r="H15810" s="13" t="str">
        <f t="shared" si="247"/>
        <v>Non-Lead</v>
      </c>
      <c r="I15810" s="14" t="s">
        <v>25368</v>
      </c>
      <c r="J15810" s="13" t="s">
        <v>51111</v>
      </c>
    </row>
    <row r="15811" spans="4:10" x14ac:dyDescent="0.25">
      <c r="D15811" s="13">
        <v>91479</v>
      </c>
      <c r="E15811" s="14" t="s">
        <v>13404</v>
      </c>
      <c r="F15811" s="13" t="s">
        <v>4</v>
      </c>
      <c r="G15811" s="14" t="s">
        <v>4</v>
      </c>
      <c r="H15811" s="13" t="str">
        <f t="shared" si="247"/>
        <v>Non-Lead</v>
      </c>
      <c r="I15811" s="14">
        <v>72113000</v>
      </c>
      <c r="J15811" s="13" t="s">
        <v>51111</v>
      </c>
    </row>
    <row r="15812" spans="4:10" x14ac:dyDescent="0.25">
      <c r="D15812" s="13">
        <v>105307</v>
      </c>
      <c r="E15812" s="14" t="s">
        <v>25369</v>
      </c>
      <c r="F15812" s="13" t="s">
        <v>4</v>
      </c>
      <c r="G15812" s="14" t="s">
        <v>4</v>
      </c>
      <c r="H15812" s="13" t="str">
        <f t="shared" si="247"/>
        <v>Non-Lead</v>
      </c>
      <c r="I15812" s="14" t="s">
        <v>25370</v>
      </c>
      <c r="J15812" s="13" t="s">
        <v>51111</v>
      </c>
    </row>
    <row r="15813" spans="4:10" x14ac:dyDescent="0.25">
      <c r="D15813" s="13">
        <v>127662</v>
      </c>
      <c r="E15813" s="14" t="s">
        <v>25371</v>
      </c>
      <c r="F15813" s="13" t="s">
        <v>4</v>
      </c>
      <c r="G15813" s="14" t="s">
        <v>4</v>
      </c>
      <c r="H15813" s="13" t="str">
        <f t="shared" si="247"/>
        <v>Non-Lead</v>
      </c>
      <c r="I15813" s="14" t="s">
        <v>25372</v>
      </c>
      <c r="J15813" s="13" t="s">
        <v>51111</v>
      </c>
    </row>
    <row r="15814" spans="4:10" x14ac:dyDescent="0.25">
      <c r="D15814" s="13">
        <v>70101</v>
      </c>
      <c r="E15814" s="14" t="s">
        <v>25373</v>
      </c>
      <c r="F15814" s="13" t="s">
        <v>4</v>
      </c>
      <c r="G15814" s="14" t="s">
        <v>4</v>
      </c>
      <c r="H15814" s="13" t="str">
        <f t="shared" si="247"/>
        <v>Non-Lead</v>
      </c>
      <c r="I15814" s="14" t="s">
        <v>25374</v>
      </c>
      <c r="J15814" s="13" t="s">
        <v>51111</v>
      </c>
    </row>
    <row r="15815" spans="4:10" x14ac:dyDescent="0.25">
      <c r="D15815" s="13">
        <v>16475</v>
      </c>
      <c r="E15815" s="14" t="s">
        <v>25375</v>
      </c>
      <c r="F15815" s="13" t="s">
        <v>4</v>
      </c>
      <c r="G15815" s="14" t="s">
        <v>4</v>
      </c>
      <c r="H15815" s="13" t="str">
        <f t="shared" si="247"/>
        <v>Non-Lead</v>
      </c>
      <c r="I15815" s="14">
        <v>50274000</v>
      </c>
      <c r="J15815" s="13" t="s">
        <v>51111</v>
      </c>
    </row>
    <row r="15816" spans="4:10" x14ac:dyDescent="0.25">
      <c r="D15816" s="13">
        <v>123503</v>
      </c>
      <c r="E15816" s="14" t="s">
        <v>25376</v>
      </c>
      <c r="F15816" s="13" t="s">
        <v>4</v>
      </c>
      <c r="G15816" s="14" t="s">
        <v>4</v>
      </c>
      <c r="H15816" s="13" t="str">
        <f t="shared" si="247"/>
        <v>Non-Lead</v>
      </c>
      <c r="I15816" s="14" t="s">
        <v>25377</v>
      </c>
      <c r="J15816" s="13" t="s">
        <v>51111</v>
      </c>
    </row>
    <row r="15817" spans="4:10" x14ac:dyDescent="0.25">
      <c r="D15817" s="13">
        <v>14942</v>
      </c>
      <c r="E15817" s="14" t="s">
        <v>25378</v>
      </c>
      <c r="F15817" s="13" t="s">
        <v>4</v>
      </c>
      <c r="G15817" s="14" t="s">
        <v>4</v>
      </c>
      <c r="H15817" s="13" t="str">
        <f t="shared" si="247"/>
        <v>Non-Lead</v>
      </c>
      <c r="I15817" s="14">
        <v>48469000</v>
      </c>
      <c r="J15817" s="13" t="s">
        <v>51111</v>
      </c>
    </row>
    <row r="15818" spans="4:10" x14ac:dyDescent="0.25">
      <c r="D15818" s="13">
        <v>55956</v>
      </c>
      <c r="E15818" s="14" t="s">
        <v>25379</v>
      </c>
      <c r="F15818" s="13" t="s">
        <v>4</v>
      </c>
      <c r="G15818" s="14" t="s">
        <v>4</v>
      </c>
      <c r="H15818" s="13" t="str">
        <f t="shared" si="247"/>
        <v>Non-Lead</v>
      </c>
      <c r="I15818" s="14" t="s">
        <v>25380</v>
      </c>
      <c r="J15818" s="13" t="s">
        <v>51111</v>
      </c>
    </row>
    <row r="15819" spans="4:10" x14ac:dyDescent="0.25">
      <c r="D15819" s="13">
        <v>143169</v>
      </c>
      <c r="E15819" s="14" t="s">
        <v>25381</v>
      </c>
      <c r="F15819" s="13" t="s">
        <v>4</v>
      </c>
      <c r="G15819" s="14" t="s">
        <v>4</v>
      </c>
      <c r="H15819" s="13" t="str">
        <f t="shared" si="247"/>
        <v>Non-Lead</v>
      </c>
      <c r="I15819" s="14">
        <v>50292015</v>
      </c>
      <c r="J15819" s="13" t="s">
        <v>51111</v>
      </c>
    </row>
    <row r="15820" spans="4:10" x14ac:dyDescent="0.25">
      <c r="D15820" s="13">
        <v>44161</v>
      </c>
      <c r="E15820" s="14" t="s">
        <v>25382</v>
      </c>
      <c r="F15820" s="13" t="s">
        <v>4</v>
      </c>
      <c r="G15820" s="14" t="s">
        <v>4</v>
      </c>
      <c r="H15820" s="13" t="str">
        <f t="shared" si="247"/>
        <v>Non-Lead</v>
      </c>
      <c r="I15820" s="14">
        <v>48418000</v>
      </c>
      <c r="J15820" s="13" t="s">
        <v>51111</v>
      </c>
    </row>
    <row r="15821" spans="4:10" x14ac:dyDescent="0.25">
      <c r="D15821" s="13">
        <v>130383</v>
      </c>
      <c r="E15821" s="14" t="s">
        <v>25383</v>
      </c>
      <c r="F15821" s="13" t="s">
        <v>4</v>
      </c>
      <c r="G15821" s="14" t="s">
        <v>4</v>
      </c>
      <c r="H15821" s="13" t="str">
        <f t="shared" si="247"/>
        <v>Non-Lead</v>
      </c>
      <c r="I15821" s="14">
        <v>58475276</v>
      </c>
      <c r="J15821" s="13" t="s">
        <v>51111</v>
      </c>
    </row>
    <row r="15822" spans="4:10" x14ac:dyDescent="0.25">
      <c r="D15822" s="13">
        <v>127371</v>
      </c>
      <c r="E15822" s="14" t="s">
        <v>25384</v>
      </c>
      <c r="F15822" s="13" t="s">
        <v>4</v>
      </c>
      <c r="G15822" s="14" t="s">
        <v>4</v>
      </c>
      <c r="H15822" s="13" t="str">
        <f t="shared" si="247"/>
        <v>Non-Lead</v>
      </c>
      <c r="I15822" s="14">
        <v>48420000</v>
      </c>
      <c r="J15822" s="13" t="s">
        <v>51111</v>
      </c>
    </row>
    <row r="15823" spans="4:10" x14ac:dyDescent="0.25">
      <c r="D15823" s="13">
        <v>128097</v>
      </c>
      <c r="E15823" s="14" t="s">
        <v>25385</v>
      </c>
      <c r="F15823" s="13" t="s">
        <v>4</v>
      </c>
      <c r="G15823" s="14" t="s">
        <v>4</v>
      </c>
      <c r="H15823" s="13" t="str">
        <f t="shared" si="247"/>
        <v>Non-Lead</v>
      </c>
      <c r="I15823" s="14" t="s">
        <v>25386</v>
      </c>
      <c r="J15823" s="13" t="s">
        <v>51111</v>
      </c>
    </row>
    <row r="15824" spans="4:10" x14ac:dyDescent="0.25">
      <c r="D15824" s="13">
        <v>138008</v>
      </c>
      <c r="E15824" s="14" t="s">
        <v>25387</v>
      </c>
      <c r="F15824" s="13" t="s">
        <v>4</v>
      </c>
      <c r="G15824" s="14" t="s">
        <v>4</v>
      </c>
      <c r="H15824" s="13" t="str">
        <f t="shared" si="247"/>
        <v>Non-Lead</v>
      </c>
      <c r="I15824" s="14">
        <v>48416000</v>
      </c>
      <c r="J15824" s="13" t="s">
        <v>51111</v>
      </c>
    </row>
    <row r="15825" spans="4:10" x14ac:dyDescent="0.25">
      <c r="D15825" s="13">
        <v>59591</v>
      </c>
      <c r="E15825" s="14" t="s">
        <v>25388</v>
      </c>
      <c r="F15825" s="13" t="s">
        <v>4</v>
      </c>
      <c r="G15825" s="14" t="s">
        <v>4</v>
      </c>
      <c r="H15825" s="13" t="str">
        <f t="shared" si="247"/>
        <v>Non-Lead</v>
      </c>
      <c r="I15825" s="14" t="s">
        <v>25389</v>
      </c>
      <c r="J15825" s="13" t="s">
        <v>51111</v>
      </c>
    </row>
    <row r="15826" spans="4:10" x14ac:dyDescent="0.25">
      <c r="D15826" s="13">
        <v>66145</v>
      </c>
      <c r="E15826" s="14" t="s">
        <v>25390</v>
      </c>
      <c r="F15826" s="13" t="s">
        <v>4</v>
      </c>
      <c r="G15826" s="14" t="s">
        <v>4</v>
      </c>
      <c r="H15826" s="13" t="str">
        <f t="shared" si="247"/>
        <v>Non-Lead</v>
      </c>
      <c r="I15826" s="14" t="s">
        <v>25391</v>
      </c>
      <c r="J15826" s="13" t="s">
        <v>51111</v>
      </c>
    </row>
    <row r="15827" spans="4:10" x14ac:dyDescent="0.25">
      <c r="D15827" s="13">
        <v>50567</v>
      </c>
      <c r="E15827" s="14" t="s">
        <v>25392</v>
      </c>
      <c r="F15827" s="13" t="s">
        <v>4</v>
      </c>
      <c r="G15827" s="14" t="s">
        <v>4</v>
      </c>
      <c r="H15827" s="13" t="str">
        <f t="shared" si="247"/>
        <v>Non-Lead</v>
      </c>
      <c r="I15827" s="14">
        <v>58475208</v>
      </c>
      <c r="J15827" s="13" t="s">
        <v>51111</v>
      </c>
    </row>
    <row r="15828" spans="4:10" x14ac:dyDescent="0.25">
      <c r="D15828" s="13">
        <v>60498</v>
      </c>
      <c r="E15828" s="14" t="s">
        <v>25393</v>
      </c>
      <c r="F15828" s="13" t="s">
        <v>4</v>
      </c>
      <c r="G15828" s="14" t="s">
        <v>4</v>
      </c>
      <c r="H15828" s="13" t="str">
        <f t="shared" si="247"/>
        <v>Non-Lead</v>
      </c>
      <c r="I15828" s="14">
        <v>48413000</v>
      </c>
      <c r="J15828" s="13" t="s">
        <v>51111</v>
      </c>
    </row>
    <row r="15829" spans="4:10" x14ac:dyDescent="0.25">
      <c r="D15829" s="13">
        <v>99442</v>
      </c>
      <c r="E15829" s="14" t="s">
        <v>25394</v>
      </c>
      <c r="F15829" s="13" t="s">
        <v>4</v>
      </c>
      <c r="G15829" s="14" t="s">
        <v>4</v>
      </c>
      <c r="H15829" s="13" t="str">
        <f t="shared" si="247"/>
        <v>Non-Lead</v>
      </c>
      <c r="I15829" s="14" t="s">
        <v>25395</v>
      </c>
      <c r="J15829" s="13" t="s">
        <v>51111</v>
      </c>
    </row>
    <row r="15830" spans="4:10" x14ac:dyDescent="0.25">
      <c r="D15830" s="13">
        <v>141060</v>
      </c>
      <c r="E15830" s="14" t="s">
        <v>25396</v>
      </c>
      <c r="F15830" s="13" t="s">
        <v>4</v>
      </c>
      <c r="G15830" s="14" t="s">
        <v>4</v>
      </c>
      <c r="H15830" s="13" t="str">
        <f t="shared" si="247"/>
        <v>Non-Lead</v>
      </c>
      <c r="I15830" s="14">
        <v>48408000</v>
      </c>
      <c r="J15830" s="13" t="s">
        <v>51111</v>
      </c>
    </row>
    <row r="15831" spans="4:10" x14ac:dyDescent="0.25">
      <c r="D15831" s="13">
        <v>69559</v>
      </c>
      <c r="E15831" s="14" t="s">
        <v>25397</v>
      </c>
      <c r="F15831" s="13" t="s">
        <v>4</v>
      </c>
      <c r="G15831" s="14" t="s">
        <v>4</v>
      </c>
      <c r="H15831" s="13" t="str">
        <f t="shared" si="247"/>
        <v>Non-Lead</v>
      </c>
      <c r="I15831" s="14" t="s">
        <v>25398</v>
      </c>
      <c r="J15831" s="13" t="s">
        <v>51111</v>
      </c>
    </row>
    <row r="15832" spans="4:10" x14ac:dyDescent="0.25">
      <c r="D15832" s="13">
        <v>14816</v>
      </c>
      <c r="E15832" s="14" t="s">
        <v>25399</v>
      </c>
      <c r="F15832" s="13" t="s">
        <v>4</v>
      </c>
      <c r="G15832" s="14" t="s">
        <v>4</v>
      </c>
      <c r="H15832" s="13" t="str">
        <f t="shared" si="247"/>
        <v>Non-Lead</v>
      </c>
      <c r="I15832" s="14">
        <v>48410000</v>
      </c>
      <c r="J15832" s="13" t="s">
        <v>51111</v>
      </c>
    </row>
    <row r="15833" spans="4:10" x14ac:dyDescent="0.25">
      <c r="D15833" s="13">
        <v>67738</v>
      </c>
      <c r="E15833" s="14" t="s">
        <v>25400</v>
      </c>
      <c r="F15833" s="13" t="s">
        <v>4</v>
      </c>
      <c r="G15833" s="14" t="s">
        <v>4</v>
      </c>
      <c r="H15833" s="13" t="str">
        <f t="shared" si="247"/>
        <v>Non-Lead</v>
      </c>
      <c r="I15833" s="14" t="s">
        <v>25401</v>
      </c>
      <c r="J15833" s="13" t="s">
        <v>51111</v>
      </c>
    </row>
    <row r="15834" spans="4:10" x14ac:dyDescent="0.25">
      <c r="D15834" s="13">
        <v>50267</v>
      </c>
      <c r="E15834" s="14" t="s">
        <v>25402</v>
      </c>
      <c r="F15834" s="13" t="s">
        <v>4</v>
      </c>
      <c r="G15834" s="14" t="s">
        <v>4</v>
      </c>
      <c r="H15834" s="13" t="str">
        <f t="shared" si="247"/>
        <v>Non-Lead</v>
      </c>
      <c r="I15834" s="14">
        <v>48414000</v>
      </c>
      <c r="J15834" s="13" t="s">
        <v>51111</v>
      </c>
    </row>
    <row r="15835" spans="4:10" x14ac:dyDescent="0.25">
      <c r="D15835" s="13">
        <v>74807</v>
      </c>
      <c r="E15835" s="14" t="s">
        <v>25403</v>
      </c>
      <c r="F15835" s="13" t="s">
        <v>4</v>
      </c>
      <c r="G15835" s="14" t="s">
        <v>4</v>
      </c>
      <c r="H15835" s="13" t="str">
        <f t="shared" si="247"/>
        <v>Non-Lead</v>
      </c>
      <c r="I15835" s="14" t="s">
        <v>25404</v>
      </c>
      <c r="J15835" s="13" t="s">
        <v>51111</v>
      </c>
    </row>
    <row r="15836" spans="4:10" x14ac:dyDescent="0.25">
      <c r="D15836" s="13">
        <v>137854</v>
      </c>
      <c r="E15836" s="14" t="s">
        <v>25405</v>
      </c>
      <c r="F15836" s="13" t="s">
        <v>4</v>
      </c>
      <c r="G15836" s="14" t="s">
        <v>4</v>
      </c>
      <c r="H15836" s="13" t="str">
        <f t="shared" si="247"/>
        <v>Non-Lead</v>
      </c>
      <c r="I15836" s="14" t="s">
        <v>25406</v>
      </c>
      <c r="J15836" s="13" t="s">
        <v>51111</v>
      </c>
    </row>
    <row r="15837" spans="4:10" x14ac:dyDescent="0.25">
      <c r="D15837" s="13">
        <v>73900</v>
      </c>
      <c r="E15837" s="14" t="s">
        <v>25407</v>
      </c>
      <c r="F15837" s="13" t="s">
        <v>4</v>
      </c>
      <c r="G15837" s="14" t="s">
        <v>4</v>
      </c>
      <c r="H15837" s="13" t="str">
        <f t="shared" si="247"/>
        <v>Non-Lead</v>
      </c>
      <c r="I15837" s="14">
        <v>48440000</v>
      </c>
      <c r="J15837" s="13" t="s">
        <v>51111</v>
      </c>
    </row>
    <row r="15838" spans="4:10" x14ac:dyDescent="0.25">
      <c r="D15838" s="13">
        <v>110832</v>
      </c>
      <c r="E15838" s="14" t="s">
        <v>25408</v>
      </c>
      <c r="F15838" s="13" t="s">
        <v>4</v>
      </c>
      <c r="G15838" s="14" t="s">
        <v>4</v>
      </c>
      <c r="H15838" s="13" t="str">
        <f t="shared" si="247"/>
        <v>Non-Lead</v>
      </c>
      <c r="I15838" s="14" t="s">
        <v>25409</v>
      </c>
      <c r="J15838" s="13" t="s">
        <v>51111</v>
      </c>
    </row>
    <row r="15839" spans="4:10" x14ac:dyDescent="0.25">
      <c r="D15839" s="13">
        <v>87415690</v>
      </c>
      <c r="E15839" s="14" t="s">
        <v>25410</v>
      </c>
      <c r="F15839" s="13" t="s">
        <v>4</v>
      </c>
      <c r="G15839" s="14" t="s">
        <v>4</v>
      </c>
      <c r="H15839" s="13" t="str">
        <f t="shared" si="247"/>
        <v>Non-Lead</v>
      </c>
      <c r="I15839" s="14">
        <v>48441000</v>
      </c>
      <c r="J15839" s="13" t="s">
        <v>51111</v>
      </c>
    </row>
    <row r="15840" spans="4:10" x14ac:dyDescent="0.25">
      <c r="D15840" s="13">
        <v>128818</v>
      </c>
      <c r="E15840" s="14" t="s">
        <v>25411</v>
      </c>
      <c r="F15840" s="13" t="s">
        <v>4</v>
      </c>
      <c r="G15840" s="14" t="s">
        <v>4</v>
      </c>
      <c r="H15840" s="13" t="str">
        <f t="shared" si="247"/>
        <v>Non-Lead</v>
      </c>
      <c r="I15840" s="14" t="s">
        <v>25412</v>
      </c>
      <c r="J15840" s="13" t="s">
        <v>51111</v>
      </c>
    </row>
    <row r="15841" spans="4:10" x14ac:dyDescent="0.25">
      <c r="D15841" s="13">
        <v>105981</v>
      </c>
      <c r="E15841" s="14" t="s">
        <v>25413</v>
      </c>
      <c r="F15841" s="13" t="s">
        <v>4</v>
      </c>
      <c r="G15841" s="14" t="s">
        <v>4</v>
      </c>
      <c r="H15841" s="13" t="str">
        <f t="shared" si="247"/>
        <v>Non-Lead</v>
      </c>
      <c r="I15841" s="14">
        <v>80273000</v>
      </c>
      <c r="J15841" s="13" t="s">
        <v>51111</v>
      </c>
    </row>
    <row r="15842" spans="4:10" x14ac:dyDescent="0.25">
      <c r="D15842" s="13">
        <v>143379</v>
      </c>
      <c r="E15842" s="14" t="s">
        <v>25414</v>
      </c>
      <c r="F15842" s="13" t="s">
        <v>4</v>
      </c>
      <c r="G15842" s="14" t="s">
        <v>4</v>
      </c>
      <c r="H15842" s="13" t="str">
        <f t="shared" si="247"/>
        <v>Non-Lead</v>
      </c>
      <c r="I15842" s="14">
        <v>46310000</v>
      </c>
      <c r="J15842" s="13" t="s">
        <v>51111</v>
      </c>
    </row>
    <row r="15843" spans="4:10" x14ac:dyDescent="0.25">
      <c r="D15843" s="13">
        <v>91274</v>
      </c>
      <c r="E15843" s="14" t="s">
        <v>25415</v>
      </c>
      <c r="F15843" s="13" t="s">
        <v>4</v>
      </c>
      <c r="G15843" s="14" t="s">
        <v>4</v>
      </c>
      <c r="H15843" s="13" t="str">
        <f t="shared" si="247"/>
        <v>Non-Lead</v>
      </c>
      <c r="I15843" s="14" t="s">
        <v>25416</v>
      </c>
      <c r="J15843" s="13" t="s">
        <v>51111</v>
      </c>
    </row>
    <row r="15844" spans="4:10" x14ac:dyDescent="0.25">
      <c r="D15844" s="13">
        <v>139746</v>
      </c>
      <c r="E15844" s="14" t="s">
        <v>25417</v>
      </c>
      <c r="F15844" s="13" t="s">
        <v>4</v>
      </c>
      <c r="G15844" s="14" t="s">
        <v>4</v>
      </c>
      <c r="H15844" s="13" t="str">
        <f t="shared" si="247"/>
        <v>Non-Lead</v>
      </c>
      <c r="I15844" s="14">
        <v>43348000</v>
      </c>
      <c r="J15844" s="13" t="s">
        <v>51111</v>
      </c>
    </row>
    <row r="15845" spans="4:10" x14ac:dyDescent="0.25">
      <c r="D15845" s="13">
        <v>142149</v>
      </c>
      <c r="E15845" s="14" t="s">
        <v>25418</v>
      </c>
      <c r="F15845" s="13" t="s">
        <v>4</v>
      </c>
      <c r="G15845" s="14" t="s">
        <v>4</v>
      </c>
      <c r="H15845" s="13" t="str">
        <f t="shared" si="247"/>
        <v>Non-Lead</v>
      </c>
      <c r="I15845" s="14">
        <v>46353000</v>
      </c>
      <c r="J15845" s="13" t="s">
        <v>51111</v>
      </c>
    </row>
    <row r="15846" spans="4:10" x14ac:dyDescent="0.25">
      <c r="D15846" s="13">
        <v>133479</v>
      </c>
      <c r="E15846" s="14" t="s">
        <v>25419</v>
      </c>
      <c r="F15846" s="13" t="s">
        <v>4</v>
      </c>
      <c r="G15846" s="14" t="s">
        <v>4</v>
      </c>
      <c r="H15846" s="13" t="str">
        <f t="shared" si="247"/>
        <v>Non-Lead</v>
      </c>
      <c r="I15846" s="14" t="s">
        <v>25420</v>
      </c>
      <c r="J15846" s="13" t="s">
        <v>51111</v>
      </c>
    </row>
    <row r="15847" spans="4:10" x14ac:dyDescent="0.25">
      <c r="D15847" s="13">
        <v>14067</v>
      </c>
      <c r="E15847" s="14" t="s">
        <v>25421</v>
      </c>
      <c r="F15847" s="13" t="s">
        <v>4</v>
      </c>
      <c r="G15847" s="14" t="s">
        <v>4</v>
      </c>
      <c r="H15847" s="13" t="str">
        <f t="shared" si="247"/>
        <v>Non-Lead</v>
      </c>
      <c r="I15847" s="14">
        <v>46347000</v>
      </c>
      <c r="J15847" s="13" t="s">
        <v>51111</v>
      </c>
    </row>
    <row r="15848" spans="4:10" x14ac:dyDescent="0.25">
      <c r="D15848" s="13">
        <v>71081</v>
      </c>
      <c r="E15848" s="14" t="s">
        <v>25422</v>
      </c>
      <c r="F15848" s="13" t="s">
        <v>4</v>
      </c>
      <c r="G15848" s="14" t="s">
        <v>4</v>
      </c>
      <c r="H15848" s="13" t="str">
        <f t="shared" si="247"/>
        <v>Non-Lead</v>
      </c>
      <c r="I15848" s="14" t="s">
        <v>25423</v>
      </c>
      <c r="J15848" s="13" t="s">
        <v>51111</v>
      </c>
    </row>
    <row r="15849" spans="4:10" x14ac:dyDescent="0.25">
      <c r="D15849" s="13">
        <v>126489</v>
      </c>
      <c r="E15849" s="14" t="s">
        <v>25424</v>
      </c>
      <c r="F15849" s="13" t="s">
        <v>4</v>
      </c>
      <c r="G15849" s="14" t="s">
        <v>4</v>
      </c>
      <c r="H15849" s="13" t="str">
        <f t="shared" si="247"/>
        <v>Non-Lead</v>
      </c>
      <c r="I15849" s="14">
        <v>46356000</v>
      </c>
      <c r="J15849" s="13" t="s">
        <v>51111</v>
      </c>
    </row>
    <row r="15850" spans="4:10" x14ac:dyDescent="0.25">
      <c r="D15850" s="13">
        <v>95688</v>
      </c>
      <c r="E15850" s="14" t="s">
        <v>25425</v>
      </c>
      <c r="F15850" s="13" t="s">
        <v>4</v>
      </c>
      <c r="G15850" s="14" t="s">
        <v>4</v>
      </c>
      <c r="H15850" s="13" t="str">
        <f t="shared" si="247"/>
        <v>Non-Lead</v>
      </c>
      <c r="I15850" s="14" t="s">
        <v>25426</v>
      </c>
      <c r="J15850" s="13" t="s">
        <v>51111</v>
      </c>
    </row>
    <row r="15851" spans="4:10" x14ac:dyDescent="0.25">
      <c r="D15851" s="13">
        <v>139010</v>
      </c>
      <c r="E15851" s="14" t="s">
        <v>25427</v>
      </c>
      <c r="F15851" s="13" t="s">
        <v>4</v>
      </c>
      <c r="G15851" s="14" t="s">
        <v>4</v>
      </c>
      <c r="H15851" s="13" t="str">
        <f t="shared" si="247"/>
        <v>Non-Lead</v>
      </c>
      <c r="I15851" s="14" t="s">
        <v>25428</v>
      </c>
      <c r="J15851" s="13" t="s">
        <v>51111</v>
      </c>
    </row>
    <row r="15852" spans="4:10" x14ac:dyDescent="0.25">
      <c r="D15852" s="13">
        <v>92633</v>
      </c>
      <c r="E15852" s="14" t="s">
        <v>25429</v>
      </c>
      <c r="F15852" s="13" t="s">
        <v>4</v>
      </c>
      <c r="G15852" s="14" t="s">
        <v>4</v>
      </c>
      <c r="H15852" s="13" t="str">
        <f t="shared" si="247"/>
        <v>Non-Lead</v>
      </c>
      <c r="I15852" s="14">
        <v>46357000</v>
      </c>
      <c r="J15852" s="13" t="s">
        <v>51111</v>
      </c>
    </row>
    <row r="15853" spans="4:10" x14ac:dyDescent="0.25">
      <c r="D15853" s="13">
        <v>135169</v>
      </c>
      <c r="E15853" s="14" t="s">
        <v>25430</v>
      </c>
      <c r="F15853" s="13" t="s">
        <v>4</v>
      </c>
      <c r="G15853" s="14" t="s">
        <v>4</v>
      </c>
      <c r="H15853" s="13" t="str">
        <f t="shared" si="247"/>
        <v>Non-Lead</v>
      </c>
      <c r="I15853" s="14">
        <v>46370000</v>
      </c>
      <c r="J15853" s="13" t="s">
        <v>51111</v>
      </c>
    </row>
    <row r="15854" spans="4:10" x14ac:dyDescent="0.25">
      <c r="D15854" s="13">
        <v>87416139</v>
      </c>
      <c r="E15854" s="14" t="s">
        <v>25431</v>
      </c>
      <c r="F15854" s="13" t="s">
        <v>4</v>
      </c>
      <c r="G15854" s="14" t="s">
        <v>4</v>
      </c>
      <c r="H15854" s="13" t="str">
        <f t="shared" si="247"/>
        <v>Non-Lead</v>
      </c>
      <c r="I15854" s="14">
        <v>43343000</v>
      </c>
      <c r="J15854" s="13" t="s">
        <v>51111</v>
      </c>
    </row>
    <row r="15855" spans="4:10" x14ac:dyDescent="0.25">
      <c r="D15855" s="13">
        <v>97853</v>
      </c>
      <c r="E15855" s="14" t="s">
        <v>25432</v>
      </c>
      <c r="F15855" s="13" t="s">
        <v>4</v>
      </c>
      <c r="G15855" s="14" t="s">
        <v>4</v>
      </c>
      <c r="H15855" s="13" t="str">
        <f t="shared" si="247"/>
        <v>Non-Lead</v>
      </c>
      <c r="I15855" s="14">
        <v>80423000</v>
      </c>
      <c r="J15855" s="13" t="s">
        <v>51111</v>
      </c>
    </row>
    <row r="15856" spans="4:10" x14ac:dyDescent="0.25">
      <c r="D15856" s="13">
        <v>141361</v>
      </c>
      <c r="E15856" s="14" t="s">
        <v>25433</v>
      </c>
      <c r="F15856" s="13" t="s">
        <v>4</v>
      </c>
      <c r="G15856" s="14" t="s">
        <v>4</v>
      </c>
      <c r="H15856" s="13" t="str">
        <f t="shared" ref="H15856:H15919" si="248">IF(OR(F15856="unknown",G15856="unknown"),"Unknown","Non-Lead")</f>
        <v>Non-Lead</v>
      </c>
      <c r="I15856" s="14" t="s">
        <v>25434</v>
      </c>
      <c r="J15856" s="13" t="s">
        <v>51111</v>
      </c>
    </row>
    <row r="15857" spans="4:10" x14ac:dyDescent="0.25">
      <c r="D15857" s="13">
        <v>110469</v>
      </c>
      <c r="E15857" s="14" t="s">
        <v>25435</v>
      </c>
      <c r="F15857" s="13" t="s">
        <v>4</v>
      </c>
      <c r="G15857" s="14" t="s">
        <v>4</v>
      </c>
      <c r="H15857" s="13" t="str">
        <f t="shared" si="248"/>
        <v>Non-Lead</v>
      </c>
      <c r="I15857" s="14" t="s">
        <v>25436</v>
      </c>
      <c r="J15857" s="13" t="s">
        <v>51111</v>
      </c>
    </row>
    <row r="15858" spans="4:10" x14ac:dyDescent="0.25">
      <c r="D15858" s="13">
        <v>111405</v>
      </c>
      <c r="E15858" s="14" t="s">
        <v>25437</v>
      </c>
      <c r="F15858" s="13" t="s">
        <v>4</v>
      </c>
      <c r="G15858" s="14" t="s">
        <v>4</v>
      </c>
      <c r="H15858" s="13" t="str">
        <f t="shared" si="248"/>
        <v>Non-Lead</v>
      </c>
      <c r="I15858" s="14" t="s">
        <v>25438</v>
      </c>
      <c r="J15858" s="13" t="s">
        <v>51111</v>
      </c>
    </row>
    <row r="15859" spans="4:10" x14ac:dyDescent="0.25">
      <c r="D15859" s="13">
        <v>128008</v>
      </c>
      <c r="E15859" s="14" t="s">
        <v>25439</v>
      </c>
      <c r="F15859" s="13" t="s">
        <v>4</v>
      </c>
      <c r="G15859" s="14" t="s">
        <v>4</v>
      </c>
      <c r="H15859" s="13" t="str">
        <f t="shared" si="248"/>
        <v>Non-Lead</v>
      </c>
      <c r="I15859" s="14">
        <v>50117100</v>
      </c>
      <c r="J15859" s="13" t="s">
        <v>51111</v>
      </c>
    </row>
    <row r="15860" spans="4:10" x14ac:dyDescent="0.25">
      <c r="D15860" s="13">
        <v>111647</v>
      </c>
      <c r="E15860" s="14" t="s">
        <v>25440</v>
      </c>
      <c r="F15860" s="13" t="s">
        <v>4</v>
      </c>
      <c r="G15860" s="14" t="s">
        <v>4</v>
      </c>
      <c r="H15860" s="13" t="str">
        <f t="shared" si="248"/>
        <v>Non-Lead</v>
      </c>
      <c r="I15860" s="14">
        <v>80164000</v>
      </c>
      <c r="J15860" s="13" t="s">
        <v>51111</v>
      </c>
    </row>
    <row r="15861" spans="4:10" x14ac:dyDescent="0.25">
      <c r="D15861" s="13">
        <v>80173</v>
      </c>
      <c r="E15861" s="14" t="s">
        <v>25441</v>
      </c>
      <c r="F15861" s="13" t="s">
        <v>4</v>
      </c>
      <c r="G15861" s="14" t="s">
        <v>4</v>
      </c>
      <c r="H15861" s="13" t="str">
        <f t="shared" si="248"/>
        <v>Non-Lead</v>
      </c>
      <c r="I15861" s="14" t="s">
        <v>25442</v>
      </c>
      <c r="J15861" s="13" t="s">
        <v>51111</v>
      </c>
    </row>
    <row r="15862" spans="4:10" x14ac:dyDescent="0.25">
      <c r="D15862" s="13">
        <v>125221</v>
      </c>
      <c r="E15862" s="14" t="s">
        <v>4860</v>
      </c>
      <c r="F15862" s="13" t="s">
        <v>4</v>
      </c>
      <c r="G15862" s="14" t="s">
        <v>4</v>
      </c>
      <c r="H15862" s="13" t="str">
        <f t="shared" si="248"/>
        <v>Non-Lead</v>
      </c>
      <c r="I15862" s="14">
        <v>48515060</v>
      </c>
      <c r="J15862" s="13" t="s">
        <v>51111</v>
      </c>
    </row>
    <row r="15863" spans="4:10" x14ac:dyDescent="0.25">
      <c r="D15863" s="13">
        <v>97342</v>
      </c>
      <c r="E15863" s="14" t="s">
        <v>4860</v>
      </c>
      <c r="F15863" s="13" t="s">
        <v>4</v>
      </c>
      <c r="G15863" s="14" t="s">
        <v>4</v>
      </c>
      <c r="H15863" s="13" t="str">
        <f t="shared" si="248"/>
        <v>Non-Lead</v>
      </c>
      <c r="I15863" s="14">
        <v>48515050</v>
      </c>
      <c r="J15863" s="13" t="s">
        <v>51111</v>
      </c>
    </row>
    <row r="15864" spans="4:10" x14ac:dyDescent="0.25">
      <c r="D15864" s="13">
        <v>98269</v>
      </c>
      <c r="E15864" s="14" t="s">
        <v>25443</v>
      </c>
      <c r="F15864" s="13" t="s">
        <v>4</v>
      </c>
      <c r="G15864" s="14" t="s">
        <v>4</v>
      </c>
      <c r="H15864" s="13" t="str">
        <f t="shared" si="248"/>
        <v>Non-Lead</v>
      </c>
      <c r="I15864" s="14">
        <v>80584000</v>
      </c>
      <c r="J15864" s="13" t="s">
        <v>51111</v>
      </c>
    </row>
    <row r="15865" spans="4:10" x14ac:dyDescent="0.25">
      <c r="D15865" s="13">
        <v>101705</v>
      </c>
      <c r="E15865" s="14" t="s">
        <v>25444</v>
      </c>
      <c r="F15865" s="13" t="s">
        <v>4</v>
      </c>
      <c r="G15865" s="14" t="s">
        <v>4</v>
      </c>
      <c r="H15865" s="13" t="str">
        <f t="shared" si="248"/>
        <v>Non-Lead</v>
      </c>
      <c r="I15865" s="14">
        <v>48463000</v>
      </c>
      <c r="J15865" s="13" t="s">
        <v>51111</v>
      </c>
    </row>
    <row r="15866" spans="4:10" x14ac:dyDescent="0.25">
      <c r="D15866" s="13">
        <v>101993</v>
      </c>
      <c r="E15866" s="14" t="s">
        <v>25445</v>
      </c>
      <c r="F15866" s="13" t="s">
        <v>4</v>
      </c>
      <c r="G15866" s="14" t="s">
        <v>4</v>
      </c>
      <c r="H15866" s="13" t="str">
        <f t="shared" si="248"/>
        <v>Non-Lead</v>
      </c>
      <c r="I15866" s="14">
        <v>80576052</v>
      </c>
      <c r="J15866" s="13" t="s">
        <v>51111</v>
      </c>
    </row>
    <row r="15867" spans="4:10" x14ac:dyDescent="0.25">
      <c r="D15867" s="13">
        <v>14932</v>
      </c>
      <c r="E15867" s="14" t="s">
        <v>25446</v>
      </c>
      <c r="F15867" s="13" t="s">
        <v>4</v>
      </c>
      <c r="G15867" s="14" t="s">
        <v>4</v>
      </c>
      <c r="H15867" s="13" t="str">
        <f t="shared" si="248"/>
        <v>Non-Lead</v>
      </c>
      <c r="I15867" s="14">
        <v>48462000</v>
      </c>
      <c r="J15867" s="13" t="s">
        <v>51111</v>
      </c>
    </row>
    <row r="15868" spans="4:10" x14ac:dyDescent="0.25">
      <c r="D15868" s="13">
        <v>129751</v>
      </c>
      <c r="E15868" s="14" t="s">
        <v>25447</v>
      </c>
      <c r="F15868" s="13" t="s">
        <v>4</v>
      </c>
      <c r="G15868" s="14" t="s">
        <v>4</v>
      </c>
      <c r="H15868" s="13" t="str">
        <f t="shared" si="248"/>
        <v>Non-Lead</v>
      </c>
      <c r="I15868" s="14">
        <v>80576040</v>
      </c>
      <c r="J15868" s="13" t="s">
        <v>51111</v>
      </c>
    </row>
    <row r="15869" spans="4:10" x14ac:dyDescent="0.25">
      <c r="D15869" s="13">
        <v>64961</v>
      </c>
      <c r="E15869" s="14" t="s">
        <v>25448</v>
      </c>
      <c r="F15869" s="13" t="s">
        <v>4</v>
      </c>
      <c r="G15869" s="14" t="s">
        <v>4</v>
      </c>
      <c r="H15869" s="13" t="str">
        <f t="shared" si="248"/>
        <v>Non-Lead</v>
      </c>
      <c r="I15869" s="14">
        <v>48461000</v>
      </c>
      <c r="J15869" s="13" t="s">
        <v>51111</v>
      </c>
    </row>
    <row r="15870" spans="4:10" x14ac:dyDescent="0.25">
      <c r="D15870" s="13">
        <v>33388</v>
      </c>
      <c r="E15870" s="14" t="s">
        <v>25449</v>
      </c>
      <c r="F15870" s="13" t="s">
        <v>4</v>
      </c>
      <c r="G15870" s="14" t="s">
        <v>4</v>
      </c>
      <c r="H15870" s="13" t="str">
        <f t="shared" si="248"/>
        <v>Non-Lead</v>
      </c>
      <c r="I15870" s="14">
        <v>78460000</v>
      </c>
      <c r="J15870" s="13" t="s">
        <v>51111</v>
      </c>
    </row>
    <row r="15871" spans="4:10" x14ac:dyDescent="0.25">
      <c r="D15871" s="13">
        <v>134521</v>
      </c>
      <c r="E15871" s="14" t="s">
        <v>25450</v>
      </c>
      <c r="F15871" s="13" t="s">
        <v>4</v>
      </c>
      <c r="G15871" s="14" t="s">
        <v>4</v>
      </c>
      <c r="H15871" s="13" t="str">
        <f t="shared" si="248"/>
        <v>Non-Lead</v>
      </c>
      <c r="I15871" s="14">
        <v>78545000</v>
      </c>
      <c r="J15871" s="13" t="s">
        <v>51111</v>
      </c>
    </row>
    <row r="15872" spans="4:10" x14ac:dyDescent="0.25">
      <c r="D15872" s="13">
        <v>33471</v>
      </c>
      <c r="E15872" s="14" t="s">
        <v>25451</v>
      </c>
      <c r="F15872" s="13" t="s">
        <v>4</v>
      </c>
      <c r="G15872" s="14" t="s">
        <v>4</v>
      </c>
      <c r="H15872" s="13" t="str">
        <f t="shared" si="248"/>
        <v>Non-Lead</v>
      </c>
      <c r="I15872" s="14">
        <v>78510000</v>
      </c>
      <c r="J15872" s="13" t="s">
        <v>51111</v>
      </c>
    </row>
    <row r="15873" spans="4:10" x14ac:dyDescent="0.25">
      <c r="D15873" s="13">
        <v>33392</v>
      </c>
      <c r="E15873" s="14" t="s">
        <v>25452</v>
      </c>
      <c r="F15873" s="13" t="s">
        <v>4</v>
      </c>
      <c r="G15873" s="14" t="s">
        <v>4</v>
      </c>
      <c r="H15873" s="13" t="str">
        <f t="shared" si="248"/>
        <v>Non-Lead</v>
      </c>
      <c r="I15873" s="14">
        <v>78464010</v>
      </c>
      <c r="J15873" s="13" t="s">
        <v>51111</v>
      </c>
    </row>
    <row r="15874" spans="4:10" x14ac:dyDescent="0.25">
      <c r="D15874" s="13">
        <v>33434</v>
      </c>
      <c r="E15874" s="14" t="s">
        <v>25453</v>
      </c>
      <c r="F15874" s="13" t="s">
        <v>4</v>
      </c>
      <c r="G15874" s="14" t="s">
        <v>4</v>
      </c>
      <c r="H15874" s="13" t="str">
        <f t="shared" si="248"/>
        <v>Non-Lead</v>
      </c>
      <c r="I15874" s="14">
        <v>78484000</v>
      </c>
      <c r="J15874" s="13" t="s">
        <v>51111</v>
      </c>
    </row>
    <row r="15875" spans="4:10" x14ac:dyDescent="0.25">
      <c r="D15875" s="13">
        <v>67870</v>
      </c>
      <c r="E15875" s="14" t="s">
        <v>25454</v>
      </c>
      <c r="F15875" s="13" t="s">
        <v>4</v>
      </c>
      <c r="G15875" s="14" t="s">
        <v>4</v>
      </c>
      <c r="H15875" s="13" t="str">
        <f t="shared" si="248"/>
        <v>Non-Lead</v>
      </c>
      <c r="I15875" s="14">
        <v>78472000</v>
      </c>
      <c r="J15875" s="13" t="s">
        <v>51111</v>
      </c>
    </row>
    <row r="15876" spans="4:10" x14ac:dyDescent="0.25">
      <c r="D15876" s="13">
        <v>94495</v>
      </c>
      <c r="E15876" s="14" t="s">
        <v>25455</v>
      </c>
      <c r="F15876" s="13" t="s">
        <v>4</v>
      </c>
      <c r="G15876" s="14" t="s">
        <v>4</v>
      </c>
      <c r="H15876" s="13" t="str">
        <f t="shared" si="248"/>
        <v>Non-Lead</v>
      </c>
      <c r="I15876" s="14">
        <v>78466010</v>
      </c>
      <c r="J15876" s="13" t="s">
        <v>51111</v>
      </c>
    </row>
    <row r="15877" spans="4:10" x14ac:dyDescent="0.25">
      <c r="D15877" s="13">
        <v>133511</v>
      </c>
      <c r="E15877" s="14" t="s">
        <v>25456</v>
      </c>
      <c r="F15877" s="13" t="s">
        <v>4</v>
      </c>
      <c r="G15877" s="14" t="s">
        <v>4</v>
      </c>
      <c r="H15877" s="13" t="str">
        <f t="shared" si="248"/>
        <v>Non-Lead</v>
      </c>
      <c r="I15877" s="14">
        <v>78234006</v>
      </c>
      <c r="J15877" s="13" t="s">
        <v>51111</v>
      </c>
    </row>
    <row r="15878" spans="4:10" x14ac:dyDescent="0.25">
      <c r="D15878" s="13">
        <v>125852</v>
      </c>
      <c r="E15878" s="14" t="s">
        <v>25457</v>
      </c>
      <c r="F15878" s="13" t="s">
        <v>4</v>
      </c>
      <c r="G15878" s="14" t="s">
        <v>4</v>
      </c>
      <c r="H15878" s="13" t="str">
        <f t="shared" si="248"/>
        <v>Non-Lead</v>
      </c>
      <c r="I15878" s="14">
        <v>78472010</v>
      </c>
      <c r="J15878" s="13" t="s">
        <v>51111</v>
      </c>
    </row>
    <row r="15879" spans="4:10" x14ac:dyDescent="0.25">
      <c r="D15879" s="13">
        <v>142942</v>
      </c>
      <c r="E15879" s="14" t="s">
        <v>25458</v>
      </c>
      <c r="F15879" s="13" t="s">
        <v>4</v>
      </c>
      <c r="G15879" s="14" t="s">
        <v>4</v>
      </c>
      <c r="H15879" s="13" t="str">
        <f t="shared" si="248"/>
        <v>Non-Lead</v>
      </c>
      <c r="I15879" s="14">
        <v>78310004</v>
      </c>
      <c r="J15879" s="13" t="s">
        <v>51111</v>
      </c>
    </row>
    <row r="15880" spans="4:10" x14ac:dyDescent="0.25">
      <c r="D15880" s="13">
        <v>129722</v>
      </c>
      <c r="E15880" s="14" t="s">
        <v>25459</v>
      </c>
      <c r="F15880" s="13" t="s">
        <v>4</v>
      </c>
      <c r="G15880" s="14" t="s">
        <v>4</v>
      </c>
      <c r="H15880" s="13" t="str">
        <f t="shared" si="248"/>
        <v>Non-Lead</v>
      </c>
      <c r="I15880" s="14" t="s">
        <v>25460</v>
      </c>
      <c r="J15880" s="13" t="s">
        <v>51111</v>
      </c>
    </row>
    <row r="15881" spans="4:10" x14ac:dyDescent="0.25">
      <c r="D15881" s="13">
        <v>142414</v>
      </c>
      <c r="E15881" s="14" t="s">
        <v>25461</v>
      </c>
      <c r="F15881" s="13" t="s">
        <v>4</v>
      </c>
      <c r="G15881" s="14" t="s">
        <v>4</v>
      </c>
      <c r="H15881" s="13" t="str">
        <f t="shared" si="248"/>
        <v>Non-Lead</v>
      </c>
      <c r="I15881" s="14">
        <v>78310008</v>
      </c>
      <c r="J15881" s="13" t="s">
        <v>51111</v>
      </c>
    </row>
    <row r="15882" spans="4:10" x14ac:dyDescent="0.25">
      <c r="D15882" s="13">
        <v>33391</v>
      </c>
      <c r="E15882" s="14" t="s">
        <v>25462</v>
      </c>
      <c r="F15882" s="13" t="s">
        <v>4</v>
      </c>
      <c r="G15882" s="14" t="s">
        <v>4</v>
      </c>
      <c r="H15882" s="13" t="str">
        <f t="shared" si="248"/>
        <v>Non-Lead</v>
      </c>
      <c r="I15882" s="14">
        <v>78464000</v>
      </c>
      <c r="J15882" s="13" t="s">
        <v>51111</v>
      </c>
    </row>
    <row r="15883" spans="4:10" x14ac:dyDescent="0.25">
      <c r="D15883" s="13">
        <v>127290</v>
      </c>
      <c r="E15883" s="14" t="s">
        <v>25463</v>
      </c>
      <c r="F15883" s="13" t="s">
        <v>4</v>
      </c>
      <c r="G15883" s="14" t="s">
        <v>4</v>
      </c>
      <c r="H15883" s="13" t="str">
        <f t="shared" si="248"/>
        <v>Non-Lead</v>
      </c>
      <c r="I15883" s="14">
        <v>78200000</v>
      </c>
      <c r="J15883" s="13" t="s">
        <v>51111</v>
      </c>
    </row>
    <row r="15884" spans="4:10" x14ac:dyDescent="0.25">
      <c r="D15884" s="13">
        <v>33390</v>
      </c>
      <c r="E15884" s="14" t="s">
        <v>25464</v>
      </c>
      <c r="F15884" s="13" t="s">
        <v>4</v>
      </c>
      <c r="G15884" s="14" t="s">
        <v>4</v>
      </c>
      <c r="H15884" s="13" t="str">
        <f t="shared" si="248"/>
        <v>Non-Lead</v>
      </c>
      <c r="I15884" s="14">
        <v>78462010</v>
      </c>
      <c r="J15884" s="13" t="s">
        <v>51111</v>
      </c>
    </row>
    <row r="15885" spans="4:10" x14ac:dyDescent="0.25">
      <c r="D15885" s="13">
        <v>94231</v>
      </c>
      <c r="E15885" s="14" t="s">
        <v>25465</v>
      </c>
      <c r="F15885" s="13" t="s">
        <v>4</v>
      </c>
      <c r="G15885" s="14" t="s">
        <v>4</v>
      </c>
      <c r="H15885" s="13" t="str">
        <f t="shared" si="248"/>
        <v>Non-Lead</v>
      </c>
      <c r="I15885" s="14" t="s">
        <v>25466</v>
      </c>
      <c r="J15885" s="13" t="s">
        <v>51111</v>
      </c>
    </row>
    <row r="15886" spans="4:10" x14ac:dyDescent="0.25">
      <c r="D15886" s="13">
        <v>123190</v>
      </c>
      <c r="E15886" s="14" t="s">
        <v>25467</v>
      </c>
      <c r="F15886" s="13" t="s">
        <v>4</v>
      </c>
      <c r="G15886" s="14" t="s">
        <v>4</v>
      </c>
      <c r="H15886" s="13" t="str">
        <f t="shared" si="248"/>
        <v>Non-Lead</v>
      </c>
      <c r="I15886" s="14" t="s">
        <v>25468</v>
      </c>
      <c r="J15886" s="13" t="s">
        <v>51111</v>
      </c>
    </row>
    <row r="15887" spans="4:10" x14ac:dyDescent="0.25">
      <c r="D15887" s="13">
        <v>73061</v>
      </c>
      <c r="E15887" s="14" t="s">
        <v>25469</v>
      </c>
      <c r="F15887" s="13" t="s">
        <v>4</v>
      </c>
      <c r="G15887" s="14" t="s">
        <v>4</v>
      </c>
      <c r="H15887" s="13" t="str">
        <f t="shared" si="248"/>
        <v>Non-Lead</v>
      </c>
      <c r="I15887" s="14" t="s">
        <v>25470</v>
      </c>
      <c r="J15887" s="13" t="s">
        <v>51111</v>
      </c>
    </row>
    <row r="15888" spans="4:10" x14ac:dyDescent="0.25">
      <c r="D15888" s="13">
        <v>110705</v>
      </c>
      <c r="E15888" s="14" t="s">
        <v>25471</v>
      </c>
      <c r="F15888" s="13" t="s">
        <v>4</v>
      </c>
      <c r="G15888" s="14" t="s">
        <v>4</v>
      </c>
      <c r="H15888" s="13" t="str">
        <f t="shared" si="248"/>
        <v>Non-Lead</v>
      </c>
      <c r="I15888" s="14" t="s">
        <v>25472</v>
      </c>
      <c r="J15888" s="13" t="s">
        <v>51111</v>
      </c>
    </row>
    <row r="15889" spans="4:10" x14ac:dyDescent="0.25">
      <c r="D15889" s="13">
        <v>134127</v>
      </c>
      <c r="E15889" s="14" t="s">
        <v>25473</v>
      </c>
      <c r="F15889" s="13" t="s">
        <v>4</v>
      </c>
      <c r="G15889" s="14" t="s">
        <v>4</v>
      </c>
      <c r="H15889" s="13" t="str">
        <f t="shared" si="248"/>
        <v>Non-Lead</v>
      </c>
      <c r="I15889" s="14">
        <v>78468010</v>
      </c>
      <c r="J15889" s="13" t="s">
        <v>51111</v>
      </c>
    </row>
    <row r="15890" spans="4:10" x14ac:dyDescent="0.25">
      <c r="D15890" s="13">
        <v>99161</v>
      </c>
      <c r="E15890" s="14" t="s">
        <v>25474</v>
      </c>
      <c r="F15890" s="13" t="s">
        <v>4</v>
      </c>
      <c r="G15890" s="14" t="s">
        <v>4</v>
      </c>
      <c r="H15890" s="13" t="str">
        <f t="shared" si="248"/>
        <v>Non-Lead</v>
      </c>
      <c r="I15890" s="14">
        <v>78336565</v>
      </c>
      <c r="J15890" s="13" t="s">
        <v>51111</v>
      </c>
    </row>
    <row r="15891" spans="4:10" x14ac:dyDescent="0.25">
      <c r="D15891" s="13">
        <v>130948</v>
      </c>
      <c r="E15891" s="14" t="s">
        <v>25475</v>
      </c>
      <c r="F15891" s="13" t="s">
        <v>4</v>
      </c>
      <c r="G15891" s="14" t="s">
        <v>4</v>
      </c>
      <c r="H15891" s="13" t="str">
        <f t="shared" si="248"/>
        <v>Non-Lead</v>
      </c>
      <c r="I15891" s="14">
        <v>78688000</v>
      </c>
      <c r="J15891" s="13" t="s">
        <v>51111</v>
      </c>
    </row>
    <row r="15892" spans="4:10" x14ac:dyDescent="0.25">
      <c r="D15892" s="13">
        <v>91431</v>
      </c>
      <c r="E15892" s="14" t="s">
        <v>25476</v>
      </c>
      <c r="F15892" s="13" t="s">
        <v>4</v>
      </c>
      <c r="G15892" s="14" t="s">
        <v>4</v>
      </c>
      <c r="H15892" s="13" t="str">
        <f t="shared" si="248"/>
        <v>Non-Lead</v>
      </c>
      <c r="I15892" s="14" t="s">
        <v>25477</v>
      </c>
      <c r="J15892" s="13" t="s">
        <v>51111</v>
      </c>
    </row>
    <row r="15893" spans="4:10" x14ac:dyDescent="0.25">
      <c r="D15893" s="13">
        <v>88822</v>
      </c>
      <c r="E15893" s="14" t="s">
        <v>25478</v>
      </c>
      <c r="F15893" s="13" t="s">
        <v>4</v>
      </c>
      <c r="G15893" s="14" t="s">
        <v>4</v>
      </c>
      <c r="H15893" s="13" t="str">
        <f t="shared" si="248"/>
        <v>Non-Lead</v>
      </c>
      <c r="I15893" s="14" t="s">
        <v>25479</v>
      </c>
      <c r="J15893" s="13" t="s">
        <v>51111</v>
      </c>
    </row>
    <row r="15894" spans="4:10" x14ac:dyDescent="0.25">
      <c r="D15894" s="13">
        <v>33599</v>
      </c>
      <c r="E15894" s="14" t="s">
        <v>25480</v>
      </c>
      <c r="F15894" s="13" t="s">
        <v>4</v>
      </c>
      <c r="G15894" s="14" t="s">
        <v>4</v>
      </c>
      <c r="H15894" s="13" t="str">
        <f t="shared" si="248"/>
        <v>Non-Lead</v>
      </c>
      <c r="I15894" s="14">
        <v>78684000</v>
      </c>
      <c r="J15894" s="13" t="s">
        <v>51111</v>
      </c>
    </row>
    <row r="15895" spans="4:10" x14ac:dyDescent="0.25">
      <c r="D15895" s="13">
        <v>97825</v>
      </c>
      <c r="E15895" s="14" t="s">
        <v>25481</v>
      </c>
      <c r="F15895" s="13" t="s">
        <v>4</v>
      </c>
      <c r="G15895" s="14" t="s">
        <v>4</v>
      </c>
      <c r="H15895" s="13" t="str">
        <f t="shared" si="248"/>
        <v>Non-Lead</v>
      </c>
      <c r="I15895" s="14" t="s">
        <v>25482</v>
      </c>
      <c r="J15895" s="13" t="s">
        <v>51111</v>
      </c>
    </row>
    <row r="15896" spans="4:10" x14ac:dyDescent="0.25">
      <c r="D15896" s="13">
        <v>137636</v>
      </c>
      <c r="E15896" s="14" t="s">
        <v>25483</v>
      </c>
      <c r="F15896" s="13" t="s">
        <v>4</v>
      </c>
      <c r="G15896" s="14" t="s">
        <v>4</v>
      </c>
      <c r="H15896" s="13" t="str">
        <f t="shared" si="248"/>
        <v>Non-Lead</v>
      </c>
      <c r="I15896" s="14">
        <v>78323000</v>
      </c>
      <c r="J15896" s="13" t="s">
        <v>51111</v>
      </c>
    </row>
    <row r="15897" spans="4:10" x14ac:dyDescent="0.25">
      <c r="D15897" s="13">
        <v>132047</v>
      </c>
      <c r="E15897" s="14" t="s">
        <v>25484</v>
      </c>
      <c r="F15897" s="13" t="s">
        <v>4</v>
      </c>
      <c r="G15897" s="14" t="s">
        <v>4</v>
      </c>
      <c r="H15897" s="13" t="str">
        <f t="shared" si="248"/>
        <v>Non-Lead</v>
      </c>
      <c r="I15897" s="14">
        <v>78678000</v>
      </c>
      <c r="J15897" s="13" t="s">
        <v>51111</v>
      </c>
    </row>
    <row r="15898" spans="4:10" x14ac:dyDescent="0.25">
      <c r="D15898" s="13">
        <v>81154</v>
      </c>
      <c r="E15898" s="14" t="s">
        <v>25485</v>
      </c>
      <c r="F15898" s="13" t="s">
        <v>4</v>
      </c>
      <c r="G15898" s="14" t="s">
        <v>4</v>
      </c>
      <c r="H15898" s="13" t="str">
        <f t="shared" si="248"/>
        <v>Non-Lead</v>
      </c>
      <c r="I15898" s="14">
        <v>78716000</v>
      </c>
      <c r="J15898" s="13" t="s">
        <v>51111</v>
      </c>
    </row>
    <row r="15899" spans="4:10" x14ac:dyDescent="0.25">
      <c r="D15899" s="13">
        <v>103961</v>
      </c>
      <c r="E15899" s="14" t="s">
        <v>25486</v>
      </c>
      <c r="F15899" s="13" t="s">
        <v>4</v>
      </c>
      <c r="G15899" s="14" t="s">
        <v>4</v>
      </c>
      <c r="H15899" s="13" t="str">
        <f t="shared" si="248"/>
        <v>Non-Lead</v>
      </c>
      <c r="I15899" s="14">
        <v>78319000</v>
      </c>
      <c r="J15899" s="13" t="s">
        <v>51111</v>
      </c>
    </row>
    <row r="15900" spans="4:10" x14ac:dyDescent="0.25">
      <c r="D15900" s="13">
        <v>43011</v>
      </c>
      <c r="E15900" s="14" t="s">
        <v>25487</v>
      </c>
      <c r="F15900" s="13" t="s">
        <v>4</v>
      </c>
      <c r="G15900" s="14" t="s">
        <v>4</v>
      </c>
      <c r="H15900" s="13" t="str">
        <f t="shared" si="248"/>
        <v>Non-Lead</v>
      </c>
      <c r="I15900" s="14" t="s">
        <v>25488</v>
      </c>
      <c r="J15900" s="13" t="s">
        <v>51111</v>
      </c>
    </row>
    <row r="15901" spans="4:10" x14ac:dyDescent="0.25">
      <c r="D15901" s="13">
        <v>111793</v>
      </c>
      <c r="E15901" s="14" t="s">
        <v>25489</v>
      </c>
      <c r="F15901" s="13" t="s">
        <v>4</v>
      </c>
      <c r="G15901" s="14" t="s">
        <v>4</v>
      </c>
      <c r="H15901" s="13" t="str">
        <f t="shared" si="248"/>
        <v>Non-Lead</v>
      </c>
      <c r="I15901" s="14" t="s">
        <v>25490</v>
      </c>
      <c r="J15901" s="13" t="s">
        <v>51111</v>
      </c>
    </row>
    <row r="15902" spans="4:10" x14ac:dyDescent="0.25">
      <c r="D15902" s="13">
        <v>133915</v>
      </c>
      <c r="E15902" s="14" t="s">
        <v>25491</v>
      </c>
      <c r="F15902" s="13" t="s">
        <v>4</v>
      </c>
      <c r="G15902" s="14" t="s">
        <v>4</v>
      </c>
      <c r="H15902" s="13" t="str">
        <f t="shared" si="248"/>
        <v>Non-Lead</v>
      </c>
      <c r="I15902" s="14" t="s">
        <v>25492</v>
      </c>
      <c r="J15902" s="13" t="s">
        <v>51111</v>
      </c>
    </row>
    <row r="15903" spans="4:10" x14ac:dyDescent="0.25">
      <c r="D15903" s="13">
        <v>123743</v>
      </c>
      <c r="E15903" s="14" t="s">
        <v>25493</v>
      </c>
      <c r="F15903" s="13" t="s">
        <v>4</v>
      </c>
      <c r="G15903" s="14" t="s">
        <v>4</v>
      </c>
      <c r="H15903" s="13" t="str">
        <f t="shared" si="248"/>
        <v>Non-Lead</v>
      </c>
      <c r="I15903" s="14" t="s">
        <v>25494</v>
      </c>
      <c r="J15903" s="13" t="s">
        <v>51111</v>
      </c>
    </row>
    <row r="15904" spans="4:10" x14ac:dyDescent="0.25">
      <c r="D15904" s="13">
        <v>83343</v>
      </c>
      <c r="E15904" s="14" t="s">
        <v>25495</v>
      </c>
      <c r="F15904" s="13" t="s">
        <v>4</v>
      </c>
      <c r="G15904" s="14" t="s">
        <v>4</v>
      </c>
      <c r="H15904" s="13" t="str">
        <f t="shared" si="248"/>
        <v>Non-Lead</v>
      </c>
      <c r="I15904" s="14" t="s">
        <v>25496</v>
      </c>
      <c r="J15904" s="13" t="s">
        <v>51111</v>
      </c>
    </row>
    <row r="15905" spans="4:10" x14ac:dyDescent="0.25">
      <c r="D15905" s="13">
        <v>83306</v>
      </c>
      <c r="E15905" s="14" t="s">
        <v>25497</v>
      </c>
      <c r="F15905" s="13" t="s">
        <v>4</v>
      </c>
      <c r="G15905" s="14" t="s">
        <v>4</v>
      </c>
      <c r="H15905" s="13" t="str">
        <f t="shared" si="248"/>
        <v>Non-Lead</v>
      </c>
      <c r="I15905" s="14" t="s">
        <v>25498</v>
      </c>
      <c r="J15905" s="13" t="s">
        <v>51111</v>
      </c>
    </row>
    <row r="15906" spans="4:10" x14ac:dyDescent="0.25">
      <c r="D15906" s="13">
        <v>106637</v>
      </c>
      <c r="E15906" s="14" t="s">
        <v>25499</v>
      </c>
      <c r="F15906" s="13" t="s">
        <v>4</v>
      </c>
      <c r="G15906" s="14" t="s">
        <v>4</v>
      </c>
      <c r="H15906" s="13" t="str">
        <f t="shared" si="248"/>
        <v>Non-Lead</v>
      </c>
      <c r="I15906" s="14" t="s">
        <v>25500</v>
      </c>
      <c r="J15906" s="13" t="s">
        <v>51111</v>
      </c>
    </row>
    <row r="15907" spans="4:10" x14ac:dyDescent="0.25">
      <c r="D15907" s="13">
        <v>87416997</v>
      </c>
      <c r="E15907" s="14" t="s">
        <v>25501</v>
      </c>
      <c r="F15907" s="13" t="s">
        <v>4</v>
      </c>
      <c r="G15907" s="14" t="s">
        <v>4</v>
      </c>
      <c r="H15907" s="13" t="str">
        <f t="shared" si="248"/>
        <v>Non-Lead</v>
      </c>
      <c r="I15907" s="14">
        <v>60118000</v>
      </c>
      <c r="J15907" s="13" t="s">
        <v>51111</v>
      </c>
    </row>
    <row r="15908" spans="4:10" x14ac:dyDescent="0.25">
      <c r="D15908" s="13">
        <v>87416999</v>
      </c>
      <c r="E15908" s="14" t="s">
        <v>15040</v>
      </c>
      <c r="F15908" s="13" t="s">
        <v>4</v>
      </c>
      <c r="G15908" s="14" t="s">
        <v>4</v>
      </c>
      <c r="H15908" s="13" t="str">
        <f t="shared" si="248"/>
        <v>Non-Lead</v>
      </c>
      <c r="I15908" s="14">
        <v>60134000</v>
      </c>
      <c r="J15908" s="13" t="s">
        <v>51111</v>
      </c>
    </row>
    <row r="15909" spans="4:10" x14ac:dyDescent="0.25">
      <c r="D15909" s="13">
        <v>92934</v>
      </c>
      <c r="E15909" s="14" t="s">
        <v>25502</v>
      </c>
      <c r="F15909" s="13" t="s">
        <v>4</v>
      </c>
      <c r="G15909" s="14" t="s">
        <v>4</v>
      </c>
      <c r="H15909" s="13" t="str">
        <f t="shared" si="248"/>
        <v>Non-Lead</v>
      </c>
      <c r="I15909" s="14">
        <v>58205000</v>
      </c>
      <c r="J15909" s="13" t="s">
        <v>51111</v>
      </c>
    </row>
    <row r="15910" spans="4:10" x14ac:dyDescent="0.25">
      <c r="D15910" s="13">
        <v>105523</v>
      </c>
      <c r="E15910" s="14" t="s">
        <v>25503</v>
      </c>
      <c r="F15910" s="13" t="s">
        <v>4</v>
      </c>
      <c r="G15910" s="14" t="s">
        <v>4</v>
      </c>
      <c r="H15910" s="13" t="str">
        <f t="shared" si="248"/>
        <v>Non-Lead</v>
      </c>
      <c r="I15910" s="14">
        <v>58475000</v>
      </c>
      <c r="J15910" s="13" t="s">
        <v>51111</v>
      </c>
    </row>
    <row r="15911" spans="4:10" x14ac:dyDescent="0.25">
      <c r="D15911" s="13">
        <v>21610</v>
      </c>
      <c r="E15911" s="14" t="s">
        <v>25504</v>
      </c>
      <c r="F15911" s="13" t="s">
        <v>4</v>
      </c>
      <c r="G15911" s="14" t="s">
        <v>4</v>
      </c>
      <c r="H15911" s="13" t="str">
        <f t="shared" si="248"/>
        <v>Non-Lead</v>
      </c>
      <c r="I15911" s="14">
        <v>58429000</v>
      </c>
      <c r="J15911" s="13" t="s">
        <v>51111</v>
      </c>
    </row>
    <row r="15912" spans="4:10" x14ac:dyDescent="0.25">
      <c r="D15912" s="13">
        <v>21448</v>
      </c>
      <c r="E15912" s="14" t="s">
        <v>25505</v>
      </c>
      <c r="F15912" s="13" t="s">
        <v>4</v>
      </c>
      <c r="G15912" s="14" t="s">
        <v>4</v>
      </c>
      <c r="H15912" s="13" t="str">
        <f t="shared" si="248"/>
        <v>Non-Lead</v>
      </c>
      <c r="I15912" s="14">
        <v>58259000</v>
      </c>
      <c r="J15912" s="13" t="s">
        <v>51111</v>
      </c>
    </row>
    <row r="15913" spans="4:10" x14ac:dyDescent="0.25">
      <c r="D15913" s="13">
        <v>21599</v>
      </c>
      <c r="E15913" s="14" t="s">
        <v>25506</v>
      </c>
      <c r="F15913" s="13" t="s">
        <v>4</v>
      </c>
      <c r="G15913" s="14" t="s">
        <v>4</v>
      </c>
      <c r="H15913" s="13" t="str">
        <f t="shared" si="248"/>
        <v>Non-Lead</v>
      </c>
      <c r="I15913" s="14">
        <v>58421002</v>
      </c>
      <c r="J15913" s="13" t="s">
        <v>51111</v>
      </c>
    </row>
    <row r="15914" spans="4:10" x14ac:dyDescent="0.25">
      <c r="D15914" s="13">
        <v>21446</v>
      </c>
      <c r="E15914" s="14" t="s">
        <v>25507</v>
      </c>
      <c r="F15914" s="13" t="s">
        <v>4</v>
      </c>
      <c r="G15914" s="14" t="s">
        <v>4</v>
      </c>
      <c r="H15914" s="13" t="str">
        <f t="shared" si="248"/>
        <v>Non-Lead</v>
      </c>
      <c r="I15914" s="14">
        <v>58250000</v>
      </c>
      <c r="J15914" s="13" t="s">
        <v>51111</v>
      </c>
    </row>
    <row r="15915" spans="4:10" x14ac:dyDescent="0.25">
      <c r="D15915" s="13">
        <v>77780</v>
      </c>
      <c r="E15915" s="14" t="s">
        <v>25508</v>
      </c>
      <c r="F15915" s="13" t="s">
        <v>4</v>
      </c>
      <c r="G15915" s="14" t="s">
        <v>4</v>
      </c>
      <c r="H15915" s="13" t="str">
        <f t="shared" si="248"/>
        <v>Non-Lead</v>
      </c>
      <c r="I15915" s="14" t="s">
        <v>25509</v>
      </c>
      <c r="J15915" s="13" t="s">
        <v>51111</v>
      </c>
    </row>
    <row r="15916" spans="4:10" x14ac:dyDescent="0.25">
      <c r="D15916" s="13">
        <v>49701</v>
      </c>
      <c r="E15916" s="14" t="s">
        <v>25510</v>
      </c>
      <c r="F15916" s="13" t="s">
        <v>4</v>
      </c>
      <c r="G15916" s="14" t="s">
        <v>4</v>
      </c>
      <c r="H15916" s="13" t="str">
        <f t="shared" si="248"/>
        <v>Non-Lead</v>
      </c>
      <c r="I15916" s="14" t="s">
        <v>25511</v>
      </c>
      <c r="J15916" s="13" t="s">
        <v>51111</v>
      </c>
    </row>
    <row r="15917" spans="4:10" x14ac:dyDescent="0.25">
      <c r="D15917" s="13">
        <v>50614</v>
      </c>
      <c r="E15917" s="14" t="s">
        <v>25512</v>
      </c>
      <c r="F15917" s="13" t="s">
        <v>4</v>
      </c>
      <c r="G15917" s="14" t="s">
        <v>4</v>
      </c>
      <c r="H15917" s="13" t="str">
        <f t="shared" si="248"/>
        <v>Non-Lead</v>
      </c>
      <c r="I15917" s="14" t="s">
        <v>25513</v>
      </c>
      <c r="J15917" s="13" t="s">
        <v>51111</v>
      </c>
    </row>
    <row r="15918" spans="4:10" x14ac:dyDescent="0.25">
      <c r="D15918" s="13">
        <v>135972</v>
      </c>
      <c r="E15918" s="14" t="s">
        <v>25514</v>
      </c>
      <c r="F15918" s="13" t="s">
        <v>4</v>
      </c>
      <c r="G15918" s="14" t="s">
        <v>4</v>
      </c>
      <c r="H15918" s="13" t="str">
        <f t="shared" si="248"/>
        <v>Non-Lead</v>
      </c>
      <c r="I15918" s="14">
        <v>58236020</v>
      </c>
      <c r="J15918" s="13" t="s">
        <v>51111</v>
      </c>
    </row>
    <row r="15919" spans="4:10" x14ac:dyDescent="0.25">
      <c r="D15919" s="13">
        <v>51190</v>
      </c>
      <c r="E15919" s="14" t="s">
        <v>25515</v>
      </c>
      <c r="F15919" s="13" t="s">
        <v>4</v>
      </c>
      <c r="G15919" s="14" t="s">
        <v>4</v>
      </c>
      <c r="H15919" s="13" t="str">
        <f t="shared" si="248"/>
        <v>Non-Lead</v>
      </c>
      <c r="I15919" s="14">
        <v>58152000</v>
      </c>
      <c r="J15919" s="13" t="s">
        <v>51111</v>
      </c>
    </row>
    <row r="15920" spans="4:10" x14ac:dyDescent="0.25">
      <c r="D15920" s="13">
        <v>61997</v>
      </c>
      <c r="E15920" s="14" t="s">
        <v>25516</v>
      </c>
      <c r="F15920" s="13" t="s">
        <v>4</v>
      </c>
      <c r="G15920" s="14" t="s">
        <v>4</v>
      </c>
      <c r="H15920" s="13" t="str">
        <f t="shared" ref="H15920:H15983" si="249">IF(OR(F15920="unknown",G15920="unknown"),"Unknown","Non-Lead")</f>
        <v>Non-Lead</v>
      </c>
      <c r="I15920" s="14">
        <v>58235050</v>
      </c>
      <c r="J15920" s="13" t="s">
        <v>51111</v>
      </c>
    </row>
    <row r="15921" spans="4:10" x14ac:dyDescent="0.25">
      <c r="D15921" s="13">
        <v>87417016</v>
      </c>
      <c r="E15921" s="14" t="s">
        <v>25517</v>
      </c>
      <c r="F15921" s="13" t="s">
        <v>4</v>
      </c>
      <c r="G15921" s="14" t="s">
        <v>4</v>
      </c>
      <c r="H15921" s="13" t="str">
        <f t="shared" si="249"/>
        <v>Non-Lead</v>
      </c>
      <c r="I15921" s="14">
        <v>58235075</v>
      </c>
      <c r="J15921" s="13" t="s">
        <v>51111</v>
      </c>
    </row>
    <row r="15922" spans="4:10" x14ac:dyDescent="0.25">
      <c r="D15922" s="13">
        <v>90273</v>
      </c>
      <c r="E15922" s="14" t="s">
        <v>3816</v>
      </c>
      <c r="F15922" s="13" t="s">
        <v>4</v>
      </c>
      <c r="G15922" s="14" t="s">
        <v>4</v>
      </c>
      <c r="H15922" s="13" t="str">
        <f t="shared" si="249"/>
        <v>Non-Lead</v>
      </c>
      <c r="I15922" s="14">
        <v>1657218</v>
      </c>
      <c r="J15922" s="13" t="s">
        <v>51111</v>
      </c>
    </row>
    <row r="15923" spans="4:10" x14ac:dyDescent="0.25">
      <c r="D15923" s="13">
        <v>81391</v>
      </c>
      <c r="E15923" s="14" t="s">
        <v>25518</v>
      </c>
      <c r="F15923" s="13" t="s">
        <v>4</v>
      </c>
      <c r="G15923" s="14" t="s">
        <v>4</v>
      </c>
      <c r="H15923" s="13" t="str">
        <f t="shared" si="249"/>
        <v>Non-Lead</v>
      </c>
      <c r="I15923" s="14">
        <v>58425000</v>
      </c>
      <c r="J15923" s="13" t="s">
        <v>51111</v>
      </c>
    </row>
    <row r="15924" spans="4:10" x14ac:dyDescent="0.25">
      <c r="D15924" s="13">
        <v>65558</v>
      </c>
      <c r="E15924" s="14" t="s">
        <v>25519</v>
      </c>
      <c r="F15924" s="13" t="s">
        <v>4</v>
      </c>
      <c r="G15924" s="14" t="s">
        <v>4</v>
      </c>
      <c r="H15924" s="13" t="str">
        <f t="shared" si="249"/>
        <v>Non-Lead</v>
      </c>
      <c r="I15924" s="14" t="s">
        <v>25520</v>
      </c>
      <c r="J15924" s="13" t="s">
        <v>51111</v>
      </c>
    </row>
    <row r="15925" spans="4:10" x14ac:dyDescent="0.25">
      <c r="D15925" s="13">
        <v>138887</v>
      </c>
      <c r="E15925" s="14" t="s">
        <v>25521</v>
      </c>
      <c r="F15925" s="13" t="s">
        <v>4</v>
      </c>
      <c r="G15925" s="14" t="s">
        <v>4</v>
      </c>
      <c r="H15925" s="13" t="str">
        <f t="shared" si="249"/>
        <v>Non-Lead</v>
      </c>
      <c r="I15925" s="14" t="s">
        <v>25522</v>
      </c>
      <c r="J15925" s="13" t="s">
        <v>51111</v>
      </c>
    </row>
    <row r="15926" spans="4:10" x14ac:dyDescent="0.25">
      <c r="D15926" s="13">
        <v>139413</v>
      </c>
      <c r="E15926" s="14" t="s">
        <v>25523</v>
      </c>
      <c r="F15926" s="13" t="s">
        <v>4</v>
      </c>
      <c r="G15926" s="14" t="s">
        <v>4</v>
      </c>
      <c r="H15926" s="13" t="str">
        <f t="shared" si="249"/>
        <v>Non-Lead</v>
      </c>
      <c r="I15926" s="14" t="s">
        <v>25524</v>
      </c>
      <c r="J15926" s="13" t="s">
        <v>51111</v>
      </c>
    </row>
    <row r="15927" spans="4:10" x14ac:dyDescent="0.25">
      <c r="D15927" s="13">
        <v>129776</v>
      </c>
      <c r="E15927" s="14" t="s">
        <v>25525</v>
      </c>
      <c r="F15927" s="13" t="s">
        <v>4</v>
      </c>
      <c r="G15927" s="14" t="s">
        <v>4</v>
      </c>
      <c r="H15927" s="13" t="str">
        <f t="shared" si="249"/>
        <v>Non-Lead</v>
      </c>
      <c r="I15927" s="14" t="s">
        <v>25526</v>
      </c>
      <c r="J15927" s="13" t="s">
        <v>51111</v>
      </c>
    </row>
    <row r="15928" spans="4:10" x14ac:dyDescent="0.25">
      <c r="D15928" s="13">
        <v>98139</v>
      </c>
      <c r="E15928" s="14" t="s">
        <v>25527</v>
      </c>
      <c r="F15928" s="13" t="s">
        <v>4</v>
      </c>
      <c r="G15928" s="14" t="s">
        <v>4</v>
      </c>
      <c r="H15928" s="13" t="str">
        <f t="shared" si="249"/>
        <v>Non-Lead</v>
      </c>
      <c r="I15928" s="14" t="s">
        <v>25528</v>
      </c>
      <c r="J15928" s="13" t="s">
        <v>51111</v>
      </c>
    </row>
    <row r="15929" spans="4:10" x14ac:dyDescent="0.25">
      <c r="D15929" s="13">
        <v>61862</v>
      </c>
      <c r="E15929" s="14" t="s">
        <v>25529</v>
      </c>
      <c r="F15929" s="13" t="s">
        <v>4</v>
      </c>
      <c r="G15929" s="14" t="s">
        <v>4</v>
      </c>
      <c r="H15929" s="13" t="str">
        <f t="shared" si="249"/>
        <v>Non-Lead</v>
      </c>
      <c r="I15929" s="14" t="s">
        <v>25530</v>
      </c>
      <c r="J15929" s="13" t="s">
        <v>51111</v>
      </c>
    </row>
    <row r="15930" spans="4:10" x14ac:dyDescent="0.25">
      <c r="D15930" s="13">
        <v>91899</v>
      </c>
      <c r="E15930" s="14" t="s">
        <v>25531</v>
      </c>
      <c r="F15930" s="13" t="s">
        <v>4</v>
      </c>
      <c r="G15930" s="14" t="s">
        <v>4</v>
      </c>
      <c r="H15930" s="13" t="str">
        <f t="shared" si="249"/>
        <v>Non-Lead</v>
      </c>
      <c r="I15930" s="14" t="s">
        <v>25532</v>
      </c>
      <c r="J15930" s="13" t="s">
        <v>51111</v>
      </c>
    </row>
    <row r="15931" spans="4:10" x14ac:dyDescent="0.25">
      <c r="D15931" s="13">
        <v>52125</v>
      </c>
      <c r="E15931" s="14" t="s">
        <v>25533</v>
      </c>
      <c r="F15931" s="13" t="s">
        <v>4</v>
      </c>
      <c r="G15931" s="14" t="s">
        <v>4</v>
      </c>
      <c r="H15931" s="13" t="str">
        <f t="shared" si="249"/>
        <v>Non-Lead</v>
      </c>
      <c r="I15931" s="14" t="s">
        <v>25534</v>
      </c>
      <c r="J15931" s="13" t="s">
        <v>51111</v>
      </c>
    </row>
    <row r="15932" spans="4:10" x14ac:dyDescent="0.25">
      <c r="D15932" s="13">
        <v>108870</v>
      </c>
      <c r="E15932" s="14" t="s">
        <v>25535</v>
      </c>
      <c r="F15932" s="13" t="s">
        <v>4</v>
      </c>
      <c r="G15932" s="14" t="s">
        <v>4</v>
      </c>
      <c r="H15932" s="13" t="str">
        <f t="shared" si="249"/>
        <v>Non-Lead</v>
      </c>
      <c r="I15932" s="14" t="s">
        <v>25536</v>
      </c>
      <c r="J15932" s="13" t="s">
        <v>51111</v>
      </c>
    </row>
    <row r="15933" spans="4:10" x14ac:dyDescent="0.25">
      <c r="D15933" s="13">
        <v>103625</v>
      </c>
      <c r="E15933" s="14" t="s">
        <v>25537</v>
      </c>
      <c r="F15933" s="13" t="s">
        <v>4</v>
      </c>
      <c r="G15933" s="14" t="s">
        <v>4</v>
      </c>
      <c r="H15933" s="13" t="str">
        <f t="shared" si="249"/>
        <v>Non-Lead</v>
      </c>
      <c r="I15933" s="14" t="s">
        <v>25538</v>
      </c>
      <c r="J15933" s="13" t="s">
        <v>51111</v>
      </c>
    </row>
    <row r="15934" spans="4:10" x14ac:dyDescent="0.25">
      <c r="D15934" s="13">
        <v>81448</v>
      </c>
      <c r="E15934" s="14" t="s">
        <v>25539</v>
      </c>
      <c r="F15934" s="13" t="s">
        <v>4</v>
      </c>
      <c r="G15934" s="14" t="s">
        <v>4</v>
      </c>
      <c r="H15934" s="13" t="str">
        <f t="shared" si="249"/>
        <v>Non-Lead</v>
      </c>
      <c r="I15934" s="14" t="s">
        <v>25540</v>
      </c>
      <c r="J15934" s="13" t="s">
        <v>51111</v>
      </c>
    </row>
    <row r="15935" spans="4:10" x14ac:dyDescent="0.25">
      <c r="D15935" s="13">
        <v>130475</v>
      </c>
      <c r="E15935" s="14" t="s">
        <v>25541</v>
      </c>
      <c r="F15935" s="13" t="s">
        <v>4</v>
      </c>
      <c r="G15935" s="14" t="s">
        <v>4</v>
      </c>
      <c r="H15935" s="13" t="str">
        <f t="shared" si="249"/>
        <v>Non-Lead</v>
      </c>
      <c r="I15935" s="14" t="s">
        <v>25542</v>
      </c>
      <c r="J15935" s="13" t="s">
        <v>51111</v>
      </c>
    </row>
    <row r="15936" spans="4:10" x14ac:dyDescent="0.25">
      <c r="D15936" s="13">
        <v>138662</v>
      </c>
      <c r="E15936" s="14" t="s">
        <v>25543</v>
      </c>
      <c r="F15936" s="13" t="s">
        <v>4</v>
      </c>
      <c r="G15936" s="14" t="s">
        <v>4</v>
      </c>
      <c r="H15936" s="13" t="str">
        <f t="shared" si="249"/>
        <v>Non-Lead</v>
      </c>
      <c r="I15936" s="14" t="s">
        <v>25544</v>
      </c>
      <c r="J15936" s="13" t="s">
        <v>51111</v>
      </c>
    </row>
    <row r="15937" spans="4:10" x14ac:dyDescent="0.25">
      <c r="D15937" s="13">
        <v>126056</v>
      </c>
      <c r="E15937" s="14" t="s">
        <v>25545</v>
      </c>
      <c r="F15937" s="13" t="s">
        <v>4</v>
      </c>
      <c r="G15937" s="14" t="s">
        <v>4</v>
      </c>
      <c r="H15937" s="13" t="str">
        <f t="shared" si="249"/>
        <v>Non-Lead</v>
      </c>
      <c r="I15937" s="14" t="s">
        <v>25546</v>
      </c>
      <c r="J15937" s="13" t="s">
        <v>51111</v>
      </c>
    </row>
    <row r="15938" spans="4:10" x14ac:dyDescent="0.25">
      <c r="D15938" s="13">
        <v>143059</v>
      </c>
      <c r="E15938" s="14" t="s">
        <v>25547</v>
      </c>
      <c r="F15938" s="13" t="s">
        <v>4</v>
      </c>
      <c r="G15938" s="14" t="s">
        <v>4</v>
      </c>
      <c r="H15938" s="13" t="str">
        <f t="shared" si="249"/>
        <v>Non-Lead</v>
      </c>
      <c r="I15938" s="14" t="s">
        <v>25548</v>
      </c>
      <c r="J15938" s="13" t="s">
        <v>51111</v>
      </c>
    </row>
    <row r="15939" spans="4:10" x14ac:dyDescent="0.25">
      <c r="D15939" s="13">
        <v>103598</v>
      </c>
      <c r="E15939" s="14" t="s">
        <v>25549</v>
      </c>
      <c r="F15939" s="13" t="s">
        <v>4</v>
      </c>
      <c r="G15939" s="14" t="s">
        <v>4</v>
      </c>
      <c r="H15939" s="13" t="str">
        <f t="shared" si="249"/>
        <v>Non-Lead</v>
      </c>
      <c r="I15939" s="14" t="s">
        <v>25550</v>
      </c>
      <c r="J15939" s="13" t="s">
        <v>51111</v>
      </c>
    </row>
    <row r="15940" spans="4:10" x14ac:dyDescent="0.25">
      <c r="D15940" s="13">
        <v>70753</v>
      </c>
      <c r="E15940" s="14" t="s">
        <v>25551</v>
      </c>
      <c r="F15940" s="13" t="s">
        <v>4</v>
      </c>
      <c r="G15940" s="14" t="s">
        <v>4</v>
      </c>
      <c r="H15940" s="13" t="str">
        <f t="shared" si="249"/>
        <v>Non-Lead</v>
      </c>
      <c r="I15940" s="14">
        <v>56412390</v>
      </c>
      <c r="J15940" s="13" t="s">
        <v>51111</v>
      </c>
    </row>
    <row r="15941" spans="4:10" x14ac:dyDescent="0.25">
      <c r="D15941" s="13">
        <v>90623</v>
      </c>
      <c r="E15941" s="14" t="s">
        <v>253</v>
      </c>
      <c r="F15941" s="13" t="s">
        <v>4</v>
      </c>
      <c r="G15941" s="14" t="s">
        <v>4</v>
      </c>
      <c r="H15941" s="13" t="str">
        <f t="shared" si="249"/>
        <v>Non-Lead</v>
      </c>
      <c r="I15941" s="14">
        <v>1664001</v>
      </c>
      <c r="J15941" s="13" t="s">
        <v>51111</v>
      </c>
    </row>
    <row r="15942" spans="4:10" x14ac:dyDescent="0.25">
      <c r="D15942" s="13">
        <v>136000</v>
      </c>
      <c r="E15942" s="14" t="s">
        <v>3816</v>
      </c>
      <c r="F15942" s="13" t="s">
        <v>4</v>
      </c>
      <c r="G15942" s="14" t="s">
        <v>4</v>
      </c>
      <c r="H15942" s="13" t="str">
        <f t="shared" si="249"/>
        <v>Non-Lead</v>
      </c>
      <c r="I15942" s="14" t="s">
        <v>25552</v>
      </c>
      <c r="J15942" s="13" t="s">
        <v>51111</v>
      </c>
    </row>
    <row r="15943" spans="4:10" x14ac:dyDescent="0.25">
      <c r="D15943" s="13">
        <v>97142</v>
      </c>
      <c r="E15943" s="14" t="s">
        <v>25553</v>
      </c>
      <c r="F15943" s="13" t="s">
        <v>4</v>
      </c>
      <c r="G15943" s="14" t="s">
        <v>4</v>
      </c>
      <c r="H15943" s="13" t="str">
        <f t="shared" si="249"/>
        <v>Non-Lead</v>
      </c>
      <c r="I15943" s="14">
        <v>48623000</v>
      </c>
      <c r="J15943" s="13" t="s">
        <v>51111</v>
      </c>
    </row>
    <row r="15944" spans="4:10" x14ac:dyDescent="0.25">
      <c r="D15944" s="13">
        <v>133645</v>
      </c>
      <c r="E15944" s="14" t="s">
        <v>25554</v>
      </c>
      <c r="F15944" s="13" t="s">
        <v>4</v>
      </c>
      <c r="G15944" s="14" t="s">
        <v>4</v>
      </c>
      <c r="H15944" s="13" t="str">
        <f t="shared" si="249"/>
        <v>Non-Lead</v>
      </c>
      <c r="I15944" s="14">
        <v>50195000</v>
      </c>
      <c r="J15944" s="13" t="s">
        <v>51111</v>
      </c>
    </row>
    <row r="15945" spans="4:10" x14ac:dyDescent="0.25">
      <c r="D15945" s="13">
        <v>137122</v>
      </c>
      <c r="E15945" s="14" t="s">
        <v>3816</v>
      </c>
      <c r="F15945" s="13" t="s">
        <v>4</v>
      </c>
      <c r="G15945" s="14" t="s">
        <v>4</v>
      </c>
      <c r="H15945" s="13" t="str">
        <f t="shared" si="249"/>
        <v>Non-Lead</v>
      </c>
      <c r="I15945" s="14">
        <v>1657208</v>
      </c>
      <c r="J15945" s="13" t="s">
        <v>51111</v>
      </c>
    </row>
    <row r="15946" spans="4:10" x14ac:dyDescent="0.25">
      <c r="D15946" s="13">
        <v>139549</v>
      </c>
      <c r="E15946" s="14" t="s">
        <v>25555</v>
      </c>
      <c r="F15946" s="13" t="s">
        <v>4</v>
      </c>
      <c r="G15946" s="14" t="s">
        <v>4</v>
      </c>
      <c r="H15946" s="13" t="str">
        <f t="shared" si="249"/>
        <v>Non-Lead</v>
      </c>
      <c r="I15946" s="14" t="s">
        <v>25556</v>
      </c>
      <c r="J15946" s="13" t="s">
        <v>51111</v>
      </c>
    </row>
    <row r="15947" spans="4:10" x14ac:dyDescent="0.25">
      <c r="D15947" s="13">
        <v>107273</v>
      </c>
      <c r="E15947" s="14" t="s">
        <v>25557</v>
      </c>
      <c r="F15947" s="13" t="s">
        <v>4</v>
      </c>
      <c r="G15947" s="14" t="s">
        <v>4</v>
      </c>
      <c r="H15947" s="13" t="str">
        <f t="shared" si="249"/>
        <v>Non-Lead</v>
      </c>
      <c r="I15947" s="14" t="s">
        <v>25558</v>
      </c>
      <c r="J15947" s="13" t="s">
        <v>51111</v>
      </c>
    </row>
    <row r="15948" spans="4:10" x14ac:dyDescent="0.25">
      <c r="D15948" s="13">
        <v>82423</v>
      </c>
      <c r="E15948" s="14" t="s">
        <v>25559</v>
      </c>
      <c r="F15948" s="13" t="s">
        <v>4</v>
      </c>
      <c r="G15948" s="14" t="s">
        <v>4</v>
      </c>
      <c r="H15948" s="13" t="str">
        <f t="shared" si="249"/>
        <v>Non-Lead</v>
      </c>
      <c r="I15948" s="14" t="s">
        <v>25560</v>
      </c>
      <c r="J15948" s="13" t="s">
        <v>51111</v>
      </c>
    </row>
    <row r="15949" spans="4:10" x14ac:dyDescent="0.25">
      <c r="D15949" s="13">
        <v>129224</v>
      </c>
      <c r="E15949" s="14" t="s">
        <v>25561</v>
      </c>
      <c r="F15949" s="13" t="s">
        <v>4</v>
      </c>
      <c r="G15949" s="14" t="s">
        <v>4</v>
      </c>
      <c r="H15949" s="13" t="str">
        <f t="shared" si="249"/>
        <v>Non-Lead</v>
      </c>
      <c r="I15949" s="14" t="s">
        <v>25562</v>
      </c>
      <c r="J15949" s="13" t="s">
        <v>51111</v>
      </c>
    </row>
    <row r="15950" spans="4:10" x14ac:dyDescent="0.25">
      <c r="D15950" s="13">
        <v>133091</v>
      </c>
      <c r="E15950" s="14" t="s">
        <v>25563</v>
      </c>
      <c r="F15950" s="13" t="s">
        <v>4</v>
      </c>
      <c r="G15950" s="14" t="s">
        <v>4</v>
      </c>
      <c r="H15950" s="13" t="str">
        <f t="shared" si="249"/>
        <v>Non-Lead</v>
      </c>
      <c r="I15950" s="14" t="s">
        <v>25564</v>
      </c>
      <c r="J15950" s="13" t="s">
        <v>51111</v>
      </c>
    </row>
    <row r="15951" spans="4:10" x14ac:dyDescent="0.25">
      <c r="D15951" s="13">
        <v>22055</v>
      </c>
      <c r="E15951" s="14" t="s">
        <v>25565</v>
      </c>
      <c r="F15951" s="13" t="s">
        <v>4</v>
      </c>
      <c r="G15951" s="14" t="s">
        <v>4</v>
      </c>
      <c r="H15951" s="13" t="str">
        <f t="shared" si="249"/>
        <v>Non-Lead</v>
      </c>
      <c r="I15951" s="14">
        <v>58658000</v>
      </c>
      <c r="J15951" s="13" t="s">
        <v>51111</v>
      </c>
    </row>
    <row r="15952" spans="4:10" x14ac:dyDescent="0.25">
      <c r="D15952" s="13">
        <v>70141</v>
      </c>
      <c r="E15952" s="14" t="s">
        <v>25566</v>
      </c>
      <c r="F15952" s="13" t="s">
        <v>4</v>
      </c>
      <c r="G15952" s="14" t="s">
        <v>4</v>
      </c>
      <c r="H15952" s="13" t="str">
        <f t="shared" si="249"/>
        <v>Non-Lead</v>
      </c>
      <c r="I15952" s="14" t="s">
        <v>25567</v>
      </c>
      <c r="J15952" s="13" t="s">
        <v>51111</v>
      </c>
    </row>
    <row r="15953" spans="4:10" x14ac:dyDescent="0.25">
      <c r="D15953" s="13">
        <v>103711</v>
      </c>
      <c r="E15953" s="14" t="s">
        <v>25568</v>
      </c>
      <c r="F15953" s="13" t="s">
        <v>4</v>
      </c>
      <c r="G15953" s="14" t="s">
        <v>4</v>
      </c>
      <c r="H15953" s="13" t="str">
        <f t="shared" si="249"/>
        <v>Non-Lead</v>
      </c>
      <c r="I15953" s="14" t="s">
        <v>25569</v>
      </c>
      <c r="J15953" s="13" t="s">
        <v>51111</v>
      </c>
    </row>
    <row r="15954" spans="4:10" x14ac:dyDescent="0.25">
      <c r="D15954" s="13">
        <v>50392</v>
      </c>
      <c r="E15954" s="14" t="s">
        <v>25570</v>
      </c>
      <c r="F15954" s="13" t="s">
        <v>4</v>
      </c>
      <c r="G15954" s="14" t="s">
        <v>4</v>
      </c>
      <c r="H15954" s="13" t="str">
        <f t="shared" si="249"/>
        <v>Non-Lead</v>
      </c>
      <c r="I15954" s="14" t="s">
        <v>25571</v>
      </c>
      <c r="J15954" s="13" t="s">
        <v>51111</v>
      </c>
    </row>
    <row r="15955" spans="4:10" x14ac:dyDescent="0.25">
      <c r="D15955" s="13">
        <v>88579</v>
      </c>
      <c r="E15955" s="14" t="s">
        <v>25572</v>
      </c>
      <c r="F15955" s="13" t="s">
        <v>4</v>
      </c>
      <c r="G15955" s="14" t="s">
        <v>4</v>
      </c>
      <c r="H15955" s="13" t="str">
        <f t="shared" si="249"/>
        <v>Non-Lead</v>
      </c>
      <c r="I15955" s="14" t="s">
        <v>25573</v>
      </c>
      <c r="J15955" s="13" t="s">
        <v>51111</v>
      </c>
    </row>
    <row r="15956" spans="4:10" x14ac:dyDescent="0.25">
      <c r="D15956" s="13">
        <v>105767</v>
      </c>
      <c r="E15956" s="14" t="s">
        <v>25574</v>
      </c>
      <c r="F15956" s="13" t="s">
        <v>4</v>
      </c>
      <c r="G15956" s="14" t="s">
        <v>4</v>
      </c>
      <c r="H15956" s="13" t="str">
        <f t="shared" si="249"/>
        <v>Non-Lead</v>
      </c>
      <c r="I15956" s="14" t="s">
        <v>25575</v>
      </c>
      <c r="J15956" s="13" t="s">
        <v>51111</v>
      </c>
    </row>
    <row r="15957" spans="4:10" x14ac:dyDescent="0.25">
      <c r="D15957" s="13">
        <v>135398</v>
      </c>
      <c r="E15957" s="14" t="s">
        <v>25576</v>
      </c>
      <c r="F15957" s="13" t="s">
        <v>4</v>
      </c>
      <c r="G15957" s="14" t="s">
        <v>4</v>
      </c>
      <c r="H15957" s="13" t="str">
        <f t="shared" si="249"/>
        <v>Non-Lead</v>
      </c>
      <c r="I15957" s="14" t="s">
        <v>25577</v>
      </c>
      <c r="J15957" s="13" t="s">
        <v>51111</v>
      </c>
    </row>
    <row r="15958" spans="4:10" x14ac:dyDescent="0.25">
      <c r="D15958" s="13">
        <v>134789</v>
      </c>
      <c r="E15958" s="14" t="s">
        <v>25578</v>
      </c>
      <c r="F15958" s="13" t="s">
        <v>4</v>
      </c>
      <c r="G15958" s="14" t="s">
        <v>4</v>
      </c>
      <c r="H15958" s="13" t="str">
        <f t="shared" si="249"/>
        <v>Non-Lead</v>
      </c>
      <c r="I15958" s="14" t="s">
        <v>25579</v>
      </c>
      <c r="J15958" s="13" t="s">
        <v>51111</v>
      </c>
    </row>
    <row r="15959" spans="4:10" x14ac:dyDescent="0.25">
      <c r="D15959" s="13">
        <v>50595</v>
      </c>
      <c r="E15959" s="14" t="s">
        <v>25580</v>
      </c>
      <c r="F15959" s="13" t="s">
        <v>4</v>
      </c>
      <c r="G15959" s="14" t="s">
        <v>4</v>
      </c>
      <c r="H15959" s="13" t="str">
        <f t="shared" si="249"/>
        <v>Non-Lead</v>
      </c>
      <c r="I15959" s="14" t="s">
        <v>25581</v>
      </c>
      <c r="J15959" s="13" t="s">
        <v>51111</v>
      </c>
    </row>
    <row r="15960" spans="4:10" x14ac:dyDescent="0.25">
      <c r="D15960" s="13">
        <v>139126</v>
      </c>
      <c r="E15960" s="14" t="s">
        <v>25582</v>
      </c>
      <c r="F15960" s="13" t="s">
        <v>4</v>
      </c>
      <c r="G15960" s="14" t="s">
        <v>4</v>
      </c>
      <c r="H15960" s="13" t="str">
        <f t="shared" si="249"/>
        <v>Non-Lead</v>
      </c>
      <c r="I15960" s="14" t="s">
        <v>25583</v>
      </c>
      <c r="J15960" s="13" t="s">
        <v>51111</v>
      </c>
    </row>
    <row r="15961" spans="4:10" x14ac:dyDescent="0.25">
      <c r="D15961" s="13">
        <v>44689</v>
      </c>
      <c r="E15961" s="14" t="s">
        <v>25584</v>
      </c>
      <c r="F15961" s="13" t="s">
        <v>4</v>
      </c>
      <c r="G15961" s="14" t="s">
        <v>4</v>
      </c>
      <c r="H15961" s="13" t="str">
        <f t="shared" si="249"/>
        <v>Non-Lead</v>
      </c>
      <c r="I15961" s="14" t="s">
        <v>25585</v>
      </c>
      <c r="J15961" s="13" t="s">
        <v>51111</v>
      </c>
    </row>
    <row r="15962" spans="4:10" x14ac:dyDescent="0.25">
      <c r="D15962" s="13">
        <v>68459</v>
      </c>
      <c r="E15962" s="14" t="s">
        <v>25586</v>
      </c>
      <c r="F15962" s="13" t="s">
        <v>4</v>
      </c>
      <c r="G15962" s="14" t="s">
        <v>4</v>
      </c>
      <c r="H15962" s="13" t="str">
        <f t="shared" si="249"/>
        <v>Non-Lead</v>
      </c>
      <c r="I15962" s="14" t="s">
        <v>25587</v>
      </c>
      <c r="J15962" s="13" t="s">
        <v>51111</v>
      </c>
    </row>
    <row r="15963" spans="4:10" x14ac:dyDescent="0.25">
      <c r="D15963" s="13">
        <v>139626</v>
      </c>
      <c r="E15963" s="14" t="s">
        <v>25588</v>
      </c>
      <c r="F15963" s="13" t="s">
        <v>4</v>
      </c>
      <c r="G15963" s="14" t="s">
        <v>4</v>
      </c>
      <c r="H15963" s="13" t="str">
        <f t="shared" si="249"/>
        <v>Non-Lead</v>
      </c>
      <c r="I15963" s="14" t="s">
        <v>25589</v>
      </c>
      <c r="J15963" s="13" t="s">
        <v>51111</v>
      </c>
    </row>
    <row r="15964" spans="4:10" x14ac:dyDescent="0.25">
      <c r="D15964" s="13">
        <v>56864</v>
      </c>
      <c r="E15964" s="14" t="s">
        <v>25590</v>
      </c>
      <c r="F15964" s="13" t="s">
        <v>4</v>
      </c>
      <c r="G15964" s="14" t="s">
        <v>4</v>
      </c>
      <c r="H15964" s="13" t="str">
        <f t="shared" si="249"/>
        <v>Non-Lead</v>
      </c>
      <c r="I15964" s="14" t="s">
        <v>25591</v>
      </c>
      <c r="J15964" s="13" t="s">
        <v>51111</v>
      </c>
    </row>
    <row r="15965" spans="4:10" x14ac:dyDescent="0.25">
      <c r="D15965" s="13">
        <v>123259</v>
      </c>
      <c r="E15965" s="14" t="s">
        <v>25592</v>
      </c>
      <c r="F15965" s="13" t="s">
        <v>4</v>
      </c>
      <c r="G15965" s="14" t="s">
        <v>4</v>
      </c>
      <c r="H15965" s="13" t="str">
        <f t="shared" si="249"/>
        <v>Non-Lead</v>
      </c>
      <c r="I15965" s="14" t="s">
        <v>25593</v>
      </c>
      <c r="J15965" s="13" t="s">
        <v>51111</v>
      </c>
    </row>
    <row r="15966" spans="4:10" x14ac:dyDescent="0.25">
      <c r="D15966" s="13">
        <v>48948</v>
      </c>
      <c r="E15966" s="14" t="s">
        <v>25594</v>
      </c>
      <c r="F15966" s="13" t="s">
        <v>4</v>
      </c>
      <c r="G15966" s="14" t="s">
        <v>4</v>
      </c>
      <c r="H15966" s="13" t="str">
        <f t="shared" si="249"/>
        <v>Non-Lead</v>
      </c>
      <c r="I15966" s="14" t="s">
        <v>25595</v>
      </c>
      <c r="J15966" s="13" t="s">
        <v>51111</v>
      </c>
    </row>
    <row r="15967" spans="4:10" x14ac:dyDescent="0.25">
      <c r="D15967" s="13">
        <v>95123</v>
      </c>
      <c r="E15967" s="14" t="s">
        <v>25596</v>
      </c>
      <c r="F15967" s="13" t="s">
        <v>4</v>
      </c>
      <c r="G15967" s="14" t="s">
        <v>4</v>
      </c>
      <c r="H15967" s="13" t="str">
        <f t="shared" si="249"/>
        <v>Non-Lead</v>
      </c>
      <c r="I15967" s="14" t="s">
        <v>25597</v>
      </c>
      <c r="J15967" s="13" t="s">
        <v>51111</v>
      </c>
    </row>
    <row r="15968" spans="4:10" x14ac:dyDescent="0.25">
      <c r="D15968" s="13">
        <v>57854</v>
      </c>
      <c r="E15968" s="14" t="s">
        <v>25598</v>
      </c>
      <c r="F15968" s="13" t="s">
        <v>4</v>
      </c>
      <c r="G15968" s="14" t="s">
        <v>4</v>
      </c>
      <c r="H15968" s="13" t="str">
        <f t="shared" si="249"/>
        <v>Non-Lead</v>
      </c>
      <c r="I15968" s="14" t="s">
        <v>25599</v>
      </c>
      <c r="J15968" s="13" t="s">
        <v>51111</v>
      </c>
    </row>
    <row r="15969" spans="4:10" x14ac:dyDescent="0.25">
      <c r="D15969" s="13">
        <v>127660</v>
      </c>
      <c r="E15969" s="14" t="s">
        <v>25600</v>
      </c>
      <c r="F15969" s="13" t="s">
        <v>4</v>
      </c>
      <c r="G15969" s="14" t="s">
        <v>4</v>
      </c>
      <c r="H15969" s="13" t="str">
        <f t="shared" si="249"/>
        <v>Non-Lead</v>
      </c>
      <c r="I15969" s="14">
        <v>52266000</v>
      </c>
      <c r="J15969" s="13" t="s">
        <v>51111</v>
      </c>
    </row>
    <row r="15970" spans="4:10" x14ac:dyDescent="0.25">
      <c r="D15970" s="13">
        <v>138017</v>
      </c>
      <c r="E15970" s="14" t="s">
        <v>25601</v>
      </c>
      <c r="F15970" s="13" t="s">
        <v>4</v>
      </c>
      <c r="G15970" s="14" t="s">
        <v>4</v>
      </c>
      <c r="H15970" s="13" t="str">
        <f t="shared" si="249"/>
        <v>Non-Lead</v>
      </c>
      <c r="I15970" s="14" t="s">
        <v>25602</v>
      </c>
      <c r="J15970" s="13" t="s">
        <v>51111</v>
      </c>
    </row>
    <row r="15971" spans="4:10" x14ac:dyDescent="0.25">
      <c r="D15971" s="13">
        <v>30367</v>
      </c>
      <c r="E15971" s="14" t="s">
        <v>25603</v>
      </c>
      <c r="F15971" s="13" t="s">
        <v>4</v>
      </c>
      <c r="G15971" s="14" t="s">
        <v>4</v>
      </c>
      <c r="H15971" s="13" t="str">
        <f t="shared" si="249"/>
        <v>Non-Lead</v>
      </c>
      <c r="I15971" s="14">
        <v>72431000</v>
      </c>
      <c r="J15971" s="13" t="s">
        <v>51111</v>
      </c>
    </row>
    <row r="15972" spans="4:10" x14ac:dyDescent="0.25">
      <c r="D15972" s="13">
        <v>86202</v>
      </c>
      <c r="E15972" s="14" t="s">
        <v>25604</v>
      </c>
      <c r="F15972" s="13" t="s">
        <v>4</v>
      </c>
      <c r="G15972" s="14" t="s">
        <v>4</v>
      </c>
      <c r="H15972" s="13" t="str">
        <f t="shared" si="249"/>
        <v>Non-Lead</v>
      </c>
      <c r="I15972" s="14" t="s">
        <v>25605</v>
      </c>
      <c r="J15972" s="13" t="s">
        <v>51111</v>
      </c>
    </row>
    <row r="15973" spans="4:10" x14ac:dyDescent="0.25">
      <c r="D15973" s="13">
        <v>101649</v>
      </c>
      <c r="E15973" s="14" t="s">
        <v>25606</v>
      </c>
      <c r="F15973" s="13" t="s">
        <v>4</v>
      </c>
      <c r="G15973" s="14" t="s">
        <v>4</v>
      </c>
      <c r="H15973" s="13" t="str">
        <f t="shared" si="249"/>
        <v>Non-Lead</v>
      </c>
      <c r="I15973" s="14">
        <v>52290000</v>
      </c>
      <c r="J15973" s="13" t="s">
        <v>51111</v>
      </c>
    </row>
    <row r="15974" spans="4:10" x14ac:dyDescent="0.25">
      <c r="D15974" s="13">
        <v>94005</v>
      </c>
      <c r="E15974" s="14" t="s">
        <v>25607</v>
      </c>
      <c r="F15974" s="13" t="s">
        <v>4</v>
      </c>
      <c r="G15974" s="14" t="s">
        <v>4</v>
      </c>
      <c r="H15974" s="13" t="str">
        <f t="shared" si="249"/>
        <v>Non-Lead</v>
      </c>
      <c r="I15974" s="14">
        <v>50132000</v>
      </c>
      <c r="J15974" s="13" t="s">
        <v>51111</v>
      </c>
    </row>
    <row r="15975" spans="4:10" x14ac:dyDescent="0.25">
      <c r="D15975" s="13">
        <v>75321</v>
      </c>
      <c r="E15975" s="14" t="s">
        <v>25608</v>
      </c>
      <c r="F15975" s="13" t="s">
        <v>4</v>
      </c>
      <c r="G15975" s="14" t="s">
        <v>4</v>
      </c>
      <c r="H15975" s="13" t="str">
        <f t="shared" si="249"/>
        <v>Non-Lead</v>
      </c>
      <c r="I15975" s="14" t="s">
        <v>25609</v>
      </c>
      <c r="J15975" s="13" t="s">
        <v>51111</v>
      </c>
    </row>
    <row r="15976" spans="4:10" x14ac:dyDescent="0.25">
      <c r="D15976" s="13">
        <v>123996</v>
      </c>
      <c r="E15976" s="14" t="s">
        <v>25610</v>
      </c>
      <c r="F15976" s="13" t="s">
        <v>4</v>
      </c>
      <c r="G15976" s="14" t="s">
        <v>4</v>
      </c>
      <c r="H15976" s="13" t="str">
        <f t="shared" si="249"/>
        <v>Non-Lead</v>
      </c>
      <c r="I15976" s="14" t="s">
        <v>25611</v>
      </c>
      <c r="J15976" s="13" t="s">
        <v>51111</v>
      </c>
    </row>
    <row r="15977" spans="4:10" x14ac:dyDescent="0.25">
      <c r="D15977" s="13">
        <v>93397</v>
      </c>
      <c r="E15977" s="14" t="s">
        <v>25612</v>
      </c>
      <c r="F15977" s="13" t="s">
        <v>4</v>
      </c>
      <c r="G15977" s="14" t="s">
        <v>4</v>
      </c>
      <c r="H15977" s="13" t="str">
        <f t="shared" si="249"/>
        <v>Non-Lead</v>
      </c>
      <c r="I15977" s="14">
        <v>50174000</v>
      </c>
      <c r="J15977" s="13" t="s">
        <v>51111</v>
      </c>
    </row>
    <row r="15978" spans="4:10" x14ac:dyDescent="0.25">
      <c r="D15978" s="13">
        <v>133313</v>
      </c>
      <c r="E15978" s="14" t="s">
        <v>23409</v>
      </c>
      <c r="F15978" s="13" t="s">
        <v>4</v>
      </c>
      <c r="G15978" s="14" t="s">
        <v>4</v>
      </c>
      <c r="H15978" s="13" t="str">
        <f t="shared" si="249"/>
        <v>Non-Lead</v>
      </c>
      <c r="I15978" s="14">
        <v>50410000</v>
      </c>
      <c r="J15978" s="13" t="s">
        <v>51111</v>
      </c>
    </row>
    <row r="15979" spans="4:10" x14ac:dyDescent="0.25">
      <c r="D15979" s="13">
        <v>92539</v>
      </c>
      <c r="E15979" s="14" t="s">
        <v>23444</v>
      </c>
      <c r="F15979" s="13" t="s">
        <v>4</v>
      </c>
      <c r="G15979" s="14" t="s">
        <v>4</v>
      </c>
      <c r="H15979" s="13" t="str">
        <f t="shared" si="249"/>
        <v>Non-Lead</v>
      </c>
      <c r="I15979" s="14">
        <v>50402000</v>
      </c>
      <c r="J15979" s="13" t="s">
        <v>51111</v>
      </c>
    </row>
    <row r="15980" spans="4:10" x14ac:dyDescent="0.25">
      <c r="D15980" s="13">
        <v>16740</v>
      </c>
      <c r="E15980" s="14" t="s">
        <v>23406</v>
      </c>
      <c r="F15980" s="13" t="s">
        <v>4</v>
      </c>
      <c r="G15980" s="14" t="s">
        <v>4</v>
      </c>
      <c r="H15980" s="13" t="str">
        <f t="shared" si="249"/>
        <v>Non-Lead</v>
      </c>
      <c r="I15980" s="14">
        <v>50404000</v>
      </c>
      <c r="J15980" s="13" t="s">
        <v>51111</v>
      </c>
    </row>
    <row r="15981" spans="4:10" x14ac:dyDescent="0.25">
      <c r="D15981" s="13">
        <v>80893</v>
      </c>
      <c r="E15981" s="14" t="s">
        <v>25613</v>
      </c>
      <c r="F15981" s="13" t="s">
        <v>4</v>
      </c>
      <c r="G15981" s="14" t="s">
        <v>4</v>
      </c>
      <c r="H15981" s="13" t="str">
        <f t="shared" si="249"/>
        <v>Non-Lead</v>
      </c>
      <c r="I15981" s="14">
        <v>50416000</v>
      </c>
      <c r="J15981" s="13" t="s">
        <v>51111</v>
      </c>
    </row>
    <row r="15982" spans="4:10" x14ac:dyDescent="0.25">
      <c r="D15982" s="13">
        <v>139036</v>
      </c>
      <c r="E15982" s="14" t="s">
        <v>24287</v>
      </c>
      <c r="F15982" s="13" t="s">
        <v>4</v>
      </c>
      <c r="G15982" s="14" t="s">
        <v>4</v>
      </c>
      <c r="H15982" s="13" t="str">
        <f t="shared" si="249"/>
        <v>Non-Lead</v>
      </c>
      <c r="I15982" s="14">
        <v>50398000</v>
      </c>
      <c r="J15982" s="13" t="s">
        <v>51111</v>
      </c>
    </row>
    <row r="15983" spans="4:10" x14ac:dyDescent="0.25">
      <c r="D15983" s="13">
        <v>33019</v>
      </c>
      <c r="E15983" s="14" t="s">
        <v>25614</v>
      </c>
      <c r="F15983" s="13" t="s">
        <v>4</v>
      </c>
      <c r="G15983" s="14" t="s">
        <v>4</v>
      </c>
      <c r="H15983" s="13" t="str">
        <f t="shared" si="249"/>
        <v>Non-Lead</v>
      </c>
      <c r="I15983" s="14">
        <v>78228266</v>
      </c>
      <c r="J15983" s="13" t="s">
        <v>51111</v>
      </c>
    </row>
    <row r="15984" spans="4:10" x14ac:dyDescent="0.25">
      <c r="D15984" s="13">
        <v>129367</v>
      </c>
      <c r="E15984" s="14" t="s">
        <v>17526</v>
      </c>
      <c r="F15984" s="13" t="s">
        <v>4</v>
      </c>
      <c r="G15984" s="14" t="s">
        <v>4</v>
      </c>
      <c r="H15984" s="13" t="str">
        <f t="shared" ref="H15984:H16047" si="250">IF(OR(F15984="unknown",G15984="unknown"),"Unknown","Non-Lead")</f>
        <v>Non-Lead</v>
      </c>
      <c r="I15984" s="14" t="s">
        <v>17527</v>
      </c>
      <c r="J15984" s="13" t="s">
        <v>51111</v>
      </c>
    </row>
    <row r="15985" spans="4:10" x14ac:dyDescent="0.25">
      <c r="D15985" s="13">
        <v>104462</v>
      </c>
      <c r="E15985" s="14" t="s">
        <v>25615</v>
      </c>
      <c r="F15985" s="13" t="s">
        <v>4</v>
      </c>
      <c r="G15985" s="14" t="s">
        <v>4</v>
      </c>
      <c r="H15985" s="13" t="str">
        <f t="shared" si="250"/>
        <v>Non-Lead</v>
      </c>
      <c r="I15985" s="14" t="s">
        <v>25616</v>
      </c>
      <c r="J15985" s="13" t="s">
        <v>51111</v>
      </c>
    </row>
    <row r="15986" spans="4:10" x14ac:dyDescent="0.25">
      <c r="D15986" s="13">
        <v>86557</v>
      </c>
      <c r="E15986" s="14" t="s">
        <v>25617</v>
      </c>
      <c r="F15986" s="13" t="s">
        <v>4</v>
      </c>
      <c r="G15986" s="14" t="s">
        <v>4</v>
      </c>
      <c r="H15986" s="13" t="str">
        <f t="shared" si="250"/>
        <v>Non-Lead</v>
      </c>
      <c r="I15986" s="14" t="s">
        <v>25618</v>
      </c>
      <c r="J15986" s="13" t="s">
        <v>51111</v>
      </c>
    </row>
    <row r="15987" spans="4:10" x14ac:dyDescent="0.25">
      <c r="D15987" s="13">
        <v>130936</v>
      </c>
      <c r="E15987" s="14" t="s">
        <v>25619</v>
      </c>
      <c r="F15987" s="13" t="s">
        <v>4</v>
      </c>
      <c r="G15987" s="14" t="s">
        <v>4</v>
      </c>
      <c r="H15987" s="13" t="str">
        <f t="shared" si="250"/>
        <v>Non-Lead</v>
      </c>
      <c r="I15987" s="14" t="s">
        <v>25620</v>
      </c>
      <c r="J15987" s="13" t="s">
        <v>51111</v>
      </c>
    </row>
    <row r="15988" spans="4:10" x14ac:dyDescent="0.25">
      <c r="D15988" s="13">
        <v>52512</v>
      </c>
      <c r="E15988" s="14" t="s">
        <v>25621</v>
      </c>
      <c r="F15988" s="13" t="s">
        <v>4</v>
      </c>
      <c r="G15988" s="14" t="s">
        <v>4</v>
      </c>
      <c r="H15988" s="13" t="str">
        <f t="shared" si="250"/>
        <v>Non-Lead</v>
      </c>
      <c r="I15988" s="14" t="s">
        <v>25622</v>
      </c>
      <c r="J15988" s="13" t="s">
        <v>51111</v>
      </c>
    </row>
    <row r="15989" spans="4:10" x14ac:dyDescent="0.25">
      <c r="D15989" s="13">
        <v>134677</v>
      </c>
      <c r="E15989" s="14" t="s">
        <v>25623</v>
      </c>
      <c r="F15989" s="13" t="s">
        <v>4</v>
      </c>
      <c r="G15989" s="14" t="s">
        <v>4</v>
      </c>
      <c r="H15989" s="13" t="str">
        <f t="shared" si="250"/>
        <v>Non-Lead</v>
      </c>
      <c r="I15989" s="14" t="s">
        <v>25624</v>
      </c>
      <c r="J15989" s="13" t="s">
        <v>51111</v>
      </c>
    </row>
    <row r="15990" spans="4:10" x14ac:dyDescent="0.25">
      <c r="D15990" s="13">
        <v>127535</v>
      </c>
      <c r="E15990" s="14" t="s">
        <v>25625</v>
      </c>
      <c r="F15990" s="13" t="s">
        <v>4</v>
      </c>
      <c r="G15990" s="14" t="s">
        <v>4</v>
      </c>
      <c r="H15990" s="13" t="str">
        <f t="shared" si="250"/>
        <v>Non-Lead</v>
      </c>
      <c r="I15990" s="14" t="s">
        <v>25626</v>
      </c>
      <c r="J15990" s="13" t="s">
        <v>51111</v>
      </c>
    </row>
    <row r="15991" spans="4:10" x14ac:dyDescent="0.25">
      <c r="D15991" s="13">
        <v>129909</v>
      </c>
      <c r="E15991" s="14" t="s">
        <v>25627</v>
      </c>
      <c r="F15991" s="13" t="s">
        <v>4</v>
      </c>
      <c r="G15991" s="14" t="s">
        <v>4</v>
      </c>
      <c r="H15991" s="13" t="str">
        <f t="shared" si="250"/>
        <v>Non-Lead</v>
      </c>
      <c r="I15991" s="14" t="s">
        <v>25628</v>
      </c>
      <c r="J15991" s="13" t="s">
        <v>51111</v>
      </c>
    </row>
    <row r="15992" spans="4:10" x14ac:dyDescent="0.25">
      <c r="D15992" s="13">
        <v>143358</v>
      </c>
      <c r="E15992" s="14" t="s">
        <v>25629</v>
      </c>
      <c r="F15992" s="13" t="s">
        <v>4</v>
      </c>
      <c r="G15992" s="14" t="s">
        <v>4</v>
      </c>
      <c r="H15992" s="13" t="str">
        <f t="shared" si="250"/>
        <v>Non-Lead</v>
      </c>
      <c r="I15992" s="14" t="s">
        <v>25630</v>
      </c>
      <c r="J15992" s="13" t="s">
        <v>51111</v>
      </c>
    </row>
    <row r="15993" spans="4:10" x14ac:dyDescent="0.25">
      <c r="D15993" s="13">
        <v>137129</v>
      </c>
      <c r="E15993" s="14" t="s">
        <v>25631</v>
      </c>
      <c r="F15993" s="13" t="s">
        <v>4</v>
      </c>
      <c r="G15993" s="14" t="s">
        <v>4</v>
      </c>
      <c r="H15993" s="13" t="str">
        <f t="shared" si="250"/>
        <v>Non-Lead</v>
      </c>
      <c r="I15993" s="14" t="s">
        <v>25632</v>
      </c>
      <c r="J15993" s="13" t="s">
        <v>51111</v>
      </c>
    </row>
    <row r="15994" spans="4:10" x14ac:dyDescent="0.25">
      <c r="D15994" s="13">
        <v>44195</v>
      </c>
      <c r="E15994" s="14" t="s">
        <v>25633</v>
      </c>
      <c r="F15994" s="13" t="s">
        <v>4</v>
      </c>
      <c r="G15994" s="14" t="s">
        <v>4</v>
      </c>
      <c r="H15994" s="13" t="str">
        <f t="shared" si="250"/>
        <v>Non-Lead</v>
      </c>
      <c r="I15994" s="14" t="s">
        <v>25634</v>
      </c>
      <c r="J15994" s="13" t="s">
        <v>51111</v>
      </c>
    </row>
    <row r="15995" spans="4:10" x14ac:dyDescent="0.25">
      <c r="D15995" s="13">
        <v>67168</v>
      </c>
      <c r="E15995" s="14" t="s">
        <v>25635</v>
      </c>
      <c r="F15995" s="13" t="s">
        <v>4</v>
      </c>
      <c r="G15995" s="14" t="s">
        <v>4</v>
      </c>
      <c r="H15995" s="13" t="str">
        <f t="shared" si="250"/>
        <v>Non-Lead</v>
      </c>
      <c r="I15995" s="14" t="s">
        <v>25636</v>
      </c>
      <c r="J15995" s="13" t="s">
        <v>51111</v>
      </c>
    </row>
    <row r="15996" spans="4:10" x14ac:dyDescent="0.25">
      <c r="D15996" s="13">
        <v>98165</v>
      </c>
      <c r="E15996" s="14" t="s">
        <v>25637</v>
      </c>
      <c r="F15996" s="13" t="s">
        <v>4</v>
      </c>
      <c r="G15996" s="14" t="s">
        <v>4</v>
      </c>
      <c r="H15996" s="13" t="str">
        <f t="shared" si="250"/>
        <v>Non-Lead</v>
      </c>
      <c r="I15996" s="14">
        <v>56412380</v>
      </c>
      <c r="J15996" s="13" t="s">
        <v>51111</v>
      </c>
    </row>
    <row r="15997" spans="4:10" x14ac:dyDescent="0.25">
      <c r="D15997" s="13">
        <v>131372</v>
      </c>
      <c r="E15997" s="14" t="s">
        <v>25638</v>
      </c>
      <c r="F15997" s="13" t="s">
        <v>4</v>
      </c>
      <c r="G15997" s="14" t="s">
        <v>4</v>
      </c>
      <c r="H15997" s="13" t="str">
        <f t="shared" si="250"/>
        <v>Non-Lead</v>
      </c>
      <c r="I15997" s="14" t="s">
        <v>25639</v>
      </c>
      <c r="J15997" s="13" t="s">
        <v>51111</v>
      </c>
    </row>
    <row r="15998" spans="4:10" x14ac:dyDescent="0.25">
      <c r="D15998" s="13">
        <v>132259</v>
      </c>
      <c r="E15998" s="14" t="s">
        <v>25640</v>
      </c>
      <c r="F15998" s="13" t="s">
        <v>4</v>
      </c>
      <c r="G15998" s="14" t="s">
        <v>4</v>
      </c>
      <c r="H15998" s="13" t="str">
        <f t="shared" si="250"/>
        <v>Non-Lead</v>
      </c>
      <c r="I15998" s="14" t="s">
        <v>25641</v>
      </c>
      <c r="J15998" s="13" t="s">
        <v>51111</v>
      </c>
    </row>
    <row r="15999" spans="4:10" x14ac:dyDescent="0.25">
      <c r="D15999" s="13">
        <v>140849</v>
      </c>
      <c r="E15999" s="14" t="s">
        <v>25642</v>
      </c>
      <c r="F15999" s="13" t="s">
        <v>4</v>
      </c>
      <c r="G15999" s="14" t="s">
        <v>4</v>
      </c>
      <c r="H15999" s="13" t="str">
        <f t="shared" si="250"/>
        <v>Non-Lead</v>
      </c>
      <c r="I15999" s="14">
        <v>56413024</v>
      </c>
      <c r="J15999" s="13" t="s">
        <v>51111</v>
      </c>
    </row>
    <row r="16000" spans="4:10" x14ac:dyDescent="0.25">
      <c r="D16000" s="13">
        <v>142015</v>
      </c>
      <c r="E16000" s="14" t="s">
        <v>25643</v>
      </c>
      <c r="F16000" s="13" t="s">
        <v>4</v>
      </c>
      <c r="G16000" s="14" t="s">
        <v>4</v>
      </c>
      <c r="H16000" s="13" t="str">
        <f t="shared" si="250"/>
        <v>Non-Lead</v>
      </c>
      <c r="I16000" s="14">
        <v>50392000</v>
      </c>
      <c r="J16000" s="13" t="s">
        <v>51111</v>
      </c>
    </row>
    <row r="16001" spans="4:10" x14ac:dyDescent="0.25">
      <c r="D16001" s="13">
        <v>87418438</v>
      </c>
      <c r="E16001" s="14" t="s">
        <v>25644</v>
      </c>
      <c r="F16001" s="13" t="s">
        <v>4</v>
      </c>
      <c r="G16001" s="14" t="s">
        <v>4</v>
      </c>
      <c r="H16001" s="13" t="str">
        <f t="shared" si="250"/>
        <v>Non-Lead</v>
      </c>
      <c r="I16001" s="14">
        <v>56408000</v>
      </c>
      <c r="J16001" s="13" t="s">
        <v>51111</v>
      </c>
    </row>
    <row r="16002" spans="4:10" x14ac:dyDescent="0.25">
      <c r="D16002" s="13">
        <v>130831</v>
      </c>
      <c r="E16002" s="14" t="s">
        <v>25645</v>
      </c>
      <c r="F16002" s="13" t="s">
        <v>4</v>
      </c>
      <c r="G16002" s="14" t="s">
        <v>4</v>
      </c>
      <c r="H16002" s="13" t="str">
        <f t="shared" si="250"/>
        <v>Non-Lead</v>
      </c>
      <c r="I16002" s="14" t="s">
        <v>25646</v>
      </c>
      <c r="J16002" s="13" t="s">
        <v>51111</v>
      </c>
    </row>
    <row r="16003" spans="4:10" x14ac:dyDescent="0.25">
      <c r="D16003" s="13">
        <v>100565</v>
      </c>
      <c r="E16003" s="14" t="s">
        <v>23260</v>
      </c>
      <c r="F16003" s="13" t="s">
        <v>4</v>
      </c>
      <c r="G16003" s="14" t="s">
        <v>4</v>
      </c>
      <c r="H16003" s="13" t="str">
        <f t="shared" si="250"/>
        <v>Non-Lead</v>
      </c>
      <c r="I16003" s="14">
        <v>60140000</v>
      </c>
      <c r="J16003" s="13" t="s">
        <v>51111</v>
      </c>
    </row>
    <row r="16004" spans="4:10" x14ac:dyDescent="0.25">
      <c r="D16004" s="13">
        <v>130384</v>
      </c>
      <c r="E16004" s="14" t="s">
        <v>25647</v>
      </c>
      <c r="F16004" s="13" t="s">
        <v>4</v>
      </c>
      <c r="G16004" s="14" t="s">
        <v>4</v>
      </c>
      <c r="H16004" s="13" t="str">
        <f t="shared" si="250"/>
        <v>Non-Lead</v>
      </c>
      <c r="I16004" s="14" t="s">
        <v>25648</v>
      </c>
      <c r="J16004" s="13" t="s">
        <v>51111</v>
      </c>
    </row>
    <row r="16005" spans="4:10" x14ac:dyDescent="0.25">
      <c r="D16005" s="13">
        <v>125656</v>
      </c>
      <c r="E16005" s="14" t="s">
        <v>25649</v>
      </c>
      <c r="F16005" s="13" t="s">
        <v>4</v>
      </c>
      <c r="G16005" s="14" t="s">
        <v>4</v>
      </c>
      <c r="H16005" s="13" t="str">
        <f t="shared" si="250"/>
        <v>Non-Lead</v>
      </c>
      <c r="I16005" s="14">
        <v>56369000</v>
      </c>
      <c r="J16005" s="13" t="s">
        <v>51111</v>
      </c>
    </row>
    <row r="16006" spans="4:10" x14ac:dyDescent="0.25">
      <c r="D16006" s="13">
        <v>142811</v>
      </c>
      <c r="E16006" s="14" t="s">
        <v>25650</v>
      </c>
      <c r="F16006" s="13" t="s">
        <v>4</v>
      </c>
      <c r="G16006" s="14" t="s">
        <v>4</v>
      </c>
      <c r="H16006" s="13" t="str">
        <f t="shared" si="250"/>
        <v>Non-Lead</v>
      </c>
      <c r="I16006" s="14" t="s">
        <v>25651</v>
      </c>
      <c r="J16006" s="13" t="s">
        <v>51111</v>
      </c>
    </row>
    <row r="16007" spans="4:10" x14ac:dyDescent="0.25">
      <c r="D16007" s="13">
        <v>130456</v>
      </c>
      <c r="E16007" s="14" t="s">
        <v>25652</v>
      </c>
      <c r="F16007" s="13" t="s">
        <v>4</v>
      </c>
      <c r="G16007" s="14" t="s">
        <v>4</v>
      </c>
      <c r="H16007" s="13" t="str">
        <f t="shared" si="250"/>
        <v>Non-Lead</v>
      </c>
      <c r="I16007" s="14" t="s">
        <v>25653</v>
      </c>
      <c r="J16007" s="13" t="s">
        <v>51111</v>
      </c>
    </row>
    <row r="16008" spans="4:10" x14ac:dyDescent="0.25">
      <c r="D16008" s="13">
        <v>140893</v>
      </c>
      <c r="E16008" s="14" t="s">
        <v>25654</v>
      </c>
      <c r="F16008" s="13" t="s">
        <v>4</v>
      </c>
      <c r="G16008" s="14" t="s">
        <v>4</v>
      </c>
      <c r="H16008" s="13" t="str">
        <f t="shared" si="250"/>
        <v>Non-Lead</v>
      </c>
      <c r="I16008" s="14">
        <v>56413018</v>
      </c>
      <c r="J16008" s="13" t="s">
        <v>51111</v>
      </c>
    </row>
    <row r="16009" spans="4:10" x14ac:dyDescent="0.25">
      <c r="D16009" s="13">
        <v>51890</v>
      </c>
      <c r="E16009" s="14" t="s">
        <v>25655</v>
      </c>
      <c r="F16009" s="13" t="s">
        <v>4</v>
      </c>
      <c r="G16009" s="14" t="s">
        <v>4</v>
      </c>
      <c r="H16009" s="13" t="str">
        <f t="shared" si="250"/>
        <v>Non-Lead</v>
      </c>
      <c r="I16009" s="14" t="s">
        <v>25656</v>
      </c>
      <c r="J16009" s="13" t="s">
        <v>51111</v>
      </c>
    </row>
    <row r="16010" spans="4:10" x14ac:dyDescent="0.25">
      <c r="D16010" s="13">
        <v>143378</v>
      </c>
      <c r="E16010" s="14" t="s">
        <v>25657</v>
      </c>
      <c r="F16010" s="13" t="s">
        <v>4</v>
      </c>
      <c r="G16010" s="14" t="s">
        <v>4</v>
      </c>
      <c r="H16010" s="13" t="str">
        <f t="shared" si="250"/>
        <v>Non-Lead</v>
      </c>
      <c r="I16010" s="14" t="s">
        <v>25658</v>
      </c>
      <c r="J16010" s="13" t="s">
        <v>51111</v>
      </c>
    </row>
    <row r="16011" spans="4:10" x14ac:dyDescent="0.25">
      <c r="D16011" s="13">
        <v>142039</v>
      </c>
      <c r="E16011" s="14" t="s">
        <v>25659</v>
      </c>
      <c r="F16011" s="13" t="s">
        <v>4</v>
      </c>
      <c r="G16011" s="14" t="s">
        <v>4</v>
      </c>
      <c r="H16011" s="13" t="str">
        <f t="shared" si="250"/>
        <v>Non-Lead</v>
      </c>
      <c r="I16011" s="14">
        <v>54244000</v>
      </c>
      <c r="J16011" s="13" t="s">
        <v>51111</v>
      </c>
    </row>
    <row r="16012" spans="4:10" x14ac:dyDescent="0.25">
      <c r="D16012" s="13">
        <v>140756</v>
      </c>
      <c r="E16012" s="14" t="s">
        <v>25660</v>
      </c>
      <c r="F16012" s="13" t="s">
        <v>4</v>
      </c>
      <c r="G16012" s="14" t="s">
        <v>4</v>
      </c>
      <c r="H16012" s="13" t="str">
        <f t="shared" si="250"/>
        <v>Non-Lead</v>
      </c>
      <c r="I16012" s="14" t="s">
        <v>25661</v>
      </c>
      <c r="J16012" s="13" t="s">
        <v>51111</v>
      </c>
    </row>
    <row r="16013" spans="4:10" x14ac:dyDescent="0.25">
      <c r="D16013" s="13">
        <v>130469</v>
      </c>
      <c r="E16013" s="14" t="s">
        <v>25662</v>
      </c>
      <c r="F16013" s="13" t="s">
        <v>4</v>
      </c>
      <c r="G16013" s="14" t="s">
        <v>4</v>
      </c>
      <c r="H16013" s="13" t="str">
        <f t="shared" si="250"/>
        <v>Non-Lead</v>
      </c>
      <c r="I16013" s="14" t="s">
        <v>25663</v>
      </c>
      <c r="J16013" s="13" t="s">
        <v>51111</v>
      </c>
    </row>
    <row r="16014" spans="4:10" x14ac:dyDescent="0.25">
      <c r="D16014" s="13">
        <v>137427</v>
      </c>
      <c r="E16014" s="14" t="s">
        <v>25664</v>
      </c>
      <c r="F16014" s="13" t="s">
        <v>4</v>
      </c>
      <c r="G16014" s="14" t="s">
        <v>4</v>
      </c>
      <c r="H16014" s="13" t="str">
        <f t="shared" si="250"/>
        <v>Non-Lead</v>
      </c>
      <c r="I16014" s="14">
        <v>56412450</v>
      </c>
      <c r="J16014" s="13" t="s">
        <v>51111</v>
      </c>
    </row>
    <row r="16015" spans="4:10" x14ac:dyDescent="0.25">
      <c r="D16015" s="13">
        <v>138699</v>
      </c>
      <c r="E16015" s="14" t="s">
        <v>25665</v>
      </c>
      <c r="F16015" s="13" t="s">
        <v>4</v>
      </c>
      <c r="G16015" s="14" t="s">
        <v>4</v>
      </c>
      <c r="H16015" s="13" t="str">
        <f t="shared" si="250"/>
        <v>Non-Lead</v>
      </c>
      <c r="I16015" s="14" t="s">
        <v>25666</v>
      </c>
      <c r="J16015" s="13" t="s">
        <v>51111</v>
      </c>
    </row>
    <row r="16016" spans="4:10" x14ac:dyDescent="0.25">
      <c r="D16016" s="13">
        <v>131661</v>
      </c>
      <c r="E16016" s="14" t="s">
        <v>25667</v>
      </c>
      <c r="F16016" s="13" t="s">
        <v>4</v>
      </c>
      <c r="G16016" s="14" t="s">
        <v>4</v>
      </c>
      <c r="H16016" s="13" t="str">
        <f t="shared" si="250"/>
        <v>Non-Lead</v>
      </c>
      <c r="I16016" s="14" t="s">
        <v>25668</v>
      </c>
      <c r="J16016" s="13" t="s">
        <v>51111</v>
      </c>
    </row>
    <row r="16017" spans="4:10" x14ac:dyDescent="0.25">
      <c r="D16017" s="13">
        <v>39939</v>
      </c>
      <c r="E16017" s="14" t="s">
        <v>25669</v>
      </c>
      <c r="F16017" s="13" t="s">
        <v>4</v>
      </c>
      <c r="G16017" s="14" t="s">
        <v>4</v>
      </c>
      <c r="H16017" s="13" t="str">
        <f t="shared" si="250"/>
        <v>Non-Lead</v>
      </c>
      <c r="I16017" s="14" t="s">
        <v>25670</v>
      </c>
      <c r="J16017" s="13" t="s">
        <v>51111</v>
      </c>
    </row>
    <row r="16018" spans="4:10" x14ac:dyDescent="0.25">
      <c r="D16018" s="13">
        <v>135645</v>
      </c>
      <c r="E16018" s="14" t="s">
        <v>25671</v>
      </c>
      <c r="F16018" s="13" t="s">
        <v>4</v>
      </c>
      <c r="G16018" s="14" t="s">
        <v>4</v>
      </c>
      <c r="H16018" s="13" t="str">
        <f t="shared" si="250"/>
        <v>Non-Lead</v>
      </c>
      <c r="I16018" s="14">
        <v>60349000</v>
      </c>
      <c r="J16018" s="13" t="s">
        <v>51111</v>
      </c>
    </row>
    <row r="16019" spans="4:10" x14ac:dyDescent="0.25">
      <c r="D16019" s="13">
        <v>131394</v>
      </c>
      <c r="E16019" s="14" t="s">
        <v>25672</v>
      </c>
      <c r="F16019" s="13" t="s">
        <v>4</v>
      </c>
      <c r="G16019" s="14" t="s">
        <v>4</v>
      </c>
      <c r="H16019" s="13" t="str">
        <f t="shared" si="250"/>
        <v>Non-Lead</v>
      </c>
      <c r="I16019" s="14" t="s">
        <v>25673</v>
      </c>
      <c r="J16019" s="13" t="s">
        <v>51111</v>
      </c>
    </row>
    <row r="16020" spans="4:10" x14ac:dyDescent="0.25">
      <c r="D16020" s="13">
        <v>108198</v>
      </c>
      <c r="E16020" s="14" t="s">
        <v>25674</v>
      </c>
      <c r="F16020" s="13" t="s">
        <v>4</v>
      </c>
      <c r="G16020" s="14" t="s">
        <v>4</v>
      </c>
      <c r="H16020" s="13" t="str">
        <f t="shared" si="250"/>
        <v>Non-Lead</v>
      </c>
      <c r="I16020" s="14" t="s">
        <v>25675</v>
      </c>
      <c r="J16020" s="13" t="s">
        <v>51111</v>
      </c>
    </row>
    <row r="16021" spans="4:10" x14ac:dyDescent="0.25">
      <c r="D16021" s="13">
        <v>22926</v>
      </c>
      <c r="E16021" s="14" t="s">
        <v>25676</v>
      </c>
      <c r="F16021" s="13" t="s">
        <v>4</v>
      </c>
      <c r="G16021" s="14" t="s">
        <v>4</v>
      </c>
      <c r="H16021" s="13" t="str">
        <f t="shared" si="250"/>
        <v>Non-Lead</v>
      </c>
      <c r="I16021" s="14">
        <v>60370000</v>
      </c>
      <c r="J16021" s="13" t="s">
        <v>51111</v>
      </c>
    </row>
    <row r="16022" spans="4:10" x14ac:dyDescent="0.25">
      <c r="D16022" s="13">
        <v>101096</v>
      </c>
      <c r="E16022" s="14" t="s">
        <v>25677</v>
      </c>
      <c r="F16022" s="13" t="s">
        <v>4</v>
      </c>
      <c r="G16022" s="14" t="s">
        <v>4</v>
      </c>
      <c r="H16022" s="13" t="str">
        <f t="shared" si="250"/>
        <v>Non-Lead</v>
      </c>
      <c r="I16022" s="14" t="s">
        <v>25678</v>
      </c>
      <c r="J16022" s="13" t="s">
        <v>51111</v>
      </c>
    </row>
    <row r="16023" spans="4:10" x14ac:dyDescent="0.25">
      <c r="D16023" s="13">
        <v>105955</v>
      </c>
      <c r="E16023" s="14" t="s">
        <v>25679</v>
      </c>
      <c r="F16023" s="13" t="s">
        <v>4</v>
      </c>
      <c r="G16023" s="14" t="s">
        <v>4</v>
      </c>
      <c r="H16023" s="13" t="str">
        <f t="shared" si="250"/>
        <v>Non-Lead</v>
      </c>
      <c r="I16023" s="14">
        <v>50390000</v>
      </c>
      <c r="J16023" s="13" t="s">
        <v>51111</v>
      </c>
    </row>
    <row r="16024" spans="4:10" x14ac:dyDescent="0.25">
      <c r="D16024" s="13">
        <v>84956</v>
      </c>
      <c r="E16024" s="14" t="s">
        <v>25680</v>
      </c>
      <c r="F16024" s="13" t="s">
        <v>4</v>
      </c>
      <c r="G16024" s="14" t="s">
        <v>4</v>
      </c>
      <c r="H16024" s="13" t="str">
        <f t="shared" si="250"/>
        <v>Non-Lead</v>
      </c>
      <c r="I16024" s="14">
        <v>60347000</v>
      </c>
      <c r="J16024" s="13" t="s">
        <v>51111</v>
      </c>
    </row>
    <row r="16025" spans="4:10" x14ac:dyDescent="0.25">
      <c r="D16025" s="13">
        <v>139628</v>
      </c>
      <c r="E16025" s="14" t="s">
        <v>25681</v>
      </c>
      <c r="F16025" s="13" t="s">
        <v>4</v>
      </c>
      <c r="G16025" s="14" t="s">
        <v>4</v>
      </c>
      <c r="H16025" s="13" t="str">
        <f t="shared" si="250"/>
        <v>Non-Lead</v>
      </c>
      <c r="I16025" s="14">
        <v>50336000</v>
      </c>
      <c r="J16025" s="13" t="s">
        <v>51111</v>
      </c>
    </row>
    <row r="16026" spans="4:10" x14ac:dyDescent="0.25">
      <c r="D16026" s="13">
        <v>135371</v>
      </c>
      <c r="E16026" s="14" t="s">
        <v>25682</v>
      </c>
      <c r="F16026" s="13" t="s">
        <v>4</v>
      </c>
      <c r="G16026" s="14" t="s">
        <v>4</v>
      </c>
      <c r="H16026" s="13" t="str">
        <f t="shared" si="250"/>
        <v>Non-Lead</v>
      </c>
      <c r="I16026" s="14" t="s">
        <v>25683</v>
      </c>
      <c r="J16026" s="13" t="s">
        <v>51111</v>
      </c>
    </row>
    <row r="16027" spans="4:10" x14ac:dyDescent="0.25">
      <c r="D16027" s="13">
        <v>49643</v>
      </c>
      <c r="E16027" s="14" t="s">
        <v>25684</v>
      </c>
      <c r="F16027" s="13" t="s">
        <v>4</v>
      </c>
      <c r="G16027" s="14" t="s">
        <v>4</v>
      </c>
      <c r="H16027" s="13" t="str">
        <f t="shared" si="250"/>
        <v>Non-Lead</v>
      </c>
      <c r="I16027" s="14" t="s">
        <v>25685</v>
      </c>
      <c r="J16027" s="13" t="s">
        <v>51111</v>
      </c>
    </row>
    <row r="16028" spans="4:10" x14ac:dyDescent="0.25">
      <c r="D16028" s="13">
        <v>23252</v>
      </c>
      <c r="E16028" s="14" t="s">
        <v>25686</v>
      </c>
      <c r="F16028" s="13" t="s">
        <v>4</v>
      </c>
      <c r="G16028" s="14" t="s">
        <v>4</v>
      </c>
      <c r="H16028" s="13" t="str">
        <f t="shared" si="250"/>
        <v>Non-Lead</v>
      </c>
      <c r="I16028" s="14">
        <v>60772090</v>
      </c>
      <c r="J16028" s="13" t="s">
        <v>51111</v>
      </c>
    </row>
    <row r="16029" spans="4:10" x14ac:dyDescent="0.25">
      <c r="D16029" s="13">
        <v>108725</v>
      </c>
      <c r="E16029" s="14" t="s">
        <v>25687</v>
      </c>
      <c r="F16029" s="13" t="s">
        <v>4</v>
      </c>
      <c r="G16029" s="14" t="s">
        <v>4</v>
      </c>
      <c r="H16029" s="13" t="str">
        <f t="shared" si="250"/>
        <v>Non-Lead</v>
      </c>
      <c r="I16029" s="14">
        <v>56412670</v>
      </c>
      <c r="J16029" s="13" t="s">
        <v>51111</v>
      </c>
    </row>
    <row r="16030" spans="4:10" x14ac:dyDescent="0.25">
      <c r="D16030" s="13">
        <v>140583</v>
      </c>
      <c r="E16030" s="14" t="s">
        <v>25688</v>
      </c>
      <c r="F16030" s="13" t="s">
        <v>4</v>
      </c>
      <c r="G16030" s="14" t="s">
        <v>4</v>
      </c>
      <c r="H16030" s="13" t="str">
        <f t="shared" si="250"/>
        <v>Non-Lead</v>
      </c>
      <c r="I16030" s="14" t="s">
        <v>25689</v>
      </c>
      <c r="J16030" s="13" t="s">
        <v>51111</v>
      </c>
    </row>
    <row r="16031" spans="4:10" x14ac:dyDescent="0.25">
      <c r="D16031" s="13">
        <v>23256</v>
      </c>
      <c r="E16031" s="14" t="s">
        <v>25690</v>
      </c>
      <c r="F16031" s="13" t="s">
        <v>4</v>
      </c>
      <c r="G16031" s="14" t="s">
        <v>4</v>
      </c>
      <c r="H16031" s="13" t="str">
        <f t="shared" si="250"/>
        <v>Non-Lead</v>
      </c>
      <c r="I16031" s="14">
        <v>60775000</v>
      </c>
      <c r="J16031" s="13" t="s">
        <v>51111</v>
      </c>
    </row>
    <row r="16032" spans="4:10" x14ac:dyDescent="0.25">
      <c r="D16032" s="13">
        <v>28383</v>
      </c>
      <c r="E16032" s="14" t="s">
        <v>25691</v>
      </c>
      <c r="F16032" s="13" t="s">
        <v>4</v>
      </c>
      <c r="G16032" s="14" t="s">
        <v>4</v>
      </c>
      <c r="H16032" s="13" t="str">
        <f t="shared" si="250"/>
        <v>Non-Lead</v>
      </c>
      <c r="I16032" s="14" t="s">
        <v>25692</v>
      </c>
      <c r="J16032" s="13" t="s">
        <v>51111</v>
      </c>
    </row>
    <row r="16033" spans="4:10" x14ac:dyDescent="0.25">
      <c r="D16033" s="13">
        <v>122907</v>
      </c>
      <c r="E16033" s="14" t="s">
        <v>25693</v>
      </c>
      <c r="F16033" s="13" t="s">
        <v>4</v>
      </c>
      <c r="G16033" s="14" t="s">
        <v>4</v>
      </c>
      <c r="H16033" s="13" t="str">
        <f t="shared" si="250"/>
        <v>Non-Lead</v>
      </c>
      <c r="I16033" s="14" t="s">
        <v>25694</v>
      </c>
      <c r="J16033" s="13" t="s">
        <v>51111</v>
      </c>
    </row>
    <row r="16034" spans="4:10" x14ac:dyDescent="0.25">
      <c r="D16034" s="13">
        <v>131783</v>
      </c>
      <c r="E16034" s="14" t="s">
        <v>25695</v>
      </c>
      <c r="F16034" s="13" t="s">
        <v>4</v>
      </c>
      <c r="G16034" s="14" t="s">
        <v>4</v>
      </c>
      <c r="H16034" s="13" t="str">
        <f t="shared" si="250"/>
        <v>Non-Lead</v>
      </c>
      <c r="I16034" s="14" t="s">
        <v>25696</v>
      </c>
      <c r="J16034" s="13" t="s">
        <v>51111</v>
      </c>
    </row>
    <row r="16035" spans="4:10" x14ac:dyDescent="0.25">
      <c r="D16035" s="13">
        <v>96468</v>
      </c>
      <c r="E16035" s="14" t="s">
        <v>111</v>
      </c>
      <c r="F16035" s="13" t="s">
        <v>4</v>
      </c>
      <c r="G16035" s="14" t="s">
        <v>4</v>
      </c>
      <c r="H16035" s="13" t="str">
        <f t="shared" si="250"/>
        <v>Non-Lead</v>
      </c>
      <c r="I16035" s="14" t="s">
        <v>25697</v>
      </c>
      <c r="J16035" s="13" t="s">
        <v>51111</v>
      </c>
    </row>
    <row r="16036" spans="4:10" x14ac:dyDescent="0.25">
      <c r="D16036" s="13">
        <v>130020</v>
      </c>
      <c r="E16036" s="14" t="s">
        <v>25698</v>
      </c>
      <c r="F16036" s="13" t="s">
        <v>4</v>
      </c>
      <c r="G16036" s="14" t="s">
        <v>4</v>
      </c>
      <c r="H16036" s="13" t="str">
        <f t="shared" si="250"/>
        <v>Non-Lead</v>
      </c>
      <c r="I16036" s="14" t="s">
        <v>25699</v>
      </c>
      <c r="J16036" s="13" t="s">
        <v>51111</v>
      </c>
    </row>
    <row r="16037" spans="4:10" x14ac:dyDescent="0.25">
      <c r="D16037" s="13">
        <v>87417680</v>
      </c>
      <c r="E16037" s="14" t="s">
        <v>25700</v>
      </c>
      <c r="F16037" s="13" t="s">
        <v>4</v>
      </c>
      <c r="G16037" s="14" t="s">
        <v>4</v>
      </c>
      <c r="H16037" s="13" t="str">
        <f t="shared" si="250"/>
        <v>Non-Lead</v>
      </c>
      <c r="I16037" s="14">
        <v>60774000</v>
      </c>
      <c r="J16037" s="13" t="s">
        <v>51111</v>
      </c>
    </row>
    <row r="16038" spans="4:10" x14ac:dyDescent="0.25">
      <c r="D16038" s="13">
        <v>87417681</v>
      </c>
      <c r="E16038" s="14" t="s">
        <v>25701</v>
      </c>
      <c r="F16038" s="13" t="s">
        <v>4</v>
      </c>
      <c r="G16038" s="14" t="s">
        <v>4</v>
      </c>
      <c r="H16038" s="13" t="str">
        <f t="shared" si="250"/>
        <v>Non-Lead</v>
      </c>
      <c r="I16038" s="14">
        <v>60350000</v>
      </c>
      <c r="J16038" s="13" t="s">
        <v>51111</v>
      </c>
    </row>
    <row r="16039" spans="4:10" x14ac:dyDescent="0.25">
      <c r="D16039" s="13">
        <v>129794</v>
      </c>
      <c r="E16039" s="14" t="s">
        <v>25702</v>
      </c>
      <c r="F16039" s="13" t="s">
        <v>4</v>
      </c>
      <c r="G16039" s="14" t="s">
        <v>4</v>
      </c>
      <c r="H16039" s="13" t="str">
        <f t="shared" si="250"/>
        <v>Non-Lead</v>
      </c>
      <c r="I16039" s="14" t="s">
        <v>25703</v>
      </c>
      <c r="J16039" s="13" t="s">
        <v>51111</v>
      </c>
    </row>
    <row r="16040" spans="4:10" x14ac:dyDescent="0.25">
      <c r="D16040" s="13">
        <v>23254</v>
      </c>
      <c r="E16040" s="14" t="s">
        <v>25704</v>
      </c>
      <c r="F16040" s="13" t="s">
        <v>4</v>
      </c>
      <c r="G16040" s="14" t="s">
        <v>4</v>
      </c>
      <c r="H16040" s="13" t="str">
        <f t="shared" si="250"/>
        <v>Non-Lead</v>
      </c>
      <c r="I16040" s="14">
        <v>60773000</v>
      </c>
      <c r="J16040" s="13" t="s">
        <v>51111</v>
      </c>
    </row>
    <row r="16041" spans="4:10" x14ac:dyDescent="0.25">
      <c r="D16041" s="13">
        <v>133335</v>
      </c>
      <c r="E16041" s="14" t="s">
        <v>25705</v>
      </c>
      <c r="F16041" s="13" t="s">
        <v>4</v>
      </c>
      <c r="G16041" s="14" t="s">
        <v>4</v>
      </c>
      <c r="H16041" s="13" t="str">
        <f t="shared" si="250"/>
        <v>Non-Lead</v>
      </c>
      <c r="I16041" s="14">
        <v>60346000</v>
      </c>
      <c r="J16041" s="13" t="s">
        <v>51111</v>
      </c>
    </row>
    <row r="16042" spans="4:10" x14ac:dyDescent="0.25">
      <c r="D16042" s="13">
        <v>142583</v>
      </c>
      <c r="E16042" s="14" t="s">
        <v>25706</v>
      </c>
      <c r="F16042" s="13" t="s">
        <v>4</v>
      </c>
      <c r="G16042" s="14" t="s">
        <v>4</v>
      </c>
      <c r="H16042" s="13" t="str">
        <f t="shared" si="250"/>
        <v>Non-Lead</v>
      </c>
      <c r="I16042" s="14">
        <v>1871000</v>
      </c>
      <c r="J16042" s="13" t="s">
        <v>51111</v>
      </c>
    </row>
    <row r="16043" spans="4:10" x14ac:dyDescent="0.25">
      <c r="D16043" s="13">
        <v>126395</v>
      </c>
      <c r="E16043" s="14" t="s">
        <v>25707</v>
      </c>
      <c r="F16043" s="13" t="s">
        <v>4</v>
      </c>
      <c r="G16043" s="14" t="s">
        <v>4</v>
      </c>
      <c r="H16043" s="13" t="str">
        <f t="shared" si="250"/>
        <v>Non-Lead</v>
      </c>
      <c r="I16043" s="14" t="s">
        <v>25708</v>
      </c>
      <c r="J16043" s="13" t="s">
        <v>51111</v>
      </c>
    </row>
    <row r="16044" spans="4:10" x14ac:dyDescent="0.25">
      <c r="D16044" s="13">
        <v>103352</v>
      </c>
      <c r="E16044" s="14" t="s">
        <v>25709</v>
      </c>
      <c r="F16044" s="13" t="s">
        <v>4</v>
      </c>
      <c r="G16044" s="14" t="s">
        <v>4</v>
      </c>
      <c r="H16044" s="13" t="str">
        <f t="shared" si="250"/>
        <v>Non-Lead</v>
      </c>
      <c r="I16044" s="14" t="s">
        <v>25710</v>
      </c>
      <c r="J16044" s="13" t="s">
        <v>51111</v>
      </c>
    </row>
    <row r="16045" spans="4:10" x14ac:dyDescent="0.25">
      <c r="D16045" s="13">
        <v>141948</v>
      </c>
      <c r="E16045" s="14" t="s">
        <v>25711</v>
      </c>
      <c r="F16045" s="13" t="s">
        <v>4</v>
      </c>
      <c r="G16045" s="14" t="s">
        <v>4</v>
      </c>
      <c r="H16045" s="13" t="str">
        <f t="shared" si="250"/>
        <v>Non-Lead</v>
      </c>
      <c r="I16045" s="14">
        <v>56412540</v>
      </c>
      <c r="J16045" s="13" t="s">
        <v>51111</v>
      </c>
    </row>
    <row r="16046" spans="4:10" x14ac:dyDescent="0.25">
      <c r="D16046" s="13">
        <v>37395</v>
      </c>
      <c r="E16046" s="14" t="s">
        <v>25712</v>
      </c>
      <c r="F16046" s="13" t="s">
        <v>4</v>
      </c>
      <c r="G16046" s="14" t="s">
        <v>4</v>
      </c>
      <c r="H16046" s="13" t="str">
        <f t="shared" si="250"/>
        <v>Non-Lead</v>
      </c>
      <c r="I16046" s="14">
        <v>60240000</v>
      </c>
      <c r="J16046" s="13" t="s">
        <v>51111</v>
      </c>
    </row>
    <row r="16047" spans="4:10" x14ac:dyDescent="0.25">
      <c r="D16047" s="13">
        <v>63157</v>
      </c>
      <c r="E16047" s="14" t="s">
        <v>25713</v>
      </c>
      <c r="F16047" s="13" t="s">
        <v>4</v>
      </c>
      <c r="G16047" s="14" t="s">
        <v>4</v>
      </c>
      <c r="H16047" s="13" t="str">
        <f t="shared" si="250"/>
        <v>Non-Lead</v>
      </c>
      <c r="I16047" s="14" t="s">
        <v>25714</v>
      </c>
      <c r="J16047" s="13" t="s">
        <v>51111</v>
      </c>
    </row>
    <row r="16048" spans="4:10" x14ac:dyDescent="0.25">
      <c r="D16048" s="13">
        <v>87418454</v>
      </c>
      <c r="E16048" s="14" t="s">
        <v>25715</v>
      </c>
      <c r="F16048" s="13" t="s">
        <v>4</v>
      </c>
      <c r="G16048" s="14" t="s">
        <v>4</v>
      </c>
      <c r="H16048" s="13" t="str">
        <f t="shared" ref="H16048:H16111" si="251">IF(OR(F16048="unknown",G16048="unknown"),"Unknown","Non-Lead")</f>
        <v>Non-Lead</v>
      </c>
      <c r="I16048" s="14">
        <v>56412580</v>
      </c>
      <c r="J16048" s="13" t="s">
        <v>51111</v>
      </c>
    </row>
    <row r="16049" spans="4:10" x14ac:dyDescent="0.25">
      <c r="D16049" s="13">
        <v>138375</v>
      </c>
      <c r="E16049" s="14" t="s">
        <v>25716</v>
      </c>
      <c r="F16049" s="13" t="s">
        <v>4</v>
      </c>
      <c r="G16049" s="14" t="s">
        <v>4</v>
      </c>
      <c r="H16049" s="13" t="str">
        <f t="shared" si="251"/>
        <v>Non-Lead</v>
      </c>
      <c r="I16049" s="14">
        <v>66561100</v>
      </c>
      <c r="J16049" s="13" t="s">
        <v>51111</v>
      </c>
    </row>
    <row r="16050" spans="4:10" x14ac:dyDescent="0.25">
      <c r="D16050" s="13">
        <v>127443</v>
      </c>
      <c r="E16050" s="14" t="s">
        <v>25717</v>
      </c>
      <c r="F16050" s="13" t="s">
        <v>4</v>
      </c>
      <c r="G16050" s="14" t="s">
        <v>4</v>
      </c>
      <c r="H16050" s="13" t="str">
        <f t="shared" si="251"/>
        <v>Non-Lead</v>
      </c>
      <c r="I16050" s="14">
        <v>56412570</v>
      </c>
      <c r="J16050" s="13" t="s">
        <v>51111</v>
      </c>
    </row>
    <row r="16051" spans="4:10" x14ac:dyDescent="0.25">
      <c r="D16051" s="13">
        <v>140929</v>
      </c>
      <c r="E16051" s="14" t="s">
        <v>25718</v>
      </c>
      <c r="F16051" s="13" t="s">
        <v>4</v>
      </c>
      <c r="G16051" s="14" t="s">
        <v>4</v>
      </c>
      <c r="H16051" s="13" t="str">
        <f t="shared" si="251"/>
        <v>Non-Lead</v>
      </c>
      <c r="I16051" s="14">
        <v>78118108</v>
      </c>
      <c r="J16051" s="13" t="s">
        <v>51111</v>
      </c>
    </row>
    <row r="16052" spans="4:10" x14ac:dyDescent="0.25">
      <c r="D16052" s="13">
        <v>127793</v>
      </c>
      <c r="E16052" s="14" t="s">
        <v>25719</v>
      </c>
      <c r="F16052" s="13" t="s">
        <v>4</v>
      </c>
      <c r="G16052" s="14" t="s">
        <v>4</v>
      </c>
      <c r="H16052" s="13" t="str">
        <f t="shared" si="251"/>
        <v>Non-Lead</v>
      </c>
      <c r="I16052" s="14">
        <v>56412660</v>
      </c>
      <c r="J16052" s="13" t="s">
        <v>51111</v>
      </c>
    </row>
    <row r="16053" spans="4:10" x14ac:dyDescent="0.25">
      <c r="D16053" s="13">
        <v>96506</v>
      </c>
      <c r="E16053" s="14" t="s">
        <v>25720</v>
      </c>
      <c r="F16053" s="13" t="s">
        <v>4</v>
      </c>
      <c r="G16053" s="14" t="s">
        <v>4</v>
      </c>
      <c r="H16053" s="13" t="str">
        <f t="shared" si="251"/>
        <v>Non-Lead</v>
      </c>
      <c r="I16053" s="14" t="s">
        <v>25721</v>
      </c>
      <c r="J16053" s="13" t="s">
        <v>51111</v>
      </c>
    </row>
    <row r="16054" spans="4:10" x14ac:dyDescent="0.25">
      <c r="D16054" s="13">
        <v>87418457</v>
      </c>
      <c r="E16054" s="14" t="s">
        <v>25722</v>
      </c>
      <c r="F16054" s="13" t="s">
        <v>4</v>
      </c>
      <c r="G16054" s="14" t="s">
        <v>4</v>
      </c>
      <c r="H16054" s="13" t="str">
        <f t="shared" si="251"/>
        <v>Non-Lead</v>
      </c>
      <c r="I16054" s="14">
        <v>56412600</v>
      </c>
      <c r="J16054" s="13" t="s">
        <v>51111</v>
      </c>
    </row>
    <row r="16055" spans="4:10" x14ac:dyDescent="0.25">
      <c r="D16055" s="13">
        <v>91788</v>
      </c>
      <c r="E16055" s="14" t="s">
        <v>25723</v>
      </c>
      <c r="F16055" s="13" t="s">
        <v>4</v>
      </c>
      <c r="G16055" s="14" t="s">
        <v>4</v>
      </c>
      <c r="H16055" s="13" t="str">
        <f t="shared" si="251"/>
        <v>Non-Lead</v>
      </c>
      <c r="I16055" s="14" t="s">
        <v>25724</v>
      </c>
      <c r="J16055" s="13" t="s">
        <v>51111</v>
      </c>
    </row>
    <row r="16056" spans="4:10" x14ac:dyDescent="0.25">
      <c r="D16056" s="13">
        <v>86898</v>
      </c>
      <c r="E16056" s="14" t="s">
        <v>25725</v>
      </c>
      <c r="F16056" s="13" t="s">
        <v>4</v>
      </c>
      <c r="G16056" s="14" t="s">
        <v>4</v>
      </c>
      <c r="H16056" s="13" t="str">
        <f t="shared" si="251"/>
        <v>Non-Lead</v>
      </c>
      <c r="I16056" s="14">
        <v>56412590</v>
      </c>
      <c r="J16056" s="13" t="s">
        <v>51111</v>
      </c>
    </row>
    <row r="16057" spans="4:10" x14ac:dyDescent="0.25">
      <c r="D16057" s="13">
        <v>53688</v>
      </c>
      <c r="E16057" s="14" t="s">
        <v>25726</v>
      </c>
      <c r="F16057" s="13" t="s">
        <v>4</v>
      </c>
      <c r="G16057" s="14" t="s">
        <v>4</v>
      </c>
      <c r="H16057" s="13" t="str">
        <f t="shared" si="251"/>
        <v>Non-Lead</v>
      </c>
      <c r="I16057" s="14" t="s">
        <v>25727</v>
      </c>
      <c r="J16057" s="13" t="s">
        <v>51111</v>
      </c>
    </row>
    <row r="16058" spans="4:10" x14ac:dyDescent="0.25">
      <c r="D16058" s="13">
        <v>140214</v>
      </c>
      <c r="E16058" s="14" t="s">
        <v>25728</v>
      </c>
      <c r="F16058" s="13" t="s">
        <v>4</v>
      </c>
      <c r="G16058" s="14" t="s">
        <v>4</v>
      </c>
      <c r="H16058" s="13" t="str">
        <f t="shared" si="251"/>
        <v>Non-Lead</v>
      </c>
      <c r="I16058" s="14">
        <v>56412550</v>
      </c>
      <c r="J16058" s="13" t="s">
        <v>51111</v>
      </c>
    </row>
    <row r="16059" spans="4:10" x14ac:dyDescent="0.25">
      <c r="D16059" s="13">
        <v>134483</v>
      </c>
      <c r="E16059" s="14" t="s">
        <v>25729</v>
      </c>
      <c r="F16059" s="13" t="s">
        <v>4</v>
      </c>
      <c r="G16059" s="14" t="s">
        <v>4</v>
      </c>
      <c r="H16059" s="13" t="str">
        <f t="shared" si="251"/>
        <v>Non-Lead</v>
      </c>
      <c r="I16059" s="14" t="s">
        <v>25730</v>
      </c>
      <c r="J16059" s="13" t="s">
        <v>51111</v>
      </c>
    </row>
    <row r="16060" spans="4:10" x14ac:dyDescent="0.25">
      <c r="D16060" s="13">
        <v>130592</v>
      </c>
      <c r="E16060" s="14" t="s">
        <v>25731</v>
      </c>
      <c r="F16060" s="13" t="s">
        <v>4</v>
      </c>
      <c r="G16060" s="14" t="s">
        <v>4</v>
      </c>
      <c r="H16060" s="13" t="str">
        <f t="shared" si="251"/>
        <v>Non-Lead</v>
      </c>
      <c r="I16060" s="14" t="s">
        <v>25732</v>
      </c>
      <c r="J16060" s="13" t="s">
        <v>51111</v>
      </c>
    </row>
    <row r="16061" spans="4:10" x14ac:dyDescent="0.25">
      <c r="D16061" s="13">
        <v>32978</v>
      </c>
      <c r="E16061" s="14" t="s">
        <v>25733</v>
      </c>
      <c r="F16061" s="13" t="s">
        <v>4</v>
      </c>
      <c r="G16061" s="14" t="s">
        <v>4</v>
      </c>
      <c r="H16061" s="13" t="str">
        <f t="shared" si="251"/>
        <v>Non-Lead</v>
      </c>
      <c r="I16061" s="14">
        <v>78212000</v>
      </c>
      <c r="J16061" s="13" t="s">
        <v>51111</v>
      </c>
    </row>
    <row r="16062" spans="4:10" x14ac:dyDescent="0.25">
      <c r="D16062" s="13">
        <v>103791</v>
      </c>
      <c r="E16062" s="14" t="s">
        <v>25734</v>
      </c>
      <c r="F16062" s="13" t="s">
        <v>4</v>
      </c>
      <c r="G16062" s="14" t="s">
        <v>4</v>
      </c>
      <c r="H16062" s="13" t="str">
        <f t="shared" si="251"/>
        <v>Non-Lead</v>
      </c>
      <c r="I16062" s="14" t="s">
        <v>25735</v>
      </c>
      <c r="J16062" s="13" t="s">
        <v>51111</v>
      </c>
    </row>
    <row r="16063" spans="4:10" x14ac:dyDescent="0.25">
      <c r="D16063" s="13">
        <v>86440</v>
      </c>
      <c r="E16063" s="14" t="s">
        <v>25736</v>
      </c>
      <c r="F16063" s="13" t="s">
        <v>4</v>
      </c>
      <c r="G16063" s="14" t="s">
        <v>4</v>
      </c>
      <c r="H16063" s="13" t="str">
        <f t="shared" si="251"/>
        <v>Non-Lead</v>
      </c>
      <c r="I16063" s="14">
        <v>78220000</v>
      </c>
      <c r="J16063" s="13" t="s">
        <v>51111</v>
      </c>
    </row>
    <row r="16064" spans="4:10" x14ac:dyDescent="0.25">
      <c r="D16064" s="13">
        <v>87504</v>
      </c>
      <c r="E16064" s="14" t="s">
        <v>9476</v>
      </c>
      <c r="F16064" s="13" t="s">
        <v>4</v>
      </c>
      <c r="G16064" s="14" t="s">
        <v>4</v>
      </c>
      <c r="H16064" s="13" t="str">
        <f t="shared" si="251"/>
        <v>Non-Lead</v>
      </c>
      <c r="I16064" s="14" t="s">
        <v>25737</v>
      </c>
      <c r="J16064" s="13" t="s">
        <v>51111</v>
      </c>
    </row>
    <row r="16065" spans="4:10" x14ac:dyDescent="0.25">
      <c r="D16065" s="13">
        <v>137537</v>
      </c>
      <c r="E16065" s="14" t="s">
        <v>25738</v>
      </c>
      <c r="F16065" s="13" t="s">
        <v>4</v>
      </c>
      <c r="G16065" s="14" t="s">
        <v>4</v>
      </c>
      <c r="H16065" s="13" t="str">
        <f t="shared" si="251"/>
        <v>Non-Lead</v>
      </c>
      <c r="I16065" s="14" t="s">
        <v>25739</v>
      </c>
      <c r="J16065" s="13" t="s">
        <v>51111</v>
      </c>
    </row>
    <row r="16066" spans="4:10" x14ac:dyDescent="0.25">
      <c r="D16066" s="13">
        <v>41861</v>
      </c>
      <c r="E16066" s="14" t="s">
        <v>25740</v>
      </c>
      <c r="F16066" s="13" t="s">
        <v>4</v>
      </c>
      <c r="G16066" s="14" t="s">
        <v>4</v>
      </c>
      <c r="H16066" s="13" t="str">
        <f t="shared" si="251"/>
        <v>Non-Lead</v>
      </c>
      <c r="I16066" s="14" t="s">
        <v>25741</v>
      </c>
      <c r="J16066" s="13" t="s">
        <v>51111</v>
      </c>
    </row>
    <row r="16067" spans="4:10" x14ac:dyDescent="0.25">
      <c r="D16067" s="13">
        <v>130579</v>
      </c>
      <c r="E16067" s="14" t="s">
        <v>25742</v>
      </c>
      <c r="F16067" s="13" t="s">
        <v>4</v>
      </c>
      <c r="G16067" s="14" t="s">
        <v>4</v>
      </c>
      <c r="H16067" s="13" t="str">
        <f t="shared" si="251"/>
        <v>Non-Lead</v>
      </c>
      <c r="I16067" s="14" t="s">
        <v>25743</v>
      </c>
      <c r="J16067" s="13" t="s">
        <v>51111</v>
      </c>
    </row>
    <row r="16068" spans="4:10" x14ac:dyDescent="0.25">
      <c r="D16068" s="13">
        <v>77560</v>
      </c>
      <c r="E16068" s="14" t="s">
        <v>25744</v>
      </c>
      <c r="F16068" s="13" t="s">
        <v>4</v>
      </c>
      <c r="G16068" s="14" t="s">
        <v>4</v>
      </c>
      <c r="H16068" s="13" t="str">
        <f t="shared" si="251"/>
        <v>Non-Lead</v>
      </c>
      <c r="I16068" s="14" t="s">
        <v>25745</v>
      </c>
      <c r="J16068" s="13" t="s">
        <v>51111</v>
      </c>
    </row>
    <row r="16069" spans="4:10" x14ac:dyDescent="0.25">
      <c r="D16069" s="13">
        <v>135436</v>
      </c>
      <c r="E16069" s="14" t="s">
        <v>25746</v>
      </c>
      <c r="F16069" s="13" t="s">
        <v>4</v>
      </c>
      <c r="G16069" s="14" t="s">
        <v>4</v>
      </c>
      <c r="H16069" s="13" t="str">
        <f t="shared" si="251"/>
        <v>Non-Lead</v>
      </c>
      <c r="I16069" s="14" t="s">
        <v>25747</v>
      </c>
      <c r="J16069" s="13" t="s">
        <v>51111</v>
      </c>
    </row>
    <row r="16070" spans="4:10" x14ac:dyDescent="0.25">
      <c r="D16070" s="13">
        <v>129899</v>
      </c>
      <c r="E16070" s="14" t="s">
        <v>25748</v>
      </c>
      <c r="F16070" s="13" t="s">
        <v>4</v>
      </c>
      <c r="G16070" s="14" t="s">
        <v>4</v>
      </c>
      <c r="H16070" s="13" t="str">
        <f t="shared" si="251"/>
        <v>Non-Lead</v>
      </c>
      <c r="I16070" s="14" t="s">
        <v>25749</v>
      </c>
      <c r="J16070" s="13" t="s">
        <v>51111</v>
      </c>
    </row>
    <row r="16071" spans="4:10" x14ac:dyDescent="0.25">
      <c r="D16071" s="13">
        <v>90955</v>
      </c>
      <c r="E16071" s="14" t="s">
        <v>25750</v>
      </c>
      <c r="F16071" s="13" t="s">
        <v>4</v>
      </c>
      <c r="G16071" s="14" t="s">
        <v>4</v>
      </c>
      <c r="H16071" s="13" t="str">
        <f t="shared" si="251"/>
        <v>Non-Lead</v>
      </c>
      <c r="I16071" s="14">
        <v>5847302</v>
      </c>
      <c r="J16071" s="13" t="s">
        <v>51111</v>
      </c>
    </row>
    <row r="16072" spans="4:10" x14ac:dyDescent="0.25">
      <c r="D16072" s="13">
        <v>130108</v>
      </c>
      <c r="E16072" s="14" t="s">
        <v>25751</v>
      </c>
      <c r="F16072" s="13" t="s">
        <v>4</v>
      </c>
      <c r="G16072" s="14" t="s">
        <v>4</v>
      </c>
      <c r="H16072" s="13" t="str">
        <f t="shared" si="251"/>
        <v>Non-Lead</v>
      </c>
      <c r="I16072" s="14" t="s">
        <v>25752</v>
      </c>
      <c r="J16072" s="13" t="s">
        <v>51111</v>
      </c>
    </row>
    <row r="16073" spans="4:10" x14ac:dyDescent="0.25">
      <c r="D16073" s="13">
        <v>91493</v>
      </c>
      <c r="E16073" s="14" t="s">
        <v>25753</v>
      </c>
      <c r="F16073" s="13" t="s">
        <v>4</v>
      </c>
      <c r="G16073" s="14" t="s">
        <v>4</v>
      </c>
      <c r="H16073" s="13" t="str">
        <f t="shared" si="251"/>
        <v>Non-Lead</v>
      </c>
      <c r="I16073" s="14">
        <v>78260200</v>
      </c>
      <c r="J16073" s="13" t="s">
        <v>51111</v>
      </c>
    </row>
    <row r="16074" spans="4:10" x14ac:dyDescent="0.25">
      <c r="D16074" s="13">
        <v>89819</v>
      </c>
      <c r="E16074" s="14" t="s">
        <v>25754</v>
      </c>
      <c r="F16074" s="13" t="s">
        <v>4</v>
      </c>
      <c r="G16074" s="14" t="s">
        <v>4</v>
      </c>
      <c r="H16074" s="13" t="str">
        <f t="shared" si="251"/>
        <v>Non-Lead</v>
      </c>
      <c r="I16074" s="14">
        <v>56413126</v>
      </c>
      <c r="J16074" s="13" t="s">
        <v>51111</v>
      </c>
    </row>
    <row r="16075" spans="4:10" x14ac:dyDescent="0.25">
      <c r="D16075" s="13">
        <v>130508</v>
      </c>
      <c r="E16075" s="14" t="s">
        <v>25755</v>
      </c>
      <c r="F16075" s="13" t="s">
        <v>4</v>
      </c>
      <c r="G16075" s="14" t="s">
        <v>4</v>
      </c>
      <c r="H16075" s="13" t="str">
        <f t="shared" si="251"/>
        <v>Non-Lead</v>
      </c>
      <c r="I16075" s="14" t="s">
        <v>25756</v>
      </c>
      <c r="J16075" s="13" t="s">
        <v>51111</v>
      </c>
    </row>
    <row r="16076" spans="4:10" x14ac:dyDescent="0.25">
      <c r="D16076" s="13">
        <v>82029</v>
      </c>
      <c r="E16076" s="14" t="s">
        <v>25757</v>
      </c>
      <c r="F16076" s="13" t="s">
        <v>4</v>
      </c>
      <c r="G16076" s="14" t="s">
        <v>4</v>
      </c>
      <c r="H16076" s="13" t="str">
        <f t="shared" si="251"/>
        <v>Non-Lead</v>
      </c>
      <c r="I16076" s="14" t="s">
        <v>25758</v>
      </c>
      <c r="J16076" s="13" t="s">
        <v>51111</v>
      </c>
    </row>
    <row r="16077" spans="4:10" x14ac:dyDescent="0.25">
      <c r="D16077" s="13">
        <v>20907</v>
      </c>
      <c r="E16077" s="14" t="s">
        <v>25759</v>
      </c>
      <c r="F16077" s="13" t="s">
        <v>4</v>
      </c>
      <c r="G16077" s="14" t="s">
        <v>4</v>
      </c>
      <c r="H16077" s="13" t="str">
        <f t="shared" si="251"/>
        <v>Non-Lead</v>
      </c>
      <c r="I16077" s="14">
        <v>56413074</v>
      </c>
      <c r="J16077" s="13" t="s">
        <v>51111</v>
      </c>
    </row>
    <row r="16078" spans="4:10" x14ac:dyDescent="0.25">
      <c r="D16078" s="13">
        <v>129946</v>
      </c>
      <c r="E16078" s="14" t="s">
        <v>25760</v>
      </c>
      <c r="F16078" s="13" t="s">
        <v>4</v>
      </c>
      <c r="G16078" s="14" t="s">
        <v>4</v>
      </c>
      <c r="H16078" s="13" t="str">
        <f t="shared" si="251"/>
        <v>Non-Lead</v>
      </c>
      <c r="I16078" s="14" t="s">
        <v>25761</v>
      </c>
      <c r="J16078" s="13" t="s">
        <v>51111</v>
      </c>
    </row>
    <row r="16079" spans="4:10" x14ac:dyDescent="0.25">
      <c r="D16079" s="13">
        <v>130574</v>
      </c>
      <c r="E16079" s="14" t="s">
        <v>25762</v>
      </c>
      <c r="F16079" s="13" t="s">
        <v>4</v>
      </c>
      <c r="G16079" s="14" t="s">
        <v>4</v>
      </c>
      <c r="H16079" s="13" t="str">
        <f t="shared" si="251"/>
        <v>Non-Lead</v>
      </c>
      <c r="I16079" s="14">
        <v>78336050</v>
      </c>
      <c r="J16079" s="13" t="s">
        <v>51111</v>
      </c>
    </row>
    <row r="16080" spans="4:10" x14ac:dyDescent="0.25">
      <c r="D16080" s="13">
        <v>137921</v>
      </c>
      <c r="E16080" s="14" t="s">
        <v>25763</v>
      </c>
      <c r="F16080" s="13" t="s">
        <v>4</v>
      </c>
      <c r="G16080" s="14" t="s">
        <v>4</v>
      </c>
      <c r="H16080" s="13" t="str">
        <f t="shared" si="251"/>
        <v>Non-Lead</v>
      </c>
      <c r="I16080" s="14">
        <v>56413076</v>
      </c>
      <c r="J16080" s="13" t="s">
        <v>51111</v>
      </c>
    </row>
    <row r="16081" spans="4:10" x14ac:dyDescent="0.25">
      <c r="D16081" s="13">
        <v>130116</v>
      </c>
      <c r="E16081" s="14" t="s">
        <v>25764</v>
      </c>
      <c r="F16081" s="13" t="s">
        <v>4</v>
      </c>
      <c r="G16081" s="14" t="s">
        <v>4</v>
      </c>
      <c r="H16081" s="13" t="str">
        <f t="shared" si="251"/>
        <v>Non-Lead</v>
      </c>
      <c r="I16081" s="14" t="s">
        <v>25765</v>
      </c>
      <c r="J16081" s="13" t="s">
        <v>51111</v>
      </c>
    </row>
    <row r="16082" spans="4:10" x14ac:dyDescent="0.25">
      <c r="D16082" s="13">
        <v>138470</v>
      </c>
      <c r="E16082" s="14" t="s">
        <v>25766</v>
      </c>
      <c r="F16082" s="13" t="s">
        <v>4</v>
      </c>
      <c r="G16082" s="14" t="s">
        <v>4</v>
      </c>
      <c r="H16082" s="13" t="str">
        <f t="shared" si="251"/>
        <v>Non-Lead</v>
      </c>
      <c r="I16082" s="14">
        <v>56413078</v>
      </c>
      <c r="J16082" s="13" t="s">
        <v>51111</v>
      </c>
    </row>
    <row r="16083" spans="4:10" x14ac:dyDescent="0.25">
      <c r="D16083" s="13">
        <v>61690</v>
      </c>
      <c r="E16083" s="14" t="s">
        <v>25767</v>
      </c>
      <c r="F16083" s="13" t="s">
        <v>4</v>
      </c>
      <c r="G16083" s="14" t="s">
        <v>4</v>
      </c>
      <c r="H16083" s="13" t="str">
        <f t="shared" si="251"/>
        <v>Non-Lead</v>
      </c>
      <c r="I16083" s="14" t="s">
        <v>25768</v>
      </c>
      <c r="J16083" s="13" t="s">
        <v>51111</v>
      </c>
    </row>
    <row r="16084" spans="4:10" x14ac:dyDescent="0.25">
      <c r="D16084" s="13">
        <v>133395</v>
      </c>
      <c r="E16084" s="14" t="s">
        <v>25769</v>
      </c>
      <c r="F16084" s="13" t="s">
        <v>4</v>
      </c>
      <c r="G16084" s="14" t="s">
        <v>4</v>
      </c>
      <c r="H16084" s="13" t="str">
        <f t="shared" si="251"/>
        <v>Non-Lead</v>
      </c>
      <c r="I16084" s="14" t="s">
        <v>25770</v>
      </c>
      <c r="J16084" s="13" t="s">
        <v>51111</v>
      </c>
    </row>
    <row r="16085" spans="4:10" x14ac:dyDescent="0.25">
      <c r="D16085" s="13">
        <v>66058</v>
      </c>
      <c r="E16085" s="14" t="s">
        <v>25771</v>
      </c>
      <c r="F16085" s="13" t="s">
        <v>4</v>
      </c>
      <c r="G16085" s="14" t="s">
        <v>4</v>
      </c>
      <c r="H16085" s="13" t="str">
        <f t="shared" si="251"/>
        <v>Non-Lead</v>
      </c>
      <c r="I16085" s="14">
        <v>78645000</v>
      </c>
      <c r="J16085" s="13" t="s">
        <v>51111</v>
      </c>
    </row>
    <row r="16086" spans="4:10" x14ac:dyDescent="0.25">
      <c r="D16086" s="13">
        <v>140848</v>
      </c>
      <c r="E16086" s="14" t="s">
        <v>25772</v>
      </c>
      <c r="F16086" s="13" t="s">
        <v>4</v>
      </c>
      <c r="G16086" s="14" t="s">
        <v>4</v>
      </c>
      <c r="H16086" s="13" t="str">
        <f t="shared" si="251"/>
        <v>Non-Lead</v>
      </c>
      <c r="I16086" s="14" t="s">
        <v>25773</v>
      </c>
      <c r="J16086" s="13" t="s">
        <v>51111</v>
      </c>
    </row>
    <row r="16087" spans="4:10" x14ac:dyDescent="0.25">
      <c r="D16087" s="13">
        <v>20930</v>
      </c>
      <c r="E16087" s="14" t="s">
        <v>25774</v>
      </c>
      <c r="F16087" s="13" t="s">
        <v>4</v>
      </c>
      <c r="G16087" s="14" t="s">
        <v>4</v>
      </c>
      <c r="H16087" s="13" t="str">
        <f t="shared" si="251"/>
        <v>Non-Lead</v>
      </c>
      <c r="I16087" s="14">
        <v>56413092</v>
      </c>
      <c r="J16087" s="13" t="s">
        <v>51111</v>
      </c>
    </row>
    <row r="16088" spans="4:10" x14ac:dyDescent="0.25">
      <c r="D16088" s="13">
        <v>95466</v>
      </c>
      <c r="E16088" s="14" t="s">
        <v>25775</v>
      </c>
      <c r="F16088" s="13" t="s">
        <v>4</v>
      </c>
      <c r="G16088" s="14" t="s">
        <v>4</v>
      </c>
      <c r="H16088" s="13" t="str">
        <f t="shared" si="251"/>
        <v>Non-Lead</v>
      </c>
      <c r="I16088" s="14">
        <v>1805100</v>
      </c>
      <c r="J16088" s="13" t="s">
        <v>51111</v>
      </c>
    </row>
    <row r="16089" spans="4:10" x14ac:dyDescent="0.25">
      <c r="D16089" s="13">
        <v>129911</v>
      </c>
      <c r="E16089" s="14" t="s">
        <v>25776</v>
      </c>
      <c r="F16089" s="13" t="s">
        <v>4</v>
      </c>
      <c r="G16089" s="14" t="s">
        <v>4</v>
      </c>
      <c r="H16089" s="13" t="str">
        <f t="shared" si="251"/>
        <v>Non-Lead</v>
      </c>
      <c r="I16089" s="14" t="s">
        <v>25777</v>
      </c>
      <c r="J16089" s="13" t="s">
        <v>51111</v>
      </c>
    </row>
    <row r="16090" spans="4:10" x14ac:dyDescent="0.25">
      <c r="D16090" s="13">
        <v>130329</v>
      </c>
      <c r="E16090" s="14" t="s">
        <v>25778</v>
      </c>
      <c r="F16090" s="13" t="s">
        <v>4</v>
      </c>
      <c r="G16090" s="14" t="s">
        <v>4</v>
      </c>
      <c r="H16090" s="13" t="str">
        <f t="shared" si="251"/>
        <v>Non-Lead</v>
      </c>
      <c r="I16090" s="14">
        <v>56413030</v>
      </c>
      <c r="J16090" s="13" t="s">
        <v>51111</v>
      </c>
    </row>
    <row r="16091" spans="4:10" x14ac:dyDescent="0.25">
      <c r="D16091" s="13">
        <v>100352</v>
      </c>
      <c r="E16091" s="14" t="s">
        <v>25750</v>
      </c>
      <c r="F16091" s="13" t="s">
        <v>4</v>
      </c>
      <c r="G16091" s="14" t="s">
        <v>4</v>
      </c>
      <c r="H16091" s="13" t="str">
        <f t="shared" si="251"/>
        <v>Non-Lead</v>
      </c>
      <c r="I16091" s="14">
        <v>1808100</v>
      </c>
      <c r="J16091" s="13" t="s">
        <v>51111</v>
      </c>
    </row>
    <row r="16092" spans="4:10" x14ac:dyDescent="0.25">
      <c r="D16092" s="13">
        <v>101456</v>
      </c>
      <c r="E16092" s="14" t="s">
        <v>25779</v>
      </c>
      <c r="F16092" s="13" t="s">
        <v>4</v>
      </c>
      <c r="G16092" s="14" t="s">
        <v>4</v>
      </c>
      <c r="H16092" s="13" t="str">
        <f t="shared" si="251"/>
        <v>Non-Lead</v>
      </c>
      <c r="I16092" s="14">
        <v>56588000</v>
      </c>
      <c r="J16092" s="13" t="s">
        <v>51111</v>
      </c>
    </row>
    <row r="16093" spans="4:10" x14ac:dyDescent="0.25">
      <c r="D16093" s="13">
        <v>133135</v>
      </c>
      <c r="E16093" s="14" t="s">
        <v>25780</v>
      </c>
      <c r="F16093" s="13" t="s">
        <v>4</v>
      </c>
      <c r="G16093" s="14" t="s">
        <v>4</v>
      </c>
      <c r="H16093" s="13" t="str">
        <f t="shared" si="251"/>
        <v>Non-Lead</v>
      </c>
      <c r="I16093" s="14">
        <v>60656000</v>
      </c>
      <c r="J16093" s="13" t="s">
        <v>51111</v>
      </c>
    </row>
    <row r="16094" spans="4:10" x14ac:dyDescent="0.25">
      <c r="D16094" s="13">
        <v>40381</v>
      </c>
      <c r="E16094" s="14" t="s">
        <v>25781</v>
      </c>
      <c r="F16094" s="13" t="s">
        <v>4</v>
      </c>
      <c r="G16094" s="14" t="s">
        <v>4</v>
      </c>
      <c r="H16094" s="13" t="str">
        <f t="shared" si="251"/>
        <v>Non-Lead</v>
      </c>
      <c r="I16094" s="14">
        <v>63534056</v>
      </c>
      <c r="J16094" s="13" t="s">
        <v>51111</v>
      </c>
    </row>
    <row r="16095" spans="4:10" x14ac:dyDescent="0.25">
      <c r="D16095" s="13">
        <v>107265</v>
      </c>
      <c r="E16095" s="14" t="s">
        <v>25782</v>
      </c>
      <c r="F16095" s="13" t="s">
        <v>4</v>
      </c>
      <c r="G16095" s="14" t="s">
        <v>4</v>
      </c>
      <c r="H16095" s="13" t="str">
        <f t="shared" si="251"/>
        <v>Non-Lead</v>
      </c>
      <c r="I16095" s="14">
        <v>56412530</v>
      </c>
      <c r="J16095" s="13" t="s">
        <v>51111</v>
      </c>
    </row>
    <row r="16096" spans="4:10" x14ac:dyDescent="0.25">
      <c r="D16096" s="13">
        <v>23234</v>
      </c>
      <c r="E16096" s="14" t="s">
        <v>21444</v>
      </c>
      <c r="F16096" s="13" t="s">
        <v>4</v>
      </c>
      <c r="G16096" s="14" t="s">
        <v>4</v>
      </c>
      <c r="H16096" s="13" t="str">
        <f t="shared" si="251"/>
        <v>Non-Lead</v>
      </c>
      <c r="I16096" s="14">
        <v>60700000</v>
      </c>
      <c r="J16096" s="13" t="s">
        <v>51111</v>
      </c>
    </row>
    <row r="16097" spans="4:10" x14ac:dyDescent="0.25">
      <c r="D16097" s="13">
        <v>130664</v>
      </c>
      <c r="E16097" s="14" t="s">
        <v>25783</v>
      </c>
      <c r="F16097" s="13" t="s">
        <v>4</v>
      </c>
      <c r="G16097" s="14" t="s">
        <v>4</v>
      </c>
      <c r="H16097" s="13" t="str">
        <f t="shared" si="251"/>
        <v>Non-Lead</v>
      </c>
      <c r="I16097" s="14" t="s">
        <v>25784</v>
      </c>
      <c r="J16097" s="13" t="s">
        <v>51111</v>
      </c>
    </row>
    <row r="16098" spans="4:10" x14ac:dyDescent="0.25">
      <c r="D16098" s="13">
        <v>23183</v>
      </c>
      <c r="E16098" s="14" t="s">
        <v>25785</v>
      </c>
      <c r="F16098" s="13" t="s">
        <v>4</v>
      </c>
      <c r="G16098" s="14" t="s">
        <v>4</v>
      </c>
      <c r="H16098" s="13" t="str">
        <f t="shared" si="251"/>
        <v>Non-Lead</v>
      </c>
      <c r="I16098" s="14">
        <v>60660000</v>
      </c>
      <c r="J16098" s="13" t="s">
        <v>51111</v>
      </c>
    </row>
    <row r="16099" spans="4:10" x14ac:dyDescent="0.25">
      <c r="D16099" s="13">
        <v>101298</v>
      </c>
      <c r="E16099" s="14" t="s">
        <v>25786</v>
      </c>
      <c r="F16099" s="13" t="s">
        <v>4</v>
      </c>
      <c r="G16099" s="14" t="s">
        <v>4</v>
      </c>
      <c r="H16099" s="13" t="str">
        <f t="shared" si="251"/>
        <v>Non-Lead</v>
      </c>
      <c r="I16099" s="14">
        <v>56412500</v>
      </c>
      <c r="J16099" s="13" t="s">
        <v>51111</v>
      </c>
    </row>
    <row r="16100" spans="4:10" x14ac:dyDescent="0.25">
      <c r="D16100" s="13">
        <v>130401</v>
      </c>
      <c r="E16100" s="14" t="s">
        <v>25787</v>
      </c>
      <c r="F16100" s="13" t="s">
        <v>4</v>
      </c>
      <c r="G16100" s="14" t="s">
        <v>4</v>
      </c>
      <c r="H16100" s="13" t="str">
        <f t="shared" si="251"/>
        <v>Non-Lead</v>
      </c>
      <c r="I16100" s="14" t="s">
        <v>25788</v>
      </c>
      <c r="J16100" s="13" t="s">
        <v>51111</v>
      </c>
    </row>
    <row r="16101" spans="4:10" x14ac:dyDescent="0.25">
      <c r="D16101" s="13">
        <v>32856</v>
      </c>
      <c r="E16101" s="14" t="s">
        <v>25789</v>
      </c>
      <c r="F16101" s="13" t="s">
        <v>4</v>
      </c>
      <c r="G16101" s="14" t="s">
        <v>4</v>
      </c>
      <c r="H16101" s="13" t="str">
        <f t="shared" si="251"/>
        <v>Non-Lead</v>
      </c>
      <c r="I16101" s="14">
        <v>78118394</v>
      </c>
      <c r="J16101" s="13" t="s">
        <v>51111</v>
      </c>
    </row>
    <row r="16102" spans="4:10" x14ac:dyDescent="0.25">
      <c r="D16102" s="13">
        <v>129213</v>
      </c>
      <c r="E16102" s="14" t="s">
        <v>25790</v>
      </c>
      <c r="F16102" s="13" t="s">
        <v>4</v>
      </c>
      <c r="G16102" s="14" t="s">
        <v>4</v>
      </c>
      <c r="H16102" s="13" t="str">
        <f t="shared" si="251"/>
        <v>Non-Lead</v>
      </c>
      <c r="I16102" s="14">
        <v>56412430</v>
      </c>
      <c r="J16102" s="13" t="s">
        <v>51111</v>
      </c>
    </row>
    <row r="16103" spans="4:10" x14ac:dyDescent="0.25">
      <c r="D16103" s="13">
        <v>129939</v>
      </c>
      <c r="E16103" s="14" t="s">
        <v>25791</v>
      </c>
      <c r="F16103" s="13" t="s">
        <v>4</v>
      </c>
      <c r="G16103" s="14" t="s">
        <v>4</v>
      </c>
      <c r="H16103" s="13" t="str">
        <f t="shared" si="251"/>
        <v>Non-Lead</v>
      </c>
      <c r="I16103" s="14" t="s">
        <v>25792</v>
      </c>
      <c r="J16103" s="13" t="s">
        <v>51111</v>
      </c>
    </row>
    <row r="16104" spans="4:10" x14ac:dyDescent="0.25">
      <c r="D16104" s="13">
        <v>109845</v>
      </c>
      <c r="E16104" s="14" t="s">
        <v>25793</v>
      </c>
      <c r="F16104" s="13" t="s">
        <v>4</v>
      </c>
      <c r="G16104" s="14" t="s">
        <v>4</v>
      </c>
      <c r="H16104" s="13" t="str">
        <f t="shared" si="251"/>
        <v>Non-Lead</v>
      </c>
      <c r="I16104" s="14">
        <v>56568000</v>
      </c>
      <c r="J16104" s="13" t="s">
        <v>51111</v>
      </c>
    </row>
    <row r="16105" spans="4:10" x14ac:dyDescent="0.25">
      <c r="D16105" s="13">
        <v>110722</v>
      </c>
      <c r="E16105" s="14" t="s">
        <v>25794</v>
      </c>
      <c r="F16105" s="13" t="s">
        <v>4</v>
      </c>
      <c r="G16105" s="14" t="s">
        <v>4</v>
      </c>
      <c r="H16105" s="13" t="str">
        <f t="shared" si="251"/>
        <v>Non-Lead</v>
      </c>
      <c r="I16105" s="14">
        <v>56412470</v>
      </c>
      <c r="J16105" s="13" t="s">
        <v>51111</v>
      </c>
    </row>
    <row r="16106" spans="4:10" x14ac:dyDescent="0.25">
      <c r="D16106" s="13">
        <v>89788</v>
      </c>
      <c r="E16106" s="14" t="s">
        <v>25795</v>
      </c>
      <c r="F16106" s="13" t="s">
        <v>4</v>
      </c>
      <c r="G16106" s="14" t="s">
        <v>4</v>
      </c>
      <c r="H16106" s="13" t="str">
        <f t="shared" si="251"/>
        <v>Non-Lead</v>
      </c>
      <c r="I16106" s="14" t="s">
        <v>25796</v>
      </c>
      <c r="J16106" s="13" t="s">
        <v>51111</v>
      </c>
    </row>
    <row r="16107" spans="4:10" x14ac:dyDescent="0.25">
      <c r="D16107" s="13">
        <v>110250</v>
      </c>
      <c r="E16107" s="14" t="s">
        <v>25797</v>
      </c>
      <c r="F16107" s="13" t="s">
        <v>4</v>
      </c>
      <c r="G16107" s="14" t="s">
        <v>4</v>
      </c>
      <c r="H16107" s="13" t="str">
        <f t="shared" si="251"/>
        <v>Non-Lead</v>
      </c>
      <c r="I16107" s="14">
        <v>56412510</v>
      </c>
      <c r="J16107" s="13" t="s">
        <v>51111</v>
      </c>
    </row>
    <row r="16108" spans="4:10" x14ac:dyDescent="0.25">
      <c r="D16108" s="13">
        <v>130705</v>
      </c>
      <c r="E16108" s="14" t="s">
        <v>25798</v>
      </c>
      <c r="F16108" s="13" t="s">
        <v>4</v>
      </c>
      <c r="G16108" s="14" t="s">
        <v>4</v>
      </c>
      <c r="H16108" s="13" t="str">
        <f t="shared" si="251"/>
        <v>Non-Lead</v>
      </c>
      <c r="I16108" s="14" t="s">
        <v>25799</v>
      </c>
      <c r="J16108" s="13" t="s">
        <v>51111</v>
      </c>
    </row>
    <row r="16109" spans="4:10" x14ac:dyDescent="0.25">
      <c r="D16109" s="13">
        <v>139466</v>
      </c>
      <c r="E16109" s="14" t="s">
        <v>25800</v>
      </c>
      <c r="F16109" s="13" t="s">
        <v>4</v>
      </c>
      <c r="G16109" s="14" t="s">
        <v>4</v>
      </c>
      <c r="H16109" s="13" t="str">
        <f t="shared" si="251"/>
        <v>Non-Lead</v>
      </c>
      <c r="I16109" s="14">
        <v>56412340</v>
      </c>
      <c r="J16109" s="13" t="s">
        <v>51111</v>
      </c>
    </row>
    <row r="16110" spans="4:10" x14ac:dyDescent="0.25">
      <c r="D16110" s="13">
        <v>129903</v>
      </c>
      <c r="E16110" s="14" t="s">
        <v>25801</v>
      </c>
      <c r="F16110" s="13" t="s">
        <v>4</v>
      </c>
      <c r="G16110" s="14" t="s">
        <v>4</v>
      </c>
      <c r="H16110" s="13" t="str">
        <f t="shared" si="251"/>
        <v>Non-Lead</v>
      </c>
      <c r="I16110" s="14" t="s">
        <v>25802</v>
      </c>
      <c r="J16110" s="13" t="s">
        <v>51111</v>
      </c>
    </row>
    <row r="16111" spans="4:10" x14ac:dyDescent="0.25">
      <c r="D16111" s="13">
        <v>23194</v>
      </c>
      <c r="E16111" s="14" t="s">
        <v>25803</v>
      </c>
      <c r="F16111" s="13" t="s">
        <v>4</v>
      </c>
      <c r="G16111" s="14" t="s">
        <v>4</v>
      </c>
      <c r="H16111" s="13" t="str">
        <f t="shared" si="251"/>
        <v>Non-Lead</v>
      </c>
      <c r="I16111" s="14">
        <v>60668000</v>
      </c>
      <c r="J16111" s="13" t="s">
        <v>51111</v>
      </c>
    </row>
    <row r="16112" spans="4:10" x14ac:dyDescent="0.25">
      <c r="D16112" s="13">
        <v>39740</v>
      </c>
      <c r="E16112" s="14" t="s">
        <v>25804</v>
      </c>
      <c r="F16112" s="13" t="s">
        <v>4</v>
      </c>
      <c r="G16112" s="14" t="s">
        <v>4</v>
      </c>
      <c r="H16112" s="13" t="str">
        <f t="shared" ref="H16112:H16175" si="252">IF(OR(F16112="unknown",G16112="unknown"),"Unknown","Non-Lead")</f>
        <v>Non-Lead</v>
      </c>
      <c r="I16112" s="14">
        <v>56412480</v>
      </c>
      <c r="J16112" s="13" t="s">
        <v>51111</v>
      </c>
    </row>
    <row r="16113" spans="4:10" x14ac:dyDescent="0.25">
      <c r="D16113" s="13">
        <v>129893</v>
      </c>
      <c r="E16113" s="14" t="s">
        <v>25805</v>
      </c>
      <c r="F16113" s="13" t="s">
        <v>4</v>
      </c>
      <c r="G16113" s="14" t="s">
        <v>4</v>
      </c>
      <c r="H16113" s="13" t="str">
        <f t="shared" si="252"/>
        <v>Non-Lead</v>
      </c>
      <c r="I16113" s="14" t="s">
        <v>25806</v>
      </c>
      <c r="J16113" s="13" t="s">
        <v>51111</v>
      </c>
    </row>
    <row r="16114" spans="4:10" x14ac:dyDescent="0.25">
      <c r="D16114" s="13">
        <v>141332</v>
      </c>
      <c r="E16114" s="14" t="s">
        <v>25807</v>
      </c>
      <c r="F16114" s="13" t="s">
        <v>4</v>
      </c>
      <c r="G16114" s="14" t="s">
        <v>4</v>
      </c>
      <c r="H16114" s="13" t="str">
        <f t="shared" si="252"/>
        <v>Non-Lead</v>
      </c>
      <c r="I16114" s="14">
        <v>60664000</v>
      </c>
      <c r="J16114" s="13" t="s">
        <v>51111</v>
      </c>
    </row>
    <row r="16115" spans="4:10" x14ac:dyDescent="0.25">
      <c r="D16115" s="13">
        <v>50452</v>
      </c>
      <c r="E16115" s="14" t="s">
        <v>25808</v>
      </c>
      <c r="F16115" s="13" t="s">
        <v>4</v>
      </c>
      <c r="G16115" s="14" t="s">
        <v>4</v>
      </c>
      <c r="H16115" s="13" t="str">
        <f t="shared" si="252"/>
        <v>Non-Lead</v>
      </c>
      <c r="I16115" s="14">
        <v>78296000</v>
      </c>
      <c r="J16115" s="13" t="s">
        <v>51111</v>
      </c>
    </row>
    <row r="16116" spans="4:10" x14ac:dyDescent="0.25">
      <c r="D16116" s="13">
        <v>134824</v>
      </c>
      <c r="E16116" s="14" t="s">
        <v>25809</v>
      </c>
      <c r="F16116" s="13" t="s">
        <v>4</v>
      </c>
      <c r="G16116" s="14" t="s">
        <v>4</v>
      </c>
      <c r="H16116" s="13" t="str">
        <f t="shared" si="252"/>
        <v>Non-Lead</v>
      </c>
      <c r="I16116" s="14" t="s">
        <v>25810</v>
      </c>
      <c r="J16116" s="13" t="s">
        <v>51111</v>
      </c>
    </row>
    <row r="16117" spans="4:10" x14ac:dyDescent="0.25">
      <c r="D16117" s="13">
        <v>95215</v>
      </c>
      <c r="E16117" s="14" t="s">
        <v>25811</v>
      </c>
      <c r="F16117" s="13" t="s">
        <v>4</v>
      </c>
      <c r="G16117" s="14" t="s">
        <v>4</v>
      </c>
      <c r="H16117" s="13" t="str">
        <f t="shared" si="252"/>
        <v>Non-Lead</v>
      </c>
      <c r="I16117" s="14" t="s">
        <v>25812</v>
      </c>
      <c r="J16117" s="13" t="s">
        <v>51111</v>
      </c>
    </row>
    <row r="16118" spans="4:10" x14ac:dyDescent="0.25">
      <c r="D16118" s="13">
        <v>128504</v>
      </c>
      <c r="E16118" s="14" t="s">
        <v>25813</v>
      </c>
      <c r="F16118" s="13" t="s">
        <v>4</v>
      </c>
      <c r="G16118" s="14" t="s">
        <v>4</v>
      </c>
      <c r="H16118" s="13" t="str">
        <f t="shared" si="252"/>
        <v>Non-Lead</v>
      </c>
      <c r="I16118" s="14">
        <v>56715000</v>
      </c>
      <c r="J16118" s="13" t="s">
        <v>51111</v>
      </c>
    </row>
    <row r="16119" spans="4:10" x14ac:dyDescent="0.25">
      <c r="D16119" s="13">
        <v>60625</v>
      </c>
      <c r="E16119" s="14" t="s">
        <v>25814</v>
      </c>
      <c r="F16119" s="13" t="s">
        <v>4</v>
      </c>
      <c r="G16119" s="14" t="s">
        <v>4</v>
      </c>
      <c r="H16119" s="13" t="str">
        <f t="shared" si="252"/>
        <v>Non-Lead</v>
      </c>
      <c r="I16119" s="14">
        <v>73900000</v>
      </c>
      <c r="J16119" s="13" t="s">
        <v>51111</v>
      </c>
    </row>
    <row r="16120" spans="4:10" x14ac:dyDescent="0.25">
      <c r="D16120" s="13">
        <v>34831</v>
      </c>
      <c r="E16120" s="14" t="s">
        <v>25815</v>
      </c>
      <c r="F16120" s="13" t="s">
        <v>4</v>
      </c>
      <c r="G16120" s="14" t="s">
        <v>4</v>
      </c>
      <c r="H16120" s="13" t="str">
        <f t="shared" si="252"/>
        <v>Non-Lead</v>
      </c>
      <c r="I16120" s="14">
        <v>78211240</v>
      </c>
      <c r="J16120" s="13" t="s">
        <v>51111</v>
      </c>
    </row>
    <row r="16121" spans="4:10" x14ac:dyDescent="0.25">
      <c r="D16121" s="13">
        <v>127961</v>
      </c>
      <c r="E16121" s="14" t="s">
        <v>25816</v>
      </c>
      <c r="F16121" s="13" t="s">
        <v>4</v>
      </c>
      <c r="G16121" s="14" t="s">
        <v>4</v>
      </c>
      <c r="H16121" s="13" t="str">
        <f t="shared" si="252"/>
        <v>Non-Lead</v>
      </c>
      <c r="I16121" s="14">
        <v>56725000</v>
      </c>
      <c r="J16121" s="13" t="s">
        <v>51111</v>
      </c>
    </row>
    <row r="16122" spans="4:10" x14ac:dyDescent="0.25">
      <c r="D16122" s="13">
        <v>69262</v>
      </c>
      <c r="E16122" s="14" t="s">
        <v>25817</v>
      </c>
      <c r="F16122" s="13" t="s">
        <v>4</v>
      </c>
      <c r="G16122" s="14" t="s">
        <v>4</v>
      </c>
      <c r="H16122" s="13" t="str">
        <f t="shared" si="252"/>
        <v>Non-Lead</v>
      </c>
      <c r="I16122" s="14" t="s">
        <v>25818</v>
      </c>
      <c r="J16122" s="13" t="s">
        <v>51111</v>
      </c>
    </row>
    <row r="16123" spans="4:10" x14ac:dyDescent="0.25">
      <c r="D16123" s="13">
        <v>90116</v>
      </c>
      <c r="E16123" s="14" t="s">
        <v>25819</v>
      </c>
      <c r="F16123" s="13" t="s">
        <v>4</v>
      </c>
      <c r="G16123" s="14" t="s">
        <v>4</v>
      </c>
      <c r="H16123" s="13" t="str">
        <f t="shared" si="252"/>
        <v>Non-Lead</v>
      </c>
      <c r="I16123" s="14">
        <v>56712000</v>
      </c>
      <c r="J16123" s="13" t="s">
        <v>51111</v>
      </c>
    </row>
    <row r="16124" spans="4:10" x14ac:dyDescent="0.25">
      <c r="D16124" s="13">
        <v>124621</v>
      </c>
      <c r="E16124" s="14" t="s">
        <v>3874</v>
      </c>
      <c r="F16124" s="13" t="s">
        <v>4</v>
      </c>
      <c r="G16124" s="14" t="s">
        <v>4</v>
      </c>
      <c r="H16124" s="13" t="str">
        <f t="shared" si="252"/>
        <v>Non-Lead</v>
      </c>
      <c r="I16124" s="14" t="s">
        <v>3875</v>
      </c>
      <c r="J16124" s="13" t="s">
        <v>51111</v>
      </c>
    </row>
    <row r="16125" spans="4:10" x14ac:dyDescent="0.25">
      <c r="D16125" s="13">
        <v>99373</v>
      </c>
      <c r="E16125" s="14" t="s">
        <v>25820</v>
      </c>
      <c r="F16125" s="13" t="s">
        <v>4</v>
      </c>
      <c r="G16125" s="14" t="s">
        <v>4</v>
      </c>
      <c r="H16125" s="13" t="str">
        <f t="shared" si="252"/>
        <v>Non-Lead</v>
      </c>
      <c r="I16125" s="14">
        <v>78211310</v>
      </c>
      <c r="J16125" s="13" t="s">
        <v>51111</v>
      </c>
    </row>
    <row r="16126" spans="4:10" x14ac:dyDescent="0.25">
      <c r="D16126" s="13">
        <v>139111</v>
      </c>
      <c r="E16126" s="14" t="s">
        <v>25821</v>
      </c>
      <c r="F16126" s="13" t="s">
        <v>4</v>
      </c>
      <c r="G16126" s="14" t="s">
        <v>4</v>
      </c>
      <c r="H16126" s="13" t="str">
        <f t="shared" si="252"/>
        <v>Non-Lead</v>
      </c>
      <c r="I16126" s="14">
        <v>56720000</v>
      </c>
      <c r="J16126" s="13" t="s">
        <v>51111</v>
      </c>
    </row>
    <row r="16127" spans="4:10" x14ac:dyDescent="0.25">
      <c r="D16127" s="13">
        <v>73920</v>
      </c>
      <c r="E16127" s="14" t="s">
        <v>25822</v>
      </c>
      <c r="F16127" s="13" t="s">
        <v>4</v>
      </c>
      <c r="G16127" s="14" t="s">
        <v>4</v>
      </c>
      <c r="H16127" s="13" t="str">
        <f t="shared" si="252"/>
        <v>Non-Lead</v>
      </c>
      <c r="I16127" s="14">
        <v>60642000</v>
      </c>
      <c r="J16127" s="13" t="s">
        <v>51111</v>
      </c>
    </row>
    <row r="16128" spans="4:10" x14ac:dyDescent="0.25">
      <c r="D16128" s="13">
        <v>98540</v>
      </c>
      <c r="E16128" s="14" t="s">
        <v>25823</v>
      </c>
      <c r="F16128" s="13" t="s">
        <v>4</v>
      </c>
      <c r="G16128" s="14" t="s">
        <v>4</v>
      </c>
      <c r="H16128" s="13" t="str">
        <f t="shared" si="252"/>
        <v>Non-Lead</v>
      </c>
      <c r="I16128" s="14">
        <v>56412610</v>
      </c>
      <c r="J16128" s="13" t="s">
        <v>51111</v>
      </c>
    </row>
    <row r="16129" spans="4:10" x14ac:dyDescent="0.25">
      <c r="D16129" s="13">
        <v>93735</v>
      </c>
      <c r="E16129" s="14" t="s">
        <v>25824</v>
      </c>
      <c r="F16129" s="13" t="s">
        <v>4</v>
      </c>
      <c r="G16129" s="14" t="s">
        <v>4</v>
      </c>
      <c r="H16129" s="13" t="str">
        <f t="shared" si="252"/>
        <v>Non-Lead</v>
      </c>
      <c r="I16129" s="14" t="s">
        <v>25825</v>
      </c>
      <c r="J16129" s="13" t="s">
        <v>51111</v>
      </c>
    </row>
    <row r="16130" spans="4:10" x14ac:dyDescent="0.25">
      <c r="D16130" s="13">
        <v>87418485</v>
      </c>
      <c r="E16130" s="14" t="s">
        <v>25826</v>
      </c>
      <c r="F16130" s="13" t="s">
        <v>4</v>
      </c>
      <c r="G16130" s="14" t="s">
        <v>4</v>
      </c>
      <c r="H16130" s="13" t="str">
        <f t="shared" si="252"/>
        <v>Non-Lead</v>
      </c>
      <c r="I16130" s="14">
        <v>56413020</v>
      </c>
      <c r="J16130" s="13" t="s">
        <v>51111</v>
      </c>
    </row>
    <row r="16131" spans="4:10" x14ac:dyDescent="0.25">
      <c r="D16131" s="13">
        <v>72341</v>
      </c>
      <c r="E16131" s="14" t="s">
        <v>25827</v>
      </c>
      <c r="F16131" s="13" t="s">
        <v>4</v>
      </c>
      <c r="G16131" s="14" t="s">
        <v>4</v>
      </c>
      <c r="H16131" s="13" t="str">
        <f t="shared" si="252"/>
        <v>Non-Lead</v>
      </c>
      <c r="I16131" s="14" t="s">
        <v>25828</v>
      </c>
      <c r="J16131" s="13" t="s">
        <v>51111</v>
      </c>
    </row>
    <row r="16132" spans="4:10" x14ac:dyDescent="0.25">
      <c r="D16132" s="13">
        <v>61974</v>
      </c>
      <c r="E16132" s="14" t="s">
        <v>25829</v>
      </c>
      <c r="F16132" s="13" t="s">
        <v>4</v>
      </c>
      <c r="G16132" s="14" t="s">
        <v>4</v>
      </c>
      <c r="H16132" s="13" t="str">
        <f t="shared" si="252"/>
        <v>Non-Lead</v>
      </c>
      <c r="I16132" s="14" t="s">
        <v>25830</v>
      </c>
      <c r="J16132" s="13" t="s">
        <v>51111</v>
      </c>
    </row>
    <row r="16133" spans="4:10" x14ac:dyDescent="0.25">
      <c r="D16133" s="13">
        <v>64458</v>
      </c>
      <c r="E16133" s="14" t="s">
        <v>25831</v>
      </c>
      <c r="F16133" s="13" t="s">
        <v>4</v>
      </c>
      <c r="G16133" s="14" t="s">
        <v>4</v>
      </c>
      <c r="H16133" s="13" t="str">
        <f t="shared" si="252"/>
        <v>Non-Lead</v>
      </c>
      <c r="I16133" s="14" t="s">
        <v>25832</v>
      </c>
      <c r="J16133" s="13" t="s">
        <v>51111</v>
      </c>
    </row>
    <row r="16134" spans="4:10" x14ac:dyDescent="0.25">
      <c r="D16134" s="13">
        <v>96116</v>
      </c>
      <c r="E16134" s="14" t="s">
        <v>25833</v>
      </c>
      <c r="F16134" s="13" t="s">
        <v>4</v>
      </c>
      <c r="G16134" s="14" t="s">
        <v>4</v>
      </c>
      <c r="H16134" s="13" t="str">
        <f t="shared" si="252"/>
        <v>Non-Lead</v>
      </c>
      <c r="I16134" s="14">
        <v>78211290</v>
      </c>
      <c r="J16134" s="13" t="s">
        <v>51111</v>
      </c>
    </row>
    <row r="16135" spans="4:10" x14ac:dyDescent="0.25">
      <c r="D16135" s="13">
        <v>111550</v>
      </c>
      <c r="E16135" s="14" t="s">
        <v>25834</v>
      </c>
      <c r="F16135" s="13" t="s">
        <v>4</v>
      </c>
      <c r="G16135" s="14" t="s">
        <v>4</v>
      </c>
      <c r="H16135" s="13" t="str">
        <f t="shared" si="252"/>
        <v>Non-Lead</v>
      </c>
      <c r="I16135" s="14">
        <v>56412640</v>
      </c>
      <c r="J16135" s="13" t="s">
        <v>51111</v>
      </c>
    </row>
    <row r="16136" spans="4:10" x14ac:dyDescent="0.25">
      <c r="D16136" s="13">
        <v>141568</v>
      </c>
      <c r="E16136" s="14" t="s">
        <v>25835</v>
      </c>
      <c r="F16136" s="13" t="s">
        <v>4</v>
      </c>
      <c r="G16136" s="14" t="s">
        <v>4</v>
      </c>
      <c r="H16136" s="13" t="str">
        <f t="shared" si="252"/>
        <v>Non-Lead</v>
      </c>
      <c r="I16136" s="14">
        <v>56412620</v>
      </c>
      <c r="J16136" s="13" t="s">
        <v>51111</v>
      </c>
    </row>
    <row r="16137" spans="4:10" x14ac:dyDescent="0.25">
      <c r="D16137" s="13">
        <v>11197</v>
      </c>
      <c r="E16137" s="14" t="s">
        <v>25836</v>
      </c>
      <c r="F16137" s="13" t="s">
        <v>4</v>
      </c>
      <c r="G16137" s="14" t="s">
        <v>4</v>
      </c>
      <c r="H16137" s="13" t="str">
        <f t="shared" si="252"/>
        <v>Non-Lead</v>
      </c>
      <c r="I16137" s="14">
        <v>35606400</v>
      </c>
      <c r="J16137" s="13" t="s">
        <v>51111</v>
      </c>
    </row>
    <row r="16138" spans="4:10" x14ac:dyDescent="0.25">
      <c r="D16138" s="13">
        <v>73708</v>
      </c>
      <c r="E16138" s="14" t="s">
        <v>25837</v>
      </c>
      <c r="F16138" s="13" t="s">
        <v>4</v>
      </c>
      <c r="G16138" s="14" t="s">
        <v>4</v>
      </c>
      <c r="H16138" s="13" t="str">
        <f t="shared" si="252"/>
        <v>Non-Lead</v>
      </c>
      <c r="I16138" s="14">
        <v>56413026</v>
      </c>
      <c r="J16138" s="13" t="s">
        <v>51111</v>
      </c>
    </row>
    <row r="16139" spans="4:10" x14ac:dyDescent="0.25">
      <c r="D16139" s="13">
        <v>138765</v>
      </c>
      <c r="E16139" s="14" t="s">
        <v>25838</v>
      </c>
      <c r="F16139" s="13" t="s">
        <v>4</v>
      </c>
      <c r="G16139" s="14" t="s">
        <v>4</v>
      </c>
      <c r="H16139" s="13" t="str">
        <f t="shared" si="252"/>
        <v>Non-Lead</v>
      </c>
      <c r="I16139" s="14" t="s">
        <v>25839</v>
      </c>
      <c r="J16139" s="13" t="s">
        <v>51111</v>
      </c>
    </row>
    <row r="16140" spans="4:10" x14ac:dyDescent="0.25">
      <c r="D16140" s="13">
        <v>125824</v>
      </c>
      <c r="E16140" s="14" t="s">
        <v>25840</v>
      </c>
      <c r="F16140" s="13" t="s">
        <v>4</v>
      </c>
      <c r="G16140" s="14" t="s">
        <v>4</v>
      </c>
      <c r="H16140" s="13" t="str">
        <f t="shared" si="252"/>
        <v>Non-Lead</v>
      </c>
      <c r="I16140" s="14">
        <v>56412650</v>
      </c>
      <c r="J16140" s="13" t="s">
        <v>51111</v>
      </c>
    </row>
    <row r="16141" spans="4:10" x14ac:dyDescent="0.25">
      <c r="D16141" s="13">
        <v>109394</v>
      </c>
      <c r="E16141" s="14" t="s">
        <v>25841</v>
      </c>
      <c r="F16141" s="13" t="s">
        <v>4</v>
      </c>
      <c r="G16141" s="14" t="s">
        <v>4</v>
      </c>
      <c r="H16141" s="13" t="str">
        <f t="shared" si="252"/>
        <v>Non-Lead</v>
      </c>
      <c r="I16141" s="14">
        <v>45136436</v>
      </c>
      <c r="J16141" s="13" t="s">
        <v>51111</v>
      </c>
    </row>
    <row r="16142" spans="4:10" x14ac:dyDescent="0.25">
      <c r="D16142" s="13">
        <v>57773</v>
      </c>
      <c r="E16142" s="14" t="s">
        <v>25842</v>
      </c>
      <c r="F16142" s="13" t="s">
        <v>4</v>
      </c>
      <c r="G16142" s="14" t="s">
        <v>4</v>
      </c>
      <c r="H16142" s="13" t="str">
        <f t="shared" si="252"/>
        <v>Non-Lead</v>
      </c>
      <c r="I16142" s="14">
        <v>56412560</v>
      </c>
      <c r="J16142" s="13" t="s">
        <v>51111</v>
      </c>
    </row>
    <row r="16143" spans="4:10" x14ac:dyDescent="0.25">
      <c r="D16143" s="13">
        <v>124045</v>
      </c>
      <c r="E16143" s="14" t="s">
        <v>25843</v>
      </c>
      <c r="F16143" s="13" t="s">
        <v>4</v>
      </c>
      <c r="G16143" s="14" t="s">
        <v>4</v>
      </c>
      <c r="H16143" s="13" t="str">
        <f t="shared" si="252"/>
        <v>Non-Lead</v>
      </c>
      <c r="I16143" s="14">
        <v>56413110</v>
      </c>
      <c r="J16143" s="13" t="s">
        <v>51111</v>
      </c>
    </row>
    <row r="16144" spans="4:10" x14ac:dyDescent="0.25">
      <c r="D16144" s="13">
        <v>33404</v>
      </c>
      <c r="E16144" s="14" t="s">
        <v>25844</v>
      </c>
      <c r="F16144" s="13" t="s">
        <v>4</v>
      </c>
      <c r="G16144" s="14" t="s">
        <v>4</v>
      </c>
      <c r="H16144" s="13" t="str">
        <f t="shared" si="252"/>
        <v>Non-Lead</v>
      </c>
      <c r="I16144" s="14">
        <v>78470000</v>
      </c>
      <c r="J16144" s="13" t="s">
        <v>51111</v>
      </c>
    </row>
    <row r="16145" spans="4:10" x14ac:dyDescent="0.25">
      <c r="D16145" s="13">
        <v>133816</v>
      </c>
      <c r="E16145" s="14" t="s">
        <v>25845</v>
      </c>
      <c r="F16145" s="13" t="s">
        <v>4</v>
      </c>
      <c r="G16145" s="14" t="s">
        <v>4</v>
      </c>
      <c r="H16145" s="13" t="str">
        <f t="shared" si="252"/>
        <v>Non-Lead</v>
      </c>
      <c r="I16145" s="14">
        <v>56413058</v>
      </c>
      <c r="J16145" s="13" t="s">
        <v>51111</v>
      </c>
    </row>
    <row r="16146" spans="4:10" x14ac:dyDescent="0.25">
      <c r="D16146" s="13">
        <v>22158</v>
      </c>
      <c r="E16146" s="14" t="s">
        <v>25846</v>
      </c>
      <c r="F16146" s="13" t="s">
        <v>4</v>
      </c>
      <c r="G16146" s="14" t="s">
        <v>4</v>
      </c>
      <c r="H16146" s="13" t="str">
        <f t="shared" si="252"/>
        <v>Non-Lead</v>
      </c>
      <c r="I16146" s="14">
        <v>60104000</v>
      </c>
      <c r="J16146" s="13" t="s">
        <v>51111</v>
      </c>
    </row>
    <row r="16147" spans="4:10" x14ac:dyDescent="0.25">
      <c r="D16147" s="13">
        <v>12049</v>
      </c>
      <c r="E16147" s="14" t="s">
        <v>25847</v>
      </c>
      <c r="F16147" s="13" t="s">
        <v>4</v>
      </c>
      <c r="G16147" s="14" t="s">
        <v>4</v>
      </c>
      <c r="H16147" s="13" t="str">
        <f t="shared" si="252"/>
        <v>Non-Lead</v>
      </c>
      <c r="I16147" s="14">
        <v>43283200</v>
      </c>
      <c r="J16147" s="13" t="s">
        <v>51111</v>
      </c>
    </row>
    <row r="16148" spans="4:10" x14ac:dyDescent="0.25">
      <c r="D16148" s="13">
        <v>130265</v>
      </c>
      <c r="E16148" s="14" t="s">
        <v>25848</v>
      </c>
      <c r="F16148" s="13" t="s">
        <v>4</v>
      </c>
      <c r="G16148" s="14" t="s">
        <v>4</v>
      </c>
      <c r="H16148" s="13" t="str">
        <f t="shared" si="252"/>
        <v>Non-Lead</v>
      </c>
      <c r="I16148" s="14">
        <v>56413066</v>
      </c>
      <c r="J16148" s="13" t="s">
        <v>51111</v>
      </c>
    </row>
    <row r="16149" spans="4:10" x14ac:dyDescent="0.25">
      <c r="D16149" s="13">
        <v>41555</v>
      </c>
      <c r="E16149" s="14" t="s">
        <v>25849</v>
      </c>
      <c r="F16149" s="13" t="s">
        <v>4</v>
      </c>
      <c r="G16149" s="14" t="s">
        <v>4</v>
      </c>
      <c r="H16149" s="13" t="str">
        <f t="shared" si="252"/>
        <v>Non-Lead</v>
      </c>
      <c r="I16149" s="14">
        <v>27591000</v>
      </c>
      <c r="J16149" s="13" t="s">
        <v>51111</v>
      </c>
    </row>
    <row r="16150" spans="4:10" x14ac:dyDescent="0.25">
      <c r="D16150" s="13">
        <v>22995</v>
      </c>
      <c r="E16150" s="14" t="s">
        <v>25850</v>
      </c>
      <c r="F16150" s="13" t="s">
        <v>4</v>
      </c>
      <c r="G16150" s="14" t="s">
        <v>4</v>
      </c>
      <c r="H16150" s="13" t="str">
        <f t="shared" si="252"/>
        <v>Non-Lead</v>
      </c>
      <c r="I16150" s="14">
        <v>60478000</v>
      </c>
      <c r="J16150" s="13" t="s">
        <v>51111</v>
      </c>
    </row>
    <row r="16151" spans="4:10" x14ac:dyDescent="0.25">
      <c r="D16151" s="13">
        <v>139289</v>
      </c>
      <c r="E16151" s="14" t="s">
        <v>25851</v>
      </c>
      <c r="F16151" s="13" t="s">
        <v>4</v>
      </c>
      <c r="G16151" s="14" t="s">
        <v>4</v>
      </c>
      <c r="H16151" s="13" t="str">
        <f t="shared" si="252"/>
        <v>Non-Lead</v>
      </c>
      <c r="I16151" s="14">
        <v>80801020</v>
      </c>
      <c r="J16151" s="13" t="s">
        <v>51111</v>
      </c>
    </row>
    <row r="16152" spans="4:10" x14ac:dyDescent="0.25">
      <c r="D16152" s="13">
        <v>139377</v>
      </c>
      <c r="E16152" s="14" t="s">
        <v>25852</v>
      </c>
      <c r="F16152" s="13" t="s">
        <v>4</v>
      </c>
      <c r="G16152" s="14" t="s">
        <v>4</v>
      </c>
      <c r="H16152" s="13" t="str">
        <f t="shared" si="252"/>
        <v>Non-Lead</v>
      </c>
      <c r="I16152" s="14">
        <v>56413080</v>
      </c>
      <c r="J16152" s="13" t="s">
        <v>51111</v>
      </c>
    </row>
    <row r="16153" spans="4:10" x14ac:dyDescent="0.25">
      <c r="D16153" s="13">
        <v>90200</v>
      </c>
      <c r="E16153" s="14" t="s">
        <v>25853</v>
      </c>
      <c r="F16153" s="13" t="s">
        <v>4</v>
      </c>
      <c r="G16153" s="14" t="s">
        <v>4</v>
      </c>
      <c r="H16153" s="13" t="str">
        <f t="shared" si="252"/>
        <v>Non-Lead</v>
      </c>
      <c r="I16153" s="14" t="s">
        <v>25854</v>
      </c>
      <c r="J16153" s="13" t="s">
        <v>51111</v>
      </c>
    </row>
    <row r="16154" spans="4:10" x14ac:dyDescent="0.25">
      <c r="D16154" s="13">
        <v>104364</v>
      </c>
      <c r="E16154" s="14" t="s">
        <v>25855</v>
      </c>
      <c r="F16154" s="13" t="s">
        <v>4</v>
      </c>
      <c r="G16154" s="14" t="s">
        <v>4</v>
      </c>
      <c r="H16154" s="13" t="str">
        <f t="shared" si="252"/>
        <v>Non-Lead</v>
      </c>
      <c r="I16154" s="14">
        <v>56413086</v>
      </c>
      <c r="J16154" s="13" t="s">
        <v>51111</v>
      </c>
    </row>
    <row r="16155" spans="4:10" x14ac:dyDescent="0.25">
      <c r="D16155" s="13">
        <v>133013</v>
      </c>
      <c r="E16155" s="14" t="s">
        <v>25856</v>
      </c>
      <c r="F16155" s="13" t="s">
        <v>4</v>
      </c>
      <c r="G16155" s="14" t="s">
        <v>4</v>
      </c>
      <c r="H16155" s="13" t="str">
        <f t="shared" si="252"/>
        <v>Non-Lead</v>
      </c>
      <c r="I16155" s="14" t="s">
        <v>25857</v>
      </c>
      <c r="J16155" s="13" t="s">
        <v>51111</v>
      </c>
    </row>
    <row r="16156" spans="4:10" x14ac:dyDescent="0.25">
      <c r="D16156" s="13">
        <v>297</v>
      </c>
      <c r="E16156" s="14" t="s">
        <v>25858</v>
      </c>
      <c r="F16156" s="13" t="s">
        <v>4</v>
      </c>
      <c r="G16156" s="14" t="s">
        <v>4</v>
      </c>
      <c r="H16156" s="13" t="str">
        <f t="shared" si="252"/>
        <v>Non-Lead</v>
      </c>
      <c r="I16156" s="14">
        <v>1644000</v>
      </c>
      <c r="J16156" s="13" t="s">
        <v>51111</v>
      </c>
    </row>
    <row r="16157" spans="4:10" x14ac:dyDescent="0.25">
      <c r="D16157" s="13">
        <v>129359</v>
      </c>
      <c r="E16157" s="14" t="s">
        <v>25859</v>
      </c>
      <c r="F16157" s="13" t="s">
        <v>4</v>
      </c>
      <c r="G16157" s="14" t="s">
        <v>4</v>
      </c>
      <c r="H16157" s="13" t="str">
        <f t="shared" si="252"/>
        <v>Non-Lead</v>
      </c>
      <c r="I16157" s="14" t="s">
        <v>25860</v>
      </c>
      <c r="J16157" s="13" t="s">
        <v>51111</v>
      </c>
    </row>
    <row r="16158" spans="4:10" x14ac:dyDescent="0.25">
      <c r="D16158" s="13">
        <v>95693</v>
      </c>
      <c r="E16158" s="14" t="s">
        <v>25861</v>
      </c>
      <c r="F16158" s="13" t="s">
        <v>4</v>
      </c>
      <c r="G16158" s="14" t="s">
        <v>4</v>
      </c>
      <c r="H16158" s="13" t="str">
        <f t="shared" si="252"/>
        <v>Non-Lead</v>
      </c>
      <c r="I16158" s="14" t="s">
        <v>25862</v>
      </c>
      <c r="J16158" s="13" t="s">
        <v>51111</v>
      </c>
    </row>
    <row r="16159" spans="4:10" x14ac:dyDescent="0.25">
      <c r="D16159" s="13">
        <v>140317</v>
      </c>
      <c r="E16159" s="14" t="s">
        <v>25863</v>
      </c>
      <c r="F16159" s="13" t="s">
        <v>4</v>
      </c>
      <c r="G16159" s="14" t="s">
        <v>4</v>
      </c>
      <c r="H16159" s="13" t="str">
        <f t="shared" si="252"/>
        <v>Non-Lead</v>
      </c>
      <c r="I16159" s="14">
        <v>54773002</v>
      </c>
      <c r="J16159" s="13" t="s">
        <v>51111</v>
      </c>
    </row>
    <row r="16160" spans="4:10" x14ac:dyDescent="0.25">
      <c r="D16160" s="13">
        <v>130681</v>
      </c>
      <c r="E16160" s="14" t="s">
        <v>25864</v>
      </c>
      <c r="F16160" s="13" t="s">
        <v>4</v>
      </c>
      <c r="G16160" s="14" t="s">
        <v>4</v>
      </c>
      <c r="H16160" s="13" t="str">
        <f t="shared" si="252"/>
        <v>Non-Lead</v>
      </c>
      <c r="I16160" s="14" t="s">
        <v>25865</v>
      </c>
      <c r="J16160" s="13" t="s">
        <v>51111</v>
      </c>
    </row>
    <row r="16161" spans="4:10" x14ac:dyDescent="0.25">
      <c r="D16161" s="13">
        <v>73909</v>
      </c>
      <c r="E16161" s="14" t="s">
        <v>25866</v>
      </c>
      <c r="F16161" s="13" t="s">
        <v>4</v>
      </c>
      <c r="G16161" s="14" t="s">
        <v>4</v>
      </c>
      <c r="H16161" s="13" t="str">
        <f t="shared" si="252"/>
        <v>Non-Lead</v>
      </c>
      <c r="I16161" s="14" t="s">
        <v>25867</v>
      </c>
      <c r="J16161" s="13" t="s">
        <v>51111</v>
      </c>
    </row>
    <row r="16162" spans="4:10" x14ac:dyDescent="0.25">
      <c r="D16162" s="13">
        <v>104101</v>
      </c>
      <c r="E16162" s="14" t="s">
        <v>25868</v>
      </c>
      <c r="F16162" s="13" t="s">
        <v>4</v>
      </c>
      <c r="G16162" s="14" t="s">
        <v>4</v>
      </c>
      <c r="H16162" s="13" t="str">
        <f t="shared" si="252"/>
        <v>Non-Lead</v>
      </c>
      <c r="I16162" s="14" t="s">
        <v>25869</v>
      </c>
      <c r="J16162" s="13" t="s">
        <v>51111</v>
      </c>
    </row>
    <row r="16163" spans="4:10" x14ac:dyDescent="0.25">
      <c r="D16163" s="13">
        <v>123653</v>
      </c>
      <c r="E16163" s="14" t="s">
        <v>25870</v>
      </c>
      <c r="F16163" s="13" t="s">
        <v>4</v>
      </c>
      <c r="G16163" s="14" t="s">
        <v>4</v>
      </c>
      <c r="H16163" s="13" t="str">
        <f t="shared" si="252"/>
        <v>Non-Lead</v>
      </c>
      <c r="I16163" s="14">
        <v>60652000</v>
      </c>
      <c r="J16163" s="13" t="s">
        <v>51111</v>
      </c>
    </row>
    <row r="16164" spans="4:10" x14ac:dyDescent="0.25">
      <c r="D16164" s="13">
        <v>106534</v>
      </c>
      <c r="E16164" s="14" t="s">
        <v>25871</v>
      </c>
      <c r="F16164" s="13" t="s">
        <v>4</v>
      </c>
      <c r="G16164" s="14" t="s">
        <v>4</v>
      </c>
      <c r="H16164" s="13" t="str">
        <f t="shared" si="252"/>
        <v>Non-Lead</v>
      </c>
      <c r="I16164" s="14" t="s">
        <v>25872</v>
      </c>
      <c r="J16164" s="13" t="s">
        <v>51111</v>
      </c>
    </row>
    <row r="16165" spans="4:10" x14ac:dyDescent="0.25">
      <c r="D16165" s="13">
        <v>23161</v>
      </c>
      <c r="E16165" s="14" t="s">
        <v>25873</v>
      </c>
      <c r="F16165" s="13" t="s">
        <v>4</v>
      </c>
      <c r="G16165" s="14" t="s">
        <v>4</v>
      </c>
      <c r="H16165" s="13" t="str">
        <f t="shared" si="252"/>
        <v>Non-Lead</v>
      </c>
      <c r="I16165" s="14">
        <v>60644000</v>
      </c>
      <c r="J16165" s="13" t="s">
        <v>51111</v>
      </c>
    </row>
    <row r="16166" spans="4:10" x14ac:dyDescent="0.25">
      <c r="D16166" s="13">
        <v>19979</v>
      </c>
      <c r="E16166" s="14" t="s">
        <v>25874</v>
      </c>
      <c r="F16166" s="13" t="s">
        <v>4</v>
      </c>
      <c r="G16166" s="14" t="s">
        <v>4</v>
      </c>
      <c r="H16166" s="13" t="str">
        <f t="shared" si="252"/>
        <v>Non-Lead</v>
      </c>
      <c r="I16166" s="14">
        <v>54265000</v>
      </c>
      <c r="J16166" s="13" t="s">
        <v>51111</v>
      </c>
    </row>
    <row r="16167" spans="4:10" x14ac:dyDescent="0.25">
      <c r="D16167" s="13">
        <v>123076</v>
      </c>
      <c r="E16167" s="14" t="s">
        <v>25875</v>
      </c>
      <c r="F16167" s="13" t="s">
        <v>4</v>
      </c>
      <c r="G16167" s="14" t="s">
        <v>4</v>
      </c>
      <c r="H16167" s="13" t="str">
        <f t="shared" si="252"/>
        <v>Non-Lead</v>
      </c>
      <c r="I16167" s="14" t="s">
        <v>25876</v>
      </c>
      <c r="J16167" s="13" t="s">
        <v>51111</v>
      </c>
    </row>
    <row r="16168" spans="4:10" x14ac:dyDescent="0.25">
      <c r="D16168" s="13">
        <v>100065</v>
      </c>
      <c r="E16168" s="14" t="s">
        <v>25877</v>
      </c>
      <c r="F16168" s="13" t="s">
        <v>4</v>
      </c>
      <c r="G16168" s="14" t="s">
        <v>4</v>
      </c>
      <c r="H16168" s="13" t="str">
        <f t="shared" si="252"/>
        <v>Non-Lead</v>
      </c>
      <c r="I16168" s="14" t="s">
        <v>25878</v>
      </c>
      <c r="J16168" s="13" t="s">
        <v>51111</v>
      </c>
    </row>
    <row r="16169" spans="4:10" x14ac:dyDescent="0.25">
      <c r="D16169" s="13">
        <v>130411</v>
      </c>
      <c r="E16169" s="14" t="s">
        <v>25879</v>
      </c>
      <c r="F16169" s="13" t="s">
        <v>4</v>
      </c>
      <c r="G16169" s="14" t="s">
        <v>4</v>
      </c>
      <c r="H16169" s="13" t="str">
        <f t="shared" si="252"/>
        <v>Non-Lead</v>
      </c>
      <c r="I16169" s="14" t="s">
        <v>25880</v>
      </c>
      <c r="J16169" s="13" t="s">
        <v>51111</v>
      </c>
    </row>
    <row r="16170" spans="4:10" x14ac:dyDescent="0.25">
      <c r="D16170" s="13">
        <v>129694</v>
      </c>
      <c r="E16170" s="14" t="s">
        <v>25881</v>
      </c>
      <c r="F16170" s="13" t="s">
        <v>4</v>
      </c>
      <c r="G16170" s="14" t="s">
        <v>4</v>
      </c>
      <c r="H16170" s="13" t="str">
        <f t="shared" si="252"/>
        <v>Non-Lead</v>
      </c>
      <c r="I16170" s="14">
        <v>5814014</v>
      </c>
      <c r="J16170" s="13" t="s">
        <v>51111</v>
      </c>
    </row>
    <row r="16171" spans="4:10" x14ac:dyDescent="0.25">
      <c r="D16171" s="13">
        <v>139028</v>
      </c>
      <c r="E16171" s="14" t="s">
        <v>25882</v>
      </c>
      <c r="F16171" s="13" t="s">
        <v>4</v>
      </c>
      <c r="G16171" s="14" t="s">
        <v>4</v>
      </c>
      <c r="H16171" s="13" t="str">
        <f t="shared" si="252"/>
        <v>Non-Lead</v>
      </c>
      <c r="I16171" s="14">
        <v>60658000</v>
      </c>
      <c r="J16171" s="13" t="s">
        <v>51111</v>
      </c>
    </row>
    <row r="16172" spans="4:10" x14ac:dyDescent="0.25">
      <c r="D16172" s="13">
        <v>20157</v>
      </c>
      <c r="E16172" s="14" t="s">
        <v>25883</v>
      </c>
      <c r="F16172" s="13" t="s">
        <v>4</v>
      </c>
      <c r="G16172" s="14" t="s">
        <v>4</v>
      </c>
      <c r="H16172" s="13" t="str">
        <f t="shared" si="252"/>
        <v>Non-Lead</v>
      </c>
      <c r="I16172" s="14">
        <v>54530000</v>
      </c>
      <c r="J16172" s="13" t="s">
        <v>51111</v>
      </c>
    </row>
    <row r="16173" spans="4:10" x14ac:dyDescent="0.25">
      <c r="D16173" s="13">
        <v>125151</v>
      </c>
      <c r="E16173" s="14" t="s">
        <v>25884</v>
      </c>
      <c r="F16173" s="13" t="s">
        <v>4</v>
      </c>
      <c r="G16173" s="14" t="s">
        <v>4</v>
      </c>
      <c r="H16173" s="13" t="str">
        <f t="shared" si="252"/>
        <v>Non-Lead</v>
      </c>
      <c r="I16173" s="14" t="s">
        <v>25885</v>
      </c>
      <c r="J16173" s="13" t="s">
        <v>51111</v>
      </c>
    </row>
    <row r="16174" spans="4:10" x14ac:dyDescent="0.25">
      <c r="D16174" s="13">
        <v>135378</v>
      </c>
      <c r="E16174" s="14" t="s">
        <v>25886</v>
      </c>
      <c r="F16174" s="13" t="s">
        <v>4</v>
      </c>
      <c r="G16174" s="14" t="s">
        <v>4</v>
      </c>
      <c r="H16174" s="13" t="str">
        <f t="shared" si="252"/>
        <v>Non-Lead</v>
      </c>
      <c r="I16174" s="14">
        <v>60745000</v>
      </c>
      <c r="J16174" s="13" t="s">
        <v>51111</v>
      </c>
    </row>
    <row r="16175" spans="4:10" x14ac:dyDescent="0.25">
      <c r="D16175" s="13">
        <v>87418506</v>
      </c>
      <c r="E16175" s="14" t="s">
        <v>25887</v>
      </c>
      <c r="F16175" s="13" t="s">
        <v>4</v>
      </c>
      <c r="G16175" s="14" t="s">
        <v>4</v>
      </c>
      <c r="H16175" s="13" t="str">
        <f t="shared" si="252"/>
        <v>Non-Lead</v>
      </c>
      <c r="I16175" s="14">
        <v>54427000</v>
      </c>
      <c r="J16175" s="13" t="s">
        <v>51111</v>
      </c>
    </row>
    <row r="16176" spans="4:10" x14ac:dyDescent="0.25">
      <c r="D16176" s="13">
        <v>133442</v>
      </c>
      <c r="E16176" s="14" t="s">
        <v>3774</v>
      </c>
      <c r="F16176" s="13" t="s">
        <v>4</v>
      </c>
      <c r="G16176" s="14" t="s">
        <v>4</v>
      </c>
      <c r="H16176" s="13" t="str">
        <f t="shared" ref="H16176:H16239" si="253">IF(OR(F16176="unknown",G16176="unknown"),"Unknown","Non-Lead")</f>
        <v>Non-Lead</v>
      </c>
      <c r="I16176" s="14" t="s">
        <v>3775</v>
      </c>
      <c r="J16176" s="13" t="s">
        <v>51111</v>
      </c>
    </row>
    <row r="16177" spans="4:10" x14ac:dyDescent="0.25">
      <c r="D16177" s="13">
        <v>23240</v>
      </c>
      <c r="E16177" s="14" t="s">
        <v>25888</v>
      </c>
      <c r="F16177" s="13" t="s">
        <v>4</v>
      </c>
      <c r="G16177" s="14" t="s">
        <v>4</v>
      </c>
      <c r="H16177" s="13" t="str">
        <f t="shared" si="253"/>
        <v>Non-Lead</v>
      </c>
      <c r="I16177" s="14">
        <v>60720000</v>
      </c>
      <c r="J16177" s="13" t="s">
        <v>51111</v>
      </c>
    </row>
    <row r="16178" spans="4:10" x14ac:dyDescent="0.25">
      <c r="D16178" s="13">
        <v>90635</v>
      </c>
      <c r="E16178" s="14" t="s">
        <v>23948</v>
      </c>
      <c r="F16178" s="13" t="s">
        <v>4</v>
      </c>
      <c r="G16178" s="14" t="s">
        <v>4</v>
      </c>
      <c r="H16178" s="13" t="str">
        <f t="shared" si="253"/>
        <v>Non-Lead</v>
      </c>
      <c r="I16178" s="14">
        <v>54516000</v>
      </c>
      <c r="J16178" s="13" t="s">
        <v>51111</v>
      </c>
    </row>
    <row r="16179" spans="4:10" x14ac:dyDescent="0.25">
      <c r="D16179" s="13">
        <v>134803</v>
      </c>
      <c r="E16179" s="14" t="s">
        <v>25889</v>
      </c>
      <c r="F16179" s="13" t="s">
        <v>4</v>
      </c>
      <c r="G16179" s="14" t="s">
        <v>4</v>
      </c>
      <c r="H16179" s="13" t="str">
        <f t="shared" si="253"/>
        <v>Non-Lead</v>
      </c>
      <c r="I16179" s="14" t="s">
        <v>25890</v>
      </c>
      <c r="J16179" s="13" t="s">
        <v>51111</v>
      </c>
    </row>
    <row r="16180" spans="4:10" x14ac:dyDescent="0.25">
      <c r="D16180" s="13">
        <v>84960</v>
      </c>
      <c r="E16180" s="14" t="s">
        <v>25891</v>
      </c>
      <c r="F16180" s="13" t="s">
        <v>4</v>
      </c>
      <c r="G16180" s="14" t="s">
        <v>4</v>
      </c>
      <c r="H16180" s="13" t="str">
        <f t="shared" si="253"/>
        <v>Non-Lead</v>
      </c>
      <c r="I16180" s="14" t="s">
        <v>25892</v>
      </c>
      <c r="J16180" s="13" t="s">
        <v>51111</v>
      </c>
    </row>
    <row r="16181" spans="4:10" x14ac:dyDescent="0.25">
      <c r="D16181" s="13">
        <v>30110</v>
      </c>
      <c r="E16181" s="14" t="s">
        <v>25893</v>
      </c>
      <c r="F16181" s="13" t="s">
        <v>4</v>
      </c>
      <c r="G16181" s="14" t="s">
        <v>4</v>
      </c>
      <c r="H16181" s="13" t="str">
        <f t="shared" si="253"/>
        <v>Non-Lead</v>
      </c>
      <c r="I16181" s="14">
        <v>72233000</v>
      </c>
      <c r="J16181" s="13" t="s">
        <v>51111</v>
      </c>
    </row>
    <row r="16182" spans="4:10" x14ac:dyDescent="0.25">
      <c r="D16182" s="13">
        <v>23158</v>
      </c>
      <c r="E16182" s="14" t="s">
        <v>25894</v>
      </c>
      <c r="F16182" s="13" t="s">
        <v>4</v>
      </c>
      <c r="G16182" s="14" t="s">
        <v>4</v>
      </c>
      <c r="H16182" s="13" t="str">
        <f t="shared" si="253"/>
        <v>Non-Lead</v>
      </c>
      <c r="I16182" s="14">
        <v>60640000</v>
      </c>
      <c r="J16182" s="13" t="s">
        <v>51111</v>
      </c>
    </row>
    <row r="16183" spans="4:10" x14ac:dyDescent="0.25">
      <c r="D16183" s="13">
        <v>94631</v>
      </c>
      <c r="E16183" s="14" t="s">
        <v>25895</v>
      </c>
      <c r="F16183" s="13" t="s">
        <v>4</v>
      </c>
      <c r="G16183" s="14" t="s">
        <v>4</v>
      </c>
      <c r="H16183" s="13" t="str">
        <f t="shared" si="253"/>
        <v>Non-Lead</v>
      </c>
      <c r="I16183" s="14" t="s">
        <v>25896</v>
      </c>
      <c r="J16183" s="13" t="s">
        <v>51111</v>
      </c>
    </row>
    <row r="16184" spans="4:10" x14ac:dyDescent="0.25">
      <c r="D16184" s="13">
        <v>96275</v>
      </c>
      <c r="E16184" s="14" t="s">
        <v>25897</v>
      </c>
      <c r="F16184" s="13" t="s">
        <v>4</v>
      </c>
      <c r="G16184" s="14" t="s">
        <v>4</v>
      </c>
      <c r="H16184" s="13" t="str">
        <f t="shared" si="253"/>
        <v>Non-Lead</v>
      </c>
      <c r="I16184" s="14">
        <v>56510000</v>
      </c>
      <c r="J16184" s="13" t="s">
        <v>51111</v>
      </c>
    </row>
    <row r="16185" spans="4:10" x14ac:dyDescent="0.25">
      <c r="D16185" s="13">
        <v>133859</v>
      </c>
      <c r="E16185" s="14" t="s">
        <v>3771</v>
      </c>
      <c r="F16185" s="13" t="s">
        <v>4</v>
      </c>
      <c r="G16185" s="14" t="s">
        <v>4</v>
      </c>
      <c r="H16185" s="13" t="str">
        <f t="shared" si="253"/>
        <v>Non-Lead</v>
      </c>
      <c r="I16185" s="14">
        <v>45136408</v>
      </c>
      <c r="J16185" s="13" t="s">
        <v>51111</v>
      </c>
    </row>
    <row r="16186" spans="4:10" x14ac:dyDescent="0.25">
      <c r="D16186" s="13">
        <v>135831</v>
      </c>
      <c r="E16186" s="14" t="s">
        <v>25898</v>
      </c>
      <c r="F16186" s="13" t="s">
        <v>4</v>
      </c>
      <c r="G16186" s="14" t="s">
        <v>4</v>
      </c>
      <c r="H16186" s="13" t="str">
        <f t="shared" si="253"/>
        <v>Non-Lead</v>
      </c>
      <c r="I16186" s="14">
        <v>58327000</v>
      </c>
      <c r="J16186" s="13" t="s">
        <v>51111</v>
      </c>
    </row>
    <row r="16187" spans="4:10" x14ac:dyDescent="0.25">
      <c r="D16187" s="13">
        <v>130944</v>
      </c>
      <c r="E16187" s="14" t="s">
        <v>96</v>
      </c>
      <c r="F16187" s="13" t="s">
        <v>4</v>
      </c>
      <c r="G16187" s="14" t="s">
        <v>4</v>
      </c>
      <c r="H16187" s="13" t="str">
        <f t="shared" si="253"/>
        <v>Non-Lead</v>
      </c>
      <c r="I16187" s="14">
        <v>3195110</v>
      </c>
      <c r="J16187" s="13" t="s">
        <v>51111</v>
      </c>
    </row>
    <row r="16188" spans="4:10" x14ac:dyDescent="0.25">
      <c r="D16188" s="13">
        <v>50161</v>
      </c>
      <c r="E16188" s="14" t="s">
        <v>25899</v>
      </c>
      <c r="F16188" s="13" t="s">
        <v>4</v>
      </c>
      <c r="G16188" s="14" t="s">
        <v>4</v>
      </c>
      <c r="H16188" s="13" t="str">
        <f t="shared" si="253"/>
        <v>Non-Lead</v>
      </c>
      <c r="I16188" s="14" t="s">
        <v>25900</v>
      </c>
      <c r="J16188" s="13" t="s">
        <v>51111</v>
      </c>
    </row>
    <row r="16189" spans="4:10" x14ac:dyDescent="0.25">
      <c r="D16189" s="13">
        <v>125284</v>
      </c>
      <c r="E16189" s="14" t="s">
        <v>110</v>
      </c>
      <c r="F16189" s="13" t="s">
        <v>4</v>
      </c>
      <c r="G16189" s="14" t="s">
        <v>4</v>
      </c>
      <c r="H16189" s="13" t="str">
        <f t="shared" si="253"/>
        <v>Non-Lead</v>
      </c>
      <c r="I16189" s="14">
        <v>5428000</v>
      </c>
      <c r="J16189" s="13" t="s">
        <v>51111</v>
      </c>
    </row>
    <row r="16190" spans="4:10" x14ac:dyDescent="0.25">
      <c r="D16190" s="13">
        <v>40012</v>
      </c>
      <c r="E16190" s="14" t="s">
        <v>25901</v>
      </c>
      <c r="F16190" s="13" t="s">
        <v>4</v>
      </c>
      <c r="G16190" s="14" t="s">
        <v>4</v>
      </c>
      <c r="H16190" s="13" t="str">
        <f t="shared" si="253"/>
        <v>Non-Lead</v>
      </c>
      <c r="I16190" s="14" t="s">
        <v>25902</v>
      </c>
      <c r="J16190" s="13" t="s">
        <v>51111</v>
      </c>
    </row>
    <row r="16191" spans="4:10" x14ac:dyDescent="0.25">
      <c r="D16191" s="13">
        <v>91784</v>
      </c>
      <c r="E16191" s="14" t="s">
        <v>25903</v>
      </c>
      <c r="F16191" s="13" t="s">
        <v>4</v>
      </c>
      <c r="G16191" s="14" t="s">
        <v>4</v>
      </c>
      <c r="H16191" s="13" t="str">
        <f t="shared" si="253"/>
        <v>Non-Lead</v>
      </c>
      <c r="I16191" s="14">
        <v>78211040</v>
      </c>
      <c r="J16191" s="13" t="s">
        <v>51111</v>
      </c>
    </row>
    <row r="16192" spans="4:10" x14ac:dyDescent="0.25">
      <c r="D16192" s="13">
        <v>137693</v>
      </c>
      <c r="E16192" s="14" t="s">
        <v>25904</v>
      </c>
      <c r="F16192" s="13" t="s">
        <v>4</v>
      </c>
      <c r="G16192" s="14" t="s">
        <v>4</v>
      </c>
      <c r="H16192" s="13" t="str">
        <f t="shared" si="253"/>
        <v>Non-Lead</v>
      </c>
      <c r="I16192" s="14">
        <v>56514000</v>
      </c>
      <c r="J16192" s="13" t="s">
        <v>51111</v>
      </c>
    </row>
    <row r="16193" spans="4:10" x14ac:dyDescent="0.25">
      <c r="D16193" s="13">
        <v>93340</v>
      </c>
      <c r="E16193" s="14" t="s">
        <v>25905</v>
      </c>
      <c r="F16193" s="13" t="s">
        <v>4</v>
      </c>
      <c r="G16193" s="14" t="s">
        <v>4</v>
      </c>
      <c r="H16193" s="13" t="str">
        <f t="shared" si="253"/>
        <v>Non-Lead</v>
      </c>
      <c r="I16193" s="14" t="s">
        <v>25906</v>
      </c>
      <c r="J16193" s="13" t="s">
        <v>51111</v>
      </c>
    </row>
    <row r="16194" spans="4:10" x14ac:dyDescent="0.25">
      <c r="D16194" s="13">
        <v>30120</v>
      </c>
      <c r="E16194" s="14" t="s">
        <v>25907</v>
      </c>
      <c r="F16194" s="13" t="s">
        <v>4</v>
      </c>
      <c r="G16194" s="14" t="s">
        <v>4</v>
      </c>
      <c r="H16194" s="13" t="str">
        <f t="shared" si="253"/>
        <v>Non-Lead</v>
      </c>
      <c r="I16194" s="14">
        <v>72236000</v>
      </c>
      <c r="J16194" s="13" t="s">
        <v>51111</v>
      </c>
    </row>
    <row r="16195" spans="4:10" x14ac:dyDescent="0.25">
      <c r="D16195" s="13">
        <v>143000</v>
      </c>
      <c r="E16195" s="14" t="s">
        <v>25908</v>
      </c>
      <c r="F16195" s="13" t="s">
        <v>4</v>
      </c>
      <c r="G16195" s="14" t="s">
        <v>4</v>
      </c>
      <c r="H16195" s="13" t="str">
        <f t="shared" si="253"/>
        <v>Non-Lead</v>
      </c>
      <c r="I16195" s="14" t="s">
        <v>25909</v>
      </c>
      <c r="J16195" s="13" t="s">
        <v>51111</v>
      </c>
    </row>
    <row r="16196" spans="4:10" x14ac:dyDescent="0.25">
      <c r="D16196" s="13">
        <v>122482</v>
      </c>
      <c r="E16196" s="14" t="s">
        <v>25910</v>
      </c>
      <c r="F16196" s="13" t="s">
        <v>4</v>
      </c>
      <c r="G16196" s="14" t="s">
        <v>4</v>
      </c>
      <c r="H16196" s="13" t="str">
        <f t="shared" si="253"/>
        <v>Non-Lead</v>
      </c>
      <c r="I16196" s="14">
        <v>78284000</v>
      </c>
      <c r="J16196" s="13" t="s">
        <v>51111</v>
      </c>
    </row>
    <row r="16197" spans="4:10" x14ac:dyDescent="0.25">
      <c r="D16197" s="13">
        <v>104832</v>
      </c>
      <c r="E16197" s="14" t="s">
        <v>149</v>
      </c>
      <c r="F16197" s="13" t="s">
        <v>4</v>
      </c>
      <c r="G16197" s="14" t="s">
        <v>4</v>
      </c>
      <c r="H16197" s="13" t="str">
        <f t="shared" si="253"/>
        <v>Non-Lead</v>
      </c>
      <c r="I16197" s="14">
        <v>5556000</v>
      </c>
      <c r="J16197" s="13" t="s">
        <v>51111</v>
      </c>
    </row>
    <row r="16198" spans="4:10" x14ac:dyDescent="0.25">
      <c r="D16198" s="13">
        <v>62398</v>
      </c>
      <c r="E16198" s="14" t="s">
        <v>25911</v>
      </c>
      <c r="F16198" s="13" t="s">
        <v>4</v>
      </c>
      <c r="G16198" s="14" t="s">
        <v>4</v>
      </c>
      <c r="H16198" s="13" t="str">
        <f t="shared" si="253"/>
        <v>Non-Lead</v>
      </c>
      <c r="I16198" s="14" t="s">
        <v>25912</v>
      </c>
      <c r="J16198" s="13" t="s">
        <v>51111</v>
      </c>
    </row>
    <row r="16199" spans="4:10" x14ac:dyDescent="0.25">
      <c r="D16199" s="13">
        <v>87423483</v>
      </c>
      <c r="E16199" s="14" t="s">
        <v>148</v>
      </c>
      <c r="F16199" s="13" t="s">
        <v>4</v>
      </c>
      <c r="G16199" s="14" t="s">
        <v>4</v>
      </c>
      <c r="H16199" s="13" t="str">
        <f t="shared" si="253"/>
        <v>Non-Lead</v>
      </c>
      <c r="I16199" s="14">
        <v>5565000</v>
      </c>
      <c r="J16199" s="13" t="s">
        <v>51111</v>
      </c>
    </row>
    <row r="16200" spans="4:10" x14ac:dyDescent="0.25">
      <c r="D16200" s="13">
        <v>21458</v>
      </c>
      <c r="E16200" s="14" t="s">
        <v>25913</v>
      </c>
      <c r="F16200" s="13" t="s">
        <v>4</v>
      </c>
      <c r="G16200" s="14" t="s">
        <v>4</v>
      </c>
      <c r="H16200" s="13" t="str">
        <f t="shared" si="253"/>
        <v>Non-Lead</v>
      </c>
      <c r="I16200" s="14">
        <v>58259024</v>
      </c>
      <c r="J16200" s="13" t="s">
        <v>51111</v>
      </c>
    </row>
    <row r="16201" spans="4:10" x14ac:dyDescent="0.25">
      <c r="D16201" s="13">
        <v>133636</v>
      </c>
      <c r="E16201" s="14" t="s">
        <v>25914</v>
      </c>
      <c r="F16201" s="13" t="s">
        <v>4</v>
      </c>
      <c r="G16201" s="14" t="s">
        <v>4</v>
      </c>
      <c r="H16201" s="13" t="str">
        <f t="shared" si="253"/>
        <v>Non-Lead</v>
      </c>
      <c r="I16201" s="14" t="s">
        <v>25915</v>
      </c>
      <c r="J16201" s="13" t="s">
        <v>51111</v>
      </c>
    </row>
    <row r="16202" spans="4:10" x14ac:dyDescent="0.25">
      <c r="D16202" s="13">
        <v>106431</v>
      </c>
      <c r="E16202" s="14" t="s">
        <v>25916</v>
      </c>
      <c r="F16202" s="13" t="s">
        <v>4</v>
      </c>
      <c r="G16202" s="14" t="s">
        <v>4</v>
      </c>
      <c r="H16202" s="13" t="str">
        <f t="shared" si="253"/>
        <v>Non-Lead</v>
      </c>
      <c r="I16202" s="14">
        <v>58357000</v>
      </c>
      <c r="J16202" s="13" t="s">
        <v>51111</v>
      </c>
    </row>
    <row r="16203" spans="4:10" x14ac:dyDescent="0.25">
      <c r="D16203" s="13">
        <v>74337</v>
      </c>
      <c r="E16203" s="14" t="s">
        <v>25917</v>
      </c>
      <c r="F16203" s="13" t="s">
        <v>4</v>
      </c>
      <c r="G16203" s="14" t="s">
        <v>4</v>
      </c>
      <c r="H16203" s="13" t="str">
        <f t="shared" si="253"/>
        <v>Non-Lead</v>
      </c>
      <c r="I16203" s="14" t="s">
        <v>25918</v>
      </c>
      <c r="J16203" s="13" t="s">
        <v>51111</v>
      </c>
    </row>
    <row r="16204" spans="4:10" x14ac:dyDescent="0.25">
      <c r="D16204" s="13">
        <v>14473</v>
      </c>
      <c r="E16204" s="14" t="s">
        <v>8651</v>
      </c>
      <c r="F16204" s="13" t="s">
        <v>4</v>
      </c>
      <c r="G16204" s="14" t="s">
        <v>4</v>
      </c>
      <c r="H16204" s="13" t="str">
        <f t="shared" si="253"/>
        <v>Non-Lead</v>
      </c>
      <c r="I16204" s="14">
        <v>47191150</v>
      </c>
      <c r="J16204" s="13" t="s">
        <v>51111</v>
      </c>
    </row>
    <row r="16205" spans="4:10" x14ac:dyDescent="0.25">
      <c r="D16205" s="13">
        <v>130501</v>
      </c>
      <c r="E16205" s="14" t="s">
        <v>25919</v>
      </c>
      <c r="F16205" s="13" t="s">
        <v>4</v>
      </c>
      <c r="G16205" s="14" t="s">
        <v>4</v>
      </c>
      <c r="H16205" s="13" t="str">
        <f t="shared" si="253"/>
        <v>Non-Lead</v>
      </c>
      <c r="I16205" s="14" t="s">
        <v>25920</v>
      </c>
      <c r="J16205" s="13" t="s">
        <v>51111</v>
      </c>
    </row>
    <row r="16206" spans="4:10" x14ac:dyDescent="0.25">
      <c r="D16206" s="13">
        <v>61849</v>
      </c>
      <c r="E16206" s="14" t="s">
        <v>25921</v>
      </c>
      <c r="F16206" s="13" t="s">
        <v>4</v>
      </c>
      <c r="G16206" s="14" t="s">
        <v>4</v>
      </c>
      <c r="H16206" s="13" t="str">
        <f t="shared" si="253"/>
        <v>Non-Lead</v>
      </c>
      <c r="I16206" s="14" t="s">
        <v>25922</v>
      </c>
      <c r="J16206" s="13" t="s">
        <v>51111</v>
      </c>
    </row>
    <row r="16207" spans="4:10" x14ac:dyDescent="0.25">
      <c r="D16207" s="13">
        <v>135430</v>
      </c>
      <c r="E16207" s="14" t="s">
        <v>25923</v>
      </c>
      <c r="F16207" s="13" t="s">
        <v>4</v>
      </c>
      <c r="G16207" s="14" t="s">
        <v>4</v>
      </c>
      <c r="H16207" s="13" t="str">
        <f t="shared" si="253"/>
        <v>Non-Lead</v>
      </c>
      <c r="I16207" s="14" t="s">
        <v>25924</v>
      </c>
      <c r="J16207" s="13" t="s">
        <v>51111</v>
      </c>
    </row>
    <row r="16208" spans="4:10" x14ac:dyDescent="0.25">
      <c r="D16208" s="13">
        <v>109211</v>
      </c>
      <c r="E16208" s="14" t="s">
        <v>25925</v>
      </c>
      <c r="F16208" s="13" t="s">
        <v>4</v>
      </c>
      <c r="G16208" s="14" t="s">
        <v>4</v>
      </c>
      <c r="H16208" s="13" t="str">
        <f t="shared" si="253"/>
        <v>Non-Lead</v>
      </c>
      <c r="I16208" s="14" t="s">
        <v>25926</v>
      </c>
      <c r="J16208" s="13" t="s">
        <v>51111</v>
      </c>
    </row>
    <row r="16209" spans="4:10" x14ac:dyDescent="0.25">
      <c r="D16209" s="13">
        <v>59429</v>
      </c>
      <c r="E16209" s="14" t="s">
        <v>25927</v>
      </c>
      <c r="F16209" s="13" t="s">
        <v>4</v>
      </c>
      <c r="G16209" s="14" t="s">
        <v>4</v>
      </c>
      <c r="H16209" s="13" t="str">
        <f t="shared" si="253"/>
        <v>Non-Lead</v>
      </c>
      <c r="I16209" s="14">
        <v>78211350</v>
      </c>
      <c r="J16209" s="13" t="s">
        <v>51111</v>
      </c>
    </row>
    <row r="16210" spans="4:10" x14ac:dyDescent="0.25">
      <c r="D16210" s="13">
        <v>130545</v>
      </c>
      <c r="E16210" s="14" t="s">
        <v>25928</v>
      </c>
      <c r="F16210" s="13" t="s">
        <v>4</v>
      </c>
      <c r="G16210" s="14" t="s">
        <v>4</v>
      </c>
      <c r="H16210" s="13" t="str">
        <f t="shared" si="253"/>
        <v>Non-Lead</v>
      </c>
      <c r="I16210" s="14" t="s">
        <v>25929</v>
      </c>
      <c r="J16210" s="13" t="s">
        <v>51111</v>
      </c>
    </row>
    <row r="16211" spans="4:10" x14ac:dyDescent="0.25">
      <c r="D16211" s="13">
        <v>140169</v>
      </c>
      <c r="E16211" s="14" t="s">
        <v>25930</v>
      </c>
      <c r="F16211" s="13" t="s">
        <v>4</v>
      </c>
      <c r="G16211" s="14" t="s">
        <v>4</v>
      </c>
      <c r="H16211" s="13" t="str">
        <f t="shared" si="253"/>
        <v>Non-Lead</v>
      </c>
      <c r="I16211" s="14">
        <v>78306000</v>
      </c>
      <c r="J16211" s="13" t="s">
        <v>51111</v>
      </c>
    </row>
    <row r="16212" spans="4:10" x14ac:dyDescent="0.25">
      <c r="D16212" s="13">
        <v>130497</v>
      </c>
      <c r="E16212" s="14" t="s">
        <v>25931</v>
      </c>
      <c r="F16212" s="13" t="s">
        <v>4</v>
      </c>
      <c r="G16212" s="14" t="s">
        <v>4</v>
      </c>
      <c r="H16212" s="13" t="str">
        <f t="shared" si="253"/>
        <v>Non-Lead</v>
      </c>
      <c r="I16212" s="14" t="s">
        <v>25932</v>
      </c>
      <c r="J16212" s="13" t="s">
        <v>51111</v>
      </c>
    </row>
    <row r="16213" spans="4:10" x14ac:dyDescent="0.25">
      <c r="D16213" s="13">
        <v>127827</v>
      </c>
      <c r="E16213" s="14" t="s">
        <v>25933</v>
      </c>
      <c r="F16213" s="13" t="s">
        <v>4</v>
      </c>
      <c r="G16213" s="14" t="s">
        <v>4</v>
      </c>
      <c r="H16213" s="13" t="str">
        <f t="shared" si="253"/>
        <v>Non-Lead</v>
      </c>
      <c r="I16213" s="14" t="s">
        <v>25934</v>
      </c>
      <c r="J16213" s="13" t="s">
        <v>51111</v>
      </c>
    </row>
    <row r="16214" spans="4:10" x14ac:dyDescent="0.25">
      <c r="D16214" s="13">
        <v>129928</v>
      </c>
      <c r="E16214" s="14" t="s">
        <v>25935</v>
      </c>
      <c r="F16214" s="13" t="s">
        <v>4</v>
      </c>
      <c r="G16214" s="14" t="s">
        <v>4</v>
      </c>
      <c r="H16214" s="13" t="str">
        <f t="shared" si="253"/>
        <v>Non-Lead</v>
      </c>
      <c r="I16214" s="14" t="s">
        <v>25936</v>
      </c>
      <c r="J16214" s="13" t="s">
        <v>51111</v>
      </c>
    </row>
    <row r="16215" spans="4:10" x14ac:dyDescent="0.25">
      <c r="D16215" s="13">
        <v>123308</v>
      </c>
      <c r="E16215" s="14" t="s">
        <v>25937</v>
      </c>
      <c r="F16215" s="13" t="s">
        <v>4</v>
      </c>
      <c r="G16215" s="14" t="s">
        <v>4</v>
      </c>
      <c r="H16215" s="13" t="str">
        <f t="shared" si="253"/>
        <v>Non-Lead</v>
      </c>
      <c r="I16215" s="14" t="s">
        <v>25938</v>
      </c>
      <c r="J16215" s="13" t="s">
        <v>51111</v>
      </c>
    </row>
    <row r="16216" spans="4:10" x14ac:dyDescent="0.25">
      <c r="D16216" s="13">
        <v>123354</v>
      </c>
      <c r="E16216" s="14" t="s">
        <v>25939</v>
      </c>
      <c r="F16216" s="13" t="s">
        <v>4</v>
      </c>
      <c r="G16216" s="14" t="s">
        <v>4</v>
      </c>
      <c r="H16216" s="13" t="str">
        <f t="shared" si="253"/>
        <v>Non-Lead</v>
      </c>
      <c r="I16216" s="14">
        <v>78274000</v>
      </c>
      <c r="J16216" s="13" t="s">
        <v>51111</v>
      </c>
    </row>
    <row r="16217" spans="4:10" x14ac:dyDescent="0.25">
      <c r="D16217" s="13">
        <v>93071</v>
      </c>
      <c r="E16217" s="14" t="s">
        <v>25940</v>
      </c>
      <c r="F16217" s="13" t="s">
        <v>4</v>
      </c>
      <c r="G16217" s="14" t="s">
        <v>4</v>
      </c>
      <c r="H16217" s="13" t="str">
        <f t="shared" si="253"/>
        <v>Non-Lead</v>
      </c>
      <c r="I16217" s="14">
        <v>78252000</v>
      </c>
      <c r="J16217" s="13" t="s">
        <v>51111</v>
      </c>
    </row>
    <row r="16218" spans="4:10" x14ac:dyDescent="0.25">
      <c r="D16218" s="13">
        <v>129815</v>
      </c>
      <c r="E16218" s="14" t="s">
        <v>25941</v>
      </c>
      <c r="F16218" s="13" t="s">
        <v>4</v>
      </c>
      <c r="G16218" s="14" t="s">
        <v>4</v>
      </c>
      <c r="H16218" s="13" t="str">
        <f t="shared" si="253"/>
        <v>Non-Lead</v>
      </c>
      <c r="I16218" s="14" t="s">
        <v>25942</v>
      </c>
      <c r="J16218" s="13" t="s">
        <v>51111</v>
      </c>
    </row>
    <row r="16219" spans="4:10" x14ac:dyDescent="0.25">
      <c r="D16219" s="13">
        <v>133841</v>
      </c>
      <c r="E16219" s="14" t="s">
        <v>25943</v>
      </c>
      <c r="F16219" s="13" t="s">
        <v>4</v>
      </c>
      <c r="G16219" s="14" t="s">
        <v>4</v>
      </c>
      <c r="H16219" s="13" t="str">
        <f t="shared" si="253"/>
        <v>Non-Lead</v>
      </c>
      <c r="I16219" s="14" t="s">
        <v>25944</v>
      </c>
      <c r="J16219" s="13" t="s">
        <v>51111</v>
      </c>
    </row>
    <row r="16220" spans="4:10" x14ac:dyDescent="0.25">
      <c r="D16220" s="13">
        <v>21529</v>
      </c>
      <c r="E16220" s="14" t="s">
        <v>25945</v>
      </c>
      <c r="F16220" s="13" t="s">
        <v>4</v>
      </c>
      <c r="G16220" s="14" t="s">
        <v>4</v>
      </c>
      <c r="H16220" s="13" t="str">
        <f t="shared" si="253"/>
        <v>Non-Lead</v>
      </c>
      <c r="I16220" s="14">
        <v>58326050</v>
      </c>
      <c r="J16220" s="13" t="s">
        <v>51111</v>
      </c>
    </row>
    <row r="16221" spans="4:10" x14ac:dyDescent="0.25">
      <c r="D16221" s="13">
        <v>127336</v>
      </c>
      <c r="E16221" s="14" t="s">
        <v>22175</v>
      </c>
      <c r="F16221" s="13" t="s">
        <v>4</v>
      </c>
      <c r="G16221" s="14" t="s">
        <v>4</v>
      </c>
      <c r="H16221" s="13" t="str">
        <f t="shared" si="253"/>
        <v>Non-Lead</v>
      </c>
      <c r="I16221" s="14" t="s">
        <v>22176</v>
      </c>
      <c r="J16221" s="13" t="s">
        <v>51111</v>
      </c>
    </row>
    <row r="16222" spans="4:10" x14ac:dyDescent="0.25">
      <c r="D16222" s="13">
        <v>142966</v>
      </c>
      <c r="E16222" s="14" t="s">
        <v>25946</v>
      </c>
      <c r="F16222" s="13" t="s">
        <v>4</v>
      </c>
      <c r="G16222" s="14" t="s">
        <v>4</v>
      </c>
      <c r="H16222" s="13" t="str">
        <f t="shared" si="253"/>
        <v>Non-Lead</v>
      </c>
      <c r="I16222" s="14">
        <v>56615000</v>
      </c>
      <c r="J16222" s="13" t="s">
        <v>51111</v>
      </c>
    </row>
    <row r="16223" spans="4:10" x14ac:dyDescent="0.25">
      <c r="D16223" s="13">
        <v>129796</v>
      </c>
      <c r="E16223" s="14" t="s">
        <v>25947</v>
      </c>
      <c r="F16223" s="13" t="s">
        <v>4</v>
      </c>
      <c r="G16223" s="14" t="s">
        <v>4</v>
      </c>
      <c r="H16223" s="13" t="str">
        <f t="shared" si="253"/>
        <v>Non-Lead</v>
      </c>
      <c r="I16223" s="14" t="s">
        <v>25948</v>
      </c>
      <c r="J16223" s="13" t="s">
        <v>51111</v>
      </c>
    </row>
    <row r="16224" spans="4:10" x14ac:dyDescent="0.25">
      <c r="D16224" s="13">
        <v>130832</v>
      </c>
      <c r="E16224" s="14" t="s">
        <v>25949</v>
      </c>
      <c r="F16224" s="13" t="s">
        <v>4</v>
      </c>
      <c r="G16224" s="14" t="s">
        <v>4</v>
      </c>
      <c r="H16224" s="13" t="str">
        <f t="shared" si="253"/>
        <v>Non-Lead</v>
      </c>
      <c r="I16224" s="14" t="s">
        <v>25950</v>
      </c>
      <c r="J16224" s="13" t="s">
        <v>51111</v>
      </c>
    </row>
    <row r="16225" spans="4:10" x14ac:dyDescent="0.25">
      <c r="D16225" s="13">
        <v>103857</v>
      </c>
      <c r="E16225" s="14" t="s">
        <v>20580</v>
      </c>
      <c r="F16225" s="13" t="s">
        <v>4</v>
      </c>
      <c r="G16225" s="14" t="s">
        <v>4</v>
      </c>
      <c r="H16225" s="13" t="str">
        <f t="shared" si="253"/>
        <v>Non-Lead</v>
      </c>
      <c r="I16225" s="14" t="s">
        <v>20581</v>
      </c>
      <c r="J16225" s="13" t="s">
        <v>51111</v>
      </c>
    </row>
    <row r="16226" spans="4:10" x14ac:dyDescent="0.25">
      <c r="D16226" s="13">
        <v>109449</v>
      </c>
      <c r="E16226" s="14" t="s">
        <v>25951</v>
      </c>
      <c r="F16226" s="13" t="s">
        <v>4</v>
      </c>
      <c r="G16226" s="14" t="s">
        <v>4</v>
      </c>
      <c r="H16226" s="13" t="str">
        <f t="shared" si="253"/>
        <v>Non-Lead</v>
      </c>
      <c r="I16226" s="14">
        <v>50378000</v>
      </c>
      <c r="J16226" s="13" t="s">
        <v>51111</v>
      </c>
    </row>
    <row r="16227" spans="4:10" x14ac:dyDescent="0.25">
      <c r="D16227" s="13">
        <v>51415</v>
      </c>
      <c r="E16227" s="14" t="s">
        <v>25952</v>
      </c>
      <c r="F16227" s="13" t="s">
        <v>4</v>
      </c>
      <c r="G16227" s="14" t="s">
        <v>4</v>
      </c>
      <c r="H16227" s="13" t="str">
        <f t="shared" si="253"/>
        <v>Non-Lead</v>
      </c>
      <c r="I16227" s="14">
        <v>60681020</v>
      </c>
      <c r="J16227" s="13" t="s">
        <v>51111</v>
      </c>
    </row>
    <row r="16228" spans="4:10" x14ac:dyDescent="0.25">
      <c r="D16228" s="13">
        <v>139143</v>
      </c>
      <c r="E16228" s="14" t="s">
        <v>25953</v>
      </c>
      <c r="F16228" s="13" t="s">
        <v>4</v>
      </c>
      <c r="G16228" s="14" t="s">
        <v>4</v>
      </c>
      <c r="H16228" s="13" t="str">
        <f t="shared" si="253"/>
        <v>Non-Lead</v>
      </c>
      <c r="I16228" s="14">
        <v>56413108</v>
      </c>
      <c r="J16228" s="13" t="s">
        <v>51111</v>
      </c>
    </row>
    <row r="16229" spans="4:10" x14ac:dyDescent="0.25">
      <c r="D16229" s="13">
        <v>136370</v>
      </c>
      <c r="E16229" s="14" t="s">
        <v>25954</v>
      </c>
      <c r="F16229" s="13" t="s">
        <v>4</v>
      </c>
      <c r="G16229" s="14" t="s">
        <v>4</v>
      </c>
      <c r="H16229" s="13" t="str">
        <f t="shared" si="253"/>
        <v>Non-Lead</v>
      </c>
      <c r="I16229" s="14">
        <v>56413112</v>
      </c>
      <c r="J16229" s="13" t="s">
        <v>51111</v>
      </c>
    </row>
    <row r="16230" spans="4:10" x14ac:dyDescent="0.25">
      <c r="D16230" s="13">
        <v>139882</v>
      </c>
      <c r="E16230" s="14" t="s">
        <v>25955</v>
      </c>
      <c r="F16230" s="13" t="s">
        <v>4</v>
      </c>
      <c r="G16230" s="14" t="s">
        <v>4</v>
      </c>
      <c r="H16230" s="13" t="str">
        <f t="shared" si="253"/>
        <v>Non-Lead</v>
      </c>
      <c r="I16230" s="14" t="s">
        <v>25956</v>
      </c>
      <c r="J16230" s="13" t="s">
        <v>51111</v>
      </c>
    </row>
    <row r="16231" spans="4:10" x14ac:dyDescent="0.25">
      <c r="D16231" s="13">
        <v>87418526</v>
      </c>
      <c r="E16231" s="14" t="s">
        <v>25957</v>
      </c>
      <c r="F16231" s="13" t="s">
        <v>4</v>
      </c>
      <c r="G16231" s="14" t="s">
        <v>4</v>
      </c>
      <c r="H16231" s="13" t="str">
        <f t="shared" si="253"/>
        <v>Non-Lead</v>
      </c>
      <c r="I16231" s="14">
        <v>56413082</v>
      </c>
      <c r="J16231" s="13" t="s">
        <v>51111</v>
      </c>
    </row>
    <row r="16232" spans="4:10" x14ac:dyDescent="0.25">
      <c r="D16232" s="13">
        <v>131974</v>
      </c>
      <c r="E16232" s="14" t="s">
        <v>25958</v>
      </c>
      <c r="F16232" s="13" t="s">
        <v>4</v>
      </c>
      <c r="G16232" s="14" t="s">
        <v>4</v>
      </c>
      <c r="H16232" s="13" t="str">
        <f t="shared" si="253"/>
        <v>Non-Lead</v>
      </c>
      <c r="I16232" s="14" t="s">
        <v>25959</v>
      </c>
      <c r="J16232" s="13" t="s">
        <v>51111</v>
      </c>
    </row>
    <row r="16233" spans="4:10" x14ac:dyDescent="0.25">
      <c r="D16233" s="13">
        <v>69198</v>
      </c>
      <c r="E16233" s="14" t="s">
        <v>25960</v>
      </c>
      <c r="F16233" s="13" t="s">
        <v>4</v>
      </c>
      <c r="G16233" s="14" t="s">
        <v>4</v>
      </c>
      <c r="H16233" s="13" t="str">
        <f t="shared" si="253"/>
        <v>Non-Lead</v>
      </c>
      <c r="I16233" s="14">
        <v>56413094</v>
      </c>
      <c r="J16233" s="13" t="s">
        <v>51111</v>
      </c>
    </row>
    <row r="16234" spans="4:10" x14ac:dyDescent="0.25">
      <c r="D16234" s="13">
        <v>129793</v>
      </c>
      <c r="E16234" s="14" t="s">
        <v>25961</v>
      </c>
      <c r="F16234" s="13" t="s">
        <v>4</v>
      </c>
      <c r="G16234" s="14" t="s">
        <v>4</v>
      </c>
      <c r="H16234" s="13" t="str">
        <f t="shared" si="253"/>
        <v>Non-Lead</v>
      </c>
      <c r="I16234" s="14">
        <v>60650000</v>
      </c>
      <c r="J16234" s="13" t="s">
        <v>51111</v>
      </c>
    </row>
    <row r="16235" spans="4:10" x14ac:dyDescent="0.25">
      <c r="D16235" s="13">
        <v>130284</v>
      </c>
      <c r="E16235" s="14" t="s">
        <v>25962</v>
      </c>
      <c r="F16235" s="13" t="s">
        <v>4</v>
      </c>
      <c r="G16235" s="14" t="s">
        <v>4</v>
      </c>
      <c r="H16235" s="13" t="str">
        <f t="shared" si="253"/>
        <v>Non-Lead</v>
      </c>
      <c r="I16235" s="14">
        <v>56475000</v>
      </c>
      <c r="J16235" s="13" t="s">
        <v>51111</v>
      </c>
    </row>
    <row r="16236" spans="4:10" x14ac:dyDescent="0.25">
      <c r="D16236" s="13">
        <v>130316</v>
      </c>
      <c r="E16236" s="14" t="s">
        <v>25963</v>
      </c>
      <c r="F16236" s="13" t="s">
        <v>4</v>
      </c>
      <c r="G16236" s="14" t="s">
        <v>4</v>
      </c>
      <c r="H16236" s="13" t="str">
        <f t="shared" si="253"/>
        <v>Non-Lead</v>
      </c>
      <c r="I16236" s="14" t="s">
        <v>25964</v>
      </c>
      <c r="J16236" s="13" t="s">
        <v>51111</v>
      </c>
    </row>
    <row r="16237" spans="4:10" x14ac:dyDescent="0.25">
      <c r="D16237" s="13">
        <v>127942</v>
      </c>
      <c r="E16237" s="14" t="s">
        <v>25965</v>
      </c>
      <c r="F16237" s="13" t="s">
        <v>4</v>
      </c>
      <c r="G16237" s="14" t="s">
        <v>4</v>
      </c>
      <c r="H16237" s="13" t="str">
        <f t="shared" si="253"/>
        <v>Non-Lead</v>
      </c>
      <c r="I16237" s="14">
        <v>56413132</v>
      </c>
      <c r="J16237" s="13" t="s">
        <v>51111</v>
      </c>
    </row>
    <row r="16238" spans="4:10" x14ac:dyDescent="0.25">
      <c r="D16238" s="13">
        <v>133198</v>
      </c>
      <c r="E16238" s="14" t="s">
        <v>25966</v>
      </c>
      <c r="F16238" s="13" t="s">
        <v>4</v>
      </c>
      <c r="G16238" s="14" t="s">
        <v>4</v>
      </c>
      <c r="H16238" s="13" t="str">
        <f t="shared" si="253"/>
        <v>Non-Lead</v>
      </c>
      <c r="I16238" s="14" t="s">
        <v>25967</v>
      </c>
      <c r="J16238" s="13" t="s">
        <v>51111</v>
      </c>
    </row>
    <row r="16239" spans="4:10" x14ac:dyDescent="0.25">
      <c r="D16239" s="13">
        <v>93080</v>
      </c>
      <c r="E16239" s="14" t="s">
        <v>25968</v>
      </c>
      <c r="F16239" s="13" t="s">
        <v>4</v>
      </c>
      <c r="G16239" s="14" t="s">
        <v>4</v>
      </c>
      <c r="H16239" s="13" t="str">
        <f t="shared" si="253"/>
        <v>Non-Lead</v>
      </c>
      <c r="I16239" s="14">
        <v>56413032</v>
      </c>
      <c r="J16239" s="13" t="s">
        <v>51111</v>
      </c>
    </row>
    <row r="16240" spans="4:10" x14ac:dyDescent="0.25">
      <c r="D16240" s="13">
        <v>103530</v>
      </c>
      <c r="E16240" s="14" t="s">
        <v>25969</v>
      </c>
      <c r="F16240" s="13" t="s">
        <v>4</v>
      </c>
      <c r="G16240" s="14" t="s">
        <v>4</v>
      </c>
      <c r="H16240" s="13" t="str">
        <f t="shared" ref="H16240:H16303" si="254">IF(OR(F16240="unknown",G16240="unknown"),"Unknown","Non-Lead")</f>
        <v>Non-Lead</v>
      </c>
      <c r="I16240" s="14">
        <v>60116000</v>
      </c>
      <c r="J16240" s="13" t="s">
        <v>51111</v>
      </c>
    </row>
    <row r="16241" spans="4:10" x14ac:dyDescent="0.25">
      <c r="D16241" s="13">
        <v>20879</v>
      </c>
      <c r="E16241" s="14" t="s">
        <v>25970</v>
      </c>
      <c r="F16241" s="13" t="s">
        <v>4</v>
      </c>
      <c r="G16241" s="14" t="s">
        <v>4</v>
      </c>
      <c r="H16241" s="13" t="str">
        <f t="shared" si="254"/>
        <v>Non-Lead</v>
      </c>
      <c r="I16241" s="14">
        <v>56413041</v>
      </c>
      <c r="J16241" s="13" t="s">
        <v>51111</v>
      </c>
    </row>
    <row r="16242" spans="4:10" x14ac:dyDescent="0.25">
      <c r="D16242" s="13">
        <v>130123</v>
      </c>
      <c r="E16242" s="14" t="s">
        <v>25971</v>
      </c>
      <c r="F16242" s="13" t="s">
        <v>4</v>
      </c>
      <c r="G16242" s="14" t="s">
        <v>4</v>
      </c>
      <c r="H16242" s="13" t="str">
        <f t="shared" si="254"/>
        <v>Non-Lead</v>
      </c>
      <c r="I16242" s="14" t="s">
        <v>25972</v>
      </c>
      <c r="J16242" s="13" t="s">
        <v>51111</v>
      </c>
    </row>
    <row r="16243" spans="4:10" x14ac:dyDescent="0.25">
      <c r="D16243" s="13">
        <v>122747</v>
      </c>
      <c r="E16243" s="14" t="s">
        <v>25973</v>
      </c>
      <c r="F16243" s="13" t="s">
        <v>4</v>
      </c>
      <c r="G16243" s="14" t="s">
        <v>4</v>
      </c>
      <c r="H16243" s="13" t="str">
        <f t="shared" si="254"/>
        <v>Non-Lead</v>
      </c>
      <c r="I16243" s="14" t="s">
        <v>25974</v>
      </c>
      <c r="J16243" s="13" t="s">
        <v>51111</v>
      </c>
    </row>
    <row r="16244" spans="4:10" x14ac:dyDescent="0.25">
      <c r="D16244" s="13">
        <v>33921</v>
      </c>
      <c r="E16244" s="14" t="s">
        <v>25975</v>
      </c>
      <c r="F16244" s="13" t="s">
        <v>4</v>
      </c>
      <c r="G16244" s="14" t="s">
        <v>4</v>
      </c>
      <c r="H16244" s="13" t="str">
        <f t="shared" si="254"/>
        <v>Non-Lead</v>
      </c>
      <c r="I16244" s="14">
        <v>80400000</v>
      </c>
      <c r="J16244" s="13" t="s">
        <v>51111</v>
      </c>
    </row>
    <row r="16245" spans="4:10" x14ac:dyDescent="0.25">
      <c r="D16245" s="13">
        <v>50553</v>
      </c>
      <c r="E16245" s="14" t="s">
        <v>25976</v>
      </c>
      <c r="F16245" s="13" t="s">
        <v>4</v>
      </c>
      <c r="G16245" s="14" t="s">
        <v>4</v>
      </c>
      <c r="H16245" s="13" t="str">
        <f t="shared" si="254"/>
        <v>Non-Lead</v>
      </c>
      <c r="I16245" s="14">
        <v>56413134</v>
      </c>
      <c r="J16245" s="13" t="s">
        <v>51111</v>
      </c>
    </row>
    <row r="16246" spans="4:10" x14ac:dyDescent="0.25">
      <c r="D16246" s="13">
        <v>95465</v>
      </c>
      <c r="E16246" s="14" t="s">
        <v>25977</v>
      </c>
      <c r="F16246" s="13" t="s">
        <v>4</v>
      </c>
      <c r="G16246" s="14" t="s">
        <v>4</v>
      </c>
      <c r="H16246" s="13" t="str">
        <f t="shared" si="254"/>
        <v>Non-Lead</v>
      </c>
      <c r="I16246" s="14">
        <v>1807000</v>
      </c>
      <c r="J16246" s="13" t="s">
        <v>51111</v>
      </c>
    </row>
    <row r="16247" spans="4:10" x14ac:dyDescent="0.25">
      <c r="D16247" s="13">
        <v>139023</v>
      </c>
      <c r="E16247" s="14" t="s">
        <v>25978</v>
      </c>
      <c r="F16247" s="13" t="s">
        <v>4</v>
      </c>
      <c r="G16247" s="14" t="s">
        <v>4</v>
      </c>
      <c r="H16247" s="13" t="str">
        <f t="shared" si="254"/>
        <v>Non-Lead</v>
      </c>
      <c r="I16247" s="14">
        <v>56413129</v>
      </c>
      <c r="J16247" s="13" t="s">
        <v>51111</v>
      </c>
    </row>
    <row r="16248" spans="4:10" x14ac:dyDescent="0.25">
      <c r="D16248" s="13">
        <v>135055</v>
      </c>
      <c r="E16248" s="14" t="s">
        <v>25979</v>
      </c>
      <c r="F16248" s="13" t="s">
        <v>4</v>
      </c>
      <c r="G16248" s="14" t="s">
        <v>4</v>
      </c>
      <c r="H16248" s="13" t="str">
        <f t="shared" si="254"/>
        <v>Non-Lead</v>
      </c>
      <c r="I16248" s="14">
        <v>60710000</v>
      </c>
      <c r="J16248" s="13" t="s">
        <v>51111</v>
      </c>
    </row>
    <row r="16249" spans="4:10" x14ac:dyDescent="0.25">
      <c r="D16249" s="13">
        <v>67309</v>
      </c>
      <c r="E16249" s="14" t="s">
        <v>25980</v>
      </c>
      <c r="F16249" s="13" t="s">
        <v>4</v>
      </c>
      <c r="G16249" s="14" t="s">
        <v>4</v>
      </c>
      <c r="H16249" s="13" t="str">
        <f t="shared" si="254"/>
        <v>Non-Lead</v>
      </c>
      <c r="I16249" s="14" t="s">
        <v>25981</v>
      </c>
      <c r="J16249" s="13" t="s">
        <v>51111</v>
      </c>
    </row>
    <row r="16250" spans="4:10" x14ac:dyDescent="0.25">
      <c r="D16250" s="13">
        <v>101751</v>
      </c>
      <c r="E16250" s="14" t="s">
        <v>25982</v>
      </c>
      <c r="F16250" s="13" t="s">
        <v>4</v>
      </c>
      <c r="G16250" s="14" t="s">
        <v>4</v>
      </c>
      <c r="H16250" s="13" t="str">
        <f t="shared" si="254"/>
        <v>Non-Lead</v>
      </c>
      <c r="I16250" s="14" t="s">
        <v>25983</v>
      </c>
      <c r="J16250" s="13" t="s">
        <v>51111</v>
      </c>
    </row>
    <row r="16251" spans="4:10" x14ac:dyDescent="0.25">
      <c r="D16251" s="13">
        <v>132698</v>
      </c>
      <c r="E16251" s="14" t="s">
        <v>25984</v>
      </c>
      <c r="F16251" s="13" t="s">
        <v>4</v>
      </c>
      <c r="G16251" s="14" t="s">
        <v>4</v>
      </c>
      <c r="H16251" s="13" t="str">
        <f t="shared" si="254"/>
        <v>Non-Lead</v>
      </c>
      <c r="I16251" s="14" t="s">
        <v>25985</v>
      </c>
      <c r="J16251" s="13" t="s">
        <v>51111</v>
      </c>
    </row>
    <row r="16252" spans="4:10" x14ac:dyDescent="0.25">
      <c r="D16252" s="13">
        <v>104419</v>
      </c>
      <c r="E16252" s="14" t="s">
        <v>25986</v>
      </c>
      <c r="F16252" s="13" t="s">
        <v>4</v>
      </c>
      <c r="G16252" s="14" t="s">
        <v>4</v>
      </c>
      <c r="H16252" s="13" t="str">
        <f t="shared" si="254"/>
        <v>Non-Lead</v>
      </c>
      <c r="I16252" s="14">
        <v>78211360</v>
      </c>
      <c r="J16252" s="13" t="s">
        <v>51111</v>
      </c>
    </row>
    <row r="16253" spans="4:10" x14ac:dyDescent="0.25">
      <c r="D16253" s="13">
        <v>105463</v>
      </c>
      <c r="E16253" s="14" t="s">
        <v>25987</v>
      </c>
      <c r="F16253" s="13" t="s">
        <v>4</v>
      </c>
      <c r="G16253" s="14" t="s">
        <v>4</v>
      </c>
      <c r="H16253" s="13" t="str">
        <f t="shared" si="254"/>
        <v>Non-Lead</v>
      </c>
      <c r="I16253" s="14">
        <v>58385000</v>
      </c>
      <c r="J16253" s="13" t="s">
        <v>51111</v>
      </c>
    </row>
    <row r="16254" spans="4:10" x14ac:dyDescent="0.25">
      <c r="D16254" s="13">
        <v>130808</v>
      </c>
      <c r="E16254" s="14" t="s">
        <v>25988</v>
      </c>
      <c r="F16254" s="13" t="s">
        <v>4</v>
      </c>
      <c r="G16254" s="14" t="s">
        <v>4</v>
      </c>
      <c r="H16254" s="13" t="str">
        <f t="shared" si="254"/>
        <v>Non-Lead</v>
      </c>
      <c r="I16254" s="14" t="s">
        <v>25989</v>
      </c>
      <c r="J16254" s="13" t="s">
        <v>51111</v>
      </c>
    </row>
    <row r="16255" spans="4:10" x14ac:dyDescent="0.25">
      <c r="D16255" s="13">
        <v>22946</v>
      </c>
      <c r="E16255" s="14" t="s">
        <v>25990</v>
      </c>
      <c r="F16255" s="13" t="s">
        <v>4</v>
      </c>
      <c r="G16255" s="14" t="s">
        <v>4</v>
      </c>
      <c r="H16255" s="13" t="str">
        <f t="shared" si="254"/>
        <v>Non-Lead</v>
      </c>
      <c r="I16255" s="14">
        <v>60377000</v>
      </c>
      <c r="J16255" s="13" t="s">
        <v>51111</v>
      </c>
    </row>
    <row r="16256" spans="4:10" x14ac:dyDescent="0.25">
      <c r="D16256" s="13">
        <v>135207</v>
      </c>
      <c r="E16256" s="14" t="s">
        <v>25991</v>
      </c>
      <c r="F16256" s="13" t="s">
        <v>4</v>
      </c>
      <c r="G16256" s="14" t="s">
        <v>4</v>
      </c>
      <c r="H16256" s="13" t="str">
        <f t="shared" si="254"/>
        <v>Non-Lead</v>
      </c>
      <c r="I16256" s="14" t="s">
        <v>25992</v>
      </c>
      <c r="J16256" s="13" t="s">
        <v>51111</v>
      </c>
    </row>
    <row r="16257" spans="4:10" x14ac:dyDescent="0.25">
      <c r="D16257" s="13">
        <v>67164</v>
      </c>
      <c r="E16257" s="14" t="s">
        <v>25993</v>
      </c>
      <c r="F16257" s="13" t="s">
        <v>4</v>
      </c>
      <c r="G16257" s="14" t="s">
        <v>4</v>
      </c>
      <c r="H16257" s="13" t="str">
        <f t="shared" si="254"/>
        <v>Non-Lead</v>
      </c>
      <c r="I16257" s="14">
        <v>56630000</v>
      </c>
      <c r="J16257" s="13" t="s">
        <v>51111</v>
      </c>
    </row>
    <row r="16258" spans="4:10" x14ac:dyDescent="0.25">
      <c r="D16258" s="13">
        <v>133491</v>
      </c>
      <c r="E16258" s="14" t="s">
        <v>25994</v>
      </c>
      <c r="F16258" s="13" t="s">
        <v>4</v>
      </c>
      <c r="G16258" s="14" t="s">
        <v>4</v>
      </c>
      <c r="H16258" s="13" t="str">
        <f t="shared" si="254"/>
        <v>Non-Lead</v>
      </c>
      <c r="I16258" s="14" t="s">
        <v>25995</v>
      </c>
      <c r="J16258" s="13" t="s">
        <v>51111</v>
      </c>
    </row>
    <row r="16259" spans="4:10" x14ac:dyDescent="0.25">
      <c r="D16259" s="13">
        <v>21134</v>
      </c>
      <c r="E16259" s="14" t="s">
        <v>25996</v>
      </c>
      <c r="F16259" s="13" t="s">
        <v>4</v>
      </c>
      <c r="G16259" s="14" t="s">
        <v>4</v>
      </c>
      <c r="H16259" s="13" t="str">
        <f t="shared" si="254"/>
        <v>Non-Lead</v>
      </c>
      <c r="I16259" s="14">
        <v>56610000</v>
      </c>
      <c r="J16259" s="13" t="s">
        <v>51111</v>
      </c>
    </row>
    <row r="16260" spans="4:10" x14ac:dyDescent="0.25">
      <c r="D16260" s="13">
        <v>33122</v>
      </c>
      <c r="E16260" s="14" t="s">
        <v>25997</v>
      </c>
      <c r="F16260" s="13" t="s">
        <v>4</v>
      </c>
      <c r="G16260" s="14" t="s">
        <v>4</v>
      </c>
      <c r="H16260" s="13" t="str">
        <f t="shared" si="254"/>
        <v>Non-Lead</v>
      </c>
      <c r="I16260" s="14">
        <v>78288000</v>
      </c>
      <c r="J16260" s="13" t="s">
        <v>51111</v>
      </c>
    </row>
    <row r="16261" spans="4:10" x14ac:dyDescent="0.25">
      <c r="D16261" s="13">
        <v>137014</v>
      </c>
      <c r="E16261" s="14" t="s">
        <v>25998</v>
      </c>
      <c r="F16261" s="13" t="s">
        <v>4</v>
      </c>
      <c r="G16261" s="14" t="s">
        <v>4</v>
      </c>
      <c r="H16261" s="13" t="str">
        <f t="shared" si="254"/>
        <v>Non-Lead</v>
      </c>
      <c r="I16261" s="14" t="s">
        <v>25999</v>
      </c>
      <c r="J16261" s="13" t="s">
        <v>51111</v>
      </c>
    </row>
    <row r="16262" spans="4:10" x14ac:dyDescent="0.25">
      <c r="D16262" s="13">
        <v>94644</v>
      </c>
      <c r="E16262" s="14" t="s">
        <v>26000</v>
      </c>
      <c r="F16262" s="13" t="s">
        <v>4</v>
      </c>
      <c r="G16262" s="14" t="s">
        <v>4</v>
      </c>
      <c r="H16262" s="13" t="str">
        <f t="shared" si="254"/>
        <v>Non-Lead</v>
      </c>
      <c r="I16262" s="14" t="s">
        <v>26001</v>
      </c>
      <c r="J16262" s="13" t="s">
        <v>51111</v>
      </c>
    </row>
    <row r="16263" spans="4:10" x14ac:dyDescent="0.25">
      <c r="D16263" s="13">
        <v>87418550</v>
      </c>
      <c r="E16263" s="14" t="s">
        <v>26002</v>
      </c>
      <c r="F16263" s="13" t="s">
        <v>4</v>
      </c>
      <c r="G16263" s="14" t="s">
        <v>4</v>
      </c>
      <c r="H16263" s="13" t="str">
        <f t="shared" si="254"/>
        <v>Non-Lead</v>
      </c>
      <c r="I16263" s="14">
        <v>56521000</v>
      </c>
      <c r="J16263" s="13" t="s">
        <v>51111</v>
      </c>
    </row>
    <row r="16264" spans="4:10" x14ac:dyDescent="0.25">
      <c r="D16264" s="13">
        <v>110093</v>
      </c>
      <c r="E16264" s="14" t="s">
        <v>26003</v>
      </c>
      <c r="F16264" s="13" t="s">
        <v>4</v>
      </c>
      <c r="G16264" s="14" t="s">
        <v>4</v>
      </c>
      <c r="H16264" s="13" t="str">
        <f t="shared" si="254"/>
        <v>Non-Lead</v>
      </c>
      <c r="I16264" s="14">
        <v>56588200</v>
      </c>
      <c r="J16264" s="13" t="s">
        <v>51111</v>
      </c>
    </row>
    <row r="16265" spans="4:10" x14ac:dyDescent="0.25">
      <c r="D16265" s="13">
        <v>135797</v>
      </c>
      <c r="E16265" s="14" t="s">
        <v>26004</v>
      </c>
      <c r="F16265" s="13" t="s">
        <v>4</v>
      </c>
      <c r="G16265" s="14" t="s">
        <v>4</v>
      </c>
      <c r="H16265" s="13" t="str">
        <f t="shared" si="254"/>
        <v>Non-Lead</v>
      </c>
      <c r="I16265" s="14">
        <v>56506000</v>
      </c>
      <c r="J16265" s="13" t="s">
        <v>51111</v>
      </c>
    </row>
    <row r="16266" spans="4:10" x14ac:dyDescent="0.25">
      <c r="D16266" s="13">
        <v>100302</v>
      </c>
      <c r="E16266" s="14" t="s">
        <v>26005</v>
      </c>
      <c r="F16266" s="13" t="s">
        <v>4</v>
      </c>
      <c r="G16266" s="14" t="s">
        <v>4</v>
      </c>
      <c r="H16266" s="13" t="str">
        <f t="shared" si="254"/>
        <v>Non-Lead</v>
      </c>
      <c r="I16266" s="14" t="s">
        <v>26006</v>
      </c>
      <c r="J16266" s="13" t="s">
        <v>51111</v>
      </c>
    </row>
    <row r="16267" spans="4:10" x14ac:dyDescent="0.25">
      <c r="D16267" s="13">
        <v>107063</v>
      </c>
      <c r="E16267" s="14" t="s">
        <v>5612</v>
      </c>
      <c r="F16267" s="13" t="s">
        <v>4</v>
      </c>
      <c r="G16267" s="14" t="s">
        <v>4</v>
      </c>
      <c r="H16267" s="13" t="str">
        <f t="shared" si="254"/>
        <v>Non-Lead</v>
      </c>
      <c r="I16267" s="14" t="s">
        <v>5613</v>
      </c>
      <c r="J16267" s="13" t="s">
        <v>51111</v>
      </c>
    </row>
    <row r="16268" spans="4:10" x14ac:dyDescent="0.25">
      <c r="D16268" s="13">
        <v>92919</v>
      </c>
      <c r="E16268" s="14" t="s">
        <v>26007</v>
      </c>
      <c r="F16268" s="13" t="s">
        <v>4</v>
      </c>
      <c r="G16268" s="14" t="s">
        <v>4</v>
      </c>
      <c r="H16268" s="13" t="str">
        <f t="shared" si="254"/>
        <v>Non-Lead</v>
      </c>
      <c r="I16268" s="14">
        <v>56413034</v>
      </c>
      <c r="J16268" s="13" t="s">
        <v>51111</v>
      </c>
    </row>
    <row r="16269" spans="4:10" x14ac:dyDescent="0.25">
      <c r="D16269" s="13">
        <v>132517</v>
      </c>
      <c r="E16269" s="14" t="s">
        <v>26008</v>
      </c>
      <c r="F16269" s="13" t="s">
        <v>4</v>
      </c>
      <c r="G16269" s="14" t="s">
        <v>4</v>
      </c>
      <c r="H16269" s="13" t="str">
        <f t="shared" si="254"/>
        <v>Non-Lead</v>
      </c>
      <c r="I16269" s="14">
        <v>56413056</v>
      </c>
      <c r="J16269" s="13" t="s">
        <v>51111</v>
      </c>
    </row>
    <row r="16270" spans="4:10" x14ac:dyDescent="0.25">
      <c r="D16270" s="13">
        <v>87418558</v>
      </c>
      <c r="E16270" s="14" t="s">
        <v>26009</v>
      </c>
      <c r="F16270" s="13" t="s">
        <v>4</v>
      </c>
      <c r="G16270" s="14" t="s">
        <v>4</v>
      </c>
      <c r="H16270" s="13" t="str">
        <f t="shared" si="254"/>
        <v>Non-Lead</v>
      </c>
      <c r="I16270" s="14">
        <v>56413036</v>
      </c>
      <c r="J16270" s="13" t="s">
        <v>51111</v>
      </c>
    </row>
    <row r="16271" spans="4:10" x14ac:dyDescent="0.25">
      <c r="D16271" s="13">
        <v>141376</v>
      </c>
      <c r="E16271" s="14" t="s">
        <v>26010</v>
      </c>
      <c r="F16271" s="13" t="s">
        <v>4</v>
      </c>
      <c r="G16271" s="14" t="s">
        <v>4</v>
      </c>
      <c r="H16271" s="13" t="str">
        <f t="shared" si="254"/>
        <v>Non-Lead</v>
      </c>
      <c r="I16271" s="14">
        <v>56413060</v>
      </c>
      <c r="J16271" s="13" t="s">
        <v>51111</v>
      </c>
    </row>
    <row r="16272" spans="4:10" x14ac:dyDescent="0.25">
      <c r="D16272" s="13">
        <v>37450</v>
      </c>
      <c r="E16272" s="14" t="s">
        <v>26011</v>
      </c>
      <c r="F16272" s="13" t="s">
        <v>4</v>
      </c>
      <c r="G16272" s="14" t="s">
        <v>4</v>
      </c>
      <c r="H16272" s="13" t="str">
        <f t="shared" si="254"/>
        <v>Non-Lead</v>
      </c>
      <c r="I16272" s="14">
        <v>56413054</v>
      </c>
      <c r="J16272" s="13" t="s">
        <v>51111</v>
      </c>
    </row>
    <row r="16273" spans="4:10" x14ac:dyDescent="0.25">
      <c r="D16273" s="13">
        <v>140490</v>
      </c>
      <c r="E16273" s="14" t="s">
        <v>26012</v>
      </c>
      <c r="F16273" s="13" t="s">
        <v>4</v>
      </c>
      <c r="G16273" s="14" t="s">
        <v>4</v>
      </c>
      <c r="H16273" s="13" t="str">
        <f t="shared" si="254"/>
        <v>Non-Lead</v>
      </c>
      <c r="I16273" s="14">
        <v>56413064</v>
      </c>
      <c r="J16273" s="13" t="s">
        <v>51111</v>
      </c>
    </row>
    <row r="16274" spans="4:10" x14ac:dyDescent="0.25">
      <c r="D16274" s="13">
        <v>74666</v>
      </c>
      <c r="E16274" s="14" t="s">
        <v>26013</v>
      </c>
      <c r="F16274" s="13" t="s">
        <v>4</v>
      </c>
      <c r="G16274" s="14" t="s">
        <v>4</v>
      </c>
      <c r="H16274" s="13" t="str">
        <f t="shared" si="254"/>
        <v>Non-Lead</v>
      </c>
      <c r="I16274" s="14">
        <v>56413070</v>
      </c>
      <c r="J16274" s="13" t="s">
        <v>51111</v>
      </c>
    </row>
    <row r="16275" spans="4:10" x14ac:dyDescent="0.25">
      <c r="D16275" s="13">
        <v>142070</v>
      </c>
      <c r="E16275" s="14" t="s">
        <v>26014</v>
      </c>
      <c r="F16275" s="13" t="s">
        <v>4</v>
      </c>
      <c r="G16275" s="14" t="s">
        <v>4</v>
      </c>
      <c r="H16275" s="13" t="str">
        <f t="shared" si="254"/>
        <v>Non-Lead</v>
      </c>
      <c r="I16275" s="14">
        <v>56480000</v>
      </c>
      <c r="J16275" s="13" t="s">
        <v>51111</v>
      </c>
    </row>
    <row r="16276" spans="4:10" x14ac:dyDescent="0.25">
      <c r="D16276" s="13">
        <v>129737</v>
      </c>
      <c r="E16276" s="14" t="s">
        <v>26015</v>
      </c>
      <c r="F16276" s="13" t="s">
        <v>4</v>
      </c>
      <c r="G16276" s="14" t="s">
        <v>4</v>
      </c>
      <c r="H16276" s="13" t="str">
        <f t="shared" si="254"/>
        <v>Non-Lead</v>
      </c>
      <c r="I16276" s="14">
        <v>56412240</v>
      </c>
      <c r="J16276" s="13" t="s">
        <v>51111</v>
      </c>
    </row>
    <row r="16277" spans="4:10" x14ac:dyDescent="0.25">
      <c r="D16277" s="13">
        <v>142112</v>
      </c>
      <c r="E16277" s="14" t="s">
        <v>26016</v>
      </c>
      <c r="F16277" s="13" t="s">
        <v>4</v>
      </c>
      <c r="G16277" s="14" t="s">
        <v>4</v>
      </c>
      <c r="H16277" s="13" t="str">
        <f t="shared" si="254"/>
        <v>Non-Lead</v>
      </c>
      <c r="I16277" s="14">
        <v>56412230</v>
      </c>
      <c r="J16277" s="13" t="s">
        <v>51111</v>
      </c>
    </row>
    <row r="16278" spans="4:10" x14ac:dyDescent="0.25">
      <c r="D16278" s="13">
        <v>76076</v>
      </c>
      <c r="E16278" s="14" t="s">
        <v>26017</v>
      </c>
      <c r="F16278" s="13" t="s">
        <v>4</v>
      </c>
      <c r="G16278" s="14" t="s">
        <v>4</v>
      </c>
      <c r="H16278" s="13" t="str">
        <f t="shared" si="254"/>
        <v>Non-Lead</v>
      </c>
      <c r="I16278" s="14" t="s">
        <v>26018</v>
      </c>
      <c r="J16278" s="13" t="s">
        <v>51111</v>
      </c>
    </row>
    <row r="16279" spans="4:10" x14ac:dyDescent="0.25">
      <c r="D16279" s="13">
        <v>100263</v>
      </c>
      <c r="E16279" s="14" t="s">
        <v>26019</v>
      </c>
      <c r="F16279" s="13" t="s">
        <v>4</v>
      </c>
      <c r="G16279" s="14" t="s">
        <v>4</v>
      </c>
      <c r="H16279" s="13" t="str">
        <f t="shared" si="254"/>
        <v>Non-Lead</v>
      </c>
      <c r="I16279" s="14" t="s">
        <v>26020</v>
      </c>
      <c r="J16279" s="13" t="s">
        <v>51111</v>
      </c>
    </row>
    <row r="16280" spans="4:10" x14ac:dyDescent="0.25">
      <c r="D16280" s="13">
        <v>137495</v>
      </c>
      <c r="E16280" s="14" t="s">
        <v>26021</v>
      </c>
      <c r="F16280" s="13" t="s">
        <v>4</v>
      </c>
      <c r="G16280" s="14" t="s">
        <v>4</v>
      </c>
      <c r="H16280" s="13" t="str">
        <f t="shared" si="254"/>
        <v>Non-Lead</v>
      </c>
      <c r="I16280" s="14" t="s">
        <v>26022</v>
      </c>
      <c r="J16280" s="13" t="s">
        <v>51111</v>
      </c>
    </row>
    <row r="16281" spans="4:10" x14ac:dyDescent="0.25">
      <c r="D16281" s="13">
        <v>21066</v>
      </c>
      <c r="E16281" s="14" t="s">
        <v>26023</v>
      </c>
      <c r="F16281" s="13" t="s">
        <v>4</v>
      </c>
      <c r="G16281" s="14" t="s">
        <v>4</v>
      </c>
      <c r="H16281" s="13" t="str">
        <f t="shared" si="254"/>
        <v>Non-Lead</v>
      </c>
      <c r="I16281" s="14">
        <v>56542000</v>
      </c>
      <c r="J16281" s="13" t="s">
        <v>51111</v>
      </c>
    </row>
    <row r="16282" spans="4:10" x14ac:dyDescent="0.25">
      <c r="D16282" s="13">
        <v>142883</v>
      </c>
      <c r="E16282" s="14" t="s">
        <v>26024</v>
      </c>
      <c r="F16282" s="13" t="s">
        <v>4</v>
      </c>
      <c r="G16282" s="14" t="s">
        <v>4</v>
      </c>
      <c r="H16282" s="13" t="str">
        <f t="shared" si="254"/>
        <v>Non-Lead</v>
      </c>
      <c r="I16282" s="14">
        <v>56515000</v>
      </c>
      <c r="J16282" s="13" t="s">
        <v>51111</v>
      </c>
    </row>
    <row r="16283" spans="4:10" x14ac:dyDescent="0.25">
      <c r="D16283" s="13">
        <v>136412</v>
      </c>
      <c r="E16283" s="14" t="s">
        <v>26025</v>
      </c>
      <c r="F16283" s="13" t="s">
        <v>4</v>
      </c>
      <c r="G16283" s="14" t="s">
        <v>4</v>
      </c>
      <c r="H16283" s="13" t="str">
        <f t="shared" si="254"/>
        <v>Non-Lead</v>
      </c>
      <c r="I16283" s="14">
        <v>56516000</v>
      </c>
      <c r="J16283" s="13" t="s">
        <v>51111</v>
      </c>
    </row>
    <row r="16284" spans="4:10" x14ac:dyDescent="0.25">
      <c r="D16284" s="13">
        <v>78636</v>
      </c>
      <c r="E16284" s="14" t="s">
        <v>26026</v>
      </c>
      <c r="F16284" s="13" t="s">
        <v>4</v>
      </c>
      <c r="G16284" s="14" t="s">
        <v>4</v>
      </c>
      <c r="H16284" s="13" t="str">
        <f t="shared" si="254"/>
        <v>Non-Lead</v>
      </c>
      <c r="I16284" s="14" t="s">
        <v>26027</v>
      </c>
      <c r="J16284" s="13" t="s">
        <v>51111</v>
      </c>
    </row>
    <row r="16285" spans="4:10" x14ac:dyDescent="0.25">
      <c r="D16285" s="13">
        <v>82826</v>
      </c>
      <c r="E16285" s="14" t="s">
        <v>26028</v>
      </c>
      <c r="F16285" s="13" t="s">
        <v>4</v>
      </c>
      <c r="G16285" s="14" t="s">
        <v>4</v>
      </c>
      <c r="H16285" s="13" t="str">
        <f t="shared" si="254"/>
        <v>Non-Lead</v>
      </c>
      <c r="I16285" s="14" t="s">
        <v>26029</v>
      </c>
      <c r="J16285" s="13" t="s">
        <v>51111</v>
      </c>
    </row>
    <row r="16286" spans="4:10" x14ac:dyDescent="0.25">
      <c r="D16286" s="13">
        <v>20990</v>
      </c>
      <c r="E16286" s="14" t="s">
        <v>26030</v>
      </c>
      <c r="F16286" s="13" t="s">
        <v>4</v>
      </c>
      <c r="G16286" s="14" t="s">
        <v>4</v>
      </c>
      <c r="H16286" s="13" t="str">
        <f t="shared" si="254"/>
        <v>Non-Lead</v>
      </c>
      <c r="I16286" s="14">
        <v>56451000</v>
      </c>
      <c r="J16286" s="13" t="s">
        <v>51111</v>
      </c>
    </row>
    <row r="16287" spans="4:10" x14ac:dyDescent="0.25">
      <c r="D16287" s="13">
        <v>87418579</v>
      </c>
      <c r="E16287" s="14" t="s">
        <v>26031</v>
      </c>
      <c r="F16287" s="13" t="s">
        <v>4</v>
      </c>
      <c r="G16287" s="14" t="s">
        <v>4</v>
      </c>
      <c r="H16287" s="13" t="str">
        <f t="shared" si="254"/>
        <v>Non-Lead</v>
      </c>
      <c r="I16287" s="14" t="s">
        <v>26032</v>
      </c>
      <c r="J16287" s="13" t="s">
        <v>51111</v>
      </c>
    </row>
    <row r="16288" spans="4:10" x14ac:dyDescent="0.25">
      <c r="D16288" s="13">
        <v>125206</v>
      </c>
      <c r="E16288" s="14" t="s">
        <v>26033</v>
      </c>
      <c r="F16288" s="13" t="s">
        <v>4</v>
      </c>
      <c r="G16288" s="14" t="s">
        <v>4</v>
      </c>
      <c r="H16288" s="13" t="str">
        <f t="shared" si="254"/>
        <v>Non-Lead</v>
      </c>
      <c r="I16288" s="14" t="s">
        <v>26034</v>
      </c>
      <c r="J16288" s="13" t="s">
        <v>51111</v>
      </c>
    </row>
    <row r="16289" spans="4:10" x14ac:dyDescent="0.25">
      <c r="D16289" s="13">
        <v>140015</v>
      </c>
      <c r="E16289" s="14" t="s">
        <v>26035</v>
      </c>
      <c r="F16289" s="13" t="s">
        <v>4</v>
      </c>
      <c r="G16289" s="14" t="s">
        <v>4</v>
      </c>
      <c r="H16289" s="13" t="str">
        <f t="shared" si="254"/>
        <v>Non-Lead</v>
      </c>
      <c r="I16289" s="14">
        <v>56538000</v>
      </c>
      <c r="J16289" s="13" t="s">
        <v>51111</v>
      </c>
    </row>
    <row r="16290" spans="4:10" x14ac:dyDescent="0.25">
      <c r="D16290" s="13">
        <v>142955</v>
      </c>
      <c r="E16290" s="14" t="s">
        <v>26036</v>
      </c>
      <c r="F16290" s="13" t="s">
        <v>4</v>
      </c>
      <c r="G16290" s="14" t="s">
        <v>4</v>
      </c>
      <c r="H16290" s="13" t="str">
        <f t="shared" si="254"/>
        <v>Non-Lead</v>
      </c>
      <c r="I16290" s="14">
        <v>56520000</v>
      </c>
      <c r="J16290" s="13" t="s">
        <v>51111</v>
      </c>
    </row>
    <row r="16291" spans="4:10" x14ac:dyDescent="0.25">
      <c r="D16291" s="13">
        <v>112253</v>
      </c>
      <c r="E16291" s="14" t="s">
        <v>26037</v>
      </c>
      <c r="F16291" s="13" t="s">
        <v>4</v>
      </c>
      <c r="G16291" s="14" t="s">
        <v>4</v>
      </c>
      <c r="H16291" s="13" t="str">
        <f t="shared" si="254"/>
        <v>Non-Lead</v>
      </c>
      <c r="I16291" s="14">
        <v>56530000</v>
      </c>
      <c r="J16291" s="13" t="s">
        <v>51111</v>
      </c>
    </row>
    <row r="16292" spans="4:10" x14ac:dyDescent="0.25">
      <c r="D16292" s="13">
        <v>93381</v>
      </c>
      <c r="E16292" s="14" t="s">
        <v>26038</v>
      </c>
      <c r="F16292" s="13" t="s">
        <v>4</v>
      </c>
      <c r="G16292" s="14" t="s">
        <v>4</v>
      </c>
      <c r="H16292" s="13" t="str">
        <f t="shared" si="254"/>
        <v>Non-Lead</v>
      </c>
      <c r="I16292" s="14" t="s">
        <v>26039</v>
      </c>
      <c r="J16292" s="13" t="s">
        <v>51111</v>
      </c>
    </row>
    <row r="16293" spans="4:10" x14ac:dyDescent="0.25">
      <c r="D16293" s="13">
        <v>94304</v>
      </c>
      <c r="E16293" s="14" t="s">
        <v>26040</v>
      </c>
      <c r="F16293" s="13" t="s">
        <v>4</v>
      </c>
      <c r="G16293" s="14" t="s">
        <v>4</v>
      </c>
      <c r="H16293" s="13" t="str">
        <f t="shared" si="254"/>
        <v>Non-Lead</v>
      </c>
      <c r="I16293" s="14" t="s">
        <v>26041</v>
      </c>
      <c r="J16293" s="13" t="s">
        <v>51111</v>
      </c>
    </row>
    <row r="16294" spans="4:10" x14ac:dyDescent="0.25">
      <c r="D16294" s="13">
        <v>139843</v>
      </c>
      <c r="E16294" s="14" t="s">
        <v>26042</v>
      </c>
      <c r="F16294" s="13" t="s">
        <v>4</v>
      </c>
      <c r="G16294" s="14" t="s">
        <v>4</v>
      </c>
      <c r="H16294" s="13" t="str">
        <f t="shared" si="254"/>
        <v>Non-Lead</v>
      </c>
      <c r="I16294" s="14" t="s">
        <v>26043</v>
      </c>
      <c r="J16294" s="13" t="s">
        <v>51111</v>
      </c>
    </row>
    <row r="16295" spans="4:10" x14ac:dyDescent="0.25">
      <c r="D16295" s="13">
        <v>141912</v>
      </c>
      <c r="E16295" s="14" t="s">
        <v>26044</v>
      </c>
      <c r="F16295" s="13" t="s">
        <v>4</v>
      </c>
      <c r="G16295" s="14" t="s">
        <v>4</v>
      </c>
      <c r="H16295" s="13" t="str">
        <f t="shared" si="254"/>
        <v>Non-Lead</v>
      </c>
      <c r="I16295" s="14">
        <v>56412210</v>
      </c>
      <c r="J16295" s="13" t="s">
        <v>51111</v>
      </c>
    </row>
    <row r="16296" spans="4:10" x14ac:dyDescent="0.25">
      <c r="D16296" s="13">
        <v>128602</v>
      </c>
      <c r="E16296" s="14" t="s">
        <v>26045</v>
      </c>
      <c r="F16296" s="13" t="s">
        <v>4</v>
      </c>
      <c r="G16296" s="14" t="s">
        <v>4</v>
      </c>
      <c r="H16296" s="13" t="str">
        <f t="shared" si="254"/>
        <v>Non-Lead</v>
      </c>
      <c r="I16296" s="14">
        <v>56412220</v>
      </c>
      <c r="J16296" s="13" t="s">
        <v>51111</v>
      </c>
    </row>
    <row r="16297" spans="4:10" x14ac:dyDescent="0.25">
      <c r="D16297" s="13">
        <v>94713</v>
      </c>
      <c r="E16297" s="14" t="s">
        <v>26046</v>
      </c>
      <c r="F16297" s="13" t="s">
        <v>4</v>
      </c>
      <c r="G16297" s="14" t="s">
        <v>4</v>
      </c>
      <c r="H16297" s="13" t="str">
        <f t="shared" si="254"/>
        <v>Non-Lead</v>
      </c>
      <c r="I16297" s="14">
        <v>56412200</v>
      </c>
      <c r="J16297" s="13" t="s">
        <v>51111</v>
      </c>
    </row>
    <row r="16298" spans="4:10" x14ac:dyDescent="0.25">
      <c r="D16298" s="13">
        <v>92146</v>
      </c>
      <c r="E16298" s="14" t="s">
        <v>26047</v>
      </c>
      <c r="F16298" s="13" t="s">
        <v>4</v>
      </c>
      <c r="G16298" s="14" t="s">
        <v>4</v>
      </c>
      <c r="H16298" s="13" t="str">
        <f t="shared" si="254"/>
        <v>Non-Lead</v>
      </c>
      <c r="I16298" s="14">
        <v>56412070</v>
      </c>
      <c r="J16298" s="13" t="s">
        <v>51111</v>
      </c>
    </row>
    <row r="16299" spans="4:10" x14ac:dyDescent="0.25">
      <c r="D16299" s="13">
        <v>82495</v>
      </c>
      <c r="E16299" s="14" t="s">
        <v>26048</v>
      </c>
      <c r="F16299" s="13" t="s">
        <v>4</v>
      </c>
      <c r="G16299" s="14" t="s">
        <v>4</v>
      </c>
      <c r="H16299" s="13" t="str">
        <f t="shared" si="254"/>
        <v>Non-Lead</v>
      </c>
      <c r="I16299" s="14">
        <v>56412050</v>
      </c>
      <c r="J16299" s="13" t="s">
        <v>51111</v>
      </c>
    </row>
    <row r="16300" spans="4:10" x14ac:dyDescent="0.25">
      <c r="D16300" s="13">
        <v>130488</v>
      </c>
      <c r="E16300" s="14" t="s">
        <v>26049</v>
      </c>
      <c r="F16300" s="13" t="s">
        <v>4</v>
      </c>
      <c r="G16300" s="14" t="s">
        <v>4</v>
      </c>
      <c r="H16300" s="13" t="str">
        <f t="shared" si="254"/>
        <v>Non-Lead</v>
      </c>
      <c r="I16300" s="14">
        <v>56412060</v>
      </c>
      <c r="J16300" s="13" t="s">
        <v>51111</v>
      </c>
    </row>
    <row r="16301" spans="4:10" x14ac:dyDescent="0.25">
      <c r="D16301" s="13">
        <v>142108</v>
      </c>
      <c r="E16301" s="14" t="s">
        <v>26050</v>
      </c>
      <c r="F16301" s="13" t="s">
        <v>4</v>
      </c>
      <c r="G16301" s="14" t="s">
        <v>4</v>
      </c>
      <c r="H16301" s="13" t="str">
        <f t="shared" si="254"/>
        <v>Non-Lead</v>
      </c>
      <c r="I16301" s="14" t="s">
        <v>26051</v>
      </c>
      <c r="J16301" s="13" t="s">
        <v>51111</v>
      </c>
    </row>
    <row r="16302" spans="4:10" x14ac:dyDescent="0.25">
      <c r="D16302" s="13">
        <v>130650</v>
      </c>
      <c r="E16302" s="14" t="s">
        <v>26052</v>
      </c>
      <c r="F16302" s="13" t="s">
        <v>4</v>
      </c>
      <c r="G16302" s="14" t="s">
        <v>4</v>
      </c>
      <c r="H16302" s="13" t="str">
        <f t="shared" si="254"/>
        <v>Non-Lead</v>
      </c>
      <c r="I16302" s="14" t="s">
        <v>26053</v>
      </c>
      <c r="J16302" s="13" t="s">
        <v>51111</v>
      </c>
    </row>
    <row r="16303" spans="4:10" x14ac:dyDescent="0.25">
      <c r="D16303" s="13">
        <v>139813</v>
      </c>
      <c r="E16303" s="14" t="s">
        <v>26054</v>
      </c>
      <c r="F16303" s="13" t="s">
        <v>4</v>
      </c>
      <c r="G16303" s="14" t="s">
        <v>4</v>
      </c>
      <c r="H16303" s="13" t="str">
        <f t="shared" si="254"/>
        <v>Non-Lead</v>
      </c>
      <c r="I16303" s="14" t="s">
        <v>26055</v>
      </c>
      <c r="J16303" s="13" t="s">
        <v>51111</v>
      </c>
    </row>
    <row r="16304" spans="4:10" x14ac:dyDescent="0.25">
      <c r="D16304" s="13">
        <v>130707</v>
      </c>
      <c r="E16304" s="14" t="s">
        <v>26056</v>
      </c>
      <c r="F16304" s="13" t="s">
        <v>4</v>
      </c>
      <c r="G16304" s="14" t="s">
        <v>4</v>
      </c>
      <c r="H16304" s="13" t="str">
        <f t="shared" ref="H16304:H16367" si="255">IF(OR(F16304="unknown",G16304="unknown"),"Unknown","Non-Lead")</f>
        <v>Non-Lead</v>
      </c>
      <c r="I16304" s="14" t="s">
        <v>26057</v>
      </c>
      <c r="J16304" s="13" t="s">
        <v>51111</v>
      </c>
    </row>
    <row r="16305" spans="4:10" x14ac:dyDescent="0.25">
      <c r="D16305" s="13">
        <v>130913</v>
      </c>
      <c r="E16305" s="14" t="s">
        <v>26058</v>
      </c>
      <c r="F16305" s="13" t="s">
        <v>4</v>
      </c>
      <c r="G16305" s="14" t="s">
        <v>4</v>
      </c>
      <c r="H16305" s="13" t="str">
        <f t="shared" si="255"/>
        <v>Non-Lead</v>
      </c>
      <c r="I16305" s="14" t="s">
        <v>26059</v>
      </c>
      <c r="J16305" s="13" t="s">
        <v>51111</v>
      </c>
    </row>
    <row r="16306" spans="4:10" x14ac:dyDescent="0.25">
      <c r="D16306" s="13">
        <v>143325</v>
      </c>
      <c r="E16306" s="14" t="s">
        <v>26060</v>
      </c>
      <c r="F16306" s="13" t="s">
        <v>4</v>
      </c>
      <c r="G16306" s="14" t="s">
        <v>4</v>
      </c>
      <c r="H16306" s="13" t="str">
        <f t="shared" si="255"/>
        <v>Non-Lead</v>
      </c>
      <c r="I16306" s="14" t="s">
        <v>26061</v>
      </c>
      <c r="J16306" s="13" t="s">
        <v>51111</v>
      </c>
    </row>
    <row r="16307" spans="4:10" x14ac:dyDescent="0.25">
      <c r="D16307" s="13">
        <v>130763</v>
      </c>
      <c r="E16307" s="14" t="s">
        <v>26062</v>
      </c>
      <c r="F16307" s="13" t="s">
        <v>4</v>
      </c>
      <c r="G16307" s="14" t="s">
        <v>4</v>
      </c>
      <c r="H16307" s="13" t="str">
        <f t="shared" si="255"/>
        <v>Non-Lead</v>
      </c>
      <c r="I16307" s="14" t="s">
        <v>26063</v>
      </c>
      <c r="J16307" s="13" t="s">
        <v>51111</v>
      </c>
    </row>
    <row r="16308" spans="4:10" x14ac:dyDescent="0.25">
      <c r="D16308" s="13">
        <v>132680</v>
      </c>
      <c r="E16308" s="14" t="s">
        <v>26064</v>
      </c>
      <c r="F16308" s="13" t="s">
        <v>4</v>
      </c>
      <c r="G16308" s="14" t="s">
        <v>4</v>
      </c>
      <c r="H16308" s="13" t="str">
        <f t="shared" si="255"/>
        <v>Non-Lead</v>
      </c>
      <c r="I16308" s="14" t="s">
        <v>26065</v>
      </c>
      <c r="J16308" s="13" t="s">
        <v>51111</v>
      </c>
    </row>
    <row r="16309" spans="4:10" x14ac:dyDescent="0.25">
      <c r="D16309" s="13">
        <v>129845</v>
      </c>
      <c r="E16309" s="14" t="s">
        <v>1368</v>
      </c>
      <c r="F16309" s="13" t="s">
        <v>4</v>
      </c>
      <c r="G16309" s="14" t="s">
        <v>4</v>
      </c>
      <c r="H16309" s="13" t="str">
        <f t="shared" si="255"/>
        <v>Non-Lead</v>
      </c>
      <c r="I16309" s="14">
        <v>74375011</v>
      </c>
      <c r="J16309" s="13" t="s">
        <v>51111</v>
      </c>
    </row>
    <row r="16310" spans="4:10" x14ac:dyDescent="0.25">
      <c r="D16310" s="13">
        <v>131398</v>
      </c>
      <c r="E16310" s="14" t="s">
        <v>7040</v>
      </c>
      <c r="F16310" s="13" t="s">
        <v>4</v>
      </c>
      <c r="G16310" s="14" t="s">
        <v>4</v>
      </c>
      <c r="H16310" s="13" t="str">
        <f t="shared" si="255"/>
        <v>Non-Lead</v>
      </c>
      <c r="I16310" s="14">
        <v>74257017</v>
      </c>
      <c r="J16310" s="13" t="s">
        <v>51111</v>
      </c>
    </row>
    <row r="16311" spans="4:10" x14ac:dyDescent="0.25">
      <c r="D16311" s="13">
        <v>135794</v>
      </c>
      <c r="E16311" s="14" t="s">
        <v>26066</v>
      </c>
      <c r="F16311" s="13" t="s">
        <v>4</v>
      </c>
      <c r="G16311" s="14" t="s">
        <v>4</v>
      </c>
      <c r="H16311" s="13" t="str">
        <f t="shared" si="255"/>
        <v>Non-Lead</v>
      </c>
      <c r="I16311" s="14" t="s">
        <v>26067</v>
      </c>
      <c r="J16311" s="13" t="s">
        <v>51111</v>
      </c>
    </row>
    <row r="16312" spans="4:10" x14ac:dyDescent="0.25">
      <c r="D16312" s="13">
        <v>136209</v>
      </c>
      <c r="E16312" s="14" t="s">
        <v>26068</v>
      </c>
      <c r="F16312" s="13" t="s">
        <v>4</v>
      </c>
      <c r="G16312" s="14" t="s">
        <v>4</v>
      </c>
      <c r="H16312" s="13" t="str">
        <f t="shared" si="255"/>
        <v>Non-Lead</v>
      </c>
      <c r="I16312" s="14" t="s">
        <v>26069</v>
      </c>
      <c r="J16312" s="13" t="s">
        <v>51111</v>
      </c>
    </row>
    <row r="16313" spans="4:10" x14ac:dyDescent="0.25">
      <c r="D16313" s="13">
        <v>130986</v>
      </c>
      <c r="E16313" s="14" t="s">
        <v>26070</v>
      </c>
      <c r="F16313" s="13" t="s">
        <v>4</v>
      </c>
      <c r="G16313" s="14" t="s">
        <v>4</v>
      </c>
      <c r="H16313" s="13" t="str">
        <f t="shared" si="255"/>
        <v>Non-Lead</v>
      </c>
      <c r="I16313" s="14" t="s">
        <v>26071</v>
      </c>
      <c r="J16313" s="13" t="s">
        <v>51111</v>
      </c>
    </row>
    <row r="16314" spans="4:10" x14ac:dyDescent="0.25">
      <c r="D16314" s="13">
        <v>142961</v>
      </c>
      <c r="E16314" s="14" t="s">
        <v>26072</v>
      </c>
      <c r="F16314" s="13" t="s">
        <v>4</v>
      </c>
      <c r="G16314" s="14" t="s">
        <v>4</v>
      </c>
      <c r="H16314" s="13" t="str">
        <f t="shared" si="255"/>
        <v>Non-Lead</v>
      </c>
      <c r="I16314" s="14" t="s">
        <v>26073</v>
      </c>
      <c r="J16314" s="13" t="s">
        <v>51111</v>
      </c>
    </row>
    <row r="16315" spans="4:10" x14ac:dyDescent="0.25">
      <c r="D16315" s="13">
        <v>124391</v>
      </c>
      <c r="E16315" s="14" t="s">
        <v>26074</v>
      </c>
      <c r="F16315" s="13" t="s">
        <v>4</v>
      </c>
      <c r="G16315" s="14" t="s">
        <v>4</v>
      </c>
      <c r="H16315" s="13" t="str">
        <f t="shared" si="255"/>
        <v>Non-Lead</v>
      </c>
      <c r="I16315" s="14">
        <v>35868</v>
      </c>
      <c r="J16315" s="13" t="s">
        <v>51111</v>
      </c>
    </row>
    <row r="16316" spans="4:10" x14ac:dyDescent="0.25">
      <c r="D16316" s="13">
        <v>93798</v>
      </c>
      <c r="E16316" s="14" t="s">
        <v>26075</v>
      </c>
      <c r="F16316" s="13" t="s">
        <v>4</v>
      </c>
      <c r="G16316" s="14" t="s">
        <v>4</v>
      </c>
      <c r="H16316" s="13" t="str">
        <f t="shared" si="255"/>
        <v>Non-Lead</v>
      </c>
      <c r="I16316" s="14">
        <v>72127325</v>
      </c>
      <c r="J16316" s="13" t="s">
        <v>51111</v>
      </c>
    </row>
    <row r="16317" spans="4:10" x14ac:dyDescent="0.25">
      <c r="D16317" s="13">
        <v>50196</v>
      </c>
      <c r="E16317" s="14" t="s">
        <v>26076</v>
      </c>
      <c r="F16317" s="13" t="s">
        <v>4</v>
      </c>
      <c r="G16317" s="14" t="s">
        <v>4</v>
      </c>
      <c r="H16317" s="13" t="str">
        <f t="shared" si="255"/>
        <v>Non-Lead</v>
      </c>
      <c r="I16317" s="14" t="s">
        <v>26077</v>
      </c>
      <c r="J16317" s="13" t="s">
        <v>51111</v>
      </c>
    </row>
    <row r="16318" spans="4:10" x14ac:dyDescent="0.25">
      <c r="D16318" s="13">
        <v>137275</v>
      </c>
      <c r="E16318" s="14" t="s">
        <v>26078</v>
      </c>
      <c r="F16318" s="13" t="s">
        <v>4</v>
      </c>
      <c r="G16318" s="14" t="s">
        <v>4</v>
      </c>
      <c r="H16318" s="13" t="str">
        <f t="shared" si="255"/>
        <v>Non-Lead</v>
      </c>
      <c r="I16318" s="14">
        <v>43231000</v>
      </c>
      <c r="J16318" s="13" t="s">
        <v>51111</v>
      </c>
    </row>
    <row r="16319" spans="4:10" x14ac:dyDescent="0.25">
      <c r="D16319" s="13">
        <v>132254</v>
      </c>
      <c r="E16319" s="14" t="s">
        <v>26079</v>
      </c>
      <c r="F16319" s="13" t="s">
        <v>4</v>
      </c>
      <c r="G16319" s="14" t="s">
        <v>4</v>
      </c>
      <c r="H16319" s="13" t="str">
        <f t="shared" si="255"/>
        <v>Non-Lead</v>
      </c>
      <c r="I16319" s="14">
        <v>45338075</v>
      </c>
      <c r="J16319" s="13" t="s">
        <v>51111</v>
      </c>
    </row>
    <row r="16320" spans="4:10" x14ac:dyDescent="0.25">
      <c r="D16320" s="13">
        <v>74550</v>
      </c>
      <c r="E16320" s="14" t="s">
        <v>13344</v>
      </c>
      <c r="F16320" s="13" t="s">
        <v>4</v>
      </c>
      <c r="G16320" s="14" t="s">
        <v>4</v>
      </c>
      <c r="H16320" s="13" t="str">
        <f t="shared" si="255"/>
        <v>Non-Lead</v>
      </c>
      <c r="I16320" s="14" t="s">
        <v>13345</v>
      </c>
      <c r="J16320" s="13" t="s">
        <v>51111</v>
      </c>
    </row>
    <row r="16321" spans="4:10" x14ac:dyDescent="0.25">
      <c r="D16321" s="13">
        <v>23986</v>
      </c>
      <c r="E16321" s="14" t="s">
        <v>26080</v>
      </c>
      <c r="F16321" s="13" t="s">
        <v>4</v>
      </c>
      <c r="G16321" s="14" t="s">
        <v>4</v>
      </c>
      <c r="H16321" s="13" t="str">
        <f t="shared" si="255"/>
        <v>Non-Lead</v>
      </c>
      <c r="I16321" s="14">
        <v>62365000</v>
      </c>
      <c r="J16321" s="13" t="s">
        <v>51111</v>
      </c>
    </row>
    <row r="16322" spans="4:10" x14ac:dyDescent="0.25">
      <c r="D16322" s="13">
        <v>2300</v>
      </c>
      <c r="E16322" s="14" t="s">
        <v>668</v>
      </c>
      <c r="F16322" s="13" t="s">
        <v>4</v>
      </c>
      <c r="G16322" s="14" t="s">
        <v>4</v>
      </c>
      <c r="H16322" s="13" t="str">
        <f t="shared" si="255"/>
        <v>Non-Lead</v>
      </c>
      <c r="I16322" s="14">
        <v>7392000</v>
      </c>
      <c r="J16322" s="13" t="s">
        <v>51111</v>
      </c>
    </row>
    <row r="16323" spans="4:10" x14ac:dyDescent="0.25">
      <c r="D16323" s="13">
        <v>56024</v>
      </c>
      <c r="E16323" s="14" t="s">
        <v>26081</v>
      </c>
      <c r="F16323" s="13" t="s">
        <v>4</v>
      </c>
      <c r="G16323" s="14" t="s">
        <v>4</v>
      </c>
      <c r="H16323" s="13" t="str">
        <f t="shared" si="255"/>
        <v>Non-Lead</v>
      </c>
      <c r="I16323" s="14">
        <v>63728000</v>
      </c>
      <c r="J16323" s="13" t="s">
        <v>51111</v>
      </c>
    </row>
    <row r="16324" spans="4:10" x14ac:dyDescent="0.25">
      <c r="D16324" s="13">
        <v>97934</v>
      </c>
      <c r="E16324" s="14" t="s">
        <v>12443</v>
      </c>
      <c r="F16324" s="13" t="s">
        <v>4</v>
      </c>
      <c r="G16324" s="14" t="s">
        <v>4</v>
      </c>
      <c r="H16324" s="13" t="str">
        <f t="shared" si="255"/>
        <v>Non-Lead</v>
      </c>
      <c r="I16324" s="14" t="s">
        <v>12444</v>
      </c>
      <c r="J16324" s="13" t="s">
        <v>51111</v>
      </c>
    </row>
    <row r="16325" spans="4:10" x14ac:dyDescent="0.25">
      <c r="D16325" s="13">
        <v>71012</v>
      </c>
      <c r="E16325" s="14" t="s">
        <v>26082</v>
      </c>
      <c r="F16325" s="13" t="s">
        <v>4</v>
      </c>
      <c r="G16325" s="14" t="s">
        <v>4</v>
      </c>
      <c r="H16325" s="13" t="str">
        <f t="shared" si="255"/>
        <v>Non-Lead</v>
      </c>
      <c r="I16325" s="14" t="s">
        <v>26083</v>
      </c>
      <c r="J16325" s="13" t="s">
        <v>51111</v>
      </c>
    </row>
    <row r="16326" spans="4:10" x14ac:dyDescent="0.25">
      <c r="D16326" s="13">
        <v>74993</v>
      </c>
      <c r="E16326" s="14" t="s">
        <v>26084</v>
      </c>
      <c r="F16326" s="13" t="s">
        <v>4</v>
      </c>
      <c r="G16326" s="14" t="s">
        <v>4</v>
      </c>
      <c r="H16326" s="13" t="str">
        <f t="shared" si="255"/>
        <v>Non-Lead</v>
      </c>
      <c r="I16326" s="14">
        <v>66251020</v>
      </c>
      <c r="J16326" s="13" t="s">
        <v>51111</v>
      </c>
    </row>
    <row r="16327" spans="4:10" x14ac:dyDescent="0.25">
      <c r="D16327" s="13">
        <v>60571</v>
      </c>
      <c r="E16327" s="14" t="s">
        <v>26085</v>
      </c>
      <c r="F16327" s="13" t="s">
        <v>4</v>
      </c>
      <c r="G16327" s="14" t="s">
        <v>4</v>
      </c>
      <c r="H16327" s="13" t="str">
        <f t="shared" si="255"/>
        <v>Non-Lead</v>
      </c>
      <c r="I16327" s="14">
        <v>66310000</v>
      </c>
      <c r="J16327" s="13" t="s">
        <v>51111</v>
      </c>
    </row>
    <row r="16328" spans="4:10" x14ac:dyDescent="0.25">
      <c r="D16328" s="13">
        <v>34828</v>
      </c>
      <c r="E16328" s="14" t="s">
        <v>26086</v>
      </c>
      <c r="F16328" s="13" t="s">
        <v>4</v>
      </c>
      <c r="G16328" s="14" t="s">
        <v>4</v>
      </c>
      <c r="H16328" s="13" t="str">
        <f t="shared" si="255"/>
        <v>Non-Lead</v>
      </c>
      <c r="I16328" s="14">
        <v>72306164</v>
      </c>
      <c r="J16328" s="13" t="s">
        <v>51111</v>
      </c>
    </row>
    <row r="16329" spans="4:10" x14ac:dyDescent="0.25">
      <c r="D16329" s="13">
        <v>140384</v>
      </c>
      <c r="E16329" s="14" t="s">
        <v>26087</v>
      </c>
      <c r="F16329" s="13" t="s">
        <v>4</v>
      </c>
      <c r="G16329" s="14" t="s">
        <v>4</v>
      </c>
      <c r="H16329" s="13" t="str">
        <f t="shared" si="255"/>
        <v>Non-Lead</v>
      </c>
      <c r="I16329" s="14" t="s">
        <v>26088</v>
      </c>
      <c r="J16329" s="13" t="s">
        <v>51111</v>
      </c>
    </row>
    <row r="16330" spans="4:10" x14ac:dyDescent="0.25">
      <c r="D16330" s="13">
        <v>83169</v>
      </c>
      <c r="E16330" s="14" t="s">
        <v>26089</v>
      </c>
      <c r="F16330" s="13" t="s">
        <v>4</v>
      </c>
      <c r="G16330" s="14" t="s">
        <v>4</v>
      </c>
      <c r="H16330" s="13" t="str">
        <f t="shared" si="255"/>
        <v>Non-Lead</v>
      </c>
      <c r="I16330" s="14">
        <v>43143000</v>
      </c>
      <c r="J16330" s="13" t="s">
        <v>51111</v>
      </c>
    </row>
    <row r="16331" spans="4:10" x14ac:dyDescent="0.25">
      <c r="D16331" s="13">
        <v>134968</v>
      </c>
      <c r="E16331" s="14" t="s">
        <v>26090</v>
      </c>
      <c r="F16331" s="13" t="s">
        <v>4</v>
      </c>
      <c r="G16331" s="14" t="s">
        <v>4</v>
      </c>
      <c r="H16331" s="13" t="str">
        <f t="shared" si="255"/>
        <v>Non-Lead</v>
      </c>
      <c r="I16331" s="14">
        <v>73400000</v>
      </c>
      <c r="J16331" s="13" t="s">
        <v>51111</v>
      </c>
    </row>
    <row r="16332" spans="4:10" x14ac:dyDescent="0.25">
      <c r="D16332" s="13">
        <v>96197</v>
      </c>
      <c r="E16332" s="14" t="s">
        <v>26091</v>
      </c>
      <c r="F16332" s="13" t="s">
        <v>4</v>
      </c>
      <c r="G16332" s="14" t="s">
        <v>4</v>
      </c>
      <c r="H16332" s="13" t="str">
        <f t="shared" si="255"/>
        <v>Non-Lead</v>
      </c>
      <c r="I16332" s="14" t="s">
        <v>26092</v>
      </c>
      <c r="J16332" s="13" t="s">
        <v>51111</v>
      </c>
    </row>
    <row r="16333" spans="4:10" x14ac:dyDescent="0.25">
      <c r="D16333" s="13">
        <v>134136</v>
      </c>
      <c r="E16333" s="14" t="s">
        <v>26093</v>
      </c>
      <c r="F16333" s="13" t="s">
        <v>4</v>
      </c>
      <c r="G16333" s="14" t="s">
        <v>4</v>
      </c>
      <c r="H16333" s="13" t="str">
        <f t="shared" si="255"/>
        <v>Non-Lead</v>
      </c>
      <c r="I16333" s="14">
        <v>76540000</v>
      </c>
      <c r="J16333" s="13" t="s">
        <v>51111</v>
      </c>
    </row>
    <row r="16334" spans="4:10" x14ac:dyDescent="0.25">
      <c r="D16334" s="13">
        <v>130755</v>
      </c>
      <c r="E16334" s="14" t="s">
        <v>26094</v>
      </c>
      <c r="F16334" s="13" t="s">
        <v>4</v>
      </c>
      <c r="G16334" s="14" t="s">
        <v>4</v>
      </c>
      <c r="H16334" s="13" t="str">
        <f t="shared" si="255"/>
        <v>Non-Lead</v>
      </c>
      <c r="I16334" s="14" t="s">
        <v>26095</v>
      </c>
      <c r="J16334" s="13" t="s">
        <v>51111</v>
      </c>
    </row>
    <row r="16335" spans="4:10" x14ac:dyDescent="0.25">
      <c r="D16335" s="13">
        <v>131789</v>
      </c>
      <c r="E16335" s="14" t="s">
        <v>26096</v>
      </c>
      <c r="F16335" s="13" t="s">
        <v>4</v>
      </c>
      <c r="G16335" s="14" t="s">
        <v>4</v>
      </c>
      <c r="H16335" s="13" t="str">
        <f t="shared" si="255"/>
        <v>Non-Lead</v>
      </c>
      <c r="I16335" s="14" t="s">
        <v>26097</v>
      </c>
      <c r="J16335" s="13" t="s">
        <v>51111</v>
      </c>
    </row>
    <row r="16336" spans="4:10" x14ac:dyDescent="0.25">
      <c r="D16336" s="13">
        <v>131981</v>
      </c>
      <c r="E16336" s="14" t="s">
        <v>26098</v>
      </c>
      <c r="F16336" s="13" t="s">
        <v>4</v>
      </c>
      <c r="G16336" s="14" t="s">
        <v>4</v>
      </c>
      <c r="H16336" s="13" t="str">
        <f t="shared" si="255"/>
        <v>Non-Lead</v>
      </c>
      <c r="I16336" s="14" t="s">
        <v>26099</v>
      </c>
      <c r="J16336" s="13" t="s">
        <v>51111</v>
      </c>
    </row>
    <row r="16337" spans="4:10" x14ac:dyDescent="0.25">
      <c r="D16337" s="13">
        <v>133612</v>
      </c>
      <c r="E16337" s="14" t="s">
        <v>26100</v>
      </c>
      <c r="F16337" s="13" t="s">
        <v>4</v>
      </c>
      <c r="G16337" s="14" t="s">
        <v>4</v>
      </c>
      <c r="H16337" s="13" t="str">
        <f t="shared" si="255"/>
        <v>Non-Lead</v>
      </c>
      <c r="I16337" s="14" t="s">
        <v>26101</v>
      </c>
      <c r="J16337" s="13" t="s">
        <v>51111</v>
      </c>
    </row>
    <row r="16338" spans="4:10" x14ac:dyDescent="0.25">
      <c r="D16338" s="13">
        <v>138047</v>
      </c>
      <c r="E16338" s="14" t="s">
        <v>26102</v>
      </c>
      <c r="F16338" s="13" t="s">
        <v>4</v>
      </c>
      <c r="G16338" s="14" t="s">
        <v>4</v>
      </c>
      <c r="H16338" s="13" t="str">
        <f t="shared" si="255"/>
        <v>Non-Lead</v>
      </c>
      <c r="I16338" s="14" t="s">
        <v>26103</v>
      </c>
      <c r="J16338" s="13" t="s">
        <v>51111</v>
      </c>
    </row>
    <row r="16339" spans="4:10" x14ac:dyDescent="0.25">
      <c r="D16339" s="13">
        <v>129953</v>
      </c>
      <c r="E16339" s="14" t="s">
        <v>7657</v>
      </c>
      <c r="F16339" s="13" t="s">
        <v>4</v>
      </c>
      <c r="G16339" s="14" t="s">
        <v>4</v>
      </c>
      <c r="H16339" s="13" t="str">
        <f t="shared" si="255"/>
        <v>Non-Lead</v>
      </c>
      <c r="I16339" s="14" t="s">
        <v>26104</v>
      </c>
      <c r="J16339" s="13" t="s">
        <v>51111</v>
      </c>
    </row>
    <row r="16340" spans="4:10" x14ac:dyDescent="0.25">
      <c r="D16340" s="13">
        <v>131333</v>
      </c>
      <c r="E16340" s="14" t="s">
        <v>26105</v>
      </c>
      <c r="F16340" s="13" t="s">
        <v>4</v>
      </c>
      <c r="G16340" s="14" t="s">
        <v>4</v>
      </c>
      <c r="H16340" s="13" t="str">
        <f t="shared" si="255"/>
        <v>Non-Lead</v>
      </c>
      <c r="I16340" s="14" t="s">
        <v>26106</v>
      </c>
      <c r="J16340" s="13" t="s">
        <v>51111</v>
      </c>
    </row>
    <row r="16341" spans="4:10" x14ac:dyDescent="0.25">
      <c r="D16341" s="13">
        <v>138785</v>
      </c>
      <c r="E16341" s="14" t="s">
        <v>26107</v>
      </c>
      <c r="F16341" s="13" t="s">
        <v>4</v>
      </c>
      <c r="G16341" s="14" t="s">
        <v>4</v>
      </c>
      <c r="H16341" s="13" t="str">
        <f t="shared" si="255"/>
        <v>Non-Lead</v>
      </c>
      <c r="I16341" s="14" t="s">
        <v>26108</v>
      </c>
      <c r="J16341" s="13" t="s">
        <v>51111</v>
      </c>
    </row>
    <row r="16342" spans="4:10" x14ac:dyDescent="0.25">
      <c r="D16342" s="13">
        <v>130966</v>
      </c>
      <c r="E16342" s="14" t="s">
        <v>26109</v>
      </c>
      <c r="F16342" s="13" t="s">
        <v>4</v>
      </c>
      <c r="G16342" s="14" t="s">
        <v>4</v>
      </c>
      <c r="H16342" s="13" t="str">
        <f t="shared" si="255"/>
        <v>Non-Lead</v>
      </c>
      <c r="I16342" s="14" t="s">
        <v>26110</v>
      </c>
      <c r="J16342" s="13" t="s">
        <v>51111</v>
      </c>
    </row>
    <row r="16343" spans="4:10" x14ac:dyDescent="0.25">
      <c r="D16343" s="13">
        <v>130685</v>
      </c>
      <c r="E16343" s="14" t="s">
        <v>26111</v>
      </c>
      <c r="F16343" s="13" t="s">
        <v>4</v>
      </c>
      <c r="G16343" s="14" t="s">
        <v>4</v>
      </c>
      <c r="H16343" s="13" t="str">
        <f t="shared" si="255"/>
        <v>Non-Lead</v>
      </c>
      <c r="I16343" s="14" t="s">
        <v>26112</v>
      </c>
      <c r="J16343" s="13" t="s">
        <v>51111</v>
      </c>
    </row>
    <row r="16344" spans="4:10" x14ac:dyDescent="0.25">
      <c r="D16344" s="13">
        <v>130466</v>
      </c>
      <c r="E16344" s="14" t="s">
        <v>26113</v>
      </c>
      <c r="F16344" s="13" t="s">
        <v>4</v>
      </c>
      <c r="G16344" s="14" t="s">
        <v>4</v>
      </c>
      <c r="H16344" s="13" t="str">
        <f t="shared" si="255"/>
        <v>Non-Lead</v>
      </c>
      <c r="I16344" s="14" t="s">
        <v>26114</v>
      </c>
      <c r="J16344" s="13" t="s">
        <v>51111</v>
      </c>
    </row>
    <row r="16345" spans="4:10" x14ac:dyDescent="0.25">
      <c r="D16345" s="13">
        <v>130959</v>
      </c>
      <c r="E16345" s="14" t="s">
        <v>26115</v>
      </c>
      <c r="F16345" s="13" t="s">
        <v>4</v>
      </c>
      <c r="G16345" s="14" t="s">
        <v>4</v>
      </c>
      <c r="H16345" s="13" t="str">
        <f t="shared" si="255"/>
        <v>Non-Lead</v>
      </c>
      <c r="I16345" s="14" t="s">
        <v>26116</v>
      </c>
      <c r="J16345" s="13" t="s">
        <v>51111</v>
      </c>
    </row>
    <row r="16346" spans="4:10" x14ac:dyDescent="0.25">
      <c r="D16346" s="13">
        <v>130697</v>
      </c>
      <c r="E16346" s="14" t="s">
        <v>26117</v>
      </c>
      <c r="F16346" s="13" t="s">
        <v>4</v>
      </c>
      <c r="G16346" s="14" t="s">
        <v>4</v>
      </c>
      <c r="H16346" s="13" t="str">
        <f t="shared" si="255"/>
        <v>Non-Lead</v>
      </c>
      <c r="I16346" s="14" t="s">
        <v>26118</v>
      </c>
      <c r="J16346" s="13" t="s">
        <v>51111</v>
      </c>
    </row>
    <row r="16347" spans="4:10" x14ac:dyDescent="0.25">
      <c r="D16347" s="13">
        <v>140811</v>
      </c>
      <c r="E16347" s="14" t="s">
        <v>26119</v>
      </c>
      <c r="F16347" s="13" t="s">
        <v>4</v>
      </c>
      <c r="G16347" s="14" t="s">
        <v>4</v>
      </c>
      <c r="H16347" s="13" t="str">
        <f t="shared" si="255"/>
        <v>Non-Lead</v>
      </c>
      <c r="I16347" s="14" t="s">
        <v>26120</v>
      </c>
      <c r="J16347" s="13" t="s">
        <v>51111</v>
      </c>
    </row>
    <row r="16348" spans="4:10" x14ac:dyDescent="0.25">
      <c r="D16348" s="13">
        <v>130205</v>
      </c>
      <c r="E16348" s="14" t="s">
        <v>26121</v>
      </c>
      <c r="F16348" s="13" t="s">
        <v>4</v>
      </c>
      <c r="G16348" s="14" t="s">
        <v>4</v>
      </c>
      <c r="H16348" s="13" t="str">
        <f t="shared" si="255"/>
        <v>Non-Lead</v>
      </c>
      <c r="I16348" s="14" t="s">
        <v>26122</v>
      </c>
      <c r="J16348" s="13" t="s">
        <v>51111</v>
      </c>
    </row>
    <row r="16349" spans="4:10" x14ac:dyDescent="0.25">
      <c r="D16349" s="13">
        <v>81381</v>
      </c>
      <c r="E16349" s="14" t="s">
        <v>26123</v>
      </c>
      <c r="F16349" s="13" t="s">
        <v>4</v>
      </c>
      <c r="G16349" s="14" t="s">
        <v>4</v>
      </c>
      <c r="H16349" s="13" t="str">
        <f t="shared" si="255"/>
        <v>Non-Lead</v>
      </c>
      <c r="I16349" s="14" t="s">
        <v>26124</v>
      </c>
      <c r="J16349" s="13" t="s">
        <v>51111</v>
      </c>
    </row>
    <row r="16350" spans="4:10" x14ac:dyDescent="0.25">
      <c r="D16350" s="13">
        <v>130871</v>
      </c>
      <c r="E16350" s="14" t="s">
        <v>26125</v>
      </c>
      <c r="F16350" s="13" t="s">
        <v>4</v>
      </c>
      <c r="G16350" s="14" t="s">
        <v>4</v>
      </c>
      <c r="H16350" s="13" t="str">
        <f t="shared" si="255"/>
        <v>Non-Lead</v>
      </c>
      <c r="I16350" s="14">
        <v>72608078</v>
      </c>
      <c r="J16350" s="13" t="s">
        <v>51111</v>
      </c>
    </row>
    <row r="16351" spans="4:10" x14ac:dyDescent="0.25">
      <c r="D16351" s="13">
        <v>111779</v>
      </c>
      <c r="E16351" s="14" t="s">
        <v>26126</v>
      </c>
      <c r="F16351" s="13" t="s">
        <v>4</v>
      </c>
      <c r="G16351" s="14" t="s">
        <v>4</v>
      </c>
      <c r="H16351" s="13" t="str">
        <f t="shared" si="255"/>
        <v>Non-Lead</v>
      </c>
      <c r="I16351" s="14" t="s">
        <v>26127</v>
      </c>
      <c r="J16351" s="13" t="s">
        <v>51111</v>
      </c>
    </row>
    <row r="16352" spans="4:10" x14ac:dyDescent="0.25">
      <c r="D16352" s="13">
        <v>141829</v>
      </c>
      <c r="E16352" s="14" t="s">
        <v>26128</v>
      </c>
      <c r="F16352" s="13" t="s">
        <v>4</v>
      </c>
      <c r="G16352" s="14" t="s">
        <v>4</v>
      </c>
      <c r="H16352" s="13" t="str">
        <f t="shared" si="255"/>
        <v>Non-Lead</v>
      </c>
      <c r="I16352" s="14">
        <v>68219125</v>
      </c>
      <c r="J16352" s="13" t="s">
        <v>51111</v>
      </c>
    </row>
    <row r="16353" spans="4:10" x14ac:dyDescent="0.25">
      <c r="D16353" s="13">
        <v>72031</v>
      </c>
      <c r="E16353" s="14" t="s">
        <v>26129</v>
      </c>
      <c r="F16353" s="13" t="s">
        <v>4</v>
      </c>
      <c r="G16353" s="14" t="s">
        <v>4</v>
      </c>
      <c r="H16353" s="13" t="str">
        <f t="shared" si="255"/>
        <v>Non-Lead</v>
      </c>
      <c r="I16353" s="14">
        <v>68290000</v>
      </c>
      <c r="J16353" s="13" t="s">
        <v>51111</v>
      </c>
    </row>
    <row r="16354" spans="4:10" x14ac:dyDescent="0.25">
      <c r="D16354" s="13">
        <v>127137</v>
      </c>
      <c r="E16354" s="14" t="s">
        <v>26130</v>
      </c>
      <c r="F16354" s="13" t="s">
        <v>4</v>
      </c>
      <c r="G16354" s="14" t="s">
        <v>4</v>
      </c>
      <c r="H16354" s="13" t="str">
        <f t="shared" si="255"/>
        <v>Non-Lead</v>
      </c>
      <c r="I16354" s="14" t="s">
        <v>26131</v>
      </c>
      <c r="J16354" s="13" t="s">
        <v>51111</v>
      </c>
    </row>
    <row r="16355" spans="4:10" x14ac:dyDescent="0.25">
      <c r="D16355" s="13">
        <v>139085</v>
      </c>
      <c r="E16355" s="14" t="s">
        <v>26132</v>
      </c>
      <c r="F16355" s="13" t="s">
        <v>4</v>
      </c>
      <c r="G16355" s="14" t="s">
        <v>4</v>
      </c>
      <c r="H16355" s="13" t="str">
        <f t="shared" si="255"/>
        <v>Non-Lead</v>
      </c>
      <c r="I16355" s="14">
        <v>68276090</v>
      </c>
      <c r="J16355" s="13" t="s">
        <v>51111</v>
      </c>
    </row>
    <row r="16356" spans="4:10" x14ac:dyDescent="0.25">
      <c r="D16356" s="13">
        <v>135048</v>
      </c>
      <c r="E16356" s="14" t="s">
        <v>26133</v>
      </c>
      <c r="F16356" s="13" t="s">
        <v>4</v>
      </c>
      <c r="G16356" s="14" t="s">
        <v>4</v>
      </c>
      <c r="H16356" s="13" t="str">
        <f t="shared" si="255"/>
        <v>Non-Lead</v>
      </c>
      <c r="I16356" s="14">
        <v>68240210</v>
      </c>
      <c r="J16356" s="13" t="s">
        <v>51111</v>
      </c>
    </row>
    <row r="16357" spans="4:10" x14ac:dyDescent="0.25">
      <c r="D16357" s="13">
        <v>131476</v>
      </c>
      <c r="E16357" s="14" t="s">
        <v>26134</v>
      </c>
      <c r="F16357" s="13" t="s">
        <v>4</v>
      </c>
      <c r="G16357" s="14" t="s">
        <v>4</v>
      </c>
      <c r="H16357" s="13" t="str">
        <f t="shared" si="255"/>
        <v>Non-Lead</v>
      </c>
      <c r="I16357" s="14" t="s">
        <v>26135</v>
      </c>
      <c r="J16357" s="13" t="s">
        <v>51111</v>
      </c>
    </row>
    <row r="16358" spans="4:10" x14ac:dyDescent="0.25">
      <c r="D16358" s="13">
        <v>79932</v>
      </c>
      <c r="E16358" s="14" t="s">
        <v>26136</v>
      </c>
      <c r="F16358" s="13" t="s">
        <v>4</v>
      </c>
      <c r="G16358" s="14" t="s">
        <v>4</v>
      </c>
      <c r="H16358" s="13" t="str">
        <f t="shared" si="255"/>
        <v>Non-Lead</v>
      </c>
      <c r="I16358" s="14" t="s">
        <v>26137</v>
      </c>
      <c r="J16358" s="13" t="s">
        <v>51111</v>
      </c>
    </row>
    <row r="16359" spans="4:10" x14ac:dyDescent="0.25">
      <c r="D16359" s="13">
        <v>78333</v>
      </c>
      <c r="E16359" s="14" t="s">
        <v>26138</v>
      </c>
      <c r="F16359" s="13" t="s">
        <v>4</v>
      </c>
      <c r="G16359" s="14" t="s">
        <v>4</v>
      </c>
      <c r="H16359" s="13" t="str">
        <f t="shared" si="255"/>
        <v>Non-Lead</v>
      </c>
      <c r="I16359" s="14">
        <v>66233000</v>
      </c>
      <c r="J16359" s="13" t="s">
        <v>51111</v>
      </c>
    </row>
    <row r="16360" spans="4:10" x14ac:dyDescent="0.25">
      <c r="D16360" s="13">
        <v>38626</v>
      </c>
      <c r="E16360" s="14" t="s">
        <v>17947</v>
      </c>
      <c r="F16360" s="13" t="s">
        <v>4</v>
      </c>
      <c r="G16360" s="14" t="s">
        <v>4</v>
      </c>
      <c r="H16360" s="13" t="str">
        <f t="shared" si="255"/>
        <v>Non-Lead</v>
      </c>
      <c r="I16360" s="14">
        <v>68276488</v>
      </c>
      <c r="J16360" s="13" t="s">
        <v>51111</v>
      </c>
    </row>
    <row r="16361" spans="4:10" x14ac:dyDescent="0.25">
      <c r="D16361" s="13">
        <v>131153</v>
      </c>
      <c r="E16361" s="14" t="s">
        <v>26139</v>
      </c>
      <c r="F16361" s="13" t="s">
        <v>4</v>
      </c>
      <c r="G16361" s="14" t="s">
        <v>4</v>
      </c>
      <c r="H16361" s="13" t="str">
        <f t="shared" si="255"/>
        <v>Non-Lead</v>
      </c>
      <c r="I16361" s="14" t="s">
        <v>26140</v>
      </c>
      <c r="J16361" s="13" t="s">
        <v>51111</v>
      </c>
    </row>
    <row r="16362" spans="4:10" x14ac:dyDescent="0.25">
      <c r="D16362" s="13">
        <v>132493</v>
      </c>
      <c r="E16362" s="14" t="s">
        <v>26141</v>
      </c>
      <c r="F16362" s="13" t="s">
        <v>4</v>
      </c>
      <c r="G16362" s="14" t="s">
        <v>4</v>
      </c>
      <c r="H16362" s="13" t="str">
        <f t="shared" si="255"/>
        <v>Non-Lead</v>
      </c>
      <c r="I16362" s="14" t="s">
        <v>26142</v>
      </c>
      <c r="J16362" s="13" t="s">
        <v>51111</v>
      </c>
    </row>
    <row r="16363" spans="4:10" x14ac:dyDescent="0.25">
      <c r="D16363" s="13">
        <v>131329</v>
      </c>
      <c r="E16363" s="14" t="s">
        <v>26143</v>
      </c>
      <c r="F16363" s="13" t="s">
        <v>4</v>
      </c>
      <c r="G16363" s="14" t="s">
        <v>4</v>
      </c>
      <c r="H16363" s="13" t="str">
        <f t="shared" si="255"/>
        <v>Non-Lead</v>
      </c>
      <c r="I16363" s="14" t="s">
        <v>26144</v>
      </c>
      <c r="J16363" s="13" t="s">
        <v>51111</v>
      </c>
    </row>
    <row r="16364" spans="4:10" x14ac:dyDescent="0.25">
      <c r="D16364" s="13">
        <v>130922</v>
      </c>
      <c r="E16364" s="14" t="s">
        <v>26145</v>
      </c>
      <c r="F16364" s="13" t="s">
        <v>4</v>
      </c>
      <c r="G16364" s="14" t="s">
        <v>4</v>
      </c>
      <c r="H16364" s="13" t="str">
        <f t="shared" si="255"/>
        <v>Non-Lead</v>
      </c>
      <c r="I16364" s="14" t="s">
        <v>26146</v>
      </c>
      <c r="J16364" s="13" t="s">
        <v>51111</v>
      </c>
    </row>
    <row r="16365" spans="4:10" x14ac:dyDescent="0.25">
      <c r="D16365" s="13">
        <v>124379</v>
      </c>
      <c r="E16365" s="14" t="s">
        <v>26147</v>
      </c>
      <c r="F16365" s="13" t="s">
        <v>4</v>
      </c>
      <c r="G16365" s="14" t="s">
        <v>4</v>
      </c>
      <c r="H16365" s="13" t="str">
        <f t="shared" si="255"/>
        <v>Non-Lead</v>
      </c>
      <c r="I16365" s="14" t="s">
        <v>26148</v>
      </c>
      <c r="J16365" s="13" t="s">
        <v>51111</v>
      </c>
    </row>
    <row r="16366" spans="4:10" x14ac:dyDescent="0.25">
      <c r="D16366" s="13">
        <v>98354</v>
      </c>
      <c r="E16366" s="14" t="s">
        <v>26149</v>
      </c>
      <c r="F16366" s="13" t="s">
        <v>4</v>
      </c>
      <c r="G16366" s="14" t="s">
        <v>4</v>
      </c>
      <c r="H16366" s="13" t="str">
        <f t="shared" si="255"/>
        <v>Non-Lead</v>
      </c>
      <c r="I16366" s="14" t="s">
        <v>26150</v>
      </c>
      <c r="J16366" s="13" t="s">
        <v>51111</v>
      </c>
    </row>
    <row r="16367" spans="4:10" x14ac:dyDescent="0.25">
      <c r="D16367" s="13">
        <v>94107</v>
      </c>
      <c r="E16367" s="14" t="s">
        <v>26151</v>
      </c>
      <c r="F16367" s="13" t="s">
        <v>4</v>
      </c>
      <c r="G16367" s="14" t="s">
        <v>4</v>
      </c>
      <c r="H16367" s="13" t="str">
        <f t="shared" si="255"/>
        <v>Non-Lead</v>
      </c>
      <c r="I16367" s="14">
        <v>66105000</v>
      </c>
      <c r="J16367" s="13" t="s">
        <v>51111</v>
      </c>
    </row>
    <row r="16368" spans="4:10" x14ac:dyDescent="0.25">
      <c r="D16368" s="13">
        <v>109177</v>
      </c>
      <c r="E16368" s="14" t="s">
        <v>26152</v>
      </c>
      <c r="F16368" s="13" t="s">
        <v>4</v>
      </c>
      <c r="G16368" s="14" t="s">
        <v>4</v>
      </c>
      <c r="H16368" s="13" t="str">
        <f t="shared" ref="H16368:H16431" si="256">IF(OR(F16368="unknown",G16368="unknown"),"Unknown","Non-Lead")</f>
        <v>Non-Lead</v>
      </c>
      <c r="I16368" s="14" t="s">
        <v>26153</v>
      </c>
      <c r="J16368" s="13" t="s">
        <v>51111</v>
      </c>
    </row>
    <row r="16369" spans="4:10" x14ac:dyDescent="0.25">
      <c r="D16369" s="13">
        <v>131553</v>
      </c>
      <c r="E16369" s="14" t="s">
        <v>26154</v>
      </c>
      <c r="F16369" s="13" t="s">
        <v>4</v>
      </c>
      <c r="G16369" s="14" t="s">
        <v>4</v>
      </c>
      <c r="H16369" s="13" t="str">
        <f t="shared" si="256"/>
        <v>Non-Lead</v>
      </c>
      <c r="I16369" s="14" t="s">
        <v>26155</v>
      </c>
      <c r="J16369" s="13" t="s">
        <v>51111</v>
      </c>
    </row>
    <row r="16370" spans="4:10" x14ac:dyDescent="0.25">
      <c r="D16370" s="13">
        <v>90552</v>
      </c>
      <c r="E16370" s="14" t="s">
        <v>26156</v>
      </c>
      <c r="F16370" s="13" t="s">
        <v>4</v>
      </c>
      <c r="G16370" s="14" t="s">
        <v>4</v>
      </c>
      <c r="H16370" s="13" t="str">
        <f t="shared" si="256"/>
        <v>Non-Lead</v>
      </c>
      <c r="I16370" s="14" t="s">
        <v>26157</v>
      </c>
      <c r="J16370" s="13" t="s">
        <v>51111</v>
      </c>
    </row>
    <row r="16371" spans="4:10" x14ac:dyDescent="0.25">
      <c r="D16371" s="13">
        <v>139433</v>
      </c>
      <c r="E16371" s="14" t="s">
        <v>26158</v>
      </c>
      <c r="F16371" s="13" t="s">
        <v>4</v>
      </c>
      <c r="G16371" s="14" t="s">
        <v>4</v>
      </c>
      <c r="H16371" s="13" t="str">
        <f t="shared" si="256"/>
        <v>Non-Lead</v>
      </c>
      <c r="I16371" s="14" t="s">
        <v>26159</v>
      </c>
      <c r="J16371" s="13" t="s">
        <v>51111</v>
      </c>
    </row>
    <row r="16372" spans="4:10" x14ac:dyDescent="0.25">
      <c r="D16372" s="13">
        <v>131125</v>
      </c>
      <c r="E16372" s="14" t="s">
        <v>26160</v>
      </c>
      <c r="F16372" s="13" t="s">
        <v>4</v>
      </c>
      <c r="G16372" s="14" t="s">
        <v>4</v>
      </c>
      <c r="H16372" s="13" t="str">
        <f t="shared" si="256"/>
        <v>Non-Lead</v>
      </c>
      <c r="I16372" s="14" t="s">
        <v>26161</v>
      </c>
      <c r="J16372" s="13" t="s">
        <v>51111</v>
      </c>
    </row>
    <row r="16373" spans="4:10" x14ac:dyDescent="0.25">
      <c r="D16373" s="13">
        <v>90552</v>
      </c>
      <c r="E16373" s="14" t="s">
        <v>26162</v>
      </c>
      <c r="F16373" s="13" t="s">
        <v>4</v>
      </c>
      <c r="G16373" s="14" t="s">
        <v>4</v>
      </c>
      <c r="H16373" s="13" t="str">
        <f t="shared" si="256"/>
        <v>Non-Lead</v>
      </c>
      <c r="I16373" s="14" t="s">
        <v>26163</v>
      </c>
      <c r="J16373" s="13" t="s">
        <v>51111</v>
      </c>
    </row>
    <row r="16374" spans="4:10" x14ac:dyDescent="0.25">
      <c r="D16374" s="13">
        <v>91133</v>
      </c>
      <c r="E16374" s="14" t="s">
        <v>26164</v>
      </c>
      <c r="F16374" s="13" t="s">
        <v>4</v>
      </c>
      <c r="G16374" s="14" t="s">
        <v>4</v>
      </c>
      <c r="H16374" s="13" t="str">
        <f t="shared" si="256"/>
        <v>Non-Lead</v>
      </c>
      <c r="I16374" s="14" t="s">
        <v>26165</v>
      </c>
      <c r="J16374" s="13" t="s">
        <v>51111</v>
      </c>
    </row>
    <row r="16375" spans="4:10" x14ac:dyDescent="0.25">
      <c r="D16375" s="13">
        <v>78686</v>
      </c>
      <c r="E16375" s="14" t="s">
        <v>26166</v>
      </c>
      <c r="F16375" s="13" t="s">
        <v>4</v>
      </c>
      <c r="G16375" s="14" t="s">
        <v>4</v>
      </c>
      <c r="H16375" s="13" t="str">
        <f t="shared" si="256"/>
        <v>Non-Lead</v>
      </c>
      <c r="I16375" s="14" t="s">
        <v>26167</v>
      </c>
      <c r="J16375" s="13" t="s">
        <v>51111</v>
      </c>
    </row>
    <row r="16376" spans="4:10" x14ac:dyDescent="0.25">
      <c r="D16376" s="13">
        <v>127680</v>
      </c>
      <c r="E16376" s="14" t="s">
        <v>26168</v>
      </c>
      <c r="F16376" s="13" t="s">
        <v>4</v>
      </c>
      <c r="G16376" s="14" t="s">
        <v>4</v>
      </c>
      <c r="H16376" s="13" t="str">
        <f t="shared" si="256"/>
        <v>Non-Lead</v>
      </c>
      <c r="I16376" s="14">
        <v>53133000</v>
      </c>
      <c r="J16376" s="13" t="s">
        <v>51111</v>
      </c>
    </row>
    <row r="16377" spans="4:10" x14ac:dyDescent="0.25">
      <c r="D16377" s="13">
        <v>81859</v>
      </c>
      <c r="E16377" s="14" t="s">
        <v>26169</v>
      </c>
      <c r="F16377" s="13" t="s">
        <v>4</v>
      </c>
      <c r="G16377" s="14" t="s">
        <v>4</v>
      </c>
      <c r="H16377" s="13" t="str">
        <f t="shared" si="256"/>
        <v>Non-Lead</v>
      </c>
      <c r="I16377" s="14" t="s">
        <v>26170</v>
      </c>
      <c r="J16377" s="13" t="s">
        <v>51111</v>
      </c>
    </row>
    <row r="16378" spans="4:10" x14ac:dyDescent="0.25">
      <c r="D16378" s="13">
        <v>27914</v>
      </c>
      <c r="E16378" s="14" t="s">
        <v>26171</v>
      </c>
      <c r="F16378" s="13" t="s">
        <v>4</v>
      </c>
      <c r="G16378" s="14" t="s">
        <v>4</v>
      </c>
      <c r="H16378" s="13" t="str">
        <f t="shared" si="256"/>
        <v>Non-Lead</v>
      </c>
      <c r="I16378" s="14">
        <v>66726000</v>
      </c>
      <c r="J16378" s="13" t="s">
        <v>51111</v>
      </c>
    </row>
    <row r="16379" spans="4:10" x14ac:dyDescent="0.25">
      <c r="D16379" s="13">
        <v>13367</v>
      </c>
      <c r="E16379" s="14" t="s">
        <v>26172</v>
      </c>
      <c r="F16379" s="13" t="s">
        <v>4</v>
      </c>
      <c r="G16379" s="14" t="s">
        <v>4</v>
      </c>
      <c r="H16379" s="13" t="str">
        <f t="shared" si="256"/>
        <v>Non-Lead</v>
      </c>
      <c r="I16379" s="14">
        <v>45356730</v>
      </c>
      <c r="J16379" s="13" t="s">
        <v>51111</v>
      </c>
    </row>
    <row r="16380" spans="4:10" x14ac:dyDescent="0.25">
      <c r="D16380" s="13">
        <v>93509</v>
      </c>
      <c r="E16380" s="14" t="s">
        <v>16271</v>
      </c>
      <c r="F16380" s="13" t="s">
        <v>4</v>
      </c>
      <c r="G16380" s="14" t="s">
        <v>4</v>
      </c>
      <c r="H16380" s="13" t="str">
        <f t="shared" si="256"/>
        <v>Non-Lead</v>
      </c>
      <c r="I16380" s="14" t="s">
        <v>16272</v>
      </c>
      <c r="J16380" s="13" t="s">
        <v>51111</v>
      </c>
    </row>
    <row r="16381" spans="4:10" x14ac:dyDescent="0.25">
      <c r="D16381" s="13">
        <v>134530</v>
      </c>
      <c r="E16381" s="14" t="s">
        <v>26173</v>
      </c>
      <c r="F16381" s="13" t="s">
        <v>4</v>
      </c>
      <c r="G16381" s="14" t="s">
        <v>4</v>
      </c>
      <c r="H16381" s="13" t="str">
        <f t="shared" si="256"/>
        <v>Non-Lead</v>
      </c>
      <c r="I16381" s="14" t="s">
        <v>26174</v>
      </c>
      <c r="J16381" s="13" t="s">
        <v>51111</v>
      </c>
    </row>
    <row r="16382" spans="4:10" x14ac:dyDescent="0.25">
      <c r="D16382" s="13">
        <v>141950</v>
      </c>
      <c r="E16382" s="14" t="s">
        <v>26175</v>
      </c>
      <c r="F16382" s="13" t="s">
        <v>4</v>
      </c>
      <c r="G16382" s="14" t="s">
        <v>4</v>
      </c>
      <c r="H16382" s="13" t="str">
        <f t="shared" si="256"/>
        <v>Non-Lead</v>
      </c>
      <c r="I16382" s="14" t="s">
        <v>26176</v>
      </c>
      <c r="J16382" s="13" t="s">
        <v>51111</v>
      </c>
    </row>
    <row r="16383" spans="4:10" x14ac:dyDescent="0.25">
      <c r="D16383" s="13">
        <v>29500</v>
      </c>
      <c r="E16383" s="14" t="s">
        <v>9399</v>
      </c>
      <c r="F16383" s="13" t="s">
        <v>4</v>
      </c>
      <c r="G16383" s="14" t="s">
        <v>4</v>
      </c>
      <c r="H16383" s="13" t="str">
        <f t="shared" si="256"/>
        <v>Non-Lead</v>
      </c>
      <c r="I16383" s="14">
        <v>70668390</v>
      </c>
      <c r="J16383" s="13" t="s">
        <v>51111</v>
      </c>
    </row>
    <row r="16384" spans="4:10" x14ac:dyDescent="0.25">
      <c r="D16384" s="13">
        <v>80943</v>
      </c>
      <c r="E16384" s="14" t="s">
        <v>26177</v>
      </c>
      <c r="F16384" s="13" t="s">
        <v>4</v>
      </c>
      <c r="G16384" s="14" t="s">
        <v>4</v>
      </c>
      <c r="H16384" s="13" t="str">
        <f t="shared" si="256"/>
        <v>Non-Lead</v>
      </c>
      <c r="I16384" s="14">
        <v>53120060</v>
      </c>
      <c r="J16384" s="13" t="s">
        <v>51111</v>
      </c>
    </row>
    <row r="16385" spans="4:10" x14ac:dyDescent="0.25">
      <c r="D16385" s="13">
        <v>92712</v>
      </c>
      <c r="E16385" s="14" t="s">
        <v>26178</v>
      </c>
      <c r="F16385" s="13" t="s">
        <v>4</v>
      </c>
      <c r="G16385" s="14" t="s">
        <v>4</v>
      </c>
      <c r="H16385" s="13" t="str">
        <f t="shared" si="256"/>
        <v>Non-Lead</v>
      </c>
      <c r="I16385" s="14" t="s">
        <v>26179</v>
      </c>
      <c r="J16385" s="13" t="s">
        <v>51111</v>
      </c>
    </row>
    <row r="16386" spans="4:10" x14ac:dyDescent="0.25">
      <c r="D16386" s="13">
        <v>131229</v>
      </c>
      <c r="E16386" s="14" t="s">
        <v>26180</v>
      </c>
      <c r="F16386" s="13" t="s">
        <v>4</v>
      </c>
      <c r="G16386" s="14" t="s">
        <v>4</v>
      </c>
      <c r="H16386" s="13" t="str">
        <f t="shared" si="256"/>
        <v>Non-Lead</v>
      </c>
      <c r="I16386" s="14" t="s">
        <v>26181</v>
      </c>
      <c r="J16386" s="13" t="s">
        <v>51111</v>
      </c>
    </row>
    <row r="16387" spans="4:10" x14ac:dyDescent="0.25">
      <c r="D16387" s="13">
        <v>124114</v>
      </c>
      <c r="E16387" s="14" t="s">
        <v>26182</v>
      </c>
      <c r="F16387" s="13" t="s">
        <v>4</v>
      </c>
      <c r="G16387" s="14" t="s">
        <v>4</v>
      </c>
      <c r="H16387" s="13" t="str">
        <f t="shared" si="256"/>
        <v>Non-Lead</v>
      </c>
      <c r="I16387" s="14" t="s">
        <v>26183</v>
      </c>
      <c r="J16387" s="13" t="s">
        <v>51111</v>
      </c>
    </row>
    <row r="16388" spans="4:10" x14ac:dyDescent="0.25">
      <c r="D16388" s="13">
        <v>130708</v>
      </c>
      <c r="E16388" s="14" t="s">
        <v>26184</v>
      </c>
      <c r="F16388" s="13" t="s">
        <v>4</v>
      </c>
      <c r="G16388" s="14" t="s">
        <v>4</v>
      </c>
      <c r="H16388" s="13" t="str">
        <f t="shared" si="256"/>
        <v>Non-Lead</v>
      </c>
      <c r="I16388" s="14" t="s">
        <v>26185</v>
      </c>
      <c r="J16388" s="13" t="s">
        <v>51111</v>
      </c>
    </row>
    <row r="16389" spans="4:10" x14ac:dyDescent="0.25">
      <c r="D16389" s="13">
        <v>140703</v>
      </c>
      <c r="E16389" s="14" t="s">
        <v>26186</v>
      </c>
      <c r="F16389" s="13" t="s">
        <v>4</v>
      </c>
      <c r="G16389" s="14" t="s">
        <v>4</v>
      </c>
      <c r="H16389" s="13" t="str">
        <f t="shared" si="256"/>
        <v>Non-Lead</v>
      </c>
      <c r="I16389" s="14" t="s">
        <v>26187</v>
      </c>
      <c r="J16389" s="13" t="s">
        <v>51111</v>
      </c>
    </row>
    <row r="16390" spans="4:10" x14ac:dyDescent="0.25">
      <c r="D16390" s="13">
        <v>130676</v>
      </c>
      <c r="E16390" s="14" t="s">
        <v>26188</v>
      </c>
      <c r="F16390" s="13" t="s">
        <v>4</v>
      </c>
      <c r="G16390" s="14" t="s">
        <v>4</v>
      </c>
      <c r="H16390" s="13" t="str">
        <f t="shared" si="256"/>
        <v>Non-Lead</v>
      </c>
      <c r="I16390" s="14" t="s">
        <v>26189</v>
      </c>
      <c r="J16390" s="13" t="s">
        <v>51111</v>
      </c>
    </row>
    <row r="16391" spans="4:10" x14ac:dyDescent="0.25">
      <c r="D16391" s="13">
        <v>137332</v>
      </c>
      <c r="E16391" s="14" t="s">
        <v>26190</v>
      </c>
      <c r="F16391" s="13" t="s">
        <v>4</v>
      </c>
      <c r="G16391" s="14" t="s">
        <v>4</v>
      </c>
      <c r="H16391" s="13" t="str">
        <f t="shared" si="256"/>
        <v>Non-Lead</v>
      </c>
      <c r="I16391" s="14" t="s">
        <v>26191</v>
      </c>
      <c r="J16391" s="13" t="s">
        <v>51111</v>
      </c>
    </row>
    <row r="16392" spans="4:10" x14ac:dyDescent="0.25">
      <c r="D16392" s="13">
        <v>133664</v>
      </c>
      <c r="E16392" s="14" t="s">
        <v>26192</v>
      </c>
      <c r="F16392" s="13" t="s">
        <v>4</v>
      </c>
      <c r="G16392" s="14" t="s">
        <v>4</v>
      </c>
      <c r="H16392" s="13" t="str">
        <f t="shared" si="256"/>
        <v>Non-Lead</v>
      </c>
      <c r="I16392" s="14" t="s">
        <v>26193</v>
      </c>
      <c r="J16392" s="13" t="s">
        <v>51111</v>
      </c>
    </row>
    <row r="16393" spans="4:10" x14ac:dyDescent="0.25">
      <c r="D16393" s="13">
        <v>129849</v>
      </c>
      <c r="E16393" s="14" t="s">
        <v>26194</v>
      </c>
      <c r="F16393" s="13" t="s">
        <v>4</v>
      </c>
      <c r="G16393" s="14" t="s">
        <v>4</v>
      </c>
      <c r="H16393" s="13" t="str">
        <f t="shared" si="256"/>
        <v>Non-Lead</v>
      </c>
      <c r="I16393" s="14" t="s">
        <v>26195</v>
      </c>
      <c r="J16393" s="13" t="s">
        <v>51111</v>
      </c>
    </row>
    <row r="16394" spans="4:10" x14ac:dyDescent="0.25">
      <c r="D16394" s="13">
        <v>131909</v>
      </c>
      <c r="E16394" s="14" t="s">
        <v>26196</v>
      </c>
      <c r="F16394" s="13" t="s">
        <v>4</v>
      </c>
      <c r="G16394" s="14" t="s">
        <v>4</v>
      </c>
      <c r="H16394" s="13" t="str">
        <f t="shared" si="256"/>
        <v>Non-Lead</v>
      </c>
      <c r="I16394" s="14" t="s">
        <v>26197</v>
      </c>
      <c r="J16394" s="13" t="s">
        <v>51111</v>
      </c>
    </row>
    <row r="16395" spans="4:10" x14ac:dyDescent="0.25">
      <c r="D16395" s="13">
        <v>138966</v>
      </c>
      <c r="E16395" s="14" t="s">
        <v>26198</v>
      </c>
      <c r="F16395" s="13" t="s">
        <v>4</v>
      </c>
      <c r="G16395" s="14" t="s">
        <v>4</v>
      </c>
      <c r="H16395" s="13" t="str">
        <f t="shared" si="256"/>
        <v>Non-Lead</v>
      </c>
      <c r="I16395" s="14" t="s">
        <v>26199</v>
      </c>
      <c r="J16395" s="13" t="s">
        <v>51111</v>
      </c>
    </row>
    <row r="16396" spans="4:10" x14ac:dyDescent="0.25">
      <c r="D16396" s="13">
        <v>130759</v>
      </c>
      <c r="E16396" s="14" t="s">
        <v>26200</v>
      </c>
      <c r="F16396" s="13" t="s">
        <v>4</v>
      </c>
      <c r="G16396" s="14" t="s">
        <v>4</v>
      </c>
      <c r="H16396" s="13" t="str">
        <f t="shared" si="256"/>
        <v>Non-Lead</v>
      </c>
      <c r="I16396" s="14" t="s">
        <v>26201</v>
      </c>
      <c r="J16396" s="13" t="s">
        <v>51111</v>
      </c>
    </row>
    <row r="16397" spans="4:10" x14ac:dyDescent="0.25">
      <c r="D16397" s="13">
        <v>131726</v>
      </c>
      <c r="E16397" s="14" t="s">
        <v>26202</v>
      </c>
      <c r="F16397" s="13" t="s">
        <v>4</v>
      </c>
      <c r="G16397" s="14" t="s">
        <v>4</v>
      </c>
      <c r="H16397" s="13" t="str">
        <f t="shared" si="256"/>
        <v>Non-Lead</v>
      </c>
      <c r="I16397" s="14" t="s">
        <v>26203</v>
      </c>
      <c r="J16397" s="13" t="s">
        <v>51111</v>
      </c>
    </row>
    <row r="16398" spans="4:10" x14ac:dyDescent="0.25">
      <c r="D16398" s="13">
        <v>91749</v>
      </c>
      <c r="E16398" s="14" t="s">
        <v>7038</v>
      </c>
      <c r="F16398" s="13" t="s">
        <v>4</v>
      </c>
      <c r="G16398" s="14" t="s">
        <v>4</v>
      </c>
      <c r="H16398" s="13" t="str">
        <f t="shared" si="256"/>
        <v>Non-Lead</v>
      </c>
      <c r="I16398" s="14">
        <v>54774000</v>
      </c>
      <c r="J16398" s="13" t="s">
        <v>51111</v>
      </c>
    </row>
    <row r="16399" spans="4:10" x14ac:dyDescent="0.25">
      <c r="D16399" s="13">
        <v>140347</v>
      </c>
      <c r="E16399" s="14" t="s">
        <v>26204</v>
      </c>
      <c r="F16399" s="13" t="s">
        <v>4</v>
      </c>
      <c r="G16399" s="14" t="s">
        <v>4</v>
      </c>
      <c r="H16399" s="13" t="str">
        <f t="shared" si="256"/>
        <v>Non-Lead</v>
      </c>
      <c r="I16399" s="14" t="s">
        <v>26205</v>
      </c>
      <c r="J16399" s="13" t="s">
        <v>51111</v>
      </c>
    </row>
    <row r="16400" spans="4:10" x14ac:dyDescent="0.25">
      <c r="D16400" s="13">
        <v>86155</v>
      </c>
      <c r="E16400" s="14" t="s">
        <v>770</v>
      </c>
      <c r="F16400" s="13" t="s">
        <v>4</v>
      </c>
      <c r="G16400" s="14" t="s">
        <v>4</v>
      </c>
      <c r="H16400" s="13" t="str">
        <f t="shared" si="256"/>
        <v>Non-Lead</v>
      </c>
      <c r="I16400" s="14" t="s">
        <v>20120</v>
      </c>
      <c r="J16400" s="13" t="s">
        <v>51111</v>
      </c>
    </row>
    <row r="16401" spans="4:10" x14ac:dyDescent="0.25">
      <c r="D16401" s="13">
        <v>134694</v>
      </c>
      <c r="E16401" s="14" t="s">
        <v>26206</v>
      </c>
      <c r="F16401" s="13" t="s">
        <v>4</v>
      </c>
      <c r="G16401" s="14" t="s">
        <v>4</v>
      </c>
      <c r="H16401" s="13" t="str">
        <f t="shared" si="256"/>
        <v>Non-Lead</v>
      </c>
      <c r="I16401" s="14" t="s">
        <v>26207</v>
      </c>
      <c r="J16401" s="13" t="s">
        <v>51111</v>
      </c>
    </row>
    <row r="16402" spans="4:10" x14ac:dyDescent="0.25">
      <c r="D16402" s="13">
        <v>112084</v>
      </c>
      <c r="E16402" s="14" t="s">
        <v>26208</v>
      </c>
      <c r="F16402" s="13" t="s">
        <v>4</v>
      </c>
      <c r="G16402" s="14" t="s">
        <v>4</v>
      </c>
      <c r="H16402" s="13" t="str">
        <f t="shared" si="256"/>
        <v>Non-Lead</v>
      </c>
      <c r="I16402" s="14" t="s">
        <v>26209</v>
      </c>
      <c r="J16402" s="13" t="s">
        <v>51111</v>
      </c>
    </row>
    <row r="16403" spans="4:10" x14ac:dyDescent="0.25">
      <c r="D16403" s="13">
        <v>123911</v>
      </c>
      <c r="E16403" s="14" t="s">
        <v>26210</v>
      </c>
      <c r="F16403" s="13" t="s">
        <v>4</v>
      </c>
      <c r="G16403" s="14" t="s">
        <v>4</v>
      </c>
      <c r="H16403" s="13" t="str">
        <f t="shared" si="256"/>
        <v>Non-Lead</v>
      </c>
      <c r="I16403" s="14" t="s">
        <v>26211</v>
      </c>
      <c r="J16403" s="13" t="s">
        <v>51111</v>
      </c>
    </row>
    <row r="16404" spans="4:10" x14ac:dyDescent="0.25">
      <c r="D16404" s="13">
        <v>130505</v>
      </c>
      <c r="E16404" s="14" t="s">
        <v>26212</v>
      </c>
      <c r="F16404" s="13" t="s">
        <v>4</v>
      </c>
      <c r="G16404" s="14" t="s">
        <v>4</v>
      </c>
      <c r="H16404" s="13" t="str">
        <f t="shared" si="256"/>
        <v>Non-Lead</v>
      </c>
      <c r="I16404" s="14" t="s">
        <v>26213</v>
      </c>
      <c r="J16404" s="13" t="s">
        <v>51111</v>
      </c>
    </row>
    <row r="16405" spans="4:10" x14ac:dyDescent="0.25">
      <c r="D16405" s="13">
        <v>131448</v>
      </c>
      <c r="E16405" s="14" t="s">
        <v>26214</v>
      </c>
      <c r="F16405" s="13" t="s">
        <v>4</v>
      </c>
      <c r="G16405" s="14" t="s">
        <v>4</v>
      </c>
      <c r="H16405" s="13" t="str">
        <f t="shared" si="256"/>
        <v>Non-Lead</v>
      </c>
      <c r="I16405" s="14" t="s">
        <v>26215</v>
      </c>
      <c r="J16405" s="13" t="s">
        <v>51111</v>
      </c>
    </row>
    <row r="16406" spans="4:10" x14ac:dyDescent="0.25">
      <c r="D16406" s="13">
        <v>131615</v>
      </c>
      <c r="E16406" s="14" t="s">
        <v>26216</v>
      </c>
      <c r="F16406" s="13" t="s">
        <v>4</v>
      </c>
      <c r="G16406" s="14" t="s">
        <v>4</v>
      </c>
      <c r="H16406" s="13" t="str">
        <f t="shared" si="256"/>
        <v>Non-Lead</v>
      </c>
      <c r="I16406" s="14" t="s">
        <v>26217</v>
      </c>
      <c r="J16406" s="13" t="s">
        <v>51111</v>
      </c>
    </row>
    <row r="16407" spans="4:10" x14ac:dyDescent="0.25">
      <c r="D16407" s="13">
        <v>131363</v>
      </c>
      <c r="E16407" s="14" t="s">
        <v>26218</v>
      </c>
      <c r="F16407" s="13" t="s">
        <v>4</v>
      </c>
      <c r="G16407" s="14" t="s">
        <v>4</v>
      </c>
      <c r="H16407" s="13" t="str">
        <f t="shared" si="256"/>
        <v>Non-Lead</v>
      </c>
      <c r="I16407" s="14" t="s">
        <v>26219</v>
      </c>
      <c r="J16407" s="13" t="s">
        <v>51111</v>
      </c>
    </row>
    <row r="16408" spans="4:10" x14ac:dyDescent="0.25">
      <c r="D16408" s="13">
        <v>17441</v>
      </c>
      <c r="E16408" s="14" t="s">
        <v>26220</v>
      </c>
      <c r="F16408" s="13" t="s">
        <v>4</v>
      </c>
      <c r="G16408" s="14" t="s">
        <v>4</v>
      </c>
      <c r="H16408" s="13" t="str">
        <f t="shared" si="256"/>
        <v>Non-Lead</v>
      </c>
      <c r="I16408" s="14">
        <v>51291015</v>
      </c>
      <c r="J16408" s="13" t="s">
        <v>51111</v>
      </c>
    </row>
    <row r="16409" spans="4:10" x14ac:dyDescent="0.25">
      <c r="D16409" s="13">
        <v>58746</v>
      </c>
      <c r="E16409" s="14" t="s">
        <v>5305</v>
      </c>
      <c r="F16409" s="13" t="s">
        <v>4</v>
      </c>
      <c r="G16409" s="14" t="s">
        <v>4</v>
      </c>
      <c r="H16409" s="13" t="str">
        <f t="shared" si="256"/>
        <v>Non-Lead</v>
      </c>
      <c r="I16409" s="14" t="s">
        <v>5306</v>
      </c>
      <c r="J16409" s="13" t="s">
        <v>51111</v>
      </c>
    </row>
    <row r="16410" spans="4:10" x14ac:dyDescent="0.25">
      <c r="D16410" s="13">
        <v>98066</v>
      </c>
      <c r="E16410" s="14" t="s">
        <v>26221</v>
      </c>
      <c r="F16410" s="13" t="s">
        <v>4</v>
      </c>
      <c r="G16410" s="14" t="s">
        <v>4</v>
      </c>
      <c r="H16410" s="13" t="str">
        <f t="shared" si="256"/>
        <v>Non-Lead</v>
      </c>
      <c r="I16410" s="14" t="s">
        <v>26222</v>
      </c>
      <c r="J16410" s="13" t="s">
        <v>51111</v>
      </c>
    </row>
    <row r="16411" spans="4:10" x14ac:dyDescent="0.25">
      <c r="D16411" s="13">
        <v>130503</v>
      </c>
      <c r="E16411" s="14" t="s">
        <v>26223</v>
      </c>
      <c r="F16411" s="13" t="s">
        <v>4</v>
      </c>
      <c r="G16411" s="14" t="s">
        <v>4</v>
      </c>
      <c r="H16411" s="13" t="str">
        <f t="shared" si="256"/>
        <v>Non-Lead</v>
      </c>
      <c r="I16411" s="14" t="s">
        <v>26224</v>
      </c>
      <c r="J16411" s="13" t="s">
        <v>51111</v>
      </c>
    </row>
    <row r="16412" spans="4:10" x14ac:dyDescent="0.25">
      <c r="D16412" s="13">
        <v>135535</v>
      </c>
      <c r="E16412" s="14" t="s">
        <v>26225</v>
      </c>
      <c r="F16412" s="13" t="s">
        <v>4</v>
      </c>
      <c r="G16412" s="14" t="s">
        <v>4</v>
      </c>
      <c r="H16412" s="13" t="str">
        <f t="shared" si="256"/>
        <v>Non-Lead</v>
      </c>
      <c r="I16412" s="14" t="s">
        <v>26226</v>
      </c>
      <c r="J16412" s="13" t="s">
        <v>51111</v>
      </c>
    </row>
    <row r="16413" spans="4:10" x14ac:dyDescent="0.25">
      <c r="D16413" s="13">
        <v>130367</v>
      </c>
      <c r="E16413" s="14" t="s">
        <v>26227</v>
      </c>
      <c r="F16413" s="13" t="s">
        <v>4</v>
      </c>
      <c r="G16413" s="14" t="s">
        <v>4</v>
      </c>
      <c r="H16413" s="13" t="str">
        <f t="shared" si="256"/>
        <v>Non-Lead</v>
      </c>
      <c r="I16413" s="14" t="s">
        <v>26228</v>
      </c>
      <c r="J16413" s="13" t="s">
        <v>51111</v>
      </c>
    </row>
    <row r="16414" spans="4:10" x14ac:dyDescent="0.25">
      <c r="D16414" s="13">
        <v>91460</v>
      </c>
      <c r="E16414" s="14" t="s">
        <v>3606</v>
      </c>
      <c r="F16414" s="13" t="s">
        <v>4</v>
      </c>
      <c r="G16414" s="14" t="s">
        <v>4</v>
      </c>
      <c r="H16414" s="13" t="str">
        <f t="shared" si="256"/>
        <v>Non-Lead</v>
      </c>
      <c r="I16414" s="14">
        <v>62756001</v>
      </c>
      <c r="J16414" s="13" t="s">
        <v>51111</v>
      </c>
    </row>
    <row r="16415" spans="4:10" x14ac:dyDescent="0.25">
      <c r="D16415" s="13">
        <v>130393</v>
      </c>
      <c r="E16415" s="14" t="s">
        <v>26229</v>
      </c>
      <c r="F16415" s="13" t="s">
        <v>4</v>
      </c>
      <c r="G16415" s="14" t="s">
        <v>4</v>
      </c>
      <c r="H16415" s="13" t="str">
        <f t="shared" si="256"/>
        <v>Non-Lead</v>
      </c>
      <c r="I16415" s="14" t="s">
        <v>26230</v>
      </c>
      <c r="J16415" s="13" t="s">
        <v>51111</v>
      </c>
    </row>
    <row r="16416" spans="4:10" x14ac:dyDescent="0.25">
      <c r="D16416" s="13">
        <v>130665</v>
      </c>
      <c r="E16416" s="14" t="s">
        <v>26231</v>
      </c>
      <c r="F16416" s="13" t="s">
        <v>4</v>
      </c>
      <c r="G16416" s="14" t="s">
        <v>4</v>
      </c>
      <c r="H16416" s="13" t="str">
        <f t="shared" si="256"/>
        <v>Non-Lead</v>
      </c>
      <c r="I16416" s="14" t="s">
        <v>26232</v>
      </c>
      <c r="J16416" s="13" t="s">
        <v>51111</v>
      </c>
    </row>
    <row r="16417" spans="4:10" x14ac:dyDescent="0.25">
      <c r="D16417" s="13">
        <v>82707</v>
      </c>
      <c r="E16417" s="14" t="s">
        <v>26233</v>
      </c>
      <c r="F16417" s="13" t="s">
        <v>4</v>
      </c>
      <c r="G16417" s="14" t="s">
        <v>4</v>
      </c>
      <c r="H16417" s="13" t="str">
        <f t="shared" si="256"/>
        <v>Non-Lead</v>
      </c>
      <c r="I16417" s="14" t="s">
        <v>26234</v>
      </c>
      <c r="J16417" s="13" t="s">
        <v>51111</v>
      </c>
    </row>
    <row r="16418" spans="4:10" x14ac:dyDescent="0.25">
      <c r="D16418" s="13">
        <v>71132</v>
      </c>
      <c r="E16418" s="14" t="s">
        <v>26235</v>
      </c>
      <c r="F16418" s="13" t="s">
        <v>4</v>
      </c>
      <c r="G16418" s="14" t="s">
        <v>4</v>
      </c>
      <c r="H16418" s="13" t="str">
        <f t="shared" si="256"/>
        <v>Non-Lead</v>
      </c>
      <c r="I16418" s="14" t="s">
        <v>26236</v>
      </c>
      <c r="J16418" s="13" t="s">
        <v>51111</v>
      </c>
    </row>
    <row r="16419" spans="4:10" x14ac:dyDescent="0.25">
      <c r="D16419" s="13">
        <v>69113</v>
      </c>
      <c r="E16419" s="14" t="s">
        <v>26237</v>
      </c>
      <c r="F16419" s="13" t="s">
        <v>4</v>
      </c>
      <c r="G16419" s="14" t="s">
        <v>4</v>
      </c>
      <c r="H16419" s="13" t="str">
        <f t="shared" si="256"/>
        <v>Non-Lead</v>
      </c>
      <c r="I16419" s="14" t="s">
        <v>26238</v>
      </c>
      <c r="J16419" s="13" t="s">
        <v>51111</v>
      </c>
    </row>
    <row r="16420" spans="4:10" x14ac:dyDescent="0.25">
      <c r="D16420" s="13">
        <v>128683</v>
      </c>
      <c r="E16420" s="14" t="s">
        <v>26239</v>
      </c>
      <c r="F16420" s="13" t="s">
        <v>4</v>
      </c>
      <c r="G16420" s="14" t="s">
        <v>4</v>
      </c>
      <c r="H16420" s="13" t="str">
        <f t="shared" si="256"/>
        <v>Non-Lead</v>
      </c>
      <c r="I16420" s="14" t="s">
        <v>26240</v>
      </c>
      <c r="J16420" s="13" t="s">
        <v>51111</v>
      </c>
    </row>
    <row r="16421" spans="4:10" x14ac:dyDescent="0.25">
      <c r="D16421" s="13">
        <v>131164</v>
      </c>
      <c r="E16421" s="14" t="s">
        <v>5879</v>
      </c>
      <c r="F16421" s="13" t="s">
        <v>4</v>
      </c>
      <c r="G16421" s="14" t="s">
        <v>4</v>
      </c>
      <c r="H16421" s="13" t="str">
        <f t="shared" si="256"/>
        <v>Non-Lead</v>
      </c>
      <c r="I16421" s="14">
        <v>72290050</v>
      </c>
      <c r="J16421" s="13" t="s">
        <v>51111</v>
      </c>
    </row>
    <row r="16422" spans="4:10" x14ac:dyDescent="0.25">
      <c r="D16422" s="13">
        <v>129205</v>
      </c>
      <c r="E16422" s="14" t="s">
        <v>26241</v>
      </c>
      <c r="F16422" s="13" t="s">
        <v>4</v>
      </c>
      <c r="G16422" s="14" t="s">
        <v>4</v>
      </c>
      <c r="H16422" s="13" t="str">
        <f t="shared" si="256"/>
        <v>Non-Lead</v>
      </c>
      <c r="I16422" s="14">
        <v>49272000</v>
      </c>
      <c r="J16422" s="13" t="s">
        <v>51111</v>
      </c>
    </row>
    <row r="16423" spans="4:10" x14ac:dyDescent="0.25">
      <c r="D16423" s="13">
        <v>102609</v>
      </c>
      <c r="E16423" s="14" t="s">
        <v>26242</v>
      </c>
      <c r="F16423" s="13" t="s">
        <v>4</v>
      </c>
      <c r="G16423" s="14" t="s">
        <v>4</v>
      </c>
      <c r="H16423" s="13" t="str">
        <f t="shared" si="256"/>
        <v>Non-Lead</v>
      </c>
      <c r="I16423" s="14" t="s">
        <v>26243</v>
      </c>
      <c r="J16423" s="13" t="s">
        <v>51111</v>
      </c>
    </row>
    <row r="16424" spans="4:10" x14ac:dyDescent="0.25">
      <c r="D16424" s="13">
        <v>130077</v>
      </c>
      <c r="E16424" s="14" t="s">
        <v>26244</v>
      </c>
      <c r="F16424" s="13" t="s">
        <v>4</v>
      </c>
      <c r="G16424" s="14" t="s">
        <v>4</v>
      </c>
      <c r="H16424" s="13" t="str">
        <f t="shared" si="256"/>
        <v>Non-Lead</v>
      </c>
      <c r="I16424" s="14" t="s">
        <v>26245</v>
      </c>
      <c r="J16424" s="13" t="s">
        <v>51111</v>
      </c>
    </row>
    <row r="16425" spans="4:10" x14ac:dyDescent="0.25">
      <c r="D16425" s="13">
        <v>136959</v>
      </c>
      <c r="E16425" s="14" t="s">
        <v>26246</v>
      </c>
      <c r="F16425" s="13" t="s">
        <v>4</v>
      </c>
      <c r="G16425" s="14" t="s">
        <v>4</v>
      </c>
      <c r="H16425" s="13" t="str">
        <f t="shared" si="256"/>
        <v>Non-Lead</v>
      </c>
      <c r="I16425" s="14" t="s">
        <v>26247</v>
      </c>
      <c r="J16425" s="13" t="s">
        <v>51111</v>
      </c>
    </row>
    <row r="16426" spans="4:10" x14ac:dyDescent="0.25">
      <c r="D16426" s="13">
        <v>108534</v>
      </c>
      <c r="E16426" s="14" t="s">
        <v>26248</v>
      </c>
      <c r="F16426" s="13" t="s">
        <v>4</v>
      </c>
      <c r="G16426" s="14" t="s">
        <v>4</v>
      </c>
      <c r="H16426" s="13" t="str">
        <f t="shared" si="256"/>
        <v>Non-Lead</v>
      </c>
      <c r="I16426" s="14" t="s">
        <v>26249</v>
      </c>
      <c r="J16426" s="13" t="s">
        <v>51111</v>
      </c>
    </row>
    <row r="16427" spans="4:10" x14ac:dyDescent="0.25">
      <c r="D16427" s="13">
        <v>131808</v>
      </c>
      <c r="E16427" s="14" t="s">
        <v>26250</v>
      </c>
      <c r="F16427" s="13" t="s">
        <v>4</v>
      </c>
      <c r="G16427" s="14" t="s">
        <v>4</v>
      </c>
      <c r="H16427" s="13" t="str">
        <f t="shared" si="256"/>
        <v>Non-Lead</v>
      </c>
      <c r="I16427" s="14" t="s">
        <v>26251</v>
      </c>
      <c r="J16427" s="13" t="s">
        <v>51111</v>
      </c>
    </row>
    <row r="16428" spans="4:10" x14ac:dyDescent="0.25">
      <c r="D16428" s="13">
        <v>132718</v>
      </c>
      <c r="E16428" s="14" t="s">
        <v>26252</v>
      </c>
      <c r="F16428" s="13" t="s">
        <v>4</v>
      </c>
      <c r="G16428" s="14" t="s">
        <v>4</v>
      </c>
      <c r="H16428" s="13" t="str">
        <f t="shared" si="256"/>
        <v>Non-Lead</v>
      </c>
      <c r="I16428" s="14" t="s">
        <v>26253</v>
      </c>
      <c r="J16428" s="13" t="s">
        <v>51111</v>
      </c>
    </row>
    <row r="16429" spans="4:10" x14ac:dyDescent="0.25">
      <c r="D16429" s="13">
        <v>138503</v>
      </c>
      <c r="E16429" s="14" t="s">
        <v>26254</v>
      </c>
      <c r="F16429" s="13" t="s">
        <v>4</v>
      </c>
      <c r="G16429" s="14" t="s">
        <v>4</v>
      </c>
      <c r="H16429" s="13" t="str">
        <f t="shared" si="256"/>
        <v>Non-Lead</v>
      </c>
      <c r="I16429" s="14" t="s">
        <v>26255</v>
      </c>
      <c r="J16429" s="13" t="s">
        <v>51111</v>
      </c>
    </row>
    <row r="16430" spans="4:10" x14ac:dyDescent="0.25">
      <c r="D16430" s="13">
        <v>130210</v>
      </c>
      <c r="E16430" s="14" t="s">
        <v>26256</v>
      </c>
      <c r="F16430" s="13" t="s">
        <v>4</v>
      </c>
      <c r="G16430" s="14" t="s">
        <v>4</v>
      </c>
      <c r="H16430" s="13" t="str">
        <f t="shared" si="256"/>
        <v>Non-Lead</v>
      </c>
      <c r="I16430" s="14" t="s">
        <v>26257</v>
      </c>
      <c r="J16430" s="13" t="s">
        <v>51111</v>
      </c>
    </row>
    <row r="16431" spans="4:10" x14ac:dyDescent="0.25">
      <c r="D16431" s="13">
        <v>89407</v>
      </c>
      <c r="E16431" s="14" t="s">
        <v>26258</v>
      </c>
      <c r="F16431" s="13" t="s">
        <v>4</v>
      </c>
      <c r="G16431" s="14" t="s">
        <v>4</v>
      </c>
      <c r="H16431" s="13" t="str">
        <f t="shared" si="256"/>
        <v>Non-Lead</v>
      </c>
      <c r="I16431" s="14">
        <v>25582</v>
      </c>
      <c r="J16431" s="13" t="s">
        <v>51111</v>
      </c>
    </row>
    <row r="16432" spans="4:10" x14ac:dyDescent="0.25">
      <c r="D16432" s="13">
        <v>110687</v>
      </c>
      <c r="E16432" s="14" t="s">
        <v>26259</v>
      </c>
      <c r="F16432" s="13" t="s">
        <v>4</v>
      </c>
      <c r="G16432" s="14" t="s">
        <v>4</v>
      </c>
      <c r="H16432" s="13" t="str">
        <f t="shared" ref="H16432:H16494" si="257">IF(OR(F16432="unknown",G16432="unknown"),"Unknown","Non-Lead")</f>
        <v>Non-Lead</v>
      </c>
      <c r="I16432" s="14">
        <v>68601000</v>
      </c>
      <c r="J16432" s="13" t="s">
        <v>51111</v>
      </c>
    </row>
    <row r="16433" spans="4:10" x14ac:dyDescent="0.25">
      <c r="D16433" s="13">
        <v>131453</v>
      </c>
      <c r="E16433" s="14" t="s">
        <v>26260</v>
      </c>
      <c r="F16433" s="13" t="s">
        <v>4</v>
      </c>
      <c r="G16433" s="14" t="s">
        <v>4</v>
      </c>
      <c r="H16433" s="13" t="str">
        <f t="shared" si="257"/>
        <v>Non-Lead</v>
      </c>
      <c r="I16433" s="14" t="s">
        <v>26261</v>
      </c>
      <c r="J16433" s="13" t="s">
        <v>51111</v>
      </c>
    </row>
    <row r="16434" spans="4:10" x14ac:dyDescent="0.25">
      <c r="D16434" s="13">
        <v>129661</v>
      </c>
      <c r="E16434" s="14" t="s">
        <v>26262</v>
      </c>
      <c r="F16434" s="13" t="s">
        <v>4</v>
      </c>
      <c r="G16434" s="14" t="s">
        <v>4</v>
      </c>
      <c r="H16434" s="13" t="str">
        <f t="shared" si="257"/>
        <v>Non-Lead</v>
      </c>
      <c r="I16434" s="14" t="s">
        <v>26263</v>
      </c>
      <c r="J16434" s="13" t="s">
        <v>51111</v>
      </c>
    </row>
    <row r="16435" spans="4:10" x14ac:dyDescent="0.25">
      <c r="D16435" s="13">
        <v>142184</v>
      </c>
      <c r="E16435" s="14" t="s">
        <v>26264</v>
      </c>
      <c r="F16435" s="13" t="s">
        <v>4</v>
      </c>
      <c r="G16435" s="14" t="s">
        <v>4</v>
      </c>
      <c r="H16435" s="13" t="str">
        <f t="shared" si="257"/>
        <v>Non-Lead</v>
      </c>
      <c r="I16435" s="14" t="s">
        <v>26265</v>
      </c>
      <c r="J16435" s="13" t="s">
        <v>51111</v>
      </c>
    </row>
    <row r="16436" spans="4:10" x14ac:dyDescent="0.25">
      <c r="D16436" s="13">
        <v>131021</v>
      </c>
      <c r="E16436" s="14" t="s">
        <v>26266</v>
      </c>
      <c r="F16436" s="13" t="s">
        <v>4</v>
      </c>
      <c r="G16436" s="14" t="s">
        <v>4</v>
      </c>
      <c r="H16436" s="13" t="str">
        <f t="shared" si="257"/>
        <v>Non-Lead</v>
      </c>
      <c r="I16436" s="14" t="s">
        <v>26267</v>
      </c>
      <c r="J16436" s="13" t="s">
        <v>51111</v>
      </c>
    </row>
    <row r="16437" spans="4:10" x14ac:dyDescent="0.25">
      <c r="D16437" s="13">
        <v>130499</v>
      </c>
      <c r="E16437" s="14" t="s">
        <v>26268</v>
      </c>
      <c r="F16437" s="13" t="s">
        <v>4</v>
      </c>
      <c r="G16437" s="14" t="s">
        <v>4</v>
      </c>
      <c r="H16437" s="13" t="str">
        <f t="shared" si="257"/>
        <v>Non-Lead</v>
      </c>
      <c r="I16437" s="14" t="s">
        <v>26269</v>
      </c>
      <c r="J16437" s="13" t="s">
        <v>51111</v>
      </c>
    </row>
    <row r="16438" spans="4:10" x14ac:dyDescent="0.25">
      <c r="D16438" s="13">
        <v>140100</v>
      </c>
      <c r="E16438" s="14" t="s">
        <v>26270</v>
      </c>
      <c r="F16438" s="13" t="s">
        <v>4</v>
      </c>
      <c r="G16438" s="14" t="s">
        <v>4</v>
      </c>
      <c r="H16438" s="13" t="str">
        <f t="shared" si="257"/>
        <v>Non-Lead</v>
      </c>
      <c r="I16438" s="14" t="s">
        <v>26271</v>
      </c>
      <c r="J16438" s="13" t="s">
        <v>51111</v>
      </c>
    </row>
    <row r="16439" spans="4:10" x14ac:dyDescent="0.25">
      <c r="D16439" s="13">
        <v>103704</v>
      </c>
      <c r="E16439" s="14" t="s">
        <v>9517</v>
      </c>
      <c r="F16439" s="13" t="s">
        <v>4</v>
      </c>
      <c r="G16439" s="14" t="s">
        <v>4</v>
      </c>
      <c r="H16439" s="13" t="str">
        <f t="shared" si="257"/>
        <v>Non-Lead</v>
      </c>
      <c r="I16439" s="14">
        <v>51139200</v>
      </c>
      <c r="J16439" s="13" t="s">
        <v>51111</v>
      </c>
    </row>
    <row r="16440" spans="4:10" x14ac:dyDescent="0.25">
      <c r="D16440" s="13">
        <v>137747</v>
      </c>
      <c r="E16440" s="14" t="s">
        <v>26272</v>
      </c>
      <c r="F16440" s="13" t="s">
        <v>4</v>
      </c>
      <c r="G16440" s="14" t="s">
        <v>4</v>
      </c>
      <c r="H16440" s="13" t="str">
        <f t="shared" si="257"/>
        <v>Non-Lead</v>
      </c>
      <c r="I16440" s="14" t="s">
        <v>26273</v>
      </c>
      <c r="J16440" s="13" t="s">
        <v>51111</v>
      </c>
    </row>
    <row r="16441" spans="4:10" x14ac:dyDescent="0.25">
      <c r="D16441" s="13">
        <v>129726</v>
      </c>
      <c r="E16441" s="14" t="s">
        <v>26274</v>
      </c>
      <c r="F16441" s="13" t="s">
        <v>4</v>
      </c>
      <c r="G16441" s="14" t="s">
        <v>4</v>
      </c>
      <c r="H16441" s="13" t="str">
        <f t="shared" si="257"/>
        <v>Non-Lead</v>
      </c>
      <c r="I16441" s="14" t="s">
        <v>26275</v>
      </c>
      <c r="J16441" s="13" t="s">
        <v>51111</v>
      </c>
    </row>
    <row r="16442" spans="4:10" x14ac:dyDescent="0.25">
      <c r="D16442" s="13">
        <v>61501</v>
      </c>
      <c r="E16442" s="14" t="s">
        <v>26276</v>
      </c>
      <c r="F16442" s="13" t="s">
        <v>4</v>
      </c>
      <c r="G16442" s="14" t="s">
        <v>4</v>
      </c>
      <c r="H16442" s="13" t="str">
        <f t="shared" si="257"/>
        <v>Non-Lead</v>
      </c>
      <c r="I16442" s="14" t="s">
        <v>26277</v>
      </c>
      <c r="J16442" s="13" t="s">
        <v>51111</v>
      </c>
    </row>
    <row r="16443" spans="4:10" x14ac:dyDescent="0.25">
      <c r="D16443" s="13">
        <v>131975</v>
      </c>
      <c r="E16443" s="14" t="s">
        <v>26278</v>
      </c>
      <c r="F16443" s="13" t="s">
        <v>4</v>
      </c>
      <c r="G16443" s="14" t="s">
        <v>4</v>
      </c>
      <c r="H16443" s="13" t="str">
        <f t="shared" si="257"/>
        <v>Non-Lead</v>
      </c>
      <c r="I16443" s="14" t="s">
        <v>26279</v>
      </c>
      <c r="J16443" s="13" t="s">
        <v>51111</v>
      </c>
    </row>
    <row r="16444" spans="4:10" x14ac:dyDescent="0.25">
      <c r="D16444" s="13">
        <v>127899</v>
      </c>
      <c r="E16444" s="14" t="s">
        <v>26280</v>
      </c>
      <c r="F16444" s="13" t="s">
        <v>4</v>
      </c>
      <c r="G16444" s="14" t="s">
        <v>4</v>
      </c>
      <c r="H16444" s="13" t="str">
        <f t="shared" si="257"/>
        <v>Non-Lead</v>
      </c>
      <c r="I16444" s="14" t="s">
        <v>26281</v>
      </c>
      <c r="J16444" s="13" t="s">
        <v>51111</v>
      </c>
    </row>
    <row r="16445" spans="4:10" x14ac:dyDescent="0.25">
      <c r="D16445" s="13">
        <v>131958</v>
      </c>
      <c r="E16445" s="14" t="s">
        <v>26282</v>
      </c>
      <c r="F16445" s="13" t="s">
        <v>4</v>
      </c>
      <c r="G16445" s="14" t="s">
        <v>4</v>
      </c>
      <c r="H16445" s="13" t="str">
        <f t="shared" si="257"/>
        <v>Non-Lead</v>
      </c>
      <c r="I16445" s="14" t="s">
        <v>26283</v>
      </c>
      <c r="J16445" s="13" t="s">
        <v>51111</v>
      </c>
    </row>
    <row r="16446" spans="4:10" x14ac:dyDescent="0.25">
      <c r="D16446" s="13">
        <v>132543</v>
      </c>
      <c r="E16446" s="14" t="s">
        <v>26284</v>
      </c>
      <c r="F16446" s="13" t="s">
        <v>4</v>
      </c>
      <c r="G16446" s="14" t="s">
        <v>4</v>
      </c>
      <c r="H16446" s="13" t="str">
        <f t="shared" si="257"/>
        <v>Non-Lead</v>
      </c>
      <c r="I16446" s="14">
        <v>63539082</v>
      </c>
      <c r="J16446" s="13" t="s">
        <v>51111</v>
      </c>
    </row>
    <row r="16447" spans="4:10" x14ac:dyDescent="0.25">
      <c r="D16447" s="13">
        <v>129715</v>
      </c>
      <c r="E16447" s="14" t="s">
        <v>26285</v>
      </c>
      <c r="F16447" s="13" t="s">
        <v>4</v>
      </c>
      <c r="G16447" s="14" t="s">
        <v>4</v>
      </c>
      <c r="H16447" s="13" t="str">
        <f t="shared" si="257"/>
        <v>Non-Lead</v>
      </c>
      <c r="I16447" s="14" t="s">
        <v>26286</v>
      </c>
      <c r="J16447" s="13" t="s">
        <v>51111</v>
      </c>
    </row>
    <row r="16448" spans="4:10" x14ac:dyDescent="0.25">
      <c r="D16448" s="13">
        <v>108238</v>
      </c>
      <c r="E16448" s="14" t="s">
        <v>26287</v>
      </c>
      <c r="F16448" s="13" t="s">
        <v>4</v>
      </c>
      <c r="G16448" s="14" t="s">
        <v>4</v>
      </c>
      <c r="H16448" s="13" t="str">
        <f t="shared" si="257"/>
        <v>Non-Lead</v>
      </c>
      <c r="I16448" s="14" t="s">
        <v>26288</v>
      </c>
      <c r="J16448" s="13" t="s">
        <v>51111</v>
      </c>
    </row>
    <row r="16449" spans="4:10" x14ac:dyDescent="0.25">
      <c r="D16449" s="13">
        <v>132671</v>
      </c>
      <c r="E16449" s="14" t="s">
        <v>26289</v>
      </c>
      <c r="F16449" s="13" t="s">
        <v>4</v>
      </c>
      <c r="G16449" s="14" t="s">
        <v>4</v>
      </c>
      <c r="H16449" s="13" t="str">
        <f t="shared" si="257"/>
        <v>Non-Lead</v>
      </c>
      <c r="I16449" s="14" t="s">
        <v>26290</v>
      </c>
      <c r="J16449" s="13" t="s">
        <v>51111</v>
      </c>
    </row>
    <row r="16450" spans="4:10" x14ac:dyDescent="0.25">
      <c r="D16450" s="13">
        <v>130745</v>
      </c>
      <c r="E16450" s="14" t="s">
        <v>26291</v>
      </c>
      <c r="F16450" s="13" t="s">
        <v>4</v>
      </c>
      <c r="G16450" s="14" t="s">
        <v>4</v>
      </c>
      <c r="H16450" s="13" t="str">
        <f t="shared" si="257"/>
        <v>Non-Lead</v>
      </c>
      <c r="I16450" s="14" t="s">
        <v>26292</v>
      </c>
      <c r="J16450" s="13" t="s">
        <v>51111</v>
      </c>
    </row>
    <row r="16451" spans="4:10" x14ac:dyDescent="0.25">
      <c r="D16451" s="13">
        <v>127276</v>
      </c>
      <c r="E16451" s="14" t="s">
        <v>26293</v>
      </c>
      <c r="F16451" s="13" t="s">
        <v>4</v>
      </c>
      <c r="G16451" s="14" t="s">
        <v>4</v>
      </c>
      <c r="H16451" s="13" t="str">
        <f t="shared" si="257"/>
        <v>Non-Lead</v>
      </c>
      <c r="I16451" s="14" t="s">
        <v>26294</v>
      </c>
      <c r="J16451" s="13" t="s">
        <v>51111</v>
      </c>
    </row>
    <row r="16452" spans="4:10" x14ac:dyDescent="0.25">
      <c r="D16452" s="13">
        <v>131754</v>
      </c>
      <c r="E16452" s="14" t="s">
        <v>26295</v>
      </c>
      <c r="F16452" s="13" t="s">
        <v>4</v>
      </c>
      <c r="G16452" s="14" t="s">
        <v>4</v>
      </c>
      <c r="H16452" s="13" t="str">
        <f t="shared" si="257"/>
        <v>Non-Lead</v>
      </c>
      <c r="I16452" s="14" t="s">
        <v>26296</v>
      </c>
      <c r="J16452" s="13" t="s">
        <v>51111</v>
      </c>
    </row>
    <row r="16453" spans="4:10" x14ac:dyDescent="0.25">
      <c r="D16453" s="13">
        <v>133920</v>
      </c>
      <c r="E16453" s="14" t="s">
        <v>26297</v>
      </c>
      <c r="F16453" s="13" t="s">
        <v>4</v>
      </c>
      <c r="G16453" s="14" t="s">
        <v>4</v>
      </c>
      <c r="H16453" s="13" t="str">
        <f t="shared" si="257"/>
        <v>Non-Lead</v>
      </c>
      <c r="I16453" s="14" t="s">
        <v>26298</v>
      </c>
      <c r="J16453" s="13" t="s">
        <v>51111</v>
      </c>
    </row>
    <row r="16454" spans="4:10" x14ac:dyDescent="0.25">
      <c r="D16454" s="13">
        <v>124338</v>
      </c>
      <c r="E16454" s="14" t="s">
        <v>26299</v>
      </c>
      <c r="F16454" s="13" t="s">
        <v>4</v>
      </c>
      <c r="G16454" s="14" t="s">
        <v>4</v>
      </c>
      <c r="H16454" s="13" t="str">
        <f t="shared" si="257"/>
        <v>Non-Lead</v>
      </c>
      <c r="I16454" s="14">
        <v>66644050</v>
      </c>
      <c r="J16454" s="13" t="s">
        <v>51111</v>
      </c>
    </row>
    <row r="16455" spans="4:10" x14ac:dyDescent="0.25">
      <c r="D16455" s="13">
        <v>108886</v>
      </c>
      <c r="E16455" s="14" t="s">
        <v>26300</v>
      </c>
      <c r="F16455" s="13" t="s">
        <v>4</v>
      </c>
      <c r="G16455" s="14" t="s">
        <v>4</v>
      </c>
      <c r="H16455" s="13" t="str">
        <f t="shared" si="257"/>
        <v>Non-Lead</v>
      </c>
      <c r="I16455" s="14" t="s">
        <v>26301</v>
      </c>
      <c r="J16455" s="13" t="s">
        <v>51111</v>
      </c>
    </row>
    <row r="16456" spans="4:10" x14ac:dyDescent="0.25">
      <c r="D16456" s="13">
        <v>30078</v>
      </c>
      <c r="E16456" s="14" t="s">
        <v>26302</v>
      </c>
      <c r="F16456" s="13" t="s">
        <v>4</v>
      </c>
      <c r="G16456" s="14" t="s">
        <v>4</v>
      </c>
      <c r="H16456" s="13" t="str">
        <f t="shared" si="257"/>
        <v>Non-Lead</v>
      </c>
      <c r="I16456" s="14">
        <v>72203260</v>
      </c>
      <c r="J16456" s="13" t="s">
        <v>51111</v>
      </c>
    </row>
    <row r="16457" spans="4:10" x14ac:dyDescent="0.25">
      <c r="D16457" s="13">
        <v>71386</v>
      </c>
      <c r="E16457" s="14" t="s">
        <v>26303</v>
      </c>
      <c r="F16457" s="13" t="s">
        <v>4</v>
      </c>
      <c r="G16457" s="14" t="s">
        <v>4</v>
      </c>
      <c r="H16457" s="13" t="str">
        <f t="shared" si="257"/>
        <v>Non-Lead</v>
      </c>
      <c r="I16457" s="14" t="s">
        <v>26304</v>
      </c>
      <c r="J16457" s="13" t="s">
        <v>51111</v>
      </c>
    </row>
    <row r="16458" spans="4:10" x14ac:dyDescent="0.25">
      <c r="D16458" s="13">
        <v>132685</v>
      </c>
      <c r="E16458" s="14" t="s">
        <v>26305</v>
      </c>
      <c r="F16458" s="13" t="s">
        <v>4</v>
      </c>
      <c r="G16458" s="14" t="s">
        <v>4</v>
      </c>
      <c r="H16458" s="13" t="str">
        <f t="shared" si="257"/>
        <v>Non-Lead</v>
      </c>
      <c r="I16458" s="14" t="s">
        <v>26306</v>
      </c>
      <c r="J16458" s="13" t="s">
        <v>51111</v>
      </c>
    </row>
    <row r="16459" spans="4:10" x14ac:dyDescent="0.25">
      <c r="D16459" s="13">
        <v>136276</v>
      </c>
      <c r="E16459" s="14" t="s">
        <v>26307</v>
      </c>
      <c r="F16459" s="13" t="s">
        <v>4</v>
      </c>
      <c r="G16459" s="14" t="s">
        <v>4</v>
      </c>
      <c r="H16459" s="13" t="str">
        <f t="shared" si="257"/>
        <v>Non-Lead</v>
      </c>
      <c r="I16459" s="14" t="s">
        <v>26308</v>
      </c>
      <c r="J16459" s="13" t="s">
        <v>51111</v>
      </c>
    </row>
    <row r="16460" spans="4:10" x14ac:dyDescent="0.25">
      <c r="D16460" s="13">
        <v>136168</v>
      </c>
      <c r="E16460" s="14" t="s">
        <v>26309</v>
      </c>
      <c r="F16460" s="13" t="s">
        <v>4</v>
      </c>
      <c r="G16460" s="14" t="s">
        <v>4</v>
      </c>
      <c r="H16460" s="13" t="str">
        <f t="shared" si="257"/>
        <v>Non-Lead</v>
      </c>
      <c r="I16460" s="14" t="s">
        <v>26310</v>
      </c>
      <c r="J16460" s="13" t="s">
        <v>51111</v>
      </c>
    </row>
    <row r="16461" spans="4:10" x14ac:dyDescent="0.25">
      <c r="D16461" s="13">
        <v>136312</v>
      </c>
      <c r="E16461" s="14" t="s">
        <v>26311</v>
      </c>
      <c r="F16461" s="13" t="s">
        <v>4</v>
      </c>
      <c r="G16461" s="14" t="s">
        <v>4</v>
      </c>
      <c r="H16461" s="13" t="str">
        <f t="shared" si="257"/>
        <v>Non-Lead</v>
      </c>
      <c r="I16461" s="14" t="s">
        <v>26312</v>
      </c>
      <c r="J16461" s="13" t="s">
        <v>51111</v>
      </c>
    </row>
    <row r="16462" spans="4:10" x14ac:dyDescent="0.25">
      <c r="D16462" s="13">
        <v>91348</v>
      </c>
      <c r="E16462" s="14" t="s">
        <v>26313</v>
      </c>
      <c r="F16462" s="13" t="s">
        <v>4</v>
      </c>
      <c r="G16462" s="14" t="s">
        <v>4</v>
      </c>
      <c r="H16462" s="13" t="str">
        <f t="shared" si="257"/>
        <v>Non-Lead</v>
      </c>
      <c r="I16462" s="14" t="s">
        <v>26314</v>
      </c>
      <c r="J16462" s="13" t="s">
        <v>51111</v>
      </c>
    </row>
    <row r="16463" spans="4:10" x14ac:dyDescent="0.25">
      <c r="D16463" s="13">
        <v>136501</v>
      </c>
      <c r="E16463" s="14" t="s">
        <v>26315</v>
      </c>
      <c r="F16463" s="13" t="s">
        <v>4</v>
      </c>
      <c r="G16463" s="14" t="s">
        <v>4</v>
      </c>
      <c r="H16463" s="13" t="str">
        <f t="shared" si="257"/>
        <v>Non-Lead</v>
      </c>
      <c r="I16463" s="14" t="s">
        <v>26316</v>
      </c>
      <c r="J16463" s="13" t="s">
        <v>51111</v>
      </c>
    </row>
    <row r="16464" spans="4:10" x14ac:dyDescent="0.25">
      <c r="D16464" s="13">
        <v>131362</v>
      </c>
      <c r="E16464" s="14" t="s">
        <v>26317</v>
      </c>
      <c r="F16464" s="13" t="s">
        <v>4</v>
      </c>
      <c r="G16464" s="14" t="s">
        <v>4</v>
      </c>
      <c r="H16464" s="13" t="str">
        <f t="shared" si="257"/>
        <v>Non-Lead</v>
      </c>
      <c r="I16464" s="14" t="s">
        <v>26318</v>
      </c>
      <c r="J16464" s="13" t="s">
        <v>51111</v>
      </c>
    </row>
    <row r="16465" spans="4:10" x14ac:dyDescent="0.25">
      <c r="D16465" s="13">
        <v>130717</v>
      </c>
      <c r="E16465" s="14" t="s">
        <v>26319</v>
      </c>
      <c r="F16465" s="13" t="s">
        <v>4</v>
      </c>
      <c r="G16465" s="14" t="s">
        <v>4</v>
      </c>
      <c r="H16465" s="13" t="str">
        <f t="shared" si="257"/>
        <v>Non-Lead</v>
      </c>
      <c r="I16465" s="14" t="s">
        <v>26320</v>
      </c>
      <c r="J16465" s="13" t="s">
        <v>51111</v>
      </c>
    </row>
    <row r="16466" spans="4:10" x14ac:dyDescent="0.25">
      <c r="D16466" s="13">
        <v>133339</v>
      </c>
      <c r="E16466" s="14" t="s">
        <v>26321</v>
      </c>
      <c r="F16466" s="13" t="s">
        <v>4</v>
      </c>
      <c r="G16466" s="14" t="s">
        <v>4</v>
      </c>
      <c r="H16466" s="13" t="str">
        <f t="shared" si="257"/>
        <v>Non-Lead</v>
      </c>
      <c r="I16466" s="14" t="s">
        <v>26322</v>
      </c>
      <c r="J16466" s="13" t="s">
        <v>51111</v>
      </c>
    </row>
    <row r="16467" spans="4:10" x14ac:dyDescent="0.25">
      <c r="D16467" s="13">
        <v>129487</v>
      </c>
      <c r="E16467" s="14" t="s">
        <v>5462</v>
      </c>
      <c r="F16467" s="13" t="s">
        <v>4</v>
      </c>
      <c r="G16467" s="14" t="s">
        <v>4</v>
      </c>
      <c r="H16467" s="13" t="str">
        <f t="shared" si="257"/>
        <v>Non-Lead</v>
      </c>
      <c r="I16467" s="14" t="s">
        <v>5463</v>
      </c>
      <c r="J16467" s="13" t="s">
        <v>51111</v>
      </c>
    </row>
    <row r="16468" spans="4:10" x14ac:dyDescent="0.25">
      <c r="D16468" s="13">
        <v>38092</v>
      </c>
      <c r="E16468" s="14" t="s">
        <v>25753</v>
      </c>
      <c r="F16468" s="13" t="s">
        <v>4</v>
      </c>
      <c r="G16468" s="14" t="s">
        <v>4</v>
      </c>
      <c r="H16468" s="13" t="str">
        <f t="shared" si="257"/>
        <v>Non-Lead</v>
      </c>
      <c r="I16468" s="14" t="s">
        <v>26323</v>
      </c>
      <c r="J16468" s="13" t="s">
        <v>51111</v>
      </c>
    </row>
    <row r="16469" spans="4:10" x14ac:dyDescent="0.25">
      <c r="D16469" s="13">
        <v>9817</v>
      </c>
      <c r="E16469" s="14" t="s">
        <v>11668</v>
      </c>
      <c r="F16469" s="13" t="s">
        <v>4</v>
      </c>
      <c r="G16469" s="14" t="s">
        <v>4</v>
      </c>
      <c r="H16469" s="13" t="str">
        <f t="shared" si="257"/>
        <v>Non-Lead</v>
      </c>
      <c r="I16469" s="14" t="s">
        <v>26324</v>
      </c>
      <c r="J16469" s="13" t="s">
        <v>51111</v>
      </c>
    </row>
    <row r="16470" spans="4:10" x14ac:dyDescent="0.25">
      <c r="D16470" s="13">
        <v>15684</v>
      </c>
      <c r="E16470" s="14" t="s">
        <v>26325</v>
      </c>
      <c r="F16470" s="13" t="s">
        <v>4</v>
      </c>
      <c r="G16470" s="14" t="s">
        <v>4</v>
      </c>
      <c r="H16470" s="13" t="str">
        <f t="shared" si="257"/>
        <v>Non-Lead</v>
      </c>
      <c r="I16470" s="14">
        <v>48663000</v>
      </c>
      <c r="J16470" s="13" t="s">
        <v>51111</v>
      </c>
    </row>
    <row r="16471" spans="4:10" x14ac:dyDescent="0.25">
      <c r="D16471" s="13">
        <v>39141</v>
      </c>
      <c r="E16471" s="14" t="s">
        <v>26326</v>
      </c>
      <c r="F16471" s="13" t="s">
        <v>4</v>
      </c>
      <c r="G16471" s="14" t="s">
        <v>4</v>
      </c>
      <c r="H16471" s="13" t="str">
        <f t="shared" si="257"/>
        <v>Non-Lead</v>
      </c>
      <c r="I16471" s="14" t="s">
        <v>26327</v>
      </c>
      <c r="J16471" s="13" t="s">
        <v>51111</v>
      </c>
    </row>
    <row r="16472" spans="4:10" x14ac:dyDescent="0.25">
      <c r="D16472" s="13">
        <v>81725</v>
      </c>
      <c r="E16472" s="14" t="s">
        <v>25265</v>
      </c>
      <c r="F16472" s="13" t="s">
        <v>4</v>
      </c>
      <c r="G16472" s="14" t="s">
        <v>4</v>
      </c>
      <c r="H16472" s="13" t="str">
        <f t="shared" si="257"/>
        <v>Non-Lead</v>
      </c>
      <c r="I16472" s="14">
        <v>5814110</v>
      </c>
      <c r="J16472" s="13" t="s">
        <v>51111</v>
      </c>
    </row>
    <row r="16473" spans="4:10" x14ac:dyDescent="0.25">
      <c r="D16473" s="13">
        <v>65708</v>
      </c>
      <c r="E16473" s="14" t="s">
        <v>26328</v>
      </c>
      <c r="F16473" s="13" t="s">
        <v>4</v>
      </c>
      <c r="G16473" s="14" t="s">
        <v>4</v>
      </c>
      <c r="H16473" s="13" t="str">
        <f t="shared" si="257"/>
        <v>Non-Lead</v>
      </c>
      <c r="I16473" s="14">
        <v>1656025</v>
      </c>
      <c r="J16473" s="13" t="s">
        <v>51111</v>
      </c>
    </row>
    <row r="16474" spans="4:10" x14ac:dyDescent="0.25">
      <c r="D16474" s="13">
        <v>78939</v>
      </c>
      <c r="E16474" s="14" t="s">
        <v>25221</v>
      </c>
      <c r="F16474" s="13" t="s">
        <v>4</v>
      </c>
      <c r="G16474" s="14" t="s">
        <v>4</v>
      </c>
      <c r="H16474" s="13" t="str">
        <f t="shared" si="257"/>
        <v>Non-Lead</v>
      </c>
      <c r="I16474" s="14" t="s">
        <v>26329</v>
      </c>
      <c r="J16474" s="13" t="s">
        <v>51111</v>
      </c>
    </row>
    <row r="16475" spans="4:10" x14ac:dyDescent="0.25">
      <c r="D16475" s="13">
        <v>108960</v>
      </c>
      <c r="E16475" s="14" t="s">
        <v>9206</v>
      </c>
      <c r="F16475" s="13" t="s">
        <v>4</v>
      </c>
      <c r="G16475" s="14" t="s">
        <v>4</v>
      </c>
      <c r="H16475" s="13" t="str">
        <f t="shared" si="257"/>
        <v>Non-Lead</v>
      </c>
      <c r="I16475" s="14" t="s">
        <v>9207</v>
      </c>
      <c r="J16475" s="13" t="s">
        <v>51111</v>
      </c>
    </row>
    <row r="16476" spans="4:10" x14ac:dyDescent="0.25">
      <c r="D16476" s="13">
        <v>135100</v>
      </c>
      <c r="E16476" s="14" t="s">
        <v>9202</v>
      </c>
      <c r="F16476" s="13" t="s">
        <v>4</v>
      </c>
      <c r="G16476" s="14" t="s">
        <v>4</v>
      </c>
      <c r="H16476" s="13" t="str">
        <f t="shared" si="257"/>
        <v>Non-Lead</v>
      </c>
      <c r="I16476" s="14" t="s">
        <v>9203</v>
      </c>
      <c r="J16476" s="13" t="s">
        <v>51111</v>
      </c>
    </row>
    <row r="16477" spans="4:10" x14ac:dyDescent="0.25">
      <c r="D16477" s="13">
        <v>133700</v>
      </c>
      <c r="E16477" s="14" t="s">
        <v>26330</v>
      </c>
      <c r="F16477" s="13" t="s">
        <v>4</v>
      </c>
      <c r="G16477" s="14" t="s">
        <v>4</v>
      </c>
      <c r="H16477" s="13" t="str">
        <f t="shared" si="257"/>
        <v>Non-Lead</v>
      </c>
      <c r="I16477" s="14" t="s">
        <v>26331</v>
      </c>
      <c r="J16477" s="13" t="s">
        <v>51111</v>
      </c>
    </row>
    <row r="16478" spans="4:10" x14ac:dyDescent="0.25">
      <c r="D16478" s="13">
        <v>133700</v>
      </c>
      <c r="E16478" s="14" t="s">
        <v>26330</v>
      </c>
      <c r="F16478" s="13" t="s">
        <v>4</v>
      </c>
      <c r="G16478" s="14" t="s">
        <v>4</v>
      </c>
      <c r="H16478" s="13" t="str">
        <f t="shared" si="257"/>
        <v>Non-Lead</v>
      </c>
      <c r="I16478" s="14" t="s">
        <v>26331</v>
      </c>
      <c r="J16478" s="13" t="s">
        <v>51111</v>
      </c>
    </row>
    <row r="16479" spans="4:10" x14ac:dyDescent="0.25">
      <c r="D16479" s="13">
        <v>38320</v>
      </c>
      <c r="E16479" s="14" t="s">
        <v>26332</v>
      </c>
      <c r="F16479" s="13" t="s">
        <v>4</v>
      </c>
      <c r="G16479" s="14" t="s">
        <v>4</v>
      </c>
      <c r="H16479" s="13" t="str">
        <f t="shared" si="257"/>
        <v>Non-Lead</v>
      </c>
      <c r="I16479" s="14" t="s">
        <v>26333</v>
      </c>
      <c r="J16479" s="13" t="s">
        <v>51111</v>
      </c>
    </row>
    <row r="16480" spans="4:10" x14ac:dyDescent="0.25">
      <c r="D16480" s="13">
        <v>110100</v>
      </c>
      <c r="E16480" s="14" t="s">
        <v>26334</v>
      </c>
      <c r="F16480" s="13" t="s">
        <v>4</v>
      </c>
      <c r="G16480" s="14" t="s">
        <v>4</v>
      </c>
      <c r="H16480" s="13" t="str">
        <f t="shared" si="257"/>
        <v>Non-Lead</v>
      </c>
      <c r="I16480" s="14">
        <v>48669000</v>
      </c>
      <c r="J16480" s="13" t="s">
        <v>51111</v>
      </c>
    </row>
    <row r="16481" spans="4:10" x14ac:dyDescent="0.25">
      <c r="D16481" s="13">
        <v>309</v>
      </c>
      <c r="E16481" s="14" t="s">
        <v>26335</v>
      </c>
      <c r="F16481" s="13" t="s">
        <v>4</v>
      </c>
      <c r="G16481" s="14" t="s">
        <v>4</v>
      </c>
      <c r="H16481" s="13" t="str">
        <f t="shared" si="257"/>
        <v>Non-Lead</v>
      </c>
      <c r="I16481" s="14">
        <v>1645390</v>
      </c>
      <c r="J16481" s="13" t="s">
        <v>51111</v>
      </c>
    </row>
    <row r="16482" spans="4:10" x14ac:dyDescent="0.25">
      <c r="D16482" s="13">
        <v>325</v>
      </c>
      <c r="E16482" s="14" t="s">
        <v>23990</v>
      </c>
      <c r="F16482" s="13" t="s">
        <v>4</v>
      </c>
      <c r="G16482" s="14" t="s">
        <v>4</v>
      </c>
      <c r="H16482" s="13" t="str">
        <f t="shared" si="257"/>
        <v>Non-Lead</v>
      </c>
      <c r="I16482" s="14">
        <v>1654002</v>
      </c>
      <c r="J16482" s="13" t="s">
        <v>51111</v>
      </c>
    </row>
    <row r="16483" spans="4:10" x14ac:dyDescent="0.25">
      <c r="D16483" s="13">
        <v>77723</v>
      </c>
      <c r="E16483" s="14" t="s">
        <v>20247</v>
      </c>
      <c r="F16483" s="13" t="s">
        <v>4</v>
      </c>
      <c r="G16483" s="14" t="s">
        <v>4</v>
      </c>
      <c r="H16483" s="13" t="str">
        <f t="shared" si="257"/>
        <v>Non-Lead</v>
      </c>
      <c r="I16483" s="14" t="s">
        <v>20248</v>
      </c>
      <c r="J16483" s="13" t="s">
        <v>51111</v>
      </c>
    </row>
    <row r="16484" spans="4:10" x14ac:dyDescent="0.25">
      <c r="D16484" s="13">
        <v>111873</v>
      </c>
      <c r="E16484" s="14" t="s">
        <v>7042</v>
      </c>
      <c r="F16484" s="13" t="s">
        <v>4</v>
      </c>
      <c r="G16484" s="14" t="s">
        <v>4</v>
      </c>
      <c r="H16484" s="13" t="str">
        <f t="shared" si="257"/>
        <v>Non-Lead</v>
      </c>
      <c r="I16484" s="14" t="s">
        <v>7043</v>
      </c>
      <c r="J16484" s="13" t="s">
        <v>51111</v>
      </c>
    </row>
    <row r="16485" spans="4:10" x14ac:dyDescent="0.25">
      <c r="D16485" s="13">
        <v>236</v>
      </c>
      <c r="E16485" s="14" t="s">
        <v>1657</v>
      </c>
      <c r="F16485" s="13" t="s">
        <v>4</v>
      </c>
      <c r="G16485" s="14" t="s">
        <v>4</v>
      </c>
      <c r="H16485" s="13" t="str">
        <f t="shared" si="257"/>
        <v>Non-Lead</v>
      </c>
      <c r="I16485" s="14">
        <v>1537000</v>
      </c>
      <c r="J16485" s="13" t="s">
        <v>51111</v>
      </c>
    </row>
    <row r="16486" spans="4:10" x14ac:dyDescent="0.25">
      <c r="D16486" s="13">
        <v>580</v>
      </c>
      <c r="E16486" s="14" t="s">
        <v>6490</v>
      </c>
      <c r="F16486" s="13" t="s">
        <v>4</v>
      </c>
      <c r="G16486" s="14" t="s">
        <v>4</v>
      </c>
      <c r="H16486" s="13" t="str">
        <f t="shared" si="257"/>
        <v>Non-Lead</v>
      </c>
      <c r="I16486" s="14">
        <v>1735010</v>
      </c>
      <c r="J16486" s="13" t="s">
        <v>51111</v>
      </c>
    </row>
    <row r="16487" spans="4:10" x14ac:dyDescent="0.25">
      <c r="D16487" s="13">
        <v>69040</v>
      </c>
      <c r="E16487" s="14" t="s">
        <v>23266</v>
      </c>
      <c r="F16487" s="13" t="s">
        <v>4</v>
      </c>
      <c r="G16487" s="14" t="s">
        <v>4</v>
      </c>
      <c r="H16487" s="13" t="str">
        <f t="shared" si="257"/>
        <v>Non-Lead</v>
      </c>
      <c r="I16487" s="14" t="s">
        <v>26336</v>
      </c>
      <c r="J16487" s="13" t="s">
        <v>51111</v>
      </c>
    </row>
    <row r="16488" spans="4:10" x14ac:dyDescent="0.25">
      <c r="D16488" s="13">
        <v>138354</v>
      </c>
      <c r="E16488" s="14" t="s">
        <v>26337</v>
      </c>
      <c r="F16488" s="13" t="s">
        <v>4</v>
      </c>
      <c r="G16488" s="14" t="s">
        <v>4</v>
      </c>
      <c r="H16488" s="13" t="str">
        <f t="shared" si="257"/>
        <v>Non-Lead</v>
      </c>
      <c r="I16488" s="14" t="s">
        <v>26338</v>
      </c>
      <c r="J16488" s="13" t="s">
        <v>51111</v>
      </c>
    </row>
    <row r="16489" spans="4:10" x14ac:dyDescent="0.25">
      <c r="D16489" s="13">
        <v>131243</v>
      </c>
      <c r="E16489" s="14" t="s">
        <v>26339</v>
      </c>
      <c r="F16489" s="13" t="s">
        <v>4</v>
      </c>
      <c r="G16489" s="14" t="s">
        <v>4</v>
      </c>
      <c r="H16489" s="13" t="str">
        <f t="shared" si="257"/>
        <v>Non-Lead</v>
      </c>
      <c r="I16489" s="14" t="s">
        <v>26340</v>
      </c>
      <c r="J16489" s="13" t="s">
        <v>51111</v>
      </c>
    </row>
    <row r="16490" spans="4:10" x14ac:dyDescent="0.25">
      <c r="D16490" s="13">
        <v>131395</v>
      </c>
      <c r="E16490" s="14" t="s">
        <v>26341</v>
      </c>
      <c r="F16490" s="13" t="s">
        <v>4</v>
      </c>
      <c r="G16490" s="14" t="s">
        <v>4</v>
      </c>
      <c r="H16490" s="13" t="str">
        <f t="shared" si="257"/>
        <v>Non-Lead</v>
      </c>
      <c r="I16490" s="14" t="s">
        <v>26342</v>
      </c>
      <c r="J16490" s="13" t="s">
        <v>51111</v>
      </c>
    </row>
    <row r="16491" spans="4:10" x14ac:dyDescent="0.25">
      <c r="D16491" s="13">
        <v>139009</v>
      </c>
      <c r="E16491" s="14" t="s">
        <v>26343</v>
      </c>
      <c r="F16491" s="13" t="s">
        <v>4</v>
      </c>
      <c r="G16491" s="14" t="s">
        <v>4</v>
      </c>
      <c r="H16491" s="13" t="str">
        <f t="shared" si="257"/>
        <v>Non-Lead</v>
      </c>
      <c r="I16491" s="14" t="s">
        <v>26344</v>
      </c>
      <c r="J16491" s="13" t="s">
        <v>51111</v>
      </c>
    </row>
    <row r="16492" spans="4:10" x14ac:dyDescent="0.25">
      <c r="D16492" s="13">
        <v>131421</v>
      </c>
      <c r="E16492" s="14" t="s">
        <v>26345</v>
      </c>
      <c r="F16492" s="13" t="s">
        <v>4</v>
      </c>
      <c r="G16492" s="14" t="s">
        <v>4</v>
      </c>
      <c r="H16492" s="13" t="str">
        <f t="shared" si="257"/>
        <v>Non-Lead</v>
      </c>
      <c r="I16492" s="14" t="s">
        <v>26346</v>
      </c>
      <c r="J16492" s="13" t="s">
        <v>51111</v>
      </c>
    </row>
    <row r="16493" spans="4:10" x14ac:dyDescent="0.25">
      <c r="D16493" s="13">
        <v>131682</v>
      </c>
      <c r="E16493" s="14" t="s">
        <v>26347</v>
      </c>
      <c r="F16493" s="13" t="s">
        <v>4</v>
      </c>
      <c r="G16493" s="14" t="s">
        <v>4</v>
      </c>
      <c r="H16493" s="13" t="str">
        <f t="shared" si="257"/>
        <v>Non-Lead</v>
      </c>
      <c r="I16493" s="14" t="s">
        <v>26348</v>
      </c>
      <c r="J16493" s="13" t="s">
        <v>51111</v>
      </c>
    </row>
    <row r="16494" spans="4:10" x14ac:dyDescent="0.25">
      <c r="D16494" s="13">
        <v>131223</v>
      </c>
      <c r="E16494" s="14" t="s">
        <v>26349</v>
      </c>
      <c r="F16494" s="13" t="s">
        <v>4</v>
      </c>
      <c r="G16494" s="14" t="s">
        <v>4</v>
      </c>
      <c r="H16494" s="13" t="str">
        <f t="shared" si="257"/>
        <v>Non-Lead</v>
      </c>
      <c r="I16494" s="14" t="s">
        <v>26350</v>
      </c>
      <c r="J16494" s="13" t="s">
        <v>51111</v>
      </c>
    </row>
    <row r="16495" spans="4:10" x14ac:dyDescent="0.25">
      <c r="D16495" s="13">
        <v>128484</v>
      </c>
      <c r="E16495" s="14" t="s">
        <v>26351</v>
      </c>
      <c r="F16495" s="13" t="s">
        <v>4</v>
      </c>
      <c r="G16495" s="14" t="s">
        <v>4</v>
      </c>
      <c r="H16495" s="13" t="str">
        <f t="shared" ref="H16495:H16558" si="258">IF(OR(F16495="unknown",G16495="unknown"),"Unknown","Non-Lead")</f>
        <v>Non-Lead</v>
      </c>
      <c r="I16495" s="14" t="s">
        <v>26352</v>
      </c>
      <c r="J16495" s="13" t="s">
        <v>51111</v>
      </c>
    </row>
    <row r="16496" spans="4:10" x14ac:dyDescent="0.25">
      <c r="D16496" s="13">
        <v>81775</v>
      </c>
      <c r="E16496" s="14" t="s">
        <v>2545</v>
      </c>
      <c r="F16496" s="13" t="s">
        <v>4</v>
      </c>
      <c r="G16496" s="14" t="s">
        <v>4</v>
      </c>
      <c r="H16496" s="13" t="str">
        <f t="shared" si="258"/>
        <v>Non-Lead</v>
      </c>
      <c r="I16496" s="14" t="s">
        <v>2546</v>
      </c>
      <c r="J16496" s="13" t="s">
        <v>51111</v>
      </c>
    </row>
    <row r="16497" spans="4:10" x14ac:dyDescent="0.25">
      <c r="D16497" s="13">
        <v>137348</v>
      </c>
      <c r="E16497" s="14" t="s">
        <v>26353</v>
      </c>
      <c r="F16497" s="13" t="s">
        <v>4</v>
      </c>
      <c r="G16497" s="14" t="s">
        <v>4</v>
      </c>
      <c r="H16497" s="13" t="str">
        <f t="shared" si="258"/>
        <v>Non-Lead</v>
      </c>
      <c r="I16497" s="14" t="s">
        <v>26354</v>
      </c>
      <c r="J16497" s="13" t="s">
        <v>51111</v>
      </c>
    </row>
    <row r="16498" spans="4:10" x14ac:dyDescent="0.25">
      <c r="D16498" s="13">
        <v>63327</v>
      </c>
      <c r="E16498" s="14" t="s">
        <v>26355</v>
      </c>
      <c r="F16498" s="13" t="s">
        <v>4</v>
      </c>
      <c r="G16498" s="14" t="s">
        <v>4</v>
      </c>
      <c r="H16498" s="13" t="str">
        <f t="shared" si="258"/>
        <v>Non-Lead</v>
      </c>
      <c r="I16498" s="14" t="s">
        <v>26356</v>
      </c>
      <c r="J16498" s="13" t="s">
        <v>51111</v>
      </c>
    </row>
    <row r="16499" spans="4:10" x14ac:dyDescent="0.25">
      <c r="D16499" s="13">
        <v>94297</v>
      </c>
      <c r="E16499" s="14" t="s">
        <v>26357</v>
      </c>
      <c r="F16499" s="13" t="s">
        <v>4</v>
      </c>
      <c r="G16499" s="14" t="s">
        <v>4</v>
      </c>
      <c r="H16499" s="13" t="str">
        <f t="shared" si="258"/>
        <v>Non-Lead</v>
      </c>
      <c r="I16499" s="14" t="s">
        <v>26358</v>
      </c>
      <c r="J16499" s="13" t="s">
        <v>51111</v>
      </c>
    </row>
    <row r="16500" spans="4:10" x14ac:dyDescent="0.25">
      <c r="D16500" s="13">
        <v>95196</v>
      </c>
      <c r="E16500" s="14" t="s">
        <v>26359</v>
      </c>
      <c r="F16500" s="13" t="s">
        <v>4</v>
      </c>
      <c r="G16500" s="14" t="s">
        <v>4</v>
      </c>
      <c r="H16500" s="13" t="str">
        <f t="shared" si="258"/>
        <v>Non-Lead</v>
      </c>
      <c r="I16500" s="14" t="s">
        <v>26360</v>
      </c>
      <c r="J16500" s="13" t="s">
        <v>51111</v>
      </c>
    </row>
    <row r="16501" spans="4:10" x14ac:dyDescent="0.25">
      <c r="D16501" s="13">
        <v>81158</v>
      </c>
      <c r="E16501" s="14" t="s">
        <v>26361</v>
      </c>
      <c r="F16501" s="13" t="s">
        <v>4</v>
      </c>
      <c r="G16501" s="14" t="s">
        <v>4</v>
      </c>
      <c r="H16501" s="13" t="str">
        <f t="shared" si="258"/>
        <v>Non-Lead</v>
      </c>
      <c r="I16501" s="14" t="s">
        <v>26362</v>
      </c>
      <c r="J16501" s="13" t="s">
        <v>51111</v>
      </c>
    </row>
    <row r="16502" spans="4:10" x14ac:dyDescent="0.25">
      <c r="D16502" s="13">
        <v>139260</v>
      </c>
      <c r="E16502" s="14" t="s">
        <v>26363</v>
      </c>
      <c r="F16502" s="13" t="s">
        <v>4</v>
      </c>
      <c r="G16502" s="14" t="s">
        <v>4</v>
      </c>
      <c r="H16502" s="13" t="str">
        <f t="shared" si="258"/>
        <v>Non-Lead</v>
      </c>
      <c r="I16502" s="14">
        <v>62408380</v>
      </c>
      <c r="J16502" s="13" t="s">
        <v>51111</v>
      </c>
    </row>
    <row r="16503" spans="4:10" x14ac:dyDescent="0.25">
      <c r="D16503" s="13">
        <v>130709</v>
      </c>
      <c r="E16503" s="14" t="s">
        <v>26364</v>
      </c>
      <c r="F16503" s="13" t="s">
        <v>4</v>
      </c>
      <c r="G16503" s="14" t="s">
        <v>4</v>
      </c>
      <c r="H16503" s="13" t="str">
        <f t="shared" si="258"/>
        <v>Non-Lead</v>
      </c>
      <c r="I16503" s="14" t="s">
        <v>26365</v>
      </c>
      <c r="J16503" s="13" t="s">
        <v>51111</v>
      </c>
    </row>
    <row r="16504" spans="4:10" x14ac:dyDescent="0.25">
      <c r="D16504" s="13">
        <v>130590</v>
      </c>
      <c r="E16504" s="14" t="s">
        <v>26366</v>
      </c>
      <c r="F16504" s="13" t="s">
        <v>4</v>
      </c>
      <c r="G16504" s="14" t="s">
        <v>4</v>
      </c>
      <c r="H16504" s="13" t="str">
        <f t="shared" si="258"/>
        <v>Non-Lead</v>
      </c>
      <c r="I16504" s="14" t="s">
        <v>26367</v>
      </c>
      <c r="J16504" s="13" t="s">
        <v>51111</v>
      </c>
    </row>
    <row r="16505" spans="4:10" x14ac:dyDescent="0.25">
      <c r="D16505" s="13">
        <v>139042</v>
      </c>
      <c r="E16505" s="14" t="s">
        <v>26368</v>
      </c>
      <c r="F16505" s="13" t="s">
        <v>4</v>
      </c>
      <c r="G16505" s="14" t="s">
        <v>4</v>
      </c>
      <c r="H16505" s="13" t="str">
        <f t="shared" si="258"/>
        <v>Non-Lead</v>
      </c>
      <c r="I16505" s="14" t="s">
        <v>26369</v>
      </c>
      <c r="J16505" s="13" t="s">
        <v>51111</v>
      </c>
    </row>
    <row r="16506" spans="4:10" x14ac:dyDescent="0.25">
      <c r="D16506" s="13">
        <v>134797</v>
      </c>
      <c r="E16506" s="14" t="s">
        <v>26370</v>
      </c>
      <c r="F16506" s="13" t="s">
        <v>4</v>
      </c>
      <c r="G16506" s="14" t="s">
        <v>4</v>
      </c>
      <c r="H16506" s="13" t="str">
        <f t="shared" si="258"/>
        <v>Non-Lead</v>
      </c>
      <c r="I16506" s="14" t="s">
        <v>26371</v>
      </c>
      <c r="J16506" s="13" t="s">
        <v>51111</v>
      </c>
    </row>
    <row r="16507" spans="4:10" x14ac:dyDescent="0.25">
      <c r="D16507" s="13">
        <v>101815</v>
      </c>
      <c r="E16507" s="14" t="s">
        <v>26372</v>
      </c>
      <c r="F16507" s="13" t="s">
        <v>4</v>
      </c>
      <c r="G16507" s="14" t="s">
        <v>4</v>
      </c>
      <c r="H16507" s="13" t="str">
        <f t="shared" si="258"/>
        <v>Non-Lead</v>
      </c>
      <c r="I16507" s="14" t="s">
        <v>26373</v>
      </c>
      <c r="J16507" s="13" t="s">
        <v>51111</v>
      </c>
    </row>
    <row r="16508" spans="4:10" x14ac:dyDescent="0.25">
      <c r="D16508" s="13">
        <v>72190</v>
      </c>
      <c r="E16508" s="14" t="s">
        <v>26374</v>
      </c>
      <c r="F16508" s="13" t="s">
        <v>4</v>
      </c>
      <c r="G16508" s="14" t="s">
        <v>4</v>
      </c>
      <c r="H16508" s="13" t="str">
        <f t="shared" si="258"/>
        <v>Non-Lead</v>
      </c>
      <c r="I16508" s="14" t="s">
        <v>26375</v>
      </c>
      <c r="J16508" s="13" t="s">
        <v>51111</v>
      </c>
    </row>
    <row r="16509" spans="4:10" x14ac:dyDescent="0.25">
      <c r="D16509" s="13">
        <v>12692</v>
      </c>
      <c r="E16509" s="14" t="s">
        <v>26376</v>
      </c>
      <c r="F16509" s="13" t="s">
        <v>4</v>
      </c>
      <c r="G16509" s="14" t="s">
        <v>4</v>
      </c>
      <c r="H16509" s="13" t="str">
        <f t="shared" si="258"/>
        <v>Non-Lead</v>
      </c>
      <c r="I16509" s="14">
        <v>45136550</v>
      </c>
      <c r="J16509" s="13" t="s">
        <v>51111</v>
      </c>
    </row>
    <row r="16510" spans="4:10" x14ac:dyDescent="0.25">
      <c r="D16510" s="13">
        <v>94363</v>
      </c>
      <c r="E16510" s="14" t="s">
        <v>26377</v>
      </c>
      <c r="F16510" s="13" t="s">
        <v>4</v>
      </c>
      <c r="G16510" s="14" t="s">
        <v>4</v>
      </c>
      <c r="H16510" s="13" t="str">
        <f t="shared" si="258"/>
        <v>Non-Lead</v>
      </c>
      <c r="I16510" s="14" t="s">
        <v>26378</v>
      </c>
      <c r="J16510" s="13" t="s">
        <v>51111</v>
      </c>
    </row>
    <row r="16511" spans="4:10" x14ac:dyDescent="0.25">
      <c r="D16511" s="13">
        <v>71030</v>
      </c>
      <c r="E16511" s="14" t="s">
        <v>26379</v>
      </c>
      <c r="F16511" s="13" t="s">
        <v>4</v>
      </c>
      <c r="G16511" s="14" t="s">
        <v>4</v>
      </c>
      <c r="H16511" s="13" t="str">
        <f t="shared" si="258"/>
        <v>Non-Lead</v>
      </c>
      <c r="I16511" s="14" t="s">
        <v>26380</v>
      </c>
      <c r="J16511" s="13" t="s">
        <v>51111</v>
      </c>
    </row>
    <row r="16512" spans="4:10" x14ac:dyDescent="0.25">
      <c r="D16512" s="13">
        <v>95368</v>
      </c>
      <c r="E16512" s="14" t="s">
        <v>26381</v>
      </c>
      <c r="F16512" s="13" t="s">
        <v>4</v>
      </c>
      <c r="G16512" s="14" t="s">
        <v>4</v>
      </c>
      <c r="H16512" s="13" t="str">
        <f t="shared" si="258"/>
        <v>Non-Lead</v>
      </c>
      <c r="I16512" s="14" t="s">
        <v>26382</v>
      </c>
      <c r="J16512" s="13" t="s">
        <v>51111</v>
      </c>
    </row>
    <row r="16513" spans="4:10" x14ac:dyDescent="0.25">
      <c r="D16513" s="13">
        <v>68368</v>
      </c>
      <c r="E16513" s="14" t="s">
        <v>26383</v>
      </c>
      <c r="F16513" s="13" t="s">
        <v>4</v>
      </c>
      <c r="G16513" s="14" t="s">
        <v>4</v>
      </c>
      <c r="H16513" s="13" t="str">
        <f t="shared" si="258"/>
        <v>Non-Lead</v>
      </c>
      <c r="I16513" s="14" t="s">
        <v>26384</v>
      </c>
      <c r="J16513" s="13" t="s">
        <v>51111</v>
      </c>
    </row>
    <row r="16514" spans="4:10" x14ac:dyDescent="0.25">
      <c r="D16514" s="13">
        <v>86879</v>
      </c>
      <c r="E16514" s="14" t="s">
        <v>26385</v>
      </c>
      <c r="F16514" s="13" t="s">
        <v>4</v>
      </c>
      <c r="G16514" s="14" t="s">
        <v>4</v>
      </c>
      <c r="H16514" s="13" t="str">
        <f t="shared" si="258"/>
        <v>Non-Lead</v>
      </c>
      <c r="I16514" s="14" t="s">
        <v>26386</v>
      </c>
      <c r="J16514" s="13" t="s">
        <v>51111</v>
      </c>
    </row>
    <row r="16515" spans="4:10" x14ac:dyDescent="0.25">
      <c r="D16515" s="13">
        <v>66381</v>
      </c>
      <c r="E16515" s="14" t="s">
        <v>26387</v>
      </c>
      <c r="F16515" s="13" t="s">
        <v>4</v>
      </c>
      <c r="G16515" s="14" t="s">
        <v>4</v>
      </c>
      <c r="H16515" s="13" t="str">
        <f t="shared" si="258"/>
        <v>Non-Lead</v>
      </c>
      <c r="I16515" s="14" t="s">
        <v>26388</v>
      </c>
      <c r="J16515" s="13" t="s">
        <v>51111</v>
      </c>
    </row>
    <row r="16516" spans="4:10" x14ac:dyDescent="0.25">
      <c r="D16516" s="13">
        <v>14302</v>
      </c>
      <c r="E16516" s="14" t="s">
        <v>26389</v>
      </c>
      <c r="F16516" s="13" t="s">
        <v>4</v>
      </c>
      <c r="G16516" s="14" t="s">
        <v>4</v>
      </c>
      <c r="H16516" s="13" t="str">
        <f t="shared" si="258"/>
        <v>Non-Lead</v>
      </c>
      <c r="I16516" s="14">
        <v>47135050</v>
      </c>
      <c r="J16516" s="13" t="s">
        <v>51111</v>
      </c>
    </row>
    <row r="16517" spans="4:10" x14ac:dyDescent="0.25">
      <c r="D16517" s="13">
        <v>124921</v>
      </c>
      <c r="E16517" s="14" t="s">
        <v>26390</v>
      </c>
      <c r="F16517" s="13" t="s">
        <v>4</v>
      </c>
      <c r="G16517" s="14" t="s">
        <v>4</v>
      </c>
      <c r="H16517" s="13" t="str">
        <f t="shared" si="258"/>
        <v>Non-Lead</v>
      </c>
      <c r="I16517" s="14" t="s">
        <v>26391</v>
      </c>
      <c r="J16517" s="13" t="s">
        <v>51111</v>
      </c>
    </row>
    <row r="16518" spans="4:10" x14ac:dyDescent="0.25">
      <c r="D16518" s="13">
        <v>1971</v>
      </c>
      <c r="E16518" s="14" t="s">
        <v>26392</v>
      </c>
      <c r="F16518" s="13" t="s">
        <v>4</v>
      </c>
      <c r="G16518" s="14" t="s">
        <v>4</v>
      </c>
      <c r="H16518" s="13" t="str">
        <f t="shared" si="258"/>
        <v>Non-Lead</v>
      </c>
      <c r="I16518" s="14">
        <v>5542000</v>
      </c>
      <c r="J16518" s="13" t="s">
        <v>51111</v>
      </c>
    </row>
    <row r="16519" spans="4:10" x14ac:dyDescent="0.25">
      <c r="D16519" s="13">
        <v>130015</v>
      </c>
      <c r="E16519" s="14" t="s">
        <v>26393</v>
      </c>
      <c r="F16519" s="13" t="s">
        <v>4</v>
      </c>
      <c r="G16519" s="14" t="s">
        <v>4</v>
      </c>
      <c r="H16519" s="13" t="str">
        <f t="shared" si="258"/>
        <v>Non-Lead</v>
      </c>
      <c r="I16519" s="14" t="s">
        <v>26394</v>
      </c>
      <c r="J16519" s="13" t="s">
        <v>51111</v>
      </c>
    </row>
    <row r="16520" spans="4:10" x14ac:dyDescent="0.25">
      <c r="D16520" s="13">
        <v>100036</v>
      </c>
      <c r="E16520" s="14" t="s">
        <v>26395</v>
      </c>
      <c r="F16520" s="13" t="s">
        <v>4</v>
      </c>
      <c r="G16520" s="14" t="s">
        <v>4</v>
      </c>
      <c r="H16520" s="13" t="str">
        <f t="shared" si="258"/>
        <v>Non-Lead</v>
      </c>
      <c r="I16520" s="14" t="s">
        <v>26396</v>
      </c>
      <c r="J16520" s="13" t="s">
        <v>51111</v>
      </c>
    </row>
    <row r="16521" spans="4:10" x14ac:dyDescent="0.25">
      <c r="D16521" s="13">
        <v>131417</v>
      </c>
      <c r="E16521" s="14" t="s">
        <v>26397</v>
      </c>
      <c r="F16521" s="13" t="s">
        <v>4</v>
      </c>
      <c r="G16521" s="14" t="s">
        <v>4</v>
      </c>
      <c r="H16521" s="13" t="str">
        <f t="shared" si="258"/>
        <v>Non-Lead</v>
      </c>
      <c r="I16521" s="14" t="s">
        <v>26398</v>
      </c>
      <c r="J16521" s="13" t="s">
        <v>51111</v>
      </c>
    </row>
    <row r="16522" spans="4:10" x14ac:dyDescent="0.25">
      <c r="D16522" s="13">
        <v>131914</v>
      </c>
      <c r="E16522" s="14" t="s">
        <v>26399</v>
      </c>
      <c r="F16522" s="13" t="s">
        <v>4</v>
      </c>
      <c r="G16522" s="14" t="s">
        <v>4</v>
      </c>
      <c r="H16522" s="13" t="str">
        <f t="shared" si="258"/>
        <v>Non-Lead</v>
      </c>
      <c r="I16522" s="14" t="s">
        <v>26400</v>
      </c>
      <c r="J16522" s="13" t="s">
        <v>51111</v>
      </c>
    </row>
    <row r="16523" spans="4:10" x14ac:dyDescent="0.25">
      <c r="D16523" s="13">
        <v>124354</v>
      </c>
      <c r="E16523" s="14" t="s">
        <v>26401</v>
      </c>
      <c r="F16523" s="13" t="s">
        <v>4</v>
      </c>
      <c r="G16523" s="14" t="s">
        <v>4</v>
      </c>
      <c r="H16523" s="13" t="str">
        <f t="shared" si="258"/>
        <v>Non-Lead</v>
      </c>
      <c r="I16523" s="14" t="s">
        <v>26402</v>
      </c>
      <c r="J16523" s="13" t="s">
        <v>51111</v>
      </c>
    </row>
    <row r="16524" spans="4:10" x14ac:dyDescent="0.25">
      <c r="D16524" s="13">
        <v>137293</v>
      </c>
      <c r="E16524" s="14" t="s">
        <v>26403</v>
      </c>
      <c r="F16524" s="13" t="s">
        <v>4</v>
      </c>
      <c r="G16524" s="14" t="s">
        <v>4</v>
      </c>
      <c r="H16524" s="13" t="str">
        <f t="shared" si="258"/>
        <v>Non-Lead</v>
      </c>
      <c r="I16524" s="14" t="s">
        <v>26404</v>
      </c>
      <c r="J16524" s="13" t="s">
        <v>51111</v>
      </c>
    </row>
    <row r="16525" spans="4:10" x14ac:dyDescent="0.25">
      <c r="D16525" s="13">
        <v>130164</v>
      </c>
      <c r="E16525" s="14" t="s">
        <v>26405</v>
      </c>
      <c r="F16525" s="13" t="s">
        <v>4</v>
      </c>
      <c r="G16525" s="14" t="s">
        <v>4</v>
      </c>
      <c r="H16525" s="13" t="str">
        <f t="shared" si="258"/>
        <v>Non-Lead</v>
      </c>
      <c r="I16525" s="14" t="s">
        <v>26406</v>
      </c>
      <c r="J16525" s="13" t="s">
        <v>51111</v>
      </c>
    </row>
    <row r="16526" spans="4:10" x14ac:dyDescent="0.25">
      <c r="D16526" s="13">
        <v>105866</v>
      </c>
      <c r="E16526" s="14" t="s">
        <v>26407</v>
      </c>
      <c r="F16526" s="13" t="s">
        <v>4</v>
      </c>
      <c r="G16526" s="14" t="s">
        <v>4</v>
      </c>
      <c r="H16526" s="13" t="str">
        <f t="shared" si="258"/>
        <v>Non-Lead</v>
      </c>
      <c r="I16526" s="14" t="s">
        <v>26408</v>
      </c>
      <c r="J16526" s="13" t="s">
        <v>51111</v>
      </c>
    </row>
    <row r="16527" spans="4:10" x14ac:dyDescent="0.25">
      <c r="D16527" s="13">
        <v>130215</v>
      </c>
      <c r="E16527" s="14" t="s">
        <v>26409</v>
      </c>
      <c r="F16527" s="13" t="s">
        <v>4</v>
      </c>
      <c r="G16527" s="14" t="s">
        <v>4</v>
      </c>
      <c r="H16527" s="13" t="str">
        <f t="shared" si="258"/>
        <v>Non-Lead</v>
      </c>
      <c r="I16527" s="14" t="s">
        <v>26410</v>
      </c>
      <c r="J16527" s="13" t="s">
        <v>51111</v>
      </c>
    </row>
    <row r="16528" spans="4:10" x14ac:dyDescent="0.25">
      <c r="D16528" s="13">
        <v>134947</v>
      </c>
      <c r="E16528" s="14" t="s">
        <v>26411</v>
      </c>
      <c r="F16528" s="13" t="s">
        <v>4</v>
      </c>
      <c r="G16528" s="14" t="s">
        <v>4</v>
      </c>
      <c r="H16528" s="13" t="str">
        <f t="shared" si="258"/>
        <v>Non-Lead</v>
      </c>
      <c r="I16528" s="14" t="s">
        <v>26412</v>
      </c>
      <c r="J16528" s="13" t="s">
        <v>51111</v>
      </c>
    </row>
    <row r="16529" spans="4:10" x14ac:dyDescent="0.25">
      <c r="D16529" s="13">
        <v>132175</v>
      </c>
      <c r="E16529" s="14" t="s">
        <v>26413</v>
      </c>
      <c r="F16529" s="13" t="s">
        <v>4</v>
      </c>
      <c r="G16529" s="14" t="s">
        <v>4</v>
      </c>
      <c r="H16529" s="13" t="str">
        <f t="shared" si="258"/>
        <v>Non-Lead</v>
      </c>
      <c r="I16529" s="14" t="s">
        <v>26414</v>
      </c>
      <c r="J16529" s="13" t="s">
        <v>51111</v>
      </c>
    </row>
    <row r="16530" spans="4:10" x14ac:dyDescent="0.25">
      <c r="D16530" s="13">
        <v>132412</v>
      </c>
      <c r="E16530" s="14" t="s">
        <v>26415</v>
      </c>
      <c r="F16530" s="13" t="s">
        <v>4</v>
      </c>
      <c r="G16530" s="14" t="s">
        <v>4</v>
      </c>
      <c r="H16530" s="13" t="str">
        <f t="shared" si="258"/>
        <v>Non-Lead</v>
      </c>
      <c r="I16530" s="14" t="s">
        <v>26416</v>
      </c>
      <c r="J16530" s="13" t="s">
        <v>51111</v>
      </c>
    </row>
    <row r="16531" spans="4:10" x14ac:dyDescent="0.25">
      <c r="D16531" s="13">
        <v>131886</v>
      </c>
      <c r="E16531" s="14" t="s">
        <v>26417</v>
      </c>
      <c r="F16531" s="13" t="s">
        <v>4</v>
      </c>
      <c r="G16531" s="14" t="s">
        <v>4</v>
      </c>
      <c r="H16531" s="13" t="str">
        <f t="shared" si="258"/>
        <v>Non-Lead</v>
      </c>
      <c r="I16531" s="14" t="s">
        <v>26418</v>
      </c>
      <c r="J16531" s="13" t="s">
        <v>51111</v>
      </c>
    </row>
    <row r="16532" spans="4:10" x14ac:dyDescent="0.25">
      <c r="D16532" s="13">
        <v>140524</v>
      </c>
      <c r="E16532" s="14" t="s">
        <v>26419</v>
      </c>
      <c r="F16532" s="13" t="s">
        <v>4</v>
      </c>
      <c r="G16532" s="14" t="s">
        <v>4</v>
      </c>
      <c r="H16532" s="13" t="str">
        <f t="shared" si="258"/>
        <v>Non-Lead</v>
      </c>
      <c r="I16532" s="14" t="s">
        <v>26420</v>
      </c>
      <c r="J16532" s="13" t="s">
        <v>51111</v>
      </c>
    </row>
    <row r="16533" spans="4:10" x14ac:dyDescent="0.25">
      <c r="D16533" s="13">
        <v>131875</v>
      </c>
      <c r="E16533" s="14" t="s">
        <v>26421</v>
      </c>
      <c r="F16533" s="13" t="s">
        <v>4</v>
      </c>
      <c r="G16533" s="14" t="s">
        <v>4</v>
      </c>
      <c r="H16533" s="13" t="str">
        <f t="shared" si="258"/>
        <v>Non-Lead</v>
      </c>
      <c r="I16533" s="14" t="s">
        <v>26422</v>
      </c>
      <c r="J16533" s="13" t="s">
        <v>51111</v>
      </c>
    </row>
    <row r="16534" spans="4:10" x14ac:dyDescent="0.25">
      <c r="D16534" s="13">
        <v>130142</v>
      </c>
      <c r="E16534" s="14" t="s">
        <v>26423</v>
      </c>
      <c r="F16534" s="13" t="s">
        <v>4</v>
      </c>
      <c r="G16534" s="14" t="s">
        <v>4</v>
      </c>
      <c r="H16534" s="13" t="str">
        <f t="shared" si="258"/>
        <v>Non-Lead</v>
      </c>
      <c r="I16534" s="14" t="s">
        <v>26424</v>
      </c>
      <c r="J16534" s="13" t="s">
        <v>51111</v>
      </c>
    </row>
    <row r="16535" spans="4:10" x14ac:dyDescent="0.25">
      <c r="D16535" s="13">
        <v>131337</v>
      </c>
      <c r="E16535" s="14" t="s">
        <v>26425</v>
      </c>
      <c r="F16535" s="13" t="s">
        <v>4</v>
      </c>
      <c r="G16535" s="14" t="s">
        <v>4</v>
      </c>
      <c r="H16535" s="13" t="str">
        <f t="shared" si="258"/>
        <v>Non-Lead</v>
      </c>
      <c r="I16535" s="14" t="s">
        <v>26426</v>
      </c>
      <c r="J16535" s="13" t="s">
        <v>51111</v>
      </c>
    </row>
    <row r="16536" spans="4:10" x14ac:dyDescent="0.25">
      <c r="D16536" s="13">
        <v>72803</v>
      </c>
      <c r="E16536" s="14" t="s">
        <v>26427</v>
      </c>
      <c r="F16536" s="13" t="s">
        <v>4</v>
      </c>
      <c r="G16536" s="14" t="s">
        <v>4</v>
      </c>
      <c r="H16536" s="13" t="str">
        <f t="shared" si="258"/>
        <v>Non-Lead</v>
      </c>
      <c r="I16536" s="14" t="s">
        <v>26428</v>
      </c>
      <c r="J16536" s="13" t="s">
        <v>51111</v>
      </c>
    </row>
    <row r="16537" spans="4:10" x14ac:dyDescent="0.25">
      <c r="D16537" s="13">
        <v>131509</v>
      </c>
      <c r="E16537" s="14" t="s">
        <v>26429</v>
      </c>
      <c r="F16537" s="13" t="s">
        <v>4</v>
      </c>
      <c r="G16537" s="14" t="s">
        <v>4</v>
      </c>
      <c r="H16537" s="13" t="str">
        <f t="shared" si="258"/>
        <v>Non-Lead</v>
      </c>
      <c r="I16537" s="14" t="s">
        <v>26430</v>
      </c>
      <c r="J16537" s="13" t="s">
        <v>51111</v>
      </c>
    </row>
    <row r="16538" spans="4:10" x14ac:dyDescent="0.25">
      <c r="D16538" s="13">
        <v>141780</v>
      </c>
      <c r="E16538" s="14" t="s">
        <v>26431</v>
      </c>
      <c r="F16538" s="13" t="s">
        <v>4</v>
      </c>
      <c r="G16538" s="14" t="s">
        <v>4</v>
      </c>
      <c r="H16538" s="13" t="str">
        <f t="shared" si="258"/>
        <v>Non-Lead</v>
      </c>
      <c r="I16538" s="14" t="s">
        <v>26432</v>
      </c>
      <c r="J16538" s="13" t="s">
        <v>51111</v>
      </c>
    </row>
    <row r="16539" spans="4:10" x14ac:dyDescent="0.25">
      <c r="D16539" s="13">
        <v>134346</v>
      </c>
      <c r="E16539" s="14" t="s">
        <v>26433</v>
      </c>
      <c r="F16539" s="13" t="s">
        <v>4</v>
      </c>
      <c r="G16539" s="14" t="s">
        <v>4</v>
      </c>
      <c r="H16539" s="13" t="str">
        <f t="shared" si="258"/>
        <v>Non-Lead</v>
      </c>
      <c r="I16539" s="14" t="s">
        <v>26434</v>
      </c>
      <c r="J16539" s="13" t="s">
        <v>51111</v>
      </c>
    </row>
    <row r="16540" spans="4:10" x14ac:dyDescent="0.25">
      <c r="D16540" s="13">
        <v>124489</v>
      </c>
      <c r="E16540" s="14" t="s">
        <v>26435</v>
      </c>
      <c r="F16540" s="13" t="s">
        <v>4</v>
      </c>
      <c r="G16540" s="14" t="s">
        <v>4</v>
      </c>
      <c r="H16540" s="13" t="str">
        <f t="shared" si="258"/>
        <v>Non-Lead</v>
      </c>
      <c r="I16540" s="14" t="s">
        <v>26436</v>
      </c>
      <c r="J16540" s="13" t="s">
        <v>51111</v>
      </c>
    </row>
    <row r="16541" spans="4:10" x14ac:dyDescent="0.25">
      <c r="D16541" s="13">
        <v>130079</v>
      </c>
      <c r="E16541" s="14" t="s">
        <v>26437</v>
      </c>
      <c r="F16541" s="13" t="s">
        <v>4</v>
      </c>
      <c r="G16541" s="14" t="s">
        <v>4</v>
      </c>
      <c r="H16541" s="13" t="str">
        <f t="shared" si="258"/>
        <v>Non-Lead</v>
      </c>
      <c r="I16541" s="14" t="s">
        <v>26438</v>
      </c>
      <c r="J16541" s="13" t="s">
        <v>51111</v>
      </c>
    </row>
    <row r="16542" spans="4:10" x14ac:dyDescent="0.25">
      <c r="D16542" s="13">
        <v>130101</v>
      </c>
      <c r="E16542" s="14" t="s">
        <v>26439</v>
      </c>
      <c r="F16542" s="13" t="s">
        <v>4</v>
      </c>
      <c r="G16542" s="14" t="s">
        <v>4</v>
      </c>
      <c r="H16542" s="13" t="str">
        <f t="shared" si="258"/>
        <v>Non-Lead</v>
      </c>
      <c r="I16542" s="14" t="s">
        <v>26440</v>
      </c>
      <c r="J16542" s="13" t="s">
        <v>51111</v>
      </c>
    </row>
    <row r="16543" spans="4:10" x14ac:dyDescent="0.25">
      <c r="D16543" s="13">
        <v>72717</v>
      </c>
      <c r="E16543" s="14" t="s">
        <v>26441</v>
      </c>
      <c r="F16543" s="13" t="s">
        <v>4</v>
      </c>
      <c r="G16543" s="14" t="s">
        <v>4</v>
      </c>
      <c r="H16543" s="13" t="str">
        <f t="shared" si="258"/>
        <v>Non-Lead</v>
      </c>
      <c r="I16543" s="14" t="s">
        <v>26442</v>
      </c>
      <c r="J16543" s="13" t="s">
        <v>51111</v>
      </c>
    </row>
    <row r="16544" spans="4:10" x14ac:dyDescent="0.25">
      <c r="D16544" s="13">
        <v>131473</v>
      </c>
      <c r="E16544" s="14" t="s">
        <v>26443</v>
      </c>
      <c r="F16544" s="13" t="s">
        <v>4</v>
      </c>
      <c r="G16544" s="14" t="s">
        <v>4</v>
      </c>
      <c r="H16544" s="13" t="str">
        <f t="shared" si="258"/>
        <v>Non-Lead</v>
      </c>
      <c r="I16544" s="14" t="s">
        <v>26444</v>
      </c>
      <c r="J16544" s="13" t="s">
        <v>51111</v>
      </c>
    </row>
    <row r="16545" spans="4:10" x14ac:dyDescent="0.25">
      <c r="D16545" s="13">
        <v>143264</v>
      </c>
      <c r="E16545" s="14" t="s">
        <v>26445</v>
      </c>
      <c r="F16545" s="13" t="s">
        <v>4</v>
      </c>
      <c r="G16545" s="14" t="s">
        <v>4</v>
      </c>
      <c r="H16545" s="13" t="str">
        <f t="shared" si="258"/>
        <v>Non-Lead</v>
      </c>
      <c r="I16545" s="14" t="s">
        <v>26446</v>
      </c>
      <c r="J16545" s="13" t="s">
        <v>51111</v>
      </c>
    </row>
    <row r="16546" spans="4:10" x14ac:dyDescent="0.25">
      <c r="D16546" s="13">
        <v>130981</v>
      </c>
      <c r="E16546" s="14" t="s">
        <v>26447</v>
      </c>
      <c r="F16546" s="13" t="s">
        <v>4</v>
      </c>
      <c r="G16546" s="14" t="s">
        <v>4</v>
      </c>
      <c r="H16546" s="13" t="str">
        <f t="shared" si="258"/>
        <v>Non-Lead</v>
      </c>
      <c r="I16546" s="14" t="s">
        <v>26448</v>
      </c>
      <c r="J16546" s="13" t="s">
        <v>51111</v>
      </c>
    </row>
    <row r="16547" spans="4:10" x14ac:dyDescent="0.25">
      <c r="D16547" s="13">
        <v>131441</v>
      </c>
      <c r="E16547" s="14" t="s">
        <v>26449</v>
      </c>
      <c r="F16547" s="13" t="s">
        <v>4</v>
      </c>
      <c r="G16547" s="14" t="s">
        <v>4</v>
      </c>
      <c r="H16547" s="13" t="str">
        <f t="shared" si="258"/>
        <v>Non-Lead</v>
      </c>
      <c r="I16547" s="14" t="s">
        <v>26450</v>
      </c>
      <c r="J16547" s="13" t="s">
        <v>51111</v>
      </c>
    </row>
    <row r="16548" spans="4:10" x14ac:dyDescent="0.25">
      <c r="D16548" s="13">
        <v>131316</v>
      </c>
      <c r="E16548" s="14" t="s">
        <v>26451</v>
      </c>
      <c r="F16548" s="13" t="s">
        <v>4</v>
      </c>
      <c r="G16548" s="14" t="s">
        <v>4</v>
      </c>
      <c r="H16548" s="13" t="str">
        <f t="shared" si="258"/>
        <v>Non-Lead</v>
      </c>
      <c r="I16548" s="14" t="s">
        <v>26452</v>
      </c>
      <c r="J16548" s="13" t="s">
        <v>51111</v>
      </c>
    </row>
    <row r="16549" spans="4:10" x14ac:dyDescent="0.25">
      <c r="D16549" s="13">
        <v>131361</v>
      </c>
      <c r="E16549" s="14" t="s">
        <v>26453</v>
      </c>
      <c r="F16549" s="13" t="s">
        <v>4</v>
      </c>
      <c r="G16549" s="14" t="s">
        <v>4</v>
      </c>
      <c r="H16549" s="13" t="str">
        <f t="shared" si="258"/>
        <v>Non-Lead</v>
      </c>
      <c r="I16549" s="14" t="s">
        <v>26454</v>
      </c>
      <c r="J16549" s="13" t="s">
        <v>51111</v>
      </c>
    </row>
    <row r="16550" spans="4:10" x14ac:dyDescent="0.25">
      <c r="D16550" s="13">
        <v>139240</v>
      </c>
      <c r="E16550" s="14" t="s">
        <v>26455</v>
      </c>
      <c r="F16550" s="13" t="s">
        <v>4</v>
      </c>
      <c r="G16550" s="14" t="s">
        <v>4</v>
      </c>
      <c r="H16550" s="13" t="str">
        <f t="shared" si="258"/>
        <v>Non-Lead</v>
      </c>
      <c r="I16550" s="14" t="s">
        <v>26456</v>
      </c>
      <c r="J16550" s="13" t="s">
        <v>51111</v>
      </c>
    </row>
    <row r="16551" spans="4:10" x14ac:dyDescent="0.25">
      <c r="D16551" s="13">
        <v>131265</v>
      </c>
      <c r="E16551" s="14" t="s">
        <v>26457</v>
      </c>
      <c r="F16551" s="13" t="s">
        <v>4</v>
      </c>
      <c r="G16551" s="14" t="s">
        <v>4</v>
      </c>
      <c r="H16551" s="13" t="str">
        <f t="shared" si="258"/>
        <v>Non-Lead</v>
      </c>
      <c r="I16551" s="14" t="s">
        <v>26458</v>
      </c>
      <c r="J16551" s="13" t="s">
        <v>51111</v>
      </c>
    </row>
    <row r="16552" spans="4:10" x14ac:dyDescent="0.25">
      <c r="D16552" s="13">
        <v>21602</v>
      </c>
      <c r="E16552" s="14" t="s">
        <v>26459</v>
      </c>
      <c r="F16552" s="13" t="s">
        <v>4</v>
      </c>
      <c r="G16552" s="14" t="s">
        <v>4</v>
      </c>
      <c r="H16552" s="13" t="str">
        <f t="shared" si="258"/>
        <v>Non-Lead</v>
      </c>
      <c r="I16552" s="14">
        <v>58421008</v>
      </c>
      <c r="J16552" s="13" t="s">
        <v>51111</v>
      </c>
    </row>
    <row r="16553" spans="4:10" x14ac:dyDescent="0.25">
      <c r="D16553" s="13">
        <v>132441</v>
      </c>
      <c r="E16553" s="14" t="s">
        <v>26460</v>
      </c>
      <c r="F16553" s="13" t="s">
        <v>4</v>
      </c>
      <c r="G16553" s="14" t="s">
        <v>4</v>
      </c>
      <c r="H16553" s="13" t="str">
        <f t="shared" si="258"/>
        <v>Non-Lead</v>
      </c>
      <c r="I16553" s="14">
        <v>58393100</v>
      </c>
      <c r="J16553" s="13" t="s">
        <v>51111</v>
      </c>
    </row>
    <row r="16554" spans="4:10" x14ac:dyDescent="0.25">
      <c r="D16554" s="13">
        <v>104160</v>
      </c>
      <c r="E16554" s="14" t="s">
        <v>26461</v>
      </c>
      <c r="F16554" s="13" t="s">
        <v>4</v>
      </c>
      <c r="G16554" s="14" t="s">
        <v>4</v>
      </c>
      <c r="H16554" s="13" t="str">
        <f t="shared" si="258"/>
        <v>Non-Lead</v>
      </c>
      <c r="I16554" s="14" t="s">
        <v>26462</v>
      </c>
      <c r="J16554" s="13" t="s">
        <v>51111</v>
      </c>
    </row>
    <row r="16555" spans="4:10" x14ac:dyDescent="0.25">
      <c r="D16555" s="13">
        <v>139063</v>
      </c>
      <c r="E16555" s="14" t="s">
        <v>26463</v>
      </c>
      <c r="F16555" s="13" t="s">
        <v>4</v>
      </c>
      <c r="G16555" s="14" t="s">
        <v>4</v>
      </c>
      <c r="H16555" s="13" t="str">
        <f t="shared" si="258"/>
        <v>Non-Lead</v>
      </c>
      <c r="I16555" s="14" t="s">
        <v>26464</v>
      </c>
      <c r="J16555" s="13" t="s">
        <v>51111</v>
      </c>
    </row>
    <row r="16556" spans="4:10" x14ac:dyDescent="0.25">
      <c r="D16556" s="13">
        <v>131501</v>
      </c>
      <c r="E16556" s="14" t="s">
        <v>26465</v>
      </c>
      <c r="F16556" s="13" t="s">
        <v>4</v>
      </c>
      <c r="G16556" s="14" t="s">
        <v>4</v>
      </c>
      <c r="H16556" s="13" t="str">
        <f t="shared" si="258"/>
        <v>Non-Lead</v>
      </c>
      <c r="I16556" s="14" t="s">
        <v>26466</v>
      </c>
      <c r="J16556" s="13" t="s">
        <v>51111</v>
      </c>
    </row>
    <row r="16557" spans="4:10" x14ac:dyDescent="0.25">
      <c r="D16557" s="13">
        <v>132270</v>
      </c>
      <c r="E16557" s="14" t="s">
        <v>26467</v>
      </c>
      <c r="F16557" s="13" t="s">
        <v>4</v>
      </c>
      <c r="G16557" s="14" t="s">
        <v>4</v>
      </c>
      <c r="H16557" s="13" t="str">
        <f t="shared" si="258"/>
        <v>Non-Lead</v>
      </c>
      <c r="I16557" s="14" t="s">
        <v>26468</v>
      </c>
      <c r="J16557" s="13" t="s">
        <v>51111</v>
      </c>
    </row>
    <row r="16558" spans="4:10" x14ac:dyDescent="0.25">
      <c r="D16558" s="13">
        <v>81658</v>
      </c>
      <c r="E16558" s="14" t="s">
        <v>4583</v>
      </c>
      <c r="F16558" s="13" t="s">
        <v>4</v>
      </c>
      <c r="G16558" s="14" t="s">
        <v>4</v>
      </c>
      <c r="H16558" s="13" t="str">
        <f t="shared" si="258"/>
        <v>Non-Lead</v>
      </c>
      <c r="I16558" s="14" t="s">
        <v>4584</v>
      </c>
      <c r="J16558" s="13" t="s">
        <v>51111</v>
      </c>
    </row>
    <row r="16559" spans="4:10" x14ac:dyDescent="0.25">
      <c r="D16559" s="13">
        <v>133011</v>
      </c>
      <c r="E16559" s="14" t="s">
        <v>26469</v>
      </c>
      <c r="F16559" s="13" t="s">
        <v>4</v>
      </c>
      <c r="G16559" s="14" t="s">
        <v>4</v>
      </c>
      <c r="H16559" s="13" t="str">
        <f t="shared" ref="H16559:H16622" si="259">IF(OR(F16559="unknown",G16559="unknown"),"Unknown","Non-Lead")</f>
        <v>Non-Lead</v>
      </c>
      <c r="I16559" s="14" t="s">
        <v>26470</v>
      </c>
      <c r="J16559" s="13" t="s">
        <v>51111</v>
      </c>
    </row>
    <row r="16560" spans="4:10" x14ac:dyDescent="0.25">
      <c r="D16560" s="13">
        <v>132532</v>
      </c>
      <c r="E16560" s="14" t="s">
        <v>26471</v>
      </c>
      <c r="F16560" s="13" t="s">
        <v>4</v>
      </c>
      <c r="G16560" s="14" t="s">
        <v>4</v>
      </c>
      <c r="H16560" s="13" t="str">
        <f t="shared" si="259"/>
        <v>Non-Lead</v>
      </c>
      <c r="I16560" s="14" t="s">
        <v>26472</v>
      </c>
      <c r="J16560" s="13" t="s">
        <v>51111</v>
      </c>
    </row>
    <row r="16561" spans="4:10" x14ac:dyDescent="0.25">
      <c r="D16561" s="13">
        <v>132305</v>
      </c>
      <c r="E16561" s="14" t="s">
        <v>26473</v>
      </c>
      <c r="F16561" s="13" t="s">
        <v>4</v>
      </c>
      <c r="G16561" s="14" t="s">
        <v>4</v>
      </c>
      <c r="H16561" s="13" t="str">
        <f t="shared" si="259"/>
        <v>Non-Lead</v>
      </c>
      <c r="I16561" s="14" t="s">
        <v>26474</v>
      </c>
      <c r="J16561" s="13" t="s">
        <v>51111</v>
      </c>
    </row>
    <row r="16562" spans="4:10" x14ac:dyDescent="0.25">
      <c r="D16562" s="13">
        <v>128901</v>
      </c>
      <c r="E16562" s="14" t="s">
        <v>20707</v>
      </c>
      <c r="F16562" s="13" t="s">
        <v>4</v>
      </c>
      <c r="G16562" s="14" t="s">
        <v>4</v>
      </c>
      <c r="H16562" s="13" t="str">
        <f t="shared" si="259"/>
        <v>Non-Lead</v>
      </c>
      <c r="I16562" s="14" t="s">
        <v>20708</v>
      </c>
      <c r="J16562" s="13" t="s">
        <v>51111</v>
      </c>
    </row>
    <row r="16563" spans="4:10" x14ac:dyDescent="0.25">
      <c r="D16563" s="13">
        <v>131572</v>
      </c>
      <c r="E16563" s="14" t="s">
        <v>26475</v>
      </c>
      <c r="F16563" s="13" t="s">
        <v>4</v>
      </c>
      <c r="G16563" s="14" t="s">
        <v>4</v>
      </c>
      <c r="H16563" s="13" t="str">
        <f t="shared" si="259"/>
        <v>Non-Lead</v>
      </c>
      <c r="I16563" s="14" t="s">
        <v>26476</v>
      </c>
      <c r="J16563" s="13" t="s">
        <v>51111</v>
      </c>
    </row>
    <row r="16564" spans="4:10" x14ac:dyDescent="0.25">
      <c r="D16564" s="13">
        <v>129267</v>
      </c>
      <c r="E16564" s="14" t="s">
        <v>26477</v>
      </c>
      <c r="F16564" s="13" t="s">
        <v>4</v>
      </c>
      <c r="G16564" s="14" t="s">
        <v>4</v>
      </c>
      <c r="H16564" s="13" t="str">
        <f t="shared" si="259"/>
        <v>Non-Lead</v>
      </c>
      <c r="I16564" s="14">
        <v>47117104</v>
      </c>
      <c r="J16564" s="13" t="s">
        <v>51111</v>
      </c>
    </row>
    <row r="16565" spans="4:10" x14ac:dyDescent="0.25">
      <c r="D16565" s="13">
        <v>130413</v>
      </c>
      <c r="E16565" s="14" t="s">
        <v>26478</v>
      </c>
      <c r="F16565" s="13" t="s">
        <v>4</v>
      </c>
      <c r="G16565" s="14" t="s">
        <v>4</v>
      </c>
      <c r="H16565" s="13" t="str">
        <f t="shared" si="259"/>
        <v>Non-Lead</v>
      </c>
      <c r="I16565" s="14" t="s">
        <v>26479</v>
      </c>
      <c r="J16565" s="13" t="s">
        <v>51111</v>
      </c>
    </row>
    <row r="16566" spans="4:10" x14ac:dyDescent="0.25">
      <c r="D16566" s="13">
        <v>132049</v>
      </c>
      <c r="E16566" s="14" t="s">
        <v>110</v>
      </c>
      <c r="F16566" s="13" t="s">
        <v>4</v>
      </c>
      <c r="G16566" s="14" t="s">
        <v>4</v>
      </c>
      <c r="H16566" s="13" t="str">
        <f t="shared" si="259"/>
        <v>Non-Lead</v>
      </c>
      <c r="I16566" s="14">
        <v>5426000</v>
      </c>
      <c r="J16566" s="13" t="s">
        <v>51111</v>
      </c>
    </row>
    <row r="16567" spans="4:10" x14ac:dyDescent="0.25">
      <c r="D16567" s="13">
        <v>41710</v>
      </c>
      <c r="E16567" s="14" t="s">
        <v>26480</v>
      </c>
      <c r="F16567" s="13" t="s">
        <v>4</v>
      </c>
      <c r="G16567" s="14" t="s">
        <v>4</v>
      </c>
      <c r="H16567" s="13" t="str">
        <f t="shared" si="259"/>
        <v>Non-Lead</v>
      </c>
      <c r="I16567" s="14" t="s">
        <v>26481</v>
      </c>
      <c r="J16567" s="13" t="s">
        <v>51111</v>
      </c>
    </row>
    <row r="16568" spans="4:10" x14ac:dyDescent="0.25">
      <c r="D16568" s="13">
        <v>134068</v>
      </c>
      <c r="E16568" s="14" t="s">
        <v>26482</v>
      </c>
      <c r="F16568" s="13" t="s">
        <v>4</v>
      </c>
      <c r="G16568" s="14" t="s">
        <v>4</v>
      </c>
      <c r="H16568" s="13" t="str">
        <f t="shared" si="259"/>
        <v>Non-Lead</v>
      </c>
      <c r="I16568" s="14" t="s">
        <v>26483</v>
      </c>
      <c r="J16568" s="13" t="s">
        <v>51111</v>
      </c>
    </row>
    <row r="16569" spans="4:10" x14ac:dyDescent="0.25">
      <c r="D16569" s="13">
        <v>132328</v>
      </c>
      <c r="E16569" s="14" t="s">
        <v>26484</v>
      </c>
      <c r="F16569" s="13" t="s">
        <v>4</v>
      </c>
      <c r="G16569" s="14" t="s">
        <v>4</v>
      </c>
      <c r="H16569" s="13" t="str">
        <f t="shared" si="259"/>
        <v>Non-Lead</v>
      </c>
      <c r="I16569" s="14" t="s">
        <v>26485</v>
      </c>
      <c r="J16569" s="13" t="s">
        <v>51111</v>
      </c>
    </row>
    <row r="16570" spans="4:10" x14ac:dyDescent="0.25">
      <c r="D16570" s="13">
        <v>131500</v>
      </c>
      <c r="E16570" s="14" t="s">
        <v>26486</v>
      </c>
      <c r="F16570" s="13" t="s">
        <v>4</v>
      </c>
      <c r="G16570" s="14" t="s">
        <v>4</v>
      </c>
      <c r="H16570" s="13" t="str">
        <f t="shared" si="259"/>
        <v>Non-Lead</v>
      </c>
      <c r="I16570" s="14" t="s">
        <v>26487</v>
      </c>
      <c r="J16570" s="13" t="s">
        <v>51111</v>
      </c>
    </row>
    <row r="16571" spans="4:10" x14ac:dyDescent="0.25">
      <c r="D16571" s="13">
        <v>132246</v>
      </c>
      <c r="E16571" s="14" t="s">
        <v>26488</v>
      </c>
      <c r="F16571" s="13" t="s">
        <v>4</v>
      </c>
      <c r="G16571" s="14" t="s">
        <v>4</v>
      </c>
      <c r="H16571" s="13" t="str">
        <f t="shared" si="259"/>
        <v>Non-Lead</v>
      </c>
      <c r="I16571" s="14" t="s">
        <v>26489</v>
      </c>
      <c r="J16571" s="13" t="s">
        <v>51111</v>
      </c>
    </row>
    <row r="16572" spans="4:10" x14ac:dyDescent="0.25">
      <c r="D16572" s="13">
        <v>133477</v>
      </c>
      <c r="E16572" s="14" t="s">
        <v>26490</v>
      </c>
      <c r="F16572" s="13" t="s">
        <v>4</v>
      </c>
      <c r="G16572" s="14" t="s">
        <v>4</v>
      </c>
      <c r="H16572" s="13" t="str">
        <f t="shared" si="259"/>
        <v>Non-Lead</v>
      </c>
      <c r="I16572" s="14" t="s">
        <v>26491</v>
      </c>
      <c r="J16572" s="13" t="s">
        <v>51111</v>
      </c>
    </row>
    <row r="16573" spans="4:10" x14ac:dyDescent="0.25">
      <c r="D16573" s="13">
        <v>132007</v>
      </c>
      <c r="E16573" s="14" t="s">
        <v>26492</v>
      </c>
      <c r="F16573" s="13" t="s">
        <v>4</v>
      </c>
      <c r="G16573" s="14" t="s">
        <v>4</v>
      </c>
      <c r="H16573" s="13" t="str">
        <f t="shared" si="259"/>
        <v>Non-Lead</v>
      </c>
      <c r="I16573" s="14" t="s">
        <v>26493</v>
      </c>
      <c r="J16573" s="13" t="s">
        <v>51111</v>
      </c>
    </row>
    <row r="16574" spans="4:10" x14ac:dyDescent="0.25">
      <c r="D16574" s="13">
        <v>132694</v>
      </c>
      <c r="E16574" s="14" t="s">
        <v>26494</v>
      </c>
      <c r="F16574" s="13" t="s">
        <v>4</v>
      </c>
      <c r="G16574" s="14" t="s">
        <v>4</v>
      </c>
      <c r="H16574" s="13" t="str">
        <f t="shared" si="259"/>
        <v>Non-Lead</v>
      </c>
      <c r="I16574" s="14" t="s">
        <v>26495</v>
      </c>
      <c r="J16574" s="13" t="s">
        <v>51111</v>
      </c>
    </row>
    <row r="16575" spans="4:10" x14ac:dyDescent="0.25">
      <c r="D16575" s="13">
        <v>133009</v>
      </c>
      <c r="E16575" s="14" t="s">
        <v>26496</v>
      </c>
      <c r="F16575" s="13" t="s">
        <v>4</v>
      </c>
      <c r="G16575" s="14" t="s">
        <v>4</v>
      </c>
      <c r="H16575" s="13" t="str">
        <f t="shared" si="259"/>
        <v>Non-Lead</v>
      </c>
      <c r="I16575" s="14" t="s">
        <v>26497</v>
      </c>
      <c r="J16575" s="13" t="s">
        <v>51111</v>
      </c>
    </row>
    <row r="16576" spans="4:10" x14ac:dyDescent="0.25">
      <c r="D16576" s="13">
        <v>103199</v>
      </c>
      <c r="E16576" s="14" t="s">
        <v>22131</v>
      </c>
      <c r="F16576" s="13" t="s">
        <v>4</v>
      </c>
      <c r="G16576" s="14" t="s">
        <v>4</v>
      </c>
      <c r="H16576" s="13" t="str">
        <f t="shared" si="259"/>
        <v>Non-Lead</v>
      </c>
      <c r="I16576" s="14">
        <v>74170000</v>
      </c>
      <c r="J16576" s="13" t="s">
        <v>51111</v>
      </c>
    </row>
    <row r="16577" spans="4:10" x14ac:dyDescent="0.25">
      <c r="D16577" s="13">
        <v>134496</v>
      </c>
      <c r="E16577" s="14" t="s">
        <v>26498</v>
      </c>
      <c r="F16577" s="13" t="s">
        <v>4</v>
      </c>
      <c r="G16577" s="14" t="s">
        <v>4</v>
      </c>
      <c r="H16577" s="13" t="str">
        <f t="shared" si="259"/>
        <v>Non-Lead</v>
      </c>
      <c r="I16577" s="14" t="s">
        <v>26499</v>
      </c>
      <c r="J16577" s="13" t="s">
        <v>51111</v>
      </c>
    </row>
    <row r="16578" spans="4:10" x14ac:dyDescent="0.25">
      <c r="D16578" s="13">
        <v>132717</v>
      </c>
      <c r="E16578" s="14" t="s">
        <v>26500</v>
      </c>
      <c r="F16578" s="13" t="s">
        <v>4</v>
      </c>
      <c r="G16578" s="14" t="s">
        <v>4</v>
      </c>
      <c r="H16578" s="13" t="str">
        <f t="shared" si="259"/>
        <v>Non-Lead</v>
      </c>
      <c r="I16578" s="14" t="s">
        <v>26501</v>
      </c>
      <c r="J16578" s="13" t="s">
        <v>51111</v>
      </c>
    </row>
    <row r="16579" spans="4:10" x14ac:dyDescent="0.25">
      <c r="D16579" s="13">
        <v>132857</v>
      </c>
      <c r="E16579" s="14" t="s">
        <v>26502</v>
      </c>
      <c r="F16579" s="13" t="s">
        <v>4</v>
      </c>
      <c r="G16579" s="14" t="s">
        <v>4</v>
      </c>
      <c r="H16579" s="13" t="str">
        <f t="shared" si="259"/>
        <v>Non-Lead</v>
      </c>
      <c r="I16579" s="14" t="s">
        <v>26503</v>
      </c>
      <c r="J16579" s="13" t="s">
        <v>51111</v>
      </c>
    </row>
    <row r="16580" spans="4:10" x14ac:dyDescent="0.25">
      <c r="D16580" s="13">
        <v>132617</v>
      </c>
      <c r="E16580" s="14" t="s">
        <v>26504</v>
      </c>
      <c r="F16580" s="13" t="s">
        <v>4</v>
      </c>
      <c r="G16580" s="14" t="s">
        <v>4</v>
      </c>
      <c r="H16580" s="13" t="str">
        <f t="shared" si="259"/>
        <v>Non-Lead</v>
      </c>
      <c r="I16580" s="14" t="s">
        <v>26505</v>
      </c>
      <c r="J16580" s="13" t="s">
        <v>51111</v>
      </c>
    </row>
    <row r="16581" spans="4:10" x14ac:dyDescent="0.25">
      <c r="D16581" s="13">
        <v>132721</v>
      </c>
      <c r="E16581" s="14" t="s">
        <v>26506</v>
      </c>
      <c r="F16581" s="13" t="s">
        <v>4</v>
      </c>
      <c r="G16581" s="14" t="s">
        <v>4</v>
      </c>
      <c r="H16581" s="13" t="str">
        <f t="shared" si="259"/>
        <v>Non-Lead</v>
      </c>
      <c r="I16581" s="14" t="s">
        <v>26507</v>
      </c>
      <c r="J16581" s="13" t="s">
        <v>51111</v>
      </c>
    </row>
    <row r="16582" spans="4:10" x14ac:dyDescent="0.25">
      <c r="D16582" s="13">
        <v>136970</v>
      </c>
      <c r="E16582" s="14" t="s">
        <v>26508</v>
      </c>
      <c r="F16582" s="13" t="s">
        <v>4</v>
      </c>
      <c r="G16582" s="14" t="s">
        <v>4</v>
      </c>
      <c r="H16582" s="13" t="str">
        <f t="shared" si="259"/>
        <v>Non-Lead</v>
      </c>
      <c r="I16582" s="14" t="s">
        <v>26509</v>
      </c>
      <c r="J16582" s="13" t="s">
        <v>51111</v>
      </c>
    </row>
    <row r="16583" spans="4:10" x14ac:dyDescent="0.25">
      <c r="D16583" s="13">
        <v>103386</v>
      </c>
      <c r="E16583" s="14" t="s">
        <v>26510</v>
      </c>
      <c r="F16583" s="13" t="s">
        <v>4</v>
      </c>
      <c r="G16583" s="14" t="s">
        <v>4</v>
      </c>
      <c r="H16583" s="13" t="str">
        <f t="shared" si="259"/>
        <v>Non-Lead</v>
      </c>
      <c r="I16583" s="14" t="s">
        <v>26511</v>
      </c>
      <c r="J16583" s="13" t="s">
        <v>51111</v>
      </c>
    </row>
    <row r="16584" spans="4:10" x14ac:dyDescent="0.25">
      <c r="D16584" s="13">
        <v>140871</v>
      </c>
      <c r="E16584" s="14" t="s">
        <v>26512</v>
      </c>
      <c r="F16584" s="13" t="s">
        <v>4</v>
      </c>
      <c r="G16584" s="14" t="s">
        <v>4</v>
      </c>
      <c r="H16584" s="13" t="str">
        <f t="shared" si="259"/>
        <v>Non-Lead</v>
      </c>
      <c r="I16584" s="14">
        <v>47231000</v>
      </c>
      <c r="J16584" s="13" t="s">
        <v>51111</v>
      </c>
    </row>
    <row r="16585" spans="4:10" x14ac:dyDescent="0.25">
      <c r="D16585" s="13">
        <v>125502</v>
      </c>
      <c r="E16585" s="14" t="s">
        <v>26513</v>
      </c>
      <c r="F16585" s="13" t="s">
        <v>4</v>
      </c>
      <c r="G16585" s="14" t="s">
        <v>4</v>
      </c>
      <c r="H16585" s="13" t="str">
        <f t="shared" si="259"/>
        <v>Non-Lead</v>
      </c>
      <c r="I16585" s="14">
        <v>51273730</v>
      </c>
      <c r="J16585" s="13" t="s">
        <v>51111</v>
      </c>
    </row>
    <row r="16586" spans="4:10" x14ac:dyDescent="0.25">
      <c r="D16586" s="13">
        <v>109481</v>
      </c>
      <c r="E16586" s="14" t="s">
        <v>26514</v>
      </c>
      <c r="F16586" s="13" t="s">
        <v>4</v>
      </c>
      <c r="G16586" s="14" t="s">
        <v>4</v>
      </c>
      <c r="H16586" s="13" t="str">
        <f t="shared" si="259"/>
        <v>Non-Lead</v>
      </c>
      <c r="I16586" s="14" t="s">
        <v>26515</v>
      </c>
      <c r="J16586" s="13" t="s">
        <v>51111</v>
      </c>
    </row>
    <row r="16587" spans="4:10" x14ac:dyDescent="0.25">
      <c r="D16587" s="13">
        <v>142740</v>
      </c>
      <c r="E16587" s="14" t="s">
        <v>12494</v>
      </c>
      <c r="F16587" s="13" t="s">
        <v>4</v>
      </c>
      <c r="G16587" s="14" t="s">
        <v>4</v>
      </c>
      <c r="H16587" s="13" t="str">
        <f t="shared" si="259"/>
        <v>Non-Lead</v>
      </c>
      <c r="I16587" s="14">
        <v>17540000</v>
      </c>
      <c r="J16587" s="13" t="s">
        <v>51111</v>
      </c>
    </row>
    <row r="16588" spans="4:10" x14ac:dyDescent="0.25">
      <c r="D16588" s="13">
        <v>131987</v>
      </c>
      <c r="E16588" s="14" t="s">
        <v>26516</v>
      </c>
      <c r="F16588" s="13" t="s">
        <v>4</v>
      </c>
      <c r="G16588" s="14" t="s">
        <v>4</v>
      </c>
      <c r="H16588" s="13" t="str">
        <f t="shared" si="259"/>
        <v>Non-Lead</v>
      </c>
      <c r="I16588" s="14" t="s">
        <v>26517</v>
      </c>
      <c r="J16588" s="13" t="s">
        <v>51111</v>
      </c>
    </row>
    <row r="16589" spans="4:10" x14ac:dyDescent="0.25">
      <c r="D16589" s="13">
        <v>143237</v>
      </c>
      <c r="E16589" s="14" t="s">
        <v>26518</v>
      </c>
      <c r="F16589" s="13" t="s">
        <v>4</v>
      </c>
      <c r="G16589" s="14" t="s">
        <v>4</v>
      </c>
      <c r="H16589" s="13" t="str">
        <f t="shared" si="259"/>
        <v>Non-Lead</v>
      </c>
      <c r="I16589" s="14" t="s">
        <v>26519</v>
      </c>
      <c r="J16589" s="13" t="s">
        <v>51111</v>
      </c>
    </row>
    <row r="16590" spans="4:10" x14ac:dyDescent="0.25">
      <c r="D16590" s="13">
        <v>132275</v>
      </c>
      <c r="E16590" s="14" t="s">
        <v>26520</v>
      </c>
      <c r="F16590" s="13" t="s">
        <v>4</v>
      </c>
      <c r="G16590" s="14" t="s">
        <v>4</v>
      </c>
      <c r="H16590" s="13" t="str">
        <f t="shared" si="259"/>
        <v>Non-Lead</v>
      </c>
      <c r="I16590" s="14" t="s">
        <v>26521</v>
      </c>
      <c r="J16590" s="13" t="s">
        <v>51111</v>
      </c>
    </row>
    <row r="16591" spans="4:10" x14ac:dyDescent="0.25">
      <c r="D16591" s="13">
        <v>132525</v>
      </c>
      <c r="E16591" s="14" t="s">
        <v>26522</v>
      </c>
      <c r="F16591" s="13" t="s">
        <v>4</v>
      </c>
      <c r="G16591" s="14" t="s">
        <v>4</v>
      </c>
      <c r="H16591" s="13" t="str">
        <f t="shared" si="259"/>
        <v>Non-Lead</v>
      </c>
      <c r="I16591" s="14" t="s">
        <v>26523</v>
      </c>
      <c r="J16591" s="13" t="s">
        <v>51111</v>
      </c>
    </row>
    <row r="16592" spans="4:10" x14ac:dyDescent="0.25">
      <c r="D16592" s="13">
        <v>55988</v>
      </c>
      <c r="E16592" s="14" t="s">
        <v>26524</v>
      </c>
      <c r="F16592" s="13" t="s">
        <v>4</v>
      </c>
      <c r="G16592" s="14" t="s">
        <v>4</v>
      </c>
      <c r="H16592" s="13" t="str">
        <f t="shared" si="259"/>
        <v>Non-Lead</v>
      </c>
      <c r="I16592" s="14" t="s">
        <v>26525</v>
      </c>
      <c r="J16592" s="13" t="s">
        <v>51111</v>
      </c>
    </row>
    <row r="16593" spans="4:10" x14ac:dyDescent="0.25">
      <c r="D16593" s="13">
        <v>132594</v>
      </c>
      <c r="E16593" s="14" t="s">
        <v>26526</v>
      </c>
      <c r="F16593" s="13" t="s">
        <v>4</v>
      </c>
      <c r="G16593" s="14" t="s">
        <v>4</v>
      </c>
      <c r="H16593" s="13" t="str">
        <f t="shared" si="259"/>
        <v>Non-Lead</v>
      </c>
      <c r="I16593" s="14" t="s">
        <v>26527</v>
      </c>
      <c r="J16593" s="13" t="s">
        <v>51111</v>
      </c>
    </row>
    <row r="16594" spans="4:10" x14ac:dyDescent="0.25">
      <c r="D16594" s="13">
        <v>132647</v>
      </c>
      <c r="E16594" s="14" t="s">
        <v>26528</v>
      </c>
      <c r="F16594" s="13" t="s">
        <v>4</v>
      </c>
      <c r="G16594" s="14" t="s">
        <v>4</v>
      </c>
      <c r="H16594" s="13" t="str">
        <f t="shared" si="259"/>
        <v>Non-Lead</v>
      </c>
      <c r="I16594" s="14" t="s">
        <v>26529</v>
      </c>
      <c r="J16594" s="13" t="s">
        <v>51111</v>
      </c>
    </row>
    <row r="16595" spans="4:10" x14ac:dyDescent="0.25">
      <c r="D16595" s="13">
        <v>134254</v>
      </c>
      <c r="E16595" s="14" t="s">
        <v>26530</v>
      </c>
      <c r="F16595" s="13" t="s">
        <v>4</v>
      </c>
      <c r="G16595" s="14" t="s">
        <v>4</v>
      </c>
      <c r="H16595" s="13" t="str">
        <f t="shared" si="259"/>
        <v>Non-Lead</v>
      </c>
      <c r="I16595" s="14" t="s">
        <v>26531</v>
      </c>
      <c r="J16595" s="13" t="s">
        <v>51111</v>
      </c>
    </row>
    <row r="16596" spans="4:10" x14ac:dyDescent="0.25">
      <c r="D16596" s="13">
        <v>132034</v>
      </c>
      <c r="E16596" s="14" t="s">
        <v>26532</v>
      </c>
      <c r="F16596" s="13" t="s">
        <v>4</v>
      </c>
      <c r="G16596" s="14" t="s">
        <v>4</v>
      </c>
      <c r="H16596" s="13" t="str">
        <f t="shared" si="259"/>
        <v>Non-Lead</v>
      </c>
      <c r="I16596" s="14" t="s">
        <v>26533</v>
      </c>
      <c r="J16596" s="13" t="s">
        <v>51111</v>
      </c>
    </row>
    <row r="16597" spans="4:10" x14ac:dyDescent="0.25">
      <c r="D16597" s="13">
        <v>132106</v>
      </c>
      <c r="E16597" s="14" t="s">
        <v>26534</v>
      </c>
      <c r="F16597" s="13" t="s">
        <v>4</v>
      </c>
      <c r="G16597" s="14" t="s">
        <v>4</v>
      </c>
      <c r="H16597" s="13" t="str">
        <f t="shared" si="259"/>
        <v>Non-Lead</v>
      </c>
      <c r="I16597" s="14" t="s">
        <v>26535</v>
      </c>
      <c r="J16597" s="13" t="s">
        <v>51111</v>
      </c>
    </row>
    <row r="16598" spans="4:10" x14ac:dyDescent="0.25">
      <c r="D16598" s="13">
        <v>133190</v>
      </c>
      <c r="E16598" s="14" t="s">
        <v>26536</v>
      </c>
      <c r="F16598" s="13" t="s">
        <v>4</v>
      </c>
      <c r="G16598" s="14" t="s">
        <v>4</v>
      </c>
      <c r="H16598" s="13" t="str">
        <f t="shared" si="259"/>
        <v>Non-Lead</v>
      </c>
      <c r="I16598" s="14" t="s">
        <v>26537</v>
      </c>
      <c r="J16598" s="13" t="s">
        <v>51111</v>
      </c>
    </row>
    <row r="16599" spans="4:10" x14ac:dyDescent="0.25">
      <c r="D16599" s="13">
        <v>131443</v>
      </c>
      <c r="E16599" s="14" t="s">
        <v>26538</v>
      </c>
      <c r="F16599" s="13" t="s">
        <v>4</v>
      </c>
      <c r="G16599" s="14" t="s">
        <v>4</v>
      </c>
      <c r="H16599" s="13" t="str">
        <f t="shared" si="259"/>
        <v>Non-Lead</v>
      </c>
      <c r="I16599" s="14" t="s">
        <v>26539</v>
      </c>
      <c r="J16599" s="13" t="s">
        <v>51111</v>
      </c>
    </row>
    <row r="16600" spans="4:10" x14ac:dyDescent="0.25">
      <c r="D16600" s="13">
        <v>132083</v>
      </c>
      <c r="E16600" s="14" t="s">
        <v>26540</v>
      </c>
      <c r="F16600" s="13" t="s">
        <v>4</v>
      </c>
      <c r="G16600" s="14" t="s">
        <v>4</v>
      </c>
      <c r="H16600" s="13" t="str">
        <f t="shared" si="259"/>
        <v>Non-Lead</v>
      </c>
      <c r="I16600" s="14" t="s">
        <v>26541</v>
      </c>
      <c r="J16600" s="13" t="s">
        <v>51111</v>
      </c>
    </row>
    <row r="16601" spans="4:10" x14ac:dyDescent="0.25">
      <c r="D16601" s="13">
        <v>132399</v>
      </c>
      <c r="E16601" s="14" t="s">
        <v>26542</v>
      </c>
      <c r="F16601" s="13" t="s">
        <v>4</v>
      </c>
      <c r="G16601" s="14" t="s">
        <v>4</v>
      </c>
      <c r="H16601" s="13" t="str">
        <f t="shared" si="259"/>
        <v>Non-Lead</v>
      </c>
      <c r="I16601" s="14" t="s">
        <v>26543</v>
      </c>
      <c r="J16601" s="13" t="s">
        <v>51111</v>
      </c>
    </row>
    <row r="16602" spans="4:10" x14ac:dyDescent="0.25">
      <c r="D16602" s="13">
        <v>132851</v>
      </c>
      <c r="E16602" s="14" t="s">
        <v>26544</v>
      </c>
      <c r="F16602" s="13" t="s">
        <v>4</v>
      </c>
      <c r="G16602" s="14" t="s">
        <v>4</v>
      </c>
      <c r="H16602" s="13" t="str">
        <f t="shared" si="259"/>
        <v>Non-Lead</v>
      </c>
      <c r="I16602" s="14" t="s">
        <v>26545</v>
      </c>
      <c r="J16602" s="13" t="s">
        <v>51111</v>
      </c>
    </row>
    <row r="16603" spans="4:10" x14ac:dyDescent="0.25">
      <c r="D16603" s="13">
        <v>132483</v>
      </c>
      <c r="E16603" s="14" t="s">
        <v>26546</v>
      </c>
      <c r="F16603" s="13" t="s">
        <v>4</v>
      </c>
      <c r="G16603" s="14" t="s">
        <v>4</v>
      </c>
      <c r="H16603" s="13" t="str">
        <f t="shared" si="259"/>
        <v>Non-Lead</v>
      </c>
      <c r="I16603" s="14" t="s">
        <v>26547</v>
      </c>
      <c r="J16603" s="13" t="s">
        <v>51111</v>
      </c>
    </row>
    <row r="16604" spans="4:10" x14ac:dyDescent="0.25">
      <c r="D16604" s="13">
        <v>132506</v>
      </c>
      <c r="E16604" s="14" t="s">
        <v>26548</v>
      </c>
      <c r="F16604" s="13" t="s">
        <v>4</v>
      </c>
      <c r="G16604" s="14" t="s">
        <v>4</v>
      </c>
      <c r="H16604" s="13" t="str">
        <f t="shared" si="259"/>
        <v>Non-Lead</v>
      </c>
      <c r="I16604" s="14" t="s">
        <v>26549</v>
      </c>
      <c r="J16604" s="13" t="s">
        <v>51111</v>
      </c>
    </row>
    <row r="16605" spans="4:10" x14ac:dyDescent="0.25">
      <c r="D16605" s="13">
        <v>132235</v>
      </c>
      <c r="E16605" s="14" t="s">
        <v>26550</v>
      </c>
      <c r="F16605" s="13" t="s">
        <v>4</v>
      </c>
      <c r="G16605" s="14" t="s">
        <v>4</v>
      </c>
      <c r="H16605" s="13" t="str">
        <f t="shared" si="259"/>
        <v>Non-Lead</v>
      </c>
      <c r="I16605" s="14" t="s">
        <v>26551</v>
      </c>
      <c r="J16605" s="13" t="s">
        <v>51111</v>
      </c>
    </row>
    <row r="16606" spans="4:10" x14ac:dyDescent="0.25">
      <c r="D16606" s="13">
        <v>133039</v>
      </c>
      <c r="E16606" s="14" t="s">
        <v>26552</v>
      </c>
      <c r="F16606" s="13" t="s">
        <v>4</v>
      </c>
      <c r="G16606" s="14" t="s">
        <v>4</v>
      </c>
      <c r="H16606" s="13" t="str">
        <f t="shared" si="259"/>
        <v>Non-Lead</v>
      </c>
      <c r="I16606" s="14" t="s">
        <v>26553</v>
      </c>
      <c r="J16606" s="13" t="s">
        <v>51111</v>
      </c>
    </row>
    <row r="16607" spans="4:10" x14ac:dyDescent="0.25">
      <c r="D16607" s="13">
        <v>132505</v>
      </c>
      <c r="E16607" s="14" t="s">
        <v>26554</v>
      </c>
      <c r="F16607" s="13" t="s">
        <v>4</v>
      </c>
      <c r="G16607" s="14" t="s">
        <v>4</v>
      </c>
      <c r="H16607" s="13" t="str">
        <f t="shared" si="259"/>
        <v>Non-Lead</v>
      </c>
      <c r="I16607" s="14" t="s">
        <v>26555</v>
      </c>
      <c r="J16607" s="13" t="s">
        <v>51111</v>
      </c>
    </row>
    <row r="16608" spans="4:10" x14ac:dyDescent="0.25">
      <c r="D16608" s="13">
        <v>133418</v>
      </c>
      <c r="E16608" s="14" t="s">
        <v>26556</v>
      </c>
      <c r="F16608" s="13" t="s">
        <v>4</v>
      </c>
      <c r="G16608" s="14" t="s">
        <v>4</v>
      </c>
      <c r="H16608" s="13" t="str">
        <f t="shared" si="259"/>
        <v>Non-Lead</v>
      </c>
      <c r="I16608" s="14" t="s">
        <v>26557</v>
      </c>
      <c r="J16608" s="13" t="s">
        <v>51111</v>
      </c>
    </row>
    <row r="16609" spans="4:10" x14ac:dyDescent="0.25">
      <c r="D16609" s="13">
        <v>133615</v>
      </c>
      <c r="E16609" s="14" t="s">
        <v>26558</v>
      </c>
      <c r="F16609" s="13" t="s">
        <v>4</v>
      </c>
      <c r="G16609" s="14" t="s">
        <v>4</v>
      </c>
      <c r="H16609" s="13" t="str">
        <f t="shared" si="259"/>
        <v>Non-Lead</v>
      </c>
      <c r="I16609" s="14" t="s">
        <v>26559</v>
      </c>
      <c r="J16609" s="13" t="s">
        <v>51111</v>
      </c>
    </row>
    <row r="16610" spans="4:10" x14ac:dyDescent="0.25">
      <c r="D16610" s="13">
        <v>133528</v>
      </c>
      <c r="E16610" s="14" t="s">
        <v>26560</v>
      </c>
      <c r="F16610" s="13" t="s">
        <v>4</v>
      </c>
      <c r="G16610" s="14" t="s">
        <v>4</v>
      </c>
      <c r="H16610" s="13" t="str">
        <f t="shared" si="259"/>
        <v>Non-Lead</v>
      </c>
      <c r="I16610" s="14" t="s">
        <v>26561</v>
      </c>
      <c r="J16610" s="13" t="s">
        <v>51111</v>
      </c>
    </row>
    <row r="16611" spans="4:10" x14ac:dyDescent="0.25">
      <c r="D16611" s="13">
        <v>133006</v>
      </c>
      <c r="E16611" s="14" t="s">
        <v>26562</v>
      </c>
      <c r="F16611" s="13" t="s">
        <v>4</v>
      </c>
      <c r="G16611" s="14" t="s">
        <v>4</v>
      </c>
      <c r="H16611" s="13" t="str">
        <f t="shared" si="259"/>
        <v>Non-Lead</v>
      </c>
      <c r="I16611" s="14" t="s">
        <v>26563</v>
      </c>
      <c r="J16611" s="13" t="s">
        <v>51111</v>
      </c>
    </row>
    <row r="16612" spans="4:10" x14ac:dyDescent="0.25">
      <c r="D16612" s="13">
        <v>135013</v>
      </c>
      <c r="E16612" s="14" t="s">
        <v>26564</v>
      </c>
      <c r="F16612" s="13" t="s">
        <v>4</v>
      </c>
      <c r="G16612" s="14" t="s">
        <v>4</v>
      </c>
      <c r="H16612" s="13" t="str">
        <f t="shared" si="259"/>
        <v>Non-Lead</v>
      </c>
      <c r="I16612" s="14" t="s">
        <v>26565</v>
      </c>
      <c r="J16612" s="13" t="s">
        <v>51111</v>
      </c>
    </row>
    <row r="16613" spans="4:10" x14ac:dyDescent="0.25">
      <c r="D16613" s="13">
        <v>131968</v>
      </c>
      <c r="E16613" s="14" t="s">
        <v>26566</v>
      </c>
      <c r="F16613" s="13" t="s">
        <v>4</v>
      </c>
      <c r="G16613" s="14" t="s">
        <v>4</v>
      </c>
      <c r="H16613" s="13" t="str">
        <f t="shared" si="259"/>
        <v>Non-Lead</v>
      </c>
      <c r="I16613" s="14" t="s">
        <v>26567</v>
      </c>
      <c r="J16613" s="13" t="s">
        <v>51111</v>
      </c>
    </row>
    <row r="16614" spans="4:10" x14ac:dyDescent="0.25">
      <c r="D16614" s="13">
        <v>91149</v>
      </c>
      <c r="E16614" s="14" t="s">
        <v>26568</v>
      </c>
      <c r="F16614" s="13" t="s">
        <v>4</v>
      </c>
      <c r="G16614" s="14" t="s">
        <v>4</v>
      </c>
      <c r="H16614" s="13" t="str">
        <f t="shared" si="259"/>
        <v>Non-Lead</v>
      </c>
      <c r="I16614" s="14" t="s">
        <v>26569</v>
      </c>
      <c r="J16614" s="13" t="s">
        <v>51111</v>
      </c>
    </row>
    <row r="16615" spans="4:10" x14ac:dyDescent="0.25">
      <c r="D16615" s="13">
        <v>140166</v>
      </c>
      <c r="E16615" s="14" t="s">
        <v>26570</v>
      </c>
      <c r="F16615" s="13" t="s">
        <v>4</v>
      </c>
      <c r="G16615" s="14" t="s">
        <v>4</v>
      </c>
      <c r="H16615" s="13" t="str">
        <f t="shared" si="259"/>
        <v>Non-Lead</v>
      </c>
      <c r="I16615" s="14" t="s">
        <v>26571</v>
      </c>
      <c r="J16615" s="13" t="s">
        <v>51111</v>
      </c>
    </row>
    <row r="16616" spans="4:10" x14ac:dyDescent="0.25">
      <c r="D16616" s="13">
        <v>132786</v>
      </c>
      <c r="E16616" s="14" t="s">
        <v>26572</v>
      </c>
      <c r="F16616" s="13" t="s">
        <v>4</v>
      </c>
      <c r="G16616" s="14" t="s">
        <v>4</v>
      </c>
      <c r="H16616" s="13" t="str">
        <f t="shared" si="259"/>
        <v>Non-Lead</v>
      </c>
      <c r="I16616" s="14" t="s">
        <v>26573</v>
      </c>
      <c r="J16616" s="13" t="s">
        <v>51111</v>
      </c>
    </row>
    <row r="16617" spans="4:10" x14ac:dyDescent="0.25">
      <c r="D16617" s="13">
        <v>102568</v>
      </c>
      <c r="E16617" s="14" t="s">
        <v>26574</v>
      </c>
      <c r="F16617" s="13" t="s">
        <v>4</v>
      </c>
      <c r="G16617" s="14" t="s">
        <v>4</v>
      </c>
      <c r="H16617" s="13" t="str">
        <f t="shared" si="259"/>
        <v>Non-Lead</v>
      </c>
      <c r="I16617" s="14" t="s">
        <v>26575</v>
      </c>
      <c r="J16617" s="13" t="s">
        <v>51111</v>
      </c>
    </row>
    <row r="16618" spans="4:10" x14ac:dyDescent="0.25">
      <c r="D16618" s="13">
        <v>132195</v>
      </c>
      <c r="E16618" s="14" t="s">
        <v>26576</v>
      </c>
      <c r="F16618" s="13" t="s">
        <v>4</v>
      </c>
      <c r="G16618" s="14" t="s">
        <v>4</v>
      </c>
      <c r="H16618" s="13" t="str">
        <f t="shared" si="259"/>
        <v>Non-Lead</v>
      </c>
      <c r="I16618" s="14" t="s">
        <v>26577</v>
      </c>
      <c r="J16618" s="13" t="s">
        <v>51111</v>
      </c>
    </row>
    <row r="16619" spans="4:10" x14ac:dyDescent="0.25">
      <c r="D16619" s="13">
        <v>132644</v>
      </c>
      <c r="E16619" s="14" t="s">
        <v>26578</v>
      </c>
      <c r="F16619" s="13" t="s">
        <v>4</v>
      </c>
      <c r="G16619" s="14" t="s">
        <v>4</v>
      </c>
      <c r="H16619" s="13" t="str">
        <f t="shared" si="259"/>
        <v>Non-Lead</v>
      </c>
      <c r="I16619" s="14" t="s">
        <v>26579</v>
      </c>
      <c r="J16619" s="13" t="s">
        <v>51111</v>
      </c>
    </row>
    <row r="16620" spans="4:10" x14ac:dyDescent="0.25">
      <c r="D16620" s="13">
        <v>134383</v>
      </c>
      <c r="E16620" s="14" t="s">
        <v>26580</v>
      </c>
      <c r="F16620" s="13" t="s">
        <v>4</v>
      </c>
      <c r="G16620" s="14" t="s">
        <v>4</v>
      </c>
      <c r="H16620" s="13" t="str">
        <f t="shared" si="259"/>
        <v>Non-Lead</v>
      </c>
      <c r="I16620" s="14" t="s">
        <v>26581</v>
      </c>
      <c r="J16620" s="13" t="s">
        <v>51111</v>
      </c>
    </row>
    <row r="16621" spans="4:10" x14ac:dyDescent="0.25">
      <c r="D16621" s="13">
        <v>132631</v>
      </c>
      <c r="E16621" s="14" t="s">
        <v>26582</v>
      </c>
      <c r="F16621" s="13" t="s">
        <v>4</v>
      </c>
      <c r="G16621" s="14" t="s">
        <v>4</v>
      </c>
      <c r="H16621" s="13" t="str">
        <f t="shared" si="259"/>
        <v>Non-Lead</v>
      </c>
      <c r="I16621" s="14" t="s">
        <v>26583</v>
      </c>
      <c r="J16621" s="13" t="s">
        <v>51111</v>
      </c>
    </row>
    <row r="16622" spans="4:10" x14ac:dyDescent="0.25">
      <c r="D16622" s="13">
        <v>132452</v>
      </c>
      <c r="E16622" s="14" t="s">
        <v>26584</v>
      </c>
      <c r="F16622" s="13" t="s">
        <v>4</v>
      </c>
      <c r="G16622" s="14" t="s">
        <v>4</v>
      </c>
      <c r="H16622" s="13" t="str">
        <f t="shared" si="259"/>
        <v>Non-Lead</v>
      </c>
      <c r="I16622" s="14" t="s">
        <v>26585</v>
      </c>
      <c r="J16622" s="13" t="s">
        <v>51111</v>
      </c>
    </row>
    <row r="16623" spans="4:10" x14ac:dyDescent="0.25">
      <c r="D16623" s="13">
        <v>131822</v>
      </c>
      <c r="E16623" s="14" t="s">
        <v>26586</v>
      </c>
      <c r="F16623" s="13" t="s">
        <v>4</v>
      </c>
      <c r="G16623" s="14" t="s">
        <v>4</v>
      </c>
      <c r="H16623" s="13" t="str">
        <f t="shared" ref="H16623:H16686" si="260">IF(OR(F16623="unknown",G16623="unknown"),"Unknown","Non-Lead")</f>
        <v>Non-Lead</v>
      </c>
      <c r="I16623" s="14" t="s">
        <v>26587</v>
      </c>
      <c r="J16623" s="13" t="s">
        <v>51111</v>
      </c>
    </row>
    <row r="16624" spans="4:10" x14ac:dyDescent="0.25">
      <c r="D16624" s="13">
        <v>141114</v>
      </c>
      <c r="E16624" s="14" t="s">
        <v>26588</v>
      </c>
      <c r="F16624" s="13" t="s">
        <v>4</v>
      </c>
      <c r="G16624" s="14" t="s">
        <v>4</v>
      </c>
      <c r="H16624" s="13" t="str">
        <f t="shared" si="260"/>
        <v>Non-Lead</v>
      </c>
      <c r="I16624" s="14" t="s">
        <v>26589</v>
      </c>
      <c r="J16624" s="13" t="s">
        <v>51111</v>
      </c>
    </row>
    <row r="16625" spans="4:10" x14ac:dyDescent="0.25">
      <c r="D16625" s="13">
        <v>141032</v>
      </c>
      <c r="E16625" s="14" t="s">
        <v>26590</v>
      </c>
      <c r="F16625" s="13" t="s">
        <v>4</v>
      </c>
      <c r="G16625" s="14" t="s">
        <v>4</v>
      </c>
      <c r="H16625" s="13" t="str">
        <f t="shared" si="260"/>
        <v>Non-Lead</v>
      </c>
      <c r="I16625" s="14" t="s">
        <v>26591</v>
      </c>
      <c r="J16625" s="13" t="s">
        <v>51111</v>
      </c>
    </row>
    <row r="16626" spans="4:10" x14ac:dyDescent="0.25">
      <c r="D16626" s="13">
        <v>132353</v>
      </c>
      <c r="E16626" s="14" t="s">
        <v>26592</v>
      </c>
      <c r="F16626" s="13" t="s">
        <v>4</v>
      </c>
      <c r="G16626" s="14" t="s">
        <v>4</v>
      </c>
      <c r="H16626" s="13" t="str">
        <f t="shared" si="260"/>
        <v>Non-Lead</v>
      </c>
      <c r="I16626" s="14" t="s">
        <v>26593</v>
      </c>
      <c r="J16626" s="13" t="s">
        <v>51111</v>
      </c>
    </row>
    <row r="16627" spans="4:10" x14ac:dyDescent="0.25">
      <c r="D16627" s="13">
        <v>33706</v>
      </c>
      <c r="E16627" s="14" t="s">
        <v>26594</v>
      </c>
      <c r="F16627" s="13" t="s">
        <v>4</v>
      </c>
      <c r="G16627" s="14" t="s">
        <v>4</v>
      </c>
      <c r="H16627" s="13" t="str">
        <f t="shared" si="260"/>
        <v>Non-Lead</v>
      </c>
      <c r="I16627" s="14">
        <v>80121000</v>
      </c>
      <c r="J16627" s="13" t="s">
        <v>51111</v>
      </c>
    </row>
    <row r="16628" spans="4:10" x14ac:dyDescent="0.25">
      <c r="D16628" s="13">
        <v>108581</v>
      </c>
      <c r="E16628" s="14" t="s">
        <v>26595</v>
      </c>
      <c r="F16628" s="13" t="s">
        <v>4</v>
      </c>
      <c r="G16628" s="14" t="s">
        <v>4</v>
      </c>
      <c r="H16628" s="13" t="str">
        <f t="shared" si="260"/>
        <v>Non-Lead</v>
      </c>
      <c r="I16628" s="14" t="s">
        <v>26596</v>
      </c>
      <c r="J16628" s="13" t="s">
        <v>51111</v>
      </c>
    </row>
    <row r="16629" spans="4:10" x14ac:dyDescent="0.25">
      <c r="D16629" s="13">
        <v>132119</v>
      </c>
      <c r="E16629" s="14" t="s">
        <v>26597</v>
      </c>
      <c r="F16629" s="13" t="s">
        <v>4</v>
      </c>
      <c r="G16629" s="14" t="s">
        <v>4</v>
      </c>
      <c r="H16629" s="13" t="str">
        <f t="shared" si="260"/>
        <v>Non-Lead</v>
      </c>
      <c r="I16629" s="14" t="s">
        <v>26598</v>
      </c>
      <c r="J16629" s="13" t="s">
        <v>51111</v>
      </c>
    </row>
    <row r="16630" spans="4:10" x14ac:dyDescent="0.25">
      <c r="D16630" s="13">
        <v>132255</v>
      </c>
      <c r="E16630" s="14" t="s">
        <v>26599</v>
      </c>
      <c r="F16630" s="13" t="s">
        <v>4</v>
      </c>
      <c r="G16630" s="14" t="s">
        <v>4</v>
      </c>
      <c r="H16630" s="13" t="str">
        <f t="shared" si="260"/>
        <v>Non-Lead</v>
      </c>
      <c r="I16630" s="14" t="s">
        <v>26600</v>
      </c>
      <c r="J16630" s="13" t="s">
        <v>51111</v>
      </c>
    </row>
    <row r="16631" spans="4:10" x14ac:dyDescent="0.25">
      <c r="D16631" s="13">
        <v>130953</v>
      </c>
      <c r="E16631" s="14" t="s">
        <v>26601</v>
      </c>
      <c r="F16631" s="13" t="s">
        <v>4</v>
      </c>
      <c r="G16631" s="14" t="s">
        <v>4</v>
      </c>
      <c r="H16631" s="13" t="str">
        <f t="shared" si="260"/>
        <v>Non-Lead</v>
      </c>
      <c r="I16631" s="14" t="s">
        <v>26602</v>
      </c>
      <c r="J16631" s="13" t="s">
        <v>51111</v>
      </c>
    </row>
    <row r="16632" spans="4:10" x14ac:dyDescent="0.25">
      <c r="D16632" s="13">
        <v>129018</v>
      </c>
      <c r="E16632" s="14" t="s">
        <v>26603</v>
      </c>
      <c r="F16632" s="13" t="s">
        <v>4</v>
      </c>
      <c r="G16632" s="14" t="s">
        <v>4</v>
      </c>
      <c r="H16632" s="13" t="str">
        <f t="shared" si="260"/>
        <v>Non-Lead</v>
      </c>
      <c r="I16632" s="14" t="s">
        <v>26604</v>
      </c>
      <c r="J16632" s="13" t="s">
        <v>51111</v>
      </c>
    </row>
    <row r="16633" spans="4:10" x14ac:dyDescent="0.25">
      <c r="D16633" s="13">
        <v>17602</v>
      </c>
      <c r="E16633" s="14" t="s">
        <v>26605</v>
      </c>
      <c r="F16633" s="13" t="s">
        <v>4</v>
      </c>
      <c r="G16633" s="14" t="s">
        <v>4</v>
      </c>
      <c r="H16633" s="13" t="str">
        <f t="shared" si="260"/>
        <v>Non-Lead</v>
      </c>
      <c r="I16633" s="14" t="s">
        <v>26606</v>
      </c>
      <c r="J16633" s="13" t="s">
        <v>51111</v>
      </c>
    </row>
    <row r="16634" spans="4:10" x14ac:dyDescent="0.25">
      <c r="D16634" s="13">
        <v>132346</v>
      </c>
      <c r="E16634" s="14" t="s">
        <v>26607</v>
      </c>
      <c r="F16634" s="13" t="s">
        <v>4</v>
      </c>
      <c r="G16634" s="14" t="s">
        <v>4</v>
      </c>
      <c r="H16634" s="13" t="str">
        <f t="shared" si="260"/>
        <v>Non-Lead</v>
      </c>
      <c r="I16634" s="14" t="s">
        <v>26608</v>
      </c>
      <c r="J16634" s="13" t="s">
        <v>51111</v>
      </c>
    </row>
    <row r="16635" spans="4:10" x14ac:dyDescent="0.25">
      <c r="D16635" s="13">
        <v>111480</v>
      </c>
      <c r="E16635" s="14" t="s">
        <v>26609</v>
      </c>
      <c r="F16635" s="13" t="s">
        <v>4</v>
      </c>
      <c r="G16635" s="14" t="s">
        <v>4</v>
      </c>
      <c r="H16635" s="13" t="str">
        <f t="shared" si="260"/>
        <v>Non-Lead</v>
      </c>
      <c r="I16635" s="14" t="s">
        <v>26610</v>
      </c>
      <c r="J16635" s="13" t="s">
        <v>51111</v>
      </c>
    </row>
    <row r="16636" spans="4:10" x14ac:dyDescent="0.25">
      <c r="D16636" s="13">
        <v>130924</v>
      </c>
      <c r="E16636" s="14" t="s">
        <v>26611</v>
      </c>
      <c r="F16636" s="13" t="s">
        <v>4</v>
      </c>
      <c r="G16636" s="14" t="s">
        <v>4</v>
      </c>
      <c r="H16636" s="13" t="str">
        <f t="shared" si="260"/>
        <v>Non-Lead</v>
      </c>
      <c r="I16636" s="14" t="s">
        <v>26612</v>
      </c>
      <c r="J16636" s="13" t="s">
        <v>51111</v>
      </c>
    </row>
    <row r="16637" spans="4:10" x14ac:dyDescent="0.25">
      <c r="D16637" s="13">
        <v>95012</v>
      </c>
      <c r="E16637" s="14" t="s">
        <v>26613</v>
      </c>
      <c r="F16637" s="13" t="s">
        <v>4</v>
      </c>
      <c r="G16637" s="14" t="s">
        <v>4</v>
      </c>
      <c r="H16637" s="13" t="str">
        <f t="shared" si="260"/>
        <v>Non-Lead</v>
      </c>
      <c r="I16637" s="14">
        <v>47130000</v>
      </c>
      <c r="J16637" s="13" t="s">
        <v>51111</v>
      </c>
    </row>
    <row r="16638" spans="4:10" x14ac:dyDescent="0.25">
      <c r="D16638" s="13">
        <v>71420</v>
      </c>
      <c r="E16638" s="14" t="s">
        <v>26614</v>
      </c>
      <c r="F16638" s="13" t="s">
        <v>4</v>
      </c>
      <c r="G16638" s="14" t="s">
        <v>4</v>
      </c>
      <c r="H16638" s="13" t="str">
        <f t="shared" si="260"/>
        <v>Non-Lead</v>
      </c>
      <c r="I16638" s="14" t="s">
        <v>26615</v>
      </c>
      <c r="J16638" s="13" t="s">
        <v>51111</v>
      </c>
    </row>
    <row r="16639" spans="4:10" x14ac:dyDescent="0.25">
      <c r="D16639" s="13">
        <v>14195</v>
      </c>
      <c r="E16639" s="14" t="s">
        <v>26616</v>
      </c>
      <c r="F16639" s="13" t="s">
        <v>4</v>
      </c>
      <c r="G16639" s="14" t="s">
        <v>4</v>
      </c>
      <c r="H16639" s="13" t="str">
        <f t="shared" si="260"/>
        <v>Non-Lead</v>
      </c>
      <c r="I16639" s="14">
        <v>47111000</v>
      </c>
      <c r="J16639" s="13" t="s">
        <v>51111</v>
      </c>
    </row>
    <row r="16640" spans="4:10" x14ac:dyDescent="0.25">
      <c r="D16640" s="13">
        <v>71756</v>
      </c>
      <c r="E16640" s="14" t="s">
        <v>26617</v>
      </c>
      <c r="F16640" s="13" t="s">
        <v>4</v>
      </c>
      <c r="G16640" s="14" t="s">
        <v>4</v>
      </c>
      <c r="H16640" s="13" t="str">
        <f t="shared" si="260"/>
        <v>Non-Lead</v>
      </c>
      <c r="I16640" s="14" t="s">
        <v>26618</v>
      </c>
      <c r="J16640" s="13" t="s">
        <v>51111</v>
      </c>
    </row>
    <row r="16641" spans="4:10" x14ac:dyDescent="0.25">
      <c r="D16641" s="13">
        <v>88258</v>
      </c>
      <c r="E16641" s="14" t="s">
        <v>26619</v>
      </c>
      <c r="F16641" s="13" t="s">
        <v>4</v>
      </c>
      <c r="G16641" s="14" t="s">
        <v>4</v>
      </c>
      <c r="H16641" s="13" t="str">
        <f t="shared" si="260"/>
        <v>Non-Lead</v>
      </c>
      <c r="I16641" s="14">
        <v>45101000</v>
      </c>
      <c r="J16641" s="13" t="s">
        <v>51111</v>
      </c>
    </row>
    <row r="16642" spans="4:10" x14ac:dyDescent="0.25">
      <c r="D16642" s="13">
        <v>86685</v>
      </c>
      <c r="E16642" s="14" t="s">
        <v>26620</v>
      </c>
      <c r="F16642" s="13" t="s">
        <v>4</v>
      </c>
      <c r="G16642" s="14" t="s">
        <v>4</v>
      </c>
      <c r="H16642" s="13" t="str">
        <f t="shared" si="260"/>
        <v>Non-Lead</v>
      </c>
      <c r="I16642" s="14">
        <v>43288100</v>
      </c>
      <c r="J16642" s="13" t="s">
        <v>51111</v>
      </c>
    </row>
    <row r="16643" spans="4:10" x14ac:dyDescent="0.25">
      <c r="D16643" s="13">
        <v>138944</v>
      </c>
      <c r="E16643" s="14" t="s">
        <v>26621</v>
      </c>
      <c r="F16643" s="13" t="s">
        <v>4</v>
      </c>
      <c r="G16643" s="14" t="s">
        <v>4</v>
      </c>
      <c r="H16643" s="13" t="str">
        <f t="shared" si="260"/>
        <v>Non-Lead</v>
      </c>
      <c r="I16643" s="14" t="s">
        <v>26622</v>
      </c>
      <c r="J16643" s="13" t="s">
        <v>51111</v>
      </c>
    </row>
    <row r="16644" spans="4:10" x14ac:dyDescent="0.25">
      <c r="D16644" s="13">
        <v>131521</v>
      </c>
      <c r="E16644" s="14" t="s">
        <v>26623</v>
      </c>
      <c r="F16644" s="13" t="s">
        <v>4</v>
      </c>
      <c r="G16644" s="14" t="s">
        <v>4</v>
      </c>
      <c r="H16644" s="13" t="str">
        <f t="shared" si="260"/>
        <v>Non-Lead</v>
      </c>
      <c r="I16644" s="14" t="s">
        <v>26624</v>
      </c>
      <c r="J16644" s="13" t="s">
        <v>51111</v>
      </c>
    </row>
    <row r="16645" spans="4:10" x14ac:dyDescent="0.25">
      <c r="D16645" s="13">
        <v>130327</v>
      </c>
      <c r="E16645" s="14" t="s">
        <v>26625</v>
      </c>
      <c r="F16645" s="13" t="s">
        <v>4</v>
      </c>
      <c r="G16645" s="14" t="s">
        <v>4</v>
      </c>
      <c r="H16645" s="13" t="str">
        <f t="shared" si="260"/>
        <v>Non-Lead</v>
      </c>
      <c r="I16645" s="14" t="s">
        <v>26626</v>
      </c>
      <c r="J16645" s="13" t="s">
        <v>51111</v>
      </c>
    </row>
    <row r="16646" spans="4:10" x14ac:dyDescent="0.25">
      <c r="D16646" s="13">
        <v>141081</v>
      </c>
      <c r="E16646" s="14" t="s">
        <v>26627</v>
      </c>
      <c r="F16646" s="13" t="s">
        <v>4</v>
      </c>
      <c r="G16646" s="14" t="s">
        <v>4</v>
      </c>
      <c r="H16646" s="13" t="str">
        <f t="shared" si="260"/>
        <v>Non-Lead</v>
      </c>
      <c r="I16646" s="14" t="s">
        <v>26628</v>
      </c>
      <c r="J16646" s="13" t="s">
        <v>51111</v>
      </c>
    </row>
    <row r="16647" spans="4:10" x14ac:dyDescent="0.25">
      <c r="D16647" s="13">
        <v>49453</v>
      </c>
      <c r="E16647" s="14" t="s">
        <v>26629</v>
      </c>
      <c r="F16647" s="13" t="s">
        <v>4</v>
      </c>
      <c r="G16647" s="14" t="s">
        <v>4</v>
      </c>
      <c r="H16647" s="13" t="str">
        <f t="shared" si="260"/>
        <v>Non-Lead</v>
      </c>
      <c r="I16647" s="14" t="s">
        <v>26630</v>
      </c>
      <c r="J16647" s="13" t="s">
        <v>51111</v>
      </c>
    </row>
    <row r="16648" spans="4:10" x14ac:dyDescent="0.25">
      <c r="D16648" s="13">
        <v>12719</v>
      </c>
      <c r="E16648" s="14" t="s">
        <v>26631</v>
      </c>
      <c r="F16648" s="13" t="s">
        <v>4</v>
      </c>
      <c r="G16648" s="14" t="s">
        <v>4</v>
      </c>
      <c r="H16648" s="13" t="str">
        <f t="shared" si="260"/>
        <v>Non-Lead</v>
      </c>
      <c r="I16648" s="14">
        <v>45137400</v>
      </c>
      <c r="J16648" s="13" t="s">
        <v>51111</v>
      </c>
    </row>
    <row r="16649" spans="4:10" x14ac:dyDescent="0.25">
      <c r="D16649" s="13">
        <v>132924</v>
      </c>
      <c r="E16649" s="14" t="s">
        <v>26632</v>
      </c>
      <c r="F16649" s="13" t="s">
        <v>4</v>
      </c>
      <c r="G16649" s="14" t="s">
        <v>4</v>
      </c>
      <c r="H16649" s="13" t="str">
        <f t="shared" si="260"/>
        <v>Non-Lead</v>
      </c>
      <c r="I16649" s="14" t="s">
        <v>26633</v>
      </c>
      <c r="J16649" s="13" t="s">
        <v>51111</v>
      </c>
    </row>
    <row r="16650" spans="4:10" x14ac:dyDescent="0.25">
      <c r="D16650" s="13">
        <v>19057</v>
      </c>
      <c r="E16650" s="14" t="s">
        <v>26634</v>
      </c>
      <c r="F16650" s="13" t="s">
        <v>4</v>
      </c>
      <c r="G16650" s="14" t="s">
        <v>4</v>
      </c>
      <c r="H16650" s="13" t="str">
        <f t="shared" si="260"/>
        <v>Non-Lead</v>
      </c>
      <c r="I16650" s="14">
        <v>53197300</v>
      </c>
      <c r="J16650" s="13" t="s">
        <v>51111</v>
      </c>
    </row>
    <row r="16651" spans="4:10" x14ac:dyDescent="0.25">
      <c r="D16651" s="13">
        <v>87904154</v>
      </c>
      <c r="E16651" s="14" t="s">
        <v>26635</v>
      </c>
      <c r="F16651" s="13" t="s">
        <v>4</v>
      </c>
      <c r="G16651" s="14" t="s">
        <v>4</v>
      </c>
      <c r="H16651" s="13" t="str">
        <f t="shared" si="260"/>
        <v>Non-Lead</v>
      </c>
      <c r="I16651" s="14" t="s">
        <v>26636</v>
      </c>
      <c r="J16651" s="13" t="s">
        <v>51111</v>
      </c>
    </row>
    <row r="16652" spans="4:10" x14ac:dyDescent="0.25">
      <c r="D16652" s="13">
        <v>127285</v>
      </c>
      <c r="E16652" s="14" t="s">
        <v>26637</v>
      </c>
      <c r="F16652" s="13" t="s">
        <v>4</v>
      </c>
      <c r="G16652" s="14" t="s">
        <v>4</v>
      </c>
      <c r="H16652" s="13" t="str">
        <f t="shared" si="260"/>
        <v>Non-Lead</v>
      </c>
      <c r="I16652" s="14" t="s">
        <v>26638</v>
      </c>
      <c r="J16652" s="13" t="s">
        <v>51111</v>
      </c>
    </row>
    <row r="16653" spans="4:10" x14ac:dyDescent="0.25">
      <c r="D16653" s="13">
        <v>132177</v>
      </c>
      <c r="E16653" s="14" t="s">
        <v>26639</v>
      </c>
      <c r="F16653" s="13" t="s">
        <v>4</v>
      </c>
      <c r="G16653" s="14" t="s">
        <v>4</v>
      </c>
      <c r="H16653" s="13" t="str">
        <f t="shared" si="260"/>
        <v>Non-Lead</v>
      </c>
      <c r="I16653" s="14" t="s">
        <v>26640</v>
      </c>
      <c r="J16653" s="13" t="s">
        <v>51111</v>
      </c>
    </row>
    <row r="16654" spans="4:10" x14ac:dyDescent="0.25">
      <c r="D16654" s="13">
        <v>140476</v>
      </c>
      <c r="E16654" s="14" t="s">
        <v>26641</v>
      </c>
      <c r="F16654" s="13" t="s">
        <v>4</v>
      </c>
      <c r="G16654" s="14" t="s">
        <v>4</v>
      </c>
      <c r="H16654" s="13" t="str">
        <f t="shared" si="260"/>
        <v>Non-Lead</v>
      </c>
      <c r="I16654" s="14" t="s">
        <v>26642</v>
      </c>
      <c r="J16654" s="13" t="s">
        <v>51111</v>
      </c>
    </row>
    <row r="16655" spans="4:10" x14ac:dyDescent="0.25">
      <c r="D16655" s="13">
        <v>38520</v>
      </c>
      <c r="E16655" s="14" t="s">
        <v>26643</v>
      </c>
      <c r="F16655" s="13" t="s">
        <v>4</v>
      </c>
      <c r="G16655" s="14" t="s">
        <v>4</v>
      </c>
      <c r="H16655" s="13" t="str">
        <f t="shared" si="260"/>
        <v>Non-Lead</v>
      </c>
      <c r="I16655" s="14" t="s">
        <v>26644</v>
      </c>
      <c r="J16655" s="13" t="s">
        <v>51111</v>
      </c>
    </row>
    <row r="16656" spans="4:10" x14ac:dyDescent="0.25">
      <c r="D16656" s="13">
        <v>129007</v>
      </c>
      <c r="E16656" s="14" t="s">
        <v>26645</v>
      </c>
      <c r="F16656" s="13" t="s">
        <v>4</v>
      </c>
      <c r="G16656" s="14" t="s">
        <v>4</v>
      </c>
      <c r="H16656" s="13" t="str">
        <f t="shared" si="260"/>
        <v>Non-Lead</v>
      </c>
      <c r="I16656" s="14" t="s">
        <v>26646</v>
      </c>
      <c r="J16656" s="13" t="s">
        <v>51111</v>
      </c>
    </row>
    <row r="16657" spans="4:10" x14ac:dyDescent="0.25">
      <c r="D16657" s="13">
        <v>131893</v>
      </c>
      <c r="E16657" s="14" t="s">
        <v>26647</v>
      </c>
      <c r="F16657" s="13" t="s">
        <v>4</v>
      </c>
      <c r="G16657" s="14" t="s">
        <v>4</v>
      </c>
      <c r="H16657" s="13" t="str">
        <f t="shared" si="260"/>
        <v>Non-Lead</v>
      </c>
      <c r="I16657" s="14" t="s">
        <v>26648</v>
      </c>
      <c r="J16657" s="13" t="s">
        <v>51111</v>
      </c>
    </row>
    <row r="16658" spans="4:10" x14ac:dyDescent="0.25">
      <c r="D16658" s="13">
        <v>76731</v>
      </c>
      <c r="E16658" s="14" t="s">
        <v>26649</v>
      </c>
      <c r="F16658" s="13" t="s">
        <v>4</v>
      </c>
      <c r="G16658" s="14" t="s">
        <v>4</v>
      </c>
      <c r="H16658" s="13" t="str">
        <f t="shared" si="260"/>
        <v>Non-Lead</v>
      </c>
      <c r="I16658" s="14">
        <v>53852000</v>
      </c>
      <c r="J16658" s="13" t="s">
        <v>51111</v>
      </c>
    </row>
    <row r="16659" spans="4:10" x14ac:dyDescent="0.25">
      <c r="D16659" s="13">
        <v>123467</v>
      </c>
      <c r="E16659" s="14" t="s">
        <v>26650</v>
      </c>
      <c r="F16659" s="13" t="s">
        <v>4</v>
      </c>
      <c r="G16659" s="14" t="s">
        <v>4</v>
      </c>
      <c r="H16659" s="13" t="str">
        <f t="shared" si="260"/>
        <v>Non-Lead</v>
      </c>
      <c r="I16659" s="14">
        <v>53125152</v>
      </c>
      <c r="J16659" s="13" t="s">
        <v>51111</v>
      </c>
    </row>
    <row r="16660" spans="4:10" x14ac:dyDescent="0.25">
      <c r="D16660" s="13">
        <v>87420</v>
      </c>
      <c r="E16660" s="14" t="s">
        <v>26651</v>
      </c>
      <c r="F16660" s="13" t="s">
        <v>4</v>
      </c>
      <c r="G16660" s="14" t="s">
        <v>4</v>
      </c>
      <c r="H16660" s="13" t="str">
        <f t="shared" si="260"/>
        <v>Non-Lead</v>
      </c>
      <c r="I16660" s="14">
        <v>53173085</v>
      </c>
      <c r="J16660" s="13" t="s">
        <v>51111</v>
      </c>
    </row>
    <row r="16661" spans="4:10" x14ac:dyDescent="0.25">
      <c r="D16661" s="13">
        <v>84573</v>
      </c>
      <c r="E16661" s="14" t="s">
        <v>26652</v>
      </c>
      <c r="F16661" s="13" t="s">
        <v>4</v>
      </c>
      <c r="G16661" s="14" t="s">
        <v>4</v>
      </c>
      <c r="H16661" s="13" t="str">
        <f t="shared" si="260"/>
        <v>Non-Lead</v>
      </c>
      <c r="I16661" s="14">
        <v>53120254</v>
      </c>
      <c r="J16661" s="13" t="s">
        <v>51111</v>
      </c>
    </row>
    <row r="16662" spans="4:10" x14ac:dyDescent="0.25">
      <c r="D16662" s="13">
        <v>61675</v>
      </c>
      <c r="E16662" s="14" t="s">
        <v>26653</v>
      </c>
      <c r="F16662" s="13" t="s">
        <v>4</v>
      </c>
      <c r="G16662" s="14" t="s">
        <v>4</v>
      </c>
      <c r="H16662" s="13" t="str">
        <f t="shared" si="260"/>
        <v>Non-Lead</v>
      </c>
      <c r="I16662" s="14">
        <v>53112995</v>
      </c>
      <c r="J16662" s="13" t="s">
        <v>51111</v>
      </c>
    </row>
    <row r="16663" spans="4:10" x14ac:dyDescent="0.25">
      <c r="D16663" s="13">
        <v>135467</v>
      </c>
      <c r="E16663" s="14" t="s">
        <v>26654</v>
      </c>
      <c r="F16663" s="13" t="s">
        <v>4</v>
      </c>
      <c r="G16663" s="14" t="s">
        <v>4</v>
      </c>
      <c r="H16663" s="13" t="str">
        <f t="shared" si="260"/>
        <v>Non-Lead</v>
      </c>
      <c r="I16663" s="14">
        <v>53120256</v>
      </c>
      <c r="J16663" s="13" t="s">
        <v>51111</v>
      </c>
    </row>
    <row r="16664" spans="4:10" x14ac:dyDescent="0.25">
      <c r="D16664" s="13">
        <v>62043</v>
      </c>
      <c r="E16664" s="14" t="s">
        <v>26655</v>
      </c>
      <c r="F16664" s="13" t="s">
        <v>4</v>
      </c>
      <c r="G16664" s="14" t="s">
        <v>4</v>
      </c>
      <c r="H16664" s="13" t="str">
        <f t="shared" si="260"/>
        <v>Non-Lead</v>
      </c>
      <c r="I16664" s="14">
        <v>53120252</v>
      </c>
      <c r="J16664" s="13" t="s">
        <v>51111</v>
      </c>
    </row>
    <row r="16665" spans="4:10" x14ac:dyDescent="0.25">
      <c r="D16665" s="13">
        <v>41514</v>
      </c>
      <c r="E16665" s="14" t="s">
        <v>26656</v>
      </c>
      <c r="F16665" s="13" t="s">
        <v>4</v>
      </c>
      <c r="G16665" s="14" t="s">
        <v>4</v>
      </c>
      <c r="H16665" s="13" t="str">
        <f t="shared" si="260"/>
        <v>Non-Lead</v>
      </c>
      <c r="I16665" s="14">
        <v>53191050</v>
      </c>
      <c r="J16665" s="13" t="s">
        <v>51111</v>
      </c>
    </row>
    <row r="16666" spans="4:10" x14ac:dyDescent="0.25">
      <c r="D16666" s="13">
        <v>95245</v>
      </c>
      <c r="E16666" s="14" t="s">
        <v>26657</v>
      </c>
      <c r="F16666" s="13" t="s">
        <v>4</v>
      </c>
      <c r="G16666" s="14" t="s">
        <v>4</v>
      </c>
      <c r="H16666" s="13" t="str">
        <f t="shared" si="260"/>
        <v>Non-Lead</v>
      </c>
      <c r="I16666" s="14" t="s">
        <v>26658</v>
      </c>
      <c r="J16666" s="13" t="s">
        <v>51111</v>
      </c>
    </row>
    <row r="16667" spans="4:10" x14ac:dyDescent="0.25">
      <c r="D16667" s="13">
        <v>140592</v>
      </c>
      <c r="E16667" s="14" t="s">
        <v>26659</v>
      </c>
      <c r="F16667" s="13" t="s">
        <v>4</v>
      </c>
      <c r="G16667" s="14" t="s">
        <v>4</v>
      </c>
      <c r="H16667" s="13" t="str">
        <f t="shared" si="260"/>
        <v>Non-Lead</v>
      </c>
      <c r="I16667" s="14" t="s">
        <v>26660</v>
      </c>
      <c r="J16667" s="13" t="s">
        <v>51111</v>
      </c>
    </row>
    <row r="16668" spans="4:10" x14ac:dyDescent="0.25">
      <c r="D16668" s="13">
        <v>108403</v>
      </c>
      <c r="E16668" s="14" t="s">
        <v>26661</v>
      </c>
      <c r="F16668" s="13" t="s">
        <v>4</v>
      </c>
      <c r="G16668" s="14" t="s">
        <v>4</v>
      </c>
      <c r="H16668" s="13" t="str">
        <f t="shared" si="260"/>
        <v>Non-Lead</v>
      </c>
      <c r="I16668" s="14" t="s">
        <v>26662</v>
      </c>
      <c r="J16668" s="13" t="s">
        <v>51111</v>
      </c>
    </row>
    <row r="16669" spans="4:10" x14ac:dyDescent="0.25">
      <c r="D16669" s="13">
        <v>138527</v>
      </c>
      <c r="E16669" s="14" t="s">
        <v>26663</v>
      </c>
      <c r="F16669" s="13" t="s">
        <v>4</v>
      </c>
      <c r="G16669" s="14" t="s">
        <v>4</v>
      </c>
      <c r="H16669" s="13" t="str">
        <f t="shared" si="260"/>
        <v>Non-Lead</v>
      </c>
      <c r="I16669" s="14" t="s">
        <v>26664</v>
      </c>
      <c r="J16669" s="13" t="s">
        <v>51111</v>
      </c>
    </row>
    <row r="16670" spans="4:10" x14ac:dyDescent="0.25">
      <c r="D16670" s="13">
        <v>94564</v>
      </c>
      <c r="E16670" s="14" t="s">
        <v>26665</v>
      </c>
      <c r="F16670" s="13" t="s">
        <v>4</v>
      </c>
      <c r="G16670" s="14" t="s">
        <v>4</v>
      </c>
      <c r="H16670" s="13" t="str">
        <f t="shared" si="260"/>
        <v>Non-Lead</v>
      </c>
      <c r="I16670" s="14" t="s">
        <v>26666</v>
      </c>
      <c r="J16670" s="13" t="s">
        <v>51111</v>
      </c>
    </row>
    <row r="16671" spans="4:10" x14ac:dyDescent="0.25">
      <c r="D16671" s="13">
        <v>126708</v>
      </c>
      <c r="E16671" s="14" t="s">
        <v>26667</v>
      </c>
      <c r="F16671" s="13" t="s">
        <v>4</v>
      </c>
      <c r="G16671" s="14" t="s">
        <v>4</v>
      </c>
      <c r="H16671" s="13" t="str">
        <f t="shared" si="260"/>
        <v>Non-Lead</v>
      </c>
      <c r="I16671" s="14" t="s">
        <v>26668</v>
      </c>
      <c r="J16671" s="13" t="s">
        <v>51111</v>
      </c>
    </row>
    <row r="16672" spans="4:10" x14ac:dyDescent="0.25">
      <c r="D16672" s="13">
        <v>135351</v>
      </c>
      <c r="E16672" s="14" t="s">
        <v>26669</v>
      </c>
      <c r="F16672" s="13" t="s">
        <v>4</v>
      </c>
      <c r="G16672" s="14" t="s">
        <v>4</v>
      </c>
      <c r="H16672" s="13" t="str">
        <f t="shared" si="260"/>
        <v>Non-Lead</v>
      </c>
      <c r="I16672" s="14" t="s">
        <v>26670</v>
      </c>
      <c r="J16672" s="13" t="s">
        <v>51111</v>
      </c>
    </row>
    <row r="16673" spans="4:10" x14ac:dyDescent="0.25">
      <c r="D16673" s="13">
        <v>85881</v>
      </c>
      <c r="E16673" s="14" t="s">
        <v>26671</v>
      </c>
      <c r="F16673" s="13" t="s">
        <v>4</v>
      </c>
      <c r="G16673" s="14" t="s">
        <v>4</v>
      </c>
      <c r="H16673" s="13" t="str">
        <f t="shared" si="260"/>
        <v>Non-Lead</v>
      </c>
      <c r="I16673" s="14">
        <v>53234018</v>
      </c>
      <c r="J16673" s="13" t="s">
        <v>51111</v>
      </c>
    </row>
    <row r="16674" spans="4:10" x14ac:dyDescent="0.25">
      <c r="D16674" s="13">
        <v>126934</v>
      </c>
      <c r="E16674" s="14" t="s">
        <v>26672</v>
      </c>
      <c r="F16674" s="13" t="s">
        <v>4</v>
      </c>
      <c r="G16674" s="14" t="s">
        <v>4</v>
      </c>
      <c r="H16674" s="13" t="str">
        <f t="shared" si="260"/>
        <v>Non-Lead</v>
      </c>
      <c r="I16674" s="14" t="s">
        <v>26673</v>
      </c>
      <c r="J16674" s="13" t="s">
        <v>51111</v>
      </c>
    </row>
    <row r="16675" spans="4:10" x14ac:dyDescent="0.25">
      <c r="D16675" s="13">
        <v>53430</v>
      </c>
      <c r="E16675" s="14" t="s">
        <v>26674</v>
      </c>
      <c r="F16675" s="13" t="s">
        <v>4</v>
      </c>
      <c r="G16675" s="14" t="s">
        <v>4</v>
      </c>
      <c r="H16675" s="13" t="str">
        <f t="shared" si="260"/>
        <v>Non-Lead</v>
      </c>
      <c r="I16675" s="14">
        <v>53180300</v>
      </c>
      <c r="J16675" s="13" t="s">
        <v>51111</v>
      </c>
    </row>
    <row r="16676" spans="4:10" x14ac:dyDescent="0.25">
      <c r="D16676" s="13">
        <v>87975761</v>
      </c>
      <c r="E16676" s="14" t="s">
        <v>26675</v>
      </c>
      <c r="F16676" s="13" t="s">
        <v>4</v>
      </c>
      <c r="G16676" s="14" t="s">
        <v>4</v>
      </c>
      <c r="H16676" s="13" t="str">
        <f t="shared" si="260"/>
        <v>Non-Lead</v>
      </c>
      <c r="I16676" s="14">
        <v>53125100</v>
      </c>
      <c r="J16676" s="13" t="s">
        <v>51111</v>
      </c>
    </row>
    <row r="16677" spans="4:10" x14ac:dyDescent="0.25">
      <c r="D16677" s="13">
        <v>134976</v>
      </c>
      <c r="E16677" s="14" t="s">
        <v>26676</v>
      </c>
      <c r="F16677" s="13" t="s">
        <v>4</v>
      </c>
      <c r="G16677" s="14" t="s">
        <v>4</v>
      </c>
      <c r="H16677" s="13" t="str">
        <f t="shared" si="260"/>
        <v>Non-Lead</v>
      </c>
      <c r="I16677" s="14">
        <v>53118606</v>
      </c>
      <c r="J16677" s="13" t="s">
        <v>51111</v>
      </c>
    </row>
    <row r="16678" spans="4:10" x14ac:dyDescent="0.25">
      <c r="D16678" s="13">
        <v>110034</v>
      </c>
      <c r="E16678" s="14" t="s">
        <v>26677</v>
      </c>
      <c r="F16678" s="13" t="s">
        <v>4</v>
      </c>
      <c r="G16678" s="14" t="s">
        <v>4</v>
      </c>
      <c r="H16678" s="13" t="str">
        <f t="shared" si="260"/>
        <v>Non-Lead</v>
      </c>
      <c r="I16678" s="14">
        <v>53125102</v>
      </c>
      <c r="J16678" s="13" t="s">
        <v>51111</v>
      </c>
    </row>
    <row r="16679" spans="4:10" x14ac:dyDescent="0.25">
      <c r="D16679" s="13">
        <v>137559</v>
      </c>
      <c r="E16679" s="14" t="s">
        <v>26678</v>
      </c>
      <c r="F16679" s="13" t="s">
        <v>4</v>
      </c>
      <c r="G16679" s="14" t="s">
        <v>4</v>
      </c>
      <c r="H16679" s="13" t="str">
        <f t="shared" si="260"/>
        <v>Non-Lead</v>
      </c>
      <c r="I16679" s="14" t="s">
        <v>26679</v>
      </c>
      <c r="J16679" s="13" t="s">
        <v>51111</v>
      </c>
    </row>
    <row r="16680" spans="4:10" x14ac:dyDescent="0.25">
      <c r="D16680" s="13">
        <v>48986</v>
      </c>
      <c r="E16680" s="14" t="s">
        <v>26680</v>
      </c>
      <c r="F16680" s="13" t="s">
        <v>4</v>
      </c>
      <c r="G16680" s="14" t="s">
        <v>4</v>
      </c>
      <c r="H16680" s="13" t="str">
        <f t="shared" si="260"/>
        <v>Non-Lead</v>
      </c>
      <c r="I16680" s="14" t="s">
        <v>26681</v>
      </c>
      <c r="J16680" s="13" t="s">
        <v>51111</v>
      </c>
    </row>
    <row r="16681" spans="4:10" x14ac:dyDescent="0.25">
      <c r="D16681" s="13">
        <v>89957</v>
      </c>
      <c r="E16681" s="14" t="s">
        <v>26682</v>
      </c>
      <c r="F16681" s="13" t="s">
        <v>4</v>
      </c>
      <c r="G16681" s="14" t="s">
        <v>4</v>
      </c>
      <c r="H16681" s="13" t="str">
        <f t="shared" si="260"/>
        <v>Non-Lead</v>
      </c>
      <c r="I16681" s="14">
        <v>53117000</v>
      </c>
      <c r="J16681" s="13" t="s">
        <v>51111</v>
      </c>
    </row>
    <row r="16682" spans="4:10" x14ac:dyDescent="0.25">
      <c r="D16682" s="13">
        <v>18555</v>
      </c>
      <c r="E16682" s="14" t="s">
        <v>26683</v>
      </c>
      <c r="F16682" s="13" t="s">
        <v>4</v>
      </c>
      <c r="G16682" s="14" t="s">
        <v>4</v>
      </c>
      <c r="H16682" s="13" t="str">
        <f t="shared" si="260"/>
        <v>Non-Lead</v>
      </c>
      <c r="I16682" s="14">
        <v>53114000</v>
      </c>
      <c r="J16682" s="13" t="s">
        <v>51111</v>
      </c>
    </row>
    <row r="16683" spans="4:10" x14ac:dyDescent="0.25">
      <c r="D16683" s="13">
        <v>106264</v>
      </c>
      <c r="E16683" s="14" t="s">
        <v>26684</v>
      </c>
      <c r="F16683" s="13" t="s">
        <v>4</v>
      </c>
      <c r="G16683" s="14" t="s">
        <v>4</v>
      </c>
      <c r="H16683" s="13" t="str">
        <f t="shared" si="260"/>
        <v>Non-Lead</v>
      </c>
      <c r="I16683" s="14">
        <v>53198150</v>
      </c>
      <c r="J16683" s="13" t="s">
        <v>51111</v>
      </c>
    </row>
    <row r="16684" spans="4:10" x14ac:dyDescent="0.25">
      <c r="D16684" s="13">
        <v>19052</v>
      </c>
      <c r="E16684" s="14" t="s">
        <v>26685</v>
      </c>
      <c r="F16684" s="13" t="s">
        <v>4</v>
      </c>
      <c r="G16684" s="14" t="s">
        <v>4</v>
      </c>
      <c r="H16684" s="13" t="str">
        <f t="shared" si="260"/>
        <v>Non-Lead</v>
      </c>
      <c r="I16684" s="14">
        <v>53195050</v>
      </c>
      <c r="J16684" s="13" t="s">
        <v>51111</v>
      </c>
    </row>
    <row r="16685" spans="4:10" x14ac:dyDescent="0.25">
      <c r="D16685" s="13">
        <v>125454</v>
      </c>
      <c r="E16685" s="14" t="s">
        <v>26686</v>
      </c>
      <c r="F16685" s="13" t="s">
        <v>4</v>
      </c>
      <c r="G16685" s="14" t="s">
        <v>4</v>
      </c>
      <c r="H16685" s="13" t="str">
        <f t="shared" si="260"/>
        <v>Non-Lead</v>
      </c>
      <c r="I16685" s="14" t="s">
        <v>26687</v>
      </c>
      <c r="J16685" s="13" t="s">
        <v>51111</v>
      </c>
    </row>
    <row r="16686" spans="4:10" x14ac:dyDescent="0.25">
      <c r="D16686" s="13">
        <v>102938</v>
      </c>
      <c r="E16686" s="14" t="s">
        <v>26688</v>
      </c>
      <c r="F16686" s="13" t="s">
        <v>4</v>
      </c>
      <c r="G16686" s="14" t="s">
        <v>4</v>
      </c>
      <c r="H16686" s="13" t="str">
        <f t="shared" si="260"/>
        <v>Non-Lead</v>
      </c>
      <c r="I16686" s="14" t="s">
        <v>26689</v>
      </c>
      <c r="J16686" s="13" t="s">
        <v>51111</v>
      </c>
    </row>
    <row r="16687" spans="4:10" x14ac:dyDescent="0.25">
      <c r="D16687" s="13">
        <v>106071</v>
      </c>
      <c r="E16687" s="14" t="s">
        <v>26690</v>
      </c>
      <c r="F16687" s="13" t="s">
        <v>4</v>
      </c>
      <c r="G16687" s="14" t="s">
        <v>4</v>
      </c>
      <c r="H16687" s="13" t="str">
        <f t="shared" ref="H16687:H16750" si="261">IF(OR(F16687="unknown",G16687="unknown"),"Unknown","Non-Lead")</f>
        <v>Non-Lead</v>
      </c>
      <c r="I16687" s="14" t="s">
        <v>26691</v>
      </c>
      <c r="J16687" s="13" t="s">
        <v>51111</v>
      </c>
    </row>
    <row r="16688" spans="4:10" x14ac:dyDescent="0.25">
      <c r="D16688" s="13">
        <v>124289</v>
      </c>
      <c r="E16688" s="14" t="s">
        <v>26692</v>
      </c>
      <c r="F16688" s="13" t="s">
        <v>4</v>
      </c>
      <c r="G16688" s="14" t="s">
        <v>4</v>
      </c>
      <c r="H16688" s="13" t="str">
        <f t="shared" si="261"/>
        <v>Non-Lead</v>
      </c>
      <c r="I16688" s="14" t="s">
        <v>26693</v>
      </c>
      <c r="J16688" s="13" t="s">
        <v>51111</v>
      </c>
    </row>
    <row r="16689" spans="4:10" x14ac:dyDescent="0.25">
      <c r="D16689" s="13">
        <v>128033</v>
      </c>
      <c r="E16689" s="14" t="s">
        <v>26694</v>
      </c>
      <c r="F16689" s="13" t="s">
        <v>4</v>
      </c>
      <c r="G16689" s="14" t="s">
        <v>4</v>
      </c>
      <c r="H16689" s="13" t="str">
        <f t="shared" si="261"/>
        <v>Non-Lead</v>
      </c>
      <c r="I16689" s="14" t="s">
        <v>26695</v>
      </c>
      <c r="J16689" s="13" t="s">
        <v>51111</v>
      </c>
    </row>
    <row r="16690" spans="4:10" x14ac:dyDescent="0.25">
      <c r="D16690" s="13">
        <v>138761</v>
      </c>
      <c r="E16690" s="14" t="s">
        <v>26696</v>
      </c>
      <c r="F16690" s="13" t="s">
        <v>4</v>
      </c>
      <c r="G16690" s="14" t="s">
        <v>4</v>
      </c>
      <c r="H16690" s="13" t="str">
        <f t="shared" si="261"/>
        <v>Non-Lead</v>
      </c>
      <c r="I16690" s="14" t="s">
        <v>26697</v>
      </c>
      <c r="J16690" s="13" t="s">
        <v>51111</v>
      </c>
    </row>
    <row r="16691" spans="4:10" x14ac:dyDescent="0.25">
      <c r="D16691" s="13">
        <v>110560</v>
      </c>
      <c r="E16691" s="14" t="s">
        <v>26698</v>
      </c>
      <c r="F16691" s="13" t="s">
        <v>4</v>
      </c>
      <c r="G16691" s="14" t="s">
        <v>4</v>
      </c>
      <c r="H16691" s="13" t="str">
        <f t="shared" si="261"/>
        <v>Non-Lead</v>
      </c>
      <c r="I16691" s="14" t="s">
        <v>26699</v>
      </c>
      <c r="J16691" s="13" t="s">
        <v>51111</v>
      </c>
    </row>
    <row r="16692" spans="4:10" x14ac:dyDescent="0.25">
      <c r="D16692" s="13">
        <v>103227</v>
      </c>
      <c r="E16692" s="14" t="s">
        <v>26700</v>
      </c>
      <c r="F16692" s="13" t="s">
        <v>4</v>
      </c>
      <c r="G16692" s="14" t="s">
        <v>4</v>
      </c>
      <c r="H16692" s="13" t="str">
        <f t="shared" si="261"/>
        <v>Non-Lead</v>
      </c>
      <c r="I16692" s="14" t="s">
        <v>26701</v>
      </c>
      <c r="J16692" s="13" t="s">
        <v>51111</v>
      </c>
    </row>
    <row r="16693" spans="4:10" x14ac:dyDescent="0.25">
      <c r="D16693" s="13">
        <v>124659</v>
      </c>
      <c r="E16693" s="14" t="s">
        <v>26702</v>
      </c>
      <c r="F16693" s="13" t="s">
        <v>4</v>
      </c>
      <c r="G16693" s="14" t="s">
        <v>4</v>
      </c>
      <c r="H16693" s="13" t="str">
        <f t="shared" si="261"/>
        <v>Non-Lead</v>
      </c>
      <c r="I16693" s="14" t="s">
        <v>26703</v>
      </c>
      <c r="J16693" s="13" t="s">
        <v>51111</v>
      </c>
    </row>
    <row r="16694" spans="4:10" x14ac:dyDescent="0.25">
      <c r="D16694" s="13">
        <v>138656</v>
      </c>
      <c r="E16694" s="14" t="s">
        <v>26704</v>
      </c>
      <c r="F16694" s="13" t="s">
        <v>4</v>
      </c>
      <c r="G16694" s="14" t="s">
        <v>4</v>
      </c>
      <c r="H16694" s="13" t="str">
        <f t="shared" si="261"/>
        <v>Non-Lead</v>
      </c>
      <c r="I16694" s="14" t="s">
        <v>26705</v>
      </c>
      <c r="J16694" s="13" t="s">
        <v>51111</v>
      </c>
    </row>
    <row r="16695" spans="4:10" x14ac:dyDescent="0.25">
      <c r="D16695" s="13">
        <v>110184</v>
      </c>
      <c r="E16695" s="14" t="s">
        <v>26706</v>
      </c>
      <c r="F16695" s="13" t="s">
        <v>4</v>
      </c>
      <c r="G16695" s="14" t="s">
        <v>4</v>
      </c>
      <c r="H16695" s="13" t="str">
        <f t="shared" si="261"/>
        <v>Non-Lead</v>
      </c>
      <c r="I16695" s="14" t="s">
        <v>26707</v>
      </c>
      <c r="J16695" s="13" t="s">
        <v>51111</v>
      </c>
    </row>
    <row r="16696" spans="4:10" x14ac:dyDescent="0.25">
      <c r="D16696" s="13">
        <v>107357</v>
      </c>
      <c r="E16696" s="14" t="s">
        <v>26708</v>
      </c>
      <c r="F16696" s="13" t="s">
        <v>4</v>
      </c>
      <c r="G16696" s="14" t="s">
        <v>4</v>
      </c>
      <c r="H16696" s="13" t="str">
        <f t="shared" si="261"/>
        <v>Non-Lead</v>
      </c>
      <c r="I16696" s="14" t="s">
        <v>26709</v>
      </c>
      <c r="J16696" s="13" t="s">
        <v>51111</v>
      </c>
    </row>
    <row r="16697" spans="4:10" x14ac:dyDescent="0.25">
      <c r="D16697" s="13">
        <v>112003</v>
      </c>
      <c r="E16697" s="14" t="s">
        <v>26710</v>
      </c>
      <c r="F16697" s="13" t="s">
        <v>4</v>
      </c>
      <c r="G16697" s="14" t="s">
        <v>4</v>
      </c>
      <c r="H16697" s="13" t="str">
        <f t="shared" si="261"/>
        <v>Non-Lead</v>
      </c>
      <c r="I16697" s="14" t="s">
        <v>26711</v>
      </c>
      <c r="J16697" s="13" t="s">
        <v>51111</v>
      </c>
    </row>
    <row r="16698" spans="4:10" x14ac:dyDescent="0.25">
      <c r="D16698" s="13">
        <v>134104</v>
      </c>
      <c r="E16698" s="14" t="s">
        <v>26712</v>
      </c>
      <c r="F16698" s="13" t="s">
        <v>4</v>
      </c>
      <c r="G16698" s="14" t="s">
        <v>4</v>
      </c>
      <c r="H16698" s="13" t="str">
        <f t="shared" si="261"/>
        <v>Non-Lead</v>
      </c>
      <c r="I16698" s="14" t="s">
        <v>26713</v>
      </c>
      <c r="J16698" s="13" t="s">
        <v>51111</v>
      </c>
    </row>
    <row r="16699" spans="4:10" x14ac:dyDescent="0.25">
      <c r="D16699" s="13">
        <v>141391</v>
      </c>
      <c r="E16699" s="14" t="s">
        <v>26714</v>
      </c>
      <c r="F16699" s="13" t="s">
        <v>4</v>
      </c>
      <c r="G16699" s="14" t="s">
        <v>4</v>
      </c>
      <c r="H16699" s="13" t="str">
        <f t="shared" si="261"/>
        <v>Non-Lead</v>
      </c>
      <c r="I16699" s="14" t="s">
        <v>26715</v>
      </c>
      <c r="J16699" s="13" t="s">
        <v>51111</v>
      </c>
    </row>
    <row r="16700" spans="4:10" x14ac:dyDescent="0.25">
      <c r="D16700" s="13">
        <v>124317</v>
      </c>
      <c r="E16700" s="14" t="s">
        <v>26716</v>
      </c>
      <c r="F16700" s="13" t="s">
        <v>4</v>
      </c>
      <c r="G16700" s="14" t="s">
        <v>4</v>
      </c>
      <c r="H16700" s="13" t="str">
        <f t="shared" si="261"/>
        <v>Non-Lead</v>
      </c>
      <c r="I16700" s="14">
        <v>53123100</v>
      </c>
      <c r="J16700" s="13" t="s">
        <v>51111</v>
      </c>
    </row>
    <row r="16701" spans="4:10" x14ac:dyDescent="0.25">
      <c r="D16701" s="13">
        <v>67478</v>
      </c>
      <c r="E16701" s="14" t="s">
        <v>26717</v>
      </c>
      <c r="F16701" s="13" t="s">
        <v>4</v>
      </c>
      <c r="G16701" s="14" t="s">
        <v>4</v>
      </c>
      <c r="H16701" s="13" t="str">
        <f t="shared" si="261"/>
        <v>Non-Lead</v>
      </c>
      <c r="I16701" s="14" t="s">
        <v>26718</v>
      </c>
      <c r="J16701" s="13" t="s">
        <v>51111</v>
      </c>
    </row>
    <row r="16702" spans="4:10" x14ac:dyDescent="0.25">
      <c r="D16702" s="13">
        <v>126357</v>
      </c>
      <c r="E16702" s="14" t="s">
        <v>26719</v>
      </c>
      <c r="F16702" s="13" t="s">
        <v>4</v>
      </c>
      <c r="G16702" s="14" t="s">
        <v>4</v>
      </c>
      <c r="H16702" s="13" t="str">
        <f t="shared" si="261"/>
        <v>Non-Lead</v>
      </c>
      <c r="I16702" s="14" t="s">
        <v>26720</v>
      </c>
      <c r="J16702" s="13" t="s">
        <v>51111</v>
      </c>
    </row>
    <row r="16703" spans="4:10" x14ac:dyDescent="0.25">
      <c r="D16703" s="13">
        <v>103518</v>
      </c>
      <c r="E16703" s="14" t="s">
        <v>26721</v>
      </c>
      <c r="F16703" s="13" t="s">
        <v>4</v>
      </c>
      <c r="G16703" s="14" t="s">
        <v>4</v>
      </c>
      <c r="H16703" s="13" t="str">
        <f t="shared" si="261"/>
        <v>Non-Lead</v>
      </c>
      <c r="I16703" s="14" t="s">
        <v>26722</v>
      </c>
      <c r="J16703" s="13" t="s">
        <v>51111</v>
      </c>
    </row>
    <row r="16704" spans="4:10" x14ac:dyDescent="0.25">
      <c r="D16704" s="13">
        <v>88438</v>
      </c>
      <c r="E16704" s="14" t="s">
        <v>26723</v>
      </c>
      <c r="F16704" s="13" t="s">
        <v>4</v>
      </c>
      <c r="G16704" s="14" t="s">
        <v>4</v>
      </c>
      <c r="H16704" s="13" t="str">
        <f t="shared" si="261"/>
        <v>Non-Lead</v>
      </c>
      <c r="I16704" s="14">
        <v>53110000</v>
      </c>
      <c r="J16704" s="13" t="s">
        <v>51111</v>
      </c>
    </row>
    <row r="16705" spans="4:10" x14ac:dyDescent="0.25">
      <c r="D16705" s="13">
        <v>107839</v>
      </c>
      <c r="E16705" s="14" t="s">
        <v>26724</v>
      </c>
      <c r="F16705" s="13" t="s">
        <v>4</v>
      </c>
      <c r="G16705" s="14" t="s">
        <v>4</v>
      </c>
      <c r="H16705" s="13" t="str">
        <f t="shared" si="261"/>
        <v>Non-Lead</v>
      </c>
      <c r="I16705" s="14">
        <v>53114050</v>
      </c>
      <c r="J16705" s="13" t="s">
        <v>51111</v>
      </c>
    </row>
    <row r="16706" spans="4:10" x14ac:dyDescent="0.25">
      <c r="D16706" s="13">
        <v>60695</v>
      </c>
      <c r="E16706" s="14" t="s">
        <v>26725</v>
      </c>
      <c r="F16706" s="13" t="s">
        <v>4</v>
      </c>
      <c r="G16706" s="14" t="s">
        <v>4</v>
      </c>
      <c r="H16706" s="13" t="str">
        <f t="shared" si="261"/>
        <v>Non-Lead</v>
      </c>
      <c r="I16706" s="14">
        <v>53113000</v>
      </c>
      <c r="J16706" s="13" t="s">
        <v>51111</v>
      </c>
    </row>
    <row r="16707" spans="4:10" x14ac:dyDescent="0.25">
      <c r="D16707" s="13">
        <v>76708</v>
      </c>
      <c r="E16707" s="14" t="s">
        <v>26726</v>
      </c>
      <c r="F16707" s="13" t="s">
        <v>4</v>
      </c>
      <c r="G16707" s="14" t="s">
        <v>4</v>
      </c>
      <c r="H16707" s="13" t="str">
        <f t="shared" si="261"/>
        <v>Non-Lead</v>
      </c>
      <c r="I16707" s="14" t="s">
        <v>26727</v>
      </c>
      <c r="J16707" s="13" t="s">
        <v>51111</v>
      </c>
    </row>
    <row r="16708" spans="4:10" x14ac:dyDescent="0.25">
      <c r="D16708" s="13">
        <v>106926</v>
      </c>
      <c r="E16708" s="14" t="s">
        <v>26728</v>
      </c>
      <c r="F16708" s="13" t="s">
        <v>4</v>
      </c>
      <c r="G16708" s="14" t="s">
        <v>4</v>
      </c>
      <c r="H16708" s="13" t="str">
        <f t="shared" si="261"/>
        <v>Non-Lead</v>
      </c>
      <c r="I16708" s="14" t="s">
        <v>26729</v>
      </c>
      <c r="J16708" s="13" t="s">
        <v>51111</v>
      </c>
    </row>
    <row r="16709" spans="4:10" x14ac:dyDescent="0.25">
      <c r="D16709" s="13">
        <v>134347</v>
      </c>
      <c r="E16709" s="14" t="s">
        <v>26730</v>
      </c>
      <c r="F16709" s="13" t="s">
        <v>4</v>
      </c>
      <c r="G16709" s="14" t="s">
        <v>4</v>
      </c>
      <c r="H16709" s="13" t="str">
        <f t="shared" si="261"/>
        <v>Non-Lead</v>
      </c>
      <c r="I16709" s="14" t="s">
        <v>26731</v>
      </c>
      <c r="J16709" s="13" t="s">
        <v>51111</v>
      </c>
    </row>
    <row r="16710" spans="4:10" x14ac:dyDescent="0.25">
      <c r="D16710" s="13">
        <v>133735</v>
      </c>
      <c r="E16710" s="14" t="s">
        <v>26732</v>
      </c>
      <c r="F16710" s="13" t="s">
        <v>4</v>
      </c>
      <c r="G16710" s="14" t="s">
        <v>4</v>
      </c>
      <c r="H16710" s="13" t="str">
        <f t="shared" si="261"/>
        <v>Non-Lead</v>
      </c>
      <c r="I16710" s="14" t="s">
        <v>26733</v>
      </c>
      <c r="J16710" s="13" t="s">
        <v>51111</v>
      </c>
    </row>
    <row r="16711" spans="4:10" x14ac:dyDescent="0.25">
      <c r="D16711" s="13">
        <v>134370</v>
      </c>
      <c r="E16711" s="14" t="s">
        <v>26734</v>
      </c>
      <c r="F16711" s="13" t="s">
        <v>4</v>
      </c>
      <c r="G16711" s="14" t="s">
        <v>4</v>
      </c>
      <c r="H16711" s="13" t="str">
        <f t="shared" si="261"/>
        <v>Non-Lead</v>
      </c>
      <c r="I16711" s="14" t="s">
        <v>26735</v>
      </c>
      <c r="J16711" s="13" t="s">
        <v>51111</v>
      </c>
    </row>
    <row r="16712" spans="4:10" x14ac:dyDescent="0.25">
      <c r="D16712" s="13">
        <v>132204</v>
      </c>
      <c r="E16712" s="14" t="s">
        <v>26736</v>
      </c>
      <c r="F16712" s="13" t="s">
        <v>4</v>
      </c>
      <c r="G16712" s="14" t="s">
        <v>4</v>
      </c>
      <c r="H16712" s="13" t="str">
        <f t="shared" si="261"/>
        <v>Non-Lead</v>
      </c>
      <c r="I16712" s="14" t="s">
        <v>26737</v>
      </c>
      <c r="J16712" s="13" t="s">
        <v>51111</v>
      </c>
    </row>
    <row r="16713" spans="4:10" x14ac:dyDescent="0.25">
      <c r="D16713" s="13">
        <v>71956</v>
      </c>
      <c r="E16713" s="14" t="s">
        <v>26738</v>
      </c>
      <c r="F16713" s="13" t="s">
        <v>4</v>
      </c>
      <c r="G16713" s="14" t="s">
        <v>4</v>
      </c>
      <c r="H16713" s="13" t="str">
        <f t="shared" si="261"/>
        <v>Non-Lead</v>
      </c>
      <c r="I16713" s="14" t="s">
        <v>26739</v>
      </c>
      <c r="J16713" s="13" t="s">
        <v>51111</v>
      </c>
    </row>
    <row r="16714" spans="4:10" x14ac:dyDescent="0.25">
      <c r="D16714" s="13">
        <v>134192</v>
      </c>
      <c r="E16714" s="14" t="s">
        <v>26740</v>
      </c>
      <c r="F16714" s="13" t="s">
        <v>4</v>
      </c>
      <c r="G16714" s="14" t="s">
        <v>4</v>
      </c>
      <c r="H16714" s="13" t="str">
        <f t="shared" si="261"/>
        <v>Non-Lead</v>
      </c>
      <c r="I16714" s="14" t="s">
        <v>26741</v>
      </c>
      <c r="J16714" s="13" t="s">
        <v>51111</v>
      </c>
    </row>
    <row r="16715" spans="4:10" x14ac:dyDescent="0.25">
      <c r="D16715" s="13">
        <v>134253</v>
      </c>
      <c r="E16715" s="14" t="s">
        <v>26742</v>
      </c>
      <c r="F16715" s="13" t="s">
        <v>4</v>
      </c>
      <c r="G16715" s="14" t="s">
        <v>4</v>
      </c>
      <c r="H16715" s="13" t="str">
        <f t="shared" si="261"/>
        <v>Non-Lead</v>
      </c>
      <c r="I16715" s="14" t="s">
        <v>26743</v>
      </c>
      <c r="J16715" s="13" t="s">
        <v>51111</v>
      </c>
    </row>
    <row r="16716" spans="4:10" x14ac:dyDescent="0.25">
      <c r="D16716" s="13">
        <v>134759</v>
      </c>
      <c r="E16716" s="14" t="s">
        <v>26744</v>
      </c>
      <c r="F16716" s="13" t="s">
        <v>4</v>
      </c>
      <c r="G16716" s="14" t="s">
        <v>4</v>
      </c>
      <c r="H16716" s="13" t="str">
        <f t="shared" si="261"/>
        <v>Non-Lead</v>
      </c>
      <c r="I16716" s="14" t="s">
        <v>26745</v>
      </c>
      <c r="J16716" s="13" t="s">
        <v>51111</v>
      </c>
    </row>
    <row r="16717" spans="4:10" x14ac:dyDescent="0.25">
      <c r="D16717" s="13">
        <v>134015</v>
      </c>
      <c r="E16717" s="14" t="s">
        <v>26746</v>
      </c>
      <c r="F16717" s="13" t="s">
        <v>4</v>
      </c>
      <c r="G16717" s="14" t="s">
        <v>4</v>
      </c>
      <c r="H16717" s="13" t="str">
        <f t="shared" si="261"/>
        <v>Non-Lead</v>
      </c>
      <c r="I16717" s="14" t="s">
        <v>26747</v>
      </c>
      <c r="J16717" s="13" t="s">
        <v>51111</v>
      </c>
    </row>
    <row r="16718" spans="4:10" x14ac:dyDescent="0.25">
      <c r="D16718" s="13">
        <v>92186</v>
      </c>
      <c r="E16718" s="14" t="s">
        <v>26748</v>
      </c>
      <c r="F16718" s="13" t="s">
        <v>4</v>
      </c>
      <c r="G16718" s="14" t="s">
        <v>4</v>
      </c>
      <c r="H16718" s="13" t="str">
        <f t="shared" si="261"/>
        <v>Non-Lead</v>
      </c>
      <c r="I16718" s="14" t="s">
        <v>26749</v>
      </c>
      <c r="J16718" s="13" t="s">
        <v>51111</v>
      </c>
    </row>
    <row r="16719" spans="4:10" x14ac:dyDescent="0.25">
      <c r="D16719" s="13">
        <v>136656</v>
      </c>
      <c r="E16719" s="14" t="s">
        <v>26750</v>
      </c>
      <c r="F16719" s="13" t="s">
        <v>4</v>
      </c>
      <c r="G16719" s="14" t="s">
        <v>4</v>
      </c>
      <c r="H16719" s="13" t="str">
        <f t="shared" si="261"/>
        <v>Non-Lead</v>
      </c>
      <c r="I16719" s="14" t="s">
        <v>26751</v>
      </c>
      <c r="J16719" s="13" t="s">
        <v>51111</v>
      </c>
    </row>
    <row r="16720" spans="4:10" x14ac:dyDescent="0.25">
      <c r="D16720" s="13">
        <v>134852</v>
      </c>
      <c r="E16720" s="14" t="s">
        <v>26752</v>
      </c>
      <c r="F16720" s="13" t="s">
        <v>4</v>
      </c>
      <c r="G16720" s="14" t="s">
        <v>4</v>
      </c>
      <c r="H16720" s="13" t="str">
        <f t="shared" si="261"/>
        <v>Non-Lead</v>
      </c>
      <c r="I16720" s="14" t="s">
        <v>26753</v>
      </c>
      <c r="J16720" s="13" t="s">
        <v>51111</v>
      </c>
    </row>
    <row r="16721" spans="4:10" x14ac:dyDescent="0.25">
      <c r="D16721" s="13">
        <v>134504</v>
      </c>
      <c r="E16721" s="14" t="s">
        <v>26754</v>
      </c>
      <c r="F16721" s="13" t="s">
        <v>4</v>
      </c>
      <c r="G16721" s="14" t="s">
        <v>4</v>
      </c>
      <c r="H16721" s="13" t="str">
        <f t="shared" si="261"/>
        <v>Non-Lead</v>
      </c>
      <c r="I16721" s="14" t="s">
        <v>26755</v>
      </c>
      <c r="J16721" s="13" t="s">
        <v>51111</v>
      </c>
    </row>
    <row r="16722" spans="4:10" x14ac:dyDescent="0.25">
      <c r="D16722" s="13">
        <v>135071</v>
      </c>
      <c r="E16722" s="14" t="s">
        <v>26756</v>
      </c>
      <c r="F16722" s="13" t="s">
        <v>4</v>
      </c>
      <c r="G16722" s="14" t="s">
        <v>4</v>
      </c>
      <c r="H16722" s="13" t="str">
        <f t="shared" si="261"/>
        <v>Non-Lead</v>
      </c>
      <c r="I16722" s="14" t="s">
        <v>26757</v>
      </c>
      <c r="J16722" s="13" t="s">
        <v>51111</v>
      </c>
    </row>
    <row r="16723" spans="4:10" x14ac:dyDescent="0.25">
      <c r="D16723" s="13">
        <v>133390</v>
      </c>
      <c r="E16723" s="14" t="s">
        <v>26758</v>
      </c>
      <c r="F16723" s="13" t="s">
        <v>4</v>
      </c>
      <c r="G16723" s="14" t="s">
        <v>4</v>
      </c>
      <c r="H16723" s="13" t="str">
        <f t="shared" si="261"/>
        <v>Non-Lead</v>
      </c>
      <c r="I16723" s="14" t="s">
        <v>26759</v>
      </c>
      <c r="J16723" s="13" t="s">
        <v>51111</v>
      </c>
    </row>
    <row r="16724" spans="4:10" x14ac:dyDescent="0.25">
      <c r="D16724" s="13">
        <v>136390</v>
      </c>
      <c r="E16724" s="14" t="s">
        <v>26760</v>
      </c>
      <c r="F16724" s="13" t="s">
        <v>4</v>
      </c>
      <c r="G16724" s="14" t="s">
        <v>4</v>
      </c>
      <c r="H16724" s="13" t="str">
        <f t="shared" si="261"/>
        <v>Non-Lead</v>
      </c>
      <c r="I16724" s="14" t="s">
        <v>26761</v>
      </c>
      <c r="J16724" s="13" t="s">
        <v>51111</v>
      </c>
    </row>
    <row r="16725" spans="4:10" x14ac:dyDescent="0.25">
      <c r="D16725" s="13">
        <v>134428</v>
      </c>
      <c r="E16725" s="14" t="s">
        <v>26762</v>
      </c>
      <c r="F16725" s="13" t="s">
        <v>4</v>
      </c>
      <c r="G16725" s="14" t="s">
        <v>4</v>
      </c>
      <c r="H16725" s="13" t="str">
        <f t="shared" si="261"/>
        <v>Non-Lead</v>
      </c>
      <c r="I16725" s="14" t="s">
        <v>26763</v>
      </c>
      <c r="J16725" s="13" t="s">
        <v>51111</v>
      </c>
    </row>
    <row r="16726" spans="4:10" x14ac:dyDescent="0.25">
      <c r="D16726" s="13">
        <v>133371</v>
      </c>
      <c r="E16726" s="14" t="s">
        <v>26764</v>
      </c>
      <c r="F16726" s="13" t="s">
        <v>4</v>
      </c>
      <c r="G16726" s="14" t="s">
        <v>4</v>
      </c>
      <c r="H16726" s="13" t="str">
        <f t="shared" si="261"/>
        <v>Non-Lead</v>
      </c>
      <c r="I16726" s="14" t="s">
        <v>26765</v>
      </c>
      <c r="J16726" s="13" t="s">
        <v>51111</v>
      </c>
    </row>
    <row r="16727" spans="4:10" x14ac:dyDescent="0.25">
      <c r="D16727" s="13">
        <v>138552</v>
      </c>
      <c r="E16727" s="14" t="s">
        <v>26766</v>
      </c>
      <c r="F16727" s="13" t="s">
        <v>4</v>
      </c>
      <c r="G16727" s="14" t="s">
        <v>4</v>
      </c>
      <c r="H16727" s="13" t="str">
        <f t="shared" si="261"/>
        <v>Non-Lead</v>
      </c>
      <c r="I16727" s="14" t="s">
        <v>26767</v>
      </c>
      <c r="J16727" s="13" t="s">
        <v>51111</v>
      </c>
    </row>
    <row r="16728" spans="4:10" x14ac:dyDescent="0.25">
      <c r="D16728" s="13">
        <v>125838</v>
      </c>
      <c r="E16728" s="14" t="s">
        <v>26768</v>
      </c>
      <c r="F16728" s="13" t="s">
        <v>4</v>
      </c>
      <c r="G16728" s="14" t="s">
        <v>4</v>
      </c>
      <c r="H16728" s="13" t="str">
        <f t="shared" si="261"/>
        <v>Non-Lead</v>
      </c>
      <c r="I16728" s="14" t="s">
        <v>26769</v>
      </c>
      <c r="J16728" s="13" t="s">
        <v>51111</v>
      </c>
    </row>
    <row r="16729" spans="4:10" x14ac:dyDescent="0.25">
      <c r="D16729" s="13">
        <v>136227</v>
      </c>
      <c r="E16729" s="14" t="s">
        <v>26770</v>
      </c>
      <c r="F16729" s="13" t="s">
        <v>4</v>
      </c>
      <c r="G16729" s="14" t="s">
        <v>4</v>
      </c>
      <c r="H16729" s="13" t="str">
        <f t="shared" si="261"/>
        <v>Non-Lead</v>
      </c>
      <c r="I16729" s="14" t="s">
        <v>26771</v>
      </c>
      <c r="J16729" s="13" t="s">
        <v>51111</v>
      </c>
    </row>
    <row r="16730" spans="4:10" x14ac:dyDescent="0.25">
      <c r="D16730" s="13">
        <v>135800</v>
      </c>
      <c r="E16730" s="14" t="s">
        <v>26772</v>
      </c>
      <c r="F16730" s="13" t="s">
        <v>4</v>
      </c>
      <c r="G16730" s="14" t="s">
        <v>4</v>
      </c>
      <c r="H16730" s="13" t="str">
        <f t="shared" si="261"/>
        <v>Non-Lead</v>
      </c>
      <c r="I16730" s="14" t="s">
        <v>26773</v>
      </c>
      <c r="J16730" s="13" t="s">
        <v>51111</v>
      </c>
    </row>
    <row r="16731" spans="4:10" x14ac:dyDescent="0.25">
      <c r="D16731" s="13">
        <v>111124</v>
      </c>
      <c r="E16731" s="14" t="s">
        <v>26774</v>
      </c>
      <c r="F16731" s="13" t="s">
        <v>4</v>
      </c>
      <c r="G16731" s="14" t="s">
        <v>4</v>
      </c>
      <c r="H16731" s="13" t="str">
        <f t="shared" si="261"/>
        <v>Non-Lead</v>
      </c>
      <c r="I16731" s="14" t="s">
        <v>26775</v>
      </c>
      <c r="J16731" s="13" t="s">
        <v>51111</v>
      </c>
    </row>
    <row r="16732" spans="4:10" x14ac:dyDescent="0.25">
      <c r="D16732" s="13">
        <v>138879</v>
      </c>
      <c r="E16732" s="14" t="s">
        <v>26776</v>
      </c>
      <c r="F16732" s="13" t="s">
        <v>4</v>
      </c>
      <c r="G16732" s="14" t="s">
        <v>4</v>
      </c>
      <c r="H16732" s="13" t="str">
        <f t="shared" si="261"/>
        <v>Non-Lead</v>
      </c>
      <c r="I16732" s="14" t="s">
        <v>26777</v>
      </c>
      <c r="J16732" s="13" t="s">
        <v>51111</v>
      </c>
    </row>
    <row r="16733" spans="4:10" x14ac:dyDescent="0.25">
      <c r="D16733" s="13">
        <v>135205</v>
      </c>
      <c r="E16733" s="14" t="s">
        <v>26778</v>
      </c>
      <c r="F16733" s="13" t="s">
        <v>4</v>
      </c>
      <c r="G16733" s="14" t="s">
        <v>4</v>
      </c>
      <c r="H16733" s="13" t="str">
        <f t="shared" si="261"/>
        <v>Non-Lead</v>
      </c>
      <c r="I16733" s="14" t="s">
        <v>26779</v>
      </c>
      <c r="J16733" s="13" t="s">
        <v>51111</v>
      </c>
    </row>
    <row r="16734" spans="4:10" x14ac:dyDescent="0.25">
      <c r="D16734" s="13">
        <v>135826</v>
      </c>
      <c r="E16734" s="14" t="s">
        <v>26780</v>
      </c>
      <c r="F16734" s="13" t="s">
        <v>4</v>
      </c>
      <c r="G16734" s="14" t="s">
        <v>4</v>
      </c>
      <c r="H16734" s="13" t="str">
        <f t="shared" si="261"/>
        <v>Non-Lead</v>
      </c>
      <c r="I16734" s="14" t="s">
        <v>26781</v>
      </c>
      <c r="J16734" s="13" t="s">
        <v>51111</v>
      </c>
    </row>
    <row r="16735" spans="4:10" x14ac:dyDescent="0.25">
      <c r="D16735" s="13">
        <v>133954</v>
      </c>
      <c r="E16735" s="14" t="s">
        <v>26782</v>
      </c>
      <c r="F16735" s="13" t="s">
        <v>4</v>
      </c>
      <c r="G16735" s="14" t="s">
        <v>4</v>
      </c>
      <c r="H16735" s="13" t="str">
        <f t="shared" si="261"/>
        <v>Non-Lead</v>
      </c>
      <c r="I16735" s="14" t="s">
        <v>26783</v>
      </c>
      <c r="J16735" s="13" t="s">
        <v>51111</v>
      </c>
    </row>
    <row r="16736" spans="4:10" x14ac:dyDescent="0.25">
      <c r="D16736" s="13">
        <v>134959</v>
      </c>
      <c r="E16736" s="14" t="s">
        <v>26784</v>
      </c>
      <c r="F16736" s="13" t="s">
        <v>4</v>
      </c>
      <c r="G16736" s="14" t="s">
        <v>4</v>
      </c>
      <c r="H16736" s="13" t="str">
        <f t="shared" si="261"/>
        <v>Non-Lead</v>
      </c>
      <c r="I16736" s="14" t="s">
        <v>26785</v>
      </c>
      <c r="J16736" s="13" t="s">
        <v>51111</v>
      </c>
    </row>
    <row r="16737" spans="4:10" x14ac:dyDescent="0.25">
      <c r="D16737" s="13">
        <v>133997</v>
      </c>
      <c r="E16737" s="14" t="s">
        <v>26786</v>
      </c>
      <c r="F16737" s="13" t="s">
        <v>4</v>
      </c>
      <c r="G16737" s="14" t="s">
        <v>4</v>
      </c>
      <c r="H16737" s="13" t="str">
        <f t="shared" si="261"/>
        <v>Non-Lead</v>
      </c>
      <c r="I16737" s="14" t="s">
        <v>26787</v>
      </c>
      <c r="J16737" s="13" t="s">
        <v>51111</v>
      </c>
    </row>
    <row r="16738" spans="4:10" x14ac:dyDescent="0.25">
      <c r="D16738" s="13">
        <v>137832</v>
      </c>
      <c r="E16738" s="14" t="s">
        <v>26788</v>
      </c>
      <c r="F16738" s="13" t="s">
        <v>4</v>
      </c>
      <c r="G16738" s="14" t="s">
        <v>4</v>
      </c>
      <c r="H16738" s="13" t="str">
        <f t="shared" si="261"/>
        <v>Non-Lead</v>
      </c>
      <c r="I16738" s="14" t="s">
        <v>26789</v>
      </c>
      <c r="J16738" s="13" t="s">
        <v>51111</v>
      </c>
    </row>
    <row r="16739" spans="4:10" x14ac:dyDescent="0.25">
      <c r="D16739" s="13">
        <v>134925</v>
      </c>
      <c r="E16739" s="14" t="s">
        <v>26790</v>
      </c>
      <c r="F16739" s="13" t="s">
        <v>4</v>
      </c>
      <c r="G16739" s="14" t="s">
        <v>4</v>
      </c>
      <c r="H16739" s="13" t="str">
        <f t="shared" si="261"/>
        <v>Non-Lead</v>
      </c>
      <c r="I16739" s="14" t="s">
        <v>26791</v>
      </c>
      <c r="J16739" s="13" t="s">
        <v>51111</v>
      </c>
    </row>
    <row r="16740" spans="4:10" x14ac:dyDescent="0.25">
      <c r="D16740" s="13">
        <v>138178</v>
      </c>
      <c r="E16740" s="14" t="s">
        <v>26792</v>
      </c>
      <c r="F16740" s="13" t="s">
        <v>4</v>
      </c>
      <c r="G16740" s="14" t="s">
        <v>4</v>
      </c>
      <c r="H16740" s="13" t="str">
        <f t="shared" si="261"/>
        <v>Non-Lead</v>
      </c>
      <c r="I16740" s="14" t="s">
        <v>26793</v>
      </c>
      <c r="J16740" s="13" t="s">
        <v>51111</v>
      </c>
    </row>
    <row r="16741" spans="4:10" x14ac:dyDescent="0.25">
      <c r="D16741" s="13">
        <v>134174</v>
      </c>
      <c r="E16741" s="14" t="s">
        <v>26794</v>
      </c>
      <c r="F16741" s="13" t="s">
        <v>4</v>
      </c>
      <c r="G16741" s="14" t="s">
        <v>4</v>
      </c>
      <c r="H16741" s="13" t="str">
        <f t="shared" si="261"/>
        <v>Non-Lead</v>
      </c>
      <c r="I16741" s="14" t="s">
        <v>26795</v>
      </c>
      <c r="J16741" s="13" t="s">
        <v>51111</v>
      </c>
    </row>
    <row r="16742" spans="4:10" x14ac:dyDescent="0.25">
      <c r="D16742" s="13">
        <v>134241</v>
      </c>
      <c r="E16742" s="14" t="s">
        <v>26796</v>
      </c>
      <c r="F16742" s="13" t="s">
        <v>4</v>
      </c>
      <c r="G16742" s="14" t="s">
        <v>4</v>
      </c>
      <c r="H16742" s="13" t="str">
        <f t="shared" si="261"/>
        <v>Non-Lead</v>
      </c>
      <c r="I16742" s="14" t="s">
        <v>26797</v>
      </c>
      <c r="J16742" s="13" t="s">
        <v>51111</v>
      </c>
    </row>
    <row r="16743" spans="4:10" x14ac:dyDescent="0.25">
      <c r="D16743" s="13">
        <v>134175</v>
      </c>
      <c r="E16743" s="14" t="s">
        <v>26798</v>
      </c>
      <c r="F16743" s="13" t="s">
        <v>4</v>
      </c>
      <c r="G16743" s="14" t="s">
        <v>4</v>
      </c>
      <c r="H16743" s="13" t="str">
        <f t="shared" si="261"/>
        <v>Non-Lead</v>
      </c>
      <c r="I16743" s="14" t="s">
        <v>26799</v>
      </c>
      <c r="J16743" s="13" t="s">
        <v>51111</v>
      </c>
    </row>
    <row r="16744" spans="4:10" x14ac:dyDescent="0.25">
      <c r="D16744" s="13">
        <v>134045</v>
      </c>
      <c r="E16744" s="14" t="s">
        <v>26800</v>
      </c>
      <c r="F16744" s="13" t="s">
        <v>4</v>
      </c>
      <c r="G16744" s="14" t="s">
        <v>4</v>
      </c>
      <c r="H16744" s="13" t="str">
        <f t="shared" si="261"/>
        <v>Non-Lead</v>
      </c>
      <c r="I16744" s="14" t="s">
        <v>26801</v>
      </c>
      <c r="J16744" s="13" t="s">
        <v>51111</v>
      </c>
    </row>
    <row r="16745" spans="4:10" x14ac:dyDescent="0.25">
      <c r="D16745" s="13">
        <v>125549</v>
      </c>
      <c r="E16745" s="14" t="s">
        <v>26802</v>
      </c>
      <c r="F16745" s="13" t="s">
        <v>4</v>
      </c>
      <c r="G16745" s="14" t="s">
        <v>4</v>
      </c>
      <c r="H16745" s="13" t="str">
        <f t="shared" si="261"/>
        <v>Non-Lead</v>
      </c>
      <c r="I16745" s="14" t="s">
        <v>26803</v>
      </c>
      <c r="J16745" s="13" t="s">
        <v>51111</v>
      </c>
    </row>
    <row r="16746" spans="4:10" x14ac:dyDescent="0.25">
      <c r="D16746" s="13">
        <v>133881</v>
      </c>
      <c r="E16746" s="14" t="s">
        <v>26804</v>
      </c>
      <c r="F16746" s="13" t="s">
        <v>4</v>
      </c>
      <c r="G16746" s="14" t="s">
        <v>4</v>
      </c>
      <c r="H16746" s="13" t="str">
        <f t="shared" si="261"/>
        <v>Non-Lead</v>
      </c>
      <c r="I16746" s="14" t="s">
        <v>26805</v>
      </c>
      <c r="J16746" s="13" t="s">
        <v>51111</v>
      </c>
    </row>
    <row r="16747" spans="4:10" x14ac:dyDescent="0.25">
      <c r="D16747" s="13">
        <v>134077</v>
      </c>
      <c r="E16747" s="14" t="s">
        <v>26806</v>
      </c>
      <c r="F16747" s="13" t="s">
        <v>4</v>
      </c>
      <c r="G16747" s="14" t="s">
        <v>4</v>
      </c>
      <c r="H16747" s="13" t="str">
        <f t="shared" si="261"/>
        <v>Non-Lead</v>
      </c>
      <c r="I16747" s="14" t="s">
        <v>26807</v>
      </c>
      <c r="J16747" s="13" t="s">
        <v>51111</v>
      </c>
    </row>
    <row r="16748" spans="4:10" x14ac:dyDescent="0.25">
      <c r="D16748" s="13">
        <v>135232</v>
      </c>
      <c r="E16748" s="14" t="s">
        <v>26808</v>
      </c>
      <c r="F16748" s="13" t="s">
        <v>4</v>
      </c>
      <c r="G16748" s="14" t="s">
        <v>4</v>
      </c>
      <c r="H16748" s="13" t="str">
        <f t="shared" si="261"/>
        <v>Non-Lead</v>
      </c>
      <c r="I16748" s="14" t="s">
        <v>26809</v>
      </c>
      <c r="J16748" s="13" t="s">
        <v>51111</v>
      </c>
    </row>
    <row r="16749" spans="4:10" x14ac:dyDescent="0.25">
      <c r="D16749" s="13">
        <v>135278</v>
      </c>
      <c r="E16749" s="14" t="s">
        <v>26810</v>
      </c>
      <c r="F16749" s="13" t="s">
        <v>4</v>
      </c>
      <c r="G16749" s="14" t="s">
        <v>4</v>
      </c>
      <c r="H16749" s="13" t="str">
        <f t="shared" si="261"/>
        <v>Non-Lead</v>
      </c>
      <c r="I16749" s="14" t="s">
        <v>26811</v>
      </c>
      <c r="J16749" s="13" t="s">
        <v>51111</v>
      </c>
    </row>
    <row r="16750" spans="4:10" x14ac:dyDescent="0.25">
      <c r="D16750" s="13">
        <v>135522</v>
      </c>
      <c r="E16750" s="14" t="s">
        <v>26812</v>
      </c>
      <c r="F16750" s="13" t="s">
        <v>4</v>
      </c>
      <c r="G16750" s="14" t="s">
        <v>4</v>
      </c>
      <c r="H16750" s="13" t="str">
        <f t="shared" si="261"/>
        <v>Non-Lead</v>
      </c>
      <c r="I16750" s="14" t="s">
        <v>26813</v>
      </c>
      <c r="J16750" s="13" t="s">
        <v>51111</v>
      </c>
    </row>
    <row r="16751" spans="4:10" x14ac:dyDescent="0.25">
      <c r="D16751" s="13">
        <v>135679</v>
      </c>
      <c r="E16751" s="14" t="s">
        <v>26814</v>
      </c>
      <c r="F16751" s="13" t="s">
        <v>4</v>
      </c>
      <c r="G16751" s="14" t="s">
        <v>4</v>
      </c>
      <c r="H16751" s="13" t="str">
        <f t="shared" ref="H16751:H16814" si="262">IF(OR(F16751="unknown",G16751="unknown"),"Unknown","Non-Lead")</f>
        <v>Non-Lead</v>
      </c>
      <c r="I16751" s="14" t="s">
        <v>26815</v>
      </c>
      <c r="J16751" s="13" t="s">
        <v>51111</v>
      </c>
    </row>
    <row r="16752" spans="4:10" x14ac:dyDescent="0.25">
      <c r="D16752" s="13">
        <v>135290</v>
      </c>
      <c r="E16752" s="14" t="s">
        <v>26816</v>
      </c>
      <c r="F16752" s="13" t="s">
        <v>4</v>
      </c>
      <c r="G16752" s="14" t="s">
        <v>4</v>
      </c>
      <c r="H16752" s="13" t="str">
        <f t="shared" si="262"/>
        <v>Non-Lead</v>
      </c>
      <c r="I16752" s="14" t="s">
        <v>26817</v>
      </c>
      <c r="J16752" s="13" t="s">
        <v>51111</v>
      </c>
    </row>
    <row r="16753" spans="4:10" x14ac:dyDescent="0.25">
      <c r="D16753" s="13">
        <v>135160</v>
      </c>
      <c r="E16753" s="14" t="s">
        <v>26818</v>
      </c>
      <c r="F16753" s="13" t="s">
        <v>4</v>
      </c>
      <c r="G16753" s="14" t="s">
        <v>4</v>
      </c>
      <c r="H16753" s="13" t="str">
        <f t="shared" si="262"/>
        <v>Non-Lead</v>
      </c>
      <c r="I16753" s="14" t="s">
        <v>26819</v>
      </c>
      <c r="J16753" s="13" t="s">
        <v>51111</v>
      </c>
    </row>
    <row r="16754" spans="4:10" x14ac:dyDescent="0.25">
      <c r="D16754" s="13">
        <v>135542</v>
      </c>
      <c r="E16754" s="14" t="s">
        <v>26820</v>
      </c>
      <c r="F16754" s="13" t="s">
        <v>4</v>
      </c>
      <c r="G16754" s="14" t="s">
        <v>4</v>
      </c>
      <c r="H16754" s="13" t="str">
        <f t="shared" si="262"/>
        <v>Non-Lead</v>
      </c>
      <c r="I16754" s="14" t="s">
        <v>26821</v>
      </c>
      <c r="J16754" s="13" t="s">
        <v>51111</v>
      </c>
    </row>
    <row r="16755" spans="4:10" x14ac:dyDescent="0.25">
      <c r="D16755" s="13">
        <v>134639</v>
      </c>
      <c r="E16755" s="14" t="s">
        <v>26822</v>
      </c>
      <c r="F16755" s="13" t="s">
        <v>4</v>
      </c>
      <c r="G16755" s="14" t="s">
        <v>4</v>
      </c>
      <c r="H16755" s="13" t="str">
        <f t="shared" si="262"/>
        <v>Non-Lead</v>
      </c>
      <c r="I16755" s="14" t="s">
        <v>26823</v>
      </c>
      <c r="J16755" s="13" t="s">
        <v>51111</v>
      </c>
    </row>
    <row r="16756" spans="4:10" x14ac:dyDescent="0.25">
      <c r="D16756" s="13">
        <v>135249</v>
      </c>
      <c r="E16756" s="14" t="s">
        <v>26824</v>
      </c>
      <c r="F16756" s="13" t="s">
        <v>4</v>
      </c>
      <c r="G16756" s="14" t="s">
        <v>4</v>
      </c>
      <c r="H16756" s="13" t="str">
        <f t="shared" si="262"/>
        <v>Non-Lead</v>
      </c>
      <c r="I16756" s="14" t="s">
        <v>26825</v>
      </c>
      <c r="J16756" s="13" t="s">
        <v>51111</v>
      </c>
    </row>
    <row r="16757" spans="4:10" x14ac:dyDescent="0.25">
      <c r="D16757" s="13">
        <v>133332</v>
      </c>
      <c r="E16757" s="14" t="s">
        <v>26826</v>
      </c>
      <c r="F16757" s="13" t="s">
        <v>4</v>
      </c>
      <c r="G16757" s="14" t="s">
        <v>4</v>
      </c>
      <c r="H16757" s="13" t="str">
        <f t="shared" si="262"/>
        <v>Non-Lead</v>
      </c>
      <c r="I16757" s="14" t="s">
        <v>26827</v>
      </c>
      <c r="J16757" s="13" t="s">
        <v>51111</v>
      </c>
    </row>
    <row r="16758" spans="4:10" x14ac:dyDescent="0.25">
      <c r="D16758" s="13">
        <v>135460</v>
      </c>
      <c r="E16758" s="14" t="s">
        <v>26828</v>
      </c>
      <c r="F16758" s="13" t="s">
        <v>4</v>
      </c>
      <c r="G16758" s="14" t="s">
        <v>4</v>
      </c>
      <c r="H16758" s="13" t="str">
        <f t="shared" si="262"/>
        <v>Non-Lead</v>
      </c>
      <c r="I16758" s="14" t="s">
        <v>26829</v>
      </c>
      <c r="J16758" s="13" t="s">
        <v>51111</v>
      </c>
    </row>
    <row r="16759" spans="4:10" x14ac:dyDescent="0.25">
      <c r="D16759" s="13">
        <v>136004</v>
      </c>
      <c r="E16759" s="14" t="s">
        <v>26830</v>
      </c>
      <c r="F16759" s="13" t="s">
        <v>4</v>
      </c>
      <c r="G16759" s="14" t="s">
        <v>4</v>
      </c>
      <c r="H16759" s="13" t="str">
        <f t="shared" si="262"/>
        <v>Non-Lead</v>
      </c>
      <c r="I16759" s="14" t="s">
        <v>26831</v>
      </c>
      <c r="J16759" s="13" t="s">
        <v>51111</v>
      </c>
    </row>
    <row r="16760" spans="4:10" x14ac:dyDescent="0.25">
      <c r="D16760" s="13">
        <v>134678</v>
      </c>
      <c r="E16760" s="14" t="s">
        <v>26832</v>
      </c>
      <c r="F16760" s="13" t="s">
        <v>4</v>
      </c>
      <c r="G16760" s="14" t="s">
        <v>4</v>
      </c>
      <c r="H16760" s="13" t="str">
        <f t="shared" si="262"/>
        <v>Non-Lead</v>
      </c>
      <c r="I16760" s="14" t="s">
        <v>26833</v>
      </c>
      <c r="J16760" s="13" t="s">
        <v>51111</v>
      </c>
    </row>
    <row r="16761" spans="4:10" x14ac:dyDescent="0.25">
      <c r="D16761" s="13">
        <v>134676</v>
      </c>
      <c r="E16761" s="14" t="s">
        <v>26834</v>
      </c>
      <c r="F16761" s="13" t="s">
        <v>4</v>
      </c>
      <c r="G16761" s="14" t="s">
        <v>4</v>
      </c>
      <c r="H16761" s="13" t="str">
        <f t="shared" si="262"/>
        <v>Non-Lead</v>
      </c>
      <c r="I16761" s="14" t="s">
        <v>26835</v>
      </c>
      <c r="J16761" s="13" t="s">
        <v>51111</v>
      </c>
    </row>
    <row r="16762" spans="4:10" x14ac:dyDescent="0.25">
      <c r="D16762" s="13">
        <v>135835</v>
      </c>
      <c r="E16762" s="14" t="s">
        <v>26836</v>
      </c>
      <c r="F16762" s="13" t="s">
        <v>4</v>
      </c>
      <c r="G16762" s="14" t="s">
        <v>4</v>
      </c>
      <c r="H16762" s="13" t="str">
        <f t="shared" si="262"/>
        <v>Non-Lead</v>
      </c>
      <c r="I16762" s="14" t="s">
        <v>26837</v>
      </c>
      <c r="J16762" s="13" t="s">
        <v>51111</v>
      </c>
    </row>
    <row r="16763" spans="4:10" x14ac:dyDescent="0.25">
      <c r="D16763" s="13">
        <v>135541</v>
      </c>
      <c r="E16763" s="14" t="s">
        <v>26838</v>
      </c>
      <c r="F16763" s="13" t="s">
        <v>4</v>
      </c>
      <c r="G16763" s="14" t="s">
        <v>4</v>
      </c>
      <c r="H16763" s="13" t="str">
        <f t="shared" si="262"/>
        <v>Non-Lead</v>
      </c>
      <c r="I16763" s="14" t="s">
        <v>26839</v>
      </c>
      <c r="J16763" s="13" t="s">
        <v>51111</v>
      </c>
    </row>
    <row r="16764" spans="4:10" x14ac:dyDescent="0.25">
      <c r="D16764" s="13">
        <v>134955</v>
      </c>
      <c r="E16764" s="14" t="s">
        <v>26840</v>
      </c>
      <c r="F16764" s="13" t="s">
        <v>4</v>
      </c>
      <c r="G16764" s="14" t="s">
        <v>4</v>
      </c>
      <c r="H16764" s="13" t="str">
        <f t="shared" si="262"/>
        <v>Non-Lead</v>
      </c>
      <c r="I16764" s="14" t="s">
        <v>26841</v>
      </c>
      <c r="J16764" s="13" t="s">
        <v>51111</v>
      </c>
    </row>
    <row r="16765" spans="4:10" x14ac:dyDescent="0.25">
      <c r="D16765" s="13">
        <v>135596</v>
      </c>
      <c r="E16765" s="14" t="s">
        <v>26842</v>
      </c>
      <c r="F16765" s="13" t="s">
        <v>4</v>
      </c>
      <c r="G16765" s="14" t="s">
        <v>4</v>
      </c>
      <c r="H16765" s="13" t="str">
        <f t="shared" si="262"/>
        <v>Non-Lead</v>
      </c>
      <c r="I16765" s="14" t="s">
        <v>26843</v>
      </c>
      <c r="J16765" s="13" t="s">
        <v>51111</v>
      </c>
    </row>
    <row r="16766" spans="4:10" x14ac:dyDescent="0.25">
      <c r="D16766" s="13">
        <v>135151</v>
      </c>
      <c r="E16766" s="14" t="s">
        <v>26844</v>
      </c>
      <c r="F16766" s="13" t="s">
        <v>4</v>
      </c>
      <c r="G16766" s="14" t="s">
        <v>4</v>
      </c>
      <c r="H16766" s="13" t="str">
        <f t="shared" si="262"/>
        <v>Non-Lead</v>
      </c>
      <c r="I16766" s="14" t="s">
        <v>26845</v>
      </c>
      <c r="J16766" s="13" t="s">
        <v>51111</v>
      </c>
    </row>
    <row r="16767" spans="4:10" x14ac:dyDescent="0.25">
      <c r="D16767" s="13">
        <v>137518</v>
      </c>
      <c r="E16767" s="14" t="s">
        <v>26846</v>
      </c>
      <c r="F16767" s="13" t="s">
        <v>4</v>
      </c>
      <c r="G16767" s="14" t="s">
        <v>4</v>
      </c>
      <c r="H16767" s="13" t="str">
        <f t="shared" si="262"/>
        <v>Non-Lead</v>
      </c>
      <c r="I16767" s="14" t="s">
        <v>26847</v>
      </c>
      <c r="J16767" s="13" t="s">
        <v>51111</v>
      </c>
    </row>
    <row r="16768" spans="4:10" x14ac:dyDescent="0.25">
      <c r="D16768" s="13">
        <v>135674</v>
      </c>
      <c r="E16768" s="14" t="s">
        <v>26848</v>
      </c>
      <c r="F16768" s="13" t="s">
        <v>4</v>
      </c>
      <c r="G16768" s="14" t="s">
        <v>4</v>
      </c>
      <c r="H16768" s="13" t="str">
        <f t="shared" si="262"/>
        <v>Non-Lead</v>
      </c>
      <c r="I16768" s="14" t="s">
        <v>26849</v>
      </c>
      <c r="J16768" s="13" t="s">
        <v>51111</v>
      </c>
    </row>
    <row r="16769" spans="4:10" x14ac:dyDescent="0.25">
      <c r="D16769" s="13">
        <v>100480</v>
      </c>
      <c r="E16769" s="14" t="s">
        <v>26850</v>
      </c>
      <c r="F16769" s="13" t="s">
        <v>4</v>
      </c>
      <c r="G16769" s="14" t="s">
        <v>4</v>
      </c>
      <c r="H16769" s="13" t="str">
        <f t="shared" si="262"/>
        <v>Non-Lead</v>
      </c>
      <c r="I16769" s="14" t="s">
        <v>26851</v>
      </c>
      <c r="J16769" s="13" t="s">
        <v>51111</v>
      </c>
    </row>
    <row r="16770" spans="4:10" x14ac:dyDescent="0.25">
      <c r="D16770" s="13">
        <v>134692</v>
      </c>
      <c r="E16770" s="14" t="s">
        <v>26852</v>
      </c>
      <c r="F16770" s="13" t="s">
        <v>4</v>
      </c>
      <c r="G16770" s="14" t="s">
        <v>4</v>
      </c>
      <c r="H16770" s="13" t="str">
        <f t="shared" si="262"/>
        <v>Non-Lead</v>
      </c>
      <c r="I16770" s="14" t="s">
        <v>26853</v>
      </c>
      <c r="J16770" s="13" t="s">
        <v>51111</v>
      </c>
    </row>
    <row r="16771" spans="4:10" x14ac:dyDescent="0.25">
      <c r="D16771" s="13">
        <v>134633</v>
      </c>
      <c r="E16771" s="14" t="s">
        <v>26854</v>
      </c>
      <c r="F16771" s="13" t="s">
        <v>4</v>
      </c>
      <c r="G16771" s="14" t="s">
        <v>4</v>
      </c>
      <c r="H16771" s="13" t="str">
        <f t="shared" si="262"/>
        <v>Non-Lead</v>
      </c>
      <c r="I16771" s="14" t="s">
        <v>26855</v>
      </c>
      <c r="J16771" s="13" t="s">
        <v>51111</v>
      </c>
    </row>
    <row r="16772" spans="4:10" x14ac:dyDescent="0.25">
      <c r="D16772" s="13">
        <v>134802</v>
      </c>
      <c r="E16772" s="14" t="s">
        <v>26856</v>
      </c>
      <c r="F16772" s="13" t="s">
        <v>4</v>
      </c>
      <c r="G16772" s="14" t="s">
        <v>4</v>
      </c>
      <c r="H16772" s="13" t="str">
        <f t="shared" si="262"/>
        <v>Non-Lead</v>
      </c>
      <c r="I16772" s="14" t="s">
        <v>26857</v>
      </c>
      <c r="J16772" s="13" t="s">
        <v>51111</v>
      </c>
    </row>
    <row r="16773" spans="4:10" x14ac:dyDescent="0.25">
      <c r="D16773" s="13">
        <v>133986</v>
      </c>
      <c r="E16773" s="14" t="s">
        <v>26858</v>
      </c>
      <c r="F16773" s="13" t="s">
        <v>4</v>
      </c>
      <c r="G16773" s="14" t="s">
        <v>4</v>
      </c>
      <c r="H16773" s="13" t="str">
        <f t="shared" si="262"/>
        <v>Non-Lead</v>
      </c>
      <c r="I16773" s="14" t="s">
        <v>26859</v>
      </c>
      <c r="J16773" s="13" t="s">
        <v>51111</v>
      </c>
    </row>
    <row r="16774" spans="4:10" x14ac:dyDescent="0.25">
      <c r="D16774" s="13">
        <v>132226</v>
      </c>
      <c r="E16774" s="14" t="s">
        <v>26498</v>
      </c>
      <c r="F16774" s="13" t="s">
        <v>4</v>
      </c>
      <c r="G16774" s="14" t="s">
        <v>4</v>
      </c>
      <c r="H16774" s="13" t="str">
        <f t="shared" si="262"/>
        <v>Non-Lead</v>
      </c>
      <c r="I16774" s="14" t="s">
        <v>26499</v>
      </c>
      <c r="J16774" s="13" t="s">
        <v>51111</v>
      </c>
    </row>
    <row r="16775" spans="4:10" x14ac:dyDescent="0.25">
      <c r="D16775" s="13">
        <v>134535</v>
      </c>
      <c r="E16775" s="14" t="s">
        <v>26860</v>
      </c>
      <c r="F16775" s="13" t="s">
        <v>4</v>
      </c>
      <c r="G16775" s="14" t="s">
        <v>4</v>
      </c>
      <c r="H16775" s="13" t="str">
        <f t="shared" si="262"/>
        <v>Non-Lead</v>
      </c>
      <c r="I16775" s="14" t="s">
        <v>26861</v>
      </c>
      <c r="J16775" s="13" t="s">
        <v>51111</v>
      </c>
    </row>
    <row r="16776" spans="4:10" x14ac:dyDescent="0.25">
      <c r="D16776" s="13">
        <v>132226</v>
      </c>
      <c r="E16776" s="14" t="s">
        <v>17361</v>
      </c>
      <c r="F16776" s="13" t="s">
        <v>4</v>
      </c>
      <c r="G16776" s="14" t="s">
        <v>4</v>
      </c>
      <c r="H16776" s="13" t="str">
        <f t="shared" si="262"/>
        <v>Non-Lead</v>
      </c>
      <c r="I16776" s="14" t="s">
        <v>17362</v>
      </c>
      <c r="J16776" s="13" t="s">
        <v>51111</v>
      </c>
    </row>
    <row r="16777" spans="4:10" x14ac:dyDescent="0.25">
      <c r="D16777" s="13">
        <v>134055</v>
      </c>
      <c r="E16777" s="14" t="s">
        <v>26862</v>
      </c>
      <c r="F16777" s="13" t="s">
        <v>4</v>
      </c>
      <c r="G16777" s="14" t="s">
        <v>4</v>
      </c>
      <c r="H16777" s="13" t="str">
        <f t="shared" si="262"/>
        <v>Non-Lead</v>
      </c>
      <c r="I16777" s="14" t="s">
        <v>26863</v>
      </c>
      <c r="J16777" s="13" t="s">
        <v>51111</v>
      </c>
    </row>
    <row r="16778" spans="4:10" x14ac:dyDescent="0.25">
      <c r="D16778" s="13">
        <v>134923</v>
      </c>
      <c r="E16778" s="14" t="s">
        <v>26864</v>
      </c>
      <c r="F16778" s="13" t="s">
        <v>4</v>
      </c>
      <c r="G16778" s="14" t="s">
        <v>4</v>
      </c>
      <c r="H16778" s="13" t="str">
        <f t="shared" si="262"/>
        <v>Non-Lead</v>
      </c>
      <c r="I16778" s="14" t="s">
        <v>26865</v>
      </c>
      <c r="J16778" s="13" t="s">
        <v>51111</v>
      </c>
    </row>
    <row r="16779" spans="4:10" x14ac:dyDescent="0.25">
      <c r="D16779" s="13">
        <v>134712</v>
      </c>
      <c r="E16779" s="14" t="s">
        <v>26866</v>
      </c>
      <c r="F16779" s="13" t="s">
        <v>4</v>
      </c>
      <c r="G16779" s="14" t="s">
        <v>4</v>
      </c>
      <c r="H16779" s="13" t="str">
        <f t="shared" si="262"/>
        <v>Non-Lead</v>
      </c>
      <c r="I16779" s="14" t="s">
        <v>26867</v>
      </c>
      <c r="J16779" s="13" t="s">
        <v>51111</v>
      </c>
    </row>
    <row r="16780" spans="4:10" x14ac:dyDescent="0.25">
      <c r="D16780" s="13">
        <v>133701</v>
      </c>
      <c r="E16780" s="14" t="s">
        <v>26868</v>
      </c>
      <c r="F16780" s="13" t="s">
        <v>4</v>
      </c>
      <c r="G16780" s="14" t="s">
        <v>4</v>
      </c>
      <c r="H16780" s="13" t="str">
        <f t="shared" si="262"/>
        <v>Non-Lead</v>
      </c>
      <c r="I16780" s="14" t="s">
        <v>26869</v>
      </c>
      <c r="J16780" s="13" t="s">
        <v>51111</v>
      </c>
    </row>
    <row r="16781" spans="4:10" x14ac:dyDescent="0.25">
      <c r="D16781" s="13">
        <v>139834</v>
      </c>
      <c r="E16781" s="14" t="s">
        <v>26870</v>
      </c>
      <c r="F16781" s="13" t="s">
        <v>4</v>
      </c>
      <c r="G16781" s="14" t="s">
        <v>4</v>
      </c>
      <c r="H16781" s="13" t="str">
        <f t="shared" si="262"/>
        <v>Non-Lead</v>
      </c>
      <c r="I16781" s="14" t="s">
        <v>26871</v>
      </c>
      <c r="J16781" s="13" t="s">
        <v>51111</v>
      </c>
    </row>
    <row r="16782" spans="4:10" x14ac:dyDescent="0.25">
      <c r="D16782" s="13">
        <v>104899</v>
      </c>
      <c r="E16782" s="14" t="s">
        <v>26872</v>
      </c>
      <c r="F16782" s="13" t="s">
        <v>4</v>
      </c>
      <c r="G16782" s="14" t="s">
        <v>4</v>
      </c>
      <c r="H16782" s="13" t="str">
        <f t="shared" si="262"/>
        <v>Non-Lead</v>
      </c>
      <c r="I16782" s="14" t="s">
        <v>26873</v>
      </c>
      <c r="J16782" s="13" t="s">
        <v>51111</v>
      </c>
    </row>
    <row r="16783" spans="4:10" x14ac:dyDescent="0.25">
      <c r="D16783" s="13">
        <v>133945</v>
      </c>
      <c r="E16783" s="14" t="s">
        <v>26874</v>
      </c>
      <c r="F16783" s="13" t="s">
        <v>4</v>
      </c>
      <c r="G16783" s="14" t="s">
        <v>4</v>
      </c>
      <c r="H16783" s="13" t="str">
        <f t="shared" si="262"/>
        <v>Non-Lead</v>
      </c>
      <c r="I16783" s="14" t="s">
        <v>26875</v>
      </c>
      <c r="J16783" s="13" t="s">
        <v>51111</v>
      </c>
    </row>
    <row r="16784" spans="4:10" x14ac:dyDescent="0.25">
      <c r="D16784" s="13">
        <v>18630</v>
      </c>
      <c r="E16784" s="14" t="s">
        <v>26876</v>
      </c>
      <c r="F16784" s="13" t="s">
        <v>4</v>
      </c>
      <c r="G16784" s="14" t="s">
        <v>4</v>
      </c>
      <c r="H16784" s="13" t="str">
        <f t="shared" si="262"/>
        <v>Non-Lead</v>
      </c>
      <c r="I16784" s="14">
        <v>53118602</v>
      </c>
      <c r="J16784" s="13" t="s">
        <v>51111</v>
      </c>
    </row>
    <row r="16785" spans="4:10" x14ac:dyDescent="0.25">
      <c r="D16785" s="13">
        <v>135197</v>
      </c>
      <c r="E16785" s="14" t="s">
        <v>26877</v>
      </c>
      <c r="F16785" s="13" t="s">
        <v>4</v>
      </c>
      <c r="G16785" s="14" t="s">
        <v>4</v>
      </c>
      <c r="H16785" s="13" t="str">
        <f t="shared" si="262"/>
        <v>Non-Lead</v>
      </c>
      <c r="I16785" s="14" t="s">
        <v>26878</v>
      </c>
      <c r="J16785" s="13" t="s">
        <v>51111</v>
      </c>
    </row>
    <row r="16786" spans="4:10" x14ac:dyDescent="0.25">
      <c r="D16786" s="13">
        <v>99934</v>
      </c>
      <c r="E16786" s="14" t="s">
        <v>26879</v>
      </c>
      <c r="F16786" s="13" t="s">
        <v>4</v>
      </c>
      <c r="G16786" s="14" t="s">
        <v>4</v>
      </c>
      <c r="H16786" s="13" t="str">
        <f t="shared" si="262"/>
        <v>Non-Lead</v>
      </c>
      <c r="I16786" s="14" t="s">
        <v>26880</v>
      </c>
      <c r="J16786" s="13" t="s">
        <v>51111</v>
      </c>
    </row>
    <row r="16787" spans="4:10" x14ac:dyDescent="0.25">
      <c r="D16787" s="13">
        <v>135047</v>
      </c>
      <c r="E16787" s="14" t="s">
        <v>26881</v>
      </c>
      <c r="F16787" s="13" t="s">
        <v>4</v>
      </c>
      <c r="G16787" s="14" t="s">
        <v>4</v>
      </c>
      <c r="H16787" s="13" t="str">
        <f t="shared" si="262"/>
        <v>Non-Lead</v>
      </c>
      <c r="I16787" s="14" t="s">
        <v>26882</v>
      </c>
      <c r="J16787" s="13" t="s">
        <v>51111</v>
      </c>
    </row>
    <row r="16788" spans="4:10" x14ac:dyDescent="0.25">
      <c r="D16788" s="13">
        <v>72407</v>
      </c>
      <c r="E16788" s="14" t="s">
        <v>26883</v>
      </c>
      <c r="F16788" s="13" t="s">
        <v>4</v>
      </c>
      <c r="G16788" s="14" t="s">
        <v>4</v>
      </c>
      <c r="H16788" s="13" t="str">
        <f t="shared" si="262"/>
        <v>Non-Lead</v>
      </c>
      <c r="I16788" s="14">
        <v>70709350</v>
      </c>
      <c r="J16788" s="13" t="s">
        <v>51111</v>
      </c>
    </row>
    <row r="16789" spans="4:10" x14ac:dyDescent="0.25">
      <c r="D16789" s="13">
        <v>135128</v>
      </c>
      <c r="E16789" s="14" t="s">
        <v>26884</v>
      </c>
      <c r="F16789" s="13" t="s">
        <v>4</v>
      </c>
      <c r="G16789" s="14" t="s">
        <v>4</v>
      </c>
      <c r="H16789" s="13" t="str">
        <f t="shared" si="262"/>
        <v>Non-Lead</v>
      </c>
      <c r="I16789" s="14" t="s">
        <v>26885</v>
      </c>
      <c r="J16789" s="13" t="s">
        <v>51111</v>
      </c>
    </row>
    <row r="16790" spans="4:10" x14ac:dyDescent="0.25">
      <c r="D16790" s="13">
        <v>108562</v>
      </c>
      <c r="E16790" s="14" t="s">
        <v>26886</v>
      </c>
      <c r="F16790" s="13" t="s">
        <v>4</v>
      </c>
      <c r="G16790" s="14" t="s">
        <v>4</v>
      </c>
      <c r="H16790" s="13" t="str">
        <f t="shared" si="262"/>
        <v>Non-Lead</v>
      </c>
      <c r="I16790" s="14" t="s">
        <v>26887</v>
      </c>
      <c r="J16790" s="13" t="s">
        <v>51111</v>
      </c>
    </row>
    <row r="16791" spans="4:10" x14ac:dyDescent="0.25">
      <c r="D16791" s="13">
        <v>134133</v>
      </c>
      <c r="E16791" s="14" t="s">
        <v>26888</v>
      </c>
      <c r="F16791" s="13" t="s">
        <v>4</v>
      </c>
      <c r="G16791" s="14" t="s">
        <v>4</v>
      </c>
      <c r="H16791" s="13" t="str">
        <f t="shared" si="262"/>
        <v>Non-Lead</v>
      </c>
      <c r="I16791" s="14" t="s">
        <v>26889</v>
      </c>
      <c r="J16791" s="13" t="s">
        <v>51111</v>
      </c>
    </row>
    <row r="16792" spans="4:10" x14ac:dyDescent="0.25">
      <c r="D16792" s="13">
        <v>132502</v>
      </c>
      <c r="E16792" s="14" t="s">
        <v>26890</v>
      </c>
      <c r="F16792" s="13" t="s">
        <v>4</v>
      </c>
      <c r="G16792" s="14" t="s">
        <v>4</v>
      </c>
      <c r="H16792" s="13" t="str">
        <f t="shared" si="262"/>
        <v>Non-Lead</v>
      </c>
      <c r="I16792" s="14" t="s">
        <v>26891</v>
      </c>
      <c r="J16792" s="13" t="s">
        <v>51111</v>
      </c>
    </row>
    <row r="16793" spans="4:10" x14ac:dyDescent="0.25">
      <c r="D16793" s="13">
        <v>135157</v>
      </c>
      <c r="E16793" s="14" t="s">
        <v>26892</v>
      </c>
      <c r="F16793" s="13" t="s">
        <v>4</v>
      </c>
      <c r="G16793" s="14" t="s">
        <v>4</v>
      </c>
      <c r="H16793" s="13" t="str">
        <f t="shared" si="262"/>
        <v>Non-Lead</v>
      </c>
      <c r="I16793" s="14" t="s">
        <v>26893</v>
      </c>
      <c r="J16793" s="13" t="s">
        <v>51111</v>
      </c>
    </row>
    <row r="16794" spans="4:10" x14ac:dyDescent="0.25">
      <c r="D16794" s="13">
        <v>39864</v>
      </c>
      <c r="E16794" s="14" t="s">
        <v>26894</v>
      </c>
      <c r="F16794" s="13" t="s">
        <v>4</v>
      </c>
      <c r="G16794" s="14" t="s">
        <v>4</v>
      </c>
      <c r="H16794" s="13" t="str">
        <f t="shared" si="262"/>
        <v>Non-Lead</v>
      </c>
      <c r="I16794" s="14" t="s">
        <v>26895</v>
      </c>
      <c r="J16794" s="13" t="s">
        <v>51111</v>
      </c>
    </row>
    <row r="16795" spans="4:10" x14ac:dyDescent="0.25">
      <c r="D16795" s="13">
        <v>136919</v>
      </c>
      <c r="E16795" s="14" t="s">
        <v>26896</v>
      </c>
      <c r="F16795" s="13" t="s">
        <v>4</v>
      </c>
      <c r="G16795" s="14" t="s">
        <v>4</v>
      </c>
      <c r="H16795" s="13" t="str">
        <f t="shared" si="262"/>
        <v>Non-Lead</v>
      </c>
      <c r="I16795" s="14" t="s">
        <v>26897</v>
      </c>
      <c r="J16795" s="13" t="s">
        <v>51111</v>
      </c>
    </row>
    <row r="16796" spans="4:10" x14ac:dyDescent="0.25">
      <c r="D16796" s="13">
        <v>132744</v>
      </c>
      <c r="E16796" s="14" t="s">
        <v>26898</v>
      </c>
      <c r="F16796" s="13" t="s">
        <v>4</v>
      </c>
      <c r="G16796" s="14" t="s">
        <v>4</v>
      </c>
      <c r="H16796" s="13" t="str">
        <f t="shared" si="262"/>
        <v>Non-Lead</v>
      </c>
      <c r="I16796" s="14" t="s">
        <v>26899</v>
      </c>
      <c r="J16796" s="13" t="s">
        <v>51111</v>
      </c>
    </row>
    <row r="16797" spans="4:10" x14ac:dyDescent="0.25">
      <c r="D16797" s="13">
        <v>135010</v>
      </c>
      <c r="E16797" s="14" t="s">
        <v>26900</v>
      </c>
      <c r="F16797" s="13" t="s">
        <v>4</v>
      </c>
      <c r="G16797" s="14" t="s">
        <v>4</v>
      </c>
      <c r="H16797" s="13" t="str">
        <f t="shared" si="262"/>
        <v>Non-Lead</v>
      </c>
      <c r="I16797" s="14" t="s">
        <v>26901</v>
      </c>
      <c r="J16797" s="13" t="s">
        <v>51111</v>
      </c>
    </row>
    <row r="16798" spans="4:10" x14ac:dyDescent="0.25">
      <c r="D16798" s="13">
        <v>41988</v>
      </c>
      <c r="E16798" s="14" t="s">
        <v>26902</v>
      </c>
      <c r="F16798" s="13" t="s">
        <v>4</v>
      </c>
      <c r="G16798" s="14" t="s">
        <v>4</v>
      </c>
      <c r="H16798" s="13" t="str">
        <f t="shared" si="262"/>
        <v>Non-Lead</v>
      </c>
      <c r="I16798" s="14" t="s">
        <v>26903</v>
      </c>
      <c r="J16798" s="13" t="s">
        <v>51111</v>
      </c>
    </row>
    <row r="16799" spans="4:10" x14ac:dyDescent="0.25">
      <c r="D16799" s="13">
        <v>134620</v>
      </c>
      <c r="E16799" s="14" t="s">
        <v>26904</v>
      </c>
      <c r="F16799" s="13" t="s">
        <v>4</v>
      </c>
      <c r="G16799" s="14" t="s">
        <v>4</v>
      </c>
      <c r="H16799" s="13" t="str">
        <f t="shared" si="262"/>
        <v>Non-Lead</v>
      </c>
      <c r="I16799" s="14" t="s">
        <v>26905</v>
      </c>
      <c r="J16799" s="13" t="s">
        <v>51111</v>
      </c>
    </row>
    <row r="16800" spans="4:10" x14ac:dyDescent="0.25">
      <c r="D16800" s="13">
        <v>133050</v>
      </c>
      <c r="E16800" s="14" t="s">
        <v>26906</v>
      </c>
      <c r="F16800" s="13" t="s">
        <v>4</v>
      </c>
      <c r="G16800" s="14" t="s">
        <v>4</v>
      </c>
      <c r="H16800" s="13" t="str">
        <f t="shared" si="262"/>
        <v>Non-Lead</v>
      </c>
      <c r="I16800" s="14" t="s">
        <v>26907</v>
      </c>
      <c r="J16800" s="13" t="s">
        <v>51111</v>
      </c>
    </row>
    <row r="16801" spans="4:10" x14ac:dyDescent="0.25">
      <c r="D16801" s="13">
        <v>134490</v>
      </c>
      <c r="E16801" s="14" t="s">
        <v>26908</v>
      </c>
      <c r="F16801" s="13" t="s">
        <v>4</v>
      </c>
      <c r="G16801" s="14" t="s">
        <v>4</v>
      </c>
      <c r="H16801" s="13" t="str">
        <f t="shared" si="262"/>
        <v>Non-Lead</v>
      </c>
      <c r="I16801" s="14" t="s">
        <v>26909</v>
      </c>
      <c r="J16801" s="13" t="s">
        <v>51111</v>
      </c>
    </row>
    <row r="16802" spans="4:10" x14ac:dyDescent="0.25">
      <c r="D16802" s="13">
        <v>87382</v>
      </c>
      <c r="E16802" s="14" t="s">
        <v>26910</v>
      </c>
      <c r="F16802" s="13" t="s">
        <v>4</v>
      </c>
      <c r="G16802" s="14" t="s">
        <v>4</v>
      </c>
      <c r="H16802" s="13" t="str">
        <f t="shared" si="262"/>
        <v>Non-Lead</v>
      </c>
      <c r="I16802" s="14" t="s">
        <v>26911</v>
      </c>
      <c r="J16802" s="13" t="s">
        <v>51111</v>
      </c>
    </row>
    <row r="16803" spans="4:10" x14ac:dyDescent="0.25">
      <c r="D16803" s="13">
        <v>100335</v>
      </c>
      <c r="E16803" s="14" t="s">
        <v>26912</v>
      </c>
      <c r="F16803" s="13" t="s">
        <v>4</v>
      </c>
      <c r="G16803" s="14" t="s">
        <v>4</v>
      </c>
      <c r="H16803" s="13" t="str">
        <f t="shared" si="262"/>
        <v>Non-Lead</v>
      </c>
      <c r="I16803" s="14" t="s">
        <v>26913</v>
      </c>
      <c r="J16803" s="13" t="s">
        <v>51111</v>
      </c>
    </row>
    <row r="16804" spans="4:10" x14ac:dyDescent="0.25">
      <c r="D16804" s="13">
        <v>135896</v>
      </c>
      <c r="E16804" s="14" t="s">
        <v>26914</v>
      </c>
      <c r="F16804" s="13" t="s">
        <v>4</v>
      </c>
      <c r="G16804" s="14" t="s">
        <v>4</v>
      </c>
      <c r="H16804" s="13" t="str">
        <f t="shared" si="262"/>
        <v>Non-Lead</v>
      </c>
      <c r="I16804" s="14" t="s">
        <v>26915</v>
      </c>
      <c r="J16804" s="13" t="s">
        <v>51111</v>
      </c>
    </row>
    <row r="16805" spans="4:10" x14ac:dyDescent="0.25">
      <c r="D16805" s="13">
        <v>98759</v>
      </c>
      <c r="E16805" s="14" t="s">
        <v>26916</v>
      </c>
      <c r="F16805" s="13" t="s">
        <v>4</v>
      </c>
      <c r="G16805" s="14" t="s">
        <v>4</v>
      </c>
      <c r="H16805" s="13" t="str">
        <f t="shared" si="262"/>
        <v>Non-Lead</v>
      </c>
      <c r="I16805" s="14" t="s">
        <v>26917</v>
      </c>
      <c r="J16805" s="13" t="s">
        <v>51111</v>
      </c>
    </row>
    <row r="16806" spans="4:10" x14ac:dyDescent="0.25">
      <c r="D16806" s="13">
        <v>101405</v>
      </c>
      <c r="E16806" s="14" t="s">
        <v>26918</v>
      </c>
      <c r="F16806" s="13" t="s">
        <v>4</v>
      </c>
      <c r="G16806" s="14" t="s">
        <v>4</v>
      </c>
      <c r="H16806" s="13" t="str">
        <f t="shared" si="262"/>
        <v>Non-Lead</v>
      </c>
      <c r="I16806" s="14">
        <v>51223000</v>
      </c>
      <c r="J16806" s="13" t="s">
        <v>51111</v>
      </c>
    </row>
    <row r="16807" spans="4:10" x14ac:dyDescent="0.25">
      <c r="D16807" s="13">
        <v>134465</v>
      </c>
      <c r="E16807" s="14" t="s">
        <v>26919</v>
      </c>
      <c r="F16807" s="13" t="s">
        <v>4</v>
      </c>
      <c r="G16807" s="14" t="s">
        <v>4</v>
      </c>
      <c r="H16807" s="13" t="str">
        <f t="shared" si="262"/>
        <v>Non-Lead</v>
      </c>
      <c r="I16807" s="14" t="s">
        <v>26920</v>
      </c>
      <c r="J16807" s="13" t="s">
        <v>51111</v>
      </c>
    </row>
    <row r="16808" spans="4:10" x14ac:dyDescent="0.25">
      <c r="D16808" s="13">
        <v>124223</v>
      </c>
      <c r="E16808" s="14" t="s">
        <v>26921</v>
      </c>
      <c r="F16808" s="13" t="s">
        <v>4</v>
      </c>
      <c r="G16808" s="14" t="s">
        <v>4</v>
      </c>
      <c r="H16808" s="13" t="str">
        <f t="shared" si="262"/>
        <v>Non-Lead</v>
      </c>
      <c r="I16808" s="14" t="s">
        <v>26922</v>
      </c>
      <c r="J16808" s="13" t="s">
        <v>51111</v>
      </c>
    </row>
    <row r="16809" spans="4:10" x14ac:dyDescent="0.25">
      <c r="D16809" s="13">
        <v>101690</v>
      </c>
      <c r="E16809" s="14" t="s">
        <v>26923</v>
      </c>
      <c r="F16809" s="13" t="s">
        <v>4</v>
      </c>
      <c r="G16809" s="14" t="s">
        <v>4</v>
      </c>
      <c r="H16809" s="13" t="str">
        <f t="shared" si="262"/>
        <v>Non-Lead</v>
      </c>
      <c r="I16809" s="14" t="s">
        <v>26924</v>
      </c>
      <c r="J16809" s="13" t="s">
        <v>51111</v>
      </c>
    </row>
    <row r="16810" spans="4:10" x14ac:dyDescent="0.25">
      <c r="D16810" s="13">
        <v>136869</v>
      </c>
      <c r="E16810" s="14" t="s">
        <v>26925</v>
      </c>
      <c r="F16810" s="13" t="s">
        <v>4</v>
      </c>
      <c r="G16810" s="14" t="s">
        <v>4</v>
      </c>
      <c r="H16810" s="13" t="str">
        <f t="shared" si="262"/>
        <v>Non-Lead</v>
      </c>
      <c r="I16810" s="14">
        <v>51198000</v>
      </c>
      <c r="J16810" s="13" t="s">
        <v>51111</v>
      </c>
    </row>
    <row r="16811" spans="4:10" x14ac:dyDescent="0.25">
      <c r="D16811" s="13">
        <v>134433</v>
      </c>
      <c r="E16811" s="14" t="s">
        <v>26926</v>
      </c>
      <c r="F16811" s="13" t="s">
        <v>4</v>
      </c>
      <c r="G16811" s="14" t="s">
        <v>4</v>
      </c>
      <c r="H16811" s="13" t="str">
        <f t="shared" si="262"/>
        <v>Non-Lead</v>
      </c>
      <c r="I16811" s="14">
        <v>25566</v>
      </c>
      <c r="J16811" s="13" t="s">
        <v>51111</v>
      </c>
    </row>
    <row r="16812" spans="4:10" x14ac:dyDescent="0.25">
      <c r="D16812" s="13">
        <v>133342</v>
      </c>
      <c r="E16812" s="14" t="s">
        <v>26927</v>
      </c>
      <c r="F16812" s="13" t="s">
        <v>4</v>
      </c>
      <c r="G16812" s="14" t="s">
        <v>4</v>
      </c>
      <c r="H16812" s="13" t="str">
        <f t="shared" si="262"/>
        <v>Non-Lead</v>
      </c>
      <c r="I16812" s="14" t="s">
        <v>26928</v>
      </c>
      <c r="J16812" s="13" t="s">
        <v>51111</v>
      </c>
    </row>
    <row r="16813" spans="4:10" x14ac:dyDescent="0.25">
      <c r="D16813" s="13">
        <v>135331</v>
      </c>
      <c r="E16813" s="14" t="s">
        <v>26929</v>
      </c>
      <c r="F16813" s="13" t="s">
        <v>4</v>
      </c>
      <c r="G16813" s="14" t="s">
        <v>4</v>
      </c>
      <c r="H16813" s="13" t="str">
        <f t="shared" si="262"/>
        <v>Non-Lead</v>
      </c>
      <c r="I16813" s="14">
        <v>25565</v>
      </c>
      <c r="J16813" s="13" t="s">
        <v>51111</v>
      </c>
    </row>
    <row r="16814" spans="4:10" x14ac:dyDescent="0.25">
      <c r="D16814" s="13">
        <v>127186</v>
      </c>
      <c r="E16814" s="14" t="s">
        <v>6392</v>
      </c>
      <c r="F16814" s="13" t="s">
        <v>4</v>
      </c>
      <c r="G16814" s="14" t="s">
        <v>4</v>
      </c>
      <c r="H16814" s="13" t="str">
        <f t="shared" si="262"/>
        <v>Non-Lead</v>
      </c>
      <c r="I16814" s="14" t="s">
        <v>6393</v>
      </c>
      <c r="J16814" s="13" t="s">
        <v>51111</v>
      </c>
    </row>
    <row r="16815" spans="4:10" x14ac:dyDescent="0.25">
      <c r="D16815" s="13">
        <v>39015</v>
      </c>
      <c r="E16815" s="14" t="s">
        <v>20449</v>
      </c>
      <c r="F16815" s="13" t="s">
        <v>4</v>
      </c>
      <c r="G16815" s="14" t="s">
        <v>4</v>
      </c>
      <c r="H16815" s="13" t="str">
        <f t="shared" ref="H16815:H16877" si="263">IF(OR(F16815="unknown",G16815="unknown"),"Unknown","Non-Lead")</f>
        <v>Non-Lead</v>
      </c>
      <c r="I16815" s="14">
        <v>70546950</v>
      </c>
      <c r="J16815" s="13" t="s">
        <v>51111</v>
      </c>
    </row>
    <row r="16816" spans="4:10" x14ac:dyDescent="0.25">
      <c r="D16816" s="13">
        <v>91890</v>
      </c>
      <c r="E16816" s="14" t="s">
        <v>26930</v>
      </c>
      <c r="F16816" s="13" t="s">
        <v>4</v>
      </c>
      <c r="G16816" s="14" t="s">
        <v>4</v>
      </c>
      <c r="H16816" s="13" t="str">
        <f t="shared" si="263"/>
        <v>Non-Lead</v>
      </c>
      <c r="I16816" s="14" t="s">
        <v>26931</v>
      </c>
      <c r="J16816" s="13" t="s">
        <v>51111</v>
      </c>
    </row>
    <row r="16817" spans="4:10" x14ac:dyDescent="0.25">
      <c r="D16817" s="13">
        <v>134092</v>
      </c>
      <c r="E16817" s="14" t="s">
        <v>26932</v>
      </c>
      <c r="F16817" s="13" t="s">
        <v>4</v>
      </c>
      <c r="G16817" s="14" t="s">
        <v>4</v>
      </c>
      <c r="H16817" s="13" t="str">
        <f t="shared" si="263"/>
        <v>Non-Lead</v>
      </c>
      <c r="I16817" s="14" t="s">
        <v>26933</v>
      </c>
      <c r="J16817" s="13" t="s">
        <v>51111</v>
      </c>
    </row>
    <row r="16818" spans="4:10" x14ac:dyDescent="0.25">
      <c r="D16818" s="13">
        <v>60413</v>
      </c>
      <c r="E16818" s="14" t="s">
        <v>26934</v>
      </c>
      <c r="F16818" s="13" t="s">
        <v>4</v>
      </c>
      <c r="G16818" s="14" t="s">
        <v>4</v>
      </c>
      <c r="H16818" s="13" t="str">
        <f t="shared" si="263"/>
        <v>Non-Lead</v>
      </c>
      <c r="I16818" s="14" t="s">
        <v>26935</v>
      </c>
      <c r="J16818" s="13" t="s">
        <v>51111</v>
      </c>
    </row>
    <row r="16819" spans="4:10" x14ac:dyDescent="0.25">
      <c r="D16819" s="13">
        <v>135226</v>
      </c>
      <c r="E16819" s="14" t="s">
        <v>26936</v>
      </c>
      <c r="F16819" s="13" t="s">
        <v>4</v>
      </c>
      <c r="G16819" s="14" t="s">
        <v>4</v>
      </c>
      <c r="H16819" s="13" t="str">
        <f t="shared" si="263"/>
        <v>Non-Lead</v>
      </c>
      <c r="I16819" s="14">
        <v>25562</v>
      </c>
      <c r="J16819" s="13" t="s">
        <v>51111</v>
      </c>
    </row>
    <row r="16820" spans="4:10" x14ac:dyDescent="0.25">
      <c r="D16820" s="13">
        <v>128680</v>
      </c>
      <c r="E16820" s="14" t="s">
        <v>26937</v>
      </c>
      <c r="F16820" s="13" t="s">
        <v>4</v>
      </c>
      <c r="G16820" s="14" t="s">
        <v>4</v>
      </c>
      <c r="H16820" s="13" t="str">
        <f t="shared" si="263"/>
        <v>Non-Lead</v>
      </c>
      <c r="I16820" s="14" t="s">
        <v>26938</v>
      </c>
      <c r="J16820" s="13" t="s">
        <v>51111</v>
      </c>
    </row>
    <row r="16821" spans="4:10" x14ac:dyDescent="0.25">
      <c r="D16821" s="13">
        <v>126707</v>
      </c>
      <c r="E16821" s="14" t="s">
        <v>26939</v>
      </c>
      <c r="F16821" s="13" t="s">
        <v>4</v>
      </c>
      <c r="G16821" s="14" t="s">
        <v>4</v>
      </c>
      <c r="H16821" s="13" t="str">
        <f t="shared" si="263"/>
        <v>Non-Lead</v>
      </c>
      <c r="I16821" s="14">
        <v>25591</v>
      </c>
      <c r="J16821" s="13" t="s">
        <v>51111</v>
      </c>
    </row>
    <row r="16822" spans="4:10" x14ac:dyDescent="0.25">
      <c r="D16822" s="13">
        <v>82644</v>
      </c>
      <c r="E16822" s="14" t="s">
        <v>26940</v>
      </c>
      <c r="F16822" s="13" t="s">
        <v>4</v>
      </c>
      <c r="G16822" s="14" t="s">
        <v>4</v>
      </c>
      <c r="H16822" s="13" t="str">
        <f t="shared" si="263"/>
        <v>Non-Lead</v>
      </c>
      <c r="I16822" s="14">
        <v>51209500</v>
      </c>
      <c r="J16822" s="13" t="s">
        <v>51111</v>
      </c>
    </row>
    <row r="16823" spans="4:10" x14ac:dyDescent="0.25">
      <c r="D16823" s="13">
        <v>132770</v>
      </c>
      <c r="E16823" s="14" t="s">
        <v>26941</v>
      </c>
      <c r="F16823" s="13" t="s">
        <v>4</v>
      </c>
      <c r="G16823" s="14" t="s">
        <v>4</v>
      </c>
      <c r="H16823" s="13" t="str">
        <f t="shared" si="263"/>
        <v>Non-Lead</v>
      </c>
      <c r="I16823" s="14" t="s">
        <v>26942</v>
      </c>
      <c r="J16823" s="13" t="s">
        <v>51111</v>
      </c>
    </row>
    <row r="16824" spans="4:10" x14ac:dyDescent="0.25">
      <c r="D16824" s="13">
        <v>103713</v>
      </c>
      <c r="E16824" s="14" t="s">
        <v>26943</v>
      </c>
      <c r="F16824" s="13" t="s">
        <v>4</v>
      </c>
      <c r="G16824" s="14" t="s">
        <v>4</v>
      </c>
      <c r="H16824" s="13" t="str">
        <f t="shared" si="263"/>
        <v>Non-Lead</v>
      </c>
      <c r="I16824" s="14" t="s">
        <v>26944</v>
      </c>
      <c r="J16824" s="13" t="s">
        <v>51111</v>
      </c>
    </row>
    <row r="16825" spans="4:10" x14ac:dyDescent="0.25">
      <c r="D16825" s="13">
        <v>132796</v>
      </c>
      <c r="E16825" s="14" t="s">
        <v>26945</v>
      </c>
      <c r="F16825" s="13" t="s">
        <v>4</v>
      </c>
      <c r="G16825" s="14" t="s">
        <v>4</v>
      </c>
      <c r="H16825" s="13" t="str">
        <f t="shared" si="263"/>
        <v>Non-Lead</v>
      </c>
      <c r="I16825" s="14" t="s">
        <v>26946</v>
      </c>
      <c r="J16825" s="13" t="s">
        <v>51111</v>
      </c>
    </row>
    <row r="16826" spans="4:10" x14ac:dyDescent="0.25">
      <c r="D16826" s="13">
        <v>80934</v>
      </c>
      <c r="E16826" s="14" t="s">
        <v>26947</v>
      </c>
      <c r="F16826" s="13" t="s">
        <v>4</v>
      </c>
      <c r="G16826" s="14" t="s">
        <v>4</v>
      </c>
      <c r="H16826" s="13" t="str">
        <f t="shared" si="263"/>
        <v>Non-Lead</v>
      </c>
      <c r="I16826" s="14" t="s">
        <v>26948</v>
      </c>
      <c r="J16826" s="13" t="s">
        <v>51111</v>
      </c>
    </row>
    <row r="16827" spans="4:10" x14ac:dyDescent="0.25">
      <c r="D16827" s="13">
        <v>142390</v>
      </c>
      <c r="E16827" s="14" t="s">
        <v>26949</v>
      </c>
      <c r="F16827" s="13" t="s">
        <v>4</v>
      </c>
      <c r="G16827" s="14" t="s">
        <v>4</v>
      </c>
      <c r="H16827" s="13" t="str">
        <f t="shared" si="263"/>
        <v>Non-Lead</v>
      </c>
      <c r="I16827" s="14">
        <v>51214000</v>
      </c>
      <c r="J16827" s="13" t="s">
        <v>51111</v>
      </c>
    </row>
    <row r="16828" spans="4:10" x14ac:dyDescent="0.25">
      <c r="D16828" s="13">
        <v>53597</v>
      </c>
      <c r="E16828" s="14" t="s">
        <v>26950</v>
      </c>
      <c r="F16828" s="13" t="s">
        <v>4</v>
      </c>
      <c r="G16828" s="14" t="s">
        <v>4</v>
      </c>
      <c r="H16828" s="13" t="str">
        <f t="shared" si="263"/>
        <v>Non-Lead</v>
      </c>
      <c r="I16828" s="14">
        <v>51217050</v>
      </c>
      <c r="J16828" s="13" t="s">
        <v>51111</v>
      </c>
    </row>
    <row r="16829" spans="4:10" x14ac:dyDescent="0.25">
      <c r="D16829" s="13">
        <v>68280</v>
      </c>
      <c r="E16829" s="14" t="s">
        <v>26951</v>
      </c>
      <c r="F16829" s="13" t="s">
        <v>4</v>
      </c>
      <c r="G16829" s="14" t="s">
        <v>4</v>
      </c>
      <c r="H16829" s="13" t="str">
        <f t="shared" si="263"/>
        <v>Non-Lead</v>
      </c>
      <c r="I16829" s="14" t="s">
        <v>26952</v>
      </c>
      <c r="J16829" s="13" t="s">
        <v>51111</v>
      </c>
    </row>
    <row r="16830" spans="4:10" x14ac:dyDescent="0.25">
      <c r="D16830" s="13">
        <v>97170</v>
      </c>
      <c r="E16830" s="14" t="s">
        <v>26953</v>
      </c>
      <c r="F16830" s="13" t="s">
        <v>4</v>
      </c>
      <c r="G16830" s="14" t="s">
        <v>4</v>
      </c>
      <c r="H16830" s="13" t="str">
        <f t="shared" si="263"/>
        <v>Non-Lead</v>
      </c>
      <c r="I16830" s="14" t="s">
        <v>26954</v>
      </c>
      <c r="J16830" s="13" t="s">
        <v>51111</v>
      </c>
    </row>
    <row r="16831" spans="4:10" x14ac:dyDescent="0.25">
      <c r="D16831" s="13">
        <v>37394</v>
      </c>
      <c r="E16831" s="14" t="s">
        <v>26955</v>
      </c>
      <c r="F16831" s="13" t="s">
        <v>4</v>
      </c>
      <c r="G16831" s="14" t="s">
        <v>4</v>
      </c>
      <c r="H16831" s="13" t="str">
        <f t="shared" si="263"/>
        <v>Non-Lead</v>
      </c>
      <c r="I16831" s="14" t="s">
        <v>26956</v>
      </c>
      <c r="J16831" s="13" t="s">
        <v>51111</v>
      </c>
    </row>
    <row r="16832" spans="4:10" x14ac:dyDescent="0.25">
      <c r="D16832" s="13">
        <v>133089</v>
      </c>
      <c r="E16832" s="14" t="s">
        <v>26957</v>
      </c>
      <c r="F16832" s="13" t="s">
        <v>4</v>
      </c>
      <c r="G16832" s="14" t="s">
        <v>4</v>
      </c>
      <c r="H16832" s="13" t="str">
        <f t="shared" si="263"/>
        <v>Non-Lead</v>
      </c>
      <c r="I16832" s="14" t="s">
        <v>26958</v>
      </c>
      <c r="J16832" s="13" t="s">
        <v>51111</v>
      </c>
    </row>
    <row r="16833" spans="4:10" x14ac:dyDescent="0.25">
      <c r="D16833" s="13">
        <v>57584</v>
      </c>
      <c r="E16833" s="14" t="s">
        <v>26959</v>
      </c>
      <c r="F16833" s="13" t="s">
        <v>4</v>
      </c>
      <c r="G16833" s="14" t="s">
        <v>4</v>
      </c>
      <c r="H16833" s="13" t="str">
        <f t="shared" si="263"/>
        <v>Non-Lead</v>
      </c>
      <c r="I16833" s="14" t="s">
        <v>26960</v>
      </c>
      <c r="J16833" s="13" t="s">
        <v>51111</v>
      </c>
    </row>
    <row r="16834" spans="4:10" x14ac:dyDescent="0.25">
      <c r="D16834" s="13">
        <v>133129</v>
      </c>
      <c r="E16834" s="14" t="s">
        <v>26961</v>
      </c>
      <c r="F16834" s="13" t="s">
        <v>4</v>
      </c>
      <c r="G16834" s="14" t="s">
        <v>4</v>
      </c>
      <c r="H16834" s="13" t="str">
        <f t="shared" si="263"/>
        <v>Non-Lead</v>
      </c>
      <c r="I16834" s="14" t="s">
        <v>26962</v>
      </c>
      <c r="J16834" s="13" t="s">
        <v>51111</v>
      </c>
    </row>
    <row r="16835" spans="4:10" x14ac:dyDescent="0.25">
      <c r="D16835" s="13">
        <v>70480</v>
      </c>
      <c r="E16835" s="14" t="s">
        <v>26963</v>
      </c>
      <c r="F16835" s="13" t="s">
        <v>4</v>
      </c>
      <c r="G16835" s="14" t="s">
        <v>4</v>
      </c>
      <c r="H16835" s="13" t="str">
        <f t="shared" si="263"/>
        <v>Non-Lead</v>
      </c>
      <c r="I16835" s="14" t="s">
        <v>26964</v>
      </c>
      <c r="J16835" s="13" t="s">
        <v>51111</v>
      </c>
    </row>
    <row r="16836" spans="4:10" x14ac:dyDescent="0.25">
      <c r="D16836" s="13">
        <v>132835</v>
      </c>
      <c r="E16836" s="14" t="s">
        <v>26965</v>
      </c>
      <c r="F16836" s="13" t="s">
        <v>4</v>
      </c>
      <c r="G16836" s="14" t="s">
        <v>4</v>
      </c>
      <c r="H16836" s="13" t="str">
        <f t="shared" si="263"/>
        <v>Non-Lead</v>
      </c>
      <c r="I16836" s="14" t="s">
        <v>26966</v>
      </c>
      <c r="J16836" s="13" t="s">
        <v>51111</v>
      </c>
    </row>
    <row r="16837" spans="4:10" x14ac:dyDescent="0.25">
      <c r="D16837" s="13">
        <v>123148</v>
      </c>
      <c r="E16837" s="14" t="s">
        <v>26967</v>
      </c>
      <c r="F16837" s="13" t="s">
        <v>4</v>
      </c>
      <c r="G16837" s="14" t="s">
        <v>4</v>
      </c>
      <c r="H16837" s="13" t="str">
        <f t="shared" si="263"/>
        <v>Non-Lead</v>
      </c>
      <c r="I16837" s="14" t="s">
        <v>26968</v>
      </c>
      <c r="J16837" s="13" t="s">
        <v>51111</v>
      </c>
    </row>
    <row r="16838" spans="4:10" x14ac:dyDescent="0.25">
      <c r="D16838" s="13">
        <v>133184</v>
      </c>
      <c r="E16838" s="14" t="s">
        <v>26969</v>
      </c>
      <c r="F16838" s="13" t="s">
        <v>4</v>
      </c>
      <c r="G16838" s="14" t="s">
        <v>4</v>
      </c>
      <c r="H16838" s="13" t="str">
        <f t="shared" si="263"/>
        <v>Non-Lead</v>
      </c>
      <c r="I16838" s="14" t="s">
        <v>26970</v>
      </c>
      <c r="J16838" s="13" t="s">
        <v>51111</v>
      </c>
    </row>
    <row r="16839" spans="4:10" x14ac:dyDescent="0.25">
      <c r="D16839" s="13">
        <v>93449</v>
      </c>
      <c r="E16839" s="14" t="s">
        <v>26971</v>
      </c>
      <c r="F16839" s="13" t="s">
        <v>4</v>
      </c>
      <c r="G16839" s="14" t="s">
        <v>4</v>
      </c>
      <c r="H16839" s="13" t="str">
        <f t="shared" si="263"/>
        <v>Non-Lead</v>
      </c>
      <c r="I16839" s="14">
        <v>35821</v>
      </c>
      <c r="J16839" s="13" t="s">
        <v>51111</v>
      </c>
    </row>
    <row r="16840" spans="4:10" x14ac:dyDescent="0.25">
      <c r="D16840" s="13">
        <v>130382</v>
      </c>
      <c r="E16840" s="14" t="s">
        <v>26972</v>
      </c>
      <c r="F16840" s="13" t="s">
        <v>4</v>
      </c>
      <c r="G16840" s="14" t="s">
        <v>4</v>
      </c>
      <c r="H16840" s="13" t="str">
        <f t="shared" si="263"/>
        <v>Non-Lead</v>
      </c>
      <c r="I16840" s="14" t="s">
        <v>26973</v>
      </c>
      <c r="J16840" s="13" t="s">
        <v>51111</v>
      </c>
    </row>
    <row r="16841" spans="4:10" x14ac:dyDescent="0.25">
      <c r="D16841" s="13">
        <v>133199</v>
      </c>
      <c r="E16841" s="14" t="s">
        <v>26974</v>
      </c>
      <c r="F16841" s="13" t="s">
        <v>4</v>
      </c>
      <c r="G16841" s="14" t="s">
        <v>4</v>
      </c>
      <c r="H16841" s="13" t="str">
        <f t="shared" si="263"/>
        <v>Non-Lead</v>
      </c>
      <c r="I16841" s="14" t="s">
        <v>26975</v>
      </c>
      <c r="J16841" s="13" t="s">
        <v>51111</v>
      </c>
    </row>
    <row r="16842" spans="4:10" x14ac:dyDescent="0.25">
      <c r="D16842" s="13">
        <v>134367</v>
      </c>
      <c r="E16842" s="14" t="s">
        <v>26976</v>
      </c>
      <c r="F16842" s="13" t="s">
        <v>4</v>
      </c>
      <c r="G16842" s="14" t="s">
        <v>4</v>
      </c>
      <c r="H16842" s="13" t="str">
        <f t="shared" si="263"/>
        <v>Non-Lead</v>
      </c>
      <c r="I16842" s="14" t="s">
        <v>26977</v>
      </c>
      <c r="J16842" s="13" t="s">
        <v>51111</v>
      </c>
    </row>
    <row r="16843" spans="4:10" x14ac:dyDescent="0.25">
      <c r="D16843" s="13">
        <v>132739</v>
      </c>
      <c r="E16843" s="14" t="s">
        <v>26978</v>
      </c>
      <c r="F16843" s="13" t="s">
        <v>4</v>
      </c>
      <c r="G16843" s="14" t="s">
        <v>4</v>
      </c>
      <c r="H16843" s="13" t="str">
        <f t="shared" si="263"/>
        <v>Non-Lead</v>
      </c>
      <c r="I16843" s="14" t="s">
        <v>26979</v>
      </c>
      <c r="J16843" s="13" t="s">
        <v>51111</v>
      </c>
    </row>
    <row r="16844" spans="4:10" x14ac:dyDescent="0.25">
      <c r="D16844" s="13">
        <v>133603</v>
      </c>
      <c r="E16844" s="14" t="s">
        <v>26980</v>
      </c>
      <c r="F16844" s="13" t="s">
        <v>4</v>
      </c>
      <c r="G16844" s="14" t="s">
        <v>4</v>
      </c>
      <c r="H16844" s="13" t="str">
        <f t="shared" si="263"/>
        <v>Non-Lead</v>
      </c>
      <c r="I16844" s="14" t="s">
        <v>26981</v>
      </c>
      <c r="J16844" s="13" t="s">
        <v>51111</v>
      </c>
    </row>
    <row r="16845" spans="4:10" x14ac:dyDescent="0.25">
      <c r="D16845" s="13">
        <v>132750</v>
      </c>
      <c r="E16845" s="14" t="s">
        <v>26982</v>
      </c>
      <c r="F16845" s="13" t="s">
        <v>4</v>
      </c>
      <c r="G16845" s="14" t="s">
        <v>4</v>
      </c>
      <c r="H16845" s="13" t="str">
        <f t="shared" si="263"/>
        <v>Non-Lead</v>
      </c>
      <c r="I16845" s="14" t="s">
        <v>26983</v>
      </c>
      <c r="J16845" s="13" t="s">
        <v>51111</v>
      </c>
    </row>
    <row r="16846" spans="4:10" x14ac:dyDescent="0.25">
      <c r="D16846" s="13">
        <v>109957</v>
      </c>
      <c r="E16846" s="14" t="s">
        <v>26984</v>
      </c>
      <c r="F16846" s="13" t="s">
        <v>4</v>
      </c>
      <c r="G16846" s="14" t="s">
        <v>4</v>
      </c>
      <c r="H16846" s="13" t="str">
        <f t="shared" si="263"/>
        <v>Non-Lead</v>
      </c>
      <c r="I16846" s="14" t="s">
        <v>26985</v>
      </c>
      <c r="J16846" s="13" t="s">
        <v>51111</v>
      </c>
    </row>
    <row r="16847" spans="4:10" x14ac:dyDescent="0.25">
      <c r="D16847" s="13">
        <v>139562</v>
      </c>
      <c r="E16847" s="14" t="s">
        <v>26986</v>
      </c>
      <c r="F16847" s="13" t="s">
        <v>4</v>
      </c>
      <c r="G16847" s="14" t="s">
        <v>4</v>
      </c>
      <c r="H16847" s="13" t="str">
        <f t="shared" si="263"/>
        <v>Non-Lead</v>
      </c>
      <c r="I16847" s="14" t="s">
        <v>26987</v>
      </c>
      <c r="J16847" s="13" t="s">
        <v>51111</v>
      </c>
    </row>
    <row r="16848" spans="4:10" x14ac:dyDescent="0.25">
      <c r="D16848" s="13">
        <v>134454</v>
      </c>
      <c r="E16848" s="14" t="s">
        <v>26988</v>
      </c>
      <c r="F16848" s="13" t="s">
        <v>4</v>
      </c>
      <c r="G16848" s="14" t="s">
        <v>4</v>
      </c>
      <c r="H16848" s="13" t="str">
        <f t="shared" si="263"/>
        <v>Non-Lead</v>
      </c>
      <c r="I16848" s="14" t="s">
        <v>26989</v>
      </c>
      <c r="J16848" s="13" t="s">
        <v>51111</v>
      </c>
    </row>
    <row r="16849" spans="4:10" x14ac:dyDescent="0.25">
      <c r="D16849" s="13">
        <v>56841</v>
      </c>
      <c r="E16849" s="14" t="s">
        <v>26990</v>
      </c>
      <c r="F16849" s="13" t="s">
        <v>4</v>
      </c>
      <c r="G16849" s="14" t="s">
        <v>4</v>
      </c>
      <c r="H16849" s="13" t="str">
        <f t="shared" si="263"/>
        <v>Non-Lead</v>
      </c>
      <c r="I16849" s="14">
        <v>51335900</v>
      </c>
      <c r="J16849" s="13" t="s">
        <v>51111</v>
      </c>
    </row>
    <row r="16850" spans="4:10" x14ac:dyDescent="0.25">
      <c r="D16850" s="13">
        <v>133794</v>
      </c>
      <c r="E16850" s="14" t="s">
        <v>26991</v>
      </c>
      <c r="F16850" s="13" t="s">
        <v>4</v>
      </c>
      <c r="G16850" s="14" t="s">
        <v>4</v>
      </c>
      <c r="H16850" s="13" t="str">
        <f t="shared" si="263"/>
        <v>Non-Lead</v>
      </c>
      <c r="I16850" s="14" t="s">
        <v>26992</v>
      </c>
      <c r="J16850" s="13" t="s">
        <v>51111</v>
      </c>
    </row>
    <row r="16851" spans="4:10" x14ac:dyDescent="0.25">
      <c r="D16851" s="13">
        <v>128590</v>
      </c>
      <c r="E16851" s="14" t="s">
        <v>26993</v>
      </c>
      <c r="F16851" s="13" t="s">
        <v>4</v>
      </c>
      <c r="G16851" s="14" t="s">
        <v>4</v>
      </c>
      <c r="H16851" s="13" t="str">
        <f t="shared" si="263"/>
        <v>Non-Lead</v>
      </c>
      <c r="I16851" s="14" t="s">
        <v>26994</v>
      </c>
      <c r="J16851" s="13" t="s">
        <v>51111</v>
      </c>
    </row>
    <row r="16852" spans="4:10" x14ac:dyDescent="0.25">
      <c r="D16852" s="13">
        <v>130424</v>
      </c>
      <c r="E16852" s="14" t="s">
        <v>26995</v>
      </c>
      <c r="F16852" s="13" t="s">
        <v>4</v>
      </c>
      <c r="G16852" s="14" t="s">
        <v>4</v>
      </c>
      <c r="H16852" s="13" t="str">
        <f t="shared" si="263"/>
        <v>Non-Lead</v>
      </c>
      <c r="I16852" s="14" t="s">
        <v>26996</v>
      </c>
      <c r="J16852" s="13" t="s">
        <v>51111</v>
      </c>
    </row>
    <row r="16853" spans="4:10" x14ac:dyDescent="0.25">
      <c r="D16853" s="13">
        <v>105018</v>
      </c>
      <c r="E16853" s="14" t="s">
        <v>26997</v>
      </c>
      <c r="F16853" s="13" t="s">
        <v>4</v>
      </c>
      <c r="G16853" s="14" t="s">
        <v>4</v>
      </c>
      <c r="H16853" s="13" t="str">
        <f t="shared" si="263"/>
        <v>Non-Lead</v>
      </c>
      <c r="I16853" s="14" t="s">
        <v>26998</v>
      </c>
      <c r="J16853" s="13" t="s">
        <v>51111</v>
      </c>
    </row>
    <row r="16854" spans="4:10" x14ac:dyDescent="0.25">
      <c r="D16854" s="13">
        <v>94233</v>
      </c>
      <c r="E16854" s="14" t="s">
        <v>26999</v>
      </c>
      <c r="F16854" s="13" t="s">
        <v>4</v>
      </c>
      <c r="G16854" s="14" t="s">
        <v>4</v>
      </c>
      <c r="H16854" s="13" t="str">
        <f t="shared" si="263"/>
        <v>Non-Lead</v>
      </c>
      <c r="I16854" s="14" t="s">
        <v>27000</v>
      </c>
      <c r="J16854" s="13" t="s">
        <v>51111</v>
      </c>
    </row>
    <row r="16855" spans="4:10" x14ac:dyDescent="0.25">
      <c r="D16855" s="13">
        <v>106401</v>
      </c>
      <c r="E16855" s="14" t="s">
        <v>27001</v>
      </c>
      <c r="F16855" s="13" t="s">
        <v>4</v>
      </c>
      <c r="G16855" s="14" t="s">
        <v>4</v>
      </c>
      <c r="H16855" s="13" t="str">
        <f t="shared" si="263"/>
        <v>Non-Lead</v>
      </c>
      <c r="I16855" s="14" t="s">
        <v>27002</v>
      </c>
      <c r="J16855" s="13" t="s">
        <v>51111</v>
      </c>
    </row>
    <row r="16856" spans="4:10" x14ac:dyDescent="0.25">
      <c r="D16856" s="13">
        <v>87976428</v>
      </c>
      <c r="E16856" s="14" t="s">
        <v>27003</v>
      </c>
      <c r="F16856" s="13" t="s">
        <v>4</v>
      </c>
      <c r="G16856" s="14" t="s">
        <v>4</v>
      </c>
      <c r="H16856" s="13" t="str">
        <f t="shared" si="263"/>
        <v>Non-Lead</v>
      </c>
      <c r="I16856" s="14" t="s">
        <v>27004</v>
      </c>
      <c r="J16856" s="13" t="s">
        <v>51111</v>
      </c>
    </row>
    <row r="16857" spans="4:10" x14ac:dyDescent="0.25">
      <c r="D16857" s="13">
        <v>101702</v>
      </c>
      <c r="E16857" s="14" t="s">
        <v>27005</v>
      </c>
      <c r="F16857" s="13" t="s">
        <v>4</v>
      </c>
      <c r="G16857" s="14" t="s">
        <v>4</v>
      </c>
      <c r="H16857" s="13" t="str">
        <f t="shared" si="263"/>
        <v>Non-Lead</v>
      </c>
      <c r="I16857" s="14">
        <v>51227000</v>
      </c>
      <c r="J16857" s="13" t="s">
        <v>51111</v>
      </c>
    </row>
    <row r="16858" spans="4:10" x14ac:dyDescent="0.25">
      <c r="D16858" s="13">
        <v>94630</v>
      </c>
      <c r="E16858" s="14" t="s">
        <v>27006</v>
      </c>
      <c r="F16858" s="13" t="s">
        <v>4</v>
      </c>
      <c r="G16858" s="14" t="s">
        <v>4</v>
      </c>
      <c r="H16858" s="13" t="str">
        <f t="shared" si="263"/>
        <v>Non-Lead</v>
      </c>
      <c r="I16858" s="14" t="s">
        <v>27007</v>
      </c>
      <c r="J16858" s="13" t="s">
        <v>51111</v>
      </c>
    </row>
    <row r="16859" spans="4:10" x14ac:dyDescent="0.25">
      <c r="D16859" s="13">
        <v>140531</v>
      </c>
      <c r="E16859" s="14" t="s">
        <v>27008</v>
      </c>
      <c r="F16859" s="13" t="s">
        <v>4</v>
      </c>
      <c r="G16859" s="14" t="s">
        <v>4</v>
      </c>
      <c r="H16859" s="13" t="str">
        <f t="shared" si="263"/>
        <v>Non-Lead</v>
      </c>
      <c r="I16859" s="14">
        <v>51228000</v>
      </c>
      <c r="J16859" s="13" t="s">
        <v>51111</v>
      </c>
    </row>
    <row r="16860" spans="4:10" x14ac:dyDescent="0.25">
      <c r="D16860" s="13">
        <v>104696</v>
      </c>
      <c r="E16860" s="14" t="s">
        <v>27009</v>
      </c>
      <c r="F16860" s="13" t="s">
        <v>4</v>
      </c>
      <c r="G16860" s="14" t="s">
        <v>4</v>
      </c>
      <c r="H16860" s="13" t="str">
        <f t="shared" si="263"/>
        <v>Non-Lead</v>
      </c>
      <c r="I16860" s="14" t="s">
        <v>27010</v>
      </c>
      <c r="J16860" s="13" t="s">
        <v>51111</v>
      </c>
    </row>
    <row r="16861" spans="4:10" x14ac:dyDescent="0.25">
      <c r="D16861" s="13">
        <v>133071</v>
      </c>
      <c r="E16861" s="14" t="s">
        <v>27011</v>
      </c>
      <c r="F16861" s="13" t="s">
        <v>4</v>
      </c>
      <c r="G16861" s="14" t="s">
        <v>4</v>
      </c>
      <c r="H16861" s="13" t="str">
        <f t="shared" si="263"/>
        <v>Non-Lead</v>
      </c>
      <c r="I16861" s="14" t="s">
        <v>27012</v>
      </c>
      <c r="J16861" s="13" t="s">
        <v>51111</v>
      </c>
    </row>
    <row r="16862" spans="4:10" x14ac:dyDescent="0.25">
      <c r="D16862" s="13">
        <v>17227</v>
      </c>
      <c r="E16862" s="14" t="s">
        <v>27013</v>
      </c>
      <c r="F16862" s="13" t="s">
        <v>4</v>
      </c>
      <c r="G16862" s="14" t="s">
        <v>4</v>
      </c>
      <c r="H16862" s="13" t="str">
        <f t="shared" si="263"/>
        <v>Non-Lead</v>
      </c>
      <c r="I16862" s="14">
        <v>51240000</v>
      </c>
      <c r="J16862" s="13" t="s">
        <v>51111</v>
      </c>
    </row>
    <row r="16863" spans="4:10" x14ac:dyDescent="0.25">
      <c r="D16863" s="13">
        <v>132828</v>
      </c>
      <c r="E16863" s="14" t="s">
        <v>27014</v>
      </c>
      <c r="F16863" s="13" t="s">
        <v>4</v>
      </c>
      <c r="G16863" s="14" t="s">
        <v>4</v>
      </c>
      <c r="H16863" s="13" t="str">
        <f t="shared" si="263"/>
        <v>Non-Lead</v>
      </c>
      <c r="I16863" s="14" t="s">
        <v>27015</v>
      </c>
      <c r="J16863" s="13" t="s">
        <v>51111</v>
      </c>
    </row>
    <row r="16864" spans="4:10" x14ac:dyDescent="0.25">
      <c r="D16864" s="13">
        <v>17060</v>
      </c>
      <c r="E16864" s="14" t="s">
        <v>27016</v>
      </c>
      <c r="F16864" s="13" t="s">
        <v>4</v>
      </c>
      <c r="G16864" s="14" t="s">
        <v>4</v>
      </c>
      <c r="H16864" s="13" t="str">
        <f t="shared" si="263"/>
        <v>Non-Lead</v>
      </c>
      <c r="I16864" s="14">
        <v>51158000</v>
      </c>
      <c r="J16864" s="13" t="s">
        <v>51111</v>
      </c>
    </row>
    <row r="16865" spans="4:10" x14ac:dyDescent="0.25">
      <c r="D16865" s="13">
        <v>132700</v>
      </c>
      <c r="E16865" s="14" t="s">
        <v>27017</v>
      </c>
      <c r="F16865" s="13" t="s">
        <v>4</v>
      </c>
      <c r="G16865" s="14" t="s">
        <v>4</v>
      </c>
      <c r="H16865" s="13" t="str">
        <f t="shared" si="263"/>
        <v>Non-Lead</v>
      </c>
      <c r="I16865" s="14" t="s">
        <v>27018</v>
      </c>
      <c r="J16865" s="13" t="s">
        <v>51111</v>
      </c>
    </row>
    <row r="16866" spans="4:10" x14ac:dyDescent="0.25">
      <c r="D16866" s="13">
        <v>141481</v>
      </c>
      <c r="E16866" s="14" t="s">
        <v>27019</v>
      </c>
      <c r="F16866" s="13" t="s">
        <v>4</v>
      </c>
      <c r="G16866" s="14" t="s">
        <v>4</v>
      </c>
      <c r="H16866" s="13" t="str">
        <f t="shared" si="263"/>
        <v>Non-Lead</v>
      </c>
      <c r="I16866" s="14" t="s">
        <v>27020</v>
      </c>
      <c r="J16866" s="13" t="s">
        <v>51111</v>
      </c>
    </row>
    <row r="16867" spans="4:10" x14ac:dyDescent="0.25">
      <c r="D16867" s="13">
        <v>17052</v>
      </c>
      <c r="E16867" s="14" t="s">
        <v>27021</v>
      </c>
      <c r="F16867" s="13" t="s">
        <v>4</v>
      </c>
      <c r="G16867" s="14" t="s">
        <v>4</v>
      </c>
      <c r="H16867" s="13" t="str">
        <f t="shared" si="263"/>
        <v>Non-Lead</v>
      </c>
      <c r="I16867" s="14">
        <v>51157030</v>
      </c>
      <c r="J16867" s="13" t="s">
        <v>51111</v>
      </c>
    </row>
    <row r="16868" spans="4:10" x14ac:dyDescent="0.25">
      <c r="D16868" s="13">
        <v>80363</v>
      </c>
      <c r="E16868" s="14" t="s">
        <v>23293</v>
      </c>
      <c r="F16868" s="13" t="s">
        <v>4</v>
      </c>
      <c r="G16868" s="14" t="s">
        <v>4</v>
      </c>
      <c r="H16868" s="13" t="str">
        <f t="shared" si="263"/>
        <v>Non-Lead</v>
      </c>
      <c r="I16868" s="14" t="s">
        <v>27022</v>
      </c>
      <c r="J16868" s="13" t="s">
        <v>51111</v>
      </c>
    </row>
    <row r="16869" spans="4:10" x14ac:dyDescent="0.25">
      <c r="D16869" s="13">
        <v>67191</v>
      </c>
      <c r="E16869" s="14" t="s">
        <v>27023</v>
      </c>
      <c r="F16869" s="13" t="s">
        <v>4</v>
      </c>
      <c r="G16869" s="14" t="s">
        <v>4</v>
      </c>
      <c r="H16869" s="13" t="str">
        <f t="shared" si="263"/>
        <v>Non-Lead</v>
      </c>
      <c r="I16869" s="14" t="s">
        <v>27024</v>
      </c>
      <c r="J16869" s="13" t="s">
        <v>51111</v>
      </c>
    </row>
    <row r="16870" spans="4:10" x14ac:dyDescent="0.25">
      <c r="D16870" s="13">
        <v>17053</v>
      </c>
      <c r="E16870" s="14" t="s">
        <v>27025</v>
      </c>
      <c r="F16870" s="13" t="s">
        <v>4</v>
      </c>
      <c r="G16870" s="14" t="s">
        <v>4</v>
      </c>
      <c r="H16870" s="13" t="str">
        <f t="shared" si="263"/>
        <v>Non-Lead</v>
      </c>
      <c r="I16870" s="14">
        <v>51157032</v>
      </c>
      <c r="J16870" s="13" t="s">
        <v>51111</v>
      </c>
    </row>
    <row r="16871" spans="4:10" x14ac:dyDescent="0.25">
      <c r="D16871" s="13">
        <v>59509</v>
      </c>
      <c r="E16871" s="14" t="s">
        <v>27026</v>
      </c>
      <c r="F16871" s="13" t="s">
        <v>4</v>
      </c>
      <c r="G16871" s="14" t="s">
        <v>4</v>
      </c>
      <c r="H16871" s="13" t="str">
        <f t="shared" si="263"/>
        <v>Non-Lead</v>
      </c>
      <c r="I16871" s="14" t="s">
        <v>27027</v>
      </c>
      <c r="J16871" s="13" t="s">
        <v>51111</v>
      </c>
    </row>
    <row r="16872" spans="4:10" x14ac:dyDescent="0.25">
      <c r="D16872" s="13">
        <v>59526</v>
      </c>
      <c r="E16872" s="14" t="s">
        <v>27028</v>
      </c>
      <c r="F16872" s="13" t="s">
        <v>4</v>
      </c>
      <c r="G16872" s="14" t="s">
        <v>4</v>
      </c>
      <c r="H16872" s="13" t="str">
        <f t="shared" si="263"/>
        <v>Non-Lead</v>
      </c>
      <c r="I16872" s="14" t="s">
        <v>27029</v>
      </c>
      <c r="J16872" s="13" t="s">
        <v>51111</v>
      </c>
    </row>
    <row r="16873" spans="4:10" x14ac:dyDescent="0.25">
      <c r="D16873" s="13">
        <v>98821</v>
      </c>
      <c r="E16873" s="14" t="s">
        <v>27030</v>
      </c>
      <c r="F16873" s="13" t="s">
        <v>4</v>
      </c>
      <c r="G16873" s="14" t="s">
        <v>4</v>
      </c>
      <c r="H16873" s="13" t="str">
        <f t="shared" si="263"/>
        <v>Non-Lead</v>
      </c>
      <c r="I16873" s="14">
        <v>51238000</v>
      </c>
      <c r="J16873" s="13" t="s">
        <v>51111</v>
      </c>
    </row>
    <row r="16874" spans="4:10" x14ac:dyDescent="0.25">
      <c r="D16874" s="13">
        <v>17244</v>
      </c>
      <c r="E16874" s="14" t="s">
        <v>27031</v>
      </c>
      <c r="F16874" s="13" t="s">
        <v>4</v>
      </c>
      <c r="G16874" s="14" t="s">
        <v>4</v>
      </c>
      <c r="H16874" s="13" t="str">
        <f t="shared" si="263"/>
        <v>Non-Lead</v>
      </c>
      <c r="I16874" s="14">
        <v>51246025</v>
      </c>
      <c r="J16874" s="13" t="s">
        <v>51111</v>
      </c>
    </row>
    <row r="16875" spans="4:10" x14ac:dyDescent="0.25">
      <c r="D16875" s="13">
        <v>59557</v>
      </c>
      <c r="E16875" s="14" t="s">
        <v>27032</v>
      </c>
      <c r="F16875" s="13" t="s">
        <v>4</v>
      </c>
      <c r="G16875" s="14" t="s">
        <v>4</v>
      </c>
      <c r="H16875" s="13" t="str">
        <f t="shared" si="263"/>
        <v>Non-Lead</v>
      </c>
      <c r="I16875" s="14">
        <v>51163000</v>
      </c>
      <c r="J16875" s="13" t="s">
        <v>51111</v>
      </c>
    </row>
    <row r="16876" spans="4:10" x14ac:dyDescent="0.25">
      <c r="D16876" s="13">
        <v>63762</v>
      </c>
      <c r="E16876" s="14" t="s">
        <v>27033</v>
      </c>
      <c r="F16876" s="13" t="s">
        <v>4</v>
      </c>
      <c r="G16876" s="14" t="s">
        <v>4</v>
      </c>
      <c r="H16876" s="13" t="str">
        <f t="shared" si="263"/>
        <v>Non-Lead</v>
      </c>
      <c r="I16876" s="14" t="s">
        <v>27034</v>
      </c>
      <c r="J16876" s="13" t="s">
        <v>51111</v>
      </c>
    </row>
    <row r="16877" spans="4:10" x14ac:dyDescent="0.25">
      <c r="D16877" s="13">
        <v>88631</v>
      </c>
      <c r="E16877" s="14" t="s">
        <v>27035</v>
      </c>
      <c r="F16877" s="13" t="s">
        <v>4</v>
      </c>
      <c r="G16877" s="14" t="s">
        <v>4</v>
      </c>
      <c r="H16877" s="13" t="str">
        <f t="shared" si="263"/>
        <v>Non-Lead</v>
      </c>
      <c r="I16877" s="14">
        <v>51167000</v>
      </c>
      <c r="J16877" s="13" t="s">
        <v>51111</v>
      </c>
    </row>
    <row r="16878" spans="4:10" x14ac:dyDescent="0.25">
      <c r="D16878" s="13">
        <v>129539</v>
      </c>
      <c r="E16878" s="14" t="s">
        <v>27036</v>
      </c>
      <c r="F16878" s="13" t="s">
        <v>4</v>
      </c>
      <c r="G16878" s="14" t="s">
        <v>4</v>
      </c>
      <c r="H16878" s="13" t="str">
        <f t="shared" ref="H16878:H16941" si="264">IF(OR(F16878="unknown",G16878="unknown"),"Unknown","Non-Lead")</f>
        <v>Non-Lead</v>
      </c>
      <c r="I16878" s="14">
        <v>78600000</v>
      </c>
      <c r="J16878" s="13" t="s">
        <v>51111</v>
      </c>
    </row>
    <row r="16879" spans="4:10" x14ac:dyDescent="0.25">
      <c r="D16879" s="13">
        <v>129020</v>
      </c>
      <c r="E16879" s="14" t="s">
        <v>27037</v>
      </c>
      <c r="F16879" s="13" t="s">
        <v>4</v>
      </c>
      <c r="G16879" s="14" t="s">
        <v>4</v>
      </c>
      <c r="H16879" s="13" t="str">
        <f t="shared" si="264"/>
        <v>Non-Lead</v>
      </c>
      <c r="I16879" s="14">
        <v>51235000</v>
      </c>
      <c r="J16879" s="13" t="s">
        <v>51111</v>
      </c>
    </row>
    <row r="16880" spans="4:10" x14ac:dyDescent="0.25">
      <c r="D16880" s="13">
        <v>29392</v>
      </c>
      <c r="E16880" s="14" t="s">
        <v>27038</v>
      </c>
      <c r="F16880" s="13" t="s">
        <v>4</v>
      </c>
      <c r="G16880" s="14" t="s">
        <v>4</v>
      </c>
      <c r="H16880" s="13" t="str">
        <f t="shared" si="264"/>
        <v>Non-Lead</v>
      </c>
      <c r="I16880" s="14">
        <v>70610000</v>
      </c>
      <c r="J16880" s="13" t="s">
        <v>51111</v>
      </c>
    </row>
    <row r="16881" spans="4:10" x14ac:dyDescent="0.25">
      <c r="D16881" s="13">
        <v>17216</v>
      </c>
      <c r="E16881" s="14" t="s">
        <v>27039</v>
      </c>
      <c r="F16881" s="13" t="s">
        <v>4</v>
      </c>
      <c r="G16881" s="14" t="s">
        <v>4</v>
      </c>
      <c r="H16881" s="13" t="str">
        <f t="shared" si="264"/>
        <v>Non-Lead</v>
      </c>
      <c r="I16881" s="14">
        <v>51229000</v>
      </c>
      <c r="J16881" s="13" t="s">
        <v>51111</v>
      </c>
    </row>
    <row r="16882" spans="4:10" x14ac:dyDescent="0.25">
      <c r="D16882" s="13">
        <v>142324</v>
      </c>
      <c r="E16882" s="14" t="s">
        <v>27040</v>
      </c>
      <c r="F16882" s="13" t="s">
        <v>4</v>
      </c>
      <c r="G16882" s="14" t="s">
        <v>4</v>
      </c>
      <c r="H16882" s="13" t="str">
        <f t="shared" si="264"/>
        <v>Non-Lead</v>
      </c>
      <c r="I16882" s="14" t="s">
        <v>27041</v>
      </c>
      <c r="J16882" s="13" t="s">
        <v>51111</v>
      </c>
    </row>
    <row r="16883" spans="4:10" x14ac:dyDescent="0.25">
      <c r="D16883" s="13">
        <v>17078</v>
      </c>
      <c r="E16883" s="14" t="s">
        <v>27042</v>
      </c>
      <c r="F16883" s="13" t="s">
        <v>4</v>
      </c>
      <c r="G16883" s="14" t="s">
        <v>4</v>
      </c>
      <c r="H16883" s="13" t="str">
        <f t="shared" si="264"/>
        <v>Non-Lead</v>
      </c>
      <c r="I16883" s="14">
        <v>51172000</v>
      </c>
      <c r="J16883" s="13" t="s">
        <v>51111</v>
      </c>
    </row>
    <row r="16884" spans="4:10" x14ac:dyDescent="0.25">
      <c r="D16884" s="13">
        <v>127757</v>
      </c>
      <c r="E16884" s="14" t="s">
        <v>27043</v>
      </c>
      <c r="F16884" s="13" t="s">
        <v>4</v>
      </c>
      <c r="G16884" s="14" t="s">
        <v>4</v>
      </c>
      <c r="H16884" s="13" t="str">
        <f t="shared" si="264"/>
        <v>Non-Lead</v>
      </c>
      <c r="I16884" s="14" t="s">
        <v>27044</v>
      </c>
      <c r="J16884" s="13" t="s">
        <v>51111</v>
      </c>
    </row>
    <row r="16885" spans="4:10" x14ac:dyDescent="0.25">
      <c r="D16885" s="13">
        <v>17079</v>
      </c>
      <c r="E16885" s="14" t="s">
        <v>27045</v>
      </c>
      <c r="F16885" s="13" t="s">
        <v>4</v>
      </c>
      <c r="G16885" s="14" t="s">
        <v>4</v>
      </c>
      <c r="H16885" s="13" t="str">
        <f t="shared" si="264"/>
        <v>Non-Lead</v>
      </c>
      <c r="I16885" s="14">
        <v>51173000</v>
      </c>
      <c r="J16885" s="13" t="s">
        <v>51111</v>
      </c>
    </row>
    <row r="16886" spans="4:10" x14ac:dyDescent="0.25">
      <c r="D16886" s="13">
        <v>17090</v>
      </c>
      <c r="E16886" s="14" t="s">
        <v>27046</v>
      </c>
      <c r="F16886" s="13" t="s">
        <v>4</v>
      </c>
      <c r="G16886" s="14" t="s">
        <v>4</v>
      </c>
      <c r="H16886" s="13" t="str">
        <f t="shared" si="264"/>
        <v>Non-Lead</v>
      </c>
      <c r="I16886" s="14">
        <v>51180800</v>
      </c>
      <c r="J16886" s="13" t="s">
        <v>51111</v>
      </c>
    </row>
    <row r="16887" spans="4:10" x14ac:dyDescent="0.25">
      <c r="D16887" s="13">
        <v>17083</v>
      </c>
      <c r="E16887" s="14" t="s">
        <v>27047</v>
      </c>
      <c r="F16887" s="13" t="s">
        <v>4</v>
      </c>
      <c r="G16887" s="14" t="s">
        <v>4</v>
      </c>
      <c r="H16887" s="13" t="str">
        <f t="shared" si="264"/>
        <v>Non-Lead</v>
      </c>
      <c r="I16887" s="14">
        <v>51177000</v>
      </c>
      <c r="J16887" s="13" t="s">
        <v>51111</v>
      </c>
    </row>
    <row r="16888" spans="4:10" x14ac:dyDescent="0.25">
      <c r="D16888" s="13">
        <v>94910</v>
      </c>
      <c r="E16888" s="14" t="s">
        <v>27048</v>
      </c>
      <c r="F16888" s="13" t="s">
        <v>4</v>
      </c>
      <c r="G16888" s="14" t="s">
        <v>4</v>
      </c>
      <c r="H16888" s="13" t="str">
        <f t="shared" si="264"/>
        <v>Non-Lead</v>
      </c>
      <c r="I16888" s="14">
        <v>51104000</v>
      </c>
      <c r="J16888" s="13" t="s">
        <v>51111</v>
      </c>
    </row>
    <row r="16889" spans="4:10" x14ac:dyDescent="0.25">
      <c r="D16889" s="13">
        <v>75196</v>
      </c>
      <c r="E16889" s="14" t="s">
        <v>27049</v>
      </c>
      <c r="F16889" s="13" t="s">
        <v>4</v>
      </c>
      <c r="G16889" s="14" t="s">
        <v>4</v>
      </c>
      <c r="H16889" s="13" t="str">
        <f t="shared" si="264"/>
        <v>Non-Lead</v>
      </c>
      <c r="I16889" s="14">
        <v>51185000</v>
      </c>
      <c r="J16889" s="13" t="s">
        <v>51111</v>
      </c>
    </row>
    <row r="16890" spans="4:10" x14ac:dyDescent="0.25">
      <c r="D16890" s="13">
        <v>104643</v>
      </c>
      <c r="E16890" s="14" t="s">
        <v>27050</v>
      </c>
      <c r="F16890" s="13" t="s">
        <v>4</v>
      </c>
      <c r="G16890" s="14" t="s">
        <v>4</v>
      </c>
      <c r="H16890" s="13" t="str">
        <f t="shared" si="264"/>
        <v>Non-Lead</v>
      </c>
      <c r="I16890" s="14" t="s">
        <v>27051</v>
      </c>
      <c r="J16890" s="13" t="s">
        <v>51111</v>
      </c>
    </row>
    <row r="16891" spans="4:10" x14ac:dyDescent="0.25">
      <c r="D16891" s="13">
        <v>16812</v>
      </c>
      <c r="E16891" s="14" t="s">
        <v>27052</v>
      </c>
      <c r="F16891" s="13" t="s">
        <v>4</v>
      </c>
      <c r="G16891" s="14" t="s">
        <v>4</v>
      </c>
      <c r="H16891" s="13" t="str">
        <f t="shared" si="264"/>
        <v>Non-Lead</v>
      </c>
      <c r="I16891" s="14">
        <v>51100000</v>
      </c>
      <c r="J16891" s="13" t="s">
        <v>51111</v>
      </c>
    </row>
    <row r="16892" spans="4:10" x14ac:dyDescent="0.25">
      <c r="D16892" s="13">
        <v>73899</v>
      </c>
      <c r="E16892" s="14" t="s">
        <v>27053</v>
      </c>
      <c r="F16892" s="13" t="s">
        <v>4</v>
      </c>
      <c r="G16892" s="14" t="s">
        <v>4</v>
      </c>
      <c r="H16892" s="13" t="str">
        <f t="shared" si="264"/>
        <v>Non-Lead</v>
      </c>
      <c r="I16892" s="14" t="s">
        <v>27054</v>
      </c>
      <c r="J16892" s="13" t="s">
        <v>51111</v>
      </c>
    </row>
    <row r="16893" spans="4:10" x14ac:dyDescent="0.25">
      <c r="D16893" s="13">
        <v>131408</v>
      </c>
      <c r="E16893" s="14" t="s">
        <v>27055</v>
      </c>
      <c r="F16893" s="13" t="s">
        <v>4</v>
      </c>
      <c r="G16893" s="14" t="s">
        <v>4</v>
      </c>
      <c r="H16893" s="13" t="str">
        <f t="shared" si="264"/>
        <v>Non-Lead</v>
      </c>
      <c r="I16893" s="14">
        <v>51180000</v>
      </c>
      <c r="J16893" s="13" t="s">
        <v>51111</v>
      </c>
    </row>
    <row r="16894" spans="4:10" x14ac:dyDescent="0.25">
      <c r="D16894" s="13">
        <v>127001</v>
      </c>
      <c r="E16894" s="14" t="s">
        <v>27056</v>
      </c>
      <c r="F16894" s="13" t="s">
        <v>4</v>
      </c>
      <c r="G16894" s="14" t="s">
        <v>4</v>
      </c>
      <c r="H16894" s="13" t="str">
        <f t="shared" si="264"/>
        <v>Non-Lead</v>
      </c>
      <c r="I16894" s="14">
        <v>51183000</v>
      </c>
      <c r="J16894" s="13" t="s">
        <v>51111</v>
      </c>
    </row>
    <row r="16895" spans="4:10" x14ac:dyDescent="0.25">
      <c r="D16895" s="13">
        <v>17084</v>
      </c>
      <c r="E16895" s="14" t="s">
        <v>27057</v>
      </c>
      <c r="F16895" s="13" t="s">
        <v>4</v>
      </c>
      <c r="G16895" s="14" t="s">
        <v>4</v>
      </c>
      <c r="H16895" s="13" t="str">
        <f t="shared" si="264"/>
        <v>Non-Lead</v>
      </c>
      <c r="I16895" s="14">
        <v>51178000</v>
      </c>
      <c r="J16895" s="13" t="s">
        <v>51111</v>
      </c>
    </row>
    <row r="16896" spans="4:10" x14ac:dyDescent="0.25">
      <c r="D16896" s="13">
        <v>105252</v>
      </c>
      <c r="E16896" s="14" t="s">
        <v>27058</v>
      </c>
      <c r="F16896" s="13" t="s">
        <v>4</v>
      </c>
      <c r="G16896" s="14" t="s">
        <v>4</v>
      </c>
      <c r="H16896" s="13" t="str">
        <f t="shared" si="264"/>
        <v>Non-Lead</v>
      </c>
      <c r="I16896" s="14" t="s">
        <v>27059</v>
      </c>
      <c r="J16896" s="13" t="s">
        <v>51111</v>
      </c>
    </row>
    <row r="16897" spans="4:10" x14ac:dyDescent="0.25">
      <c r="D16897" s="13">
        <v>53553</v>
      </c>
      <c r="E16897" s="14" t="s">
        <v>279</v>
      </c>
      <c r="F16897" s="13" t="s">
        <v>4</v>
      </c>
      <c r="G16897" s="14" t="s">
        <v>4</v>
      </c>
      <c r="H16897" s="13" t="str">
        <f t="shared" si="264"/>
        <v>Non-Lead</v>
      </c>
      <c r="I16897" s="14">
        <v>72126700</v>
      </c>
      <c r="J16897" s="13" t="s">
        <v>51111</v>
      </c>
    </row>
    <row r="16898" spans="4:10" x14ac:dyDescent="0.25">
      <c r="D16898" s="13">
        <v>131172</v>
      </c>
      <c r="E16898" s="14" t="s">
        <v>27060</v>
      </c>
      <c r="F16898" s="13" t="s">
        <v>4</v>
      </c>
      <c r="G16898" s="14" t="s">
        <v>4</v>
      </c>
      <c r="H16898" s="13" t="str">
        <f t="shared" si="264"/>
        <v>Non-Lead</v>
      </c>
      <c r="I16898" s="14" t="s">
        <v>27061</v>
      </c>
      <c r="J16898" s="13" t="s">
        <v>51111</v>
      </c>
    </row>
    <row r="16899" spans="4:10" x14ac:dyDescent="0.25">
      <c r="D16899" s="13">
        <v>87975429</v>
      </c>
      <c r="E16899" s="14" t="s">
        <v>27062</v>
      </c>
      <c r="F16899" s="13" t="s">
        <v>4</v>
      </c>
      <c r="G16899" s="14" t="s">
        <v>4</v>
      </c>
      <c r="H16899" s="13" t="str">
        <f t="shared" si="264"/>
        <v>Non-Lead</v>
      </c>
      <c r="I16899" s="14">
        <v>80798000</v>
      </c>
      <c r="J16899" s="13" t="s">
        <v>51111</v>
      </c>
    </row>
    <row r="16900" spans="4:10" x14ac:dyDescent="0.25">
      <c r="D16900" s="13">
        <v>17096</v>
      </c>
      <c r="E16900" s="14" t="s">
        <v>27063</v>
      </c>
      <c r="F16900" s="13" t="s">
        <v>4</v>
      </c>
      <c r="G16900" s="14" t="s">
        <v>4</v>
      </c>
      <c r="H16900" s="13" t="str">
        <f t="shared" si="264"/>
        <v>Non-Lead</v>
      </c>
      <c r="I16900" s="14">
        <v>51184000</v>
      </c>
      <c r="J16900" s="13" t="s">
        <v>51111</v>
      </c>
    </row>
    <row r="16901" spans="4:10" x14ac:dyDescent="0.25">
      <c r="D16901" s="13">
        <v>92825</v>
      </c>
      <c r="E16901" s="14" t="s">
        <v>27064</v>
      </c>
      <c r="F16901" s="13" t="s">
        <v>4</v>
      </c>
      <c r="G16901" s="14" t="s">
        <v>4</v>
      </c>
      <c r="H16901" s="13" t="str">
        <f t="shared" si="264"/>
        <v>Non-Lead</v>
      </c>
      <c r="I16901" s="14" t="s">
        <v>27065</v>
      </c>
      <c r="J16901" s="13" t="s">
        <v>51111</v>
      </c>
    </row>
    <row r="16902" spans="4:10" x14ac:dyDescent="0.25">
      <c r="D16902" s="13">
        <v>123813</v>
      </c>
      <c r="E16902" s="14" t="s">
        <v>27066</v>
      </c>
      <c r="F16902" s="13" t="s">
        <v>4</v>
      </c>
      <c r="G16902" s="14" t="s">
        <v>4</v>
      </c>
      <c r="H16902" s="13" t="str">
        <f t="shared" si="264"/>
        <v>Non-Lead</v>
      </c>
      <c r="I16902" s="14" t="s">
        <v>27067</v>
      </c>
      <c r="J16902" s="13" t="s">
        <v>51111</v>
      </c>
    </row>
    <row r="16903" spans="4:10" x14ac:dyDescent="0.25">
      <c r="D16903" s="13">
        <v>33301</v>
      </c>
      <c r="E16903" s="14" t="s">
        <v>27068</v>
      </c>
      <c r="F16903" s="13" t="s">
        <v>4</v>
      </c>
      <c r="G16903" s="14" t="s">
        <v>4</v>
      </c>
      <c r="H16903" s="13" t="str">
        <f t="shared" si="264"/>
        <v>Non-Lead</v>
      </c>
      <c r="I16903" s="14">
        <v>78394000</v>
      </c>
      <c r="J16903" s="13" t="s">
        <v>51111</v>
      </c>
    </row>
    <row r="16904" spans="4:10" x14ac:dyDescent="0.25">
      <c r="D16904" s="13">
        <v>133550</v>
      </c>
      <c r="E16904" s="14" t="s">
        <v>27069</v>
      </c>
      <c r="F16904" s="13" t="s">
        <v>4</v>
      </c>
      <c r="G16904" s="14" t="s">
        <v>4</v>
      </c>
      <c r="H16904" s="13" t="str">
        <f t="shared" si="264"/>
        <v>Non-Lead</v>
      </c>
      <c r="I16904" s="14">
        <v>51176000</v>
      </c>
      <c r="J16904" s="13" t="s">
        <v>51111</v>
      </c>
    </row>
    <row r="16905" spans="4:10" x14ac:dyDescent="0.25">
      <c r="D16905" s="13">
        <v>33512</v>
      </c>
      <c r="E16905" s="14" t="s">
        <v>27070</v>
      </c>
      <c r="F16905" s="13" t="s">
        <v>4</v>
      </c>
      <c r="G16905" s="14" t="s">
        <v>4</v>
      </c>
      <c r="H16905" s="13" t="str">
        <f t="shared" si="264"/>
        <v>Non-Lead</v>
      </c>
      <c r="I16905" s="14">
        <v>78540000</v>
      </c>
      <c r="J16905" s="13" t="s">
        <v>51111</v>
      </c>
    </row>
    <row r="16906" spans="4:10" x14ac:dyDescent="0.25">
      <c r="D16906" s="13">
        <v>91251</v>
      </c>
      <c r="E16906" s="14" t="s">
        <v>27071</v>
      </c>
      <c r="F16906" s="13" t="s">
        <v>4</v>
      </c>
      <c r="G16906" s="14" t="s">
        <v>4</v>
      </c>
      <c r="H16906" s="13" t="str">
        <f t="shared" si="264"/>
        <v>Non-Lead</v>
      </c>
      <c r="I16906" s="14">
        <v>74100050</v>
      </c>
      <c r="J16906" s="13" t="s">
        <v>51111</v>
      </c>
    </row>
    <row r="16907" spans="4:10" x14ac:dyDescent="0.25">
      <c r="D16907" s="13">
        <v>87976478</v>
      </c>
      <c r="E16907" s="14" t="s">
        <v>27072</v>
      </c>
      <c r="F16907" s="13" t="s">
        <v>4</v>
      </c>
      <c r="G16907" s="14" t="s">
        <v>4</v>
      </c>
      <c r="H16907" s="13" t="str">
        <f t="shared" si="264"/>
        <v>Non-Lead</v>
      </c>
      <c r="I16907" s="14">
        <v>74430000</v>
      </c>
      <c r="J16907" s="13" t="s">
        <v>51111</v>
      </c>
    </row>
    <row r="16908" spans="4:10" x14ac:dyDescent="0.25">
      <c r="D16908" s="13">
        <v>691</v>
      </c>
      <c r="E16908" s="14" t="s">
        <v>27073</v>
      </c>
      <c r="F16908" s="13" t="s">
        <v>4</v>
      </c>
      <c r="G16908" s="14" t="s">
        <v>4</v>
      </c>
      <c r="H16908" s="13" t="str">
        <f t="shared" si="264"/>
        <v>Non-Lead</v>
      </c>
      <c r="I16908" s="14">
        <v>1757000</v>
      </c>
      <c r="J16908" s="13" t="s">
        <v>51111</v>
      </c>
    </row>
    <row r="16909" spans="4:10" x14ac:dyDescent="0.25">
      <c r="D16909" s="13">
        <v>130201</v>
      </c>
      <c r="E16909" s="14" t="s">
        <v>27074</v>
      </c>
      <c r="F16909" s="13" t="s">
        <v>4</v>
      </c>
      <c r="G16909" s="14" t="s">
        <v>4</v>
      </c>
      <c r="H16909" s="13" t="str">
        <f t="shared" si="264"/>
        <v>Non-Lead</v>
      </c>
      <c r="I16909" s="14">
        <v>74770000</v>
      </c>
      <c r="J16909" s="13" t="s">
        <v>51111</v>
      </c>
    </row>
    <row r="16910" spans="4:10" x14ac:dyDescent="0.25">
      <c r="D16910" s="13">
        <v>32570</v>
      </c>
      <c r="E16910" s="14" t="s">
        <v>27075</v>
      </c>
      <c r="F16910" s="13" t="s">
        <v>4</v>
      </c>
      <c r="G16910" s="14" t="s">
        <v>4</v>
      </c>
      <c r="H16910" s="13" t="str">
        <f t="shared" si="264"/>
        <v>Non-Lead</v>
      </c>
      <c r="I16910" s="14">
        <v>76480000</v>
      </c>
      <c r="J16910" s="13" t="s">
        <v>51111</v>
      </c>
    </row>
    <row r="16911" spans="4:10" x14ac:dyDescent="0.25">
      <c r="D16911" s="13">
        <v>102134</v>
      </c>
      <c r="E16911" s="14" t="s">
        <v>27076</v>
      </c>
      <c r="F16911" s="13" t="s">
        <v>4</v>
      </c>
      <c r="G16911" s="14" t="s">
        <v>4</v>
      </c>
      <c r="H16911" s="13" t="str">
        <f t="shared" si="264"/>
        <v>Non-Lead</v>
      </c>
      <c r="I16911" s="14">
        <v>1805075</v>
      </c>
      <c r="J16911" s="13" t="s">
        <v>51111</v>
      </c>
    </row>
    <row r="16912" spans="4:10" x14ac:dyDescent="0.25">
      <c r="D16912" s="13">
        <v>103204</v>
      </c>
      <c r="E16912" s="14" t="s">
        <v>27077</v>
      </c>
      <c r="F16912" s="13" t="s">
        <v>4</v>
      </c>
      <c r="G16912" s="14" t="s">
        <v>4</v>
      </c>
      <c r="H16912" s="13" t="str">
        <f t="shared" si="264"/>
        <v>Non-Lead</v>
      </c>
      <c r="I16912" s="14" t="s">
        <v>27078</v>
      </c>
      <c r="J16912" s="13" t="s">
        <v>51111</v>
      </c>
    </row>
    <row r="16913" spans="4:10" x14ac:dyDescent="0.25">
      <c r="D16913" s="13">
        <v>87976486</v>
      </c>
      <c r="E16913" s="14" t="s">
        <v>27079</v>
      </c>
      <c r="F16913" s="13" t="s">
        <v>4</v>
      </c>
      <c r="G16913" s="14" t="s">
        <v>4</v>
      </c>
      <c r="H16913" s="13" t="str">
        <f t="shared" si="264"/>
        <v>Non-Lead</v>
      </c>
      <c r="I16913" s="14" t="s">
        <v>27080</v>
      </c>
      <c r="J16913" s="13" t="s">
        <v>51111</v>
      </c>
    </row>
    <row r="16914" spans="4:10" x14ac:dyDescent="0.25">
      <c r="D16914" s="13">
        <v>105469</v>
      </c>
      <c r="E16914" s="14" t="s">
        <v>27081</v>
      </c>
      <c r="F16914" s="13" t="s">
        <v>4</v>
      </c>
      <c r="G16914" s="14" t="s">
        <v>4</v>
      </c>
      <c r="H16914" s="13" t="str">
        <f t="shared" si="264"/>
        <v>Non-Lead</v>
      </c>
      <c r="I16914" s="14" t="s">
        <v>27082</v>
      </c>
      <c r="J16914" s="13" t="s">
        <v>51111</v>
      </c>
    </row>
    <row r="16915" spans="4:10" x14ac:dyDescent="0.25">
      <c r="D16915" s="13">
        <v>35220</v>
      </c>
      <c r="E16915" s="14" t="s">
        <v>27083</v>
      </c>
      <c r="F16915" s="13" t="s">
        <v>4</v>
      </c>
      <c r="G16915" s="14" t="s">
        <v>4</v>
      </c>
      <c r="H16915" s="13" t="str">
        <f t="shared" si="264"/>
        <v>Non-Lead</v>
      </c>
      <c r="I16915" s="14" t="s">
        <v>27084</v>
      </c>
      <c r="J16915" s="13" t="s">
        <v>51111</v>
      </c>
    </row>
    <row r="16916" spans="4:10" x14ac:dyDescent="0.25">
      <c r="D16916" s="13">
        <v>86050</v>
      </c>
      <c r="E16916" s="14" t="s">
        <v>27085</v>
      </c>
      <c r="F16916" s="13" t="s">
        <v>4</v>
      </c>
      <c r="G16916" s="14" t="s">
        <v>4</v>
      </c>
      <c r="H16916" s="13" t="str">
        <f t="shared" si="264"/>
        <v>Non-Lead</v>
      </c>
      <c r="I16916" s="14" t="s">
        <v>27086</v>
      </c>
      <c r="J16916" s="13" t="s">
        <v>51111</v>
      </c>
    </row>
    <row r="16917" spans="4:10" x14ac:dyDescent="0.25">
      <c r="D16917" s="13">
        <v>104786</v>
      </c>
      <c r="E16917" s="14" t="s">
        <v>27087</v>
      </c>
      <c r="F16917" s="13" t="s">
        <v>4</v>
      </c>
      <c r="G16917" s="14" t="s">
        <v>4</v>
      </c>
      <c r="H16917" s="13" t="str">
        <f t="shared" si="264"/>
        <v>Non-Lead</v>
      </c>
      <c r="I16917" s="14" t="s">
        <v>27088</v>
      </c>
      <c r="J16917" s="13" t="s">
        <v>51111</v>
      </c>
    </row>
    <row r="16918" spans="4:10" x14ac:dyDescent="0.25">
      <c r="D16918" s="13">
        <v>77158</v>
      </c>
      <c r="E16918" s="14" t="s">
        <v>27089</v>
      </c>
      <c r="F16918" s="13" t="s">
        <v>4</v>
      </c>
      <c r="G16918" s="14" t="s">
        <v>4</v>
      </c>
      <c r="H16918" s="13" t="str">
        <f t="shared" si="264"/>
        <v>Non-Lead</v>
      </c>
      <c r="I16918" s="14" t="s">
        <v>27090</v>
      </c>
      <c r="J16918" s="13" t="s">
        <v>51111</v>
      </c>
    </row>
    <row r="16919" spans="4:10" x14ac:dyDescent="0.25">
      <c r="D16919" s="13">
        <v>44831</v>
      </c>
      <c r="E16919" s="14" t="s">
        <v>27091</v>
      </c>
      <c r="F16919" s="13" t="s">
        <v>4</v>
      </c>
      <c r="G16919" s="14" t="s">
        <v>4</v>
      </c>
      <c r="H16919" s="13" t="str">
        <f t="shared" si="264"/>
        <v>Non-Lead</v>
      </c>
      <c r="I16919" s="14">
        <v>80614000</v>
      </c>
      <c r="J16919" s="13" t="s">
        <v>51111</v>
      </c>
    </row>
    <row r="16920" spans="4:10" x14ac:dyDescent="0.25">
      <c r="D16920" s="13">
        <v>73256</v>
      </c>
      <c r="E16920" s="14" t="s">
        <v>27092</v>
      </c>
      <c r="F16920" s="13" t="s">
        <v>4</v>
      </c>
      <c r="G16920" s="14" t="s">
        <v>4</v>
      </c>
      <c r="H16920" s="13" t="str">
        <f t="shared" si="264"/>
        <v>Non-Lead</v>
      </c>
      <c r="I16920" s="14">
        <v>51189600</v>
      </c>
      <c r="J16920" s="13" t="s">
        <v>51111</v>
      </c>
    </row>
    <row r="16921" spans="4:10" x14ac:dyDescent="0.25">
      <c r="D16921" s="13">
        <v>75099</v>
      </c>
      <c r="E16921" s="14" t="s">
        <v>23696</v>
      </c>
      <c r="F16921" s="13" t="s">
        <v>4</v>
      </c>
      <c r="G16921" s="14" t="s">
        <v>4</v>
      </c>
      <c r="H16921" s="13" t="str">
        <f t="shared" si="264"/>
        <v>Non-Lead</v>
      </c>
      <c r="I16921" s="14">
        <v>78198000</v>
      </c>
      <c r="J16921" s="13" t="s">
        <v>51111</v>
      </c>
    </row>
    <row r="16922" spans="4:10" x14ac:dyDescent="0.25">
      <c r="D16922" s="13">
        <v>88200</v>
      </c>
      <c r="E16922" s="14" t="s">
        <v>27093</v>
      </c>
      <c r="F16922" s="13" t="s">
        <v>4</v>
      </c>
      <c r="G16922" s="14" t="s">
        <v>4</v>
      </c>
      <c r="H16922" s="13" t="str">
        <f t="shared" si="264"/>
        <v>Non-Lead</v>
      </c>
      <c r="I16922" s="14" t="s">
        <v>27094</v>
      </c>
      <c r="J16922" s="13" t="s">
        <v>51111</v>
      </c>
    </row>
    <row r="16923" spans="4:10" x14ac:dyDescent="0.25">
      <c r="D16923" s="13">
        <v>17020</v>
      </c>
      <c r="E16923" s="14" t="s">
        <v>27095</v>
      </c>
      <c r="F16923" s="13" t="s">
        <v>4</v>
      </c>
      <c r="G16923" s="14" t="s">
        <v>4</v>
      </c>
      <c r="H16923" s="13" t="str">
        <f t="shared" si="264"/>
        <v>Non-Lead</v>
      </c>
      <c r="I16923" s="14">
        <v>51142020</v>
      </c>
      <c r="J16923" s="13" t="s">
        <v>51111</v>
      </c>
    </row>
    <row r="16924" spans="4:10" x14ac:dyDescent="0.25">
      <c r="D16924" s="13">
        <v>87975439</v>
      </c>
      <c r="E16924" s="14" t="s">
        <v>23266</v>
      </c>
      <c r="F16924" s="13" t="s">
        <v>4</v>
      </c>
      <c r="G16924" s="14" t="s">
        <v>4</v>
      </c>
      <c r="H16924" s="13" t="str">
        <f t="shared" si="264"/>
        <v>Non-Lead</v>
      </c>
      <c r="I16924" s="14">
        <v>48569000</v>
      </c>
      <c r="J16924" s="13" t="s">
        <v>51111</v>
      </c>
    </row>
    <row r="16925" spans="4:10" x14ac:dyDescent="0.25">
      <c r="D16925" s="13">
        <v>17022</v>
      </c>
      <c r="E16925" s="14" t="s">
        <v>27096</v>
      </c>
      <c r="F16925" s="13" t="s">
        <v>4</v>
      </c>
      <c r="G16925" s="14" t="s">
        <v>4</v>
      </c>
      <c r="H16925" s="13" t="str">
        <f t="shared" si="264"/>
        <v>Non-Lead</v>
      </c>
      <c r="I16925" s="14">
        <v>51144000</v>
      </c>
      <c r="J16925" s="13" t="s">
        <v>51111</v>
      </c>
    </row>
    <row r="16926" spans="4:10" x14ac:dyDescent="0.25">
      <c r="D16926" s="13">
        <v>17091</v>
      </c>
      <c r="E16926" s="14" t="s">
        <v>27097</v>
      </c>
      <c r="F16926" s="13" t="s">
        <v>4</v>
      </c>
      <c r="G16926" s="14" t="s">
        <v>4</v>
      </c>
      <c r="H16926" s="13" t="str">
        <f t="shared" si="264"/>
        <v>Non-Lead</v>
      </c>
      <c r="I16926" s="14">
        <v>51181000</v>
      </c>
      <c r="J16926" s="13" t="s">
        <v>51111</v>
      </c>
    </row>
    <row r="16927" spans="4:10" x14ac:dyDescent="0.25">
      <c r="D16927" s="13">
        <v>19738</v>
      </c>
      <c r="E16927" s="14" t="s">
        <v>27098</v>
      </c>
      <c r="F16927" s="13" t="s">
        <v>4</v>
      </c>
      <c r="G16927" s="14" t="s">
        <v>4</v>
      </c>
      <c r="H16927" s="13" t="str">
        <f t="shared" si="264"/>
        <v>Non-Lead</v>
      </c>
      <c r="I16927" s="14">
        <v>51260000</v>
      </c>
      <c r="J16927" s="13" t="s">
        <v>51111</v>
      </c>
    </row>
    <row r="16928" spans="4:10" x14ac:dyDescent="0.25">
      <c r="D16928" s="13">
        <v>135328</v>
      </c>
      <c r="E16928" s="14" t="s">
        <v>27099</v>
      </c>
      <c r="F16928" s="13" t="s">
        <v>4</v>
      </c>
      <c r="G16928" s="14" t="s">
        <v>4</v>
      </c>
      <c r="H16928" s="13" t="str">
        <f t="shared" si="264"/>
        <v>Non-Lead</v>
      </c>
      <c r="I16928" s="14">
        <v>51174000</v>
      </c>
      <c r="J16928" s="13" t="s">
        <v>51111</v>
      </c>
    </row>
    <row r="16929" spans="4:10" x14ac:dyDescent="0.25">
      <c r="D16929" s="13">
        <v>87975441</v>
      </c>
      <c r="E16929" s="14" t="s">
        <v>26285</v>
      </c>
      <c r="F16929" s="13" t="s">
        <v>4</v>
      </c>
      <c r="G16929" s="14" t="s">
        <v>4</v>
      </c>
      <c r="H16929" s="13" t="str">
        <f t="shared" si="264"/>
        <v>Non-Lead</v>
      </c>
      <c r="I16929" s="14">
        <v>48645000</v>
      </c>
      <c r="J16929" s="13" t="s">
        <v>51111</v>
      </c>
    </row>
    <row r="16930" spans="4:10" x14ac:dyDescent="0.25">
      <c r="D16930" s="13">
        <v>126460</v>
      </c>
      <c r="E16930" s="14" t="s">
        <v>27100</v>
      </c>
      <c r="F16930" s="13" t="s">
        <v>4</v>
      </c>
      <c r="G16930" s="14" t="s">
        <v>4</v>
      </c>
      <c r="H16930" s="13" t="str">
        <f t="shared" si="264"/>
        <v>Non-Lead</v>
      </c>
      <c r="I16930" s="14" t="s">
        <v>27101</v>
      </c>
      <c r="J16930" s="13" t="s">
        <v>51111</v>
      </c>
    </row>
    <row r="16931" spans="4:10" x14ac:dyDescent="0.25">
      <c r="D16931" s="13">
        <v>98456</v>
      </c>
      <c r="E16931" s="14" t="s">
        <v>27102</v>
      </c>
      <c r="F16931" s="13" t="s">
        <v>4</v>
      </c>
      <c r="G16931" s="14" t="s">
        <v>4</v>
      </c>
      <c r="H16931" s="13" t="str">
        <f t="shared" si="264"/>
        <v>Non-Lead</v>
      </c>
      <c r="I16931" s="14" t="s">
        <v>27103</v>
      </c>
      <c r="J16931" s="13" t="s">
        <v>51111</v>
      </c>
    </row>
    <row r="16932" spans="4:10" x14ac:dyDescent="0.25">
      <c r="D16932" s="13">
        <v>95571</v>
      </c>
      <c r="E16932" s="14" t="s">
        <v>27104</v>
      </c>
      <c r="F16932" s="13" t="s">
        <v>4</v>
      </c>
      <c r="G16932" s="14" t="s">
        <v>4</v>
      </c>
      <c r="H16932" s="13" t="str">
        <f t="shared" si="264"/>
        <v>Non-Lead</v>
      </c>
      <c r="I16932" s="14" t="s">
        <v>27105</v>
      </c>
      <c r="J16932" s="13" t="s">
        <v>51111</v>
      </c>
    </row>
    <row r="16933" spans="4:10" x14ac:dyDescent="0.25">
      <c r="D16933" s="13">
        <v>80086</v>
      </c>
      <c r="E16933" s="14" t="s">
        <v>27106</v>
      </c>
      <c r="F16933" s="13" t="s">
        <v>4</v>
      </c>
      <c r="G16933" s="14" t="s">
        <v>4</v>
      </c>
      <c r="H16933" s="13" t="str">
        <f t="shared" si="264"/>
        <v>Non-Lead</v>
      </c>
      <c r="I16933" s="14">
        <v>70375000</v>
      </c>
      <c r="J16933" s="13" t="s">
        <v>51111</v>
      </c>
    </row>
    <row r="16934" spans="4:10" x14ac:dyDescent="0.25">
      <c r="D16934" s="13">
        <v>17110</v>
      </c>
      <c r="E16934" s="14" t="s">
        <v>27107</v>
      </c>
      <c r="F16934" s="13" t="s">
        <v>4</v>
      </c>
      <c r="G16934" s="14" t="s">
        <v>4</v>
      </c>
      <c r="H16934" s="13" t="str">
        <f t="shared" si="264"/>
        <v>Non-Lead</v>
      </c>
      <c r="I16934" s="14">
        <v>51188488</v>
      </c>
      <c r="J16934" s="13" t="s">
        <v>51111</v>
      </c>
    </row>
    <row r="16935" spans="4:10" x14ac:dyDescent="0.25">
      <c r="D16935" s="13">
        <v>137733</v>
      </c>
      <c r="E16935" s="14" t="s">
        <v>27108</v>
      </c>
      <c r="F16935" s="13" t="s">
        <v>4</v>
      </c>
      <c r="G16935" s="14" t="s">
        <v>4</v>
      </c>
      <c r="H16935" s="13" t="str">
        <f t="shared" si="264"/>
        <v>Non-Lead</v>
      </c>
      <c r="I16935" s="14">
        <v>51302000</v>
      </c>
      <c r="J16935" s="13" t="s">
        <v>51111</v>
      </c>
    </row>
    <row r="16936" spans="4:10" x14ac:dyDescent="0.25">
      <c r="D16936" s="13">
        <v>85989</v>
      </c>
      <c r="E16936" s="14" t="s">
        <v>27109</v>
      </c>
      <c r="F16936" s="13" t="s">
        <v>4</v>
      </c>
      <c r="G16936" s="14" t="s">
        <v>4</v>
      </c>
      <c r="H16936" s="13" t="str">
        <f t="shared" si="264"/>
        <v>Non-Lead</v>
      </c>
      <c r="I16936" s="14" t="s">
        <v>27110</v>
      </c>
      <c r="J16936" s="13" t="s">
        <v>51111</v>
      </c>
    </row>
    <row r="16937" spans="4:10" x14ac:dyDescent="0.25">
      <c r="D16937" s="13">
        <v>140300</v>
      </c>
      <c r="E16937" s="14" t="s">
        <v>27111</v>
      </c>
      <c r="F16937" s="13" t="s">
        <v>4</v>
      </c>
      <c r="G16937" s="14" t="s">
        <v>4</v>
      </c>
      <c r="H16937" s="13" t="str">
        <f t="shared" si="264"/>
        <v>Non-Lead</v>
      </c>
      <c r="I16937" s="14" t="s">
        <v>27112</v>
      </c>
      <c r="J16937" s="13" t="s">
        <v>51111</v>
      </c>
    </row>
    <row r="16938" spans="4:10" x14ac:dyDescent="0.25">
      <c r="D16938" s="13">
        <v>140300</v>
      </c>
      <c r="E16938" s="14" t="s">
        <v>27113</v>
      </c>
      <c r="F16938" s="13" t="s">
        <v>4</v>
      </c>
      <c r="G16938" s="14" t="s">
        <v>4</v>
      </c>
      <c r="H16938" s="13" t="str">
        <f t="shared" si="264"/>
        <v>Non-Lead</v>
      </c>
      <c r="I16938" s="14">
        <v>49139020</v>
      </c>
      <c r="J16938" s="13" t="s">
        <v>51111</v>
      </c>
    </row>
    <row r="16939" spans="4:10" x14ac:dyDescent="0.25">
      <c r="D16939" s="13">
        <v>38835</v>
      </c>
      <c r="E16939" s="14" t="s">
        <v>27114</v>
      </c>
      <c r="F16939" s="13" t="s">
        <v>4</v>
      </c>
      <c r="G16939" s="14" t="s">
        <v>4</v>
      </c>
      <c r="H16939" s="13" t="str">
        <f t="shared" si="264"/>
        <v>Non-Lead</v>
      </c>
      <c r="I16939" s="14">
        <v>49139010</v>
      </c>
      <c r="J16939" s="13" t="s">
        <v>51111</v>
      </c>
    </row>
    <row r="16940" spans="4:10" x14ac:dyDescent="0.25">
      <c r="D16940" s="13">
        <v>15778</v>
      </c>
      <c r="E16940" s="14" t="s">
        <v>27115</v>
      </c>
      <c r="F16940" s="13" t="s">
        <v>4</v>
      </c>
      <c r="G16940" s="14" t="s">
        <v>4</v>
      </c>
      <c r="H16940" s="13" t="str">
        <f t="shared" si="264"/>
        <v>Non-Lead</v>
      </c>
      <c r="I16940" s="14">
        <v>49139000</v>
      </c>
      <c r="J16940" s="13" t="s">
        <v>51111</v>
      </c>
    </row>
    <row r="16941" spans="4:10" x14ac:dyDescent="0.25">
      <c r="D16941" s="13">
        <v>75613</v>
      </c>
      <c r="E16941" s="14" t="s">
        <v>27116</v>
      </c>
      <c r="F16941" s="13" t="s">
        <v>4</v>
      </c>
      <c r="G16941" s="14" t="s">
        <v>4</v>
      </c>
      <c r="H16941" s="13" t="str">
        <f t="shared" si="264"/>
        <v>Non-Lead</v>
      </c>
      <c r="I16941" s="14">
        <v>51188420</v>
      </c>
      <c r="J16941" s="13" t="s">
        <v>51111</v>
      </c>
    </row>
    <row r="16942" spans="4:10" x14ac:dyDescent="0.25">
      <c r="D16942" s="13">
        <v>128464</v>
      </c>
      <c r="E16942" s="14" t="s">
        <v>27117</v>
      </c>
      <c r="F16942" s="13" t="s">
        <v>4</v>
      </c>
      <c r="G16942" s="14" t="s">
        <v>4</v>
      </c>
      <c r="H16942" s="13" t="str">
        <f t="shared" ref="H16942:H17005" si="265">IF(OR(F16942="unknown",G16942="unknown"),"Unknown","Non-Lead")</f>
        <v>Non-Lead</v>
      </c>
      <c r="I16942" s="14" t="s">
        <v>27118</v>
      </c>
      <c r="J16942" s="13" t="s">
        <v>51111</v>
      </c>
    </row>
    <row r="16943" spans="4:10" x14ac:dyDescent="0.25">
      <c r="D16943" s="13">
        <v>86015</v>
      </c>
      <c r="E16943" s="14" t="s">
        <v>27119</v>
      </c>
      <c r="F16943" s="13" t="s">
        <v>4</v>
      </c>
      <c r="G16943" s="14" t="s">
        <v>4</v>
      </c>
      <c r="H16943" s="13" t="str">
        <f t="shared" si="265"/>
        <v>Non-Lead</v>
      </c>
      <c r="I16943" s="14" t="s">
        <v>27120</v>
      </c>
      <c r="J16943" s="13" t="s">
        <v>51111</v>
      </c>
    </row>
    <row r="16944" spans="4:10" x14ac:dyDescent="0.25">
      <c r="D16944" s="13">
        <v>131160</v>
      </c>
      <c r="E16944" s="14" t="s">
        <v>27121</v>
      </c>
      <c r="F16944" s="13" t="s">
        <v>4</v>
      </c>
      <c r="G16944" s="14" t="s">
        <v>4</v>
      </c>
      <c r="H16944" s="13" t="str">
        <f t="shared" si="265"/>
        <v>Non-Lead</v>
      </c>
      <c r="I16944" s="14" t="s">
        <v>27122</v>
      </c>
      <c r="J16944" s="13" t="s">
        <v>51111</v>
      </c>
    </row>
    <row r="16945" spans="4:10" x14ac:dyDescent="0.25">
      <c r="D16945" s="13">
        <v>99692</v>
      </c>
      <c r="E16945" s="14" t="s">
        <v>27123</v>
      </c>
      <c r="F16945" s="13" t="s">
        <v>4</v>
      </c>
      <c r="G16945" s="14" t="s">
        <v>4</v>
      </c>
      <c r="H16945" s="13" t="str">
        <f t="shared" si="265"/>
        <v>Non-Lead</v>
      </c>
      <c r="I16945" s="14">
        <v>51198080</v>
      </c>
      <c r="J16945" s="13" t="s">
        <v>51111</v>
      </c>
    </row>
    <row r="16946" spans="4:10" x14ac:dyDescent="0.25">
      <c r="D16946" s="13">
        <v>73675</v>
      </c>
      <c r="E16946" s="14" t="s">
        <v>27124</v>
      </c>
      <c r="F16946" s="13" t="s">
        <v>4</v>
      </c>
      <c r="G16946" s="14" t="s">
        <v>4</v>
      </c>
      <c r="H16946" s="13" t="str">
        <f t="shared" si="265"/>
        <v>Non-Lead</v>
      </c>
      <c r="I16946" s="14" t="s">
        <v>27125</v>
      </c>
      <c r="J16946" s="13" t="s">
        <v>51111</v>
      </c>
    </row>
    <row r="16947" spans="4:10" x14ac:dyDescent="0.25">
      <c r="D16947" s="13">
        <v>96541</v>
      </c>
      <c r="E16947" s="14" t="s">
        <v>27126</v>
      </c>
      <c r="F16947" s="13" t="s">
        <v>4</v>
      </c>
      <c r="G16947" s="14" t="s">
        <v>4</v>
      </c>
      <c r="H16947" s="13" t="str">
        <f t="shared" si="265"/>
        <v>Non-Lead</v>
      </c>
      <c r="I16947" s="14">
        <v>51188495</v>
      </c>
      <c r="J16947" s="13" t="s">
        <v>51111</v>
      </c>
    </row>
    <row r="16948" spans="4:10" x14ac:dyDescent="0.25">
      <c r="D16948" s="13">
        <v>100270</v>
      </c>
      <c r="E16948" s="14" t="s">
        <v>27127</v>
      </c>
      <c r="F16948" s="13" t="s">
        <v>4</v>
      </c>
      <c r="G16948" s="14" t="s">
        <v>4</v>
      </c>
      <c r="H16948" s="13" t="str">
        <f t="shared" si="265"/>
        <v>Non-Lead</v>
      </c>
      <c r="I16948" s="14" t="s">
        <v>27128</v>
      </c>
      <c r="J16948" s="13" t="s">
        <v>51111</v>
      </c>
    </row>
    <row r="16949" spans="4:10" x14ac:dyDescent="0.25">
      <c r="D16949" s="13">
        <v>17153</v>
      </c>
      <c r="E16949" s="14" t="s">
        <v>27129</v>
      </c>
      <c r="F16949" s="13" t="s">
        <v>4</v>
      </c>
      <c r="G16949" s="14" t="s">
        <v>4</v>
      </c>
      <c r="H16949" s="13" t="str">
        <f t="shared" si="265"/>
        <v>Non-Lead</v>
      </c>
      <c r="I16949" s="14">
        <v>51202000</v>
      </c>
      <c r="J16949" s="13" t="s">
        <v>51111</v>
      </c>
    </row>
    <row r="16950" spans="4:10" x14ac:dyDescent="0.25">
      <c r="D16950" s="13">
        <v>136758</v>
      </c>
      <c r="E16950" s="14" t="s">
        <v>27130</v>
      </c>
      <c r="F16950" s="13" t="s">
        <v>4</v>
      </c>
      <c r="G16950" s="14" t="s">
        <v>4</v>
      </c>
      <c r="H16950" s="13" t="str">
        <f t="shared" si="265"/>
        <v>Non-Lead</v>
      </c>
      <c r="I16950" s="14">
        <v>51243000</v>
      </c>
      <c r="J16950" s="13" t="s">
        <v>51111</v>
      </c>
    </row>
    <row r="16951" spans="4:10" x14ac:dyDescent="0.25">
      <c r="D16951" s="13">
        <v>108561</v>
      </c>
      <c r="E16951" s="14" t="s">
        <v>27131</v>
      </c>
      <c r="F16951" s="13" t="s">
        <v>4</v>
      </c>
      <c r="G16951" s="14" t="s">
        <v>4</v>
      </c>
      <c r="H16951" s="13" t="str">
        <f t="shared" si="265"/>
        <v>Non-Lead</v>
      </c>
      <c r="I16951" s="14" t="s">
        <v>27132</v>
      </c>
      <c r="J16951" s="13" t="s">
        <v>51111</v>
      </c>
    </row>
    <row r="16952" spans="4:10" x14ac:dyDescent="0.25">
      <c r="D16952" s="13">
        <v>110043</v>
      </c>
      <c r="E16952" s="14" t="s">
        <v>27133</v>
      </c>
      <c r="F16952" s="13" t="s">
        <v>4</v>
      </c>
      <c r="G16952" s="14" t="s">
        <v>4</v>
      </c>
      <c r="H16952" s="13" t="str">
        <f t="shared" si="265"/>
        <v>Non-Lead</v>
      </c>
      <c r="I16952" s="14">
        <v>51188600</v>
      </c>
      <c r="J16952" s="13" t="s">
        <v>51111</v>
      </c>
    </row>
    <row r="16953" spans="4:10" x14ac:dyDescent="0.25">
      <c r="D16953" s="13">
        <v>110121</v>
      </c>
      <c r="E16953" s="14" t="s">
        <v>251</v>
      </c>
      <c r="F16953" s="13" t="s">
        <v>4</v>
      </c>
      <c r="G16953" s="14" t="s">
        <v>4</v>
      </c>
      <c r="H16953" s="13" t="str">
        <f t="shared" si="265"/>
        <v>Non-Lead</v>
      </c>
      <c r="I16953" s="14" t="s">
        <v>27134</v>
      </c>
      <c r="J16953" s="13" t="s">
        <v>51111</v>
      </c>
    </row>
    <row r="16954" spans="4:10" x14ac:dyDescent="0.25">
      <c r="D16954" s="13">
        <v>87976526</v>
      </c>
      <c r="E16954" s="14" t="s">
        <v>27135</v>
      </c>
      <c r="F16954" s="13" t="s">
        <v>4</v>
      </c>
      <c r="G16954" s="14" t="s">
        <v>4</v>
      </c>
      <c r="H16954" s="13" t="str">
        <f t="shared" si="265"/>
        <v>Non-Lead</v>
      </c>
      <c r="I16954" s="14">
        <v>76101000</v>
      </c>
      <c r="J16954" s="13" t="s">
        <v>51111</v>
      </c>
    </row>
    <row r="16955" spans="4:10" x14ac:dyDescent="0.25">
      <c r="D16955" s="13">
        <v>65714</v>
      </c>
      <c r="E16955" s="14" t="s">
        <v>27136</v>
      </c>
      <c r="F16955" s="13" t="s">
        <v>4</v>
      </c>
      <c r="G16955" s="14" t="s">
        <v>4</v>
      </c>
      <c r="H16955" s="13" t="str">
        <f t="shared" si="265"/>
        <v>Non-Lead</v>
      </c>
      <c r="I16955" s="14" t="s">
        <v>27137</v>
      </c>
      <c r="J16955" s="13" t="s">
        <v>51111</v>
      </c>
    </row>
    <row r="16956" spans="4:10" x14ac:dyDescent="0.25">
      <c r="D16956" s="13">
        <v>50238</v>
      </c>
      <c r="E16956" s="14" t="s">
        <v>27138</v>
      </c>
      <c r="F16956" s="13" t="s">
        <v>4</v>
      </c>
      <c r="G16956" s="14" t="s">
        <v>4</v>
      </c>
      <c r="H16956" s="13" t="str">
        <f t="shared" si="265"/>
        <v>Non-Lead</v>
      </c>
      <c r="I16956" s="14" t="s">
        <v>27139</v>
      </c>
      <c r="J16956" s="13" t="s">
        <v>51111</v>
      </c>
    </row>
    <row r="16957" spans="4:10" x14ac:dyDescent="0.25">
      <c r="D16957" s="13">
        <v>71849</v>
      </c>
      <c r="E16957" s="14" t="s">
        <v>27140</v>
      </c>
      <c r="F16957" s="13" t="s">
        <v>4</v>
      </c>
      <c r="G16957" s="14" t="s">
        <v>4</v>
      </c>
      <c r="H16957" s="13" t="str">
        <f t="shared" si="265"/>
        <v>Non-Lead</v>
      </c>
      <c r="I16957" s="14" t="s">
        <v>27141</v>
      </c>
      <c r="J16957" s="13" t="s">
        <v>51111</v>
      </c>
    </row>
    <row r="16958" spans="4:10" x14ac:dyDescent="0.25">
      <c r="D16958" s="13">
        <v>124397</v>
      </c>
      <c r="E16958" s="14" t="s">
        <v>27142</v>
      </c>
      <c r="F16958" s="13" t="s">
        <v>4</v>
      </c>
      <c r="G16958" s="14" t="s">
        <v>4</v>
      </c>
      <c r="H16958" s="13" t="str">
        <f t="shared" si="265"/>
        <v>Non-Lead</v>
      </c>
      <c r="I16958" s="14">
        <v>76590000</v>
      </c>
      <c r="J16958" s="13" t="s">
        <v>51111</v>
      </c>
    </row>
    <row r="16959" spans="4:10" x14ac:dyDescent="0.25">
      <c r="D16959" s="13">
        <v>104753</v>
      </c>
      <c r="E16959" s="14" t="s">
        <v>27143</v>
      </c>
      <c r="F16959" s="13" t="s">
        <v>4</v>
      </c>
      <c r="G16959" s="14" t="s">
        <v>4</v>
      </c>
      <c r="H16959" s="13" t="str">
        <f t="shared" si="265"/>
        <v>Non-Lead</v>
      </c>
      <c r="I16959" s="14" t="s">
        <v>27144</v>
      </c>
      <c r="J16959" s="13" t="s">
        <v>51111</v>
      </c>
    </row>
    <row r="16960" spans="4:10" x14ac:dyDescent="0.25">
      <c r="D16960" s="13">
        <v>140919</v>
      </c>
      <c r="E16960" s="14" t="s">
        <v>27145</v>
      </c>
      <c r="F16960" s="13" t="s">
        <v>4</v>
      </c>
      <c r="G16960" s="14" t="s">
        <v>4</v>
      </c>
      <c r="H16960" s="13" t="str">
        <f t="shared" si="265"/>
        <v>Non-Lead</v>
      </c>
      <c r="I16960" s="14" t="s">
        <v>27146</v>
      </c>
      <c r="J16960" s="13" t="s">
        <v>51111</v>
      </c>
    </row>
    <row r="16961" spans="4:10" x14ac:dyDescent="0.25">
      <c r="D16961" s="13">
        <v>73027</v>
      </c>
      <c r="E16961" s="14" t="s">
        <v>27147</v>
      </c>
      <c r="F16961" s="13" t="s">
        <v>4</v>
      </c>
      <c r="G16961" s="14" t="s">
        <v>4</v>
      </c>
      <c r="H16961" s="13" t="str">
        <f t="shared" si="265"/>
        <v>Non-Lead</v>
      </c>
      <c r="I16961" s="14">
        <v>72534010</v>
      </c>
      <c r="J16961" s="13" t="s">
        <v>51111</v>
      </c>
    </row>
    <row r="16962" spans="4:10" x14ac:dyDescent="0.25">
      <c r="D16962" s="13">
        <v>139884</v>
      </c>
      <c r="E16962" s="14" t="s">
        <v>27148</v>
      </c>
      <c r="F16962" s="13" t="s">
        <v>4</v>
      </c>
      <c r="G16962" s="14" t="s">
        <v>4</v>
      </c>
      <c r="H16962" s="13" t="str">
        <f t="shared" si="265"/>
        <v>Non-Lead</v>
      </c>
      <c r="I16962" s="14" t="s">
        <v>27149</v>
      </c>
      <c r="J16962" s="13" t="s">
        <v>51111</v>
      </c>
    </row>
    <row r="16963" spans="4:10" x14ac:dyDescent="0.25">
      <c r="D16963" s="13">
        <v>142933</v>
      </c>
      <c r="E16963" s="14" t="s">
        <v>27150</v>
      </c>
      <c r="F16963" s="13" t="s">
        <v>4</v>
      </c>
      <c r="G16963" s="14" t="s">
        <v>4</v>
      </c>
      <c r="H16963" s="13" t="str">
        <f t="shared" si="265"/>
        <v>Non-Lead</v>
      </c>
      <c r="I16963" s="14">
        <v>51116000</v>
      </c>
      <c r="J16963" s="13" t="s">
        <v>51111</v>
      </c>
    </row>
    <row r="16964" spans="4:10" x14ac:dyDescent="0.25">
      <c r="D16964" s="13">
        <v>112101</v>
      </c>
      <c r="E16964" s="14" t="s">
        <v>8759</v>
      </c>
      <c r="F16964" s="13" t="s">
        <v>4</v>
      </c>
      <c r="G16964" s="14" t="s">
        <v>4</v>
      </c>
      <c r="H16964" s="13" t="str">
        <f t="shared" si="265"/>
        <v>Non-Lead</v>
      </c>
      <c r="I16964" s="14" t="s">
        <v>8760</v>
      </c>
      <c r="J16964" s="13" t="s">
        <v>51111</v>
      </c>
    </row>
    <row r="16965" spans="4:10" x14ac:dyDescent="0.25">
      <c r="D16965" s="13">
        <v>127112</v>
      </c>
      <c r="E16965" s="14" t="s">
        <v>27151</v>
      </c>
      <c r="F16965" s="13" t="s">
        <v>4</v>
      </c>
      <c r="G16965" s="14" t="s">
        <v>4</v>
      </c>
      <c r="H16965" s="13" t="str">
        <f t="shared" si="265"/>
        <v>Non-Lead</v>
      </c>
      <c r="I16965" s="14" t="s">
        <v>27152</v>
      </c>
      <c r="J16965" s="13" t="s">
        <v>51111</v>
      </c>
    </row>
    <row r="16966" spans="4:10" x14ac:dyDescent="0.25">
      <c r="D16966" s="13">
        <v>127896</v>
      </c>
      <c r="E16966" s="14" t="s">
        <v>27153</v>
      </c>
      <c r="F16966" s="13" t="s">
        <v>4</v>
      </c>
      <c r="G16966" s="14" t="s">
        <v>4</v>
      </c>
      <c r="H16966" s="13" t="str">
        <f t="shared" si="265"/>
        <v>Non-Lead</v>
      </c>
      <c r="I16966" s="14" t="s">
        <v>27154</v>
      </c>
      <c r="J16966" s="13" t="s">
        <v>51111</v>
      </c>
    </row>
    <row r="16967" spans="4:10" x14ac:dyDescent="0.25">
      <c r="D16967" s="13">
        <v>111556</v>
      </c>
      <c r="E16967" s="14" t="s">
        <v>27155</v>
      </c>
      <c r="F16967" s="13" t="s">
        <v>4</v>
      </c>
      <c r="G16967" s="14" t="s">
        <v>4</v>
      </c>
      <c r="H16967" s="13" t="str">
        <f t="shared" si="265"/>
        <v>Non-Lead</v>
      </c>
      <c r="I16967" s="14" t="s">
        <v>27156</v>
      </c>
      <c r="J16967" s="13" t="s">
        <v>51111</v>
      </c>
    </row>
    <row r="16968" spans="4:10" x14ac:dyDescent="0.25">
      <c r="D16968" s="13">
        <v>134230</v>
      </c>
      <c r="E16968" s="14" t="s">
        <v>27157</v>
      </c>
      <c r="F16968" s="13" t="s">
        <v>4</v>
      </c>
      <c r="G16968" s="14" t="s">
        <v>4</v>
      </c>
      <c r="H16968" s="13" t="str">
        <f t="shared" si="265"/>
        <v>Non-Lead</v>
      </c>
      <c r="I16968" s="14" t="s">
        <v>27158</v>
      </c>
      <c r="J16968" s="13" t="s">
        <v>51111</v>
      </c>
    </row>
    <row r="16969" spans="4:10" x14ac:dyDescent="0.25">
      <c r="D16969" s="13">
        <v>138657</v>
      </c>
      <c r="E16969" s="14" t="s">
        <v>27159</v>
      </c>
      <c r="F16969" s="13" t="s">
        <v>4</v>
      </c>
      <c r="G16969" s="14" t="s">
        <v>4</v>
      </c>
      <c r="H16969" s="13" t="str">
        <f t="shared" si="265"/>
        <v>Non-Lead</v>
      </c>
      <c r="I16969" s="14" t="s">
        <v>27160</v>
      </c>
      <c r="J16969" s="13" t="s">
        <v>51111</v>
      </c>
    </row>
    <row r="16970" spans="4:10" x14ac:dyDescent="0.25">
      <c r="D16970" s="13">
        <v>137784</v>
      </c>
      <c r="E16970" s="14" t="s">
        <v>27161</v>
      </c>
      <c r="F16970" s="13" t="s">
        <v>4</v>
      </c>
      <c r="G16970" s="14" t="s">
        <v>4</v>
      </c>
      <c r="H16970" s="13" t="str">
        <f t="shared" si="265"/>
        <v>Non-Lead</v>
      </c>
      <c r="I16970" s="14" t="s">
        <v>27162</v>
      </c>
      <c r="J16970" s="13" t="s">
        <v>51111</v>
      </c>
    </row>
    <row r="16971" spans="4:10" x14ac:dyDescent="0.25">
      <c r="D16971" s="13">
        <v>123420</v>
      </c>
      <c r="E16971" s="14" t="s">
        <v>27163</v>
      </c>
      <c r="F16971" s="13" t="s">
        <v>4</v>
      </c>
      <c r="G16971" s="14" t="s">
        <v>4</v>
      </c>
      <c r="H16971" s="13" t="str">
        <f t="shared" si="265"/>
        <v>Non-Lead</v>
      </c>
      <c r="I16971" s="14" t="s">
        <v>27164</v>
      </c>
      <c r="J16971" s="13" t="s">
        <v>51111</v>
      </c>
    </row>
    <row r="16972" spans="4:10" x14ac:dyDescent="0.25">
      <c r="D16972" s="13">
        <v>132462</v>
      </c>
      <c r="E16972" s="14" t="s">
        <v>27165</v>
      </c>
      <c r="F16972" s="13" t="s">
        <v>4</v>
      </c>
      <c r="G16972" s="14" t="s">
        <v>4</v>
      </c>
      <c r="H16972" s="13" t="str">
        <f t="shared" si="265"/>
        <v>Non-Lead</v>
      </c>
      <c r="I16972" s="14" t="s">
        <v>27166</v>
      </c>
      <c r="J16972" s="13" t="s">
        <v>51111</v>
      </c>
    </row>
    <row r="16973" spans="4:10" x14ac:dyDescent="0.25">
      <c r="D16973" s="13">
        <v>21287</v>
      </c>
      <c r="E16973" s="14" t="s">
        <v>27167</v>
      </c>
      <c r="F16973" s="13" t="s">
        <v>4</v>
      </c>
      <c r="G16973" s="14" t="s">
        <v>4</v>
      </c>
      <c r="H16973" s="13" t="str">
        <f t="shared" si="265"/>
        <v>Non-Lead</v>
      </c>
      <c r="I16973" s="14">
        <v>58146004</v>
      </c>
      <c r="J16973" s="13" t="s">
        <v>51111</v>
      </c>
    </row>
    <row r="16974" spans="4:10" x14ac:dyDescent="0.25">
      <c r="D16974" s="13">
        <v>87975471</v>
      </c>
      <c r="E16974" s="14" t="s">
        <v>27168</v>
      </c>
      <c r="F16974" s="13" t="s">
        <v>4</v>
      </c>
      <c r="G16974" s="14" t="s">
        <v>4</v>
      </c>
      <c r="H16974" s="13" t="str">
        <f t="shared" si="265"/>
        <v>Non-Lead</v>
      </c>
      <c r="I16974" s="14">
        <v>56409000</v>
      </c>
      <c r="J16974" s="13" t="s">
        <v>51111</v>
      </c>
    </row>
    <row r="16975" spans="4:10" x14ac:dyDescent="0.25">
      <c r="D16975" s="13">
        <v>142895</v>
      </c>
      <c r="E16975" s="14" t="s">
        <v>27169</v>
      </c>
      <c r="F16975" s="13" t="s">
        <v>4</v>
      </c>
      <c r="G16975" s="14" t="s">
        <v>4</v>
      </c>
      <c r="H16975" s="13" t="str">
        <f t="shared" si="265"/>
        <v>Non-Lead</v>
      </c>
      <c r="I16975" s="14">
        <v>56246000</v>
      </c>
      <c r="J16975" s="13" t="s">
        <v>51111</v>
      </c>
    </row>
    <row r="16976" spans="4:10" x14ac:dyDescent="0.25">
      <c r="D16976" s="13">
        <v>141431</v>
      </c>
      <c r="E16976" s="14" t="s">
        <v>27170</v>
      </c>
      <c r="F16976" s="13" t="s">
        <v>4</v>
      </c>
      <c r="G16976" s="14" t="s">
        <v>4</v>
      </c>
      <c r="H16976" s="13" t="str">
        <f t="shared" si="265"/>
        <v>Non-Lead</v>
      </c>
      <c r="I16976" s="14">
        <v>58461000</v>
      </c>
      <c r="J16976" s="13" t="s">
        <v>51111</v>
      </c>
    </row>
    <row r="16977" spans="4:10" x14ac:dyDescent="0.25">
      <c r="D16977" s="13">
        <v>15935</v>
      </c>
      <c r="E16977" s="14" t="s">
        <v>27171</v>
      </c>
      <c r="F16977" s="13" t="s">
        <v>4</v>
      </c>
      <c r="G16977" s="14" t="s">
        <v>4</v>
      </c>
      <c r="H16977" s="13" t="str">
        <f t="shared" si="265"/>
        <v>Non-Lead</v>
      </c>
      <c r="I16977" s="14">
        <v>49208000</v>
      </c>
      <c r="J16977" s="13" t="s">
        <v>51111</v>
      </c>
    </row>
    <row r="16978" spans="4:10" x14ac:dyDescent="0.25">
      <c r="D16978" s="13">
        <v>94124</v>
      </c>
      <c r="E16978" s="14" t="s">
        <v>27172</v>
      </c>
      <c r="F16978" s="13" t="s">
        <v>4</v>
      </c>
      <c r="G16978" s="14" t="s">
        <v>4</v>
      </c>
      <c r="H16978" s="13" t="str">
        <f t="shared" si="265"/>
        <v>Non-Lead</v>
      </c>
      <c r="I16978" s="14">
        <v>49218000</v>
      </c>
      <c r="J16978" s="13" t="s">
        <v>51111</v>
      </c>
    </row>
    <row r="16979" spans="4:10" x14ac:dyDescent="0.25">
      <c r="D16979" s="13">
        <v>124221</v>
      </c>
      <c r="E16979" s="14" t="s">
        <v>27173</v>
      </c>
      <c r="F16979" s="13" t="s">
        <v>4</v>
      </c>
      <c r="G16979" s="14" t="s">
        <v>4</v>
      </c>
      <c r="H16979" s="13" t="str">
        <f t="shared" si="265"/>
        <v>Non-Lead</v>
      </c>
      <c r="I16979" s="14" t="s">
        <v>27174</v>
      </c>
      <c r="J16979" s="13" t="s">
        <v>51111</v>
      </c>
    </row>
    <row r="16980" spans="4:10" x14ac:dyDescent="0.25">
      <c r="D16980" s="13">
        <v>132313</v>
      </c>
      <c r="E16980" s="14" t="s">
        <v>27175</v>
      </c>
      <c r="F16980" s="13" t="s">
        <v>4</v>
      </c>
      <c r="G16980" s="14" t="s">
        <v>4</v>
      </c>
      <c r="H16980" s="13" t="str">
        <f t="shared" si="265"/>
        <v>Non-Lead</v>
      </c>
      <c r="I16980" s="14" t="s">
        <v>27176</v>
      </c>
      <c r="J16980" s="13" t="s">
        <v>51111</v>
      </c>
    </row>
    <row r="16981" spans="4:10" x14ac:dyDescent="0.25">
      <c r="D16981" s="13">
        <v>141475</v>
      </c>
      <c r="E16981" s="14" t="s">
        <v>27177</v>
      </c>
      <c r="F16981" s="13" t="s">
        <v>4</v>
      </c>
      <c r="G16981" s="14" t="s">
        <v>4</v>
      </c>
      <c r="H16981" s="13" t="str">
        <f t="shared" si="265"/>
        <v>Non-Lead</v>
      </c>
      <c r="I16981" s="14" t="s">
        <v>27178</v>
      </c>
      <c r="J16981" s="13" t="s">
        <v>51111</v>
      </c>
    </row>
    <row r="16982" spans="4:10" x14ac:dyDescent="0.25">
      <c r="D16982" s="13">
        <v>138579</v>
      </c>
      <c r="E16982" s="14" t="s">
        <v>27179</v>
      </c>
      <c r="F16982" s="13" t="s">
        <v>4</v>
      </c>
      <c r="G16982" s="14" t="s">
        <v>4</v>
      </c>
      <c r="H16982" s="13" t="str">
        <f t="shared" si="265"/>
        <v>Non-Lead</v>
      </c>
      <c r="I16982" s="14" t="s">
        <v>27180</v>
      </c>
      <c r="J16982" s="13" t="s">
        <v>51111</v>
      </c>
    </row>
    <row r="16983" spans="4:10" x14ac:dyDescent="0.25">
      <c r="D16983" s="13">
        <v>110540</v>
      </c>
      <c r="E16983" s="14" t="s">
        <v>27181</v>
      </c>
      <c r="F16983" s="13" t="s">
        <v>4</v>
      </c>
      <c r="G16983" s="14" t="s">
        <v>4</v>
      </c>
      <c r="H16983" s="13" t="str">
        <f t="shared" si="265"/>
        <v>Non-Lead</v>
      </c>
      <c r="I16983" s="14" t="s">
        <v>27182</v>
      </c>
      <c r="J16983" s="13" t="s">
        <v>51111</v>
      </c>
    </row>
    <row r="16984" spans="4:10" x14ac:dyDescent="0.25">
      <c r="D16984" s="13">
        <v>127898</v>
      </c>
      <c r="E16984" s="14" t="s">
        <v>27183</v>
      </c>
      <c r="F16984" s="13" t="s">
        <v>4</v>
      </c>
      <c r="G16984" s="14" t="s">
        <v>4</v>
      </c>
      <c r="H16984" s="13" t="str">
        <f t="shared" si="265"/>
        <v>Non-Lead</v>
      </c>
      <c r="I16984" s="14" t="s">
        <v>27184</v>
      </c>
      <c r="J16984" s="13" t="s">
        <v>51111</v>
      </c>
    </row>
    <row r="16985" spans="4:10" x14ac:dyDescent="0.25">
      <c r="D16985" s="13">
        <v>111310</v>
      </c>
      <c r="E16985" s="14" t="s">
        <v>27185</v>
      </c>
      <c r="F16985" s="13" t="s">
        <v>4</v>
      </c>
      <c r="G16985" s="14" t="s">
        <v>4</v>
      </c>
      <c r="H16985" s="13" t="str">
        <f t="shared" si="265"/>
        <v>Non-Lead</v>
      </c>
      <c r="I16985" s="14" t="s">
        <v>27186</v>
      </c>
      <c r="J16985" s="13" t="s">
        <v>51111</v>
      </c>
    </row>
    <row r="16986" spans="4:10" x14ac:dyDescent="0.25">
      <c r="D16986" s="13">
        <v>56076</v>
      </c>
      <c r="E16986" s="14" t="s">
        <v>27187</v>
      </c>
      <c r="F16986" s="13" t="s">
        <v>4</v>
      </c>
      <c r="G16986" s="14" t="s">
        <v>4</v>
      </c>
      <c r="H16986" s="13" t="str">
        <f t="shared" si="265"/>
        <v>Non-Lead</v>
      </c>
      <c r="I16986" s="14" t="s">
        <v>27188</v>
      </c>
      <c r="J16986" s="13" t="s">
        <v>51111</v>
      </c>
    </row>
    <row r="16987" spans="4:10" x14ac:dyDescent="0.25">
      <c r="D16987" s="13">
        <v>132296</v>
      </c>
      <c r="E16987" s="14" t="s">
        <v>27189</v>
      </c>
      <c r="F16987" s="13" t="s">
        <v>4</v>
      </c>
      <c r="G16987" s="14" t="s">
        <v>4</v>
      </c>
      <c r="H16987" s="13" t="str">
        <f t="shared" si="265"/>
        <v>Non-Lead</v>
      </c>
      <c r="I16987" s="14" t="s">
        <v>27190</v>
      </c>
      <c r="J16987" s="13" t="s">
        <v>51111</v>
      </c>
    </row>
    <row r="16988" spans="4:10" x14ac:dyDescent="0.25">
      <c r="D16988" s="13">
        <v>123311</v>
      </c>
      <c r="E16988" s="14" t="s">
        <v>27191</v>
      </c>
      <c r="F16988" s="13" t="s">
        <v>4</v>
      </c>
      <c r="G16988" s="14" t="s">
        <v>4</v>
      </c>
      <c r="H16988" s="13" t="str">
        <f t="shared" si="265"/>
        <v>Non-Lead</v>
      </c>
      <c r="I16988" s="14" t="s">
        <v>27192</v>
      </c>
      <c r="J16988" s="13" t="s">
        <v>51111</v>
      </c>
    </row>
    <row r="16989" spans="4:10" x14ac:dyDescent="0.25">
      <c r="D16989" s="13">
        <v>40746</v>
      </c>
      <c r="E16989" s="14" t="s">
        <v>27193</v>
      </c>
      <c r="F16989" s="13" t="s">
        <v>4</v>
      </c>
      <c r="G16989" s="14" t="s">
        <v>4</v>
      </c>
      <c r="H16989" s="13" t="str">
        <f t="shared" si="265"/>
        <v>Non-Lead</v>
      </c>
      <c r="I16989" s="14" t="s">
        <v>27194</v>
      </c>
      <c r="J16989" s="13" t="s">
        <v>51111</v>
      </c>
    </row>
    <row r="16990" spans="4:10" x14ac:dyDescent="0.25">
      <c r="D16990" s="13">
        <v>124182</v>
      </c>
      <c r="E16990" s="14" t="s">
        <v>27195</v>
      </c>
      <c r="F16990" s="13" t="s">
        <v>4</v>
      </c>
      <c r="G16990" s="14" t="s">
        <v>4</v>
      </c>
      <c r="H16990" s="13" t="str">
        <f t="shared" si="265"/>
        <v>Non-Lead</v>
      </c>
      <c r="I16990" s="14">
        <v>49257000</v>
      </c>
      <c r="J16990" s="13" t="s">
        <v>51111</v>
      </c>
    </row>
    <row r="16991" spans="4:10" x14ac:dyDescent="0.25">
      <c r="D16991" s="13">
        <v>68508</v>
      </c>
      <c r="E16991" s="14" t="s">
        <v>27196</v>
      </c>
      <c r="F16991" s="13" t="s">
        <v>4</v>
      </c>
      <c r="G16991" s="14" t="s">
        <v>4</v>
      </c>
      <c r="H16991" s="13" t="str">
        <f t="shared" si="265"/>
        <v>Non-Lead</v>
      </c>
      <c r="I16991" s="14" t="s">
        <v>27197</v>
      </c>
      <c r="J16991" s="13" t="s">
        <v>51111</v>
      </c>
    </row>
    <row r="16992" spans="4:10" x14ac:dyDescent="0.25">
      <c r="D16992" s="13">
        <v>15951</v>
      </c>
      <c r="E16992" s="14" t="s">
        <v>27198</v>
      </c>
      <c r="F16992" s="13" t="s">
        <v>4</v>
      </c>
      <c r="G16992" s="14" t="s">
        <v>4</v>
      </c>
      <c r="H16992" s="13" t="str">
        <f t="shared" si="265"/>
        <v>Non-Lead</v>
      </c>
      <c r="I16992" s="14">
        <v>49216000</v>
      </c>
      <c r="J16992" s="13" t="s">
        <v>51111</v>
      </c>
    </row>
    <row r="16993" spans="4:10" x14ac:dyDescent="0.25">
      <c r="D16993" s="13">
        <v>125076</v>
      </c>
      <c r="E16993" s="14" t="s">
        <v>27199</v>
      </c>
      <c r="F16993" s="13" t="s">
        <v>4</v>
      </c>
      <c r="G16993" s="14" t="s">
        <v>4</v>
      </c>
      <c r="H16993" s="13" t="str">
        <f t="shared" si="265"/>
        <v>Non-Lead</v>
      </c>
      <c r="I16993" s="14" t="s">
        <v>27200</v>
      </c>
      <c r="J16993" s="13" t="s">
        <v>51111</v>
      </c>
    </row>
    <row r="16994" spans="4:10" x14ac:dyDescent="0.25">
      <c r="D16994" s="13">
        <v>93623</v>
      </c>
      <c r="E16994" s="14" t="s">
        <v>27201</v>
      </c>
      <c r="F16994" s="13" t="s">
        <v>4</v>
      </c>
      <c r="G16994" s="14" t="s">
        <v>4</v>
      </c>
      <c r="H16994" s="13" t="str">
        <f t="shared" si="265"/>
        <v>Non-Lead</v>
      </c>
      <c r="I16994" s="14" t="s">
        <v>27202</v>
      </c>
      <c r="J16994" s="13" t="s">
        <v>51111</v>
      </c>
    </row>
    <row r="16995" spans="4:10" x14ac:dyDescent="0.25">
      <c r="D16995" s="13">
        <v>87975509</v>
      </c>
      <c r="E16995" s="14" t="s">
        <v>27203</v>
      </c>
      <c r="F16995" s="13" t="s">
        <v>4</v>
      </c>
      <c r="G16995" s="14" t="s">
        <v>4</v>
      </c>
      <c r="H16995" s="13" t="str">
        <f t="shared" si="265"/>
        <v>Non-Lead</v>
      </c>
      <c r="I16995" s="14">
        <v>49204000</v>
      </c>
      <c r="J16995" s="13" t="s">
        <v>51111</v>
      </c>
    </row>
    <row r="16996" spans="4:10" x14ac:dyDescent="0.25">
      <c r="D16996" s="13">
        <v>83451</v>
      </c>
      <c r="E16996" s="14" t="s">
        <v>27204</v>
      </c>
      <c r="F16996" s="13" t="s">
        <v>4</v>
      </c>
      <c r="G16996" s="14" t="s">
        <v>4</v>
      </c>
      <c r="H16996" s="13" t="str">
        <f t="shared" si="265"/>
        <v>Non-Lead</v>
      </c>
      <c r="I16996" s="14" t="s">
        <v>27205</v>
      </c>
      <c r="J16996" s="13" t="s">
        <v>51111</v>
      </c>
    </row>
    <row r="16997" spans="4:10" x14ac:dyDescent="0.25">
      <c r="D16997" s="13">
        <v>40155</v>
      </c>
      <c r="E16997" s="14" t="s">
        <v>27206</v>
      </c>
      <c r="F16997" s="13" t="s">
        <v>4</v>
      </c>
      <c r="G16997" s="14" t="s">
        <v>4</v>
      </c>
      <c r="H16997" s="13" t="str">
        <f t="shared" si="265"/>
        <v>Non-Lead</v>
      </c>
      <c r="I16997" s="14" t="s">
        <v>27207</v>
      </c>
      <c r="J16997" s="13" t="s">
        <v>51111</v>
      </c>
    </row>
    <row r="16998" spans="4:10" x14ac:dyDescent="0.25">
      <c r="D16998" s="13">
        <v>124516</v>
      </c>
      <c r="E16998" s="14" t="s">
        <v>27208</v>
      </c>
      <c r="F16998" s="13" t="s">
        <v>4</v>
      </c>
      <c r="G16998" s="14" t="s">
        <v>4</v>
      </c>
      <c r="H16998" s="13" t="str">
        <f t="shared" si="265"/>
        <v>Non-Lead</v>
      </c>
      <c r="I16998" s="14" t="s">
        <v>27209</v>
      </c>
      <c r="J16998" s="13" t="s">
        <v>51111</v>
      </c>
    </row>
    <row r="16999" spans="4:10" x14ac:dyDescent="0.25">
      <c r="D16999" s="13">
        <v>15773</v>
      </c>
      <c r="E16999" s="14" t="s">
        <v>27210</v>
      </c>
      <c r="F16999" s="13" t="s">
        <v>4</v>
      </c>
      <c r="G16999" s="14" t="s">
        <v>4</v>
      </c>
      <c r="H16999" s="13" t="str">
        <f t="shared" si="265"/>
        <v>Non-Lead</v>
      </c>
      <c r="I16999" s="14">
        <v>49136200</v>
      </c>
      <c r="J16999" s="13" t="s">
        <v>51111</v>
      </c>
    </row>
    <row r="17000" spans="4:10" x14ac:dyDescent="0.25">
      <c r="D17000" s="13">
        <v>93767</v>
      </c>
      <c r="E17000" s="14" t="s">
        <v>27211</v>
      </c>
      <c r="F17000" s="13" t="s">
        <v>4</v>
      </c>
      <c r="G17000" s="14" t="s">
        <v>4</v>
      </c>
      <c r="H17000" s="13" t="str">
        <f t="shared" si="265"/>
        <v>Non-Lead</v>
      </c>
      <c r="I17000" s="14" t="s">
        <v>27212</v>
      </c>
      <c r="J17000" s="13" t="s">
        <v>51111</v>
      </c>
    </row>
    <row r="17001" spans="4:10" x14ac:dyDescent="0.25">
      <c r="D17001" s="13">
        <v>125660</v>
      </c>
      <c r="E17001" s="14" t="s">
        <v>27213</v>
      </c>
      <c r="F17001" s="13" t="s">
        <v>4</v>
      </c>
      <c r="G17001" s="14" t="s">
        <v>4</v>
      </c>
      <c r="H17001" s="13" t="str">
        <f t="shared" si="265"/>
        <v>Non-Lead</v>
      </c>
      <c r="I17001" s="14" t="s">
        <v>27214</v>
      </c>
      <c r="J17001" s="13" t="s">
        <v>51111</v>
      </c>
    </row>
    <row r="17002" spans="4:10" x14ac:dyDescent="0.25">
      <c r="D17002" s="13">
        <v>87446</v>
      </c>
      <c r="E17002" s="14" t="s">
        <v>27215</v>
      </c>
      <c r="F17002" s="13" t="s">
        <v>4</v>
      </c>
      <c r="G17002" s="14" t="s">
        <v>4</v>
      </c>
      <c r="H17002" s="13" t="str">
        <f t="shared" si="265"/>
        <v>Non-Lead</v>
      </c>
      <c r="I17002" s="14">
        <v>49126000</v>
      </c>
      <c r="J17002" s="13" t="s">
        <v>51111</v>
      </c>
    </row>
    <row r="17003" spans="4:10" x14ac:dyDescent="0.25">
      <c r="D17003" s="13">
        <v>112237</v>
      </c>
      <c r="E17003" s="14" t="s">
        <v>27216</v>
      </c>
      <c r="F17003" s="13" t="s">
        <v>4</v>
      </c>
      <c r="G17003" s="14" t="s">
        <v>4</v>
      </c>
      <c r="H17003" s="13" t="str">
        <f t="shared" si="265"/>
        <v>Non-Lead</v>
      </c>
      <c r="I17003" s="14">
        <v>49194100</v>
      </c>
      <c r="J17003" s="13" t="s">
        <v>51111</v>
      </c>
    </row>
    <row r="17004" spans="4:10" x14ac:dyDescent="0.25">
      <c r="D17004" s="13">
        <v>37754</v>
      </c>
      <c r="E17004" s="14" t="s">
        <v>27217</v>
      </c>
      <c r="F17004" s="13" t="s">
        <v>4</v>
      </c>
      <c r="G17004" s="14" t="s">
        <v>4</v>
      </c>
      <c r="H17004" s="13" t="str">
        <f t="shared" si="265"/>
        <v>Non-Lead</v>
      </c>
      <c r="I17004" s="14">
        <v>49197000</v>
      </c>
      <c r="J17004" s="13" t="s">
        <v>51111</v>
      </c>
    </row>
    <row r="17005" spans="4:10" x14ac:dyDescent="0.25">
      <c r="D17005" s="13">
        <v>15898</v>
      </c>
      <c r="E17005" s="14" t="s">
        <v>27218</v>
      </c>
      <c r="F17005" s="13" t="s">
        <v>4</v>
      </c>
      <c r="G17005" s="14" t="s">
        <v>4</v>
      </c>
      <c r="H17005" s="13" t="str">
        <f t="shared" si="265"/>
        <v>Non-Lead</v>
      </c>
      <c r="I17005" s="14">
        <v>49189000</v>
      </c>
      <c r="J17005" s="13" t="s">
        <v>51111</v>
      </c>
    </row>
    <row r="17006" spans="4:10" x14ac:dyDescent="0.25">
      <c r="D17006" s="13">
        <v>65154</v>
      </c>
      <c r="E17006" s="14" t="s">
        <v>27219</v>
      </c>
      <c r="F17006" s="13" t="s">
        <v>4</v>
      </c>
      <c r="G17006" s="14" t="s">
        <v>4</v>
      </c>
      <c r="H17006" s="13" t="str">
        <f t="shared" ref="H17006:H17069" si="266">IF(OR(F17006="unknown",G17006="unknown"),"Unknown","Non-Lead")</f>
        <v>Non-Lead</v>
      </c>
      <c r="I17006" s="14" t="s">
        <v>27220</v>
      </c>
      <c r="J17006" s="13" t="s">
        <v>51111</v>
      </c>
    </row>
    <row r="17007" spans="4:10" x14ac:dyDescent="0.25">
      <c r="D17007" s="13">
        <v>122825</v>
      </c>
      <c r="E17007" s="14" t="s">
        <v>27221</v>
      </c>
      <c r="F17007" s="13" t="s">
        <v>4</v>
      </c>
      <c r="G17007" s="14" t="s">
        <v>4</v>
      </c>
      <c r="H17007" s="13" t="str">
        <f t="shared" si="266"/>
        <v>Non-Lead</v>
      </c>
      <c r="I17007" s="14" t="s">
        <v>27222</v>
      </c>
      <c r="J17007" s="13" t="s">
        <v>51111</v>
      </c>
    </row>
    <row r="17008" spans="4:10" x14ac:dyDescent="0.25">
      <c r="D17008" s="13">
        <v>111054</v>
      </c>
      <c r="E17008" s="14" t="s">
        <v>27223</v>
      </c>
      <c r="F17008" s="13" t="s">
        <v>4</v>
      </c>
      <c r="G17008" s="14" t="s">
        <v>4</v>
      </c>
      <c r="H17008" s="13" t="str">
        <f t="shared" si="266"/>
        <v>Non-Lead</v>
      </c>
      <c r="I17008" s="14" t="s">
        <v>27224</v>
      </c>
      <c r="J17008" s="13" t="s">
        <v>51111</v>
      </c>
    </row>
    <row r="17009" spans="4:10" x14ac:dyDescent="0.25">
      <c r="D17009" s="13">
        <v>99803</v>
      </c>
      <c r="E17009" s="14" t="s">
        <v>27225</v>
      </c>
      <c r="F17009" s="13" t="s">
        <v>4</v>
      </c>
      <c r="G17009" s="14" t="s">
        <v>4</v>
      </c>
      <c r="H17009" s="13" t="str">
        <f t="shared" si="266"/>
        <v>Non-Lead</v>
      </c>
      <c r="I17009" s="14" t="s">
        <v>27226</v>
      </c>
      <c r="J17009" s="13" t="s">
        <v>51111</v>
      </c>
    </row>
    <row r="17010" spans="4:10" x14ac:dyDescent="0.25">
      <c r="D17010" s="13">
        <v>142971</v>
      </c>
      <c r="E17010" s="14" t="s">
        <v>27227</v>
      </c>
      <c r="F17010" s="13" t="s">
        <v>4</v>
      </c>
      <c r="G17010" s="14" t="s">
        <v>4</v>
      </c>
      <c r="H17010" s="13" t="str">
        <f t="shared" si="266"/>
        <v>Non-Lead</v>
      </c>
      <c r="I17010" s="14" t="s">
        <v>27228</v>
      </c>
      <c r="J17010" s="13" t="s">
        <v>51111</v>
      </c>
    </row>
    <row r="17011" spans="4:10" x14ac:dyDescent="0.25">
      <c r="D17011" s="13">
        <v>87787</v>
      </c>
      <c r="E17011" s="14" t="s">
        <v>27229</v>
      </c>
      <c r="F17011" s="13" t="s">
        <v>4</v>
      </c>
      <c r="G17011" s="14" t="s">
        <v>4</v>
      </c>
      <c r="H17011" s="13" t="str">
        <f t="shared" si="266"/>
        <v>Non-Lead</v>
      </c>
      <c r="I17011" s="14">
        <v>49232050</v>
      </c>
      <c r="J17011" s="13" t="s">
        <v>51111</v>
      </c>
    </row>
    <row r="17012" spans="4:10" x14ac:dyDescent="0.25">
      <c r="D17012" s="13">
        <v>85580</v>
      </c>
      <c r="E17012" s="14" t="s">
        <v>27230</v>
      </c>
      <c r="F17012" s="13" t="s">
        <v>4</v>
      </c>
      <c r="G17012" s="14" t="s">
        <v>4</v>
      </c>
      <c r="H17012" s="13" t="str">
        <f t="shared" si="266"/>
        <v>Non-Lead</v>
      </c>
      <c r="I17012" s="14">
        <v>49240000</v>
      </c>
      <c r="J17012" s="13" t="s">
        <v>51111</v>
      </c>
    </row>
    <row r="17013" spans="4:10" x14ac:dyDescent="0.25">
      <c r="D17013" s="13">
        <v>64302</v>
      </c>
      <c r="E17013" s="14" t="s">
        <v>27231</v>
      </c>
      <c r="F17013" s="13" t="s">
        <v>4</v>
      </c>
      <c r="G17013" s="14" t="s">
        <v>4</v>
      </c>
      <c r="H17013" s="13" t="str">
        <f t="shared" si="266"/>
        <v>Non-Lead</v>
      </c>
      <c r="I17013" s="14" t="s">
        <v>27232</v>
      </c>
      <c r="J17013" s="13" t="s">
        <v>51111</v>
      </c>
    </row>
    <row r="17014" spans="4:10" x14ac:dyDescent="0.25">
      <c r="D17014" s="13">
        <v>111561</v>
      </c>
      <c r="E17014" s="14" t="s">
        <v>27233</v>
      </c>
      <c r="F17014" s="13" t="s">
        <v>4</v>
      </c>
      <c r="G17014" s="14" t="s">
        <v>4</v>
      </c>
      <c r="H17014" s="13" t="str">
        <f t="shared" si="266"/>
        <v>Non-Lead</v>
      </c>
      <c r="I17014" s="14" t="s">
        <v>27234</v>
      </c>
      <c r="J17014" s="13" t="s">
        <v>51111</v>
      </c>
    </row>
    <row r="17015" spans="4:10" x14ac:dyDescent="0.25">
      <c r="D17015" s="13">
        <v>111469</v>
      </c>
      <c r="E17015" s="14" t="s">
        <v>27235</v>
      </c>
      <c r="F17015" s="13" t="s">
        <v>4</v>
      </c>
      <c r="G17015" s="14" t="s">
        <v>4</v>
      </c>
      <c r="H17015" s="13" t="str">
        <f t="shared" si="266"/>
        <v>Non-Lead</v>
      </c>
      <c r="I17015" s="14" t="s">
        <v>27236</v>
      </c>
      <c r="J17015" s="13" t="s">
        <v>51111</v>
      </c>
    </row>
    <row r="17016" spans="4:10" x14ac:dyDescent="0.25">
      <c r="D17016" s="13">
        <v>125415</v>
      </c>
      <c r="E17016" s="14" t="s">
        <v>27237</v>
      </c>
      <c r="F17016" s="13" t="s">
        <v>4</v>
      </c>
      <c r="G17016" s="14" t="s">
        <v>4</v>
      </c>
      <c r="H17016" s="13" t="str">
        <f t="shared" si="266"/>
        <v>Non-Lead</v>
      </c>
      <c r="I17016" s="14" t="s">
        <v>27238</v>
      </c>
      <c r="J17016" s="13" t="s">
        <v>51111</v>
      </c>
    </row>
    <row r="17017" spans="4:10" x14ac:dyDescent="0.25">
      <c r="D17017" s="13">
        <v>132987</v>
      </c>
      <c r="E17017" s="14" t="s">
        <v>27239</v>
      </c>
      <c r="F17017" s="13" t="s">
        <v>4</v>
      </c>
      <c r="G17017" s="14" t="s">
        <v>4</v>
      </c>
      <c r="H17017" s="13" t="str">
        <f t="shared" si="266"/>
        <v>Non-Lead</v>
      </c>
      <c r="I17017" s="14" t="s">
        <v>27240</v>
      </c>
      <c r="J17017" s="13" t="s">
        <v>51111</v>
      </c>
    </row>
    <row r="17018" spans="4:10" x14ac:dyDescent="0.25">
      <c r="D17018" s="13">
        <v>110161</v>
      </c>
      <c r="E17018" s="14" t="s">
        <v>27241</v>
      </c>
      <c r="F17018" s="13" t="s">
        <v>4</v>
      </c>
      <c r="G17018" s="14" t="s">
        <v>4</v>
      </c>
      <c r="H17018" s="13" t="str">
        <f t="shared" si="266"/>
        <v>Non-Lead</v>
      </c>
      <c r="I17018" s="14" t="s">
        <v>27242</v>
      </c>
      <c r="J17018" s="13" t="s">
        <v>51111</v>
      </c>
    </row>
    <row r="17019" spans="4:10" x14ac:dyDescent="0.25">
      <c r="D17019" s="13">
        <v>67776</v>
      </c>
      <c r="E17019" s="14" t="s">
        <v>27243</v>
      </c>
      <c r="F17019" s="13" t="s">
        <v>4</v>
      </c>
      <c r="G17019" s="14" t="s">
        <v>4</v>
      </c>
      <c r="H17019" s="13" t="str">
        <f t="shared" si="266"/>
        <v>Non-Lead</v>
      </c>
      <c r="I17019" s="14" t="s">
        <v>27244</v>
      </c>
      <c r="J17019" s="13" t="s">
        <v>51111</v>
      </c>
    </row>
    <row r="17020" spans="4:10" x14ac:dyDescent="0.25">
      <c r="D17020" s="13">
        <v>16039</v>
      </c>
      <c r="E17020" s="14" t="s">
        <v>27245</v>
      </c>
      <c r="F17020" s="13" t="s">
        <v>4</v>
      </c>
      <c r="G17020" s="14" t="s">
        <v>4</v>
      </c>
      <c r="H17020" s="13" t="str">
        <f t="shared" si="266"/>
        <v>Non-Lead</v>
      </c>
      <c r="I17020" s="14">
        <v>49254000</v>
      </c>
      <c r="J17020" s="13" t="s">
        <v>51111</v>
      </c>
    </row>
    <row r="17021" spans="4:10" x14ac:dyDescent="0.25">
      <c r="D17021" s="13">
        <v>105868</v>
      </c>
      <c r="E17021" s="14" t="s">
        <v>27246</v>
      </c>
      <c r="F17021" s="13" t="s">
        <v>4</v>
      </c>
      <c r="G17021" s="14" t="s">
        <v>4</v>
      </c>
      <c r="H17021" s="13" t="str">
        <f t="shared" si="266"/>
        <v>Non-Lead</v>
      </c>
      <c r="I17021" s="14">
        <v>49218050</v>
      </c>
      <c r="J17021" s="13" t="s">
        <v>51111</v>
      </c>
    </row>
    <row r="17022" spans="4:10" x14ac:dyDescent="0.25">
      <c r="D17022" s="13">
        <v>111288</v>
      </c>
      <c r="E17022" s="14" t="s">
        <v>27247</v>
      </c>
      <c r="F17022" s="13" t="s">
        <v>4</v>
      </c>
      <c r="G17022" s="14" t="s">
        <v>4</v>
      </c>
      <c r="H17022" s="13" t="str">
        <f t="shared" si="266"/>
        <v>Non-Lead</v>
      </c>
      <c r="I17022" s="14" t="s">
        <v>27248</v>
      </c>
      <c r="J17022" s="13" t="s">
        <v>51111</v>
      </c>
    </row>
    <row r="17023" spans="4:10" x14ac:dyDescent="0.25">
      <c r="D17023" s="13">
        <v>16066</v>
      </c>
      <c r="E17023" s="14" t="s">
        <v>27249</v>
      </c>
      <c r="F17023" s="13" t="s">
        <v>4</v>
      </c>
      <c r="G17023" s="14" t="s">
        <v>4</v>
      </c>
      <c r="H17023" s="13" t="str">
        <f t="shared" si="266"/>
        <v>Non-Lead</v>
      </c>
      <c r="I17023" s="14">
        <v>49267000</v>
      </c>
      <c r="J17023" s="13" t="s">
        <v>51111</v>
      </c>
    </row>
    <row r="17024" spans="4:10" x14ac:dyDescent="0.25">
      <c r="D17024" s="13">
        <v>123137</v>
      </c>
      <c r="E17024" s="14" t="s">
        <v>27250</v>
      </c>
      <c r="F17024" s="13" t="s">
        <v>4</v>
      </c>
      <c r="G17024" s="14" t="s">
        <v>4</v>
      </c>
      <c r="H17024" s="13" t="str">
        <f t="shared" si="266"/>
        <v>Non-Lead</v>
      </c>
      <c r="I17024" s="14" t="s">
        <v>27251</v>
      </c>
      <c r="J17024" s="13" t="s">
        <v>51111</v>
      </c>
    </row>
    <row r="17025" spans="4:10" x14ac:dyDescent="0.25">
      <c r="D17025" s="13">
        <v>128813</v>
      </c>
      <c r="E17025" s="14" t="s">
        <v>27252</v>
      </c>
      <c r="F17025" s="13" t="s">
        <v>4</v>
      </c>
      <c r="G17025" s="14" t="s">
        <v>4</v>
      </c>
      <c r="H17025" s="13" t="str">
        <f t="shared" si="266"/>
        <v>Non-Lead</v>
      </c>
      <c r="I17025" s="14">
        <v>49269000</v>
      </c>
      <c r="J17025" s="13" t="s">
        <v>51111</v>
      </c>
    </row>
    <row r="17026" spans="4:10" x14ac:dyDescent="0.25">
      <c r="D17026" s="13">
        <v>59220</v>
      </c>
      <c r="E17026" s="14" t="s">
        <v>27253</v>
      </c>
      <c r="F17026" s="13" t="s">
        <v>4</v>
      </c>
      <c r="G17026" s="14" t="s">
        <v>4</v>
      </c>
      <c r="H17026" s="13" t="str">
        <f t="shared" si="266"/>
        <v>Non-Lead</v>
      </c>
      <c r="I17026" s="14" t="s">
        <v>27254</v>
      </c>
      <c r="J17026" s="13" t="s">
        <v>51111</v>
      </c>
    </row>
    <row r="17027" spans="4:10" x14ac:dyDescent="0.25">
      <c r="D17027" s="13">
        <v>16069</v>
      </c>
      <c r="E17027" s="14" t="s">
        <v>27255</v>
      </c>
      <c r="F17027" s="13" t="s">
        <v>4</v>
      </c>
      <c r="G17027" s="14" t="s">
        <v>4</v>
      </c>
      <c r="H17027" s="13" t="str">
        <f t="shared" si="266"/>
        <v>Non-Lead</v>
      </c>
      <c r="I17027" s="14">
        <v>49270000</v>
      </c>
      <c r="J17027" s="13" t="s">
        <v>51111</v>
      </c>
    </row>
    <row r="17028" spans="4:10" x14ac:dyDescent="0.25">
      <c r="D17028" s="13">
        <v>131025</v>
      </c>
      <c r="E17028" s="14" t="s">
        <v>27256</v>
      </c>
      <c r="F17028" s="13" t="s">
        <v>4</v>
      </c>
      <c r="G17028" s="14" t="s">
        <v>4</v>
      </c>
      <c r="H17028" s="13" t="str">
        <f t="shared" si="266"/>
        <v>Non-Lead</v>
      </c>
      <c r="I17028" s="14">
        <v>49260085</v>
      </c>
      <c r="J17028" s="13" t="s">
        <v>51111</v>
      </c>
    </row>
    <row r="17029" spans="4:10" x14ac:dyDescent="0.25">
      <c r="D17029" s="13">
        <v>130119</v>
      </c>
      <c r="E17029" s="14" t="s">
        <v>27257</v>
      </c>
      <c r="F17029" s="13" t="s">
        <v>4</v>
      </c>
      <c r="G17029" s="14" t="s">
        <v>4</v>
      </c>
      <c r="H17029" s="13" t="str">
        <f t="shared" si="266"/>
        <v>Non-Lead</v>
      </c>
      <c r="I17029" s="14" t="s">
        <v>27258</v>
      </c>
      <c r="J17029" s="13" t="s">
        <v>51111</v>
      </c>
    </row>
    <row r="17030" spans="4:10" x14ac:dyDescent="0.25">
      <c r="D17030" s="13">
        <v>84262</v>
      </c>
      <c r="E17030" s="14" t="s">
        <v>27259</v>
      </c>
      <c r="F17030" s="13" t="s">
        <v>4</v>
      </c>
      <c r="G17030" s="14" t="s">
        <v>4</v>
      </c>
      <c r="H17030" s="13" t="str">
        <f t="shared" si="266"/>
        <v>Non-Lead</v>
      </c>
      <c r="I17030" s="14">
        <v>49260090</v>
      </c>
      <c r="J17030" s="13" t="s">
        <v>51111</v>
      </c>
    </row>
    <row r="17031" spans="4:10" x14ac:dyDescent="0.25">
      <c r="D17031" s="13">
        <v>125595</v>
      </c>
      <c r="E17031" s="14" t="s">
        <v>27260</v>
      </c>
      <c r="F17031" s="13" t="s">
        <v>4</v>
      </c>
      <c r="G17031" s="14" t="s">
        <v>4</v>
      </c>
      <c r="H17031" s="13" t="str">
        <f t="shared" si="266"/>
        <v>Non-Lead</v>
      </c>
      <c r="I17031" s="14" t="s">
        <v>27261</v>
      </c>
      <c r="J17031" s="13" t="s">
        <v>51111</v>
      </c>
    </row>
    <row r="17032" spans="4:10" x14ac:dyDescent="0.25">
      <c r="D17032" s="13">
        <v>112399</v>
      </c>
      <c r="E17032" s="14" t="s">
        <v>27262</v>
      </c>
      <c r="F17032" s="13" t="s">
        <v>4</v>
      </c>
      <c r="G17032" s="14" t="s">
        <v>4</v>
      </c>
      <c r="H17032" s="13" t="str">
        <f t="shared" si="266"/>
        <v>Non-Lead</v>
      </c>
      <c r="I17032" s="14">
        <v>49264550</v>
      </c>
      <c r="J17032" s="13" t="s">
        <v>51111</v>
      </c>
    </row>
    <row r="17033" spans="4:10" x14ac:dyDescent="0.25">
      <c r="D17033" s="13">
        <v>98664</v>
      </c>
      <c r="E17033" s="14" t="s">
        <v>27263</v>
      </c>
      <c r="F17033" s="13" t="s">
        <v>4</v>
      </c>
      <c r="G17033" s="14" t="s">
        <v>4</v>
      </c>
      <c r="H17033" s="13" t="str">
        <f t="shared" si="266"/>
        <v>Non-Lead</v>
      </c>
      <c r="I17033" s="14" t="s">
        <v>27264</v>
      </c>
      <c r="J17033" s="13" t="s">
        <v>51111</v>
      </c>
    </row>
    <row r="17034" spans="4:10" x14ac:dyDescent="0.25">
      <c r="D17034" s="13">
        <v>123405</v>
      </c>
      <c r="E17034" s="14" t="s">
        <v>27265</v>
      </c>
      <c r="F17034" s="13" t="s">
        <v>4</v>
      </c>
      <c r="G17034" s="14" t="s">
        <v>4</v>
      </c>
      <c r="H17034" s="13" t="str">
        <f t="shared" si="266"/>
        <v>Non-Lead</v>
      </c>
      <c r="I17034" s="14" t="s">
        <v>27266</v>
      </c>
      <c r="J17034" s="13" t="s">
        <v>51111</v>
      </c>
    </row>
    <row r="17035" spans="4:10" x14ac:dyDescent="0.25">
      <c r="D17035" s="13">
        <v>97842</v>
      </c>
      <c r="E17035" s="14" t="s">
        <v>27267</v>
      </c>
      <c r="F17035" s="13" t="s">
        <v>4</v>
      </c>
      <c r="G17035" s="14" t="s">
        <v>4</v>
      </c>
      <c r="H17035" s="13" t="str">
        <f t="shared" si="266"/>
        <v>Non-Lead</v>
      </c>
      <c r="I17035" s="14" t="s">
        <v>27268</v>
      </c>
      <c r="J17035" s="13" t="s">
        <v>51111</v>
      </c>
    </row>
    <row r="17036" spans="4:10" x14ac:dyDescent="0.25">
      <c r="D17036" s="13">
        <v>132445</v>
      </c>
      <c r="E17036" s="14" t="s">
        <v>27269</v>
      </c>
      <c r="F17036" s="13" t="s">
        <v>4</v>
      </c>
      <c r="G17036" s="14" t="s">
        <v>4</v>
      </c>
      <c r="H17036" s="13" t="str">
        <f t="shared" si="266"/>
        <v>Non-Lead</v>
      </c>
      <c r="I17036" s="14" t="s">
        <v>27270</v>
      </c>
      <c r="J17036" s="13" t="s">
        <v>51111</v>
      </c>
    </row>
    <row r="17037" spans="4:10" x14ac:dyDescent="0.25">
      <c r="D17037" s="13">
        <v>105192</v>
      </c>
      <c r="E17037" s="14" t="s">
        <v>27271</v>
      </c>
      <c r="F17037" s="13" t="s">
        <v>4</v>
      </c>
      <c r="G17037" s="14" t="s">
        <v>4</v>
      </c>
      <c r="H17037" s="13" t="str">
        <f t="shared" si="266"/>
        <v>Non-Lead</v>
      </c>
      <c r="I17037" s="14">
        <v>49226000</v>
      </c>
      <c r="J17037" s="13" t="s">
        <v>51111</v>
      </c>
    </row>
    <row r="17038" spans="4:10" x14ac:dyDescent="0.25">
      <c r="D17038" s="13">
        <v>142023</v>
      </c>
      <c r="E17038" s="14" t="s">
        <v>27272</v>
      </c>
      <c r="F17038" s="13" t="s">
        <v>4</v>
      </c>
      <c r="G17038" s="14" t="s">
        <v>4</v>
      </c>
      <c r="H17038" s="13" t="str">
        <f t="shared" si="266"/>
        <v>Non-Lead</v>
      </c>
      <c r="I17038" s="14">
        <v>49236000</v>
      </c>
      <c r="J17038" s="13" t="s">
        <v>51111</v>
      </c>
    </row>
    <row r="17039" spans="4:10" x14ac:dyDescent="0.25">
      <c r="D17039" s="13">
        <v>126010</v>
      </c>
      <c r="E17039" s="14" t="s">
        <v>27273</v>
      </c>
      <c r="F17039" s="13" t="s">
        <v>4</v>
      </c>
      <c r="G17039" s="14" t="s">
        <v>4</v>
      </c>
      <c r="H17039" s="13" t="str">
        <f t="shared" si="266"/>
        <v>Non-Lead</v>
      </c>
      <c r="I17039" s="14">
        <v>49229000</v>
      </c>
      <c r="J17039" s="13" t="s">
        <v>51111</v>
      </c>
    </row>
    <row r="17040" spans="4:10" x14ac:dyDescent="0.25">
      <c r="D17040" s="13">
        <v>133090</v>
      </c>
      <c r="E17040" s="14" t="s">
        <v>27274</v>
      </c>
      <c r="F17040" s="13" t="s">
        <v>4</v>
      </c>
      <c r="G17040" s="14" t="s">
        <v>4</v>
      </c>
      <c r="H17040" s="13" t="str">
        <f t="shared" si="266"/>
        <v>Non-Lead</v>
      </c>
      <c r="I17040" s="14" t="s">
        <v>27275</v>
      </c>
      <c r="J17040" s="13" t="s">
        <v>51111</v>
      </c>
    </row>
    <row r="17041" spans="4:10" x14ac:dyDescent="0.25">
      <c r="D17041" s="13">
        <v>108088</v>
      </c>
      <c r="E17041" s="14" t="s">
        <v>27276</v>
      </c>
      <c r="F17041" s="13" t="s">
        <v>4</v>
      </c>
      <c r="G17041" s="14" t="s">
        <v>4</v>
      </c>
      <c r="H17041" s="13" t="str">
        <f t="shared" si="266"/>
        <v>Non-Lead</v>
      </c>
      <c r="I17041" s="14">
        <v>49163000</v>
      </c>
      <c r="J17041" s="13" t="s">
        <v>51111</v>
      </c>
    </row>
    <row r="17042" spans="4:10" x14ac:dyDescent="0.25">
      <c r="D17042" s="13">
        <v>74293</v>
      </c>
      <c r="E17042" s="14" t="s">
        <v>27277</v>
      </c>
      <c r="F17042" s="13" t="s">
        <v>4</v>
      </c>
      <c r="G17042" s="14" t="s">
        <v>4</v>
      </c>
      <c r="H17042" s="13" t="str">
        <f t="shared" si="266"/>
        <v>Non-Lead</v>
      </c>
      <c r="I17042" s="14" t="s">
        <v>27278</v>
      </c>
      <c r="J17042" s="13" t="s">
        <v>51111</v>
      </c>
    </row>
    <row r="17043" spans="4:10" x14ac:dyDescent="0.25">
      <c r="D17043" s="13">
        <v>136650</v>
      </c>
      <c r="E17043" s="14" t="s">
        <v>27279</v>
      </c>
      <c r="F17043" s="13" t="s">
        <v>4</v>
      </c>
      <c r="G17043" s="14" t="s">
        <v>4</v>
      </c>
      <c r="H17043" s="13" t="str">
        <f t="shared" si="266"/>
        <v>Non-Lead</v>
      </c>
      <c r="I17043" s="14" t="s">
        <v>27280</v>
      </c>
      <c r="J17043" s="13" t="s">
        <v>51111</v>
      </c>
    </row>
    <row r="17044" spans="4:10" x14ac:dyDescent="0.25">
      <c r="D17044" s="13">
        <v>124730</v>
      </c>
      <c r="E17044" s="14" t="s">
        <v>27281</v>
      </c>
      <c r="F17044" s="13" t="s">
        <v>4</v>
      </c>
      <c r="G17044" s="14" t="s">
        <v>4</v>
      </c>
      <c r="H17044" s="13" t="str">
        <f t="shared" si="266"/>
        <v>Non-Lead</v>
      </c>
      <c r="I17044" s="14" t="s">
        <v>27282</v>
      </c>
      <c r="J17044" s="13" t="s">
        <v>51111</v>
      </c>
    </row>
    <row r="17045" spans="4:10" x14ac:dyDescent="0.25">
      <c r="D17045" s="13">
        <v>108800</v>
      </c>
      <c r="E17045" s="14" t="s">
        <v>27283</v>
      </c>
      <c r="F17045" s="13" t="s">
        <v>4</v>
      </c>
      <c r="G17045" s="14" t="s">
        <v>4</v>
      </c>
      <c r="H17045" s="13" t="str">
        <f t="shared" si="266"/>
        <v>Non-Lead</v>
      </c>
      <c r="I17045" s="14">
        <v>49265696</v>
      </c>
      <c r="J17045" s="13" t="s">
        <v>51111</v>
      </c>
    </row>
    <row r="17046" spans="4:10" x14ac:dyDescent="0.25">
      <c r="D17046" s="13">
        <v>110160</v>
      </c>
      <c r="E17046" s="14" t="s">
        <v>27284</v>
      </c>
      <c r="F17046" s="13" t="s">
        <v>4</v>
      </c>
      <c r="G17046" s="14" t="s">
        <v>4</v>
      </c>
      <c r="H17046" s="13" t="str">
        <f t="shared" si="266"/>
        <v>Non-Lead</v>
      </c>
      <c r="I17046" s="14" t="s">
        <v>27285</v>
      </c>
      <c r="J17046" s="13" t="s">
        <v>51111</v>
      </c>
    </row>
    <row r="17047" spans="4:10" x14ac:dyDescent="0.25">
      <c r="D17047" s="13">
        <v>87975602</v>
      </c>
      <c r="E17047" s="14" t="s">
        <v>27286</v>
      </c>
      <c r="F17047" s="13" t="s">
        <v>4</v>
      </c>
      <c r="G17047" s="14" t="s">
        <v>4</v>
      </c>
      <c r="H17047" s="13" t="str">
        <f t="shared" si="266"/>
        <v>Non-Lead</v>
      </c>
      <c r="I17047" s="14" t="s">
        <v>27287</v>
      </c>
      <c r="J17047" s="13" t="s">
        <v>51111</v>
      </c>
    </row>
    <row r="17048" spans="4:10" x14ac:dyDescent="0.25">
      <c r="D17048" s="13">
        <v>108227</v>
      </c>
      <c r="E17048" s="14" t="s">
        <v>27288</v>
      </c>
      <c r="F17048" s="13" t="s">
        <v>4</v>
      </c>
      <c r="G17048" s="14" t="s">
        <v>4</v>
      </c>
      <c r="H17048" s="13" t="str">
        <f t="shared" si="266"/>
        <v>Non-Lead</v>
      </c>
      <c r="I17048" s="14" t="s">
        <v>27289</v>
      </c>
      <c r="J17048" s="13" t="s">
        <v>51111</v>
      </c>
    </row>
    <row r="17049" spans="4:10" x14ac:dyDescent="0.25">
      <c r="D17049" s="13">
        <v>71018</v>
      </c>
      <c r="E17049" s="14" t="s">
        <v>27290</v>
      </c>
      <c r="F17049" s="13" t="s">
        <v>4</v>
      </c>
      <c r="G17049" s="14" t="s">
        <v>4</v>
      </c>
      <c r="H17049" s="13" t="str">
        <f t="shared" si="266"/>
        <v>Non-Lead</v>
      </c>
      <c r="I17049" s="14" t="s">
        <v>27291</v>
      </c>
      <c r="J17049" s="13" t="s">
        <v>51111</v>
      </c>
    </row>
    <row r="17050" spans="4:10" x14ac:dyDescent="0.25">
      <c r="D17050" s="13">
        <v>327</v>
      </c>
      <c r="E17050" s="14" t="s">
        <v>26017</v>
      </c>
      <c r="F17050" s="13" t="s">
        <v>4</v>
      </c>
      <c r="G17050" s="14" t="s">
        <v>4</v>
      </c>
      <c r="H17050" s="13" t="str">
        <f t="shared" si="266"/>
        <v>Non-Lead</v>
      </c>
      <c r="I17050" s="14">
        <v>1655010</v>
      </c>
      <c r="J17050" s="13" t="s">
        <v>51111</v>
      </c>
    </row>
    <row r="17051" spans="4:10" x14ac:dyDescent="0.25">
      <c r="D17051" s="13">
        <v>132565</v>
      </c>
      <c r="E17051" s="14" t="s">
        <v>27292</v>
      </c>
      <c r="F17051" s="13" t="s">
        <v>4</v>
      </c>
      <c r="G17051" s="14" t="s">
        <v>4</v>
      </c>
      <c r="H17051" s="13" t="str">
        <f t="shared" si="266"/>
        <v>Non-Lead</v>
      </c>
      <c r="I17051" s="14" t="s">
        <v>27293</v>
      </c>
      <c r="J17051" s="13" t="s">
        <v>51111</v>
      </c>
    </row>
    <row r="17052" spans="4:10" x14ac:dyDescent="0.25">
      <c r="D17052" s="13">
        <v>333</v>
      </c>
      <c r="E17052" s="14" t="s">
        <v>26017</v>
      </c>
      <c r="F17052" s="13" t="s">
        <v>4</v>
      </c>
      <c r="G17052" s="14" t="s">
        <v>4</v>
      </c>
      <c r="H17052" s="13" t="str">
        <f t="shared" si="266"/>
        <v>Non-Lead</v>
      </c>
      <c r="I17052" s="14">
        <v>1657030</v>
      </c>
      <c r="J17052" s="13" t="s">
        <v>51111</v>
      </c>
    </row>
    <row r="17053" spans="4:10" x14ac:dyDescent="0.25">
      <c r="D17053" s="13">
        <v>92670</v>
      </c>
      <c r="E17053" s="14" t="s">
        <v>27294</v>
      </c>
      <c r="F17053" s="13" t="s">
        <v>4</v>
      </c>
      <c r="G17053" s="14" t="s">
        <v>4</v>
      </c>
      <c r="H17053" s="13" t="str">
        <f t="shared" si="266"/>
        <v>Non-Lead</v>
      </c>
      <c r="I17053" s="14" t="s">
        <v>27295</v>
      </c>
      <c r="J17053" s="13" t="s">
        <v>51111</v>
      </c>
    </row>
    <row r="17054" spans="4:10" x14ac:dyDescent="0.25">
      <c r="D17054" s="13">
        <v>134829</v>
      </c>
      <c r="E17054" s="14" t="s">
        <v>27296</v>
      </c>
      <c r="F17054" s="13" t="s">
        <v>4</v>
      </c>
      <c r="G17054" s="14" t="s">
        <v>4</v>
      </c>
      <c r="H17054" s="13" t="str">
        <f t="shared" si="266"/>
        <v>Non-Lead</v>
      </c>
      <c r="I17054" s="14">
        <v>52770040</v>
      </c>
      <c r="J17054" s="13" t="s">
        <v>51111</v>
      </c>
    </row>
    <row r="17055" spans="4:10" x14ac:dyDescent="0.25">
      <c r="D17055" s="13">
        <v>22993</v>
      </c>
      <c r="E17055" s="14" t="s">
        <v>27297</v>
      </c>
      <c r="F17055" s="13" t="s">
        <v>4</v>
      </c>
      <c r="G17055" s="14" t="s">
        <v>4</v>
      </c>
      <c r="H17055" s="13" t="str">
        <f t="shared" si="266"/>
        <v>Non-Lead</v>
      </c>
      <c r="I17055" s="14">
        <v>60476000</v>
      </c>
      <c r="J17055" s="13" t="s">
        <v>51111</v>
      </c>
    </row>
    <row r="17056" spans="4:10" x14ac:dyDescent="0.25">
      <c r="D17056" s="13">
        <v>136519</v>
      </c>
      <c r="E17056" s="14" t="s">
        <v>27298</v>
      </c>
      <c r="F17056" s="13" t="s">
        <v>4</v>
      </c>
      <c r="G17056" s="14" t="s">
        <v>4</v>
      </c>
      <c r="H17056" s="13" t="str">
        <f t="shared" si="266"/>
        <v>Non-Lead</v>
      </c>
      <c r="I17056" s="14">
        <v>50160000</v>
      </c>
      <c r="J17056" s="13" t="s">
        <v>51111</v>
      </c>
    </row>
    <row r="17057" spans="4:10" x14ac:dyDescent="0.25">
      <c r="D17057" s="13">
        <v>134196</v>
      </c>
      <c r="E17057" s="14" t="s">
        <v>27299</v>
      </c>
      <c r="F17057" s="13" t="s">
        <v>4</v>
      </c>
      <c r="G17057" s="14" t="s">
        <v>4</v>
      </c>
      <c r="H17057" s="13" t="str">
        <f t="shared" si="266"/>
        <v>Non-Lead</v>
      </c>
      <c r="I17057" s="14" t="s">
        <v>27300</v>
      </c>
      <c r="J17057" s="13" t="s">
        <v>51111</v>
      </c>
    </row>
    <row r="17058" spans="4:10" x14ac:dyDescent="0.25">
      <c r="D17058" s="13">
        <v>125048</v>
      </c>
      <c r="E17058" s="14" t="s">
        <v>27301</v>
      </c>
      <c r="F17058" s="13" t="s">
        <v>4</v>
      </c>
      <c r="G17058" s="14" t="s">
        <v>4</v>
      </c>
      <c r="H17058" s="13" t="str">
        <f t="shared" si="266"/>
        <v>Non-Lead</v>
      </c>
      <c r="I17058" s="14" t="s">
        <v>27302</v>
      </c>
      <c r="J17058" s="13" t="s">
        <v>51111</v>
      </c>
    </row>
    <row r="17059" spans="4:10" x14ac:dyDescent="0.25">
      <c r="D17059" s="13">
        <v>131622</v>
      </c>
      <c r="E17059" s="14" t="s">
        <v>27303</v>
      </c>
      <c r="F17059" s="13" t="s">
        <v>4</v>
      </c>
      <c r="G17059" s="14" t="s">
        <v>4</v>
      </c>
      <c r="H17059" s="13" t="str">
        <f t="shared" si="266"/>
        <v>Non-Lead</v>
      </c>
      <c r="I17059" s="14" t="s">
        <v>27304</v>
      </c>
      <c r="J17059" s="13" t="s">
        <v>51111</v>
      </c>
    </row>
    <row r="17060" spans="4:10" x14ac:dyDescent="0.25">
      <c r="D17060" s="13">
        <v>74479</v>
      </c>
      <c r="E17060" s="14" t="s">
        <v>27305</v>
      </c>
      <c r="F17060" s="13" t="s">
        <v>4</v>
      </c>
      <c r="G17060" s="14" t="s">
        <v>4</v>
      </c>
      <c r="H17060" s="13" t="str">
        <f t="shared" si="266"/>
        <v>Non-Lead</v>
      </c>
      <c r="I17060" s="14" t="s">
        <v>27306</v>
      </c>
      <c r="J17060" s="13" t="s">
        <v>51111</v>
      </c>
    </row>
    <row r="17061" spans="4:10" x14ac:dyDescent="0.25">
      <c r="D17061" s="13">
        <v>83461</v>
      </c>
      <c r="E17061" s="14" t="s">
        <v>27307</v>
      </c>
      <c r="F17061" s="13" t="s">
        <v>4</v>
      </c>
      <c r="G17061" s="14" t="s">
        <v>4</v>
      </c>
      <c r="H17061" s="13" t="str">
        <f t="shared" si="266"/>
        <v>Non-Lead</v>
      </c>
      <c r="I17061" s="14" t="s">
        <v>27308</v>
      </c>
      <c r="J17061" s="13" t="s">
        <v>51111</v>
      </c>
    </row>
    <row r="17062" spans="4:10" x14ac:dyDescent="0.25">
      <c r="D17062" s="13">
        <v>110633</v>
      </c>
      <c r="E17062" s="14" t="s">
        <v>27309</v>
      </c>
      <c r="F17062" s="13" t="s">
        <v>4</v>
      </c>
      <c r="G17062" s="14" t="s">
        <v>4</v>
      </c>
      <c r="H17062" s="13" t="str">
        <f t="shared" si="266"/>
        <v>Non-Lead</v>
      </c>
      <c r="I17062" s="14" t="s">
        <v>27310</v>
      </c>
      <c r="J17062" s="13" t="s">
        <v>51111</v>
      </c>
    </row>
    <row r="17063" spans="4:10" x14ac:dyDescent="0.25">
      <c r="D17063" s="13">
        <v>17434</v>
      </c>
      <c r="E17063" s="14" t="s">
        <v>27311</v>
      </c>
      <c r="F17063" s="13" t="s">
        <v>4</v>
      </c>
      <c r="G17063" s="14" t="s">
        <v>4</v>
      </c>
      <c r="H17063" s="13" t="str">
        <f t="shared" si="266"/>
        <v>Non-Lead</v>
      </c>
      <c r="I17063" s="14">
        <v>51290075</v>
      </c>
      <c r="J17063" s="13" t="s">
        <v>51111</v>
      </c>
    </row>
    <row r="17064" spans="4:10" x14ac:dyDescent="0.25">
      <c r="D17064" s="13">
        <v>80487</v>
      </c>
      <c r="E17064" s="14" t="s">
        <v>27312</v>
      </c>
      <c r="F17064" s="13" t="s">
        <v>4</v>
      </c>
      <c r="G17064" s="14" t="s">
        <v>4</v>
      </c>
      <c r="H17064" s="13" t="str">
        <f t="shared" si="266"/>
        <v>Non-Lead</v>
      </c>
      <c r="I17064" s="14">
        <v>53120100</v>
      </c>
      <c r="J17064" s="13" t="s">
        <v>51111</v>
      </c>
    </row>
    <row r="17065" spans="4:10" x14ac:dyDescent="0.25">
      <c r="D17065" s="13">
        <v>92698</v>
      </c>
      <c r="E17065" s="14" t="s">
        <v>27313</v>
      </c>
      <c r="F17065" s="13" t="s">
        <v>4</v>
      </c>
      <c r="G17065" s="14" t="s">
        <v>4</v>
      </c>
      <c r="H17065" s="13" t="str">
        <f t="shared" si="266"/>
        <v>Non-Lead</v>
      </c>
      <c r="I17065" s="14">
        <v>53124100</v>
      </c>
      <c r="J17065" s="13" t="s">
        <v>51111</v>
      </c>
    </row>
    <row r="17066" spans="4:10" x14ac:dyDescent="0.25">
      <c r="D17066" s="13">
        <v>49496</v>
      </c>
      <c r="E17066" s="14" t="s">
        <v>27314</v>
      </c>
      <c r="F17066" s="13" t="s">
        <v>4</v>
      </c>
      <c r="G17066" s="14" t="s">
        <v>4</v>
      </c>
      <c r="H17066" s="13" t="str">
        <f t="shared" si="266"/>
        <v>Non-Lead</v>
      </c>
      <c r="I17066" s="14">
        <v>53173496</v>
      </c>
      <c r="J17066" s="13" t="s">
        <v>51111</v>
      </c>
    </row>
    <row r="17067" spans="4:10" x14ac:dyDescent="0.25">
      <c r="D17067" s="13">
        <v>139983</v>
      </c>
      <c r="E17067" s="14" t="s">
        <v>27315</v>
      </c>
      <c r="F17067" s="13" t="s">
        <v>4</v>
      </c>
      <c r="G17067" s="14" t="s">
        <v>4</v>
      </c>
      <c r="H17067" s="13" t="str">
        <f t="shared" si="266"/>
        <v>Non-Lead</v>
      </c>
      <c r="I17067" s="14">
        <v>53173070</v>
      </c>
      <c r="J17067" s="13" t="s">
        <v>51111</v>
      </c>
    </row>
    <row r="17068" spans="4:10" x14ac:dyDescent="0.25">
      <c r="D17068" s="13">
        <v>59152</v>
      </c>
      <c r="E17068" s="14" t="s">
        <v>27316</v>
      </c>
      <c r="F17068" s="13" t="s">
        <v>4</v>
      </c>
      <c r="G17068" s="14" t="s">
        <v>4</v>
      </c>
      <c r="H17068" s="13" t="str">
        <f t="shared" si="266"/>
        <v>Non-Lead</v>
      </c>
      <c r="I17068" s="14">
        <v>53129000</v>
      </c>
      <c r="J17068" s="13" t="s">
        <v>51111</v>
      </c>
    </row>
    <row r="17069" spans="4:10" x14ac:dyDescent="0.25">
      <c r="D17069" s="13">
        <v>108556</v>
      </c>
      <c r="E17069" s="14" t="s">
        <v>27317</v>
      </c>
      <c r="F17069" s="13" t="s">
        <v>4</v>
      </c>
      <c r="G17069" s="14" t="s">
        <v>4</v>
      </c>
      <c r="H17069" s="13" t="str">
        <f t="shared" si="266"/>
        <v>Non-Lead</v>
      </c>
      <c r="I17069" s="14" t="s">
        <v>27318</v>
      </c>
      <c r="J17069" s="13" t="s">
        <v>51111</v>
      </c>
    </row>
    <row r="17070" spans="4:10" x14ac:dyDescent="0.25">
      <c r="D17070" s="13">
        <v>106294</v>
      </c>
      <c r="E17070" s="14" t="s">
        <v>27319</v>
      </c>
      <c r="F17070" s="13" t="s">
        <v>4</v>
      </c>
      <c r="G17070" s="14" t="s">
        <v>4</v>
      </c>
      <c r="H17070" s="13" t="str">
        <f t="shared" ref="H17070:H17133" si="267">IF(OR(F17070="unknown",G17070="unknown"),"Unknown","Non-Lead")</f>
        <v>Non-Lead</v>
      </c>
      <c r="I17070" s="14" t="s">
        <v>27320</v>
      </c>
      <c r="J17070" s="13" t="s">
        <v>51111</v>
      </c>
    </row>
    <row r="17071" spans="4:10" x14ac:dyDescent="0.25">
      <c r="D17071" s="13">
        <v>41201</v>
      </c>
      <c r="E17071" s="14" t="s">
        <v>27321</v>
      </c>
      <c r="F17071" s="13" t="s">
        <v>4</v>
      </c>
      <c r="G17071" s="14" t="s">
        <v>4</v>
      </c>
      <c r="H17071" s="13" t="str">
        <f t="shared" si="267"/>
        <v>Non-Lead</v>
      </c>
      <c r="I17071" s="14" t="s">
        <v>27322</v>
      </c>
      <c r="J17071" s="13" t="s">
        <v>51111</v>
      </c>
    </row>
    <row r="17072" spans="4:10" x14ac:dyDescent="0.25">
      <c r="D17072" s="13">
        <v>122808</v>
      </c>
      <c r="E17072" s="14" t="s">
        <v>27323</v>
      </c>
      <c r="F17072" s="13" t="s">
        <v>4</v>
      </c>
      <c r="G17072" s="14" t="s">
        <v>4</v>
      </c>
      <c r="H17072" s="13" t="str">
        <f t="shared" si="267"/>
        <v>Non-Lead</v>
      </c>
      <c r="I17072" s="14">
        <v>53192055</v>
      </c>
      <c r="J17072" s="13" t="s">
        <v>51111</v>
      </c>
    </row>
    <row r="17073" spans="4:10" x14ac:dyDescent="0.25">
      <c r="D17073" s="13">
        <v>97287</v>
      </c>
      <c r="E17073" s="14" t="s">
        <v>27324</v>
      </c>
      <c r="F17073" s="13" t="s">
        <v>4</v>
      </c>
      <c r="G17073" s="14" t="s">
        <v>4</v>
      </c>
      <c r="H17073" s="13" t="str">
        <f t="shared" si="267"/>
        <v>Non-Lead</v>
      </c>
      <c r="I17073" s="14">
        <v>53188050</v>
      </c>
      <c r="J17073" s="13" t="s">
        <v>51111</v>
      </c>
    </row>
    <row r="17074" spans="4:10" x14ac:dyDescent="0.25">
      <c r="D17074" s="13">
        <v>96396</v>
      </c>
      <c r="E17074" s="14" t="s">
        <v>27325</v>
      </c>
      <c r="F17074" s="13" t="s">
        <v>4</v>
      </c>
      <c r="G17074" s="14" t="s">
        <v>4</v>
      </c>
      <c r="H17074" s="13" t="str">
        <f t="shared" si="267"/>
        <v>Non-Lead</v>
      </c>
      <c r="I17074" s="14" t="s">
        <v>27326</v>
      </c>
      <c r="J17074" s="13" t="s">
        <v>51111</v>
      </c>
    </row>
    <row r="17075" spans="4:10" x14ac:dyDescent="0.25">
      <c r="D17075" s="13">
        <v>134355</v>
      </c>
      <c r="E17075" s="14" t="s">
        <v>27327</v>
      </c>
      <c r="F17075" s="13" t="s">
        <v>4</v>
      </c>
      <c r="G17075" s="14" t="s">
        <v>4</v>
      </c>
      <c r="H17075" s="13" t="str">
        <f t="shared" si="267"/>
        <v>Non-Lead</v>
      </c>
      <c r="I17075" s="14" t="s">
        <v>27328</v>
      </c>
      <c r="J17075" s="13" t="s">
        <v>51111</v>
      </c>
    </row>
    <row r="17076" spans="4:10" x14ac:dyDescent="0.25">
      <c r="D17076" s="13">
        <v>122749</v>
      </c>
      <c r="E17076" s="14" t="s">
        <v>27329</v>
      </c>
      <c r="F17076" s="13" t="s">
        <v>4</v>
      </c>
      <c r="G17076" s="14" t="s">
        <v>4</v>
      </c>
      <c r="H17076" s="13" t="str">
        <f t="shared" si="267"/>
        <v>Non-Lead</v>
      </c>
      <c r="I17076" s="14" t="s">
        <v>27330</v>
      </c>
      <c r="J17076" s="13" t="s">
        <v>51111</v>
      </c>
    </row>
    <row r="17077" spans="4:10" x14ac:dyDescent="0.25">
      <c r="D17077" s="13">
        <v>40148</v>
      </c>
      <c r="E17077" s="14" t="s">
        <v>27331</v>
      </c>
      <c r="F17077" s="13" t="s">
        <v>4</v>
      </c>
      <c r="G17077" s="14" t="s">
        <v>4</v>
      </c>
      <c r="H17077" s="13" t="str">
        <f t="shared" si="267"/>
        <v>Non-Lead</v>
      </c>
      <c r="I17077" s="14" t="s">
        <v>27332</v>
      </c>
      <c r="J17077" s="13" t="s">
        <v>51111</v>
      </c>
    </row>
    <row r="17078" spans="4:10" x14ac:dyDescent="0.25">
      <c r="D17078" s="13">
        <v>84028</v>
      </c>
      <c r="E17078" s="14" t="s">
        <v>27333</v>
      </c>
      <c r="F17078" s="13" t="s">
        <v>4</v>
      </c>
      <c r="G17078" s="14" t="s">
        <v>4</v>
      </c>
      <c r="H17078" s="13" t="str">
        <f t="shared" si="267"/>
        <v>Non-Lead</v>
      </c>
      <c r="I17078" s="14">
        <v>51290066</v>
      </c>
      <c r="J17078" s="13" t="s">
        <v>51111</v>
      </c>
    </row>
    <row r="17079" spans="4:10" x14ac:dyDescent="0.25">
      <c r="D17079" s="13">
        <v>128017</v>
      </c>
      <c r="E17079" s="14" t="s">
        <v>27334</v>
      </c>
      <c r="F17079" s="13" t="s">
        <v>4</v>
      </c>
      <c r="G17079" s="14" t="s">
        <v>4</v>
      </c>
      <c r="H17079" s="13" t="str">
        <f t="shared" si="267"/>
        <v>Non-Lead</v>
      </c>
      <c r="I17079" s="14" t="s">
        <v>27335</v>
      </c>
      <c r="J17079" s="13" t="s">
        <v>51111</v>
      </c>
    </row>
    <row r="17080" spans="4:10" x14ac:dyDescent="0.25">
      <c r="D17080" s="13">
        <v>80313</v>
      </c>
      <c r="E17080" s="14" t="s">
        <v>27336</v>
      </c>
      <c r="F17080" s="13" t="s">
        <v>4</v>
      </c>
      <c r="G17080" s="14" t="s">
        <v>4</v>
      </c>
      <c r="H17080" s="13" t="str">
        <f t="shared" si="267"/>
        <v>Non-Lead</v>
      </c>
      <c r="I17080" s="14" t="s">
        <v>27337</v>
      </c>
      <c r="J17080" s="13" t="s">
        <v>51111</v>
      </c>
    </row>
    <row r="17081" spans="4:10" x14ac:dyDescent="0.25">
      <c r="D17081" s="13">
        <v>90364</v>
      </c>
      <c r="E17081" s="14" t="s">
        <v>27338</v>
      </c>
      <c r="F17081" s="13" t="s">
        <v>4</v>
      </c>
      <c r="G17081" s="14" t="s">
        <v>4</v>
      </c>
      <c r="H17081" s="13" t="str">
        <f t="shared" si="267"/>
        <v>Non-Lead</v>
      </c>
      <c r="I17081" s="14" t="s">
        <v>27339</v>
      </c>
      <c r="J17081" s="13" t="s">
        <v>51111</v>
      </c>
    </row>
    <row r="17082" spans="4:10" x14ac:dyDescent="0.25">
      <c r="D17082" s="13">
        <v>39085</v>
      </c>
      <c r="E17082" s="14" t="s">
        <v>27340</v>
      </c>
      <c r="F17082" s="13" t="s">
        <v>4</v>
      </c>
      <c r="G17082" s="14" t="s">
        <v>4</v>
      </c>
      <c r="H17082" s="13" t="str">
        <f t="shared" si="267"/>
        <v>Non-Lead</v>
      </c>
      <c r="I17082" s="14" t="s">
        <v>27341</v>
      </c>
      <c r="J17082" s="13" t="s">
        <v>51111</v>
      </c>
    </row>
    <row r="17083" spans="4:10" x14ac:dyDescent="0.25">
      <c r="D17083" s="13">
        <v>127277</v>
      </c>
      <c r="E17083" s="14" t="s">
        <v>27342</v>
      </c>
      <c r="F17083" s="13" t="s">
        <v>4</v>
      </c>
      <c r="G17083" s="14" t="s">
        <v>4</v>
      </c>
      <c r="H17083" s="13" t="str">
        <f t="shared" si="267"/>
        <v>Non-Lead</v>
      </c>
      <c r="I17083" s="14" t="s">
        <v>27343</v>
      </c>
      <c r="J17083" s="13" t="s">
        <v>51111</v>
      </c>
    </row>
    <row r="17084" spans="4:10" x14ac:dyDescent="0.25">
      <c r="D17084" s="13">
        <v>111703</v>
      </c>
      <c r="E17084" s="14" t="s">
        <v>27344</v>
      </c>
      <c r="F17084" s="13" t="s">
        <v>4</v>
      </c>
      <c r="G17084" s="14" t="s">
        <v>4</v>
      </c>
      <c r="H17084" s="13" t="str">
        <f t="shared" si="267"/>
        <v>Non-Lead</v>
      </c>
      <c r="I17084" s="14" t="s">
        <v>27345</v>
      </c>
      <c r="J17084" s="13" t="s">
        <v>51111</v>
      </c>
    </row>
    <row r="17085" spans="4:10" x14ac:dyDescent="0.25">
      <c r="D17085" s="13">
        <v>59082</v>
      </c>
      <c r="E17085" s="14" t="s">
        <v>27346</v>
      </c>
      <c r="F17085" s="13" t="s">
        <v>4</v>
      </c>
      <c r="G17085" s="14" t="s">
        <v>4</v>
      </c>
      <c r="H17085" s="13" t="str">
        <f t="shared" si="267"/>
        <v>Non-Lead</v>
      </c>
      <c r="I17085" s="14" t="s">
        <v>27347</v>
      </c>
      <c r="J17085" s="13" t="s">
        <v>51111</v>
      </c>
    </row>
    <row r="17086" spans="4:10" x14ac:dyDescent="0.25">
      <c r="D17086" s="13">
        <v>87591</v>
      </c>
      <c r="E17086" s="14" t="s">
        <v>27348</v>
      </c>
      <c r="F17086" s="13" t="s">
        <v>4</v>
      </c>
      <c r="G17086" s="14" t="s">
        <v>4</v>
      </c>
      <c r="H17086" s="13" t="str">
        <f t="shared" si="267"/>
        <v>Non-Lead</v>
      </c>
      <c r="I17086" s="14" t="s">
        <v>27349</v>
      </c>
      <c r="J17086" s="13" t="s">
        <v>51111</v>
      </c>
    </row>
    <row r="17087" spans="4:10" x14ac:dyDescent="0.25">
      <c r="D17087" s="13">
        <v>17462</v>
      </c>
      <c r="E17087" s="14" t="s">
        <v>27350</v>
      </c>
      <c r="F17087" s="13" t="s">
        <v>4</v>
      </c>
      <c r="G17087" s="14" t="s">
        <v>4</v>
      </c>
      <c r="H17087" s="13" t="str">
        <f t="shared" si="267"/>
        <v>Non-Lead</v>
      </c>
      <c r="I17087" s="14">
        <v>51298200</v>
      </c>
      <c r="J17087" s="13" t="s">
        <v>51111</v>
      </c>
    </row>
    <row r="17088" spans="4:10" x14ac:dyDescent="0.25">
      <c r="D17088" s="13">
        <v>139655</v>
      </c>
      <c r="E17088" s="14" t="s">
        <v>27351</v>
      </c>
      <c r="F17088" s="13" t="s">
        <v>4</v>
      </c>
      <c r="G17088" s="14" t="s">
        <v>4</v>
      </c>
      <c r="H17088" s="13" t="str">
        <f t="shared" si="267"/>
        <v>Non-Lead</v>
      </c>
      <c r="I17088" s="14" t="s">
        <v>27352</v>
      </c>
      <c r="J17088" s="13" t="s">
        <v>51111</v>
      </c>
    </row>
    <row r="17089" spans="4:10" x14ac:dyDescent="0.25">
      <c r="D17089" s="13">
        <v>80596</v>
      </c>
      <c r="E17089" s="14" t="s">
        <v>27353</v>
      </c>
      <c r="F17089" s="13" t="s">
        <v>4</v>
      </c>
      <c r="G17089" s="14" t="s">
        <v>4</v>
      </c>
      <c r="H17089" s="13" t="str">
        <f t="shared" si="267"/>
        <v>Non-Lead</v>
      </c>
      <c r="I17089" s="14" t="s">
        <v>27354</v>
      </c>
      <c r="J17089" s="13" t="s">
        <v>51111</v>
      </c>
    </row>
    <row r="17090" spans="4:10" x14ac:dyDescent="0.25">
      <c r="D17090" s="13">
        <v>88830</v>
      </c>
      <c r="E17090" s="14" t="s">
        <v>27355</v>
      </c>
      <c r="F17090" s="13" t="s">
        <v>4</v>
      </c>
      <c r="G17090" s="14" t="s">
        <v>4</v>
      </c>
      <c r="H17090" s="13" t="str">
        <f t="shared" si="267"/>
        <v>Non-Lead</v>
      </c>
      <c r="I17090" s="14" t="s">
        <v>27356</v>
      </c>
      <c r="J17090" s="13" t="s">
        <v>51111</v>
      </c>
    </row>
    <row r="17091" spans="4:10" x14ac:dyDescent="0.25">
      <c r="D17091" s="13">
        <v>101400</v>
      </c>
      <c r="E17091" s="14" t="s">
        <v>27357</v>
      </c>
      <c r="F17091" s="13" t="s">
        <v>4</v>
      </c>
      <c r="G17091" s="14" t="s">
        <v>4</v>
      </c>
      <c r="H17091" s="13" t="str">
        <f t="shared" si="267"/>
        <v>Non-Lead</v>
      </c>
      <c r="I17091" s="14" t="s">
        <v>27358</v>
      </c>
      <c r="J17091" s="13" t="s">
        <v>51111</v>
      </c>
    </row>
    <row r="17092" spans="4:10" x14ac:dyDescent="0.25">
      <c r="D17092" s="13">
        <v>104505</v>
      </c>
      <c r="E17092" s="14" t="s">
        <v>27359</v>
      </c>
      <c r="F17092" s="13" t="s">
        <v>4</v>
      </c>
      <c r="G17092" s="14" t="s">
        <v>4</v>
      </c>
      <c r="H17092" s="13" t="str">
        <f t="shared" si="267"/>
        <v>Non-Lead</v>
      </c>
      <c r="I17092" s="14" t="s">
        <v>27360</v>
      </c>
      <c r="J17092" s="13" t="s">
        <v>51111</v>
      </c>
    </row>
    <row r="17093" spans="4:10" x14ac:dyDescent="0.25">
      <c r="D17093" s="13">
        <v>109271</v>
      </c>
      <c r="E17093" s="14" t="s">
        <v>27361</v>
      </c>
      <c r="F17093" s="13" t="s">
        <v>4</v>
      </c>
      <c r="G17093" s="14" t="s">
        <v>4</v>
      </c>
      <c r="H17093" s="13" t="str">
        <f t="shared" si="267"/>
        <v>Non-Lead</v>
      </c>
      <c r="I17093" s="14" t="s">
        <v>27362</v>
      </c>
      <c r="J17093" s="13" t="s">
        <v>51111</v>
      </c>
    </row>
    <row r="17094" spans="4:10" x14ac:dyDescent="0.25">
      <c r="D17094" s="13">
        <v>19021</v>
      </c>
      <c r="E17094" s="14" t="s">
        <v>27363</v>
      </c>
      <c r="F17094" s="13" t="s">
        <v>4</v>
      </c>
      <c r="G17094" s="14" t="s">
        <v>4</v>
      </c>
      <c r="H17094" s="13" t="str">
        <f t="shared" si="267"/>
        <v>Non-Lead</v>
      </c>
      <c r="I17094" s="14">
        <v>53188000</v>
      </c>
      <c r="J17094" s="13" t="s">
        <v>51111</v>
      </c>
    </row>
    <row r="17095" spans="4:10" x14ac:dyDescent="0.25">
      <c r="D17095" s="13">
        <v>132039</v>
      </c>
      <c r="E17095" s="14" t="s">
        <v>27364</v>
      </c>
      <c r="F17095" s="13" t="s">
        <v>4</v>
      </c>
      <c r="G17095" s="14" t="s">
        <v>4</v>
      </c>
      <c r="H17095" s="13" t="str">
        <f t="shared" si="267"/>
        <v>Non-Lead</v>
      </c>
      <c r="I17095" s="14" t="s">
        <v>27365</v>
      </c>
      <c r="J17095" s="13" t="s">
        <v>51111</v>
      </c>
    </row>
    <row r="17096" spans="4:10" x14ac:dyDescent="0.25">
      <c r="D17096" s="13">
        <v>91643</v>
      </c>
      <c r="E17096" s="14" t="s">
        <v>27366</v>
      </c>
      <c r="F17096" s="13" t="s">
        <v>4</v>
      </c>
      <c r="G17096" s="14" t="s">
        <v>4</v>
      </c>
      <c r="H17096" s="13" t="str">
        <f t="shared" si="267"/>
        <v>Non-Lead</v>
      </c>
      <c r="I17096" s="14" t="s">
        <v>27367</v>
      </c>
      <c r="J17096" s="13" t="s">
        <v>51111</v>
      </c>
    </row>
    <row r="17097" spans="4:10" x14ac:dyDescent="0.25">
      <c r="D17097" s="13">
        <v>129927</v>
      </c>
      <c r="E17097" s="14" t="s">
        <v>27368</v>
      </c>
      <c r="F17097" s="13" t="s">
        <v>4</v>
      </c>
      <c r="G17097" s="14" t="s">
        <v>4</v>
      </c>
      <c r="H17097" s="13" t="str">
        <f t="shared" si="267"/>
        <v>Non-Lead</v>
      </c>
      <c r="I17097" s="14" t="s">
        <v>27369</v>
      </c>
      <c r="J17097" s="13" t="s">
        <v>51111</v>
      </c>
    </row>
    <row r="17098" spans="4:10" x14ac:dyDescent="0.25">
      <c r="D17098" s="13">
        <v>100411</v>
      </c>
      <c r="E17098" s="14" t="s">
        <v>27370</v>
      </c>
      <c r="F17098" s="13" t="s">
        <v>4</v>
      </c>
      <c r="G17098" s="14" t="s">
        <v>4</v>
      </c>
      <c r="H17098" s="13" t="str">
        <f t="shared" si="267"/>
        <v>Non-Lead</v>
      </c>
      <c r="I17098" s="14" t="s">
        <v>27371</v>
      </c>
      <c r="J17098" s="13" t="s">
        <v>51111</v>
      </c>
    </row>
    <row r="17099" spans="4:10" x14ac:dyDescent="0.25">
      <c r="D17099" s="13">
        <v>88597</v>
      </c>
      <c r="E17099" s="14" t="s">
        <v>27372</v>
      </c>
      <c r="F17099" s="13" t="s">
        <v>4</v>
      </c>
      <c r="G17099" s="14" t="s">
        <v>4</v>
      </c>
      <c r="H17099" s="13" t="str">
        <f t="shared" si="267"/>
        <v>Non-Lead</v>
      </c>
      <c r="I17099" s="14" t="s">
        <v>27373</v>
      </c>
      <c r="J17099" s="13" t="s">
        <v>51111</v>
      </c>
    </row>
    <row r="17100" spans="4:10" x14ac:dyDescent="0.25">
      <c r="D17100" s="13">
        <v>54350</v>
      </c>
      <c r="E17100" s="14" t="s">
        <v>27374</v>
      </c>
      <c r="F17100" s="13" t="s">
        <v>4</v>
      </c>
      <c r="G17100" s="14" t="s">
        <v>4</v>
      </c>
      <c r="H17100" s="13" t="str">
        <f t="shared" si="267"/>
        <v>Non-Lead</v>
      </c>
      <c r="I17100" s="14" t="s">
        <v>27375</v>
      </c>
      <c r="J17100" s="13" t="s">
        <v>51111</v>
      </c>
    </row>
    <row r="17101" spans="4:10" x14ac:dyDescent="0.25">
      <c r="D17101" s="13">
        <v>77017</v>
      </c>
      <c r="E17101" s="14" t="s">
        <v>27376</v>
      </c>
      <c r="F17101" s="13" t="s">
        <v>4</v>
      </c>
      <c r="G17101" s="14" t="s">
        <v>4</v>
      </c>
      <c r="H17101" s="13" t="str">
        <f t="shared" si="267"/>
        <v>Non-Lead</v>
      </c>
      <c r="I17101" s="14" t="s">
        <v>27377</v>
      </c>
      <c r="J17101" s="13" t="s">
        <v>51111</v>
      </c>
    </row>
    <row r="17102" spans="4:10" x14ac:dyDescent="0.25">
      <c r="D17102" s="13">
        <v>110061</v>
      </c>
      <c r="E17102" s="14" t="s">
        <v>27378</v>
      </c>
      <c r="F17102" s="13" t="s">
        <v>4</v>
      </c>
      <c r="G17102" s="14" t="s">
        <v>4</v>
      </c>
      <c r="H17102" s="13" t="str">
        <f t="shared" si="267"/>
        <v>Non-Lead</v>
      </c>
      <c r="I17102" s="14" t="s">
        <v>27379</v>
      </c>
      <c r="J17102" s="13" t="s">
        <v>51111</v>
      </c>
    </row>
    <row r="17103" spans="4:10" x14ac:dyDescent="0.25">
      <c r="D17103" s="13">
        <v>110390</v>
      </c>
      <c r="E17103" s="14" t="s">
        <v>27380</v>
      </c>
      <c r="F17103" s="13" t="s">
        <v>4</v>
      </c>
      <c r="G17103" s="14" t="s">
        <v>4</v>
      </c>
      <c r="H17103" s="13" t="str">
        <f t="shared" si="267"/>
        <v>Non-Lead</v>
      </c>
      <c r="I17103" s="14" t="s">
        <v>27381</v>
      </c>
      <c r="J17103" s="13" t="s">
        <v>51111</v>
      </c>
    </row>
    <row r="17104" spans="4:10" x14ac:dyDescent="0.25">
      <c r="D17104" s="13">
        <v>105871</v>
      </c>
      <c r="E17104" s="14" t="s">
        <v>27382</v>
      </c>
      <c r="F17104" s="13" t="s">
        <v>4</v>
      </c>
      <c r="G17104" s="14" t="s">
        <v>4</v>
      </c>
      <c r="H17104" s="13" t="str">
        <f t="shared" si="267"/>
        <v>Non-Lead</v>
      </c>
      <c r="I17104" s="14" t="s">
        <v>27383</v>
      </c>
      <c r="J17104" s="13" t="s">
        <v>51111</v>
      </c>
    </row>
    <row r="17105" spans="4:10" x14ac:dyDescent="0.25">
      <c r="D17105" s="13">
        <v>133231</v>
      </c>
      <c r="E17105" s="14" t="s">
        <v>27384</v>
      </c>
      <c r="F17105" s="13" t="s">
        <v>4</v>
      </c>
      <c r="G17105" s="14" t="s">
        <v>4</v>
      </c>
      <c r="H17105" s="13" t="str">
        <f t="shared" si="267"/>
        <v>Non-Lead</v>
      </c>
      <c r="I17105" s="14" t="s">
        <v>27385</v>
      </c>
      <c r="J17105" s="13" t="s">
        <v>51111</v>
      </c>
    </row>
    <row r="17106" spans="4:10" x14ac:dyDescent="0.25">
      <c r="D17106" s="13">
        <v>131247</v>
      </c>
      <c r="E17106" s="14" t="s">
        <v>27386</v>
      </c>
      <c r="F17106" s="13" t="s">
        <v>4</v>
      </c>
      <c r="G17106" s="14" t="s">
        <v>4</v>
      </c>
      <c r="H17106" s="13" t="str">
        <f t="shared" si="267"/>
        <v>Non-Lead</v>
      </c>
      <c r="I17106" s="14" t="s">
        <v>27387</v>
      </c>
      <c r="J17106" s="13" t="s">
        <v>51111</v>
      </c>
    </row>
    <row r="17107" spans="4:10" x14ac:dyDescent="0.25">
      <c r="D17107" s="13">
        <v>138313</v>
      </c>
      <c r="E17107" s="14" t="s">
        <v>27388</v>
      </c>
      <c r="F17107" s="13" t="s">
        <v>4</v>
      </c>
      <c r="G17107" s="14" t="s">
        <v>4</v>
      </c>
      <c r="H17107" s="13" t="str">
        <f t="shared" si="267"/>
        <v>Non-Lead</v>
      </c>
      <c r="I17107" s="14" t="s">
        <v>27389</v>
      </c>
      <c r="J17107" s="13" t="s">
        <v>51111</v>
      </c>
    </row>
    <row r="17108" spans="4:10" x14ac:dyDescent="0.25">
      <c r="D17108" s="13">
        <v>111763</v>
      </c>
      <c r="E17108" s="14" t="s">
        <v>27390</v>
      </c>
      <c r="F17108" s="13" t="s">
        <v>4</v>
      </c>
      <c r="G17108" s="14" t="s">
        <v>4</v>
      </c>
      <c r="H17108" s="13" t="str">
        <f t="shared" si="267"/>
        <v>Non-Lead</v>
      </c>
      <c r="I17108" s="14" t="s">
        <v>27391</v>
      </c>
      <c r="J17108" s="13" t="s">
        <v>51111</v>
      </c>
    </row>
    <row r="17109" spans="4:10" x14ac:dyDescent="0.25">
      <c r="D17109" s="13">
        <v>87975679</v>
      </c>
      <c r="E17109" s="14" t="s">
        <v>27392</v>
      </c>
      <c r="F17109" s="13" t="s">
        <v>4</v>
      </c>
      <c r="G17109" s="14" t="s">
        <v>4</v>
      </c>
      <c r="H17109" s="13" t="str">
        <f t="shared" si="267"/>
        <v>Non-Lead</v>
      </c>
      <c r="I17109" s="14">
        <v>51295000</v>
      </c>
      <c r="J17109" s="13" t="s">
        <v>51111</v>
      </c>
    </row>
    <row r="17110" spans="4:10" x14ac:dyDescent="0.25">
      <c r="D17110" s="13">
        <v>87975680</v>
      </c>
      <c r="E17110" s="14" t="s">
        <v>27393</v>
      </c>
      <c r="F17110" s="13" t="s">
        <v>4</v>
      </c>
      <c r="G17110" s="14" t="s">
        <v>4</v>
      </c>
      <c r="H17110" s="13" t="str">
        <f t="shared" si="267"/>
        <v>Non-Lead</v>
      </c>
      <c r="I17110" s="14">
        <v>51288029</v>
      </c>
      <c r="J17110" s="13" t="s">
        <v>51111</v>
      </c>
    </row>
    <row r="17111" spans="4:10" x14ac:dyDescent="0.25">
      <c r="D17111" s="13">
        <v>81714</v>
      </c>
      <c r="E17111" s="14" t="s">
        <v>27394</v>
      </c>
      <c r="F17111" s="13" t="s">
        <v>4</v>
      </c>
      <c r="G17111" s="14" t="s">
        <v>4</v>
      </c>
      <c r="H17111" s="13" t="str">
        <f t="shared" si="267"/>
        <v>Non-Lead</v>
      </c>
      <c r="I17111" s="14" t="s">
        <v>27395</v>
      </c>
      <c r="J17111" s="13" t="s">
        <v>51111</v>
      </c>
    </row>
    <row r="17112" spans="4:10" x14ac:dyDescent="0.25">
      <c r="D17112" s="13">
        <v>92973</v>
      </c>
      <c r="E17112" s="14" t="s">
        <v>27396</v>
      </c>
      <c r="F17112" s="13" t="s">
        <v>4</v>
      </c>
      <c r="G17112" s="14" t="s">
        <v>4</v>
      </c>
      <c r="H17112" s="13" t="str">
        <f t="shared" si="267"/>
        <v>Non-Lead</v>
      </c>
      <c r="I17112" s="14">
        <v>51296001</v>
      </c>
      <c r="J17112" s="13" t="s">
        <v>51111</v>
      </c>
    </row>
    <row r="17113" spans="4:10" x14ac:dyDescent="0.25">
      <c r="D17113" s="13">
        <v>134265</v>
      </c>
      <c r="E17113" s="14" t="s">
        <v>27397</v>
      </c>
      <c r="F17113" s="13" t="s">
        <v>4</v>
      </c>
      <c r="G17113" s="14" t="s">
        <v>4</v>
      </c>
      <c r="H17113" s="13" t="str">
        <f t="shared" si="267"/>
        <v>Non-Lead</v>
      </c>
      <c r="I17113" s="14" t="s">
        <v>27398</v>
      </c>
      <c r="J17113" s="13" t="s">
        <v>51111</v>
      </c>
    </row>
    <row r="17114" spans="4:10" x14ac:dyDescent="0.25">
      <c r="D17114" s="13">
        <v>111684</v>
      </c>
      <c r="E17114" s="14" t="s">
        <v>27399</v>
      </c>
      <c r="F17114" s="13" t="s">
        <v>4</v>
      </c>
      <c r="G17114" s="14" t="s">
        <v>4</v>
      </c>
      <c r="H17114" s="13" t="str">
        <f t="shared" si="267"/>
        <v>Non-Lead</v>
      </c>
      <c r="I17114" s="14" t="s">
        <v>27400</v>
      </c>
      <c r="J17114" s="13" t="s">
        <v>51111</v>
      </c>
    </row>
    <row r="17115" spans="4:10" x14ac:dyDescent="0.25">
      <c r="D17115" s="13">
        <v>111827</v>
      </c>
      <c r="E17115" s="14" t="s">
        <v>27401</v>
      </c>
      <c r="F17115" s="13" t="s">
        <v>4</v>
      </c>
      <c r="G17115" s="14" t="s">
        <v>4</v>
      </c>
      <c r="H17115" s="13" t="str">
        <f t="shared" si="267"/>
        <v>Non-Lead</v>
      </c>
      <c r="I17115" s="14" t="s">
        <v>27402</v>
      </c>
      <c r="J17115" s="13" t="s">
        <v>51111</v>
      </c>
    </row>
    <row r="17116" spans="4:10" x14ac:dyDescent="0.25">
      <c r="D17116" s="13">
        <v>127628</v>
      </c>
      <c r="E17116" s="14" t="s">
        <v>27403</v>
      </c>
      <c r="F17116" s="13" t="s">
        <v>4</v>
      </c>
      <c r="G17116" s="14" t="s">
        <v>4</v>
      </c>
      <c r="H17116" s="13" t="str">
        <f t="shared" si="267"/>
        <v>Non-Lead</v>
      </c>
      <c r="I17116" s="14" t="s">
        <v>27404</v>
      </c>
      <c r="J17116" s="13" t="s">
        <v>51111</v>
      </c>
    </row>
    <row r="17117" spans="4:10" x14ac:dyDescent="0.25">
      <c r="D17117" s="13">
        <v>104290</v>
      </c>
      <c r="E17117" s="14" t="s">
        <v>27405</v>
      </c>
      <c r="F17117" s="13" t="s">
        <v>4</v>
      </c>
      <c r="G17117" s="14" t="s">
        <v>4</v>
      </c>
      <c r="H17117" s="13" t="str">
        <f t="shared" si="267"/>
        <v>Non-Lead</v>
      </c>
      <c r="I17117" s="14">
        <v>53192065</v>
      </c>
      <c r="J17117" s="13" t="s">
        <v>51111</v>
      </c>
    </row>
    <row r="17118" spans="4:10" x14ac:dyDescent="0.25">
      <c r="D17118" s="13">
        <v>19053</v>
      </c>
      <c r="E17118" s="14" t="s">
        <v>27406</v>
      </c>
      <c r="F17118" s="13" t="s">
        <v>4</v>
      </c>
      <c r="G17118" s="14" t="s">
        <v>4</v>
      </c>
      <c r="H17118" s="13" t="str">
        <f t="shared" si="267"/>
        <v>Non-Lead</v>
      </c>
      <c r="I17118" s="14">
        <v>53196000</v>
      </c>
      <c r="J17118" s="13" t="s">
        <v>51111</v>
      </c>
    </row>
    <row r="17119" spans="4:10" x14ac:dyDescent="0.25">
      <c r="D17119" s="13">
        <v>84073</v>
      </c>
      <c r="E17119" s="14" t="s">
        <v>27407</v>
      </c>
      <c r="F17119" s="13" t="s">
        <v>4</v>
      </c>
      <c r="G17119" s="14" t="s">
        <v>4</v>
      </c>
      <c r="H17119" s="13" t="str">
        <f t="shared" si="267"/>
        <v>Non-Lead</v>
      </c>
      <c r="I17119" s="14" t="s">
        <v>27408</v>
      </c>
      <c r="J17119" s="13" t="s">
        <v>51111</v>
      </c>
    </row>
    <row r="17120" spans="4:10" x14ac:dyDescent="0.25">
      <c r="D17120" s="13">
        <v>138772</v>
      </c>
      <c r="E17120" s="14" t="s">
        <v>27409</v>
      </c>
      <c r="F17120" s="13" t="s">
        <v>4</v>
      </c>
      <c r="G17120" s="14" t="s">
        <v>4</v>
      </c>
      <c r="H17120" s="13" t="str">
        <f t="shared" si="267"/>
        <v>Non-Lead</v>
      </c>
      <c r="I17120" s="14" t="s">
        <v>27410</v>
      </c>
      <c r="J17120" s="13" t="s">
        <v>51111</v>
      </c>
    </row>
    <row r="17121" spans="4:10" x14ac:dyDescent="0.25">
      <c r="D17121" s="13">
        <v>97575</v>
      </c>
      <c r="E17121" s="14" t="s">
        <v>27411</v>
      </c>
      <c r="F17121" s="13" t="s">
        <v>4</v>
      </c>
      <c r="G17121" s="14" t="s">
        <v>4</v>
      </c>
      <c r="H17121" s="13" t="str">
        <f t="shared" si="267"/>
        <v>Non-Lead</v>
      </c>
      <c r="I17121" s="14">
        <v>51289095</v>
      </c>
      <c r="J17121" s="13" t="s">
        <v>51111</v>
      </c>
    </row>
    <row r="17122" spans="4:10" x14ac:dyDescent="0.25">
      <c r="D17122" s="13">
        <v>139122</v>
      </c>
      <c r="E17122" s="14" t="s">
        <v>27412</v>
      </c>
      <c r="F17122" s="13" t="s">
        <v>4</v>
      </c>
      <c r="G17122" s="14" t="s">
        <v>4</v>
      </c>
      <c r="H17122" s="13" t="str">
        <f t="shared" si="267"/>
        <v>Non-Lead</v>
      </c>
      <c r="I17122" s="14" t="s">
        <v>27413</v>
      </c>
      <c r="J17122" s="13" t="s">
        <v>51111</v>
      </c>
    </row>
    <row r="17123" spans="4:10" x14ac:dyDescent="0.25">
      <c r="D17123" s="13">
        <v>75641</v>
      </c>
      <c r="E17123" s="14" t="s">
        <v>27414</v>
      </c>
      <c r="F17123" s="13" t="s">
        <v>4</v>
      </c>
      <c r="G17123" s="14" t="s">
        <v>4</v>
      </c>
      <c r="H17123" s="13" t="str">
        <f t="shared" si="267"/>
        <v>Non-Lead</v>
      </c>
      <c r="I17123" s="14" t="s">
        <v>27415</v>
      </c>
      <c r="J17123" s="13" t="s">
        <v>51111</v>
      </c>
    </row>
    <row r="17124" spans="4:10" x14ac:dyDescent="0.25">
      <c r="D17124" s="13">
        <v>43803</v>
      </c>
      <c r="E17124" s="14" t="s">
        <v>27416</v>
      </c>
      <c r="F17124" s="13" t="s">
        <v>4</v>
      </c>
      <c r="G17124" s="14" t="s">
        <v>4</v>
      </c>
      <c r="H17124" s="13" t="str">
        <f t="shared" si="267"/>
        <v>Non-Lead</v>
      </c>
      <c r="I17124" s="14" t="s">
        <v>27417</v>
      </c>
      <c r="J17124" s="13" t="s">
        <v>51111</v>
      </c>
    </row>
    <row r="17125" spans="4:10" x14ac:dyDescent="0.25">
      <c r="D17125" s="13">
        <v>133659</v>
      </c>
      <c r="E17125" s="14" t="s">
        <v>27418</v>
      </c>
      <c r="F17125" s="13" t="s">
        <v>4</v>
      </c>
      <c r="G17125" s="14" t="s">
        <v>4</v>
      </c>
      <c r="H17125" s="13" t="str">
        <f t="shared" si="267"/>
        <v>Non-Lead</v>
      </c>
      <c r="I17125" s="14" t="s">
        <v>27419</v>
      </c>
      <c r="J17125" s="13" t="s">
        <v>51111</v>
      </c>
    </row>
    <row r="17126" spans="4:10" x14ac:dyDescent="0.25">
      <c r="D17126" s="13">
        <v>87975698</v>
      </c>
      <c r="E17126" s="14" t="s">
        <v>27420</v>
      </c>
      <c r="F17126" s="13" t="s">
        <v>4</v>
      </c>
      <c r="G17126" s="14" t="s">
        <v>4</v>
      </c>
      <c r="H17126" s="13" t="str">
        <f t="shared" si="267"/>
        <v>Non-Lead</v>
      </c>
      <c r="I17126" s="14">
        <v>60495000</v>
      </c>
      <c r="J17126" s="13" t="s">
        <v>51111</v>
      </c>
    </row>
    <row r="17127" spans="4:10" x14ac:dyDescent="0.25">
      <c r="D17127" s="13">
        <v>140486</v>
      </c>
      <c r="E17127" s="14" t="s">
        <v>27421</v>
      </c>
      <c r="F17127" s="13" t="s">
        <v>4</v>
      </c>
      <c r="G17127" s="14" t="s">
        <v>4</v>
      </c>
      <c r="H17127" s="13" t="str">
        <f t="shared" si="267"/>
        <v>Non-Lead</v>
      </c>
      <c r="I17127" s="14" t="s">
        <v>27422</v>
      </c>
      <c r="J17127" s="13" t="s">
        <v>51111</v>
      </c>
    </row>
    <row r="17128" spans="4:10" x14ac:dyDescent="0.25">
      <c r="D17128" s="13">
        <v>70960</v>
      </c>
      <c r="E17128" s="14" t="s">
        <v>27423</v>
      </c>
      <c r="F17128" s="13" t="s">
        <v>4</v>
      </c>
      <c r="G17128" s="14" t="s">
        <v>4</v>
      </c>
      <c r="H17128" s="13" t="str">
        <f t="shared" si="267"/>
        <v>Non-Lead</v>
      </c>
      <c r="I17128" s="14">
        <v>51290067</v>
      </c>
      <c r="J17128" s="13" t="s">
        <v>51111</v>
      </c>
    </row>
    <row r="17129" spans="4:10" x14ac:dyDescent="0.25">
      <c r="D17129" s="13">
        <v>83158</v>
      </c>
      <c r="E17129" s="14" t="s">
        <v>27424</v>
      </c>
      <c r="F17129" s="13" t="s">
        <v>4</v>
      </c>
      <c r="G17129" s="14" t="s">
        <v>4</v>
      </c>
      <c r="H17129" s="13" t="str">
        <f t="shared" si="267"/>
        <v>Non-Lead</v>
      </c>
      <c r="I17129" s="14">
        <v>53112000</v>
      </c>
      <c r="J17129" s="13" t="s">
        <v>51111</v>
      </c>
    </row>
    <row r="17130" spans="4:10" x14ac:dyDescent="0.25">
      <c r="D17130" s="13">
        <v>111850</v>
      </c>
      <c r="E17130" s="14" t="s">
        <v>27425</v>
      </c>
      <c r="F17130" s="13" t="s">
        <v>4</v>
      </c>
      <c r="G17130" s="14" t="s">
        <v>4</v>
      </c>
      <c r="H17130" s="13" t="str">
        <f t="shared" si="267"/>
        <v>Non-Lead</v>
      </c>
      <c r="I17130" s="14" t="s">
        <v>27426</v>
      </c>
      <c r="J17130" s="13" t="s">
        <v>51111</v>
      </c>
    </row>
    <row r="17131" spans="4:10" x14ac:dyDescent="0.25">
      <c r="D17131" s="13">
        <v>142485</v>
      </c>
      <c r="E17131" s="14" t="s">
        <v>27427</v>
      </c>
      <c r="F17131" s="13" t="s">
        <v>4</v>
      </c>
      <c r="G17131" s="14" t="s">
        <v>4</v>
      </c>
      <c r="H17131" s="13" t="str">
        <f t="shared" si="267"/>
        <v>Non-Lead</v>
      </c>
      <c r="I17131" s="14">
        <v>53196300</v>
      </c>
      <c r="J17131" s="13" t="s">
        <v>51111</v>
      </c>
    </row>
    <row r="17132" spans="4:10" x14ac:dyDescent="0.25">
      <c r="D17132" s="13">
        <v>135086</v>
      </c>
      <c r="E17132" s="14" t="s">
        <v>27428</v>
      </c>
      <c r="F17132" s="13" t="s">
        <v>4</v>
      </c>
      <c r="G17132" s="14" t="s">
        <v>4</v>
      </c>
      <c r="H17132" s="13" t="str">
        <f t="shared" si="267"/>
        <v>Non-Lead</v>
      </c>
      <c r="I17132" s="14" t="s">
        <v>27429</v>
      </c>
      <c r="J17132" s="13" t="s">
        <v>51111</v>
      </c>
    </row>
    <row r="17133" spans="4:10" x14ac:dyDescent="0.25">
      <c r="D17133" s="13">
        <v>54133</v>
      </c>
      <c r="E17133" s="14" t="s">
        <v>27430</v>
      </c>
      <c r="F17133" s="13" t="s">
        <v>4</v>
      </c>
      <c r="G17133" s="14" t="s">
        <v>4</v>
      </c>
      <c r="H17133" s="13" t="str">
        <f t="shared" si="267"/>
        <v>Non-Lead</v>
      </c>
      <c r="I17133" s="14" t="s">
        <v>27431</v>
      </c>
      <c r="J17133" s="13" t="s">
        <v>51111</v>
      </c>
    </row>
    <row r="17134" spans="4:10" x14ac:dyDescent="0.25">
      <c r="D17134" s="13">
        <v>103006</v>
      </c>
      <c r="E17134" s="14" t="s">
        <v>27432</v>
      </c>
      <c r="F17134" s="13" t="s">
        <v>4</v>
      </c>
      <c r="G17134" s="14" t="s">
        <v>4</v>
      </c>
      <c r="H17134" s="13" t="str">
        <f t="shared" ref="H17134:H17197" si="268">IF(OR(F17134="unknown",G17134="unknown"),"Unknown","Non-Lead")</f>
        <v>Non-Lead</v>
      </c>
      <c r="I17134" s="14" t="s">
        <v>27433</v>
      </c>
      <c r="J17134" s="13" t="s">
        <v>51111</v>
      </c>
    </row>
    <row r="17135" spans="4:10" x14ac:dyDescent="0.25">
      <c r="D17135" s="13">
        <v>105061</v>
      </c>
      <c r="E17135" s="14" t="s">
        <v>27434</v>
      </c>
      <c r="F17135" s="13" t="s">
        <v>4</v>
      </c>
      <c r="G17135" s="14" t="s">
        <v>4</v>
      </c>
      <c r="H17135" s="13" t="str">
        <f t="shared" si="268"/>
        <v>Non-Lead</v>
      </c>
      <c r="I17135" s="14" t="s">
        <v>27435</v>
      </c>
      <c r="J17135" s="13" t="s">
        <v>51111</v>
      </c>
    </row>
    <row r="17136" spans="4:10" x14ac:dyDescent="0.25">
      <c r="D17136" s="13">
        <v>141702</v>
      </c>
      <c r="E17136" s="14" t="s">
        <v>27436</v>
      </c>
      <c r="F17136" s="13" t="s">
        <v>4</v>
      </c>
      <c r="G17136" s="14" t="s">
        <v>4</v>
      </c>
      <c r="H17136" s="13" t="str">
        <f t="shared" si="268"/>
        <v>Non-Lead</v>
      </c>
      <c r="I17136" s="14" t="s">
        <v>27437</v>
      </c>
      <c r="J17136" s="13" t="s">
        <v>51111</v>
      </c>
    </row>
    <row r="17137" spans="4:10" x14ac:dyDescent="0.25">
      <c r="D17137" s="13">
        <v>136485</v>
      </c>
      <c r="E17137" s="14" t="s">
        <v>27438</v>
      </c>
      <c r="F17137" s="13" t="s">
        <v>4</v>
      </c>
      <c r="G17137" s="14" t="s">
        <v>4</v>
      </c>
      <c r="H17137" s="13" t="str">
        <f t="shared" si="268"/>
        <v>Non-Lead</v>
      </c>
      <c r="I17137" s="14">
        <v>53120250</v>
      </c>
      <c r="J17137" s="13" t="s">
        <v>51111</v>
      </c>
    </row>
    <row r="17138" spans="4:10" x14ac:dyDescent="0.25">
      <c r="D17138" s="13">
        <v>106650</v>
      </c>
      <c r="E17138" s="14" t="s">
        <v>27439</v>
      </c>
      <c r="F17138" s="13" t="s">
        <v>4</v>
      </c>
      <c r="G17138" s="14" t="s">
        <v>4</v>
      </c>
      <c r="H17138" s="13" t="str">
        <f t="shared" si="268"/>
        <v>Non-Lead</v>
      </c>
      <c r="I17138" s="14">
        <v>53123000</v>
      </c>
      <c r="J17138" s="13" t="s">
        <v>51111</v>
      </c>
    </row>
    <row r="17139" spans="4:10" x14ac:dyDescent="0.25">
      <c r="D17139" s="13">
        <v>97893</v>
      </c>
      <c r="E17139" s="14" t="s">
        <v>27440</v>
      </c>
      <c r="F17139" s="13" t="s">
        <v>4</v>
      </c>
      <c r="G17139" s="14" t="s">
        <v>4</v>
      </c>
      <c r="H17139" s="13" t="str">
        <f t="shared" si="268"/>
        <v>Non-Lead</v>
      </c>
      <c r="I17139" s="14">
        <v>53120356</v>
      </c>
      <c r="J17139" s="13" t="s">
        <v>51111</v>
      </c>
    </row>
    <row r="17140" spans="4:10" x14ac:dyDescent="0.25">
      <c r="D17140" s="13">
        <v>94468</v>
      </c>
      <c r="E17140" s="14" t="s">
        <v>27441</v>
      </c>
      <c r="F17140" s="13" t="s">
        <v>4</v>
      </c>
      <c r="G17140" s="14" t="s">
        <v>4</v>
      </c>
      <c r="H17140" s="13" t="str">
        <f t="shared" si="268"/>
        <v>Non-Lead</v>
      </c>
      <c r="I17140" s="14" t="s">
        <v>27442</v>
      </c>
      <c r="J17140" s="13" t="s">
        <v>51111</v>
      </c>
    </row>
    <row r="17141" spans="4:10" x14ac:dyDescent="0.25">
      <c r="D17141" s="13">
        <v>86878</v>
      </c>
      <c r="E17141" s="14" t="s">
        <v>27443</v>
      </c>
      <c r="F17141" s="13" t="s">
        <v>4</v>
      </c>
      <c r="G17141" s="14" t="s">
        <v>4</v>
      </c>
      <c r="H17141" s="13" t="str">
        <f t="shared" si="268"/>
        <v>Non-Lead</v>
      </c>
      <c r="I17141" s="14" t="s">
        <v>27444</v>
      </c>
      <c r="J17141" s="13" t="s">
        <v>51111</v>
      </c>
    </row>
    <row r="17142" spans="4:10" x14ac:dyDescent="0.25">
      <c r="D17142" s="13">
        <v>70158</v>
      </c>
      <c r="E17142" s="14" t="s">
        <v>27445</v>
      </c>
      <c r="F17142" s="13" t="s">
        <v>4</v>
      </c>
      <c r="G17142" s="14" t="s">
        <v>4</v>
      </c>
      <c r="H17142" s="13" t="str">
        <f t="shared" si="268"/>
        <v>Non-Lead</v>
      </c>
      <c r="I17142" s="14" t="s">
        <v>27446</v>
      </c>
      <c r="J17142" s="13" t="s">
        <v>51111</v>
      </c>
    </row>
    <row r="17143" spans="4:10" x14ac:dyDescent="0.25">
      <c r="D17143" s="13">
        <v>123759</v>
      </c>
      <c r="E17143" s="14" t="s">
        <v>27447</v>
      </c>
      <c r="F17143" s="13" t="s">
        <v>4</v>
      </c>
      <c r="G17143" s="14" t="s">
        <v>4</v>
      </c>
      <c r="H17143" s="13" t="str">
        <f t="shared" si="268"/>
        <v>Non-Lead</v>
      </c>
      <c r="I17143" s="14" t="s">
        <v>27448</v>
      </c>
      <c r="J17143" s="13" t="s">
        <v>51111</v>
      </c>
    </row>
    <row r="17144" spans="4:10" x14ac:dyDescent="0.25">
      <c r="D17144" s="13">
        <v>111498</v>
      </c>
      <c r="E17144" s="14" t="s">
        <v>27449</v>
      </c>
      <c r="F17144" s="13" t="s">
        <v>4</v>
      </c>
      <c r="G17144" s="14" t="s">
        <v>4</v>
      </c>
      <c r="H17144" s="13" t="str">
        <f t="shared" si="268"/>
        <v>Non-Lead</v>
      </c>
      <c r="I17144" s="14" t="s">
        <v>27450</v>
      </c>
      <c r="J17144" s="13" t="s">
        <v>51111</v>
      </c>
    </row>
    <row r="17145" spans="4:10" x14ac:dyDescent="0.25">
      <c r="D17145" s="13">
        <v>133828</v>
      </c>
      <c r="E17145" s="14" t="s">
        <v>27451</v>
      </c>
      <c r="F17145" s="13" t="s">
        <v>4</v>
      </c>
      <c r="G17145" s="14" t="s">
        <v>4</v>
      </c>
      <c r="H17145" s="13" t="str">
        <f t="shared" si="268"/>
        <v>Non-Lead</v>
      </c>
      <c r="I17145" s="14" t="s">
        <v>27452</v>
      </c>
      <c r="J17145" s="13" t="s">
        <v>51111</v>
      </c>
    </row>
    <row r="17146" spans="4:10" x14ac:dyDescent="0.25">
      <c r="D17146" s="13">
        <v>127975</v>
      </c>
      <c r="E17146" s="14" t="s">
        <v>27453</v>
      </c>
      <c r="F17146" s="13" t="s">
        <v>4</v>
      </c>
      <c r="G17146" s="14" t="s">
        <v>4</v>
      </c>
      <c r="H17146" s="13" t="str">
        <f t="shared" si="268"/>
        <v>Non-Lead</v>
      </c>
      <c r="I17146" s="14" t="s">
        <v>27454</v>
      </c>
      <c r="J17146" s="13" t="s">
        <v>51111</v>
      </c>
    </row>
    <row r="17147" spans="4:10" x14ac:dyDescent="0.25">
      <c r="D17147" s="13">
        <v>107914</v>
      </c>
      <c r="E17147" s="14" t="s">
        <v>27453</v>
      </c>
      <c r="F17147" s="13" t="s">
        <v>4</v>
      </c>
      <c r="G17147" s="14" t="s">
        <v>4</v>
      </c>
      <c r="H17147" s="13" t="str">
        <f t="shared" si="268"/>
        <v>Non-Lead</v>
      </c>
      <c r="I17147" s="14" t="s">
        <v>27455</v>
      </c>
      <c r="J17147" s="13" t="s">
        <v>51111</v>
      </c>
    </row>
    <row r="17148" spans="4:10" x14ac:dyDescent="0.25">
      <c r="D17148" s="13">
        <v>100377</v>
      </c>
      <c r="E17148" s="14" t="s">
        <v>27456</v>
      </c>
      <c r="F17148" s="13" t="s">
        <v>4</v>
      </c>
      <c r="G17148" s="14" t="s">
        <v>4</v>
      </c>
      <c r="H17148" s="13" t="str">
        <f t="shared" si="268"/>
        <v>Non-Lead</v>
      </c>
      <c r="I17148" s="14">
        <v>53120040</v>
      </c>
      <c r="J17148" s="13" t="s">
        <v>51111</v>
      </c>
    </row>
    <row r="17149" spans="4:10" x14ac:dyDescent="0.25">
      <c r="D17149" s="13">
        <v>75375</v>
      </c>
      <c r="E17149" s="14" t="s">
        <v>27457</v>
      </c>
      <c r="F17149" s="13" t="s">
        <v>4</v>
      </c>
      <c r="G17149" s="14" t="s">
        <v>4</v>
      </c>
      <c r="H17149" s="13" t="str">
        <f t="shared" si="268"/>
        <v>Non-Lead</v>
      </c>
      <c r="I17149" s="14" t="s">
        <v>27458</v>
      </c>
      <c r="J17149" s="13" t="s">
        <v>51111</v>
      </c>
    </row>
    <row r="17150" spans="4:10" x14ac:dyDescent="0.25">
      <c r="D17150" s="13">
        <v>92746</v>
      </c>
      <c r="E17150" s="14" t="s">
        <v>27459</v>
      </c>
      <c r="F17150" s="13" t="s">
        <v>4</v>
      </c>
      <c r="G17150" s="14" t="s">
        <v>4</v>
      </c>
      <c r="H17150" s="13" t="str">
        <f t="shared" si="268"/>
        <v>Non-Lead</v>
      </c>
      <c r="I17150" s="14">
        <v>53120360</v>
      </c>
      <c r="J17150" s="13" t="s">
        <v>51111</v>
      </c>
    </row>
    <row r="17151" spans="4:10" x14ac:dyDescent="0.25">
      <c r="D17151" s="13">
        <v>80405</v>
      </c>
      <c r="E17151" s="14" t="s">
        <v>27460</v>
      </c>
      <c r="F17151" s="13" t="s">
        <v>4</v>
      </c>
      <c r="G17151" s="14" t="s">
        <v>4</v>
      </c>
      <c r="H17151" s="13" t="str">
        <f t="shared" si="268"/>
        <v>Non-Lead</v>
      </c>
      <c r="I17151" s="14" t="s">
        <v>27461</v>
      </c>
      <c r="J17151" s="13" t="s">
        <v>51111</v>
      </c>
    </row>
    <row r="17152" spans="4:10" x14ac:dyDescent="0.25">
      <c r="D17152" s="13">
        <v>94263</v>
      </c>
      <c r="E17152" s="14" t="s">
        <v>27462</v>
      </c>
      <c r="F17152" s="13" t="s">
        <v>4</v>
      </c>
      <c r="G17152" s="14" t="s">
        <v>4</v>
      </c>
      <c r="H17152" s="13" t="str">
        <f t="shared" si="268"/>
        <v>Non-Lead</v>
      </c>
      <c r="I17152" s="14">
        <v>53127352</v>
      </c>
      <c r="J17152" s="13" t="s">
        <v>51111</v>
      </c>
    </row>
    <row r="17153" spans="4:10" x14ac:dyDescent="0.25">
      <c r="D17153" s="13">
        <v>112016</v>
      </c>
      <c r="E17153" s="14" t="s">
        <v>27463</v>
      </c>
      <c r="F17153" s="13" t="s">
        <v>4</v>
      </c>
      <c r="G17153" s="14" t="s">
        <v>4</v>
      </c>
      <c r="H17153" s="13" t="str">
        <f t="shared" si="268"/>
        <v>Non-Lead</v>
      </c>
      <c r="I17153" s="14">
        <v>53106000</v>
      </c>
      <c r="J17153" s="13" t="s">
        <v>51111</v>
      </c>
    </row>
    <row r="17154" spans="4:10" x14ac:dyDescent="0.25">
      <c r="D17154" s="13">
        <v>141203</v>
      </c>
      <c r="E17154" s="14" t="s">
        <v>27464</v>
      </c>
      <c r="F17154" s="13" t="s">
        <v>4</v>
      </c>
      <c r="G17154" s="14" t="s">
        <v>4</v>
      </c>
      <c r="H17154" s="13" t="str">
        <f t="shared" si="268"/>
        <v>Non-Lead</v>
      </c>
      <c r="I17154" s="14">
        <v>53115000</v>
      </c>
      <c r="J17154" s="13" t="s">
        <v>51111</v>
      </c>
    </row>
    <row r="17155" spans="4:10" x14ac:dyDescent="0.25">
      <c r="D17155" s="13">
        <v>112096</v>
      </c>
      <c r="E17155" s="14" t="s">
        <v>27465</v>
      </c>
      <c r="F17155" s="13" t="s">
        <v>4</v>
      </c>
      <c r="G17155" s="14" t="s">
        <v>4</v>
      </c>
      <c r="H17155" s="13" t="str">
        <f t="shared" si="268"/>
        <v>Non-Lead</v>
      </c>
      <c r="I17155" s="14" t="s">
        <v>27466</v>
      </c>
      <c r="J17155" s="13" t="s">
        <v>51111</v>
      </c>
    </row>
    <row r="17156" spans="4:10" x14ac:dyDescent="0.25">
      <c r="D17156" s="13">
        <v>142782</v>
      </c>
      <c r="E17156" s="14" t="s">
        <v>27467</v>
      </c>
      <c r="F17156" s="13" t="s">
        <v>4</v>
      </c>
      <c r="G17156" s="14" t="s">
        <v>4</v>
      </c>
      <c r="H17156" s="13" t="str">
        <f t="shared" si="268"/>
        <v>Non-Lead</v>
      </c>
      <c r="I17156" s="14">
        <v>53195000</v>
      </c>
      <c r="J17156" s="13" t="s">
        <v>51111</v>
      </c>
    </row>
    <row r="17157" spans="4:10" x14ac:dyDescent="0.25">
      <c r="D17157" s="13">
        <v>134392</v>
      </c>
      <c r="E17157" s="14" t="s">
        <v>27468</v>
      </c>
      <c r="F17157" s="13" t="s">
        <v>4</v>
      </c>
      <c r="G17157" s="14" t="s">
        <v>4</v>
      </c>
      <c r="H17157" s="13" t="str">
        <f t="shared" si="268"/>
        <v>Non-Lead</v>
      </c>
      <c r="I17157" s="14" t="s">
        <v>27469</v>
      </c>
      <c r="J17157" s="13" t="s">
        <v>51111</v>
      </c>
    </row>
    <row r="17158" spans="4:10" x14ac:dyDescent="0.25">
      <c r="D17158" s="13">
        <v>136035</v>
      </c>
      <c r="E17158" s="14" t="s">
        <v>27470</v>
      </c>
      <c r="F17158" s="13" t="s">
        <v>4</v>
      </c>
      <c r="G17158" s="14" t="s">
        <v>4</v>
      </c>
      <c r="H17158" s="13" t="str">
        <f t="shared" si="268"/>
        <v>Non-Lead</v>
      </c>
      <c r="I17158" s="14">
        <v>76270000</v>
      </c>
      <c r="J17158" s="13" t="s">
        <v>51111</v>
      </c>
    </row>
    <row r="17159" spans="4:10" x14ac:dyDescent="0.25">
      <c r="D17159" s="13">
        <v>92625</v>
      </c>
      <c r="E17159" s="14" t="s">
        <v>27471</v>
      </c>
      <c r="F17159" s="13" t="s">
        <v>4</v>
      </c>
      <c r="G17159" s="14" t="s">
        <v>4</v>
      </c>
      <c r="H17159" s="13" t="str">
        <f t="shared" si="268"/>
        <v>Non-Lead</v>
      </c>
      <c r="I17159" s="14" t="s">
        <v>27472</v>
      </c>
      <c r="J17159" s="13" t="s">
        <v>51111</v>
      </c>
    </row>
    <row r="17160" spans="4:10" x14ac:dyDescent="0.25">
      <c r="D17160" s="13">
        <v>88127</v>
      </c>
      <c r="E17160" s="14" t="s">
        <v>27473</v>
      </c>
      <c r="F17160" s="13" t="s">
        <v>4</v>
      </c>
      <c r="G17160" s="14" t="s">
        <v>4</v>
      </c>
      <c r="H17160" s="13" t="str">
        <f t="shared" si="268"/>
        <v>Non-Lead</v>
      </c>
      <c r="I17160" s="14" t="s">
        <v>27474</v>
      </c>
      <c r="J17160" s="13" t="s">
        <v>51111</v>
      </c>
    </row>
    <row r="17161" spans="4:10" x14ac:dyDescent="0.25">
      <c r="D17161" s="13">
        <v>49093</v>
      </c>
      <c r="E17161" s="14" t="s">
        <v>27475</v>
      </c>
      <c r="F17161" s="13" t="s">
        <v>4</v>
      </c>
      <c r="G17161" s="14" t="s">
        <v>4</v>
      </c>
      <c r="H17161" s="13" t="str">
        <f t="shared" si="268"/>
        <v>Non-Lead</v>
      </c>
      <c r="I17161" s="14" t="s">
        <v>27476</v>
      </c>
      <c r="J17161" s="13" t="s">
        <v>51111</v>
      </c>
    </row>
    <row r="17162" spans="4:10" x14ac:dyDescent="0.25">
      <c r="D17162" s="13">
        <v>15717</v>
      </c>
      <c r="E17162" s="14" t="s">
        <v>27477</v>
      </c>
      <c r="F17162" s="13" t="s">
        <v>4</v>
      </c>
      <c r="G17162" s="14" t="s">
        <v>4</v>
      </c>
      <c r="H17162" s="13" t="str">
        <f t="shared" si="268"/>
        <v>Non-Lead</v>
      </c>
      <c r="I17162" s="14">
        <v>49115000</v>
      </c>
      <c r="J17162" s="13" t="s">
        <v>51111</v>
      </c>
    </row>
    <row r="17163" spans="4:10" x14ac:dyDescent="0.25">
      <c r="D17163" s="13">
        <v>86327</v>
      </c>
      <c r="E17163" s="14" t="s">
        <v>27478</v>
      </c>
      <c r="F17163" s="13" t="s">
        <v>4</v>
      </c>
      <c r="G17163" s="14" t="s">
        <v>4</v>
      </c>
      <c r="H17163" s="13" t="str">
        <f t="shared" si="268"/>
        <v>Non-Lead</v>
      </c>
      <c r="I17163" s="14" t="s">
        <v>27479</v>
      </c>
      <c r="J17163" s="13" t="s">
        <v>51111</v>
      </c>
    </row>
    <row r="17164" spans="4:10" x14ac:dyDescent="0.25">
      <c r="D17164" s="13">
        <v>101735</v>
      </c>
      <c r="E17164" s="14" t="s">
        <v>27480</v>
      </c>
      <c r="F17164" s="13" t="s">
        <v>4</v>
      </c>
      <c r="G17164" s="14" t="s">
        <v>4</v>
      </c>
      <c r="H17164" s="13" t="str">
        <f t="shared" si="268"/>
        <v>Non-Lead</v>
      </c>
      <c r="I17164" s="14" t="s">
        <v>27481</v>
      </c>
      <c r="J17164" s="13" t="s">
        <v>51111</v>
      </c>
    </row>
    <row r="17165" spans="4:10" x14ac:dyDescent="0.25">
      <c r="D17165" s="13">
        <v>104664</v>
      </c>
      <c r="E17165" s="14" t="s">
        <v>27482</v>
      </c>
      <c r="F17165" s="13" t="s">
        <v>4</v>
      </c>
      <c r="G17165" s="14" t="s">
        <v>4</v>
      </c>
      <c r="H17165" s="13" t="str">
        <f t="shared" si="268"/>
        <v>Non-Lead</v>
      </c>
      <c r="I17165" s="14" t="s">
        <v>27483</v>
      </c>
      <c r="J17165" s="13" t="s">
        <v>51111</v>
      </c>
    </row>
    <row r="17166" spans="4:10" x14ac:dyDescent="0.25">
      <c r="D17166" s="13">
        <v>16978</v>
      </c>
      <c r="E17166" s="14" t="s">
        <v>27484</v>
      </c>
      <c r="F17166" s="13" t="s">
        <v>4</v>
      </c>
      <c r="G17166" s="14" t="s">
        <v>4</v>
      </c>
      <c r="H17166" s="13" t="str">
        <f t="shared" si="268"/>
        <v>Non-Lead</v>
      </c>
      <c r="I17166" s="14">
        <v>51136050</v>
      </c>
      <c r="J17166" s="13" t="s">
        <v>51111</v>
      </c>
    </row>
    <row r="17167" spans="4:10" x14ac:dyDescent="0.25">
      <c r="D17167" s="13">
        <v>16979</v>
      </c>
      <c r="E17167" s="14" t="s">
        <v>27485</v>
      </c>
      <c r="F17167" s="13" t="s">
        <v>4</v>
      </c>
      <c r="G17167" s="14" t="s">
        <v>4</v>
      </c>
      <c r="H17167" s="13" t="str">
        <f t="shared" si="268"/>
        <v>Non-Lead</v>
      </c>
      <c r="I17167" s="14">
        <v>51136060</v>
      </c>
      <c r="J17167" s="13" t="s">
        <v>51111</v>
      </c>
    </row>
    <row r="17168" spans="4:10" x14ac:dyDescent="0.25">
      <c r="D17168" s="13">
        <v>103624</v>
      </c>
      <c r="E17168" s="14" t="s">
        <v>27486</v>
      </c>
      <c r="F17168" s="13" t="s">
        <v>4</v>
      </c>
      <c r="G17168" s="14" t="s">
        <v>4</v>
      </c>
      <c r="H17168" s="13" t="str">
        <f t="shared" si="268"/>
        <v>Non-Lead</v>
      </c>
      <c r="I17168" s="14">
        <v>51119000</v>
      </c>
      <c r="J17168" s="13" t="s">
        <v>51111</v>
      </c>
    </row>
    <row r="17169" spans="4:10" x14ac:dyDescent="0.25">
      <c r="D17169" s="13">
        <v>125517</v>
      </c>
      <c r="E17169" s="14" t="s">
        <v>27487</v>
      </c>
      <c r="F17169" s="13" t="s">
        <v>4</v>
      </c>
      <c r="G17169" s="14" t="s">
        <v>4</v>
      </c>
      <c r="H17169" s="13" t="str">
        <f t="shared" si="268"/>
        <v>Non-Lead</v>
      </c>
      <c r="I17169" s="14" t="s">
        <v>27488</v>
      </c>
      <c r="J17169" s="13" t="s">
        <v>51111</v>
      </c>
    </row>
    <row r="17170" spans="4:10" x14ac:dyDescent="0.25">
      <c r="D17170" s="13">
        <v>87879</v>
      </c>
      <c r="E17170" s="14" t="s">
        <v>27489</v>
      </c>
      <c r="F17170" s="13" t="s">
        <v>4</v>
      </c>
      <c r="G17170" s="14" t="s">
        <v>4</v>
      </c>
      <c r="H17170" s="13" t="str">
        <f t="shared" si="268"/>
        <v>Non-Lead</v>
      </c>
      <c r="I17170" s="14" t="s">
        <v>27490</v>
      </c>
      <c r="J17170" s="13" t="s">
        <v>51111</v>
      </c>
    </row>
    <row r="17171" spans="4:10" x14ac:dyDescent="0.25">
      <c r="D17171" s="13">
        <v>74991</v>
      </c>
      <c r="E17171" s="14" t="s">
        <v>27491</v>
      </c>
      <c r="F17171" s="13" t="s">
        <v>4</v>
      </c>
      <c r="G17171" s="14" t="s">
        <v>4</v>
      </c>
      <c r="H17171" s="13" t="str">
        <f t="shared" si="268"/>
        <v>Non-Lead</v>
      </c>
      <c r="I17171" s="14">
        <v>51140000</v>
      </c>
      <c r="J17171" s="13" t="s">
        <v>51111</v>
      </c>
    </row>
    <row r="17172" spans="4:10" x14ac:dyDescent="0.25">
      <c r="D17172" s="13">
        <v>128338</v>
      </c>
      <c r="E17172" s="14" t="s">
        <v>27492</v>
      </c>
      <c r="F17172" s="13" t="s">
        <v>4</v>
      </c>
      <c r="G17172" s="14" t="s">
        <v>4</v>
      </c>
      <c r="H17172" s="13" t="str">
        <f t="shared" si="268"/>
        <v>Non-Lead</v>
      </c>
      <c r="I17172" s="14">
        <v>51138000</v>
      </c>
      <c r="J17172" s="13" t="s">
        <v>51111</v>
      </c>
    </row>
    <row r="17173" spans="4:10" x14ac:dyDescent="0.25">
      <c r="D17173" s="13">
        <v>110550</v>
      </c>
      <c r="E17173" s="14" t="s">
        <v>27493</v>
      </c>
      <c r="F17173" s="13" t="s">
        <v>4</v>
      </c>
      <c r="G17173" s="14" t="s">
        <v>4</v>
      </c>
      <c r="H17173" s="13" t="str">
        <f t="shared" si="268"/>
        <v>Non-Lead</v>
      </c>
      <c r="I17173" s="14" t="s">
        <v>27494</v>
      </c>
      <c r="J17173" s="13" t="s">
        <v>51111</v>
      </c>
    </row>
    <row r="17174" spans="4:10" x14ac:dyDescent="0.25">
      <c r="D17174" s="13">
        <v>137968</v>
      </c>
      <c r="E17174" s="14" t="s">
        <v>27495</v>
      </c>
      <c r="F17174" s="13" t="s">
        <v>4</v>
      </c>
      <c r="G17174" s="14" t="s">
        <v>4</v>
      </c>
      <c r="H17174" s="13" t="str">
        <f t="shared" si="268"/>
        <v>Non-Lead</v>
      </c>
      <c r="I17174" s="14" t="s">
        <v>27496</v>
      </c>
      <c r="J17174" s="13" t="s">
        <v>51111</v>
      </c>
    </row>
    <row r="17175" spans="4:10" x14ac:dyDescent="0.25">
      <c r="D17175" s="13">
        <v>62349</v>
      </c>
      <c r="E17175" s="14" t="s">
        <v>27497</v>
      </c>
      <c r="F17175" s="13" t="s">
        <v>4</v>
      </c>
      <c r="G17175" s="14" t="s">
        <v>4</v>
      </c>
      <c r="H17175" s="13" t="str">
        <f t="shared" si="268"/>
        <v>Non-Lead</v>
      </c>
      <c r="I17175" s="14" t="s">
        <v>27498</v>
      </c>
      <c r="J17175" s="13" t="s">
        <v>51111</v>
      </c>
    </row>
    <row r="17176" spans="4:10" x14ac:dyDescent="0.25">
      <c r="D17176" s="13">
        <v>104822</v>
      </c>
      <c r="E17176" s="14" t="s">
        <v>27499</v>
      </c>
      <c r="F17176" s="13" t="s">
        <v>4</v>
      </c>
      <c r="G17176" s="14" t="s">
        <v>4</v>
      </c>
      <c r="H17176" s="13" t="str">
        <f t="shared" si="268"/>
        <v>Non-Lead</v>
      </c>
      <c r="I17176" s="14">
        <v>51142015</v>
      </c>
      <c r="J17176" s="13" t="s">
        <v>51111</v>
      </c>
    </row>
    <row r="17177" spans="4:10" x14ac:dyDescent="0.25">
      <c r="D17177" s="13">
        <v>79912</v>
      </c>
      <c r="E17177" s="14" t="s">
        <v>27500</v>
      </c>
      <c r="F17177" s="13" t="s">
        <v>4</v>
      </c>
      <c r="G17177" s="14" t="s">
        <v>4</v>
      </c>
      <c r="H17177" s="13" t="str">
        <f t="shared" si="268"/>
        <v>Non-Lead</v>
      </c>
      <c r="I17177" s="14">
        <v>51138025</v>
      </c>
      <c r="J17177" s="13" t="s">
        <v>51111</v>
      </c>
    </row>
    <row r="17178" spans="4:10" x14ac:dyDescent="0.25">
      <c r="D17178" s="13">
        <v>77536</v>
      </c>
      <c r="E17178" s="14" t="s">
        <v>27501</v>
      </c>
      <c r="F17178" s="13" t="s">
        <v>4</v>
      </c>
      <c r="G17178" s="14" t="s">
        <v>4</v>
      </c>
      <c r="H17178" s="13" t="str">
        <f t="shared" si="268"/>
        <v>Non-Lead</v>
      </c>
      <c r="I17178" s="14">
        <v>51111260</v>
      </c>
      <c r="J17178" s="13" t="s">
        <v>51111</v>
      </c>
    </row>
    <row r="17179" spans="4:10" x14ac:dyDescent="0.25">
      <c r="D17179" s="13">
        <v>49459</v>
      </c>
      <c r="E17179" s="14" t="s">
        <v>27502</v>
      </c>
      <c r="F17179" s="13" t="s">
        <v>4</v>
      </c>
      <c r="G17179" s="14" t="s">
        <v>4</v>
      </c>
      <c r="H17179" s="13" t="str">
        <f t="shared" si="268"/>
        <v>Non-Lead</v>
      </c>
      <c r="I17179" s="14" t="s">
        <v>27503</v>
      </c>
      <c r="J17179" s="13" t="s">
        <v>51111</v>
      </c>
    </row>
    <row r="17180" spans="4:10" x14ac:dyDescent="0.25">
      <c r="D17180" s="13">
        <v>38935</v>
      </c>
      <c r="E17180" s="14" t="s">
        <v>27504</v>
      </c>
      <c r="F17180" s="13" t="s">
        <v>4</v>
      </c>
      <c r="G17180" s="14" t="s">
        <v>4</v>
      </c>
      <c r="H17180" s="13" t="str">
        <f t="shared" si="268"/>
        <v>Non-Lead</v>
      </c>
      <c r="I17180" s="14" t="s">
        <v>27505</v>
      </c>
      <c r="J17180" s="13" t="s">
        <v>51111</v>
      </c>
    </row>
    <row r="17181" spans="4:10" x14ac:dyDescent="0.25">
      <c r="D17181" s="13">
        <v>138581</v>
      </c>
      <c r="E17181" s="14" t="s">
        <v>27506</v>
      </c>
      <c r="F17181" s="13" t="s">
        <v>4</v>
      </c>
      <c r="G17181" s="14" t="s">
        <v>4</v>
      </c>
      <c r="H17181" s="13" t="str">
        <f t="shared" si="268"/>
        <v>Non-Lead</v>
      </c>
      <c r="I17181" s="14" t="s">
        <v>27507</v>
      </c>
      <c r="J17181" s="13" t="s">
        <v>51111</v>
      </c>
    </row>
    <row r="17182" spans="4:10" x14ac:dyDescent="0.25">
      <c r="D17182" s="13">
        <v>49070</v>
      </c>
      <c r="E17182" s="14" t="s">
        <v>27508</v>
      </c>
      <c r="F17182" s="13" t="s">
        <v>4</v>
      </c>
      <c r="G17182" s="14" t="s">
        <v>4</v>
      </c>
      <c r="H17182" s="13" t="str">
        <f t="shared" si="268"/>
        <v>Non-Lead</v>
      </c>
      <c r="I17182" s="14" t="s">
        <v>27509</v>
      </c>
      <c r="J17182" s="13" t="s">
        <v>51111</v>
      </c>
    </row>
    <row r="17183" spans="4:10" x14ac:dyDescent="0.25">
      <c r="D17183" s="13">
        <v>94035</v>
      </c>
      <c r="E17183" s="14" t="s">
        <v>27510</v>
      </c>
      <c r="F17183" s="13" t="s">
        <v>4</v>
      </c>
      <c r="G17183" s="14" t="s">
        <v>4</v>
      </c>
      <c r="H17183" s="13" t="str">
        <f t="shared" si="268"/>
        <v>Non-Lead</v>
      </c>
      <c r="I17183" s="14" t="s">
        <v>27511</v>
      </c>
      <c r="J17183" s="13" t="s">
        <v>51111</v>
      </c>
    </row>
    <row r="17184" spans="4:10" x14ac:dyDescent="0.25">
      <c r="D17184" s="13">
        <v>91230</v>
      </c>
      <c r="E17184" s="14" t="s">
        <v>27512</v>
      </c>
      <c r="F17184" s="13" t="s">
        <v>4</v>
      </c>
      <c r="G17184" s="14" t="s">
        <v>4</v>
      </c>
      <c r="H17184" s="13" t="str">
        <f t="shared" si="268"/>
        <v>Non-Lead</v>
      </c>
      <c r="I17184" s="14">
        <v>51111285</v>
      </c>
      <c r="J17184" s="13" t="s">
        <v>51111</v>
      </c>
    </row>
    <row r="17185" spans="4:10" x14ac:dyDescent="0.25">
      <c r="D17185" s="13">
        <v>68094</v>
      </c>
      <c r="E17185" s="14" t="s">
        <v>27513</v>
      </c>
      <c r="F17185" s="13" t="s">
        <v>4</v>
      </c>
      <c r="G17185" s="14" t="s">
        <v>4</v>
      </c>
      <c r="H17185" s="13" t="str">
        <f t="shared" si="268"/>
        <v>Non-Lead</v>
      </c>
      <c r="I17185" s="14" t="s">
        <v>27514</v>
      </c>
      <c r="J17185" s="13" t="s">
        <v>51111</v>
      </c>
    </row>
    <row r="17186" spans="4:10" x14ac:dyDescent="0.25">
      <c r="D17186" s="13">
        <v>61464</v>
      </c>
      <c r="E17186" s="14" t="s">
        <v>27515</v>
      </c>
      <c r="F17186" s="13" t="s">
        <v>4</v>
      </c>
      <c r="G17186" s="14" t="s">
        <v>4</v>
      </c>
      <c r="H17186" s="13" t="str">
        <f t="shared" si="268"/>
        <v>Non-Lead</v>
      </c>
      <c r="I17186" s="14" t="s">
        <v>27516</v>
      </c>
      <c r="J17186" s="13" t="s">
        <v>51111</v>
      </c>
    </row>
    <row r="17187" spans="4:10" x14ac:dyDescent="0.25">
      <c r="D17187" s="13">
        <v>137075</v>
      </c>
      <c r="E17187" s="14" t="s">
        <v>27517</v>
      </c>
      <c r="F17187" s="13" t="s">
        <v>4</v>
      </c>
      <c r="G17187" s="14" t="s">
        <v>4</v>
      </c>
      <c r="H17187" s="13" t="str">
        <f t="shared" si="268"/>
        <v>Non-Lead</v>
      </c>
      <c r="I17187" s="14" t="s">
        <v>27518</v>
      </c>
      <c r="J17187" s="13" t="s">
        <v>51111</v>
      </c>
    </row>
    <row r="17188" spans="4:10" x14ac:dyDescent="0.25">
      <c r="D17188" s="13">
        <v>110796</v>
      </c>
      <c r="E17188" s="14" t="s">
        <v>27519</v>
      </c>
      <c r="F17188" s="13" t="s">
        <v>4</v>
      </c>
      <c r="G17188" s="14" t="s">
        <v>4</v>
      </c>
      <c r="H17188" s="13" t="str">
        <f t="shared" si="268"/>
        <v>Non-Lead</v>
      </c>
      <c r="I17188" s="14" t="s">
        <v>27520</v>
      </c>
      <c r="J17188" s="13" t="s">
        <v>51111</v>
      </c>
    </row>
    <row r="17189" spans="4:10" x14ac:dyDescent="0.25">
      <c r="D17189" s="13">
        <v>139960</v>
      </c>
      <c r="E17189" s="14" t="s">
        <v>27521</v>
      </c>
      <c r="F17189" s="13" t="s">
        <v>4</v>
      </c>
      <c r="G17189" s="14" t="s">
        <v>4</v>
      </c>
      <c r="H17189" s="13" t="str">
        <f t="shared" si="268"/>
        <v>Non-Lead</v>
      </c>
      <c r="I17189" s="14">
        <v>51111290</v>
      </c>
      <c r="J17189" s="13" t="s">
        <v>51111</v>
      </c>
    </row>
    <row r="17190" spans="4:10" x14ac:dyDescent="0.25">
      <c r="D17190" s="13">
        <v>134933</v>
      </c>
      <c r="E17190" s="14" t="s">
        <v>27522</v>
      </c>
      <c r="F17190" s="13" t="s">
        <v>4</v>
      </c>
      <c r="G17190" s="14" t="s">
        <v>4</v>
      </c>
      <c r="H17190" s="13" t="str">
        <f t="shared" si="268"/>
        <v>Non-Lead</v>
      </c>
      <c r="I17190" s="14">
        <v>51111300</v>
      </c>
      <c r="J17190" s="13" t="s">
        <v>51111</v>
      </c>
    </row>
    <row r="17191" spans="4:10" x14ac:dyDescent="0.25">
      <c r="D17191" s="13">
        <v>42692</v>
      </c>
      <c r="E17191" s="14" t="s">
        <v>27523</v>
      </c>
      <c r="F17191" s="13" t="s">
        <v>4</v>
      </c>
      <c r="G17191" s="14" t="s">
        <v>4</v>
      </c>
      <c r="H17191" s="13" t="str">
        <f t="shared" si="268"/>
        <v>Non-Lead</v>
      </c>
      <c r="I17191" s="14" t="s">
        <v>27524</v>
      </c>
      <c r="J17191" s="13" t="s">
        <v>51111</v>
      </c>
    </row>
    <row r="17192" spans="4:10" x14ac:dyDescent="0.25">
      <c r="D17192" s="13">
        <v>138048</v>
      </c>
      <c r="E17192" s="14" t="s">
        <v>27525</v>
      </c>
      <c r="F17192" s="13" t="s">
        <v>4</v>
      </c>
      <c r="G17192" s="14" t="s">
        <v>4</v>
      </c>
      <c r="H17192" s="13" t="str">
        <f t="shared" si="268"/>
        <v>Non-Lead</v>
      </c>
      <c r="I17192" s="14" t="s">
        <v>27526</v>
      </c>
      <c r="J17192" s="13" t="s">
        <v>51111</v>
      </c>
    </row>
    <row r="17193" spans="4:10" x14ac:dyDescent="0.25">
      <c r="D17193" s="13">
        <v>16848</v>
      </c>
      <c r="E17193" s="14" t="s">
        <v>27527</v>
      </c>
      <c r="F17193" s="13" t="s">
        <v>4</v>
      </c>
      <c r="G17193" s="14" t="s">
        <v>4</v>
      </c>
      <c r="H17193" s="13" t="str">
        <f t="shared" si="268"/>
        <v>Non-Lead</v>
      </c>
      <c r="I17193" s="14">
        <v>51111320</v>
      </c>
      <c r="J17193" s="13" t="s">
        <v>51111</v>
      </c>
    </row>
    <row r="17194" spans="4:10" x14ac:dyDescent="0.25">
      <c r="D17194" s="13">
        <v>133869</v>
      </c>
      <c r="E17194" s="14" t="s">
        <v>27528</v>
      </c>
      <c r="F17194" s="13" t="s">
        <v>4</v>
      </c>
      <c r="G17194" s="14" t="s">
        <v>4</v>
      </c>
      <c r="H17194" s="13" t="str">
        <f t="shared" si="268"/>
        <v>Non-Lead</v>
      </c>
      <c r="I17194" s="14">
        <v>51142010</v>
      </c>
      <c r="J17194" s="13" t="s">
        <v>51111</v>
      </c>
    </row>
    <row r="17195" spans="4:10" x14ac:dyDescent="0.25">
      <c r="D17195" s="13">
        <v>16974</v>
      </c>
      <c r="E17195" s="14" t="s">
        <v>27529</v>
      </c>
      <c r="F17195" s="13" t="s">
        <v>4</v>
      </c>
      <c r="G17195" s="14" t="s">
        <v>4</v>
      </c>
      <c r="H17195" s="13" t="str">
        <f t="shared" si="268"/>
        <v>Non-Lead</v>
      </c>
      <c r="I17195" s="14">
        <v>51136020</v>
      </c>
      <c r="J17195" s="13" t="s">
        <v>51111</v>
      </c>
    </row>
    <row r="17196" spans="4:10" x14ac:dyDescent="0.25">
      <c r="D17196" s="13">
        <v>97814</v>
      </c>
      <c r="E17196" s="14" t="s">
        <v>27530</v>
      </c>
      <c r="F17196" s="13" t="s">
        <v>4</v>
      </c>
      <c r="G17196" s="14" t="s">
        <v>4</v>
      </c>
      <c r="H17196" s="13" t="str">
        <f t="shared" si="268"/>
        <v>Non-Lead</v>
      </c>
      <c r="I17196" s="14">
        <v>51136030</v>
      </c>
      <c r="J17196" s="13" t="s">
        <v>51111</v>
      </c>
    </row>
    <row r="17197" spans="4:10" x14ac:dyDescent="0.25">
      <c r="D17197" s="13">
        <v>102727</v>
      </c>
      <c r="E17197" s="14" t="s">
        <v>27531</v>
      </c>
      <c r="F17197" s="13" t="s">
        <v>4</v>
      </c>
      <c r="G17197" s="14" t="s">
        <v>4</v>
      </c>
      <c r="H17197" s="13" t="str">
        <f t="shared" si="268"/>
        <v>Non-Lead</v>
      </c>
      <c r="I17197" s="14">
        <v>51135000</v>
      </c>
      <c r="J17197" s="13" t="s">
        <v>51111</v>
      </c>
    </row>
    <row r="17198" spans="4:10" x14ac:dyDescent="0.25">
      <c r="D17198" s="13">
        <v>140616</v>
      </c>
      <c r="E17198" s="14" t="s">
        <v>27532</v>
      </c>
      <c r="F17198" s="13" t="s">
        <v>4</v>
      </c>
      <c r="G17198" s="14" t="s">
        <v>4</v>
      </c>
      <c r="H17198" s="13" t="str">
        <f t="shared" ref="H17198:H17259" si="269">IF(OR(F17198="unknown",G17198="unknown"),"Unknown","Non-Lead")</f>
        <v>Non-Lead</v>
      </c>
      <c r="I17198" s="14" t="s">
        <v>27533</v>
      </c>
      <c r="J17198" s="13" t="s">
        <v>51111</v>
      </c>
    </row>
    <row r="17199" spans="4:10" x14ac:dyDescent="0.25">
      <c r="D17199" s="13">
        <v>55915</v>
      </c>
      <c r="E17199" s="14" t="s">
        <v>27534</v>
      </c>
      <c r="F17199" s="13" t="s">
        <v>4</v>
      </c>
      <c r="G17199" s="14" t="s">
        <v>4</v>
      </c>
      <c r="H17199" s="13" t="str">
        <f t="shared" si="269"/>
        <v>Non-Lead</v>
      </c>
      <c r="I17199" s="14" t="s">
        <v>27535</v>
      </c>
      <c r="J17199" s="13" t="s">
        <v>51111</v>
      </c>
    </row>
    <row r="17200" spans="4:10" x14ac:dyDescent="0.25">
      <c r="D17200" s="13">
        <v>130941</v>
      </c>
      <c r="E17200" s="14" t="s">
        <v>27536</v>
      </c>
      <c r="F17200" s="13" t="s">
        <v>4</v>
      </c>
      <c r="G17200" s="14" t="s">
        <v>4</v>
      </c>
      <c r="H17200" s="13" t="str">
        <f t="shared" si="269"/>
        <v>Non-Lead</v>
      </c>
      <c r="I17200" s="14" t="s">
        <v>27537</v>
      </c>
      <c r="J17200" s="13" t="s">
        <v>51111</v>
      </c>
    </row>
    <row r="17201" spans="4:10" x14ac:dyDescent="0.25">
      <c r="D17201" s="13">
        <v>130252</v>
      </c>
      <c r="E17201" s="14" t="s">
        <v>8707</v>
      </c>
      <c r="F17201" s="13" t="s">
        <v>4</v>
      </c>
      <c r="G17201" s="14" t="s">
        <v>4</v>
      </c>
      <c r="H17201" s="13" t="str">
        <f t="shared" si="269"/>
        <v>Non-Lead</v>
      </c>
      <c r="I17201" s="14">
        <v>74278511</v>
      </c>
      <c r="J17201" s="13" t="s">
        <v>51111</v>
      </c>
    </row>
    <row r="17202" spans="4:10" x14ac:dyDescent="0.25">
      <c r="D17202" s="13">
        <v>135100</v>
      </c>
      <c r="E17202" s="14" t="s">
        <v>9202</v>
      </c>
      <c r="F17202" s="13" t="s">
        <v>4</v>
      </c>
      <c r="G17202" s="14" t="s">
        <v>4</v>
      </c>
      <c r="H17202" s="13" t="str">
        <f t="shared" si="269"/>
        <v>Non-Lead</v>
      </c>
      <c r="I17202" s="14">
        <v>70771022</v>
      </c>
      <c r="J17202" s="13" t="s">
        <v>51111</v>
      </c>
    </row>
    <row r="17203" spans="4:10" x14ac:dyDescent="0.25">
      <c r="D17203" s="13">
        <v>134646</v>
      </c>
      <c r="E17203" s="14" t="s">
        <v>27538</v>
      </c>
      <c r="F17203" s="13" t="s">
        <v>4</v>
      </c>
      <c r="G17203" s="14" t="s">
        <v>4</v>
      </c>
      <c r="H17203" s="13" t="str">
        <f t="shared" si="269"/>
        <v>Non-Lead</v>
      </c>
      <c r="I17203" s="14" t="s">
        <v>27539</v>
      </c>
      <c r="J17203" s="13" t="s">
        <v>51111</v>
      </c>
    </row>
    <row r="17204" spans="4:10" x14ac:dyDescent="0.25">
      <c r="D17204" s="13">
        <v>127626</v>
      </c>
      <c r="E17204" s="14" t="s">
        <v>4389</v>
      </c>
      <c r="F17204" s="13" t="s">
        <v>4</v>
      </c>
      <c r="G17204" s="14" t="s">
        <v>4</v>
      </c>
      <c r="H17204" s="13" t="str">
        <f t="shared" si="269"/>
        <v>Non-Lead</v>
      </c>
      <c r="I17204" s="14" t="s">
        <v>4390</v>
      </c>
      <c r="J17204" s="13" t="s">
        <v>51111</v>
      </c>
    </row>
    <row r="17205" spans="4:10" x14ac:dyDescent="0.25">
      <c r="D17205" s="13">
        <v>134698</v>
      </c>
      <c r="E17205" s="14" t="s">
        <v>27540</v>
      </c>
      <c r="F17205" s="13" t="s">
        <v>4</v>
      </c>
      <c r="G17205" s="14" t="s">
        <v>4</v>
      </c>
      <c r="H17205" s="13" t="str">
        <f t="shared" si="269"/>
        <v>Non-Lead</v>
      </c>
      <c r="I17205" s="14" t="s">
        <v>27541</v>
      </c>
      <c r="J17205" s="13" t="s">
        <v>51111</v>
      </c>
    </row>
    <row r="17206" spans="4:10" x14ac:dyDescent="0.25">
      <c r="D17206" s="13">
        <v>131404</v>
      </c>
      <c r="E17206" s="14" t="s">
        <v>27542</v>
      </c>
      <c r="F17206" s="13" t="s">
        <v>4</v>
      </c>
      <c r="G17206" s="14" t="s">
        <v>4</v>
      </c>
      <c r="H17206" s="13" t="str">
        <f t="shared" si="269"/>
        <v>Non-Lead</v>
      </c>
      <c r="I17206" s="14">
        <v>21515980</v>
      </c>
      <c r="J17206" s="13" t="s">
        <v>51111</v>
      </c>
    </row>
    <row r="17207" spans="4:10" x14ac:dyDescent="0.25">
      <c r="D17207" s="13">
        <v>96549</v>
      </c>
      <c r="E17207" s="14" t="s">
        <v>27543</v>
      </c>
      <c r="F17207" s="13" t="s">
        <v>4</v>
      </c>
      <c r="G17207" s="14" t="s">
        <v>4</v>
      </c>
      <c r="H17207" s="13" t="str">
        <f t="shared" si="269"/>
        <v>Non-Lead</v>
      </c>
      <c r="I17207" s="14" t="s">
        <v>27544</v>
      </c>
      <c r="J17207" s="13" t="s">
        <v>51111</v>
      </c>
    </row>
    <row r="17208" spans="4:10" x14ac:dyDescent="0.25">
      <c r="D17208" s="13">
        <v>123742</v>
      </c>
      <c r="E17208" s="14" t="s">
        <v>26330</v>
      </c>
      <c r="F17208" s="13" t="s">
        <v>4</v>
      </c>
      <c r="G17208" s="14" t="s">
        <v>4</v>
      </c>
      <c r="H17208" s="13" t="str">
        <f t="shared" si="269"/>
        <v>Non-Lead</v>
      </c>
      <c r="I17208" s="14">
        <v>5812903</v>
      </c>
      <c r="J17208" s="13" t="s">
        <v>51111</v>
      </c>
    </row>
    <row r="17209" spans="4:10" x14ac:dyDescent="0.25">
      <c r="D17209" s="13">
        <v>123884</v>
      </c>
      <c r="E17209" s="14" t="s">
        <v>14106</v>
      </c>
      <c r="F17209" s="13" t="s">
        <v>4</v>
      </c>
      <c r="G17209" s="14" t="s">
        <v>4</v>
      </c>
      <c r="H17209" s="13" t="str">
        <f t="shared" si="269"/>
        <v>Non-Lead</v>
      </c>
      <c r="I17209" s="14" t="s">
        <v>14107</v>
      </c>
      <c r="J17209" s="13" t="s">
        <v>51111</v>
      </c>
    </row>
    <row r="17210" spans="4:10" x14ac:dyDescent="0.25">
      <c r="D17210" s="13">
        <v>131203</v>
      </c>
      <c r="E17210" s="14" t="s">
        <v>9275</v>
      </c>
      <c r="F17210" s="13" t="s">
        <v>4</v>
      </c>
      <c r="G17210" s="14" t="s">
        <v>4</v>
      </c>
      <c r="H17210" s="13" t="str">
        <f t="shared" si="269"/>
        <v>Non-Lead</v>
      </c>
      <c r="I17210" s="14" t="s">
        <v>9276</v>
      </c>
      <c r="J17210" s="13" t="s">
        <v>51111</v>
      </c>
    </row>
    <row r="17211" spans="4:10" x14ac:dyDescent="0.25">
      <c r="D17211" s="13">
        <v>2671</v>
      </c>
      <c r="E17211" s="14" t="s">
        <v>618</v>
      </c>
      <c r="F17211" s="13" t="s">
        <v>4</v>
      </c>
      <c r="G17211" s="14" t="s">
        <v>4</v>
      </c>
      <c r="H17211" s="13" t="str">
        <f t="shared" si="269"/>
        <v>Non-Lead</v>
      </c>
      <c r="I17211" s="14">
        <v>9270000</v>
      </c>
      <c r="J17211" s="13" t="s">
        <v>51111</v>
      </c>
    </row>
    <row r="17212" spans="4:10" x14ac:dyDescent="0.25">
      <c r="D17212" s="13">
        <v>83587</v>
      </c>
      <c r="E17212" s="14" t="s">
        <v>720</v>
      </c>
      <c r="F17212" s="13" t="s">
        <v>4</v>
      </c>
      <c r="G17212" s="14" t="s">
        <v>4</v>
      </c>
      <c r="H17212" s="13" t="str">
        <f t="shared" si="269"/>
        <v>Non-Lead</v>
      </c>
      <c r="I17212" s="14">
        <v>7146000</v>
      </c>
      <c r="J17212" s="13" t="s">
        <v>51111</v>
      </c>
    </row>
    <row r="17213" spans="4:10" x14ac:dyDescent="0.25">
      <c r="D17213" s="13">
        <v>131292</v>
      </c>
      <c r="E17213" s="14" t="s">
        <v>13318</v>
      </c>
      <c r="F17213" s="13" t="s">
        <v>4</v>
      </c>
      <c r="G17213" s="14" t="s">
        <v>4</v>
      </c>
      <c r="H17213" s="13" t="str">
        <f t="shared" si="269"/>
        <v>Non-Lead</v>
      </c>
      <c r="I17213" s="14" t="s">
        <v>13319</v>
      </c>
      <c r="J17213" s="13" t="s">
        <v>51111</v>
      </c>
    </row>
    <row r="17214" spans="4:10" x14ac:dyDescent="0.25">
      <c r="D17214" s="13">
        <v>87904365</v>
      </c>
      <c r="E17214" s="14" t="s">
        <v>27545</v>
      </c>
      <c r="F17214" s="13" t="s">
        <v>4</v>
      </c>
      <c r="G17214" s="14" t="s">
        <v>4</v>
      </c>
      <c r="H17214" s="13" t="str">
        <f t="shared" si="269"/>
        <v>Non-Lead</v>
      </c>
      <c r="I17214" s="14">
        <v>72052000</v>
      </c>
      <c r="J17214" s="13" t="s">
        <v>51111</v>
      </c>
    </row>
    <row r="17215" spans="4:10" x14ac:dyDescent="0.25">
      <c r="D17215" s="13">
        <v>131346</v>
      </c>
      <c r="E17215" s="14" t="s">
        <v>27546</v>
      </c>
      <c r="F17215" s="13" t="s">
        <v>4</v>
      </c>
      <c r="G17215" s="14" t="s">
        <v>4</v>
      </c>
      <c r="H17215" s="13" t="str">
        <f t="shared" si="269"/>
        <v>Non-Lead</v>
      </c>
      <c r="I17215" s="14" t="s">
        <v>27547</v>
      </c>
      <c r="J17215" s="13" t="s">
        <v>51111</v>
      </c>
    </row>
    <row r="17216" spans="4:10" x14ac:dyDescent="0.25">
      <c r="D17216" s="13">
        <v>132117</v>
      </c>
      <c r="E17216" s="14" t="s">
        <v>27548</v>
      </c>
      <c r="F17216" s="13" t="s">
        <v>4</v>
      </c>
      <c r="G17216" s="14" t="s">
        <v>4</v>
      </c>
      <c r="H17216" s="13" t="str">
        <f t="shared" si="269"/>
        <v>Non-Lead</v>
      </c>
      <c r="I17216" s="14" t="s">
        <v>27549</v>
      </c>
      <c r="J17216" s="13" t="s">
        <v>51111</v>
      </c>
    </row>
    <row r="17217" spans="4:10" x14ac:dyDescent="0.25">
      <c r="D17217" s="13">
        <v>128624</v>
      </c>
      <c r="E17217" s="14" t="s">
        <v>27550</v>
      </c>
      <c r="F17217" s="13" t="s">
        <v>4</v>
      </c>
      <c r="G17217" s="14" t="s">
        <v>4</v>
      </c>
      <c r="H17217" s="13" t="str">
        <f t="shared" si="269"/>
        <v>Non-Lead</v>
      </c>
      <c r="I17217" s="14">
        <v>47269000</v>
      </c>
      <c r="J17217" s="13" t="s">
        <v>51111</v>
      </c>
    </row>
    <row r="17218" spans="4:10" x14ac:dyDescent="0.25">
      <c r="D17218" s="13">
        <v>100862</v>
      </c>
      <c r="E17218" s="14" t="s">
        <v>11303</v>
      </c>
      <c r="F17218" s="13" t="s">
        <v>4</v>
      </c>
      <c r="G17218" s="14" t="s">
        <v>4</v>
      </c>
      <c r="H17218" s="13" t="str">
        <f t="shared" si="269"/>
        <v>Non-Lead</v>
      </c>
      <c r="I17218" s="14">
        <v>33115000</v>
      </c>
      <c r="J17218" s="13" t="s">
        <v>51111</v>
      </c>
    </row>
    <row r="17219" spans="4:10" x14ac:dyDescent="0.25">
      <c r="D17219" s="13">
        <v>140727</v>
      </c>
      <c r="E17219" s="14" t="s">
        <v>27551</v>
      </c>
      <c r="F17219" s="13" t="s">
        <v>4</v>
      </c>
      <c r="G17219" s="14" t="s">
        <v>4</v>
      </c>
      <c r="H17219" s="13" t="str">
        <f t="shared" si="269"/>
        <v>Non-Lead</v>
      </c>
      <c r="I17219" s="14" t="s">
        <v>27552</v>
      </c>
      <c r="J17219" s="13" t="s">
        <v>51111</v>
      </c>
    </row>
    <row r="17220" spans="4:10" x14ac:dyDescent="0.25">
      <c r="D17220" s="13">
        <v>99230</v>
      </c>
      <c r="E17220" s="14" t="s">
        <v>20613</v>
      </c>
      <c r="F17220" s="13" t="s">
        <v>4</v>
      </c>
      <c r="G17220" s="14" t="s">
        <v>4</v>
      </c>
      <c r="H17220" s="13" t="str">
        <f t="shared" si="269"/>
        <v>Non-Lead</v>
      </c>
      <c r="I17220" s="14" t="s">
        <v>20614</v>
      </c>
      <c r="J17220" s="13" t="s">
        <v>51111</v>
      </c>
    </row>
    <row r="17221" spans="4:10" x14ac:dyDescent="0.25">
      <c r="D17221" s="13">
        <v>28554</v>
      </c>
      <c r="E17221" s="14" t="s">
        <v>18060</v>
      </c>
      <c r="F17221" s="13" t="s">
        <v>4</v>
      </c>
      <c r="G17221" s="14" t="s">
        <v>4</v>
      </c>
      <c r="H17221" s="13" t="str">
        <f t="shared" si="269"/>
        <v>Non-Lead</v>
      </c>
      <c r="I17221" s="14">
        <v>68276508</v>
      </c>
      <c r="J17221" s="13" t="s">
        <v>51111</v>
      </c>
    </row>
    <row r="17222" spans="4:10" x14ac:dyDescent="0.25">
      <c r="D17222" s="13">
        <v>130901</v>
      </c>
      <c r="E17222" s="14" t="s">
        <v>27553</v>
      </c>
      <c r="F17222" s="13" t="s">
        <v>4</v>
      </c>
      <c r="G17222" s="14" t="s">
        <v>4</v>
      </c>
      <c r="H17222" s="13" t="str">
        <f t="shared" si="269"/>
        <v>Non-Lead</v>
      </c>
      <c r="I17222" s="14" t="s">
        <v>27554</v>
      </c>
      <c r="J17222" s="13" t="s">
        <v>51111</v>
      </c>
    </row>
    <row r="17223" spans="4:10" x14ac:dyDescent="0.25">
      <c r="D17223" s="13">
        <v>130568</v>
      </c>
      <c r="E17223" s="14" t="s">
        <v>27555</v>
      </c>
      <c r="F17223" s="13" t="s">
        <v>4</v>
      </c>
      <c r="G17223" s="14" t="s">
        <v>4</v>
      </c>
      <c r="H17223" s="13" t="str">
        <f t="shared" si="269"/>
        <v>Non-Lead</v>
      </c>
      <c r="I17223" s="14" t="s">
        <v>27556</v>
      </c>
      <c r="J17223" s="13" t="s">
        <v>51111</v>
      </c>
    </row>
    <row r="17224" spans="4:10" x14ac:dyDescent="0.25">
      <c r="D17224" s="13">
        <v>131044</v>
      </c>
      <c r="E17224" s="14" t="s">
        <v>27557</v>
      </c>
      <c r="F17224" s="13" t="s">
        <v>4</v>
      </c>
      <c r="G17224" s="14" t="s">
        <v>4</v>
      </c>
      <c r="H17224" s="13" t="str">
        <f t="shared" si="269"/>
        <v>Non-Lead</v>
      </c>
      <c r="I17224" s="14" t="s">
        <v>27558</v>
      </c>
      <c r="J17224" s="13" t="s">
        <v>51111</v>
      </c>
    </row>
    <row r="17225" spans="4:10" x14ac:dyDescent="0.25">
      <c r="D17225" s="13">
        <v>129371</v>
      </c>
      <c r="E17225" s="14" t="s">
        <v>8589</v>
      </c>
      <c r="F17225" s="13" t="s">
        <v>4</v>
      </c>
      <c r="G17225" s="14" t="s">
        <v>4</v>
      </c>
      <c r="H17225" s="13" t="str">
        <f t="shared" si="269"/>
        <v>Non-Lead</v>
      </c>
      <c r="I17225" s="14">
        <v>74305101</v>
      </c>
      <c r="J17225" s="13" t="s">
        <v>51111</v>
      </c>
    </row>
    <row r="17226" spans="4:10" x14ac:dyDescent="0.25">
      <c r="D17226" s="13">
        <v>78886</v>
      </c>
      <c r="E17226" s="14" t="s">
        <v>27559</v>
      </c>
      <c r="F17226" s="13" t="s">
        <v>4</v>
      </c>
      <c r="G17226" s="14" t="s">
        <v>4</v>
      </c>
      <c r="H17226" s="13" t="str">
        <f t="shared" si="269"/>
        <v>Non-Lead</v>
      </c>
      <c r="I17226" s="14" t="s">
        <v>27560</v>
      </c>
      <c r="J17226" s="13" t="s">
        <v>51111</v>
      </c>
    </row>
    <row r="17227" spans="4:10" x14ac:dyDescent="0.25">
      <c r="D17227" s="13">
        <v>87204</v>
      </c>
      <c r="E17227" s="14" t="s">
        <v>27561</v>
      </c>
      <c r="F17227" s="13" t="s">
        <v>4</v>
      </c>
      <c r="G17227" s="14" t="s">
        <v>4</v>
      </c>
      <c r="H17227" s="13" t="str">
        <f t="shared" si="269"/>
        <v>Non-Lead</v>
      </c>
      <c r="I17227" s="14" t="s">
        <v>27562</v>
      </c>
      <c r="J17227" s="13" t="s">
        <v>51111</v>
      </c>
    </row>
    <row r="17228" spans="4:10" x14ac:dyDescent="0.25">
      <c r="D17228" s="13">
        <v>137402</v>
      </c>
      <c r="E17228" s="14" t="s">
        <v>27563</v>
      </c>
      <c r="F17228" s="13" t="s">
        <v>4</v>
      </c>
      <c r="G17228" s="14" t="s">
        <v>4</v>
      </c>
      <c r="H17228" s="13" t="str">
        <f t="shared" si="269"/>
        <v>Non-Lead</v>
      </c>
      <c r="I17228" s="14">
        <v>53102508</v>
      </c>
      <c r="J17228" s="13" t="s">
        <v>51111</v>
      </c>
    </row>
    <row r="17229" spans="4:10" x14ac:dyDescent="0.25">
      <c r="D17229" s="13">
        <v>101721</v>
      </c>
      <c r="E17229" s="14" t="s">
        <v>27564</v>
      </c>
      <c r="F17229" s="13" t="s">
        <v>4</v>
      </c>
      <c r="G17229" s="14" t="s">
        <v>4</v>
      </c>
      <c r="H17229" s="13" t="str">
        <f t="shared" si="269"/>
        <v>Non-Lead</v>
      </c>
      <c r="I17229" s="14" t="s">
        <v>27565</v>
      </c>
      <c r="J17229" s="13" t="s">
        <v>51111</v>
      </c>
    </row>
    <row r="17230" spans="4:10" x14ac:dyDescent="0.25">
      <c r="D17230" s="13">
        <v>91194</v>
      </c>
      <c r="E17230" s="14" t="s">
        <v>27566</v>
      </c>
      <c r="F17230" s="13" t="s">
        <v>4</v>
      </c>
      <c r="G17230" s="14" t="s">
        <v>4</v>
      </c>
      <c r="H17230" s="13" t="str">
        <f t="shared" si="269"/>
        <v>Non-Lead</v>
      </c>
      <c r="I17230" s="14" t="s">
        <v>27567</v>
      </c>
      <c r="J17230" s="13" t="s">
        <v>51111</v>
      </c>
    </row>
    <row r="17231" spans="4:10" x14ac:dyDescent="0.25">
      <c r="D17231" s="13">
        <v>92598</v>
      </c>
      <c r="E17231" s="14" t="s">
        <v>27568</v>
      </c>
      <c r="F17231" s="13" t="s">
        <v>4</v>
      </c>
      <c r="G17231" s="14" t="s">
        <v>4</v>
      </c>
      <c r="H17231" s="13" t="str">
        <f t="shared" si="269"/>
        <v>Non-Lead</v>
      </c>
      <c r="I17231" s="14">
        <v>43180060</v>
      </c>
      <c r="J17231" s="13" t="s">
        <v>51111</v>
      </c>
    </row>
    <row r="17232" spans="4:10" x14ac:dyDescent="0.25">
      <c r="D17232" s="13">
        <v>70260</v>
      </c>
      <c r="E17232" s="14" t="s">
        <v>27569</v>
      </c>
      <c r="F17232" s="13" t="s">
        <v>4</v>
      </c>
      <c r="G17232" s="14" t="s">
        <v>4</v>
      </c>
      <c r="H17232" s="13" t="str">
        <f t="shared" si="269"/>
        <v>Non-Lead</v>
      </c>
      <c r="I17232" s="14" t="s">
        <v>27570</v>
      </c>
      <c r="J17232" s="13" t="s">
        <v>51111</v>
      </c>
    </row>
    <row r="17233" spans="4:10" x14ac:dyDescent="0.25">
      <c r="D17233" s="13">
        <v>131826</v>
      </c>
      <c r="E17233" s="14" t="s">
        <v>27571</v>
      </c>
      <c r="F17233" s="13" t="s">
        <v>4</v>
      </c>
      <c r="G17233" s="14" t="s">
        <v>4</v>
      </c>
      <c r="H17233" s="13" t="str">
        <f t="shared" si="269"/>
        <v>Non-Lead</v>
      </c>
      <c r="I17233" s="14" t="s">
        <v>27572</v>
      </c>
      <c r="J17233" s="13" t="s">
        <v>51111</v>
      </c>
    </row>
    <row r="17234" spans="4:10" x14ac:dyDescent="0.25">
      <c r="D17234" s="13">
        <v>132011</v>
      </c>
      <c r="E17234" s="14" t="s">
        <v>27573</v>
      </c>
      <c r="F17234" s="13" t="s">
        <v>4</v>
      </c>
      <c r="G17234" s="14" t="s">
        <v>4</v>
      </c>
      <c r="H17234" s="13" t="str">
        <f t="shared" si="269"/>
        <v>Non-Lead</v>
      </c>
      <c r="I17234" s="14" t="s">
        <v>27574</v>
      </c>
      <c r="J17234" s="13" t="s">
        <v>51111</v>
      </c>
    </row>
    <row r="17235" spans="4:10" x14ac:dyDescent="0.25">
      <c r="D17235" s="13">
        <v>131739</v>
      </c>
      <c r="E17235" s="14" t="s">
        <v>27575</v>
      </c>
      <c r="F17235" s="13" t="s">
        <v>4</v>
      </c>
      <c r="G17235" s="14" t="s">
        <v>4</v>
      </c>
      <c r="H17235" s="13" t="str">
        <f t="shared" si="269"/>
        <v>Non-Lead</v>
      </c>
      <c r="I17235" s="14" t="s">
        <v>27576</v>
      </c>
      <c r="J17235" s="13" t="s">
        <v>51111</v>
      </c>
    </row>
    <row r="17236" spans="4:10" x14ac:dyDescent="0.25">
      <c r="D17236" s="13">
        <v>137717</v>
      </c>
      <c r="E17236" s="14" t="s">
        <v>27577</v>
      </c>
      <c r="F17236" s="13" t="s">
        <v>4</v>
      </c>
      <c r="G17236" s="14" t="s">
        <v>4</v>
      </c>
      <c r="H17236" s="13" t="str">
        <f t="shared" si="269"/>
        <v>Non-Lead</v>
      </c>
      <c r="I17236" s="14" t="s">
        <v>27578</v>
      </c>
      <c r="J17236" s="13" t="s">
        <v>51111</v>
      </c>
    </row>
    <row r="17237" spans="4:10" x14ac:dyDescent="0.25">
      <c r="D17237" s="13">
        <v>30865</v>
      </c>
      <c r="E17237" s="14" t="s">
        <v>3795</v>
      </c>
      <c r="F17237" s="13" t="s">
        <v>4</v>
      </c>
      <c r="G17237" s="14" t="s">
        <v>4</v>
      </c>
      <c r="H17237" s="13" t="str">
        <f t="shared" si="269"/>
        <v>Non-Lead</v>
      </c>
      <c r="I17237" s="14">
        <v>72534525</v>
      </c>
      <c r="J17237" s="13" t="s">
        <v>51111</v>
      </c>
    </row>
    <row r="17238" spans="4:10" x14ac:dyDescent="0.25">
      <c r="D17238" s="13">
        <v>131644</v>
      </c>
      <c r="E17238" s="14" t="s">
        <v>27579</v>
      </c>
      <c r="F17238" s="13" t="s">
        <v>4</v>
      </c>
      <c r="G17238" s="14" t="s">
        <v>4</v>
      </c>
      <c r="H17238" s="13" t="str">
        <f t="shared" si="269"/>
        <v>Non-Lead</v>
      </c>
      <c r="I17238" s="14" t="s">
        <v>27580</v>
      </c>
      <c r="J17238" s="13" t="s">
        <v>51111</v>
      </c>
    </row>
    <row r="17239" spans="4:10" x14ac:dyDescent="0.25">
      <c r="D17239" s="13">
        <v>135811</v>
      </c>
      <c r="E17239" s="14" t="s">
        <v>27581</v>
      </c>
      <c r="F17239" s="13" t="s">
        <v>4</v>
      </c>
      <c r="G17239" s="14" t="s">
        <v>4</v>
      </c>
      <c r="H17239" s="13" t="str">
        <f t="shared" si="269"/>
        <v>Non-Lead</v>
      </c>
      <c r="I17239" s="14" t="s">
        <v>27582</v>
      </c>
      <c r="J17239" s="13" t="s">
        <v>51111</v>
      </c>
    </row>
    <row r="17240" spans="4:10" x14ac:dyDescent="0.25">
      <c r="D17240" s="13">
        <v>133939</v>
      </c>
      <c r="E17240" s="14" t="s">
        <v>27583</v>
      </c>
      <c r="F17240" s="13" t="s">
        <v>4</v>
      </c>
      <c r="G17240" s="14" t="s">
        <v>4</v>
      </c>
      <c r="H17240" s="13" t="str">
        <f t="shared" si="269"/>
        <v>Non-Lead</v>
      </c>
      <c r="I17240" s="14" t="s">
        <v>27584</v>
      </c>
      <c r="J17240" s="13" t="s">
        <v>51111</v>
      </c>
    </row>
    <row r="17241" spans="4:10" x14ac:dyDescent="0.25">
      <c r="D17241" s="13">
        <v>134391</v>
      </c>
      <c r="E17241" s="14" t="s">
        <v>27585</v>
      </c>
      <c r="F17241" s="13" t="s">
        <v>4</v>
      </c>
      <c r="G17241" s="14" t="s">
        <v>4</v>
      </c>
      <c r="H17241" s="13" t="str">
        <f t="shared" si="269"/>
        <v>Non-Lead</v>
      </c>
      <c r="I17241" s="14" t="s">
        <v>27586</v>
      </c>
      <c r="J17241" s="13" t="s">
        <v>51111</v>
      </c>
    </row>
    <row r="17242" spans="4:10" x14ac:dyDescent="0.25">
      <c r="D17242" s="13">
        <v>142075</v>
      </c>
      <c r="E17242" s="14" t="s">
        <v>27587</v>
      </c>
      <c r="F17242" s="13" t="s">
        <v>4</v>
      </c>
      <c r="G17242" s="14" t="s">
        <v>4</v>
      </c>
      <c r="H17242" s="13" t="str">
        <f t="shared" si="269"/>
        <v>Non-Lead</v>
      </c>
      <c r="I17242" s="14" t="s">
        <v>27588</v>
      </c>
      <c r="J17242" s="13" t="s">
        <v>51111</v>
      </c>
    </row>
    <row r="17243" spans="4:10" x14ac:dyDescent="0.25">
      <c r="D17243" s="13">
        <v>138276</v>
      </c>
      <c r="E17243" s="14" t="s">
        <v>27589</v>
      </c>
      <c r="F17243" s="13" t="s">
        <v>4</v>
      </c>
      <c r="G17243" s="14" t="s">
        <v>4</v>
      </c>
      <c r="H17243" s="13" t="str">
        <f t="shared" si="269"/>
        <v>Non-Lead</v>
      </c>
      <c r="I17243" s="14" t="s">
        <v>27590</v>
      </c>
      <c r="J17243" s="13" t="s">
        <v>51111</v>
      </c>
    </row>
    <row r="17244" spans="4:10" x14ac:dyDescent="0.25">
      <c r="D17244" s="13">
        <v>105867</v>
      </c>
      <c r="E17244" s="14" t="s">
        <v>27591</v>
      </c>
      <c r="F17244" s="13" t="s">
        <v>4</v>
      </c>
      <c r="G17244" s="14" t="s">
        <v>4</v>
      </c>
      <c r="H17244" s="13" t="str">
        <f t="shared" si="269"/>
        <v>Non-Lead</v>
      </c>
      <c r="I17244" s="14">
        <v>1644300</v>
      </c>
      <c r="J17244" s="13" t="s">
        <v>51111</v>
      </c>
    </row>
    <row r="17245" spans="4:10" x14ac:dyDescent="0.25">
      <c r="D17245" s="13">
        <v>131087</v>
      </c>
      <c r="E17245" s="14" t="s">
        <v>27592</v>
      </c>
      <c r="F17245" s="13" t="s">
        <v>4</v>
      </c>
      <c r="G17245" s="14" t="s">
        <v>4</v>
      </c>
      <c r="H17245" s="13" t="str">
        <f t="shared" si="269"/>
        <v>Non-Lead</v>
      </c>
      <c r="I17245" s="14">
        <v>50366000</v>
      </c>
      <c r="J17245" s="13" t="s">
        <v>51111</v>
      </c>
    </row>
    <row r="17246" spans="4:10" x14ac:dyDescent="0.25">
      <c r="D17246" s="13">
        <v>142069</v>
      </c>
      <c r="E17246" s="14" t="s">
        <v>27593</v>
      </c>
      <c r="F17246" s="13" t="s">
        <v>4</v>
      </c>
      <c r="G17246" s="14" t="s">
        <v>4</v>
      </c>
      <c r="H17246" s="13" t="str">
        <f t="shared" si="269"/>
        <v>Non-Lead</v>
      </c>
      <c r="I17246" s="14" t="s">
        <v>27594</v>
      </c>
      <c r="J17246" s="13" t="s">
        <v>51111</v>
      </c>
    </row>
    <row r="17247" spans="4:10" x14ac:dyDescent="0.25">
      <c r="D17247" s="13">
        <v>130670</v>
      </c>
      <c r="E17247" s="14" t="s">
        <v>27595</v>
      </c>
      <c r="F17247" s="13" t="s">
        <v>4</v>
      </c>
      <c r="G17247" s="14" t="s">
        <v>4</v>
      </c>
      <c r="H17247" s="13" t="str">
        <f t="shared" si="269"/>
        <v>Non-Lead</v>
      </c>
      <c r="I17247" s="14" t="s">
        <v>27596</v>
      </c>
      <c r="J17247" s="13" t="s">
        <v>51111</v>
      </c>
    </row>
    <row r="17248" spans="4:10" x14ac:dyDescent="0.25">
      <c r="D17248" s="13">
        <v>130599</v>
      </c>
      <c r="E17248" s="14" t="s">
        <v>27597</v>
      </c>
      <c r="F17248" s="13" t="s">
        <v>4</v>
      </c>
      <c r="G17248" s="14" t="s">
        <v>4</v>
      </c>
      <c r="H17248" s="13" t="str">
        <f t="shared" si="269"/>
        <v>Non-Lead</v>
      </c>
      <c r="I17248" s="14" t="s">
        <v>27598</v>
      </c>
      <c r="J17248" s="13" t="s">
        <v>51111</v>
      </c>
    </row>
    <row r="17249" spans="4:10" x14ac:dyDescent="0.25">
      <c r="D17249" s="13">
        <v>131978</v>
      </c>
      <c r="E17249" s="14" t="s">
        <v>27599</v>
      </c>
      <c r="F17249" s="13" t="s">
        <v>4</v>
      </c>
      <c r="G17249" s="14" t="s">
        <v>4</v>
      </c>
      <c r="H17249" s="13" t="str">
        <f t="shared" si="269"/>
        <v>Non-Lead</v>
      </c>
      <c r="I17249" s="14" t="s">
        <v>27600</v>
      </c>
      <c r="J17249" s="13" t="s">
        <v>51111</v>
      </c>
    </row>
    <row r="17250" spans="4:10" x14ac:dyDescent="0.25">
      <c r="D17250" s="13">
        <v>131273</v>
      </c>
      <c r="E17250" s="14" t="s">
        <v>27601</v>
      </c>
      <c r="F17250" s="13" t="s">
        <v>4</v>
      </c>
      <c r="G17250" s="14" t="s">
        <v>4</v>
      </c>
      <c r="H17250" s="13" t="str">
        <f t="shared" si="269"/>
        <v>Non-Lead</v>
      </c>
      <c r="I17250" s="14" t="s">
        <v>27602</v>
      </c>
      <c r="J17250" s="13" t="s">
        <v>51111</v>
      </c>
    </row>
    <row r="17251" spans="4:10" x14ac:dyDescent="0.25">
      <c r="D17251" s="13">
        <v>137982</v>
      </c>
      <c r="E17251" s="14" t="s">
        <v>27603</v>
      </c>
      <c r="F17251" s="13" t="s">
        <v>4</v>
      </c>
      <c r="G17251" s="14" t="s">
        <v>4</v>
      </c>
      <c r="H17251" s="13" t="str">
        <f t="shared" si="269"/>
        <v>Non-Lead</v>
      </c>
      <c r="I17251" s="14" t="s">
        <v>27604</v>
      </c>
      <c r="J17251" s="13" t="s">
        <v>51111</v>
      </c>
    </row>
    <row r="17252" spans="4:10" x14ac:dyDescent="0.25">
      <c r="D17252" s="13">
        <v>139839</v>
      </c>
      <c r="E17252" s="14" t="s">
        <v>27605</v>
      </c>
      <c r="F17252" s="13" t="s">
        <v>4</v>
      </c>
      <c r="G17252" s="14" t="s">
        <v>4</v>
      </c>
      <c r="H17252" s="13" t="str">
        <f t="shared" si="269"/>
        <v>Non-Lead</v>
      </c>
      <c r="I17252" s="14" t="s">
        <v>27606</v>
      </c>
      <c r="J17252" s="13" t="s">
        <v>51111</v>
      </c>
    </row>
    <row r="17253" spans="4:10" x14ac:dyDescent="0.25">
      <c r="D17253" s="13">
        <v>138785</v>
      </c>
      <c r="E17253" s="14" t="s">
        <v>26107</v>
      </c>
      <c r="F17253" s="13" t="s">
        <v>4</v>
      </c>
      <c r="G17253" s="14" t="s">
        <v>4</v>
      </c>
      <c r="H17253" s="13" t="str">
        <f t="shared" si="269"/>
        <v>Non-Lead</v>
      </c>
      <c r="I17253" s="14" t="s">
        <v>26108</v>
      </c>
      <c r="J17253" s="13" t="s">
        <v>51111</v>
      </c>
    </row>
    <row r="17254" spans="4:10" x14ac:dyDescent="0.25">
      <c r="D17254" s="13">
        <v>131713</v>
      </c>
      <c r="E17254" s="14" t="s">
        <v>27607</v>
      </c>
      <c r="F17254" s="13" t="s">
        <v>4</v>
      </c>
      <c r="G17254" s="14" t="s">
        <v>4</v>
      </c>
      <c r="H17254" s="13" t="str">
        <f t="shared" si="269"/>
        <v>Non-Lead</v>
      </c>
      <c r="I17254" s="14" t="s">
        <v>27608</v>
      </c>
      <c r="J17254" s="13" t="s">
        <v>51111</v>
      </c>
    </row>
    <row r="17255" spans="4:10" x14ac:dyDescent="0.25">
      <c r="D17255" s="13">
        <v>131309</v>
      </c>
      <c r="E17255" s="14" t="s">
        <v>27609</v>
      </c>
      <c r="F17255" s="13" t="s">
        <v>4</v>
      </c>
      <c r="G17255" s="14" t="s">
        <v>4</v>
      </c>
      <c r="H17255" s="13" t="str">
        <f t="shared" si="269"/>
        <v>Non-Lead</v>
      </c>
      <c r="I17255" s="14" t="s">
        <v>27610</v>
      </c>
      <c r="J17255" s="13" t="s">
        <v>51111</v>
      </c>
    </row>
    <row r="17256" spans="4:10" x14ac:dyDescent="0.25">
      <c r="D17256" s="13">
        <v>130652</v>
      </c>
      <c r="E17256" s="14" t="s">
        <v>27611</v>
      </c>
      <c r="F17256" s="13" t="s">
        <v>4</v>
      </c>
      <c r="G17256" s="14" t="s">
        <v>4</v>
      </c>
      <c r="H17256" s="13" t="str">
        <f t="shared" si="269"/>
        <v>Non-Lead</v>
      </c>
      <c r="I17256" s="14" t="s">
        <v>27612</v>
      </c>
      <c r="J17256" s="13" t="s">
        <v>51111</v>
      </c>
    </row>
    <row r="17257" spans="4:10" x14ac:dyDescent="0.25">
      <c r="D17257" s="13">
        <v>130980</v>
      </c>
      <c r="E17257" s="14" t="s">
        <v>27613</v>
      </c>
      <c r="F17257" s="13" t="s">
        <v>4</v>
      </c>
      <c r="G17257" s="14" t="s">
        <v>4</v>
      </c>
      <c r="H17257" s="13" t="str">
        <f t="shared" si="269"/>
        <v>Non-Lead</v>
      </c>
      <c r="I17257" s="14" t="s">
        <v>27614</v>
      </c>
      <c r="J17257" s="13" t="s">
        <v>51111</v>
      </c>
    </row>
    <row r="17258" spans="4:10" x14ac:dyDescent="0.25">
      <c r="D17258" s="13">
        <v>130206</v>
      </c>
      <c r="E17258" s="14" t="s">
        <v>27615</v>
      </c>
      <c r="F17258" s="13" t="s">
        <v>4</v>
      </c>
      <c r="G17258" s="14" t="s">
        <v>4</v>
      </c>
      <c r="H17258" s="13" t="str">
        <f t="shared" si="269"/>
        <v>Non-Lead</v>
      </c>
      <c r="I17258" s="14" t="s">
        <v>27616</v>
      </c>
      <c r="J17258" s="13" t="s">
        <v>51111</v>
      </c>
    </row>
    <row r="17259" spans="4:10" x14ac:dyDescent="0.25">
      <c r="D17259" s="13">
        <v>132648</v>
      </c>
      <c r="E17259" s="14" t="s">
        <v>27617</v>
      </c>
      <c r="F17259" s="13" t="s">
        <v>4</v>
      </c>
      <c r="G17259" s="14" t="s">
        <v>4</v>
      </c>
      <c r="H17259" s="13" t="str">
        <f t="shared" si="269"/>
        <v>Non-Lead</v>
      </c>
      <c r="I17259" s="14" t="s">
        <v>27618</v>
      </c>
      <c r="J17259" s="13" t="s">
        <v>51111</v>
      </c>
    </row>
    <row r="17260" spans="4:10" x14ac:dyDescent="0.25">
      <c r="D17260" s="13">
        <v>130206</v>
      </c>
      <c r="E17260" s="14" t="s">
        <v>27619</v>
      </c>
      <c r="F17260" s="13" t="s">
        <v>4</v>
      </c>
      <c r="G17260" s="14" t="s">
        <v>4</v>
      </c>
      <c r="H17260" s="13" t="str">
        <f t="shared" ref="H17260:H17322" si="270">IF(OR(F17260="unknown",G17260="unknown"),"Unknown","Non-Lead")</f>
        <v>Non-Lead</v>
      </c>
      <c r="I17260" s="14" t="s">
        <v>27620</v>
      </c>
      <c r="J17260" s="13" t="s">
        <v>51111</v>
      </c>
    </row>
    <row r="17261" spans="4:10" x14ac:dyDescent="0.25">
      <c r="D17261" s="13">
        <v>134018</v>
      </c>
      <c r="E17261" s="14" t="s">
        <v>27621</v>
      </c>
      <c r="F17261" s="13" t="s">
        <v>4</v>
      </c>
      <c r="G17261" s="14" t="s">
        <v>4</v>
      </c>
      <c r="H17261" s="13" t="str">
        <f t="shared" si="270"/>
        <v>Non-Lead</v>
      </c>
      <c r="I17261" s="14" t="s">
        <v>27622</v>
      </c>
      <c r="J17261" s="13" t="s">
        <v>51111</v>
      </c>
    </row>
    <row r="17262" spans="4:10" x14ac:dyDescent="0.25">
      <c r="D17262" s="13">
        <v>130217</v>
      </c>
      <c r="E17262" s="14" t="s">
        <v>27623</v>
      </c>
      <c r="F17262" s="13" t="s">
        <v>4</v>
      </c>
      <c r="G17262" s="14" t="s">
        <v>4</v>
      </c>
      <c r="H17262" s="13" t="str">
        <f t="shared" si="270"/>
        <v>Non-Lead</v>
      </c>
      <c r="I17262" s="14" t="s">
        <v>27624</v>
      </c>
      <c r="J17262" s="13" t="s">
        <v>51111</v>
      </c>
    </row>
    <row r="17263" spans="4:10" x14ac:dyDescent="0.25">
      <c r="D17263" s="13">
        <v>130629</v>
      </c>
      <c r="E17263" s="14" t="s">
        <v>27625</v>
      </c>
      <c r="F17263" s="13" t="s">
        <v>4</v>
      </c>
      <c r="G17263" s="14" t="s">
        <v>4</v>
      </c>
      <c r="H17263" s="13" t="str">
        <f t="shared" si="270"/>
        <v>Non-Lead</v>
      </c>
      <c r="I17263" s="14" t="s">
        <v>27626</v>
      </c>
      <c r="J17263" s="13" t="s">
        <v>51111</v>
      </c>
    </row>
    <row r="17264" spans="4:10" x14ac:dyDescent="0.25">
      <c r="D17264" s="13">
        <v>131105</v>
      </c>
      <c r="E17264" s="14" t="s">
        <v>5779</v>
      </c>
      <c r="F17264" s="13" t="s">
        <v>4</v>
      </c>
      <c r="G17264" s="14" t="s">
        <v>4</v>
      </c>
      <c r="H17264" s="13" t="str">
        <f t="shared" si="270"/>
        <v>Non-Lead</v>
      </c>
      <c r="I17264" s="14" t="s">
        <v>5780</v>
      </c>
      <c r="J17264" s="13" t="s">
        <v>51111</v>
      </c>
    </row>
    <row r="17265" spans="4:10" x14ac:dyDescent="0.25">
      <c r="D17265" s="13">
        <v>70728</v>
      </c>
      <c r="E17265" s="14" t="s">
        <v>27627</v>
      </c>
      <c r="F17265" s="13" t="s">
        <v>4</v>
      </c>
      <c r="G17265" s="14" t="s">
        <v>4</v>
      </c>
      <c r="H17265" s="13" t="str">
        <f t="shared" si="270"/>
        <v>Non-Lead</v>
      </c>
      <c r="I17265" s="14" t="s">
        <v>27628</v>
      </c>
      <c r="J17265" s="13" t="s">
        <v>51111</v>
      </c>
    </row>
    <row r="17266" spans="4:10" x14ac:dyDescent="0.25">
      <c r="D17266" s="13">
        <v>131013</v>
      </c>
      <c r="E17266" s="14" t="s">
        <v>27629</v>
      </c>
      <c r="F17266" s="13" t="s">
        <v>4</v>
      </c>
      <c r="G17266" s="14" t="s">
        <v>4</v>
      </c>
      <c r="H17266" s="13" t="str">
        <f t="shared" si="270"/>
        <v>Non-Lead</v>
      </c>
      <c r="I17266" s="14" t="s">
        <v>27630</v>
      </c>
      <c r="J17266" s="13" t="s">
        <v>51111</v>
      </c>
    </row>
    <row r="17267" spans="4:10" x14ac:dyDescent="0.25">
      <c r="D17267" s="13">
        <v>130560</v>
      </c>
      <c r="E17267" s="14" t="s">
        <v>27631</v>
      </c>
      <c r="F17267" s="13" t="s">
        <v>4</v>
      </c>
      <c r="G17267" s="14" t="s">
        <v>4</v>
      </c>
      <c r="H17267" s="13" t="str">
        <f t="shared" si="270"/>
        <v>Non-Lead</v>
      </c>
      <c r="I17267" s="14" t="s">
        <v>27632</v>
      </c>
      <c r="J17267" s="13" t="s">
        <v>51111</v>
      </c>
    </row>
    <row r="17268" spans="4:10" x14ac:dyDescent="0.25">
      <c r="D17268" s="13">
        <v>21293</v>
      </c>
      <c r="E17268" s="14" t="s">
        <v>27633</v>
      </c>
      <c r="F17268" s="13" t="s">
        <v>4</v>
      </c>
      <c r="G17268" s="14" t="s">
        <v>4</v>
      </c>
      <c r="H17268" s="13" t="str">
        <f t="shared" si="270"/>
        <v>Non-Lead</v>
      </c>
      <c r="I17268" s="14">
        <v>58154000</v>
      </c>
      <c r="J17268" s="13" t="s">
        <v>51111</v>
      </c>
    </row>
    <row r="17269" spans="4:10" x14ac:dyDescent="0.25">
      <c r="D17269" s="13">
        <v>131126</v>
      </c>
      <c r="E17269" s="14" t="s">
        <v>27634</v>
      </c>
      <c r="F17269" s="13" t="s">
        <v>4</v>
      </c>
      <c r="G17269" s="14" t="s">
        <v>4</v>
      </c>
      <c r="H17269" s="13" t="str">
        <f t="shared" si="270"/>
        <v>Non-Lead</v>
      </c>
      <c r="I17269" s="14" t="s">
        <v>27635</v>
      </c>
      <c r="J17269" s="13" t="s">
        <v>51111</v>
      </c>
    </row>
    <row r="17270" spans="4:10" x14ac:dyDescent="0.25">
      <c r="D17270" s="13">
        <v>133762</v>
      </c>
      <c r="E17270" s="14" t="s">
        <v>27636</v>
      </c>
      <c r="F17270" s="13" t="s">
        <v>4</v>
      </c>
      <c r="G17270" s="14" t="s">
        <v>4</v>
      </c>
      <c r="H17270" s="13" t="str">
        <f t="shared" si="270"/>
        <v>Non-Lead</v>
      </c>
      <c r="I17270" s="14" t="s">
        <v>27637</v>
      </c>
      <c r="J17270" s="13" t="s">
        <v>51111</v>
      </c>
    </row>
    <row r="17271" spans="4:10" x14ac:dyDescent="0.25">
      <c r="D17271" s="13">
        <v>133953</v>
      </c>
      <c r="E17271" s="14" t="s">
        <v>27638</v>
      </c>
      <c r="F17271" s="13" t="s">
        <v>4</v>
      </c>
      <c r="G17271" s="14" t="s">
        <v>4</v>
      </c>
      <c r="H17271" s="13" t="str">
        <f t="shared" si="270"/>
        <v>Non-Lead</v>
      </c>
      <c r="I17271" s="14" t="s">
        <v>27639</v>
      </c>
      <c r="J17271" s="13" t="s">
        <v>51111</v>
      </c>
    </row>
    <row r="17272" spans="4:10" x14ac:dyDescent="0.25">
      <c r="D17272" s="13">
        <v>134330</v>
      </c>
      <c r="E17272" s="14" t="s">
        <v>27640</v>
      </c>
      <c r="F17272" s="13" t="s">
        <v>4</v>
      </c>
      <c r="G17272" s="14" t="s">
        <v>4</v>
      </c>
      <c r="H17272" s="13" t="str">
        <f t="shared" si="270"/>
        <v>Non-Lead</v>
      </c>
      <c r="I17272" s="14" t="s">
        <v>27641</v>
      </c>
      <c r="J17272" s="13" t="s">
        <v>51111</v>
      </c>
    </row>
    <row r="17273" spans="4:10" x14ac:dyDescent="0.25">
      <c r="D17273" s="13">
        <v>133817</v>
      </c>
      <c r="E17273" s="14" t="s">
        <v>27642</v>
      </c>
      <c r="F17273" s="13" t="s">
        <v>4</v>
      </c>
      <c r="G17273" s="14" t="s">
        <v>4</v>
      </c>
      <c r="H17273" s="13" t="str">
        <f t="shared" si="270"/>
        <v>Non-Lead</v>
      </c>
      <c r="I17273" s="14" t="s">
        <v>27643</v>
      </c>
      <c r="J17273" s="13" t="s">
        <v>51111</v>
      </c>
    </row>
    <row r="17274" spans="4:10" x14ac:dyDescent="0.25">
      <c r="D17274" s="13">
        <v>133506</v>
      </c>
      <c r="E17274" s="14" t="s">
        <v>27644</v>
      </c>
      <c r="F17274" s="13" t="s">
        <v>4</v>
      </c>
      <c r="G17274" s="14" t="s">
        <v>4</v>
      </c>
      <c r="H17274" s="13" t="str">
        <f t="shared" si="270"/>
        <v>Non-Lead</v>
      </c>
      <c r="I17274" s="14" t="s">
        <v>27645</v>
      </c>
      <c r="J17274" s="13" t="s">
        <v>51111</v>
      </c>
    </row>
    <row r="17275" spans="4:10" x14ac:dyDescent="0.25">
      <c r="D17275" s="13">
        <v>133771</v>
      </c>
      <c r="E17275" s="14" t="s">
        <v>27646</v>
      </c>
      <c r="F17275" s="13" t="s">
        <v>4</v>
      </c>
      <c r="G17275" s="14" t="s">
        <v>4</v>
      </c>
      <c r="H17275" s="13" t="str">
        <f t="shared" si="270"/>
        <v>Non-Lead</v>
      </c>
      <c r="I17275" s="14" t="s">
        <v>27647</v>
      </c>
      <c r="J17275" s="13" t="s">
        <v>51111</v>
      </c>
    </row>
    <row r="17276" spans="4:10" x14ac:dyDescent="0.25">
      <c r="D17276" s="13">
        <v>133754</v>
      </c>
      <c r="E17276" s="14" t="s">
        <v>27648</v>
      </c>
      <c r="F17276" s="13" t="s">
        <v>4</v>
      </c>
      <c r="G17276" s="14" t="s">
        <v>4</v>
      </c>
      <c r="H17276" s="13" t="str">
        <f t="shared" si="270"/>
        <v>Non-Lead</v>
      </c>
      <c r="I17276" s="14" t="s">
        <v>27649</v>
      </c>
      <c r="J17276" s="13" t="s">
        <v>51111</v>
      </c>
    </row>
    <row r="17277" spans="4:10" x14ac:dyDescent="0.25">
      <c r="D17277" s="13">
        <v>133852</v>
      </c>
      <c r="E17277" s="14" t="s">
        <v>27650</v>
      </c>
      <c r="F17277" s="13" t="s">
        <v>4</v>
      </c>
      <c r="G17277" s="14" t="s">
        <v>4</v>
      </c>
      <c r="H17277" s="13" t="str">
        <f t="shared" si="270"/>
        <v>Non-Lead</v>
      </c>
      <c r="I17277" s="14" t="s">
        <v>27651</v>
      </c>
      <c r="J17277" s="13" t="s">
        <v>51111</v>
      </c>
    </row>
    <row r="17278" spans="4:10" x14ac:dyDescent="0.25">
      <c r="D17278" s="13">
        <v>133691</v>
      </c>
      <c r="E17278" s="14" t="s">
        <v>27652</v>
      </c>
      <c r="F17278" s="13" t="s">
        <v>4</v>
      </c>
      <c r="G17278" s="14" t="s">
        <v>4</v>
      </c>
      <c r="H17278" s="13" t="str">
        <f t="shared" si="270"/>
        <v>Non-Lead</v>
      </c>
      <c r="I17278" s="14" t="s">
        <v>27653</v>
      </c>
      <c r="J17278" s="13" t="s">
        <v>51111</v>
      </c>
    </row>
    <row r="17279" spans="4:10" x14ac:dyDescent="0.25">
      <c r="D17279" s="13">
        <v>124374</v>
      </c>
      <c r="E17279" s="14" t="s">
        <v>27654</v>
      </c>
      <c r="F17279" s="13" t="s">
        <v>4</v>
      </c>
      <c r="G17279" s="14" t="s">
        <v>4</v>
      </c>
      <c r="H17279" s="13" t="str">
        <f t="shared" si="270"/>
        <v>Non-Lead</v>
      </c>
      <c r="I17279" s="14" t="s">
        <v>27655</v>
      </c>
      <c r="J17279" s="13" t="s">
        <v>51111</v>
      </c>
    </row>
    <row r="17280" spans="4:10" x14ac:dyDescent="0.25">
      <c r="D17280" s="13">
        <v>133253</v>
      </c>
      <c r="E17280" s="14" t="s">
        <v>27656</v>
      </c>
      <c r="F17280" s="13" t="s">
        <v>4</v>
      </c>
      <c r="G17280" s="14" t="s">
        <v>4</v>
      </c>
      <c r="H17280" s="13" t="str">
        <f t="shared" si="270"/>
        <v>Non-Lead</v>
      </c>
      <c r="I17280" s="14" t="s">
        <v>27657</v>
      </c>
      <c r="J17280" s="13" t="s">
        <v>51111</v>
      </c>
    </row>
    <row r="17281" spans="4:10" x14ac:dyDescent="0.25">
      <c r="D17281" s="13">
        <v>134404</v>
      </c>
      <c r="E17281" s="14" t="s">
        <v>27658</v>
      </c>
      <c r="F17281" s="13" t="s">
        <v>4</v>
      </c>
      <c r="G17281" s="14" t="s">
        <v>4</v>
      </c>
      <c r="H17281" s="13" t="str">
        <f t="shared" si="270"/>
        <v>Non-Lead</v>
      </c>
      <c r="I17281" s="14" t="s">
        <v>27659</v>
      </c>
      <c r="J17281" s="13" t="s">
        <v>51111</v>
      </c>
    </row>
    <row r="17282" spans="4:10" x14ac:dyDescent="0.25">
      <c r="D17282" s="13">
        <v>132292</v>
      </c>
      <c r="E17282" s="14" t="s">
        <v>27660</v>
      </c>
      <c r="F17282" s="13" t="s">
        <v>4</v>
      </c>
      <c r="G17282" s="14" t="s">
        <v>4</v>
      </c>
      <c r="H17282" s="13" t="str">
        <f t="shared" si="270"/>
        <v>Non-Lead</v>
      </c>
      <c r="I17282" s="14" t="s">
        <v>27661</v>
      </c>
      <c r="J17282" s="13" t="s">
        <v>51111</v>
      </c>
    </row>
    <row r="17283" spans="4:10" x14ac:dyDescent="0.25">
      <c r="D17283" s="13">
        <v>134960</v>
      </c>
      <c r="E17283" s="14" t="s">
        <v>27662</v>
      </c>
      <c r="F17283" s="13" t="s">
        <v>4</v>
      </c>
      <c r="G17283" s="14" t="s">
        <v>4</v>
      </c>
      <c r="H17283" s="13" t="str">
        <f t="shared" si="270"/>
        <v>Non-Lead</v>
      </c>
      <c r="I17283" s="14" t="s">
        <v>27663</v>
      </c>
      <c r="J17283" s="13" t="s">
        <v>51111</v>
      </c>
    </row>
    <row r="17284" spans="4:10" x14ac:dyDescent="0.25">
      <c r="D17284" s="13">
        <v>84473</v>
      </c>
      <c r="E17284" s="14" t="s">
        <v>27664</v>
      </c>
      <c r="F17284" s="13" t="s">
        <v>4</v>
      </c>
      <c r="G17284" s="14" t="s">
        <v>4</v>
      </c>
      <c r="H17284" s="13" t="str">
        <f t="shared" si="270"/>
        <v>Non-Lead</v>
      </c>
      <c r="I17284" s="14" t="s">
        <v>27665</v>
      </c>
      <c r="J17284" s="13" t="s">
        <v>51111</v>
      </c>
    </row>
    <row r="17285" spans="4:10" x14ac:dyDescent="0.25">
      <c r="D17285" s="13">
        <v>134028</v>
      </c>
      <c r="E17285" s="14" t="s">
        <v>27666</v>
      </c>
      <c r="F17285" s="13" t="s">
        <v>4</v>
      </c>
      <c r="G17285" s="14" t="s">
        <v>4</v>
      </c>
      <c r="H17285" s="13" t="str">
        <f t="shared" si="270"/>
        <v>Non-Lead</v>
      </c>
      <c r="I17285" s="14" t="s">
        <v>27667</v>
      </c>
      <c r="J17285" s="13" t="s">
        <v>51111</v>
      </c>
    </row>
    <row r="17286" spans="4:10" x14ac:dyDescent="0.25">
      <c r="D17286" s="13">
        <v>137681</v>
      </c>
      <c r="E17286" s="14" t="s">
        <v>27668</v>
      </c>
      <c r="F17286" s="13" t="s">
        <v>4</v>
      </c>
      <c r="G17286" s="14" t="s">
        <v>4</v>
      </c>
      <c r="H17286" s="13" t="str">
        <f t="shared" si="270"/>
        <v>Non-Lead</v>
      </c>
      <c r="I17286" s="14" t="s">
        <v>27669</v>
      </c>
      <c r="J17286" s="13" t="s">
        <v>51111</v>
      </c>
    </row>
    <row r="17287" spans="4:10" x14ac:dyDescent="0.25">
      <c r="D17287" s="13">
        <v>133720</v>
      </c>
      <c r="E17287" s="14" t="s">
        <v>27670</v>
      </c>
      <c r="F17287" s="13" t="s">
        <v>4</v>
      </c>
      <c r="G17287" s="14" t="s">
        <v>4</v>
      </c>
      <c r="H17287" s="13" t="str">
        <f t="shared" si="270"/>
        <v>Non-Lead</v>
      </c>
      <c r="I17287" s="14" t="s">
        <v>27671</v>
      </c>
      <c r="J17287" s="13" t="s">
        <v>51111</v>
      </c>
    </row>
    <row r="17288" spans="4:10" x14ac:dyDescent="0.25">
      <c r="D17288" s="13">
        <v>134007</v>
      </c>
      <c r="E17288" s="14" t="s">
        <v>27672</v>
      </c>
      <c r="F17288" s="13" t="s">
        <v>4</v>
      </c>
      <c r="G17288" s="14" t="s">
        <v>4</v>
      </c>
      <c r="H17288" s="13" t="str">
        <f t="shared" si="270"/>
        <v>Non-Lead</v>
      </c>
      <c r="I17288" s="14" t="s">
        <v>27673</v>
      </c>
      <c r="J17288" s="13" t="s">
        <v>51111</v>
      </c>
    </row>
    <row r="17289" spans="4:10" x14ac:dyDescent="0.25">
      <c r="D17289" s="13">
        <v>132225</v>
      </c>
      <c r="E17289" s="14" t="s">
        <v>27674</v>
      </c>
      <c r="F17289" s="13" t="s">
        <v>4</v>
      </c>
      <c r="G17289" s="14" t="s">
        <v>4</v>
      </c>
      <c r="H17289" s="13" t="str">
        <f t="shared" si="270"/>
        <v>Non-Lead</v>
      </c>
      <c r="I17289" s="14" t="s">
        <v>27675</v>
      </c>
      <c r="J17289" s="13" t="s">
        <v>51111</v>
      </c>
    </row>
    <row r="17290" spans="4:10" x14ac:dyDescent="0.25">
      <c r="D17290" s="13">
        <v>133825</v>
      </c>
      <c r="E17290" s="14" t="s">
        <v>27676</v>
      </c>
      <c r="F17290" s="13" t="s">
        <v>4</v>
      </c>
      <c r="G17290" s="14" t="s">
        <v>4</v>
      </c>
      <c r="H17290" s="13" t="str">
        <f t="shared" si="270"/>
        <v>Non-Lead</v>
      </c>
      <c r="I17290" s="14" t="s">
        <v>27677</v>
      </c>
      <c r="J17290" s="13" t="s">
        <v>51111</v>
      </c>
    </row>
    <row r="17291" spans="4:10" x14ac:dyDescent="0.25">
      <c r="D17291" s="13">
        <v>137330</v>
      </c>
      <c r="E17291" s="14" t="s">
        <v>27678</v>
      </c>
      <c r="F17291" s="13" t="s">
        <v>4</v>
      </c>
      <c r="G17291" s="14" t="s">
        <v>4</v>
      </c>
      <c r="H17291" s="13" t="str">
        <f t="shared" si="270"/>
        <v>Non-Lead</v>
      </c>
      <c r="I17291" s="14" t="s">
        <v>27679</v>
      </c>
      <c r="J17291" s="13" t="s">
        <v>51111</v>
      </c>
    </row>
    <row r="17292" spans="4:10" x14ac:dyDescent="0.25">
      <c r="D17292" s="13">
        <v>62665</v>
      </c>
      <c r="E17292" s="14" t="s">
        <v>27680</v>
      </c>
      <c r="F17292" s="13" t="s">
        <v>4</v>
      </c>
      <c r="G17292" s="14" t="s">
        <v>4</v>
      </c>
      <c r="H17292" s="13" t="str">
        <f t="shared" si="270"/>
        <v>Non-Lead</v>
      </c>
      <c r="I17292" s="14" t="s">
        <v>27681</v>
      </c>
      <c r="J17292" s="13" t="s">
        <v>51111</v>
      </c>
    </row>
    <row r="17293" spans="4:10" x14ac:dyDescent="0.25">
      <c r="D17293" s="13">
        <v>133568</v>
      </c>
      <c r="E17293" s="14" t="s">
        <v>27682</v>
      </c>
      <c r="F17293" s="13" t="s">
        <v>4</v>
      </c>
      <c r="G17293" s="14" t="s">
        <v>4</v>
      </c>
      <c r="H17293" s="13" t="str">
        <f t="shared" si="270"/>
        <v>Non-Lead</v>
      </c>
      <c r="I17293" s="14" t="s">
        <v>27683</v>
      </c>
      <c r="J17293" s="13" t="s">
        <v>51111</v>
      </c>
    </row>
    <row r="17294" spans="4:10" x14ac:dyDescent="0.25">
      <c r="D17294" s="13">
        <v>133851</v>
      </c>
      <c r="E17294" s="14" t="s">
        <v>27684</v>
      </c>
      <c r="F17294" s="13" t="s">
        <v>4</v>
      </c>
      <c r="G17294" s="14" t="s">
        <v>4</v>
      </c>
      <c r="H17294" s="13" t="str">
        <f t="shared" si="270"/>
        <v>Non-Lead</v>
      </c>
      <c r="I17294" s="14" t="s">
        <v>27685</v>
      </c>
      <c r="J17294" s="13" t="s">
        <v>51111</v>
      </c>
    </row>
    <row r="17295" spans="4:10" x14ac:dyDescent="0.25">
      <c r="D17295" s="13">
        <v>105005</v>
      </c>
      <c r="E17295" s="14" t="s">
        <v>27686</v>
      </c>
      <c r="F17295" s="13" t="s">
        <v>4</v>
      </c>
      <c r="G17295" s="14" t="s">
        <v>4</v>
      </c>
      <c r="H17295" s="13" t="str">
        <f t="shared" si="270"/>
        <v>Non-Lead</v>
      </c>
      <c r="I17295" s="14" t="s">
        <v>27687</v>
      </c>
      <c r="J17295" s="13" t="s">
        <v>51111</v>
      </c>
    </row>
    <row r="17296" spans="4:10" x14ac:dyDescent="0.25">
      <c r="D17296" s="13">
        <v>133408</v>
      </c>
      <c r="E17296" s="14" t="s">
        <v>27688</v>
      </c>
      <c r="F17296" s="13" t="s">
        <v>4</v>
      </c>
      <c r="G17296" s="14" t="s">
        <v>4</v>
      </c>
      <c r="H17296" s="13" t="str">
        <f t="shared" si="270"/>
        <v>Non-Lead</v>
      </c>
      <c r="I17296" s="14" t="s">
        <v>27689</v>
      </c>
      <c r="J17296" s="13" t="s">
        <v>51111</v>
      </c>
    </row>
    <row r="17297" spans="4:10" x14ac:dyDescent="0.25">
      <c r="D17297" s="13">
        <v>133665</v>
      </c>
      <c r="E17297" s="14" t="s">
        <v>27690</v>
      </c>
      <c r="F17297" s="13" t="s">
        <v>4</v>
      </c>
      <c r="G17297" s="14" t="s">
        <v>4</v>
      </c>
      <c r="H17297" s="13" t="str">
        <f t="shared" si="270"/>
        <v>Non-Lead</v>
      </c>
      <c r="I17297" s="14" t="s">
        <v>27691</v>
      </c>
      <c r="J17297" s="13" t="s">
        <v>51111</v>
      </c>
    </row>
    <row r="17298" spans="4:10" x14ac:dyDescent="0.25">
      <c r="D17298" s="13">
        <v>142016</v>
      </c>
      <c r="E17298" s="14" t="s">
        <v>27692</v>
      </c>
      <c r="F17298" s="13" t="s">
        <v>4</v>
      </c>
      <c r="G17298" s="14" t="s">
        <v>4</v>
      </c>
      <c r="H17298" s="13" t="str">
        <f t="shared" si="270"/>
        <v>Non-Lead</v>
      </c>
      <c r="I17298" s="14" t="s">
        <v>27693</v>
      </c>
      <c r="J17298" s="13" t="s">
        <v>51111</v>
      </c>
    </row>
    <row r="17299" spans="4:10" x14ac:dyDescent="0.25">
      <c r="D17299" s="13">
        <v>134777</v>
      </c>
      <c r="E17299" s="14" t="s">
        <v>27694</v>
      </c>
      <c r="F17299" s="13" t="s">
        <v>4</v>
      </c>
      <c r="G17299" s="14" t="s">
        <v>4</v>
      </c>
      <c r="H17299" s="13" t="str">
        <f t="shared" si="270"/>
        <v>Non-Lead</v>
      </c>
      <c r="I17299" s="14" t="s">
        <v>27695</v>
      </c>
      <c r="J17299" s="13" t="s">
        <v>51111</v>
      </c>
    </row>
    <row r="17300" spans="4:10" x14ac:dyDescent="0.25">
      <c r="D17300" s="13">
        <v>141172</v>
      </c>
      <c r="E17300" s="14" t="s">
        <v>27696</v>
      </c>
      <c r="F17300" s="13" t="s">
        <v>4</v>
      </c>
      <c r="G17300" s="14" t="s">
        <v>4</v>
      </c>
      <c r="H17300" s="13" t="str">
        <f t="shared" si="270"/>
        <v>Non-Lead</v>
      </c>
      <c r="I17300" s="14" t="s">
        <v>27697</v>
      </c>
      <c r="J17300" s="13" t="s">
        <v>51111</v>
      </c>
    </row>
    <row r="17301" spans="4:10" x14ac:dyDescent="0.25">
      <c r="D17301" s="13">
        <v>134776</v>
      </c>
      <c r="E17301" s="14" t="s">
        <v>27698</v>
      </c>
      <c r="F17301" s="13" t="s">
        <v>4</v>
      </c>
      <c r="G17301" s="14" t="s">
        <v>4</v>
      </c>
      <c r="H17301" s="13" t="str">
        <f t="shared" si="270"/>
        <v>Non-Lead</v>
      </c>
      <c r="I17301" s="14" t="s">
        <v>27699</v>
      </c>
      <c r="J17301" s="13" t="s">
        <v>51111</v>
      </c>
    </row>
    <row r="17302" spans="4:10" x14ac:dyDescent="0.25">
      <c r="D17302" s="13">
        <v>133437</v>
      </c>
      <c r="E17302" s="14" t="s">
        <v>27700</v>
      </c>
      <c r="F17302" s="13" t="s">
        <v>4</v>
      </c>
      <c r="G17302" s="14" t="s">
        <v>4</v>
      </c>
      <c r="H17302" s="13" t="str">
        <f t="shared" si="270"/>
        <v>Non-Lead</v>
      </c>
      <c r="I17302" s="14" t="s">
        <v>27701</v>
      </c>
      <c r="J17302" s="13" t="s">
        <v>51111</v>
      </c>
    </row>
    <row r="17303" spans="4:10" x14ac:dyDescent="0.25">
      <c r="D17303" s="13">
        <v>133248</v>
      </c>
      <c r="E17303" s="14" t="s">
        <v>27702</v>
      </c>
      <c r="F17303" s="13" t="s">
        <v>4</v>
      </c>
      <c r="G17303" s="14" t="s">
        <v>4</v>
      </c>
      <c r="H17303" s="13" t="str">
        <f t="shared" si="270"/>
        <v>Non-Lead</v>
      </c>
      <c r="I17303" s="14" t="s">
        <v>27703</v>
      </c>
      <c r="J17303" s="13" t="s">
        <v>51111</v>
      </c>
    </row>
    <row r="17304" spans="4:10" x14ac:dyDescent="0.25">
      <c r="D17304" s="13">
        <v>133092</v>
      </c>
      <c r="E17304" s="14" t="s">
        <v>27704</v>
      </c>
      <c r="F17304" s="13" t="s">
        <v>4</v>
      </c>
      <c r="G17304" s="14" t="s">
        <v>4</v>
      </c>
      <c r="H17304" s="13" t="str">
        <f t="shared" si="270"/>
        <v>Non-Lead</v>
      </c>
      <c r="I17304" s="14" t="s">
        <v>27705</v>
      </c>
      <c r="J17304" s="13" t="s">
        <v>51111</v>
      </c>
    </row>
    <row r="17305" spans="4:10" x14ac:dyDescent="0.25">
      <c r="D17305" s="13">
        <v>133628</v>
      </c>
      <c r="E17305" s="14" t="s">
        <v>27706</v>
      </c>
      <c r="F17305" s="13" t="s">
        <v>4</v>
      </c>
      <c r="G17305" s="14" t="s">
        <v>4</v>
      </c>
      <c r="H17305" s="13" t="str">
        <f t="shared" si="270"/>
        <v>Non-Lead</v>
      </c>
      <c r="I17305" s="14" t="s">
        <v>27707</v>
      </c>
      <c r="J17305" s="13" t="s">
        <v>51111</v>
      </c>
    </row>
    <row r="17306" spans="4:10" x14ac:dyDescent="0.25">
      <c r="D17306" s="13">
        <v>133276</v>
      </c>
      <c r="E17306" s="14" t="s">
        <v>27708</v>
      </c>
      <c r="F17306" s="13" t="s">
        <v>4</v>
      </c>
      <c r="G17306" s="14" t="s">
        <v>4</v>
      </c>
      <c r="H17306" s="13" t="str">
        <f t="shared" si="270"/>
        <v>Non-Lead</v>
      </c>
      <c r="I17306" s="14" t="s">
        <v>27709</v>
      </c>
      <c r="J17306" s="13" t="s">
        <v>51111</v>
      </c>
    </row>
    <row r="17307" spans="4:10" x14ac:dyDescent="0.25">
      <c r="D17307" s="13">
        <v>133265</v>
      </c>
      <c r="E17307" s="14" t="s">
        <v>27710</v>
      </c>
      <c r="F17307" s="13" t="s">
        <v>4</v>
      </c>
      <c r="G17307" s="14" t="s">
        <v>4</v>
      </c>
      <c r="H17307" s="13" t="str">
        <f t="shared" si="270"/>
        <v>Non-Lead</v>
      </c>
      <c r="I17307" s="14" t="s">
        <v>27711</v>
      </c>
      <c r="J17307" s="13" t="s">
        <v>51111</v>
      </c>
    </row>
    <row r="17308" spans="4:10" x14ac:dyDescent="0.25">
      <c r="D17308" s="13">
        <v>135691</v>
      </c>
      <c r="E17308" s="14" t="s">
        <v>27712</v>
      </c>
      <c r="F17308" s="13" t="s">
        <v>4</v>
      </c>
      <c r="G17308" s="14" t="s">
        <v>4</v>
      </c>
      <c r="H17308" s="13" t="str">
        <f t="shared" si="270"/>
        <v>Non-Lead</v>
      </c>
      <c r="I17308" s="14" t="s">
        <v>27713</v>
      </c>
      <c r="J17308" s="13" t="s">
        <v>51111</v>
      </c>
    </row>
    <row r="17309" spans="4:10" x14ac:dyDescent="0.25">
      <c r="D17309" s="13">
        <v>133122</v>
      </c>
      <c r="E17309" s="14" t="s">
        <v>27714</v>
      </c>
      <c r="F17309" s="13" t="s">
        <v>4</v>
      </c>
      <c r="G17309" s="14" t="s">
        <v>4</v>
      </c>
      <c r="H17309" s="13" t="str">
        <f t="shared" si="270"/>
        <v>Non-Lead</v>
      </c>
      <c r="I17309" s="14" t="s">
        <v>27715</v>
      </c>
      <c r="J17309" s="13" t="s">
        <v>51111</v>
      </c>
    </row>
    <row r="17310" spans="4:10" x14ac:dyDescent="0.25">
      <c r="D17310" s="13">
        <v>93565</v>
      </c>
      <c r="E17310" s="14" t="s">
        <v>27716</v>
      </c>
      <c r="F17310" s="13" t="s">
        <v>4</v>
      </c>
      <c r="G17310" s="14" t="s">
        <v>4</v>
      </c>
      <c r="H17310" s="13" t="str">
        <f t="shared" si="270"/>
        <v>Non-Lead</v>
      </c>
      <c r="I17310" s="14" t="s">
        <v>27717</v>
      </c>
      <c r="J17310" s="13" t="s">
        <v>51111</v>
      </c>
    </row>
    <row r="17311" spans="4:10" x14ac:dyDescent="0.25">
      <c r="D17311" s="13">
        <v>133365</v>
      </c>
      <c r="E17311" s="14" t="s">
        <v>27718</v>
      </c>
      <c r="F17311" s="13" t="s">
        <v>4</v>
      </c>
      <c r="G17311" s="14" t="s">
        <v>4</v>
      </c>
      <c r="H17311" s="13" t="str">
        <f t="shared" si="270"/>
        <v>Non-Lead</v>
      </c>
      <c r="I17311" s="14" t="s">
        <v>27719</v>
      </c>
      <c r="J17311" s="13" t="s">
        <v>51111</v>
      </c>
    </row>
    <row r="17312" spans="4:10" x14ac:dyDescent="0.25">
      <c r="D17312" s="13">
        <v>134049</v>
      </c>
      <c r="E17312" s="14" t="s">
        <v>27720</v>
      </c>
      <c r="F17312" s="13" t="s">
        <v>4</v>
      </c>
      <c r="G17312" s="14" t="s">
        <v>4</v>
      </c>
      <c r="H17312" s="13" t="str">
        <f t="shared" si="270"/>
        <v>Non-Lead</v>
      </c>
      <c r="I17312" s="14" t="s">
        <v>27721</v>
      </c>
      <c r="J17312" s="13" t="s">
        <v>51111</v>
      </c>
    </row>
    <row r="17313" spans="4:10" x14ac:dyDescent="0.25">
      <c r="D17313" s="13">
        <v>133675</v>
      </c>
      <c r="E17313" s="14" t="s">
        <v>27722</v>
      </c>
      <c r="F17313" s="13" t="s">
        <v>4</v>
      </c>
      <c r="G17313" s="14" t="s">
        <v>4</v>
      </c>
      <c r="H17313" s="13" t="str">
        <f t="shared" si="270"/>
        <v>Non-Lead</v>
      </c>
      <c r="I17313" s="14" t="s">
        <v>27723</v>
      </c>
      <c r="J17313" s="13" t="s">
        <v>51111</v>
      </c>
    </row>
    <row r="17314" spans="4:10" x14ac:dyDescent="0.25">
      <c r="D17314" s="13">
        <v>133563</v>
      </c>
      <c r="E17314" s="14" t="s">
        <v>27724</v>
      </c>
      <c r="F17314" s="13" t="s">
        <v>4</v>
      </c>
      <c r="G17314" s="14" t="s">
        <v>4</v>
      </c>
      <c r="H17314" s="13" t="str">
        <f t="shared" si="270"/>
        <v>Non-Lead</v>
      </c>
      <c r="I17314" s="14" t="s">
        <v>27725</v>
      </c>
      <c r="J17314" s="13" t="s">
        <v>51111</v>
      </c>
    </row>
    <row r="17315" spans="4:10" x14ac:dyDescent="0.25">
      <c r="D17315" s="13">
        <v>134300</v>
      </c>
      <c r="E17315" s="14" t="s">
        <v>27726</v>
      </c>
      <c r="F17315" s="13" t="s">
        <v>4</v>
      </c>
      <c r="G17315" s="14" t="s">
        <v>4</v>
      </c>
      <c r="H17315" s="13" t="str">
        <f t="shared" si="270"/>
        <v>Non-Lead</v>
      </c>
      <c r="I17315" s="14" t="s">
        <v>27727</v>
      </c>
      <c r="J17315" s="13" t="s">
        <v>51111</v>
      </c>
    </row>
    <row r="17316" spans="4:10" x14ac:dyDescent="0.25">
      <c r="D17316" s="13">
        <v>134181</v>
      </c>
      <c r="E17316" s="14" t="s">
        <v>27728</v>
      </c>
      <c r="F17316" s="13" t="s">
        <v>4</v>
      </c>
      <c r="G17316" s="14" t="s">
        <v>4</v>
      </c>
      <c r="H17316" s="13" t="str">
        <f t="shared" si="270"/>
        <v>Non-Lead</v>
      </c>
      <c r="I17316" s="14" t="s">
        <v>27729</v>
      </c>
      <c r="J17316" s="13" t="s">
        <v>51111</v>
      </c>
    </row>
    <row r="17317" spans="4:10" x14ac:dyDescent="0.25">
      <c r="D17317" s="13">
        <v>132170</v>
      </c>
      <c r="E17317" s="14" t="s">
        <v>27730</v>
      </c>
      <c r="F17317" s="13" t="s">
        <v>4</v>
      </c>
      <c r="G17317" s="14" t="s">
        <v>4</v>
      </c>
      <c r="H17317" s="13" t="str">
        <f t="shared" si="270"/>
        <v>Non-Lead</v>
      </c>
      <c r="I17317" s="14" t="s">
        <v>27731</v>
      </c>
      <c r="J17317" s="13" t="s">
        <v>51111</v>
      </c>
    </row>
    <row r="17318" spans="4:10" x14ac:dyDescent="0.25">
      <c r="D17318" s="13">
        <v>133826</v>
      </c>
      <c r="E17318" s="14" t="s">
        <v>27732</v>
      </c>
      <c r="F17318" s="13" t="s">
        <v>4</v>
      </c>
      <c r="G17318" s="14" t="s">
        <v>4</v>
      </c>
      <c r="H17318" s="13" t="str">
        <f t="shared" si="270"/>
        <v>Non-Lead</v>
      </c>
      <c r="I17318" s="14" t="s">
        <v>27733</v>
      </c>
      <c r="J17318" s="13" t="s">
        <v>51111</v>
      </c>
    </row>
    <row r="17319" spans="4:10" x14ac:dyDescent="0.25">
      <c r="D17319" s="13">
        <v>134303</v>
      </c>
      <c r="E17319" s="14" t="s">
        <v>27734</v>
      </c>
      <c r="F17319" s="13" t="s">
        <v>4</v>
      </c>
      <c r="G17319" s="14" t="s">
        <v>4</v>
      </c>
      <c r="H17319" s="13" t="str">
        <f t="shared" si="270"/>
        <v>Non-Lead</v>
      </c>
      <c r="I17319" s="14" t="s">
        <v>27735</v>
      </c>
      <c r="J17319" s="13" t="s">
        <v>51111</v>
      </c>
    </row>
    <row r="17320" spans="4:10" x14ac:dyDescent="0.25">
      <c r="D17320" s="13">
        <v>140869</v>
      </c>
      <c r="E17320" s="14" t="s">
        <v>27736</v>
      </c>
      <c r="F17320" s="13" t="s">
        <v>4</v>
      </c>
      <c r="G17320" s="14" t="s">
        <v>4</v>
      </c>
      <c r="H17320" s="13" t="str">
        <f t="shared" si="270"/>
        <v>Non-Lead</v>
      </c>
      <c r="I17320" s="14" t="s">
        <v>27737</v>
      </c>
      <c r="J17320" s="13" t="s">
        <v>51111</v>
      </c>
    </row>
    <row r="17321" spans="4:10" x14ac:dyDescent="0.25">
      <c r="D17321" s="13">
        <v>142541</v>
      </c>
      <c r="E17321" s="14" t="s">
        <v>27738</v>
      </c>
      <c r="F17321" s="13" t="s">
        <v>4</v>
      </c>
      <c r="G17321" s="14" t="s">
        <v>4</v>
      </c>
      <c r="H17321" s="13" t="str">
        <f t="shared" si="270"/>
        <v>Non-Lead</v>
      </c>
      <c r="I17321" s="14" t="s">
        <v>27739</v>
      </c>
      <c r="J17321" s="13" t="s">
        <v>51111</v>
      </c>
    </row>
    <row r="17322" spans="4:10" x14ac:dyDescent="0.25">
      <c r="D17322" s="13">
        <v>133486</v>
      </c>
      <c r="E17322" s="14" t="s">
        <v>27740</v>
      </c>
      <c r="F17322" s="13" t="s">
        <v>4</v>
      </c>
      <c r="G17322" s="14" t="s">
        <v>4</v>
      </c>
      <c r="H17322" s="13" t="str">
        <f t="shared" si="270"/>
        <v>Non-Lead</v>
      </c>
      <c r="I17322" s="14" t="s">
        <v>27741</v>
      </c>
      <c r="J17322" s="13" t="s">
        <v>51111</v>
      </c>
    </row>
    <row r="17323" spans="4:10" x14ac:dyDescent="0.25">
      <c r="D17323" s="13">
        <v>87974134</v>
      </c>
      <c r="E17323" s="14" t="s">
        <v>27742</v>
      </c>
      <c r="F17323" s="13" t="s">
        <v>4</v>
      </c>
      <c r="G17323" s="14" t="s">
        <v>4</v>
      </c>
      <c r="H17323" s="13" t="str">
        <f t="shared" ref="H17323:H17386" si="271">IF(OR(F17323="unknown",G17323="unknown"),"Unknown","Non-Lead")</f>
        <v>Non-Lead</v>
      </c>
      <c r="I17323" s="14" t="s">
        <v>27743</v>
      </c>
      <c r="J17323" s="13" t="s">
        <v>51111</v>
      </c>
    </row>
    <row r="17324" spans="4:10" x14ac:dyDescent="0.25">
      <c r="D17324" s="13">
        <v>137089</v>
      </c>
      <c r="E17324" s="14" t="s">
        <v>27744</v>
      </c>
      <c r="F17324" s="13" t="s">
        <v>4</v>
      </c>
      <c r="G17324" s="14" t="s">
        <v>4</v>
      </c>
      <c r="H17324" s="13" t="str">
        <f t="shared" si="271"/>
        <v>Non-Lead</v>
      </c>
      <c r="I17324" s="14" t="s">
        <v>27745</v>
      </c>
      <c r="J17324" s="13" t="s">
        <v>51111</v>
      </c>
    </row>
    <row r="17325" spans="4:10" x14ac:dyDescent="0.25">
      <c r="D17325" s="13">
        <v>133531</v>
      </c>
      <c r="E17325" s="14" t="s">
        <v>27746</v>
      </c>
      <c r="F17325" s="13" t="s">
        <v>4</v>
      </c>
      <c r="G17325" s="14" t="s">
        <v>4</v>
      </c>
      <c r="H17325" s="13" t="str">
        <f t="shared" si="271"/>
        <v>Non-Lead</v>
      </c>
      <c r="I17325" s="14" t="s">
        <v>27747</v>
      </c>
      <c r="J17325" s="13" t="s">
        <v>51111</v>
      </c>
    </row>
    <row r="17326" spans="4:10" x14ac:dyDescent="0.25">
      <c r="D17326" s="13">
        <v>87974137</v>
      </c>
      <c r="E17326" s="14" t="s">
        <v>3757</v>
      </c>
      <c r="F17326" s="13" t="s">
        <v>4</v>
      </c>
      <c r="G17326" s="14" t="s">
        <v>4</v>
      </c>
      <c r="H17326" s="13" t="str">
        <f t="shared" si="271"/>
        <v>Non-Lead</v>
      </c>
      <c r="I17326" s="14">
        <v>13302000</v>
      </c>
      <c r="J17326" s="13" t="s">
        <v>51111</v>
      </c>
    </row>
    <row r="17327" spans="4:10" x14ac:dyDescent="0.25">
      <c r="D17327" s="13">
        <v>133598</v>
      </c>
      <c r="E17327" s="14" t="s">
        <v>27748</v>
      </c>
      <c r="F17327" s="13" t="s">
        <v>4</v>
      </c>
      <c r="G17327" s="14" t="s">
        <v>4</v>
      </c>
      <c r="H17327" s="13" t="str">
        <f t="shared" si="271"/>
        <v>Non-Lead</v>
      </c>
      <c r="I17327" s="14" t="s">
        <v>27749</v>
      </c>
      <c r="J17327" s="13" t="s">
        <v>51111</v>
      </c>
    </row>
    <row r="17328" spans="4:10" x14ac:dyDescent="0.25">
      <c r="D17328" s="13">
        <v>134142</v>
      </c>
      <c r="E17328" s="14" t="s">
        <v>27750</v>
      </c>
      <c r="F17328" s="13" t="s">
        <v>4</v>
      </c>
      <c r="G17328" s="14" t="s">
        <v>4</v>
      </c>
      <c r="H17328" s="13" t="str">
        <f t="shared" si="271"/>
        <v>Non-Lead</v>
      </c>
      <c r="I17328" s="14" t="s">
        <v>27751</v>
      </c>
      <c r="J17328" s="13" t="s">
        <v>51111</v>
      </c>
    </row>
    <row r="17329" spans="4:10" x14ac:dyDescent="0.25">
      <c r="D17329" s="13">
        <v>133503</v>
      </c>
      <c r="E17329" s="14" t="s">
        <v>27752</v>
      </c>
      <c r="F17329" s="13" t="s">
        <v>4</v>
      </c>
      <c r="G17329" s="14" t="s">
        <v>4</v>
      </c>
      <c r="H17329" s="13" t="str">
        <f t="shared" si="271"/>
        <v>Non-Lead</v>
      </c>
      <c r="I17329" s="14" t="s">
        <v>27753</v>
      </c>
      <c r="J17329" s="13" t="s">
        <v>51111</v>
      </c>
    </row>
    <row r="17330" spans="4:10" x14ac:dyDescent="0.25">
      <c r="D17330" s="13">
        <v>133487</v>
      </c>
      <c r="E17330" s="14" t="s">
        <v>27754</v>
      </c>
      <c r="F17330" s="13" t="s">
        <v>4</v>
      </c>
      <c r="G17330" s="14" t="s">
        <v>4</v>
      </c>
      <c r="H17330" s="13" t="str">
        <f t="shared" si="271"/>
        <v>Non-Lead</v>
      </c>
      <c r="I17330" s="14" t="s">
        <v>27755</v>
      </c>
      <c r="J17330" s="13" t="s">
        <v>51111</v>
      </c>
    </row>
    <row r="17331" spans="4:10" x14ac:dyDescent="0.25">
      <c r="D17331" s="13">
        <v>133673</v>
      </c>
      <c r="E17331" s="14" t="s">
        <v>27756</v>
      </c>
      <c r="F17331" s="13" t="s">
        <v>4</v>
      </c>
      <c r="G17331" s="14" t="s">
        <v>4</v>
      </c>
      <c r="H17331" s="13" t="str">
        <f t="shared" si="271"/>
        <v>Non-Lead</v>
      </c>
      <c r="I17331" s="14" t="s">
        <v>27757</v>
      </c>
      <c r="J17331" s="13" t="s">
        <v>51111</v>
      </c>
    </row>
    <row r="17332" spans="4:10" x14ac:dyDescent="0.25">
      <c r="D17332" s="13">
        <v>133718</v>
      </c>
      <c r="E17332" s="14" t="s">
        <v>27758</v>
      </c>
      <c r="F17332" s="13" t="s">
        <v>4</v>
      </c>
      <c r="G17332" s="14" t="s">
        <v>4</v>
      </c>
      <c r="H17332" s="13" t="str">
        <f t="shared" si="271"/>
        <v>Non-Lead</v>
      </c>
      <c r="I17332" s="14" t="s">
        <v>27759</v>
      </c>
      <c r="J17332" s="13" t="s">
        <v>51111</v>
      </c>
    </row>
    <row r="17333" spans="4:10" x14ac:dyDescent="0.25">
      <c r="D17333" s="13">
        <v>137820</v>
      </c>
      <c r="E17333" s="14" t="s">
        <v>27760</v>
      </c>
      <c r="F17333" s="13" t="s">
        <v>4</v>
      </c>
      <c r="G17333" s="14" t="s">
        <v>4</v>
      </c>
      <c r="H17333" s="13" t="str">
        <f t="shared" si="271"/>
        <v>Non-Lead</v>
      </c>
      <c r="I17333" s="14" t="s">
        <v>27761</v>
      </c>
      <c r="J17333" s="13" t="s">
        <v>51111</v>
      </c>
    </row>
    <row r="17334" spans="4:10" x14ac:dyDescent="0.25">
      <c r="D17334" s="13">
        <v>130821</v>
      </c>
      <c r="E17334" s="14" t="s">
        <v>27762</v>
      </c>
      <c r="F17334" s="13" t="s">
        <v>4</v>
      </c>
      <c r="G17334" s="14" t="s">
        <v>4</v>
      </c>
      <c r="H17334" s="13" t="str">
        <f t="shared" si="271"/>
        <v>Non-Lead</v>
      </c>
      <c r="I17334" s="14">
        <v>53198040</v>
      </c>
      <c r="J17334" s="13" t="s">
        <v>51111</v>
      </c>
    </row>
    <row r="17335" spans="4:10" x14ac:dyDescent="0.25">
      <c r="D17335" s="13">
        <v>133373</v>
      </c>
      <c r="E17335" s="14" t="s">
        <v>27763</v>
      </c>
      <c r="F17335" s="13" t="s">
        <v>4</v>
      </c>
      <c r="G17335" s="14" t="s">
        <v>4</v>
      </c>
      <c r="H17335" s="13" t="str">
        <f t="shared" si="271"/>
        <v>Non-Lead</v>
      </c>
      <c r="I17335" s="14" t="s">
        <v>27764</v>
      </c>
      <c r="J17335" s="13" t="s">
        <v>51111</v>
      </c>
    </row>
    <row r="17336" spans="4:10" x14ac:dyDescent="0.25">
      <c r="D17336" s="13">
        <v>133902</v>
      </c>
      <c r="E17336" s="14" t="s">
        <v>27765</v>
      </c>
      <c r="F17336" s="13" t="s">
        <v>4</v>
      </c>
      <c r="G17336" s="14" t="s">
        <v>4</v>
      </c>
      <c r="H17336" s="13" t="str">
        <f t="shared" si="271"/>
        <v>Non-Lead</v>
      </c>
      <c r="I17336" s="14" t="s">
        <v>27766</v>
      </c>
      <c r="J17336" s="13" t="s">
        <v>51111</v>
      </c>
    </row>
    <row r="17337" spans="4:10" x14ac:dyDescent="0.25">
      <c r="D17337" s="13">
        <v>133991</v>
      </c>
      <c r="E17337" s="14" t="s">
        <v>27767</v>
      </c>
      <c r="F17337" s="13" t="s">
        <v>4</v>
      </c>
      <c r="G17337" s="14" t="s">
        <v>4</v>
      </c>
      <c r="H17337" s="13" t="str">
        <f t="shared" si="271"/>
        <v>Non-Lead</v>
      </c>
      <c r="I17337" s="14" t="s">
        <v>27768</v>
      </c>
      <c r="J17337" s="13" t="s">
        <v>51111</v>
      </c>
    </row>
    <row r="17338" spans="4:10" x14ac:dyDescent="0.25">
      <c r="D17338" s="13">
        <v>93072</v>
      </c>
      <c r="E17338" s="14" t="s">
        <v>27769</v>
      </c>
      <c r="F17338" s="13" t="s">
        <v>4</v>
      </c>
      <c r="G17338" s="14" t="s">
        <v>4</v>
      </c>
      <c r="H17338" s="13" t="str">
        <f t="shared" si="271"/>
        <v>Non-Lead</v>
      </c>
      <c r="I17338" s="14" t="s">
        <v>27770</v>
      </c>
      <c r="J17338" s="13" t="s">
        <v>51111</v>
      </c>
    </row>
    <row r="17339" spans="4:10" x14ac:dyDescent="0.25">
      <c r="D17339" s="13">
        <v>125358</v>
      </c>
      <c r="E17339" s="14" t="s">
        <v>27771</v>
      </c>
      <c r="F17339" s="13" t="s">
        <v>4</v>
      </c>
      <c r="G17339" s="14" t="s">
        <v>4</v>
      </c>
      <c r="H17339" s="13" t="str">
        <f t="shared" si="271"/>
        <v>Non-Lead</v>
      </c>
      <c r="I17339" s="14" t="s">
        <v>27772</v>
      </c>
      <c r="J17339" s="13" t="s">
        <v>51111</v>
      </c>
    </row>
    <row r="17340" spans="4:10" x14ac:dyDescent="0.25">
      <c r="D17340" s="13">
        <v>133115</v>
      </c>
      <c r="E17340" s="14" t="s">
        <v>27773</v>
      </c>
      <c r="F17340" s="13" t="s">
        <v>4</v>
      </c>
      <c r="G17340" s="14" t="s">
        <v>4</v>
      </c>
      <c r="H17340" s="13" t="str">
        <f t="shared" si="271"/>
        <v>Non-Lead</v>
      </c>
      <c r="I17340" s="14" t="s">
        <v>27774</v>
      </c>
      <c r="J17340" s="13" t="s">
        <v>51111</v>
      </c>
    </row>
    <row r="17341" spans="4:10" x14ac:dyDescent="0.25">
      <c r="D17341" s="13">
        <v>133456</v>
      </c>
      <c r="E17341" s="14" t="s">
        <v>27775</v>
      </c>
      <c r="F17341" s="13" t="s">
        <v>4</v>
      </c>
      <c r="G17341" s="14" t="s">
        <v>4</v>
      </c>
      <c r="H17341" s="13" t="str">
        <f t="shared" si="271"/>
        <v>Non-Lead</v>
      </c>
      <c r="I17341" s="14" t="s">
        <v>27776</v>
      </c>
      <c r="J17341" s="13" t="s">
        <v>51111</v>
      </c>
    </row>
    <row r="17342" spans="4:10" x14ac:dyDescent="0.25">
      <c r="D17342" s="13">
        <v>133504</v>
      </c>
      <c r="E17342" s="14" t="s">
        <v>27777</v>
      </c>
      <c r="F17342" s="13" t="s">
        <v>4</v>
      </c>
      <c r="G17342" s="14" t="s">
        <v>4</v>
      </c>
      <c r="H17342" s="13" t="str">
        <f t="shared" si="271"/>
        <v>Non-Lead</v>
      </c>
      <c r="I17342" s="14" t="s">
        <v>27778</v>
      </c>
      <c r="J17342" s="13" t="s">
        <v>51111</v>
      </c>
    </row>
    <row r="17343" spans="4:10" x14ac:dyDescent="0.25">
      <c r="D17343" s="13">
        <v>133595</v>
      </c>
      <c r="E17343" s="14" t="s">
        <v>27779</v>
      </c>
      <c r="F17343" s="13" t="s">
        <v>4</v>
      </c>
      <c r="G17343" s="14" t="s">
        <v>4</v>
      </c>
      <c r="H17343" s="13" t="str">
        <f t="shared" si="271"/>
        <v>Non-Lead</v>
      </c>
      <c r="I17343" s="14" t="s">
        <v>27780</v>
      </c>
      <c r="J17343" s="13" t="s">
        <v>51111</v>
      </c>
    </row>
    <row r="17344" spans="4:10" x14ac:dyDescent="0.25">
      <c r="D17344" s="13">
        <v>100609</v>
      </c>
      <c r="E17344" s="14" t="s">
        <v>27781</v>
      </c>
      <c r="F17344" s="13" t="s">
        <v>4</v>
      </c>
      <c r="G17344" s="14" t="s">
        <v>4</v>
      </c>
      <c r="H17344" s="13" t="str">
        <f t="shared" si="271"/>
        <v>Non-Lead</v>
      </c>
      <c r="I17344" s="14" t="s">
        <v>27782</v>
      </c>
      <c r="J17344" s="13" t="s">
        <v>51111</v>
      </c>
    </row>
    <row r="17345" spans="4:10" x14ac:dyDescent="0.25">
      <c r="D17345" s="13">
        <v>133084</v>
      </c>
      <c r="E17345" s="14" t="s">
        <v>27783</v>
      </c>
      <c r="F17345" s="13" t="s">
        <v>4</v>
      </c>
      <c r="G17345" s="14" t="s">
        <v>4</v>
      </c>
      <c r="H17345" s="13" t="str">
        <f t="shared" si="271"/>
        <v>Non-Lead</v>
      </c>
      <c r="I17345" s="14" t="s">
        <v>27784</v>
      </c>
      <c r="J17345" s="13" t="s">
        <v>51111</v>
      </c>
    </row>
    <row r="17346" spans="4:10" x14ac:dyDescent="0.25">
      <c r="D17346" s="13">
        <v>142723</v>
      </c>
      <c r="E17346" s="14" t="s">
        <v>27785</v>
      </c>
      <c r="F17346" s="13" t="s">
        <v>4</v>
      </c>
      <c r="G17346" s="14" t="s">
        <v>4</v>
      </c>
      <c r="H17346" s="13" t="str">
        <f t="shared" si="271"/>
        <v>Non-Lead</v>
      </c>
      <c r="I17346" s="14" t="s">
        <v>27786</v>
      </c>
      <c r="J17346" s="13" t="s">
        <v>51111</v>
      </c>
    </row>
    <row r="17347" spans="4:10" x14ac:dyDescent="0.25">
      <c r="D17347" s="13">
        <v>26440</v>
      </c>
      <c r="E17347" s="14" t="s">
        <v>11394</v>
      </c>
      <c r="F17347" s="13" t="s">
        <v>4</v>
      </c>
      <c r="G17347" s="14" t="s">
        <v>4</v>
      </c>
      <c r="H17347" s="13" t="str">
        <f t="shared" si="271"/>
        <v>Non-Lead</v>
      </c>
      <c r="I17347" s="14">
        <v>64152060</v>
      </c>
      <c r="J17347" s="13" t="s">
        <v>51111</v>
      </c>
    </row>
    <row r="17348" spans="4:10" x14ac:dyDescent="0.25">
      <c r="D17348" s="13">
        <v>140167</v>
      </c>
      <c r="E17348" s="14" t="s">
        <v>27787</v>
      </c>
      <c r="F17348" s="13" t="s">
        <v>4</v>
      </c>
      <c r="G17348" s="14" t="s">
        <v>4</v>
      </c>
      <c r="H17348" s="13" t="str">
        <f t="shared" si="271"/>
        <v>Non-Lead</v>
      </c>
      <c r="I17348" s="14" t="s">
        <v>27788</v>
      </c>
      <c r="J17348" s="13" t="s">
        <v>51111</v>
      </c>
    </row>
    <row r="17349" spans="4:10" x14ac:dyDescent="0.25">
      <c r="D17349" s="13">
        <v>133416</v>
      </c>
      <c r="E17349" s="14" t="s">
        <v>27789</v>
      </c>
      <c r="F17349" s="13" t="s">
        <v>4</v>
      </c>
      <c r="G17349" s="14" t="s">
        <v>4</v>
      </c>
      <c r="H17349" s="13" t="str">
        <f t="shared" si="271"/>
        <v>Non-Lead</v>
      </c>
      <c r="I17349" s="14" t="s">
        <v>27790</v>
      </c>
      <c r="J17349" s="13" t="s">
        <v>51111</v>
      </c>
    </row>
    <row r="17350" spans="4:10" x14ac:dyDescent="0.25">
      <c r="D17350" s="13">
        <v>106908</v>
      </c>
      <c r="E17350" s="14" t="s">
        <v>27791</v>
      </c>
      <c r="F17350" s="13" t="s">
        <v>4</v>
      </c>
      <c r="G17350" s="14" t="s">
        <v>4</v>
      </c>
      <c r="H17350" s="13" t="str">
        <f t="shared" si="271"/>
        <v>Non-Lead</v>
      </c>
      <c r="I17350" s="14" t="s">
        <v>27792</v>
      </c>
      <c r="J17350" s="13" t="s">
        <v>51111</v>
      </c>
    </row>
    <row r="17351" spans="4:10" x14ac:dyDescent="0.25">
      <c r="D17351" s="13">
        <v>133541</v>
      </c>
      <c r="E17351" s="14" t="s">
        <v>27793</v>
      </c>
      <c r="F17351" s="13" t="s">
        <v>4</v>
      </c>
      <c r="G17351" s="14" t="s">
        <v>4</v>
      </c>
      <c r="H17351" s="13" t="str">
        <f t="shared" si="271"/>
        <v>Non-Lead</v>
      </c>
      <c r="I17351" s="14" t="s">
        <v>27794</v>
      </c>
      <c r="J17351" s="13" t="s">
        <v>51111</v>
      </c>
    </row>
    <row r="17352" spans="4:10" x14ac:dyDescent="0.25">
      <c r="D17352" s="13">
        <v>133832</v>
      </c>
      <c r="E17352" s="14" t="s">
        <v>27795</v>
      </c>
      <c r="F17352" s="13" t="s">
        <v>4</v>
      </c>
      <c r="G17352" s="14" t="s">
        <v>4</v>
      </c>
      <c r="H17352" s="13" t="str">
        <f t="shared" si="271"/>
        <v>Non-Lead</v>
      </c>
      <c r="I17352" s="14" t="s">
        <v>27796</v>
      </c>
      <c r="J17352" s="13" t="s">
        <v>51111</v>
      </c>
    </row>
    <row r="17353" spans="4:10" x14ac:dyDescent="0.25">
      <c r="D17353" s="13">
        <v>134014</v>
      </c>
      <c r="E17353" s="14" t="s">
        <v>27797</v>
      </c>
      <c r="F17353" s="13" t="s">
        <v>4</v>
      </c>
      <c r="G17353" s="14" t="s">
        <v>4</v>
      </c>
      <c r="H17353" s="13" t="str">
        <f t="shared" si="271"/>
        <v>Non-Lead</v>
      </c>
      <c r="I17353" s="14" t="s">
        <v>27798</v>
      </c>
      <c r="J17353" s="13" t="s">
        <v>51111</v>
      </c>
    </row>
    <row r="17354" spans="4:10" x14ac:dyDescent="0.25">
      <c r="D17354" s="13">
        <v>133145</v>
      </c>
      <c r="E17354" s="14" t="s">
        <v>27799</v>
      </c>
      <c r="F17354" s="13" t="s">
        <v>4</v>
      </c>
      <c r="G17354" s="14" t="s">
        <v>4</v>
      </c>
      <c r="H17354" s="13" t="str">
        <f t="shared" si="271"/>
        <v>Non-Lead</v>
      </c>
      <c r="I17354" s="14" t="s">
        <v>27800</v>
      </c>
      <c r="J17354" s="13" t="s">
        <v>51111</v>
      </c>
    </row>
    <row r="17355" spans="4:10" x14ac:dyDescent="0.25">
      <c r="D17355" s="13">
        <v>133119</v>
      </c>
      <c r="E17355" s="14" t="s">
        <v>27801</v>
      </c>
      <c r="F17355" s="13" t="s">
        <v>4</v>
      </c>
      <c r="G17355" s="14" t="s">
        <v>4</v>
      </c>
      <c r="H17355" s="13" t="str">
        <f t="shared" si="271"/>
        <v>Non-Lead</v>
      </c>
      <c r="I17355" s="14" t="s">
        <v>27802</v>
      </c>
      <c r="J17355" s="13" t="s">
        <v>51111</v>
      </c>
    </row>
    <row r="17356" spans="4:10" x14ac:dyDescent="0.25">
      <c r="D17356" s="13">
        <v>133564</v>
      </c>
      <c r="E17356" s="14" t="s">
        <v>27803</v>
      </c>
      <c r="F17356" s="13" t="s">
        <v>4</v>
      </c>
      <c r="G17356" s="14" t="s">
        <v>4</v>
      </c>
      <c r="H17356" s="13" t="str">
        <f t="shared" si="271"/>
        <v>Non-Lead</v>
      </c>
      <c r="I17356" s="14" t="s">
        <v>27804</v>
      </c>
      <c r="J17356" s="13" t="s">
        <v>51111</v>
      </c>
    </row>
    <row r="17357" spans="4:10" x14ac:dyDescent="0.25">
      <c r="D17357" s="13">
        <v>135937</v>
      </c>
      <c r="E17357" s="14" t="s">
        <v>27805</v>
      </c>
      <c r="F17357" s="13" t="s">
        <v>4</v>
      </c>
      <c r="G17357" s="14" t="s">
        <v>4</v>
      </c>
      <c r="H17357" s="13" t="str">
        <f t="shared" si="271"/>
        <v>Non-Lead</v>
      </c>
      <c r="I17357" s="14" t="s">
        <v>27806</v>
      </c>
      <c r="J17357" s="13" t="s">
        <v>51111</v>
      </c>
    </row>
    <row r="17358" spans="4:10" x14ac:dyDescent="0.25">
      <c r="D17358" s="13">
        <v>132706</v>
      </c>
      <c r="E17358" s="14" t="s">
        <v>27807</v>
      </c>
      <c r="F17358" s="13" t="s">
        <v>4</v>
      </c>
      <c r="G17358" s="14" t="s">
        <v>4</v>
      </c>
      <c r="H17358" s="13" t="str">
        <f t="shared" si="271"/>
        <v>Non-Lead</v>
      </c>
      <c r="I17358" s="14" t="s">
        <v>27808</v>
      </c>
      <c r="J17358" s="13" t="s">
        <v>51111</v>
      </c>
    </row>
    <row r="17359" spans="4:10" x14ac:dyDescent="0.25">
      <c r="D17359" s="13">
        <v>133649</v>
      </c>
      <c r="E17359" s="14" t="s">
        <v>26473</v>
      </c>
      <c r="F17359" s="13" t="s">
        <v>4</v>
      </c>
      <c r="G17359" s="14" t="s">
        <v>4</v>
      </c>
      <c r="H17359" s="13" t="str">
        <f t="shared" si="271"/>
        <v>Non-Lead</v>
      </c>
      <c r="I17359" s="14" t="s">
        <v>26474</v>
      </c>
      <c r="J17359" s="13" t="s">
        <v>51111</v>
      </c>
    </row>
    <row r="17360" spans="4:10" x14ac:dyDescent="0.25">
      <c r="D17360" s="13">
        <v>134873</v>
      </c>
      <c r="E17360" s="14" t="s">
        <v>27809</v>
      </c>
      <c r="F17360" s="13" t="s">
        <v>4</v>
      </c>
      <c r="G17360" s="14" t="s">
        <v>4</v>
      </c>
      <c r="H17360" s="13" t="str">
        <f t="shared" si="271"/>
        <v>Non-Lead</v>
      </c>
      <c r="I17360" s="14" t="s">
        <v>27810</v>
      </c>
      <c r="J17360" s="13" t="s">
        <v>51111</v>
      </c>
    </row>
    <row r="17361" spans="4:10" x14ac:dyDescent="0.25">
      <c r="D17361" s="13">
        <v>133409</v>
      </c>
      <c r="E17361" s="14" t="s">
        <v>27811</v>
      </c>
      <c r="F17361" s="13" t="s">
        <v>4</v>
      </c>
      <c r="G17361" s="14" t="s">
        <v>4</v>
      </c>
      <c r="H17361" s="13" t="str">
        <f t="shared" si="271"/>
        <v>Non-Lead</v>
      </c>
      <c r="I17361" s="14" t="s">
        <v>27812</v>
      </c>
      <c r="J17361" s="13" t="s">
        <v>51111</v>
      </c>
    </row>
    <row r="17362" spans="4:10" x14ac:dyDescent="0.25">
      <c r="D17362" s="13">
        <v>137216</v>
      </c>
      <c r="E17362" s="14" t="s">
        <v>27813</v>
      </c>
      <c r="F17362" s="13" t="s">
        <v>4</v>
      </c>
      <c r="G17362" s="14" t="s">
        <v>4</v>
      </c>
      <c r="H17362" s="13" t="str">
        <f t="shared" si="271"/>
        <v>Non-Lead</v>
      </c>
      <c r="I17362" s="14" t="s">
        <v>27814</v>
      </c>
      <c r="J17362" s="13" t="s">
        <v>51111</v>
      </c>
    </row>
    <row r="17363" spans="4:10" x14ac:dyDescent="0.25">
      <c r="D17363" s="13">
        <v>132777</v>
      </c>
      <c r="E17363" s="14" t="s">
        <v>27815</v>
      </c>
      <c r="F17363" s="13" t="s">
        <v>4</v>
      </c>
      <c r="G17363" s="14" t="s">
        <v>4</v>
      </c>
      <c r="H17363" s="13" t="str">
        <f t="shared" si="271"/>
        <v>Non-Lead</v>
      </c>
      <c r="I17363" s="14" t="s">
        <v>27816</v>
      </c>
      <c r="J17363" s="13" t="s">
        <v>51111</v>
      </c>
    </row>
    <row r="17364" spans="4:10" x14ac:dyDescent="0.25">
      <c r="D17364" s="13">
        <v>133693</v>
      </c>
      <c r="E17364" s="14" t="s">
        <v>27817</v>
      </c>
      <c r="F17364" s="13" t="s">
        <v>4</v>
      </c>
      <c r="G17364" s="14" t="s">
        <v>4</v>
      </c>
      <c r="H17364" s="13" t="str">
        <f t="shared" si="271"/>
        <v>Non-Lead</v>
      </c>
      <c r="I17364" s="14" t="s">
        <v>27818</v>
      </c>
      <c r="J17364" s="13" t="s">
        <v>51111</v>
      </c>
    </row>
    <row r="17365" spans="4:10" x14ac:dyDescent="0.25">
      <c r="D17365" s="13">
        <v>134508</v>
      </c>
      <c r="E17365" s="14" t="s">
        <v>27819</v>
      </c>
      <c r="F17365" s="13" t="s">
        <v>4</v>
      </c>
      <c r="G17365" s="14" t="s">
        <v>4</v>
      </c>
      <c r="H17365" s="13" t="str">
        <f t="shared" si="271"/>
        <v>Non-Lead</v>
      </c>
      <c r="I17365" s="14" t="s">
        <v>27820</v>
      </c>
      <c r="J17365" s="13" t="s">
        <v>51111</v>
      </c>
    </row>
    <row r="17366" spans="4:10" x14ac:dyDescent="0.25">
      <c r="D17366" s="13">
        <v>133307</v>
      </c>
      <c r="E17366" s="14" t="s">
        <v>27821</v>
      </c>
      <c r="F17366" s="13" t="s">
        <v>4</v>
      </c>
      <c r="G17366" s="14" t="s">
        <v>4</v>
      </c>
      <c r="H17366" s="13" t="str">
        <f t="shared" si="271"/>
        <v>Non-Lead</v>
      </c>
      <c r="I17366" s="14" t="s">
        <v>27822</v>
      </c>
      <c r="J17366" s="13" t="s">
        <v>51111</v>
      </c>
    </row>
    <row r="17367" spans="4:10" x14ac:dyDescent="0.25">
      <c r="D17367" s="13">
        <v>132311</v>
      </c>
      <c r="E17367" s="14" t="s">
        <v>27823</v>
      </c>
      <c r="F17367" s="13" t="s">
        <v>4</v>
      </c>
      <c r="G17367" s="14" t="s">
        <v>4</v>
      </c>
      <c r="H17367" s="13" t="str">
        <f t="shared" si="271"/>
        <v>Non-Lead</v>
      </c>
      <c r="I17367" s="14" t="s">
        <v>27824</v>
      </c>
      <c r="J17367" s="13" t="s">
        <v>51111</v>
      </c>
    </row>
    <row r="17368" spans="4:10" x14ac:dyDescent="0.25">
      <c r="D17368" s="13">
        <v>137160</v>
      </c>
      <c r="E17368" s="14" t="s">
        <v>27825</v>
      </c>
      <c r="F17368" s="13" t="s">
        <v>4</v>
      </c>
      <c r="G17368" s="14" t="s">
        <v>4</v>
      </c>
      <c r="H17368" s="13" t="str">
        <f t="shared" si="271"/>
        <v>Non-Lead</v>
      </c>
      <c r="I17368" s="14" t="s">
        <v>27826</v>
      </c>
      <c r="J17368" s="13" t="s">
        <v>51111</v>
      </c>
    </row>
    <row r="17369" spans="4:10" x14ac:dyDescent="0.25">
      <c r="D17369" s="13">
        <v>133709</v>
      </c>
      <c r="E17369" s="14" t="s">
        <v>27827</v>
      </c>
      <c r="F17369" s="13" t="s">
        <v>4</v>
      </c>
      <c r="G17369" s="14" t="s">
        <v>4</v>
      </c>
      <c r="H17369" s="13" t="str">
        <f t="shared" si="271"/>
        <v>Non-Lead</v>
      </c>
      <c r="I17369" s="14" t="s">
        <v>27828</v>
      </c>
      <c r="J17369" s="13" t="s">
        <v>51111</v>
      </c>
    </row>
    <row r="17370" spans="4:10" x14ac:dyDescent="0.25">
      <c r="D17370" s="13">
        <v>133790</v>
      </c>
      <c r="E17370" s="14" t="s">
        <v>27829</v>
      </c>
      <c r="F17370" s="13" t="s">
        <v>4</v>
      </c>
      <c r="G17370" s="14" t="s">
        <v>4</v>
      </c>
      <c r="H17370" s="13" t="str">
        <f t="shared" si="271"/>
        <v>Non-Lead</v>
      </c>
      <c r="I17370" s="14" t="s">
        <v>27830</v>
      </c>
      <c r="J17370" s="13" t="s">
        <v>51111</v>
      </c>
    </row>
    <row r="17371" spans="4:10" x14ac:dyDescent="0.25">
      <c r="D17371" s="13">
        <v>133912</v>
      </c>
      <c r="E17371" s="14" t="s">
        <v>27831</v>
      </c>
      <c r="F17371" s="13" t="s">
        <v>4</v>
      </c>
      <c r="G17371" s="14" t="s">
        <v>4</v>
      </c>
      <c r="H17371" s="13" t="str">
        <f t="shared" si="271"/>
        <v>Non-Lead</v>
      </c>
      <c r="I17371" s="14" t="s">
        <v>27832</v>
      </c>
      <c r="J17371" s="13" t="s">
        <v>51111</v>
      </c>
    </row>
    <row r="17372" spans="4:10" x14ac:dyDescent="0.25">
      <c r="D17372" s="13">
        <v>133131</v>
      </c>
      <c r="E17372" s="14" t="s">
        <v>27833</v>
      </c>
      <c r="F17372" s="13" t="s">
        <v>4</v>
      </c>
      <c r="G17372" s="14" t="s">
        <v>4</v>
      </c>
      <c r="H17372" s="13" t="str">
        <f t="shared" si="271"/>
        <v>Non-Lead</v>
      </c>
      <c r="I17372" s="14" t="s">
        <v>27834</v>
      </c>
      <c r="J17372" s="13" t="s">
        <v>51111</v>
      </c>
    </row>
    <row r="17373" spans="4:10" x14ac:dyDescent="0.25">
      <c r="D17373" s="13">
        <v>133885</v>
      </c>
      <c r="E17373" s="14" t="s">
        <v>27835</v>
      </c>
      <c r="F17373" s="13" t="s">
        <v>4</v>
      </c>
      <c r="G17373" s="14" t="s">
        <v>4</v>
      </c>
      <c r="H17373" s="13" t="str">
        <f t="shared" si="271"/>
        <v>Non-Lead</v>
      </c>
      <c r="I17373" s="14" t="s">
        <v>27836</v>
      </c>
      <c r="J17373" s="13" t="s">
        <v>51111</v>
      </c>
    </row>
    <row r="17374" spans="4:10" x14ac:dyDescent="0.25">
      <c r="D17374" s="13">
        <v>140965</v>
      </c>
      <c r="E17374" s="14" t="s">
        <v>27837</v>
      </c>
      <c r="F17374" s="13" t="s">
        <v>4</v>
      </c>
      <c r="G17374" s="14" t="s">
        <v>4</v>
      </c>
      <c r="H17374" s="13" t="str">
        <f t="shared" si="271"/>
        <v>Non-Lead</v>
      </c>
      <c r="I17374" s="14" t="s">
        <v>27838</v>
      </c>
      <c r="J17374" s="13" t="s">
        <v>51111</v>
      </c>
    </row>
    <row r="17375" spans="4:10" x14ac:dyDescent="0.25">
      <c r="D17375" s="13">
        <v>134000</v>
      </c>
      <c r="E17375" s="14" t="s">
        <v>27839</v>
      </c>
      <c r="F17375" s="13" t="s">
        <v>4</v>
      </c>
      <c r="G17375" s="14" t="s">
        <v>4</v>
      </c>
      <c r="H17375" s="13" t="str">
        <f t="shared" si="271"/>
        <v>Non-Lead</v>
      </c>
      <c r="I17375" s="14" t="s">
        <v>27840</v>
      </c>
      <c r="J17375" s="13" t="s">
        <v>51111</v>
      </c>
    </row>
    <row r="17376" spans="4:10" x14ac:dyDescent="0.25">
      <c r="D17376" s="13">
        <v>134214</v>
      </c>
      <c r="E17376" s="14" t="s">
        <v>27841</v>
      </c>
      <c r="F17376" s="13" t="s">
        <v>4</v>
      </c>
      <c r="G17376" s="14" t="s">
        <v>4</v>
      </c>
      <c r="H17376" s="13" t="str">
        <f t="shared" si="271"/>
        <v>Non-Lead</v>
      </c>
      <c r="I17376" s="14" t="s">
        <v>27842</v>
      </c>
      <c r="J17376" s="13" t="s">
        <v>51111</v>
      </c>
    </row>
    <row r="17377" spans="4:10" x14ac:dyDescent="0.25">
      <c r="D17377" s="13">
        <v>133873</v>
      </c>
      <c r="E17377" s="14" t="s">
        <v>27843</v>
      </c>
      <c r="F17377" s="13" t="s">
        <v>4</v>
      </c>
      <c r="G17377" s="14" t="s">
        <v>4</v>
      </c>
      <c r="H17377" s="13" t="str">
        <f t="shared" si="271"/>
        <v>Non-Lead</v>
      </c>
      <c r="I17377" s="14" t="s">
        <v>27844</v>
      </c>
      <c r="J17377" s="13" t="s">
        <v>51111</v>
      </c>
    </row>
    <row r="17378" spans="4:10" x14ac:dyDescent="0.25">
      <c r="D17378" s="13">
        <v>133303</v>
      </c>
      <c r="E17378" s="14" t="s">
        <v>27845</v>
      </c>
      <c r="F17378" s="13" t="s">
        <v>4</v>
      </c>
      <c r="G17378" s="14" t="s">
        <v>4</v>
      </c>
      <c r="H17378" s="13" t="str">
        <f t="shared" si="271"/>
        <v>Non-Lead</v>
      </c>
      <c r="I17378" s="14" t="s">
        <v>27846</v>
      </c>
      <c r="J17378" s="13" t="s">
        <v>51111</v>
      </c>
    </row>
    <row r="17379" spans="4:10" x14ac:dyDescent="0.25">
      <c r="D17379" s="13">
        <v>133654</v>
      </c>
      <c r="E17379" s="14" t="s">
        <v>27847</v>
      </c>
      <c r="F17379" s="13" t="s">
        <v>4</v>
      </c>
      <c r="G17379" s="14" t="s">
        <v>4</v>
      </c>
      <c r="H17379" s="13" t="str">
        <f t="shared" si="271"/>
        <v>Non-Lead</v>
      </c>
      <c r="I17379" s="14" t="s">
        <v>27848</v>
      </c>
      <c r="J17379" s="13" t="s">
        <v>51111</v>
      </c>
    </row>
    <row r="17380" spans="4:10" x14ac:dyDescent="0.25">
      <c r="D17380" s="13">
        <v>133236</v>
      </c>
      <c r="E17380" s="14" t="s">
        <v>27849</v>
      </c>
      <c r="F17380" s="13" t="s">
        <v>4</v>
      </c>
      <c r="G17380" s="14" t="s">
        <v>4</v>
      </c>
      <c r="H17380" s="13" t="str">
        <f t="shared" si="271"/>
        <v>Non-Lead</v>
      </c>
      <c r="I17380" s="14" t="s">
        <v>27850</v>
      </c>
      <c r="J17380" s="13" t="s">
        <v>51111</v>
      </c>
    </row>
    <row r="17381" spans="4:10" x14ac:dyDescent="0.25">
      <c r="D17381" s="13">
        <v>133807</v>
      </c>
      <c r="E17381" s="14" t="s">
        <v>27851</v>
      </c>
      <c r="F17381" s="13" t="s">
        <v>4</v>
      </c>
      <c r="G17381" s="14" t="s">
        <v>4</v>
      </c>
      <c r="H17381" s="13" t="str">
        <f t="shared" si="271"/>
        <v>Non-Lead</v>
      </c>
      <c r="I17381" s="14" t="s">
        <v>27852</v>
      </c>
      <c r="J17381" s="13" t="s">
        <v>51111</v>
      </c>
    </row>
    <row r="17382" spans="4:10" x14ac:dyDescent="0.25">
      <c r="D17382" s="13">
        <v>135767</v>
      </c>
      <c r="E17382" s="14" t="s">
        <v>27853</v>
      </c>
      <c r="F17382" s="13" t="s">
        <v>4</v>
      </c>
      <c r="G17382" s="14" t="s">
        <v>4</v>
      </c>
      <c r="H17382" s="13" t="str">
        <f t="shared" si="271"/>
        <v>Non-Lead</v>
      </c>
      <c r="I17382" s="14" t="s">
        <v>27854</v>
      </c>
      <c r="J17382" s="13" t="s">
        <v>51111</v>
      </c>
    </row>
    <row r="17383" spans="4:10" x14ac:dyDescent="0.25">
      <c r="D17383" s="13">
        <v>102455</v>
      </c>
      <c r="E17383" s="14" t="s">
        <v>27855</v>
      </c>
      <c r="F17383" s="13" t="s">
        <v>4</v>
      </c>
      <c r="G17383" s="14" t="s">
        <v>4</v>
      </c>
      <c r="H17383" s="13" t="str">
        <f t="shared" si="271"/>
        <v>Non-Lead</v>
      </c>
      <c r="I17383" s="14" t="s">
        <v>27856</v>
      </c>
      <c r="J17383" s="13" t="s">
        <v>51111</v>
      </c>
    </row>
    <row r="17384" spans="4:10" x14ac:dyDescent="0.25">
      <c r="D17384" s="13">
        <v>123901</v>
      </c>
      <c r="E17384" s="14" t="s">
        <v>27857</v>
      </c>
      <c r="F17384" s="13" t="s">
        <v>4</v>
      </c>
      <c r="G17384" s="14" t="s">
        <v>4</v>
      </c>
      <c r="H17384" s="13" t="str">
        <f t="shared" si="271"/>
        <v>Non-Lead</v>
      </c>
      <c r="I17384" s="14" t="s">
        <v>27858</v>
      </c>
      <c r="J17384" s="13" t="s">
        <v>51111</v>
      </c>
    </row>
    <row r="17385" spans="4:10" x14ac:dyDescent="0.25">
      <c r="D17385" s="13">
        <v>134757</v>
      </c>
      <c r="E17385" s="14" t="s">
        <v>27859</v>
      </c>
      <c r="F17385" s="13" t="s">
        <v>4</v>
      </c>
      <c r="G17385" s="14" t="s">
        <v>4</v>
      </c>
      <c r="H17385" s="13" t="str">
        <f t="shared" si="271"/>
        <v>Non-Lead</v>
      </c>
      <c r="I17385" s="14" t="s">
        <v>27860</v>
      </c>
      <c r="J17385" s="13" t="s">
        <v>51111</v>
      </c>
    </row>
    <row r="17386" spans="4:10" x14ac:dyDescent="0.25">
      <c r="D17386" s="13">
        <v>123034</v>
      </c>
      <c r="E17386" s="14" t="s">
        <v>27861</v>
      </c>
      <c r="F17386" s="13" t="s">
        <v>4</v>
      </c>
      <c r="G17386" s="14" t="s">
        <v>4</v>
      </c>
      <c r="H17386" s="13" t="str">
        <f t="shared" si="271"/>
        <v>Non-Lead</v>
      </c>
      <c r="I17386" s="14">
        <v>45148075</v>
      </c>
      <c r="J17386" s="13" t="s">
        <v>51111</v>
      </c>
    </row>
    <row r="17387" spans="4:10" x14ac:dyDescent="0.25">
      <c r="D17387" s="13">
        <v>39169</v>
      </c>
      <c r="E17387" s="14" t="s">
        <v>27862</v>
      </c>
      <c r="F17387" s="13" t="s">
        <v>4</v>
      </c>
      <c r="G17387" s="14" t="s">
        <v>4</v>
      </c>
      <c r="H17387" s="13" t="str">
        <f t="shared" ref="H17387:H17450" si="272">IF(OR(F17387="unknown",G17387="unknown"),"Unknown","Non-Lead")</f>
        <v>Non-Lead</v>
      </c>
      <c r="I17387" s="14" t="s">
        <v>27863</v>
      </c>
      <c r="J17387" s="13" t="s">
        <v>51111</v>
      </c>
    </row>
    <row r="17388" spans="4:10" x14ac:dyDescent="0.25">
      <c r="D17388" s="13">
        <v>97712</v>
      </c>
      <c r="E17388" s="14" t="s">
        <v>27864</v>
      </c>
      <c r="F17388" s="13" t="s">
        <v>4</v>
      </c>
      <c r="G17388" s="14" t="s">
        <v>4</v>
      </c>
      <c r="H17388" s="13" t="str">
        <f t="shared" si="272"/>
        <v>Non-Lead</v>
      </c>
      <c r="I17388" s="14">
        <v>45147200</v>
      </c>
      <c r="J17388" s="13" t="s">
        <v>51111</v>
      </c>
    </row>
    <row r="17389" spans="4:10" x14ac:dyDescent="0.25">
      <c r="D17389" s="13">
        <v>123174</v>
      </c>
      <c r="E17389" s="14" t="s">
        <v>27865</v>
      </c>
      <c r="F17389" s="13" t="s">
        <v>4</v>
      </c>
      <c r="G17389" s="14" t="s">
        <v>4</v>
      </c>
      <c r="H17389" s="13" t="str">
        <f t="shared" si="272"/>
        <v>Non-Lead</v>
      </c>
      <c r="I17389" s="14" t="s">
        <v>27866</v>
      </c>
      <c r="J17389" s="13" t="s">
        <v>51111</v>
      </c>
    </row>
    <row r="17390" spans="4:10" x14ac:dyDescent="0.25">
      <c r="D17390" s="13">
        <v>52327</v>
      </c>
      <c r="E17390" s="14" t="s">
        <v>27867</v>
      </c>
      <c r="F17390" s="13" t="s">
        <v>4</v>
      </c>
      <c r="G17390" s="14" t="s">
        <v>4</v>
      </c>
      <c r="H17390" s="13" t="str">
        <f t="shared" si="272"/>
        <v>Non-Lead</v>
      </c>
      <c r="I17390" s="14" t="s">
        <v>27868</v>
      </c>
      <c r="J17390" s="13" t="s">
        <v>51111</v>
      </c>
    </row>
    <row r="17391" spans="4:10" x14ac:dyDescent="0.25">
      <c r="D17391" s="13">
        <v>127285</v>
      </c>
      <c r="E17391" s="14" t="s">
        <v>26637</v>
      </c>
      <c r="F17391" s="13" t="s">
        <v>4</v>
      </c>
      <c r="G17391" s="14" t="s">
        <v>4</v>
      </c>
      <c r="H17391" s="13" t="str">
        <f t="shared" si="272"/>
        <v>Non-Lead</v>
      </c>
      <c r="I17391" s="14">
        <v>45115100</v>
      </c>
      <c r="J17391" s="13" t="s">
        <v>51111</v>
      </c>
    </row>
    <row r="17392" spans="4:10" x14ac:dyDescent="0.25">
      <c r="D17392" s="13">
        <v>44045</v>
      </c>
      <c r="E17392" s="14" t="s">
        <v>27869</v>
      </c>
      <c r="F17392" s="13" t="s">
        <v>4</v>
      </c>
      <c r="G17392" s="14" t="s">
        <v>4</v>
      </c>
      <c r="H17392" s="13" t="str">
        <f t="shared" si="272"/>
        <v>Non-Lead</v>
      </c>
      <c r="I17392" s="14" t="s">
        <v>27870</v>
      </c>
      <c r="J17392" s="13" t="s">
        <v>51111</v>
      </c>
    </row>
    <row r="17393" spans="4:10" x14ac:dyDescent="0.25">
      <c r="D17393" s="13">
        <v>127543</v>
      </c>
      <c r="E17393" s="14" t="s">
        <v>27871</v>
      </c>
      <c r="F17393" s="13" t="s">
        <v>4</v>
      </c>
      <c r="G17393" s="14" t="s">
        <v>4</v>
      </c>
      <c r="H17393" s="13" t="str">
        <f t="shared" si="272"/>
        <v>Non-Lead</v>
      </c>
      <c r="I17393" s="14" t="s">
        <v>27872</v>
      </c>
      <c r="J17393" s="13" t="s">
        <v>51111</v>
      </c>
    </row>
    <row r="17394" spans="4:10" x14ac:dyDescent="0.25">
      <c r="D17394" s="13">
        <v>12586</v>
      </c>
      <c r="E17394" s="14" t="s">
        <v>27873</v>
      </c>
      <c r="F17394" s="13" t="s">
        <v>4</v>
      </c>
      <c r="G17394" s="14" t="s">
        <v>4</v>
      </c>
      <c r="H17394" s="13" t="str">
        <f t="shared" si="272"/>
        <v>Non-Lead</v>
      </c>
      <c r="I17394" s="14">
        <v>45132650</v>
      </c>
      <c r="J17394" s="13" t="s">
        <v>51111</v>
      </c>
    </row>
    <row r="17395" spans="4:10" x14ac:dyDescent="0.25">
      <c r="D17395" s="13">
        <v>129169</v>
      </c>
      <c r="E17395" s="14" t="s">
        <v>27874</v>
      </c>
      <c r="F17395" s="13" t="s">
        <v>4</v>
      </c>
      <c r="G17395" s="14" t="s">
        <v>4</v>
      </c>
      <c r="H17395" s="13" t="str">
        <f t="shared" si="272"/>
        <v>Non-Lead</v>
      </c>
      <c r="I17395" s="14" t="s">
        <v>27875</v>
      </c>
      <c r="J17395" s="13" t="s">
        <v>51111</v>
      </c>
    </row>
    <row r="17396" spans="4:10" x14ac:dyDescent="0.25">
      <c r="D17396" s="13">
        <v>12808</v>
      </c>
      <c r="E17396" s="14" t="s">
        <v>27876</v>
      </c>
      <c r="F17396" s="13" t="s">
        <v>4</v>
      </c>
      <c r="G17396" s="14" t="s">
        <v>4</v>
      </c>
      <c r="H17396" s="13" t="str">
        <f t="shared" si="272"/>
        <v>Non-Lead</v>
      </c>
      <c r="I17396" s="14">
        <v>45153165</v>
      </c>
      <c r="J17396" s="13" t="s">
        <v>51111</v>
      </c>
    </row>
    <row r="17397" spans="4:10" x14ac:dyDescent="0.25">
      <c r="D17397" s="13">
        <v>101853</v>
      </c>
      <c r="E17397" s="14" t="s">
        <v>27877</v>
      </c>
      <c r="F17397" s="13" t="s">
        <v>4</v>
      </c>
      <c r="G17397" s="14" t="s">
        <v>4</v>
      </c>
      <c r="H17397" s="13" t="str">
        <f t="shared" si="272"/>
        <v>Non-Lead</v>
      </c>
      <c r="I17397" s="14" t="s">
        <v>27878</v>
      </c>
      <c r="J17397" s="13" t="s">
        <v>51111</v>
      </c>
    </row>
    <row r="17398" spans="4:10" x14ac:dyDescent="0.25">
      <c r="D17398" s="13">
        <v>12810</v>
      </c>
      <c r="E17398" s="14" t="s">
        <v>27879</v>
      </c>
      <c r="F17398" s="13" t="s">
        <v>4</v>
      </c>
      <c r="G17398" s="14" t="s">
        <v>4</v>
      </c>
      <c r="H17398" s="13" t="str">
        <f t="shared" si="272"/>
        <v>Non-Lead</v>
      </c>
      <c r="I17398" s="14">
        <v>45153220</v>
      </c>
      <c r="J17398" s="13" t="s">
        <v>51111</v>
      </c>
    </row>
    <row r="17399" spans="4:10" x14ac:dyDescent="0.25">
      <c r="D17399" s="13">
        <v>104244</v>
      </c>
      <c r="E17399" s="14" t="s">
        <v>27880</v>
      </c>
      <c r="F17399" s="13" t="s">
        <v>4</v>
      </c>
      <c r="G17399" s="14" t="s">
        <v>4</v>
      </c>
      <c r="H17399" s="13" t="str">
        <f t="shared" si="272"/>
        <v>Non-Lead</v>
      </c>
      <c r="I17399" s="14">
        <v>45132500</v>
      </c>
      <c r="J17399" s="13" t="s">
        <v>51111</v>
      </c>
    </row>
    <row r="17400" spans="4:10" x14ac:dyDescent="0.25">
      <c r="D17400" s="13">
        <v>111620</v>
      </c>
      <c r="E17400" s="14" t="s">
        <v>27881</v>
      </c>
      <c r="F17400" s="13" t="s">
        <v>4</v>
      </c>
      <c r="G17400" s="14" t="s">
        <v>4</v>
      </c>
      <c r="H17400" s="13" t="str">
        <f t="shared" si="272"/>
        <v>Non-Lead</v>
      </c>
      <c r="I17400" s="14" t="s">
        <v>27882</v>
      </c>
      <c r="J17400" s="13" t="s">
        <v>51111</v>
      </c>
    </row>
    <row r="17401" spans="4:10" x14ac:dyDescent="0.25">
      <c r="D17401" s="13">
        <v>102262</v>
      </c>
      <c r="E17401" s="14" t="s">
        <v>27883</v>
      </c>
      <c r="F17401" s="13" t="s">
        <v>4</v>
      </c>
      <c r="G17401" s="14" t="s">
        <v>4</v>
      </c>
      <c r="H17401" s="13" t="str">
        <f t="shared" si="272"/>
        <v>Non-Lead</v>
      </c>
      <c r="I17401" s="14" t="s">
        <v>27884</v>
      </c>
      <c r="J17401" s="13" t="s">
        <v>51111</v>
      </c>
    </row>
    <row r="17402" spans="4:10" x14ac:dyDescent="0.25">
      <c r="D17402" s="13">
        <v>12618</v>
      </c>
      <c r="E17402" s="14" t="s">
        <v>27885</v>
      </c>
      <c r="F17402" s="13" t="s">
        <v>4</v>
      </c>
      <c r="G17402" s="14" t="s">
        <v>4</v>
      </c>
      <c r="H17402" s="13" t="str">
        <f t="shared" si="272"/>
        <v>Non-Lead</v>
      </c>
      <c r="I17402" s="14">
        <v>45135020</v>
      </c>
      <c r="J17402" s="13" t="s">
        <v>51111</v>
      </c>
    </row>
    <row r="17403" spans="4:10" x14ac:dyDescent="0.25">
      <c r="D17403" s="13">
        <v>90324</v>
      </c>
      <c r="E17403" s="14" t="s">
        <v>27886</v>
      </c>
      <c r="F17403" s="13" t="s">
        <v>4</v>
      </c>
      <c r="G17403" s="14" t="s">
        <v>4</v>
      </c>
      <c r="H17403" s="13" t="str">
        <f t="shared" si="272"/>
        <v>Non-Lead</v>
      </c>
      <c r="I17403" s="14">
        <v>45133030</v>
      </c>
      <c r="J17403" s="13" t="s">
        <v>51111</v>
      </c>
    </row>
    <row r="17404" spans="4:10" x14ac:dyDescent="0.25">
      <c r="D17404" s="13">
        <v>135315</v>
      </c>
      <c r="E17404" s="14" t="s">
        <v>27887</v>
      </c>
      <c r="F17404" s="13" t="s">
        <v>4</v>
      </c>
      <c r="G17404" s="14" t="s">
        <v>4</v>
      </c>
      <c r="H17404" s="13" t="str">
        <f t="shared" si="272"/>
        <v>Non-Lead</v>
      </c>
      <c r="I17404" s="14" t="s">
        <v>27888</v>
      </c>
      <c r="J17404" s="13" t="s">
        <v>51111</v>
      </c>
    </row>
    <row r="17405" spans="4:10" x14ac:dyDescent="0.25">
      <c r="D17405" s="13">
        <v>108520</v>
      </c>
      <c r="E17405" s="14" t="s">
        <v>27889</v>
      </c>
      <c r="F17405" s="13" t="s">
        <v>4</v>
      </c>
      <c r="G17405" s="14" t="s">
        <v>4</v>
      </c>
      <c r="H17405" s="13" t="str">
        <f t="shared" si="272"/>
        <v>Non-Lead</v>
      </c>
      <c r="I17405" s="14" t="s">
        <v>27890</v>
      </c>
      <c r="J17405" s="13" t="s">
        <v>51111</v>
      </c>
    </row>
    <row r="17406" spans="4:10" x14ac:dyDescent="0.25">
      <c r="D17406" s="13">
        <v>106364</v>
      </c>
      <c r="E17406" s="14" t="s">
        <v>27891</v>
      </c>
      <c r="F17406" s="13" t="s">
        <v>4</v>
      </c>
      <c r="G17406" s="14" t="s">
        <v>4</v>
      </c>
      <c r="H17406" s="13" t="str">
        <f t="shared" si="272"/>
        <v>Non-Lead</v>
      </c>
      <c r="I17406" s="14">
        <v>45136665</v>
      </c>
      <c r="J17406" s="13" t="s">
        <v>51111</v>
      </c>
    </row>
    <row r="17407" spans="4:10" x14ac:dyDescent="0.25">
      <c r="D17407" s="13">
        <v>101522</v>
      </c>
      <c r="E17407" s="14" t="s">
        <v>27892</v>
      </c>
      <c r="F17407" s="13" t="s">
        <v>4</v>
      </c>
      <c r="G17407" s="14" t="s">
        <v>4</v>
      </c>
      <c r="H17407" s="13" t="str">
        <f t="shared" si="272"/>
        <v>Non-Lead</v>
      </c>
      <c r="I17407" s="14" t="s">
        <v>27893</v>
      </c>
      <c r="J17407" s="13" t="s">
        <v>51111</v>
      </c>
    </row>
    <row r="17408" spans="4:10" x14ac:dyDescent="0.25">
      <c r="D17408" s="13">
        <v>103900</v>
      </c>
      <c r="E17408" s="14" t="s">
        <v>27894</v>
      </c>
      <c r="F17408" s="13" t="s">
        <v>4</v>
      </c>
      <c r="G17408" s="14" t="s">
        <v>4</v>
      </c>
      <c r="H17408" s="13" t="str">
        <f t="shared" si="272"/>
        <v>Non-Lead</v>
      </c>
      <c r="I17408" s="14">
        <v>45136599</v>
      </c>
      <c r="J17408" s="13" t="s">
        <v>51111</v>
      </c>
    </row>
    <row r="17409" spans="4:10" x14ac:dyDescent="0.25">
      <c r="D17409" s="13">
        <v>132088</v>
      </c>
      <c r="E17409" s="14" t="s">
        <v>27895</v>
      </c>
      <c r="F17409" s="13" t="s">
        <v>4</v>
      </c>
      <c r="G17409" s="14" t="s">
        <v>4</v>
      </c>
      <c r="H17409" s="13" t="str">
        <f t="shared" si="272"/>
        <v>Non-Lead</v>
      </c>
      <c r="I17409" s="14">
        <v>45137420</v>
      </c>
      <c r="J17409" s="13" t="s">
        <v>51111</v>
      </c>
    </row>
    <row r="17410" spans="4:10" x14ac:dyDescent="0.25">
      <c r="D17410" s="13">
        <v>99521</v>
      </c>
      <c r="E17410" s="14" t="s">
        <v>27896</v>
      </c>
      <c r="F17410" s="13" t="s">
        <v>4</v>
      </c>
      <c r="G17410" s="14" t="s">
        <v>4</v>
      </c>
      <c r="H17410" s="13" t="str">
        <f t="shared" si="272"/>
        <v>Non-Lead</v>
      </c>
      <c r="I17410" s="14">
        <v>45136578</v>
      </c>
      <c r="J17410" s="13" t="s">
        <v>51111</v>
      </c>
    </row>
    <row r="17411" spans="4:10" x14ac:dyDescent="0.25">
      <c r="D17411" s="13">
        <v>136664</v>
      </c>
      <c r="E17411" s="14" t="s">
        <v>27897</v>
      </c>
      <c r="F17411" s="13" t="s">
        <v>4</v>
      </c>
      <c r="G17411" s="14" t="s">
        <v>4</v>
      </c>
      <c r="H17411" s="13" t="str">
        <f t="shared" si="272"/>
        <v>Non-Lead</v>
      </c>
      <c r="I17411" s="14">
        <v>45136590</v>
      </c>
      <c r="J17411" s="13" t="s">
        <v>51111</v>
      </c>
    </row>
    <row r="17412" spans="4:10" x14ac:dyDescent="0.25">
      <c r="D17412" s="13">
        <v>126983</v>
      </c>
      <c r="E17412" s="14" t="s">
        <v>27898</v>
      </c>
      <c r="F17412" s="13" t="s">
        <v>4</v>
      </c>
      <c r="G17412" s="14" t="s">
        <v>4</v>
      </c>
      <c r="H17412" s="13" t="str">
        <f t="shared" si="272"/>
        <v>Non-Lead</v>
      </c>
      <c r="I17412" s="14">
        <v>45101527</v>
      </c>
      <c r="J17412" s="13" t="s">
        <v>51111</v>
      </c>
    </row>
    <row r="17413" spans="4:10" x14ac:dyDescent="0.25">
      <c r="D17413" s="13">
        <v>74785</v>
      </c>
      <c r="E17413" s="14" t="s">
        <v>27899</v>
      </c>
      <c r="F17413" s="13" t="s">
        <v>4</v>
      </c>
      <c r="G17413" s="14" t="s">
        <v>4</v>
      </c>
      <c r="H17413" s="13" t="str">
        <f t="shared" si="272"/>
        <v>Non-Lead</v>
      </c>
      <c r="I17413" s="14">
        <v>45136586</v>
      </c>
      <c r="J17413" s="13" t="s">
        <v>51111</v>
      </c>
    </row>
    <row r="17414" spans="4:10" x14ac:dyDescent="0.25">
      <c r="D17414" s="13">
        <v>94192</v>
      </c>
      <c r="E17414" s="14" t="s">
        <v>27900</v>
      </c>
      <c r="F17414" s="13" t="s">
        <v>4</v>
      </c>
      <c r="G17414" s="14" t="s">
        <v>4</v>
      </c>
      <c r="H17414" s="13" t="str">
        <f t="shared" si="272"/>
        <v>Non-Lead</v>
      </c>
      <c r="I17414" s="14" t="s">
        <v>27901</v>
      </c>
      <c r="J17414" s="13" t="s">
        <v>51111</v>
      </c>
    </row>
    <row r="17415" spans="4:10" x14ac:dyDescent="0.25">
      <c r="D17415" s="13">
        <v>102544</v>
      </c>
      <c r="E17415" s="14" t="s">
        <v>27902</v>
      </c>
      <c r="F17415" s="13" t="s">
        <v>4</v>
      </c>
      <c r="G17415" s="14" t="s">
        <v>4</v>
      </c>
      <c r="H17415" s="13" t="str">
        <f t="shared" si="272"/>
        <v>Non-Lead</v>
      </c>
      <c r="I17415" s="14" t="s">
        <v>27903</v>
      </c>
      <c r="J17415" s="13" t="s">
        <v>51111</v>
      </c>
    </row>
    <row r="17416" spans="4:10" x14ac:dyDescent="0.25">
      <c r="D17416" s="13">
        <v>107578</v>
      </c>
      <c r="E17416" s="14" t="s">
        <v>27904</v>
      </c>
      <c r="F17416" s="13" t="s">
        <v>4</v>
      </c>
      <c r="G17416" s="14" t="s">
        <v>4</v>
      </c>
      <c r="H17416" s="13" t="str">
        <f t="shared" si="272"/>
        <v>Non-Lead</v>
      </c>
      <c r="I17416" s="14" t="s">
        <v>27905</v>
      </c>
      <c r="J17416" s="13" t="s">
        <v>51111</v>
      </c>
    </row>
    <row r="17417" spans="4:10" x14ac:dyDescent="0.25">
      <c r="D17417" s="13">
        <v>100356</v>
      </c>
      <c r="E17417" s="14" t="s">
        <v>27906</v>
      </c>
      <c r="F17417" s="13" t="s">
        <v>4</v>
      </c>
      <c r="G17417" s="14" t="s">
        <v>4</v>
      </c>
      <c r="H17417" s="13" t="str">
        <f t="shared" si="272"/>
        <v>Non-Lead</v>
      </c>
      <c r="I17417" s="14" t="s">
        <v>27907</v>
      </c>
      <c r="J17417" s="13" t="s">
        <v>51111</v>
      </c>
    </row>
    <row r="17418" spans="4:10" x14ac:dyDescent="0.25">
      <c r="D17418" s="13">
        <v>96344</v>
      </c>
      <c r="E17418" s="14" t="s">
        <v>27908</v>
      </c>
      <c r="F17418" s="13" t="s">
        <v>4</v>
      </c>
      <c r="G17418" s="14" t="s">
        <v>4</v>
      </c>
      <c r="H17418" s="13" t="str">
        <f t="shared" si="272"/>
        <v>Non-Lead</v>
      </c>
      <c r="I17418" s="14" t="s">
        <v>27909</v>
      </c>
      <c r="J17418" s="13" t="s">
        <v>51111</v>
      </c>
    </row>
    <row r="17419" spans="4:10" x14ac:dyDescent="0.25">
      <c r="D17419" s="13">
        <v>91992</v>
      </c>
      <c r="E17419" s="14" t="s">
        <v>27910</v>
      </c>
      <c r="F17419" s="13" t="s">
        <v>4</v>
      </c>
      <c r="G17419" s="14" t="s">
        <v>4</v>
      </c>
      <c r="H17419" s="13" t="str">
        <f t="shared" si="272"/>
        <v>Non-Lead</v>
      </c>
      <c r="I17419" s="14" t="s">
        <v>27911</v>
      </c>
      <c r="J17419" s="13" t="s">
        <v>51111</v>
      </c>
    </row>
    <row r="17420" spans="4:10" x14ac:dyDescent="0.25">
      <c r="D17420" s="13">
        <v>19344</v>
      </c>
      <c r="E17420" s="14" t="s">
        <v>27912</v>
      </c>
      <c r="F17420" s="13" t="s">
        <v>4</v>
      </c>
      <c r="G17420" s="14" t="s">
        <v>4</v>
      </c>
      <c r="H17420" s="13" t="str">
        <f t="shared" si="272"/>
        <v>Non-Lead</v>
      </c>
      <c r="I17420" s="14">
        <v>53237050</v>
      </c>
      <c r="J17420" s="13" t="s">
        <v>51111</v>
      </c>
    </row>
    <row r="17421" spans="4:10" x14ac:dyDescent="0.25">
      <c r="D17421" s="13">
        <v>74988</v>
      </c>
      <c r="E17421" s="14" t="s">
        <v>27913</v>
      </c>
      <c r="F17421" s="13" t="s">
        <v>4</v>
      </c>
      <c r="G17421" s="14" t="s">
        <v>4</v>
      </c>
      <c r="H17421" s="13" t="str">
        <f t="shared" si="272"/>
        <v>Non-Lead</v>
      </c>
      <c r="I17421" s="14">
        <v>49223600</v>
      </c>
      <c r="J17421" s="13" t="s">
        <v>51111</v>
      </c>
    </row>
    <row r="17422" spans="4:10" x14ac:dyDescent="0.25">
      <c r="D17422" s="13">
        <v>97117</v>
      </c>
      <c r="E17422" s="14" t="s">
        <v>4253</v>
      </c>
      <c r="F17422" s="13" t="s">
        <v>4</v>
      </c>
      <c r="G17422" s="14" t="s">
        <v>4</v>
      </c>
      <c r="H17422" s="13" t="str">
        <f t="shared" si="272"/>
        <v>Non-Lead</v>
      </c>
      <c r="I17422" s="14" t="s">
        <v>27914</v>
      </c>
      <c r="J17422" s="13" t="s">
        <v>51111</v>
      </c>
    </row>
    <row r="17423" spans="4:10" x14ac:dyDescent="0.25">
      <c r="D17423" s="13">
        <v>73145</v>
      </c>
      <c r="E17423" s="14" t="s">
        <v>27915</v>
      </c>
      <c r="F17423" s="13" t="s">
        <v>4</v>
      </c>
      <c r="G17423" s="14" t="s">
        <v>4</v>
      </c>
      <c r="H17423" s="13" t="str">
        <f t="shared" si="272"/>
        <v>Non-Lead</v>
      </c>
      <c r="I17423" s="14" t="s">
        <v>27916</v>
      </c>
      <c r="J17423" s="13" t="s">
        <v>51111</v>
      </c>
    </row>
    <row r="17424" spans="4:10" x14ac:dyDescent="0.25">
      <c r="D17424" s="13">
        <v>99846</v>
      </c>
      <c r="E17424" s="14" t="s">
        <v>27917</v>
      </c>
      <c r="F17424" s="13" t="s">
        <v>4</v>
      </c>
      <c r="G17424" s="14" t="s">
        <v>4</v>
      </c>
      <c r="H17424" s="13" t="str">
        <f t="shared" si="272"/>
        <v>Non-Lead</v>
      </c>
      <c r="I17424" s="14" t="s">
        <v>27918</v>
      </c>
      <c r="J17424" s="13" t="s">
        <v>51111</v>
      </c>
    </row>
    <row r="17425" spans="4:10" x14ac:dyDescent="0.25">
      <c r="D17425" s="13">
        <v>98541</v>
      </c>
      <c r="E17425" s="14" t="s">
        <v>27919</v>
      </c>
      <c r="F17425" s="13" t="s">
        <v>4</v>
      </c>
      <c r="G17425" s="14" t="s">
        <v>4</v>
      </c>
      <c r="H17425" s="13" t="str">
        <f t="shared" si="272"/>
        <v>Non-Lead</v>
      </c>
      <c r="I17425" s="14">
        <v>53167025</v>
      </c>
      <c r="J17425" s="13" t="s">
        <v>51111</v>
      </c>
    </row>
    <row r="17426" spans="4:10" x14ac:dyDescent="0.25">
      <c r="D17426" s="13">
        <v>87976203</v>
      </c>
      <c r="E17426" s="14" t="s">
        <v>27920</v>
      </c>
      <c r="F17426" s="13" t="s">
        <v>4</v>
      </c>
      <c r="G17426" s="14" t="s">
        <v>4</v>
      </c>
      <c r="H17426" s="13" t="str">
        <f t="shared" si="272"/>
        <v>Non-Lead</v>
      </c>
      <c r="I17426" s="14">
        <v>53179000</v>
      </c>
      <c r="J17426" s="13" t="s">
        <v>51111</v>
      </c>
    </row>
    <row r="17427" spans="4:10" x14ac:dyDescent="0.25">
      <c r="D17427" s="13">
        <v>69681</v>
      </c>
      <c r="E17427" s="14" t="s">
        <v>27921</v>
      </c>
      <c r="F17427" s="13" t="s">
        <v>4</v>
      </c>
      <c r="G17427" s="14" t="s">
        <v>4</v>
      </c>
      <c r="H17427" s="13" t="str">
        <f t="shared" si="272"/>
        <v>Non-Lead</v>
      </c>
      <c r="I17427" s="14" t="s">
        <v>27922</v>
      </c>
      <c r="J17427" s="13" t="s">
        <v>51111</v>
      </c>
    </row>
    <row r="17428" spans="4:10" x14ac:dyDescent="0.25">
      <c r="D17428" s="13">
        <v>19338</v>
      </c>
      <c r="E17428" s="14" t="s">
        <v>27923</v>
      </c>
      <c r="F17428" s="13" t="s">
        <v>4</v>
      </c>
      <c r="G17428" s="14" t="s">
        <v>4</v>
      </c>
      <c r="H17428" s="13" t="str">
        <f t="shared" si="272"/>
        <v>Non-Lead</v>
      </c>
      <c r="I17428" s="14">
        <v>53236020</v>
      </c>
      <c r="J17428" s="13" t="s">
        <v>51111</v>
      </c>
    </row>
    <row r="17429" spans="4:10" x14ac:dyDescent="0.25">
      <c r="D17429" s="13">
        <v>93451</v>
      </c>
      <c r="E17429" s="14" t="s">
        <v>27924</v>
      </c>
      <c r="F17429" s="13" t="s">
        <v>4</v>
      </c>
      <c r="G17429" s="14" t="s">
        <v>4</v>
      </c>
      <c r="H17429" s="13" t="str">
        <f t="shared" si="272"/>
        <v>Non-Lead</v>
      </c>
      <c r="I17429" s="14" t="s">
        <v>27925</v>
      </c>
      <c r="J17429" s="13" t="s">
        <v>51111</v>
      </c>
    </row>
    <row r="17430" spans="4:10" x14ac:dyDescent="0.25">
      <c r="D17430" s="13">
        <v>134441</v>
      </c>
      <c r="E17430" s="14" t="s">
        <v>27926</v>
      </c>
      <c r="F17430" s="13" t="s">
        <v>4</v>
      </c>
      <c r="G17430" s="14" t="s">
        <v>4</v>
      </c>
      <c r="H17430" s="13" t="str">
        <f t="shared" si="272"/>
        <v>Non-Lead</v>
      </c>
      <c r="I17430" s="14" t="s">
        <v>27927</v>
      </c>
      <c r="J17430" s="13" t="s">
        <v>51111</v>
      </c>
    </row>
    <row r="17431" spans="4:10" x14ac:dyDescent="0.25">
      <c r="D17431" s="13">
        <v>141561</v>
      </c>
      <c r="E17431" s="14" t="s">
        <v>27928</v>
      </c>
      <c r="F17431" s="13" t="s">
        <v>4</v>
      </c>
      <c r="G17431" s="14" t="s">
        <v>4</v>
      </c>
      <c r="H17431" s="13" t="str">
        <f t="shared" si="272"/>
        <v>Non-Lead</v>
      </c>
      <c r="I17431" s="14" t="s">
        <v>27929</v>
      </c>
      <c r="J17431" s="13" t="s">
        <v>51111</v>
      </c>
    </row>
    <row r="17432" spans="4:10" x14ac:dyDescent="0.25">
      <c r="D17432" s="13">
        <v>96705</v>
      </c>
      <c r="E17432" s="14" t="s">
        <v>27930</v>
      </c>
      <c r="F17432" s="13" t="s">
        <v>4</v>
      </c>
      <c r="G17432" s="14" t="s">
        <v>4</v>
      </c>
      <c r="H17432" s="13" t="str">
        <f t="shared" si="272"/>
        <v>Non-Lead</v>
      </c>
      <c r="I17432" s="14">
        <v>53242000</v>
      </c>
      <c r="J17432" s="13" t="s">
        <v>51111</v>
      </c>
    </row>
    <row r="17433" spans="4:10" x14ac:dyDescent="0.25">
      <c r="D17433" s="13">
        <v>103902</v>
      </c>
      <c r="E17433" s="14" t="s">
        <v>27931</v>
      </c>
      <c r="F17433" s="13" t="s">
        <v>4</v>
      </c>
      <c r="G17433" s="14" t="s">
        <v>4</v>
      </c>
      <c r="H17433" s="13" t="str">
        <f t="shared" si="272"/>
        <v>Non-Lead</v>
      </c>
      <c r="I17433" s="14" t="s">
        <v>27932</v>
      </c>
      <c r="J17433" s="13" t="s">
        <v>51111</v>
      </c>
    </row>
    <row r="17434" spans="4:10" x14ac:dyDescent="0.25">
      <c r="D17434" s="13">
        <v>131040</v>
      </c>
      <c r="E17434" s="14" t="s">
        <v>27933</v>
      </c>
      <c r="F17434" s="13" t="s">
        <v>4</v>
      </c>
      <c r="G17434" s="14" t="s">
        <v>4</v>
      </c>
      <c r="H17434" s="13" t="str">
        <f t="shared" si="272"/>
        <v>Non-Lead</v>
      </c>
      <c r="I17434" s="14" t="s">
        <v>27934</v>
      </c>
      <c r="J17434" s="13" t="s">
        <v>51111</v>
      </c>
    </row>
    <row r="17435" spans="4:10" x14ac:dyDescent="0.25">
      <c r="D17435" s="13">
        <v>107691</v>
      </c>
      <c r="E17435" s="14" t="s">
        <v>27935</v>
      </c>
      <c r="F17435" s="13" t="s">
        <v>4</v>
      </c>
      <c r="G17435" s="14" t="s">
        <v>4</v>
      </c>
      <c r="H17435" s="13" t="str">
        <f t="shared" si="272"/>
        <v>Non-Lead</v>
      </c>
      <c r="I17435" s="14" t="s">
        <v>27936</v>
      </c>
      <c r="J17435" s="13" t="s">
        <v>51111</v>
      </c>
    </row>
    <row r="17436" spans="4:10" x14ac:dyDescent="0.25">
      <c r="D17436" s="13">
        <v>132749</v>
      </c>
      <c r="E17436" s="14" t="s">
        <v>27937</v>
      </c>
      <c r="F17436" s="13" t="s">
        <v>4</v>
      </c>
      <c r="G17436" s="14" t="s">
        <v>4</v>
      </c>
      <c r="H17436" s="13" t="str">
        <f t="shared" si="272"/>
        <v>Non-Lead</v>
      </c>
      <c r="I17436" s="14" t="s">
        <v>27938</v>
      </c>
      <c r="J17436" s="13" t="s">
        <v>51111</v>
      </c>
    </row>
    <row r="17437" spans="4:10" x14ac:dyDescent="0.25">
      <c r="D17437" s="13">
        <v>72481</v>
      </c>
      <c r="E17437" s="14" t="s">
        <v>27939</v>
      </c>
      <c r="F17437" s="13" t="s">
        <v>4</v>
      </c>
      <c r="G17437" s="14" t="s">
        <v>4</v>
      </c>
      <c r="H17437" s="13" t="str">
        <f t="shared" si="272"/>
        <v>Non-Lead</v>
      </c>
      <c r="I17437" s="14" t="s">
        <v>27940</v>
      </c>
      <c r="J17437" s="13" t="s">
        <v>51111</v>
      </c>
    </row>
    <row r="17438" spans="4:10" x14ac:dyDescent="0.25">
      <c r="D17438" s="13">
        <v>19453</v>
      </c>
      <c r="E17438" s="14" t="s">
        <v>27941</v>
      </c>
      <c r="F17438" s="13" t="s">
        <v>4</v>
      </c>
      <c r="G17438" s="14" t="s">
        <v>4</v>
      </c>
      <c r="H17438" s="13" t="str">
        <f t="shared" si="272"/>
        <v>Non-Lead</v>
      </c>
      <c r="I17438" s="14">
        <v>53280015</v>
      </c>
      <c r="J17438" s="13" t="s">
        <v>51111</v>
      </c>
    </row>
    <row r="17439" spans="4:10" x14ac:dyDescent="0.25">
      <c r="D17439" s="13">
        <v>132567</v>
      </c>
      <c r="E17439" s="14" t="s">
        <v>27942</v>
      </c>
      <c r="F17439" s="13" t="s">
        <v>4</v>
      </c>
      <c r="G17439" s="14" t="s">
        <v>4</v>
      </c>
      <c r="H17439" s="13" t="str">
        <f t="shared" si="272"/>
        <v>Non-Lead</v>
      </c>
      <c r="I17439" s="14" t="s">
        <v>27943</v>
      </c>
      <c r="J17439" s="13" t="s">
        <v>51111</v>
      </c>
    </row>
    <row r="17440" spans="4:10" x14ac:dyDescent="0.25">
      <c r="D17440" s="13">
        <v>101962</v>
      </c>
      <c r="E17440" s="14" t="s">
        <v>27944</v>
      </c>
      <c r="F17440" s="13" t="s">
        <v>4</v>
      </c>
      <c r="G17440" s="14" t="s">
        <v>4</v>
      </c>
      <c r="H17440" s="13" t="str">
        <f t="shared" si="272"/>
        <v>Non-Lead</v>
      </c>
      <c r="I17440" s="14">
        <v>47148035</v>
      </c>
      <c r="J17440" s="13" t="s">
        <v>51111</v>
      </c>
    </row>
    <row r="17441" spans="4:10" x14ac:dyDescent="0.25">
      <c r="D17441" s="13">
        <v>96146</v>
      </c>
      <c r="E17441" s="14" t="s">
        <v>27945</v>
      </c>
      <c r="F17441" s="13" t="s">
        <v>4</v>
      </c>
      <c r="G17441" s="14" t="s">
        <v>4</v>
      </c>
      <c r="H17441" s="13" t="str">
        <f t="shared" si="272"/>
        <v>Non-Lead</v>
      </c>
      <c r="I17441" s="14" t="s">
        <v>27946</v>
      </c>
      <c r="J17441" s="13" t="s">
        <v>51111</v>
      </c>
    </row>
    <row r="17442" spans="4:10" x14ac:dyDescent="0.25">
      <c r="D17442" s="13">
        <v>66197</v>
      </c>
      <c r="E17442" s="14" t="s">
        <v>27947</v>
      </c>
      <c r="F17442" s="13" t="s">
        <v>4</v>
      </c>
      <c r="G17442" s="14" t="s">
        <v>4</v>
      </c>
      <c r="H17442" s="13" t="str">
        <f t="shared" si="272"/>
        <v>Non-Lead</v>
      </c>
      <c r="I17442" s="14">
        <v>535635000</v>
      </c>
      <c r="J17442" s="13" t="s">
        <v>51111</v>
      </c>
    </row>
    <row r="17443" spans="4:10" x14ac:dyDescent="0.25">
      <c r="D17443" s="13">
        <v>87976225</v>
      </c>
      <c r="E17443" s="14" t="s">
        <v>27948</v>
      </c>
      <c r="F17443" s="13" t="s">
        <v>4</v>
      </c>
      <c r="G17443" s="14" t="s">
        <v>4</v>
      </c>
      <c r="H17443" s="13" t="str">
        <f t="shared" si="272"/>
        <v>Non-Lead</v>
      </c>
      <c r="I17443" s="14">
        <v>54305000</v>
      </c>
      <c r="J17443" s="13" t="s">
        <v>51111</v>
      </c>
    </row>
    <row r="17444" spans="4:10" x14ac:dyDescent="0.25">
      <c r="D17444" s="13">
        <v>104350</v>
      </c>
      <c r="E17444" s="14" t="s">
        <v>27949</v>
      </c>
      <c r="F17444" s="13" t="s">
        <v>4</v>
      </c>
      <c r="G17444" s="14" t="s">
        <v>4</v>
      </c>
      <c r="H17444" s="13" t="str">
        <f t="shared" si="272"/>
        <v>Non-Lead</v>
      </c>
      <c r="I17444" s="14" t="s">
        <v>27950</v>
      </c>
      <c r="J17444" s="13" t="s">
        <v>51111</v>
      </c>
    </row>
    <row r="17445" spans="4:10" x14ac:dyDescent="0.25">
      <c r="D17445" s="13">
        <v>87976227</v>
      </c>
      <c r="E17445" s="14" t="s">
        <v>27951</v>
      </c>
      <c r="F17445" s="13" t="s">
        <v>4</v>
      </c>
      <c r="G17445" s="14" t="s">
        <v>4</v>
      </c>
      <c r="H17445" s="13" t="str">
        <f t="shared" si="272"/>
        <v>Non-Lead</v>
      </c>
      <c r="I17445" s="14" t="s">
        <v>27952</v>
      </c>
      <c r="J17445" s="13" t="s">
        <v>51111</v>
      </c>
    </row>
    <row r="17446" spans="4:10" x14ac:dyDescent="0.25">
      <c r="D17446" s="13">
        <v>104753</v>
      </c>
      <c r="E17446" s="14" t="s">
        <v>27953</v>
      </c>
      <c r="F17446" s="13" t="s">
        <v>4</v>
      </c>
      <c r="G17446" s="14" t="s">
        <v>4</v>
      </c>
      <c r="H17446" s="13" t="str">
        <f t="shared" si="272"/>
        <v>Non-Lead</v>
      </c>
      <c r="I17446" s="14" t="s">
        <v>27954</v>
      </c>
      <c r="J17446" s="13" t="s">
        <v>51111</v>
      </c>
    </row>
    <row r="17447" spans="4:10" x14ac:dyDescent="0.25">
      <c r="D17447" s="13">
        <v>140053</v>
      </c>
      <c r="E17447" s="14" t="s">
        <v>27955</v>
      </c>
      <c r="F17447" s="13" t="s">
        <v>4</v>
      </c>
      <c r="G17447" s="14" t="s">
        <v>4</v>
      </c>
      <c r="H17447" s="13" t="str">
        <f t="shared" si="272"/>
        <v>Non-Lead</v>
      </c>
      <c r="I17447" s="14" t="s">
        <v>27956</v>
      </c>
      <c r="J17447" s="13" t="s">
        <v>51111</v>
      </c>
    </row>
    <row r="17448" spans="4:10" x14ac:dyDescent="0.25">
      <c r="D17448" s="13">
        <v>130737</v>
      </c>
      <c r="E17448" s="14" t="s">
        <v>27957</v>
      </c>
      <c r="F17448" s="13" t="s">
        <v>4</v>
      </c>
      <c r="G17448" s="14" t="s">
        <v>4</v>
      </c>
      <c r="H17448" s="13" t="str">
        <f t="shared" si="272"/>
        <v>Non-Lead</v>
      </c>
      <c r="I17448" s="14">
        <v>53217254</v>
      </c>
      <c r="J17448" s="13" t="s">
        <v>51111</v>
      </c>
    </row>
    <row r="17449" spans="4:10" x14ac:dyDescent="0.25">
      <c r="D17449" s="13">
        <v>135618</v>
      </c>
      <c r="E17449" s="14" t="s">
        <v>27958</v>
      </c>
      <c r="F17449" s="13" t="s">
        <v>4</v>
      </c>
      <c r="G17449" s="14" t="s">
        <v>4</v>
      </c>
      <c r="H17449" s="13" t="str">
        <f t="shared" si="272"/>
        <v>Non-Lead</v>
      </c>
      <c r="I17449" s="14" t="s">
        <v>27959</v>
      </c>
      <c r="J17449" s="13" t="s">
        <v>51111</v>
      </c>
    </row>
    <row r="17450" spans="4:10" x14ac:dyDescent="0.25">
      <c r="D17450" s="13">
        <v>92078</v>
      </c>
      <c r="E17450" s="14" t="s">
        <v>27960</v>
      </c>
      <c r="F17450" s="13" t="s">
        <v>4</v>
      </c>
      <c r="G17450" s="14" t="s">
        <v>4</v>
      </c>
      <c r="H17450" s="13" t="str">
        <f t="shared" si="272"/>
        <v>Non-Lead</v>
      </c>
      <c r="I17450" s="14" t="s">
        <v>27961</v>
      </c>
      <c r="J17450" s="13" t="s">
        <v>51111</v>
      </c>
    </row>
    <row r="17451" spans="4:10" x14ac:dyDescent="0.25">
      <c r="D17451" s="13">
        <v>78819</v>
      </c>
      <c r="E17451" s="14" t="s">
        <v>27962</v>
      </c>
      <c r="F17451" s="13" t="s">
        <v>4</v>
      </c>
      <c r="G17451" s="14" t="s">
        <v>4</v>
      </c>
      <c r="H17451" s="13" t="str">
        <f t="shared" ref="H17451:H17514" si="273">IF(OR(F17451="unknown",G17451="unknown"),"Unknown","Non-Lead")</f>
        <v>Non-Lead</v>
      </c>
      <c r="I17451" s="14" t="s">
        <v>27963</v>
      </c>
      <c r="J17451" s="13" t="s">
        <v>51111</v>
      </c>
    </row>
    <row r="17452" spans="4:10" x14ac:dyDescent="0.25">
      <c r="D17452" s="13">
        <v>142959</v>
      </c>
      <c r="E17452" s="14" t="s">
        <v>27964</v>
      </c>
      <c r="F17452" s="13" t="s">
        <v>4</v>
      </c>
      <c r="G17452" s="14" t="s">
        <v>4</v>
      </c>
      <c r="H17452" s="13" t="str">
        <f t="shared" si="273"/>
        <v>Non-Lead</v>
      </c>
      <c r="I17452" s="14" t="s">
        <v>27965</v>
      </c>
      <c r="J17452" s="13" t="s">
        <v>51111</v>
      </c>
    </row>
    <row r="17453" spans="4:10" x14ac:dyDescent="0.25">
      <c r="D17453" s="13">
        <v>111872</v>
      </c>
      <c r="E17453" s="14" t="s">
        <v>27966</v>
      </c>
      <c r="F17453" s="13" t="s">
        <v>4</v>
      </c>
      <c r="G17453" s="14" t="s">
        <v>4</v>
      </c>
      <c r="H17453" s="13" t="str">
        <f t="shared" si="273"/>
        <v>Non-Lead</v>
      </c>
      <c r="I17453" s="14" t="s">
        <v>27967</v>
      </c>
      <c r="J17453" s="13" t="s">
        <v>51111</v>
      </c>
    </row>
    <row r="17454" spans="4:10" x14ac:dyDescent="0.25">
      <c r="D17454" s="13">
        <v>19269</v>
      </c>
      <c r="E17454" s="14" t="s">
        <v>27968</v>
      </c>
      <c r="F17454" s="13" t="s">
        <v>4</v>
      </c>
      <c r="G17454" s="14" t="s">
        <v>4</v>
      </c>
      <c r="H17454" s="13" t="str">
        <f t="shared" si="273"/>
        <v>Non-Lead</v>
      </c>
      <c r="I17454" s="14">
        <v>53227000</v>
      </c>
      <c r="J17454" s="13" t="s">
        <v>51111</v>
      </c>
    </row>
    <row r="17455" spans="4:10" x14ac:dyDescent="0.25">
      <c r="D17455" s="13">
        <v>87976238</v>
      </c>
      <c r="E17455" s="14" t="s">
        <v>27969</v>
      </c>
      <c r="F17455" s="13" t="s">
        <v>4</v>
      </c>
      <c r="G17455" s="14" t="s">
        <v>4</v>
      </c>
      <c r="H17455" s="13" t="str">
        <f t="shared" si="273"/>
        <v>Non-Lead</v>
      </c>
      <c r="I17455" s="14">
        <v>53217256</v>
      </c>
      <c r="J17455" s="13" t="s">
        <v>51111</v>
      </c>
    </row>
    <row r="17456" spans="4:10" x14ac:dyDescent="0.25">
      <c r="D17456" s="13">
        <v>76868</v>
      </c>
      <c r="E17456" s="14" t="s">
        <v>27970</v>
      </c>
      <c r="F17456" s="13" t="s">
        <v>4</v>
      </c>
      <c r="G17456" s="14" t="s">
        <v>4</v>
      </c>
      <c r="H17456" s="13" t="str">
        <f t="shared" si="273"/>
        <v>Non-Lead</v>
      </c>
      <c r="I17456" s="14" t="s">
        <v>27971</v>
      </c>
      <c r="J17456" s="13" t="s">
        <v>51111</v>
      </c>
    </row>
    <row r="17457" spans="4:10" x14ac:dyDescent="0.25">
      <c r="D17457" s="13">
        <v>74467</v>
      </c>
      <c r="E17457" s="14" t="s">
        <v>27972</v>
      </c>
      <c r="F17457" s="13" t="s">
        <v>4</v>
      </c>
      <c r="G17457" s="14" t="s">
        <v>4</v>
      </c>
      <c r="H17457" s="13" t="str">
        <f t="shared" si="273"/>
        <v>Non-Lead</v>
      </c>
      <c r="I17457" s="14" t="s">
        <v>27973</v>
      </c>
      <c r="J17457" s="13" t="s">
        <v>51111</v>
      </c>
    </row>
    <row r="17458" spans="4:10" x14ac:dyDescent="0.25">
      <c r="D17458" s="13">
        <v>96078</v>
      </c>
      <c r="E17458" s="14" t="s">
        <v>27974</v>
      </c>
      <c r="F17458" s="13" t="s">
        <v>4</v>
      </c>
      <c r="G17458" s="14" t="s">
        <v>4</v>
      </c>
      <c r="H17458" s="13" t="str">
        <f t="shared" si="273"/>
        <v>Non-Lead</v>
      </c>
      <c r="I17458" s="14" t="s">
        <v>27975</v>
      </c>
      <c r="J17458" s="13" t="s">
        <v>51111</v>
      </c>
    </row>
    <row r="17459" spans="4:10" x14ac:dyDescent="0.25">
      <c r="D17459" s="13">
        <v>123912</v>
      </c>
      <c r="E17459" s="14" t="s">
        <v>27976</v>
      </c>
      <c r="F17459" s="13" t="s">
        <v>4</v>
      </c>
      <c r="G17459" s="14" t="s">
        <v>4</v>
      </c>
      <c r="H17459" s="13" t="str">
        <f t="shared" si="273"/>
        <v>Non-Lead</v>
      </c>
      <c r="I17459" s="14">
        <v>53236200</v>
      </c>
      <c r="J17459" s="13" t="s">
        <v>51111</v>
      </c>
    </row>
    <row r="17460" spans="4:10" x14ac:dyDescent="0.25">
      <c r="D17460" s="13">
        <v>104347</v>
      </c>
      <c r="E17460" s="14" t="s">
        <v>27977</v>
      </c>
      <c r="F17460" s="13" t="s">
        <v>4</v>
      </c>
      <c r="G17460" s="14" t="s">
        <v>4</v>
      </c>
      <c r="H17460" s="13" t="str">
        <f t="shared" si="273"/>
        <v>Non-Lead</v>
      </c>
      <c r="I17460" s="14" t="s">
        <v>27978</v>
      </c>
      <c r="J17460" s="13" t="s">
        <v>51111</v>
      </c>
    </row>
    <row r="17461" spans="4:10" x14ac:dyDescent="0.25">
      <c r="D17461" s="13">
        <v>19334</v>
      </c>
      <c r="E17461" s="14" t="s">
        <v>27979</v>
      </c>
      <c r="F17461" s="13" t="s">
        <v>4</v>
      </c>
      <c r="G17461" s="14" t="s">
        <v>4</v>
      </c>
      <c r="H17461" s="13" t="str">
        <f t="shared" si="273"/>
        <v>Non-Lead</v>
      </c>
      <c r="I17461" s="14">
        <v>53235030</v>
      </c>
      <c r="J17461" s="13" t="s">
        <v>51111</v>
      </c>
    </row>
    <row r="17462" spans="4:10" x14ac:dyDescent="0.25">
      <c r="D17462" s="13">
        <v>108204</v>
      </c>
      <c r="E17462" s="14" t="s">
        <v>27980</v>
      </c>
      <c r="F17462" s="13" t="s">
        <v>4</v>
      </c>
      <c r="G17462" s="14" t="s">
        <v>4</v>
      </c>
      <c r="H17462" s="13" t="str">
        <f t="shared" si="273"/>
        <v>Non-Lead</v>
      </c>
      <c r="I17462" s="14">
        <v>53236050</v>
      </c>
      <c r="J17462" s="13" t="s">
        <v>51111</v>
      </c>
    </row>
    <row r="17463" spans="4:10" x14ac:dyDescent="0.25">
      <c r="D17463" s="13">
        <v>137421</v>
      </c>
      <c r="E17463" s="14" t="s">
        <v>27981</v>
      </c>
      <c r="F17463" s="13" t="s">
        <v>4</v>
      </c>
      <c r="G17463" s="14" t="s">
        <v>4</v>
      </c>
      <c r="H17463" s="13" t="str">
        <f t="shared" si="273"/>
        <v>Non-Lead</v>
      </c>
      <c r="I17463" s="14" t="s">
        <v>27982</v>
      </c>
      <c r="J17463" s="13" t="s">
        <v>51111</v>
      </c>
    </row>
    <row r="17464" spans="4:10" x14ac:dyDescent="0.25">
      <c r="D17464" s="13">
        <v>138733</v>
      </c>
      <c r="E17464" s="14" t="s">
        <v>27983</v>
      </c>
      <c r="F17464" s="13" t="s">
        <v>4</v>
      </c>
      <c r="G17464" s="14" t="s">
        <v>4</v>
      </c>
      <c r="H17464" s="13" t="str">
        <f t="shared" si="273"/>
        <v>Non-Lead</v>
      </c>
      <c r="I17464" s="14" t="s">
        <v>27984</v>
      </c>
      <c r="J17464" s="13" t="s">
        <v>51111</v>
      </c>
    </row>
    <row r="17465" spans="4:10" x14ac:dyDescent="0.25">
      <c r="D17465" s="13">
        <v>52132</v>
      </c>
      <c r="E17465" s="14" t="s">
        <v>27985</v>
      </c>
      <c r="F17465" s="13" t="s">
        <v>4</v>
      </c>
      <c r="G17465" s="14" t="s">
        <v>4</v>
      </c>
      <c r="H17465" s="13" t="str">
        <f t="shared" si="273"/>
        <v>Non-Lead</v>
      </c>
      <c r="I17465" s="14" t="s">
        <v>27986</v>
      </c>
      <c r="J17465" s="13" t="s">
        <v>51111</v>
      </c>
    </row>
    <row r="17466" spans="4:10" x14ac:dyDescent="0.25">
      <c r="D17466" s="13">
        <v>44142</v>
      </c>
      <c r="E17466" s="14" t="s">
        <v>27987</v>
      </c>
      <c r="F17466" s="13" t="s">
        <v>4</v>
      </c>
      <c r="G17466" s="14" t="s">
        <v>4</v>
      </c>
      <c r="H17466" s="13" t="str">
        <f t="shared" si="273"/>
        <v>Non-Lead</v>
      </c>
      <c r="I17466" s="14" t="s">
        <v>27988</v>
      </c>
      <c r="J17466" s="13" t="s">
        <v>51111</v>
      </c>
    </row>
    <row r="17467" spans="4:10" x14ac:dyDescent="0.25">
      <c r="D17467" s="13">
        <v>111780</v>
      </c>
      <c r="E17467" s="14" t="s">
        <v>27989</v>
      </c>
      <c r="F17467" s="13" t="s">
        <v>4</v>
      </c>
      <c r="G17467" s="14" t="s">
        <v>4</v>
      </c>
      <c r="H17467" s="13" t="str">
        <f t="shared" si="273"/>
        <v>Non-Lead</v>
      </c>
      <c r="I17467" s="14" t="s">
        <v>27990</v>
      </c>
      <c r="J17467" s="13" t="s">
        <v>51111</v>
      </c>
    </row>
    <row r="17468" spans="4:10" x14ac:dyDescent="0.25">
      <c r="D17468" s="13">
        <v>19308</v>
      </c>
      <c r="E17468" s="14" t="s">
        <v>27991</v>
      </c>
      <c r="F17468" s="13" t="s">
        <v>4</v>
      </c>
      <c r="G17468" s="14" t="s">
        <v>4</v>
      </c>
      <c r="H17468" s="13" t="str">
        <f t="shared" si="273"/>
        <v>Non-Lead</v>
      </c>
      <c r="I17468" s="14">
        <v>53233952</v>
      </c>
      <c r="J17468" s="13" t="s">
        <v>51111</v>
      </c>
    </row>
    <row r="17469" spans="4:10" x14ac:dyDescent="0.25">
      <c r="D17469" s="13">
        <v>72747</v>
      </c>
      <c r="E17469" s="14" t="s">
        <v>27992</v>
      </c>
      <c r="F17469" s="13" t="s">
        <v>4</v>
      </c>
      <c r="G17469" s="14" t="s">
        <v>4</v>
      </c>
      <c r="H17469" s="13" t="str">
        <f t="shared" si="273"/>
        <v>Non-Lead</v>
      </c>
      <c r="I17469" s="14" t="s">
        <v>27993</v>
      </c>
      <c r="J17469" s="13" t="s">
        <v>51111</v>
      </c>
    </row>
    <row r="17470" spans="4:10" x14ac:dyDescent="0.25">
      <c r="D17470" s="13">
        <v>79527</v>
      </c>
      <c r="E17470" s="14" t="s">
        <v>27994</v>
      </c>
      <c r="F17470" s="13" t="s">
        <v>4</v>
      </c>
      <c r="G17470" s="14" t="s">
        <v>4</v>
      </c>
      <c r="H17470" s="13" t="str">
        <f t="shared" si="273"/>
        <v>Non-Lead</v>
      </c>
      <c r="I17470" s="14" t="s">
        <v>27995</v>
      </c>
      <c r="J17470" s="13" t="s">
        <v>51111</v>
      </c>
    </row>
    <row r="17471" spans="4:10" x14ac:dyDescent="0.25">
      <c r="D17471" s="13">
        <v>94965</v>
      </c>
      <c r="E17471" s="14" t="s">
        <v>27996</v>
      </c>
      <c r="F17471" s="13" t="s">
        <v>4</v>
      </c>
      <c r="G17471" s="14" t="s">
        <v>4</v>
      </c>
      <c r="H17471" s="13" t="str">
        <f t="shared" si="273"/>
        <v>Non-Lead</v>
      </c>
      <c r="I17471" s="14" t="s">
        <v>27997</v>
      </c>
      <c r="J17471" s="13" t="s">
        <v>51111</v>
      </c>
    </row>
    <row r="17472" spans="4:10" x14ac:dyDescent="0.25">
      <c r="D17472" s="13">
        <v>19238</v>
      </c>
      <c r="E17472" s="14" t="s">
        <v>27998</v>
      </c>
      <c r="F17472" s="13" t="s">
        <v>4</v>
      </c>
      <c r="G17472" s="14" t="s">
        <v>4</v>
      </c>
      <c r="H17472" s="13" t="str">
        <f t="shared" si="273"/>
        <v>Non-Lead</v>
      </c>
      <c r="I17472" s="14">
        <v>53217250</v>
      </c>
      <c r="J17472" s="13" t="s">
        <v>51111</v>
      </c>
    </row>
    <row r="17473" spans="4:10" x14ac:dyDescent="0.25">
      <c r="D17473" s="13">
        <v>87976265</v>
      </c>
      <c r="E17473" s="14" t="s">
        <v>27999</v>
      </c>
      <c r="F17473" s="13" t="s">
        <v>4</v>
      </c>
      <c r="G17473" s="14" t="s">
        <v>4</v>
      </c>
      <c r="H17473" s="13" t="str">
        <f t="shared" si="273"/>
        <v>Non-Lead</v>
      </c>
      <c r="I17473" s="14">
        <v>53223000</v>
      </c>
      <c r="J17473" s="13" t="s">
        <v>51111</v>
      </c>
    </row>
    <row r="17474" spans="4:10" x14ac:dyDescent="0.25">
      <c r="D17474" s="13">
        <v>125194</v>
      </c>
      <c r="E17474" s="14" t="s">
        <v>28000</v>
      </c>
      <c r="F17474" s="13" t="s">
        <v>4</v>
      </c>
      <c r="G17474" s="14" t="s">
        <v>4</v>
      </c>
      <c r="H17474" s="13" t="str">
        <f t="shared" si="273"/>
        <v>Non-Lead</v>
      </c>
      <c r="I17474" s="14" t="s">
        <v>28001</v>
      </c>
      <c r="J17474" s="13" t="s">
        <v>51111</v>
      </c>
    </row>
    <row r="17475" spans="4:10" x14ac:dyDescent="0.25">
      <c r="D17475" s="13">
        <v>90974</v>
      </c>
      <c r="E17475" s="14" t="s">
        <v>28002</v>
      </c>
      <c r="F17475" s="13" t="s">
        <v>4</v>
      </c>
      <c r="G17475" s="14" t="s">
        <v>4</v>
      </c>
      <c r="H17475" s="13" t="str">
        <f t="shared" si="273"/>
        <v>Non-Lead</v>
      </c>
      <c r="I17475" s="14" t="s">
        <v>28003</v>
      </c>
      <c r="J17475" s="13" t="s">
        <v>51111</v>
      </c>
    </row>
    <row r="17476" spans="4:10" x14ac:dyDescent="0.25">
      <c r="D17476" s="13">
        <v>76055</v>
      </c>
      <c r="E17476" s="14" t="s">
        <v>28004</v>
      </c>
      <c r="F17476" s="13" t="s">
        <v>4</v>
      </c>
      <c r="G17476" s="14" t="s">
        <v>4</v>
      </c>
      <c r="H17476" s="13" t="str">
        <f t="shared" si="273"/>
        <v>Non-Lead</v>
      </c>
      <c r="I17476" s="14" t="s">
        <v>28005</v>
      </c>
      <c r="J17476" s="13" t="s">
        <v>51111</v>
      </c>
    </row>
    <row r="17477" spans="4:10" x14ac:dyDescent="0.25">
      <c r="D17477" s="13">
        <v>78453</v>
      </c>
      <c r="E17477" s="14" t="s">
        <v>28006</v>
      </c>
      <c r="F17477" s="13" t="s">
        <v>4</v>
      </c>
      <c r="G17477" s="14" t="s">
        <v>4</v>
      </c>
      <c r="H17477" s="13" t="str">
        <f t="shared" si="273"/>
        <v>Non-Lead</v>
      </c>
      <c r="I17477" s="14" t="s">
        <v>28007</v>
      </c>
      <c r="J17477" s="13" t="s">
        <v>51111</v>
      </c>
    </row>
    <row r="17478" spans="4:10" x14ac:dyDescent="0.25">
      <c r="D17478" s="13">
        <v>87976276</v>
      </c>
      <c r="E17478" s="14" t="s">
        <v>28008</v>
      </c>
      <c r="F17478" s="13" t="s">
        <v>4</v>
      </c>
      <c r="G17478" s="14" t="s">
        <v>4</v>
      </c>
      <c r="H17478" s="13" t="str">
        <f t="shared" si="273"/>
        <v>Non-Lead</v>
      </c>
      <c r="I17478" s="14" t="s">
        <v>28009</v>
      </c>
      <c r="J17478" s="13" t="s">
        <v>51111</v>
      </c>
    </row>
    <row r="17479" spans="4:10" x14ac:dyDescent="0.25">
      <c r="D17479" s="13">
        <v>140371</v>
      </c>
      <c r="E17479" s="14" t="s">
        <v>28010</v>
      </c>
      <c r="F17479" s="13" t="s">
        <v>4</v>
      </c>
      <c r="G17479" s="14" t="s">
        <v>4</v>
      </c>
      <c r="H17479" s="13" t="str">
        <f t="shared" si="273"/>
        <v>Non-Lead</v>
      </c>
      <c r="I17479" s="14" t="s">
        <v>28011</v>
      </c>
      <c r="J17479" s="13" t="s">
        <v>51111</v>
      </c>
    </row>
    <row r="17480" spans="4:10" x14ac:dyDescent="0.25">
      <c r="D17480" s="13">
        <v>87976280</v>
      </c>
      <c r="E17480" s="14" t="s">
        <v>28012</v>
      </c>
      <c r="F17480" s="13" t="s">
        <v>4</v>
      </c>
      <c r="G17480" s="14" t="s">
        <v>4</v>
      </c>
      <c r="H17480" s="13" t="str">
        <f t="shared" si="273"/>
        <v>Non-Lead</v>
      </c>
      <c r="I17480" s="14">
        <v>68135000</v>
      </c>
      <c r="J17480" s="13" t="s">
        <v>51111</v>
      </c>
    </row>
    <row r="17481" spans="4:10" x14ac:dyDescent="0.25">
      <c r="D17481" s="13">
        <v>18996</v>
      </c>
      <c r="E17481" s="14" t="s">
        <v>28013</v>
      </c>
      <c r="F17481" s="13" t="s">
        <v>4</v>
      </c>
      <c r="G17481" s="14" t="s">
        <v>4</v>
      </c>
      <c r="H17481" s="13" t="str">
        <f t="shared" si="273"/>
        <v>Non-Lead</v>
      </c>
      <c r="I17481" s="14">
        <v>53180900</v>
      </c>
      <c r="J17481" s="13" t="s">
        <v>51111</v>
      </c>
    </row>
    <row r="17482" spans="4:10" x14ac:dyDescent="0.25">
      <c r="D17482" s="13">
        <v>18994</v>
      </c>
      <c r="E17482" s="14" t="s">
        <v>28014</v>
      </c>
      <c r="F17482" s="13" t="s">
        <v>4</v>
      </c>
      <c r="G17482" s="14" t="s">
        <v>4</v>
      </c>
      <c r="H17482" s="13" t="str">
        <f t="shared" si="273"/>
        <v>Non-Lead</v>
      </c>
      <c r="I17482" s="14">
        <v>53180000</v>
      </c>
      <c r="J17482" s="13" t="s">
        <v>51111</v>
      </c>
    </row>
    <row r="17483" spans="4:10" x14ac:dyDescent="0.25">
      <c r="D17483" s="13">
        <v>141093</v>
      </c>
      <c r="E17483" s="14" t="s">
        <v>28015</v>
      </c>
      <c r="F17483" s="13" t="s">
        <v>4</v>
      </c>
      <c r="G17483" s="14" t="s">
        <v>4</v>
      </c>
      <c r="H17483" s="13" t="str">
        <f t="shared" si="273"/>
        <v>Non-Lead</v>
      </c>
      <c r="I17483" s="14" t="s">
        <v>28016</v>
      </c>
      <c r="J17483" s="13" t="s">
        <v>51111</v>
      </c>
    </row>
    <row r="17484" spans="4:10" x14ac:dyDescent="0.25">
      <c r="D17484" s="13">
        <v>87670</v>
      </c>
      <c r="E17484" s="14" t="s">
        <v>28017</v>
      </c>
      <c r="F17484" s="13" t="s">
        <v>4</v>
      </c>
      <c r="G17484" s="14" t="s">
        <v>4</v>
      </c>
      <c r="H17484" s="13" t="str">
        <f t="shared" si="273"/>
        <v>Non-Lead</v>
      </c>
      <c r="I17484" s="14" t="s">
        <v>28018</v>
      </c>
      <c r="J17484" s="13" t="s">
        <v>51111</v>
      </c>
    </row>
    <row r="17485" spans="4:10" x14ac:dyDescent="0.25">
      <c r="D17485" s="13">
        <v>19305</v>
      </c>
      <c r="E17485" s="14" t="s">
        <v>28019</v>
      </c>
      <c r="F17485" s="13" t="s">
        <v>4</v>
      </c>
      <c r="G17485" s="14" t="s">
        <v>4</v>
      </c>
      <c r="H17485" s="13" t="str">
        <f t="shared" si="273"/>
        <v>Non-Lead</v>
      </c>
      <c r="I17485" s="14">
        <v>53233920</v>
      </c>
      <c r="J17485" s="13" t="s">
        <v>51111</v>
      </c>
    </row>
    <row r="17486" spans="4:10" x14ac:dyDescent="0.25">
      <c r="D17486" s="13">
        <v>135943</v>
      </c>
      <c r="E17486" s="14" t="s">
        <v>28020</v>
      </c>
      <c r="F17486" s="13" t="s">
        <v>4</v>
      </c>
      <c r="G17486" s="14" t="s">
        <v>4</v>
      </c>
      <c r="H17486" s="13" t="str">
        <f t="shared" si="273"/>
        <v>Non-Lead</v>
      </c>
      <c r="I17486" s="14" t="s">
        <v>28021</v>
      </c>
      <c r="J17486" s="13" t="s">
        <v>51111</v>
      </c>
    </row>
    <row r="17487" spans="4:10" x14ac:dyDescent="0.25">
      <c r="D17487" s="13">
        <v>109378</v>
      </c>
      <c r="E17487" s="14" t="s">
        <v>28022</v>
      </c>
      <c r="F17487" s="13" t="s">
        <v>4</v>
      </c>
      <c r="G17487" s="14" t="s">
        <v>4</v>
      </c>
      <c r="H17487" s="13" t="str">
        <f t="shared" si="273"/>
        <v>Non-Lead</v>
      </c>
      <c r="I17487" s="14" t="s">
        <v>28023</v>
      </c>
      <c r="J17487" s="13" t="s">
        <v>51111</v>
      </c>
    </row>
    <row r="17488" spans="4:10" x14ac:dyDescent="0.25">
      <c r="D17488" s="13">
        <v>72545</v>
      </c>
      <c r="E17488" s="14" t="s">
        <v>28024</v>
      </c>
      <c r="F17488" s="13" t="s">
        <v>4</v>
      </c>
      <c r="G17488" s="14" t="s">
        <v>4</v>
      </c>
      <c r="H17488" s="13" t="str">
        <f t="shared" si="273"/>
        <v>Non-Lead</v>
      </c>
      <c r="I17488" s="14" t="s">
        <v>28025</v>
      </c>
      <c r="J17488" s="13" t="s">
        <v>51111</v>
      </c>
    </row>
    <row r="17489" spans="4:10" x14ac:dyDescent="0.25">
      <c r="D17489" s="13">
        <v>132951</v>
      </c>
      <c r="E17489" s="14" t="s">
        <v>28026</v>
      </c>
      <c r="F17489" s="13" t="s">
        <v>4</v>
      </c>
      <c r="G17489" s="14" t="s">
        <v>4</v>
      </c>
      <c r="H17489" s="13" t="str">
        <f t="shared" si="273"/>
        <v>Non-Lead</v>
      </c>
      <c r="I17489" s="14" t="s">
        <v>28027</v>
      </c>
      <c r="J17489" s="13" t="s">
        <v>51111</v>
      </c>
    </row>
    <row r="17490" spans="4:10" x14ac:dyDescent="0.25">
      <c r="D17490" s="13">
        <v>19310</v>
      </c>
      <c r="E17490" s="14" t="s">
        <v>28028</v>
      </c>
      <c r="F17490" s="13" t="s">
        <v>4</v>
      </c>
      <c r="G17490" s="14" t="s">
        <v>4</v>
      </c>
      <c r="H17490" s="13" t="str">
        <f t="shared" si="273"/>
        <v>Non-Lead</v>
      </c>
      <c r="I17490" s="14">
        <v>53233978</v>
      </c>
      <c r="J17490" s="13" t="s">
        <v>51111</v>
      </c>
    </row>
    <row r="17491" spans="4:10" x14ac:dyDescent="0.25">
      <c r="D17491" s="13">
        <v>34488</v>
      </c>
      <c r="E17491" s="14" t="s">
        <v>28029</v>
      </c>
      <c r="F17491" s="13" t="s">
        <v>4</v>
      </c>
      <c r="G17491" s="14" t="s">
        <v>4</v>
      </c>
      <c r="H17491" s="13" t="str">
        <f t="shared" si="273"/>
        <v>Non-Lead</v>
      </c>
      <c r="I17491" s="14">
        <v>53233930</v>
      </c>
      <c r="J17491" s="13" t="s">
        <v>51111</v>
      </c>
    </row>
    <row r="17492" spans="4:10" x14ac:dyDescent="0.25">
      <c r="D17492" s="13">
        <v>128867</v>
      </c>
      <c r="E17492" s="14" t="s">
        <v>28030</v>
      </c>
      <c r="F17492" s="13" t="s">
        <v>4</v>
      </c>
      <c r="G17492" s="14" t="s">
        <v>4</v>
      </c>
      <c r="H17492" s="13" t="str">
        <f t="shared" si="273"/>
        <v>Non-Lead</v>
      </c>
      <c r="I17492" s="14" t="s">
        <v>28031</v>
      </c>
      <c r="J17492" s="13" t="s">
        <v>51111</v>
      </c>
    </row>
    <row r="17493" spans="4:10" x14ac:dyDescent="0.25">
      <c r="D17493" s="13">
        <v>133241</v>
      </c>
      <c r="E17493" s="14" t="s">
        <v>28032</v>
      </c>
      <c r="F17493" s="13" t="s">
        <v>4</v>
      </c>
      <c r="G17493" s="14" t="s">
        <v>4</v>
      </c>
      <c r="H17493" s="13" t="str">
        <f t="shared" si="273"/>
        <v>Non-Lead</v>
      </c>
      <c r="I17493" s="14" t="s">
        <v>28033</v>
      </c>
      <c r="J17493" s="13" t="s">
        <v>51111</v>
      </c>
    </row>
    <row r="17494" spans="4:10" x14ac:dyDescent="0.25">
      <c r="D17494" s="13">
        <v>109553</v>
      </c>
      <c r="E17494" s="14" t="s">
        <v>28034</v>
      </c>
      <c r="F17494" s="13" t="s">
        <v>4</v>
      </c>
      <c r="G17494" s="14" t="s">
        <v>4</v>
      </c>
      <c r="H17494" s="13" t="str">
        <f t="shared" si="273"/>
        <v>Non-Lead</v>
      </c>
      <c r="I17494" s="14">
        <v>53233060</v>
      </c>
      <c r="J17494" s="13" t="s">
        <v>51111</v>
      </c>
    </row>
    <row r="17495" spans="4:10" x14ac:dyDescent="0.25">
      <c r="D17495" s="13">
        <v>134403</v>
      </c>
      <c r="E17495" s="14" t="s">
        <v>28035</v>
      </c>
      <c r="F17495" s="13" t="s">
        <v>4</v>
      </c>
      <c r="G17495" s="14" t="s">
        <v>4</v>
      </c>
      <c r="H17495" s="13" t="str">
        <f t="shared" si="273"/>
        <v>Non-Lead</v>
      </c>
      <c r="I17495" s="14" t="s">
        <v>28036</v>
      </c>
      <c r="J17495" s="13" t="s">
        <v>51111</v>
      </c>
    </row>
    <row r="17496" spans="4:10" x14ac:dyDescent="0.25">
      <c r="D17496" s="13">
        <v>112155</v>
      </c>
      <c r="E17496" s="14" t="s">
        <v>28037</v>
      </c>
      <c r="F17496" s="13" t="s">
        <v>4</v>
      </c>
      <c r="G17496" s="14" t="s">
        <v>4</v>
      </c>
      <c r="H17496" s="13" t="str">
        <f t="shared" si="273"/>
        <v>Non-Lead</v>
      </c>
      <c r="I17496" s="14">
        <v>53248000</v>
      </c>
      <c r="J17496" s="13" t="s">
        <v>51111</v>
      </c>
    </row>
    <row r="17497" spans="4:10" x14ac:dyDescent="0.25">
      <c r="D17497" s="13">
        <v>134062</v>
      </c>
      <c r="E17497" s="14" t="s">
        <v>28038</v>
      </c>
      <c r="F17497" s="13" t="s">
        <v>4</v>
      </c>
      <c r="G17497" s="14" t="s">
        <v>4</v>
      </c>
      <c r="H17497" s="13" t="str">
        <f t="shared" si="273"/>
        <v>Non-Lead</v>
      </c>
      <c r="I17497" s="14" t="s">
        <v>28039</v>
      </c>
      <c r="J17497" s="13" t="s">
        <v>51111</v>
      </c>
    </row>
    <row r="17498" spans="4:10" x14ac:dyDescent="0.25">
      <c r="D17498" s="13">
        <v>110225</v>
      </c>
      <c r="E17498" s="14" t="s">
        <v>28040</v>
      </c>
      <c r="F17498" s="13" t="s">
        <v>4</v>
      </c>
      <c r="G17498" s="14" t="s">
        <v>4</v>
      </c>
      <c r="H17498" s="13" t="str">
        <f t="shared" si="273"/>
        <v>Non-Lead</v>
      </c>
      <c r="I17498" s="14" t="s">
        <v>28041</v>
      </c>
      <c r="J17498" s="13" t="s">
        <v>51111</v>
      </c>
    </row>
    <row r="17499" spans="4:10" x14ac:dyDescent="0.25">
      <c r="D17499" s="13">
        <v>133139</v>
      </c>
      <c r="E17499" s="14" t="s">
        <v>28042</v>
      </c>
      <c r="F17499" s="13" t="s">
        <v>4</v>
      </c>
      <c r="G17499" s="14" t="s">
        <v>4</v>
      </c>
      <c r="H17499" s="13" t="str">
        <f t="shared" si="273"/>
        <v>Non-Lead</v>
      </c>
      <c r="I17499" s="14" t="s">
        <v>28043</v>
      </c>
      <c r="J17499" s="13" t="s">
        <v>51111</v>
      </c>
    </row>
    <row r="17500" spans="4:10" x14ac:dyDescent="0.25">
      <c r="D17500" s="13">
        <v>132437</v>
      </c>
      <c r="E17500" s="14" t="s">
        <v>28044</v>
      </c>
      <c r="F17500" s="13" t="s">
        <v>4</v>
      </c>
      <c r="G17500" s="14" t="s">
        <v>4</v>
      </c>
      <c r="H17500" s="13" t="str">
        <f t="shared" si="273"/>
        <v>Non-Lead</v>
      </c>
      <c r="I17500" s="14" t="s">
        <v>28045</v>
      </c>
      <c r="J17500" s="13" t="s">
        <v>51111</v>
      </c>
    </row>
    <row r="17501" spans="4:10" x14ac:dyDescent="0.25">
      <c r="D17501" s="13">
        <v>87976296</v>
      </c>
      <c r="E17501" s="14" t="s">
        <v>28046</v>
      </c>
      <c r="F17501" s="13" t="s">
        <v>4</v>
      </c>
      <c r="G17501" s="14" t="s">
        <v>4</v>
      </c>
      <c r="H17501" s="13" t="str">
        <f t="shared" si="273"/>
        <v>Non-Lead</v>
      </c>
      <c r="I17501" s="14" t="s">
        <v>28047</v>
      </c>
      <c r="J17501" s="13" t="s">
        <v>51111</v>
      </c>
    </row>
    <row r="17502" spans="4:10" x14ac:dyDescent="0.25">
      <c r="D17502" s="13">
        <v>132553</v>
      </c>
      <c r="E17502" s="14" t="s">
        <v>28048</v>
      </c>
      <c r="F17502" s="13" t="s">
        <v>4</v>
      </c>
      <c r="G17502" s="14" t="s">
        <v>4</v>
      </c>
      <c r="H17502" s="13" t="str">
        <f t="shared" si="273"/>
        <v>Non-Lead</v>
      </c>
      <c r="I17502" s="14" t="s">
        <v>28049</v>
      </c>
      <c r="J17502" s="13" t="s">
        <v>51111</v>
      </c>
    </row>
    <row r="17503" spans="4:10" x14ac:dyDescent="0.25">
      <c r="D17503" s="13">
        <v>43558</v>
      </c>
      <c r="E17503" s="14" t="s">
        <v>28050</v>
      </c>
      <c r="F17503" s="13" t="s">
        <v>4</v>
      </c>
      <c r="G17503" s="14" t="s">
        <v>4</v>
      </c>
      <c r="H17503" s="13" t="str">
        <f t="shared" si="273"/>
        <v>Non-Lead</v>
      </c>
      <c r="I17503" s="14" t="s">
        <v>28051</v>
      </c>
      <c r="J17503" s="13" t="s">
        <v>51111</v>
      </c>
    </row>
    <row r="17504" spans="4:10" x14ac:dyDescent="0.25">
      <c r="D17504" s="13">
        <v>132437</v>
      </c>
      <c r="E17504" s="14" t="s">
        <v>28052</v>
      </c>
      <c r="F17504" s="13" t="s">
        <v>4</v>
      </c>
      <c r="G17504" s="14" t="s">
        <v>4</v>
      </c>
      <c r="H17504" s="13" t="str">
        <f t="shared" si="273"/>
        <v>Non-Lead</v>
      </c>
      <c r="I17504" s="14" t="s">
        <v>28053</v>
      </c>
      <c r="J17504" s="13" t="s">
        <v>51111</v>
      </c>
    </row>
    <row r="17505" spans="4:10" x14ac:dyDescent="0.25">
      <c r="D17505" s="13">
        <v>130795</v>
      </c>
      <c r="E17505" s="14" t="s">
        <v>28054</v>
      </c>
      <c r="F17505" s="13" t="s">
        <v>4</v>
      </c>
      <c r="G17505" s="14" t="s">
        <v>4</v>
      </c>
      <c r="H17505" s="13" t="str">
        <f t="shared" si="273"/>
        <v>Non-Lead</v>
      </c>
      <c r="I17505" s="14">
        <v>53281468</v>
      </c>
      <c r="J17505" s="13" t="s">
        <v>51111</v>
      </c>
    </row>
    <row r="17506" spans="4:10" x14ac:dyDescent="0.25">
      <c r="D17506" s="13">
        <v>133019</v>
      </c>
      <c r="E17506" s="14" t="s">
        <v>28055</v>
      </c>
      <c r="F17506" s="13" t="s">
        <v>4</v>
      </c>
      <c r="G17506" s="14" t="s">
        <v>4</v>
      </c>
      <c r="H17506" s="13" t="str">
        <f t="shared" si="273"/>
        <v>Non-Lead</v>
      </c>
      <c r="I17506" s="14" t="s">
        <v>28056</v>
      </c>
      <c r="J17506" s="13" t="s">
        <v>51111</v>
      </c>
    </row>
    <row r="17507" spans="4:10" x14ac:dyDescent="0.25">
      <c r="D17507" s="13">
        <v>69387</v>
      </c>
      <c r="E17507" s="14" t="s">
        <v>28057</v>
      </c>
      <c r="F17507" s="13" t="s">
        <v>4</v>
      </c>
      <c r="G17507" s="14" t="s">
        <v>4</v>
      </c>
      <c r="H17507" s="13" t="str">
        <f t="shared" si="273"/>
        <v>Non-Lead</v>
      </c>
      <c r="I17507" s="14">
        <v>53233085</v>
      </c>
      <c r="J17507" s="13" t="s">
        <v>51111</v>
      </c>
    </row>
    <row r="17508" spans="4:10" x14ac:dyDescent="0.25">
      <c r="D17508" s="13">
        <v>136522</v>
      </c>
      <c r="E17508" s="14" t="s">
        <v>28058</v>
      </c>
      <c r="F17508" s="13" t="s">
        <v>4</v>
      </c>
      <c r="G17508" s="14" t="s">
        <v>4</v>
      </c>
      <c r="H17508" s="13" t="str">
        <f t="shared" si="273"/>
        <v>Non-Lead</v>
      </c>
      <c r="I17508" s="14" t="s">
        <v>28059</v>
      </c>
      <c r="J17508" s="13" t="s">
        <v>51111</v>
      </c>
    </row>
    <row r="17509" spans="4:10" x14ac:dyDescent="0.25">
      <c r="D17509" s="13">
        <v>133384</v>
      </c>
      <c r="E17509" s="14" t="s">
        <v>28060</v>
      </c>
      <c r="F17509" s="13" t="s">
        <v>4</v>
      </c>
      <c r="G17509" s="14" t="s">
        <v>4</v>
      </c>
      <c r="H17509" s="13" t="str">
        <f t="shared" si="273"/>
        <v>Non-Lead</v>
      </c>
      <c r="I17509" s="14" t="s">
        <v>28061</v>
      </c>
      <c r="J17509" s="13" t="s">
        <v>51111</v>
      </c>
    </row>
    <row r="17510" spans="4:10" x14ac:dyDescent="0.25">
      <c r="D17510" s="13">
        <v>131140</v>
      </c>
      <c r="E17510" s="14" t="s">
        <v>28062</v>
      </c>
      <c r="F17510" s="13" t="s">
        <v>4</v>
      </c>
      <c r="G17510" s="14" t="s">
        <v>4</v>
      </c>
      <c r="H17510" s="13" t="str">
        <f t="shared" si="273"/>
        <v>Non-Lead</v>
      </c>
      <c r="I17510" s="14" t="s">
        <v>28063</v>
      </c>
      <c r="J17510" s="13" t="s">
        <v>51111</v>
      </c>
    </row>
    <row r="17511" spans="4:10" x14ac:dyDescent="0.25">
      <c r="D17511" s="13">
        <v>93224</v>
      </c>
      <c r="E17511" s="14" t="s">
        <v>28064</v>
      </c>
      <c r="F17511" s="13" t="s">
        <v>4</v>
      </c>
      <c r="G17511" s="14" t="s">
        <v>4</v>
      </c>
      <c r="H17511" s="13" t="str">
        <f t="shared" si="273"/>
        <v>Non-Lead</v>
      </c>
      <c r="I17511" s="14" t="s">
        <v>28065</v>
      </c>
      <c r="J17511" s="13" t="s">
        <v>51111</v>
      </c>
    </row>
    <row r="17512" spans="4:10" x14ac:dyDescent="0.25">
      <c r="D17512" s="13">
        <v>91925</v>
      </c>
      <c r="E17512" s="14" t="s">
        <v>28066</v>
      </c>
      <c r="F17512" s="13" t="s">
        <v>4</v>
      </c>
      <c r="G17512" s="14" t="s">
        <v>4</v>
      </c>
      <c r="H17512" s="13" t="str">
        <f t="shared" si="273"/>
        <v>Non-Lead</v>
      </c>
      <c r="I17512" s="14" t="s">
        <v>28067</v>
      </c>
      <c r="J17512" s="13" t="s">
        <v>51111</v>
      </c>
    </row>
    <row r="17513" spans="4:10" x14ac:dyDescent="0.25">
      <c r="D17513" s="13">
        <v>136658</v>
      </c>
      <c r="E17513" s="14" t="s">
        <v>28068</v>
      </c>
      <c r="F17513" s="13" t="s">
        <v>4</v>
      </c>
      <c r="G17513" s="14" t="s">
        <v>4</v>
      </c>
      <c r="H17513" s="13" t="str">
        <f t="shared" si="273"/>
        <v>Non-Lead</v>
      </c>
      <c r="I17513" s="14" t="s">
        <v>28069</v>
      </c>
      <c r="J17513" s="13" t="s">
        <v>51111</v>
      </c>
    </row>
    <row r="17514" spans="4:10" x14ac:dyDescent="0.25">
      <c r="D17514" s="13">
        <v>95840</v>
      </c>
      <c r="E17514" s="14" t="s">
        <v>28070</v>
      </c>
      <c r="F17514" s="13" t="s">
        <v>4</v>
      </c>
      <c r="G17514" s="14" t="s">
        <v>4</v>
      </c>
      <c r="H17514" s="13" t="str">
        <f t="shared" si="273"/>
        <v>Non-Lead</v>
      </c>
      <c r="I17514" s="14" t="s">
        <v>28071</v>
      </c>
      <c r="J17514" s="13" t="s">
        <v>51111</v>
      </c>
    </row>
    <row r="17515" spans="4:10" x14ac:dyDescent="0.25">
      <c r="D17515" s="13">
        <v>139972</v>
      </c>
      <c r="E17515" s="14" t="s">
        <v>28072</v>
      </c>
      <c r="F17515" s="13" t="s">
        <v>4</v>
      </c>
      <c r="G17515" s="14" t="s">
        <v>4</v>
      </c>
      <c r="H17515" s="13" t="str">
        <f t="shared" ref="H17515:H17578" si="274">IF(OR(F17515="unknown",G17515="unknown"),"Unknown","Non-Lead")</f>
        <v>Non-Lead</v>
      </c>
      <c r="I17515" s="14" t="s">
        <v>28073</v>
      </c>
      <c r="J17515" s="13" t="s">
        <v>51111</v>
      </c>
    </row>
    <row r="17516" spans="4:10" x14ac:dyDescent="0.25">
      <c r="D17516" s="13">
        <v>41136</v>
      </c>
      <c r="E17516" s="14" t="s">
        <v>28074</v>
      </c>
      <c r="F17516" s="13" t="s">
        <v>4</v>
      </c>
      <c r="G17516" s="14" t="s">
        <v>4</v>
      </c>
      <c r="H17516" s="13" t="str">
        <f t="shared" si="274"/>
        <v>Non-Lead</v>
      </c>
      <c r="I17516" s="14" t="s">
        <v>28075</v>
      </c>
      <c r="J17516" s="13" t="s">
        <v>51111</v>
      </c>
    </row>
    <row r="17517" spans="4:10" x14ac:dyDescent="0.25">
      <c r="D17517" s="13">
        <v>104063</v>
      </c>
      <c r="E17517" s="14" t="s">
        <v>28076</v>
      </c>
      <c r="F17517" s="13" t="s">
        <v>4</v>
      </c>
      <c r="G17517" s="14" t="s">
        <v>4</v>
      </c>
      <c r="H17517" s="13" t="str">
        <f t="shared" si="274"/>
        <v>Non-Lead</v>
      </c>
      <c r="I17517" s="14" t="s">
        <v>28077</v>
      </c>
      <c r="J17517" s="13" t="s">
        <v>51111</v>
      </c>
    </row>
    <row r="17518" spans="4:10" x14ac:dyDescent="0.25">
      <c r="D17518" s="13">
        <v>134910</v>
      </c>
      <c r="E17518" s="14" t="s">
        <v>28078</v>
      </c>
      <c r="F17518" s="13" t="s">
        <v>4</v>
      </c>
      <c r="G17518" s="14" t="s">
        <v>4</v>
      </c>
      <c r="H17518" s="13" t="str">
        <f t="shared" si="274"/>
        <v>Non-Lead</v>
      </c>
      <c r="I17518" s="14" t="s">
        <v>28079</v>
      </c>
      <c r="J17518" s="13" t="s">
        <v>51111</v>
      </c>
    </row>
    <row r="17519" spans="4:10" x14ac:dyDescent="0.25">
      <c r="D17519" s="13">
        <v>49505</v>
      </c>
      <c r="E17519" s="14" t="s">
        <v>28080</v>
      </c>
      <c r="F17519" s="13" t="s">
        <v>4</v>
      </c>
      <c r="G17519" s="14" t="s">
        <v>4</v>
      </c>
      <c r="H17519" s="13" t="str">
        <f t="shared" si="274"/>
        <v>Non-Lead</v>
      </c>
      <c r="I17519" s="14" t="s">
        <v>28081</v>
      </c>
      <c r="J17519" s="13" t="s">
        <v>51111</v>
      </c>
    </row>
    <row r="17520" spans="4:10" x14ac:dyDescent="0.25">
      <c r="D17520" s="13">
        <v>137267</v>
      </c>
      <c r="E17520" s="14" t="s">
        <v>28082</v>
      </c>
      <c r="F17520" s="13" t="s">
        <v>4</v>
      </c>
      <c r="G17520" s="14" t="s">
        <v>4</v>
      </c>
      <c r="H17520" s="13" t="str">
        <f t="shared" si="274"/>
        <v>Non-Lead</v>
      </c>
      <c r="I17520" s="14" t="s">
        <v>28083</v>
      </c>
      <c r="J17520" s="13" t="s">
        <v>51111</v>
      </c>
    </row>
    <row r="17521" spans="4:10" x14ac:dyDescent="0.25">
      <c r="D17521" s="13">
        <v>137270</v>
      </c>
      <c r="E17521" s="14" t="s">
        <v>28084</v>
      </c>
      <c r="F17521" s="13" t="s">
        <v>4</v>
      </c>
      <c r="G17521" s="14" t="s">
        <v>4</v>
      </c>
      <c r="H17521" s="13" t="str">
        <f t="shared" si="274"/>
        <v>Non-Lead</v>
      </c>
      <c r="I17521" s="14" t="s">
        <v>28085</v>
      </c>
      <c r="J17521" s="13" t="s">
        <v>51111</v>
      </c>
    </row>
    <row r="17522" spans="4:10" x14ac:dyDescent="0.25">
      <c r="D17522" s="13">
        <v>40002</v>
      </c>
      <c r="E17522" s="14" t="s">
        <v>28086</v>
      </c>
      <c r="F17522" s="13" t="s">
        <v>4</v>
      </c>
      <c r="G17522" s="14" t="s">
        <v>4</v>
      </c>
      <c r="H17522" s="13" t="str">
        <f t="shared" si="274"/>
        <v>Non-Lead</v>
      </c>
      <c r="I17522" s="14">
        <v>53234068</v>
      </c>
      <c r="J17522" s="13" t="s">
        <v>51111</v>
      </c>
    </row>
    <row r="17523" spans="4:10" x14ac:dyDescent="0.25">
      <c r="D17523" s="13">
        <v>73002</v>
      </c>
      <c r="E17523" s="14" t="s">
        <v>28087</v>
      </c>
      <c r="F17523" s="13" t="s">
        <v>4</v>
      </c>
      <c r="G17523" s="14" t="s">
        <v>4</v>
      </c>
      <c r="H17523" s="13" t="str">
        <f t="shared" si="274"/>
        <v>Non-Lead</v>
      </c>
      <c r="I17523" s="14">
        <v>53234026</v>
      </c>
      <c r="J17523" s="13" t="s">
        <v>51111</v>
      </c>
    </row>
    <row r="17524" spans="4:10" x14ac:dyDescent="0.25">
      <c r="D17524" s="13">
        <v>109240</v>
      </c>
      <c r="E17524" s="14" t="s">
        <v>28088</v>
      </c>
      <c r="F17524" s="13" t="s">
        <v>4</v>
      </c>
      <c r="G17524" s="14" t="s">
        <v>4</v>
      </c>
      <c r="H17524" s="13" t="str">
        <f t="shared" si="274"/>
        <v>Non-Lead</v>
      </c>
      <c r="I17524" s="14">
        <v>53234002</v>
      </c>
      <c r="J17524" s="13" t="s">
        <v>51111</v>
      </c>
    </row>
    <row r="17525" spans="4:10" x14ac:dyDescent="0.25">
      <c r="D17525" s="13">
        <v>133662</v>
      </c>
      <c r="E17525" s="14" t="s">
        <v>28089</v>
      </c>
      <c r="F17525" s="13" t="s">
        <v>4</v>
      </c>
      <c r="G17525" s="14" t="s">
        <v>4</v>
      </c>
      <c r="H17525" s="13" t="str">
        <f t="shared" si="274"/>
        <v>Non-Lead</v>
      </c>
      <c r="I17525" s="14" t="s">
        <v>28090</v>
      </c>
      <c r="J17525" s="13" t="s">
        <v>51111</v>
      </c>
    </row>
    <row r="17526" spans="4:10" x14ac:dyDescent="0.25">
      <c r="D17526" s="13">
        <v>39012</v>
      </c>
      <c r="E17526" s="14" t="s">
        <v>28091</v>
      </c>
      <c r="F17526" s="13" t="s">
        <v>4</v>
      </c>
      <c r="G17526" s="14" t="s">
        <v>4</v>
      </c>
      <c r="H17526" s="13" t="str">
        <f t="shared" si="274"/>
        <v>Non-Lead</v>
      </c>
      <c r="I17526" s="14" t="s">
        <v>28092</v>
      </c>
      <c r="J17526" s="13" t="s">
        <v>51111</v>
      </c>
    </row>
    <row r="17527" spans="4:10" x14ac:dyDescent="0.25">
      <c r="D17527" s="13">
        <v>140449</v>
      </c>
      <c r="E17527" s="14" t="s">
        <v>28093</v>
      </c>
      <c r="F17527" s="13" t="s">
        <v>4</v>
      </c>
      <c r="G17527" s="14" t="s">
        <v>4</v>
      </c>
      <c r="H17527" s="13" t="str">
        <f t="shared" si="274"/>
        <v>Non-Lead</v>
      </c>
      <c r="I17527" s="14" t="s">
        <v>28094</v>
      </c>
      <c r="J17527" s="13" t="s">
        <v>51111</v>
      </c>
    </row>
    <row r="17528" spans="4:10" x14ac:dyDescent="0.25">
      <c r="D17528" s="13">
        <v>133378</v>
      </c>
      <c r="E17528" s="14" t="s">
        <v>28095</v>
      </c>
      <c r="F17528" s="13" t="s">
        <v>4</v>
      </c>
      <c r="G17528" s="14" t="s">
        <v>4</v>
      </c>
      <c r="H17528" s="13" t="str">
        <f t="shared" si="274"/>
        <v>Non-Lead</v>
      </c>
      <c r="I17528" s="14" t="s">
        <v>28096</v>
      </c>
      <c r="J17528" s="13" t="s">
        <v>51111</v>
      </c>
    </row>
    <row r="17529" spans="4:10" x14ac:dyDescent="0.25">
      <c r="D17529" s="13">
        <v>92241</v>
      </c>
      <c r="E17529" s="14" t="s">
        <v>28097</v>
      </c>
      <c r="F17529" s="13" t="s">
        <v>4</v>
      </c>
      <c r="G17529" s="14" t="s">
        <v>4</v>
      </c>
      <c r="H17529" s="13" t="str">
        <f t="shared" si="274"/>
        <v>Non-Lead</v>
      </c>
      <c r="I17529" s="14">
        <v>53232022</v>
      </c>
      <c r="J17529" s="13" t="s">
        <v>51111</v>
      </c>
    </row>
    <row r="17530" spans="4:10" x14ac:dyDescent="0.25">
      <c r="D17530" s="13">
        <v>133635</v>
      </c>
      <c r="E17530" s="14" t="s">
        <v>28098</v>
      </c>
      <c r="F17530" s="13" t="s">
        <v>4</v>
      </c>
      <c r="G17530" s="14" t="s">
        <v>4</v>
      </c>
      <c r="H17530" s="13" t="str">
        <f t="shared" si="274"/>
        <v>Non-Lead</v>
      </c>
      <c r="I17530" s="14" t="s">
        <v>28099</v>
      </c>
      <c r="J17530" s="13" t="s">
        <v>51111</v>
      </c>
    </row>
    <row r="17531" spans="4:10" x14ac:dyDescent="0.25">
      <c r="D17531" s="13">
        <v>62464</v>
      </c>
      <c r="E17531" s="14" t="s">
        <v>28100</v>
      </c>
      <c r="F17531" s="13" t="s">
        <v>4</v>
      </c>
      <c r="G17531" s="14" t="s">
        <v>4</v>
      </c>
      <c r="H17531" s="13" t="str">
        <f t="shared" si="274"/>
        <v>Non-Lead</v>
      </c>
      <c r="I17531" s="14">
        <v>53233990</v>
      </c>
      <c r="J17531" s="13" t="s">
        <v>51111</v>
      </c>
    </row>
    <row r="17532" spans="4:10" x14ac:dyDescent="0.25">
      <c r="D17532" s="13">
        <v>132021</v>
      </c>
      <c r="E17532" s="14" t="s">
        <v>28101</v>
      </c>
      <c r="F17532" s="13" t="s">
        <v>4</v>
      </c>
      <c r="G17532" s="14" t="s">
        <v>4</v>
      </c>
      <c r="H17532" s="13" t="str">
        <f t="shared" si="274"/>
        <v>Non-Lead</v>
      </c>
      <c r="I17532" s="14" t="s">
        <v>28102</v>
      </c>
      <c r="J17532" s="13" t="s">
        <v>51111</v>
      </c>
    </row>
    <row r="17533" spans="4:10" x14ac:dyDescent="0.25">
      <c r="D17533" s="13">
        <v>89203</v>
      </c>
      <c r="E17533" s="14" t="s">
        <v>28103</v>
      </c>
      <c r="F17533" s="13" t="s">
        <v>4</v>
      </c>
      <c r="G17533" s="14" t="s">
        <v>4</v>
      </c>
      <c r="H17533" s="13" t="str">
        <f t="shared" si="274"/>
        <v>Non-Lead</v>
      </c>
      <c r="I17533" s="14" t="s">
        <v>28104</v>
      </c>
      <c r="J17533" s="13" t="s">
        <v>51111</v>
      </c>
    </row>
    <row r="17534" spans="4:10" x14ac:dyDescent="0.25">
      <c r="D17534" s="13">
        <v>132937</v>
      </c>
      <c r="E17534" s="14" t="s">
        <v>28105</v>
      </c>
      <c r="F17534" s="13" t="s">
        <v>4</v>
      </c>
      <c r="G17534" s="14" t="s">
        <v>4</v>
      </c>
      <c r="H17534" s="13" t="str">
        <f t="shared" si="274"/>
        <v>Non-Lead</v>
      </c>
      <c r="I17534" s="14" t="s">
        <v>28106</v>
      </c>
      <c r="J17534" s="13" t="s">
        <v>51111</v>
      </c>
    </row>
    <row r="17535" spans="4:10" x14ac:dyDescent="0.25">
      <c r="D17535" s="13">
        <v>50327</v>
      </c>
      <c r="E17535" s="14" t="s">
        <v>28107</v>
      </c>
      <c r="F17535" s="13" t="s">
        <v>4</v>
      </c>
      <c r="G17535" s="14" t="s">
        <v>4</v>
      </c>
      <c r="H17535" s="13" t="str">
        <f t="shared" si="274"/>
        <v>Non-Lead</v>
      </c>
      <c r="I17535" s="14" t="s">
        <v>28108</v>
      </c>
      <c r="J17535" s="13" t="s">
        <v>51111</v>
      </c>
    </row>
    <row r="17536" spans="4:10" x14ac:dyDescent="0.25">
      <c r="D17536" s="13">
        <v>133556</v>
      </c>
      <c r="E17536" s="14" t="s">
        <v>13396</v>
      </c>
      <c r="F17536" s="13" t="s">
        <v>4</v>
      </c>
      <c r="G17536" s="14" t="s">
        <v>4</v>
      </c>
      <c r="H17536" s="13" t="str">
        <f t="shared" si="274"/>
        <v>Non-Lead</v>
      </c>
      <c r="I17536" s="14" t="s">
        <v>28109</v>
      </c>
      <c r="J17536" s="13" t="s">
        <v>51111</v>
      </c>
    </row>
    <row r="17537" spans="4:10" x14ac:dyDescent="0.25">
      <c r="D17537" s="13">
        <v>31162</v>
      </c>
      <c r="E17537" s="14" t="s">
        <v>28110</v>
      </c>
      <c r="F17537" s="13" t="s">
        <v>4</v>
      </c>
      <c r="G17537" s="14" t="s">
        <v>4</v>
      </c>
      <c r="H17537" s="13" t="str">
        <f t="shared" si="274"/>
        <v>Non-Lead</v>
      </c>
      <c r="I17537" s="14" t="s">
        <v>28111</v>
      </c>
      <c r="J17537" s="13" t="s">
        <v>51111</v>
      </c>
    </row>
    <row r="17538" spans="4:10" x14ac:dyDescent="0.25">
      <c r="D17538" s="13">
        <v>39030</v>
      </c>
      <c r="E17538" s="14" t="s">
        <v>28112</v>
      </c>
      <c r="F17538" s="13" t="s">
        <v>4</v>
      </c>
      <c r="G17538" s="14" t="s">
        <v>4</v>
      </c>
      <c r="H17538" s="13" t="str">
        <f t="shared" si="274"/>
        <v>Non-Lead</v>
      </c>
      <c r="I17538" s="14" t="s">
        <v>28113</v>
      </c>
      <c r="J17538" s="13" t="s">
        <v>51111</v>
      </c>
    </row>
    <row r="17539" spans="4:10" x14ac:dyDescent="0.25">
      <c r="D17539" s="13">
        <v>76230</v>
      </c>
      <c r="E17539" s="14" t="s">
        <v>28114</v>
      </c>
      <c r="F17539" s="13" t="s">
        <v>4</v>
      </c>
      <c r="G17539" s="14" t="s">
        <v>4</v>
      </c>
      <c r="H17539" s="13" t="str">
        <f t="shared" si="274"/>
        <v>Non-Lead</v>
      </c>
      <c r="I17539" s="14" t="s">
        <v>28115</v>
      </c>
      <c r="J17539" s="13" t="s">
        <v>51111</v>
      </c>
    </row>
    <row r="17540" spans="4:10" x14ac:dyDescent="0.25">
      <c r="D17540" s="13">
        <v>78318</v>
      </c>
      <c r="E17540" s="14" t="s">
        <v>28116</v>
      </c>
      <c r="F17540" s="13" t="s">
        <v>4</v>
      </c>
      <c r="G17540" s="14" t="s">
        <v>4</v>
      </c>
      <c r="H17540" s="13" t="str">
        <f t="shared" si="274"/>
        <v>Non-Lead</v>
      </c>
      <c r="I17540" s="14">
        <v>53204000</v>
      </c>
      <c r="J17540" s="13" t="s">
        <v>51111</v>
      </c>
    </row>
    <row r="17541" spans="4:10" x14ac:dyDescent="0.25">
      <c r="D17541" s="13">
        <v>94857</v>
      </c>
      <c r="E17541" s="14" t="s">
        <v>28117</v>
      </c>
      <c r="F17541" s="13" t="s">
        <v>4</v>
      </c>
      <c r="G17541" s="14" t="s">
        <v>4</v>
      </c>
      <c r="H17541" s="13" t="str">
        <f t="shared" si="274"/>
        <v>Non-Lead</v>
      </c>
      <c r="I17541" s="14">
        <v>53209000</v>
      </c>
      <c r="J17541" s="13" t="s">
        <v>51111</v>
      </c>
    </row>
    <row r="17542" spans="4:10" x14ac:dyDescent="0.25">
      <c r="D17542" s="13">
        <v>109450</v>
      </c>
      <c r="E17542" s="14" t="s">
        <v>28118</v>
      </c>
      <c r="F17542" s="13" t="s">
        <v>4</v>
      </c>
      <c r="G17542" s="14" t="s">
        <v>4</v>
      </c>
      <c r="H17542" s="13" t="str">
        <f t="shared" si="274"/>
        <v>Non-Lead</v>
      </c>
      <c r="I17542" s="14">
        <v>53207000</v>
      </c>
      <c r="J17542" s="13" t="s">
        <v>51111</v>
      </c>
    </row>
    <row r="17543" spans="4:10" x14ac:dyDescent="0.25">
      <c r="D17543" s="13">
        <v>82245</v>
      </c>
      <c r="E17543" s="14" t="s">
        <v>28119</v>
      </c>
      <c r="F17543" s="13" t="s">
        <v>4</v>
      </c>
      <c r="G17543" s="14" t="s">
        <v>4</v>
      </c>
      <c r="H17543" s="13" t="str">
        <f t="shared" si="274"/>
        <v>Non-Lead</v>
      </c>
      <c r="I17543" s="14">
        <v>53206000</v>
      </c>
      <c r="J17543" s="13" t="s">
        <v>51111</v>
      </c>
    </row>
    <row r="17544" spans="4:10" x14ac:dyDescent="0.25">
      <c r="D17544" s="13">
        <v>100203</v>
      </c>
      <c r="E17544" s="14" t="s">
        <v>28120</v>
      </c>
      <c r="F17544" s="13" t="s">
        <v>4</v>
      </c>
      <c r="G17544" s="14" t="s">
        <v>4</v>
      </c>
      <c r="H17544" s="13" t="str">
        <f t="shared" si="274"/>
        <v>Non-Lead</v>
      </c>
      <c r="I17544" s="14">
        <v>53203995</v>
      </c>
      <c r="J17544" s="13" t="s">
        <v>51111</v>
      </c>
    </row>
    <row r="17545" spans="4:10" x14ac:dyDescent="0.25">
      <c r="D17545" s="13">
        <v>133208</v>
      </c>
      <c r="E17545" s="14" t="s">
        <v>28121</v>
      </c>
      <c r="F17545" s="13" t="s">
        <v>4</v>
      </c>
      <c r="G17545" s="14" t="s">
        <v>4</v>
      </c>
      <c r="H17545" s="13" t="str">
        <f t="shared" si="274"/>
        <v>Non-Lead</v>
      </c>
      <c r="I17545" s="14">
        <v>60106000</v>
      </c>
      <c r="J17545" s="13" t="s">
        <v>51111</v>
      </c>
    </row>
    <row r="17546" spans="4:10" x14ac:dyDescent="0.25">
      <c r="D17546" s="13">
        <v>139738</v>
      </c>
      <c r="E17546" s="14" t="s">
        <v>28122</v>
      </c>
      <c r="F17546" s="13" t="s">
        <v>4</v>
      </c>
      <c r="G17546" s="14" t="s">
        <v>4</v>
      </c>
      <c r="H17546" s="13" t="str">
        <f t="shared" si="274"/>
        <v>Non-Lead</v>
      </c>
      <c r="I17546" s="14">
        <v>53212262</v>
      </c>
      <c r="J17546" s="13" t="s">
        <v>51111</v>
      </c>
    </row>
    <row r="17547" spans="4:10" x14ac:dyDescent="0.25">
      <c r="D17547" s="13">
        <v>125195</v>
      </c>
      <c r="E17547" s="14" t="s">
        <v>28123</v>
      </c>
      <c r="F17547" s="13" t="s">
        <v>4</v>
      </c>
      <c r="G17547" s="14" t="s">
        <v>4</v>
      </c>
      <c r="H17547" s="13" t="str">
        <f t="shared" si="274"/>
        <v>Non-Lead</v>
      </c>
      <c r="I17547" s="14" t="s">
        <v>28124</v>
      </c>
      <c r="J17547" s="13" t="s">
        <v>51111</v>
      </c>
    </row>
    <row r="17548" spans="4:10" x14ac:dyDescent="0.25">
      <c r="D17548" s="13">
        <v>101831</v>
      </c>
      <c r="E17548" s="14" t="s">
        <v>28125</v>
      </c>
      <c r="F17548" s="13" t="s">
        <v>4</v>
      </c>
      <c r="G17548" s="14" t="s">
        <v>4</v>
      </c>
      <c r="H17548" s="13" t="str">
        <f t="shared" si="274"/>
        <v>Non-Lead</v>
      </c>
      <c r="I17548" s="14" t="s">
        <v>28126</v>
      </c>
      <c r="J17548" s="13" t="s">
        <v>51111</v>
      </c>
    </row>
    <row r="17549" spans="4:10" x14ac:dyDescent="0.25">
      <c r="D17549" s="13">
        <v>132761</v>
      </c>
      <c r="E17549" s="14" t="s">
        <v>28127</v>
      </c>
      <c r="F17549" s="13" t="s">
        <v>4</v>
      </c>
      <c r="G17549" s="14" t="s">
        <v>4</v>
      </c>
      <c r="H17549" s="13" t="str">
        <f t="shared" si="274"/>
        <v>Non-Lead</v>
      </c>
      <c r="I17549" s="14" t="s">
        <v>28128</v>
      </c>
      <c r="J17549" s="13" t="s">
        <v>51111</v>
      </c>
    </row>
    <row r="17550" spans="4:10" x14ac:dyDescent="0.25">
      <c r="D17550" s="13">
        <v>84146</v>
      </c>
      <c r="E17550" s="14" t="s">
        <v>28129</v>
      </c>
      <c r="F17550" s="13" t="s">
        <v>4</v>
      </c>
      <c r="G17550" s="14" t="s">
        <v>4</v>
      </c>
      <c r="H17550" s="13" t="str">
        <f t="shared" si="274"/>
        <v>Non-Lead</v>
      </c>
      <c r="I17550" s="14">
        <v>53217000</v>
      </c>
      <c r="J17550" s="13" t="s">
        <v>51111</v>
      </c>
    </row>
    <row r="17551" spans="4:10" x14ac:dyDescent="0.25">
      <c r="D17551" s="13">
        <v>137056</v>
      </c>
      <c r="E17551" s="14" t="s">
        <v>28130</v>
      </c>
      <c r="F17551" s="13" t="s">
        <v>4</v>
      </c>
      <c r="G17551" s="14" t="s">
        <v>4</v>
      </c>
      <c r="H17551" s="13" t="str">
        <f t="shared" si="274"/>
        <v>Non-Lead</v>
      </c>
      <c r="I17551" s="14">
        <v>53212152</v>
      </c>
      <c r="J17551" s="13" t="s">
        <v>51111</v>
      </c>
    </row>
    <row r="17552" spans="4:10" x14ac:dyDescent="0.25">
      <c r="D17552" s="13">
        <v>103162</v>
      </c>
      <c r="E17552" s="14" t="s">
        <v>28131</v>
      </c>
      <c r="F17552" s="13" t="s">
        <v>4</v>
      </c>
      <c r="G17552" s="14" t="s">
        <v>4</v>
      </c>
      <c r="H17552" s="13" t="str">
        <f t="shared" si="274"/>
        <v>Non-Lead</v>
      </c>
      <c r="I17552" s="14" t="s">
        <v>28132</v>
      </c>
      <c r="J17552" s="13" t="s">
        <v>51111</v>
      </c>
    </row>
    <row r="17553" spans="4:10" x14ac:dyDescent="0.25">
      <c r="D17553" s="13">
        <v>132812</v>
      </c>
      <c r="E17553" s="14" t="s">
        <v>28133</v>
      </c>
      <c r="F17553" s="13" t="s">
        <v>4</v>
      </c>
      <c r="G17553" s="14" t="s">
        <v>4</v>
      </c>
      <c r="H17553" s="13" t="str">
        <f t="shared" si="274"/>
        <v>Non-Lead</v>
      </c>
      <c r="I17553" s="14" t="s">
        <v>28134</v>
      </c>
      <c r="J17553" s="13" t="s">
        <v>51111</v>
      </c>
    </row>
    <row r="17554" spans="4:10" x14ac:dyDescent="0.25">
      <c r="D17554" s="13">
        <v>52583</v>
      </c>
      <c r="E17554" s="14" t="s">
        <v>28135</v>
      </c>
      <c r="F17554" s="13" t="s">
        <v>4</v>
      </c>
      <c r="G17554" s="14" t="s">
        <v>4</v>
      </c>
      <c r="H17554" s="13" t="str">
        <f t="shared" si="274"/>
        <v>Non-Lead</v>
      </c>
      <c r="I17554" s="14" t="s">
        <v>28136</v>
      </c>
      <c r="J17554" s="13" t="s">
        <v>51111</v>
      </c>
    </row>
    <row r="17555" spans="4:10" x14ac:dyDescent="0.25">
      <c r="D17555" s="13">
        <v>133305</v>
      </c>
      <c r="E17555" s="14" t="s">
        <v>28137</v>
      </c>
      <c r="F17555" s="13" t="s">
        <v>4</v>
      </c>
      <c r="G17555" s="14" t="s">
        <v>4</v>
      </c>
      <c r="H17555" s="13" t="str">
        <f t="shared" si="274"/>
        <v>Non-Lead</v>
      </c>
      <c r="I17555" s="14">
        <v>13387000</v>
      </c>
      <c r="J17555" s="13" t="s">
        <v>51111</v>
      </c>
    </row>
    <row r="17556" spans="4:10" x14ac:dyDescent="0.25">
      <c r="D17556" s="13">
        <v>122995</v>
      </c>
      <c r="E17556" s="14" t="s">
        <v>28138</v>
      </c>
      <c r="F17556" s="13" t="s">
        <v>4</v>
      </c>
      <c r="G17556" s="14" t="s">
        <v>4</v>
      </c>
      <c r="H17556" s="13" t="str">
        <f t="shared" si="274"/>
        <v>Non-Lead</v>
      </c>
      <c r="I17556" s="14">
        <v>53243050</v>
      </c>
      <c r="J17556" s="13" t="s">
        <v>51111</v>
      </c>
    </row>
    <row r="17557" spans="4:10" x14ac:dyDescent="0.25">
      <c r="D17557" s="13">
        <v>128896</v>
      </c>
      <c r="E17557" s="14" t="s">
        <v>28139</v>
      </c>
      <c r="F17557" s="13" t="s">
        <v>4</v>
      </c>
      <c r="G17557" s="14" t="s">
        <v>4</v>
      </c>
      <c r="H17557" s="13" t="str">
        <f t="shared" si="274"/>
        <v>Non-Lead</v>
      </c>
      <c r="I17557" s="14">
        <v>13391000</v>
      </c>
      <c r="J17557" s="13" t="s">
        <v>51111</v>
      </c>
    </row>
    <row r="17558" spans="4:10" x14ac:dyDescent="0.25">
      <c r="D17558" s="13">
        <v>141410</v>
      </c>
      <c r="E17558" s="14" t="s">
        <v>28140</v>
      </c>
      <c r="F17558" s="13" t="s">
        <v>4</v>
      </c>
      <c r="G17558" s="14" t="s">
        <v>4</v>
      </c>
      <c r="H17558" s="13" t="str">
        <f t="shared" si="274"/>
        <v>Non-Lead</v>
      </c>
      <c r="I17558" s="14" t="s">
        <v>28141</v>
      </c>
      <c r="J17558" s="13" t="s">
        <v>51111</v>
      </c>
    </row>
    <row r="17559" spans="4:10" x14ac:dyDescent="0.25">
      <c r="D17559" s="13">
        <v>141053</v>
      </c>
      <c r="E17559" s="14" t="s">
        <v>28142</v>
      </c>
      <c r="F17559" s="13" t="s">
        <v>4</v>
      </c>
      <c r="G17559" s="14" t="s">
        <v>4</v>
      </c>
      <c r="H17559" s="13" t="str">
        <f t="shared" si="274"/>
        <v>Non-Lead</v>
      </c>
      <c r="I17559" s="14" t="s">
        <v>28143</v>
      </c>
      <c r="J17559" s="13" t="s">
        <v>51111</v>
      </c>
    </row>
    <row r="17560" spans="4:10" x14ac:dyDescent="0.25">
      <c r="D17560" s="13">
        <v>87813</v>
      </c>
      <c r="E17560" s="14" t="s">
        <v>28144</v>
      </c>
      <c r="F17560" s="13" t="s">
        <v>4</v>
      </c>
      <c r="G17560" s="14" t="s">
        <v>4</v>
      </c>
      <c r="H17560" s="13" t="str">
        <f t="shared" si="274"/>
        <v>Non-Lead</v>
      </c>
      <c r="I17560" s="14" t="s">
        <v>28145</v>
      </c>
      <c r="J17560" s="13" t="s">
        <v>51111</v>
      </c>
    </row>
    <row r="17561" spans="4:10" x14ac:dyDescent="0.25">
      <c r="D17561" s="13">
        <v>130324</v>
      </c>
      <c r="E17561" s="14" t="s">
        <v>28146</v>
      </c>
      <c r="F17561" s="13" t="s">
        <v>4</v>
      </c>
      <c r="G17561" s="14" t="s">
        <v>4</v>
      </c>
      <c r="H17561" s="13" t="str">
        <f t="shared" si="274"/>
        <v>Non-Lead</v>
      </c>
      <c r="I17561" s="14" t="s">
        <v>28147</v>
      </c>
      <c r="J17561" s="13" t="s">
        <v>51111</v>
      </c>
    </row>
    <row r="17562" spans="4:10" x14ac:dyDescent="0.25">
      <c r="D17562" s="13">
        <v>53702</v>
      </c>
      <c r="E17562" s="14" t="s">
        <v>28148</v>
      </c>
      <c r="F17562" s="13" t="s">
        <v>4</v>
      </c>
      <c r="G17562" s="14" t="s">
        <v>4</v>
      </c>
      <c r="H17562" s="13" t="str">
        <f t="shared" si="274"/>
        <v>Non-Lead</v>
      </c>
      <c r="I17562" s="14" t="s">
        <v>28149</v>
      </c>
      <c r="J17562" s="13" t="s">
        <v>51111</v>
      </c>
    </row>
    <row r="17563" spans="4:10" x14ac:dyDescent="0.25">
      <c r="D17563" s="13">
        <v>133608</v>
      </c>
      <c r="E17563" s="14" t="s">
        <v>28150</v>
      </c>
      <c r="F17563" s="13" t="s">
        <v>4</v>
      </c>
      <c r="G17563" s="14" t="s">
        <v>4</v>
      </c>
      <c r="H17563" s="13" t="str">
        <f t="shared" si="274"/>
        <v>Non-Lead</v>
      </c>
      <c r="I17563" s="14" t="s">
        <v>28151</v>
      </c>
      <c r="J17563" s="13" t="s">
        <v>51111</v>
      </c>
    </row>
    <row r="17564" spans="4:10" x14ac:dyDescent="0.25">
      <c r="D17564" s="13">
        <v>19317</v>
      </c>
      <c r="E17564" s="14" t="s">
        <v>28152</v>
      </c>
      <c r="F17564" s="13" t="s">
        <v>4</v>
      </c>
      <c r="G17564" s="14" t="s">
        <v>4</v>
      </c>
      <c r="H17564" s="13" t="str">
        <f t="shared" si="274"/>
        <v>Non-Lead</v>
      </c>
      <c r="I17564" s="14">
        <v>53234040</v>
      </c>
      <c r="J17564" s="13" t="s">
        <v>51111</v>
      </c>
    </row>
    <row r="17565" spans="4:10" x14ac:dyDescent="0.25">
      <c r="D17565" s="13">
        <v>132954</v>
      </c>
      <c r="E17565" s="14" t="s">
        <v>28153</v>
      </c>
      <c r="F17565" s="13" t="s">
        <v>4</v>
      </c>
      <c r="G17565" s="14" t="s">
        <v>4</v>
      </c>
      <c r="H17565" s="13" t="str">
        <f t="shared" si="274"/>
        <v>Non-Lead</v>
      </c>
      <c r="I17565" s="14">
        <v>13214000</v>
      </c>
      <c r="J17565" s="13" t="s">
        <v>51111</v>
      </c>
    </row>
    <row r="17566" spans="4:10" x14ac:dyDescent="0.25">
      <c r="D17566" s="13">
        <v>108216</v>
      </c>
      <c r="E17566" s="14" t="s">
        <v>28154</v>
      </c>
      <c r="F17566" s="13" t="s">
        <v>4</v>
      </c>
      <c r="G17566" s="14" t="s">
        <v>4</v>
      </c>
      <c r="H17566" s="13" t="str">
        <f t="shared" si="274"/>
        <v>Non-Lead</v>
      </c>
      <c r="I17566" s="14" t="s">
        <v>28155</v>
      </c>
      <c r="J17566" s="13" t="s">
        <v>51111</v>
      </c>
    </row>
    <row r="17567" spans="4:10" x14ac:dyDescent="0.25">
      <c r="D17567" s="13">
        <v>19371</v>
      </c>
      <c r="E17567" s="14" t="s">
        <v>28156</v>
      </c>
      <c r="F17567" s="13" t="s">
        <v>4</v>
      </c>
      <c r="G17567" s="14" t="s">
        <v>4</v>
      </c>
      <c r="H17567" s="13" t="str">
        <f t="shared" si="274"/>
        <v>Non-Lead</v>
      </c>
      <c r="I17567" s="14">
        <v>53245010</v>
      </c>
      <c r="J17567" s="13" t="s">
        <v>51111</v>
      </c>
    </row>
    <row r="17568" spans="4:10" x14ac:dyDescent="0.25">
      <c r="D17568" s="13">
        <v>133637</v>
      </c>
      <c r="E17568" s="14" t="s">
        <v>28157</v>
      </c>
      <c r="F17568" s="13" t="s">
        <v>4</v>
      </c>
      <c r="G17568" s="14" t="s">
        <v>4</v>
      </c>
      <c r="H17568" s="13" t="str">
        <f t="shared" si="274"/>
        <v>Non-Lead</v>
      </c>
      <c r="I17568" s="14">
        <v>13212000</v>
      </c>
      <c r="J17568" s="13" t="s">
        <v>51111</v>
      </c>
    </row>
    <row r="17569" spans="4:10" x14ac:dyDescent="0.25">
      <c r="D17569" s="13">
        <v>110845</v>
      </c>
      <c r="E17569" s="14" t="s">
        <v>28158</v>
      </c>
      <c r="F17569" s="13" t="s">
        <v>4</v>
      </c>
      <c r="G17569" s="14" t="s">
        <v>4</v>
      </c>
      <c r="H17569" s="13" t="str">
        <f t="shared" si="274"/>
        <v>Non-Lead</v>
      </c>
      <c r="I17569" s="14" t="s">
        <v>28159</v>
      </c>
      <c r="J17569" s="13" t="s">
        <v>51111</v>
      </c>
    </row>
    <row r="17570" spans="4:10" x14ac:dyDescent="0.25">
      <c r="D17570" s="13">
        <v>129064</v>
      </c>
      <c r="E17570" s="14" t="s">
        <v>28160</v>
      </c>
      <c r="F17570" s="13" t="s">
        <v>4</v>
      </c>
      <c r="G17570" s="14" t="s">
        <v>4</v>
      </c>
      <c r="H17570" s="13" t="str">
        <f t="shared" si="274"/>
        <v>Non-Lead</v>
      </c>
      <c r="I17570" s="14" t="s">
        <v>28161</v>
      </c>
      <c r="J17570" s="13" t="s">
        <v>51111</v>
      </c>
    </row>
    <row r="17571" spans="4:10" x14ac:dyDescent="0.25">
      <c r="D17571" s="13">
        <v>19309</v>
      </c>
      <c r="E17571" s="14" t="s">
        <v>28162</v>
      </c>
      <c r="F17571" s="13" t="s">
        <v>4</v>
      </c>
      <c r="G17571" s="14" t="s">
        <v>4</v>
      </c>
      <c r="H17571" s="13" t="str">
        <f t="shared" si="274"/>
        <v>Non-Lead</v>
      </c>
      <c r="I17571" s="14">
        <v>53233972</v>
      </c>
      <c r="J17571" s="13" t="s">
        <v>51111</v>
      </c>
    </row>
    <row r="17572" spans="4:10" x14ac:dyDescent="0.25">
      <c r="D17572" s="13">
        <v>85512</v>
      </c>
      <c r="E17572" s="14" t="s">
        <v>28163</v>
      </c>
      <c r="F17572" s="13" t="s">
        <v>4</v>
      </c>
      <c r="G17572" s="14" t="s">
        <v>4</v>
      </c>
      <c r="H17572" s="13" t="str">
        <f t="shared" si="274"/>
        <v>Non-Lead</v>
      </c>
      <c r="I17572" s="14" t="s">
        <v>28164</v>
      </c>
      <c r="J17572" s="13" t="s">
        <v>51111</v>
      </c>
    </row>
    <row r="17573" spans="4:10" x14ac:dyDescent="0.25">
      <c r="D17573" s="13">
        <v>134914</v>
      </c>
      <c r="E17573" s="14" t="s">
        <v>28165</v>
      </c>
      <c r="F17573" s="13" t="s">
        <v>4</v>
      </c>
      <c r="G17573" s="14" t="s">
        <v>4</v>
      </c>
      <c r="H17573" s="13" t="str">
        <f t="shared" si="274"/>
        <v>Non-Lead</v>
      </c>
      <c r="I17573" s="14" t="s">
        <v>28166</v>
      </c>
      <c r="J17573" s="13" t="s">
        <v>51111</v>
      </c>
    </row>
    <row r="17574" spans="4:10" x14ac:dyDescent="0.25">
      <c r="D17574" s="13">
        <v>86735</v>
      </c>
      <c r="E17574" s="14" t="s">
        <v>28167</v>
      </c>
      <c r="F17574" s="13" t="s">
        <v>4</v>
      </c>
      <c r="G17574" s="14" t="s">
        <v>4</v>
      </c>
      <c r="H17574" s="13" t="str">
        <f t="shared" si="274"/>
        <v>Non-Lead</v>
      </c>
      <c r="I17574" s="14" t="s">
        <v>28168</v>
      </c>
      <c r="J17574" s="13" t="s">
        <v>51111</v>
      </c>
    </row>
    <row r="17575" spans="4:10" x14ac:dyDescent="0.25">
      <c r="D17575" s="13">
        <v>143343</v>
      </c>
      <c r="E17575" s="14" t="s">
        <v>28169</v>
      </c>
      <c r="F17575" s="13" t="s">
        <v>4</v>
      </c>
      <c r="G17575" s="14" t="s">
        <v>4</v>
      </c>
      <c r="H17575" s="13" t="str">
        <f t="shared" si="274"/>
        <v>Non-Lead</v>
      </c>
      <c r="I17575" s="14" t="s">
        <v>28170</v>
      </c>
      <c r="J17575" s="13" t="s">
        <v>51111</v>
      </c>
    </row>
    <row r="17576" spans="4:10" x14ac:dyDescent="0.25">
      <c r="D17576" s="13">
        <v>130049</v>
      </c>
      <c r="E17576" s="14" t="s">
        <v>28171</v>
      </c>
      <c r="F17576" s="13" t="s">
        <v>4</v>
      </c>
      <c r="G17576" s="14" t="s">
        <v>4</v>
      </c>
      <c r="H17576" s="13" t="str">
        <f t="shared" si="274"/>
        <v>Non-Lead</v>
      </c>
      <c r="I17576" s="14" t="s">
        <v>28172</v>
      </c>
      <c r="J17576" s="13" t="s">
        <v>51111</v>
      </c>
    </row>
    <row r="17577" spans="4:10" x14ac:dyDescent="0.25">
      <c r="D17577" s="13">
        <v>133392</v>
      </c>
      <c r="E17577" s="14" t="s">
        <v>28173</v>
      </c>
      <c r="F17577" s="13" t="s">
        <v>4</v>
      </c>
      <c r="G17577" s="14" t="s">
        <v>4</v>
      </c>
      <c r="H17577" s="13" t="str">
        <f t="shared" si="274"/>
        <v>Non-Lead</v>
      </c>
      <c r="I17577" s="14" t="s">
        <v>28174</v>
      </c>
      <c r="J17577" s="13" t="s">
        <v>51111</v>
      </c>
    </row>
    <row r="17578" spans="4:10" x14ac:dyDescent="0.25">
      <c r="D17578" s="13">
        <v>95969</v>
      </c>
      <c r="E17578" s="14" t="s">
        <v>28175</v>
      </c>
      <c r="F17578" s="13" t="s">
        <v>4</v>
      </c>
      <c r="G17578" s="14" t="s">
        <v>4</v>
      </c>
      <c r="H17578" s="13" t="str">
        <f t="shared" si="274"/>
        <v>Non-Lead</v>
      </c>
      <c r="I17578" s="14" t="s">
        <v>28176</v>
      </c>
      <c r="J17578" s="13" t="s">
        <v>51111</v>
      </c>
    </row>
    <row r="17579" spans="4:10" x14ac:dyDescent="0.25">
      <c r="D17579" s="13">
        <v>50218</v>
      </c>
      <c r="E17579" s="14" t="s">
        <v>28177</v>
      </c>
      <c r="F17579" s="13" t="s">
        <v>4</v>
      </c>
      <c r="G17579" s="14" t="s">
        <v>4</v>
      </c>
      <c r="H17579" s="13" t="str">
        <f t="shared" ref="H17579:H17642" si="275">IF(OR(F17579="unknown",G17579="unknown"),"Unknown","Non-Lead")</f>
        <v>Non-Lead</v>
      </c>
      <c r="I17579" s="14" t="s">
        <v>28178</v>
      </c>
      <c r="J17579" s="13" t="s">
        <v>51111</v>
      </c>
    </row>
    <row r="17580" spans="4:10" x14ac:dyDescent="0.25">
      <c r="D17580" s="13">
        <v>138803</v>
      </c>
      <c r="E17580" s="14" t="s">
        <v>28179</v>
      </c>
      <c r="F17580" s="13" t="s">
        <v>4</v>
      </c>
      <c r="G17580" s="14" t="s">
        <v>4</v>
      </c>
      <c r="H17580" s="13" t="str">
        <f t="shared" si="275"/>
        <v>Non-Lead</v>
      </c>
      <c r="I17580" s="14" t="s">
        <v>28180</v>
      </c>
      <c r="J17580" s="13" t="s">
        <v>51111</v>
      </c>
    </row>
    <row r="17581" spans="4:10" x14ac:dyDescent="0.25">
      <c r="D17581" s="13">
        <v>107046</v>
      </c>
      <c r="E17581" s="14" t="s">
        <v>28181</v>
      </c>
      <c r="F17581" s="13" t="s">
        <v>4</v>
      </c>
      <c r="G17581" s="14" t="s">
        <v>4</v>
      </c>
      <c r="H17581" s="13" t="str">
        <f t="shared" si="275"/>
        <v>Non-Lead</v>
      </c>
      <c r="I17581" s="14" t="s">
        <v>28182</v>
      </c>
      <c r="J17581" s="13" t="s">
        <v>51111</v>
      </c>
    </row>
    <row r="17582" spans="4:10" x14ac:dyDescent="0.25">
      <c r="D17582" s="13">
        <v>105683</v>
      </c>
      <c r="E17582" s="14" t="s">
        <v>28183</v>
      </c>
      <c r="F17582" s="13" t="s">
        <v>4</v>
      </c>
      <c r="G17582" s="14" t="s">
        <v>4</v>
      </c>
      <c r="H17582" s="13" t="str">
        <f t="shared" si="275"/>
        <v>Non-Lead</v>
      </c>
      <c r="I17582" s="14" t="s">
        <v>28184</v>
      </c>
      <c r="J17582" s="13" t="s">
        <v>51111</v>
      </c>
    </row>
    <row r="17583" spans="4:10" x14ac:dyDescent="0.25">
      <c r="D17583" s="13">
        <v>19232</v>
      </c>
      <c r="E17583" s="14" t="s">
        <v>28185</v>
      </c>
      <c r="F17583" s="13" t="s">
        <v>4</v>
      </c>
      <c r="G17583" s="14" t="s">
        <v>4</v>
      </c>
      <c r="H17583" s="13" t="str">
        <f t="shared" si="275"/>
        <v>Non-Lead</v>
      </c>
      <c r="I17583" s="14">
        <v>53215000</v>
      </c>
      <c r="J17583" s="13" t="s">
        <v>51111</v>
      </c>
    </row>
    <row r="17584" spans="4:10" x14ac:dyDescent="0.25">
      <c r="D17584" s="13">
        <v>109422</v>
      </c>
      <c r="E17584" s="14" t="s">
        <v>28186</v>
      </c>
      <c r="F17584" s="13" t="s">
        <v>4</v>
      </c>
      <c r="G17584" s="14" t="s">
        <v>4</v>
      </c>
      <c r="H17584" s="13" t="str">
        <f t="shared" si="275"/>
        <v>Non-Lead</v>
      </c>
      <c r="I17584" s="14" t="s">
        <v>28187</v>
      </c>
      <c r="J17584" s="13" t="s">
        <v>51111</v>
      </c>
    </row>
    <row r="17585" spans="4:10" x14ac:dyDescent="0.25">
      <c r="D17585" s="13">
        <v>19088</v>
      </c>
      <c r="E17585" s="14" t="s">
        <v>28188</v>
      </c>
      <c r="F17585" s="13" t="s">
        <v>4</v>
      </c>
      <c r="G17585" s="14" t="s">
        <v>4</v>
      </c>
      <c r="H17585" s="13" t="str">
        <f t="shared" si="275"/>
        <v>Non-Lead</v>
      </c>
      <c r="I17585" s="14">
        <v>53205000</v>
      </c>
      <c r="J17585" s="13" t="s">
        <v>51111</v>
      </c>
    </row>
    <row r="17586" spans="4:10" x14ac:dyDescent="0.25">
      <c r="D17586" s="13">
        <v>137703</v>
      </c>
      <c r="E17586" s="14" t="s">
        <v>28189</v>
      </c>
      <c r="F17586" s="13" t="s">
        <v>4</v>
      </c>
      <c r="G17586" s="14" t="s">
        <v>4</v>
      </c>
      <c r="H17586" s="13" t="str">
        <f t="shared" si="275"/>
        <v>Non-Lead</v>
      </c>
      <c r="I17586" s="14">
        <v>53221000</v>
      </c>
      <c r="J17586" s="13" t="s">
        <v>51111</v>
      </c>
    </row>
    <row r="17587" spans="4:10" x14ac:dyDescent="0.25">
      <c r="D17587" s="13">
        <v>137821</v>
      </c>
      <c r="E17587" s="14" t="s">
        <v>28190</v>
      </c>
      <c r="F17587" s="13" t="s">
        <v>4</v>
      </c>
      <c r="G17587" s="14" t="s">
        <v>4</v>
      </c>
      <c r="H17587" s="13" t="str">
        <f t="shared" si="275"/>
        <v>Non-Lead</v>
      </c>
      <c r="I17587" s="14">
        <v>53173050</v>
      </c>
      <c r="J17587" s="13" t="s">
        <v>51111</v>
      </c>
    </row>
    <row r="17588" spans="4:10" x14ac:dyDescent="0.25">
      <c r="D17588" s="13">
        <v>105329</v>
      </c>
      <c r="E17588" s="14" t="s">
        <v>28191</v>
      </c>
      <c r="F17588" s="13" t="s">
        <v>4</v>
      </c>
      <c r="G17588" s="14" t="s">
        <v>4</v>
      </c>
      <c r="H17588" s="13" t="str">
        <f t="shared" si="275"/>
        <v>Non-Lead</v>
      </c>
      <c r="I17588" s="14">
        <v>53206025</v>
      </c>
      <c r="J17588" s="13" t="s">
        <v>51111</v>
      </c>
    </row>
    <row r="17589" spans="4:10" x14ac:dyDescent="0.25">
      <c r="D17589" s="13">
        <v>133104</v>
      </c>
      <c r="E17589" s="14" t="s">
        <v>28192</v>
      </c>
      <c r="F17589" s="13" t="s">
        <v>4</v>
      </c>
      <c r="G17589" s="14" t="s">
        <v>4</v>
      </c>
      <c r="H17589" s="13" t="str">
        <f t="shared" si="275"/>
        <v>Non-Lead</v>
      </c>
      <c r="I17589" s="14" t="s">
        <v>28193</v>
      </c>
      <c r="J17589" s="13" t="s">
        <v>51111</v>
      </c>
    </row>
    <row r="17590" spans="4:10" x14ac:dyDescent="0.25">
      <c r="D17590" s="13">
        <v>77199</v>
      </c>
      <c r="E17590" s="14" t="s">
        <v>28194</v>
      </c>
      <c r="F17590" s="13" t="s">
        <v>4</v>
      </c>
      <c r="G17590" s="14" t="s">
        <v>4</v>
      </c>
      <c r="H17590" s="13" t="str">
        <f t="shared" si="275"/>
        <v>Non-Lead</v>
      </c>
      <c r="I17590" s="14">
        <v>53226000</v>
      </c>
      <c r="J17590" s="13" t="s">
        <v>51111</v>
      </c>
    </row>
    <row r="17591" spans="4:10" x14ac:dyDescent="0.25">
      <c r="D17591" s="13">
        <v>134001</v>
      </c>
      <c r="E17591" s="14" t="s">
        <v>28195</v>
      </c>
      <c r="F17591" s="13" t="s">
        <v>4</v>
      </c>
      <c r="G17591" s="14" t="s">
        <v>4</v>
      </c>
      <c r="H17591" s="13" t="str">
        <f t="shared" si="275"/>
        <v>Non-Lead</v>
      </c>
      <c r="I17591" s="14">
        <v>53212260</v>
      </c>
      <c r="J17591" s="13" t="s">
        <v>51111</v>
      </c>
    </row>
    <row r="17592" spans="4:10" x14ac:dyDescent="0.25">
      <c r="D17592" s="13">
        <v>133292</v>
      </c>
      <c r="E17592" s="14" t="s">
        <v>28196</v>
      </c>
      <c r="F17592" s="13" t="s">
        <v>4</v>
      </c>
      <c r="G17592" s="14" t="s">
        <v>4</v>
      </c>
      <c r="H17592" s="13" t="str">
        <f t="shared" si="275"/>
        <v>Non-Lead</v>
      </c>
      <c r="I17592" s="14" t="s">
        <v>28197</v>
      </c>
      <c r="J17592" s="13" t="s">
        <v>51111</v>
      </c>
    </row>
    <row r="17593" spans="4:10" x14ac:dyDescent="0.25">
      <c r="D17593" s="13">
        <v>34822</v>
      </c>
      <c r="E17593" s="14" t="s">
        <v>28198</v>
      </c>
      <c r="F17593" s="13" t="s">
        <v>4</v>
      </c>
      <c r="G17593" s="14" t="s">
        <v>4</v>
      </c>
      <c r="H17593" s="13" t="str">
        <f t="shared" si="275"/>
        <v>Non-Lead</v>
      </c>
      <c r="I17593" s="14">
        <v>53216000</v>
      </c>
      <c r="J17593" s="13" t="s">
        <v>51111</v>
      </c>
    </row>
    <row r="17594" spans="4:10" x14ac:dyDescent="0.25">
      <c r="D17594" s="13">
        <v>142152</v>
      </c>
      <c r="E17594" s="14" t="s">
        <v>28199</v>
      </c>
      <c r="F17594" s="13" t="s">
        <v>4</v>
      </c>
      <c r="G17594" s="14" t="s">
        <v>4</v>
      </c>
      <c r="H17594" s="13" t="str">
        <f t="shared" si="275"/>
        <v>Non-Lead</v>
      </c>
      <c r="I17594" s="14" t="s">
        <v>28200</v>
      </c>
      <c r="J17594" s="13" t="s">
        <v>51111</v>
      </c>
    </row>
    <row r="17595" spans="4:10" x14ac:dyDescent="0.25">
      <c r="D17595" s="13">
        <v>87974282</v>
      </c>
      <c r="E17595" s="14" t="s">
        <v>28201</v>
      </c>
      <c r="F17595" s="13" t="s">
        <v>4</v>
      </c>
      <c r="G17595" s="14" t="s">
        <v>4</v>
      </c>
      <c r="H17595" s="13" t="str">
        <f t="shared" si="275"/>
        <v>Non-Lead</v>
      </c>
      <c r="I17595" s="14">
        <v>47080000</v>
      </c>
      <c r="J17595" s="13" t="s">
        <v>51111</v>
      </c>
    </row>
    <row r="17596" spans="4:10" x14ac:dyDescent="0.25">
      <c r="D17596" s="13">
        <v>74081</v>
      </c>
      <c r="E17596" s="14" t="s">
        <v>28202</v>
      </c>
      <c r="F17596" s="13" t="s">
        <v>4</v>
      </c>
      <c r="G17596" s="14" t="s">
        <v>4</v>
      </c>
      <c r="H17596" s="13" t="str">
        <f t="shared" si="275"/>
        <v>Non-Lead</v>
      </c>
      <c r="I17596" s="14">
        <v>47287000</v>
      </c>
      <c r="J17596" s="13" t="s">
        <v>51111</v>
      </c>
    </row>
    <row r="17597" spans="4:10" x14ac:dyDescent="0.25">
      <c r="D17597" s="13">
        <v>138059</v>
      </c>
      <c r="E17597" s="14" t="s">
        <v>28203</v>
      </c>
      <c r="F17597" s="13" t="s">
        <v>4</v>
      </c>
      <c r="G17597" s="14" t="s">
        <v>4</v>
      </c>
      <c r="H17597" s="13" t="str">
        <f t="shared" si="275"/>
        <v>Non-Lead</v>
      </c>
      <c r="I17597" s="14">
        <v>53212192</v>
      </c>
      <c r="J17597" s="13" t="s">
        <v>51111</v>
      </c>
    </row>
    <row r="17598" spans="4:10" x14ac:dyDescent="0.25">
      <c r="D17598" s="13">
        <v>108937</v>
      </c>
      <c r="E17598" s="14" t="s">
        <v>28204</v>
      </c>
      <c r="F17598" s="13" t="s">
        <v>4</v>
      </c>
      <c r="G17598" s="14" t="s">
        <v>4</v>
      </c>
      <c r="H17598" s="13" t="str">
        <f t="shared" si="275"/>
        <v>Non-Lead</v>
      </c>
      <c r="I17598" s="14" t="s">
        <v>28205</v>
      </c>
      <c r="J17598" s="13" t="s">
        <v>51111</v>
      </c>
    </row>
    <row r="17599" spans="4:10" x14ac:dyDescent="0.25">
      <c r="D17599" s="13">
        <v>133350</v>
      </c>
      <c r="E17599" s="14" t="s">
        <v>28206</v>
      </c>
      <c r="F17599" s="13" t="s">
        <v>4</v>
      </c>
      <c r="G17599" s="14" t="s">
        <v>4</v>
      </c>
      <c r="H17599" s="13" t="str">
        <f t="shared" si="275"/>
        <v>Non-Lead</v>
      </c>
      <c r="I17599" s="14" t="s">
        <v>28207</v>
      </c>
      <c r="J17599" s="13" t="s">
        <v>51111</v>
      </c>
    </row>
    <row r="17600" spans="4:10" x14ac:dyDescent="0.25">
      <c r="D17600" s="13">
        <v>134293</v>
      </c>
      <c r="E17600" s="14" t="s">
        <v>28208</v>
      </c>
      <c r="F17600" s="13" t="s">
        <v>4</v>
      </c>
      <c r="G17600" s="14" t="s">
        <v>4</v>
      </c>
      <c r="H17600" s="13" t="str">
        <f t="shared" si="275"/>
        <v>Non-Lead</v>
      </c>
      <c r="I17600" s="14" t="s">
        <v>28209</v>
      </c>
      <c r="J17600" s="13" t="s">
        <v>51111</v>
      </c>
    </row>
    <row r="17601" spans="4:10" x14ac:dyDescent="0.25">
      <c r="D17601" s="13">
        <v>139426</v>
      </c>
      <c r="E17601" s="14" t="s">
        <v>28210</v>
      </c>
      <c r="F17601" s="13" t="s">
        <v>4</v>
      </c>
      <c r="G17601" s="14" t="s">
        <v>4</v>
      </c>
      <c r="H17601" s="13" t="str">
        <f t="shared" si="275"/>
        <v>Non-Lead</v>
      </c>
      <c r="I17601" s="14" t="s">
        <v>28211</v>
      </c>
      <c r="J17601" s="13" t="s">
        <v>51111</v>
      </c>
    </row>
    <row r="17602" spans="4:10" x14ac:dyDescent="0.25">
      <c r="D17602" s="13">
        <v>128447</v>
      </c>
      <c r="E17602" s="14" t="s">
        <v>28212</v>
      </c>
      <c r="F17602" s="13" t="s">
        <v>4</v>
      </c>
      <c r="G17602" s="14" t="s">
        <v>4</v>
      </c>
      <c r="H17602" s="13" t="str">
        <f t="shared" si="275"/>
        <v>Non-Lead</v>
      </c>
      <c r="I17602" s="14" t="s">
        <v>28213</v>
      </c>
      <c r="J17602" s="13" t="s">
        <v>51111</v>
      </c>
    </row>
    <row r="17603" spans="4:10" x14ac:dyDescent="0.25">
      <c r="D17603" s="13">
        <v>128958</v>
      </c>
      <c r="E17603" s="14" t="s">
        <v>28214</v>
      </c>
      <c r="F17603" s="13" t="s">
        <v>4</v>
      </c>
      <c r="G17603" s="14" t="s">
        <v>4</v>
      </c>
      <c r="H17603" s="13" t="str">
        <f t="shared" si="275"/>
        <v>Non-Lead</v>
      </c>
      <c r="I17603" s="14" t="s">
        <v>28215</v>
      </c>
      <c r="J17603" s="13" t="s">
        <v>51111</v>
      </c>
    </row>
    <row r="17604" spans="4:10" x14ac:dyDescent="0.25">
      <c r="D17604" s="13">
        <v>135136</v>
      </c>
      <c r="E17604" s="14" t="s">
        <v>28216</v>
      </c>
      <c r="F17604" s="13" t="s">
        <v>4</v>
      </c>
      <c r="G17604" s="14" t="s">
        <v>4</v>
      </c>
      <c r="H17604" s="13" t="str">
        <f t="shared" si="275"/>
        <v>Non-Lead</v>
      </c>
      <c r="I17604" s="14" t="s">
        <v>28217</v>
      </c>
      <c r="J17604" s="13" t="s">
        <v>51111</v>
      </c>
    </row>
    <row r="17605" spans="4:10" x14ac:dyDescent="0.25">
      <c r="D17605" s="13">
        <v>109884</v>
      </c>
      <c r="E17605" s="14" t="s">
        <v>28218</v>
      </c>
      <c r="F17605" s="13" t="s">
        <v>4</v>
      </c>
      <c r="G17605" s="14" t="s">
        <v>4</v>
      </c>
      <c r="H17605" s="13" t="str">
        <f t="shared" si="275"/>
        <v>Non-Lead</v>
      </c>
      <c r="I17605" s="14" t="s">
        <v>28219</v>
      </c>
      <c r="J17605" s="13" t="s">
        <v>51111</v>
      </c>
    </row>
    <row r="17606" spans="4:10" x14ac:dyDescent="0.25">
      <c r="D17606" s="13">
        <v>135396</v>
      </c>
      <c r="E17606" s="14" t="s">
        <v>28220</v>
      </c>
      <c r="F17606" s="13" t="s">
        <v>4</v>
      </c>
      <c r="G17606" s="14" t="s">
        <v>4</v>
      </c>
      <c r="H17606" s="13" t="str">
        <f t="shared" si="275"/>
        <v>Non-Lead</v>
      </c>
      <c r="I17606" s="14" t="s">
        <v>28221</v>
      </c>
      <c r="J17606" s="13" t="s">
        <v>51111</v>
      </c>
    </row>
    <row r="17607" spans="4:10" x14ac:dyDescent="0.25">
      <c r="D17607" s="13">
        <v>134434</v>
      </c>
      <c r="E17607" s="14" t="s">
        <v>28222</v>
      </c>
      <c r="F17607" s="13" t="s">
        <v>4</v>
      </c>
      <c r="G17607" s="14" t="s">
        <v>4</v>
      </c>
      <c r="H17607" s="13" t="str">
        <f t="shared" si="275"/>
        <v>Non-Lead</v>
      </c>
      <c r="I17607" s="14" t="s">
        <v>28223</v>
      </c>
      <c r="J17607" s="13" t="s">
        <v>51111</v>
      </c>
    </row>
    <row r="17608" spans="4:10" x14ac:dyDescent="0.25">
      <c r="D17608" s="13">
        <v>134343</v>
      </c>
      <c r="E17608" s="14" t="s">
        <v>28224</v>
      </c>
      <c r="F17608" s="13" t="s">
        <v>4</v>
      </c>
      <c r="G17608" s="14" t="s">
        <v>4</v>
      </c>
      <c r="H17608" s="13" t="str">
        <f t="shared" si="275"/>
        <v>Non-Lead</v>
      </c>
      <c r="I17608" s="14" t="s">
        <v>28225</v>
      </c>
      <c r="J17608" s="13" t="s">
        <v>51111</v>
      </c>
    </row>
    <row r="17609" spans="4:10" x14ac:dyDescent="0.25">
      <c r="D17609" s="13">
        <v>137881</v>
      </c>
      <c r="E17609" s="14" t="s">
        <v>28226</v>
      </c>
      <c r="F17609" s="13" t="s">
        <v>4</v>
      </c>
      <c r="G17609" s="14" t="s">
        <v>4</v>
      </c>
      <c r="H17609" s="13" t="str">
        <f t="shared" si="275"/>
        <v>Non-Lead</v>
      </c>
      <c r="I17609" s="14" t="s">
        <v>28227</v>
      </c>
      <c r="J17609" s="13" t="s">
        <v>51111</v>
      </c>
    </row>
    <row r="17610" spans="4:10" x14ac:dyDescent="0.25">
      <c r="D17610" s="13">
        <v>134364</v>
      </c>
      <c r="E17610" s="14" t="s">
        <v>28228</v>
      </c>
      <c r="F17610" s="13" t="s">
        <v>4</v>
      </c>
      <c r="G17610" s="14" t="s">
        <v>4</v>
      </c>
      <c r="H17610" s="13" t="str">
        <f t="shared" si="275"/>
        <v>Non-Lead</v>
      </c>
      <c r="I17610" s="14" t="s">
        <v>28229</v>
      </c>
      <c r="J17610" s="13" t="s">
        <v>51111</v>
      </c>
    </row>
    <row r="17611" spans="4:10" x14ac:dyDescent="0.25">
      <c r="D17611" s="13">
        <v>135259</v>
      </c>
      <c r="E17611" s="14" t="s">
        <v>28230</v>
      </c>
      <c r="F17611" s="13" t="s">
        <v>4</v>
      </c>
      <c r="G17611" s="14" t="s">
        <v>4</v>
      </c>
      <c r="H17611" s="13" t="str">
        <f t="shared" si="275"/>
        <v>Non-Lead</v>
      </c>
      <c r="I17611" s="14" t="s">
        <v>28231</v>
      </c>
      <c r="J17611" s="13" t="s">
        <v>51111</v>
      </c>
    </row>
    <row r="17612" spans="4:10" x14ac:dyDescent="0.25">
      <c r="D17612" s="13">
        <v>135793</v>
      </c>
      <c r="E17612" s="14" t="s">
        <v>28232</v>
      </c>
      <c r="F17612" s="13" t="s">
        <v>4</v>
      </c>
      <c r="G17612" s="14" t="s">
        <v>4</v>
      </c>
      <c r="H17612" s="13" t="str">
        <f t="shared" si="275"/>
        <v>Non-Lead</v>
      </c>
      <c r="I17612" s="14" t="s">
        <v>28233</v>
      </c>
      <c r="J17612" s="13" t="s">
        <v>51111</v>
      </c>
    </row>
    <row r="17613" spans="4:10" x14ac:dyDescent="0.25">
      <c r="D17613" s="13">
        <v>134897</v>
      </c>
      <c r="E17613" s="14" t="s">
        <v>28234</v>
      </c>
      <c r="F17613" s="13" t="s">
        <v>4</v>
      </c>
      <c r="G17613" s="14" t="s">
        <v>4</v>
      </c>
      <c r="H17613" s="13" t="str">
        <f t="shared" si="275"/>
        <v>Non-Lead</v>
      </c>
      <c r="I17613" s="14" t="s">
        <v>28235</v>
      </c>
      <c r="J17613" s="13" t="s">
        <v>51111</v>
      </c>
    </row>
    <row r="17614" spans="4:10" x14ac:dyDescent="0.25">
      <c r="D17614" s="13">
        <v>134440</v>
      </c>
      <c r="E17614" s="14" t="s">
        <v>28236</v>
      </c>
      <c r="F17614" s="13" t="s">
        <v>4</v>
      </c>
      <c r="G17614" s="14" t="s">
        <v>4</v>
      </c>
      <c r="H17614" s="13" t="str">
        <f t="shared" si="275"/>
        <v>Non-Lead</v>
      </c>
      <c r="I17614" s="14" t="s">
        <v>28237</v>
      </c>
      <c r="J17614" s="13" t="s">
        <v>51111</v>
      </c>
    </row>
    <row r="17615" spans="4:10" x14ac:dyDescent="0.25">
      <c r="D17615" s="13">
        <v>137136</v>
      </c>
      <c r="E17615" s="14" t="s">
        <v>28238</v>
      </c>
      <c r="F17615" s="13" t="s">
        <v>4</v>
      </c>
      <c r="G17615" s="14" t="s">
        <v>4</v>
      </c>
      <c r="H17615" s="13" t="str">
        <f t="shared" si="275"/>
        <v>Non-Lead</v>
      </c>
      <c r="I17615" s="14" t="s">
        <v>28239</v>
      </c>
      <c r="J17615" s="13" t="s">
        <v>51111</v>
      </c>
    </row>
    <row r="17616" spans="4:10" x14ac:dyDescent="0.25">
      <c r="D17616" s="13">
        <v>134935</v>
      </c>
      <c r="E17616" s="14" t="s">
        <v>28240</v>
      </c>
      <c r="F17616" s="13" t="s">
        <v>4</v>
      </c>
      <c r="G17616" s="14" t="s">
        <v>4</v>
      </c>
      <c r="H17616" s="13" t="str">
        <f t="shared" si="275"/>
        <v>Non-Lead</v>
      </c>
      <c r="I17616" s="14" t="s">
        <v>28241</v>
      </c>
      <c r="J17616" s="13" t="s">
        <v>51111</v>
      </c>
    </row>
    <row r="17617" spans="4:10" x14ac:dyDescent="0.25">
      <c r="D17617" s="13">
        <v>107548</v>
      </c>
      <c r="E17617" s="14" t="s">
        <v>28242</v>
      </c>
      <c r="F17617" s="13" t="s">
        <v>4</v>
      </c>
      <c r="G17617" s="14" t="s">
        <v>4</v>
      </c>
      <c r="H17617" s="13" t="str">
        <f t="shared" si="275"/>
        <v>Non-Lead</v>
      </c>
      <c r="I17617" s="14" t="s">
        <v>28243</v>
      </c>
      <c r="J17617" s="13" t="s">
        <v>51111</v>
      </c>
    </row>
    <row r="17618" spans="4:10" x14ac:dyDescent="0.25">
      <c r="D17618" s="13">
        <v>135482</v>
      </c>
      <c r="E17618" s="14" t="s">
        <v>28244</v>
      </c>
      <c r="F17618" s="13" t="s">
        <v>4</v>
      </c>
      <c r="G17618" s="14" t="s">
        <v>4</v>
      </c>
      <c r="H17618" s="13" t="str">
        <f t="shared" si="275"/>
        <v>Non-Lead</v>
      </c>
      <c r="I17618" s="14" t="s">
        <v>28245</v>
      </c>
      <c r="J17618" s="13" t="s">
        <v>51111</v>
      </c>
    </row>
    <row r="17619" spans="4:10" x14ac:dyDescent="0.25">
      <c r="D17619" s="13">
        <v>134469</v>
      </c>
      <c r="E17619" s="14" t="s">
        <v>28246</v>
      </c>
      <c r="F17619" s="13" t="s">
        <v>4</v>
      </c>
      <c r="G17619" s="14" t="s">
        <v>4</v>
      </c>
      <c r="H17619" s="13" t="str">
        <f t="shared" si="275"/>
        <v>Non-Lead</v>
      </c>
      <c r="I17619" s="14" t="s">
        <v>28247</v>
      </c>
      <c r="J17619" s="13" t="s">
        <v>51111</v>
      </c>
    </row>
    <row r="17620" spans="4:10" x14ac:dyDescent="0.25">
      <c r="D17620" s="13">
        <v>133110</v>
      </c>
      <c r="E17620" s="14" t="s">
        <v>28248</v>
      </c>
      <c r="F17620" s="13" t="s">
        <v>4</v>
      </c>
      <c r="G17620" s="14" t="s">
        <v>4</v>
      </c>
      <c r="H17620" s="13" t="str">
        <f t="shared" si="275"/>
        <v>Non-Lead</v>
      </c>
      <c r="I17620" s="14" t="s">
        <v>28249</v>
      </c>
      <c r="J17620" s="13" t="s">
        <v>51111</v>
      </c>
    </row>
    <row r="17621" spans="4:10" x14ac:dyDescent="0.25">
      <c r="D17621" s="13">
        <v>57758</v>
      </c>
      <c r="E17621" s="14" t="s">
        <v>28250</v>
      </c>
      <c r="F17621" s="13" t="s">
        <v>4</v>
      </c>
      <c r="G17621" s="14" t="s">
        <v>4</v>
      </c>
      <c r="H17621" s="13" t="str">
        <f t="shared" si="275"/>
        <v>Non-Lead</v>
      </c>
      <c r="I17621" s="14" t="s">
        <v>28251</v>
      </c>
      <c r="J17621" s="13" t="s">
        <v>51111</v>
      </c>
    </row>
    <row r="17622" spans="4:10" x14ac:dyDescent="0.25">
      <c r="D17622" s="13">
        <v>134787</v>
      </c>
      <c r="E17622" s="14" t="s">
        <v>28252</v>
      </c>
      <c r="F17622" s="13" t="s">
        <v>4</v>
      </c>
      <c r="G17622" s="14" t="s">
        <v>4</v>
      </c>
      <c r="H17622" s="13" t="str">
        <f t="shared" si="275"/>
        <v>Non-Lead</v>
      </c>
      <c r="I17622" s="14" t="s">
        <v>28253</v>
      </c>
      <c r="J17622" s="13" t="s">
        <v>51111</v>
      </c>
    </row>
    <row r="17623" spans="4:10" x14ac:dyDescent="0.25">
      <c r="D17623" s="13">
        <v>135874</v>
      </c>
      <c r="E17623" s="14" t="s">
        <v>28254</v>
      </c>
      <c r="F17623" s="13" t="s">
        <v>4</v>
      </c>
      <c r="G17623" s="14" t="s">
        <v>4</v>
      </c>
      <c r="H17623" s="13" t="str">
        <f t="shared" si="275"/>
        <v>Non-Lead</v>
      </c>
      <c r="I17623" s="14" t="s">
        <v>28255</v>
      </c>
      <c r="J17623" s="13" t="s">
        <v>51111</v>
      </c>
    </row>
    <row r="17624" spans="4:10" x14ac:dyDescent="0.25">
      <c r="D17624" s="13">
        <v>135257</v>
      </c>
      <c r="E17624" s="14" t="s">
        <v>28256</v>
      </c>
      <c r="F17624" s="13" t="s">
        <v>4</v>
      </c>
      <c r="G17624" s="14" t="s">
        <v>4</v>
      </c>
      <c r="H17624" s="13" t="str">
        <f t="shared" si="275"/>
        <v>Non-Lead</v>
      </c>
      <c r="I17624" s="14" t="s">
        <v>28257</v>
      </c>
      <c r="J17624" s="13" t="s">
        <v>51111</v>
      </c>
    </row>
    <row r="17625" spans="4:10" x14ac:dyDescent="0.25">
      <c r="D17625" s="13">
        <v>134419</v>
      </c>
      <c r="E17625" s="14" t="s">
        <v>28258</v>
      </c>
      <c r="F17625" s="13" t="s">
        <v>4</v>
      </c>
      <c r="G17625" s="14" t="s">
        <v>4</v>
      </c>
      <c r="H17625" s="13" t="str">
        <f t="shared" si="275"/>
        <v>Non-Lead</v>
      </c>
      <c r="I17625" s="14" t="s">
        <v>28259</v>
      </c>
      <c r="J17625" s="13" t="s">
        <v>51111</v>
      </c>
    </row>
    <row r="17626" spans="4:10" x14ac:dyDescent="0.25">
      <c r="D17626" s="13">
        <v>134271</v>
      </c>
      <c r="E17626" s="14" t="s">
        <v>28260</v>
      </c>
      <c r="F17626" s="13" t="s">
        <v>4</v>
      </c>
      <c r="G17626" s="14" t="s">
        <v>4</v>
      </c>
      <c r="H17626" s="13" t="str">
        <f t="shared" si="275"/>
        <v>Non-Lead</v>
      </c>
      <c r="I17626" s="14" t="s">
        <v>28261</v>
      </c>
      <c r="J17626" s="13" t="s">
        <v>51111</v>
      </c>
    </row>
    <row r="17627" spans="4:10" x14ac:dyDescent="0.25">
      <c r="D17627" s="13">
        <v>133251</v>
      </c>
      <c r="E17627" s="14" t="s">
        <v>28262</v>
      </c>
      <c r="F17627" s="13" t="s">
        <v>4</v>
      </c>
      <c r="G17627" s="14" t="s">
        <v>4</v>
      </c>
      <c r="H17627" s="13" t="str">
        <f t="shared" si="275"/>
        <v>Non-Lead</v>
      </c>
      <c r="I17627" s="14" t="s">
        <v>28263</v>
      </c>
      <c r="J17627" s="13" t="s">
        <v>51111</v>
      </c>
    </row>
    <row r="17628" spans="4:10" x14ac:dyDescent="0.25">
      <c r="D17628" s="13">
        <v>134380</v>
      </c>
      <c r="E17628" s="14" t="s">
        <v>28264</v>
      </c>
      <c r="F17628" s="13" t="s">
        <v>4</v>
      </c>
      <c r="G17628" s="14" t="s">
        <v>4</v>
      </c>
      <c r="H17628" s="13" t="str">
        <f t="shared" si="275"/>
        <v>Non-Lead</v>
      </c>
      <c r="I17628" s="14" t="s">
        <v>28265</v>
      </c>
      <c r="J17628" s="13" t="s">
        <v>51111</v>
      </c>
    </row>
    <row r="17629" spans="4:10" x14ac:dyDescent="0.25">
      <c r="D17629" s="13">
        <v>138324</v>
      </c>
      <c r="E17629" s="14" t="s">
        <v>28266</v>
      </c>
      <c r="F17629" s="13" t="s">
        <v>4</v>
      </c>
      <c r="G17629" s="14" t="s">
        <v>4</v>
      </c>
      <c r="H17629" s="13" t="str">
        <f t="shared" si="275"/>
        <v>Non-Lead</v>
      </c>
      <c r="I17629" s="14" t="s">
        <v>28267</v>
      </c>
      <c r="J17629" s="13" t="s">
        <v>51111</v>
      </c>
    </row>
    <row r="17630" spans="4:10" x14ac:dyDescent="0.25">
      <c r="D17630" s="13">
        <v>134752</v>
      </c>
      <c r="E17630" s="14" t="s">
        <v>28268</v>
      </c>
      <c r="F17630" s="13" t="s">
        <v>4</v>
      </c>
      <c r="G17630" s="14" t="s">
        <v>4</v>
      </c>
      <c r="H17630" s="13" t="str">
        <f t="shared" si="275"/>
        <v>Non-Lead</v>
      </c>
      <c r="I17630" s="14" t="s">
        <v>28269</v>
      </c>
      <c r="J17630" s="13" t="s">
        <v>51111</v>
      </c>
    </row>
    <row r="17631" spans="4:10" x14ac:dyDescent="0.25">
      <c r="D17631" s="13">
        <v>134979</v>
      </c>
      <c r="E17631" s="14" t="s">
        <v>28270</v>
      </c>
      <c r="F17631" s="13" t="s">
        <v>4</v>
      </c>
      <c r="G17631" s="14" t="s">
        <v>4</v>
      </c>
      <c r="H17631" s="13" t="str">
        <f t="shared" si="275"/>
        <v>Non-Lead</v>
      </c>
      <c r="I17631" s="14" t="s">
        <v>28271</v>
      </c>
      <c r="J17631" s="13" t="s">
        <v>51111</v>
      </c>
    </row>
    <row r="17632" spans="4:10" x14ac:dyDescent="0.25">
      <c r="D17632" s="13">
        <v>80572</v>
      </c>
      <c r="E17632" s="14" t="s">
        <v>28272</v>
      </c>
      <c r="F17632" s="13" t="s">
        <v>4</v>
      </c>
      <c r="G17632" s="14" t="s">
        <v>4</v>
      </c>
      <c r="H17632" s="13" t="str">
        <f t="shared" si="275"/>
        <v>Non-Lead</v>
      </c>
      <c r="I17632" s="14" t="s">
        <v>28273</v>
      </c>
      <c r="J17632" s="13" t="s">
        <v>51111</v>
      </c>
    </row>
    <row r="17633" spans="4:10" x14ac:dyDescent="0.25">
      <c r="D17633" s="13">
        <v>134927</v>
      </c>
      <c r="E17633" s="14" t="s">
        <v>28274</v>
      </c>
      <c r="F17633" s="13" t="s">
        <v>4</v>
      </c>
      <c r="G17633" s="14" t="s">
        <v>4</v>
      </c>
      <c r="H17633" s="13" t="str">
        <f t="shared" si="275"/>
        <v>Non-Lead</v>
      </c>
      <c r="I17633" s="14" t="s">
        <v>28275</v>
      </c>
      <c r="J17633" s="13" t="s">
        <v>51111</v>
      </c>
    </row>
    <row r="17634" spans="4:10" x14ac:dyDescent="0.25">
      <c r="D17634" s="13">
        <v>132949</v>
      </c>
      <c r="E17634" s="14" t="s">
        <v>28276</v>
      </c>
      <c r="F17634" s="13" t="s">
        <v>4</v>
      </c>
      <c r="G17634" s="14" t="s">
        <v>4</v>
      </c>
      <c r="H17634" s="13" t="str">
        <f t="shared" si="275"/>
        <v>Non-Lead</v>
      </c>
      <c r="I17634" s="14" t="s">
        <v>28277</v>
      </c>
      <c r="J17634" s="13" t="s">
        <v>51111</v>
      </c>
    </row>
    <row r="17635" spans="4:10" x14ac:dyDescent="0.25">
      <c r="D17635" s="13">
        <v>135365</v>
      </c>
      <c r="E17635" s="14" t="s">
        <v>28278</v>
      </c>
      <c r="F17635" s="13" t="s">
        <v>4</v>
      </c>
      <c r="G17635" s="14" t="s">
        <v>4</v>
      </c>
      <c r="H17635" s="13" t="str">
        <f t="shared" si="275"/>
        <v>Non-Lead</v>
      </c>
      <c r="I17635" s="14" t="s">
        <v>28279</v>
      </c>
      <c r="J17635" s="13" t="s">
        <v>51111</v>
      </c>
    </row>
    <row r="17636" spans="4:10" x14ac:dyDescent="0.25">
      <c r="D17636" s="13">
        <v>73762</v>
      </c>
      <c r="E17636" s="14" t="s">
        <v>27420</v>
      </c>
      <c r="F17636" s="13" t="s">
        <v>4</v>
      </c>
      <c r="G17636" s="14" t="s">
        <v>4</v>
      </c>
      <c r="H17636" s="13" t="str">
        <f t="shared" si="275"/>
        <v>Non-Lead</v>
      </c>
      <c r="I17636" s="14">
        <v>60495000</v>
      </c>
      <c r="J17636" s="13" t="s">
        <v>51111</v>
      </c>
    </row>
    <row r="17637" spans="4:10" x14ac:dyDescent="0.25">
      <c r="D17637" s="13">
        <v>134394</v>
      </c>
      <c r="E17637" s="14" t="s">
        <v>28280</v>
      </c>
      <c r="F17637" s="13" t="s">
        <v>4</v>
      </c>
      <c r="G17637" s="14" t="s">
        <v>4</v>
      </c>
      <c r="H17637" s="13" t="str">
        <f t="shared" si="275"/>
        <v>Non-Lead</v>
      </c>
      <c r="I17637" s="14" t="s">
        <v>28281</v>
      </c>
      <c r="J17637" s="13" t="s">
        <v>51111</v>
      </c>
    </row>
    <row r="17638" spans="4:10" x14ac:dyDescent="0.25">
      <c r="D17638" s="13">
        <v>135644</v>
      </c>
      <c r="E17638" s="14" t="s">
        <v>28282</v>
      </c>
      <c r="F17638" s="13" t="s">
        <v>4</v>
      </c>
      <c r="G17638" s="14" t="s">
        <v>4</v>
      </c>
      <c r="H17638" s="13" t="str">
        <f t="shared" si="275"/>
        <v>Non-Lead</v>
      </c>
      <c r="I17638" s="14" t="s">
        <v>28283</v>
      </c>
      <c r="J17638" s="13" t="s">
        <v>51111</v>
      </c>
    </row>
    <row r="17639" spans="4:10" x14ac:dyDescent="0.25">
      <c r="D17639" s="13">
        <v>135361</v>
      </c>
      <c r="E17639" s="14" t="s">
        <v>28284</v>
      </c>
      <c r="F17639" s="13" t="s">
        <v>4</v>
      </c>
      <c r="G17639" s="14" t="s">
        <v>4</v>
      </c>
      <c r="H17639" s="13" t="str">
        <f t="shared" si="275"/>
        <v>Non-Lead</v>
      </c>
      <c r="I17639" s="14" t="s">
        <v>28285</v>
      </c>
      <c r="J17639" s="13" t="s">
        <v>51111</v>
      </c>
    </row>
    <row r="17640" spans="4:10" x14ac:dyDescent="0.25">
      <c r="D17640" s="13">
        <v>135829</v>
      </c>
      <c r="E17640" s="14" t="s">
        <v>28286</v>
      </c>
      <c r="F17640" s="13" t="s">
        <v>4</v>
      </c>
      <c r="G17640" s="14" t="s">
        <v>4</v>
      </c>
      <c r="H17640" s="13" t="str">
        <f t="shared" si="275"/>
        <v>Non-Lead</v>
      </c>
      <c r="I17640" s="14" t="s">
        <v>28287</v>
      </c>
      <c r="J17640" s="13" t="s">
        <v>51111</v>
      </c>
    </row>
    <row r="17641" spans="4:10" x14ac:dyDescent="0.25">
      <c r="D17641" s="13">
        <v>135779</v>
      </c>
      <c r="E17641" s="14" t="s">
        <v>28288</v>
      </c>
      <c r="F17641" s="13" t="s">
        <v>4</v>
      </c>
      <c r="G17641" s="14" t="s">
        <v>4</v>
      </c>
      <c r="H17641" s="13" t="str">
        <f t="shared" si="275"/>
        <v>Non-Lead</v>
      </c>
      <c r="I17641" s="14" t="s">
        <v>28289</v>
      </c>
      <c r="J17641" s="13" t="s">
        <v>51111</v>
      </c>
    </row>
    <row r="17642" spans="4:10" x14ac:dyDescent="0.25">
      <c r="D17642" s="13">
        <v>135740</v>
      </c>
      <c r="E17642" s="14" t="s">
        <v>28290</v>
      </c>
      <c r="F17642" s="13" t="s">
        <v>4</v>
      </c>
      <c r="G17642" s="14" t="s">
        <v>4</v>
      </c>
      <c r="H17642" s="13" t="str">
        <f t="shared" si="275"/>
        <v>Non-Lead</v>
      </c>
      <c r="I17642" s="14" t="s">
        <v>28291</v>
      </c>
      <c r="J17642" s="13" t="s">
        <v>51111</v>
      </c>
    </row>
    <row r="17643" spans="4:10" x14ac:dyDescent="0.25">
      <c r="D17643" s="13">
        <v>135147</v>
      </c>
      <c r="E17643" s="14" t="s">
        <v>28292</v>
      </c>
      <c r="F17643" s="13" t="s">
        <v>4</v>
      </c>
      <c r="G17643" s="14" t="s">
        <v>4</v>
      </c>
      <c r="H17643" s="13" t="str">
        <f t="shared" ref="H17643:H17706" si="276">IF(OR(F17643="unknown",G17643="unknown"),"Unknown","Non-Lead")</f>
        <v>Non-Lead</v>
      </c>
      <c r="I17643" s="14" t="s">
        <v>28293</v>
      </c>
      <c r="J17643" s="13" t="s">
        <v>51111</v>
      </c>
    </row>
    <row r="17644" spans="4:10" x14ac:dyDescent="0.25">
      <c r="D17644" s="13">
        <v>135736</v>
      </c>
      <c r="E17644" s="14" t="s">
        <v>28294</v>
      </c>
      <c r="F17644" s="13" t="s">
        <v>4</v>
      </c>
      <c r="G17644" s="14" t="s">
        <v>4</v>
      </c>
      <c r="H17644" s="13" t="str">
        <f t="shared" si="276"/>
        <v>Non-Lead</v>
      </c>
      <c r="I17644" s="14" t="s">
        <v>28295</v>
      </c>
      <c r="J17644" s="13" t="s">
        <v>51111</v>
      </c>
    </row>
    <row r="17645" spans="4:10" x14ac:dyDescent="0.25">
      <c r="D17645" s="13">
        <v>135536</v>
      </c>
      <c r="E17645" s="14" t="s">
        <v>28296</v>
      </c>
      <c r="F17645" s="13" t="s">
        <v>4</v>
      </c>
      <c r="G17645" s="14" t="s">
        <v>4</v>
      </c>
      <c r="H17645" s="13" t="str">
        <f t="shared" si="276"/>
        <v>Non-Lead</v>
      </c>
      <c r="I17645" s="14" t="s">
        <v>28297</v>
      </c>
      <c r="J17645" s="13" t="s">
        <v>51111</v>
      </c>
    </row>
    <row r="17646" spans="4:10" x14ac:dyDescent="0.25">
      <c r="D17646" s="13">
        <v>135297</v>
      </c>
      <c r="E17646" s="14" t="s">
        <v>28298</v>
      </c>
      <c r="F17646" s="13" t="s">
        <v>4</v>
      </c>
      <c r="G17646" s="14" t="s">
        <v>4</v>
      </c>
      <c r="H17646" s="13" t="str">
        <f t="shared" si="276"/>
        <v>Non-Lead</v>
      </c>
      <c r="I17646" s="14" t="s">
        <v>28299</v>
      </c>
      <c r="J17646" s="13" t="s">
        <v>51111</v>
      </c>
    </row>
    <row r="17647" spans="4:10" x14ac:dyDescent="0.25">
      <c r="D17647" s="13">
        <v>110552</v>
      </c>
      <c r="E17647" s="14" t="s">
        <v>28300</v>
      </c>
      <c r="F17647" s="13" t="s">
        <v>4</v>
      </c>
      <c r="G17647" s="14" t="s">
        <v>4</v>
      </c>
      <c r="H17647" s="13" t="str">
        <f t="shared" si="276"/>
        <v>Non-Lead</v>
      </c>
      <c r="I17647" s="14" t="s">
        <v>28301</v>
      </c>
      <c r="J17647" s="13" t="s">
        <v>51111</v>
      </c>
    </row>
    <row r="17648" spans="4:10" x14ac:dyDescent="0.25">
      <c r="D17648" s="13">
        <v>134256</v>
      </c>
      <c r="E17648" s="14" t="s">
        <v>28302</v>
      </c>
      <c r="F17648" s="13" t="s">
        <v>4</v>
      </c>
      <c r="G17648" s="14" t="s">
        <v>4</v>
      </c>
      <c r="H17648" s="13" t="str">
        <f t="shared" si="276"/>
        <v>Non-Lead</v>
      </c>
      <c r="I17648" s="14" t="s">
        <v>28303</v>
      </c>
      <c r="J17648" s="13" t="s">
        <v>51111</v>
      </c>
    </row>
    <row r="17649" spans="4:10" x14ac:dyDescent="0.25">
      <c r="D17649" s="13">
        <v>131482</v>
      </c>
      <c r="E17649" s="14" t="s">
        <v>28304</v>
      </c>
      <c r="F17649" s="13" t="s">
        <v>4</v>
      </c>
      <c r="G17649" s="14" t="s">
        <v>4</v>
      </c>
      <c r="H17649" s="13" t="str">
        <f t="shared" si="276"/>
        <v>Non-Lead</v>
      </c>
      <c r="I17649" s="14" t="s">
        <v>28305</v>
      </c>
      <c r="J17649" s="13" t="s">
        <v>51111</v>
      </c>
    </row>
    <row r="17650" spans="4:10" x14ac:dyDescent="0.25">
      <c r="D17650" s="13">
        <v>135562</v>
      </c>
      <c r="E17650" s="14" t="s">
        <v>28306</v>
      </c>
      <c r="F17650" s="13" t="s">
        <v>4</v>
      </c>
      <c r="G17650" s="14" t="s">
        <v>4</v>
      </c>
      <c r="H17650" s="13" t="str">
        <f t="shared" si="276"/>
        <v>Non-Lead</v>
      </c>
      <c r="I17650" s="14" t="s">
        <v>28307</v>
      </c>
      <c r="J17650" s="13" t="s">
        <v>51111</v>
      </c>
    </row>
    <row r="17651" spans="4:10" x14ac:dyDescent="0.25">
      <c r="D17651" s="13">
        <v>139399</v>
      </c>
      <c r="E17651" s="14" t="s">
        <v>28308</v>
      </c>
      <c r="F17651" s="13" t="s">
        <v>4</v>
      </c>
      <c r="G17651" s="14" t="s">
        <v>4</v>
      </c>
      <c r="H17651" s="13" t="str">
        <f t="shared" si="276"/>
        <v>Non-Lead</v>
      </c>
      <c r="I17651" s="14" t="s">
        <v>28309</v>
      </c>
      <c r="J17651" s="13" t="s">
        <v>51111</v>
      </c>
    </row>
    <row r="17652" spans="4:10" x14ac:dyDescent="0.25">
      <c r="D17652" s="13">
        <v>135573</v>
      </c>
      <c r="E17652" s="14" t="s">
        <v>28310</v>
      </c>
      <c r="F17652" s="13" t="s">
        <v>4</v>
      </c>
      <c r="G17652" s="14" t="s">
        <v>4</v>
      </c>
      <c r="H17652" s="13" t="str">
        <f t="shared" si="276"/>
        <v>Non-Lead</v>
      </c>
      <c r="I17652" s="14" t="s">
        <v>28311</v>
      </c>
      <c r="J17652" s="13" t="s">
        <v>51111</v>
      </c>
    </row>
    <row r="17653" spans="4:10" x14ac:dyDescent="0.25">
      <c r="D17653" s="13">
        <v>135478</v>
      </c>
      <c r="E17653" s="14" t="s">
        <v>28312</v>
      </c>
      <c r="F17653" s="13" t="s">
        <v>4</v>
      </c>
      <c r="G17653" s="14" t="s">
        <v>4</v>
      </c>
      <c r="H17653" s="13" t="str">
        <f t="shared" si="276"/>
        <v>Non-Lead</v>
      </c>
      <c r="I17653" s="14" t="s">
        <v>28313</v>
      </c>
      <c r="J17653" s="13" t="s">
        <v>51111</v>
      </c>
    </row>
    <row r="17654" spans="4:10" x14ac:dyDescent="0.25">
      <c r="D17654" s="13">
        <v>122823</v>
      </c>
      <c r="E17654" s="14" t="s">
        <v>28314</v>
      </c>
      <c r="F17654" s="13" t="s">
        <v>4</v>
      </c>
      <c r="G17654" s="14" t="s">
        <v>4</v>
      </c>
      <c r="H17654" s="13" t="str">
        <f t="shared" si="276"/>
        <v>Non-Lead</v>
      </c>
      <c r="I17654" s="14" t="s">
        <v>28315</v>
      </c>
      <c r="J17654" s="13" t="s">
        <v>51111</v>
      </c>
    </row>
    <row r="17655" spans="4:10" x14ac:dyDescent="0.25">
      <c r="D17655" s="13">
        <v>134970</v>
      </c>
      <c r="E17655" s="14" t="s">
        <v>28316</v>
      </c>
      <c r="F17655" s="13" t="s">
        <v>4</v>
      </c>
      <c r="G17655" s="14" t="s">
        <v>4</v>
      </c>
      <c r="H17655" s="13" t="str">
        <f t="shared" si="276"/>
        <v>Non-Lead</v>
      </c>
      <c r="I17655" s="14" t="s">
        <v>28317</v>
      </c>
      <c r="J17655" s="13" t="s">
        <v>51111</v>
      </c>
    </row>
    <row r="17656" spans="4:10" x14ac:dyDescent="0.25">
      <c r="D17656" s="13">
        <v>135705</v>
      </c>
      <c r="E17656" s="14" t="s">
        <v>28318</v>
      </c>
      <c r="F17656" s="13" t="s">
        <v>4</v>
      </c>
      <c r="G17656" s="14" t="s">
        <v>4</v>
      </c>
      <c r="H17656" s="13" t="str">
        <f t="shared" si="276"/>
        <v>Non-Lead</v>
      </c>
      <c r="I17656" s="14" t="s">
        <v>28319</v>
      </c>
      <c r="J17656" s="13" t="s">
        <v>51111</v>
      </c>
    </row>
    <row r="17657" spans="4:10" x14ac:dyDescent="0.25">
      <c r="D17657" s="13">
        <v>50835</v>
      </c>
      <c r="E17657" s="14" t="s">
        <v>28320</v>
      </c>
      <c r="F17657" s="13" t="s">
        <v>4</v>
      </c>
      <c r="G17657" s="14" t="s">
        <v>4</v>
      </c>
      <c r="H17657" s="13" t="str">
        <f t="shared" si="276"/>
        <v>Non-Lead</v>
      </c>
      <c r="I17657" s="14" t="s">
        <v>28321</v>
      </c>
      <c r="J17657" s="13" t="s">
        <v>51111</v>
      </c>
    </row>
    <row r="17658" spans="4:10" x14ac:dyDescent="0.25">
      <c r="D17658" s="13">
        <v>134770</v>
      </c>
      <c r="E17658" s="14" t="s">
        <v>28322</v>
      </c>
      <c r="F17658" s="13" t="s">
        <v>4</v>
      </c>
      <c r="G17658" s="14" t="s">
        <v>4</v>
      </c>
      <c r="H17658" s="13" t="str">
        <f t="shared" si="276"/>
        <v>Non-Lead</v>
      </c>
      <c r="I17658" s="14" t="s">
        <v>28323</v>
      </c>
      <c r="J17658" s="13" t="s">
        <v>51111</v>
      </c>
    </row>
    <row r="17659" spans="4:10" x14ac:dyDescent="0.25">
      <c r="D17659" s="13">
        <v>134221</v>
      </c>
      <c r="E17659" s="14" t="s">
        <v>28324</v>
      </c>
      <c r="F17659" s="13" t="s">
        <v>4</v>
      </c>
      <c r="G17659" s="14" t="s">
        <v>4</v>
      </c>
      <c r="H17659" s="13" t="str">
        <f t="shared" si="276"/>
        <v>Non-Lead</v>
      </c>
      <c r="I17659" s="14" t="s">
        <v>28325</v>
      </c>
      <c r="J17659" s="13" t="s">
        <v>51111</v>
      </c>
    </row>
    <row r="17660" spans="4:10" x14ac:dyDescent="0.25">
      <c r="D17660" s="13">
        <v>134379</v>
      </c>
      <c r="E17660" s="14" t="s">
        <v>28326</v>
      </c>
      <c r="F17660" s="13" t="s">
        <v>4</v>
      </c>
      <c r="G17660" s="14" t="s">
        <v>4</v>
      </c>
      <c r="H17660" s="13" t="str">
        <f t="shared" si="276"/>
        <v>Non-Lead</v>
      </c>
      <c r="I17660" s="14" t="s">
        <v>28327</v>
      </c>
      <c r="J17660" s="13" t="s">
        <v>51111</v>
      </c>
    </row>
    <row r="17661" spans="4:10" x14ac:dyDescent="0.25">
      <c r="D17661" s="13">
        <v>134591</v>
      </c>
      <c r="E17661" s="14" t="s">
        <v>28328</v>
      </c>
      <c r="F17661" s="13" t="s">
        <v>4</v>
      </c>
      <c r="G17661" s="14" t="s">
        <v>4</v>
      </c>
      <c r="H17661" s="13" t="str">
        <f t="shared" si="276"/>
        <v>Non-Lead</v>
      </c>
      <c r="I17661" s="14" t="s">
        <v>28329</v>
      </c>
      <c r="J17661" s="13" t="s">
        <v>51111</v>
      </c>
    </row>
    <row r="17662" spans="4:10" x14ac:dyDescent="0.25">
      <c r="D17662" s="13">
        <v>104912</v>
      </c>
      <c r="E17662" s="14" t="s">
        <v>28330</v>
      </c>
      <c r="F17662" s="13" t="s">
        <v>4</v>
      </c>
      <c r="G17662" s="14" t="s">
        <v>4</v>
      </c>
      <c r="H17662" s="13" t="str">
        <f t="shared" si="276"/>
        <v>Non-Lead</v>
      </c>
      <c r="I17662" s="14" t="s">
        <v>28331</v>
      </c>
      <c r="J17662" s="13" t="s">
        <v>51111</v>
      </c>
    </row>
    <row r="17663" spans="4:10" x14ac:dyDescent="0.25">
      <c r="D17663" s="13">
        <v>134539</v>
      </c>
      <c r="E17663" s="14" t="s">
        <v>28332</v>
      </c>
      <c r="F17663" s="13" t="s">
        <v>4</v>
      </c>
      <c r="G17663" s="14" t="s">
        <v>4</v>
      </c>
      <c r="H17663" s="13" t="str">
        <f t="shared" si="276"/>
        <v>Non-Lead</v>
      </c>
      <c r="I17663" s="14" t="s">
        <v>28333</v>
      </c>
      <c r="J17663" s="13" t="s">
        <v>51111</v>
      </c>
    </row>
    <row r="17664" spans="4:10" x14ac:dyDescent="0.25">
      <c r="D17664" s="13">
        <v>134821</v>
      </c>
      <c r="E17664" s="14" t="s">
        <v>28334</v>
      </c>
      <c r="F17664" s="13" t="s">
        <v>4</v>
      </c>
      <c r="G17664" s="14" t="s">
        <v>4</v>
      </c>
      <c r="H17664" s="13" t="str">
        <f t="shared" si="276"/>
        <v>Non-Lead</v>
      </c>
      <c r="I17664" s="14" t="s">
        <v>28335</v>
      </c>
      <c r="J17664" s="13" t="s">
        <v>51111</v>
      </c>
    </row>
    <row r="17665" spans="4:10" x14ac:dyDescent="0.25">
      <c r="D17665" s="13">
        <v>135236</v>
      </c>
      <c r="E17665" s="14" t="s">
        <v>28336</v>
      </c>
      <c r="F17665" s="13" t="s">
        <v>4</v>
      </c>
      <c r="G17665" s="14" t="s">
        <v>4</v>
      </c>
      <c r="H17665" s="13" t="str">
        <f t="shared" si="276"/>
        <v>Non-Lead</v>
      </c>
      <c r="I17665" s="14" t="s">
        <v>28337</v>
      </c>
      <c r="J17665" s="13" t="s">
        <v>51111</v>
      </c>
    </row>
    <row r="17666" spans="4:10" x14ac:dyDescent="0.25">
      <c r="D17666" s="13">
        <v>97858</v>
      </c>
      <c r="E17666" s="14" t="s">
        <v>28338</v>
      </c>
      <c r="F17666" s="13" t="s">
        <v>4</v>
      </c>
      <c r="G17666" s="14" t="s">
        <v>4</v>
      </c>
      <c r="H17666" s="13" t="str">
        <f t="shared" si="276"/>
        <v>Non-Lead</v>
      </c>
      <c r="I17666" s="14" t="s">
        <v>28339</v>
      </c>
      <c r="J17666" s="13" t="s">
        <v>51111</v>
      </c>
    </row>
    <row r="17667" spans="4:10" x14ac:dyDescent="0.25">
      <c r="D17667" s="13">
        <v>133268</v>
      </c>
      <c r="E17667" s="14" t="s">
        <v>28340</v>
      </c>
      <c r="F17667" s="13" t="s">
        <v>4</v>
      </c>
      <c r="G17667" s="14" t="s">
        <v>4</v>
      </c>
      <c r="H17667" s="13" t="str">
        <f t="shared" si="276"/>
        <v>Non-Lead</v>
      </c>
      <c r="I17667" s="14" t="s">
        <v>28341</v>
      </c>
      <c r="J17667" s="13" t="s">
        <v>51111</v>
      </c>
    </row>
    <row r="17668" spans="4:10" x14ac:dyDescent="0.25">
      <c r="D17668" s="13">
        <v>98596</v>
      </c>
      <c r="E17668" s="14" t="s">
        <v>21996</v>
      </c>
      <c r="F17668" s="13" t="s">
        <v>4</v>
      </c>
      <c r="G17668" s="14" t="s">
        <v>4</v>
      </c>
      <c r="H17668" s="13" t="str">
        <f t="shared" si="276"/>
        <v>Non-Lead</v>
      </c>
      <c r="I17668" s="14">
        <v>72203115</v>
      </c>
      <c r="J17668" s="13" t="s">
        <v>51111</v>
      </c>
    </row>
    <row r="17669" spans="4:10" x14ac:dyDescent="0.25">
      <c r="D17669" s="13">
        <v>134217</v>
      </c>
      <c r="E17669" s="14" t="s">
        <v>28342</v>
      </c>
      <c r="F17669" s="13" t="s">
        <v>4</v>
      </c>
      <c r="G17669" s="14" t="s">
        <v>4</v>
      </c>
      <c r="H17669" s="13" t="str">
        <f t="shared" si="276"/>
        <v>Non-Lead</v>
      </c>
      <c r="I17669" s="14" t="s">
        <v>28343</v>
      </c>
      <c r="J17669" s="13" t="s">
        <v>51111</v>
      </c>
    </row>
    <row r="17670" spans="4:10" x14ac:dyDescent="0.25">
      <c r="D17670" s="13">
        <v>135616</v>
      </c>
      <c r="E17670" s="14" t="s">
        <v>28344</v>
      </c>
      <c r="F17670" s="13" t="s">
        <v>4</v>
      </c>
      <c r="G17670" s="14" t="s">
        <v>4</v>
      </c>
      <c r="H17670" s="13" t="str">
        <f t="shared" si="276"/>
        <v>Non-Lead</v>
      </c>
      <c r="I17670" s="14" t="s">
        <v>28345</v>
      </c>
      <c r="J17670" s="13" t="s">
        <v>51111</v>
      </c>
    </row>
    <row r="17671" spans="4:10" x14ac:dyDescent="0.25">
      <c r="D17671" s="13">
        <v>134027</v>
      </c>
      <c r="E17671" s="14" t="s">
        <v>28346</v>
      </c>
      <c r="F17671" s="13" t="s">
        <v>4</v>
      </c>
      <c r="G17671" s="14" t="s">
        <v>4</v>
      </c>
      <c r="H17671" s="13" t="str">
        <f t="shared" si="276"/>
        <v>Non-Lead</v>
      </c>
      <c r="I17671" s="14" t="s">
        <v>28347</v>
      </c>
      <c r="J17671" s="13" t="s">
        <v>51111</v>
      </c>
    </row>
    <row r="17672" spans="4:10" x14ac:dyDescent="0.25">
      <c r="D17672" s="13">
        <v>140652</v>
      </c>
      <c r="E17672" s="14" t="s">
        <v>28348</v>
      </c>
      <c r="F17672" s="13" t="s">
        <v>4</v>
      </c>
      <c r="G17672" s="14" t="s">
        <v>4</v>
      </c>
      <c r="H17672" s="13" t="str">
        <f t="shared" si="276"/>
        <v>Non-Lead</v>
      </c>
      <c r="I17672" s="14" t="s">
        <v>28349</v>
      </c>
      <c r="J17672" s="13" t="s">
        <v>51111</v>
      </c>
    </row>
    <row r="17673" spans="4:10" x14ac:dyDescent="0.25">
      <c r="D17673" s="13">
        <v>134572</v>
      </c>
      <c r="E17673" s="14" t="s">
        <v>28350</v>
      </c>
      <c r="F17673" s="13" t="s">
        <v>4</v>
      </c>
      <c r="G17673" s="14" t="s">
        <v>4</v>
      </c>
      <c r="H17673" s="13" t="str">
        <f t="shared" si="276"/>
        <v>Non-Lead</v>
      </c>
      <c r="I17673" s="14" t="s">
        <v>28351</v>
      </c>
      <c r="J17673" s="13" t="s">
        <v>51111</v>
      </c>
    </row>
    <row r="17674" spans="4:10" x14ac:dyDescent="0.25">
      <c r="D17674" s="13">
        <v>133024</v>
      </c>
      <c r="E17674" s="14" t="s">
        <v>28352</v>
      </c>
      <c r="F17674" s="13" t="s">
        <v>4</v>
      </c>
      <c r="G17674" s="14" t="s">
        <v>4</v>
      </c>
      <c r="H17674" s="13" t="str">
        <f t="shared" si="276"/>
        <v>Non-Lead</v>
      </c>
      <c r="I17674" s="14" t="s">
        <v>28353</v>
      </c>
      <c r="J17674" s="13" t="s">
        <v>51111</v>
      </c>
    </row>
    <row r="17675" spans="4:10" x14ac:dyDescent="0.25">
      <c r="D17675" s="13">
        <v>134342</v>
      </c>
      <c r="E17675" s="14" t="s">
        <v>28354</v>
      </c>
      <c r="F17675" s="13" t="s">
        <v>4</v>
      </c>
      <c r="G17675" s="14" t="s">
        <v>4</v>
      </c>
      <c r="H17675" s="13" t="str">
        <f t="shared" si="276"/>
        <v>Non-Lead</v>
      </c>
      <c r="I17675" s="14" t="s">
        <v>28355</v>
      </c>
      <c r="J17675" s="13" t="s">
        <v>51111</v>
      </c>
    </row>
    <row r="17676" spans="4:10" x14ac:dyDescent="0.25">
      <c r="D17676" s="13">
        <v>137111</v>
      </c>
      <c r="E17676" s="14" t="s">
        <v>28356</v>
      </c>
      <c r="F17676" s="13" t="s">
        <v>4</v>
      </c>
      <c r="G17676" s="14" t="s">
        <v>4</v>
      </c>
      <c r="H17676" s="13" t="str">
        <f t="shared" si="276"/>
        <v>Non-Lead</v>
      </c>
      <c r="I17676" s="14" t="s">
        <v>28357</v>
      </c>
      <c r="J17676" s="13" t="s">
        <v>51111</v>
      </c>
    </row>
    <row r="17677" spans="4:10" x14ac:dyDescent="0.25">
      <c r="D17677" s="13">
        <v>134087</v>
      </c>
      <c r="E17677" s="14" t="s">
        <v>28358</v>
      </c>
      <c r="F17677" s="13" t="s">
        <v>4</v>
      </c>
      <c r="G17677" s="14" t="s">
        <v>4</v>
      </c>
      <c r="H17677" s="13" t="str">
        <f t="shared" si="276"/>
        <v>Non-Lead</v>
      </c>
      <c r="I17677" s="14" t="s">
        <v>28359</v>
      </c>
      <c r="J17677" s="13" t="s">
        <v>51111</v>
      </c>
    </row>
    <row r="17678" spans="4:10" x14ac:dyDescent="0.25">
      <c r="D17678" s="13">
        <v>134225</v>
      </c>
      <c r="E17678" s="14" t="s">
        <v>28360</v>
      </c>
      <c r="F17678" s="13" t="s">
        <v>4</v>
      </c>
      <c r="G17678" s="14" t="s">
        <v>4</v>
      </c>
      <c r="H17678" s="13" t="str">
        <f t="shared" si="276"/>
        <v>Non-Lead</v>
      </c>
      <c r="I17678" s="14" t="s">
        <v>28361</v>
      </c>
      <c r="J17678" s="13" t="s">
        <v>51111</v>
      </c>
    </row>
    <row r="17679" spans="4:10" x14ac:dyDescent="0.25">
      <c r="D17679" s="13">
        <v>98165</v>
      </c>
      <c r="E17679" s="14" t="s">
        <v>25637</v>
      </c>
      <c r="F17679" s="13" t="s">
        <v>4</v>
      </c>
      <c r="G17679" s="14" t="s">
        <v>4</v>
      </c>
      <c r="H17679" s="13" t="str">
        <f t="shared" si="276"/>
        <v>Non-Lead</v>
      </c>
      <c r="I17679" s="14">
        <v>56412380</v>
      </c>
      <c r="J17679" s="13" t="s">
        <v>51111</v>
      </c>
    </row>
    <row r="17680" spans="4:10" x14ac:dyDescent="0.25">
      <c r="D17680" s="13">
        <v>134052</v>
      </c>
      <c r="E17680" s="14" t="s">
        <v>28362</v>
      </c>
      <c r="F17680" s="13" t="s">
        <v>4</v>
      </c>
      <c r="G17680" s="14" t="s">
        <v>4</v>
      </c>
      <c r="H17680" s="13" t="str">
        <f t="shared" si="276"/>
        <v>Non-Lead</v>
      </c>
      <c r="I17680" s="14" t="s">
        <v>28363</v>
      </c>
      <c r="J17680" s="13" t="s">
        <v>51111</v>
      </c>
    </row>
    <row r="17681" spans="4:10" x14ac:dyDescent="0.25">
      <c r="D17681" s="13">
        <v>134061</v>
      </c>
      <c r="E17681" s="14" t="s">
        <v>28364</v>
      </c>
      <c r="F17681" s="13" t="s">
        <v>4</v>
      </c>
      <c r="G17681" s="14" t="s">
        <v>4</v>
      </c>
      <c r="H17681" s="13" t="str">
        <f t="shared" si="276"/>
        <v>Non-Lead</v>
      </c>
      <c r="I17681" s="14" t="s">
        <v>28365</v>
      </c>
      <c r="J17681" s="13" t="s">
        <v>51111</v>
      </c>
    </row>
    <row r="17682" spans="4:10" x14ac:dyDescent="0.25">
      <c r="D17682" s="13">
        <v>135427</v>
      </c>
      <c r="E17682" s="14" t="s">
        <v>28366</v>
      </c>
      <c r="F17682" s="13" t="s">
        <v>4</v>
      </c>
      <c r="G17682" s="14" t="s">
        <v>4</v>
      </c>
      <c r="H17682" s="13" t="str">
        <f t="shared" si="276"/>
        <v>Non-Lead</v>
      </c>
      <c r="I17682" s="14" t="s">
        <v>28367</v>
      </c>
      <c r="J17682" s="13" t="s">
        <v>51111</v>
      </c>
    </row>
    <row r="17683" spans="4:10" x14ac:dyDescent="0.25">
      <c r="D17683" s="13">
        <v>134629</v>
      </c>
      <c r="E17683" s="14" t="s">
        <v>28368</v>
      </c>
      <c r="F17683" s="13" t="s">
        <v>4</v>
      </c>
      <c r="G17683" s="14" t="s">
        <v>4</v>
      </c>
      <c r="H17683" s="13" t="str">
        <f t="shared" si="276"/>
        <v>Non-Lead</v>
      </c>
      <c r="I17683" s="14" t="s">
        <v>28369</v>
      </c>
      <c r="J17683" s="13" t="s">
        <v>51111</v>
      </c>
    </row>
    <row r="17684" spans="4:10" x14ac:dyDescent="0.25">
      <c r="D17684" s="13">
        <v>134817</v>
      </c>
      <c r="E17684" s="14" t="s">
        <v>28370</v>
      </c>
      <c r="F17684" s="13" t="s">
        <v>4</v>
      </c>
      <c r="G17684" s="14" t="s">
        <v>4</v>
      </c>
      <c r="H17684" s="13" t="str">
        <f t="shared" si="276"/>
        <v>Non-Lead</v>
      </c>
      <c r="I17684" s="14" t="s">
        <v>28371</v>
      </c>
      <c r="J17684" s="13" t="s">
        <v>51111</v>
      </c>
    </row>
    <row r="17685" spans="4:10" x14ac:dyDescent="0.25">
      <c r="D17685" s="13">
        <v>133194</v>
      </c>
      <c r="E17685" s="14" t="s">
        <v>28372</v>
      </c>
      <c r="F17685" s="13" t="s">
        <v>4</v>
      </c>
      <c r="G17685" s="14" t="s">
        <v>4</v>
      </c>
      <c r="H17685" s="13" t="str">
        <f t="shared" si="276"/>
        <v>Non-Lead</v>
      </c>
      <c r="I17685" s="14" t="s">
        <v>28373</v>
      </c>
      <c r="J17685" s="13" t="s">
        <v>51111</v>
      </c>
    </row>
    <row r="17686" spans="4:10" x14ac:dyDescent="0.25">
      <c r="D17686" s="13">
        <v>136316</v>
      </c>
      <c r="E17686" s="14" t="s">
        <v>28374</v>
      </c>
      <c r="F17686" s="13" t="s">
        <v>4</v>
      </c>
      <c r="G17686" s="14" t="s">
        <v>4</v>
      </c>
      <c r="H17686" s="13" t="str">
        <f t="shared" si="276"/>
        <v>Non-Lead</v>
      </c>
      <c r="I17686" s="14" t="s">
        <v>28375</v>
      </c>
      <c r="J17686" s="13" t="s">
        <v>51111</v>
      </c>
    </row>
    <row r="17687" spans="4:10" x14ac:dyDescent="0.25">
      <c r="D17687" s="13">
        <v>135108</v>
      </c>
      <c r="E17687" s="14" t="s">
        <v>28376</v>
      </c>
      <c r="F17687" s="13" t="s">
        <v>4</v>
      </c>
      <c r="G17687" s="14" t="s">
        <v>4</v>
      </c>
      <c r="H17687" s="13" t="str">
        <f t="shared" si="276"/>
        <v>Non-Lead</v>
      </c>
      <c r="I17687" s="14" t="s">
        <v>28377</v>
      </c>
      <c r="J17687" s="13" t="s">
        <v>51111</v>
      </c>
    </row>
    <row r="17688" spans="4:10" x14ac:dyDescent="0.25">
      <c r="D17688" s="13">
        <v>139995</v>
      </c>
      <c r="E17688" s="14" t="s">
        <v>28378</v>
      </c>
      <c r="F17688" s="13" t="s">
        <v>4</v>
      </c>
      <c r="G17688" s="14" t="s">
        <v>4</v>
      </c>
      <c r="H17688" s="13" t="str">
        <f t="shared" si="276"/>
        <v>Non-Lead</v>
      </c>
      <c r="I17688" s="14" t="s">
        <v>28379</v>
      </c>
      <c r="J17688" s="13" t="s">
        <v>51111</v>
      </c>
    </row>
    <row r="17689" spans="4:10" x14ac:dyDescent="0.25">
      <c r="D17689" s="13">
        <v>142572</v>
      </c>
      <c r="E17689" s="14" t="s">
        <v>28380</v>
      </c>
      <c r="F17689" s="13" t="s">
        <v>4</v>
      </c>
      <c r="G17689" s="14" t="s">
        <v>4</v>
      </c>
      <c r="H17689" s="13" t="str">
        <f t="shared" si="276"/>
        <v>Non-Lead</v>
      </c>
      <c r="I17689" s="14" t="s">
        <v>28381</v>
      </c>
      <c r="J17689" s="13" t="s">
        <v>51111</v>
      </c>
    </row>
    <row r="17690" spans="4:10" x14ac:dyDescent="0.25">
      <c r="D17690" s="13">
        <v>67022</v>
      </c>
      <c r="E17690" s="14" t="s">
        <v>28382</v>
      </c>
      <c r="F17690" s="13" t="s">
        <v>4</v>
      </c>
      <c r="G17690" s="14" t="s">
        <v>4</v>
      </c>
      <c r="H17690" s="13" t="str">
        <f t="shared" si="276"/>
        <v>Non-Lead</v>
      </c>
      <c r="I17690" s="14">
        <v>45184030</v>
      </c>
      <c r="J17690" s="13" t="s">
        <v>51111</v>
      </c>
    </row>
    <row r="17691" spans="4:10" x14ac:dyDescent="0.25">
      <c r="D17691" s="13">
        <v>87975998</v>
      </c>
      <c r="E17691" s="14" t="s">
        <v>28383</v>
      </c>
      <c r="F17691" s="13" t="s">
        <v>4</v>
      </c>
      <c r="G17691" s="14" t="s">
        <v>4</v>
      </c>
      <c r="H17691" s="13" t="str">
        <f t="shared" si="276"/>
        <v>Non-Lead</v>
      </c>
      <c r="I17691" s="14">
        <v>45268000</v>
      </c>
      <c r="J17691" s="13" t="s">
        <v>51111</v>
      </c>
    </row>
    <row r="17692" spans="4:10" x14ac:dyDescent="0.25">
      <c r="D17692" s="13">
        <v>99183</v>
      </c>
      <c r="E17692" s="14" t="s">
        <v>28384</v>
      </c>
      <c r="F17692" s="13" t="s">
        <v>4</v>
      </c>
      <c r="G17692" s="14" t="s">
        <v>4</v>
      </c>
      <c r="H17692" s="13" t="str">
        <f t="shared" si="276"/>
        <v>Non-Lead</v>
      </c>
      <c r="I17692" s="14">
        <v>45182000</v>
      </c>
      <c r="J17692" s="13" t="s">
        <v>51111</v>
      </c>
    </row>
    <row r="17693" spans="4:10" x14ac:dyDescent="0.25">
      <c r="D17693" s="13">
        <v>86117</v>
      </c>
      <c r="E17693" s="14" t="s">
        <v>28385</v>
      </c>
      <c r="F17693" s="13" t="s">
        <v>4</v>
      </c>
      <c r="G17693" s="14" t="s">
        <v>4</v>
      </c>
      <c r="H17693" s="13" t="str">
        <f t="shared" si="276"/>
        <v>Non-Lead</v>
      </c>
      <c r="I17693" s="14">
        <v>45232500</v>
      </c>
      <c r="J17693" s="13" t="s">
        <v>51111</v>
      </c>
    </row>
    <row r="17694" spans="4:10" x14ac:dyDescent="0.25">
      <c r="D17694" s="13">
        <v>74933</v>
      </c>
      <c r="E17694" s="14" t="s">
        <v>28386</v>
      </c>
      <c r="F17694" s="13" t="s">
        <v>4</v>
      </c>
      <c r="G17694" s="14" t="s">
        <v>4</v>
      </c>
      <c r="H17694" s="13" t="str">
        <f t="shared" si="276"/>
        <v>Non-Lead</v>
      </c>
      <c r="I17694" s="14" t="s">
        <v>28387</v>
      </c>
      <c r="J17694" s="13" t="s">
        <v>51111</v>
      </c>
    </row>
    <row r="17695" spans="4:10" x14ac:dyDescent="0.25">
      <c r="D17695" s="13">
        <v>13020</v>
      </c>
      <c r="E17695" s="14" t="s">
        <v>28388</v>
      </c>
      <c r="F17695" s="13" t="s">
        <v>4</v>
      </c>
      <c r="G17695" s="14" t="s">
        <v>4</v>
      </c>
      <c r="H17695" s="13" t="str">
        <f t="shared" si="276"/>
        <v>Non-Lead</v>
      </c>
      <c r="I17695" s="14">
        <v>45231100</v>
      </c>
      <c r="J17695" s="13" t="s">
        <v>51111</v>
      </c>
    </row>
    <row r="17696" spans="4:10" x14ac:dyDescent="0.25">
      <c r="D17696" s="13">
        <v>87807</v>
      </c>
      <c r="E17696" s="14" t="s">
        <v>28389</v>
      </c>
      <c r="F17696" s="13" t="s">
        <v>4</v>
      </c>
      <c r="G17696" s="14" t="s">
        <v>4</v>
      </c>
      <c r="H17696" s="13" t="str">
        <f t="shared" si="276"/>
        <v>Non-Lead</v>
      </c>
      <c r="I17696" s="14" t="s">
        <v>28390</v>
      </c>
      <c r="J17696" s="13" t="s">
        <v>51111</v>
      </c>
    </row>
    <row r="17697" spans="4:10" x14ac:dyDescent="0.25">
      <c r="D17697" s="13">
        <v>87035</v>
      </c>
      <c r="E17697" s="14" t="s">
        <v>28391</v>
      </c>
      <c r="F17697" s="13" t="s">
        <v>4</v>
      </c>
      <c r="G17697" s="14" t="s">
        <v>4</v>
      </c>
      <c r="H17697" s="13" t="str">
        <f t="shared" si="276"/>
        <v>Non-Lead</v>
      </c>
      <c r="I17697" s="14">
        <v>45136300</v>
      </c>
      <c r="J17697" s="13" t="s">
        <v>51111</v>
      </c>
    </row>
    <row r="17698" spans="4:10" x14ac:dyDescent="0.25">
      <c r="D17698" s="13">
        <v>90458</v>
      </c>
      <c r="E17698" s="14" t="s">
        <v>28392</v>
      </c>
      <c r="F17698" s="13" t="s">
        <v>4</v>
      </c>
      <c r="G17698" s="14" t="s">
        <v>4</v>
      </c>
      <c r="H17698" s="13" t="str">
        <f t="shared" si="276"/>
        <v>Non-Lead</v>
      </c>
      <c r="I17698" s="14">
        <v>45132200</v>
      </c>
      <c r="J17698" s="13" t="s">
        <v>51111</v>
      </c>
    </row>
    <row r="17699" spans="4:10" x14ac:dyDescent="0.25">
      <c r="D17699" s="13">
        <v>12514</v>
      </c>
      <c r="E17699" s="14" t="s">
        <v>28393</v>
      </c>
      <c r="F17699" s="13" t="s">
        <v>4</v>
      </c>
      <c r="G17699" s="14" t="s">
        <v>4</v>
      </c>
      <c r="H17699" s="13" t="str">
        <f t="shared" si="276"/>
        <v>Non-Lead</v>
      </c>
      <c r="I17699" s="14">
        <v>45120210</v>
      </c>
      <c r="J17699" s="13" t="s">
        <v>51111</v>
      </c>
    </row>
    <row r="17700" spans="4:10" x14ac:dyDescent="0.25">
      <c r="D17700" s="13">
        <v>108690</v>
      </c>
      <c r="E17700" s="14" t="s">
        <v>28394</v>
      </c>
      <c r="F17700" s="13" t="s">
        <v>4</v>
      </c>
      <c r="G17700" s="14" t="s">
        <v>4</v>
      </c>
      <c r="H17700" s="13" t="str">
        <f t="shared" si="276"/>
        <v>Non-Lead</v>
      </c>
      <c r="I17700" s="14">
        <v>45256075</v>
      </c>
      <c r="J17700" s="13" t="s">
        <v>51111</v>
      </c>
    </row>
    <row r="17701" spans="4:10" x14ac:dyDescent="0.25">
      <c r="D17701" s="13">
        <v>138670</v>
      </c>
      <c r="E17701" s="14" t="s">
        <v>28395</v>
      </c>
      <c r="F17701" s="13" t="s">
        <v>4</v>
      </c>
      <c r="G17701" s="14" t="s">
        <v>4</v>
      </c>
      <c r="H17701" s="13" t="str">
        <f t="shared" si="276"/>
        <v>Non-Lead</v>
      </c>
      <c r="I17701" s="14" t="s">
        <v>28396</v>
      </c>
      <c r="J17701" s="13" t="s">
        <v>51111</v>
      </c>
    </row>
    <row r="17702" spans="4:10" x14ac:dyDescent="0.25">
      <c r="D17702" s="13">
        <v>96614</v>
      </c>
      <c r="E17702" s="14" t="s">
        <v>28397</v>
      </c>
      <c r="F17702" s="13" t="s">
        <v>4</v>
      </c>
      <c r="G17702" s="14" t="s">
        <v>4</v>
      </c>
      <c r="H17702" s="13" t="str">
        <f t="shared" si="276"/>
        <v>Non-Lead</v>
      </c>
      <c r="I17702" s="14" t="s">
        <v>28398</v>
      </c>
      <c r="J17702" s="13" t="s">
        <v>51111</v>
      </c>
    </row>
    <row r="17703" spans="4:10" x14ac:dyDescent="0.25">
      <c r="D17703" s="13">
        <v>85612</v>
      </c>
      <c r="E17703" s="14" t="s">
        <v>28399</v>
      </c>
      <c r="F17703" s="13" t="s">
        <v>4</v>
      </c>
      <c r="G17703" s="14" t="s">
        <v>4</v>
      </c>
      <c r="H17703" s="13" t="str">
        <f t="shared" si="276"/>
        <v>Non-Lead</v>
      </c>
      <c r="I17703" s="14" t="s">
        <v>28400</v>
      </c>
      <c r="J17703" s="13" t="s">
        <v>51111</v>
      </c>
    </row>
    <row r="17704" spans="4:10" x14ac:dyDescent="0.25">
      <c r="D17704" s="13">
        <v>143339</v>
      </c>
      <c r="E17704" s="14" t="s">
        <v>28401</v>
      </c>
      <c r="F17704" s="13" t="s">
        <v>4</v>
      </c>
      <c r="G17704" s="14" t="s">
        <v>4</v>
      </c>
      <c r="H17704" s="13" t="str">
        <f t="shared" si="276"/>
        <v>Non-Lead</v>
      </c>
      <c r="I17704" s="14" t="s">
        <v>28402</v>
      </c>
      <c r="J17704" s="13" t="s">
        <v>51111</v>
      </c>
    </row>
    <row r="17705" spans="4:10" x14ac:dyDescent="0.25">
      <c r="D17705" s="13">
        <v>83267</v>
      </c>
      <c r="E17705" s="14" t="s">
        <v>28403</v>
      </c>
      <c r="F17705" s="13" t="s">
        <v>4</v>
      </c>
      <c r="G17705" s="14" t="s">
        <v>4</v>
      </c>
      <c r="H17705" s="13" t="str">
        <f t="shared" si="276"/>
        <v>Non-Lead</v>
      </c>
      <c r="I17705" s="14" t="s">
        <v>28404</v>
      </c>
      <c r="J17705" s="13" t="s">
        <v>51111</v>
      </c>
    </row>
    <row r="17706" spans="4:10" x14ac:dyDescent="0.25">
      <c r="D17706" s="13">
        <v>124047</v>
      </c>
      <c r="E17706" s="14" t="s">
        <v>28405</v>
      </c>
      <c r="F17706" s="13" t="s">
        <v>4</v>
      </c>
      <c r="G17706" s="14" t="s">
        <v>4</v>
      </c>
      <c r="H17706" s="13" t="str">
        <f t="shared" si="276"/>
        <v>Non-Lead</v>
      </c>
      <c r="I17706" s="14" t="s">
        <v>28406</v>
      </c>
      <c r="J17706" s="13" t="s">
        <v>51111</v>
      </c>
    </row>
    <row r="17707" spans="4:10" x14ac:dyDescent="0.25">
      <c r="D17707" s="13">
        <v>142419</v>
      </c>
      <c r="E17707" s="14" t="s">
        <v>28407</v>
      </c>
      <c r="F17707" s="13" t="s">
        <v>4</v>
      </c>
      <c r="G17707" s="14" t="s">
        <v>4</v>
      </c>
      <c r="H17707" s="13" t="str">
        <f t="shared" ref="H17707:H17770" si="277">IF(OR(F17707="unknown",G17707="unknown"),"Unknown","Non-Lead")</f>
        <v>Non-Lead</v>
      </c>
      <c r="I17707" s="14">
        <v>45132220</v>
      </c>
      <c r="J17707" s="13" t="s">
        <v>51111</v>
      </c>
    </row>
    <row r="17708" spans="4:10" x14ac:dyDescent="0.25">
      <c r="D17708" s="13">
        <v>88566</v>
      </c>
      <c r="E17708" s="14" t="s">
        <v>28408</v>
      </c>
      <c r="F17708" s="13" t="s">
        <v>4</v>
      </c>
      <c r="G17708" s="14" t="s">
        <v>4</v>
      </c>
      <c r="H17708" s="13" t="str">
        <f t="shared" si="277"/>
        <v>Non-Lead</v>
      </c>
      <c r="I17708" s="14">
        <v>45132280</v>
      </c>
      <c r="J17708" s="13" t="s">
        <v>51111</v>
      </c>
    </row>
    <row r="17709" spans="4:10" x14ac:dyDescent="0.25">
      <c r="D17709" s="13">
        <v>70099</v>
      </c>
      <c r="E17709" s="14" t="s">
        <v>28409</v>
      </c>
      <c r="F17709" s="13" t="s">
        <v>4</v>
      </c>
      <c r="G17709" s="14" t="s">
        <v>4</v>
      </c>
      <c r="H17709" s="13" t="str">
        <f t="shared" si="277"/>
        <v>Non-Lead</v>
      </c>
      <c r="I17709" s="14">
        <v>45132222</v>
      </c>
      <c r="J17709" s="13" t="s">
        <v>51111</v>
      </c>
    </row>
    <row r="17710" spans="4:10" x14ac:dyDescent="0.25">
      <c r="D17710" s="13">
        <v>102671</v>
      </c>
      <c r="E17710" s="14" t="s">
        <v>28410</v>
      </c>
      <c r="F17710" s="13" t="s">
        <v>4</v>
      </c>
      <c r="G17710" s="14" t="s">
        <v>4</v>
      </c>
      <c r="H17710" s="13" t="str">
        <f t="shared" si="277"/>
        <v>Non-Lead</v>
      </c>
      <c r="I17710" s="14" t="s">
        <v>28411</v>
      </c>
      <c r="J17710" s="13" t="s">
        <v>51111</v>
      </c>
    </row>
    <row r="17711" spans="4:10" x14ac:dyDescent="0.25">
      <c r="D17711" s="13">
        <v>138545</v>
      </c>
      <c r="E17711" s="14" t="s">
        <v>28412</v>
      </c>
      <c r="F17711" s="13" t="s">
        <v>4</v>
      </c>
      <c r="G17711" s="14" t="s">
        <v>4</v>
      </c>
      <c r="H17711" s="13" t="str">
        <f t="shared" si="277"/>
        <v>Non-Lead</v>
      </c>
      <c r="I17711" s="14" t="s">
        <v>28413</v>
      </c>
      <c r="J17711" s="13" t="s">
        <v>51111</v>
      </c>
    </row>
    <row r="17712" spans="4:10" x14ac:dyDescent="0.25">
      <c r="D17712" s="13">
        <v>128343</v>
      </c>
      <c r="E17712" s="14" t="s">
        <v>28414</v>
      </c>
      <c r="F17712" s="13" t="s">
        <v>4</v>
      </c>
      <c r="G17712" s="14" t="s">
        <v>4</v>
      </c>
      <c r="H17712" s="13" t="str">
        <f t="shared" si="277"/>
        <v>Non-Lead</v>
      </c>
      <c r="I17712" s="14" t="s">
        <v>28415</v>
      </c>
      <c r="J17712" s="13" t="s">
        <v>51111</v>
      </c>
    </row>
    <row r="17713" spans="4:10" x14ac:dyDescent="0.25">
      <c r="D17713" s="13">
        <v>59620</v>
      </c>
      <c r="E17713" s="14" t="s">
        <v>28416</v>
      </c>
      <c r="F17713" s="13" t="s">
        <v>4</v>
      </c>
      <c r="G17713" s="14" t="s">
        <v>4</v>
      </c>
      <c r="H17713" s="13" t="str">
        <f t="shared" si="277"/>
        <v>Non-Lead</v>
      </c>
      <c r="I17713" s="14">
        <v>45132300</v>
      </c>
      <c r="J17713" s="13" t="s">
        <v>51111</v>
      </c>
    </row>
    <row r="17714" spans="4:10" x14ac:dyDescent="0.25">
      <c r="D17714" s="13">
        <v>91411</v>
      </c>
      <c r="E17714" s="14" t="s">
        <v>28417</v>
      </c>
      <c r="F17714" s="13" t="s">
        <v>4</v>
      </c>
      <c r="G17714" s="14" t="s">
        <v>4</v>
      </c>
      <c r="H17714" s="13" t="str">
        <f t="shared" si="277"/>
        <v>Non-Lead</v>
      </c>
      <c r="I17714" s="14">
        <v>45101760</v>
      </c>
      <c r="J17714" s="13" t="s">
        <v>51111</v>
      </c>
    </row>
    <row r="17715" spans="4:10" x14ac:dyDescent="0.25">
      <c r="D17715" s="13">
        <v>105728</v>
      </c>
      <c r="E17715" s="14" t="s">
        <v>28418</v>
      </c>
      <c r="F17715" s="13" t="s">
        <v>4</v>
      </c>
      <c r="G17715" s="14" t="s">
        <v>4</v>
      </c>
      <c r="H17715" s="13" t="str">
        <f t="shared" si="277"/>
        <v>Non-Lead</v>
      </c>
      <c r="I17715" s="14" t="s">
        <v>28419</v>
      </c>
      <c r="J17715" s="13" t="s">
        <v>51111</v>
      </c>
    </row>
    <row r="17716" spans="4:10" x14ac:dyDescent="0.25">
      <c r="D17716" s="13">
        <v>76549</v>
      </c>
      <c r="E17716" s="14" t="s">
        <v>28420</v>
      </c>
      <c r="F17716" s="13" t="s">
        <v>4</v>
      </c>
      <c r="G17716" s="14" t="s">
        <v>4</v>
      </c>
      <c r="H17716" s="13" t="str">
        <f t="shared" si="277"/>
        <v>Non-Lead</v>
      </c>
      <c r="I17716" s="14" t="s">
        <v>28421</v>
      </c>
      <c r="J17716" s="13" t="s">
        <v>51111</v>
      </c>
    </row>
    <row r="17717" spans="4:10" x14ac:dyDescent="0.25">
      <c r="D17717" s="13">
        <v>79521</v>
      </c>
      <c r="E17717" s="14" t="s">
        <v>28422</v>
      </c>
      <c r="F17717" s="13" t="s">
        <v>4</v>
      </c>
      <c r="G17717" s="14" t="s">
        <v>4</v>
      </c>
      <c r="H17717" s="13" t="str">
        <f t="shared" si="277"/>
        <v>Non-Lead</v>
      </c>
      <c r="I17717" s="14">
        <v>45101700</v>
      </c>
      <c r="J17717" s="13" t="s">
        <v>51111</v>
      </c>
    </row>
    <row r="17718" spans="4:10" x14ac:dyDescent="0.25">
      <c r="D17718" s="13">
        <v>133608</v>
      </c>
      <c r="E17718" s="14" t="s">
        <v>28423</v>
      </c>
      <c r="F17718" s="13" t="s">
        <v>4</v>
      </c>
      <c r="G17718" s="14" t="s">
        <v>4</v>
      </c>
      <c r="H17718" s="13" t="str">
        <f t="shared" si="277"/>
        <v>Non-Lead</v>
      </c>
      <c r="I17718" s="14">
        <v>45101722</v>
      </c>
      <c r="J17718" s="13" t="s">
        <v>51111</v>
      </c>
    </row>
    <row r="17719" spans="4:10" x14ac:dyDescent="0.25">
      <c r="D17719" s="13">
        <v>63337</v>
      </c>
      <c r="E17719" s="14" t="s">
        <v>28424</v>
      </c>
      <c r="F17719" s="13" t="s">
        <v>4</v>
      </c>
      <c r="G17719" s="14" t="s">
        <v>4</v>
      </c>
      <c r="H17719" s="13" t="str">
        <f t="shared" si="277"/>
        <v>Non-Lead</v>
      </c>
      <c r="I17719" s="14">
        <v>45101691</v>
      </c>
      <c r="J17719" s="13" t="s">
        <v>51111</v>
      </c>
    </row>
    <row r="17720" spans="4:10" x14ac:dyDescent="0.25">
      <c r="D17720" s="13">
        <v>127348</v>
      </c>
      <c r="E17720" s="14" t="s">
        <v>28425</v>
      </c>
      <c r="F17720" s="13" t="s">
        <v>4</v>
      </c>
      <c r="G17720" s="14" t="s">
        <v>4</v>
      </c>
      <c r="H17720" s="13" t="str">
        <f t="shared" si="277"/>
        <v>Non-Lead</v>
      </c>
      <c r="I17720" s="14" t="s">
        <v>28426</v>
      </c>
      <c r="J17720" s="13" t="s">
        <v>51111</v>
      </c>
    </row>
    <row r="17721" spans="4:10" x14ac:dyDescent="0.25">
      <c r="D17721" s="13">
        <v>87976054</v>
      </c>
      <c r="E17721" s="14" t="s">
        <v>28427</v>
      </c>
      <c r="F17721" s="13" t="s">
        <v>4</v>
      </c>
      <c r="G17721" s="14" t="s">
        <v>4</v>
      </c>
      <c r="H17721" s="13" t="str">
        <f t="shared" si="277"/>
        <v>Non-Lead</v>
      </c>
      <c r="I17721" s="14">
        <v>45136308</v>
      </c>
      <c r="J17721" s="13" t="s">
        <v>51111</v>
      </c>
    </row>
    <row r="17722" spans="4:10" x14ac:dyDescent="0.25">
      <c r="D17722" s="13">
        <v>58569</v>
      </c>
      <c r="E17722" s="14" t="s">
        <v>28428</v>
      </c>
      <c r="F17722" s="13" t="s">
        <v>4</v>
      </c>
      <c r="G17722" s="14" t="s">
        <v>4</v>
      </c>
      <c r="H17722" s="13" t="str">
        <f t="shared" si="277"/>
        <v>Non-Lead</v>
      </c>
      <c r="I17722" s="14" t="s">
        <v>28429</v>
      </c>
      <c r="J17722" s="13" t="s">
        <v>51111</v>
      </c>
    </row>
    <row r="17723" spans="4:10" x14ac:dyDescent="0.25">
      <c r="D17723" s="13">
        <v>99214</v>
      </c>
      <c r="E17723" s="14" t="s">
        <v>28430</v>
      </c>
      <c r="F17723" s="13" t="s">
        <v>4</v>
      </c>
      <c r="G17723" s="14" t="s">
        <v>4</v>
      </c>
      <c r="H17723" s="13" t="str">
        <f t="shared" si="277"/>
        <v>Non-Lead</v>
      </c>
      <c r="I17723" s="14">
        <v>45136304</v>
      </c>
      <c r="J17723" s="13" t="s">
        <v>51111</v>
      </c>
    </row>
    <row r="17724" spans="4:10" x14ac:dyDescent="0.25">
      <c r="D17724" s="13">
        <v>122711</v>
      </c>
      <c r="E17724" s="14" t="s">
        <v>28431</v>
      </c>
      <c r="F17724" s="13" t="s">
        <v>4</v>
      </c>
      <c r="G17724" s="14" t="s">
        <v>4</v>
      </c>
      <c r="H17724" s="13" t="str">
        <f t="shared" si="277"/>
        <v>Non-Lead</v>
      </c>
      <c r="I17724" s="14">
        <v>45135010</v>
      </c>
      <c r="J17724" s="13" t="s">
        <v>51111</v>
      </c>
    </row>
    <row r="17725" spans="4:10" x14ac:dyDescent="0.25">
      <c r="D17725" s="13">
        <v>81652</v>
      </c>
      <c r="E17725" s="14" t="s">
        <v>28432</v>
      </c>
      <c r="F17725" s="13" t="s">
        <v>4</v>
      </c>
      <c r="G17725" s="14" t="s">
        <v>4</v>
      </c>
      <c r="H17725" s="13" t="str">
        <f t="shared" si="277"/>
        <v>Non-Lead</v>
      </c>
      <c r="I17725" s="14">
        <v>45135000</v>
      </c>
      <c r="J17725" s="13" t="s">
        <v>51111</v>
      </c>
    </row>
    <row r="17726" spans="4:10" x14ac:dyDescent="0.25">
      <c r="D17726" s="13">
        <v>135465</v>
      </c>
      <c r="E17726" s="14" t="s">
        <v>28433</v>
      </c>
      <c r="F17726" s="13" t="s">
        <v>4</v>
      </c>
      <c r="G17726" s="14" t="s">
        <v>4</v>
      </c>
      <c r="H17726" s="13" t="str">
        <f t="shared" si="277"/>
        <v>Non-Lead</v>
      </c>
      <c r="I17726" s="14" t="s">
        <v>28434</v>
      </c>
      <c r="J17726" s="13" t="s">
        <v>51111</v>
      </c>
    </row>
    <row r="17727" spans="4:10" x14ac:dyDescent="0.25">
      <c r="D17727" s="13">
        <v>108549</v>
      </c>
      <c r="E17727" s="14" t="s">
        <v>28435</v>
      </c>
      <c r="F17727" s="13" t="s">
        <v>4</v>
      </c>
      <c r="G17727" s="14" t="s">
        <v>4</v>
      </c>
      <c r="H17727" s="13" t="str">
        <f t="shared" si="277"/>
        <v>Non-Lead</v>
      </c>
      <c r="I17727" s="14">
        <v>45230600</v>
      </c>
      <c r="J17727" s="13" t="s">
        <v>51111</v>
      </c>
    </row>
    <row r="17728" spans="4:10" x14ac:dyDescent="0.25">
      <c r="D17728" s="13">
        <v>12528</v>
      </c>
      <c r="E17728" s="14" t="s">
        <v>28436</v>
      </c>
      <c r="F17728" s="13" t="s">
        <v>4</v>
      </c>
      <c r="G17728" s="14" t="s">
        <v>4</v>
      </c>
      <c r="H17728" s="13" t="str">
        <f t="shared" si="277"/>
        <v>Non-Lead</v>
      </c>
      <c r="I17728" s="14">
        <v>45129000</v>
      </c>
      <c r="J17728" s="13" t="s">
        <v>51111</v>
      </c>
    </row>
    <row r="17729" spans="4:10" x14ac:dyDescent="0.25">
      <c r="D17729" s="13">
        <v>12547</v>
      </c>
      <c r="E17729" s="14" t="s">
        <v>28437</v>
      </c>
      <c r="F17729" s="13" t="s">
        <v>4</v>
      </c>
      <c r="G17729" s="14" t="s">
        <v>4</v>
      </c>
      <c r="H17729" s="13" t="str">
        <f t="shared" si="277"/>
        <v>Non-Lead</v>
      </c>
      <c r="I17729" s="14">
        <v>45129050</v>
      </c>
      <c r="J17729" s="13" t="s">
        <v>51111</v>
      </c>
    </row>
    <row r="17730" spans="4:10" x14ac:dyDescent="0.25">
      <c r="D17730" s="13">
        <v>97898</v>
      </c>
      <c r="E17730" s="14" t="s">
        <v>28438</v>
      </c>
      <c r="F17730" s="13" t="s">
        <v>4</v>
      </c>
      <c r="G17730" s="14" t="s">
        <v>4</v>
      </c>
      <c r="H17730" s="13" t="str">
        <f t="shared" si="277"/>
        <v>Non-Lead</v>
      </c>
      <c r="I17730" s="14">
        <v>45132080</v>
      </c>
      <c r="J17730" s="13" t="s">
        <v>51111</v>
      </c>
    </row>
    <row r="17731" spans="4:10" x14ac:dyDescent="0.25">
      <c r="D17731" s="13">
        <v>100006</v>
      </c>
      <c r="E17731" s="14" t="s">
        <v>28439</v>
      </c>
      <c r="F17731" s="13" t="s">
        <v>4</v>
      </c>
      <c r="G17731" s="14" t="s">
        <v>4</v>
      </c>
      <c r="H17731" s="13" t="str">
        <f t="shared" si="277"/>
        <v>Non-Lead</v>
      </c>
      <c r="I17731" s="14">
        <v>45129019</v>
      </c>
      <c r="J17731" s="13" t="s">
        <v>51111</v>
      </c>
    </row>
    <row r="17732" spans="4:10" x14ac:dyDescent="0.25">
      <c r="D17732" s="13">
        <v>142444</v>
      </c>
      <c r="E17732" s="14" t="s">
        <v>28440</v>
      </c>
      <c r="F17732" s="13" t="s">
        <v>4</v>
      </c>
      <c r="G17732" s="14" t="s">
        <v>4</v>
      </c>
      <c r="H17732" s="13" t="str">
        <f t="shared" si="277"/>
        <v>Non-Lead</v>
      </c>
      <c r="I17732" s="14">
        <v>45129015</v>
      </c>
      <c r="J17732" s="13" t="s">
        <v>51111</v>
      </c>
    </row>
    <row r="17733" spans="4:10" x14ac:dyDescent="0.25">
      <c r="D17733" s="13">
        <v>109945</v>
      </c>
      <c r="E17733" s="14" t="s">
        <v>28441</v>
      </c>
      <c r="F17733" s="13" t="s">
        <v>4</v>
      </c>
      <c r="G17733" s="14" t="s">
        <v>4</v>
      </c>
      <c r="H17733" s="13" t="str">
        <f t="shared" si="277"/>
        <v>Non-Lead</v>
      </c>
      <c r="I17733" s="14">
        <v>45129010</v>
      </c>
      <c r="J17733" s="13" t="s">
        <v>51111</v>
      </c>
    </row>
    <row r="17734" spans="4:10" x14ac:dyDescent="0.25">
      <c r="D17734" s="13">
        <v>130784</v>
      </c>
      <c r="E17734" s="14" t="s">
        <v>28442</v>
      </c>
      <c r="F17734" s="13" t="s">
        <v>4</v>
      </c>
      <c r="G17734" s="14" t="s">
        <v>4</v>
      </c>
      <c r="H17734" s="13" t="str">
        <f t="shared" si="277"/>
        <v>Non-Lead</v>
      </c>
      <c r="I17734" s="14" t="s">
        <v>28443</v>
      </c>
      <c r="J17734" s="13" t="s">
        <v>51111</v>
      </c>
    </row>
    <row r="17735" spans="4:10" x14ac:dyDescent="0.25">
      <c r="D17735" s="13">
        <v>70205</v>
      </c>
      <c r="E17735" s="14" t="s">
        <v>28444</v>
      </c>
      <c r="F17735" s="13" t="s">
        <v>4</v>
      </c>
      <c r="G17735" s="14" t="s">
        <v>4</v>
      </c>
      <c r="H17735" s="13" t="str">
        <f t="shared" si="277"/>
        <v>Non-Lead</v>
      </c>
      <c r="I17735" s="14" t="s">
        <v>28445</v>
      </c>
      <c r="J17735" s="13" t="s">
        <v>51111</v>
      </c>
    </row>
    <row r="17736" spans="4:10" x14ac:dyDescent="0.25">
      <c r="D17736" s="13">
        <v>68731</v>
      </c>
      <c r="E17736" s="14" t="s">
        <v>28446</v>
      </c>
      <c r="F17736" s="13" t="s">
        <v>4</v>
      </c>
      <c r="G17736" s="14" t="s">
        <v>4</v>
      </c>
      <c r="H17736" s="13" t="str">
        <f t="shared" si="277"/>
        <v>Non-Lead</v>
      </c>
      <c r="I17736" s="14" t="s">
        <v>28447</v>
      </c>
      <c r="J17736" s="13" t="s">
        <v>51111</v>
      </c>
    </row>
    <row r="17737" spans="4:10" x14ac:dyDescent="0.25">
      <c r="D17737" s="13">
        <v>71989</v>
      </c>
      <c r="E17737" s="14" t="s">
        <v>28448</v>
      </c>
      <c r="F17737" s="13" t="s">
        <v>4</v>
      </c>
      <c r="G17737" s="14" t="s">
        <v>4</v>
      </c>
      <c r="H17737" s="13" t="str">
        <f t="shared" si="277"/>
        <v>Non-Lead</v>
      </c>
      <c r="I17737" s="14" t="s">
        <v>28449</v>
      </c>
      <c r="J17737" s="13" t="s">
        <v>51111</v>
      </c>
    </row>
    <row r="17738" spans="4:10" x14ac:dyDescent="0.25">
      <c r="D17738" s="13">
        <v>124342</v>
      </c>
      <c r="E17738" s="14" t="s">
        <v>28450</v>
      </c>
      <c r="F17738" s="13" t="s">
        <v>4</v>
      </c>
      <c r="G17738" s="14" t="s">
        <v>4</v>
      </c>
      <c r="H17738" s="13" t="str">
        <f t="shared" si="277"/>
        <v>Non-Lead</v>
      </c>
      <c r="I17738" s="14" t="s">
        <v>28451</v>
      </c>
      <c r="J17738" s="13" t="s">
        <v>51111</v>
      </c>
    </row>
    <row r="17739" spans="4:10" x14ac:dyDescent="0.25">
      <c r="D17739" s="13">
        <v>72720</v>
      </c>
      <c r="E17739" s="14" t="s">
        <v>28452</v>
      </c>
      <c r="F17739" s="13" t="s">
        <v>4</v>
      </c>
      <c r="G17739" s="14" t="s">
        <v>4</v>
      </c>
      <c r="H17739" s="13" t="str">
        <f t="shared" si="277"/>
        <v>Non-Lead</v>
      </c>
      <c r="I17739" s="14" t="s">
        <v>28453</v>
      </c>
      <c r="J17739" s="13" t="s">
        <v>51111</v>
      </c>
    </row>
    <row r="17740" spans="4:10" x14ac:dyDescent="0.25">
      <c r="D17740" s="13">
        <v>57346</v>
      </c>
      <c r="E17740" s="14" t="s">
        <v>28454</v>
      </c>
      <c r="F17740" s="13" t="s">
        <v>4</v>
      </c>
      <c r="G17740" s="14" t="s">
        <v>4</v>
      </c>
      <c r="H17740" s="13" t="str">
        <f t="shared" si="277"/>
        <v>Non-Lead</v>
      </c>
      <c r="I17740" s="14" t="s">
        <v>28455</v>
      </c>
      <c r="J17740" s="13" t="s">
        <v>51111</v>
      </c>
    </row>
    <row r="17741" spans="4:10" x14ac:dyDescent="0.25">
      <c r="D17741" s="13">
        <v>76956</v>
      </c>
      <c r="E17741" s="14" t="s">
        <v>28456</v>
      </c>
      <c r="F17741" s="13" t="s">
        <v>4</v>
      </c>
      <c r="G17741" s="14" t="s">
        <v>4</v>
      </c>
      <c r="H17741" s="13" t="str">
        <f t="shared" si="277"/>
        <v>Non-Lead</v>
      </c>
      <c r="I17741" s="14" t="s">
        <v>28457</v>
      </c>
      <c r="J17741" s="13" t="s">
        <v>51111</v>
      </c>
    </row>
    <row r="17742" spans="4:10" x14ac:dyDescent="0.25">
      <c r="D17742" s="13">
        <v>12515</v>
      </c>
      <c r="E17742" s="14" t="s">
        <v>28458</v>
      </c>
      <c r="F17742" s="13" t="s">
        <v>4</v>
      </c>
      <c r="G17742" s="14" t="s">
        <v>4</v>
      </c>
      <c r="H17742" s="13" t="str">
        <f t="shared" si="277"/>
        <v>Non-Lead</v>
      </c>
      <c r="I17742" s="14">
        <v>45121000</v>
      </c>
      <c r="J17742" s="13" t="s">
        <v>51111</v>
      </c>
    </row>
    <row r="17743" spans="4:10" x14ac:dyDescent="0.25">
      <c r="D17743" s="13">
        <v>128394</v>
      </c>
      <c r="E17743" s="14" t="s">
        <v>28459</v>
      </c>
      <c r="F17743" s="13" t="s">
        <v>4</v>
      </c>
      <c r="G17743" s="14" t="s">
        <v>4</v>
      </c>
      <c r="H17743" s="13" t="str">
        <f t="shared" si="277"/>
        <v>Non-Lead</v>
      </c>
      <c r="I17743" s="14">
        <v>45131000</v>
      </c>
      <c r="J17743" s="13" t="s">
        <v>51111</v>
      </c>
    </row>
    <row r="17744" spans="4:10" x14ac:dyDescent="0.25">
      <c r="D17744" s="13">
        <v>39788</v>
      </c>
      <c r="E17744" s="14" t="s">
        <v>28460</v>
      </c>
      <c r="F17744" s="13" t="s">
        <v>4</v>
      </c>
      <c r="G17744" s="14" t="s">
        <v>4</v>
      </c>
      <c r="H17744" s="13" t="str">
        <f t="shared" si="277"/>
        <v>Non-Lead</v>
      </c>
      <c r="I17744" s="14">
        <v>45120200</v>
      </c>
      <c r="J17744" s="13" t="s">
        <v>51111</v>
      </c>
    </row>
    <row r="17745" spans="4:10" x14ac:dyDescent="0.25">
      <c r="D17745" s="13">
        <v>127453</v>
      </c>
      <c r="E17745" s="14" t="s">
        <v>28461</v>
      </c>
      <c r="F17745" s="13" t="s">
        <v>4</v>
      </c>
      <c r="G17745" s="14" t="s">
        <v>4</v>
      </c>
      <c r="H17745" s="13" t="str">
        <f t="shared" si="277"/>
        <v>Non-Lead</v>
      </c>
      <c r="I17745" s="14">
        <v>45147185</v>
      </c>
      <c r="J17745" s="13" t="s">
        <v>51111</v>
      </c>
    </row>
    <row r="17746" spans="4:10" x14ac:dyDescent="0.25">
      <c r="D17746" s="13">
        <v>96998</v>
      </c>
      <c r="E17746" s="14" t="s">
        <v>28462</v>
      </c>
      <c r="F17746" s="13" t="s">
        <v>4</v>
      </c>
      <c r="G17746" s="14" t="s">
        <v>4</v>
      </c>
      <c r="H17746" s="13" t="str">
        <f t="shared" si="277"/>
        <v>Non-Lead</v>
      </c>
      <c r="I17746" s="14" t="s">
        <v>28463</v>
      </c>
      <c r="J17746" s="13" t="s">
        <v>51111</v>
      </c>
    </row>
    <row r="17747" spans="4:10" x14ac:dyDescent="0.25">
      <c r="D17747" s="13">
        <v>34801</v>
      </c>
      <c r="E17747" s="14" t="s">
        <v>28464</v>
      </c>
      <c r="F17747" s="13" t="s">
        <v>4</v>
      </c>
      <c r="G17747" s="14" t="s">
        <v>4</v>
      </c>
      <c r="H17747" s="13" t="str">
        <f t="shared" si="277"/>
        <v>Non-Lead</v>
      </c>
      <c r="I17747" s="14">
        <v>45147150</v>
      </c>
      <c r="J17747" s="13" t="s">
        <v>51111</v>
      </c>
    </row>
    <row r="17748" spans="4:10" x14ac:dyDescent="0.25">
      <c r="D17748" s="13">
        <v>75876</v>
      </c>
      <c r="E17748" s="14" t="s">
        <v>28465</v>
      </c>
      <c r="F17748" s="13" t="s">
        <v>4</v>
      </c>
      <c r="G17748" s="14" t="s">
        <v>4</v>
      </c>
      <c r="H17748" s="13" t="str">
        <f t="shared" si="277"/>
        <v>Non-Lead</v>
      </c>
      <c r="I17748" s="14" t="s">
        <v>28466</v>
      </c>
      <c r="J17748" s="13" t="s">
        <v>51111</v>
      </c>
    </row>
    <row r="17749" spans="4:10" x14ac:dyDescent="0.25">
      <c r="D17749" s="13">
        <v>72596</v>
      </c>
      <c r="E17749" s="14" t="s">
        <v>28467</v>
      </c>
      <c r="F17749" s="13" t="s">
        <v>4</v>
      </c>
      <c r="G17749" s="14" t="s">
        <v>4</v>
      </c>
      <c r="H17749" s="13" t="str">
        <f t="shared" si="277"/>
        <v>Non-Lead</v>
      </c>
      <c r="I17749" s="14" t="s">
        <v>28468</v>
      </c>
      <c r="J17749" s="13" t="s">
        <v>51111</v>
      </c>
    </row>
    <row r="17750" spans="4:10" x14ac:dyDescent="0.25">
      <c r="D17750" s="13">
        <v>142376</v>
      </c>
      <c r="E17750" s="14" t="s">
        <v>28469</v>
      </c>
      <c r="F17750" s="13" t="s">
        <v>4</v>
      </c>
      <c r="G17750" s="14" t="s">
        <v>4</v>
      </c>
      <c r="H17750" s="13" t="str">
        <f t="shared" si="277"/>
        <v>Non-Lead</v>
      </c>
      <c r="I17750" s="14">
        <v>45150000</v>
      </c>
      <c r="J17750" s="13" t="s">
        <v>51111</v>
      </c>
    </row>
    <row r="17751" spans="4:10" x14ac:dyDescent="0.25">
      <c r="D17751" s="13">
        <v>108441</v>
      </c>
      <c r="E17751" s="14" t="s">
        <v>28470</v>
      </c>
      <c r="F17751" s="13" t="s">
        <v>4</v>
      </c>
      <c r="G17751" s="14" t="s">
        <v>4</v>
      </c>
      <c r="H17751" s="13" t="str">
        <f t="shared" si="277"/>
        <v>Non-Lead</v>
      </c>
      <c r="I17751" s="14">
        <v>45132600</v>
      </c>
      <c r="J17751" s="13" t="s">
        <v>51111</v>
      </c>
    </row>
    <row r="17752" spans="4:10" x14ac:dyDescent="0.25">
      <c r="D17752" s="13">
        <v>124061</v>
      </c>
      <c r="E17752" s="14" t="s">
        <v>28471</v>
      </c>
      <c r="F17752" s="13" t="s">
        <v>4</v>
      </c>
      <c r="G17752" s="14" t="s">
        <v>4</v>
      </c>
      <c r="H17752" s="13" t="str">
        <f t="shared" si="277"/>
        <v>Non-Lead</v>
      </c>
      <c r="I17752" s="14" t="s">
        <v>28472</v>
      </c>
      <c r="J17752" s="13" t="s">
        <v>51111</v>
      </c>
    </row>
    <row r="17753" spans="4:10" x14ac:dyDescent="0.25">
      <c r="D17753" s="13">
        <v>81049</v>
      </c>
      <c r="E17753" s="14" t="s">
        <v>28473</v>
      </c>
      <c r="F17753" s="13" t="s">
        <v>4</v>
      </c>
      <c r="G17753" s="14" t="s">
        <v>4</v>
      </c>
      <c r="H17753" s="13" t="str">
        <f t="shared" si="277"/>
        <v>Non-Lead</v>
      </c>
      <c r="I17753" s="14">
        <v>45136598</v>
      </c>
      <c r="J17753" s="13" t="s">
        <v>51111</v>
      </c>
    </row>
    <row r="17754" spans="4:10" x14ac:dyDescent="0.25">
      <c r="D17754" s="13">
        <v>12422</v>
      </c>
      <c r="E17754" s="14" t="s">
        <v>28474</v>
      </c>
      <c r="F17754" s="13" t="s">
        <v>4</v>
      </c>
      <c r="G17754" s="14" t="s">
        <v>4</v>
      </c>
      <c r="H17754" s="13" t="str">
        <f t="shared" si="277"/>
        <v>Non-Lead</v>
      </c>
      <c r="I17754" s="14">
        <v>45101712</v>
      </c>
      <c r="J17754" s="13" t="s">
        <v>51111</v>
      </c>
    </row>
    <row r="17755" spans="4:10" x14ac:dyDescent="0.25">
      <c r="D17755" s="13">
        <v>65153</v>
      </c>
      <c r="E17755" s="14" t="s">
        <v>28475</v>
      </c>
      <c r="F17755" s="13" t="s">
        <v>4</v>
      </c>
      <c r="G17755" s="14" t="s">
        <v>4</v>
      </c>
      <c r="H17755" s="13" t="str">
        <f t="shared" si="277"/>
        <v>Non-Lead</v>
      </c>
      <c r="I17755" s="14">
        <v>45101714</v>
      </c>
      <c r="J17755" s="13" t="s">
        <v>51111</v>
      </c>
    </row>
    <row r="17756" spans="4:10" x14ac:dyDescent="0.25">
      <c r="D17756" s="13">
        <v>12426</v>
      </c>
      <c r="E17756" s="14" t="s">
        <v>28476</v>
      </c>
      <c r="F17756" s="13" t="s">
        <v>4</v>
      </c>
      <c r="G17756" s="14" t="s">
        <v>4</v>
      </c>
      <c r="H17756" s="13" t="str">
        <f t="shared" si="277"/>
        <v>Non-Lead</v>
      </c>
      <c r="I17756" s="14">
        <v>45101718</v>
      </c>
      <c r="J17756" s="13" t="s">
        <v>51111</v>
      </c>
    </row>
    <row r="17757" spans="4:10" x14ac:dyDescent="0.25">
      <c r="D17757" s="13">
        <v>131641</v>
      </c>
      <c r="E17757" s="14" t="s">
        <v>28477</v>
      </c>
      <c r="F17757" s="13" t="s">
        <v>4</v>
      </c>
      <c r="G17757" s="14" t="s">
        <v>4</v>
      </c>
      <c r="H17757" s="13" t="str">
        <f t="shared" si="277"/>
        <v>Non-Lead</v>
      </c>
      <c r="I17757" s="14">
        <v>45101720</v>
      </c>
      <c r="J17757" s="13" t="s">
        <v>51111</v>
      </c>
    </row>
    <row r="17758" spans="4:10" x14ac:dyDescent="0.25">
      <c r="D17758" s="13">
        <v>111256</v>
      </c>
      <c r="E17758" s="14" t="s">
        <v>28478</v>
      </c>
      <c r="F17758" s="13" t="s">
        <v>4</v>
      </c>
      <c r="G17758" s="14" t="s">
        <v>4</v>
      </c>
      <c r="H17758" s="13" t="str">
        <f t="shared" si="277"/>
        <v>Non-Lead</v>
      </c>
      <c r="I17758" s="14">
        <v>45101710</v>
      </c>
      <c r="J17758" s="13" t="s">
        <v>51111</v>
      </c>
    </row>
    <row r="17759" spans="4:10" x14ac:dyDescent="0.25">
      <c r="D17759" s="13">
        <v>133374</v>
      </c>
      <c r="E17759" s="14" t="s">
        <v>28479</v>
      </c>
      <c r="F17759" s="13" t="s">
        <v>4</v>
      </c>
      <c r="G17759" s="14" t="s">
        <v>4</v>
      </c>
      <c r="H17759" s="13" t="str">
        <f t="shared" si="277"/>
        <v>Non-Lead</v>
      </c>
      <c r="I17759" s="14">
        <v>45136660</v>
      </c>
      <c r="J17759" s="13" t="s">
        <v>51111</v>
      </c>
    </row>
    <row r="17760" spans="4:10" x14ac:dyDescent="0.25">
      <c r="D17760" s="13">
        <v>68349</v>
      </c>
      <c r="E17760" s="14" t="s">
        <v>28480</v>
      </c>
      <c r="F17760" s="13" t="s">
        <v>4</v>
      </c>
      <c r="G17760" s="14" t="s">
        <v>4</v>
      </c>
      <c r="H17760" s="13" t="str">
        <f t="shared" si="277"/>
        <v>Non-Lead</v>
      </c>
      <c r="I17760" s="14" t="s">
        <v>28481</v>
      </c>
      <c r="J17760" s="13" t="s">
        <v>51111</v>
      </c>
    </row>
    <row r="17761" spans="4:10" x14ac:dyDescent="0.25">
      <c r="D17761" s="13">
        <v>129702</v>
      </c>
      <c r="E17761" s="14" t="s">
        <v>28482</v>
      </c>
      <c r="F17761" s="13" t="s">
        <v>4</v>
      </c>
      <c r="G17761" s="14" t="s">
        <v>4</v>
      </c>
      <c r="H17761" s="13" t="str">
        <f t="shared" si="277"/>
        <v>Non-Lead</v>
      </c>
      <c r="I17761" s="14" t="s">
        <v>28483</v>
      </c>
      <c r="J17761" s="13" t="s">
        <v>51111</v>
      </c>
    </row>
    <row r="17762" spans="4:10" x14ac:dyDescent="0.25">
      <c r="D17762" s="13">
        <v>125859</v>
      </c>
      <c r="E17762" s="14" t="s">
        <v>28484</v>
      </c>
      <c r="F17762" s="13" t="s">
        <v>4</v>
      </c>
      <c r="G17762" s="14" t="s">
        <v>4</v>
      </c>
      <c r="H17762" s="13" t="str">
        <f t="shared" si="277"/>
        <v>Non-Lead</v>
      </c>
      <c r="I17762" s="14" t="s">
        <v>28485</v>
      </c>
      <c r="J17762" s="13" t="s">
        <v>51111</v>
      </c>
    </row>
    <row r="17763" spans="4:10" x14ac:dyDescent="0.25">
      <c r="D17763" s="13">
        <v>136747</v>
      </c>
      <c r="E17763" s="14" t="s">
        <v>28486</v>
      </c>
      <c r="F17763" s="13" t="s">
        <v>4</v>
      </c>
      <c r="G17763" s="14" t="s">
        <v>4</v>
      </c>
      <c r="H17763" s="13" t="str">
        <f t="shared" si="277"/>
        <v>Non-Lead</v>
      </c>
      <c r="I17763" s="14" t="s">
        <v>28487</v>
      </c>
      <c r="J17763" s="13" t="s">
        <v>51111</v>
      </c>
    </row>
    <row r="17764" spans="4:10" x14ac:dyDescent="0.25">
      <c r="D17764" s="13">
        <v>90982</v>
      </c>
      <c r="E17764" s="14" t="s">
        <v>28488</v>
      </c>
      <c r="F17764" s="13" t="s">
        <v>4</v>
      </c>
      <c r="G17764" s="14" t="s">
        <v>4</v>
      </c>
      <c r="H17764" s="13" t="str">
        <f t="shared" si="277"/>
        <v>Non-Lead</v>
      </c>
      <c r="I17764" s="14" t="s">
        <v>28489</v>
      </c>
      <c r="J17764" s="13" t="s">
        <v>51111</v>
      </c>
    </row>
    <row r="17765" spans="4:10" x14ac:dyDescent="0.25">
      <c r="D17765" s="13">
        <v>12768</v>
      </c>
      <c r="E17765" s="14" t="s">
        <v>28490</v>
      </c>
      <c r="F17765" s="13" t="s">
        <v>4</v>
      </c>
      <c r="G17765" s="14" t="s">
        <v>4</v>
      </c>
      <c r="H17765" s="13" t="str">
        <f t="shared" si="277"/>
        <v>Non-Lead</v>
      </c>
      <c r="I17765" s="14">
        <v>45147100</v>
      </c>
      <c r="J17765" s="13" t="s">
        <v>51111</v>
      </c>
    </row>
    <row r="17766" spans="4:10" x14ac:dyDescent="0.25">
      <c r="D17766" s="13">
        <v>89031</v>
      </c>
      <c r="E17766" s="14" t="s">
        <v>28491</v>
      </c>
      <c r="F17766" s="13" t="s">
        <v>4</v>
      </c>
      <c r="G17766" s="14" t="s">
        <v>4</v>
      </c>
      <c r="H17766" s="13" t="str">
        <f t="shared" si="277"/>
        <v>Non-Lead</v>
      </c>
      <c r="I17766" s="14">
        <v>45155050</v>
      </c>
      <c r="J17766" s="13" t="s">
        <v>51111</v>
      </c>
    </row>
    <row r="17767" spans="4:10" x14ac:dyDescent="0.25">
      <c r="D17767" s="13">
        <v>53135</v>
      </c>
      <c r="E17767" s="14" t="s">
        <v>28492</v>
      </c>
      <c r="F17767" s="13" t="s">
        <v>4</v>
      </c>
      <c r="G17767" s="14" t="s">
        <v>4</v>
      </c>
      <c r="H17767" s="13" t="str">
        <f t="shared" si="277"/>
        <v>Non-Lead</v>
      </c>
      <c r="I17767" s="14" t="s">
        <v>28493</v>
      </c>
      <c r="J17767" s="13" t="s">
        <v>51111</v>
      </c>
    </row>
    <row r="17768" spans="4:10" x14ac:dyDescent="0.25">
      <c r="D17768" s="13">
        <v>87976116</v>
      </c>
      <c r="E17768" s="14" t="s">
        <v>28494</v>
      </c>
      <c r="F17768" s="13" t="s">
        <v>4</v>
      </c>
      <c r="G17768" s="14" t="s">
        <v>4</v>
      </c>
      <c r="H17768" s="13" t="str">
        <f t="shared" si="277"/>
        <v>Non-Lead</v>
      </c>
      <c r="I17768" s="14" t="s">
        <v>28495</v>
      </c>
      <c r="J17768" s="13" t="s">
        <v>51111</v>
      </c>
    </row>
    <row r="17769" spans="4:10" x14ac:dyDescent="0.25">
      <c r="D17769" s="13">
        <v>104939</v>
      </c>
      <c r="E17769" s="14" t="s">
        <v>28496</v>
      </c>
      <c r="F17769" s="13" t="s">
        <v>4</v>
      </c>
      <c r="G17769" s="14" t="s">
        <v>4</v>
      </c>
      <c r="H17769" s="13" t="str">
        <f t="shared" si="277"/>
        <v>Non-Lead</v>
      </c>
      <c r="I17769" s="14" t="s">
        <v>28497</v>
      </c>
      <c r="J17769" s="13" t="s">
        <v>51111</v>
      </c>
    </row>
    <row r="17770" spans="4:10" x14ac:dyDescent="0.25">
      <c r="D17770" s="13">
        <v>129492</v>
      </c>
      <c r="E17770" s="14" t="s">
        <v>28498</v>
      </c>
      <c r="F17770" s="13" t="s">
        <v>4</v>
      </c>
      <c r="G17770" s="14" t="s">
        <v>4</v>
      </c>
      <c r="H17770" s="13" t="str">
        <f t="shared" si="277"/>
        <v>Non-Lead</v>
      </c>
      <c r="I17770" s="14" t="s">
        <v>28499</v>
      </c>
      <c r="J17770" s="13" t="s">
        <v>51111</v>
      </c>
    </row>
    <row r="17771" spans="4:10" x14ac:dyDescent="0.25">
      <c r="D17771" s="13">
        <v>87976119</v>
      </c>
      <c r="E17771" s="14" t="s">
        <v>28500</v>
      </c>
      <c r="F17771" s="13" t="s">
        <v>4</v>
      </c>
      <c r="G17771" s="14" t="s">
        <v>4</v>
      </c>
      <c r="H17771" s="13" t="str">
        <f t="shared" ref="H17771:H17834" si="278">IF(OR(F17771="unknown",G17771="unknown"),"Unknown","Non-Lead")</f>
        <v>Non-Lead</v>
      </c>
      <c r="I17771" s="14">
        <v>45148050</v>
      </c>
      <c r="J17771" s="13" t="s">
        <v>51111</v>
      </c>
    </row>
    <row r="17772" spans="4:10" x14ac:dyDescent="0.25">
      <c r="D17772" s="13">
        <v>125118</v>
      </c>
      <c r="E17772" s="14" t="s">
        <v>28501</v>
      </c>
      <c r="F17772" s="13" t="s">
        <v>4</v>
      </c>
      <c r="G17772" s="14" t="s">
        <v>4</v>
      </c>
      <c r="H17772" s="13" t="str">
        <f t="shared" si="278"/>
        <v>Non-Lead</v>
      </c>
      <c r="I17772" s="14">
        <v>45154000</v>
      </c>
      <c r="J17772" s="13" t="s">
        <v>51111</v>
      </c>
    </row>
    <row r="17773" spans="4:10" x14ac:dyDescent="0.25">
      <c r="D17773" s="13">
        <v>91808</v>
      </c>
      <c r="E17773" s="14" t="s">
        <v>28502</v>
      </c>
      <c r="F17773" s="13" t="s">
        <v>4</v>
      </c>
      <c r="G17773" s="14" t="s">
        <v>4</v>
      </c>
      <c r="H17773" s="13" t="str">
        <f t="shared" si="278"/>
        <v>Non-Lead</v>
      </c>
      <c r="I17773" s="14" t="s">
        <v>28503</v>
      </c>
      <c r="J17773" s="13" t="s">
        <v>51111</v>
      </c>
    </row>
    <row r="17774" spans="4:10" x14ac:dyDescent="0.25">
      <c r="D17774" s="13">
        <v>12772</v>
      </c>
      <c r="E17774" s="14" t="s">
        <v>28504</v>
      </c>
      <c r="F17774" s="13" t="s">
        <v>4</v>
      </c>
      <c r="G17774" s="14" t="s">
        <v>4</v>
      </c>
      <c r="H17774" s="13" t="str">
        <f t="shared" si="278"/>
        <v>Non-Lead</v>
      </c>
      <c r="I17774" s="14">
        <v>45148000</v>
      </c>
      <c r="J17774" s="13" t="s">
        <v>51111</v>
      </c>
    </row>
    <row r="17775" spans="4:10" x14ac:dyDescent="0.25">
      <c r="D17775" s="13">
        <v>97712</v>
      </c>
      <c r="E17775" s="14" t="s">
        <v>28505</v>
      </c>
      <c r="F17775" s="13" t="s">
        <v>4</v>
      </c>
      <c r="G17775" s="14" t="s">
        <v>4</v>
      </c>
      <c r="H17775" s="13" t="str">
        <f t="shared" si="278"/>
        <v>Non-Lead</v>
      </c>
      <c r="I17775" s="14" t="s">
        <v>28506</v>
      </c>
      <c r="J17775" s="13" t="s">
        <v>51111</v>
      </c>
    </row>
    <row r="17776" spans="4:10" x14ac:dyDescent="0.25">
      <c r="D17776" s="13">
        <v>133583</v>
      </c>
      <c r="E17776" s="14" t="s">
        <v>28507</v>
      </c>
      <c r="F17776" s="13" t="s">
        <v>4</v>
      </c>
      <c r="G17776" s="14" t="s">
        <v>4</v>
      </c>
      <c r="H17776" s="13" t="str">
        <f t="shared" si="278"/>
        <v>Non-Lead</v>
      </c>
      <c r="I17776" s="14">
        <v>45133025</v>
      </c>
      <c r="J17776" s="13" t="s">
        <v>51111</v>
      </c>
    </row>
    <row r="17777" spans="4:10" x14ac:dyDescent="0.25">
      <c r="D17777" s="13">
        <v>131269</v>
      </c>
      <c r="E17777" s="14" t="s">
        <v>3768</v>
      </c>
      <c r="F17777" s="13" t="s">
        <v>4</v>
      </c>
      <c r="G17777" s="14" t="s">
        <v>4</v>
      </c>
      <c r="H17777" s="13" t="str">
        <f t="shared" si="278"/>
        <v>Non-Lead</v>
      </c>
      <c r="I17777" s="14">
        <v>45101525</v>
      </c>
      <c r="J17777" s="13" t="s">
        <v>51111</v>
      </c>
    </row>
    <row r="17778" spans="4:10" x14ac:dyDescent="0.25">
      <c r="D17778" s="13">
        <v>108323</v>
      </c>
      <c r="E17778" s="14" t="s">
        <v>28508</v>
      </c>
      <c r="F17778" s="13" t="s">
        <v>4</v>
      </c>
      <c r="G17778" s="14" t="s">
        <v>4</v>
      </c>
      <c r="H17778" s="13" t="str">
        <f t="shared" si="278"/>
        <v>Non-Lead</v>
      </c>
      <c r="I17778" s="14">
        <v>45101716</v>
      </c>
      <c r="J17778" s="13" t="s">
        <v>51111</v>
      </c>
    </row>
    <row r="17779" spans="4:10" x14ac:dyDescent="0.25">
      <c r="D17779" s="13">
        <v>139517</v>
      </c>
      <c r="E17779" s="14" t="s">
        <v>28509</v>
      </c>
      <c r="F17779" s="13" t="s">
        <v>4</v>
      </c>
      <c r="G17779" s="14" t="s">
        <v>4</v>
      </c>
      <c r="H17779" s="13" t="str">
        <f t="shared" si="278"/>
        <v>Non-Lead</v>
      </c>
      <c r="I17779" s="14">
        <v>45136610</v>
      </c>
      <c r="J17779" s="13" t="s">
        <v>51111</v>
      </c>
    </row>
    <row r="17780" spans="4:10" x14ac:dyDescent="0.25">
      <c r="D17780" s="13">
        <v>78923</v>
      </c>
      <c r="E17780" s="14" t="s">
        <v>28510</v>
      </c>
      <c r="F17780" s="13" t="s">
        <v>4</v>
      </c>
      <c r="G17780" s="14" t="s">
        <v>4</v>
      </c>
      <c r="H17780" s="13" t="str">
        <f t="shared" si="278"/>
        <v>Non-Lead</v>
      </c>
      <c r="I17780" s="14" t="s">
        <v>28511</v>
      </c>
      <c r="J17780" s="13" t="s">
        <v>51111</v>
      </c>
    </row>
    <row r="17781" spans="4:10" x14ac:dyDescent="0.25">
      <c r="D17781" s="13">
        <v>87976131</v>
      </c>
      <c r="E17781" s="14" t="s">
        <v>28512</v>
      </c>
      <c r="F17781" s="13" t="s">
        <v>4</v>
      </c>
      <c r="G17781" s="14" t="s">
        <v>4</v>
      </c>
      <c r="H17781" s="13" t="str">
        <f t="shared" si="278"/>
        <v>Non-Lead</v>
      </c>
      <c r="I17781" s="14">
        <v>45136594</v>
      </c>
      <c r="J17781" s="13" t="s">
        <v>51111</v>
      </c>
    </row>
    <row r="17782" spans="4:10" x14ac:dyDescent="0.25">
      <c r="D17782" s="13">
        <v>138934</v>
      </c>
      <c r="E17782" s="14" t="s">
        <v>28513</v>
      </c>
      <c r="F17782" s="13" t="s">
        <v>4</v>
      </c>
      <c r="G17782" s="14" t="s">
        <v>4</v>
      </c>
      <c r="H17782" s="13" t="str">
        <f t="shared" si="278"/>
        <v>Non-Lead</v>
      </c>
      <c r="I17782" s="14">
        <v>45101780</v>
      </c>
      <c r="J17782" s="13" t="s">
        <v>51111</v>
      </c>
    </row>
    <row r="17783" spans="4:10" x14ac:dyDescent="0.25">
      <c r="D17783" s="13">
        <v>87976135</v>
      </c>
      <c r="E17783" s="14" t="s">
        <v>28514</v>
      </c>
      <c r="F17783" s="13" t="s">
        <v>4</v>
      </c>
      <c r="G17783" s="14" t="s">
        <v>4</v>
      </c>
      <c r="H17783" s="13" t="str">
        <f t="shared" si="278"/>
        <v>Non-Lead</v>
      </c>
      <c r="I17783" s="14">
        <v>45136396</v>
      </c>
      <c r="J17783" s="13" t="s">
        <v>51111</v>
      </c>
    </row>
    <row r="17784" spans="4:10" x14ac:dyDescent="0.25">
      <c r="D17784" s="13">
        <v>133976</v>
      </c>
      <c r="E17784" s="14" t="s">
        <v>28515</v>
      </c>
      <c r="F17784" s="13" t="s">
        <v>4</v>
      </c>
      <c r="G17784" s="14" t="s">
        <v>4</v>
      </c>
      <c r="H17784" s="13" t="str">
        <f t="shared" si="278"/>
        <v>Non-Lead</v>
      </c>
      <c r="I17784" s="14">
        <v>45137430</v>
      </c>
      <c r="J17784" s="13" t="s">
        <v>51111</v>
      </c>
    </row>
    <row r="17785" spans="4:10" x14ac:dyDescent="0.25">
      <c r="D17785" s="13">
        <v>112014</v>
      </c>
      <c r="E17785" s="14" t="s">
        <v>28516</v>
      </c>
      <c r="F17785" s="13" t="s">
        <v>4</v>
      </c>
      <c r="G17785" s="14" t="s">
        <v>4</v>
      </c>
      <c r="H17785" s="13" t="str">
        <f t="shared" si="278"/>
        <v>Non-Lead</v>
      </c>
      <c r="I17785" s="14">
        <v>45137440</v>
      </c>
      <c r="J17785" s="13" t="s">
        <v>51111</v>
      </c>
    </row>
    <row r="17786" spans="4:10" x14ac:dyDescent="0.25">
      <c r="D17786" s="13">
        <v>98265</v>
      </c>
      <c r="E17786" s="14" t="s">
        <v>28517</v>
      </c>
      <c r="F17786" s="13" t="s">
        <v>4</v>
      </c>
      <c r="G17786" s="14" t="s">
        <v>4</v>
      </c>
      <c r="H17786" s="13" t="str">
        <f t="shared" si="278"/>
        <v>Non-Lead</v>
      </c>
      <c r="I17786" s="14" t="s">
        <v>28518</v>
      </c>
      <c r="J17786" s="13" t="s">
        <v>51111</v>
      </c>
    </row>
    <row r="17787" spans="4:10" x14ac:dyDescent="0.25">
      <c r="D17787" s="13">
        <v>129638</v>
      </c>
      <c r="E17787" s="14" t="s">
        <v>28519</v>
      </c>
      <c r="F17787" s="13" t="s">
        <v>4</v>
      </c>
      <c r="G17787" s="14" t="s">
        <v>4</v>
      </c>
      <c r="H17787" s="13" t="str">
        <f t="shared" si="278"/>
        <v>Non-Lead</v>
      </c>
      <c r="I17787" s="14" t="s">
        <v>28520</v>
      </c>
      <c r="J17787" s="13" t="s">
        <v>51111</v>
      </c>
    </row>
    <row r="17788" spans="4:10" x14ac:dyDescent="0.25">
      <c r="D17788" s="13">
        <v>131238</v>
      </c>
      <c r="E17788" s="14" t="s">
        <v>28521</v>
      </c>
      <c r="F17788" s="13" t="s">
        <v>4</v>
      </c>
      <c r="G17788" s="14" t="s">
        <v>4</v>
      </c>
      <c r="H17788" s="13" t="str">
        <f t="shared" si="278"/>
        <v>Non-Lead</v>
      </c>
      <c r="I17788" s="14" t="s">
        <v>28522</v>
      </c>
      <c r="J17788" s="13" t="s">
        <v>51111</v>
      </c>
    </row>
    <row r="17789" spans="4:10" x14ac:dyDescent="0.25">
      <c r="D17789" s="13">
        <v>12503</v>
      </c>
      <c r="E17789" s="14" t="s">
        <v>28523</v>
      </c>
      <c r="F17789" s="13" t="s">
        <v>4</v>
      </c>
      <c r="G17789" s="14" t="s">
        <v>4</v>
      </c>
      <c r="H17789" s="13" t="str">
        <f t="shared" si="278"/>
        <v>Non-Lead</v>
      </c>
      <c r="I17789" s="14">
        <v>45117075</v>
      </c>
      <c r="J17789" s="13" t="s">
        <v>51111</v>
      </c>
    </row>
    <row r="17790" spans="4:10" x14ac:dyDescent="0.25">
      <c r="D17790" s="13">
        <v>126425</v>
      </c>
      <c r="E17790" s="14" t="s">
        <v>28524</v>
      </c>
      <c r="F17790" s="13" t="s">
        <v>4</v>
      </c>
      <c r="G17790" s="14" t="s">
        <v>4</v>
      </c>
      <c r="H17790" s="13" t="str">
        <f t="shared" si="278"/>
        <v>Non-Lead</v>
      </c>
      <c r="I17790" s="14" t="s">
        <v>28525</v>
      </c>
      <c r="J17790" s="13" t="s">
        <v>51111</v>
      </c>
    </row>
    <row r="17791" spans="4:10" x14ac:dyDescent="0.25">
      <c r="D17791" s="13">
        <v>43625</v>
      </c>
      <c r="E17791" s="14" t="s">
        <v>28526</v>
      </c>
      <c r="F17791" s="13" t="s">
        <v>4</v>
      </c>
      <c r="G17791" s="14" t="s">
        <v>4</v>
      </c>
      <c r="H17791" s="13" t="str">
        <f t="shared" si="278"/>
        <v>Non-Lead</v>
      </c>
      <c r="I17791" s="14" t="s">
        <v>28527</v>
      </c>
      <c r="J17791" s="13" t="s">
        <v>51111</v>
      </c>
    </row>
    <row r="17792" spans="4:10" x14ac:dyDescent="0.25">
      <c r="D17792" s="13">
        <v>131435</v>
      </c>
      <c r="E17792" s="14" t="s">
        <v>28528</v>
      </c>
      <c r="F17792" s="13" t="s">
        <v>4</v>
      </c>
      <c r="G17792" s="14" t="s">
        <v>4</v>
      </c>
      <c r="H17792" s="13" t="str">
        <f t="shared" si="278"/>
        <v>Non-Lead</v>
      </c>
      <c r="I17792" s="14" t="s">
        <v>28529</v>
      </c>
      <c r="J17792" s="13" t="s">
        <v>51111</v>
      </c>
    </row>
    <row r="17793" spans="4:10" x14ac:dyDescent="0.25">
      <c r="D17793" s="13">
        <v>132359</v>
      </c>
      <c r="E17793" s="14" t="s">
        <v>28530</v>
      </c>
      <c r="F17793" s="13" t="s">
        <v>4</v>
      </c>
      <c r="G17793" s="14" t="s">
        <v>4</v>
      </c>
      <c r="H17793" s="13" t="str">
        <f t="shared" si="278"/>
        <v>Non-Lead</v>
      </c>
      <c r="I17793" s="14" t="s">
        <v>28531</v>
      </c>
      <c r="J17793" s="13" t="s">
        <v>51111</v>
      </c>
    </row>
    <row r="17794" spans="4:10" x14ac:dyDescent="0.25">
      <c r="D17794" s="13">
        <v>133914</v>
      </c>
      <c r="E17794" s="14" t="s">
        <v>28532</v>
      </c>
      <c r="F17794" s="13" t="s">
        <v>4</v>
      </c>
      <c r="G17794" s="14" t="s">
        <v>4</v>
      </c>
      <c r="H17794" s="13" t="str">
        <f t="shared" si="278"/>
        <v>Non-Lead</v>
      </c>
      <c r="I17794" s="14" t="s">
        <v>28533</v>
      </c>
      <c r="J17794" s="13" t="s">
        <v>51111</v>
      </c>
    </row>
    <row r="17795" spans="4:10" x14ac:dyDescent="0.25">
      <c r="D17795" s="13">
        <v>141115</v>
      </c>
      <c r="E17795" s="14" t="s">
        <v>28534</v>
      </c>
      <c r="F17795" s="13" t="s">
        <v>4</v>
      </c>
      <c r="G17795" s="14" t="s">
        <v>4</v>
      </c>
      <c r="H17795" s="13" t="str">
        <f t="shared" si="278"/>
        <v>Non-Lead</v>
      </c>
      <c r="I17795" s="14" t="s">
        <v>28535</v>
      </c>
      <c r="J17795" s="13" t="s">
        <v>51111</v>
      </c>
    </row>
    <row r="17796" spans="4:10" x14ac:dyDescent="0.25">
      <c r="D17796" s="13">
        <v>135747</v>
      </c>
      <c r="E17796" s="14" t="s">
        <v>28536</v>
      </c>
      <c r="F17796" s="13" t="s">
        <v>4</v>
      </c>
      <c r="G17796" s="14" t="s">
        <v>4</v>
      </c>
      <c r="H17796" s="13" t="str">
        <f t="shared" si="278"/>
        <v>Non-Lead</v>
      </c>
      <c r="I17796" s="14" t="s">
        <v>28537</v>
      </c>
      <c r="J17796" s="13" t="s">
        <v>51111</v>
      </c>
    </row>
    <row r="17797" spans="4:10" x14ac:dyDescent="0.25">
      <c r="D17797" s="13">
        <v>134458</v>
      </c>
      <c r="E17797" s="14" t="s">
        <v>28538</v>
      </c>
      <c r="F17797" s="13" t="s">
        <v>4</v>
      </c>
      <c r="G17797" s="14" t="s">
        <v>4</v>
      </c>
      <c r="H17797" s="13" t="str">
        <f t="shared" si="278"/>
        <v>Non-Lead</v>
      </c>
      <c r="I17797" s="14" t="s">
        <v>28539</v>
      </c>
      <c r="J17797" s="13" t="s">
        <v>51111</v>
      </c>
    </row>
    <row r="17798" spans="4:10" x14ac:dyDescent="0.25">
      <c r="D17798" s="13">
        <v>70608</v>
      </c>
      <c r="E17798" s="14" t="s">
        <v>28540</v>
      </c>
      <c r="F17798" s="13" t="s">
        <v>4</v>
      </c>
      <c r="G17798" s="14" t="s">
        <v>4</v>
      </c>
      <c r="H17798" s="13" t="str">
        <f t="shared" si="278"/>
        <v>Non-Lead</v>
      </c>
      <c r="I17798" s="14" t="s">
        <v>28541</v>
      </c>
      <c r="J17798" s="13" t="s">
        <v>51111</v>
      </c>
    </row>
    <row r="17799" spans="4:10" x14ac:dyDescent="0.25">
      <c r="D17799" s="13">
        <v>105963</v>
      </c>
      <c r="E17799" s="14" t="s">
        <v>28542</v>
      </c>
      <c r="F17799" s="13" t="s">
        <v>4</v>
      </c>
      <c r="G17799" s="14" t="s">
        <v>4</v>
      </c>
      <c r="H17799" s="13" t="str">
        <f t="shared" si="278"/>
        <v>Non-Lead</v>
      </c>
      <c r="I17799" s="14" t="s">
        <v>28543</v>
      </c>
      <c r="J17799" s="13" t="s">
        <v>51111</v>
      </c>
    </row>
    <row r="17800" spans="4:10" x14ac:dyDescent="0.25">
      <c r="D17800" s="13">
        <v>134952</v>
      </c>
      <c r="E17800" s="14" t="s">
        <v>28544</v>
      </c>
      <c r="F17800" s="13" t="s">
        <v>4</v>
      </c>
      <c r="G17800" s="14" t="s">
        <v>4</v>
      </c>
      <c r="H17800" s="13" t="str">
        <f t="shared" si="278"/>
        <v>Non-Lead</v>
      </c>
      <c r="I17800" s="14" t="s">
        <v>28545</v>
      </c>
      <c r="J17800" s="13" t="s">
        <v>51111</v>
      </c>
    </row>
    <row r="17801" spans="4:10" x14ac:dyDescent="0.25">
      <c r="D17801" s="13">
        <v>131823</v>
      </c>
      <c r="E17801" s="14" t="s">
        <v>28546</v>
      </c>
      <c r="F17801" s="13" t="s">
        <v>4</v>
      </c>
      <c r="G17801" s="14" t="s">
        <v>4</v>
      </c>
      <c r="H17801" s="13" t="str">
        <f t="shared" si="278"/>
        <v>Non-Lead</v>
      </c>
      <c r="I17801" s="14" t="s">
        <v>28547</v>
      </c>
      <c r="J17801" s="13" t="s">
        <v>51111</v>
      </c>
    </row>
    <row r="17802" spans="4:10" x14ac:dyDescent="0.25">
      <c r="D17802" s="13">
        <v>130704</v>
      </c>
      <c r="E17802" s="14" t="s">
        <v>28548</v>
      </c>
      <c r="F17802" s="13" t="s">
        <v>4</v>
      </c>
      <c r="G17802" s="14" t="s">
        <v>4</v>
      </c>
      <c r="H17802" s="13" t="str">
        <f t="shared" si="278"/>
        <v>Non-Lead</v>
      </c>
      <c r="I17802" s="14" t="s">
        <v>28549</v>
      </c>
      <c r="J17802" s="13" t="s">
        <v>51111</v>
      </c>
    </row>
    <row r="17803" spans="4:10" x14ac:dyDescent="0.25">
      <c r="D17803" s="13">
        <v>134999</v>
      </c>
      <c r="E17803" s="14" t="s">
        <v>28550</v>
      </c>
      <c r="F17803" s="13" t="s">
        <v>4</v>
      </c>
      <c r="G17803" s="14" t="s">
        <v>4</v>
      </c>
      <c r="H17803" s="13" t="str">
        <f t="shared" si="278"/>
        <v>Non-Lead</v>
      </c>
      <c r="I17803" s="14" t="s">
        <v>28551</v>
      </c>
      <c r="J17803" s="13" t="s">
        <v>51111</v>
      </c>
    </row>
    <row r="17804" spans="4:10" x14ac:dyDescent="0.25">
      <c r="D17804" s="13">
        <v>109885</v>
      </c>
      <c r="E17804" s="14" t="s">
        <v>28552</v>
      </c>
      <c r="F17804" s="13" t="s">
        <v>4</v>
      </c>
      <c r="G17804" s="14" t="s">
        <v>4</v>
      </c>
      <c r="H17804" s="13" t="str">
        <f t="shared" si="278"/>
        <v>Non-Lead</v>
      </c>
      <c r="I17804" s="14" t="s">
        <v>28553</v>
      </c>
      <c r="J17804" s="13" t="s">
        <v>51111</v>
      </c>
    </row>
    <row r="17805" spans="4:10" x14ac:dyDescent="0.25">
      <c r="D17805" s="13">
        <v>131589</v>
      </c>
      <c r="E17805" s="14" t="s">
        <v>28554</v>
      </c>
      <c r="F17805" s="13" t="s">
        <v>4</v>
      </c>
      <c r="G17805" s="14" t="s">
        <v>4</v>
      </c>
      <c r="H17805" s="13" t="str">
        <f t="shared" si="278"/>
        <v>Non-Lead</v>
      </c>
      <c r="I17805" s="14">
        <v>45148055</v>
      </c>
      <c r="J17805" s="13" t="s">
        <v>51111</v>
      </c>
    </row>
    <row r="17806" spans="4:10" x14ac:dyDescent="0.25">
      <c r="D17806" s="13">
        <v>80507</v>
      </c>
      <c r="E17806" s="14" t="s">
        <v>28555</v>
      </c>
      <c r="F17806" s="13" t="s">
        <v>4</v>
      </c>
      <c r="G17806" s="14" t="s">
        <v>4</v>
      </c>
      <c r="H17806" s="13" t="str">
        <f t="shared" si="278"/>
        <v>Non-Lead</v>
      </c>
      <c r="I17806" s="14" t="s">
        <v>28556</v>
      </c>
      <c r="J17806" s="13" t="s">
        <v>51111</v>
      </c>
    </row>
    <row r="17807" spans="4:10" x14ac:dyDescent="0.25">
      <c r="D17807" s="13">
        <v>70239</v>
      </c>
      <c r="E17807" s="14" t="s">
        <v>28557</v>
      </c>
      <c r="F17807" s="13" t="s">
        <v>4</v>
      </c>
      <c r="G17807" s="14" t="s">
        <v>4</v>
      </c>
      <c r="H17807" s="13" t="str">
        <f t="shared" si="278"/>
        <v>Non-Lead</v>
      </c>
      <c r="I17807" s="14" t="s">
        <v>28558</v>
      </c>
      <c r="J17807" s="13" t="s">
        <v>51111</v>
      </c>
    </row>
    <row r="17808" spans="4:10" x14ac:dyDescent="0.25">
      <c r="D17808" s="13">
        <v>131927</v>
      </c>
      <c r="E17808" s="14" t="s">
        <v>28559</v>
      </c>
      <c r="F17808" s="13" t="s">
        <v>4</v>
      </c>
      <c r="G17808" s="14" t="s">
        <v>4</v>
      </c>
      <c r="H17808" s="13" t="str">
        <f t="shared" si="278"/>
        <v>Non-Lead</v>
      </c>
      <c r="I17808" s="14" t="s">
        <v>28560</v>
      </c>
      <c r="J17808" s="13" t="s">
        <v>51111</v>
      </c>
    </row>
    <row r="17809" spans="4:10" x14ac:dyDescent="0.25">
      <c r="D17809" s="13">
        <v>133290</v>
      </c>
      <c r="E17809" s="14" t="s">
        <v>28561</v>
      </c>
      <c r="F17809" s="13" t="s">
        <v>4</v>
      </c>
      <c r="G17809" s="14" t="s">
        <v>4</v>
      </c>
      <c r="H17809" s="13" t="str">
        <f t="shared" si="278"/>
        <v>Non-Lead</v>
      </c>
      <c r="I17809" s="14" t="s">
        <v>28562</v>
      </c>
      <c r="J17809" s="13" t="s">
        <v>51111</v>
      </c>
    </row>
    <row r="17810" spans="4:10" x14ac:dyDescent="0.25">
      <c r="D17810" s="13">
        <v>138229</v>
      </c>
      <c r="E17810" s="14" t="s">
        <v>28563</v>
      </c>
      <c r="F17810" s="13" t="s">
        <v>4</v>
      </c>
      <c r="G17810" s="14" t="s">
        <v>4</v>
      </c>
      <c r="H17810" s="13" t="str">
        <f t="shared" si="278"/>
        <v>Non-Lead</v>
      </c>
      <c r="I17810" s="14" t="s">
        <v>28564</v>
      </c>
      <c r="J17810" s="13" t="s">
        <v>51111</v>
      </c>
    </row>
    <row r="17811" spans="4:10" x14ac:dyDescent="0.25">
      <c r="D17811" s="13">
        <v>132437</v>
      </c>
      <c r="E17811" s="14" t="s">
        <v>28565</v>
      </c>
      <c r="F17811" s="13" t="s">
        <v>4</v>
      </c>
      <c r="G17811" s="14" t="s">
        <v>4</v>
      </c>
      <c r="H17811" s="13" t="str">
        <f t="shared" si="278"/>
        <v>Non-Lead</v>
      </c>
      <c r="I17811" s="14" t="s">
        <v>28566</v>
      </c>
      <c r="J17811" s="13" t="s">
        <v>51111</v>
      </c>
    </row>
    <row r="17812" spans="4:10" x14ac:dyDescent="0.25">
      <c r="D17812" s="13">
        <v>82353</v>
      </c>
      <c r="E17812" s="14" t="s">
        <v>28567</v>
      </c>
      <c r="F17812" s="13" t="s">
        <v>4</v>
      </c>
      <c r="G17812" s="14" t="s">
        <v>4</v>
      </c>
      <c r="H17812" s="13" t="str">
        <f t="shared" si="278"/>
        <v>Non-Lead</v>
      </c>
      <c r="I17812" s="14" t="s">
        <v>28568</v>
      </c>
      <c r="J17812" s="13" t="s">
        <v>51111</v>
      </c>
    </row>
    <row r="17813" spans="4:10" x14ac:dyDescent="0.25">
      <c r="D17813" s="13">
        <v>133206</v>
      </c>
      <c r="E17813" s="14" t="s">
        <v>28569</v>
      </c>
      <c r="F17813" s="13" t="s">
        <v>4</v>
      </c>
      <c r="G17813" s="14" t="s">
        <v>4</v>
      </c>
      <c r="H17813" s="13" t="str">
        <f t="shared" si="278"/>
        <v>Non-Lead</v>
      </c>
      <c r="I17813" s="14" t="s">
        <v>28570</v>
      </c>
      <c r="J17813" s="13" t="s">
        <v>51111</v>
      </c>
    </row>
    <row r="17814" spans="4:10" x14ac:dyDescent="0.25">
      <c r="D17814" s="13">
        <v>132433</v>
      </c>
      <c r="E17814" s="14" t="s">
        <v>28571</v>
      </c>
      <c r="F17814" s="13" t="s">
        <v>4</v>
      </c>
      <c r="G17814" s="14" t="s">
        <v>4</v>
      </c>
      <c r="H17814" s="13" t="str">
        <f t="shared" si="278"/>
        <v>Non-Lead</v>
      </c>
      <c r="I17814" s="14" t="s">
        <v>28572</v>
      </c>
      <c r="J17814" s="13" t="s">
        <v>51111</v>
      </c>
    </row>
    <row r="17815" spans="4:10" x14ac:dyDescent="0.25">
      <c r="D17815" s="13">
        <v>130818</v>
      </c>
      <c r="E17815" s="14" t="s">
        <v>28573</v>
      </c>
      <c r="F17815" s="13" t="s">
        <v>4</v>
      </c>
      <c r="G17815" s="14" t="s">
        <v>4</v>
      </c>
      <c r="H17815" s="13" t="str">
        <f t="shared" si="278"/>
        <v>Non-Lead</v>
      </c>
      <c r="I17815" s="14" t="s">
        <v>28574</v>
      </c>
      <c r="J17815" s="13" t="s">
        <v>51111</v>
      </c>
    </row>
    <row r="17816" spans="4:10" x14ac:dyDescent="0.25">
      <c r="D17816" s="13">
        <v>86306</v>
      </c>
      <c r="E17816" s="14" t="s">
        <v>28575</v>
      </c>
      <c r="F17816" s="13" t="s">
        <v>4</v>
      </c>
      <c r="G17816" s="14" t="s">
        <v>4</v>
      </c>
      <c r="H17816" s="13" t="str">
        <f t="shared" si="278"/>
        <v>Non-Lead</v>
      </c>
      <c r="I17816" s="14" t="s">
        <v>28576</v>
      </c>
      <c r="J17816" s="13" t="s">
        <v>51111</v>
      </c>
    </row>
    <row r="17817" spans="4:10" x14ac:dyDescent="0.25">
      <c r="D17817" s="13">
        <v>74456</v>
      </c>
      <c r="E17817" s="14" t="s">
        <v>28577</v>
      </c>
      <c r="F17817" s="13" t="s">
        <v>4</v>
      </c>
      <c r="G17817" s="14" t="s">
        <v>4</v>
      </c>
      <c r="H17817" s="13" t="str">
        <f t="shared" si="278"/>
        <v>Non-Lead</v>
      </c>
      <c r="I17817" s="14">
        <v>50217000</v>
      </c>
      <c r="J17817" s="13" t="s">
        <v>51111</v>
      </c>
    </row>
    <row r="17818" spans="4:10" x14ac:dyDescent="0.25">
      <c r="D17818" s="13">
        <v>136108</v>
      </c>
      <c r="E17818" s="14" t="s">
        <v>28578</v>
      </c>
      <c r="F17818" s="13" t="s">
        <v>4</v>
      </c>
      <c r="G17818" s="14" t="s">
        <v>4</v>
      </c>
      <c r="H17818" s="13" t="str">
        <f t="shared" si="278"/>
        <v>Non-Lead</v>
      </c>
      <c r="I17818" s="14" t="s">
        <v>28579</v>
      </c>
      <c r="J17818" s="13" t="s">
        <v>51111</v>
      </c>
    </row>
    <row r="17819" spans="4:10" x14ac:dyDescent="0.25">
      <c r="D17819" s="13">
        <v>30388</v>
      </c>
      <c r="E17819" s="14" t="s">
        <v>28580</v>
      </c>
      <c r="F17819" s="13" t="s">
        <v>4</v>
      </c>
      <c r="G17819" s="14" t="s">
        <v>4</v>
      </c>
      <c r="H17819" s="13" t="str">
        <f t="shared" si="278"/>
        <v>Non-Lead</v>
      </c>
      <c r="I17819" s="14">
        <v>72434060</v>
      </c>
      <c r="J17819" s="13" t="s">
        <v>51111</v>
      </c>
    </row>
    <row r="17820" spans="4:10" x14ac:dyDescent="0.25">
      <c r="D17820" s="13">
        <v>131371</v>
      </c>
      <c r="E17820" s="14" t="s">
        <v>28581</v>
      </c>
      <c r="F17820" s="13" t="s">
        <v>4</v>
      </c>
      <c r="G17820" s="14" t="s">
        <v>4</v>
      </c>
      <c r="H17820" s="13" t="str">
        <f t="shared" si="278"/>
        <v>Non-Lead</v>
      </c>
      <c r="I17820" s="14" t="s">
        <v>28582</v>
      </c>
      <c r="J17820" s="13" t="s">
        <v>51111</v>
      </c>
    </row>
    <row r="17821" spans="4:10" x14ac:dyDescent="0.25">
      <c r="D17821" s="13">
        <v>131277</v>
      </c>
      <c r="E17821" s="14" t="s">
        <v>28583</v>
      </c>
      <c r="F17821" s="13" t="s">
        <v>4</v>
      </c>
      <c r="G17821" s="14" t="s">
        <v>4</v>
      </c>
      <c r="H17821" s="13" t="str">
        <f t="shared" si="278"/>
        <v>Non-Lead</v>
      </c>
      <c r="I17821" s="14" t="s">
        <v>28584</v>
      </c>
      <c r="J17821" s="13" t="s">
        <v>51111</v>
      </c>
    </row>
    <row r="17822" spans="4:10" x14ac:dyDescent="0.25">
      <c r="D17822" s="13">
        <v>131179</v>
      </c>
      <c r="E17822" s="14" t="s">
        <v>28585</v>
      </c>
      <c r="F17822" s="13" t="s">
        <v>4</v>
      </c>
      <c r="G17822" s="14" t="s">
        <v>4</v>
      </c>
      <c r="H17822" s="13" t="str">
        <f t="shared" si="278"/>
        <v>Non-Lead</v>
      </c>
      <c r="I17822" s="14" t="s">
        <v>28586</v>
      </c>
      <c r="J17822" s="13" t="s">
        <v>51111</v>
      </c>
    </row>
    <row r="17823" spans="4:10" x14ac:dyDescent="0.25">
      <c r="D17823" s="13">
        <v>132345</v>
      </c>
      <c r="E17823" s="14" t="s">
        <v>28587</v>
      </c>
      <c r="F17823" s="13" t="s">
        <v>4</v>
      </c>
      <c r="G17823" s="14" t="s">
        <v>4</v>
      </c>
      <c r="H17823" s="13" t="str">
        <f t="shared" si="278"/>
        <v>Non-Lead</v>
      </c>
      <c r="I17823" s="14" t="s">
        <v>28588</v>
      </c>
      <c r="J17823" s="13" t="s">
        <v>51111</v>
      </c>
    </row>
    <row r="17824" spans="4:10" x14ac:dyDescent="0.25">
      <c r="D17824" s="13">
        <v>131200</v>
      </c>
      <c r="E17824" s="14" t="s">
        <v>28589</v>
      </c>
      <c r="F17824" s="13" t="s">
        <v>4</v>
      </c>
      <c r="G17824" s="14" t="s">
        <v>4</v>
      </c>
      <c r="H17824" s="13" t="str">
        <f t="shared" si="278"/>
        <v>Non-Lead</v>
      </c>
      <c r="I17824" s="14" t="s">
        <v>28590</v>
      </c>
      <c r="J17824" s="13" t="s">
        <v>51111</v>
      </c>
    </row>
    <row r="17825" spans="4:10" x14ac:dyDescent="0.25">
      <c r="D17825" s="13">
        <v>132143</v>
      </c>
      <c r="E17825" s="14" t="s">
        <v>28591</v>
      </c>
      <c r="F17825" s="13" t="s">
        <v>4</v>
      </c>
      <c r="G17825" s="14" t="s">
        <v>4</v>
      </c>
      <c r="H17825" s="13" t="str">
        <f t="shared" si="278"/>
        <v>Non-Lead</v>
      </c>
      <c r="I17825" s="14" t="s">
        <v>28592</v>
      </c>
      <c r="J17825" s="13" t="s">
        <v>51111</v>
      </c>
    </row>
    <row r="17826" spans="4:10" x14ac:dyDescent="0.25">
      <c r="D17826" s="13">
        <v>131539</v>
      </c>
      <c r="E17826" s="14" t="s">
        <v>28593</v>
      </c>
      <c r="F17826" s="13" t="s">
        <v>4</v>
      </c>
      <c r="G17826" s="14" t="s">
        <v>4</v>
      </c>
      <c r="H17826" s="13" t="str">
        <f t="shared" si="278"/>
        <v>Non-Lead</v>
      </c>
      <c r="I17826" s="14" t="s">
        <v>28594</v>
      </c>
      <c r="J17826" s="13" t="s">
        <v>51111</v>
      </c>
    </row>
    <row r="17827" spans="4:10" x14ac:dyDescent="0.25">
      <c r="D17827" s="13">
        <v>132352</v>
      </c>
      <c r="E17827" s="14" t="s">
        <v>28595</v>
      </c>
      <c r="F17827" s="13" t="s">
        <v>4</v>
      </c>
      <c r="G17827" s="14" t="s">
        <v>4</v>
      </c>
      <c r="H17827" s="13" t="str">
        <f t="shared" si="278"/>
        <v>Non-Lead</v>
      </c>
      <c r="I17827" s="14" t="s">
        <v>28596</v>
      </c>
      <c r="J17827" s="13" t="s">
        <v>51111</v>
      </c>
    </row>
    <row r="17828" spans="4:10" x14ac:dyDescent="0.25">
      <c r="D17828" s="13">
        <v>137602</v>
      </c>
      <c r="E17828" s="14" t="s">
        <v>28597</v>
      </c>
      <c r="F17828" s="13" t="s">
        <v>4</v>
      </c>
      <c r="G17828" s="14" t="s">
        <v>4</v>
      </c>
      <c r="H17828" s="13" t="str">
        <f t="shared" si="278"/>
        <v>Non-Lead</v>
      </c>
      <c r="I17828" s="14" t="s">
        <v>28598</v>
      </c>
      <c r="J17828" s="13" t="s">
        <v>51111</v>
      </c>
    </row>
    <row r="17829" spans="4:10" x14ac:dyDescent="0.25">
      <c r="D17829" s="13">
        <v>131502</v>
      </c>
      <c r="E17829" s="14" t="s">
        <v>28599</v>
      </c>
      <c r="F17829" s="13" t="s">
        <v>4</v>
      </c>
      <c r="G17829" s="14" t="s">
        <v>4</v>
      </c>
      <c r="H17829" s="13" t="str">
        <f t="shared" si="278"/>
        <v>Non-Lead</v>
      </c>
      <c r="I17829" s="14" t="s">
        <v>28600</v>
      </c>
      <c r="J17829" s="13" t="s">
        <v>51111</v>
      </c>
    </row>
    <row r="17830" spans="4:10" x14ac:dyDescent="0.25">
      <c r="D17830" s="13">
        <v>131431</v>
      </c>
      <c r="E17830" s="14" t="s">
        <v>28601</v>
      </c>
      <c r="F17830" s="13" t="s">
        <v>4</v>
      </c>
      <c r="G17830" s="14" t="s">
        <v>4</v>
      </c>
      <c r="H17830" s="13" t="str">
        <f t="shared" si="278"/>
        <v>Non-Lead</v>
      </c>
      <c r="I17830" s="14" t="s">
        <v>28602</v>
      </c>
      <c r="J17830" s="13" t="s">
        <v>51111</v>
      </c>
    </row>
    <row r="17831" spans="4:10" x14ac:dyDescent="0.25">
      <c r="D17831" s="13">
        <v>132600</v>
      </c>
      <c r="E17831" s="14" t="s">
        <v>410</v>
      </c>
      <c r="F17831" s="13" t="s">
        <v>4</v>
      </c>
      <c r="G17831" s="14" t="s">
        <v>4</v>
      </c>
      <c r="H17831" s="13" t="str">
        <f t="shared" si="278"/>
        <v>Non-Lead</v>
      </c>
      <c r="I17831" s="14">
        <v>64210000</v>
      </c>
      <c r="J17831" s="13" t="s">
        <v>51111</v>
      </c>
    </row>
    <row r="17832" spans="4:10" x14ac:dyDescent="0.25">
      <c r="D17832" s="13">
        <v>131261</v>
      </c>
      <c r="E17832" s="14" t="s">
        <v>28603</v>
      </c>
      <c r="F17832" s="13" t="s">
        <v>4</v>
      </c>
      <c r="G17832" s="14" t="s">
        <v>4</v>
      </c>
      <c r="H17832" s="13" t="str">
        <f t="shared" si="278"/>
        <v>Non-Lead</v>
      </c>
      <c r="I17832" s="14" t="s">
        <v>28604</v>
      </c>
      <c r="J17832" s="13" t="s">
        <v>51111</v>
      </c>
    </row>
    <row r="17833" spans="4:10" x14ac:dyDescent="0.25">
      <c r="D17833" s="13">
        <v>131369</v>
      </c>
      <c r="E17833" s="14" t="s">
        <v>28605</v>
      </c>
      <c r="F17833" s="13" t="s">
        <v>4</v>
      </c>
      <c r="G17833" s="14" t="s">
        <v>4</v>
      </c>
      <c r="H17833" s="13" t="str">
        <f t="shared" si="278"/>
        <v>Non-Lead</v>
      </c>
      <c r="I17833" s="14" t="s">
        <v>28606</v>
      </c>
      <c r="J17833" s="13" t="s">
        <v>51111</v>
      </c>
    </row>
    <row r="17834" spans="4:10" x14ac:dyDescent="0.25">
      <c r="D17834" s="13">
        <v>79293</v>
      </c>
      <c r="E17834" s="14" t="s">
        <v>28607</v>
      </c>
      <c r="F17834" s="13" t="s">
        <v>4</v>
      </c>
      <c r="G17834" s="14" t="s">
        <v>4</v>
      </c>
      <c r="H17834" s="13" t="str">
        <f t="shared" si="278"/>
        <v>Non-Lead</v>
      </c>
      <c r="I17834" s="14">
        <v>58576002</v>
      </c>
      <c r="J17834" s="13" t="s">
        <v>51111</v>
      </c>
    </row>
    <row r="17835" spans="4:10" x14ac:dyDescent="0.25">
      <c r="D17835" s="13">
        <v>138438</v>
      </c>
      <c r="E17835" s="14" t="s">
        <v>28608</v>
      </c>
      <c r="F17835" s="13" t="s">
        <v>4</v>
      </c>
      <c r="G17835" s="14" t="s">
        <v>4</v>
      </c>
      <c r="H17835" s="13" t="str">
        <f t="shared" ref="H17835:H17898" si="279">IF(OR(F17835="unknown",G17835="unknown"),"Unknown","Non-Lead")</f>
        <v>Non-Lead</v>
      </c>
      <c r="I17835" s="14" t="s">
        <v>28609</v>
      </c>
      <c r="J17835" s="13" t="s">
        <v>51111</v>
      </c>
    </row>
    <row r="17836" spans="4:10" x14ac:dyDescent="0.25">
      <c r="D17836" s="13">
        <v>130772</v>
      </c>
      <c r="E17836" s="14" t="s">
        <v>28610</v>
      </c>
      <c r="F17836" s="13" t="s">
        <v>4</v>
      </c>
      <c r="G17836" s="14" t="s">
        <v>4</v>
      </c>
      <c r="H17836" s="13" t="str">
        <f t="shared" si="279"/>
        <v>Non-Lead</v>
      </c>
      <c r="I17836" s="14" t="s">
        <v>28611</v>
      </c>
      <c r="J17836" s="13" t="s">
        <v>51111</v>
      </c>
    </row>
    <row r="17837" spans="4:10" x14ac:dyDescent="0.25">
      <c r="D17837" s="13">
        <v>23693</v>
      </c>
      <c r="E17837" s="14" t="s">
        <v>28612</v>
      </c>
      <c r="F17837" s="13" t="s">
        <v>4</v>
      </c>
      <c r="G17837" s="14" t="s">
        <v>4</v>
      </c>
      <c r="H17837" s="13" t="str">
        <f t="shared" si="279"/>
        <v>Non-Lead</v>
      </c>
      <c r="I17837" s="14" t="s">
        <v>28613</v>
      </c>
      <c r="J17837" s="13" t="s">
        <v>51111</v>
      </c>
    </row>
    <row r="17838" spans="4:10" x14ac:dyDescent="0.25">
      <c r="D17838" s="13">
        <v>101692</v>
      </c>
      <c r="E17838" s="14" t="s">
        <v>28614</v>
      </c>
      <c r="F17838" s="13" t="s">
        <v>4</v>
      </c>
      <c r="G17838" s="14" t="s">
        <v>4</v>
      </c>
      <c r="H17838" s="13" t="str">
        <f t="shared" si="279"/>
        <v>Non-Lead</v>
      </c>
      <c r="I17838" s="14" t="s">
        <v>28615</v>
      </c>
      <c r="J17838" s="13" t="s">
        <v>51111</v>
      </c>
    </row>
    <row r="17839" spans="4:10" x14ac:dyDescent="0.25">
      <c r="D17839" s="13">
        <v>130875</v>
      </c>
      <c r="E17839" s="14" t="s">
        <v>28616</v>
      </c>
      <c r="F17839" s="13" t="s">
        <v>4</v>
      </c>
      <c r="G17839" s="14" t="s">
        <v>4</v>
      </c>
      <c r="H17839" s="13" t="str">
        <f t="shared" si="279"/>
        <v>Non-Lead</v>
      </c>
      <c r="I17839" s="14" t="s">
        <v>28617</v>
      </c>
      <c r="J17839" s="13" t="s">
        <v>51111</v>
      </c>
    </row>
    <row r="17840" spans="4:10" x14ac:dyDescent="0.25">
      <c r="D17840" s="13">
        <v>139771</v>
      </c>
      <c r="E17840" s="14" t="s">
        <v>28618</v>
      </c>
      <c r="F17840" s="13" t="s">
        <v>4</v>
      </c>
      <c r="G17840" s="14" t="s">
        <v>4</v>
      </c>
      <c r="H17840" s="13" t="str">
        <f t="shared" si="279"/>
        <v>Non-Lead</v>
      </c>
      <c r="I17840" s="14" t="s">
        <v>28619</v>
      </c>
      <c r="J17840" s="13" t="s">
        <v>51111</v>
      </c>
    </row>
    <row r="17841" spans="4:10" x14ac:dyDescent="0.25">
      <c r="D17841" s="13">
        <v>131888</v>
      </c>
      <c r="E17841" s="14" t="s">
        <v>28620</v>
      </c>
      <c r="F17841" s="13" t="s">
        <v>4</v>
      </c>
      <c r="G17841" s="14" t="s">
        <v>4</v>
      </c>
      <c r="H17841" s="13" t="str">
        <f t="shared" si="279"/>
        <v>Non-Lead</v>
      </c>
      <c r="I17841" s="14" t="s">
        <v>28621</v>
      </c>
      <c r="J17841" s="13" t="s">
        <v>51111</v>
      </c>
    </row>
    <row r="17842" spans="4:10" x14ac:dyDescent="0.25">
      <c r="D17842" s="13">
        <v>131459</v>
      </c>
      <c r="E17842" s="14" t="s">
        <v>28622</v>
      </c>
      <c r="F17842" s="13" t="s">
        <v>4</v>
      </c>
      <c r="G17842" s="14" t="s">
        <v>4</v>
      </c>
      <c r="H17842" s="13" t="str">
        <f t="shared" si="279"/>
        <v>Non-Lead</v>
      </c>
      <c r="I17842" s="14" t="s">
        <v>28623</v>
      </c>
      <c r="J17842" s="13" t="s">
        <v>51111</v>
      </c>
    </row>
    <row r="17843" spans="4:10" x14ac:dyDescent="0.25">
      <c r="D17843" s="13">
        <v>103342</v>
      </c>
      <c r="E17843" s="14" t="s">
        <v>28624</v>
      </c>
      <c r="F17843" s="13" t="s">
        <v>4</v>
      </c>
      <c r="G17843" s="14" t="s">
        <v>4</v>
      </c>
      <c r="H17843" s="13" t="str">
        <f t="shared" si="279"/>
        <v>Non-Lead</v>
      </c>
      <c r="I17843" s="14" t="s">
        <v>28625</v>
      </c>
      <c r="J17843" s="13" t="s">
        <v>51111</v>
      </c>
    </row>
    <row r="17844" spans="4:10" x14ac:dyDescent="0.25">
      <c r="D17844" s="13">
        <v>79005</v>
      </c>
      <c r="E17844" s="14" t="s">
        <v>28626</v>
      </c>
      <c r="F17844" s="13" t="s">
        <v>4</v>
      </c>
      <c r="G17844" s="14" t="s">
        <v>4</v>
      </c>
      <c r="H17844" s="13" t="str">
        <f t="shared" si="279"/>
        <v>Non-Lead</v>
      </c>
      <c r="I17844" s="14" t="s">
        <v>28627</v>
      </c>
      <c r="J17844" s="13" t="s">
        <v>51111</v>
      </c>
    </row>
    <row r="17845" spans="4:10" x14ac:dyDescent="0.25">
      <c r="D17845" s="13">
        <v>131931</v>
      </c>
      <c r="E17845" s="14" t="s">
        <v>28628</v>
      </c>
      <c r="F17845" s="13" t="s">
        <v>4</v>
      </c>
      <c r="G17845" s="14" t="s">
        <v>4</v>
      </c>
      <c r="H17845" s="13" t="str">
        <f t="shared" si="279"/>
        <v>Non-Lead</v>
      </c>
      <c r="I17845" s="14" t="s">
        <v>28629</v>
      </c>
      <c r="J17845" s="13" t="s">
        <v>51111</v>
      </c>
    </row>
    <row r="17846" spans="4:10" x14ac:dyDescent="0.25">
      <c r="D17846" s="13">
        <v>138903</v>
      </c>
      <c r="E17846" s="14" t="s">
        <v>28630</v>
      </c>
      <c r="F17846" s="13" t="s">
        <v>4</v>
      </c>
      <c r="G17846" s="14" t="s">
        <v>4</v>
      </c>
      <c r="H17846" s="13" t="str">
        <f t="shared" si="279"/>
        <v>Non-Lead</v>
      </c>
      <c r="I17846" s="14" t="s">
        <v>28631</v>
      </c>
      <c r="J17846" s="13" t="s">
        <v>51111</v>
      </c>
    </row>
    <row r="17847" spans="4:10" x14ac:dyDescent="0.25">
      <c r="D17847" s="13">
        <v>130524</v>
      </c>
      <c r="E17847" s="14" t="s">
        <v>28632</v>
      </c>
      <c r="F17847" s="13" t="s">
        <v>4</v>
      </c>
      <c r="G17847" s="14" t="s">
        <v>4</v>
      </c>
      <c r="H17847" s="13" t="str">
        <f t="shared" si="279"/>
        <v>Non-Lead</v>
      </c>
      <c r="I17847" s="14" t="s">
        <v>28633</v>
      </c>
      <c r="J17847" s="13" t="s">
        <v>51111</v>
      </c>
    </row>
    <row r="17848" spans="4:10" x14ac:dyDescent="0.25">
      <c r="D17848" s="13">
        <v>131263</v>
      </c>
      <c r="E17848" s="14" t="s">
        <v>28634</v>
      </c>
      <c r="F17848" s="13" t="s">
        <v>4</v>
      </c>
      <c r="G17848" s="14" t="s">
        <v>4</v>
      </c>
      <c r="H17848" s="13" t="str">
        <f t="shared" si="279"/>
        <v>Non-Lead</v>
      </c>
      <c r="I17848" s="14" t="s">
        <v>28635</v>
      </c>
      <c r="J17848" s="13" t="s">
        <v>51111</v>
      </c>
    </row>
    <row r="17849" spans="4:10" x14ac:dyDescent="0.25">
      <c r="D17849" s="13">
        <v>142433</v>
      </c>
      <c r="E17849" s="14" t="s">
        <v>28636</v>
      </c>
      <c r="F17849" s="13" t="s">
        <v>4</v>
      </c>
      <c r="G17849" s="14" t="s">
        <v>4</v>
      </c>
      <c r="H17849" s="13" t="str">
        <f t="shared" si="279"/>
        <v>Non-Lead</v>
      </c>
      <c r="I17849" s="14" t="s">
        <v>28637</v>
      </c>
      <c r="J17849" s="13" t="s">
        <v>51111</v>
      </c>
    </row>
    <row r="17850" spans="4:10" x14ac:dyDescent="0.25">
      <c r="D17850" s="13">
        <v>130287</v>
      </c>
      <c r="E17850" s="14" t="s">
        <v>28638</v>
      </c>
      <c r="F17850" s="13" t="s">
        <v>4</v>
      </c>
      <c r="G17850" s="14" t="s">
        <v>4</v>
      </c>
      <c r="H17850" s="13" t="str">
        <f t="shared" si="279"/>
        <v>Non-Lead</v>
      </c>
      <c r="I17850" s="14" t="s">
        <v>28639</v>
      </c>
      <c r="J17850" s="13" t="s">
        <v>51111</v>
      </c>
    </row>
    <row r="17851" spans="4:10" x14ac:dyDescent="0.25">
      <c r="D17851" s="13">
        <v>63661</v>
      </c>
      <c r="E17851" s="14" t="s">
        <v>28640</v>
      </c>
      <c r="F17851" s="13" t="s">
        <v>4</v>
      </c>
      <c r="G17851" s="14" t="s">
        <v>4</v>
      </c>
      <c r="H17851" s="13" t="str">
        <f t="shared" si="279"/>
        <v>Non-Lead</v>
      </c>
      <c r="I17851" s="14" t="s">
        <v>28641</v>
      </c>
      <c r="J17851" s="13" t="s">
        <v>51111</v>
      </c>
    </row>
    <row r="17852" spans="4:10" x14ac:dyDescent="0.25">
      <c r="D17852" s="13">
        <v>132185</v>
      </c>
      <c r="E17852" s="14" t="s">
        <v>28642</v>
      </c>
      <c r="F17852" s="13" t="s">
        <v>4</v>
      </c>
      <c r="G17852" s="14" t="s">
        <v>4</v>
      </c>
      <c r="H17852" s="13" t="str">
        <f t="shared" si="279"/>
        <v>Non-Lead</v>
      </c>
      <c r="I17852" s="14" t="s">
        <v>28643</v>
      </c>
      <c r="J17852" s="13" t="s">
        <v>51111</v>
      </c>
    </row>
    <row r="17853" spans="4:10" x14ac:dyDescent="0.25">
      <c r="D17853" s="13">
        <v>140029</v>
      </c>
      <c r="E17853" s="14" t="s">
        <v>28644</v>
      </c>
      <c r="F17853" s="13" t="s">
        <v>4</v>
      </c>
      <c r="G17853" s="14" t="s">
        <v>4</v>
      </c>
      <c r="H17853" s="13" t="str">
        <f t="shared" si="279"/>
        <v>Non-Lead</v>
      </c>
      <c r="I17853" s="14" t="s">
        <v>28645</v>
      </c>
      <c r="J17853" s="13" t="s">
        <v>51111</v>
      </c>
    </row>
    <row r="17854" spans="4:10" x14ac:dyDescent="0.25">
      <c r="D17854" s="13">
        <v>131348</v>
      </c>
      <c r="E17854" s="14" t="s">
        <v>28646</v>
      </c>
      <c r="F17854" s="13" t="s">
        <v>4</v>
      </c>
      <c r="G17854" s="14" t="s">
        <v>4</v>
      </c>
      <c r="H17854" s="13" t="str">
        <f t="shared" si="279"/>
        <v>Non-Lead</v>
      </c>
      <c r="I17854" s="14" t="s">
        <v>28647</v>
      </c>
      <c r="J17854" s="13" t="s">
        <v>51111</v>
      </c>
    </row>
    <row r="17855" spans="4:10" x14ac:dyDescent="0.25">
      <c r="D17855" s="13">
        <v>130940</v>
      </c>
      <c r="E17855" s="14" t="s">
        <v>28648</v>
      </c>
      <c r="F17855" s="13" t="s">
        <v>4</v>
      </c>
      <c r="G17855" s="14" t="s">
        <v>4</v>
      </c>
      <c r="H17855" s="13" t="str">
        <f t="shared" si="279"/>
        <v>Non-Lead</v>
      </c>
      <c r="I17855" s="14" t="s">
        <v>28649</v>
      </c>
      <c r="J17855" s="13" t="s">
        <v>51111</v>
      </c>
    </row>
    <row r="17856" spans="4:10" x14ac:dyDescent="0.25">
      <c r="D17856" s="13">
        <v>131032</v>
      </c>
      <c r="E17856" s="14" t="s">
        <v>28650</v>
      </c>
      <c r="F17856" s="13" t="s">
        <v>4</v>
      </c>
      <c r="G17856" s="14" t="s">
        <v>4</v>
      </c>
      <c r="H17856" s="13" t="str">
        <f t="shared" si="279"/>
        <v>Non-Lead</v>
      </c>
      <c r="I17856" s="14" t="s">
        <v>28651</v>
      </c>
      <c r="J17856" s="13" t="s">
        <v>51111</v>
      </c>
    </row>
    <row r="17857" spans="4:10" x14ac:dyDescent="0.25">
      <c r="D17857" s="13">
        <v>130413</v>
      </c>
      <c r="E17857" s="14" t="s">
        <v>26478</v>
      </c>
      <c r="F17857" s="13" t="s">
        <v>4</v>
      </c>
      <c r="G17857" s="14" t="s">
        <v>4</v>
      </c>
      <c r="H17857" s="13" t="str">
        <f t="shared" si="279"/>
        <v>Non-Lead</v>
      </c>
      <c r="I17857" s="14" t="s">
        <v>26479</v>
      </c>
      <c r="J17857" s="13" t="s">
        <v>51111</v>
      </c>
    </row>
    <row r="17858" spans="4:10" x14ac:dyDescent="0.25">
      <c r="D17858" s="13">
        <v>131078</v>
      </c>
      <c r="E17858" s="14" t="s">
        <v>28652</v>
      </c>
      <c r="F17858" s="13" t="s">
        <v>4</v>
      </c>
      <c r="G17858" s="14" t="s">
        <v>4</v>
      </c>
      <c r="H17858" s="13" t="str">
        <f t="shared" si="279"/>
        <v>Non-Lead</v>
      </c>
      <c r="I17858" s="14" t="s">
        <v>28653</v>
      </c>
      <c r="J17858" s="13" t="s">
        <v>51111</v>
      </c>
    </row>
    <row r="17859" spans="4:10" x14ac:dyDescent="0.25">
      <c r="D17859" s="13">
        <v>131000</v>
      </c>
      <c r="E17859" s="14" t="s">
        <v>28654</v>
      </c>
      <c r="F17859" s="13" t="s">
        <v>4</v>
      </c>
      <c r="G17859" s="14" t="s">
        <v>4</v>
      </c>
      <c r="H17859" s="13" t="str">
        <f t="shared" si="279"/>
        <v>Non-Lead</v>
      </c>
      <c r="I17859" s="14" t="s">
        <v>28655</v>
      </c>
      <c r="J17859" s="13" t="s">
        <v>51111</v>
      </c>
    </row>
    <row r="17860" spans="4:10" x14ac:dyDescent="0.25">
      <c r="D17860" s="13">
        <v>130385</v>
      </c>
      <c r="E17860" s="14" t="s">
        <v>28656</v>
      </c>
      <c r="F17860" s="13" t="s">
        <v>4</v>
      </c>
      <c r="G17860" s="14" t="s">
        <v>4</v>
      </c>
      <c r="H17860" s="13" t="str">
        <f t="shared" si="279"/>
        <v>Non-Lead</v>
      </c>
      <c r="I17860" s="14" t="s">
        <v>28657</v>
      </c>
      <c r="J17860" s="13" t="s">
        <v>51111</v>
      </c>
    </row>
    <row r="17861" spans="4:10" x14ac:dyDescent="0.25">
      <c r="D17861" s="13">
        <v>141423</v>
      </c>
      <c r="E17861" s="14" t="s">
        <v>28658</v>
      </c>
      <c r="F17861" s="13" t="s">
        <v>4</v>
      </c>
      <c r="G17861" s="14" t="s">
        <v>4</v>
      </c>
      <c r="H17861" s="13" t="str">
        <f t="shared" si="279"/>
        <v>Non-Lead</v>
      </c>
      <c r="I17861" s="14" t="s">
        <v>28659</v>
      </c>
      <c r="J17861" s="13" t="s">
        <v>51111</v>
      </c>
    </row>
    <row r="17862" spans="4:10" x14ac:dyDescent="0.25">
      <c r="D17862" s="13">
        <v>137221</v>
      </c>
      <c r="E17862" s="14" t="s">
        <v>28660</v>
      </c>
      <c r="F17862" s="13" t="s">
        <v>4</v>
      </c>
      <c r="G17862" s="14" t="s">
        <v>4</v>
      </c>
      <c r="H17862" s="13" t="str">
        <f t="shared" si="279"/>
        <v>Non-Lead</v>
      </c>
      <c r="I17862" s="14" t="s">
        <v>28661</v>
      </c>
      <c r="J17862" s="13" t="s">
        <v>51111</v>
      </c>
    </row>
    <row r="17863" spans="4:10" x14ac:dyDescent="0.25">
      <c r="D17863" s="13">
        <v>131227</v>
      </c>
      <c r="E17863" s="14" t="s">
        <v>28662</v>
      </c>
      <c r="F17863" s="13" t="s">
        <v>4</v>
      </c>
      <c r="G17863" s="14" t="s">
        <v>4</v>
      </c>
      <c r="H17863" s="13" t="str">
        <f t="shared" si="279"/>
        <v>Non-Lead</v>
      </c>
      <c r="I17863" s="14" t="s">
        <v>28663</v>
      </c>
      <c r="J17863" s="13" t="s">
        <v>51111</v>
      </c>
    </row>
    <row r="17864" spans="4:10" x14ac:dyDescent="0.25">
      <c r="D17864" s="13">
        <v>131707</v>
      </c>
      <c r="E17864" s="14" t="s">
        <v>28664</v>
      </c>
      <c r="F17864" s="13" t="s">
        <v>4</v>
      </c>
      <c r="G17864" s="14" t="s">
        <v>4</v>
      </c>
      <c r="H17864" s="13" t="str">
        <f t="shared" si="279"/>
        <v>Non-Lead</v>
      </c>
      <c r="I17864" s="14" t="s">
        <v>28665</v>
      </c>
      <c r="J17864" s="13" t="s">
        <v>51111</v>
      </c>
    </row>
    <row r="17865" spans="4:10" x14ac:dyDescent="0.25">
      <c r="D17865" s="13">
        <v>131211</v>
      </c>
      <c r="E17865" s="14" t="s">
        <v>28666</v>
      </c>
      <c r="F17865" s="13" t="s">
        <v>4</v>
      </c>
      <c r="G17865" s="14" t="s">
        <v>4</v>
      </c>
      <c r="H17865" s="13" t="str">
        <f t="shared" si="279"/>
        <v>Non-Lead</v>
      </c>
      <c r="I17865" s="14" t="s">
        <v>28667</v>
      </c>
      <c r="J17865" s="13" t="s">
        <v>51111</v>
      </c>
    </row>
    <row r="17866" spans="4:10" x14ac:dyDescent="0.25">
      <c r="D17866" s="13">
        <v>131612</v>
      </c>
      <c r="E17866" s="14" t="s">
        <v>28668</v>
      </c>
      <c r="F17866" s="13" t="s">
        <v>4</v>
      </c>
      <c r="G17866" s="14" t="s">
        <v>4</v>
      </c>
      <c r="H17866" s="13" t="str">
        <f t="shared" si="279"/>
        <v>Non-Lead</v>
      </c>
      <c r="I17866" s="14" t="s">
        <v>28669</v>
      </c>
      <c r="J17866" s="13" t="s">
        <v>51111</v>
      </c>
    </row>
    <row r="17867" spans="4:10" x14ac:dyDescent="0.25">
      <c r="D17867" s="13">
        <v>131534</v>
      </c>
      <c r="E17867" s="14" t="s">
        <v>28670</v>
      </c>
      <c r="F17867" s="13" t="s">
        <v>4</v>
      </c>
      <c r="G17867" s="14" t="s">
        <v>4</v>
      </c>
      <c r="H17867" s="13" t="str">
        <f t="shared" si="279"/>
        <v>Non-Lead</v>
      </c>
      <c r="I17867" s="14" t="s">
        <v>28671</v>
      </c>
      <c r="J17867" s="13" t="s">
        <v>51111</v>
      </c>
    </row>
    <row r="17868" spans="4:10" x14ac:dyDescent="0.25">
      <c r="D17868" s="13">
        <v>131482</v>
      </c>
      <c r="E17868" s="14" t="s">
        <v>28304</v>
      </c>
      <c r="F17868" s="13" t="s">
        <v>4</v>
      </c>
      <c r="G17868" s="14" t="s">
        <v>4</v>
      </c>
      <c r="H17868" s="13" t="str">
        <f t="shared" si="279"/>
        <v>Non-Lead</v>
      </c>
      <c r="I17868" s="14" t="s">
        <v>28305</v>
      </c>
      <c r="J17868" s="13" t="s">
        <v>51111</v>
      </c>
    </row>
    <row r="17869" spans="4:10" x14ac:dyDescent="0.25">
      <c r="D17869" s="13">
        <v>130742</v>
      </c>
      <c r="E17869" s="14" t="s">
        <v>28672</v>
      </c>
      <c r="F17869" s="13" t="s">
        <v>4</v>
      </c>
      <c r="G17869" s="14" t="s">
        <v>4</v>
      </c>
      <c r="H17869" s="13" t="str">
        <f t="shared" si="279"/>
        <v>Non-Lead</v>
      </c>
      <c r="I17869" s="14" t="s">
        <v>28673</v>
      </c>
      <c r="J17869" s="13" t="s">
        <v>51111</v>
      </c>
    </row>
    <row r="17870" spans="4:10" x14ac:dyDescent="0.25">
      <c r="D17870" s="13">
        <v>109524</v>
      </c>
      <c r="E17870" s="14" t="s">
        <v>28674</v>
      </c>
      <c r="F17870" s="13" t="s">
        <v>4</v>
      </c>
      <c r="G17870" s="14" t="s">
        <v>4</v>
      </c>
      <c r="H17870" s="13" t="str">
        <f t="shared" si="279"/>
        <v>Non-Lead</v>
      </c>
      <c r="I17870" s="14" t="s">
        <v>28675</v>
      </c>
      <c r="J17870" s="13" t="s">
        <v>51111</v>
      </c>
    </row>
    <row r="17871" spans="4:10" x14ac:dyDescent="0.25">
      <c r="D17871" s="13">
        <v>131071</v>
      </c>
      <c r="E17871" s="14" t="s">
        <v>28676</v>
      </c>
      <c r="F17871" s="13" t="s">
        <v>4</v>
      </c>
      <c r="G17871" s="14" t="s">
        <v>4</v>
      </c>
      <c r="H17871" s="13" t="str">
        <f t="shared" si="279"/>
        <v>Non-Lead</v>
      </c>
      <c r="I17871" s="14" t="s">
        <v>28677</v>
      </c>
      <c r="J17871" s="13" t="s">
        <v>51111</v>
      </c>
    </row>
    <row r="17872" spans="4:10" x14ac:dyDescent="0.25">
      <c r="D17872" s="13">
        <v>111035</v>
      </c>
      <c r="E17872" s="14" t="s">
        <v>28678</v>
      </c>
      <c r="F17872" s="13" t="s">
        <v>4</v>
      </c>
      <c r="G17872" s="14" t="s">
        <v>4</v>
      </c>
      <c r="H17872" s="13" t="str">
        <f t="shared" si="279"/>
        <v>Non-Lead</v>
      </c>
      <c r="I17872" s="14" t="s">
        <v>28679</v>
      </c>
      <c r="J17872" s="13" t="s">
        <v>51111</v>
      </c>
    </row>
    <row r="17873" spans="4:10" x14ac:dyDescent="0.25">
      <c r="D17873" s="13">
        <v>130376</v>
      </c>
      <c r="E17873" s="14" t="s">
        <v>28680</v>
      </c>
      <c r="F17873" s="13" t="s">
        <v>4</v>
      </c>
      <c r="G17873" s="14" t="s">
        <v>4</v>
      </c>
      <c r="H17873" s="13" t="str">
        <f t="shared" si="279"/>
        <v>Non-Lead</v>
      </c>
      <c r="I17873" s="14" t="s">
        <v>28681</v>
      </c>
      <c r="J17873" s="13" t="s">
        <v>51111</v>
      </c>
    </row>
    <row r="17874" spans="4:10" x14ac:dyDescent="0.25">
      <c r="D17874" s="13">
        <v>130770</v>
      </c>
      <c r="E17874" s="14" t="s">
        <v>28682</v>
      </c>
      <c r="F17874" s="13" t="s">
        <v>4</v>
      </c>
      <c r="G17874" s="14" t="s">
        <v>4</v>
      </c>
      <c r="H17874" s="13" t="str">
        <f t="shared" si="279"/>
        <v>Non-Lead</v>
      </c>
      <c r="I17874" s="14" t="s">
        <v>28683</v>
      </c>
      <c r="J17874" s="13" t="s">
        <v>51111</v>
      </c>
    </row>
    <row r="17875" spans="4:10" x14ac:dyDescent="0.25">
      <c r="D17875" s="13">
        <v>130918</v>
      </c>
      <c r="E17875" s="14" t="s">
        <v>28684</v>
      </c>
      <c r="F17875" s="13" t="s">
        <v>4</v>
      </c>
      <c r="G17875" s="14" t="s">
        <v>4</v>
      </c>
      <c r="H17875" s="13" t="str">
        <f t="shared" si="279"/>
        <v>Non-Lead</v>
      </c>
      <c r="I17875" s="14" t="s">
        <v>28685</v>
      </c>
      <c r="J17875" s="13" t="s">
        <v>51111</v>
      </c>
    </row>
    <row r="17876" spans="4:10" x14ac:dyDescent="0.25">
      <c r="D17876" s="13">
        <v>136956</v>
      </c>
      <c r="E17876" s="14" t="s">
        <v>28686</v>
      </c>
      <c r="F17876" s="13" t="s">
        <v>4</v>
      </c>
      <c r="G17876" s="14" t="s">
        <v>4</v>
      </c>
      <c r="H17876" s="13" t="str">
        <f t="shared" si="279"/>
        <v>Non-Lead</v>
      </c>
      <c r="I17876" s="14" t="s">
        <v>28687</v>
      </c>
      <c r="J17876" s="13" t="s">
        <v>51111</v>
      </c>
    </row>
    <row r="17877" spans="4:10" x14ac:dyDescent="0.25">
      <c r="D17877" s="13">
        <v>131091</v>
      </c>
      <c r="E17877" s="14" t="s">
        <v>28688</v>
      </c>
      <c r="F17877" s="13" t="s">
        <v>4</v>
      </c>
      <c r="G17877" s="14" t="s">
        <v>4</v>
      </c>
      <c r="H17877" s="13" t="str">
        <f t="shared" si="279"/>
        <v>Non-Lead</v>
      </c>
      <c r="I17877" s="14" t="s">
        <v>28689</v>
      </c>
      <c r="J17877" s="13" t="s">
        <v>51111</v>
      </c>
    </row>
    <row r="17878" spans="4:10" x14ac:dyDescent="0.25">
      <c r="D17878" s="13">
        <v>19542</v>
      </c>
      <c r="E17878" s="14" t="s">
        <v>28690</v>
      </c>
      <c r="F17878" s="13" t="s">
        <v>4</v>
      </c>
      <c r="G17878" s="14" t="s">
        <v>4</v>
      </c>
      <c r="H17878" s="13" t="str">
        <f t="shared" si="279"/>
        <v>Non-Lead</v>
      </c>
      <c r="I17878" s="14">
        <v>53281750</v>
      </c>
      <c r="J17878" s="13" t="s">
        <v>51111</v>
      </c>
    </row>
    <row r="17879" spans="4:10" x14ac:dyDescent="0.25">
      <c r="D17879" s="13">
        <v>131991</v>
      </c>
      <c r="E17879" s="14" t="s">
        <v>28691</v>
      </c>
      <c r="F17879" s="13" t="s">
        <v>4</v>
      </c>
      <c r="G17879" s="14" t="s">
        <v>4</v>
      </c>
      <c r="H17879" s="13" t="str">
        <f t="shared" si="279"/>
        <v>Non-Lead</v>
      </c>
      <c r="I17879" s="14" t="s">
        <v>28692</v>
      </c>
      <c r="J17879" s="13" t="s">
        <v>51111</v>
      </c>
    </row>
    <row r="17880" spans="4:10" x14ac:dyDescent="0.25">
      <c r="D17880" s="13">
        <v>129091</v>
      </c>
      <c r="E17880" s="14" t="s">
        <v>28693</v>
      </c>
      <c r="F17880" s="13" t="s">
        <v>4</v>
      </c>
      <c r="G17880" s="14" t="s">
        <v>4</v>
      </c>
      <c r="H17880" s="13" t="str">
        <f t="shared" si="279"/>
        <v>Non-Lead</v>
      </c>
      <c r="I17880" s="14">
        <v>53280000</v>
      </c>
      <c r="J17880" s="13" t="s">
        <v>51111</v>
      </c>
    </row>
    <row r="17881" spans="4:10" x14ac:dyDescent="0.25">
      <c r="D17881" s="13">
        <v>136356</v>
      </c>
      <c r="E17881" s="14" t="s">
        <v>28694</v>
      </c>
      <c r="F17881" s="13" t="s">
        <v>4</v>
      </c>
      <c r="G17881" s="14" t="s">
        <v>4</v>
      </c>
      <c r="H17881" s="13" t="str">
        <f t="shared" si="279"/>
        <v>Non-Lead</v>
      </c>
      <c r="I17881" s="14" t="s">
        <v>28695</v>
      </c>
      <c r="J17881" s="13" t="s">
        <v>51111</v>
      </c>
    </row>
    <row r="17882" spans="4:10" x14ac:dyDescent="0.25">
      <c r="D17882" s="13">
        <v>130842</v>
      </c>
      <c r="E17882" s="14" t="s">
        <v>28696</v>
      </c>
      <c r="F17882" s="13" t="s">
        <v>4</v>
      </c>
      <c r="G17882" s="14" t="s">
        <v>4</v>
      </c>
      <c r="H17882" s="13" t="str">
        <f t="shared" si="279"/>
        <v>Non-Lead</v>
      </c>
      <c r="I17882" s="14" t="s">
        <v>28697</v>
      </c>
      <c r="J17882" s="13" t="s">
        <v>51111</v>
      </c>
    </row>
    <row r="17883" spans="4:10" x14ac:dyDescent="0.25">
      <c r="D17883" s="13">
        <v>131106</v>
      </c>
      <c r="E17883" s="14" t="s">
        <v>28698</v>
      </c>
      <c r="F17883" s="13" t="s">
        <v>4</v>
      </c>
      <c r="G17883" s="14" t="s">
        <v>4</v>
      </c>
      <c r="H17883" s="13" t="str">
        <f t="shared" si="279"/>
        <v>Non-Lead</v>
      </c>
      <c r="I17883" s="14" t="s">
        <v>28699</v>
      </c>
      <c r="J17883" s="13" t="s">
        <v>51111</v>
      </c>
    </row>
    <row r="17884" spans="4:10" x14ac:dyDescent="0.25">
      <c r="D17884" s="13">
        <v>131432</v>
      </c>
      <c r="E17884" s="14" t="s">
        <v>28700</v>
      </c>
      <c r="F17884" s="13" t="s">
        <v>4</v>
      </c>
      <c r="G17884" s="14" t="s">
        <v>4</v>
      </c>
      <c r="H17884" s="13" t="str">
        <f t="shared" si="279"/>
        <v>Non-Lead</v>
      </c>
      <c r="I17884" s="14" t="s">
        <v>28701</v>
      </c>
      <c r="J17884" s="13" t="s">
        <v>51111</v>
      </c>
    </row>
    <row r="17885" spans="4:10" x14ac:dyDescent="0.25">
      <c r="D17885" s="13">
        <v>131094</v>
      </c>
      <c r="E17885" s="14" t="s">
        <v>28702</v>
      </c>
      <c r="F17885" s="13" t="s">
        <v>4</v>
      </c>
      <c r="G17885" s="14" t="s">
        <v>4</v>
      </c>
      <c r="H17885" s="13" t="str">
        <f t="shared" si="279"/>
        <v>Non-Lead</v>
      </c>
      <c r="I17885" s="14" t="s">
        <v>28703</v>
      </c>
      <c r="J17885" s="13" t="s">
        <v>51111</v>
      </c>
    </row>
    <row r="17886" spans="4:10" x14ac:dyDescent="0.25">
      <c r="D17886" s="13">
        <v>131832</v>
      </c>
      <c r="E17886" s="14" t="s">
        <v>28704</v>
      </c>
      <c r="F17886" s="13" t="s">
        <v>4</v>
      </c>
      <c r="G17886" s="14" t="s">
        <v>4</v>
      </c>
      <c r="H17886" s="13" t="str">
        <f t="shared" si="279"/>
        <v>Non-Lead</v>
      </c>
      <c r="I17886" s="14" t="s">
        <v>28705</v>
      </c>
      <c r="J17886" s="13" t="s">
        <v>51111</v>
      </c>
    </row>
    <row r="17887" spans="4:10" x14ac:dyDescent="0.25">
      <c r="D17887" s="13">
        <v>124067</v>
      </c>
      <c r="E17887" s="14" t="s">
        <v>16341</v>
      </c>
      <c r="F17887" s="13" t="s">
        <v>4</v>
      </c>
      <c r="G17887" s="14" t="s">
        <v>4</v>
      </c>
      <c r="H17887" s="13" t="str">
        <f t="shared" si="279"/>
        <v>Non-Lead</v>
      </c>
      <c r="I17887" s="14" t="s">
        <v>16342</v>
      </c>
      <c r="J17887" s="13" t="s">
        <v>51111</v>
      </c>
    </row>
    <row r="17888" spans="4:10" x14ac:dyDescent="0.25">
      <c r="D17888" s="13">
        <v>133077</v>
      </c>
      <c r="E17888" s="14" t="s">
        <v>28706</v>
      </c>
      <c r="F17888" s="13" t="s">
        <v>4</v>
      </c>
      <c r="G17888" s="14" t="s">
        <v>4</v>
      </c>
      <c r="H17888" s="13" t="str">
        <f t="shared" si="279"/>
        <v>Non-Lead</v>
      </c>
      <c r="I17888" s="14" t="s">
        <v>28707</v>
      </c>
      <c r="J17888" s="13" t="s">
        <v>51111</v>
      </c>
    </row>
    <row r="17889" spans="4:10" x14ac:dyDescent="0.25">
      <c r="D17889" s="13">
        <v>131340</v>
      </c>
      <c r="E17889" s="14" t="s">
        <v>28708</v>
      </c>
      <c r="F17889" s="13" t="s">
        <v>4</v>
      </c>
      <c r="G17889" s="14" t="s">
        <v>4</v>
      </c>
      <c r="H17889" s="13" t="str">
        <f t="shared" si="279"/>
        <v>Non-Lead</v>
      </c>
      <c r="I17889" s="14" t="s">
        <v>28709</v>
      </c>
      <c r="J17889" s="13" t="s">
        <v>51111</v>
      </c>
    </row>
    <row r="17890" spans="4:10" x14ac:dyDescent="0.25">
      <c r="D17890" s="13">
        <v>131468</v>
      </c>
      <c r="E17890" s="14" t="s">
        <v>28710</v>
      </c>
      <c r="F17890" s="13" t="s">
        <v>4</v>
      </c>
      <c r="G17890" s="14" t="s">
        <v>4</v>
      </c>
      <c r="H17890" s="13" t="str">
        <f t="shared" si="279"/>
        <v>Non-Lead</v>
      </c>
      <c r="I17890" s="14" t="s">
        <v>28711</v>
      </c>
      <c r="J17890" s="13" t="s">
        <v>51111</v>
      </c>
    </row>
    <row r="17891" spans="4:10" x14ac:dyDescent="0.25">
      <c r="D17891" s="13">
        <v>131083</v>
      </c>
      <c r="E17891" s="14" t="s">
        <v>28712</v>
      </c>
      <c r="F17891" s="13" t="s">
        <v>4</v>
      </c>
      <c r="G17891" s="14" t="s">
        <v>4</v>
      </c>
      <c r="H17891" s="13" t="str">
        <f t="shared" si="279"/>
        <v>Non-Lead</v>
      </c>
      <c r="I17891" s="14" t="s">
        <v>28713</v>
      </c>
      <c r="J17891" s="13" t="s">
        <v>51111</v>
      </c>
    </row>
    <row r="17892" spans="4:10" x14ac:dyDescent="0.25">
      <c r="D17892" s="13">
        <v>64159</v>
      </c>
      <c r="E17892" s="14" t="s">
        <v>28714</v>
      </c>
      <c r="F17892" s="13" t="s">
        <v>4</v>
      </c>
      <c r="G17892" s="14" t="s">
        <v>4</v>
      </c>
      <c r="H17892" s="13" t="str">
        <f t="shared" si="279"/>
        <v>Non-Lead</v>
      </c>
      <c r="I17892" s="14" t="s">
        <v>28715</v>
      </c>
      <c r="J17892" s="13" t="s">
        <v>51111</v>
      </c>
    </row>
    <row r="17893" spans="4:10" x14ac:dyDescent="0.25">
      <c r="D17893" s="13">
        <v>92192</v>
      </c>
      <c r="E17893" s="14" t="s">
        <v>28716</v>
      </c>
      <c r="F17893" s="13" t="s">
        <v>4</v>
      </c>
      <c r="G17893" s="14" t="s">
        <v>4</v>
      </c>
      <c r="H17893" s="13" t="str">
        <f t="shared" si="279"/>
        <v>Non-Lead</v>
      </c>
      <c r="I17893" s="14" t="s">
        <v>28717</v>
      </c>
      <c r="J17893" s="13" t="s">
        <v>51111</v>
      </c>
    </row>
    <row r="17894" spans="4:10" x14ac:dyDescent="0.25">
      <c r="D17894" s="13">
        <v>131362</v>
      </c>
      <c r="E17894" s="14" t="s">
        <v>26317</v>
      </c>
      <c r="F17894" s="13" t="s">
        <v>4</v>
      </c>
      <c r="G17894" s="14" t="s">
        <v>4</v>
      </c>
      <c r="H17894" s="13" t="str">
        <f t="shared" si="279"/>
        <v>Non-Lead</v>
      </c>
      <c r="I17894" s="14" t="s">
        <v>26318</v>
      </c>
      <c r="J17894" s="13" t="s">
        <v>51111</v>
      </c>
    </row>
    <row r="17895" spans="4:10" x14ac:dyDescent="0.25">
      <c r="D17895" s="13">
        <v>136967</v>
      </c>
      <c r="E17895" s="14" t="s">
        <v>28718</v>
      </c>
      <c r="F17895" s="13" t="s">
        <v>4</v>
      </c>
      <c r="G17895" s="14" t="s">
        <v>4</v>
      </c>
      <c r="H17895" s="13" t="str">
        <f t="shared" si="279"/>
        <v>Non-Lead</v>
      </c>
      <c r="I17895" s="14" t="s">
        <v>28719</v>
      </c>
      <c r="J17895" s="13" t="s">
        <v>51111</v>
      </c>
    </row>
    <row r="17896" spans="4:10" x14ac:dyDescent="0.25">
      <c r="D17896" s="13">
        <v>131913</v>
      </c>
      <c r="E17896" s="14" t="s">
        <v>28720</v>
      </c>
      <c r="F17896" s="13" t="s">
        <v>4</v>
      </c>
      <c r="G17896" s="14" t="s">
        <v>4</v>
      </c>
      <c r="H17896" s="13" t="str">
        <f t="shared" si="279"/>
        <v>Non-Lead</v>
      </c>
      <c r="I17896" s="14" t="s">
        <v>28721</v>
      </c>
      <c r="J17896" s="13" t="s">
        <v>51111</v>
      </c>
    </row>
    <row r="17897" spans="4:10" x14ac:dyDescent="0.25">
      <c r="D17897" s="13">
        <v>139833</v>
      </c>
      <c r="E17897" s="14" t="s">
        <v>28722</v>
      </c>
      <c r="F17897" s="13" t="s">
        <v>4</v>
      </c>
      <c r="G17897" s="14" t="s">
        <v>4</v>
      </c>
      <c r="H17897" s="13" t="str">
        <f t="shared" si="279"/>
        <v>Non-Lead</v>
      </c>
      <c r="I17897" s="14" t="s">
        <v>28723</v>
      </c>
      <c r="J17897" s="13" t="s">
        <v>51111</v>
      </c>
    </row>
    <row r="17898" spans="4:10" x14ac:dyDescent="0.25">
      <c r="D17898" s="13">
        <v>102548</v>
      </c>
      <c r="E17898" s="14" t="s">
        <v>18196</v>
      </c>
      <c r="F17898" s="13" t="s">
        <v>4</v>
      </c>
      <c r="G17898" s="14" t="s">
        <v>4</v>
      </c>
      <c r="H17898" s="13" t="str">
        <f t="shared" si="279"/>
        <v>Non-Lead</v>
      </c>
      <c r="I17898" s="14" t="s">
        <v>18197</v>
      </c>
      <c r="J17898" s="13" t="s">
        <v>51111</v>
      </c>
    </row>
    <row r="17899" spans="4:10" x14ac:dyDescent="0.25">
      <c r="D17899" s="13">
        <v>101567</v>
      </c>
      <c r="E17899" s="14" t="s">
        <v>28724</v>
      </c>
      <c r="F17899" s="13" t="s">
        <v>4</v>
      </c>
      <c r="G17899" s="14" t="s">
        <v>4</v>
      </c>
      <c r="H17899" s="13" t="str">
        <f t="shared" ref="H17899:H17962" si="280">IF(OR(F17899="unknown",G17899="unknown"),"Unknown","Non-Lead")</f>
        <v>Non-Lead</v>
      </c>
      <c r="I17899" s="14" t="s">
        <v>28725</v>
      </c>
      <c r="J17899" s="13" t="s">
        <v>51111</v>
      </c>
    </row>
    <row r="17900" spans="4:10" x14ac:dyDescent="0.25">
      <c r="D17900" s="13">
        <v>91443</v>
      </c>
      <c r="E17900" s="14" t="s">
        <v>28726</v>
      </c>
      <c r="F17900" s="13" t="s">
        <v>4</v>
      </c>
      <c r="G17900" s="14" t="s">
        <v>4</v>
      </c>
      <c r="H17900" s="13" t="str">
        <f t="shared" si="280"/>
        <v>Non-Lead</v>
      </c>
      <c r="I17900" s="14" t="s">
        <v>28727</v>
      </c>
      <c r="J17900" s="13" t="s">
        <v>51111</v>
      </c>
    </row>
    <row r="17901" spans="4:10" x14ac:dyDescent="0.25">
      <c r="D17901" s="13">
        <v>133147</v>
      </c>
      <c r="E17901" s="14" t="s">
        <v>28728</v>
      </c>
      <c r="F17901" s="13" t="s">
        <v>4</v>
      </c>
      <c r="G17901" s="14" t="s">
        <v>4</v>
      </c>
      <c r="H17901" s="13" t="str">
        <f t="shared" si="280"/>
        <v>Non-Lead</v>
      </c>
      <c r="I17901" s="14" t="s">
        <v>28729</v>
      </c>
      <c r="J17901" s="13" t="s">
        <v>51111</v>
      </c>
    </row>
    <row r="17902" spans="4:10" x14ac:dyDescent="0.25">
      <c r="D17902" s="13">
        <v>132101</v>
      </c>
      <c r="E17902" s="14" t="s">
        <v>28730</v>
      </c>
      <c r="F17902" s="13" t="s">
        <v>4</v>
      </c>
      <c r="G17902" s="14" t="s">
        <v>4</v>
      </c>
      <c r="H17902" s="13" t="str">
        <f t="shared" si="280"/>
        <v>Non-Lead</v>
      </c>
      <c r="I17902" s="14" t="s">
        <v>28731</v>
      </c>
      <c r="J17902" s="13" t="s">
        <v>51111</v>
      </c>
    </row>
    <row r="17903" spans="4:10" x14ac:dyDescent="0.25">
      <c r="D17903" s="13">
        <v>131730</v>
      </c>
      <c r="E17903" s="14" t="s">
        <v>28732</v>
      </c>
      <c r="F17903" s="13" t="s">
        <v>4</v>
      </c>
      <c r="G17903" s="14" t="s">
        <v>4</v>
      </c>
      <c r="H17903" s="13" t="str">
        <f t="shared" si="280"/>
        <v>Non-Lead</v>
      </c>
      <c r="I17903" s="14" t="s">
        <v>28733</v>
      </c>
      <c r="J17903" s="13" t="s">
        <v>51111</v>
      </c>
    </row>
    <row r="17904" spans="4:10" x14ac:dyDescent="0.25">
      <c r="D17904" s="13">
        <v>131095</v>
      </c>
      <c r="E17904" s="14" t="s">
        <v>28734</v>
      </c>
      <c r="F17904" s="13" t="s">
        <v>4</v>
      </c>
      <c r="G17904" s="14" t="s">
        <v>4</v>
      </c>
      <c r="H17904" s="13" t="str">
        <f t="shared" si="280"/>
        <v>Non-Lead</v>
      </c>
      <c r="I17904" s="14" t="s">
        <v>28735</v>
      </c>
      <c r="J17904" s="13" t="s">
        <v>51111</v>
      </c>
    </row>
    <row r="17905" spans="4:10" x14ac:dyDescent="0.25">
      <c r="D17905" s="13">
        <v>130572</v>
      </c>
      <c r="E17905" s="14" t="s">
        <v>28736</v>
      </c>
      <c r="F17905" s="13" t="s">
        <v>4</v>
      </c>
      <c r="G17905" s="14" t="s">
        <v>4</v>
      </c>
      <c r="H17905" s="13" t="str">
        <f t="shared" si="280"/>
        <v>Non-Lead</v>
      </c>
      <c r="I17905" s="14" t="s">
        <v>28737</v>
      </c>
      <c r="J17905" s="13" t="s">
        <v>51111</v>
      </c>
    </row>
    <row r="17906" spans="4:10" x14ac:dyDescent="0.25">
      <c r="D17906" s="13">
        <v>132329</v>
      </c>
      <c r="E17906" s="14" t="s">
        <v>28738</v>
      </c>
      <c r="F17906" s="13" t="s">
        <v>4</v>
      </c>
      <c r="G17906" s="14" t="s">
        <v>4</v>
      </c>
      <c r="H17906" s="13" t="str">
        <f t="shared" si="280"/>
        <v>Non-Lead</v>
      </c>
      <c r="I17906" s="14" t="s">
        <v>28739</v>
      </c>
      <c r="J17906" s="13" t="s">
        <v>51111</v>
      </c>
    </row>
    <row r="17907" spans="4:10" x14ac:dyDescent="0.25">
      <c r="D17907" s="13">
        <v>140250</v>
      </c>
      <c r="E17907" s="14" t="s">
        <v>28740</v>
      </c>
      <c r="F17907" s="13" t="s">
        <v>4</v>
      </c>
      <c r="G17907" s="14" t="s">
        <v>4</v>
      </c>
      <c r="H17907" s="13" t="str">
        <f t="shared" si="280"/>
        <v>Non-Lead</v>
      </c>
      <c r="I17907" s="14" t="s">
        <v>28741</v>
      </c>
      <c r="J17907" s="13" t="s">
        <v>51111</v>
      </c>
    </row>
    <row r="17908" spans="4:10" x14ac:dyDescent="0.25">
      <c r="D17908" s="13">
        <v>131466</v>
      </c>
      <c r="E17908" s="14" t="s">
        <v>28742</v>
      </c>
      <c r="F17908" s="13" t="s">
        <v>4</v>
      </c>
      <c r="G17908" s="14" t="s">
        <v>4</v>
      </c>
      <c r="H17908" s="13" t="str">
        <f t="shared" si="280"/>
        <v>Non-Lead</v>
      </c>
      <c r="I17908" s="14" t="s">
        <v>28743</v>
      </c>
      <c r="J17908" s="13" t="s">
        <v>51111</v>
      </c>
    </row>
    <row r="17909" spans="4:10" x14ac:dyDescent="0.25">
      <c r="D17909" s="13">
        <v>129598</v>
      </c>
      <c r="E17909" s="14" t="s">
        <v>28744</v>
      </c>
      <c r="F17909" s="13" t="s">
        <v>4</v>
      </c>
      <c r="G17909" s="14" t="s">
        <v>4</v>
      </c>
      <c r="H17909" s="13" t="str">
        <f t="shared" si="280"/>
        <v>Non-Lead</v>
      </c>
      <c r="I17909" s="14" t="s">
        <v>28745</v>
      </c>
      <c r="J17909" s="13" t="s">
        <v>51111</v>
      </c>
    </row>
    <row r="17910" spans="4:10" x14ac:dyDescent="0.25">
      <c r="D17910" s="13">
        <v>111190</v>
      </c>
      <c r="E17910" s="14" t="s">
        <v>28746</v>
      </c>
      <c r="F17910" s="13" t="s">
        <v>4</v>
      </c>
      <c r="G17910" s="14" t="s">
        <v>4</v>
      </c>
      <c r="H17910" s="13" t="str">
        <f t="shared" si="280"/>
        <v>Non-Lead</v>
      </c>
      <c r="I17910" s="14" t="s">
        <v>28747</v>
      </c>
      <c r="J17910" s="13" t="s">
        <v>51111</v>
      </c>
    </row>
    <row r="17911" spans="4:10" x14ac:dyDescent="0.25">
      <c r="D17911" s="13">
        <v>139245</v>
      </c>
      <c r="E17911" s="14" t="s">
        <v>28748</v>
      </c>
      <c r="F17911" s="13" t="s">
        <v>4</v>
      </c>
      <c r="G17911" s="14" t="s">
        <v>4</v>
      </c>
      <c r="H17911" s="13" t="str">
        <f t="shared" si="280"/>
        <v>Non-Lead</v>
      </c>
      <c r="I17911" s="14" t="s">
        <v>28749</v>
      </c>
      <c r="J17911" s="13" t="s">
        <v>51111</v>
      </c>
    </row>
    <row r="17912" spans="4:10" x14ac:dyDescent="0.25">
      <c r="D17912" s="13">
        <v>131885</v>
      </c>
      <c r="E17912" s="14" t="s">
        <v>28750</v>
      </c>
      <c r="F17912" s="13" t="s">
        <v>4</v>
      </c>
      <c r="G17912" s="14" t="s">
        <v>4</v>
      </c>
      <c r="H17912" s="13" t="str">
        <f t="shared" si="280"/>
        <v>Non-Lead</v>
      </c>
      <c r="I17912" s="14" t="s">
        <v>28751</v>
      </c>
      <c r="J17912" s="13" t="s">
        <v>51111</v>
      </c>
    </row>
    <row r="17913" spans="4:10" x14ac:dyDescent="0.25">
      <c r="D17913" s="13">
        <v>130466</v>
      </c>
      <c r="E17913" s="14" t="s">
        <v>28752</v>
      </c>
      <c r="F17913" s="13" t="s">
        <v>4</v>
      </c>
      <c r="G17913" s="14" t="s">
        <v>4</v>
      </c>
      <c r="H17913" s="13" t="str">
        <f t="shared" si="280"/>
        <v>Non-Lead</v>
      </c>
      <c r="I17913" s="14" t="s">
        <v>28753</v>
      </c>
      <c r="J17913" s="13" t="s">
        <v>51111</v>
      </c>
    </row>
    <row r="17914" spans="4:10" x14ac:dyDescent="0.25">
      <c r="D17914" s="13">
        <v>131349</v>
      </c>
      <c r="E17914" s="14" t="s">
        <v>28754</v>
      </c>
      <c r="F17914" s="13" t="s">
        <v>4</v>
      </c>
      <c r="G17914" s="14" t="s">
        <v>4</v>
      </c>
      <c r="H17914" s="13" t="str">
        <f t="shared" si="280"/>
        <v>Non-Lead</v>
      </c>
      <c r="I17914" s="14" t="s">
        <v>28755</v>
      </c>
      <c r="J17914" s="13" t="s">
        <v>51111</v>
      </c>
    </row>
    <row r="17915" spans="4:10" x14ac:dyDescent="0.25">
      <c r="D17915" s="13">
        <v>131234</v>
      </c>
      <c r="E17915" s="14" t="s">
        <v>28756</v>
      </c>
      <c r="F17915" s="13" t="s">
        <v>4</v>
      </c>
      <c r="G17915" s="14" t="s">
        <v>4</v>
      </c>
      <c r="H17915" s="13" t="str">
        <f t="shared" si="280"/>
        <v>Non-Lead</v>
      </c>
      <c r="I17915" s="14" t="s">
        <v>28757</v>
      </c>
      <c r="J17915" s="13" t="s">
        <v>51111</v>
      </c>
    </row>
    <row r="17916" spans="4:10" x14ac:dyDescent="0.25">
      <c r="D17916" s="13">
        <v>63612</v>
      </c>
      <c r="E17916" s="14" t="s">
        <v>28758</v>
      </c>
      <c r="F17916" s="13" t="s">
        <v>4</v>
      </c>
      <c r="G17916" s="14" t="s">
        <v>4</v>
      </c>
      <c r="H17916" s="13" t="str">
        <f t="shared" si="280"/>
        <v>Non-Lead</v>
      </c>
      <c r="I17916" s="14" t="s">
        <v>28759</v>
      </c>
      <c r="J17916" s="13" t="s">
        <v>51111</v>
      </c>
    </row>
    <row r="17917" spans="4:10" x14ac:dyDescent="0.25">
      <c r="D17917" s="13">
        <v>70679</v>
      </c>
      <c r="E17917" s="14" t="s">
        <v>28760</v>
      </c>
      <c r="F17917" s="13" t="s">
        <v>4</v>
      </c>
      <c r="G17917" s="14" t="s">
        <v>4</v>
      </c>
      <c r="H17917" s="13" t="str">
        <f t="shared" si="280"/>
        <v>Non-Lead</v>
      </c>
      <c r="I17917" s="14" t="s">
        <v>28761</v>
      </c>
      <c r="J17917" s="13" t="s">
        <v>51111</v>
      </c>
    </row>
    <row r="17918" spans="4:10" x14ac:dyDescent="0.25">
      <c r="D17918" s="13">
        <v>140457</v>
      </c>
      <c r="E17918" s="14" t="s">
        <v>28762</v>
      </c>
      <c r="F17918" s="13" t="s">
        <v>4</v>
      </c>
      <c r="G17918" s="14" t="s">
        <v>4</v>
      </c>
      <c r="H17918" s="13" t="str">
        <f t="shared" si="280"/>
        <v>Non-Lead</v>
      </c>
      <c r="I17918" s="14" t="s">
        <v>28763</v>
      </c>
      <c r="J17918" s="13" t="s">
        <v>51111</v>
      </c>
    </row>
    <row r="17919" spans="4:10" x14ac:dyDescent="0.25">
      <c r="D17919" s="13">
        <v>35098</v>
      </c>
      <c r="E17919" s="14" t="s">
        <v>28764</v>
      </c>
      <c r="F17919" s="13" t="s">
        <v>4</v>
      </c>
      <c r="G17919" s="14" t="s">
        <v>4</v>
      </c>
      <c r="H17919" s="13" t="str">
        <f t="shared" si="280"/>
        <v>Non-Lead</v>
      </c>
      <c r="I17919" s="14">
        <v>78234022</v>
      </c>
      <c r="J17919" s="13" t="s">
        <v>51111</v>
      </c>
    </row>
    <row r="17920" spans="4:10" x14ac:dyDescent="0.25">
      <c r="D17920" s="13">
        <v>137191</v>
      </c>
      <c r="E17920" s="14" t="s">
        <v>28765</v>
      </c>
      <c r="F17920" s="13" t="s">
        <v>4</v>
      </c>
      <c r="G17920" s="14" t="s">
        <v>4</v>
      </c>
      <c r="H17920" s="13" t="str">
        <f t="shared" si="280"/>
        <v>Non-Lead</v>
      </c>
      <c r="I17920" s="14" t="s">
        <v>28766</v>
      </c>
      <c r="J17920" s="13" t="s">
        <v>51111</v>
      </c>
    </row>
    <row r="17921" spans="4:10" x14ac:dyDescent="0.25">
      <c r="D17921" s="13">
        <v>123152</v>
      </c>
      <c r="E17921" s="14" t="s">
        <v>28767</v>
      </c>
      <c r="F17921" s="13" t="s">
        <v>4</v>
      </c>
      <c r="G17921" s="14" t="s">
        <v>4</v>
      </c>
      <c r="H17921" s="13" t="str">
        <f t="shared" si="280"/>
        <v>Non-Lead</v>
      </c>
      <c r="I17921" s="14" t="s">
        <v>28768</v>
      </c>
      <c r="J17921" s="13" t="s">
        <v>51111</v>
      </c>
    </row>
    <row r="17922" spans="4:10" x14ac:dyDescent="0.25">
      <c r="D17922" s="13">
        <v>57114</v>
      </c>
      <c r="E17922" s="14" t="s">
        <v>28769</v>
      </c>
      <c r="F17922" s="13" t="s">
        <v>4</v>
      </c>
      <c r="G17922" s="14" t="s">
        <v>4</v>
      </c>
      <c r="H17922" s="13" t="str">
        <f t="shared" si="280"/>
        <v>Non-Lead</v>
      </c>
      <c r="I17922" s="14" t="s">
        <v>28770</v>
      </c>
      <c r="J17922" s="13" t="s">
        <v>51111</v>
      </c>
    </row>
    <row r="17923" spans="4:10" x14ac:dyDescent="0.25">
      <c r="D17923" s="13">
        <v>87904291</v>
      </c>
      <c r="E17923" s="14" t="s">
        <v>28771</v>
      </c>
      <c r="F17923" s="13" t="s">
        <v>4</v>
      </c>
      <c r="G17923" s="14" t="s">
        <v>4</v>
      </c>
      <c r="H17923" s="13" t="str">
        <f t="shared" si="280"/>
        <v>Non-Lead</v>
      </c>
      <c r="I17923" s="14">
        <v>53173492</v>
      </c>
      <c r="J17923" s="13" t="s">
        <v>51111</v>
      </c>
    </row>
    <row r="17924" spans="4:10" x14ac:dyDescent="0.25">
      <c r="D17924" s="13">
        <v>140398</v>
      </c>
      <c r="E17924" s="14" t="s">
        <v>28772</v>
      </c>
      <c r="F17924" s="13" t="s">
        <v>4</v>
      </c>
      <c r="G17924" s="14" t="s">
        <v>4</v>
      </c>
      <c r="H17924" s="13" t="str">
        <f t="shared" si="280"/>
        <v>Non-Lead</v>
      </c>
      <c r="I17924" s="14" t="s">
        <v>28773</v>
      </c>
      <c r="J17924" s="13" t="s">
        <v>51111</v>
      </c>
    </row>
    <row r="17925" spans="4:10" x14ac:dyDescent="0.25">
      <c r="D17925" s="13">
        <v>141774</v>
      </c>
      <c r="E17925" s="14" t="s">
        <v>28774</v>
      </c>
      <c r="F17925" s="13" t="s">
        <v>4</v>
      </c>
      <c r="G17925" s="14" t="s">
        <v>4</v>
      </c>
      <c r="H17925" s="13" t="str">
        <f t="shared" si="280"/>
        <v>Non-Lead</v>
      </c>
      <c r="I17925" s="14" t="s">
        <v>28775</v>
      </c>
      <c r="J17925" s="13" t="s">
        <v>51111</v>
      </c>
    </row>
    <row r="17926" spans="4:10" x14ac:dyDescent="0.25">
      <c r="D17926" s="13">
        <v>130625</v>
      </c>
      <c r="E17926" s="14" t="s">
        <v>28776</v>
      </c>
      <c r="F17926" s="13" t="s">
        <v>4</v>
      </c>
      <c r="G17926" s="14" t="s">
        <v>4</v>
      </c>
      <c r="H17926" s="13" t="str">
        <f t="shared" si="280"/>
        <v>Non-Lead</v>
      </c>
      <c r="I17926" s="14" t="s">
        <v>28777</v>
      </c>
      <c r="J17926" s="13" t="s">
        <v>51111</v>
      </c>
    </row>
    <row r="17927" spans="4:10" x14ac:dyDescent="0.25">
      <c r="D17927" s="13">
        <v>138093</v>
      </c>
      <c r="E17927" s="14" t="s">
        <v>28778</v>
      </c>
      <c r="F17927" s="13" t="s">
        <v>4</v>
      </c>
      <c r="G17927" s="14" t="s">
        <v>4</v>
      </c>
      <c r="H17927" s="13" t="str">
        <f t="shared" si="280"/>
        <v>Non-Lead</v>
      </c>
      <c r="I17927" s="14" t="s">
        <v>28779</v>
      </c>
      <c r="J17927" s="13" t="s">
        <v>51111</v>
      </c>
    </row>
    <row r="17928" spans="4:10" x14ac:dyDescent="0.25">
      <c r="D17928" s="13">
        <v>131988</v>
      </c>
      <c r="E17928" s="14" t="s">
        <v>28780</v>
      </c>
      <c r="F17928" s="13" t="s">
        <v>4</v>
      </c>
      <c r="G17928" s="14" t="s">
        <v>4</v>
      </c>
      <c r="H17928" s="13" t="str">
        <f t="shared" si="280"/>
        <v>Non-Lead</v>
      </c>
      <c r="I17928" s="14" t="s">
        <v>28781</v>
      </c>
      <c r="J17928" s="13" t="s">
        <v>51111</v>
      </c>
    </row>
    <row r="17929" spans="4:10" x14ac:dyDescent="0.25">
      <c r="D17929" s="13">
        <v>130625</v>
      </c>
      <c r="E17929" s="14" t="s">
        <v>28782</v>
      </c>
      <c r="F17929" s="13" t="s">
        <v>4</v>
      </c>
      <c r="G17929" s="14" t="s">
        <v>4</v>
      </c>
      <c r="H17929" s="13" t="str">
        <f t="shared" si="280"/>
        <v>Non-Lead</v>
      </c>
      <c r="I17929" s="14" t="s">
        <v>28783</v>
      </c>
      <c r="J17929" s="13" t="s">
        <v>51111</v>
      </c>
    </row>
    <row r="17930" spans="4:10" x14ac:dyDescent="0.25">
      <c r="D17930" s="13">
        <v>104694</v>
      </c>
      <c r="E17930" s="14" t="s">
        <v>28784</v>
      </c>
      <c r="F17930" s="13" t="s">
        <v>4</v>
      </c>
      <c r="G17930" s="14" t="s">
        <v>4</v>
      </c>
      <c r="H17930" s="13" t="str">
        <f t="shared" si="280"/>
        <v>Non-Lead</v>
      </c>
      <c r="I17930" s="14" t="s">
        <v>28785</v>
      </c>
      <c r="J17930" s="13" t="s">
        <v>51111</v>
      </c>
    </row>
    <row r="17931" spans="4:10" x14ac:dyDescent="0.25">
      <c r="D17931" s="13">
        <v>129610</v>
      </c>
      <c r="E17931" s="14" t="s">
        <v>18243</v>
      </c>
      <c r="F17931" s="13" t="s">
        <v>4</v>
      </c>
      <c r="G17931" s="14" t="s">
        <v>4</v>
      </c>
      <c r="H17931" s="13" t="str">
        <f t="shared" si="280"/>
        <v>Non-Lead</v>
      </c>
      <c r="I17931" s="14" t="s">
        <v>18244</v>
      </c>
      <c r="J17931" s="13" t="s">
        <v>51111</v>
      </c>
    </row>
    <row r="17932" spans="4:10" x14ac:dyDescent="0.25">
      <c r="D17932" s="13">
        <v>142721</v>
      </c>
      <c r="E17932" s="14" t="s">
        <v>7868</v>
      </c>
      <c r="F17932" s="13" t="s">
        <v>4</v>
      </c>
      <c r="G17932" s="14" t="s">
        <v>4</v>
      </c>
      <c r="H17932" s="13" t="str">
        <f t="shared" si="280"/>
        <v>Non-Lead</v>
      </c>
      <c r="I17932" s="14" t="s">
        <v>7869</v>
      </c>
      <c r="J17932" s="13" t="s">
        <v>51111</v>
      </c>
    </row>
    <row r="17933" spans="4:10" x14ac:dyDescent="0.25">
      <c r="D17933" s="13">
        <v>136246</v>
      </c>
      <c r="E17933" s="14" t="s">
        <v>28786</v>
      </c>
      <c r="F17933" s="13" t="s">
        <v>4</v>
      </c>
      <c r="G17933" s="14" t="s">
        <v>4</v>
      </c>
      <c r="H17933" s="13" t="str">
        <f t="shared" si="280"/>
        <v>Non-Lead</v>
      </c>
      <c r="I17933" s="14" t="s">
        <v>28787</v>
      </c>
      <c r="J17933" s="13" t="s">
        <v>51111</v>
      </c>
    </row>
    <row r="17934" spans="4:10" x14ac:dyDescent="0.25">
      <c r="D17934" s="13">
        <v>141316</v>
      </c>
      <c r="E17934" s="14" t="s">
        <v>28788</v>
      </c>
      <c r="F17934" s="13" t="s">
        <v>4</v>
      </c>
      <c r="G17934" s="14" t="s">
        <v>4</v>
      </c>
      <c r="H17934" s="13" t="str">
        <f t="shared" si="280"/>
        <v>Non-Lead</v>
      </c>
      <c r="I17934" s="14" t="s">
        <v>28789</v>
      </c>
      <c r="J17934" s="13" t="s">
        <v>51111</v>
      </c>
    </row>
    <row r="17935" spans="4:10" x14ac:dyDescent="0.25">
      <c r="D17935" s="13">
        <v>131054</v>
      </c>
      <c r="E17935" s="14" t="s">
        <v>28790</v>
      </c>
      <c r="F17935" s="13" t="s">
        <v>4</v>
      </c>
      <c r="G17935" s="14" t="s">
        <v>4</v>
      </c>
      <c r="H17935" s="13" t="str">
        <f t="shared" si="280"/>
        <v>Non-Lead</v>
      </c>
      <c r="I17935" s="14" t="s">
        <v>28791</v>
      </c>
      <c r="J17935" s="13" t="s">
        <v>51111</v>
      </c>
    </row>
    <row r="17936" spans="4:10" x14ac:dyDescent="0.25">
      <c r="D17936" s="13">
        <v>129899</v>
      </c>
      <c r="E17936" s="14" t="s">
        <v>25748</v>
      </c>
      <c r="F17936" s="13" t="s">
        <v>4</v>
      </c>
      <c r="G17936" s="14" t="s">
        <v>4</v>
      </c>
      <c r="H17936" s="13" t="str">
        <f t="shared" si="280"/>
        <v>Non-Lead</v>
      </c>
      <c r="I17936" s="14" t="s">
        <v>25749</v>
      </c>
      <c r="J17936" s="13" t="s">
        <v>51111</v>
      </c>
    </row>
    <row r="17937" spans="4:10" x14ac:dyDescent="0.25">
      <c r="D17937" s="13">
        <v>142667</v>
      </c>
      <c r="E17937" s="14" t="s">
        <v>28792</v>
      </c>
      <c r="F17937" s="13" t="s">
        <v>4</v>
      </c>
      <c r="G17937" s="14" t="s">
        <v>4</v>
      </c>
      <c r="H17937" s="13" t="str">
        <f t="shared" si="280"/>
        <v>Non-Lead</v>
      </c>
      <c r="I17937" s="14" t="s">
        <v>28793</v>
      </c>
      <c r="J17937" s="13" t="s">
        <v>51111</v>
      </c>
    </row>
    <row r="17938" spans="4:10" x14ac:dyDescent="0.25">
      <c r="D17938" s="13">
        <v>131439</v>
      </c>
      <c r="E17938" s="14" t="s">
        <v>28794</v>
      </c>
      <c r="F17938" s="13" t="s">
        <v>4</v>
      </c>
      <c r="G17938" s="14" t="s">
        <v>4</v>
      </c>
      <c r="H17938" s="13" t="str">
        <f t="shared" si="280"/>
        <v>Non-Lead</v>
      </c>
      <c r="I17938" s="14" t="s">
        <v>28795</v>
      </c>
      <c r="J17938" s="13" t="s">
        <v>51111</v>
      </c>
    </row>
    <row r="17939" spans="4:10" x14ac:dyDescent="0.25">
      <c r="D17939" s="13">
        <v>130523</v>
      </c>
      <c r="E17939" s="14" t="s">
        <v>28796</v>
      </c>
      <c r="F17939" s="13" t="s">
        <v>4</v>
      </c>
      <c r="G17939" s="14" t="s">
        <v>4</v>
      </c>
      <c r="H17939" s="13" t="str">
        <f t="shared" si="280"/>
        <v>Non-Lead</v>
      </c>
      <c r="I17939" s="14" t="s">
        <v>28797</v>
      </c>
      <c r="J17939" s="13" t="s">
        <v>51111</v>
      </c>
    </row>
    <row r="17940" spans="4:10" x14ac:dyDescent="0.25">
      <c r="D17940" s="13">
        <v>128887</v>
      </c>
      <c r="E17940" s="14" t="s">
        <v>9063</v>
      </c>
      <c r="F17940" s="13" t="s">
        <v>4</v>
      </c>
      <c r="G17940" s="14" t="s">
        <v>4</v>
      </c>
      <c r="H17940" s="13" t="str">
        <f t="shared" si="280"/>
        <v>Non-Lead</v>
      </c>
      <c r="I17940" s="14" t="s">
        <v>9064</v>
      </c>
      <c r="J17940" s="13" t="s">
        <v>51111</v>
      </c>
    </row>
    <row r="17941" spans="4:10" x14ac:dyDescent="0.25">
      <c r="D17941" s="13">
        <v>141708</v>
      </c>
      <c r="E17941" s="14" t="s">
        <v>28798</v>
      </c>
      <c r="F17941" s="13" t="s">
        <v>4</v>
      </c>
      <c r="G17941" s="14" t="s">
        <v>4</v>
      </c>
      <c r="H17941" s="13" t="str">
        <f t="shared" si="280"/>
        <v>Non-Lead</v>
      </c>
      <c r="I17941" s="14" t="s">
        <v>28799</v>
      </c>
      <c r="J17941" s="13" t="s">
        <v>51111</v>
      </c>
    </row>
    <row r="17942" spans="4:10" x14ac:dyDescent="0.25">
      <c r="D17942" s="13">
        <v>37720</v>
      </c>
      <c r="E17942" s="14" t="s">
        <v>28800</v>
      </c>
      <c r="F17942" s="13" t="s">
        <v>4</v>
      </c>
      <c r="G17942" s="14" t="s">
        <v>4</v>
      </c>
      <c r="H17942" s="13" t="str">
        <f t="shared" si="280"/>
        <v>Non-Lead</v>
      </c>
      <c r="I17942" s="14">
        <v>47250050</v>
      </c>
      <c r="J17942" s="13" t="s">
        <v>51111</v>
      </c>
    </row>
    <row r="17943" spans="4:10" x14ac:dyDescent="0.25">
      <c r="D17943" s="13">
        <v>131294</v>
      </c>
      <c r="E17943" s="14" t="s">
        <v>28801</v>
      </c>
      <c r="F17943" s="13" t="s">
        <v>4</v>
      </c>
      <c r="G17943" s="14" t="s">
        <v>4</v>
      </c>
      <c r="H17943" s="13" t="str">
        <f t="shared" si="280"/>
        <v>Non-Lead</v>
      </c>
      <c r="I17943" s="14">
        <v>35841262</v>
      </c>
      <c r="J17943" s="13" t="s">
        <v>51111</v>
      </c>
    </row>
    <row r="17944" spans="4:10" x14ac:dyDescent="0.25">
      <c r="D17944" s="13">
        <v>132099</v>
      </c>
      <c r="E17944" s="14" t="s">
        <v>28802</v>
      </c>
      <c r="F17944" s="13" t="s">
        <v>4</v>
      </c>
      <c r="G17944" s="14" t="s">
        <v>4</v>
      </c>
      <c r="H17944" s="13" t="str">
        <f t="shared" si="280"/>
        <v>Non-Lead</v>
      </c>
      <c r="I17944" s="14" t="s">
        <v>28803</v>
      </c>
      <c r="J17944" s="13" t="s">
        <v>51111</v>
      </c>
    </row>
    <row r="17945" spans="4:10" x14ac:dyDescent="0.25">
      <c r="D17945" s="13">
        <v>131756</v>
      </c>
      <c r="E17945" s="14" t="s">
        <v>28804</v>
      </c>
      <c r="F17945" s="13" t="s">
        <v>4</v>
      </c>
      <c r="G17945" s="14" t="s">
        <v>4</v>
      </c>
      <c r="H17945" s="13" t="str">
        <f t="shared" si="280"/>
        <v>Non-Lead</v>
      </c>
      <c r="I17945" s="14" t="s">
        <v>28805</v>
      </c>
      <c r="J17945" s="13" t="s">
        <v>51111</v>
      </c>
    </row>
    <row r="17946" spans="4:10" x14ac:dyDescent="0.25">
      <c r="D17946" s="13">
        <v>131230</v>
      </c>
      <c r="E17946" s="14" t="s">
        <v>28806</v>
      </c>
      <c r="F17946" s="13" t="s">
        <v>4</v>
      </c>
      <c r="G17946" s="14" t="s">
        <v>4</v>
      </c>
      <c r="H17946" s="13" t="str">
        <f t="shared" si="280"/>
        <v>Non-Lead</v>
      </c>
      <c r="I17946" s="14" t="s">
        <v>28807</v>
      </c>
      <c r="J17946" s="13" t="s">
        <v>51111</v>
      </c>
    </row>
    <row r="17947" spans="4:10" x14ac:dyDescent="0.25">
      <c r="D17947" s="13">
        <v>131735</v>
      </c>
      <c r="E17947" s="14" t="s">
        <v>28808</v>
      </c>
      <c r="F17947" s="13" t="s">
        <v>4</v>
      </c>
      <c r="G17947" s="14" t="s">
        <v>4</v>
      </c>
      <c r="H17947" s="13" t="str">
        <f t="shared" si="280"/>
        <v>Non-Lead</v>
      </c>
      <c r="I17947" s="14" t="s">
        <v>28809</v>
      </c>
      <c r="J17947" s="13" t="s">
        <v>51111</v>
      </c>
    </row>
    <row r="17948" spans="4:10" x14ac:dyDescent="0.25">
      <c r="D17948" s="13">
        <v>131060</v>
      </c>
      <c r="E17948" s="14" t="s">
        <v>28810</v>
      </c>
      <c r="F17948" s="13" t="s">
        <v>4</v>
      </c>
      <c r="G17948" s="14" t="s">
        <v>4</v>
      </c>
      <c r="H17948" s="13" t="str">
        <f t="shared" si="280"/>
        <v>Non-Lead</v>
      </c>
      <c r="I17948" s="14" t="s">
        <v>28811</v>
      </c>
      <c r="J17948" s="13" t="s">
        <v>51111</v>
      </c>
    </row>
    <row r="17949" spans="4:10" x14ac:dyDescent="0.25">
      <c r="D17949" s="13">
        <v>131028</v>
      </c>
      <c r="E17949" s="14" t="s">
        <v>28812</v>
      </c>
      <c r="F17949" s="13" t="s">
        <v>4</v>
      </c>
      <c r="G17949" s="14" t="s">
        <v>4</v>
      </c>
      <c r="H17949" s="13" t="str">
        <f t="shared" si="280"/>
        <v>Non-Lead</v>
      </c>
      <c r="I17949" s="14" t="s">
        <v>28813</v>
      </c>
      <c r="J17949" s="13" t="s">
        <v>51111</v>
      </c>
    </row>
    <row r="17950" spans="4:10" x14ac:dyDescent="0.25">
      <c r="D17950" s="13">
        <v>132148</v>
      </c>
      <c r="E17950" s="14" t="s">
        <v>28814</v>
      </c>
      <c r="F17950" s="13" t="s">
        <v>4</v>
      </c>
      <c r="G17950" s="14" t="s">
        <v>4</v>
      </c>
      <c r="H17950" s="13" t="str">
        <f t="shared" si="280"/>
        <v>Non-Lead</v>
      </c>
      <c r="I17950" s="14" t="s">
        <v>28815</v>
      </c>
      <c r="J17950" s="13" t="s">
        <v>51111</v>
      </c>
    </row>
    <row r="17951" spans="4:10" x14ac:dyDescent="0.25">
      <c r="D17951" s="13">
        <v>130492</v>
      </c>
      <c r="E17951" s="14" t="s">
        <v>28816</v>
      </c>
      <c r="F17951" s="13" t="s">
        <v>4</v>
      </c>
      <c r="G17951" s="14" t="s">
        <v>4</v>
      </c>
      <c r="H17951" s="13" t="str">
        <f t="shared" si="280"/>
        <v>Non-Lead</v>
      </c>
      <c r="I17951" s="14" t="s">
        <v>28817</v>
      </c>
      <c r="J17951" s="13" t="s">
        <v>51111</v>
      </c>
    </row>
    <row r="17952" spans="4:10" x14ac:dyDescent="0.25">
      <c r="D17952" s="13">
        <v>132633</v>
      </c>
      <c r="E17952" s="14" t="s">
        <v>28818</v>
      </c>
      <c r="F17952" s="13" t="s">
        <v>4</v>
      </c>
      <c r="G17952" s="14" t="s">
        <v>4</v>
      </c>
      <c r="H17952" s="13" t="str">
        <f t="shared" si="280"/>
        <v>Non-Lead</v>
      </c>
      <c r="I17952" s="14" t="s">
        <v>28819</v>
      </c>
      <c r="J17952" s="13" t="s">
        <v>51111</v>
      </c>
    </row>
    <row r="17953" spans="4:10" x14ac:dyDescent="0.25">
      <c r="D17953" s="13">
        <v>134930</v>
      </c>
      <c r="E17953" s="14" t="s">
        <v>28820</v>
      </c>
      <c r="F17953" s="13" t="s">
        <v>4</v>
      </c>
      <c r="G17953" s="14" t="s">
        <v>4</v>
      </c>
      <c r="H17953" s="13" t="str">
        <f t="shared" si="280"/>
        <v>Non-Lead</v>
      </c>
      <c r="I17953" s="14" t="s">
        <v>28821</v>
      </c>
      <c r="J17953" s="13" t="s">
        <v>51111</v>
      </c>
    </row>
    <row r="17954" spans="4:10" x14ac:dyDescent="0.25">
      <c r="D17954" s="13">
        <v>76385</v>
      </c>
      <c r="E17954" s="14" t="s">
        <v>15626</v>
      </c>
      <c r="F17954" s="13" t="s">
        <v>4</v>
      </c>
      <c r="G17954" s="14" t="s">
        <v>4</v>
      </c>
      <c r="H17954" s="13" t="str">
        <f t="shared" si="280"/>
        <v>Non-Lead</v>
      </c>
      <c r="I17954" s="14" t="s">
        <v>15627</v>
      </c>
      <c r="J17954" s="13" t="s">
        <v>51111</v>
      </c>
    </row>
    <row r="17955" spans="4:10" x14ac:dyDescent="0.25">
      <c r="D17955" s="13">
        <v>97806</v>
      </c>
      <c r="E17955" s="14" t="s">
        <v>28822</v>
      </c>
      <c r="F17955" s="13" t="s">
        <v>4</v>
      </c>
      <c r="G17955" s="14" t="s">
        <v>4</v>
      </c>
      <c r="H17955" s="13" t="str">
        <f t="shared" si="280"/>
        <v>Non-Lead</v>
      </c>
      <c r="I17955" s="14" t="s">
        <v>28823</v>
      </c>
      <c r="J17955" s="13" t="s">
        <v>51111</v>
      </c>
    </row>
    <row r="17956" spans="4:10" x14ac:dyDescent="0.25">
      <c r="D17956" s="13">
        <v>132883</v>
      </c>
      <c r="E17956" s="14" t="s">
        <v>3082</v>
      </c>
      <c r="F17956" s="13" t="s">
        <v>4</v>
      </c>
      <c r="G17956" s="14" t="s">
        <v>4</v>
      </c>
      <c r="H17956" s="13" t="str">
        <f t="shared" si="280"/>
        <v>Non-Lead</v>
      </c>
      <c r="I17956" s="14" t="s">
        <v>3083</v>
      </c>
      <c r="J17956" s="13" t="s">
        <v>51111</v>
      </c>
    </row>
    <row r="17957" spans="4:10" x14ac:dyDescent="0.25">
      <c r="D17957" s="13">
        <v>132823</v>
      </c>
      <c r="E17957" s="14" t="s">
        <v>7365</v>
      </c>
      <c r="F17957" s="13" t="s">
        <v>4</v>
      </c>
      <c r="G17957" s="14" t="s">
        <v>4</v>
      </c>
      <c r="H17957" s="13" t="str">
        <f t="shared" si="280"/>
        <v>Non-Lead</v>
      </c>
      <c r="I17957" s="14" t="s">
        <v>7366</v>
      </c>
      <c r="J17957" s="13" t="s">
        <v>51111</v>
      </c>
    </row>
    <row r="17958" spans="4:10" x14ac:dyDescent="0.25">
      <c r="D17958" s="13">
        <v>127508</v>
      </c>
      <c r="E17958" s="14" t="s">
        <v>28824</v>
      </c>
      <c r="F17958" s="13" t="s">
        <v>4</v>
      </c>
      <c r="G17958" s="14" t="s">
        <v>4</v>
      </c>
      <c r="H17958" s="13" t="str">
        <f t="shared" si="280"/>
        <v>Non-Lead</v>
      </c>
      <c r="I17958" s="14" t="s">
        <v>28825</v>
      </c>
      <c r="J17958" s="13" t="s">
        <v>51111</v>
      </c>
    </row>
    <row r="17959" spans="4:10" x14ac:dyDescent="0.25">
      <c r="D17959" s="13">
        <v>133786</v>
      </c>
      <c r="E17959" s="14" t="s">
        <v>2435</v>
      </c>
      <c r="F17959" s="13" t="s">
        <v>4</v>
      </c>
      <c r="G17959" s="14" t="s">
        <v>4</v>
      </c>
      <c r="H17959" s="13" t="str">
        <f t="shared" si="280"/>
        <v>Non-Lead</v>
      </c>
      <c r="I17959" s="14" t="s">
        <v>2436</v>
      </c>
      <c r="J17959" s="13" t="s">
        <v>51111</v>
      </c>
    </row>
    <row r="17960" spans="4:10" x14ac:dyDescent="0.25">
      <c r="D17960" s="13">
        <v>87904331</v>
      </c>
      <c r="E17960" s="14" t="s">
        <v>17992</v>
      </c>
      <c r="F17960" s="13" t="s">
        <v>4</v>
      </c>
      <c r="G17960" s="14" t="s">
        <v>4</v>
      </c>
      <c r="H17960" s="13" t="str">
        <f t="shared" si="280"/>
        <v>Non-Lead</v>
      </c>
      <c r="I17960" s="14" t="s">
        <v>17993</v>
      </c>
      <c r="J17960" s="13" t="s">
        <v>51111</v>
      </c>
    </row>
    <row r="17961" spans="4:10" x14ac:dyDescent="0.25">
      <c r="D17961" s="13">
        <v>142878</v>
      </c>
      <c r="E17961" s="14" t="s">
        <v>28826</v>
      </c>
      <c r="F17961" s="13" t="s">
        <v>4</v>
      </c>
      <c r="G17961" s="14" t="s">
        <v>4</v>
      </c>
      <c r="H17961" s="13" t="str">
        <f t="shared" si="280"/>
        <v>Non-Lead</v>
      </c>
      <c r="I17961" s="14" t="s">
        <v>28827</v>
      </c>
      <c r="J17961" s="13" t="s">
        <v>51111</v>
      </c>
    </row>
    <row r="17962" spans="4:10" x14ac:dyDescent="0.25">
      <c r="D17962" s="13">
        <v>133604</v>
      </c>
      <c r="E17962" s="14" t="s">
        <v>28828</v>
      </c>
      <c r="F17962" s="13" t="s">
        <v>4</v>
      </c>
      <c r="G17962" s="14" t="s">
        <v>4</v>
      </c>
      <c r="H17962" s="13" t="str">
        <f t="shared" si="280"/>
        <v>Non-Lead</v>
      </c>
      <c r="I17962" s="14" t="s">
        <v>28829</v>
      </c>
      <c r="J17962" s="13" t="s">
        <v>51111</v>
      </c>
    </row>
    <row r="17963" spans="4:10" x14ac:dyDescent="0.25">
      <c r="D17963" s="13">
        <v>130862</v>
      </c>
      <c r="E17963" s="14" t="s">
        <v>28830</v>
      </c>
      <c r="F17963" s="13" t="s">
        <v>4</v>
      </c>
      <c r="G17963" s="14" t="s">
        <v>4</v>
      </c>
      <c r="H17963" s="13" t="str">
        <f t="shared" ref="H17963:H18025" si="281">IF(OR(F17963="unknown",G17963="unknown"),"Unknown","Non-Lead")</f>
        <v>Non-Lead</v>
      </c>
      <c r="I17963" s="14" t="s">
        <v>28831</v>
      </c>
      <c r="J17963" s="13" t="s">
        <v>51111</v>
      </c>
    </row>
    <row r="17964" spans="4:10" x14ac:dyDescent="0.25">
      <c r="D17964" s="13">
        <v>141713</v>
      </c>
      <c r="E17964" s="14" t="s">
        <v>24938</v>
      </c>
      <c r="F17964" s="13" t="s">
        <v>4</v>
      </c>
      <c r="G17964" s="14" t="s">
        <v>4</v>
      </c>
      <c r="H17964" s="13" t="str">
        <f t="shared" si="281"/>
        <v>Non-Lead</v>
      </c>
      <c r="I17964" s="14" t="s">
        <v>24939</v>
      </c>
      <c r="J17964" s="13" t="s">
        <v>51111</v>
      </c>
    </row>
    <row r="17965" spans="4:10" x14ac:dyDescent="0.25">
      <c r="D17965" s="13">
        <v>131327</v>
      </c>
      <c r="E17965" s="14" t="s">
        <v>28832</v>
      </c>
      <c r="F17965" s="13" t="s">
        <v>4</v>
      </c>
      <c r="G17965" s="14" t="s">
        <v>4</v>
      </c>
      <c r="H17965" s="13" t="str">
        <f t="shared" si="281"/>
        <v>Non-Lead</v>
      </c>
      <c r="I17965" s="14" t="s">
        <v>28833</v>
      </c>
      <c r="J17965" s="13" t="s">
        <v>51111</v>
      </c>
    </row>
    <row r="17966" spans="4:10" x14ac:dyDescent="0.25">
      <c r="D17966" s="13">
        <v>141491</v>
      </c>
      <c r="E17966" s="14" t="s">
        <v>28834</v>
      </c>
      <c r="F17966" s="13" t="s">
        <v>4</v>
      </c>
      <c r="G17966" s="14" t="s">
        <v>4</v>
      </c>
      <c r="H17966" s="13" t="str">
        <f t="shared" si="281"/>
        <v>Non-Lead</v>
      </c>
      <c r="I17966" s="14" t="s">
        <v>28835</v>
      </c>
      <c r="J17966" s="13" t="s">
        <v>51111</v>
      </c>
    </row>
    <row r="17967" spans="4:10" x14ac:dyDescent="0.25">
      <c r="D17967" s="13">
        <v>130747</v>
      </c>
      <c r="E17967" s="14" t="s">
        <v>28836</v>
      </c>
      <c r="F17967" s="13" t="s">
        <v>4</v>
      </c>
      <c r="G17967" s="14" t="s">
        <v>4</v>
      </c>
      <c r="H17967" s="13" t="str">
        <f t="shared" si="281"/>
        <v>Non-Lead</v>
      </c>
      <c r="I17967" s="14" t="s">
        <v>28837</v>
      </c>
      <c r="J17967" s="13" t="s">
        <v>51111</v>
      </c>
    </row>
    <row r="17968" spans="4:10" x14ac:dyDescent="0.25">
      <c r="D17968" s="13">
        <v>87904340</v>
      </c>
      <c r="E17968" s="14" t="s">
        <v>28838</v>
      </c>
      <c r="F17968" s="13" t="s">
        <v>4</v>
      </c>
      <c r="G17968" s="14" t="s">
        <v>4</v>
      </c>
      <c r="H17968" s="13" t="str">
        <f t="shared" si="281"/>
        <v>Non-Lead</v>
      </c>
      <c r="I17968" s="14">
        <v>53189090</v>
      </c>
      <c r="J17968" s="13" t="s">
        <v>51111</v>
      </c>
    </row>
    <row r="17969" spans="4:10" x14ac:dyDescent="0.25">
      <c r="D17969" s="13">
        <v>71208</v>
      </c>
      <c r="E17969" s="14" t="s">
        <v>28839</v>
      </c>
      <c r="F17969" s="13" t="s">
        <v>4</v>
      </c>
      <c r="G17969" s="14" t="s">
        <v>4</v>
      </c>
      <c r="H17969" s="13" t="str">
        <f t="shared" si="281"/>
        <v>Non-Lead</v>
      </c>
      <c r="I17969" s="14" t="s">
        <v>28840</v>
      </c>
      <c r="J17969" s="13" t="s">
        <v>51111</v>
      </c>
    </row>
    <row r="17970" spans="4:10" x14ac:dyDescent="0.25">
      <c r="D17970" s="13">
        <v>132373</v>
      </c>
      <c r="E17970" s="14" t="s">
        <v>28841</v>
      </c>
      <c r="F17970" s="13" t="s">
        <v>4</v>
      </c>
      <c r="G17970" s="14" t="s">
        <v>4</v>
      </c>
      <c r="H17970" s="13" t="str">
        <f t="shared" si="281"/>
        <v>Non-Lead</v>
      </c>
      <c r="I17970" s="14">
        <v>51288048</v>
      </c>
      <c r="J17970" s="13" t="s">
        <v>51111</v>
      </c>
    </row>
    <row r="17971" spans="4:10" x14ac:dyDescent="0.25">
      <c r="D17971" s="13">
        <v>54501</v>
      </c>
      <c r="E17971" s="14" t="s">
        <v>28842</v>
      </c>
      <c r="F17971" s="13" t="s">
        <v>4</v>
      </c>
      <c r="G17971" s="14" t="s">
        <v>4</v>
      </c>
      <c r="H17971" s="13" t="str">
        <f t="shared" si="281"/>
        <v>Non-Lead</v>
      </c>
      <c r="I17971" s="14">
        <v>43207350</v>
      </c>
      <c r="J17971" s="13" t="s">
        <v>51111</v>
      </c>
    </row>
    <row r="17972" spans="4:10" x14ac:dyDescent="0.25">
      <c r="D17972" s="13">
        <v>73637</v>
      </c>
      <c r="E17972" s="14" t="s">
        <v>28843</v>
      </c>
      <c r="F17972" s="13" t="s">
        <v>4</v>
      </c>
      <c r="G17972" s="14" t="s">
        <v>4</v>
      </c>
      <c r="H17972" s="13" t="str">
        <f t="shared" si="281"/>
        <v>Non-Lead</v>
      </c>
      <c r="I17972" s="14">
        <v>43250340</v>
      </c>
      <c r="J17972" s="13" t="s">
        <v>51111</v>
      </c>
    </row>
    <row r="17973" spans="4:10" x14ac:dyDescent="0.25">
      <c r="D17973" s="13">
        <v>132282</v>
      </c>
      <c r="E17973" s="14" t="s">
        <v>28844</v>
      </c>
      <c r="F17973" s="13" t="s">
        <v>4</v>
      </c>
      <c r="G17973" s="14" t="s">
        <v>4</v>
      </c>
      <c r="H17973" s="13" t="str">
        <f t="shared" si="281"/>
        <v>Non-Lead</v>
      </c>
      <c r="I17973" s="14" t="s">
        <v>28845</v>
      </c>
      <c r="J17973" s="13" t="s">
        <v>51111</v>
      </c>
    </row>
    <row r="17974" spans="4:10" x14ac:dyDescent="0.25">
      <c r="D17974" s="13">
        <v>130738</v>
      </c>
      <c r="E17974" s="14" t="s">
        <v>28846</v>
      </c>
      <c r="F17974" s="13" t="s">
        <v>4</v>
      </c>
      <c r="G17974" s="14" t="s">
        <v>4</v>
      </c>
      <c r="H17974" s="13" t="str">
        <f t="shared" si="281"/>
        <v>Non-Lead</v>
      </c>
      <c r="I17974" s="14" t="s">
        <v>28847</v>
      </c>
      <c r="J17974" s="13" t="s">
        <v>51111</v>
      </c>
    </row>
    <row r="17975" spans="4:10" x14ac:dyDescent="0.25">
      <c r="D17975" s="13">
        <v>140901</v>
      </c>
      <c r="E17975" s="14" t="s">
        <v>28848</v>
      </c>
      <c r="F17975" s="13" t="s">
        <v>4</v>
      </c>
      <c r="G17975" s="14" t="s">
        <v>4</v>
      </c>
      <c r="H17975" s="13" t="str">
        <f t="shared" si="281"/>
        <v>Non-Lead</v>
      </c>
      <c r="I17975" s="14" t="s">
        <v>28849</v>
      </c>
      <c r="J17975" s="13" t="s">
        <v>51111</v>
      </c>
    </row>
    <row r="17976" spans="4:10" x14ac:dyDescent="0.25">
      <c r="D17976" s="13">
        <v>131237</v>
      </c>
      <c r="E17976" s="14" t="s">
        <v>28850</v>
      </c>
      <c r="F17976" s="13" t="s">
        <v>4</v>
      </c>
      <c r="G17976" s="14" t="s">
        <v>4</v>
      </c>
      <c r="H17976" s="13" t="str">
        <f t="shared" si="281"/>
        <v>Non-Lead</v>
      </c>
      <c r="I17976" s="14" t="s">
        <v>28851</v>
      </c>
      <c r="J17976" s="13" t="s">
        <v>51111</v>
      </c>
    </row>
    <row r="17977" spans="4:10" x14ac:dyDescent="0.25">
      <c r="D17977" s="13">
        <v>90321</v>
      </c>
      <c r="E17977" s="14" t="s">
        <v>28852</v>
      </c>
      <c r="F17977" s="13" t="s">
        <v>4</v>
      </c>
      <c r="G17977" s="14" t="s">
        <v>4</v>
      </c>
      <c r="H17977" s="13" t="str">
        <f t="shared" si="281"/>
        <v>Non-Lead</v>
      </c>
      <c r="I17977" s="14" t="s">
        <v>28853</v>
      </c>
      <c r="J17977" s="13" t="s">
        <v>51111</v>
      </c>
    </row>
    <row r="17978" spans="4:10" x14ac:dyDescent="0.25">
      <c r="D17978" s="13">
        <v>124683</v>
      </c>
      <c r="E17978" s="14" t="s">
        <v>28854</v>
      </c>
      <c r="F17978" s="13" t="s">
        <v>4</v>
      </c>
      <c r="G17978" s="14" t="s">
        <v>4</v>
      </c>
      <c r="H17978" s="13" t="str">
        <f t="shared" si="281"/>
        <v>Non-Lead</v>
      </c>
      <c r="I17978" s="14" t="s">
        <v>28855</v>
      </c>
      <c r="J17978" s="13" t="s">
        <v>51111</v>
      </c>
    </row>
    <row r="17979" spans="4:10" x14ac:dyDescent="0.25">
      <c r="D17979" s="13">
        <v>60830</v>
      </c>
      <c r="E17979" s="14" t="s">
        <v>28856</v>
      </c>
      <c r="F17979" s="13" t="s">
        <v>4</v>
      </c>
      <c r="G17979" s="14" t="s">
        <v>4</v>
      </c>
      <c r="H17979" s="13" t="str">
        <f t="shared" si="281"/>
        <v>Non-Lead</v>
      </c>
      <c r="I17979" s="14" t="s">
        <v>28857</v>
      </c>
      <c r="J17979" s="13" t="s">
        <v>51111</v>
      </c>
    </row>
    <row r="17980" spans="4:10" x14ac:dyDescent="0.25">
      <c r="D17980" s="13">
        <v>142632</v>
      </c>
      <c r="E17980" s="14" t="s">
        <v>28858</v>
      </c>
      <c r="F17980" s="13" t="s">
        <v>4</v>
      </c>
      <c r="G17980" s="14" t="s">
        <v>4</v>
      </c>
      <c r="H17980" s="13" t="str">
        <f t="shared" si="281"/>
        <v>Non-Lead</v>
      </c>
      <c r="I17980" s="14" t="s">
        <v>28859</v>
      </c>
      <c r="J17980" s="13" t="s">
        <v>51111</v>
      </c>
    </row>
    <row r="17981" spans="4:10" x14ac:dyDescent="0.25">
      <c r="D17981" s="13">
        <v>130789</v>
      </c>
      <c r="E17981" s="14" t="s">
        <v>28860</v>
      </c>
      <c r="F17981" s="13" t="s">
        <v>4</v>
      </c>
      <c r="G17981" s="14" t="s">
        <v>4</v>
      </c>
      <c r="H17981" s="13" t="str">
        <f t="shared" si="281"/>
        <v>Non-Lead</v>
      </c>
      <c r="I17981" s="14" t="s">
        <v>28861</v>
      </c>
      <c r="J17981" s="13" t="s">
        <v>51111</v>
      </c>
    </row>
    <row r="17982" spans="4:10" x14ac:dyDescent="0.25">
      <c r="D17982" s="13">
        <v>105888</v>
      </c>
      <c r="E17982" s="14" t="s">
        <v>28862</v>
      </c>
      <c r="F17982" s="13" t="s">
        <v>4</v>
      </c>
      <c r="G17982" s="14" t="s">
        <v>4</v>
      </c>
      <c r="H17982" s="13" t="str">
        <f t="shared" si="281"/>
        <v>Non-Lead</v>
      </c>
      <c r="I17982" s="14" t="s">
        <v>28863</v>
      </c>
      <c r="J17982" s="13" t="s">
        <v>51111</v>
      </c>
    </row>
    <row r="17983" spans="4:10" x14ac:dyDescent="0.25">
      <c r="D17983" s="13">
        <v>132674</v>
      </c>
      <c r="E17983" s="14" t="s">
        <v>28864</v>
      </c>
      <c r="F17983" s="13" t="s">
        <v>4</v>
      </c>
      <c r="G17983" s="14" t="s">
        <v>4</v>
      </c>
      <c r="H17983" s="13" t="str">
        <f t="shared" si="281"/>
        <v>Non-Lead</v>
      </c>
      <c r="I17983" s="14">
        <v>51288007</v>
      </c>
      <c r="J17983" s="13" t="s">
        <v>51111</v>
      </c>
    </row>
    <row r="17984" spans="4:10" x14ac:dyDescent="0.25">
      <c r="D17984" s="13">
        <v>94525</v>
      </c>
      <c r="E17984" s="14" t="s">
        <v>28865</v>
      </c>
      <c r="F17984" s="13" t="s">
        <v>4</v>
      </c>
      <c r="G17984" s="14" t="s">
        <v>4</v>
      </c>
      <c r="H17984" s="13" t="str">
        <f t="shared" si="281"/>
        <v>Non-Lead</v>
      </c>
      <c r="I17984" s="14" t="s">
        <v>28866</v>
      </c>
      <c r="J17984" s="13" t="s">
        <v>51111</v>
      </c>
    </row>
    <row r="17985" spans="4:10" x14ac:dyDescent="0.25">
      <c r="D17985" s="13">
        <v>92186</v>
      </c>
      <c r="E17985" s="14" t="s">
        <v>28867</v>
      </c>
      <c r="F17985" s="13" t="s">
        <v>4</v>
      </c>
      <c r="G17985" s="14" t="s">
        <v>4</v>
      </c>
      <c r="H17985" s="13" t="str">
        <f t="shared" si="281"/>
        <v>Non-Lead</v>
      </c>
      <c r="I17985" s="14" t="s">
        <v>28868</v>
      </c>
      <c r="J17985" s="13" t="s">
        <v>51111</v>
      </c>
    </row>
    <row r="17986" spans="4:10" x14ac:dyDescent="0.25">
      <c r="D17986" s="13">
        <v>72514</v>
      </c>
      <c r="E17986" s="14" t="s">
        <v>28869</v>
      </c>
      <c r="F17986" s="13" t="s">
        <v>4</v>
      </c>
      <c r="G17986" s="14" t="s">
        <v>4</v>
      </c>
      <c r="H17986" s="13" t="str">
        <f t="shared" si="281"/>
        <v>Non-Lead</v>
      </c>
      <c r="I17986" s="14">
        <v>51286041</v>
      </c>
      <c r="J17986" s="13" t="s">
        <v>51111</v>
      </c>
    </row>
    <row r="17987" spans="4:10" x14ac:dyDescent="0.25">
      <c r="D17987" s="13">
        <v>17344</v>
      </c>
      <c r="E17987" s="14" t="s">
        <v>28870</v>
      </c>
      <c r="F17987" s="13" t="s">
        <v>4</v>
      </c>
      <c r="G17987" s="14" t="s">
        <v>4</v>
      </c>
      <c r="H17987" s="13" t="str">
        <f t="shared" si="281"/>
        <v>Non-Lead</v>
      </c>
      <c r="I17987" s="14">
        <v>51286030</v>
      </c>
      <c r="J17987" s="13" t="s">
        <v>51111</v>
      </c>
    </row>
    <row r="17988" spans="4:10" x14ac:dyDescent="0.25">
      <c r="D17988" s="13">
        <v>112251</v>
      </c>
      <c r="E17988" s="14" t="s">
        <v>28871</v>
      </c>
      <c r="F17988" s="13" t="s">
        <v>4</v>
      </c>
      <c r="G17988" s="14" t="s">
        <v>4</v>
      </c>
      <c r="H17988" s="13" t="str">
        <f t="shared" si="281"/>
        <v>Non-Lead</v>
      </c>
      <c r="I17988" s="14" t="s">
        <v>28872</v>
      </c>
      <c r="J17988" s="13" t="s">
        <v>51111</v>
      </c>
    </row>
    <row r="17989" spans="4:10" x14ac:dyDescent="0.25">
      <c r="D17989" s="13">
        <v>112077</v>
      </c>
      <c r="E17989" s="14" t="s">
        <v>28873</v>
      </c>
      <c r="F17989" s="13" t="s">
        <v>4</v>
      </c>
      <c r="G17989" s="14" t="s">
        <v>4</v>
      </c>
      <c r="H17989" s="13" t="str">
        <f t="shared" si="281"/>
        <v>Non-Lead</v>
      </c>
      <c r="I17989" s="14" t="s">
        <v>28874</v>
      </c>
      <c r="J17989" s="13" t="s">
        <v>51111</v>
      </c>
    </row>
    <row r="17990" spans="4:10" x14ac:dyDescent="0.25">
      <c r="D17990" s="13">
        <v>89455</v>
      </c>
      <c r="E17990" s="14" t="s">
        <v>28875</v>
      </c>
      <c r="F17990" s="13" t="s">
        <v>4</v>
      </c>
      <c r="G17990" s="14" t="s">
        <v>4</v>
      </c>
      <c r="H17990" s="13" t="str">
        <f t="shared" si="281"/>
        <v>Non-Lead</v>
      </c>
      <c r="I17990" s="14" t="s">
        <v>28876</v>
      </c>
      <c r="J17990" s="13" t="s">
        <v>51111</v>
      </c>
    </row>
    <row r="17991" spans="4:10" x14ac:dyDescent="0.25">
      <c r="D17991" s="13">
        <v>130735</v>
      </c>
      <c r="E17991" s="14" t="s">
        <v>28877</v>
      </c>
      <c r="F17991" s="13" t="s">
        <v>4</v>
      </c>
      <c r="G17991" s="14" t="s">
        <v>4</v>
      </c>
      <c r="H17991" s="13" t="str">
        <f t="shared" si="281"/>
        <v>Non-Lead</v>
      </c>
      <c r="I17991" s="14">
        <v>53105085</v>
      </c>
      <c r="J17991" s="13" t="s">
        <v>51111</v>
      </c>
    </row>
    <row r="17992" spans="4:10" x14ac:dyDescent="0.25">
      <c r="D17992" s="13">
        <v>133053</v>
      </c>
      <c r="E17992" s="14" t="s">
        <v>28878</v>
      </c>
      <c r="F17992" s="13" t="s">
        <v>4</v>
      </c>
      <c r="G17992" s="14" t="s">
        <v>4</v>
      </c>
      <c r="H17992" s="13" t="str">
        <f t="shared" si="281"/>
        <v>Non-Lead</v>
      </c>
      <c r="I17992" s="14">
        <v>53118526</v>
      </c>
      <c r="J17992" s="13" t="s">
        <v>51111</v>
      </c>
    </row>
    <row r="17993" spans="4:10" x14ac:dyDescent="0.25">
      <c r="D17993" s="13">
        <v>90345</v>
      </c>
      <c r="E17993" s="14" t="s">
        <v>28879</v>
      </c>
      <c r="F17993" s="13" t="s">
        <v>4</v>
      </c>
      <c r="G17993" s="14" t="s">
        <v>4</v>
      </c>
      <c r="H17993" s="13" t="str">
        <f t="shared" si="281"/>
        <v>Non-Lead</v>
      </c>
      <c r="I17993" s="14">
        <v>53118506</v>
      </c>
      <c r="J17993" s="13" t="s">
        <v>51111</v>
      </c>
    </row>
    <row r="17994" spans="4:10" x14ac:dyDescent="0.25">
      <c r="D17994" s="13">
        <v>127556</v>
      </c>
      <c r="E17994" s="14" t="s">
        <v>28880</v>
      </c>
      <c r="F17994" s="13" t="s">
        <v>4</v>
      </c>
      <c r="G17994" s="14" t="s">
        <v>4</v>
      </c>
      <c r="H17994" s="13" t="str">
        <f t="shared" si="281"/>
        <v>Non-Lead</v>
      </c>
      <c r="I17994" s="14" t="s">
        <v>28881</v>
      </c>
      <c r="J17994" s="13" t="s">
        <v>51111</v>
      </c>
    </row>
    <row r="17995" spans="4:10" x14ac:dyDescent="0.25">
      <c r="D17995" s="13">
        <v>137231</v>
      </c>
      <c r="E17995" s="14" t="s">
        <v>28882</v>
      </c>
      <c r="F17995" s="13" t="s">
        <v>4</v>
      </c>
      <c r="G17995" s="14" t="s">
        <v>4</v>
      </c>
      <c r="H17995" s="13" t="str">
        <f t="shared" si="281"/>
        <v>Non-Lead</v>
      </c>
      <c r="I17995" s="14" t="s">
        <v>28883</v>
      </c>
      <c r="J17995" s="13" t="s">
        <v>51111</v>
      </c>
    </row>
    <row r="17996" spans="4:10" x14ac:dyDescent="0.25">
      <c r="D17996" s="13">
        <v>52315</v>
      </c>
      <c r="E17996" s="14" t="s">
        <v>28884</v>
      </c>
      <c r="F17996" s="13" t="s">
        <v>4</v>
      </c>
      <c r="G17996" s="14" t="s">
        <v>4</v>
      </c>
      <c r="H17996" s="13" t="str">
        <f t="shared" si="281"/>
        <v>Non-Lead</v>
      </c>
      <c r="I17996" s="14">
        <v>53118516</v>
      </c>
      <c r="J17996" s="13" t="s">
        <v>51111</v>
      </c>
    </row>
    <row r="17997" spans="4:10" x14ac:dyDescent="0.25">
      <c r="D17997" s="13">
        <v>74962</v>
      </c>
      <c r="E17997" s="14" t="s">
        <v>28885</v>
      </c>
      <c r="F17997" s="13" t="s">
        <v>4</v>
      </c>
      <c r="G17997" s="14" t="s">
        <v>4</v>
      </c>
      <c r="H17997" s="13" t="str">
        <f t="shared" si="281"/>
        <v>Non-Lead</v>
      </c>
      <c r="I17997" s="14" t="s">
        <v>28886</v>
      </c>
      <c r="J17997" s="13" t="s">
        <v>51111</v>
      </c>
    </row>
    <row r="17998" spans="4:10" x14ac:dyDescent="0.25">
      <c r="D17998" s="13">
        <v>140581</v>
      </c>
      <c r="E17998" s="14" t="s">
        <v>28887</v>
      </c>
      <c r="F17998" s="13" t="s">
        <v>4</v>
      </c>
      <c r="G17998" s="14" t="s">
        <v>4</v>
      </c>
      <c r="H17998" s="13" t="str">
        <f t="shared" si="281"/>
        <v>Non-Lead</v>
      </c>
      <c r="I17998" s="14">
        <v>53104700</v>
      </c>
      <c r="J17998" s="13" t="s">
        <v>51111</v>
      </c>
    </row>
    <row r="17999" spans="4:10" x14ac:dyDescent="0.25">
      <c r="D17999" s="13">
        <v>123694</v>
      </c>
      <c r="E17999" s="14" t="s">
        <v>28888</v>
      </c>
      <c r="F17999" s="13" t="s">
        <v>4</v>
      </c>
      <c r="G17999" s="14" t="s">
        <v>4</v>
      </c>
      <c r="H17999" s="13" t="str">
        <f t="shared" si="281"/>
        <v>Non-Lead</v>
      </c>
      <c r="I17999" s="14" t="s">
        <v>28889</v>
      </c>
      <c r="J17999" s="13" t="s">
        <v>51111</v>
      </c>
    </row>
    <row r="18000" spans="4:10" x14ac:dyDescent="0.25">
      <c r="D18000" s="13">
        <v>49168</v>
      </c>
      <c r="E18000" s="14" t="s">
        <v>28890</v>
      </c>
      <c r="F18000" s="13" t="s">
        <v>4</v>
      </c>
      <c r="G18000" s="14" t="s">
        <v>4</v>
      </c>
      <c r="H18000" s="13" t="str">
        <f t="shared" si="281"/>
        <v>Non-Lead</v>
      </c>
      <c r="I18000" s="14" t="s">
        <v>28891</v>
      </c>
      <c r="J18000" s="13" t="s">
        <v>51111</v>
      </c>
    </row>
    <row r="18001" spans="4:10" x14ac:dyDescent="0.25">
      <c r="D18001" s="13">
        <v>112149</v>
      </c>
      <c r="E18001" s="14" t="s">
        <v>28892</v>
      </c>
      <c r="F18001" s="13" t="s">
        <v>4</v>
      </c>
      <c r="G18001" s="14" t="s">
        <v>4</v>
      </c>
      <c r="H18001" s="13" t="str">
        <f t="shared" si="281"/>
        <v>Non-Lead</v>
      </c>
      <c r="I18001" s="14" t="s">
        <v>28893</v>
      </c>
      <c r="J18001" s="13" t="s">
        <v>51111</v>
      </c>
    </row>
    <row r="18002" spans="4:10" x14ac:dyDescent="0.25">
      <c r="D18002" s="13">
        <v>18515</v>
      </c>
      <c r="E18002" s="14" t="s">
        <v>28894</v>
      </c>
      <c r="F18002" s="13" t="s">
        <v>4</v>
      </c>
      <c r="G18002" s="14" t="s">
        <v>4</v>
      </c>
      <c r="H18002" s="13" t="str">
        <f t="shared" si="281"/>
        <v>Non-Lead</v>
      </c>
      <c r="I18002" s="14">
        <v>53104650</v>
      </c>
      <c r="J18002" s="13" t="s">
        <v>51111</v>
      </c>
    </row>
    <row r="18003" spans="4:10" x14ac:dyDescent="0.25">
      <c r="D18003" s="13">
        <v>17348</v>
      </c>
      <c r="E18003" s="14" t="s">
        <v>28895</v>
      </c>
      <c r="F18003" s="13" t="s">
        <v>4</v>
      </c>
      <c r="G18003" s="14" t="s">
        <v>4</v>
      </c>
      <c r="H18003" s="13" t="str">
        <f t="shared" si="281"/>
        <v>Non-Lead</v>
      </c>
      <c r="I18003" s="14">
        <v>51286050</v>
      </c>
      <c r="J18003" s="13" t="s">
        <v>51111</v>
      </c>
    </row>
    <row r="18004" spans="4:10" x14ac:dyDescent="0.25">
      <c r="D18004" s="13">
        <v>17339</v>
      </c>
      <c r="E18004" s="14" t="s">
        <v>28896</v>
      </c>
      <c r="F18004" s="13" t="s">
        <v>4</v>
      </c>
      <c r="G18004" s="14" t="s">
        <v>4</v>
      </c>
      <c r="H18004" s="13" t="str">
        <f t="shared" si="281"/>
        <v>Non-Lead</v>
      </c>
      <c r="I18004" s="14">
        <v>51283800</v>
      </c>
      <c r="J18004" s="13" t="s">
        <v>51111</v>
      </c>
    </row>
    <row r="18005" spans="4:10" x14ac:dyDescent="0.25">
      <c r="D18005" s="13">
        <v>40711</v>
      </c>
      <c r="E18005" s="14" t="s">
        <v>28897</v>
      </c>
      <c r="F18005" s="13" t="s">
        <v>4</v>
      </c>
      <c r="G18005" s="14" t="s">
        <v>4</v>
      </c>
      <c r="H18005" s="13" t="str">
        <f t="shared" si="281"/>
        <v>Non-Lead</v>
      </c>
      <c r="I18005" s="14" t="s">
        <v>28898</v>
      </c>
      <c r="J18005" s="13" t="s">
        <v>51111</v>
      </c>
    </row>
    <row r="18006" spans="4:10" x14ac:dyDescent="0.25">
      <c r="D18006" s="13">
        <v>122951</v>
      </c>
      <c r="E18006" s="14" t="s">
        <v>28899</v>
      </c>
      <c r="F18006" s="13" t="s">
        <v>4</v>
      </c>
      <c r="G18006" s="14" t="s">
        <v>4</v>
      </c>
      <c r="H18006" s="13" t="str">
        <f t="shared" si="281"/>
        <v>Non-Lead</v>
      </c>
      <c r="I18006" s="14" t="s">
        <v>28900</v>
      </c>
      <c r="J18006" s="13" t="s">
        <v>51111</v>
      </c>
    </row>
    <row r="18007" spans="4:10" x14ac:dyDescent="0.25">
      <c r="D18007" s="13">
        <v>108626</v>
      </c>
      <c r="E18007" s="14" t="s">
        <v>28901</v>
      </c>
      <c r="F18007" s="13" t="s">
        <v>4</v>
      </c>
      <c r="G18007" s="14" t="s">
        <v>4</v>
      </c>
      <c r="H18007" s="13" t="str">
        <f t="shared" si="281"/>
        <v>Non-Lead</v>
      </c>
      <c r="I18007" s="14" t="s">
        <v>28902</v>
      </c>
      <c r="J18007" s="13" t="s">
        <v>51111</v>
      </c>
    </row>
    <row r="18008" spans="4:10" x14ac:dyDescent="0.25">
      <c r="D18008" s="13">
        <v>19300</v>
      </c>
      <c r="E18008" s="14" t="s">
        <v>28903</v>
      </c>
      <c r="F18008" s="13" t="s">
        <v>4</v>
      </c>
      <c r="G18008" s="14" t="s">
        <v>4</v>
      </c>
      <c r="H18008" s="13" t="str">
        <f t="shared" si="281"/>
        <v>Non-Lead</v>
      </c>
      <c r="I18008" s="14">
        <v>53233295</v>
      </c>
      <c r="J18008" s="13" t="s">
        <v>51111</v>
      </c>
    </row>
    <row r="18009" spans="4:10" x14ac:dyDescent="0.25">
      <c r="D18009" s="13">
        <v>103490</v>
      </c>
      <c r="E18009" s="14" t="s">
        <v>28904</v>
      </c>
      <c r="F18009" s="13" t="s">
        <v>4</v>
      </c>
      <c r="G18009" s="14" t="s">
        <v>4</v>
      </c>
      <c r="H18009" s="13" t="str">
        <f t="shared" si="281"/>
        <v>Non-Lead</v>
      </c>
      <c r="I18009" s="14" t="s">
        <v>28905</v>
      </c>
      <c r="J18009" s="13" t="s">
        <v>51111</v>
      </c>
    </row>
    <row r="18010" spans="4:10" x14ac:dyDescent="0.25">
      <c r="D18010" s="13">
        <v>124575</v>
      </c>
      <c r="E18010" s="14" t="s">
        <v>28906</v>
      </c>
      <c r="F18010" s="13" t="s">
        <v>4</v>
      </c>
      <c r="G18010" s="14" t="s">
        <v>4</v>
      </c>
      <c r="H18010" s="13" t="str">
        <f t="shared" si="281"/>
        <v>Non-Lead</v>
      </c>
      <c r="I18010" s="14" t="s">
        <v>28907</v>
      </c>
      <c r="J18010" s="13" t="s">
        <v>51111</v>
      </c>
    </row>
    <row r="18011" spans="4:10" x14ac:dyDescent="0.25">
      <c r="D18011" s="13">
        <v>53521</v>
      </c>
      <c r="E18011" s="14" t="s">
        <v>28908</v>
      </c>
      <c r="F18011" s="13" t="s">
        <v>4</v>
      </c>
      <c r="G18011" s="14" t="s">
        <v>4</v>
      </c>
      <c r="H18011" s="13" t="str">
        <f t="shared" si="281"/>
        <v>Non-Lead</v>
      </c>
      <c r="I18011" s="14">
        <v>53233550</v>
      </c>
      <c r="J18011" s="13" t="s">
        <v>51111</v>
      </c>
    </row>
    <row r="18012" spans="4:10" x14ac:dyDescent="0.25">
      <c r="D18012" s="13">
        <v>105043</v>
      </c>
      <c r="E18012" s="14" t="s">
        <v>28909</v>
      </c>
      <c r="F18012" s="13" t="s">
        <v>4</v>
      </c>
      <c r="G18012" s="14" t="s">
        <v>4</v>
      </c>
      <c r="H18012" s="13" t="str">
        <f t="shared" si="281"/>
        <v>Non-Lead</v>
      </c>
      <c r="I18012" s="14" t="s">
        <v>28910</v>
      </c>
      <c r="J18012" s="13" t="s">
        <v>51111</v>
      </c>
    </row>
    <row r="18013" spans="4:10" x14ac:dyDescent="0.25">
      <c r="D18013" s="13">
        <v>78860</v>
      </c>
      <c r="E18013" s="14" t="s">
        <v>28911</v>
      </c>
      <c r="F18013" s="13" t="s">
        <v>4</v>
      </c>
      <c r="G18013" s="14" t="s">
        <v>4</v>
      </c>
      <c r="H18013" s="13" t="str">
        <f t="shared" si="281"/>
        <v>Non-Lead</v>
      </c>
      <c r="I18013" s="14" t="s">
        <v>28912</v>
      </c>
      <c r="J18013" s="13" t="s">
        <v>51111</v>
      </c>
    </row>
    <row r="18014" spans="4:10" x14ac:dyDescent="0.25">
      <c r="D18014" s="13">
        <v>87976771</v>
      </c>
      <c r="E18014" s="14" t="s">
        <v>28913</v>
      </c>
      <c r="F18014" s="13" t="s">
        <v>4</v>
      </c>
      <c r="G18014" s="14" t="s">
        <v>4</v>
      </c>
      <c r="H18014" s="13" t="str">
        <f t="shared" si="281"/>
        <v>Non-Lead</v>
      </c>
      <c r="I18014" s="14" t="s">
        <v>28914</v>
      </c>
      <c r="J18014" s="13" t="s">
        <v>51111</v>
      </c>
    </row>
    <row r="18015" spans="4:10" x14ac:dyDescent="0.25">
      <c r="D18015" s="13">
        <v>87567</v>
      </c>
      <c r="E18015" s="14" t="s">
        <v>28915</v>
      </c>
      <c r="F18015" s="13" t="s">
        <v>4</v>
      </c>
      <c r="G18015" s="14" t="s">
        <v>4</v>
      </c>
      <c r="H18015" s="13" t="str">
        <f t="shared" si="281"/>
        <v>Non-Lead</v>
      </c>
      <c r="I18015" s="14" t="s">
        <v>28916</v>
      </c>
      <c r="J18015" s="13" t="s">
        <v>51111</v>
      </c>
    </row>
    <row r="18016" spans="4:10" x14ac:dyDescent="0.25">
      <c r="D18016" s="13">
        <v>142764</v>
      </c>
      <c r="E18016" s="14" t="s">
        <v>28917</v>
      </c>
      <c r="F18016" s="13" t="s">
        <v>4</v>
      </c>
      <c r="G18016" s="14" t="s">
        <v>4</v>
      </c>
      <c r="H18016" s="13" t="str">
        <f t="shared" si="281"/>
        <v>Non-Lead</v>
      </c>
      <c r="I18016" s="14" t="s">
        <v>28918</v>
      </c>
      <c r="J18016" s="13" t="s">
        <v>51111</v>
      </c>
    </row>
    <row r="18017" spans="4:10" x14ac:dyDescent="0.25">
      <c r="D18017" s="13">
        <v>105414</v>
      </c>
      <c r="E18017" s="14" t="s">
        <v>28919</v>
      </c>
      <c r="F18017" s="13" t="s">
        <v>4</v>
      </c>
      <c r="G18017" s="14" t="s">
        <v>4</v>
      </c>
      <c r="H18017" s="13" t="str">
        <f t="shared" si="281"/>
        <v>Non-Lead</v>
      </c>
      <c r="I18017" s="14" t="s">
        <v>28920</v>
      </c>
      <c r="J18017" s="13" t="s">
        <v>51111</v>
      </c>
    </row>
    <row r="18018" spans="4:10" x14ac:dyDescent="0.25">
      <c r="D18018" s="13">
        <v>78755</v>
      </c>
      <c r="E18018" s="14" t="s">
        <v>28921</v>
      </c>
      <c r="F18018" s="13" t="s">
        <v>4</v>
      </c>
      <c r="G18018" s="14" t="s">
        <v>4</v>
      </c>
      <c r="H18018" s="13" t="str">
        <f t="shared" si="281"/>
        <v>Non-Lead</v>
      </c>
      <c r="I18018" s="14" t="s">
        <v>28922</v>
      </c>
      <c r="J18018" s="13" t="s">
        <v>51111</v>
      </c>
    </row>
    <row r="18019" spans="4:10" x14ac:dyDescent="0.25">
      <c r="D18019" s="13">
        <v>133770</v>
      </c>
      <c r="E18019" s="14" t="s">
        <v>28923</v>
      </c>
      <c r="F18019" s="13" t="s">
        <v>4</v>
      </c>
      <c r="G18019" s="14" t="s">
        <v>4</v>
      </c>
      <c r="H18019" s="13" t="str">
        <f t="shared" si="281"/>
        <v>Non-Lead</v>
      </c>
      <c r="I18019" s="14" t="s">
        <v>28924</v>
      </c>
      <c r="J18019" s="13" t="s">
        <v>51111</v>
      </c>
    </row>
    <row r="18020" spans="4:10" x14ac:dyDescent="0.25">
      <c r="D18020" s="13">
        <v>14268</v>
      </c>
      <c r="E18020" s="14" t="s">
        <v>28925</v>
      </c>
      <c r="F18020" s="13" t="s">
        <v>4</v>
      </c>
      <c r="G18020" s="14" t="s">
        <v>4</v>
      </c>
      <c r="H18020" s="13" t="str">
        <f t="shared" si="281"/>
        <v>Non-Lead</v>
      </c>
      <c r="I18020" s="14">
        <v>47125000</v>
      </c>
      <c r="J18020" s="13" t="s">
        <v>51111</v>
      </c>
    </row>
    <row r="18021" spans="4:10" x14ac:dyDescent="0.25">
      <c r="D18021" s="13">
        <v>133918</v>
      </c>
      <c r="E18021" s="14" t="s">
        <v>28926</v>
      </c>
      <c r="F18021" s="13" t="s">
        <v>4</v>
      </c>
      <c r="G18021" s="14" t="s">
        <v>4</v>
      </c>
      <c r="H18021" s="13" t="str">
        <f t="shared" si="281"/>
        <v>Non-Lead</v>
      </c>
      <c r="I18021" s="14" t="s">
        <v>28927</v>
      </c>
      <c r="J18021" s="13" t="s">
        <v>51111</v>
      </c>
    </row>
    <row r="18022" spans="4:10" x14ac:dyDescent="0.25">
      <c r="D18022" s="13">
        <v>140508</v>
      </c>
      <c r="E18022" s="14" t="s">
        <v>28928</v>
      </c>
      <c r="F18022" s="13" t="s">
        <v>4</v>
      </c>
      <c r="G18022" s="14" t="s">
        <v>4</v>
      </c>
      <c r="H18022" s="13" t="str">
        <f t="shared" si="281"/>
        <v>Non-Lead</v>
      </c>
      <c r="I18022" s="14" t="s">
        <v>28929</v>
      </c>
      <c r="J18022" s="13" t="s">
        <v>51111</v>
      </c>
    </row>
    <row r="18023" spans="4:10" x14ac:dyDescent="0.25">
      <c r="D18023" s="13">
        <v>134389</v>
      </c>
      <c r="E18023" s="14" t="s">
        <v>28930</v>
      </c>
      <c r="F18023" s="13" t="s">
        <v>4</v>
      </c>
      <c r="G18023" s="14" t="s">
        <v>4</v>
      </c>
      <c r="H18023" s="13" t="str">
        <f t="shared" si="281"/>
        <v>Non-Lead</v>
      </c>
      <c r="I18023" s="14" t="s">
        <v>28931</v>
      </c>
      <c r="J18023" s="13" t="s">
        <v>51111</v>
      </c>
    </row>
    <row r="18024" spans="4:10" x14ac:dyDescent="0.25">
      <c r="D18024" s="13">
        <v>18773</v>
      </c>
      <c r="E18024" s="14" t="s">
        <v>28932</v>
      </c>
      <c r="F18024" s="13" t="s">
        <v>4</v>
      </c>
      <c r="G18024" s="14" t="s">
        <v>4</v>
      </c>
      <c r="H18024" s="13" t="str">
        <f t="shared" si="281"/>
        <v>Non-Lead</v>
      </c>
      <c r="I18024" s="14">
        <v>53134100</v>
      </c>
      <c r="J18024" s="13" t="s">
        <v>51111</v>
      </c>
    </row>
    <row r="18025" spans="4:10" x14ac:dyDescent="0.25">
      <c r="D18025" s="13">
        <v>135409</v>
      </c>
      <c r="E18025" s="14" t="s">
        <v>28933</v>
      </c>
      <c r="F18025" s="13" t="s">
        <v>4</v>
      </c>
      <c r="G18025" s="14" t="s">
        <v>4</v>
      </c>
      <c r="H18025" s="13" t="str">
        <f t="shared" si="281"/>
        <v>Non-Lead</v>
      </c>
      <c r="I18025" s="14">
        <v>53281499</v>
      </c>
      <c r="J18025" s="13" t="s">
        <v>51111</v>
      </c>
    </row>
    <row r="18026" spans="4:10" x14ac:dyDescent="0.25">
      <c r="D18026" s="13">
        <v>40019</v>
      </c>
      <c r="E18026" s="14" t="s">
        <v>28934</v>
      </c>
      <c r="F18026" s="13" t="s">
        <v>4</v>
      </c>
      <c r="G18026" s="14" t="s">
        <v>4</v>
      </c>
      <c r="H18026" s="13" t="str">
        <f t="shared" ref="H18026:H18089" si="282">IF(OR(F18026="unknown",G18026="unknown"),"Unknown","Non-Lead")</f>
        <v>Non-Lead</v>
      </c>
      <c r="I18026" s="14">
        <v>53173065</v>
      </c>
      <c r="J18026" s="13" t="s">
        <v>51111</v>
      </c>
    </row>
    <row r="18027" spans="4:10" x14ac:dyDescent="0.25">
      <c r="D18027" s="13">
        <v>62473</v>
      </c>
      <c r="E18027" s="14" t="s">
        <v>28935</v>
      </c>
      <c r="F18027" s="13" t="s">
        <v>4</v>
      </c>
      <c r="G18027" s="14" t="s">
        <v>4</v>
      </c>
      <c r="H18027" s="13" t="str">
        <f t="shared" si="282"/>
        <v>Non-Lead</v>
      </c>
      <c r="I18027" s="14" t="s">
        <v>28936</v>
      </c>
      <c r="J18027" s="13" t="s">
        <v>51111</v>
      </c>
    </row>
    <row r="18028" spans="4:10" x14ac:dyDescent="0.25">
      <c r="D18028" s="13">
        <v>138267</v>
      </c>
      <c r="E18028" s="14" t="s">
        <v>28937</v>
      </c>
      <c r="F18028" s="13" t="s">
        <v>4</v>
      </c>
      <c r="G18028" s="14" t="s">
        <v>4</v>
      </c>
      <c r="H18028" s="13" t="str">
        <f t="shared" si="282"/>
        <v>Non-Lead</v>
      </c>
      <c r="I18028" s="14" t="s">
        <v>28938</v>
      </c>
      <c r="J18028" s="13" t="s">
        <v>51111</v>
      </c>
    </row>
    <row r="18029" spans="4:10" x14ac:dyDescent="0.25">
      <c r="D18029" s="13">
        <v>142743</v>
      </c>
      <c r="E18029" s="14" t="s">
        <v>28939</v>
      </c>
      <c r="F18029" s="13" t="s">
        <v>4</v>
      </c>
      <c r="G18029" s="14" t="s">
        <v>4</v>
      </c>
      <c r="H18029" s="13" t="str">
        <f t="shared" si="282"/>
        <v>Non-Lead</v>
      </c>
      <c r="I18029" s="14">
        <v>53281495</v>
      </c>
      <c r="J18029" s="13" t="s">
        <v>51111</v>
      </c>
    </row>
    <row r="18030" spans="4:10" x14ac:dyDescent="0.25">
      <c r="D18030" s="13">
        <v>124319</v>
      </c>
      <c r="E18030" s="14" t="s">
        <v>28940</v>
      </c>
      <c r="F18030" s="13" t="s">
        <v>4</v>
      </c>
      <c r="G18030" s="14" t="s">
        <v>4</v>
      </c>
      <c r="H18030" s="13" t="str">
        <f t="shared" si="282"/>
        <v>Non-Lead</v>
      </c>
      <c r="I18030" s="14" t="s">
        <v>28941</v>
      </c>
      <c r="J18030" s="13" t="s">
        <v>51111</v>
      </c>
    </row>
    <row r="18031" spans="4:10" x14ac:dyDescent="0.25">
      <c r="D18031" s="13">
        <v>108786</v>
      </c>
      <c r="E18031" s="14" t="s">
        <v>28942</v>
      </c>
      <c r="F18031" s="13" t="s">
        <v>4</v>
      </c>
      <c r="G18031" s="14" t="s">
        <v>4</v>
      </c>
      <c r="H18031" s="13" t="str">
        <f t="shared" si="282"/>
        <v>Non-Lead</v>
      </c>
      <c r="I18031" s="14" t="s">
        <v>28943</v>
      </c>
      <c r="J18031" s="13" t="s">
        <v>51111</v>
      </c>
    </row>
    <row r="18032" spans="4:10" x14ac:dyDescent="0.25">
      <c r="D18032" s="13">
        <v>19587</v>
      </c>
      <c r="E18032" s="14" t="s">
        <v>28944</v>
      </c>
      <c r="F18032" s="13" t="s">
        <v>4</v>
      </c>
      <c r="G18032" s="14" t="s">
        <v>4</v>
      </c>
      <c r="H18032" s="13" t="str">
        <f t="shared" si="282"/>
        <v>Non-Lead</v>
      </c>
      <c r="I18032" s="14">
        <v>53281825</v>
      </c>
      <c r="J18032" s="13" t="s">
        <v>51111</v>
      </c>
    </row>
    <row r="18033" spans="4:10" x14ac:dyDescent="0.25">
      <c r="D18033" s="13">
        <v>15587</v>
      </c>
      <c r="E18033" s="14" t="s">
        <v>28945</v>
      </c>
      <c r="F18033" s="13" t="s">
        <v>4</v>
      </c>
      <c r="G18033" s="14" t="s">
        <v>4</v>
      </c>
      <c r="H18033" s="13" t="str">
        <f t="shared" si="282"/>
        <v>Non-Lead</v>
      </c>
      <c r="I18033" s="14">
        <v>53281498</v>
      </c>
      <c r="J18033" s="13" t="s">
        <v>51111</v>
      </c>
    </row>
    <row r="18034" spans="4:10" x14ac:dyDescent="0.25">
      <c r="D18034" s="13">
        <v>85674</v>
      </c>
      <c r="E18034" s="14" t="s">
        <v>28946</v>
      </c>
      <c r="F18034" s="13" t="s">
        <v>4</v>
      </c>
      <c r="G18034" s="14" t="s">
        <v>4</v>
      </c>
      <c r="H18034" s="13" t="str">
        <f t="shared" si="282"/>
        <v>Non-Lead</v>
      </c>
      <c r="I18034" s="14">
        <v>53281815</v>
      </c>
      <c r="J18034" s="13" t="s">
        <v>51111</v>
      </c>
    </row>
    <row r="18035" spans="4:10" x14ac:dyDescent="0.25">
      <c r="D18035" s="13">
        <v>134643</v>
      </c>
      <c r="E18035" s="14" t="s">
        <v>28947</v>
      </c>
      <c r="F18035" s="13" t="s">
        <v>4</v>
      </c>
      <c r="G18035" s="14" t="s">
        <v>4</v>
      </c>
      <c r="H18035" s="13" t="str">
        <f t="shared" si="282"/>
        <v>Non-Lead</v>
      </c>
      <c r="I18035" s="14" t="s">
        <v>28948</v>
      </c>
      <c r="J18035" s="13" t="s">
        <v>51111</v>
      </c>
    </row>
    <row r="18036" spans="4:10" x14ac:dyDescent="0.25">
      <c r="D18036" s="13">
        <v>60609</v>
      </c>
      <c r="E18036" s="14" t="s">
        <v>28949</v>
      </c>
      <c r="F18036" s="13" t="s">
        <v>4</v>
      </c>
      <c r="G18036" s="14" t="s">
        <v>4</v>
      </c>
      <c r="H18036" s="13" t="str">
        <f t="shared" si="282"/>
        <v>Non-Lead</v>
      </c>
      <c r="I18036" s="14" t="s">
        <v>28950</v>
      </c>
      <c r="J18036" s="13" t="s">
        <v>51111</v>
      </c>
    </row>
    <row r="18037" spans="4:10" x14ac:dyDescent="0.25">
      <c r="D18037" s="13">
        <v>19072</v>
      </c>
      <c r="E18037" s="14" t="s">
        <v>28951</v>
      </c>
      <c r="F18037" s="13" t="s">
        <v>4</v>
      </c>
      <c r="G18037" s="14" t="s">
        <v>4</v>
      </c>
      <c r="H18037" s="13" t="str">
        <f t="shared" si="282"/>
        <v>Non-Lead</v>
      </c>
      <c r="I18037" s="14">
        <v>53198200</v>
      </c>
      <c r="J18037" s="13" t="s">
        <v>51111</v>
      </c>
    </row>
    <row r="18038" spans="4:10" x14ac:dyDescent="0.25">
      <c r="D18038" s="13">
        <v>79303</v>
      </c>
      <c r="E18038" s="14" t="s">
        <v>28952</v>
      </c>
      <c r="F18038" s="13" t="s">
        <v>4</v>
      </c>
      <c r="G18038" s="14" t="s">
        <v>4</v>
      </c>
      <c r="H18038" s="13" t="str">
        <f t="shared" si="282"/>
        <v>Non-Lead</v>
      </c>
      <c r="I18038" s="14" t="s">
        <v>28953</v>
      </c>
      <c r="J18038" s="13" t="s">
        <v>51111</v>
      </c>
    </row>
    <row r="18039" spans="4:10" x14ac:dyDescent="0.25">
      <c r="D18039" s="13">
        <v>123681</v>
      </c>
      <c r="E18039" s="14" t="s">
        <v>28954</v>
      </c>
      <c r="F18039" s="13" t="s">
        <v>4</v>
      </c>
      <c r="G18039" s="14" t="s">
        <v>4</v>
      </c>
      <c r="H18039" s="13" t="str">
        <f t="shared" si="282"/>
        <v>Non-Lead</v>
      </c>
      <c r="I18039" s="14">
        <v>53217286</v>
      </c>
      <c r="J18039" s="13" t="s">
        <v>51111</v>
      </c>
    </row>
    <row r="18040" spans="4:10" x14ac:dyDescent="0.25">
      <c r="D18040" s="13">
        <v>131577</v>
      </c>
      <c r="E18040" s="14" t="s">
        <v>28955</v>
      </c>
      <c r="F18040" s="13" t="s">
        <v>4</v>
      </c>
      <c r="G18040" s="14" t="s">
        <v>4</v>
      </c>
      <c r="H18040" s="13" t="str">
        <f t="shared" si="282"/>
        <v>Non-Lead</v>
      </c>
      <c r="I18040" s="14">
        <v>53211000</v>
      </c>
      <c r="J18040" s="13" t="s">
        <v>51111</v>
      </c>
    </row>
    <row r="18041" spans="4:10" x14ac:dyDescent="0.25">
      <c r="D18041" s="13">
        <v>89659</v>
      </c>
      <c r="E18041" s="14" t="s">
        <v>28956</v>
      </c>
      <c r="F18041" s="13" t="s">
        <v>4</v>
      </c>
      <c r="G18041" s="14" t="s">
        <v>4</v>
      </c>
      <c r="H18041" s="13" t="str">
        <f t="shared" si="282"/>
        <v>Non-Lead</v>
      </c>
      <c r="I18041" s="14">
        <v>53212120</v>
      </c>
      <c r="J18041" s="13" t="s">
        <v>51111</v>
      </c>
    </row>
    <row r="18042" spans="4:10" x14ac:dyDescent="0.25">
      <c r="D18042" s="13">
        <v>125730</v>
      </c>
      <c r="E18042" s="14" t="s">
        <v>28957</v>
      </c>
      <c r="F18042" s="13" t="s">
        <v>4</v>
      </c>
      <c r="G18042" s="14" t="s">
        <v>4</v>
      </c>
      <c r="H18042" s="13" t="str">
        <f t="shared" si="282"/>
        <v>Non-Lead</v>
      </c>
      <c r="I18042" s="14" t="s">
        <v>28958</v>
      </c>
      <c r="J18042" s="13" t="s">
        <v>51111</v>
      </c>
    </row>
    <row r="18043" spans="4:10" x14ac:dyDescent="0.25">
      <c r="D18043" s="13">
        <v>80288</v>
      </c>
      <c r="E18043" s="14" t="s">
        <v>28959</v>
      </c>
      <c r="F18043" s="13" t="s">
        <v>4</v>
      </c>
      <c r="G18043" s="14" t="s">
        <v>4</v>
      </c>
      <c r="H18043" s="13" t="str">
        <f t="shared" si="282"/>
        <v>Non-Lead</v>
      </c>
      <c r="I18043" s="14" t="s">
        <v>28960</v>
      </c>
      <c r="J18043" s="13" t="s">
        <v>51111</v>
      </c>
    </row>
    <row r="18044" spans="4:10" x14ac:dyDescent="0.25">
      <c r="D18044" s="13">
        <v>18544</v>
      </c>
      <c r="E18044" s="14" t="s">
        <v>28961</v>
      </c>
      <c r="F18044" s="13" t="s">
        <v>4</v>
      </c>
      <c r="G18044" s="14" t="s">
        <v>4</v>
      </c>
      <c r="H18044" s="13" t="str">
        <f t="shared" si="282"/>
        <v>Non-Lead</v>
      </c>
      <c r="I18044" s="14">
        <v>53111200</v>
      </c>
      <c r="J18044" s="13" t="s">
        <v>51111</v>
      </c>
    </row>
    <row r="18045" spans="4:10" x14ac:dyDescent="0.25">
      <c r="D18045" s="13">
        <v>67388</v>
      </c>
      <c r="E18045" s="14" t="s">
        <v>28962</v>
      </c>
      <c r="F18045" s="13" t="s">
        <v>4</v>
      </c>
      <c r="G18045" s="14" t="s">
        <v>4</v>
      </c>
      <c r="H18045" s="13" t="str">
        <f t="shared" si="282"/>
        <v>Non-Lead</v>
      </c>
      <c r="I18045" s="14" t="s">
        <v>28963</v>
      </c>
      <c r="J18045" s="13" t="s">
        <v>51111</v>
      </c>
    </row>
    <row r="18046" spans="4:10" x14ac:dyDescent="0.25">
      <c r="D18046" s="13">
        <v>12061</v>
      </c>
      <c r="E18046" s="14" t="s">
        <v>28964</v>
      </c>
      <c r="F18046" s="13" t="s">
        <v>4</v>
      </c>
      <c r="G18046" s="14" t="s">
        <v>4</v>
      </c>
      <c r="H18046" s="13" t="str">
        <f t="shared" si="282"/>
        <v>Non-Lead</v>
      </c>
      <c r="I18046" s="14">
        <v>43286000</v>
      </c>
      <c r="J18046" s="13" t="s">
        <v>51111</v>
      </c>
    </row>
    <row r="18047" spans="4:10" x14ac:dyDescent="0.25">
      <c r="D18047" s="13">
        <v>70854</v>
      </c>
      <c r="E18047" s="14" t="s">
        <v>28965</v>
      </c>
      <c r="F18047" s="13" t="s">
        <v>4</v>
      </c>
      <c r="G18047" s="14" t="s">
        <v>4</v>
      </c>
      <c r="H18047" s="13" t="str">
        <f t="shared" si="282"/>
        <v>Non-Lead</v>
      </c>
      <c r="I18047" s="14">
        <v>53126000</v>
      </c>
      <c r="J18047" s="13" t="s">
        <v>51111</v>
      </c>
    </row>
    <row r="18048" spans="4:10" x14ac:dyDescent="0.25">
      <c r="D18048" s="13">
        <v>111787</v>
      </c>
      <c r="E18048" s="14" t="s">
        <v>28966</v>
      </c>
      <c r="F18048" s="13" t="s">
        <v>4</v>
      </c>
      <c r="G18048" s="14" t="s">
        <v>4</v>
      </c>
      <c r="H18048" s="13" t="str">
        <f t="shared" si="282"/>
        <v>Non-Lead</v>
      </c>
      <c r="I18048" s="14">
        <v>53120070</v>
      </c>
      <c r="J18048" s="13" t="s">
        <v>51111</v>
      </c>
    </row>
    <row r="18049" spans="4:10" x14ac:dyDescent="0.25">
      <c r="D18049" s="13">
        <v>19594</v>
      </c>
      <c r="E18049" s="14" t="s">
        <v>28967</v>
      </c>
      <c r="F18049" s="13" t="s">
        <v>4</v>
      </c>
      <c r="G18049" s="14" t="s">
        <v>4</v>
      </c>
      <c r="H18049" s="13" t="str">
        <f t="shared" si="282"/>
        <v>Non-Lead</v>
      </c>
      <c r="I18049" s="14">
        <v>53281839</v>
      </c>
      <c r="J18049" s="13" t="s">
        <v>51111</v>
      </c>
    </row>
    <row r="18050" spans="4:10" x14ac:dyDescent="0.25">
      <c r="D18050" s="13">
        <v>19598</v>
      </c>
      <c r="E18050" s="14" t="s">
        <v>28968</v>
      </c>
      <c r="F18050" s="13" t="s">
        <v>4</v>
      </c>
      <c r="G18050" s="14" t="s">
        <v>4</v>
      </c>
      <c r="H18050" s="13" t="str">
        <f t="shared" si="282"/>
        <v>Non-Lead</v>
      </c>
      <c r="I18050" s="14">
        <v>53281845</v>
      </c>
      <c r="J18050" s="13" t="s">
        <v>51111</v>
      </c>
    </row>
    <row r="18051" spans="4:10" x14ac:dyDescent="0.25">
      <c r="D18051" s="13">
        <v>90245</v>
      </c>
      <c r="E18051" s="14" t="s">
        <v>28969</v>
      </c>
      <c r="F18051" s="13" t="s">
        <v>4</v>
      </c>
      <c r="G18051" s="14" t="s">
        <v>4</v>
      </c>
      <c r="H18051" s="13" t="str">
        <f t="shared" si="282"/>
        <v>Non-Lead</v>
      </c>
      <c r="I18051" s="14" t="s">
        <v>28970</v>
      </c>
      <c r="J18051" s="13" t="s">
        <v>51111</v>
      </c>
    </row>
    <row r="18052" spans="4:10" x14ac:dyDescent="0.25">
      <c r="D18052" s="13">
        <v>132552</v>
      </c>
      <c r="E18052" s="14" t="s">
        <v>28971</v>
      </c>
      <c r="F18052" s="13" t="s">
        <v>4</v>
      </c>
      <c r="G18052" s="14" t="s">
        <v>4</v>
      </c>
      <c r="H18052" s="13" t="str">
        <f t="shared" si="282"/>
        <v>Non-Lead</v>
      </c>
      <c r="I18052" s="14" t="s">
        <v>28972</v>
      </c>
      <c r="J18052" s="13" t="s">
        <v>51111</v>
      </c>
    </row>
    <row r="18053" spans="4:10" x14ac:dyDescent="0.25">
      <c r="D18053" s="13">
        <v>43535</v>
      </c>
      <c r="E18053" s="14" t="s">
        <v>28973</v>
      </c>
      <c r="F18053" s="13" t="s">
        <v>4</v>
      </c>
      <c r="G18053" s="14" t="s">
        <v>4</v>
      </c>
      <c r="H18053" s="13" t="str">
        <f t="shared" si="282"/>
        <v>Non-Lead</v>
      </c>
      <c r="I18053" s="14" t="s">
        <v>28974</v>
      </c>
      <c r="J18053" s="13" t="s">
        <v>51111</v>
      </c>
    </row>
    <row r="18054" spans="4:10" x14ac:dyDescent="0.25">
      <c r="D18054" s="13">
        <v>19454</v>
      </c>
      <c r="E18054" s="14" t="s">
        <v>28975</v>
      </c>
      <c r="F18054" s="13" t="s">
        <v>4</v>
      </c>
      <c r="G18054" s="14" t="s">
        <v>4</v>
      </c>
      <c r="H18054" s="13" t="str">
        <f t="shared" si="282"/>
        <v>Non-Lead</v>
      </c>
      <c r="I18054" s="14">
        <v>53280025</v>
      </c>
      <c r="J18054" s="13" t="s">
        <v>51111</v>
      </c>
    </row>
    <row r="18055" spans="4:10" x14ac:dyDescent="0.25">
      <c r="D18055" s="13">
        <v>19458</v>
      </c>
      <c r="E18055" s="14" t="s">
        <v>28976</v>
      </c>
      <c r="F18055" s="13" t="s">
        <v>4</v>
      </c>
      <c r="G18055" s="14" t="s">
        <v>4</v>
      </c>
      <c r="H18055" s="13" t="str">
        <f t="shared" si="282"/>
        <v>Non-Lead</v>
      </c>
      <c r="I18055" s="14">
        <v>53280175</v>
      </c>
      <c r="J18055" s="13" t="s">
        <v>51111</v>
      </c>
    </row>
    <row r="18056" spans="4:10" x14ac:dyDescent="0.25">
      <c r="D18056" s="13">
        <v>123460</v>
      </c>
      <c r="E18056" s="14" t="s">
        <v>28977</v>
      </c>
      <c r="F18056" s="13" t="s">
        <v>4</v>
      </c>
      <c r="G18056" s="14" t="s">
        <v>4</v>
      </c>
      <c r="H18056" s="13" t="str">
        <f t="shared" si="282"/>
        <v>Non-Lead</v>
      </c>
      <c r="I18056" s="14" t="s">
        <v>28978</v>
      </c>
      <c r="J18056" s="13" t="s">
        <v>51111</v>
      </c>
    </row>
    <row r="18057" spans="4:10" x14ac:dyDescent="0.25">
      <c r="D18057" s="13">
        <v>138014</v>
      </c>
      <c r="E18057" s="14" t="s">
        <v>28979</v>
      </c>
      <c r="F18057" s="13" t="s">
        <v>4</v>
      </c>
      <c r="G18057" s="14" t="s">
        <v>4</v>
      </c>
      <c r="H18057" s="13" t="str">
        <f t="shared" si="282"/>
        <v>Non-Lead</v>
      </c>
      <c r="I18057" s="14">
        <v>53280130</v>
      </c>
      <c r="J18057" s="13" t="s">
        <v>51111</v>
      </c>
    </row>
    <row r="18058" spans="4:10" x14ac:dyDescent="0.25">
      <c r="D18058" s="13">
        <v>91156</v>
      </c>
      <c r="E18058" s="14" t="s">
        <v>28980</v>
      </c>
      <c r="F18058" s="13" t="s">
        <v>4</v>
      </c>
      <c r="G18058" s="14" t="s">
        <v>4</v>
      </c>
      <c r="H18058" s="13" t="str">
        <f t="shared" si="282"/>
        <v>Non-Lead</v>
      </c>
      <c r="I18058" s="14" t="s">
        <v>28981</v>
      </c>
      <c r="J18058" s="13" t="s">
        <v>51111</v>
      </c>
    </row>
    <row r="18059" spans="4:10" x14ac:dyDescent="0.25">
      <c r="D18059" s="13">
        <v>128827</v>
      </c>
      <c r="E18059" s="14" t="s">
        <v>28982</v>
      </c>
      <c r="F18059" s="13" t="s">
        <v>4</v>
      </c>
      <c r="G18059" s="14" t="s">
        <v>4</v>
      </c>
      <c r="H18059" s="13" t="str">
        <f t="shared" si="282"/>
        <v>Non-Lead</v>
      </c>
      <c r="I18059" s="14">
        <v>53281025</v>
      </c>
      <c r="J18059" s="13" t="s">
        <v>51111</v>
      </c>
    </row>
    <row r="18060" spans="4:10" x14ac:dyDescent="0.25">
      <c r="D18060" s="13">
        <v>72065</v>
      </c>
      <c r="E18060" s="14" t="s">
        <v>28983</v>
      </c>
      <c r="F18060" s="13" t="s">
        <v>4</v>
      </c>
      <c r="G18060" s="14" t="s">
        <v>4</v>
      </c>
      <c r="H18060" s="13" t="str">
        <f t="shared" si="282"/>
        <v>Non-Lead</v>
      </c>
      <c r="I18060" s="14" t="s">
        <v>28984</v>
      </c>
      <c r="J18060" s="13" t="s">
        <v>51111</v>
      </c>
    </row>
    <row r="18061" spans="4:10" x14ac:dyDescent="0.25">
      <c r="D18061" s="13">
        <v>140314</v>
      </c>
      <c r="E18061" s="14" t="s">
        <v>28985</v>
      </c>
      <c r="F18061" s="13" t="s">
        <v>4</v>
      </c>
      <c r="G18061" s="14" t="s">
        <v>4</v>
      </c>
      <c r="H18061" s="13" t="str">
        <f t="shared" si="282"/>
        <v>Non-Lead</v>
      </c>
      <c r="I18061" s="14">
        <v>53281803</v>
      </c>
      <c r="J18061" s="13" t="s">
        <v>51111</v>
      </c>
    </row>
    <row r="18062" spans="4:10" x14ac:dyDescent="0.25">
      <c r="D18062" s="13">
        <v>51290</v>
      </c>
      <c r="E18062" s="14" t="s">
        <v>28986</v>
      </c>
      <c r="F18062" s="13" t="s">
        <v>4</v>
      </c>
      <c r="G18062" s="14" t="s">
        <v>4</v>
      </c>
      <c r="H18062" s="13" t="str">
        <f t="shared" si="282"/>
        <v>Non-Lead</v>
      </c>
      <c r="I18062" s="14">
        <v>53281823</v>
      </c>
      <c r="J18062" s="13" t="s">
        <v>51111</v>
      </c>
    </row>
    <row r="18063" spans="4:10" x14ac:dyDescent="0.25">
      <c r="D18063" s="13">
        <v>42436</v>
      </c>
      <c r="E18063" s="14" t="s">
        <v>28987</v>
      </c>
      <c r="F18063" s="13" t="s">
        <v>4</v>
      </c>
      <c r="G18063" s="14" t="s">
        <v>4</v>
      </c>
      <c r="H18063" s="13" t="str">
        <f t="shared" si="282"/>
        <v>Non-Lead</v>
      </c>
      <c r="I18063" s="14" t="s">
        <v>28988</v>
      </c>
      <c r="J18063" s="13" t="s">
        <v>51111</v>
      </c>
    </row>
    <row r="18064" spans="4:10" x14ac:dyDescent="0.25">
      <c r="D18064" s="13">
        <v>99886</v>
      </c>
      <c r="E18064" s="14" t="s">
        <v>28989</v>
      </c>
      <c r="F18064" s="13" t="s">
        <v>4</v>
      </c>
      <c r="G18064" s="14" t="s">
        <v>4</v>
      </c>
      <c r="H18064" s="13" t="str">
        <f t="shared" si="282"/>
        <v>Non-Lead</v>
      </c>
      <c r="I18064" s="14" t="s">
        <v>28990</v>
      </c>
      <c r="J18064" s="13" t="s">
        <v>51111</v>
      </c>
    </row>
    <row r="18065" spans="4:10" x14ac:dyDescent="0.25">
      <c r="D18065" s="13">
        <v>106572</v>
      </c>
      <c r="E18065" s="14" t="s">
        <v>28991</v>
      </c>
      <c r="F18065" s="13" t="s">
        <v>4</v>
      </c>
      <c r="G18065" s="14" t="s">
        <v>4</v>
      </c>
      <c r="H18065" s="13" t="str">
        <f t="shared" si="282"/>
        <v>Non-Lead</v>
      </c>
      <c r="I18065" s="14">
        <v>53295090</v>
      </c>
      <c r="J18065" s="13" t="s">
        <v>51111</v>
      </c>
    </row>
    <row r="18066" spans="4:10" x14ac:dyDescent="0.25">
      <c r="D18066" s="13">
        <v>111381</v>
      </c>
      <c r="E18066" s="14" t="s">
        <v>28992</v>
      </c>
      <c r="F18066" s="13" t="s">
        <v>4</v>
      </c>
      <c r="G18066" s="14" t="s">
        <v>4</v>
      </c>
      <c r="H18066" s="13" t="str">
        <f t="shared" si="282"/>
        <v>Non-Lead</v>
      </c>
      <c r="I18066" s="14">
        <v>53212118</v>
      </c>
      <c r="J18066" s="13" t="s">
        <v>51111</v>
      </c>
    </row>
    <row r="18067" spans="4:10" x14ac:dyDescent="0.25">
      <c r="D18067" s="13">
        <v>19276</v>
      </c>
      <c r="E18067" s="14" t="s">
        <v>28993</v>
      </c>
      <c r="F18067" s="13" t="s">
        <v>4</v>
      </c>
      <c r="G18067" s="14" t="s">
        <v>4</v>
      </c>
      <c r="H18067" s="13" t="str">
        <f t="shared" si="282"/>
        <v>Non-Lead</v>
      </c>
      <c r="I18067" s="14">
        <v>53231000</v>
      </c>
      <c r="J18067" s="13" t="s">
        <v>51111</v>
      </c>
    </row>
    <row r="18068" spans="4:10" x14ac:dyDescent="0.25">
      <c r="D18068" s="13">
        <v>87976832</v>
      </c>
      <c r="E18068" s="14" t="s">
        <v>28994</v>
      </c>
      <c r="F18068" s="13" t="s">
        <v>4</v>
      </c>
      <c r="G18068" s="14" t="s">
        <v>4</v>
      </c>
      <c r="H18068" s="13" t="str">
        <f t="shared" si="282"/>
        <v>Non-Lead</v>
      </c>
      <c r="I18068" s="14" t="s">
        <v>28995</v>
      </c>
      <c r="J18068" s="13" t="s">
        <v>51111</v>
      </c>
    </row>
    <row r="18069" spans="4:10" x14ac:dyDescent="0.25">
      <c r="D18069" s="13">
        <v>102463</v>
      </c>
      <c r="E18069" s="14" t="s">
        <v>28996</v>
      </c>
      <c r="F18069" s="13" t="s">
        <v>4</v>
      </c>
      <c r="G18069" s="14" t="s">
        <v>4</v>
      </c>
      <c r="H18069" s="13" t="str">
        <f t="shared" si="282"/>
        <v>Non-Lead</v>
      </c>
      <c r="I18069" s="14" t="s">
        <v>28997</v>
      </c>
      <c r="J18069" s="13" t="s">
        <v>51111</v>
      </c>
    </row>
    <row r="18070" spans="4:10" x14ac:dyDescent="0.25">
      <c r="D18070" s="13">
        <v>19275</v>
      </c>
      <c r="E18070" s="14" t="s">
        <v>28993</v>
      </c>
      <c r="F18070" s="13" t="s">
        <v>4</v>
      </c>
      <c r="G18070" s="14" t="s">
        <v>4</v>
      </c>
      <c r="H18070" s="13" t="str">
        <f t="shared" si="282"/>
        <v>Non-Lead</v>
      </c>
      <c r="I18070" s="14">
        <v>53230100</v>
      </c>
      <c r="J18070" s="13" t="s">
        <v>51111</v>
      </c>
    </row>
    <row r="18071" spans="4:10" x14ac:dyDescent="0.25">
      <c r="D18071" s="13">
        <v>91861</v>
      </c>
      <c r="E18071" s="14" t="s">
        <v>28998</v>
      </c>
      <c r="F18071" s="13" t="s">
        <v>4</v>
      </c>
      <c r="G18071" s="14" t="s">
        <v>4</v>
      </c>
      <c r="H18071" s="13" t="str">
        <f t="shared" si="282"/>
        <v>Non-Lead</v>
      </c>
      <c r="I18071" s="14" t="s">
        <v>28999</v>
      </c>
      <c r="J18071" s="13" t="s">
        <v>51111</v>
      </c>
    </row>
    <row r="18072" spans="4:10" x14ac:dyDescent="0.25">
      <c r="D18072" s="13">
        <v>136677</v>
      </c>
      <c r="E18072" s="14" t="s">
        <v>29000</v>
      </c>
      <c r="F18072" s="13" t="s">
        <v>4</v>
      </c>
      <c r="G18072" s="14" t="s">
        <v>4</v>
      </c>
      <c r="H18072" s="13" t="str">
        <f t="shared" si="282"/>
        <v>Non-Lead</v>
      </c>
      <c r="I18072" s="14">
        <v>53294002</v>
      </c>
      <c r="J18072" s="13" t="s">
        <v>51111</v>
      </c>
    </row>
    <row r="18073" spans="4:10" x14ac:dyDescent="0.25">
      <c r="D18073" s="13">
        <v>75686</v>
      </c>
      <c r="E18073" s="14" t="s">
        <v>29001</v>
      </c>
      <c r="F18073" s="13" t="s">
        <v>4</v>
      </c>
      <c r="G18073" s="14" t="s">
        <v>4</v>
      </c>
      <c r="H18073" s="13" t="str">
        <f t="shared" si="282"/>
        <v>Non-Lead</v>
      </c>
      <c r="I18073" s="14" t="s">
        <v>29002</v>
      </c>
      <c r="J18073" s="13" t="s">
        <v>51111</v>
      </c>
    </row>
    <row r="18074" spans="4:10" x14ac:dyDescent="0.25">
      <c r="D18074" s="13">
        <v>66143</v>
      </c>
      <c r="E18074" s="14" t="s">
        <v>29003</v>
      </c>
      <c r="F18074" s="13" t="s">
        <v>4</v>
      </c>
      <c r="G18074" s="14" t="s">
        <v>4</v>
      </c>
      <c r="H18074" s="13" t="str">
        <f t="shared" si="282"/>
        <v>Non-Lead</v>
      </c>
      <c r="I18074" s="14" t="s">
        <v>29004</v>
      </c>
      <c r="J18074" s="13" t="s">
        <v>51111</v>
      </c>
    </row>
    <row r="18075" spans="4:10" x14ac:dyDescent="0.25">
      <c r="D18075" s="13">
        <v>141441</v>
      </c>
      <c r="E18075" s="14" t="s">
        <v>29005</v>
      </c>
      <c r="F18075" s="13" t="s">
        <v>4</v>
      </c>
      <c r="G18075" s="14" t="s">
        <v>4</v>
      </c>
      <c r="H18075" s="13" t="str">
        <f t="shared" si="282"/>
        <v>Non-Lead</v>
      </c>
      <c r="I18075" s="14">
        <v>51182000</v>
      </c>
      <c r="J18075" s="13" t="s">
        <v>51111</v>
      </c>
    </row>
    <row r="18076" spans="4:10" x14ac:dyDescent="0.25">
      <c r="D18076" s="13">
        <v>125741</v>
      </c>
      <c r="E18076" s="14" t="s">
        <v>29006</v>
      </c>
      <c r="F18076" s="13" t="s">
        <v>4</v>
      </c>
      <c r="G18076" s="14" t="s">
        <v>4</v>
      </c>
      <c r="H18076" s="13" t="str">
        <f t="shared" si="282"/>
        <v>Non-Lead</v>
      </c>
      <c r="I18076" s="14">
        <v>51175000</v>
      </c>
      <c r="J18076" s="13" t="s">
        <v>51111</v>
      </c>
    </row>
    <row r="18077" spans="4:10" x14ac:dyDescent="0.25">
      <c r="D18077" s="13">
        <v>74980</v>
      </c>
      <c r="E18077" s="14" t="s">
        <v>29007</v>
      </c>
      <c r="F18077" s="13" t="s">
        <v>4</v>
      </c>
      <c r="G18077" s="14" t="s">
        <v>4</v>
      </c>
      <c r="H18077" s="13" t="str">
        <f t="shared" si="282"/>
        <v>Non-Lead</v>
      </c>
      <c r="I18077" s="14" t="s">
        <v>29008</v>
      </c>
      <c r="J18077" s="13" t="s">
        <v>51111</v>
      </c>
    </row>
    <row r="18078" spans="4:10" x14ac:dyDescent="0.25">
      <c r="D18078" s="13">
        <v>91135</v>
      </c>
      <c r="E18078" s="14" t="s">
        <v>29009</v>
      </c>
      <c r="F18078" s="13" t="s">
        <v>4</v>
      </c>
      <c r="G18078" s="14" t="s">
        <v>4</v>
      </c>
      <c r="H18078" s="13" t="str">
        <f t="shared" si="282"/>
        <v>Non-Lead</v>
      </c>
      <c r="I18078" s="14">
        <v>51324000</v>
      </c>
      <c r="J18078" s="13" t="s">
        <v>51111</v>
      </c>
    </row>
    <row r="18079" spans="4:10" x14ac:dyDescent="0.25">
      <c r="D18079" s="13">
        <v>52669</v>
      </c>
      <c r="E18079" s="14" t="s">
        <v>29010</v>
      </c>
      <c r="F18079" s="13" t="s">
        <v>4</v>
      </c>
      <c r="G18079" s="14" t="s">
        <v>4</v>
      </c>
      <c r="H18079" s="13" t="str">
        <f t="shared" si="282"/>
        <v>Non-Lead</v>
      </c>
      <c r="I18079" s="14" t="s">
        <v>29011</v>
      </c>
      <c r="J18079" s="13" t="s">
        <v>51111</v>
      </c>
    </row>
    <row r="18080" spans="4:10" x14ac:dyDescent="0.25">
      <c r="D18080" s="13">
        <v>107121</v>
      </c>
      <c r="E18080" s="14" t="s">
        <v>29012</v>
      </c>
      <c r="F18080" s="13" t="s">
        <v>4</v>
      </c>
      <c r="G18080" s="14" t="s">
        <v>4</v>
      </c>
      <c r="H18080" s="13" t="str">
        <f t="shared" si="282"/>
        <v>Non-Lead</v>
      </c>
      <c r="I18080" s="14" t="s">
        <v>29013</v>
      </c>
      <c r="J18080" s="13" t="s">
        <v>51111</v>
      </c>
    </row>
    <row r="18081" spans="4:10" x14ac:dyDescent="0.25">
      <c r="D18081" s="13">
        <v>38887</v>
      </c>
      <c r="E18081" s="14" t="s">
        <v>29014</v>
      </c>
      <c r="F18081" s="13" t="s">
        <v>4</v>
      </c>
      <c r="G18081" s="14" t="s">
        <v>4</v>
      </c>
      <c r="H18081" s="13" t="str">
        <f t="shared" si="282"/>
        <v>Non-Lead</v>
      </c>
      <c r="I18081" s="14">
        <v>53281835</v>
      </c>
      <c r="J18081" s="13" t="s">
        <v>51111</v>
      </c>
    </row>
    <row r="18082" spans="4:10" x14ac:dyDescent="0.25">
      <c r="D18082" s="13">
        <v>106296</v>
      </c>
      <c r="E18082" s="14" t="s">
        <v>29015</v>
      </c>
      <c r="F18082" s="13" t="s">
        <v>4</v>
      </c>
      <c r="G18082" s="14" t="s">
        <v>4</v>
      </c>
      <c r="H18082" s="13" t="str">
        <f t="shared" si="282"/>
        <v>Non-Lead</v>
      </c>
      <c r="I18082" s="14">
        <v>53281020</v>
      </c>
      <c r="J18082" s="13" t="s">
        <v>51111</v>
      </c>
    </row>
    <row r="18083" spans="4:10" x14ac:dyDescent="0.25">
      <c r="D18083" s="13">
        <v>63380</v>
      </c>
      <c r="E18083" s="14" t="s">
        <v>29016</v>
      </c>
      <c r="F18083" s="13" t="s">
        <v>4</v>
      </c>
      <c r="G18083" s="14" t="s">
        <v>4</v>
      </c>
      <c r="H18083" s="13" t="str">
        <f t="shared" si="282"/>
        <v>Non-Lead</v>
      </c>
      <c r="I18083" s="14">
        <v>53281841</v>
      </c>
      <c r="J18083" s="13" t="s">
        <v>51111</v>
      </c>
    </row>
    <row r="18084" spans="4:10" x14ac:dyDescent="0.25">
      <c r="D18084" s="13">
        <v>137107</v>
      </c>
      <c r="E18084" s="14" t="s">
        <v>29017</v>
      </c>
      <c r="F18084" s="13" t="s">
        <v>4</v>
      </c>
      <c r="G18084" s="14" t="s">
        <v>4</v>
      </c>
      <c r="H18084" s="13" t="str">
        <f t="shared" si="282"/>
        <v>Non-Lead</v>
      </c>
      <c r="I18084" s="14">
        <v>53281837</v>
      </c>
      <c r="J18084" s="13" t="s">
        <v>51111</v>
      </c>
    </row>
    <row r="18085" spans="4:10" x14ac:dyDescent="0.25">
      <c r="D18085" s="13">
        <v>19572</v>
      </c>
      <c r="E18085" s="14" t="s">
        <v>29018</v>
      </c>
      <c r="F18085" s="13" t="s">
        <v>4</v>
      </c>
      <c r="G18085" s="14" t="s">
        <v>4</v>
      </c>
      <c r="H18085" s="13" t="str">
        <f t="shared" si="282"/>
        <v>Non-Lead</v>
      </c>
      <c r="I18085" s="14">
        <v>53281799</v>
      </c>
      <c r="J18085" s="13" t="s">
        <v>51111</v>
      </c>
    </row>
    <row r="18086" spans="4:10" x14ac:dyDescent="0.25">
      <c r="D18086" s="13">
        <v>122784</v>
      </c>
      <c r="E18086" s="14" t="s">
        <v>29019</v>
      </c>
      <c r="F18086" s="13" t="s">
        <v>4</v>
      </c>
      <c r="G18086" s="14" t="s">
        <v>4</v>
      </c>
      <c r="H18086" s="13" t="str">
        <f t="shared" si="282"/>
        <v>Non-Lead</v>
      </c>
      <c r="I18086" s="14" t="s">
        <v>29020</v>
      </c>
      <c r="J18086" s="13" t="s">
        <v>51111</v>
      </c>
    </row>
    <row r="18087" spans="4:10" x14ac:dyDescent="0.25">
      <c r="D18087" s="13">
        <v>78522</v>
      </c>
      <c r="E18087" s="14" t="s">
        <v>29021</v>
      </c>
      <c r="F18087" s="13" t="s">
        <v>4</v>
      </c>
      <c r="G18087" s="14" t="s">
        <v>4</v>
      </c>
      <c r="H18087" s="13" t="str">
        <f t="shared" si="282"/>
        <v>Non-Lead</v>
      </c>
      <c r="I18087" s="14" t="s">
        <v>29022</v>
      </c>
      <c r="J18087" s="13" t="s">
        <v>51111</v>
      </c>
    </row>
    <row r="18088" spans="4:10" x14ac:dyDescent="0.25">
      <c r="D18088" s="13">
        <v>93053</v>
      </c>
      <c r="E18088" s="14" t="s">
        <v>29023</v>
      </c>
      <c r="F18088" s="13" t="s">
        <v>4</v>
      </c>
      <c r="G18088" s="14" t="s">
        <v>4</v>
      </c>
      <c r="H18088" s="13" t="str">
        <f t="shared" si="282"/>
        <v>Non-Lead</v>
      </c>
      <c r="I18088" s="14" t="s">
        <v>29024</v>
      </c>
      <c r="J18088" s="13" t="s">
        <v>51111</v>
      </c>
    </row>
    <row r="18089" spans="4:10" x14ac:dyDescent="0.25">
      <c r="D18089" s="13">
        <v>123278</v>
      </c>
      <c r="E18089" s="14" t="s">
        <v>29025</v>
      </c>
      <c r="F18089" s="13" t="s">
        <v>4</v>
      </c>
      <c r="G18089" s="14" t="s">
        <v>4</v>
      </c>
      <c r="H18089" s="13" t="str">
        <f t="shared" si="282"/>
        <v>Non-Lead</v>
      </c>
      <c r="I18089" s="14" t="s">
        <v>29026</v>
      </c>
      <c r="J18089" s="13" t="s">
        <v>51111</v>
      </c>
    </row>
    <row r="18090" spans="4:10" x14ac:dyDescent="0.25">
      <c r="D18090" s="13">
        <v>97971</v>
      </c>
      <c r="E18090" s="14" t="s">
        <v>29027</v>
      </c>
      <c r="F18090" s="13" t="s">
        <v>4</v>
      </c>
      <c r="G18090" s="14" t="s">
        <v>4</v>
      </c>
      <c r="H18090" s="13" t="str">
        <f t="shared" ref="H18090:H18153" si="283">IF(OR(F18090="unknown",G18090="unknown"),"Unknown","Non-Lead")</f>
        <v>Non-Lead</v>
      </c>
      <c r="I18090" s="14" t="s">
        <v>29028</v>
      </c>
      <c r="J18090" s="13" t="s">
        <v>51111</v>
      </c>
    </row>
    <row r="18091" spans="4:10" x14ac:dyDescent="0.25">
      <c r="D18091" s="13">
        <v>19521</v>
      </c>
      <c r="E18091" s="14" t="s">
        <v>29029</v>
      </c>
      <c r="F18091" s="13" t="s">
        <v>4</v>
      </c>
      <c r="G18091" s="14" t="s">
        <v>4</v>
      </c>
      <c r="H18091" s="13" t="str">
        <f t="shared" si="283"/>
        <v>Non-Lead</v>
      </c>
      <c r="I18091" s="14">
        <v>53281491</v>
      </c>
      <c r="J18091" s="13" t="s">
        <v>51111</v>
      </c>
    </row>
    <row r="18092" spans="4:10" x14ac:dyDescent="0.25">
      <c r="D18092" s="13">
        <v>124076</v>
      </c>
      <c r="E18092" s="14" t="s">
        <v>29030</v>
      </c>
      <c r="F18092" s="13" t="s">
        <v>4</v>
      </c>
      <c r="G18092" s="14" t="s">
        <v>4</v>
      </c>
      <c r="H18092" s="13" t="str">
        <f t="shared" si="283"/>
        <v>Non-Lead</v>
      </c>
      <c r="I18092" s="14" t="s">
        <v>29031</v>
      </c>
      <c r="J18092" s="13" t="s">
        <v>51111</v>
      </c>
    </row>
    <row r="18093" spans="4:10" x14ac:dyDescent="0.25">
      <c r="D18093" s="13">
        <v>111519</v>
      </c>
      <c r="E18093" s="14" t="s">
        <v>29032</v>
      </c>
      <c r="F18093" s="13" t="s">
        <v>4</v>
      </c>
      <c r="G18093" s="14" t="s">
        <v>4</v>
      </c>
      <c r="H18093" s="13" t="str">
        <f t="shared" si="283"/>
        <v>Non-Lead</v>
      </c>
      <c r="I18093" s="14">
        <v>53233065</v>
      </c>
      <c r="J18093" s="13" t="s">
        <v>51111</v>
      </c>
    </row>
    <row r="18094" spans="4:10" x14ac:dyDescent="0.25">
      <c r="D18094" s="13">
        <v>93405</v>
      </c>
      <c r="E18094" s="14" t="s">
        <v>28050</v>
      </c>
      <c r="F18094" s="13" t="s">
        <v>4</v>
      </c>
      <c r="G18094" s="14" t="s">
        <v>4</v>
      </c>
      <c r="H18094" s="13" t="str">
        <f t="shared" si="283"/>
        <v>Non-Lead</v>
      </c>
      <c r="I18094" s="14" t="s">
        <v>29033</v>
      </c>
      <c r="J18094" s="13" t="s">
        <v>51111</v>
      </c>
    </row>
    <row r="18095" spans="4:10" x14ac:dyDescent="0.25">
      <c r="D18095" s="13">
        <v>76303</v>
      </c>
      <c r="E18095" s="14" t="s">
        <v>29034</v>
      </c>
      <c r="F18095" s="13" t="s">
        <v>4</v>
      </c>
      <c r="G18095" s="14" t="s">
        <v>4</v>
      </c>
      <c r="H18095" s="13" t="str">
        <f t="shared" si="283"/>
        <v>Non-Lead</v>
      </c>
      <c r="I18095" s="14">
        <v>53234810</v>
      </c>
      <c r="J18095" s="13" t="s">
        <v>51111</v>
      </c>
    </row>
    <row r="18096" spans="4:10" x14ac:dyDescent="0.25">
      <c r="D18096" s="13">
        <v>73870</v>
      </c>
      <c r="E18096" s="14" t="s">
        <v>29035</v>
      </c>
      <c r="F18096" s="13" t="s">
        <v>4</v>
      </c>
      <c r="G18096" s="14" t="s">
        <v>4</v>
      </c>
      <c r="H18096" s="13" t="str">
        <f t="shared" si="283"/>
        <v>Non-Lead</v>
      </c>
      <c r="I18096" s="14">
        <v>53234700</v>
      </c>
      <c r="J18096" s="13" t="s">
        <v>51111</v>
      </c>
    </row>
    <row r="18097" spans="4:10" x14ac:dyDescent="0.25">
      <c r="D18097" s="13">
        <v>90402</v>
      </c>
      <c r="E18097" s="14" t="s">
        <v>29036</v>
      </c>
      <c r="F18097" s="13" t="s">
        <v>4</v>
      </c>
      <c r="G18097" s="14" t="s">
        <v>4</v>
      </c>
      <c r="H18097" s="13" t="str">
        <f t="shared" si="283"/>
        <v>Non-Lead</v>
      </c>
      <c r="I18097" s="14" t="s">
        <v>29037</v>
      </c>
      <c r="J18097" s="13" t="s">
        <v>51111</v>
      </c>
    </row>
    <row r="18098" spans="4:10" x14ac:dyDescent="0.25">
      <c r="D18098" s="13">
        <v>96706</v>
      </c>
      <c r="E18098" s="14" t="s">
        <v>29038</v>
      </c>
      <c r="F18098" s="13" t="s">
        <v>4</v>
      </c>
      <c r="G18098" s="14" t="s">
        <v>4</v>
      </c>
      <c r="H18098" s="13" t="str">
        <f t="shared" si="283"/>
        <v>Non-Lead</v>
      </c>
      <c r="I18098" s="14">
        <v>53234800</v>
      </c>
      <c r="J18098" s="13" t="s">
        <v>51111</v>
      </c>
    </row>
    <row r="18099" spans="4:10" x14ac:dyDescent="0.25">
      <c r="D18099" s="13">
        <v>108715</v>
      </c>
      <c r="E18099" s="14" t="s">
        <v>29039</v>
      </c>
      <c r="F18099" s="13" t="s">
        <v>4</v>
      </c>
      <c r="G18099" s="14" t="s">
        <v>4</v>
      </c>
      <c r="H18099" s="13" t="str">
        <f t="shared" si="283"/>
        <v>Non-Lead</v>
      </c>
      <c r="I18099" s="14" t="s">
        <v>29040</v>
      </c>
      <c r="J18099" s="13" t="s">
        <v>51111</v>
      </c>
    </row>
    <row r="18100" spans="4:10" x14ac:dyDescent="0.25">
      <c r="D18100" s="13">
        <v>19396</v>
      </c>
      <c r="E18100" s="14" t="s">
        <v>29041</v>
      </c>
      <c r="F18100" s="13" t="s">
        <v>4</v>
      </c>
      <c r="G18100" s="14" t="s">
        <v>4</v>
      </c>
      <c r="H18100" s="13" t="str">
        <f t="shared" si="283"/>
        <v>Non-Lead</v>
      </c>
      <c r="I18100" s="14">
        <v>53253100</v>
      </c>
      <c r="J18100" s="13" t="s">
        <v>51111</v>
      </c>
    </row>
    <row r="18101" spans="4:10" x14ac:dyDescent="0.25">
      <c r="D18101" s="13">
        <v>19552</v>
      </c>
      <c r="E18101" s="14" t="s">
        <v>29042</v>
      </c>
      <c r="F18101" s="13" t="s">
        <v>4</v>
      </c>
      <c r="G18101" s="14" t="s">
        <v>4</v>
      </c>
      <c r="H18101" s="13" t="str">
        <f t="shared" si="283"/>
        <v>Non-Lead</v>
      </c>
      <c r="I18101" s="14">
        <v>53281755</v>
      </c>
      <c r="J18101" s="13" t="s">
        <v>51111</v>
      </c>
    </row>
    <row r="18102" spans="4:10" x14ac:dyDescent="0.25">
      <c r="D18102" s="13">
        <v>19381</v>
      </c>
      <c r="E18102" s="14" t="s">
        <v>29043</v>
      </c>
      <c r="F18102" s="13" t="s">
        <v>4</v>
      </c>
      <c r="G18102" s="14" t="s">
        <v>4</v>
      </c>
      <c r="H18102" s="13" t="str">
        <f t="shared" si="283"/>
        <v>Non-Lead</v>
      </c>
      <c r="I18102" s="14">
        <v>53250000</v>
      </c>
      <c r="J18102" s="13" t="s">
        <v>51111</v>
      </c>
    </row>
    <row r="18103" spans="4:10" x14ac:dyDescent="0.25">
      <c r="D18103" s="13">
        <v>34788</v>
      </c>
      <c r="E18103" s="14" t="s">
        <v>29044</v>
      </c>
      <c r="F18103" s="13" t="s">
        <v>4</v>
      </c>
      <c r="G18103" s="14" t="s">
        <v>4</v>
      </c>
      <c r="H18103" s="13" t="str">
        <f t="shared" si="283"/>
        <v>Non-Lead</v>
      </c>
      <c r="I18103" s="14" t="s">
        <v>29045</v>
      </c>
      <c r="J18103" s="13" t="s">
        <v>51111</v>
      </c>
    </row>
    <row r="18104" spans="4:10" x14ac:dyDescent="0.25">
      <c r="D18104" s="13">
        <v>135454</v>
      </c>
      <c r="E18104" s="14" t="s">
        <v>29046</v>
      </c>
      <c r="F18104" s="13" t="s">
        <v>4</v>
      </c>
      <c r="G18104" s="14" t="s">
        <v>4</v>
      </c>
      <c r="H18104" s="13" t="str">
        <f t="shared" si="283"/>
        <v>Non-Lead</v>
      </c>
      <c r="I18104" s="14">
        <v>53281752</v>
      </c>
      <c r="J18104" s="13" t="s">
        <v>51111</v>
      </c>
    </row>
    <row r="18105" spans="4:10" x14ac:dyDescent="0.25">
      <c r="D18105" s="13">
        <v>128556</v>
      </c>
      <c r="E18105" s="14" t="s">
        <v>29047</v>
      </c>
      <c r="F18105" s="13" t="s">
        <v>4</v>
      </c>
      <c r="G18105" s="14" t="s">
        <v>4</v>
      </c>
      <c r="H18105" s="13" t="str">
        <f t="shared" si="283"/>
        <v>Non-Lead</v>
      </c>
      <c r="I18105" s="14">
        <v>53281754</v>
      </c>
      <c r="J18105" s="13" t="s">
        <v>51111</v>
      </c>
    </row>
    <row r="18106" spans="4:10" x14ac:dyDescent="0.25">
      <c r="D18106" s="13">
        <v>129714</v>
      </c>
      <c r="E18106" s="14" t="s">
        <v>29048</v>
      </c>
      <c r="F18106" s="13" t="s">
        <v>4</v>
      </c>
      <c r="G18106" s="14" t="s">
        <v>4</v>
      </c>
      <c r="H18106" s="13" t="str">
        <f t="shared" si="283"/>
        <v>Non-Lead</v>
      </c>
      <c r="I18106" s="14">
        <v>53281753</v>
      </c>
      <c r="J18106" s="13" t="s">
        <v>51111</v>
      </c>
    </row>
    <row r="18107" spans="4:10" x14ac:dyDescent="0.25">
      <c r="D18107" s="13">
        <v>19529</v>
      </c>
      <c r="E18107" s="14" t="s">
        <v>29049</v>
      </c>
      <c r="F18107" s="13" t="s">
        <v>4</v>
      </c>
      <c r="G18107" s="14" t="s">
        <v>4</v>
      </c>
      <c r="H18107" s="13" t="str">
        <f t="shared" si="283"/>
        <v>Non-Lead</v>
      </c>
      <c r="I18107" s="14">
        <v>53281494</v>
      </c>
      <c r="J18107" s="13" t="s">
        <v>51111</v>
      </c>
    </row>
    <row r="18108" spans="4:10" x14ac:dyDescent="0.25">
      <c r="D18108" s="13">
        <v>19527</v>
      </c>
      <c r="E18108" s="14" t="s">
        <v>29050</v>
      </c>
      <c r="F18108" s="13" t="s">
        <v>4</v>
      </c>
      <c r="G18108" s="14" t="s">
        <v>4</v>
      </c>
      <c r="H18108" s="13" t="str">
        <f t="shared" si="283"/>
        <v>Non-Lead</v>
      </c>
      <c r="I18108" s="14">
        <v>53281493</v>
      </c>
      <c r="J18108" s="13" t="s">
        <v>51111</v>
      </c>
    </row>
    <row r="18109" spans="4:10" x14ac:dyDescent="0.25">
      <c r="D18109" s="13">
        <v>97724</v>
      </c>
      <c r="E18109" s="14" t="s">
        <v>29051</v>
      </c>
      <c r="F18109" s="13" t="s">
        <v>4</v>
      </c>
      <c r="G18109" s="14" t="s">
        <v>4</v>
      </c>
      <c r="H18109" s="13" t="str">
        <f t="shared" si="283"/>
        <v>Non-Lead</v>
      </c>
      <c r="I18109" s="14">
        <v>53281492</v>
      </c>
      <c r="J18109" s="13" t="s">
        <v>51111</v>
      </c>
    </row>
    <row r="18110" spans="4:10" x14ac:dyDescent="0.25">
      <c r="D18110" s="13">
        <v>19447</v>
      </c>
      <c r="E18110" s="14" t="s">
        <v>29052</v>
      </c>
      <c r="F18110" s="13" t="s">
        <v>4</v>
      </c>
      <c r="G18110" s="14" t="s">
        <v>4</v>
      </c>
      <c r="H18110" s="13" t="str">
        <f t="shared" si="283"/>
        <v>Non-Lead</v>
      </c>
      <c r="I18110" s="14">
        <v>53279010</v>
      </c>
      <c r="J18110" s="13" t="s">
        <v>51111</v>
      </c>
    </row>
    <row r="18111" spans="4:10" x14ac:dyDescent="0.25">
      <c r="D18111" s="13">
        <v>49228</v>
      </c>
      <c r="E18111" s="14" t="s">
        <v>29053</v>
      </c>
      <c r="F18111" s="13" t="s">
        <v>4</v>
      </c>
      <c r="G18111" s="14" t="s">
        <v>4</v>
      </c>
      <c r="H18111" s="13" t="str">
        <f t="shared" si="283"/>
        <v>Non-Lead</v>
      </c>
      <c r="I18111" s="14" t="s">
        <v>29054</v>
      </c>
      <c r="J18111" s="13" t="s">
        <v>51111</v>
      </c>
    </row>
    <row r="18112" spans="4:10" x14ac:dyDescent="0.25">
      <c r="D18112" s="13">
        <v>125236</v>
      </c>
      <c r="E18112" s="14" t="s">
        <v>29055</v>
      </c>
      <c r="F18112" s="13" t="s">
        <v>4</v>
      </c>
      <c r="G18112" s="14" t="s">
        <v>4</v>
      </c>
      <c r="H18112" s="13" t="str">
        <f t="shared" si="283"/>
        <v>Non-Lead</v>
      </c>
      <c r="I18112" s="14" t="s">
        <v>29056</v>
      </c>
      <c r="J18112" s="13" t="s">
        <v>51111</v>
      </c>
    </row>
    <row r="18113" spans="4:10" x14ac:dyDescent="0.25">
      <c r="D18113" s="13">
        <v>102248</v>
      </c>
      <c r="E18113" s="14" t="s">
        <v>29057</v>
      </c>
      <c r="F18113" s="13" t="s">
        <v>4</v>
      </c>
      <c r="G18113" s="14" t="s">
        <v>4</v>
      </c>
      <c r="H18113" s="13" t="str">
        <f t="shared" si="283"/>
        <v>Non-Lead</v>
      </c>
      <c r="I18113" s="14" t="s">
        <v>29058</v>
      </c>
      <c r="J18113" s="13" t="s">
        <v>51111</v>
      </c>
    </row>
    <row r="18114" spans="4:10" x14ac:dyDescent="0.25">
      <c r="D18114" s="13">
        <v>106546</v>
      </c>
      <c r="E18114" s="14" t="s">
        <v>29059</v>
      </c>
      <c r="F18114" s="13" t="s">
        <v>4</v>
      </c>
      <c r="G18114" s="14" t="s">
        <v>4</v>
      </c>
      <c r="H18114" s="13" t="str">
        <f t="shared" si="283"/>
        <v>Non-Lead</v>
      </c>
      <c r="I18114" s="14" t="s">
        <v>29060</v>
      </c>
      <c r="J18114" s="13" t="s">
        <v>51111</v>
      </c>
    </row>
    <row r="18115" spans="4:10" x14ac:dyDescent="0.25">
      <c r="D18115" s="13">
        <v>130300</v>
      </c>
      <c r="E18115" s="14" t="s">
        <v>29061</v>
      </c>
      <c r="F18115" s="13" t="s">
        <v>4</v>
      </c>
      <c r="G18115" s="14" t="s">
        <v>4</v>
      </c>
      <c r="H18115" s="13" t="str">
        <f t="shared" si="283"/>
        <v>Non-Lead</v>
      </c>
      <c r="I18115" s="14" t="s">
        <v>29062</v>
      </c>
      <c r="J18115" s="13" t="s">
        <v>51111</v>
      </c>
    </row>
    <row r="18116" spans="4:10" x14ac:dyDescent="0.25">
      <c r="D18116" s="13">
        <v>92147</v>
      </c>
      <c r="E18116" s="14" t="s">
        <v>29063</v>
      </c>
      <c r="F18116" s="13" t="s">
        <v>4</v>
      </c>
      <c r="G18116" s="14" t="s">
        <v>4</v>
      </c>
      <c r="H18116" s="13" t="str">
        <f t="shared" si="283"/>
        <v>Non-Lead</v>
      </c>
      <c r="I18116" s="14" t="s">
        <v>29064</v>
      </c>
      <c r="J18116" s="13" t="s">
        <v>51111</v>
      </c>
    </row>
    <row r="18117" spans="4:10" x14ac:dyDescent="0.25">
      <c r="D18117" s="13">
        <v>111565</v>
      </c>
      <c r="E18117" s="14" t="s">
        <v>29065</v>
      </c>
      <c r="F18117" s="13" t="s">
        <v>4</v>
      </c>
      <c r="G18117" s="14" t="s">
        <v>4</v>
      </c>
      <c r="H18117" s="13" t="str">
        <f t="shared" si="283"/>
        <v>Non-Lead</v>
      </c>
      <c r="I18117" s="14" t="s">
        <v>29066</v>
      </c>
      <c r="J18117" s="13" t="s">
        <v>51111</v>
      </c>
    </row>
    <row r="18118" spans="4:10" x14ac:dyDescent="0.25">
      <c r="D18118" s="13">
        <v>19295</v>
      </c>
      <c r="E18118" s="14" t="s">
        <v>29067</v>
      </c>
      <c r="F18118" s="13" t="s">
        <v>4</v>
      </c>
      <c r="G18118" s="14" t="s">
        <v>4</v>
      </c>
      <c r="H18118" s="13" t="str">
        <f t="shared" si="283"/>
        <v>Non-Lead</v>
      </c>
      <c r="I18118" s="14">
        <v>53233220</v>
      </c>
      <c r="J18118" s="13" t="s">
        <v>51111</v>
      </c>
    </row>
    <row r="18119" spans="4:10" x14ac:dyDescent="0.25">
      <c r="D18119" s="13">
        <v>19296</v>
      </c>
      <c r="E18119" s="14" t="s">
        <v>29068</v>
      </c>
      <c r="F18119" s="13" t="s">
        <v>4</v>
      </c>
      <c r="G18119" s="14" t="s">
        <v>4</v>
      </c>
      <c r="H18119" s="13" t="str">
        <f t="shared" si="283"/>
        <v>Non-Lead</v>
      </c>
      <c r="I18119" s="14">
        <v>53233240</v>
      </c>
      <c r="J18119" s="13" t="s">
        <v>51111</v>
      </c>
    </row>
    <row r="18120" spans="4:10" x14ac:dyDescent="0.25">
      <c r="D18120" s="13">
        <v>132250</v>
      </c>
      <c r="E18120" s="14" t="s">
        <v>29069</v>
      </c>
      <c r="F18120" s="13" t="s">
        <v>4</v>
      </c>
      <c r="G18120" s="14" t="s">
        <v>4</v>
      </c>
      <c r="H18120" s="13" t="str">
        <f t="shared" si="283"/>
        <v>Non-Lead</v>
      </c>
      <c r="I18120" s="14" t="s">
        <v>29070</v>
      </c>
      <c r="J18120" s="13" t="s">
        <v>51111</v>
      </c>
    </row>
    <row r="18121" spans="4:10" x14ac:dyDescent="0.25">
      <c r="D18121" s="13">
        <v>19384</v>
      </c>
      <c r="E18121" s="14" t="s">
        <v>29071</v>
      </c>
      <c r="F18121" s="13" t="s">
        <v>4</v>
      </c>
      <c r="G18121" s="14" t="s">
        <v>4</v>
      </c>
      <c r="H18121" s="13" t="str">
        <f t="shared" si="283"/>
        <v>Non-Lead</v>
      </c>
      <c r="I18121" s="14">
        <v>53251000</v>
      </c>
      <c r="J18121" s="13" t="s">
        <v>51111</v>
      </c>
    </row>
    <row r="18122" spans="4:10" x14ac:dyDescent="0.25">
      <c r="D18122" s="13">
        <v>40939</v>
      </c>
      <c r="E18122" s="14" t="s">
        <v>29072</v>
      </c>
      <c r="F18122" s="13" t="s">
        <v>4</v>
      </c>
      <c r="G18122" s="14" t="s">
        <v>4</v>
      </c>
      <c r="H18122" s="13" t="str">
        <f t="shared" si="283"/>
        <v>Non-Lead</v>
      </c>
      <c r="I18122" s="14" t="s">
        <v>29073</v>
      </c>
      <c r="J18122" s="13" t="s">
        <v>51111</v>
      </c>
    </row>
    <row r="18123" spans="4:10" x14ac:dyDescent="0.25">
      <c r="D18123" s="13">
        <v>136243</v>
      </c>
      <c r="E18123" s="14" t="s">
        <v>29074</v>
      </c>
      <c r="F18123" s="13" t="s">
        <v>4</v>
      </c>
      <c r="G18123" s="14" t="s">
        <v>4</v>
      </c>
      <c r="H18123" s="13" t="str">
        <f t="shared" si="283"/>
        <v>Non-Lead</v>
      </c>
      <c r="I18123" s="14" t="s">
        <v>29075</v>
      </c>
      <c r="J18123" s="13" t="s">
        <v>51111</v>
      </c>
    </row>
    <row r="18124" spans="4:10" x14ac:dyDescent="0.25">
      <c r="D18124" s="13">
        <v>107827</v>
      </c>
      <c r="E18124" s="14" t="s">
        <v>29076</v>
      </c>
      <c r="F18124" s="13" t="s">
        <v>4</v>
      </c>
      <c r="G18124" s="14" t="s">
        <v>4</v>
      </c>
      <c r="H18124" s="13" t="str">
        <f t="shared" si="283"/>
        <v>Non-Lead</v>
      </c>
      <c r="I18124" s="14" t="s">
        <v>29077</v>
      </c>
      <c r="J18124" s="13" t="s">
        <v>51111</v>
      </c>
    </row>
    <row r="18125" spans="4:10" x14ac:dyDescent="0.25">
      <c r="D18125" s="13">
        <v>62304</v>
      </c>
      <c r="E18125" s="14" t="s">
        <v>29078</v>
      </c>
      <c r="F18125" s="13" t="s">
        <v>4</v>
      </c>
      <c r="G18125" s="14" t="s">
        <v>4</v>
      </c>
      <c r="H18125" s="13" t="str">
        <f t="shared" si="283"/>
        <v>Non-Lead</v>
      </c>
      <c r="I18125" s="14" t="s">
        <v>29079</v>
      </c>
      <c r="J18125" s="13" t="s">
        <v>51111</v>
      </c>
    </row>
    <row r="18126" spans="4:10" x14ac:dyDescent="0.25">
      <c r="D18126" s="13">
        <v>105542</v>
      </c>
      <c r="E18126" s="14" t="s">
        <v>29080</v>
      </c>
      <c r="F18126" s="13" t="s">
        <v>4</v>
      </c>
      <c r="G18126" s="14" t="s">
        <v>4</v>
      </c>
      <c r="H18126" s="13" t="str">
        <f t="shared" si="283"/>
        <v>Non-Lead</v>
      </c>
      <c r="I18126" s="14" t="s">
        <v>29081</v>
      </c>
      <c r="J18126" s="13" t="s">
        <v>51111</v>
      </c>
    </row>
    <row r="18127" spans="4:10" x14ac:dyDescent="0.25">
      <c r="D18127" s="13">
        <v>19377</v>
      </c>
      <c r="E18127" s="14" t="s">
        <v>29082</v>
      </c>
      <c r="F18127" s="13" t="s">
        <v>4</v>
      </c>
      <c r="G18127" s="14" t="s">
        <v>4</v>
      </c>
      <c r="H18127" s="13" t="str">
        <f t="shared" si="283"/>
        <v>Non-Lead</v>
      </c>
      <c r="I18127" s="14">
        <v>53249000</v>
      </c>
      <c r="J18127" s="13" t="s">
        <v>51111</v>
      </c>
    </row>
    <row r="18128" spans="4:10" x14ac:dyDescent="0.25">
      <c r="D18128" s="13">
        <v>135980</v>
      </c>
      <c r="E18128" s="14" t="s">
        <v>29083</v>
      </c>
      <c r="F18128" s="13" t="s">
        <v>4</v>
      </c>
      <c r="G18128" s="14" t="s">
        <v>4</v>
      </c>
      <c r="H18128" s="13" t="str">
        <f t="shared" si="283"/>
        <v>Non-Lead</v>
      </c>
      <c r="I18128" s="14" t="s">
        <v>29084</v>
      </c>
      <c r="J18128" s="13" t="s">
        <v>51111</v>
      </c>
    </row>
    <row r="18129" spans="4:10" x14ac:dyDescent="0.25">
      <c r="D18129" s="13">
        <v>56017</v>
      </c>
      <c r="E18129" s="14" t="s">
        <v>29085</v>
      </c>
      <c r="F18129" s="13" t="s">
        <v>4</v>
      </c>
      <c r="G18129" s="14" t="s">
        <v>4</v>
      </c>
      <c r="H18129" s="13" t="str">
        <f t="shared" si="283"/>
        <v>Non-Lead</v>
      </c>
      <c r="I18129" s="14" t="s">
        <v>29086</v>
      </c>
      <c r="J18129" s="13" t="s">
        <v>51111</v>
      </c>
    </row>
    <row r="18130" spans="4:10" x14ac:dyDescent="0.25">
      <c r="D18130" s="13">
        <v>132557</v>
      </c>
      <c r="E18130" s="14" t="s">
        <v>29087</v>
      </c>
      <c r="F18130" s="13" t="s">
        <v>4</v>
      </c>
      <c r="G18130" s="14" t="s">
        <v>4</v>
      </c>
      <c r="H18130" s="13" t="str">
        <f t="shared" si="283"/>
        <v>Non-Lead</v>
      </c>
      <c r="I18130" s="14" t="s">
        <v>29088</v>
      </c>
      <c r="J18130" s="13" t="s">
        <v>51111</v>
      </c>
    </row>
    <row r="18131" spans="4:10" x14ac:dyDescent="0.25">
      <c r="D18131" s="13">
        <v>63646</v>
      </c>
      <c r="E18131" s="14" t="s">
        <v>29089</v>
      </c>
      <c r="F18131" s="13" t="s">
        <v>4</v>
      </c>
      <c r="G18131" s="14" t="s">
        <v>4</v>
      </c>
      <c r="H18131" s="13" t="str">
        <f t="shared" si="283"/>
        <v>Non-Lead</v>
      </c>
      <c r="I18131" s="14">
        <v>53242025</v>
      </c>
      <c r="J18131" s="13" t="s">
        <v>51111</v>
      </c>
    </row>
    <row r="18132" spans="4:10" x14ac:dyDescent="0.25">
      <c r="D18132" s="13">
        <v>98339</v>
      </c>
      <c r="E18132" s="14" t="s">
        <v>29090</v>
      </c>
      <c r="F18132" s="13" t="s">
        <v>4</v>
      </c>
      <c r="G18132" s="14" t="s">
        <v>4</v>
      </c>
      <c r="H18132" s="13" t="str">
        <f t="shared" si="283"/>
        <v>Non-Lead</v>
      </c>
      <c r="I18132" s="14" t="s">
        <v>29091</v>
      </c>
      <c r="J18132" s="13" t="s">
        <v>51111</v>
      </c>
    </row>
    <row r="18133" spans="4:10" x14ac:dyDescent="0.25">
      <c r="D18133" s="13">
        <v>83932</v>
      </c>
      <c r="E18133" s="14" t="s">
        <v>29092</v>
      </c>
      <c r="F18133" s="13" t="s">
        <v>4</v>
      </c>
      <c r="G18133" s="14" t="s">
        <v>4</v>
      </c>
      <c r="H18133" s="13" t="str">
        <f t="shared" si="283"/>
        <v>Non-Lead</v>
      </c>
      <c r="I18133" s="14" t="s">
        <v>29093</v>
      </c>
      <c r="J18133" s="13" t="s">
        <v>51111</v>
      </c>
    </row>
    <row r="18134" spans="4:10" x14ac:dyDescent="0.25">
      <c r="D18134" s="13">
        <v>134272</v>
      </c>
      <c r="E18134" s="14" t="s">
        <v>29094</v>
      </c>
      <c r="F18134" s="13" t="s">
        <v>4</v>
      </c>
      <c r="G18134" s="14" t="s">
        <v>4</v>
      </c>
      <c r="H18134" s="13" t="str">
        <f t="shared" si="283"/>
        <v>Non-Lead</v>
      </c>
      <c r="I18134" s="14" t="s">
        <v>29095</v>
      </c>
      <c r="J18134" s="13" t="s">
        <v>51111</v>
      </c>
    </row>
    <row r="18135" spans="4:10" x14ac:dyDescent="0.25">
      <c r="D18135" s="13">
        <v>80648</v>
      </c>
      <c r="E18135" s="14" t="s">
        <v>29096</v>
      </c>
      <c r="F18135" s="13" t="s">
        <v>4</v>
      </c>
      <c r="G18135" s="14" t="s">
        <v>4</v>
      </c>
      <c r="H18135" s="13" t="str">
        <f t="shared" si="283"/>
        <v>Non-Lead</v>
      </c>
      <c r="I18135" s="14" t="s">
        <v>29097</v>
      </c>
      <c r="J18135" s="13" t="s">
        <v>51111</v>
      </c>
    </row>
    <row r="18136" spans="4:10" x14ac:dyDescent="0.25">
      <c r="D18136" s="13">
        <v>128634</v>
      </c>
      <c r="E18136" s="14" t="s">
        <v>29098</v>
      </c>
      <c r="F18136" s="13" t="s">
        <v>4</v>
      </c>
      <c r="G18136" s="14" t="s">
        <v>4</v>
      </c>
      <c r="H18136" s="13" t="str">
        <f t="shared" si="283"/>
        <v>Non-Lead</v>
      </c>
      <c r="I18136" s="14" t="s">
        <v>29099</v>
      </c>
      <c r="J18136" s="13" t="s">
        <v>51111</v>
      </c>
    </row>
    <row r="18137" spans="4:10" x14ac:dyDescent="0.25">
      <c r="D18137" s="13">
        <v>19445</v>
      </c>
      <c r="E18137" s="14" t="s">
        <v>29100</v>
      </c>
      <c r="F18137" s="13" t="s">
        <v>4</v>
      </c>
      <c r="G18137" s="14" t="s">
        <v>4</v>
      </c>
      <c r="H18137" s="13" t="str">
        <f t="shared" si="283"/>
        <v>Non-Lead</v>
      </c>
      <c r="I18137" s="14">
        <v>53279005</v>
      </c>
      <c r="J18137" s="13" t="s">
        <v>51111</v>
      </c>
    </row>
    <row r="18138" spans="4:10" x14ac:dyDescent="0.25">
      <c r="D18138" s="13">
        <v>80733</v>
      </c>
      <c r="E18138" s="14" t="s">
        <v>29101</v>
      </c>
      <c r="F18138" s="13" t="s">
        <v>4</v>
      </c>
      <c r="G18138" s="14" t="s">
        <v>4</v>
      </c>
      <c r="H18138" s="13" t="str">
        <f t="shared" si="283"/>
        <v>Non-Lead</v>
      </c>
      <c r="I18138" s="14" t="s">
        <v>29102</v>
      </c>
      <c r="J18138" s="13" t="s">
        <v>51111</v>
      </c>
    </row>
    <row r="18139" spans="4:10" x14ac:dyDescent="0.25">
      <c r="D18139" s="13">
        <v>96933</v>
      </c>
      <c r="E18139" s="14" t="s">
        <v>29103</v>
      </c>
      <c r="F18139" s="13" t="s">
        <v>4</v>
      </c>
      <c r="G18139" s="14" t="s">
        <v>4</v>
      </c>
      <c r="H18139" s="13" t="str">
        <f t="shared" si="283"/>
        <v>Non-Lead</v>
      </c>
      <c r="I18139" s="14" t="s">
        <v>29104</v>
      </c>
      <c r="J18139" s="13" t="s">
        <v>51111</v>
      </c>
    </row>
    <row r="18140" spans="4:10" x14ac:dyDescent="0.25">
      <c r="D18140" s="13">
        <v>19442</v>
      </c>
      <c r="E18140" s="14" t="s">
        <v>29105</v>
      </c>
      <c r="F18140" s="13" t="s">
        <v>4</v>
      </c>
      <c r="G18140" s="14" t="s">
        <v>4</v>
      </c>
      <c r="H18140" s="13" t="str">
        <f t="shared" si="283"/>
        <v>Non-Lead</v>
      </c>
      <c r="I18140" s="14">
        <v>53278075</v>
      </c>
      <c r="J18140" s="13" t="s">
        <v>51111</v>
      </c>
    </row>
    <row r="18141" spans="4:10" x14ac:dyDescent="0.25">
      <c r="D18141" s="13">
        <v>19433</v>
      </c>
      <c r="E18141" s="14" t="s">
        <v>29106</v>
      </c>
      <c r="F18141" s="13" t="s">
        <v>4</v>
      </c>
      <c r="G18141" s="14" t="s">
        <v>4</v>
      </c>
      <c r="H18141" s="13" t="str">
        <f t="shared" si="283"/>
        <v>Non-Lead</v>
      </c>
      <c r="I18141" s="14">
        <v>53276100</v>
      </c>
      <c r="J18141" s="13" t="s">
        <v>51111</v>
      </c>
    </row>
    <row r="18142" spans="4:10" x14ac:dyDescent="0.25">
      <c r="D18142" s="13">
        <v>101436</v>
      </c>
      <c r="E18142" s="14" t="s">
        <v>29107</v>
      </c>
      <c r="F18142" s="13" t="s">
        <v>4</v>
      </c>
      <c r="G18142" s="14" t="s">
        <v>4</v>
      </c>
      <c r="H18142" s="13" t="str">
        <f t="shared" si="283"/>
        <v>Non-Lead</v>
      </c>
      <c r="I18142" s="14" t="s">
        <v>29108</v>
      </c>
      <c r="J18142" s="13" t="s">
        <v>51111</v>
      </c>
    </row>
    <row r="18143" spans="4:10" x14ac:dyDescent="0.25">
      <c r="D18143" s="13">
        <v>81428</v>
      </c>
      <c r="E18143" s="14" t="s">
        <v>29109</v>
      </c>
      <c r="F18143" s="13" t="s">
        <v>4</v>
      </c>
      <c r="G18143" s="14" t="s">
        <v>4</v>
      </c>
      <c r="H18143" s="13" t="str">
        <f t="shared" si="283"/>
        <v>Non-Lead</v>
      </c>
      <c r="I18143" s="14">
        <v>53281310</v>
      </c>
      <c r="J18143" s="13" t="s">
        <v>51111</v>
      </c>
    </row>
    <row r="18144" spans="4:10" x14ac:dyDescent="0.25">
      <c r="D18144" s="13">
        <v>125598</v>
      </c>
      <c r="E18144" s="14" t="s">
        <v>29110</v>
      </c>
      <c r="F18144" s="13" t="s">
        <v>4</v>
      </c>
      <c r="G18144" s="14" t="s">
        <v>4</v>
      </c>
      <c r="H18144" s="13" t="str">
        <f t="shared" si="283"/>
        <v>Non-Lead</v>
      </c>
      <c r="I18144" s="14" t="s">
        <v>29111</v>
      </c>
      <c r="J18144" s="13" t="s">
        <v>51111</v>
      </c>
    </row>
    <row r="18145" spans="4:10" x14ac:dyDescent="0.25">
      <c r="D18145" s="13">
        <v>139869</v>
      </c>
      <c r="E18145" s="14" t="s">
        <v>29112</v>
      </c>
      <c r="F18145" s="13" t="s">
        <v>4</v>
      </c>
      <c r="G18145" s="14" t="s">
        <v>4</v>
      </c>
      <c r="H18145" s="13" t="str">
        <f t="shared" si="283"/>
        <v>Non-Lead</v>
      </c>
      <c r="I18145" s="14">
        <v>53281490</v>
      </c>
      <c r="J18145" s="13" t="s">
        <v>51111</v>
      </c>
    </row>
    <row r="18146" spans="4:10" x14ac:dyDescent="0.25">
      <c r="D18146" s="13">
        <v>93161</v>
      </c>
      <c r="E18146" s="14" t="s">
        <v>29113</v>
      </c>
      <c r="F18146" s="13" t="s">
        <v>4</v>
      </c>
      <c r="G18146" s="14" t="s">
        <v>4</v>
      </c>
      <c r="H18146" s="13" t="str">
        <f t="shared" si="283"/>
        <v>Non-Lead</v>
      </c>
      <c r="I18146" s="14">
        <v>53281475</v>
      </c>
      <c r="J18146" s="13" t="s">
        <v>51111</v>
      </c>
    </row>
    <row r="18147" spans="4:10" x14ac:dyDescent="0.25">
      <c r="D18147" s="13">
        <v>105005</v>
      </c>
      <c r="E18147" s="14" t="s">
        <v>29114</v>
      </c>
      <c r="F18147" s="13" t="s">
        <v>4</v>
      </c>
      <c r="G18147" s="14" t="s">
        <v>4</v>
      </c>
      <c r="H18147" s="13" t="str">
        <f t="shared" si="283"/>
        <v>Non-Lead</v>
      </c>
      <c r="I18147" s="14" t="s">
        <v>29115</v>
      </c>
      <c r="J18147" s="13" t="s">
        <v>51111</v>
      </c>
    </row>
    <row r="18148" spans="4:10" x14ac:dyDescent="0.25">
      <c r="D18148" s="13">
        <v>87976931</v>
      </c>
      <c r="E18148" s="14" t="s">
        <v>29116</v>
      </c>
      <c r="F18148" s="13" t="s">
        <v>4</v>
      </c>
      <c r="G18148" s="14" t="s">
        <v>4</v>
      </c>
      <c r="H18148" s="13" t="str">
        <f t="shared" si="283"/>
        <v>Non-Lead</v>
      </c>
      <c r="I18148" s="14">
        <v>53281477</v>
      </c>
      <c r="J18148" s="13" t="s">
        <v>51111</v>
      </c>
    </row>
    <row r="18149" spans="4:10" x14ac:dyDescent="0.25">
      <c r="D18149" s="13">
        <v>122855</v>
      </c>
      <c r="E18149" s="14" t="s">
        <v>29117</v>
      </c>
      <c r="F18149" s="13" t="s">
        <v>4</v>
      </c>
      <c r="G18149" s="14" t="s">
        <v>4</v>
      </c>
      <c r="H18149" s="13" t="str">
        <f t="shared" si="283"/>
        <v>Non-Lead</v>
      </c>
      <c r="I18149" s="14">
        <v>53281470</v>
      </c>
      <c r="J18149" s="13" t="s">
        <v>51111</v>
      </c>
    </row>
    <row r="18150" spans="4:10" x14ac:dyDescent="0.25">
      <c r="D18150" s="13">
        <v>79824</v>
      </c>
      <c r="E18150" s="14" t="s">
        <v>29118</v>
      </c>
      <c r="F18150" s="13" t="s">
        <v>4</v>
      </c>
      <c r="G18150" s="14" t="s">
        <v>4</v>
      </c>
      <c r="H18150" s="13" t="str">
        <f t="shared" si="283"/>
        <v>Non-Lead</v>
      </c>
      <c r="I18150" s="14" t="s">
        <v>29119</v>
      </c>
      <c r="J18150" s="13" t="s">
        <v>51111</v>
      </c>
    </row>
    <row r="18151" spans="4:10" x14ac:dyDescent="0.25">
      <c r="D18151" s="13">
        <v>132824</v>
      </c>
      <c r="E18151" s="14" t="s">
        <v>29120</v>
      </c>
      <c r="F18151" s="13" t="s">
        <v>4</v>
      </c>
      <c r="G18151" s="14" t="s">
        <v>4</v>
      </c>
      <c r="H18151" s="13" t="str">
        <f t="shared" si="283"/>
        <v>Non-Lead</v>
      </c>
      <c r="I18151" s="14" t="s">
        <v>29121</v>
      </c>
      <c r="J18151" s="13" t="s">
        <v>51111</v>
      </c>
    </row>
    <row r="18152" spans="4:10" x14ac:dyDescent="0.25">
      <c r="D18152" s="13">
        <v>136454</v>
      </c>
      <c r="E18152" s="14" t="s">
        <v>29122</v>
      </c>
      <c r="F18152" s="13" t="s">
        <v>4</v>
      </c>
      <c r="G18152" s="14" t="s">
        <v>4</v>
      </c>
      <c r="H18152" s="13" t="str">
        <f t="shared" si="283"/>
        <v>Non-Lead</v>
      </c>
      <c r="I18152" s="14" t="s">
        <v>29123</v>
      </c>
      <c r="J18152" s="13" t="s">
        <v>51111</v>
      </c>
    </row>
    <row r="18153" spans="4:10" x14ac:dyDescent="0.25">
      <c r="D18153" s="13">
        <v>34837</v>
      </c>
      <c r="E18153" s="14" t="s">
        <v>29124</v>
      </c>
      <c r="F18153" s="13" t="s">
        <v>4</v>
      </c>
      <c r="G18153" s="14" t="s">
        <v>4</v>
      </c>
      <c r="H18153" s="13" t="str">
        <f t="shared" si="283"/>
        <v>Non-Lead</v>
      </c>
      <c r="I18153" s="14" t="s">
        <v>29125</v>
      </c>
      <c r="J18153" s="13" t="s">
        <v>51111</v>
      </c>
    </row>
    <row r="18154" spans="4:10" x14ac:dyDescent="0.25">
      <c r="D18154" s="13">
        <v>40806</v>
      </c>
      <c r="E18154" s="14" t="s">
        <v>29126</v>
      </c>
      <c r="F18154" s="13" t="s">
        <v>4</v>
      </c>
      <c r="G18154" s="14" t="s">
        <v>4</v>
      </c>
      <c r="H18154" s="13" t="str">
        <f t="shared" ref="H18154:H18217" si="284">IF(OR(F18154="unknown",G18154="unknown"),"Unknown","Non-Lead")</f>
        <v>Non-Lead</v>
      </c>
      <c r="I18154" s="14" t="s">
        <v>29127</v>
      </c>
      <c r="J18154" s="13" t="s">
        <v>51111</v>
      </c>
    </row>
    <row r="18155" spans="4:10" x14ac:dyDescent="0.25">
      <c r="D18155" s="13">
        <v>66943</v>
      </c>
      <c r="E18155" s="14" t="s">
        <v>29128</v>
      </c>
      <c r="F18155" s="13" t="s">
        <v>4</v>
      </c>
      <c r="G18155" s="14" t="s">
        <v>4</v>
      </c>
      <c r="H18155" s="13" t="str">
        <f t="shared" si="284"/>
        <v>Non-Lead</v>
      </c>
      <c r="I18155" s="14">
        <v>53281366</v>
      </c>
      <c r="J18155" s="13" t="s">
        <v>51111</v>
      </c>
    </row>
    <row r="18156" spans="4:10" x14ac:dyDescent="0.25">
      <c r="D18156" s="13">
        <v>50063</v>
      </c>
      <c r="E18156" s="14" t="s">
        <v>29129</v>
      </c>
      <c r="F18156" s="13" t="s">
        <v>4</v>
      </c>
      <c r="G18156" s="14" t="s">
        <v>4</v>
      </c>
      <c r="H18156" s="13" t="str">
        <f t="shared" si="284"/>
        <v>Non-Lead</v>
      </c>
      <c r="I18156" s="14" t="s">
        <v>29130</v>
      </c>
      <c r="J18156" s="13" t="s">
        <v>51111</v>
      </c>
    </row>
    <row r="18157" spans="4:10" x14ac:dyDescent="0.25">
      <c r="D18157" s="13">
        <v>134248</v>
      </c>
      <c r="E18157" s="14" t="s">
        <v>29131</v>
      </c>
      <c r="F18157" s="13" t="s">
        <v>4</v>
      </c>
      <c r="G18157" s="14" t="s">
        <v>4</v>
      </c>
      <c r="H18157" s="13" t="str">
        <f t="shared" si="284"/>
        <v>Non-Lead</v>
      </c>
      <c r="I18157" s="14" t="s">
        <v>29132</v>
      </c>
      <c r="J18157" s="13" t="s">
        <v>51111</v>
      </c>
    </row>
    <row r="18158" spans="4:10" x14ac:dyDescent="0.25">
      <c r="D18158" s="13">
        <v>19428</v>
      </c>
      <c r="E18158" s="14" t="s">
        <v>29133</v>
      </c>
      <c r="F18158" s="13" t="s">
        <v>4</v>
      </c>
      <c r="G18158" s="14" t="s">
        <v>4</v>
      </c>
      <c r="H18158" s="13" t="str">
        <f t="shared" si="284"/>
        <v>Non-Lead</v>
      </c>
      <c r="I18158" s="14">
        <v>53275000</v>
      </c>
      <c r="J18158" s="13" t="s">
        <v>51111</v>
      </c>
    </row>
    <row r="18159" spans="4:10" x14ac:dyDescent="0.25">
      <c r="D18159" s="13">
        <v>75820</v>
      </c>
      <c r="E18159" s="14" t="s">
        <v>29134</v>
      </c>
      <c r="F18159" s="13" t="s">
        <v>4</v>
      </c>
      <c r="G18159" s="14" t="s">
        <v>4</v>
      </c>
      <c r="H18159" s="13" t="str">
        <f t="shared" si="284"/>
        <v>Non-Lead</v>
      </c>
      <c r="I18159" s="14" t="s">
        <v>29135</v>
      </c>
      <c r="J18159" s="13" t="s">
        <v>51111</v>
      </c>
    </row>
    <row r="18160" spans="4:10" x14ac:dyDescent="0.25">
      <c r="D18160" s="13">
        <v>87976956</v>
      </c>
      <c r="E18160" s="14" t="s">
        <v>29136</v>
      </c>
      <c r="F18160" s="13" t="s">
        <v>4</v>
      </c>
      <c r="G18160" s="14" t="s">
        <v>4</v>
      </c>
      <c r="H18160" s="13" t="str">
        <f t="shared" si="284"/>
        <v>Non-Lead</v>
      </c>
      <c r="I18160" s="14" t="s">
        <v>29137</v>
      </c>
      <c r="J18160" s="13" t="s">
        <v>51111</v>
      </c>
    </row>
    <row r="18161" spans="4:10" x14ac:dyDescent="0.25">
      <c r="D18161" s="13">
        <v>58941</v>
      </c>
      <c r="E18161" s="14" t="s">
        <v>29138</v>
      </c>
      <c r="F18161" s="13" t="s">
        <v>4</v>
      </c>
      <c r="G18161" s="14" t="s">
        <v>4</v>
      </c>
      <c r="H18161" s="13" t="str">
        <f t="shared" si="284"/>
        <v>Non-Lead</v>
      </c>
      <c r="I18161" s="14" t="s">
        <v>29139</v>
      </c>
      <c r="J18161" s="13" t="s">
        <v>51111</v>
      </c>
    </row>
    <row r="18162" spans="4:10" x14ac:dyDescent="0.25">
      <c r="D18162" s="13">
        <v>90249</v>
      </c>
      <c r="E18162" s="14" t="s">
        <v>29140</v>
      </c>
      <c r="F18162" s="13" t="s">
        <v>4</v>
      </c>
      <c r="G18162" s="14" t="s">
        <v>4</v>
      </c>
      <c r="H18162" s="13" t="str">
        <f t="shared" si="284"/>
        <v>Non-Lead</v>
      </c>
      <c r="I18162" s="14" t="s">
        <v>29141</v>
      </c>
      <c r="J18162" s="13" t="s">
        <v>51111</v>
      </c>
    </row>
    <row r="18163" spans="4:10" x14ac:dyDescent="0.25">
      <c r="D18163" s="13">
        <v>94476</v>
      </c>
      <c r="E18163" s="14" t="s">
        <v>29142</v>
      </c>
      <c r="F18163" s="13" t="s">
        <v>4</v>
      </c>
      <c r="G18163" s="14" t="s">
        <v>4</v>
      </c>
      <c r="H18163" s="13" t="str">
        <f t="shared" si="284"/>
        <v>Non-Lead</v>
      </c>
      <c r="I18163" s="14">
        <v>45325340</v>
      </c>
      <c r="J18163" s="13" t="s">
        <v>51111</v>
      </c>
    </row>
    <row r="18164" spans="4:10" x14ac:dyDescent="0.25">
      <c r="D18164" s="13">
        <v>110135</v>
      </c>
      <c r="E18164" s="14" t="s">
        <v>29143</v>
      </c>
      <c r="F18164" s="13" t="s">
        <v>4</v>
      </c>
      <c r="G18164" s="14" t="s">
        <v>4</v>
      </c>
      <c r="H18164" s="13" t="str">
        <f t="shared" si="284"/>
        <v>Non-Lead</v>
      </c>
      <c r="I18164" s="14" t="s">
        <v>29144</v>
      </c>
      <c r="J18164" s="13" t="s">
        <v>51111</v>
      </c>
    </row>
    <row r="18165" spans="4:10" x14ac:dyDescent="0.25">
      <c r="D18165" s="13">
        <v>97710</v>
      </c>
      <c r="E18165" s="14" t="s">
        <v>29145</v>
      </c>
      <c r="F18165" s="13" t="s">
        <v>4</v>
      </c>
      <c r="G18165" s="14" t="s">
        <v>4</v>
      </c>
      <c r="H18165" s="13" t="str">
        <f t="shared" si="284"/>
        <v>Non-Lead</v>
      </c>
      <c r="I18165" s="14" t="s">
        <v>29146</v>
      </c>
      <c r="J18165" s="13" t="s">
        <v>51111</v>
      </c>
    </row>
    <row r="18166" spans="4:10" x14ac:dyDescent="0.25">
      <c r="D18166" s="13">
        <v>136295</v>
      </c>
      <c r="E18166" s="14" t="s">
        <v>29147</v>
      </c>
      <c r="F18166" s="13" t="s">
        <v>4</v>
      </c>
      <c r="G18166" s="14" t="s">
        <v>4</v>
      </c>
      <c r="H18166" s="13" t="str">
        <f t="shared" si="284"/>
        <v>Non-Lead</v>
      </c>
      <c r="I18166" s="14" t="s">
        <v>29148</v>
      </c>
      <c r="J18166" s="13" t="s">
        <v>51111</v>
      </c>
    </row>
    <row r="18167" spans="4:10" x14ac:dyDescent="0.25">
      <c r="D18167" s="13">
        <v>13291</v>
      </c>
      <c r="E18167" s="14" t="s">
        <v>29149</v>
      </c>
      <c r="F18167" s="13" t="s">
        <v>4</v>
      </c>
      <c r="G18167" s="14" t="s">
        <v>4</v>
      </c>
      <c r="H18167" s="13" t="str">
        <f t="shared" si="284"/>
        <v>Non-Lead</v>
      </c>
      <c r="I18167" s="14">
        <v>45325380</v>
      </c>
      <c r="J18167" s="13" t="s">
        <v>51111</v>
      </c>
    </row>
    <row r="18168" spans="4:10" x14ac:dyDescent="0.25">
      <c r="D18168" s="13">
        <v>98324</v>
      </c>
      <c r="E18168" s="14" t="s">
        <v>29150</v>
      </c>
      <c r="F18168" s="13" t="s">
        <v>4</v>
      </c>
      <c r="G18168" s="14" t="s">
        <v>4</v>
      </c>
      <c r="H18168" s="13" t="str">
        <f t="shared" si="284"/>
        <v>Non-Lead</v>
      </c>
      <c r="I18168" s="14" t="s">
        <v>29151</v>
      </c>
      <c r="J18168" s="13" t="s">
        <v>51111</v>
      </c>
    </row>
    <row r="18169" spans="4:10" x14ac:dyDescent="0.25">
      <c r="D18169" s="13">
        <v>140376</v>
      </c>
      <c r="E18169" s="14" t="s">
        <v>29152</v>
      </c>
      <c r="F18169" s="13" t="s">
        <v>4</v>
      </c>
      <c r="G18169" s="14" t="s">
        <v>4</v>
      </c>
      <c r="H18169" s="13" t="str">
        <f t="shared" si="284"/>
        <v>Non-Lead</v>
      </c>
      <c r="I18169" s="14" t="s">
        <v>29153</v>
      </c>
      <c r="J18169" s="13" t="s">
        <v>51111</v>
      </c>
    </row>
    <row r="18170" spans="4:10" x14ac:dyDescent="0.25">
      <c r="D18170" s="13">
        <v>57574</v>
      </c>
      <c r="E18170" s="14" t="s">
        <v>29154</v>
      </c>
      <c r="F18170" s="13" t="s">
        <v>4</v>
      </c>
      <c r="G18170" s="14" t="s">
        <v>4</v>
      </c>
      <c r="H18170" s="13" t="str">
        <f t="shared" si="284"/>
        <v>Non-Lead</v>
      </c>
      <c r="I18170" s="14">
        <v>45325300</v>
      </c>
      <c r="J18170" s="13" t="s">
        <v>51111</v>
      </c>
    </row>
    <row r="18171" spans="4:10" x14ac:dyDescent="0.25">
      <c r="D18171" s="13">
        <v>42467</v>
      </c>
      <c r="E18171" s="14" t="s">
        <v>29155</v>
      </c>
      <c r="F18171" s="13" t="s">
        <v>4</v>
      </c>
      <c r="G18171" s="14" t="s">
        <v>4</v>
      </c>
      <c r="H18171" s="13" t="str">
        <f t="shared" si="284"/>
        <v>Non-Lead</v>
      </c>
      <c r="I18171" s="14">
        <v>45325360</v>
      </c>
      <c r="J18171" s="13" t="s">
        <v>51111</v>
      </c>
    </row>
    <row r="18172" spans="4:10" x14ac:dyDescent="0.25">
      <c r="D18172" s="13">
        <v>13343</v>
      </c>
      <c r="E18172" s="14" t="s">
        <v>29156</v>
      </c>
      <c r="F18172" s="13" t="s">
        <v>4</v>
      </c>
      <c r="G18172" s="14" t="s">
        <v>4</v>
      </c>
      <c r="H18172" s="13" t="str">
        <f t="shared" si="284"/>
        <v>Non-Lead</v>
      </c>
      <c r="I18172" s="14">
        <v>45344050</v>
      </c>
      <c r="J18172" s="13" t="s">
        <v>51111</v>
      </c>
    </row>
    <row r="18173" spans="4:10" x14ac:dyDescent="0.25">
      <c r="D18173" s="13">
        <v>89920</v>
      </c>
      <c r="E18173" s="14" t="s">
        <v>29157</v>
      </c>
      <c r="F18173" s="13" t="s">
        <v>4</v>
      </c>
      <c r="G18173" s="14" t="s">
        <v>4</v>
      </c>
      <c r="H18173" s="13" t="str">
        <f t="shared" si="284"/>
        <v>Non-Lead</v>
      </c>
      <c r="I18173" s="14" t="s">
        <v>29158</v>
      </c>
      <c r="J18173" s="13" t="s">
        <v>51111</v>
      </c>
    </row>
    <row r="18174" spans="4:10" x14ac:dyDescent="0.25">
      <c r="D18174" s="13">
        <v>13344</v>
      </c>
      <c r="E18174" s="14" t="s">
        <v>29159</v>
      </c>
      <c r="F18174" s="13" t="s">
        <v>4</v>
      </c>
      <c r="G18174" s="14" t="s">
        <v>4</v>
      </c>
      <c r="H18174" s="13" t="str">
        <f t="shared" si="284"/>
        <v>Non-Lead</v>
      </c>
      <c r="I18174" s="14">
        <v>45344055</v>
      </c>
      <c r="J18174" s="13" t="s">
        <v>51111</v>
      </c>
    </row>
    <row r="18175" spans="4:10" x14ac:dyDescent="0.25">
      <c r="D18175" s="13">
        <v>13359</v>
      </c>
      <c r="E18175" s="14" t="s">
        <v>29160</v>
      </c>
      <c r="F18175" s="13" t="s">
        <v>4</v>
      </c>
      <c r="G18175" s="14" t="s">
        <v>4</v>
      </c>
      <c r="H18175" s="13" t="str">
        <f t="shared" si="284"/>
        <v>Non-Lead</v>
      </c>
      <c r="I18175" s="14">
        <v>45352000</v>
      </c>
      <c r="J18175" s="13" t="s">
        <v>51111</v>
      </c>
    </row>
    <row r="18176" spans="4:10" x14ac:dyDescent="0.25">
      <c r="D18176" s="13">
        <v>49472</v>
      </c>
      <c r="E18176" s="14" t="s">
        <v>29161</v>
      </c>
      <c r="F18176" s="13" t="s">
        <v>4</v>
      </c>
      <c r="G18176" s="14" t="s">
        <v>4</v>
      </c>
      <c r="H18176" s="13" t="str">
        <f t="shared" si="284"/>
        <v>Non-Lead</v>
      </c>
      <c r="I18176" s="14" t="s">
        <v>29162</v>
      </c>
      <c r="J18176" s="13" t="s">
        <v>51111</v>
      </c>
    </row>
    <row r="18177" spans="4:10" x14ac:dyDescent="0.25">
      <c r="D18177" s="13">
        <v>87978162</v>
      </c>
      <c r="E18177" s="14" t="s">
        <v>29163</v>
      </c>
      <c r="F18177" s="13" t="s">
        <v>4</v>
      </c>
      <c r="G18177" s="14" t="s">
        <v>4</v>
      </c>
      <c r="H18177" s="13" t="str">
        <f t="shared" si="284"/>
        <v>Non-Lead</v>
      </c>
      <c r="I18177" s="14">
        <v>47214000</v>
      </c>
      <c r="J18177" s="13" t="s">
        <v>51111</v>
      </c>
    </row>
    <row r="18178" spans="4:10" x14ac:dyDescent="0.25">
      <c r="D18178" s="13">
        <v>106350</v>
      </c>
      <c r="E18178" s="14" t="s">
        <v>29164</v>
      </c>
      <c r="F18178" s="13" t="s">
        <v>4</v>
      </c>
      <c r="G18178" s="14" t="s">
        <v>4</v>
      </c>
      <c r="H18178" s="13" t="str">
        <f t="shared" si="284"/>
        <v>Non-Lead</v>
      </c>
      <c r="I18178" s="14">
        <v>47213000</v>
      </c>
      <c r="J18178" s="13" t="s">
        <v>51111</v>
      </c>
    </row>
    <row r="18179" spans="4:10" x14ac:dyDescent="0.25">
      <c r="D18179" s="13">
        <v>13189</v>
      </c>
      <c r="E18179" s="14" t="s">
        <v>29165</v>
      </c>
      <c r="F18179" s="13" t="s">
        <v>4</v>
      </c>
      <c r="G18179" s="14" t="s">
        <v>4</v>
      </c>
      <c r="H18179" s="13" t="str">
        <f t="shared" si="284"/>
        <v>Non-Lead</v>
      </c>
      <c r="I18179" s="14">
        <v>45304000</v>
      </c>
      <c r="J18179" s="13" t="s">
        <v>51111</v>
      </c>
    </row>
    <row r="18180" spans="4:10" x14ac:dyDescent="0.25">
      <c r="D18180" s="13">
        <v>14518</v>
      </c>
      <c r="E18180" s="14" t="s">
        <v>29166</v>
      </c>
      <c r="F18180" s="13" t="s">
        <v>4</v>
      </c>
      <c r="G18180" s="14" t="s">
        <v>4</v>
      </c>
      <c r="H18180" s="13" t="str">
        <f t="shared" si="284"/>
        <v>Non-Lead</v>
      </c>
      <c r="I18180" s="14">
        <v>47208000</v>
      </c>
      <c r="J18180" s="13" t="s">
        <v>51111</v>
      </c>
    </row>
    <row r="18181" spans="4:10" x14ac:dyDescent="0.25">
      <c r="D18181" s="13">
        <v>106350</v>
      </c>
      <c r="E18181" s="14" t="s">
        <v>29167</v>
      </c>
      <c r="F18181" s="13" t="s">
        <v>4</v>
      </c>
      <c r="G18181" s="14" t="s">
        <v>4</v>
      </c>
      <c r="H18181" s="13" t="str">
        <f t="shared" si="284"/>
        <v>Non-Lead</v>
      </c>
      <c r="I18181" s="14">
        <v>47213100</v>
      </c>
      <c r="J18181" s="13" t="s">
        <v>51111</v>
      </c>
    </row>
    <row r="18182" spans="4:10" x14ac:dyDescent="0.25">
      <c r="D18182" s="13">
        <v>137662</v>
      </c>
      <c r="E18182" s="14" t="s">
        <v>29168</v>
      </c>
      <c r="F18182" s="13" t="s">
        <v>4</v>
      </c>
      <c r="G18182" s="14" t="s">
        <v>4</v>
      </c>
      <c r="H18182" s="13" t="str">
        <f t="shared" si="284"/>
        <v>Non-Lead</v>
      </c>
      <c r="I18182" s="14" t="s">
        <v>29169</v>
      </c>
      <c r="J18182" s="13" t="s">
        <v>51111</v>
      </c>
    </row>
    <row r="18183" spans="4:10" x14ac:dyDescent="0.25">
      <c r="D18183" s="13">
        <v>95877</v>
      </c>
      <c r="E18183" s="14" t="s">
        <v>29170</v>
      </c>
      <c r="F18183" s="13" t="s">
        <v>4</v>
      </c>
      <c r="G18183" s="14" t="s">
        <v>4</v>
      </c>
      <c r="H18183" s="13" t="str">
        <f t="shared" si="284"/>
        <v>Non-Lead</v>
      </c>
      <c r="I18183" s="14">
        <v>45306000</v>
      </c>
      <c r="J18183" s="13" t="s">
        <v>51111</v>
      </c>
    </row>
    <row r="18184" spans="4:10" x14ac:dyDescent="0.25">
      <c r="D18184" s="13">
        <v>140660</v>
      </c>
      <c r="E18184" s="14" t="s">
        <v>29171</v>
      </c>
      <c r="F18184" s="13" t="s">
        <v>4</v>
      </c>
      <c r="G18184" s="14" t="s">
        <v>4</v>
      </c>
      <c r="H18184" s="13" t="str">
        <f t="shared" si="284"/>
        <v>Non-Lead</v>
      </c>
      <c r="I18184" s="14">
        <v>47207000</v>
      </c>
      <c r="J18184" s="13" t="s">
        <v>51111</v>
      </c>
    </row>
    <row r="18185" spans="4:10" x14ac:dyDescent="0.25">
      <c r="D18185" s="13">
        <v>103775</v>
      </c>
      <c r="E18185" s="14" t="s">
        <v>29172</v>
      </c>
      <c r="F18185" s="13" t="s">
        <v>4</v>
      </c>
      <c r="G18185" s="14" t="s">
        <v>4</v>
      </c>
      <c r="H18185" s="13" t="str">
        <f t="shared" si="284"/>
        <v>Non-Lead</v>
      </c>
      <c r="I18185" s="14" t="s">
        <v>29173</v>
      </c>
      <c r="J18185" s="13" t="s">
        <v>51111</v>
      </c>
    </row>
    <row r="18186" spans="4:10" x14ac:dyDescent="0.25">
      <c r="D18186" s="13">
        <v>138474</v>
      </c>
      <c r="E18186" s="14" t="s">
        <v>29174</v>
      </c>
      <c r="F18186" s="13" t="s">
        <v>4</v>
      </c>
      <c r="G18186" s="14" t="s">
        <v>4</v>
      </c>
      <c r="H18186" s="13" t="str">
        <f t="shared" si="284"/>
        <v>Non-Lead</v>
      </c>
      <c r="I18186" s="14" t="s">
        <v>29175</v>
      </c>
      <c r="J18186" s="13" t="s">
        <v>51111</v>
      </c>
    </row>
    <row r="18187" spans="4:10" x14ac:dyDescent="0.25">
      <c r="D18187" s="13">
        <v>142166</v>
      </c>
      <c r="E18187" s="14" t="s">
        <v>29176</v>
      </c>
      <c r="F18187" s="13" t="s">
        <v>4</v>
      </c>
      <c r="G18187" s="14" t="s">
        <v>4</v>
      </c>
      <c r="H18187" s="13" t="str">
        <f t="shared" si="284"/>
        <v>Non-Lead</v>
      </c>
      <c r="I18187" s="14">
        <v>47206000</v>
      </c>
      <c r="J18187" s="13" t="s">
        <v>51111</v>
      </c>
    </row>
    <row r="18188" spans="4:10" x14ac:dyDescent="0.25">
      <c r="D18188" s="13">
        <v>109097</v>
      </c>
      <c r="E18188" s="14" t="s">
        <v>29177</v>
      </c>
      <c r="F18188" s="13" t="s">
        <v>4</v>
      </c>
      <c r="G18188" s="14" t="s">
        <v>4</v>
      </c>
      <c r="H18188" s="13" t="str">
        <f t="shared" si="284"/>
        <v>Non-Lead</v>
      </c>
      <c r="I18188" s="14">
        <v>47201900</v>
      </c>
      <c r="J18188" s="13" t="s">
        <v>51111</v>
      </c>
    </row>
    <row r="18189" spans="4:10" x14ac:dyDescent="0.25">
      <c r="D18189" s="13">
        <v>13293</v>
      </c>
      <c r="E18189" s="14" t="s">
        <v>29178</v>
      </c>
      <c r="F18189" s="13" t="s">
        <v>4</v>
      </c>
      <c r="G18189" s="14" t="s">
        <v>4</v>
      </c>
      <c r="H18189" s="13" t="str">
        <f t="shared" si="284"/>
        <v>Non-Lead</v>
      </c>
      <c r="I18189" s="14">
        <v>45325420</v>
      </c>
      <c r="J18189" s="13" t="s">
        <v>51111</v>
      </c>
    </row>
    <row r="18190" spans="4:10" x14ac:dyDescent="0.25">
      <c r="D18190" s="13">
        <v>81269</v>
      </c>
      <c r="E18190" s="14" t="s">
        <v>29179</v>
      </c>
      <c r="F18190" s="13" t="s">
        <v>4</v>
      </c>
      <c r="G18190" s="14" t="s">
        <v>4</v>
      </c>
      <c r="H18190" s="13" t="str">
        <f t="shared" si="284"/>
        <v>Non-Lead</v>
      </c>
      <c r="I18190" s="14" t="s">
        <v>29180</v>
      </c>
      <c r="J18190" s="13" t="s">
        <v>51111</v>
      </c>
    </row>
    <row r="18191" spans="4:10" x14ac:dyDescent="0.25">
      <c r="D18191" s="13">
        <v>50095</v>
      </c>
      <c r="E18191" s="14" t="s">
        <v>29181</v>
      </c>
      <c r="F18191" s="13" t="s">
        <v>4</v>
      </c>
      <c r="G18191" s="14" t="s">
        <v>4</v>
      </c>
      <c r="H18191" s="13" t="str">
        <f t="shared" si="284"/>
        <v>Non-Lead</v>
      </c>
      <c r="I18191" s="14" t="s">
        <v>29182</v>
      </c>
      <c r="J18191" s="13" t="s">
        <v>51111</v>
      </c>
    </row>
    <row r="18192" spans="4:10" x14ac:dyDescent="0.25">
      <c r="D18192" s="13">
        <v>39680</v>
      </c>
      <c r="E18192" s="14" t="s">
        <v>29183</v>
      </c>
      <c r="F18192" s="13" t="s">
        <v>4</v>
      </c>
      <c r="G18192" s="14" t="s">
        <v>4</v>
      </c>
      <c r="H18192" s="13" t="str">
        <f t="shared" si="284"/>
        <v>Non-Lead</v>
      </c>
      <c r="I18192" s="14" t="s">
        <v>29184</v>
      </c>
      <c r="J18192" s="13" t="s">
        <v>51111</v>
      </c>
    </row>
    <row r="18193" spans="4:10" x14ac:dyDescent="0.25">
      <c r="D18193" s="13">
        <v>132295</v>
      </c>
      <c r="E18193" s="14" t="s">
        <v>29185</v>
      </c>
      <c r="F18193" s="13" t="s">
        <v>4</v>
      </c>
      <c r="G18193" s="14" t="s">
        <v>4</v>
      </c>
      <c r="H18193" s="13" t="str">
        <f t="shared" si="284"/>
        <v>Non-Lead</v>
      </c>
      <c r="I18193" s="14" t="s">
        <v>29186</v>
      </c>
      <c r="J18193" s="13" t="s">
        <v>51111</v>
      </c>
    </row>
    <row r="18194" spans="4:10" x14ac:dyDescent="0.25">
      <c r="D18194" s="13">
        <v>107980</v>
      </c>
      <c r="E18194" s="14" t="s">
        <v>29187</v>
      </c>
      <c r="F18194" s="13" t="s">
        <v>4</v>
      </c>
      <c r="G18194" s="14" t="s">
        <v>4</v>
      </c>
      <c r="H18194" s="13" t="str">
        <f t="shared" si="284"/>
        <v>Non-Lead</v>
      </c>
      <c r="I18194" s="14" t="s">
        <v>29188</v>
      </c>
      <c r="J18194" s="13" t="s">
        <v>51111</v>
      </c>
    </row>
    <row r="18195" spans="4:10" x14ac:dyDescent="0.25">
      <c r="D18195" s="13">
        <v>69049</v>
      </c>
      <c r="E18195" s="14" t="s">
        <v>29189</v>
      </c>
      <c r="F18195" s="13" t="s">
        <v>4</v>
      </c>
      <c r="G18195" s="14" t="s">
        <v>4</v>
      </c>
      <c r="H18195" s="13" t="str">
        <f t="shared" si="284"/>
        <v>Non-Lead</v>
      </c>
      <c r="I18195" s="14">
        <v>45325240</v>
      </c>
      <c r="J18195" s="13" t="s">
        <v>51111</v>
      </c>
    </row>
    <row r="18196" spans="4:10" x14ac:dyDescent="0.25">
      <c r="D18196" s="13">
        <v>137877</v>
      </c>
      <c r="E18196" s="14" t="s">
        <v>29190</v>
      </c>
      <c r="F18196" s="13" t="s">
        <v>4</v>
      </c>
      <c r="G18196" s="14" t="s">
        <v>4</v>
      </c>
      <c r="H18196" s="13" t="str">
        <f t="shared" si="284"/>
        <v>Non-Lead</v>
      </c>
      <c r="I18196" s="14">
        <v>45325200</v>
      </c>
      <c r="J18196" s="13" t="s">
        <v>51111</v>
      </c>
    </row>
    <row r="18197" spans="4:10" x14ac:dyDescent="0.25">
      <c r="D18197" s="13">
        <v>55402</v>
      </c>
      <c r="E18197" s="14" t="s">
        <v>29191</v>
      </c>
      <c r="F18197" s="13" t="s">
        <v>4</v>
      </c>
      <c r="G18197" s="14" t="s">
        <v>4</v>
      </c>
      <c r="H18197" s="13" t="str">
        <f t="shared" si="284"/>
        <v>Non-Lead</v>
      </c>
      <c r="I18197" s="14" t="s">
        <v>29192</v>
      </c>
      <c r="J18197" s="13" t="s">
        <v>51111</v>
      </c>
    </row>
    <row r="18198" spans="4:10" x14ac:dyDescent="0.25">
      <c r="D18198" s="13">
        <v>60520</v>
      </c>
      <c r="E18198" s="14" t="s">
        <v>29193</v>
      </c>
      <c r="F18198" s="13" t="s">
        <v>4</v>
      </c>
      <c r="G18198" s="14" t="s">
        <v>4</v>
      </c>
      <c r="H18198" s="13" t="str">
        <f t="shared" si="284"/>
        <v>Non-Lead</v>
      </c>
      <c r="I18198" s="14">
        <v>45325260</v>
      </c>
      <c r="J18198" s="13" t="s">
        <v>51111</v>
      </c>
    </row>
    <row r="18199" spans="4:10" x14ac:dyDescent="0.25">
      <c r="D18199" s="13">
        <v>95226</v>
      </c>
      <c r="E18199" s="14" t="s">
        <v>29194</v>
      </c>
      <c r="F18199" s="13" t="s">
        <v>4</v>
      </c>
      <c r="G18199" s="14" t="s">
        <v>4</v>
      </c>
      <c r="H18199" s="13" t="str">
        <f t="shared" si="284"/>
        <v>Non-Lead</v>
      </c>
      <c r="I18199" s="14">
        <v>45203000</v>
      </c>
      <c r="J18199" s="13" t="s">
        <v>51111</v>
      </c>
    </row>
    <row r="18200" spans="4:10" x14ac:dyDescent="0.25">
      <c r="D18200" s="13">
        <v>54206</v>
      </c>
      <c r="E18200" s="14" t="s">
        <v>29195</v>
      </c>
      <c r="F18200" s="13" t="s">
        <v>4</v>
      </c>
      <c r="G18200" s="14" t="s">
        <v>4</v>
      </c>
      <c r="H18200" s="13" t="str">
        <f t="shared" si="284"/>
        <v>Non-Lead</v>
      </c>
      <c r="I18200" s="14" t="s">
        <v>29196</v>
      </c>
      <c r="J18200" s="13" t="s">
        <v>51111</v>
      </c>
    </row>
    <row r="18201" spans="4:10" x14ac:dyDescent="0.25">
      <c r="D18201" s="13">
        <v>140865</v>
      </c>
      <c r="E18201" s="14" t="s">
        <v>29197</v>
      </c>
      <c r="F18201" s="13" t="s">
        <v>4</v>
      </c>
      <c r="G18201" s="14" t="s">
        <v>4</v>
      </c>
      <c r="H18201" s="13" t="str">
        <f t="shared" si="284"/>
        <v>Non-Lead</v>
      </c>
      <c r="I18201" s="14" t="s">
        <v>29198</v>
      </c>
      <c r="J18201" s="13" t="s">
        <v>51111</v>
      </c>
    </row>
    <row r="18202" spans="4:10" x14ac:dyDescent="0.25">
      <c r="D18202" s="13">
        <v>129266</v>
      </c>
      <c r="E18202" s="14" t="s">
        <v>29199</v>
      </c>
      <c r="F18202" s="13" t="s">
        <v>4</v>
      </c>
      <c r="G18202" s="14" t="s">
        <v>4</v>
      </c>
      <c r="H18202" s="13" t="str">
        <f t="shared" si="284"/>
        <v>Non-Lead</v>
      </c>
      <c r="I18202" s="14" t="s">
        <v>29200</v>
      </c>
      <c r="J18202" s="13" t="s">
        <v>51111</v>
      </c>
    </row>
    <row r="18203" spans="4:10" x14ac:dyDescent="0.25">
      <c r="D18203" s="13">
        <v>107755</v>
      </c>
      <c r="E18203" s="14" t="s">
        <v>29201</v>
      </c>
      <c r="F18203" s="13" t="s">
        <v>4</v>
      </c>
      <c r="G18203" s="14" t="s">
        <v>4</v>
      </c>
      <c r="H18203" s="13" t="str">
        <f t="shared" si="284"/>
        <v>Non-Lead</v>
      </c>
      <c r="I18203" s="14" t="s">
        <v>29202</v>
      </c>
      <c r="J18203" s="13" t="s">
        <v>51111</v>
      </c>
    </row>
    <row r="18204" spans="4:10" x14ac:dyDescent="0.25">
      <c r="D18204" s="13">
        <v>128085</v>
      </c>
      <c r="E18204" s="14" t="s">
        <v>29203</v>
      </c>
      <c r="F18204" s="13" t="s">
        <v>4</v>
      </c>
      <c r="G18204" s="14" t="s">
        <v>4</v>
      </c>
      <c r="H18204" s="13" t="str">
        <f t="shared" si="284"/>
        <v>Non-Lead</v>
      </c>
      <c r="I18204" s="14" t="s">
        <v>29204</v>
      </c>
      <c r="J18204" s="13" t="s">
        <v>51111</v>
      </c>
    </row>
    <row r="18205" spans="4:10" x14ac:dyDescent="0.25">
      <c r="D18205" s="13">
        <v>83892</v>
      </c>
      <c r="E18205" s="14" t="s">
        <v>29205</v>
      </c>
      <c r="F18205" s="13" t="s">
        <v>4</v>
      </c>
      <c r="G18205" s="14" t="s">
        <v>4</v>
      </c>
      <c r="H18205" s="13" t="str">
        <f t="shared" si="284"/>
        <v>Non-Lead</v>
      </c>
      <c r="I18205" s="14" t="s">
        <v>29206</v>
      </c>
      <c r="J18205" s="13" t="s">
        <v>51111</v>
      </c>
    </row>
    <row r="18206" spans="4:10" x14ac:dyDescent="0.25">
      <c r="D18206" s="13">
        <v>91758</v>
      </c>
      <c r="E18206" s="14" t="s">
        <v>29207</v>
      </c>
      <c r="F18206" s="13" t="s">
        <v>4</v>
      </c>
      <c r="G18206" s="14" t="s">
        <v>4</v>
      </c>
      <c r="H18206" s="13" t="str">
        <f t="shared" si="284"/>
        <v>Non-Lead</v>
      </c>
      <c r="I18206" s="14" t="s">
        <v>29208</v>
      </c>
      <c r="J18206" s="13" t="s">
        <v>51111</v>
      </c>
    </row>
    <row r="18207" spans="4:10" x14ac:dyDescent="0.25">
      <c r="D18207" s="13">
        <v>134502</v>
      </c>
      <c r="E18207" s="14" t="s">
        <v>29209</v>
      </c>
      <c r="F18207" s="13" t="s">
        <v>4</v>
      </c>
      <c r="G18207" s="14" t="s">
        <v>4</v>
      </c>
      <c r="H18207" s="13" t="str">
        <f t="shared" si="284"/>
        <v>Non-Lead</v>
      </c>
      <c r="I18207" s="14" t="s">
        <v>29210</v>
      </c>
      <c r="J18207" s="13" t="s">
        <v>51111</v>
      </c>
    </row>
    <row r="18208" spans="4:10" x14ac:dyDescent="0.25">
      <c r="D18208" s="13">
        <v>80345</v>
      </c>
      <c r="E18208" s="14" t="s">
        <v>29211</v>
      </c>
      <c r="F18208" s="13" t="s">
        <v>4</v>
      </c>
      <c r="G18208" s="14" t="s">
        <v>4</v>
      </c>
      <c r="H18208" s="13" t="str">
        <f t="shared" si="284"/>
        <v>Non-Lead</v>
      </c>
      <c r="I18208" s="14">
        <v>45322169</v>
      </c>
      <c r="J18208" s="13" t="s">
        <v>51111</v>
      </c>
    </row>
    <row r="18209" spans="4:10" x14ac:dyDescent="0.25">
      <c r="D18209" s="13">
        <v>65264</v>
      </c>
      <c r="E18209" s="14" t="s">
        <v>29212</v>
      </c>
      <c r="F18209" s="13" t="s">
        <v>4</v>
      </c>
      <c r="G18209" s="14" t="s">
        <v>4</v>
      </c>
      <c r="H18209" s="13" t="str">
        <f t="shared" si="284"/>
        <v>Non-Lead</v>
      </c>
      <c r="I18209" s="14" t="s">
        <v>29213</v>
      </c>
      <c r="J18209" s="13" t="s">
        <v>51111</v>
      </c>
    </row>
    <row r="18210" spans="4:10" x14ac:dyDescent="0.25">
      <c r="D18210" s="13">
        <v>73605</v>
      </c>
      <c r="E18210" s="14" t="s">
        <v>29214</v>
      </c>
      <c r="F18210" s="13" t="s">
        <v>4</v>
      </c>
      <c r="G18210" s="14" t="s">
        <v>4</v>
      </c>
      <c r="H18210" s="13" t="str">
        <f t="shared" si="284"/>
        <v>Non-Lead</v>
      </c>
      <c r="I18210" s="14">
        <v>45322171</v>
      </c>
      <c r="J18210" s="13" t="s">
        <v>51111</v>
      </c>
    </row>
    <row r="18211" spans="4:10" x14ac:dyDescent="0.25">
      <c r="D18211" s="13">
        <v>64803</v>
      </c>
      <c r="E18211" s="14" t="s">
        <v>29215</v>
      </c>
      <c r="F18211" s="13" t="s">
        <v>4</v>
      </c>
      <c r="G18211" s="14" t="s">
        <v>4</v>
      </c>
      <c r="H18211" s="13" t="str">
        <f t="shared" si="284"/>
        <v>Non-Lead</v>
      </c>
      <c r="I18211" s="14" t="s">
        <v>29216</v>
      </c>
      <c r="J18211" s="13" t="s">
        <v>51111</v>
      </c>
    </row>
    <row r="18212" spans="4:10" x14ac:dyDescent="0.25">
      <c r="D18212" s="13">
        <v>70660</v>
      </c>
      <c r="E18212" s="14" t="s">
        <v>29217</v>
      </c>
      <c r="F18212" s="13" t="s">
        <v>4</v>
      </c>
      <c r="G18212" s="14" t="s">
        <v>4</v>
      </c>
      <c r="H18212" s="13" t="str">
        <f t="shared" si="284"/>
        <v>Non-Lead</v>
      </c>
      <c r="I18212" s="14" t="s">
        <v>29218</v>
      </c>
      <c r="J18212" s="13" t="s">
        <v>51111</v>
      </c>
    </row>
    <row r="18213" spans="4:10" x14ac:dyDescent="0.25">
      <c r="D18213" s="13">
        <v>85802</v>
      </c>
      <c r="E18213" s="14" t="s">
        <v>29219</v>
      </c>
      <c r="F18213" s="13" t="s">
        <v>4</v>
      </c>
      <c r="G18213" s="14" t="s">
        <v>4</v>
      </c>
      <c r="H18213" s="13" t="str">
        <f t="shared" si="284"/>
        <v>Non-Lead</v>
      </c>
      <c r="I18213" s="14" t="s">
        <v>29220</v>
      </c>
      <c r="J18213" s="13" t="s">
        <v>51111</v>
      </c>
    </row>
    <row r="18214" spans="4:10" x14ac:dyDescent="0.25">
      <c r="D18214" s="13">
        <v>43526</v>
      </c>
      <c r="E18214" s="14" t="s">
        <v>29221</v>
      </c>
      <c r="F18214" s="13" t="s">
        <v>4</v>
      </c>
      <c r="G18214" s="14" t="s">
        <v>4</v>
      </c>
      <c r="H18214" s="13" t="str">
        <f t="shared" si="284"/>
        <v>Non-Lead</v>
      </c>
      <c r="I18214" s="14">
        <v>45322041</v>
      </c>
      <c r="J18214" s="13" t="s">
        <v>51111</v>
      </c>
    </row>
    <row r="18215" spans="4:10" x14ac:dyDescent="0.25">
      <c r="D18215" s="13">
        <v>59266</v>
      </c>
      <c r="E18215" s="14" t="s">
        <v>29222</v>
      </c>
      <c r="F18215" s="13" t="s">
        <v>4</v>
      </c>
      <c r="G18215" s="14" t="s">
        <v>4</v>
      </c>
      <c r="H18215" s="13" t="str">
        <f t="shared" si="284"/>
        <v>Non-Lead</v>
      </c>
      <c r="I18215" s="14" t="s">
        <v>29223</v>
      </c>
      <c r="J18215" s="13" t="s">
        <v>51111</v>
      </c>
    </row>
    <row r="18216" spans="4:10" x14ac:dyDescent="0.25">
      <c r="D18216" s="13">
        <v>107929</v>
      </c>
      <c r="E18216" s="14" t="s">
        <v>29224</v>
      </c>
      <c r="F18216" s="13" t="s">
        <v>4</v>
      </c>
      <c r="G18216" s="14" t="s">
        <v>4</v>
      </c>
      <c r="H18216" s="13" t="str">
        <f t="shared" si="284"/>
        <v>Non-Lead</v>
      </c>
      <c r="I18216" s="14" t="s">
        <v>29225</v>
      </c>
      <c r="J18216" s="13" t="s">
        <v>51111</v>
      </c>
    </row>
    <row r="18217" spans="4:10" x14ac:dyDescent="0.25">
      <c r="D18217" s="13">
        <v>51092</v>
      </c>
      <c r="E18217" s="14" t="s">
        <v>29226</v>
      </c>
      <c r="F18217" s="13" t="s">
        <v>4</v>
      </c>
      <c r="G18217" s="14" t="s">
        <v>4</v>
      </c>
      <c r="H18217" s="13" t="str">
        <f t="shared" si="284"/>
        <v>Non-Lead</v>
      </c>
      <c r="I18217" s="14" t="s">
        <v>29227</v>
      </c>
      <c r="J18217" s="13" t="s">
        <v>51111</v>
      </c>
    </row>
    <row r="18218" spans="4:10" x14ac:dyDescent="0.25">
      <c r="D18218" s="13">
        <v>14521</v>
      </c>
      <c r="E18218" s="14" t="s">
        <v>29228</v>
      </c>
      <c r="F18218" s="13" t="s">
        <v>4</v>
      </c>
      <c r="G18218" s="14" t="s">
        <v>4</v>
      </c>
      <c r="H18218" s="13" t="str">
        <f t="shared" ref="H18218:H18281" si="285">IF(OR(F18218="unknown",G18218="unknown"),"Unknown","Non-Lead")</f>
        <v>Non-Lead</v>
      </c>
      <c r="I18218" s="14">
        <v>47209040</v>
      </c>
      <c r="J18218" s="13" t="s">
        <v>51111</v>
      </c>
    </row>
    <row r="18219" spans="4:10" x14ac:dyDescent="0.25">
      <c r="D18219" s="13">
        <v>66492</v>
      </c>
      <c r="E18219" s="14" t="s">
        <v>29229</v>
      </c>
      <c r="F18219" s="13" t="s">
        <v>4</v>
      </c>
      <c r="G18219" s="14" t="s">
        <v>4</v>
      </c>
      <c r="H18219" s="13" t="str">
        <f t="shared" si="285"/>
        <v>Non-Lead</v>
      </c>
      <c r="I18219" s="14">
        <v>45322027</v>
      </c>
      <c r="J18219" s="13" t="s">
        <v>51111</v>
      </c>
    </row>
    <row r="18220" spans="4:10" x14ac:dyDescent="0.25">
      <c r="D18220" s="13">
        <v>49589</v>
      </c>
      <c r="E18220" s="14" t="s">
        <v>29230</v>
      </c>
      <c r="F18220" s="13" t="s">
        <v>4</v>
      </c>
      <c r="G18220" s="14" t="s">
        <v>4</v>
      </c>
      <c r="H18220" s="13" t="str">
        <f t="shared" si="285"/>
        <v>Non-Lead</v>
      </c>
      <c r="I18220" s="14" t="s">
        <v>29231</v>
      </c>
      <c r="J18220" s="13" t="s">
        <v>51111</v>
      </c>
    </row>
    <row r="18221" spans="4:10" x14ac:dyDescent="0.25">
      <c r="D18221" s="13">
        <v>44172</v>
      </c>
      <c r="E18221" s="14" t="s">
        <v>29232</v>
      </c>
      <c r="F18221" s="13" t="s">
        <v>4</v>
      </c>
      <c r="G18221" s="14" t="s">
        <v>4</v>
      </c>
      <c r="H18221" s="13" t="str">
        <f t="shared" si="285"/>
        <v>Non-Lead</v>
      </c>
      <c r="I18221" s="14" t="s">
        <v>29233</v>
      </c>
      <c r="J18221" s="13" t="s">
        <v>51111</v>
      </c>
    </row>
    <row r="18222" spans="4:10" x14ac:dyDescent="0.25">
      <c r="D18222" s="13">
        <v>34861</v>
      </c>
      <c r="E18222" s="14" t="s">
        <v>29234</v>
      </c>
      <c r="F18222" s="13" t="s">
        <v>4</v>
      </c>
      <c r="G18222" s="14" t="s">
        <v>4</v>
      </c>
      <c r="H18222" s="13" t="str">
        <f t="shared" si="285"/>
        <v>Non-Lead</v>
      </c>
      <c r="I18222" s="14">
        <v>45322051</v>
      </c>
      <c r="J18222" s="13" t="s">
        <v>51111</v>
      </c>
    </row>
    <row r="18223" spans="4:10" x14ac:dyDescent="0.25">
      <c r="D18223" s="13">
        <v>13248</v>
      </c>
      <c r="E18223" s="14" t="s">
        <v>29235</v>
      </c>
      <c r="F18223" s="13" t="s">
        <v>4</v>
      </c>
      <c r="G18223" s="14" t="s">
        <v>4</v>
      </c>
      <c r="H18223" s="13" t="str">
        <f t="shared" si="285"/>
        <v>Non-Lead</v>
      </c>
      <c r="I18223" s="14">
        <v>45322043</v>
      </c>
      <c r="J18223" s="13" t="s">
        <v>51111</v>
      </c>
    </row>
    <row r="18224" spans="4:10" x14ac:dyDescent="0.25">
      <c r="D18224" s="13">
        <v>97467</v>
      </c>
      <c r="E18224" s="14" t="s">
        <v>29236</v>
      </c>
      <c r="F18224" s="13" t="s">
        <v>4</v>
      </c>
      <c r="G18224" s="14" t="s">
        <v>4</v>
      </c>
      <c r="H18224" s="13" t="str">
        <f t="shared" si="285"/>
        <v>Non-Lead</v>
      </c>
      <c r="I18224" s="14" t="s">
        <v>29237</v>
      </c>
      <c r="J18224" s="13" t="s">
        <v>51111</v>
      </c>
    </row>
    <row r="18225" spans="4:10" x14ac:dyDescent="0.25">
      <c r="D18225" s="13">
        <v>80994</v>
      </c>
      <c r="E18225" s="14" t="s">
        <v>29238</v>
      </c>
      <c r="F18225" s="13" t="s">
        <v>4</v>
      </c>
      <c r="G18225" s="14" t="s">
        <v>4</v>
      </c>
      <c r="H18225" s="13" t="str">
        <f t="shared" si="285"/>
        <v>Non-Lead</v>
      </c>
      <c r="I18225" s="14" t="s">
        <v>29239</v>
      </c>
      <c r="J18225" s="13" t="s">
        <v>51111</v>
      </c>
    </row>
    <row r="18226" spans="4:10" x14ac:dyDescent="0.25">
      <c r="D18226" s="13">
        <v>53059</v>
      </c>
      <c r="E18226" s="14" t="s">
        <v>29240</v>
      </c>
      <c r="F18226" s="13" t="s">
        <v>4</v>
      </c>
      <c r="G18226" s="14" t="s">
        <v>4</v>
      </c>
      <c r="H18226" s="13" t="str">
        <f t="shared" si="285"/>
        <v>Non-Lead</v>
      </c>
      <c r="I18226" s="14">
        <v>47205000</v>
      </c>
      <c r="J18226" s="13" t="s">
        <v>51111</v>
      </c>
    </row>
    <row r="18227" spans="4:10" x14ac:dyDescent="0.25">
      <c r="D18227" s="13">
        <v>38911</v>
      </c>
      <c r="E18227" s="14" t="s">
        <v>29241</v>
      </c>
      <c r="F18227" s="13" t="s">
        <v>4</v>
      </c>
      <c r="G18227" s="14" t="s">
        <v>4</v>
      </c>
      <c r="H18227" s="13" t="str">
        <f t="shared" si="285"/>
        <v>Non-Lead</v>
      </c>
      <c r="I18227" s="14" t="s">
        <v>29242</v>
      </c>
      <c r="J18227" s="13" t="s">
        <v>51111</v>
      </c>
    </row>
    <row r="18228" spans="4:10" x14ac:dyDescent="0.25">
      <c r="D18228" s="13">
        <v>136616</v>
      </c>
      <c r="E18228" s="14" t="s">
        <v>29243</v>
      </c>
      <c r="F18228" s="13" t="s">
        <v>4</v>
      </c>
      <c r="G18228" s="14" t="s">
        <v>4</v>
      </c>
      <c r="H18228" s="13" t="str">
        <f t="shared" si="285"/>
        <v>Non-Lead</v>
      </c>
      <c r="I18228" s="14" t="s">
        <v>29244</v>
      </c>
      <c r="J18228" s="13" t="s">
        <v>51111</v>
      </c>
    </row>
    <row r="18229" spans="4:10" x14ac:dyDescent="0.25">
      <c r="D18229" s="13">
        <v>104319</v>
      </c>
      <c r="E18229" s="14" t="s">
        <v>29245</v>
      </c>
      <c r="F18229" s="13" t="s">
        <v>4</v>
      </c>
      <c r="G18229" s="14" t="s">
        <v>4</v>
      </c>
      <c r="H18229" s="13" t="str">
        <f t="shared" si="285"/>
        <v>Non-Lead</v>
      </c>
      <c r="I18229" s="14" t="s">
        <v>29246</v>
      </c>
      <c r="J18229" s="13" t="s">
        <v>51111</v>
      </c>
    </row>
    <row r="18230" spans="4:10" x14ac:dyDescent="0.25">
      <c r="D18230" s="13">
        <v>68686</v>
      </c>
      <c r="E18230" s="14" t="s">
        <v>29247</v>
      </c>
      <c r="F18230" s="13" t="s">
        <v>4</v>
      </c>
      <c r="G18230" s="14" t="s">
        <v>4</v>
      </c>
      <c r="H18230" s="13" t="str">
        <f t="shared" si="285"/>
        <v>Non-Lead</v>
      </c>
      <c r="I18230" s="14" t="s">
        <v>29248</v>
      </c>
      <c r="J18230" s="13" t="s">
        <v>51111</v>
      </c>
    </row>
    <row r="18231" spans="4:10" x14ac:dyDescent="0.25">
      <c r="D18231" s="13">
        <v>55453</v>
      </c>
      <c r="E18231" s="14" t="s">
        <v>29249</v>
      </c>
      <c r="F18231" s="13" t="s">
        <v>4</v>
      </c>
      <c r="G18231" s="14" t="s">
        <v>4</v>
      </c>
      <c r="H18231" s="13" t="str">
        <f t="shared" si="285"/>
        <v>Non-Lead</v>
      </c>
      <c r="I18231" s="14" t="s">
        <v>29250</v>
      </c>
      <c r="J18231" s="13" t="s">
        <v>51111</v>
      </c>
    </row>
    <row r="18232" spans="4:10" x14ac:dyDescent="0.25">
      <c r="D18232" s="13">
        <v>87978197</v>
      </c>
      <c r="E18232" s="14" t="s">
        <v>29251</v>
      </c>
      <c r="F18232" s="13" t="s">
        <v>4</v>
      </c>
      <c r="G18232" s="14" t="s">
        <v>4</v>
      </c>
      <c r="H18232" s="13" t="str">
        <f t="shared" si="285"/>
        <v>Non-Lead</v>
      </c>
      <c r="I18232" s="14">
        <v>47187000</v>
      </c>
      <c r="J18232" s="13" t="s">
        <v>51111</v>
      </c>
    </row>
    <row r="18233" spans="4:10" x14ac:dyDescent="0.25">
      <c r="D18233" s="13">
        <v>14438</v>
      </c>
      <c r="E18233" s="14" t="s">
        <v>29252</v>
      </c>
      <c r="F18233" s="13" t="s">
        <v>4</v>
      </c>
      <c r="G18233" s="14" t="s">
        <v>4</v>
      </c>
      <c r="H18233" s="13" t="str">
        <f t="shared" si="285"/>
        <v>Non-Lead</v>
      </c>
      <c r="I18233" s="14">
        <v>47177000</v>
      </c>
      <c r="J18233" s="13" t="s">
        <v>51111</v>
      </c>
    </row>
    <row r="18234" spans="4:10" x14ac:dyDescent="0.25">
      <c r="D18234" s="13">
        <v>132199</v>
      </c>
      <c r="E18234" s="14" t="s">
        <v>29253</v>
      </c>
      <c r="F18234" s="13" t="s">
        <v>4</v>
      </c>
      <c r="G18234" s="14" t="s">
        <v>4</v>
      </c>
      <c r="H18234" s="13" t="str">
        <f t="shared" si="285"/>
        <v>Non-Lead</v>
      </c>
      <c r="I18234" s="14" t="s">
        <v>29254</v>
      </c>
      <c r="J18234" s="13" t="s">
        <v>51111</v>
      </c>
    </row>
    <row r="18235" spans="4:10" x14ac:dyDescent="0.25">
      <c r="D18235" s="13">
        <v>14437</v>
      </c>
      <c r="E18235" s="14" t="s">
        <v>29255</v>
      </c>
      <c r="F18235" s="13" t="s">
        <v>4</v>
      </c>
      <c r="G18235" s="14" t="s">
        <v>4</v>
      </c>
      <c r="H18235" s="13" t="str">
        <f t="shared" si="285"/>
        <v>Non-Lead</v>
      </c>
      <c r="I18235" s="14">
        <v>47176250</v>
      </c>
      <c r="J18235" s="13" t="s">
        <v>51111</v>
      </c>
    </row>
    <row r="18236" spans="4:10" x14ac:dyDescent="0.25">
      <c r="D18236" s="13">
        <v>14456</v>
      </c>
      <c r="E18236" s="14" t="s">
        <v>29256</v>
      </c>
      <c r="F18236" s="13" t="s">
        <v>4</v>
      </c>
      <c r="G18236" s="14" t="s">
        <v>4</v>
      </c>
      <c r="H18236" s="13" t="str">
        <f t="shared" si="285"/>
        <v>Non-Lead</v>
      </c>
      <c r="I18236" s="14">
        <v>47188000</v>
      </c>
      <c r="J18236" s="13" t="s">
        <v>51111</v>
      </c>
    </row>
    <row r="18237" spans="4:10" x14ac:dyDescent="0.25">
      <c r="D18237" s="13">
        <v>84314</v>
      </c>
      <c r="E18237" s="14" t="s">
        <v>29257</v>
      </c>
      <c r="F18237" s="13" t="s">
        <v>4</v>
      </c>
      <c r="G18237" s="14" t="s">
        <v>4</v>
      </c>
      <c r="H18237" s="13" t="str">
        <f t="shared" si="285"/>
        <v>Non-Lead</v>
      </c>
      <c r="I18237" s="14" t="s">
        <v>29258</v>
      </c>
      <c r="J18237" s="13" t="s">
        <v>51111</v>
      </c>
    </row>
    <row r="18238" spans="4:10" x14ac:dyDescent="0.25">
      <c r="D18238" s="13">
        <v>125266</v>
      </c>
      <c r="E18238" s="14" t="s">
        <v>29259</v>
      </c>
      <c r="F18238" s="13" t="s">
        <v>4</v>
      </c>
      <c r="G18238" s="14" t="s">
        <v>4</v>
      </c>
      <c r="H18238" s="13" t="str">
        <f t="shared" si="285"/>
        <v>Non-Lead</v>
      </c>
      <c r="I18238" s="14" t="s">
        <v>29260</v>
      </c>
      <c r="J18238" s="13" t="s">
        <v>51111</v>
      </c>
    </row>
    <row r="18239" spans="4:10" x14ac:dyDescent="0.25">
      <c r="D18239" s="13">
        <v>77507</v>
      </c>
      <c r="E18239" s="14" t="s">
        <v>29261</v>
      </c>
      <c r="F18239" s="13" t="s">
        <v>4</v>
      </c>
      <c r="G18239" s="14" t="s">
        <v>4</v>
      </c>
      <c r="H18239" s="13" t="str">
        <f t="shared" si="285"/>
        <v>Non-Lead</v>
      </c>
      <c r="I18239" s="14" t="s">
        <v>29262</v>
      </c>
      <c r="J18239" s="13" t="s">
        <v>51111</v>
      </c>
    </row>
    <row r="18240" spans="4:10" x14ac:dyDescent="0.25">
      <c r="D18240" s="13">
        <v>134233</v>
      </c>
      <c r="E18240" s="14" t="s">
        <v>29263</v>
      </c>
      <c r="F18240" s="13" t="s">
        <v>4</v>
      </c>
      <c r="G18240" s="14" t="s">
        <v>4</v>
      </c>
      <c r="H18240" s="13" t="str">
        <f t="shared" si="285"/>
        <v>Non-Lead</v>
      </c>
      <c r="I18240" s="14" t="s">
        <v>29264</v>
      </c>
      <c r="J18240" s="13" t="s">
        <v>51111</v>
      </c>
    </row>
    <row r="18241" spans="4:10" x14ac:dyDescent="0.25">
      <c r="D18241" s="13">
        <v>61761</v>
      </c>
      <c r="E18241" s="14" t="s">
        <v>29265</v>
      </c>
      <c r="F18241" s="13" t="s">
        <v>4</v>
      </c>
      <c r="G18241" s="14" t="s">
        <v>4</v>
      </c>
      <c r="H18241" s="13" t="str">
        <f t="shared" si="285"/>
        <v>Non-Lead</v>
      </c>
      <c r="I18241" s="14">
        <v>47189000</v>
      </c>
      <c r="J18241" s="13" t="s">
        <v>51111</v>
      </c>
    </row>
    <row r="18242" spans="4:10" x14ac:dyDescent="0.25">
      <c r="D18242" s="13">
        <v>103110</v>
      </c>
      <c r="E18242" s="14" t="s">
        <v>29266</v>
      </c>
      <c r="F18242" s="13" t="s">
        <v>4</v>
      </c>
      <c r="G18242" s="14" t="s">
        <v>4</v>
      </c>
      <c r="H18242" s="13" t="str">
        <f t="shared" si="285"/>
        <v>Non-Lead</v>
      </c>
      <c r="I18242" s="14" t="s">
        <v>29267</v>
      </c>
      <c r="J18242" s="13" t="s">
        <v>51111</v>
      </c>
    </row>
    <row r="18243" spans="4:10" x14ac:dyDescent="0.25">
      <c r="D18243" s="13">
        <v>13298</v>
      </c>
      <c r="E18243" s="14" t="s">
        <v>29268</v>
      </c>
      <c r="F18243" s="13" t="s">
        <v>4</v>
      </c>
      <c r="G18243" s="14" t="s">
        <v>4</v>
      </c>
      <c r="H18243" s="13" t="str">
        <f t="shared" si="285"/>
        <v>Non-Lead</v>
      </c>
      <c r="I18243" s="14">
        <v>45327000</v>
      </c>
      <c r="J18243" s="13" t="s">
        <v>51111</v>
      </c>
    </row>
    <row r="18244" spans="4:10" x14ac:dyDescent="0.25">
      <c r="D18244" s="13">
        <v>108666</v>
      </c>
      <c r="E18244" s="14" t="s">
        <v>29269</v>
      </c>
      <c r="F18244" s="13" t="s">
        <v>4</v>
      </c>
      <c r="G18244" s="14" t="s">
        <v>4</v>
      </c>
      <c r="H18244" s="13" t="str">
        <f t="shared" si="285"/>
        <v>Non-Lead</v>
      </c>
      <c r="I18244" s="14" t="s">
        <v>29270</v>
      </c>
      <c r="J18244" s="13" t="s">
        <v>51111</v>
      </c>
    </row>
    <row r="18245" spans="4:10" x14ac:dyDescent="0.25">
      <c r="D18245" s="13">
        <v>107489</v>
      </c>
      <c r="E18245" s="14" t="s">
        <v>29271</v>
      </c>
      <c r="F18245" s="13" t="s">
        <v>4</v>
      </c>
      <c r="G18245" s="14" t="s">
        <v>4</v>
      </c>
      <c r="H18245" s="13" t="str">
        <f t="shared" si="285"/>
        <v>Non-Lead</v>
      </c>
      <c r="I18245" s="14">
        <v>47102020</v>
      </c>
      <c r="J18245" s="13" t="s">
        <v>51111</v>
      </c>
    </row>
    <row r="18246" spans="4:10" x14ac:dyDescent="0.25">
      <c r="D18246" s="13">
        <v>81586</v>
      </c>
      <c r="E18246" s="14" t="s">
        <v>29272</v>
      </c>
      <c r="F18246" s="13" t="s">
        <v>4</v>
      </c>
      <c r="G18246" s="14" t="s">
        <v>4</v>
      </c>
      <c r="H18246" s="13" t="str">
        <f t="shared" si="285"/>
        <v>Non-Lead</v>
      </c>
      <c r="I18246" s="14" t="s">
        <v>29273</v>
      </c>
      <c r="J18246" s="13" t="s">
        <v>51111</v>
      </c>
    </row>
    <row r="18247" spans="4:10" x14ac:dyDescent="0.25">
      <c r="D18247" s="13">
        <v>129233</v>
      </c>
      <c r="E18247" s="14" t="s">
        <v>29274</v>
      </c>
      <c r="F18247" s="13" t="s">
        <v>4</v>
      </c>
      <c r="G18247" s="14" t="s">
        <v>4</v>
      </c>
      <c r="H18247" s="13" t="str">
        <f t="shared" si="285"/>
        <v>Non-Lead</v>
      </c>
      <c r="I18247" s="14" t="s">
        <v>29275</v>
      </c>
      <c r="J18247" s="13" t="s">
        <v>51111</v>
      </c>
    </row>
    <row r="18248" spans="4:10" x14ac:dyDescent="0.25">
      <c r="D18248" s="13">
        <v>100622</v>
      </c>
      <c r="E18248" s="14" t="s">
        <v>29276</v>
      </c>
      <c r="F18248" s="13" t="s">
        <v>4</v>
      </c>
      <c r="G18248" s="14" t="s">
        <v>4</v>
      </c>
      <c r="H18248" s="13" t="str">
        <f t="shared" si="285"/>
        <v>Non-Lead</v>
      </c>
      <c r="I18248" s="14" t="s">
        <v>29277</v>
      </c>
      <c r="J18248" s="13" t="s">
        <v>51111</v>
      </c>
    </row>
    <row r="18249" spans="4:10" x14ac:dyDescent="0.25">
      <c r="D18249" s="13">
        <v>77237</v>
      </c>
      <c r="E18249" s="14" t="s">
        <v>29278</v>
      </c>
      <c r="F18249" s="13" t="s">
        <v>4</v>
      </c>
      <c r="G18249" s="14" t="s">
        <v>4</v>
      </c>
      <c r="H18249" s="13" t="str">
        <f t="shared" si="285"/>
        <v>Non-Lead</v>
      </c>
      <c r="I18249" s="14" t="s">
        <v>29279</v>
      </c>
      <c r="J18249" s="13" t="s">
        <v>51111</v>
      </c>
    </row>
    <row r="18250" spans="4:10" x14ac:dyDescent="0.25">
      <c r="D18250" s="13">
        <v>97996</v>
      </c>
      <c r="E18250" s="14" t="s">
        <v>29280</v>
      </c>
      <c r="F18250" s="13" t="s">
        <v>4</v>
      </c>
      <c r="G18250" s="14" t="s">
        <v>4</v>
      </c>
      <c r="H18250" s="13" t="str">
        <f t="shared" si="285"/>
        <v>Non-Lead</v>
      </c>
      <c r="I18250" s="14" t="s">
        <v>29281</v>
      </c>
      <c r="J18250" s="13" t="s">
        <v>51111</v>
      </c>
    </row>
    <row r="18251" spans="4:10" x14ac:dyDescent="0.25">
      <c r="D18251" s="13">
        <v>71090</v>
      </c>
      <c r="E18251" s="14" t="s">
        <v>29282</v>
      </c>
      <c r="F18251" s="13" t="s">
        <v>4</v>
      </c>
      <c r="G18251" s="14" t="s">
        <v>4</v>
      </c>
      <c r="H18251" s="13" t="str">
        <f t="shared" si="285"/>
        <v>Non-Lead</v>
      </c>
      <c r="I18251" s="14" t="s">
        <v>29283</v>
      </c>
      <c r="J18251" s="13" t="s">
        <v>51111</v>
      </c>
    </row>
    <row r="18252" spans="4:10" x14ac:dyDescent="0.25">
      <c r="D18252" s="13">
        <v>97873</v>
      </c>
      <c r="E18252" s="14" t="s">
        <v>29284</v>
      </c>
      <c r="F18252" s="13" t="s">
        <v>4</v>
      </c>
      <c r="G18252" s="14" t="s">
        <v>4</v>
      </c>
      <c r="H18252" s="13" t="str">
        <f t="shared" si="285"/>
        <v>Non-Lead</v>
      </c>
      <c r="I18252" s="14">
        <v>45322165</v>
      </c>
      <c r="J18252" s="13" t="s">
        <v>51111</v>
      </c>
    </row>
    <row r="18253" spans="4:10" x14ac:dyDescent="0.25">
      <c r="D18253" s="13">
        <v>13269</v>
      </c>
      <c r="E18253" s="14" t="s">
        <v>29285</v>
      </c>
      <c r="F18253" s="13" t="s">
        <v>4</v>
      </c>
      <c r="G18253" s="14" t="s">
        <v>4</v>
      </c>
      <c r="H18253" s="13" t="str">
        <f t="shared" si="285"/>
        <v>Non-Lead</v>
      </c>
      <c r="I18253" s="14">
        <v>45322455</v>
      </c>
      <c r="J18253" s="13" t="s">
        <v>51111</v>
      </c>
    </row>
    <row r="18254" spans="4:10" x14ac:dyDescent="0.25">
      <c r="D18254" s="13">
        <v>13254</v>
      </c>
      <c r="E18254" s="14" t="s">
        <v>29286</v>
      </c>
      <c r="F18254" s="13" t="s">
        <v>4</v>
      </c>
      <c r="G18254" s="14" t="s">
        <v>4</v>
      </c>
      <c r="H18254" s="13" t="str">
        <f t="shared" si="285"/>
        <v>Non-Lead</v>
      </c>
      <c r="I18254" s="14">
        <v>45322049</v>
      </c>
      <c r="J18254" s="13" t="s">
        <v>51111</v>
      </c>
    </row>
    <row r="18255" spans="4:10" x14ac:dyDescent="0.25">
      <c r="D18255" s="13">
        <v>86637</v>
      </c>
      <c r="E18255" s="14" t="s">
        <v>29287</v>
      </c>
      <c r="F18255" s="13" t="s">
        <v>4</v>
      </c>
      <c r="G18255" s="14" t="s">
        <v>4</v>
      </c>
      <c r="H18255" s="13" t="str">
        <f t="shared" si="285"/>
        <v>Non-Lead</v>
      </c>
      <c r="I18255" s="14" t="s">
        <v>29288</v>
      </c>
      <c r="J18255" s="13" t="s">
        <v>51111</v>
      </c>
    </row>
    <row r="18256" spans="4:10" x14ac:dyDescent="0.25">
      <c r="D18256" s="13">
        <v>43205</v>
      </c>
      <c r="E18256" s="14" t="s">
        <v>29289</v>
      </c>
      <c r="F18256" s="13" t="s">
        <v>4</v>
      </c>
      <c r="G18256" s="14" t="s">
        <v>4</v>
      </c>
      <c r="H18256" s="13" t="str">
        <f t="shared" si="285"/>
        <v>Non-Lead</v>
      </c>
      <c r="I18256" s="14" t="s">
        <v>29290</v>
      </c>
      <c r="J18256" s="13" t="s">
        <v>51111</v>
      </c>
    </row>
    <row r="18257" spans="4:10" x14ac:dyDescent="0.25">
      <c r="D18257" s="13">
        <v>129495</v>
      </c>
      <c r="E18257" s="14" t="s">
        <v>29291</v>
      </c>
      <c r="F18257" s="13" t="s">
        <v>4</v>
      </c>
      <c r="G18257" s="14" t="s">
        <v>4</v>
      </c>
      <c r="H18257" s="13" t="str">
        <f t="shared" si="285"/>
        <v>Non-Lead</v>
      </c>
      <c r="I18257" s="14">
        <v>45322029</v>
      </c>
      <c r="J18257" s="13" t="s">
        <v>51111</v>
      </c>
    </row>
    <row r="18258" spans="4:10" x14ac:dyDescent="0.25">
      <c r="D18258" s="13">
        <v>72150</v>
      </c>
      <c r="E18258" s="14" t="s">
        <v>29292</v>
      </c>
      <c r="F18258" s="13" t="s">
        <v>4</v>
      </c>
      <c r="G18258" s="14" t="s">
        <v>4</v>
      </c>
      <c r="H18258" s="13" t="str">
        <f t="shared" si="285"/>
        <v>Non-Lead</v>
      </c>
      <c r="I18258" s="14" t="s">
        <v>29293</v>
      </c>
      <c r="J18258" s="13" t="s">
        <v>51111</v>
      </c>
    </row>
    <row r="18259" spans="4:10" x14ac:dyDescent="0.25">
      <c r="D18259" s="13">
        <v>13259</v>
      </c>
      <c r="E18259" s="14" t="s">
        <v>29294</v>
      </c>
      <c r="F18259" s="13" t="s">
        <v>4</v>
      </c>
      <c r="G18259" s="14" t="s">
        <v>4</v>
      </c>
      <c r="H18259" s="13" t="str">
        <f t="shared" si="285"/>
        <v>Non-Lead</v>
      </c>
      <c r="I18259" s="14">
        <v>45322163</v>
      </c>
      <c r="J18259" s="13" t="s">
        <v>51111</v>
      </c>
    </row>
    <row r="18260" spans="4:10" x14ac:dyDescent="0.25">
      <c r="D18260" s="13">
        <v>104887</v>
      </c>
      <c r="E18260" s="14" t="s">
        <v>29295</v>
      </c>
      <c r="F18260" s="13" t="s">
        <v>4</v>
      </c>
      <c r="G18260" s="14" t="s">
        <v>4</v>
      </c>
      <c r="H18260" s="13" t="str">
        <f t="shared" si="285"/>
        <v>Non-Lead</v>
      </c>
      <c r="I18260" s="14" t="s">
        <v>29296</v>
      </c>
      <c r="J18260" s="13" t="s">
        <v>51111</v>
      </c>
    </row>
    <row r="18261" spans="4:10" x14ac:dyDescent="0.25">
      <c r="D18261" s="13">
        <v>13263</v>
      </c>
      <c r="E18261" s="14" t="s">
        <v>29297</v>
      </c>
      <c r="F18261" s="13" t="s">
        <v>4</v>
      </c>
      <c r="G18261" s="14" t="s">
        <v>4</v>
      </c>
      <c r="H18261" s="13" t="str">
        <f t="shared" si="285"/>
        <v>Non-Lead</v>
      </c>
      <c r="I18261" s="14">
        <v>45322167</v>
      </c>
      <c r="J18261" s="13" t="s">
        <v>51111</v>
      </c>
    </row>
    <row r="18262" spans="4:10" x14ac:dyDescent="0.25">
      <c r="D18262" s="13">
        <v>89461</v>
      </c>
      <c r="E18262" s="14" t="s">
        <v>29298</v>
      </c>
      <c r="F18262" s="13" t="s">
        <v>4</v>
      </c>
      <c r="G18262" s="14" t="s">
        <v>4</v>
      </c>
      <c r="H18262" s="13" t="str">
        <f t="shared" si="285"/>
        <v>Non-Lead</v>
      </c>
      <c r="I18262" s="14" t="s">
        <v>29299</v>
      </c>
      <c r="J18262" s="13" t="s">
        <v>51111</v>
      </c>
    </row>
    <row r="18263" spans="4:10" x14ac:dyDescent="0.25">
      <c r="D18263" s="13">
        <v>13244</v>
      </c>
      <c r="E18263" s="14" t="s">
        <v>29300</v>
      </c>
      <c r="F18263" s="13" t="s">
        <v>4</v>
      </c>
      <c r="G18263" s="14" t="s">
        <v>4</v>
      </c>
      <c r="H18263" s="13" t="str">
        <f t="shared" si="285"/>
        <v>Non-Lead</v>
      </c>
      <c r="I18263" s="14">
        <v>45322033</v>
      </c>
      <c r="J18263" s="13" t="s">
        <v>51111</v>
      </c>
    </row>
    <row r="18264" spans="4:10" x14ac:dyDescent="0.25">
      <c r="D18264" s="13">
        <v>50046</v>
      </c>
      <c r="E18264" s="14" t="s">
        <v>29301</v>
      </c>
      <c r="F18264" s="13" t="s">
        <v>4</v>
      </c>
      <c r="G18264" s="14" t="s">
        <v>4</v>
      </c>
      <c r="H18264" s="13" t="str">
        <f t="shared" si="285"/>
        <v>Non-Lead</v>
      </c>
      <c r="I18264" s="14" t="s">
        <v>29302</v>
      </c>
      <c r="J18264" s="13" t="s">
        <v>51111</v>
      </c>
    </row>
    <row r="18265" spans="4:10" x14ac:dyDescent="0.25">
      <c r="D18265" s="13">
        <v>88171</v>
      </c>
      <c r="E18265" s="14" t="s">
        <v>29303</v>
      </c>
      <c r="F18265" s="13" t="s">
        <v>4</v>
      </c>
      <c r="G18265" s="14" t="s">
        <v>4</v>
      </c>
      <c r="H18265" s="13" t="str">
        <f t="shared" si="285"/>
        <v>Non-Lead</v>
      </c>
      <c r="I18265" s="14" t="s">
        <v>29304</v>
      </c>
      <c r="J18265" s="13" t="s">
        <v>51111</v>
      </c>
    </row>
    <row r="18266" spans="4:10" x14ac:dyDescent="0.25">
      <c r="D18266" s="13">
        <v>134840</v>
      </c>
      <c r="E18266" s="14" t="s">
        <v>29305</v>
      </c>
      <c r="F18266" s="13" t="s">
        <v>4</v>
      </c>
      <c r="G18266" s="14" t="s">
        <v>4</v>
      </c>
      <c r="H18266" s="13" t="str">
        <f t="shared" si="285"/>
        <v>Non-Lead</v>
      </c>
      <c r="I18266" s="14">
        <v>45322350</v>
      </c>
      <c r="J18266" s="13" t="s">
        <v>51111</v>
      </c>
    </row>
    <row r="18267" spans="4:10" x14ac:dyDescent="0.25">
      <c r="D18267" s="13">
        <v>101943</v>
      </c>
      <c r="E18267" s="14" t="s">
        <v>29306</v>
      </c>
      <c r="F18267" s="13" t="s">
        <v>4</v>
      </c>
      <c r="G18267" s="14" t="s">
        <v>4</v>
      </c>
      <c r="H18267" s="13" t="str">
        <f t="shared" si="285"/>
        <v>Non-Lead</v>
      </c>
      <c r="I18267" s="14" t="s">
        <v>29307</v>
      </c>
      <c r="J18267" s="13" t="s">
        <v>51111</v>
      </c>
    </row>
    <row r="18268" spans="4:10" x14ac:dyDescent="0.25">
      <c r="D18268" s="13">
        <v>95437</v>
      </c>
      <c r="E18268" s="14" t="s">
        <v>29308</v>
      </c>
      <c r="F18268" s="13" t="s">
        <v>4</v>
      </c>
      <c r="G18268" s="14" t="s">
        <v>4</v>
      </c>
      <c r="H18268" s="13" t="str">
        <f t="shared" si="285"/>
        <v>Non-Lead</v>
      </c>
      <c r="I18268" s="14" t="s">
        <v>29309</v>
      </c>
      <c r="J18268" s="13" t="s">
        <v>51111</v>
      </c>
    </row>
    <row r="18269" spans="4:10" x14ac:dyDescent="0.25">
      <c r="D18269" s="13">
        <v>95964</v>
      </c>
      <c r="E18269" s="14" t="s">
        <v>29310</v>
      </c>
      <c r="F18269" s="13" t="s">
        <v>4</v>
      </c>
      <c r="G18269" s="14" t="s">
        <v>4</v>
      </c>
      <c r="H18269" s="13" t="str">
        <f t="shared" si="285"/>
        <v>Non-Lead</v>
      </c>
      <c r="I18269" s="14" t="s">
        <v>29311</v>
      </c>
      <c r="J18269" s="13" t="s">
        <v>51111</v>
      </c>
    </row>
    <row r="18270" spans="4:10" x14ac:dyDescent="0.25">
      <c r="D18270" s="13">
        <v>13252</v>
      </c>
      <c r="E18270" s="14" t="s">
        <v>29312</v>
      </c>
      <c r="F18270" s="13" t="s">
        <v>4</v>
      </c>
      <c r="G18270" s="14" t="s">
        <v>4</v>
      </c>
      <c r="H18270" s="13" t="str">
        <f t="shared" si="285"/>
        <v>Non-Lead</v>
      </c>
      <c r="I18270" s="14">
        <v>45322047</v>
      </c>
      <c r="J18270" s="13" t="s">
        <v>51111</v>
      </c>
    </row>
    <row r="18271" spans="4:10" x14ac:dyDescent="0.25">
      <c r="D18271" s="13">
        <v>123673</v>
      </c>
      <c r="E18271" s="14" t="s">
        <v>29313</v>
      </c>
      <c r="F18271" s="13" t="s">
        <v>4</v>
      </c>
      <c r="G18271" s="14" t="s">
        <v>4</v>
      </c>
      <c r="H18271" s="13" t="str">
        <f t="shared" si="285"/>
        <v>Non-Lead</v>
      </c>
      <c r="I18271" s="14" t="s">
        <v>29314</v>
      </c>
      <c r="J18271" s="13" t="s">
        <v>51111</v>
      </c>
    </row>
    <row r="18272" spans="4:10" x14ac:dyDescent="0.25">
      <c r="D18272" s="13">
        <v>104114</v>
      </c>
      <c r="E18272" s="14" t="s">
        <v>29315</v>
      </c>
      <c r="F18272" s="13" t="s">
        <v>4</v>
      </c>
      <c r="G18272" s="14" t="s">
        <v>4</v>
      </c>
      <c r="H18272" s="13" t="str">
        <f t="shared" si="285"/>
        <v>Non-Lead</v>
      </c>
      <c r="I18272" s="14" t="s">
        <v>29316</v>
      </c>
      <c r="J18272" s="13" t="s">
        <v>51111</v>
      </c>
    </row>
    <row r="18273" spans="4:10" x14ac:dyDescent="0.25">
      <c r="D18273" s="13">
        <v>96773</v>
      </c>
      <c r="E18273" s="14" t="s">
        <v>29317</v>
      </c>
      <c r="F18273" s="13" t="s">
        <v>4</v>
      </c>
      <c r="G18273" s="14" t="s">
        <v>4</v>
      </c>
      <c r="H18273" s="13" t="str">
        <f t="shared" si="285"/>
        <v>Non-Lead</v>
      </c>
      <c r="I18273" s="14" t="s">
        <v>29318</v>
      </c>
      <c r="J18273" s="13" t="s">
        <v>51111</v>
      </c>
    </row>
    <row r="18274" spans="4:10" x14ac:dyDescent="0.25">
      <c r="D18274" s="13">
        <v>42495</v>
      </c>
      <c r="E18274" s="14" t="s">
        <v>29319</v>
      </c>
      <c r="F18274" s="13" t="s">
        <v>4</v>
      </c>
      <c r="G18274" s="14" t="s">
        <v>4</v>
      </c>
      <c r="H18274" s="13" t="str">
        <f t="shared" si="285"/>
        <v>Non-Lead</v>
      </c>
      <c r="I18274" s="14" t="s">
        <v>29320</v>
      </c>
      <c r="J18274" s="13" t="s">
        <v>51111</v>
      </c>
    </row>
    <row r="18275" spans="4:10" x14ac:dyDescent="0.25">
      <c r="D18275" s="13">
        <v>54372</v>
      </c>
      <c r="E18275" s="14" t="s">
        <v>29321</v>
      </c>
      <c r="F18275" s="13" t="s">
        <v>4</v>
      </c>
      <c r="G18275" s="14" t="s">
        <v>4</v>
      </c>
      <c r="H18275" s="13" t="str">
        <f t="shared" si="285"/>
        <v>Non-Lead</v>
      </c>
      <c r="I18275" s="14" t="s">
        <v>29322</v>
      </c>
      <c r="J18275" s="13" t="s">
        <v>51111</v>
      </c>
    </row>
    <row r="18276" spans="4:10" x14ac:dyDescent="0.25">
      <c r="D18276" s="13">
        <v>123436</v>
      </c>
      <c r="E18276" s="14" t="s">
        <v>29323</v>
      </c>
      <c r="F18276" s="13" t="s">
        <v>4</v>
      </c>
      <c r="G18276" s="14" t="s">
        <v>4</v>
      </c>
      <c r="H18276" s="13" t="str">
        <f t="shared" si="285"/>
        <v>Non-Lead</v>
      </c>
      <c r="I18276" s="14" t="s">
        <v>29324</v>
      </c>
      <c r="J18276" s="13" t="s">
        <v>51111</v>
      </c>
    </row>
    <row r="18277" spans="4:10" x14ac:dyDescent="0.25">
      <c r="D18277" s="13">
        <v>72574</v>
      </c>
      <c r="E18277" s="14" t="s">
        <v>29325</v>
      </c>
      <c r="F18277" s="13" t="s">
        <v>4</v>
      </c>
      <c r="G18277" s="14" t="s">
        <v>4</v>
      </c>
      <c r="H18277" s="13" t="str">
        <f t="shared" si="285"/>
        <v>Non-Lead</v>
      </c>
      <c r="I18277" s="14" t="s">
        <v>29326</v>
      </c>
      <c r="J18277" s="13" t="s">
        <v>51111</v>
      </c>
    </row>
    <row r="18278" spans="4:10" x14ac:dyDescent="0.25">
      <c r="D18278" s="13">
        <v>103047</v>
      </c>
      <c r="E18278" s="14" t="s">
        <v>29327</v>
      </c>
      <c r="F18278" s="13" t="s">
        <v>4</v>
      </c>
      <c r="G18278" s="14" t="s">
        <v>4</v>
      </c>
      <c r="H18278" s="13" t="str">
        <f t="shared" si="285"/>
        <v>Non-Lead</v>
      </c>
      <c r="I18278" s="14" t="s">
        <v>29328</v>
      </c>
      <c r="J18278" s="13" t="s">
        <v>51111</v>
      </c>
    </row>
    <row r="18279" spans="4:10" x14ac:dyDescent="0.25">
      <c r="D18279" s="13">
        <v>130158</v>
      </c>
      <c r="E18279" s="14" t="s">
        <v>29329</v>
      </c>
      <c r="F18279" s="13" t="s">
        <v>4</v>
      </c>
      <c r="G18279" s="14" t="s">
        <v>4</v>
      </c>
      <c r="H18279" s="13" t="str">
        <f t="shared" si="285"/>
        <v>Non-Lead</v>
      </c>
      <c r="I18279" s="14">
        <v>45247013</v>
      </c>
      <c r="J18279" s="13" t="s">
        <v>51111</v>
      </c>
    </row>
    <row r="18280" spans="4:10" x14ac:dyDescent="0.25">
      <c r="D18280" s="13">
        <v>42578</v>
      </c>
      <c r="E18280" s="14" t="s">
        <v>29330</v>
      </c>
      <c r="F18280" s="13" t="s">
        <v>4</v>
      </c>
      <c r="G18280" s="14" t="s">
        <v>4</v>
      </c>
      <c r="H18280" s="13" t="str">
        <f t="shared" si="285"/>
        <v>Non-Lead</v>
      </c>
      <c r="I18280" s="14">
        <v>47191030</v>
      </c>
      <c r="J18280" s="13" t="s">
        <v>51111</v>
      </c>
    </row>
    <row r="18281" spans="4:10" x14ac:dyDescent="0.25">
      <c r="D18281" s="13">
        <v>102096</v>
      </c>
      <c r="E18281" s="14" t="s">
        <v>29331</v>
      </c>
      <c r="F18281" s="13" t="s">
        <v>4</v>
      </c>
      <c r="G18281" s="14" t="s">
        <v>4</v>
      </c>
      <c r="H18281" s="13" t="str">
        <f t="shared" si="285"/>
        <v>Non-Lead</v>
      </c>
      <c r="I18281" s="14" t="s">
        <v>29332</v>
      </c>
      <c r="J18281" s="13" t="s">
        <v>51111</v>
      </c>
    </row>
    <row r="18282" spans="4:10" x14ac:dyDescent="0.25">
      <c r="D18282" s="13">
        <v>143247</v>
      </c>
      <c r="E18282" s="14" t="s">
        <v>29333</v>
      </c>
      <c r="F18282" s="13" t="s">
        <v>4</v>
      </c>
      <c r="G18282" s="14" t="s">
        <v>4</v>
      </c>
      <c r="H18282" s="13" t="str">
        <f t="shared" ref="H18282:H18345" si="286">IF(OR(F18282="unknown",G18282="unknown"),"Unknown","Non-Lead")</f>
        <v>Non-Lead</v>
      </c>
      <c r="I18282" s="14">
        <v>47181250</v>
      </c>
      <c r="J18282" s="13" t="s">
        <v>51111</v>
      </c>
    </row>
    <row r="18283" spans="4:10" x14ac:dyDescent="0.25">
      <c r="D18283" s="13">
        <v>123219</v>
      </c>
      <c r="E18283" s="14" t="s">
        <v>29334</v>
      </c>
      <c r="F18283" s="13" t="s">
        <v>4</v>
      </c>
      <c r="G18283" s="14" t="s">
        <v>4</v>
      </c>
      <c r="H18283" s="13" t="str">
        <f t="shared" si="286"/>
        <v>Non-Lead</v>
      </c>
      <c r="I18283" s="14" t="s">
        <v>29335</v>
      </c>
      <c r="J18283" s="13" t="s">
        <v>51111</v>
      </c>
    </row>
    <row r="18284" spans="4:10" x14ac:dyDescent="0.25">
      <c r="D18284" s="13">
        <v>99542</v>
      </c>
      <c r="E18284" s="14" t="s">
        <v>29336</v>
      </c>
      <c r="F18284" s="13" t="s">
        <v>4</v>
      </c>
      <c r="G18284" s="14" t="s">
        <v>4</v>
      </c>
      <c r="H18284" s="13" t="str">
        <f t="shared" si="286"/>
        <v>Non-Lead</v>
      </c>
      <c r="I18284" s="14" t="s">
        <v>29337</v>
      </c>
      <c r="J18284" s="13" t="s">
        <v>51111</v>
      </c>
    </row>
    <row r="18285" spans="4:10" x14ac:dyDescent="0.25">
      <c r="D18285" s="13">
        <v>60004</v>
      </c>
      <c r="E18285" s="14" t="s">
        <v>29338</v>
      </c>
      <c r="F18285" s="13" t="s">
        <v>4</v>
      </c>
      <c r="G18285" s="14" t="s">
        <v>4</v>
      </c>
      <c r="H18285" s="13" t="str">
        <f t="shared" si="286"/>
        <v>Non-Lead</v>
      </c>
      <c r="I18285" s="14">
        <v>45247015</v>
      </c>
      <c r="J18285" s="13" t="s">
        <v>51111</v>
      </c>
    </row>
    <row r="18286" spans="4:10" x14ac:dyDescent="0.25">
      <c r="D18286" s="13">
        <v>90846</v>
      </c>
      <c r="E18286" s="14" t="s">
        <v>29339</v>
      </c>
      <c r="F18286" s="13" t="s">
        <v>4</v>
      </c>
      <c r="G18286" s="14" t="s">
        <v>4</v>
      </c>
      <c r="H18286" s="13" t="str">
        <f t="shared" si="286"/>
        <v>Non-Lead</v>
      </c>
      <c r="I18286" s="14" t="s">
        <v>29340</v>
      </c>
      <c r="J18286" s="13" t="s">
        <v>51111</v>
      </c>
    </row>
    <row r="18287" spans="4:10" x14ac:dyDescent="0.25">
      <c r="D18287" s="13">
        <v>14541</v>
      </c>
      <c r="E18287" s="14" t="s">
        <v>29341</v>
      </c>
      <c r="F18287" s="13" t="s">
        <v>4</v>
      </c>
      <c r="G18287" s="14" t="s">
        <v>4</v>
      </c>
      <c r="H18287" s="13" t="str">
        <f t="shared" si="286"/>
        <v>Non-Lead</v>
      </c>
      <c r="I18287" s="14">
        <v>47216050</v>
      </c>
      <c r="J18287" s="13" t="s">
        <v>51111</v>
      </c>
    </row>
    <row r="18288" spans="4:10" x14ac:dyDescent="0.25">
      <c r="D18288" s="13">
        <v>131895</v>
      </c>
      <c r="E18288" s="14" t="s">
        <v>29342</v>
      </c>
      <c r="F18288" s="13" t="s">
        <v>4</v>
      </c>
      <c r="G18288" s="14" t="s">
        <v>4</v>
      </c>
      <c r="H18288" s="13" t="str">
        <f t="shared" si="286"/>
        <v>Non-Lead</v>
      </c>
      <c r="I18288" s="14" t="s">
        <v>29343</v>
      </c>
      <c r="J18288" s="13" t="s">
        <v>51111</v>
      </c>
    </row>
    <row r="18289" spans="4:10" x14ac:dyDescent="0.25">
      <c r="D18289" s="13">
        <v>136473</v>
      </c>
      <c r="E18289" s="14" t="s">
        <v>29344</v>
      </c>
      <c r="F18289" s="13" t="s">
        <v>4</v>
      </c>
      <c r="G18289" s="14" t="s">
        <v>4</v>
      </c>
      <c r="H18289" s="13" t="str">
        <f t="shared" si="286"/>
        <v>Non-Lead</v>
      </c>
      <c r="I18289" s="14">
        <v>47216100</v>
      </c>
      <c r="J18289" s="13" t="s">
        <v>51111</v>
      </c>
    </row>
    <row r="18290" spans="4:10" x14ac:dyDescent="0.25">
      <c r="D18290" s="13">
        <v>14538</v>
      </c>
      <c r="E18290" s="14" t="s">
        <v>9387</v>
      </c>
      <c r="F18290" s="13" t="s">
        <v>4</v>
      </c>
      <c r="G18290" s="14" t="s">
        <v>4</v>
      </c>
      <c r="H18290" s="13" t="str">
        <f t="shared" si="286"/>
        <v>Non-Lead</v>
      </c>
      <c r="I18290" s="14">
        <v>47215050</v>
      </c>
      <c r="J18290" s="13" t="s">
        <v>51111</v>
      </c>
    </row>
    <row r="18291" spans="4:10" x14ac:dyDescent="0.25">
      <c r="D18291" s="13">
        <v>75783</v>
      </c>
      <c r="E18291" s="14" t="s">
        <v>29345</v>
      </c>
      <c r="F18291" s="13" t="s">
        <v>4</v>
      </c>
      <c r="G18291" s="14" t="s">
        <v>4</v>
      </c>
      <c r="H18291" s="13" t="str">
        <f t="shared" si="286"/>
        <v>Non-Lead</v>
      </c>
      <c r="I18291" s="14" t="s">
        <v>29346</v>
      </c>
      <c r="J18291" s="13" t="s">
        <v>51111</v>
      </c>
    </row>
    <row r="18292" spans="4:10" x14ac:dyDescent="0.25">
      <c r="D18292" s="13">
        <v>111887</v>
      </c>
      <c r="E18292" s="14" t="s">
        <v>29347</v>
      </c>
      <c r="F18292" s="13" t="s">
        <v>4</v>
      </c>
      <c r="G18292" s="14" t="s">
        <v>4</v>
      </c>
      <c r="H18292" s="13" t="str">
        <f t="shared" si="286"/>
        <v>Non-Lead</v>
      </c>
      <c r="I18292" s="14" t="s">
        <v>29348</v>
      </c>
      <c r="J18292" s="13" t="s">
        <v>51111</v>
      </c>
    </row>
    <row r="18293" spans="4:10" x14ac:dyDescent="0.25">
      <c r="D18293" s="13">
        <v>56151</v>
      </c>
      <c r="E18293" s="14" t="s">
        <v>29349</v>
      </c>
      <c r="F18293" s="13" t="s">
        <v>4</v>
      </c>
      <c r="G18293" s="14" t="s">
        <v>4</v>
      </c>
      <c r="H18293" s="13" t="str">
        <f t="shared" si="286"/>
        <v>Non-Lead</v>
      </c>
      <c r="I18293" s="14" t="s">
        <v>29350</v>
      </c>
      <c r="J18293" s="13" t="s">
        <v>51111</v>
      </c>
    </row>
    <row r="18294" spans="4:10" x14ac:dyDescent="0.25">
      <c r="D18294" s="13">
        <v>101365</v>
      </c>
      <c r="E18294" s="14" t="s">
        <v>29351</v>
      </c>
      <c r="F18294" s="13" t="s">
        <v>4</v>
      </c>
      <c r="G18294" s="14" t="s">
        <v>4</v>
      </c>
      <c r="H18294" s="13" t="str">
        <f t="shared" si="286"/>
        <v>Non-Lead</v>
      </c>
      <c r="I18294" s="14" t="s">
        <v>29352</v>
      </c>
      <c r="J18294" s="13" t="s">
        <v>51111</v>
      </c>
    </row>
    <row r="18295" spans="4:10" x14ac:dyDescent="0.25">
      <c r="D18295" s="13">
        <v>108530</v>
      </c>
      <c r="E18295" s="14" t="s">
        <v>29353</v>
      </c>
      <c r="F18295" s="13" t="s">
        <v>4</v>
      </c>
      <c r="G18295" s="14" t="s">
        <v>4</v>
      </c>
      <c r="H18295" s="13" t="str">
        <f t="shared" si="286"/>
        <v>Non-Lead</v>
      </c>
      <c r="I18295" s="14" t="s">
        <v>29354</v>
      </c>
      <c r="J18295" s="13" t="s">
        <v>51111</v>
      </c>
    </row>
    <row r="18296" spans="4:10" x14ac:dyDescent="0.25">
      <c r="D18296" s="13">
        <v>57002</v>
      </c>
      <c r="E18296" s="14" t="s">
        <v>29355</v>
      </c>
      <c r="F18296" s="13" t="s">
        <v>4</v>
      </c>
      <c r="G18296" s="14" t="s">
        <v>4</v>
      </c>
      <c r="H18296" s="13" t="str">
        <f t="shared" si="286"/>
        <v>Non-Lead</v>
      </c>
      <c r="I18296" s="14" t="s">
        <v>29356</v>
      </c>
      <c r="J18296" s="13" t="s">
        <v>51111</v>
      </c>
    </row>
    <row r="18297" spans="4:10" x14ac:dyDescent="0.25">
      <c r="D18297" s="13">
        <v>49813</v>
      </c>
      <c r="E18297" s="14" t="s">
        <v>29357</v>
      </c>
      <c r="F18297" s="13" t="s">
        <v>4</v>
      </c>
      <c r="G18297" s="14" t="s">
        <v>4</v>
      </c>
      <c r="H18297" s="13" t="str">
        <f t="shared" si="286"/>
        <v>Non-Lead</v>
      </c>
      <c r="I18297" s="14" t="s">
        <v>29358</v>
      </c>
      <c r="J18297" s="13" t="s">
        <v>51111</v>
      </c>
    </row>
    <row r="18298" spans="4:10" x14ac:dyDescent="0.25">
      <c r="D18298" s="13">
        <v>13056</v>
      </c>
      <c r="E18298" s="14" t="s">
        <v>29359</v>
      </c>
      <c r="F18298" s="13" t="s">
        <v>4</v>
      </c>
      <c r="G18298" s="14" t="s">
        <v>4</v>
      </c>
      <c r="H18298" s="13" t="str">
        <f t="shared" si="286"/>
        <v>Non-Lead</v>
      </c>
      <c r="I18298" s="14">
        <v>45247000</v>
      </c>
      <c r="J18298" s="13" t="s">
        <v>51111</v>
      </c>
    </row>
    <row r="18299" spans="4:10" x14ac:dyDescent="0.25">
      <c r="D18299" s="13">
        <v>106684</v>
      </c>
      <c r="E18299" s="14" t="s">
        <v>29360</v>
      </c>
      <c r="F18299" s="13" t="s">
        <v>4</v>
      </c>
      <c r="G18299" s="14" t="s">
        <v>4</v>
      </c>
      <c r="H18299" s="13" t="str">
        <f t="shared" si="286"/>
        <v>Non-Lead</v>
      </c>
      <c r="I18299" s="14" t="s">
        <v>29361</v>
      </c>
      <c r="J18299" s="13" t="s">
        <v>51111</v>
      </c>
    </row>
    <row r="18300" spans="4:10" x14ac:dyDescent="0.25">
      <c r="D18300" s="13">
        <v>77201</v>
      </c>
      <c r="E18300" s="14" t="s">
        <v>29362</v>
      </c>
      <c r="F18300" s="13" t="s">
        <v>4</v>
      </c>
      <c r="G18300" s="14" t="s">
        <v>4</v>
      </c>
      <c r="H18300" s="13" t="str">
        <f t="shared" si="286"/>
        <v>Non-Lead</v>
      </c>
      <c r="I18300" s="14" t="s">
        <v>29363</v>
      </c>
      <c r="J18300" s="13" t="s">
        <v>51111</v>
      </c>
    </row>
    <row r="18301" spans="4:10" x14ac:dyDescent="0.25">
      <c r="D18301" s="13">
        <v>110115</v>
      </c>
      <c r="E18301" s="14" t="s">
        <v>29364</v>
      </c>
      <c r="F18301" s="13" t="s">
        <v>4</v>
      </c>
      <c r="G18301" s="14" t="s">
        <v>4</v>
      </c>
      <c r="H18301" s="13" t="str">
        <f t="shared" si="286"/>
        <v>Non-Lead</v>
      </c>
      <c r="I18301" s="14" t="s">
        <v>29365</v>
      </c>
      <c r="J18301" s="13" t="s">
        <v>51111</v>
      </c>
    </row>
    <row r="18302" spans="4:10" x14ac:dyDescent="0.25">
      <c r="D18302" s="13">
        <v>72941</v>
      </c>
      <c r="E18302" s="14" t="s">
        <v>29366</v>
      </c>
      <c r="F18302" s="13" t="s">
        <v>4</v>
      </c>
      <c r="G18302" s="14" t="s">
        <v>4</v>
      </c>
      <c r="H18302" s="13" t="str">
        <f t="shared" si="286"/>
        <v>Non-Lead</v>
      </c>
      <c r="I18302" s="14" t="s">
        <v>29367</v>
      </c>
      <c r="J18302" s="13" t="s">
        <v>51111</v>
      </c>
    </row>
    <row r="18303" spans="4:10" x14ac:dyDescent="0.25">
      <c r="D18303" s="13">
        <v>130366</v>
      </c>
      <c r="E18303" s="14" t="s">
        <v>29368</v>
      </c>
      <c r="F18303" s="13" t="s">
        <v>4</v>
      </c>
      <c r="G18303" s="14" t="s">
        <v>4</v>
      </c>
      <c r="H18303" s="13" t="str">
        <f t="shared" si="286"/>
        <v>Non-Lead</v>
      </c>
      <c r="I18303" s="14" t="s">
        <v>29369</v>
      </c>
      <c r="J18303" s="13" t="s">
        <v>51111</v>
      </c>
    </row>
    <row r="18304" spans="4:10" x14ac:dyDescent="0.25">
      <c r="D18304" s="13">
        <v>95559</v>
      </c>
      <c r="E18304" s="14" t="s">
        <v>29370</v>
      </c>
      <c r="F18304" s="13" t="s">
        <v>4</v>
      </c>
      <c r="G18304" s="14" t="s">
        <v>4</v>
      </c>
      <c r="H18304" s="13" t="str">
        <f t="shared" si="286"/>
        <v>Non-Lead</v>
      </c>
      <c r="I18304" s="14" t="s">
        <v>29371</v>
      </c>
      <c r="J18304" s="13" t="s">
        <v>51111</v>
      </c>
    </row>
    <row r="18305" spans="4:10" x14ac:dyDescent="0.25">
      <c r="D18305" s="13">
        <v>110580</v>
      </c>
      <c r="E18305" s="14" t="s">
        <v>29372</v>
      </c>
      <c r="F18305" s="13" t="s">
        <v>4</v>
      </c>
      <c r="G18305" s="14" t="s">
        <v>4</v>
      </c>
      <c r="H18305" s="13" t="str">
        <f t="shared" si="286"/>
        <v>Non-Lead</v>
      </c>
      <c r="I18305" s="14" t="s">
        <v>29373</v>
      </c>
      <c r="J18305" s="13" t="s">
        <v>51111</v>
      </c>
    </row>
    <row r="18306" spans="4:10" x14ac:dyDescent="0.25">
      <c r="D18306" s="13">
        <v>143283</v>
      </c>
      <c r="E18306" s="14" t="s">
        <v>29374</v>
      </c>
      <c r="F18306" s="13" t="s">
        <v>4</v>
      </c>
      <c r="G18306" s="14" t="s">
        <v>4</v>
      </c>
      <c r="H18306" s="13" t="str">
        <f t="shared" si="286"/>
        <v>Non-Lead</v>
      </c>
      <c r="I18306" s="14" t="s">
        <v>29375</v>
      </c>
      <c r="J18306" s="13" t="s">
        <v>51111</v>
      </c>
    </row>
    <row r="18307" spans="4:10" x14ac:dyDescent="0.25">
      <c r="D18307" s="13">
        <v>107579</v>
      </c>
      <c r="E18307" s="14" t="s">
        <v>29376</v>
      </c>
      <c r="F18307" s="13" t="s">
        <v>4</v>
      </c>
      <c r="G18307" s="14" t="s">
        <v>4</v>
      </c>
      <c r="H18307" s="13" t="str">
        <f t="shared" si="286"/>
        <v>Non-Lead</v>
      </c>
      <c r="I18307" s="14" t="s">
        <v>29377</v>
      </c>
      <c r="J18307" s="13" t="s">
        <v>51111</v>
      </c>
    </row>
    <row r="18308" spans="4:10" x14ac:dyDescent="0.25">
      <c r="D18308" s="13">
        <v>13065</v>
      </c>
      <c r="E18308" s="14" t="s">
        <v>29378</v>
      </c>
      <c r="F18308" s="13" t="s">
        <v>4</v>
      </c>
      <c r="G18308" s="14" t="s">
        <v>4</v>
      </c>
      <c r="H18308" s="13" t="str">
        <f t="shared" si="286"/>
        <v>Non-Lead</v>
      </c>
      <c r="I18308" s="14">
        <v>45248025</v>
      </c>
      <c r="J18308" s="13" t="s">
        <v>51111</v>
      </c>
    </row>
    <row r="18309" spans="4:10" x14ac:dyDescent="0.25">
      <c r="D18309" s="13">
        <v>89688</v>
      </c>
      <c r="E18309" s="14" t="s">
        <v>29379</v>
      </c>
      <c r="F18309" s="13" t="s">
        <v>4</v>
      </c>
      <c r="G18309" s="14" t="s">
        <v>4</v>
      </c>
      <c r="H18309" s="13" t="str">
        <f t="shared" si="286"/>
        <v>Non-Lead</v>
      </c>
      <c r="I18309" s="14" t="s">
        <v>29380</v>
      </c>
      <c r="J18309" s="13" t="s">
        <v>51111</v>
      </c>
    </row>
    <row r="18310" spans="4:10" x14ac:dyDescent="0.25">
      <c r="D18310" s="13">
        <v>123346</v>
      </c>
      <c r="E18310" s="14" t="s">
        <v>29381</v>
      </c>
      <c r="F18310" s="13" t="s">
        <v>4</v>
      </c>
      <c r="G18310" s="14" t="s">
        <v>4</v>
      </c>
      <c r="H18310" s="13" t="str">
        <f t="shared" si="286"/>
        <v>Non-Lead</v>
      </c>
      <c r="I18310" s="14" t="s">
        <v>29382</v>
      </c>
      <c r="J18310" s="13" t="s">
        <v>51111</v>
      </c>
    </row>
    <row r="18311" spans="4:10" x14ac:dyDescent="0.25">
      <c r="D18311" s="13">
        <v>135743</v>
      </c>
      <c r="E18311" s="14" t="s">
        <v>29383</v>
      </c>
      <c r="F18311" s="13" t="s">
        <v>4</v>
      </c>
      <c r="G18311" s="14" t="s">
        <v>4</v>
      </c>
      <c r="H18311" s="13" t="str">
        <f t="shared" si="286"/>
        <v>Non-Lead</v>
      </c>
      <c r="I18311" s="14" t="s">
        <v>29384</v>
      </c>
      <c r="J18311" s="13" t="s">
        <v>51111</v>
      </c>
    </row>
    <row r="18312" spans="4:10" x14ac:dyDescent="0.25">
      <c r="D18312" s="13">
        <v>44233</v>
      </c>
      <c r="E18312" s="14" t="s">
        <v>29385</v>
      </c>
      <c r="F18312" s="13" t="s">
        <v>4</v>
      </c>
      <c r="G18312" s="14" t="s">
        <v>4</v>
      </c>
      <c r="H18312" s="13" t="str">
        <f t="shared" si="286"/>
        <v>Non-Lead</v>
      </c>
      <c r="I18312" s="14">
        <v>47123000</v>
      </c>
      <c r="J18312" s="13" t="s">
        <v>51111</v>
      </c>
    </row>
    <row r="18313" spans="4:10" x14ac:dyDescent="0.25">
      <c r="D18313" s="13">
        <v>133963</v>
      </c>
      <c r="E18313" s="14" t="s">
        <v>29386</v>
      </c>
      <c r="F18313" s="13" t="s">
        <v>4</v>
      </c>
      <c r="G18313" s="14" t="s">
        <v>4</v>
      </c>
      <c r="H18313" s="13" t="str">
        <f t="shared" si="286"/>
        <v>Non-Lead</v>
      </c>
      <c r="I18313" s="14" t="s">
        <v>29387</v>
      </c>
      <c r="J18313" s="13" t="s">
        <v>51111</v>
      </c>
    </row>
    <row r="18314" spans="4:10" x14ac:dyDescent="0.25">
      <c r="D18314" s="13">
        <v>135810</v>
      </c>
      <c r="E18314" s="14" t="s">
        <v>29388</v>
      </c>
      <c r="F18314" s="13" t="s">
        <v>4</v>
      </c>
      <c r="G18314" s="14" t="s">
        <v>4</v>
      </c>
      <c r="H18314" s="13" t="str">
        <f t="shared" si="286"/>
        <v>Non-Lead</v>
      </c>
      <c r="I18314" s="14">
        <v>47120890</v>
      </c>
      <c r="J18314" s="13" t="s">
        <v>51111</v>
      </c>
    </row>
    <row r="18315" spans="4:10" x14ac:dyDescent="0.25">
      <c r="D18315" s="13">
        <v>137194</v>
      </c>
      <c r="E18315" s="14" t="s">
        <v>29389</v>
      </c>
      <c r="F18315" s="13" t="s">
        <v>4</v>
      </c>
      <c r="G18315" s="14" t="s">
        <v>4</v>
      </c>
      <c r="H18315" s="13" t="str">
        <f t="shared" si="286"/>
        <v>Non-Lead</v>
      </c>
      <c r="I18315" s="14" t="s">
        <v>29390</v>
      </c>
      <c r="J18315" s="13" t="s">
        <v>51111</v>
      </c>
    </row>
    <row r="18316" spans="4:10" x14ac:dyDescent="0.25">
      <c r="D18316" s="13">
        <v>53495</v>
      </c>
      <c r="E18316" s="14" t="s">
        <v>29391</v>
      </c>
      <c r="F18316" s="13" t="s">
        <v>4</v>
      </c>
      <c r="G18316" s="14" t="s">
        <v>4</v>
      </c>
      <c r="H18316" s="13" t="str">
        <f t="shared" si="286"/>
        <v>Non-Lead</v>
      </c>
      <c r="I18316" s="14">
        <v>47132150</v>
      </c>
      <c r="J18316" s="13" t="s">
        <v>51111</v>
      </c>
    </row>
    <row r="18317" spans="4:10" x14ac:dyDescent="0.25">
      <c r="D18317" s="13">
        <v>110576</v>
      </c>
      <c r="E18317" s="14" t="s">
        <v>29392</v>
      </c>
      <c r="F18317" s="13" t="s">
        <v>4</v>
      </c>
      <c r="G18317" s="14" t="s">
        <v>4</v>
      </c>
      <c r="H18317" s="13" t="str">
        <f t="shared" si="286"/>
        <v>Non-Lead</v>
      </c>
      <c r="I18317" s="14">
        <v>47133003</v>
      </c>
      <c r="J18317" s="13" t="s">
        <v>51111</v>
      </c>
    </row>
    <row r="18318" spans="4:10" x14ac:dyDescent="0.25">
      <c r="D18318" s="13">
        <v>104382</v>
      </c>
      <c r="E18318" s="14" t="s">
        <v>29393</v>
      </c>
      <c r="F18318" s="13" t="s">
        <v>4</v>
      </c>
      <c r="G18318" s="14" t="s">
        <v>4</v>
      </c>
      <c r="H18318" s="13" t="str">
        <f t="shared" si="286"/>
        <v>Non-Lead</v>
      </c>
      <c r="I18318" s="14" t="s">
        <v>29394</v>
      </c>
      <c r="J18318" s="13" t="s">
        <v>51111</v>
      </c>
    </row>
    <row r="18319" spans="4:10" x14ac:dyDescent="0.25">
      <c r="D18319" s="13">
        <v>89772</v>
      </c>
      <c r="E18319" s="14" t="s">
        <v>29395</v>
      </c>
      <c r="F18319" s="13" t="s">
        <v>4</v>
      </c>
      <c r="G18319" s="14" t="s">
        <v>4</v>
      </c>
      <c r="H18319" s="13" t="str">
        <f t="shared" si="286"/>
        <v>Non-Lead</v>
      </c>
      <c r="I18319" s="14" t="s">
        <v>29396</v>
      </c>
      <c r="J18319" s="13" t="s">
        <v>51111</v>
      </c>
    </row>
    <row r="18320" spans="4:10" x14ac:dyDescent="0.25">
      <c r="D18320" s="13">
        <v>71939</v>
      </c>
      <c r="E18320" s="14" t="s">
        <v>29397</v>
      </c>
      <c r="F18320" s="13" t="s">
        <v>4</v>
      </c>
      <c r="G18320" s="14" t="s">
        <v>4</v>
      </c>
      <c r="H18320" s="13" t="str">
        <f t="shared" si="286"/>
        <v>Non-Lead</v>
      </c>
      <c r="I18320" s="14" t="s">
        <v>29398</v>
      </c>
      <c r="J18320" s="13" t="s">
        <v>51111</v>
      </c>
    </row>
    <row r="18321" spans="4:10" x14ac:dyDescent="0.25">
      <c r="D18321" s="13">
        <v>14261</v>
      </c>
      <c r="E18321" s="14" t="s">
        <v>29399</v>
      </c>
      <c r="F18321" s="13" t="s">
        <v>4</v>
      </c>
      <c r="G18321" s="14" t="s">
        <v>4</v>
      </c>
      <c r="H18321" s="13" t="str">
        <f t="shared" si="286"/>
        <v>Non-Lead</v>
      </c>
      <c r="I18321" s="14">
        <v>47121000</v>
      </c>
      <c r="J18321" s="13" t="s">
        <v>51111</v>
      </c>
    </row>
    <row r="18322" spans="4:10" x14ac:dyDescent="0.25">
      <c r="D18322" s="13">
        <v>93537</v>
      </c>
      <c r="E18322" s="14" t="s">
        <v>29400</v>
      </c>
      <c r="F18322" s="13" t="s">
        <v>4</v>
      </c>
      <c r="G18322" s="14" t="s">
        <v>4</v>
      </c>
      <c r="H18322" s="13" t="str">
        <f t="shared" si="286"/>
        <v>Non-Lead</v>
      </c>
      <c r="I18322" s="14" t="s">
        <v>29401</v>
      </c>
      <c r="J18322" s="13" t="s">
        <v>51111</v>
      </c>
    </row>
    <row r="18323" spans="4:10" x14ac:dyDescent="0.25">
      <c r="D18323" s="13">
        <v>137774</v>
      </c>
      <c r="E18323" s="14" t="s">
        <v>29402</v>
      </c>
      <c r="F18323" s="13" t="s">
        <v>4</v>
      </c>
      <c r="G18323" s="14" t="s">
        <v>4</v>
      </c>
      <c r="H18323" s="13" t="str">
        <f t="shared" si="286"/>
        <v>Non-Lead</v>
      </c>
      <c r="I18323" s="14" t="s">
        <v>29403</v>
      </c>
      <c r="J18323" s="13" t="s">
        <v>51111</v>
      </c>
    </row>
    <row r="18324" spans="4:10" x14ac:dyDescent="0.25">
      <c r="D18324" s="13">
        <v>86325</v>
      </c>
      <c r="E18324" s="14" t="s">
        <v>29404</v>
      </c>
      <c r="F18324" s="13" t="s">
        <v>4</v>
      </c>
      <c r="G18324" s="14" t="s">
        <v>4</v>
      </c>
      <c r="H18324" s="13" t="str">
        <f t="shared" si="286"/>
        <v>Non-Lead</v>
      </c>
      <c r="I18324" s="14" t="s">
        <v>29405</v>
      </c>
      <c r="J18324" s="13" t="s">
        <v>51111</v>
      </c>
    </row>
    <row r="18325" spans="4:10" x14ac:dyDescent="0.25">
      <c r="D18325" s="13">
        <v>126661</v>
      </c>
      <c r="E18325" s="14" t="s">
        <v>29406</v>
      </c>
      <c r="F18325" s="13" t="s">
        <v>4</v>
      </c>
      <c r="G18325" s="14" t="s">
        <v>4</v>
      </c>
      <c r="H18325" s="13" t="str">
        <f t="shared" si="286"/>
        <v>Non-Lead</v>
      </c>
      <c r="I18325" s="14" t="s">
        <v>29407</v>
      </c>
      <c r="J18325" s="13" t="s">
        <v>51111</v>
      </c>
    </row>
    <row r="18326" spans="4:10" x14ac:dyDescent="0.25">
      <c r="D18326" s="13">
        <v>101618</v>
      </c>
      <c r="E18326" s="14" t="s">
        <v>29408</v>
      </c>
      <c r="F18326" s="13" t="s">
        <v>4</v>
      </c>
      <c r="G18326" s="14" t="s">
        <v>4</v>
      </c>
      <c r="H18326" s="13" t="str">
        <f t="shared" si="286"/>
        <v>Non-Lead</v>
      </c>
      <c r="I18326" s="14" t="s">
        <v>29409</v>
      </c>
      <c r="J18326" s="13" t="s">
        <v>51111</v>
      </c>
    </row>
    <row r="18327" spans="4:10" x14ac:dyDescent="0.25">
      <c r="D18327" s="13">
        <v>123575</v>
      </c>
      <c r="E18327" s="14" t="s">
        <v>29410</v>
      </c>
      <c r="F18327" s="13" t="s">
        <v>4</v>
      </c>
      <c r="G18327" s="14" t="s">
        <v>4</v>
      </c>
      <c r="H18327" s="13" t="str">
        <f t="shared" si="286"/>
        <v>Non-Lead</v>
      </c>
      <c r="I18327" s="14" t="s">
        <v>29411</v>
      </c>
      <c r="J18327" s="13" t="s">
        <v>51111</v>
      </c>
    </row>
    <row r="18328" spans="4:10" x14ac:dyDescent="0.25">
      <c r="D18328" s="13">
        <v>136874</v>
      </c>
      <c r="E18328" s="14" t="s">
        <v>29412</v>
      </c>
      <c r="F18328" s="13" t="s">
        <v>4</v>
      </c>
      <c r="G18328" s="14" t="s">
        <v>4</v>
      </c>
      <c r="H18328" s="13" t="str">
        <f t="shared" si="286"/>
        <v>Non-Lead</v>
      </c>
      <c r="I18328" s="14" t="s">
        <v>29413</v>
      </c>
      <c r="J18328" s="13" t="s">
        <v>51111</v>
      </c>
    </row>
    <row r="18329" spans="4:10" x14ac:dyDescent="0.25">
      <c r="D18329" s="13">
        <v>124528</v>
      </c>
      <c r="E18329" s="14" t="s">
        <v>29414</v>
      </c>
      <c r="F18329" s="13" t="s">
        <v>4</v>
      </c>
      <c r="G18329" s="14" t="s">
        <v>4</v>
      </c>
      <c r="H18329" s="13" t="str">
        <f t="shared" si="286"/>
        <v>Non-Lead</v>
      </c>
      <c r="I18329" s="14" t="s">
        <v>29415</v>
      </c>
      <c r="J18329" s="13" t="s">
        <v>51111</v>
      </c>
    </row>
    <row r="18330" spans="4:10" x14ac:dyDescent="0.25">
      <c r="D18330" s="13">
        <v>128470</v>
      </c>
      <c r="E18330" s="14" t="s">
        <v>29416</v>
      </c>
      <c r="F18330" s="13" t="s">
        <v>4</v>
      </c>
      <c r="G18330" s="14" t="s">
        <v>4</v>
      </c>
      <c r="H18330" s="13" t="str">
        <f t="shared" si="286"/>
        <v>Non-Lead</v>
      </c>
      <c r="I18330" s="14">
        <v>47161000</v>
      </c>
      <c r="J18330" s="13" t="s">
        <v>51111</v>
      </c>
    </row>
    <row r="18331" spans="4:10" x14ac:dyDescent="0.25">
      <c r="D18331" s="13">
        <v>76195</v>
      </c>
      <c r="E18331" s="14" t="s">
        <v>29417</v>
      </c>
      <c r="F18331" s="13" t="s">
        <v>4</v>
      </c>
      <c r="G18331" s="14" t="s">
        <v>4</v>
      </c>
      <c r="H18331" s="13" t="str">
        <f t="shared" si="286"/>
        <v>Non-Lead</v>
      </c>
      <c r="I18331" s="14" t="s">
        <v>29418</v>
      </c>
      <c r="J18331" s="13" t="s">
        <v>51111</v>
      </c>
    </row>
    <row r="18332" spans="4:10" x14ac:dyDescent="0.25">
      <c r="D18332" s="13">
        <v>126629</v>
      </c>
      <c r="E18332" s="14" t="s">
        <v>29419</v>
      </c>
      <c r="F18332" s="13" t="s">
        <v>4</v>
      </c>
      <c r="G18332" s="14" t="s">
        <v>4</v>
      </c>
      <c r="H18332" s="13" t="str">
        <f t="shared" si="286"/>
        <v>Non-Lead</v>
      </c>
      <c r="I18332" s="14" t="s">
        <v>29420</v>
      </c>
      <c r="J18332" s="13" t="s">
        <v>51111</v>
      </c>
    </row>
    <row r="18333" spans="4:10" x14ac:dyDescent="0.25">
      <c r="D18333" s="13">
        <v>56332</v>
      </c>
      <c r="E18333" s="14" t="s">
        <v>29421</v>
      </c>
      <c r="F18333" s="13" t="s">
        <v>4</v>
      </c>
      <c r="G18333" s="14" t="s">
        <v>4</v>
      </c>
      <c r="H18333" s="13" t="str">
        <f t="shared" si="286"/>
        <v>Non-Lead</v>
      </c>
      <c r="I18333" s="14" t="s">
        <v>29422</v>
      </c>
      <c r="J18333" s="13" t="s">
        <v>51111</v>
      </c>
    </row>
    <row r="18334" spans="4:10" x14ac:dyDescent="0.25">
      <c r="D18334" s="13">
        <v>90424</v>
      </c>
      <c r="E18334" s="14" t="s">
        <v>29423</v>
      </c>
      <c r="F18334" s="13" t="s">
        <v>4</v>
      </c>
      <c r="G18334" s="14" t="s">
        <v>4</v>
      </c>
      <c r="H18334" s="13" t="str">
        <f t="shared" si="286"/>
        <v>Non-Lead</v>
      </c>
      <c r="I18334" s="14">
        <v>47160000</v>
      </c>
      <c r="J18334" s="13" t="s">
        <v>51111</v>
      </c>
    </row>
    <row r="18335" spans="4:10" x14ac:dyDescent="0.25">
      <c r="D18335" s="13">
        <v>85318</v>
      </c>
      <c r="E18335" s="14" t="s">
        <v>29424</v>
      </c>
      <c r="F18335" s="13" t="s">
        <v>4</v>
      </c>
      <c r="G18335" s="14" t="s">
        <v>4</v>
      </c>
      <c r="H18335" s="13" t="str">
        <f t="shared" si="286"/>
        <v>Non-Lead</v>
      </c>
      <c r="I18335" s="14" t="s">
        <v>29425</v>
      </c>
      <c r="J18335" s="13" t="s">
        <v>51111</v>
      </c>
    </row>
    <row r="18336" spans="4:10" x14ac:dyDescent="0.25">
      <c r="D18336" s="13">
        <v>82585</v>
      </c>
      <c r="E18336" s="14" t="s">
        <v>29426</v>
      </c>
      <c r="F18336" s="13" t="s">
        <v>4</v>
      </c>
      <c r="G18336" s="14" t="s">
        <v>4</v>
      </c>
      <c r="H18336" s="13" t="str">
        <f t="shared" si="286"/>
        <v>Non-Lead</v>
      </c>
      <c r="I18336" s="14" t="s">
        <v>29427</v>
      </c>
      <c r="J18336" s="13" t="s">
        <v>51111</v>
      </c>
    </row>
    <row r="18337" spans="4:10" x14ac:dyDescent="0.25">
      <c r="D18337" s="13">
        <v>12925</v>
      </c>
      <c r="E18337" s="14" t="s">
        <v>29428</v>
      </c>
      <c r="F18337" s="13" t="s">
        <v>4</v>
      </c>
      <c r="G18337" s="14" t="s">
        <v>4</v>
      </c>
      <c r="H18337" s="13" t="str">
        <f t="shared" si="286"/>
        <v>Non-Lead</v>
      </c>
      <c r="I18337" s="14">
        <v>45192800</v>
      </c>
      <c r="J18337" s="13" t="s">
        <v>51111</v>
      </c>
    </row>
    <row r="18338" spans="4:10" x14ac:dyDescent="0.25">
      <c r="D18338" s="13">
        <v>105459</v>
      </c>
      <c r="E18338" s="14" t="s">
        <v>29429</v>
      </c>
      <c r="F18338" s="13" t="s">
        <v>4</v>
      </c>
      <c r="G18338" s="14" t="s">
        <v>4</v>
      </c>
      <c r="H18338" s="13" t="str">
        <f t="shared" si="286"/>
        <v>Non-Lead</v>
      </c>
      <c r="I18338" s="14" t="s">
        <v>29430</v>
      </c>
      <c r="J18338" s="13" t="s">
        <v>51111</v>
      </c>
    </row>
    <row r="18339" spans="4:10" x14ac:dyDescent="0.25">
      <c r="D18339" s="13">
        <v>88654</v>
      </c>
      <c r="E18339" s="14" t="s">
        <v>29431</v>
      </c>
      <c r="F18339" s="13" t="s">
        <v>4</v>
      </c>
      <c r="G18339" s="14" t="s">
        <v>4</v>
      </c>
      <c r="H18339" s="13" t="str">
        <f t="shared" si="286"/>
        <v>Non-Lead</v>
      </c>
      <c r="I18339" s="14" t="s">
        <v>29432</v>
      </c>
      <c r="J18339" s="13" t="s">
        <v>51111</v>
      </c>
    </row>
    <row r="18340" spans="4:10" x14ac:dyDescent="0.25">
      <c r="D18340" s="13">
        <v>40530</v>
      </c>
      <c r="E18340" s="14" t="s">
        <v>29433</v>
      </c>
      <c r="F18340" s="13" t="s">
        <v>4</v>
      </c>
      <c r="G18340" s="14" t="s">
        <v>4</v>
      </c>
      <c r="H18340" s="13" t="str">
        <f t="shared" si="286"/>
        <v>Non-Lead</v>
      </c>
      <c r="I18340" s="14">
        <v>47221000</v>
      </c>
      <c r="J18340" s="13" t="s">
        <v>51111</v>
      </c>
    </row>
    <row r="18341" spans="4:10" x14ac:dyDescent="0.25">
      <c r="D18341" s="13">
        <v>56581</v>
      </c>
      <c r="E18341" s="14" t="s">
        <v>29434</v>
      </c>
      <c r="F18341" s="13" t="s">
        <v>4</v>
      </c>
      <c r="G18341" s="14" t="s">
        <v>4</v>
      </c>
      <c r="H18341" s="13" t="str">
        <f t="shared" si="286"/>
        <v>Non-Lead</v>
      </c>
      <c r="I18341" s="14" t="s">
        <v>29435</v>
      </c>
      <c r="J18341" s="13" t="s">
        <v>51111</v>
      </c>
    </row>
    <row r="18342" spans="4:10" x14ac:dyDescent="0.25">
      <c r="D18342" s="13">
        <v>88086</v>
      </c>
      <c r="E18342" s="14" t="s">
        <v>29436</v>
      </c>
      <c r="F18342" s="13" t="s">
        <v>4</v>
      </c>
      <c r="G18342" s="14" t="s">
        <v>4</v>
      </c>
      <c r="H18342" s="13" t="str">
        <f t="shared" si="286"/>
        <v>Non-Lead</v>
      </c>
      <c r="I18342" s="14" t="s">
        <v>29437</v>
      </c>
      <c r="J18342" s="13" t="s">
        <v>51111</v>
      </c>
    </row>
    <row r="18343" spans="4:10" x14ac:dyDescent="0.25">
      <c r="D18343" s="13">
        <v>99728</v>
      </c>
      <c r="E18343" s="14" t="s">
        <v>29438</v>
      </c>
      <c r="F18343" s="13" t="s">
        <v>4</v>
      </c>
      <c r="G18343" s="14" t="s">
        <v>4</v>
      </c>
      <c r="H18343" s="13" t="str">
        <f t="shared" si="286"/>
        <v>Non-Lead</v>
      </c>
      <c r="I18343" s="14" t="s">
        <v>29439</v>
      </c>
      <c r="J18343" s="13" t="s">
        <v>51111</v>
      </c>
    </row>
    <row r="18344" spans="4:10" x14ac:dyDescent="0.25">
      <c r="D18344" s="13">
        <v>92777</v>
      </c>
      <c r="E18344" s="14" t="s">
        <v>29440</v>
      </c>
      <c r="F18344" s="13" t="s">
        <v>4</v>
      </c>
      <c r="G18344" s="14" t="s">
        <v>4</v>
      </c>
      <c r="H18344" s="13" t="str">
        <f t="shared" si="286"/>
        <v>Non-Lead</v>
      </c>
      <c r="I18344" s="14" t="s">
        <v>29441</v>
      </c>
      <c r="J18344" s="13" t="s">
        <v>51111</v>
      </c>
    </row>
    <row r="18345" spans="4:10" x14ac:dyDescent="0.25">
      <c r="D18345" s="13">
        <v>14553</v>
      </c>
      <c r="E18345" s="14" t="s">
        <v>29442</v>
      </c>
      <c r="F18345" s="13" t="s">
        <v>4</v>
      </c>
      <c r="G18345" s="14" t="s">
        <v>4</v>
      </c>
      <c r="H18345" s="13" t="str">
        <f t="shared" si="286"/>
        <v>Non-Lead</v>
      </c>
      <c r="I18345" s="14">
        <v>47222000</v>
      </c>
      <c r="J18345" s="13" t="s">
        <v>51111</v>
      </c>
    </row>
    <row r="18346" spans="4:10" x14ac:dyDescent="0.25">
      <c r="D18346" s="13">
        <v>75150</v>
      </c>
      <c r="E18346" s="14" t="s">
        <v>29443</v>
      </c>
      <c r="F18346" s="13" t="s">
        <v>4</v>
      </c>
      <c r="G18346" s="14" t="s">
        <v>4</v>
      </c>
      <c r="H18346" s="13" t="str">
        <f t="shared" ref="H18346:H18409" si="287">IF(OR(F18346="unknown",G18346="unknown"),"Unknown","Non-Lead")</f>
        <v>Non-Lead</v>
      </c>
      <c r="I18346" s="14">
        <v>45192850</v>
      </c>
      <c r="J18346" s="13" t="s">
        <v>51111</v>
      </c>
    </row>
    <row r="18347" spans="4:10" x14ac:dyDescent="0.25">
      <c r="D18347" s="13">
        <v>106859</v>
      </c>
      <c r="E18347" s="14" t="s">
        <v>29444</v>
      </c>
      <c r="F18347" s="13" t="s">
        <v>4</v>
      </c>
      <c r="G18347" s="14" t="s">
        <v>4</v>
      </c>
      <c r="H18347" s="13" t="str">
        <f t="shared" si="287"/>
        <v>Non-Lead</v>
      </c>
      <c r="I18347" s="14" t="s">
        <v>29445</v>
      </c>
      <c r="J18347" s="13" t="s">
        <v>51111</v>
      </c>
    </row>
    <row r="18348" spans="4:10" x14ac:dyDescent="0.25">
      <c r="D18348" s="13">
        <v>111285</v>
      </c>
      <c r="E18348" s="14" t="s">
        <v>29446</v>
      </c>
      <c r="F18348" s="13" t="s">
        <v>4</v>
      </c>
      <c r="G18348" s="14" t="s">
        <v>4</v>
      </c>
      <c r="H18348" s="13" t="str">
        <f t="shared" si="287"/>
        <v>Non-Lead</v>
      </c>
      <c r="I18348" s="14" t="s">
        <v>29447</v>
      </c>
      <c r="J18348" s="13" t="s">
        <v>51111</v>
      </c>
    </row>
    <row r="18349" spans="4:10" x14ac:dyDescent="0.25">
      <c r="D18349" s="13">
        <v>69763</v>
      </c>
      <c r="E18349" s="14" t="s">
        <v>29448</v>
      </c>
      <c r="F18349" s="13" t="s">
        <v>4</v>
      </c>
      <c r="G18349" s="14" t="s">
        <v>4</v>
      </c>
      <c r="H18349" s="13" t="str">
        <f t="shared" si="287"/>
        <v>Non-Lead</v>
      </c>
      <c r="I18349" s="14" t="s">
        <v>29449</v>
      </c>
      <c r="J18349" s="13" t="s">
        <v>51111</v>
      </c>
    </row>
    <row r="18350" spans="4:10" x14ac:dyDescent="0.25">
      <c r="D18350" s="13">
        <v>133546</v>
      </c>
      <c r="E18350" s="14" t="s">
        <v>29450</v>
      </c>
      <c r="F18350" s="13" t="s">
        <v>4</v>
      </c>
      <c r="G18350" s="14" t="s">
        <v>4</v>
      </c>
      <c r="H18350" s="13" t="str">
        <f t="shared" si="287"/>
        <v>Non-Lead</v>
      </c>
      <c r="I18350" s="14" t="s">
        <v>29451</v>
      </c>
      <c r="J18350" s="13" t="s">
        <v>51111</v>
      </c>
    </row>
    <row r="18351" spans="4:10" x14ac:dyDescent="0.25">
      <c r="D18351" s="13">
        <v>59012</v>
      </c>
      <c r="E18351" s="14" t="s">
        <v>29452</v>
      </c>
      <c r="F18351" s="13" t="s">
        <v>4</v>
      </c>
      <c r="G18351" s="14" t="s">
        <v>4</v>
      </c>
      <c r="H18351" s="13" t="str">
        <f t="shared" si="287"/>
        <v>Non-Lead</v>
      </c>
      <c r="I18351" s="14">
        <v>47120015</v>
      </c>
      <c r="J18351" s="13" t="s">
        <v>51111</v>
      </c>
    </row>
    <row r="18352" spans="4:10" x14ac:dyDescent="0.25">
      <c r="D18352" s="13">
        <v>68206</v>
      </c>
      <c r="E18352" s="14" t="s">
        <v>29453</v>
      </c>
      <c r="F18352" s="13" t="s">
        <v>4</v>
      </c>
      <c r="G18352" s="14" t="s">
        <v>4</v>
      </c>
      <c r="H18352" s="13" t="str">
        <f t="shared" si="287"/>
        <v>Non-Lead</v>
      </c>
      <c r="I18352" s="14" t="s">
        <v>29454</v>
      </c>
      <c r="J18352" s="13" t="s">
        <v>51111</v>
      </c>
    </row>
    <row r="18353" spans="4:10" x14ac:dyDescent="0.25">
      <c r="D18353" s="13">
        <v>131232</v>
      </c>
      <c r="E18353" s="14" t="s">
        <v>29455</v>
      </c>
      <c r="F18353" s="13" t="s">
        <v>4</v>
      </c>
      <c r="G18353" s="14" t="s">
        <v>4</v>
      </c>
      <c r="H18353" s="13" t="str">
        <f t="shared" si="287"/>
        <v>Non-Lead</v>
      </c>
      <c r="I18353" s="14">
        <v>47127000</v>
      </c>
      <c r="J18353" s="13" t="s">
        <v>51111</v>
      </c>
    </row>
    <row r="18354" spans="4:10" x14ac:dyDescent="0.25">
      <c r="D18354" s="13">
        <v>101015</v>
      </c>
      <c r="E18354" s="14" t="s">
        <v>29456</v>
      </c>
      <c r="F18354" s="13" t="s">
        <v>4</v>
      </c>
      <c r="G18354" s="14" t="s">
        <v>4</v>
      </c>
      <c r="H18354" s="13" t="str">
        <f t="shared" si="287"/>
        <v>Non-Lead</v>
      </c>
      <c r="I18354" s="14" t="s">
        <v>29457</v>
      </c>
      <c r="J18354" s="13" t="s">
        <v>51111</v>
      </c>
    </row>
    <row r="18355" spans="4:10" x14ac:dyDescent="0.25">
      <c r="D18355" s="13">
        <v>38124</v>
      </c>
      <c r="E18355" s="14" t="s">
        <v>29458</v>
      </c>
      <c r="F18355" s="13" t="s">
        <v>4</v>
      </c>
      <c r="G18355" s="14" t="s">
        <v>4</v>
      </c>
      <c r="H18355" s="13" t="str">
        <f t="shared" si="287"/>
        <v>Non-Lead</v>
      </c>
      <c r="I18355" s="14">
        <v>47123150</v>
      </c>
      <c r="J18355" s="13" t="s">
        <v>51111</v>
      </c>
    </row>
    <row r="18356" spans="4:10" x14ac:dyDescent="0.25">
      <c r="D18356" s="13">
        <v>125815</v>
      </c>
      <c r="E18356" s="14" t="s">
        <v>29459</v>
      </c>
      <c r="F18356" s="13" t="s">
        <v>4</v>
      </c>
      <c r="G18356" s="14" t="s">
        <v>4</v>
      </c>
      <c r="H18356" s="13" t="str">
        <f t="shared" si="287"/>
        <v>Non-Lead</v>
      </c>
      <c r="I18356" s="14" t="s">
        <v>29460</v>
      </c>
      <c r="J18356" s="13" t="s">
        <v>51111</v>
      </c>
    </row>
    <row r="18357" spans="4:10" x14ac:dyDescent="0.25">
      <c r="D18357" s="13">
        <v>76304</v>
      </c>
      <c r="E18357" s="14" t="s">
        <v>28925</v>
      </c>
      <c r="F18357" s="13" t="s">
        <v>4</v>
      </c>
      <c r="G18357" s="14" t="s">
        <v>4</v>
      </c>
      <c r="H18357" s="13" t="str">
        <f t="shared" si="287"/>
        <v>Non-Lead</v>
      </c>
      <c r="I18357" s="14">
        <v>47124000</v>
      </c>
      <c r="J18357" s="13" t="s">
        <v>51111</v>
      </c>
    </row>
    <row r="18358" spans="4:10" x14ac:dyDescent="0.25">
      <c r="D18358" s="13">
        <v>112396</v>
      </c>
      <c r="E18358" s="14" t="s">
        <v>29461</v>
      </c>
      <c r="F18358" s="13" t="s">
        <v>4</v>
      </c>
      <c r="G18358" s="14" t="s">
        <v>4</v>
      </c>
      <c r="H18358" s="13" t="str">
        <f t="shared" si="287"/>
        <v>Non-Lead</v>
      </c>
      <c r="I18358" s="14" t="s">
        <v>29462</v>
      </c>
      <c r="J18358" s="13" t="s">
        <v>51111</v>
      </c>
    </row>
    <row r="18359" spans="4:10" x14ac:dyDescent="0.25">
      <c r="D18359" s="13">
        <v>73929</v>
      </c>
      <c r="E18359" s="14" t="s">
        <v>29463</v>
      </c>
      <c r="F18359" s="13" t="s">
        <v>4</v>
      </c>
      <c r="G18359" s="14" t="s">
        <v>4</v>
      </c>
      <c r="H18359" s="13" t="str">
        <f t="shared" si="287"/>
        <v>Non-Lead</v>
      </c>
      <c r="I18359" s="14">
        <v>47123100</v>
      </c>
      <c r="J18359" s="13" t="s">
        <v>51111</v>
      </c>
    </row>
    <row r="18360" spans="4:10" x14ac:dyDescent="0.25">
      <c r="D18360" s="13">
        <v>87977089</v>
      </c>
      <c r="E18360" s="14" t="s">
        <v>29464</v>
      </c>
      <c r="F18360" s="13" t="s">
        <v>4</v>
      </c>
      <c r="G18360" s="14" t="s">
        <v>4</v>
      </c>
      <c r="H18360" s="13" t="str">
        <f t="shared" si="287"/>
        <v>Non-Lead</v>
      </c>
      <c r="I18360" s="14">
        <v>11764010</v>
      </c>
      <c r="J18360" s="13" t="s">
        <v>51111</v>
      </c>
    </row>
    <row r="18361" spans="4:10" x14ac:dyDescent="0.25">
      <c r="D18361" s="13">
        <v>109948</v>
      </c>
      <c r="E18361" s="14" t="s">
        <v>29465</v>
      </c>
      <c r="F18361" s="13" t="s">
        <v>4</v>
      </c>
      <c r="G18361" s="14" t="s">
        <v>4</v>
      </c>
      <c r="H18361" s="13" t="str">
        <f t="shared" si="287"/>
        <v>Non-Lead</v>
      </c>
      <c r="I18361" s="14">
        <v>47131010</v>
      </c>
      <c r="J18361" s="13" t="s">
        <v>51111</v>
      </c>
    </row>
    <row r="18362" spans="4:10" x14ac:dyDescent="0.25">
      <c r="D18362" s="13">
        <v>80374</v>
      </c>
      <c r="E18362" s="14" t="s">
        <v>29466</v>
      </c>
      <c r="F18362" s="13" t="s">
        <v>4</v>
      </c>
      <c r="G18362" s="14" t="s">
        <v>4</v>
      </c>
      <c r="H18362" s="13" t="str">
        <f t="shared" si="287"/>
        <v>Non-Lead</v>
      </c>
      <c r="I18362" s="14" t="s">
        <v>29467</v>
      </c>
      <c r="J18362" s="13" t="s">
        <v>51111</v>
      </c>
    </row>
    <row r="18363" spans="4:10" x14ac:dyDescent="0.25">
      <c r="D18363" s="13">
        <v>99246</v>
      </c>
      <c r="E18363" s="14" t="s">
        <v>29468</v>
      </c>
      <c r="F18363" s="13" t="s">
        <v>4</v>
      </c>
      <c r="G18363" s="14" t="s">
        <v>4</v>
      </c>
      <c r="H18363" s="13" t="str">
        <f t="shared" si="287"/>
        <v>Non-Lead</v>
      </c>
      <c r="I18363" s="14" t="s">
        <v>29469</v>
      </c>
      <c r="J18363" s="13" t="s">
        <v>51111</v>
      </c>
    </row>
    <row r="18364" spans="4:10" x14ac:dyDescent="0.25">
      <c r="D18364" s="13">
        <v>13185</v>
      </c>
      <c r="E18364" s="14" t="s">
        <v>29470</v>
      </c>
      <c r="F18364" s="13" t="s">
        <v>4</v>
      </c>
      <c r="G18364" s="14" t="s">
        <v>4</v>
      </c>
      <c r="H18364" s="13" t="str">
        <f t="shared" si="287"/>
        <v>Non-Lead</v>
      </c>
      <c r="I18364" s="14">
        <v>45302040</v>
      </c>
      <c r="J18364" s="13" t="s">
        <v>51111</v>
      </c>
    </row>
    <row r="18365" spans="4:10" x14ac:dyDescent="0.25">
      <c r="D18365" s="13">
        <v>14275</v>
      </c>
      <c r="E18365" s="14" t="s">
        <v>29471</v>
      </c>
      <c r="F18365" s="13" t="s">
        <v>4</v>
      </c>
      <c r="G18365" s="14" t="s">
        <v>4</v>
      </c>
      <c r="H18365" s="13" t="str">
        <f t="shared" si="287"/>
        <v>Non-Lead</v>
      </c>
      <c r="I18365" s="14">
        <v>47131000</v>
      </c>
      <c r="J18365" s="13" t="s">
        <v>51111</v>
      </c>
    </row>
    <row r="18366" spans="4:10" x14ac:dyDescent="0.25">
      <c r="D18366" s="13">
        <v>85935</v>
      </c>
      <c r="E18366" s="14" t="s">
        <v>29472</v>
      </c>
      <c r="F18366" s="13" t="s">
        <v>4</v>
      </c>
      <c r="G18366" s="14" t="s">
        <v>4</v>
      </c>
      <c r="H18366" s="13" t="str">
        <f t="shared" si="287"/>
        <v>Non-Lead</v>
      </c>
      <c r="I18366" s="14">
        <v>45361550</v>
      </c>
      <c r="J18366" s="13" t="s">
        <v>51111</v>
      </c>
    </row>
    <row r="18367" spans="4:10" x14ac:dyDescent="0.25">
      <c r="D18367" s="13">
        <v>74766</v>
      </c>
      <c r="E18367" s="14" t="s">
        <v>29473</v>
      </c>
      <c r="F18367" s="13" t="s">
        <v>4</v>
      </c>
      <c r="G18367" s="14" t="s">
        <v>4</v>
      </c>
      <c r="H18367" s="13" t="str">
        <f t="shared" si="287"/>
        <v>Non-Lead</v>
      </c>
      <c r="I18367" s="14" t="s">
        <v>29474</v>
      </c>
      <c r="J18367" s="13" t="s">
        <v>51111</v>
      </c>
    </row>
    <row r="18368" spans="4:10" x14ac:dyDescent="0.25">
      <c r="D18368" s="13">
        <v>73856</v>
      </c>
      <c r="E18368" s="14" t="s">
        <v>29475</v>
      </c>
      <c r="F18368" s="13" t="s">
        <v>4</v>
      </c>
      <c r="G18368" s="14" t="s">
        <v>4</v>
      </c>
      <c r="H18368" s="13" t="str">
        <f t="shared" si="287"/>
        <v>Non-Lead</v>
      </c>
      <c r="I18368" s="14" t="s">
        <v>29476</v>
      </c>
      <c r="J18368" s="13" t="s">
        <v>51111</v>
      </c>
    </row>
    <row r="18369" spans="4:10" x14ac:dyDescent="0.25">
      <c r="D18369" s="13">
        <v>103212</v>
      </c>
      <c r="E18369" s="14" t="s">
        <v>29477</v>
      </c>
      <c r="F18369" s="13" t="s">
        <v>4</v>
      </c>
      <c r="G18369" s="14" t="s">
        <v>4</v>
      </c>
      <c r="H18369" s="13" t="str">
        <f t="shared" si="287"/>
        <v>Non-Lead</v>
      </c>
      <c r="I18369" s="14">
        <v>47129000</v>
      </c>
      <c r="J18369" s="13" t="s">
        <v>51111</v>
      </c>
    </row>
    <row r="18370" spans="4:10" x14ac:dyDescent="0.25">
      <c r="D18370" s="13">
        <v>102276</v>
      </c>
      <c r="E18370" s="14" t="s">
        <v>29478</v>
      </c>
      <c r="F18370" s="13" t="s">
        <v>4</v>
      </c>
      <c r="G18370" s="14" t="s">
        <v>4</v>
      </c>
      <c r="H18370" s="13" t="str">
        <f t="shared" si="287"/>
        <v>Non-Lead</v>
      </c>
      <c r="I18370" s="14" t="s">
        <v>29479</v>
      </c>
      <c r="J18370" s="13" t="s">
        <v>51111</v>
      </c>
    </row>
    <row r="18371" spans="4:10" x14ac:dyDescent="0.25">
      <c r="D18371" s="13">
        <v>84118</v>
      </c>
      <c r="E18371" s="14" t="s">
        <v>29480</v>
      </c>
      <c r="F18371" s="13" t="s">
        <v>4</v>
      </c>
      <c r="G18371" s="14" t="s">
        <v>4</v>
      </c>
      <c r="H18371" s="13" t="str">
        <f t="shared" si="287"/>
        <v>Non-Lead</v>
      </c>
      <c r="I18371" s="14" t="s">
        <v>29481</v>
      </c>
      <c r="J18371" s="13" t="s">
        <v>51111</v>
      </c>
    </row>
    <row r="18372" spans="4:10" x14ac:dyDescent="0.25">
      <c r="D18372" s="13">
        <v>131538</v>
      </c>
      <c r="E18372" s="14" t="s">
        <v>29482</v>
      </c>
      <c r="F18372" s="13" t="s">
        <v>4</v>
      </c>
      <c r="G18372" s="14" t="s">
        <v>4</v>
      </c>
      <c r="H18372" s="13" t="str">
        <f t="shared" si="287"/>
        <v>Non-Lead</v>
      </c>
      <c r="I18372" s="14" t="s">
        <v>29483</v>
      </c>
      <c r="J18372" s="13" t="s">
        <v>51111</v>
      </c>
    </row>
    <row r="18373" spans="4:10" x14ac:dyDescent="0.25">
      <c r="D18373" s="13">
        <v>102378</v>
      </c>
      <c r="E18373" s="14" t="s">
        <v>29484</v>
      </c>
      <c r="F18373" s="13" t="s">
        <v>4</v>
      </c>
      <c r="G18373" s="14" t="s">
        <v>4</v>
      </c>
      <c r="H18373" s="13" t="str">
        <f t="shared" si="287"/>
        <v>Non-Lead</v>
      </c>
      <c r="I18373" s="14" t="s">
        <v>29485</v>
      </c>
      <c r="J18373" s="13" t="s">
        <v>51111</v>
      </c>
    </row>
    <row r="18374" spans="4:10" x14ac:dyDescent="0.25">
      <c r="D18374" s="13">
        <v>133210</v>
      </c>
      <c r="E18374" s="14" t="s">
        <v>29486</v>
      </c>
      <c r="F18374" s="13" t="s">
        <v>4</v>
      </c>
      <c r="G18374" s="14" t="s">
        <v>4</v>
      </c>
      <c r="H18374" s="13" t="str">
        <f t="shared" si="287"/>
        <v>Non-Lead</v>
      </c>
      <c r="I18374" s="14">
        <v>47120020</v>
      </c>
      <c r="J18374" s="13" t="s">
        <v>51111</v>
      </c>
    </row>
    <row r="18375" spans="4:10" x14ac:dyDescent="0.25">
      <c r="D18375" s="13">
        <v>98032</v>
      </c>
      <c r="E18375" s="14" t="s">
        <v>29487</v>
      </c>
      <c r="F18375" s="13" t="s">
        <v>4</v>
      </c>
      <c r="G18375" s="14" t="s">
        <v>4</v>
      </c>
      <c r="H18375" s="13" t="str">
        <f t="shared" si="287"/>
        <v>Non-Lead</v>
      </c>
      <c r="I18375" s="14" t="s">
        <v>29488</v>
      </c>
      <c r="J18375" s="13" t="s">
        <v>51111</v>
      </c>
    </row>
    <row r="18376" spans="4:10" x14ac:dyDescent="0.25">
      <c r="D18376" s="13">
        <v>14269</v>
      </c>
      <c r="E18376" s="14" t="s">
        <v>29489</v>
      </c>
      <c r="F18376" s="13" t="s">
        <v>4</v>
      </c>
      <c r="G18376" s="14" t="s">
        <v>4</v>
      </c>
      <c r="H18376" s="13" t="str">
        <f t="shared" si="287"/>
        <v>Non-Lead</v>
      </c>
      <c r="I18376" s="14">
        <v>47126000</v>
      </c>
      <c r="J18376" s="13" t="s">
        <v>51111</v>
      </c>
    </row>
    <row r="18377" spans="4:10" x14ac:dyDescent="0.25">
      <c r="D18377" s="13">
        <v>82550</v>
      </c>
      <c r="E18377" s="14" t="s">
        <v>29490</v>
      </c>
      <c r="F18377" s="13" t="s">
        <v>4</v>
      </c>
      <c r="G18377" s="14" t="s">
        <v>4</v>
      </c>
      <c r="H18377" s="13" t="str">
        <f t="shared" si="287"/>
        <v>Non-Lead</v>
      </c>
      <c r="I18377" s="14">
        <v>51305000</v>
      </c>
      <c r="J18377" s="13" t="s">
        <v>51111</v>
      </c>
    </row>
    <row r="18378" spans="4:10" x14ac:dyDescent="0.25">
      <c r="D18378" s="13">
        <v>94201</v>
      </c>
      <c r="E18378" s="14" t="s">
        <v>29491</v>
      </c>
      <c r="F18378" s="13" t="s">
        <v>4</v>
      </c>
      <c r="G18378" s="14" t="s">
        <v>4</v>
      </c>
      <c r="H18378" s="13" t="str">
        <f t="shared" si="287"/>
        <v>Non-Lead</v>
      </c>
      <c r="I18378" s="14" t="s">
        <v>29492</v>
      </c>
      <c r="J18378" s="13" t="s">
        <v>51111</v>
      </c>
    </row>
    <row r="18379" spans="4:10" x14ac:dyDescent="0.25">
      <c r="D18379" s="13">
        <v>132244</v>
      </c>
      <c r="E18379" s="14" t="s">
        <v>29493</v>
      </c>
      <c r="F18379" s="13" t="s">
        <v>4</v>
      </c>
      <c r="G18379" s="14" t="s">
        <v>4</v>
      </c>
      <c r="H18379" s="13" t="str">
        <f t="shared" si="287"/>
        <v>Non-Lead</v>
      </c>
      <c r="I18379" s="14">
        <v>47265000</v>
      </c>
      <c r="J18379" s="13" t="s">
        <v>51111</v>
      </c>
    </row>
    <row r="18380" spans="4:10" x14ac:dyDescent="0.25">
      <c r="D18380" s="13">
        <v>14440</v>
      </c>
      <c r="E18380" s="14" t="s">
        <v>29494</v>
      </c>
      <c r="F18380" s="13" t="s">
        <v>4</v>
      </c>
      <c r="G18380" s="14" t="s">
        <v>4</v>
      </c>
      <c r="H18380" s="13" t="str">
        <f t="shared" si="287"/>
        <v>Non-Lead</v>
      </c>
      <c r="I18380" s="14">
        <v>47178015</v>
      </c>
      <c r="J18380" s="13" t="s">
        <v>51111</v>
      </c>
    </row>
    <row r="18381" spans="4:10" x14ac:dyDescent="0.25">
      <c r="D18381" s="13">
        <v>48881</v>
      </c>
      <c r="E18381" s="14" t="s">
        <v>29495</v>
      </c>
      <c r="F18381" s="13" t="s">
        <v>4</v>
      </c>
      <c r="G18381" s="14" t="s">
        <v>4</v>
      </c>
      <c r="H18381" s="13" t="str">
        <f t="shared" si="287"/>
        <v>Non-Lead</v>
      </c>
      <c r="I18381" s="14" t="s">
        <v>29496</v>
      </c>
      <c r="J18381" s="13" t="s">
        <v>51111</v>
      </c>
    </row>
    <row r="18382" spans="4:10" x14ac:dyDescent="0.25">
      <c r="D18382" s="13">
        <v>111309</v>
      </c>
      <c r="E18382" s="14" t="s">
        <v>29497</v>
      </c>
      <c r="F18382" s="13" t="s">
        <v>4</v>
      </c>
      <c r="G18382" s="14" t="s">
        <v>4</v>
      </c>
      <c r="H18382" s="13" t="str">
        <f t="shared" si="287"/>
        <v>Non-Lead</v>
      </c>
      <c r="I18382" s="14" t="s">
        <v>29498</v>
      </c>
      <c r="J18382" s="13" t="s">
        <v>51111</v>
      </c>
    </row>
    <row r="18383" spans="4:10" x14ac:dyDescent="0.25">
      <c r="D18383" s="13">
        <v>14468</v>
      </c>
      <c r="E18383" s="14" t="s">
        <v>29499</v>
      </c>
      <c r="F18383" s="13" t="s">
        <v>4</v>
      </c>
      <c r="G18383" s="14" t="s">
        <v>4</v>
      </c>
      <c r="H18383" s="13" t="str">
        <f t="shared" si="287"/>
        <v>Non-Lead</v>
      </c>
      <c r="I18383" s="14">
        <v>47191080</v>
      </c>
      <c r="J18383" s="13" t="s">
        <v>51111</v>
      </c>
    </row>
    <row r="18384" spans="4:10" x14ac:dyDescent="0.25">
      <c r="D18384" s="13">
        <v>14475</v>
      </c>
      <c r="E18384" s="14" t="s">
        <v>29500</v>
      </c>
      <c r="F18384" s="13" t="s">
        <v>4</v>
      </c>
      <c r="G18384" s="14" t="s">
        <v>4</v>
      </c>
      <c r="H18384" s="13" t="str">
        <f t="shared" si="287"/>
        <v>Non-Lead</v>
      </c>
      <c r="I18384" s="14">
        <v>47193000</v>
      </c>
      <c r="J18384" s="13" t="s">
        <v>51111</v>
      </c>
    </row>
    <row r="18385" spans="4:10" x14ac:dyDescent="0.25">
      <c r="D18385" s="13">
        <v>58720</v>
      </c>
      <c r="E18385" s="14" t="s">
        <v>29501</v>
      </c>
      <c r="F18385" s="13" t="s">
        <v>4</v>
      </c>
      <c r="G18385" s="14" t="s">
        <v>4</v>
      </c>
      <c r="H18385" s="13" t="str">
        <f t="shared" si="287"/>
        <v>Non-Lead</v>
      </c>
      <c r="I18385" s="14">
        <v>47176050</v>
      </c>
      <c r="J18385" s="13" t="s">
        <v>51111</v>
      </c>
    </row>
    <row r="18386" spans="4:10" x14ac:dyDescent="0.25">
      <c r="D18386" s="13">
        <v>105619</v>
      </c>
      <c r="E18386" s="14" t="s">
        <v>29502</v>
      </c>
      <c r="F18386" s="13" t="s">
        <v>4</v>
      </c>
      <c r="G18386" s="14" t="s">
        <v>4</v>
      </c>
      <c r="H18386" s="13" t="str">
        <f t="shared" si="287"/>
        <v>Non-Lead</v>
      </c>
      <c r="I18386" s="14">
        <v>47191090</v>
      </c>
      <c r="J18386" s="13" t="s">
        <v>51111</v>
      </c>
    </row>
    <row r="18387" spans="4:10" x14ac:dyDescent="0.25">
      <c r="D18387" s="13">
        <v>86353</v>
      </c>
      <c r="E18387" s="14" t="s">
        <v>29503</v>
      </c>
      <c r="F18387" s="13" t="s">
        <v>4</v>
      </c>
      <c r="G18387" s="14" t="s">
        <v>4</v>
      </c>
      <c r="H18387" s="13" t="str">
        <f t="shared" si="287"/>
        <v>Non-Lead</v>
      </c>
      <c r="I18387" s="14">
        <v>47174300</v>
      </c>
      <c r="J18387" s="13" t="s">
        <v>51111</v>
      </c>
    </row>
    <row r="18388" spans="4:10" x14ac:dyDescent="0.25">
      <c r="D18388" s="13">
        <v>14477</v>
      </c>
      <c r="E18388" s="14" t="s">
        <v>29504</v>
      </c>
      <c r="F18388" s="13" t="s">
        <v>4</v>
      </c>
      <c r="G18388" s="14" t="s">
        <v>4</v>
      </c>
      <c r="H18388" s="13" t="str">
        <f t="shared" si="287"/>
        <v>Non-Lead</v>
      </c>
      <c r="I18388" s="14">
        <v>47194000</v>
      </c>
      <c r="J18388" s="13" t="s">
        <v>51111</v>
      </c>
    </row>
    <row r="18389" spans="4:10" x14ac:dyDescent="0.25">
      <c r="D18389" s="13">
        <v>99671</v>
      </c>
      <c r="E18389" s="14" t="s">
        <v>29505</v>
      </c>
      <c r="F18389" s="13" t="s">
        <v>4</v>
      </c>
      <c r="G18389" s="14" t="s">
        <v>4</v>
      </c>
      <c r="H18389" s="13" t="str">
        <f t="shared" si="287"/>
        <v>Non-Lead</v>
      </c>
      <c r="I18389" s="14" t="s">
        <v>29506</v>
      </c>
      <c r="J18389" s="13" t="s">
        <v>51111</v>
      </c>
    </row>
    <row r="18390" spans="4:10" x14ac:dyDescent="0.25">
      <c r="D18390" s="13">
        <v>38636</v>
      </c>
      <c r="E18390" s="14" t="s">
        <v>29507</v>
      </c>
      <c r="F18390" s="13" t="s">
        <v>4</v>
      </c>
      <c r="G18390" s="14" t="s">
        <v>4</v>
      </c>
      <c r="H18390" s="13" t="str">
        <f t="shared" si="287"/>
        <v>Non-Lead</v>
      </c>
      <c r="I18390" s="14" t="s">
        <v>29508</v>
      </c>
      <c r="J18390" s="13" t="s">
        <v>51111</v>
      </c>
    </row>
    <row r="18391" spans="4:10" x14ac:dyDescent="0.25">
      <c r="D18391" s="13">
        <v>102211</v>
      </c>
      <c r="E18391" s="14" t="s">
        <v>29509</v>
      </c>
      <c r="F18391" s="13" t="s">
        <v>4</v>
      </c>
      <c r="G18391" s="14" t="s">
        <v>4</v>
      </c>
      <c r="H18391" s="13" t="str">
        <f t="shared" si="287"/>
        <v>Non-Lead</v>
      </c>
      <c r="I18391" s="14">
        <v>47260000</v>
      </c>
      <c r="J18391" s="13" t="s">
        <v>51111</v>
      </c>
    </row>
    <row r="18392" spans="4:10" x14ac:dyDescent="0.25">
      <c r="D18392" s="13">
        <v>112102</v>
      </c>
      <c r="E18392" s="14" t="s">
        <v>29510</v>
      </c>
      <c r="F18392" s="13" t="s">
        <v>4</v>
      </c>
      <c r="G18392" s="14" t="s">
        <v>4</v>
      </c>
      <c r="H18392" s="13" t="str">
        <f t="shared" si="287"/>
        <v>Non-Lead</v>
      </c>
      <c r="I18392" s="14">
        <v>47193100</v>
      </c>
      <c r="J18392" s="13" t="s">
        <v>51111</v>
      </c>
    </row>
    <row r="18393" spans="4:10" x14ac:dyDescent="0.25">
      <c r="D18393" s="13">
        <v>96579</v>
      </c>
      <c r="E18393" s="14" t="s">
        <v>29511</v>
      </c>
      <c r="F18393" s="13" t="s">
        <v>4</v>
      </c>
      <c r="G18393" s="14" t="s">
        <v>4</v>
      </c>
      <c r="H18393" s="13" t="str">
        <f t="shared" si="287"/>
        <v>Non-Lead</v>
      </c>
      <c r="I18393" s="14" t="s">
        <v>29512</v>
      </c>
      <c r="J18393" s="13" t="s">
        <v>51111</v>
      </c>
    </row>
    <row r="18394" spans="4:10" x14ac:dyDescent="0.25">
      <c r="D18394" s="13">
        <v>129798</v>
      </c>
      <c r="E18394" s="14" t="s">
        <v>29513</v>
      </c>
      <c r="F18394" s="13" t="s">
        <v>4</v>
      </c>
      <c r="G18394" s="14" t="s">
        <v>4</v>
      </c>
      <c r="H18394" s="13" t="str">
        <f t="shared" si="287"/>
        <v>Non-Lead</v>
      </c>
      <c r="I18394" s="14" t="s">
        <v>29514</v>
      </c>
      <c r="J18394" s="13" t="s">
        <v>51111</v>
      </c>
    </row>
    <row r="18395" spans="4:10" x14ac:dyDescent="0.25">
      <c r="D18395" s="13">
        <v>18626</v>
      </c>
      <c r="E18395" s="14" t="s">
        <v>29515</v>
      </c>
      <c r="F18395" s="13" t="s">
        <v>4</v>
      </c>
      <c r="G18395" s="14" t="s">
        <v>4</v>
      </c>
      <c r="H18395" s="13" t="str">
        <f t="shared" si="287"/>
        <v>Non-Lead</v>
      </c>
      <c r="I18395" s="14">
        <v>53118598</v>
      </c>
      <c r="J18395" s="13" t="s">
        <v>51111</v>
      </c>
    </row>
    <row r="18396" spans="4:10" x14ac:dyDescent="0.25">
      <c r="D18396" s="13">
        <v>110387</v>
      </c>
      <c r="E18396" s="14" t="s">
        <v>29516</v>
      </c>
      <c r="F18396" s="13" t="s">
        <v>4</v>
      </c>
      <c r="G18396" s="14" t="s">
        <v>4</v>
      </c>
      <c r="H18396" s="13" t="str">
        <f t="shared" si="287"/>
        <v>Non-Lead</v>
      </c>
      <c r="I18396" s="14" t="s">
        <v>29517</v>
      </c>
      <c r="J18396" s="13" t="s">
        <v>51111</v>
      </c>
    </row>
    <row r="18397" spans="4:10" x14ac:dyDescent="0.25">
      <c r="D18397" s="13">
        <v>99090</v>
      </c>
      <c r="E18397" s="14" t="s">
        <v>29518</v>
      </c>
      <c r="F18397" s="13" t="s">
        <v>4</v>
      </c>
      <c r="G18397" s="14" t="s">
        <v>4</v>
      </c>
      <c r="H18397" s="13" t="str">
        <f t="shared" si="287"/>
        <v>Non-Lead</v>
      </c>
      <c r="I18397" s="14" t="s">
        <v>29519</v>
      </c>
      <c r="J18397" s="13" t="s">
        <v>51111</v>
      </c>
    </row>
    <row r="18398" spans="4:10" x14ac:dyDescent="0.25">
      <c r="D18398" s="13">
        <v>18620</v>
      </c>
      <c r="E18398" s="14" t="s">
        <v>29520</v>
      </c>
      <c r="F18398" s="13" t="s">
        <v>4</v>
      </c>
      <c r="G18398" s="14" t="s">
        <v>4</v>
      </c>
      <c r="H18398" s="13" t="str">
        <f t="shared" si="287"/>
        <v>Non-Lead</v>
      </c>
      <c r="I18398" s="14">
        <v>53118592</v>
      </c>
      <c r="J18398" s="13" t="s">
        <v>51111</v>
      </c>
    </row>
    <row r="18399" spans="4:10" x14ac:dyDescent="0.25">
      <c r="D18399" s="13">
        <v>18653</v>
      </c>
      <c r="E18399" s="14" t="s">
        <v>29521</v>
      </c>
      <c r="F18399" s="13" t="s">
        <v>4</v>
      </c>
      <c r="G18399" s="14" t="s">
        <v>4</v>
      </c>
      <c r="H18399" s="13" t="str">
        <f t="shared" si="287"/>
        <v>Non-Lead</v>
      </c>
      <c r="I18399" s="14">
        <v>53118838</v>
      </c>
      <c r="J18399" s="13" t="s">
        <v>51111</v>
      </c>
    </row>
    <row r="18400" spans="4:10" x14ac:dyDescent="0.25">
      <c r="D18400" s="13">
        <v>110697</v>
      </c>
      <c r="E18400" s="14" t="s">
        <v>29522</v>
      </c>
      <c r="F18400" s="13" t="s">
        <v>4</v>
      </c>
      <c r="G18400" s="14" t="s">
        <v>4</v>
      </c>
      <c r="H18400" s="13" t="str">
        <f t="shared" si="287"/>
        <v>Non-Lead</v>
      </c>
      <c r="I18400" s="14">
        <v>53118588</v>
      </c>
      <c r="J18400" s="13" t="s">
        <v>51111</v>
      </c>
    </row>
    <row r="18401" spans="4:10" x14ac:dyDescent="0.25">
      <c r="D18401" s="13">
        <v>18613</v>
      </c>
      <c r="E18401" s="14" t="s">
        <v>29523</v>
      </c>
      <c r="F18401" s="13" t="s">
        <v>4</v>
      </c>
      <c r="G18401" s="14" t="s">
        <v>4</v>
      </c>
      <c r="H18401" s="13" t="str">
        <f t="shared" si="287"/>
        <v>Non-Lead</v>
      </c>
      <c r="I18401" s="14">
        <v>53118576</v>
      </c>
      <c r="J18401" s="13" t="s">
        <v>51111</v>
      </c>
    </row>
    <row r="18402" spans="4:10" x14ac:dyDescent="0.25">
      <c r="D18402" s="13">
        <v>131727</v>
      </c>
      <c r="E18402" s="14" t="s">
        <v>29524</v>
      </c>
      <c r="F18402" s="13" t="s">
        <v>4</v>
      </c>
      <c r="G18402" s="14" t="s">
        <v>4</v>
      </c>
      <c r="H18402" s="13" t="str">
        <f t="shared" si="287"/>
        <v>Non-Lead</v>
      </c>
      <c r="I18402" s="14" t="s">
        <v>29525</v>
      </c>
      <c r="J18402" s="13" t="s">
        <v>51111</v>
      </c>
    </row>
    <row r="18403" spans="4:10" x14ac:dyDescent="0.25">
      <c r="D18403" s="13">
        <v>111445</v>
      </c>
      <c r="E18403" s="14" t="s">
        <v>29526</v>
      </c>
      <c r="F18403" s="13" t="s">
        <v>4</v>
      </c>
      <c r="G18403" s="14" t="s">
        <v>4</v>
      </c>
      <c r="H18403" s="13" t="str">
        <f t="shared" si="287"/>
        <v>Non-Lead</v>
      </c>
      <c r="I18403" s="14">
        <v>53118580</v>
      </c>
      <c r="J18403" s="13" t="s">
        <v>51111</v>
      </c>
    </row>
    <row r="18404" spans="4:10" x14ac:dyDescent="0.25">
      <c r="D18404" s="13">
        <v>44138</v>
      </c>
      <c r="E18404" s="14" t="s">
        <v>29527</v>
      </c>
      <c r="F18404" s="13" t="s">
        <v>4</v>
      </c>
      <c r="G18404" s="14" t="s">
        <v>4</v>
      </c>
      <c r="H18404" s="13" t="str">
        <f t="shared" si="287"/>
        <v>Non-Lead</v>
      </c>
      <c r="I18404" s="14" t="s">
        <v>29528</v>
      </c>
      <c r="J18404" s="13" t="s">
        <v>51111</v>
      </c>
    </row>
    <row r="18405" spans="4:10" x14ac:dyDescent="0.25">
      <c r="D18405" s="13">
        <v>18632</v>
      </c>
      <c r="E18405" s="14" t="s">
        <v>29529</v>
      </c>
      <c r="F18405" s="13" t="s">
        <v>4</v>
      </c>
      <c r="G18405" s="14" t="s">
        <v>4</v>
      </c>
      <c r="H18405" s="13" t="str">
        <f t="shared" si="287"/>
        <v>Non-Lead</v>
      </c>
      <c r="I18405" s="14">
        <v>53118604</v>
      </c>
      <c r="J18405" s="13" t="s">
        <v>51111</v>
      </c>
    </row>
    <row r="18406" spans="4:10" x14ac:dyDescent="0.25">
      <c r="D18406" s="13">
        <v>122529</v>
      </c>
      <c r="E18406" s="14" t="s">
        <v>29530</v>
      </c>
      <c r="F18406" s="13" t="s">
        <v>4</v>
      </c>
      <c r="G18406" s="14" t="s">
        <v>4</v>
      </c>
      <c r="H18406" s="13" t="str">
        <f t="shared" si="287"/>
        <v>Non-Lead</v>
      </c>
      <c r="I18406" s="14">
        <v>53118578</v>
      </c>
      <c r="J18406" s="13" t="s">
        <v>51111</v>
      </c>
    </row>
    <row r="18407" spans="4:10" x14ac:dyDescent="0.25">
      <c r="D18407" s="13">
        <v>129820</v>
      </c>
      <c r="E18407" s="14" t="s">
        <v>29531</v>
      </c>
      <c r="F18407" s="13" t="s">
        <v>4</v>
      </c>
      <c r="G18407" s="14" t="s">
        <v>4</v>
      </c>
      <c r="H18407" s="13" t="str">
        <f t="shared" si="287"/>
        <v>Non-Lead</v>
      </c>
      <c r="I18407" s="14" t="s">
        <v>29532</v>
      </c>
      <c r="J18407" s="13" t="s">
        <v>51111</v>
      </c>
    </row>
    <row r="18408" spans="4:10" x14ac:dyDescent="0.25">
      <c r="D18408" s="13">
        <v>18616</v>
      </c>
      <c r="E18408" s="14" t="s">
        <v>29533</v>
      </c>
      <c r="F18408" s="13" t="s">
        <v>4</v>
      </c>
      <c r="G18408" s="14" t="s">
        <v>4</v>
      </c>
      <c r="H18408" s="13" t="str">
        <f t="shared" si="287"/>
        <v>Non-Lead</v>
      </c>
      <c r="I18408" s="14">
        <v>53118582</v>
      </c>
      <c r="J18408" s="13" t="s">
        <v>51111</v>
      </c>
    </row>
    <row r="18409" spans="4:10" x14ac:dyDescent="0.25">
      <c r="D18409" s="13">
        <v>17435</v>
      </c>
      <c r="E18409" s="14" t="s">
        <v>29534</v>
      </c>
      <c r="F18409" s="13" t="s">
        <v>4</v>
      </c>
      <c r="G18409" s="14" t="s">
        <v>4</v>
      </c>
      <c r="H18409" s="13" t="str">
        <f t="shared" si="287"/>
        <v>Non-Lead</v>
      </c>
      <c r="I18409" s="14">
        <v>51290085</v>
      </c>
      <c r="J18409" s="13" t="s">
        <v>51111</v>
      </c>
    </row>
    <row r="18410" spans="4:10" x14ac:dyDescent="0.25">
      <c r="D18410" s="13">
        <v>17440</v>
      </c>
      <c r="E18410" s="14" t="s">
        <v>29535</v>
      </c>
      <c r="F18410" s="13" t="s">
        <v>4</v>
      </c>
      <c r="G18410" s="14" t="s">
        <v>4</v>
      </c>
      <c r="H18410" s="13" t="str">
        <f t="shared" ref="H18410:H18473" si="288">IF(OR(F18410="unknown",G18410="unknown"),"Unknown","Non-Lead")</f>
        <v>Non-Lead</v>
      </c>
      <c r="I18410" s="14">
        <v>51291005</v>
      </c>
      <c r="J18410" s="13" t="s">
        <v>51111</v>
      </c>
    </row>
    <row r="18411" spans="4:10" x14ac:dyDescent="0.25">
      <c r="D18411" s="13">
        <v>49977</v>
      </c>
      <c r="E18411" s="14" t="s">
        <v>29536</v>
      </c>
      <c r="F18411" s="13" t="s">
        <v>4</v>
      </c>
      <c r="G18411" s="14" t="s">
        <v>4</v>
      </c>
      <c r="H18411" s="13" t="str">
        <f t="shared" si="288"/>
        <v>Non-Lead</v>
      </c>
      <c r="I18411" s="14" t="s">
        <v>29537</v>
      </c>
      <c r="J18411" s="13" t="s">
        <v>51111</v>
      </c>
    </row>
    <row r="18412" spans="4:10" x14ac:dyDescent="0.25">
      <c r="D18412" s="13">
        <v>17320</v>
      </c>
      <c r="E18412" s="14" t="s">
        <v>29538</v>
      </c>
      <c r="F18412" s="13" t="s">
        <v>4</v>
      </c>
      <c r="G18412" s="14" t="s">
        <v>4</v>
      </c>
      <c r="H18412" s="13" t="str">
        <f t="shared" si="288"/>
        <v>Non-Lead</v>
      </c>
      <c r="I18412" s="14">
        <v>51277000</v>
      </c>
      <c r="J18412" s="13" t="s">
        <v>51111</v>
      </c>
    </row>
    <row r="18413" spans="4:10" x14ac:dyDescent="0.25">
      <c r="D18413" s="13">
        <v>106211</v>
      </c>
      <c r="E18413" s="14" t="s">
        <v>29539</v>
      </c>
      <c r="F18413" s="13" t="s">
        <v>4</v>
      </c>
      <c r="G18413" s="14" t="s">
        <v>4</v>
      </c>
      <c r="H18413" s="13" t="str">
        <f t="shared" si="288"/>
        <v>Non-Lead</v>
      </c>
      <c r="I18413" s="14" t="s">
        <v>29540</v>
      </c>
      <c r="J18413" s="13" t="s">
        <v>51111</v>
      </c>
    </row>
    <row r="18414" spans="4:10" x14ac:dyDescent="0.25">
      <c r="D18414" s="13">
        <v>139617</v>
      </c>
      <c r="E18414" s="14" t="s">
        <v>29541</v>
      </c>
      <c r="F18414" s="13" t="s">
        <v>4</v>
      </c>
      <c r="G18414" s="14" t="s">
        <v>4</v>
      </c>
      <c r="H18414" s="13" t="str">
        <f t="shared" si="288"/>
        <v>Non-Lead</v>
      </c>
      <c r="I18414" s="14">
        <v>51290072</v>
      </c>
      <c r="J18414" s="13" t="s">
        <v>51111</v>
      </c>
    </row>
    <row r="18415" spans="4:10" x14ac:dyDescent="0.25">
      <c r="D18415" s="13">
        <v>109978</v>
      </c>
      <c r="E18415" s="14" t="s">
        <v>29542</v>
      </c>
      <c r="F18415" s="13" t="s">
        <v>4</v>
      </c>
      <c r="G18415" s="14" t="s">
        <v>4</v>
      </c>
      <c r="H18415" s="13" t="str">
        <f t="shared" si="288"/>
        <v>Non-Lead</v>
      </c>
      <c r="I18415" s="14" t="s">
        <v>29543</v>
      </c>
      <c r="J18415" s="13" t="s">
        <v>51111</v>
      </c>
    </row>
    <row r="18416" spans="4:10" x14ac:dyDescent="0.25">
      <c r="D18416" s="13">
        <v>76102</v>
      </c>
      <c r="E18416" s="14" t="s">
        <v>29544</v>
      </c>
      <c r="F18416" s="13" t="s">
        <v>4</v>
      </c>
      <c r="G18416" s="14" t="s">
        <v>4</v>
      </c>
      <c r="H18416" s="13" t="str">
        <f t="shared" si="288"/>
        <v>Non-Lead</v>
      </c>
      <c r="I18416" s="14" t="s">
        <v>29545</v>
      </c>
      <c r="J18416" s="13" t="s">
        <v>51111</v>
      </c>
    </row>
    <row r="18417" spans="4:10" x14ac:dyDescent="0.25">
      <c r="D18417" s="13">
        <v>142264</v>
      </c>
      <c r="E18417" s="14" t="s">
        <v>29546</v>
      </c>
      <c r="F18417" s="13" t="s">
        <v>4</v>
      </c>
      <c r="G18417" s="14" t="s">
        <v>4</v>
      </c>
      <c r="H18417" s="13" t="str">
        <f t="shared" si="288"/>
        <v>Non-Lead</v>
      </c>
      <c r="I18417" s="14">
        <v>49327000</v>
      </c>
      <c r="J18417" s="13" t="s">
        <v>51111</v>
      </c>
    </row>
    <row r="18418" spans="4:10" x14ac:dyDescent="0.25">
      <c r="D18418" s="13">
        <v>17055</v>
      </c>
      <c r="E18418" s="14" t="s">
        <v>29547</v>
      </c>
      <c r="F18418" s="13" t="s">
        <v>4</v>
      </c>
      <c r="G18418" s="14" t="s">
        <v>4</v>
      </c>
      <c r="H18418" s="13" t="str">
        <f t="shared" si="288"/>
        <v>Non-Lead</v>
      </c>
      <c r="I18418" s="14">
        <v>51157045</v>
      </c>
      <c r="J18418" s="13" t="s">
        <v>51111</v>
      </c>
    </row>
    <row r="18419" spans="4:10" x14ac:dyDescent="0.25">
      <c r="D18419" s="13">
        <v>87978713</v>
      </c>
      <c r="E18419" s="14" t="s">
        <v>29548</v>
      </c>
      <c r="F18419" s="13" t="s">
        <v>4</v>
      </c>
      <c r="G18419" s="14" t="s">
        <v>4</v>
      </c>
      <c r="H18419" s="13" t="str">
        <f t="shared" si="288"/>
        <v>Non-Lead</v>
      </c>
      <c r="I18419" s="14">
        <v>51157050</v>
      </c>
      <c r="J18419" s="13" t="s">
        <v>51111</v>
      </c>
    </row>
    <row r="18420" spans="4:10" x14ac:dyDescent="0.25">
      <c r="D18420" s="13">
        <v>93554</v>
      </c>
      <c r="E18420" s="14" t="s">
        <v>29549</v>
      </c>
      <c r="F18420" s="13" t="s">
        <v>4</v>
      </c>
      <c r="G18420" s="14" t="s">
        <v>4</v>
      </c>
      <c r="H18420" s="13" t="str">
        <f t="shared" si="288"/>
        <v>Non-Lead</v>
      </c>
      <c r="I18420" s="14" t="s">
        <v>29550</v>
      </c>
      <c r="J18420" s="13" t="s">
        <v>51111</v>
      </c>
    </row>
    <row r="18421" spans="4:10" x14ac:dyDescent="0.25">
      <c r="D18421" s="13">
        <v>136757</v>
      </c>
      <c r="E18421" s="14" t="s">
        <v>29551</v>
      </c>
      <c r="F18421" s="13" t="s">
        <v>4</v>
      </c>
      <c r="G18421" s="14" t="s">
        <v>4</v>
      </c>
      <c r="H18421" s="13" t="str">
        <f t="shared" si="288"/>
        <v>Non-Lead</v>
      </c>
      <c r="I18421" s="14" t="s">
        <v>29552</v>
      </c>
      <c r="J18421" s="13" t="s">
        <v>51111</v>
      </c>
    </row>
    <row r="18422" spans="4:10" x14ac:dyDescent="0.25">
      <c r="D18422" s="13">
        <v>17065</v>
      </c>
      <c r="E18422" s="14" t="s">
        <v>29553</v>
      </c>
      <c r="F18422" s="13" t="s">
        <v>4</v>
      </c>
      <c r="G18422" s="14" t="s">
        <v>4</v>
      </c>
      <c r="H18422" s="13" t="str">
        <f t="shared" si="288"/>
        <v>Non-Lead</v>
      </c>
      <c r="I18422" s="14">
        <v>51162000</v>
      </c>
      <c r="J18422" s="13" t="s">
        <v>51111</v>
      </c>
    </row>
    <row r="18423" spans="4:10" x14ac:dyDescent="0.25">
      <c r="D18423" s="13">
        <v>141746</v>
      </c>
      <c r="E18423" s="14" t="s">
        <v>29554</v>
      </c>
      <c r="F18423" s="13" t="s">
        <v>4</v>
      </c>
      <c r="G18423" s="14" t="s">
        <v>4</v>
      </c>
      <c r="H18423" s="13" t="str">
        <f t="shared" si="288"/>
        <v>Non-Lead</v>
      </c>
      <c r="I18423" s="14" t="s">
        <v>29555</v>
      </c>
      <c r="J18423" s="13" t="s">
        <v>51111</v>
      </c>
    </row>
    <row r="18424" spans="4:10" x14ac:dyDescent="0.25">
      <c r="D18424" s="13">
        <v>83748</v>
      </c>
      <c r="E18424" s="14" t="s">
        <v>29556</v>
      </c>
      <c r="F18424" s="13" t="s">
        <v>4</v>
      </c>
      <c r="G18424" s="14" t="s">
        <v>4</v>
      </c>
      <c r="H18424" s="13" t="str">
        <f t="shared" si="288"/>
        <v>Non-Lead</v>
      </c>
      <c r="I18424" s="14" t="s">
        <v>29557</v>
      </c>
      <c r="J18424" s="13" t="s">
        <v>51111</v>
      </c>
    </row>
    <row r="18425" spans="4:10" x14ac:dyDescent="0.25">
      <c r="D18425" s="13">
        <v>139773</v>
      </c>
      <c r="E18425" s="14" t="s">
        <v>29558</v>
      </c>
      <c r="F18425" s="13" t="s">
        <v>4</v>
      </c>
      <c r="G18425" s="14" t="s">
        <v>4</v>
      </c>
      <c r="H18425" s="13" t="str">
        <f t="shared" si="288"/>
        <v>Non-Lead</v>
      </c>
      <c r="I18425" s="14" t="s">
        <v>29559</v>
      </c>
      <c r="J18425" s="13" t="s">
        <v>51111</v>
      </c>
    </row>
    <row r="18426" spans="4:10" x14ac:dyDescent="0.25">
      <c r="D18426" s="13">
        <v>112208</v>
      </c>
      <c r="E18426" s="14" t="s">
        <v>29560</v>
      </c>
      <c r="F18426" s="13" t="s">
        <v>4</v>
      </c>
      <c r="G18426" s="14" t="s">
        <v>4</v>
      </c>
      <c r="H18426" s="13" t="str">
        <f t="shared" si="288"/>
        <v>Non-Lead</v>
      </c>
      <c r="I18426" s="14" t="s">
        <v>29561</v>
      </c>
      <c r="J18426" s="13" t="s">
        <v>51111</v>
      </c>
    </row>
    <row r="18427" spans="4:10" x14ac:dyDescent="0.25">
      <c r="D18427" s="13">
        <v>136344</v>
      </c>
      <c r="E18427" s="14" t="s">
        <v>29562</v>
      </c>
      <c r="F18427" s="13" t="s">
        <v>4</v>
      </c>
      <c r="G18427" s="14" t="s">
        <v>4</v>
      </c>
      <c r="H18427" s="13" t="str">
        <f t="shared" si="288"/>
        <v>Non-Lead</v>
      </c>
      <c r="I18427" s="14" t="s">
        <v>29563</v>
      </c>
      <c r="J18427" s="13" t="s">
        <v>51111</v>
      </c>
    </row>
    <row r="18428" spans="4:10" x14ac:dyDescent="0.25">
      <c r="D18428" s="13">
        <v>58998</v>
      </c>
      <c r="E18428" s="14" t="s">
        <v>29564</v>
      </c>
      <c r="F18428" s="13" t="s">
        <v>4</v>
      </c>
      <c r="G18428" s="14" t="s">
        <v>4</v>
      </c>
      <c r="H18428" s="13" t="str">
        <f t="shared" si="288"/>
        <v>Non-Lead</v>
      </c>
      <c r="I18428" s="14">
        <v>53120090</v>
      </c>
      <c r="J18428" s="13" t="s">
        <v>51111</v>
      </c>
    </row>
    <row r="18429" spans="4:10" x14ac:dyDescent="0.25">
      <c r="D18429" s="13">
        <v>125174</v>
      </c>
      <c r="E18429" s="14" t="s">
        <v>29565</v>
      </c>
      <c r="F18429" s="13" t="s">
        <v>4</v>
      </c>
      <c r="G18429" s="14" t="s">
        <v>4</v>
      </c>
      <c r="H18429" s="13" t="str">
        <f t="shared" si="288"/>
        <v>Non-Lead</v>
      </c>
      <c r="I18429" s="14" t="s">
        <v>29566</v>
      </c>
      <c r="J18429" s="13" t="s">
        <v>51111</v>
      </c>
    </row>
    <row r="18430" spans="4:10" x14ac:dyDescent="0.25">
      <c r="D18430" s="13">
        <v>138320</v>
      </c>
      <c r="E18430" s="14" t="s">
        <v>29567</v>
      </c>
      <c r="F18430" s="13" t="s">
        <v>4</v>
      </c>
      <c r="G18430" s="14" t="s">
        <v>4</v>
      </c>
      <c r="H18430" s="13" t="str">
        <f t="shared" si="288"/>
        <v>Non-Lead</v>
      </c>
      <c r="I18430" s="14" t="s">
        <v>29568</v>
      </c>
      <c r="J18430" s="13" t="s">
        <v>51111</v>
      </c>
    </row>
    <row r="18431" spans="4:10" x14ac:dyDescent="0.25">
      <c r="D18431" s="13">
        <v>128211</v>
      </c>
      <c r="E18431" s="14" t="s">
        <v>29569</v>
      </c>
      <c r="F18431" s="13" t="s">
        <v>4</v>
      </c>
      <c r="G18431" s="14" t="s">
        <v>4</v>
      </c>
      <c r="H18431" s="13" t="str">
        <f t="shared" si="288"/>
        <v>Non-Lead</v>
      </c>
      <c r="I18431" s="14" t="s">
        <v>29570</v>
      </c>
      <c r="J18431" s="13" t="s">
        <v>51111</v>
      </c>
    </row>
    <row r="18432" spans="4:10" x14ac:dyDescent="0.25">
      <c r="D18432" s="13">
        <v>137946</v>
      </c>
      <c r="E18432" s="14" t="s">
        <v>29571</v>
      </c>
      <c r="F18432" s="13" t="s">
        <v>4</v>
      </c>
      <c r="G18432" s="14" t="s">
        <v>4</v>
      </c>
      <c r="H18432" s="13" t="str">
        <f t="shared" si="288"/>
        <v>Non-Lead</v>
      </c>
      <c r="I18432" s="14" t="s">
        <v>29572</v>
      </c>
      <c r="J18432" s="13" t="s">
        <v>51111</v>
      </c>
    </row>
    <row r="18433" spans="4:10" x14ac:dyDescent="0.25">
      <c r="D18433" s="13">
        <v>41753</v>
      </c>
      <c r="E18433" s="14" t="s">
        <v>29573</v>
      </c>
      <c r="F18433" s="13" t="s">
        <v>4</v>
      </c>
      <c r="G18433" s="14" t="s">
        <v>4</v>
      </c>
      <c r="H18433" s="13" t="str">
        <f t="shared" si="288"/>
        <v>Non-Lead</v>
      </c>
      <c r="I18433" s="14" t="s">
        <v>29574</v>
      </c>
      <c r="J18433" s="13" t="s">
        <v>51111</v>
      </c>
    </row>
    <row r="18434" spans="4:10" x14ac:dyDescent="0.25">
      <c r="D18434" s="13">
        <v>16870</v>
      </c>
      <c r="E18434" s="14" t="s">
        <v>29575</v>
      </c>
      <c r="F18434" s="13" t="s">
        <v>4</v>
      </c>
      <c r="G18434" s="14" t="s">
        <v>4</v>
      </c>
      <c r="H18434" s="13" t="str">
        <f t="shared" si="288"/>
        <v>Non-Lead</v>
      </c>
      <c r="I18434" s="14">
        <v>51117000</v>
      </c>
      <c r="J18434" s="13" t="s">
        <v>51111</v>
      </c>
    </row>
    <row r="18435" spans="4:10" x14ac:dyDescent="0.25">
      <c r="D18435" s="13">
        <v>65462</v>
      </c>
      <c r="E18435" s="14" t="s">
        <v>29576</v>
      </c>
      <c r="F18435" s="13" t="s">
        <v>4</v>
      </c>
      <c r="G18435" s="14" t="s">
        <v>4</v>
      </c>
      <c r="H18435" s="13" t="str">
        <f t="shared" si="288"/>
        <v>Non-Lead</v>
      </c>
      <c r="I18435" s="14" t="s">
        <v>29577</v>
      </c>
      <c r="J18435" s="13" t="s">
        <v>51111</v>
      </c>
    </row>
    <row r="18436" spans="4:10" x14ac:dyDescent="0.25">
      <c r="D18436" s="13">
        <v>73526</v>
      </c>
      <c r="E18436" s="14" t="s">
        <v>29578</v>
      </c>
      <c r="F18436" s="13" t="s">
        <v>4</v>
      </c>
      <c r="G18436" s="14" t="s">
        <v>4</v>
      </c>
      <c r="H18436" s="13" t="str">
        <f t="shared" si="288"/>
        <v>Non-Lead</v>
      </c>
      <c r="I18436" s="14">
        <v>51279000</v>
      </c>
      <c r="J18436" s="13" t="s">
        <v>51111</v>
      </c>
    </row>
    <row r="18437" spans="4:10" x14ac:dyDescent="0.25">
      <c r="D18437" s="13">
        <v>37393</v>
      </c>
      <c r="E18437" s="14" t="s">
        <v>29579</v>
      </c>
      <c r="F18437" s="13" t="s">
        <v>4</v>
      </c>
      <c r="G18437" s="14" t="s">
        <v>4</v>
      </c>
      <c r="H18437" s="13" t="str">
        <f t="shared" si="288"/>
        <v>Non-Lead</v>
      </c>
      <c r="I18437" s="14" t="s">
        <v>29580</v>
      </c>
      <c r="J18437" s="13" t="s">
        <v>51111</v>
      </c>
    </row>
    <row r="18438" spans="4:10" x14ac:dyDescent="0.25">
      <c r="D18438" s="13">
        <v>103653</v>
      </c>
      <c r="E18438" s="14" t="s">
        <v>29581</v>
      </c>
      <c r="F18438" s="13" t="s">
        <v>4</v>
      </c>
      <c r="G18438" s="14" t="s">
        <v>4</v>
      </c>
      <c r="H18438" s="13" t="str">
        <f t="shared" si="288"/>
        <v>Non-Lead</v>
      </c>
      <c r="I18438" s="14" t="s">
        <v>29582</v>
      </c>
      <c r="J18438" s="13" t="s">
        <v>51111</v>
      </c>
    </row>
    <row r="18439" spans="4:10" x14ac:dyDescent="0.25">
      <c r="D18439" s="13">
        <v>94277</v>
      </c>
      <c r="E18439" s="14" t="s">
        <v>29583</v>
      </c>
      <c r="F18439" s="13" t="s">
        <v>4</v>
      </c>
      <c r="G18439" s="14" t="s">
        <v>4</v>
      </c>
      <c r="H18439" s="13" t="str">
        <f t="shared" si="288"/>
        <v>Non-Lead</v>
      </c>
      <c r="I18439" s="14" t="s">
        <v>29584</v>
      </c>
      <c r="J18439" s="13" t="s">
        <v>51111</v>
      </c>
    </row>
    <row r="18440" spans="4:10" x14ac:dyDescent="0.25">
      <c r="D18440" s="13">
        <v>135841</v>
      </c>
      <c r="E18440" s="14" t="s">
        <v>29585</v>
      </c>
      <c r="F18440" s="13" t="s">
        <v>4</v>
      </c>
      <c r="G18440" s="14" t="s">
        <v>4</v>
      </c>
      <c r="H18440" s="13" t="str">
        <f t="shared" si="288"/>
        <v>Non-Lead</v>
      </c>
      <c r="I18440" s="14" t="s">
        <v>29586</v>
      </c>
      <c r="J18440" s="13" t="s">
        <v>51111</v>
      </c>
    </row>
    <row r="18441" spans="4:10" x14ac:dyDescent="0.25">
      <c r="D18441" s="13">
        <v>87084</v>
      </c>
      <c r="E18441" s="14" t="s">
        <v>29587</v>
      </c>
      <c r="F18441" s="13" t="s">
        <v>4</v>
      </c>
      <c r="G18441" s="14" t="s">
        <v>4</v>
      </c>
      <c r="H18441" s="13" t="str">
        <f t="shared" si="288"/>
        <v>Non-Lead</v>
      </c>
      <c r="I18441" s="14" t="s">
        <v>29588</v>
      </c>
      <c r="J18441" s="13" t="s">
        <v>51111</v>
      </c>
    </row>
    <row r="18442" spans="4:10" x14ac:dyDescent="0.25">
      <c r="D18442" s="13">
        <v>96342</v>
      </c>
      <c r="E18442" s="14" t="s">
        <v>29589</v>
      </c>
      <c r="F18442" s="13" t="s">
        <v>4</v>
      </c>
      <c r="G18442" s="14" t="s">
        <v>4</v>
      </c>
      <c r="H18442" s="13" t="str">
        <f t="shared" si="288"/>
        <v>Non-Lead</v>
      </c>
      <c r="I18442" s="14" t="s">
        <v>29590</v>
      </c>
      <c r="J18442" s="13" t="s">
        <v>51111</v>
      </c>
    </row>
    <row r="18443" spans="4:10" x14ac:dyDescent="0.25">
      <c r="D18443" s="13">
        <v>130298</v>
      </c>
      <c r="E18443" s="14" t="s">
        <v>29591</v>
      </c>
      <c r="F18443" s="13" t="s">
        <v>4</v>
      </c>
      <c r="G18443" s="14" t="s">
        <v>4</v>
      </c>
      <c r="H18443" s="13" t="str">
        <f t="shared" si="288"/>
        <v>Non-Lead</v>
      </c>
      <c r="I18443" s="14" t="s">
        <v>29592</v>
      </c>
      <c r="J18443" s="13" t="s">
        <v>51111</v>
      </c>
    </row>
    <row r="18444" spans="4:10" x14ac:dyDescent="0.25">
      <c r="D18444" s="13">
        <v>49578</v>
      </c>
      <c r="E18444" s="14" t="s">
        <v>29593</v>
      </c>
      <c r="F18444" s="13" t="s">
        <v>4</v>
      </c>
      <c r="G18444" s="14" t="s">
        <v>4</v>
      </c>
      <c r="H18444" s="13" t="str">
        <f t="shared" si="288"/>
        <v>Non-Lead</v>
      </c>
      <c r="I18444" s="14" t="s">
        <v>29594</v>
      </c>
      <c r="J18444" s="13" t="s">
        <v>51111</v>
      </c>
    </row>
    <row r="18445" spans="4:10" x14ac:dyDescent="0.25">
      <c r="D18445" s="13">
        <v>93107</v>
      </c>
      <c r="E18445" s="14" t="s">
        <v>29595</v>
      </c>
      <c r="F18445" s="13" t="s">
        <v>4</v>
      </c>
      <c r="G18445" s="14" t="s">
        <v>4</v>
      </c>
      <c r="H18445" s="13" t="str">
        <f t="shared" si="288"/>
        <v>Non-Lead</v>
      </c>
      <c r="I18445" s="14" t="s">
        <v>29596</v>
      </c>
      <c r="J18445" s="13" t="s">
        <v>51111</v>
      </c>
    </row>
    <row r="18446" spans="4:10" x14ac:dyDescent="0.25">
      <c r="D18446" s="13">
        <v>17322</v>
      </c>
      <c r="E18446" s="14" t="s">
        <v>29597</v>
      </c>
      <c r="F18446" s="13" t="s">
        <v>4</v>
      </c>
      <c r="G18446" s="14" t="s">
        <v>4</v>
      </c>
      <c r="H18446" s="13" t="str">
        <f t="shared" si="288"/>
        <v>Non-Lead</v>
      </c>
      <c r="I18446" s="14">
        <v>51277150</v>
      </c>
      <c r="J18446" s="13" t="s">
        <v>51111</v>
      </c>
    </row>
    <row r="18447" spans="4:10" x14ac:dyDescent="0.25">
      <c r="D18447" s="13">
        <v>126316</v>
      </c>
      <c r="E18447" s="14" t="s">
        <v>29598</v>
      </c>
      <c r="F18447" s="13" t="s">
        <v>4</v>
      </c>
      <c r="G18447" s="14" t="s">
        <v>4</v>
      </c>
      <c r="H18447" s="13" t="str">
        <f t="shared" si="288"/>
        <v>Non-Lead</v>
      </c>
      <c r="I18447" s="14" t="s">
        <v>29599</v>
      </c>
      <c r="J18447" s="13" t="s">
        <v>51111</v>
      </c>
    </row>
    <row r="18448" spans="4:10" x14ac:dyDescent="0.25">
      <c r="D18448" s="13">
        <v>17313</v>
      </c>
      <c r="E18448" s="14" t="s">
        <v>29600</v>
      </c>
      <c r="F18448" s="13" t="s">
        <v>4</v>
      </c>
      <c r="G18448" s="14" t="s">
        <v>4</v>
      </c>
      <c r="H18448" s="13" t="str">
        <f t="shared" si="288"/>
        <v>Non-Lead</v>
      </c>
      <c r="I18448" s="14">
        <v>51273760</v>
      </c>
      <c r="J18448" s="13" t="s">
        <v>51111</v>
      </c>
    </row>
    <row r="18449" spans="4:10" x14ac:dyDescent="0.25">
      <c r="D18449" s="13">
        <v>54472</v>
      </c>
      <c r="E18449" s="14" t="s">
        <v>29601</v>
      </c>
      <c r="F18449" s="13" t="s">
        <v>4</v>
      </c>
      <c r="G18449" s="14" t="s">
        <v>4</v>
      </c>
      <c r="H18449" s="13" t="str">
        <f t="shared" si="288"/>
        <v>Non-Lead</v>
      </c>
      <c r="I18449" s="14" t="s">
        <v>29602</v>
      </c>
      <c r="J18449" s="13" t="s">
        <v>51111</v>
      </c>
    </row>
    <row r="18450" spans="4:10" x14ac:dyDescent="0.25">
      <c r="D18450" s="13">
        <v>142034</v>
      </c>
      <c r="E18450" s="14" t="s">
        <v>29603</v>
      </c>
      <c r="F18450" s="13" t="s">
        <v>4</v>
      </c>
      <c r="G18450" s="14" t="s">
        <v>4</v>
      </c>
      <c r="H18450" s="13" t="str">
        <f t="shared" si="288"/>
        <v>Non-Lead</v>
      </c>
      <c r="I18450" s="14" t="s">
        <v>29604</v>
      </c>
      <c r="J18450" s="13" t="s">
        <v>51111</v>
      </c>
    </row>
    <row r="18451" spans="4:10" x14ac:dyDescent="0.25">
      <c r="D18451" s="13">
        <v>66115</v>
      </c>
      <c r="E18451" s="14" t="s">
        <v>29605</v>
      </c>
      <c r="F18451" s="13" t="s">
        <v>4</v>
      </c>
      <c r="G18451" s="14" t="s">
        <v>4</v>
      </c>
      <c r="H18451" s="13" t="str">
        <f t="shared" si="288"/>
        <v>Non-Lead</v>
      </c>
      <c r="I18451" s="14" t="s">
        <v>29606</v>
      </c>
      <c r="J18451" s="13" t="s">
        <v>51111</v>
      </c>
    </row>
    <row r="18452" spans="4:10" x14ac:dyDescent="0.25">
      <c r="D18452" s="13">
        <v>111033</v>
      </c>
      <c r="E18452" s="14" t="s">
        <v>29607</v>
      </c>
      <c r="F18452" s="13" t="s">
        <v>4</v>
      </c>
      <c r="G18452" s="14" t="s">
        <v>4</v>
      </c>
      <c r="H18452" s="13" t="str">
        <f t="shared" si="288"/>
        <v>Non-Lead</v>
      </c>
      <c r="I18452" s="14" t="s">
        <v>29608</v>
      </c>
      <c r="J18452" s="13" t="s">
        <v>51111</v>
      </c>
    </row>
    <row r="18453" spans="4:10" x14ac:dyDescent="0.25">
      <c r="D18453" s="13">
        <v>123443</v>
      </c>
      <c r="E18453" s="14" t="s">
        <v>29609</v>
      </c>
      <c r="F18453" s="13" t="s">
        <v>4</v>
      </c>
      <c r="G18453" s="14" t="s">
        <v>4</v>
      </c>
      <c r="H18453" s="13" t="str">
        <f t="shared" si="288"/>
        <v>Non-Lead</v>
      </c>
      <c r="I18453" s="14" t="s">
        <v>29610</v>
      </c>
      <c r="J18453" s="13" t="s">
        <v>51111</v>
      </c>
    </row>
    <row r="18454" spans="4:10" x14ac:dyDescent="0.25">
      <c r="D18454" s="13">
        <v>66109</v>
      </c>
      <c r="E18454" s="14" t="s">
        <v>29611</v>
      </c>
      <c r="F18454" s="13" t="s">
        <v>4</v>
      </c>
      <c r="G18454" s="14" t="s">
        <v>4</v>
      </c>
      <c r="H18454" s="13" t="str">
        <f t="shared" si="288"/>
        <v>Non-Lead</v>
      </c>
      <c r="I18454" s="14" t="s">
        <v>29612</v>
      </c>
      <c r="J18454" s="13" t="s">
        <v>51111</v>
      </c>
    </row>
    <row r="18455" spans="4:10" x14ac:dyDescent="0.25">
      <c r="D18455" s="13">
        <v>99109</v>
      </c>
      <c r="E18455" s="14" t="s">
        <v>29613</v>
      </c>
      <c r="F18455" s="13" t="s">
        <v>4</v>
      </c>
      <c r="G18455" s="14" t="s">
        <v>4</v>
      </c>
      <c r="H18455" s="13" t="str">
        <f t="shared" si="288"/>
        <v>Non-Lead</v>
      </c>
      <c r="I18455" s="14" t="s">
        <v>29614</v>
      </c>
      <c r="J18455" s="13" t="s">
        <v>51111</v>
      </c>
    </row>
    <row r="18456" spans="4:10" x14ac:dyDescent="0.25">
      <c r="D18456" s="13">
        <v>136538</v>
      </c>
      <c r="E18456" s="14" t="s">
        <v>29615</v>
      </c>
      <c r="F18456" s="13" t="s">
        <v>4</v>
      </c>
      <c r="G18456" s="14" t="s">
        <v>4</v>
      </c>
      <c r="H18456" s="13" t="str">
        <f t="shared" si="288"/>
        <v>Non-Lead</v>
      </c>
      <c r="I18456" s="14" t="s">
        <v>29616</v>
      </c>
      <c r="J18456" s="13" t="s">
        <v>51111</v>
      </c>
    </row>
    <row r="18457" spans="4:10" x14ac:dyDescent="0.25">
      <c r="D18457" s="13">
        <v>136601</v>
      </c>
      <c r="E18457" s="14" t="s">
        <v>29617</v>
      </c>
      <c r="F18457" s="13" t="s">
        <v>4</v>
      </c>
      <c r="G18457" s="14" t="s">
        <v>4</v>
      </c>
      <c r="H18457" s="13" t="str">
        <f t="shared" si="288"/>
        <v>Non-Lead</v>
      </c>
      <c r="I18457" s="14" t="s">
        <v>29618</v>
      </c>
      <c r="J18457" s="13" t="s">
        <v>51111</v>
      </c>
    </row>
    <row r="18458" spans="4:10" x14ac:dyDescent="0.25">
      <c r="D18458" s="13">
        <v>110134</v>
      </c>
      <c r="E18458" s="14" t="s">
        <v>29619</v>
      </c>
      <c r="F18458" s="13" t="s">
        <v>4</v>
      </c>
      <c r="G18458" s="14" t="s">
        <v>4</v>
      </c>
      <c r="H18458" s="13" t="str">
        <f t="shared" si="288"/>
        <v>Non-Lead</v>
      </c>
      <c r="I18458" s="14" t="s">
        <v>29620</v>
      </c>
      <c r="J18458" s="13" t="s">
        <v>51111</v>
      </c>
    </row>
    <row r="18459" spans="4:10" x14ac:dyDescent="0.25">
      <c r="D18459" s="13">
        <v>90720</v>
      </c>
      <c r="E18459" s="14" t="s">
        <v>29621</v>
      </c>
      <c r="F18459" s="13" t="s">
        <v>4</v>
      </c>
      <c r="G18459" s="14" t="s">
        <v>4</v>
      </c>
      <c r="H18459" s="13" t="str">
        <f t="shared" si="288"/>
        <v>Non-Lead</v>
      </c>
      <c r="I18459" s="14" t="s">
        <v>29622</v>
      </c>
      <c r="J18459" s="13" t="s">
        <v>51111</v>
      </c>
    </row>
    <row r="18460" spans="4:10" x14ac:dyDescent="0.25">
      <c r="D18460" s="13">
        <v>61983</v>
      </c>
      <c r="E18460" s="14" t="s">
        <v>29623</v>
      </c>
      <c r="F18460" s="13" t="s">
        <v>4</v>
      </c>
      <c r="G18460" s="14" t="s">
        <v>4</v>
      </c>
      <c r="H18460" s="13" t="str">
        <f t="shared" si="288"/>
        <v>Non-Lead</v>
      </c>
      <c r="I18460" s="14" t="s">
        <v>29624</v>
      </c>
      <c r="J18460" s="13" t="s">
        <v>51111</v>
      </c>
    </row>
    <row r="18461" spans="4:10" x14ac:dyDescent="0.25">
      <c r="D18461" s="13">
        <v>105452</v>
      </c>
      <c r="E18461" s="14" t="s">
        <v>29625</v>
      </c>
      <c r="F18461" s="13" t="s">
        <v>4</v>
      </c>
      <c r="G18461" s="14" t="s">
        <v>4</v>
      </c>
      <c r="H18461" s="13" t="str">
        <f t="shared" si="288"/>
        <v>Non-Lead</v>
      </c>
      <c r="I18461" s="14" t="s">
        <v>29626</v>
      </c>
      <c r="J18461" s="13" t="s">
        <v>51111</v>
      </c>
    </row>
    <row r="18462" spans="4:10" x14ac:dyDescent="0.25">
      <c r="D18462" s="13">
        <v>70066</v>
      </c>
      <c r="E18462" s="14" t="s">
        <v>29627</v>
      </c>
      <c r="F18462" s="13" t="s">
        <v>4</v>
      </c>
      <c r="G18462" s="14" t="s">
        <v>4</v>
      </c>
      <c r="H18462" s="13" t="str">
        <f t="shared" si="288"/>
        <v>Non-Lead</v>
      </c>
      <c r="I18462" s="14">
        <v>51288015</v>
      </c>
      <c r="J18462" s="13" t="s">
        <v>51111</v>
      </c>
    </row>
    <row r="18463" spans="4:10" x14ac:dyDescent="0.25">
      <c r="D18463" s="13">
        <v>106314</v>
      </c>
      <c r="E18463" s="14" t="s">
        <v>29628</v>
      </c>
      <c r="F18463" s="13" t="s">
        <v>4</v>
      </c>
      <c r="G18463" s="14" t="s">
        <v>4</v>
      </c>
      <c r="H18463" s="13" t="str">
        <f t="shared" si="288"/>
        <v>Non-Lead</v>
      </c>
      <c r="I18463" s="14" t="s">
        <v>29629</v>
      </c>
      <c r="J18463" s="13" t="s">
        <v>51111</v>
      </c>
    </row>
    <row r="18464" spans="4:10" x14ac:dyDescent="0.25">
      <c r="D18464" s="13">
        <v>139658</v>
      </c>
      <c r="E18464" s="14" t="s">
        <v>29630</v>
      </c>
      <c r="F18464" s="13" t="s">
        <v>4</v>
      </c>
      <c r="G18464" s="14" t="s">
        <v>4</v>
      </c>
      <c r="H18464" s="13" t="str">
        <f t="shared" si="288"/>
        <v>Non-Lead</v>
      </c>
      <c r="I18464" s="14" t="s">
        <v>29631</v>
      </c>
      <c r="J18464" s="13" t="s">
        <v>51111</v>
      </c>
    </row>
    <row r="18465" spans="4:10" x14ac:dyDescent="0.25">
      <c r="D18465" s="13">
        <v>76804</v>
      </c>
      <c r="E18465" s="14" t="s">
        <v>29632</v>
      </c>
      <c r="F18465" s="13" t="s">
        <v>4</v>
      </c>
      <c r="G18465" s="14" t="s">
        <v>4</v>
      </c>
      <c r="H18465" s="13" t="str">
        <f t="shared" si="288"/>
        <v>Non-Lead</v>
      </c>
      <c r="I18465" s="14" t="s">
        <v>29633</v>
      </c>
      <c r="J18465" s="13" t="s">
        <v>51111</v>
      </c>
    </row>
    <row r="18466" spans="4:10" x14ac:dyDescent="0.25">
      <c r="D18466" s="13">
        <v>107119</v>
      </c>
      <c r="E18466" s="14" t="s">
        <v>29634</v>
      </c>
      <c r="F18466" s="13" t="s">
        <v>4</v>
      </c>
      <c r="G18466" s="14" t="s">
        <v>4</v>
      </c>
      <c r="H18466" s="13" t="str">
        <f t="shared" si="288"/>
        <v>Non-Lead</v>
      </c>
      <c r="I18466" s="14" t="s">
        <v>29635</v>
      </c>
      <c r="J18466" s="13" t="s">
        <v>51111</v>
      </c>
    </row>
    <row r="18467" spans="4:10" x14ac:dyDescent="0.25">
      <c r="D18467" s="13">
        <v>133270</v>
      </c>
      <c r="E18467" s="14" t="s">
        <v>29636</v>
      </c>
      <c r="F18467" s="13" t="s">
        <v>4</v>
      </c>
      <c r="G18467" s="14" t="s">
        <v>4</v>
      </c>
      <c r="H18467" s="13" t="str">
        <f t="shared" si="288"/>
        <v>Non-Lead</v>
      </c>
      <c r="I18467" s="14" t="s">
        <v>29637</v>
      </c>
      <c r="J18467" s="13" t="s">
        <v>51111</v>
      </c>
    </row>
    <row r="18468" spans="4:10" x14ac:dyDescent="0.25">
      <c r="D18468" s="13">
        <v>90696</v>
      </c>
      <c r="E18468" s="14" t="s">
        <v>29638</v>
      </c>
      <c r="F18468" s="13" t="s">
        <v>4</v>
      </c>
      <c r="G18468" s="14" t="s">
        <v>4</v>
      </c>
      <c r="H18468" s="13" t="str">
        <f t="shared" si="288"/>
        <v>Non-Lead</v>
      </c>
      <c r="I18468" s="14" t="s">
        <v>29639</v>
      </c>
      <c r="J18468" s="13" t="s">
        <v>51111</v>
      </c>
    </row>
    <row r="18469" spans="4:10" x14ac:dyDescent="0.25">
      <c r="D18469" s="13">
        <v>133118</v>
      </c>
      <c r="E18469" s="14" t="s">
        <v>29640</v>
      </c>
      <c r="F18469" s="13" t="s">
        <v>4</v>
      </c>
      <c r="G18469" s="14" t="s">
        <v>4</v>
      </c>
      <c r="H18469" s="13" t="str">
        <f t="shared" si="288"/>
        <v>Non-Lead</v>
      </c>
      <c r="I18469" s="14" t="s">
        <v>29641</v>
      </c>
      <c r="J18469" s="13" t="s">
        <v>51111</v>
      </c>
    </row>
    <row r="18470" spans="4:10" x14ac:dyDescent="0.25">
      <c r="D18470" s="13">
        <v>92981</v>
      </c>
      <c r="E18470" s="14" t="s">
        <v>29642</v>
      </c>
      <c r="F18470" s="13" t="s">
        <v>4</v>
      </c>
      <c r="G18470" s="14" t="s">
        <v>4</v>
      </c>
      <c r="H18470" s="13" t="str">
        <f t="shared" si="288"/>
        <v>Non-Lead</v>
      </c>
      <c r="I18470" s="14" t="s">
        <v>29643</v>
      </c>
      <c r="J18470" s="13" t="s">
        <v>51111</v>
      </c>
    </row>
    <row r="18471" spans="4:10" x14ac:dyDescent="0.25">
      <c r="D18471" s="13">
        <v>65675</v>
      </c>
      <c r="E18471" s="14" t="s">
        <v>29644</v>
      </c>
      <c r="F18471" s="13" t="s">
        <v>4</v>
      </c>
      <c r="G18471" s="14" t="s">
        <v>4</v>
      </c>
      <c r="H18471" s="13" t="str">
        <f t="shared" si="288"/>
        <v>Non-Lead</v>
      </c>
      <c r="I18471" s="14" t="s">
        <v>29645</v>
      </c>
      <c r="J18471" s="13" t="s">
        <v>51111</v>
      </c>
    </row>
    <row r="18472" spans="4:10" x14ac:dyDescent="0.25">
      <c r="D18472" s="13">
        <v>93030</v>
      </c>
      <c r="E18472" s="14" t="s">
        <v>29646</v>
      </c>
      <c r="F18472" s="13" t="s">
        <v>4</v>
      </c>
      <c r="G18472" s="14" t="s">
        <v>4</v>
      </c>
      <c r="H18472" s="13" t="str">
        <f t="shared" si="288"/>
        <v>Non-Lead</v>
      </c>
      <c r="I18472" s="14" t="s">
        <v>29647</v>
      </c>
      <c r="J18472" s="13" t="s">
        <v>51111</v>
      </c>
    </row>
    <row r="18473" spans="4:10" x14ac:dyDescent="0.25">
      <c r="D18473" s="13">
        <v>140820</v>
      </c>
      <c r="E18473" s="14" t="s">
        <v>29648</v>
      </c>
      <c r="F18473" s="13" t="s">
        <v>4</v>
      </c>
      <c r="G18473" s="14" t="s">
        <v>4</v>
      </c>
      <c r="H18473" s="13" t="str">
        <f t="shared" si="288"/>
        <v>Non-Lead</v>
      </c>
      <c r="I18473" s="14" t="s">
        <v>29649</v>
      </c>
      <c r="J18473" s="13" t="s">
        <v>51111</v>
      </c>
    </row>
    <row r="18474" spans="4:10" x14ac:dyDescent="0.25">
      <c r="D18474" s="13">
        <v>133844</v>
      </c>
      <c r="E18474" s="14" t="s">
        <v>29650</v>
      </c>
      <c r="F18474" s="13" t="s">
        <v>4</v>
      </c>
      <c r="G18474" s="14" t="s">
        <v>4</v>
      </c>
      <c r="H18474" s="13" t="str">
        <f t="shared" ref="H18474:H18537" si="289">IF(OR(F18474="unknown",G18474="unknown"),"Unknown","Non-Lead")</f>
        <v>Non-Lead</v>
      </c>
      <c r="I18474" s="14" t="s">
        <v>29651</v>
      </c>
      <c r="J18474" s="13" t="s">
        <v>51111</v>
      </c>
    </row>
    <row r="18475" spans="4:10" x14ac:dyDescent="0.25">
      <c r="D18475" s="13">
        <v>90456</v>
      </c>
      <c r="E18475" s="14" t="s">
        <v>29652</v>
      </c>
      <c r="F18475" s="13" t="s">
        <v>4</v>
      </c>
      <c r="G18475" s="14" t="s">
        <v>4</v>
      </c>
      <c r="H18475" s="13" t="str">
        <f t="shared" si="289"/>
        <v>Non-Lead</v>
      </c>
      <c r="I18475" s="14" t="s">
        <v>29653</v>
      </c>
      <c r="J18475" s="13" t="s">
        <v>51111</v>
      </c>
    </row>
    <row r="18476" spans="4:10" x14ac:dyDescent="0.25">
      <c r="D18476" s="13">
        <v>136993</v>
      </c>
      <c r="E18476" s="14" t="s">
        <v>29654</v>
      </c>
      <c r="F18476" s="13" t="s">
        <v>4</v>
      </c>
      <c r="G18476" s="14" t="s">
        <v>4</v>
      </c>
      <c r="H18476" s="13" t="str">
        <f t="shared" si="289"/>
        <v>Non-Lead</v>
      </c>
      <c r="I18476" s="14" t="s">
        <v>29655</v>
      </c>
      <c r="J18476" s="13" t="s">
        <v>51111</v>
      </c>
    </row>
    <row r="18477" spans="4:10" x14ac:dyDescent="0.25">
      <c r="D18477" s="13">
        <v>87978777</v>
      </c>
      <c r="E18477" s="14" t="s">
        <v>29656</v>
      </c>
      <c r="F18477" s="13" t="s">
        <v>4</v>
      </c>
      <c r="G18477" s="14" t="s">
        <v>4</v>
      </c>
      <c r="H18477" s="13" t="str">
        <f t="shared" si="289"/>
        <v>Non-Lead</v>
      </c>
      <c r="I18477" s="14" t="s">
        <v>29657</v>
      </c>
      <c r="J18477" s="13" t="s">
        <v>51111</v>
      </c>
    </row>
    <row r="18478" spans="4:10" x14ac:dyDescent="0.25">
      <c r="D18478" s="13">
        <v>140858</v>
      </c>
      <c r="E18478" s="14" t="s">
        <v>29658</v>
      </c>
      <c r="F18478" s="13" t="s">
        <v>4</v>
      </c>
      <c r="G18478" s="14" t="s">
        <v>4</v>
      </c>
      <c r="H18478" s="13" t="str">
        <f t="shared" si="289"/>
        <v>Non-Lead</v>
      </c>
      <c r="I18478" s="14" t="s">
        <v>29659</v>
      </c>
      <c r="J18478" s="13" t="s">
        <v>51111</v>
      </c>
    </row>
    <row r="18479" spans="4:10" x14ac:dyDescent="0.25">
      <c r="D18479" s="13">
        <v>137727</v>
      </c>
      <c r="E18479" s="14" t="s">
        <v>29660</v>
      </c>
      <c r="F18479" s="13" t="s">
        <v>4</v>
      </c>
      <c r="G18479" s="14" t="s">
        <v>4</v>
      </c>
      <c r="H18479" s="13" t="str">
        <f t="shared" si="289"/>
        <v>Non-Lead</v>
      </c>
      <c r="I18479" s="14" t="s">
        <v>29661</v>
      </c>
      <c r="J18479" s="13" t="s">
        <v>51111</v>
      </c>
    </row>
    <row r="18480" spans="4:10" x14ac:dyDescent="0.25">
      <c r="D18480" s="13">
        <v>130392</v>
      </c>
      <c r="E18480" s="14" t="s">
        <v>29662</v>
      </c>
      <c r="F18480" s="13" t="s">
        <v>4</v>
      </c>
      <c r="G18480" s="14" t="s">
        <v>4</v>
      </c>
      <c r="H18480" s="13" t="str">
        <f t="shared" si="289"/>
        <v>Non-Lead</v>
      </c>
      <c r="I18480" s="14">
        <v>51342860</v>
      </c>
      <c r="J18480" s="13" t="s">
        <v>51111</v>
      </c>
    </row>
    <row r="18481" spans="4:10" x14ac:dyDescent="0.25">
      <c r="D18481" s="13">
        <v>69878</v>
      </c>
      <c r="E18481" s="14" t="s">
        <v>29663</v>
      </c>
      <c r="F18481" s="13" t="s">
        <v>4</v>
      </c>
      <c r="G18481" s="14" t="s">
        <v>4</v>
      </c>
      <c r="H18481" s="13" t="str">
        <f t="shared" si="289"/>
        <v>Non-Lead</v>
      </c>
      <c r="I18481" s="14" t="s">
        <v>29664</v>
      </c>
      <c r="J18481" s="13" t="s">
        <v>51111</v>
      </c>
    </row>
    <row r="18482" spans="4:10" x14ac:dyDescent="0.25">
      <c r="D18482" s="13">
        <v>80308</v>
      </c>
      <c r="E18482" s="14" t="s">
        <v>29665</v>
      </c>
      <c r="F18482" s="13" t="s">
        <v>4</v>
      </c>
      <c r="G18482" s="14" t="s">
        <v>4</v>
      </c>
      <c r="H18482" s="13" t="str">
        <f t="shared" si="289"/>
        <v>Non-Lead</v>
      </c>
      <c r="I18482" s="14" t="s">
        <v>29666</v>
      </c>
      <c r="J18482" s="13" t="s">
        <v>51111</v>
      </c>
    </row>
    <row r="18483" spans="4:10" x14ac:dyDescent="0.25">
      <c r="D18483" s="13">
        <v>124148</v>
      </c>
      <c r="E18483" s="14" t="s">
        <v>29667</v>
      </c>
      <c r="F18483" s="13" t="s">
        <v>4</v>
      </c>
      <c r="G18483" s="14" t="s">
        <v>4</v>
      </c>
      <c r="H18483" s="13" t="str">
        <f t="shared" si="289"/>
        <v>Non-Lead</v>
      </c>
      <c r="I18483" s="14" t="s">
        <v>29668</v>
      </c>
      <c r="J18483" s="13" t="s">
        <v>51111</v>
      </c>
    </row>
    <row r="18484" spans="4:10" x14ac:dyDescent="0.25">
      <c r="D18484" s="13">
        <v>1103</v>
      </c>
      <c r="E18484" s="14" t="s">
        <v>29669</v>
      </c>
      <c r="F18484" s="13" t="s">
        <v>4</v>
      </c>
      <c r="G18484" s="14" t="s">
        <v>4</v>
      </c>
      <c r="H18484" s="13" t="str">
        <f t="shared" si="289"/>
        <v>Non-Lead</v>
      </c>
      <c r="I18484" s="14" t="s">
        <v>29670</v>
      </c>
      <c r="J18484" s="13" t="s">
        <v>51111</v>
      </c>
    </row>
    <row r="18485" spans="4:10" x14ac:dyDescent="0.25">
      <c r="D18485" s="13">
        <v>103915</v>
      </c>
      <c r="E18485" s="14" t="s">
        <v>29671</v>
      </c>
      <c r="F18485" s="13" t="s">
        <v>4</v>
      </c>
      <c r="G18485" s="14" t="s">
        <v>4</v>
      </c>
      <c r="H18485" s="13" t="str">
        <f t="shared" si="289"/>
        <v>Non-Lead</v>
      </c>
      <c r="I18485" s="14" t="s">
        <v>29672</v>
      </c>
      <c r="J18485" s="13" t="s">
        <v>51111</v>
      </c>
    </row>
    <row r="18486" spans="4:10" x14ac:dyDescent="0.25">
      <c r="D18486" s="13">
        <v>67650</v>
      </c>
      <c r="E18486" s="14" t="s">
        <v>29673</v>
      </c>
      <c r="F18486" s="13" t="s">
        <v>4</v>
      </c>
      <c r="G18486" s="14" t="s">
        <v>4</v>
      </c>
      <c r="H18486" s="13" t="str">
        <f t="shared" si="289"/>
        <v>Non-Lead</v>
      </c>
      <c r="I18486" s="14" t="s">
        <v>29674</v>
      </c>
      <c r="J18486" s="13" t="s">
        <v>51111</v>
      </c>
    </row>
    <row r="18487" spans="4:10" x14ac:dyDescent="0.25">
      <c r="D18487" s="13">
        <v>134088</v>
      </c>
      <c r="E18487" s="14" t="s">
        <v>29675</v>
      </c>
      <c r="F18487" s="13" t="s">
        <v>4</v>
      </c>
      <c r="G18487" s="14" t="s">
        <v>4</v>
      </c>
      <c r="H18487" s="13" t="str">
        <f t="shared" si="289"/>
        <v>Non-Lead</v>
      </c>
      <c r="I18487" s="14" t="s">
        <v>29676</v>
      </c>
      <c r="J18487" s="13" t="s">
        <v>51111</v>
      </c>
    </row>
    <row r="18488" spans="4:10" x14ac:dyDescent="0.25">
      <c r="D18488" s="13">
        <v>135678</v>
      </c>
      <c r="E18488" s="14" t="s">
        <v>29677</v>
      </c>
      <c r="F18488" s="13" t="s">
        <v>4</v>
      </c>
      <c r="G18488" s="14" t="s">
        <v>4</v>
      </c>
      <c r="H18488" s="13" t="str">
        <f t="shared" si="289"/>
        <v>Non-Lead</v>
      </c>
      <c r="I18488" s="14" t="s">
        <v>29678</v>
      </c>
      <c r="J18488" s="13" t="s">
        <v>51111</v>
      </c>
    </row>
    <row r="18489" spans="4:10" x14ac:dyDescent="0.25">
      <c r="D18489" s="13">
        <v>76032</v>
      </c>
      <c r="E18489" s="14" t="s">
        <v>29679</v>
      </c>
      <c r="F18489" s="13" t="s">
        <v>4</v>
      </c>
      <c r="G18489" s="14" t="s">
        <v>4</v>
      </c>
      <c r="H18489" s="13" t="str">
        <f t="shared" si="289"/>
        <v>Non-Lead</v>
      </c>
      <c r="I18489" s="14" t="s">
        <v>29680</v>
      </c>
      <c r="J18489" s="13" t="s">
        <v>51111</v>
      </c>
    </row>
    <row r="18490" spans="4:10" x14ac:dyDescent="0.25">
      <c r="D18490" s="13">
        <v>67015</v>
      </c>
      <c r="E18490" s="14" t="s">
        <v>29681</v>
      </c>
      <c r="F18490" s="13" t="s">
        <v>4</v>
      </c>
      <c r="G18490" s="14" t="s">
        <v>4</v>
      </c>
      <c r="H18490" s="13" t="str">
        <f t="shared" si="289"/>
        <v>Non-Lead</v>
      </c>
      <c r="I18490" s="14" t="s">
        <v>29682</v>
      </c>
      <c r="J18490" s="13" t="s">
        <v>51111</v>
      </c>
    </row>
    <row r="18491" spans="4:10" x14ac:dyDescent="0.25">
      <c r="D18491" s="13">
        <v>91275</v>
      </c>
      <c r="E18491" s="14" t="s">
        <v>29683</v>
      </c>
      <c r="F18491" s="13" t="s">
        <v>4</v>
      </c>
      <c r="G18491" s="14" t="s">
        <v>4</v>
      </c>
      <c r="H18491" s="13" t="str">
        <f t="shared" si="289"/>
        <v>Non-Lead</v>
      </c>
      <c r="I18491" s="14" t="s">
        <v>29684</v>
      </c>
      <c r="J18491" s="13" t="s">
        <v>51111</v>
      </c>
    </row>
    <row r="18492" spans="4:10" x14ac:dyDescent="0.25">
      <c r="D18492" s="13">
        <v>75035</v>
      </c>
      <c r="E18492" s="14" t="s">
        <v>29685</v>
      </c>
      <c r="F18492" s="13" t="s">
        <v>4</v>
      </c>
      <c r="G18492" s="14" t="s">
        <v>4</v>
      </c>
      <c r="H18492" s="13" t="str">
        <f t="shared" si="289"/>
        <v>Non-Lead</v>
      </c>
      <c r="I18492" s="14" t="s">
        <v>29686</v>
      </c>
      <c r="J18492" s="13" t="s">
        <v>51111</v>
      </c>
    </row>
    <row r="18493" spans="4:10" x14ac:dyDescent="0.25">
      <c r="D18493" s="13">
        <v>109047</v>
      </c>
      <c r="E18493" s="14" t="s">
        <v>29687</v>
      </c>
      <c r="F18493" s="13" t="s">
        <v>4</v>
      </c>
      <c r="G18493" s="14" t="s">
        <v>4</v>
      </c>
      <c r="H18493" s="13" t="str">
        <f t="shared" si="289"/>
        <v>Non-Lead</v>
      </c>
      <c r="I18493" s="14" t="s">
        <v>29688</v>
      </c>
      <c r="J18493" s="13" t="s">
        <v>51111</v>
      </c>
    </row>
    <row r="18494" spans="4:10" x14ac:dyDescent="0.25">
      <c r="D18494" s="13">
        <v>135678</v>
      </c>
      <c r="E18494" s="14" t="s">
        <v>29689</v>
      </c>
      <c r="F18494" s="13" t="s">
        <v>4</v>
      </c>
      <c r="G18494" s="14" t="s">
        <v>4</v>
      </c>
      <c r="H18494" s="13" t="str">
        <f t="shared" si="289"/>
        <v>Non-Lead</v>
      </c>
      <c r="I18494" s="14" t="s">
        <v>29690</v>
      </c>
      <c r="J18494" s="13" t="s">
        <v>51111</v>
      </c>
    </row>
    <row r="18495" spans="4:10" x14ac:dyDescent="0.25">
      <c r="D18495" s="13">
        <v>128913</v>
      </c>
      <c r="E18495" s="14" t="s">
        <v>29691</v>
      </c>
      <c r="F18495" s="13" t="s">
        <v>4</v>
      </c>
      <c r="G18495" s="14" t="s">
        <v>4</v>
      </c>
      <c r="H18495" s="13" t="str">
        <f t="shared" si="289"/>
        <v>Non-Lead</v>
      </c>
      <c r="I18495" s="14" t="s">
        <v>29692</v>
      </c>
      <c r="J18495" s="13" t="s">
        <v>51111</v>
      </c>
    </row>
    <row r="18496" spans="4:10" x14ac:dyDescent="0.25">
      <c r="D18496" s="13">
        <v>136335</v>
      </c>
      <c r="E18496" s="14" t="s">
        <v>29693</v>
      </c>
      <c r="F18496" s="13" t="s">
        <v>4</v>
      </c>
      <c r="G18496" s="14" t="s">
        <v>4</v>
      </c>
      <c r="H18496" s="13" t="str">
        <f t="shared" si="289"/>
        <v>Non-Lead</v>
      </c>
      <c r="I18496" s="14" t="s">
        <v>29694</v>
      </c>
      <c r="J18496" s="13" t="s">
        <v>51111</v>
      </c>
    </row>
    <row r="18497" spans="4:10" x14ac:dyDescent="0.25">
      <c r="D18497" s="13">
        <v>132287</v>
      </c>
      <c r="E18497" s="14" t="s">
        <v>29695</v>
      </c>
      <c r="F18497" s="13" t="s">
        <v>4</v>
      </c>
      <c r="G18497" s="14" t="s">
        <v>4</v>
      </c>
      <c r="H18497" s="13" t="str">
        <f t="shared" si="289"/>
        <v>Non-Lead</v>
      </c>
      <c r="I18497" s="14" t="s">
        <v>29696</v>
      </c>
      <c r="J18497" s="13" t="s">
        <v>51111</v>
      </c>
    </row>
    <row r="18498" spans="4:10" x14ac:dyDescent="0.25">
      <c r="D18498" s="13">
        <v>131571</v>
      </c>
      <c r="E18498" s="14" t="s">
        <v>29697</v>
      </c>
      <c r="F18498" s="13" t="s">
        <v>4</v>
      </c>
      <c r="G18498" s="14" t="s">
        <v>4</v>
      </c>
      <c r="H18498" s="13" t="str">
        <f t="shared" si="289"/>
        <v>Non-Lead</v>
      </c>
      <c r="I18498" s="14" t="s">
        <v>29698</v>
      </c>
      <c r="J18498" s="13" t="s">
        <v>51111</v>
      </c>
    </row>
    <row r="18499" spans="4:10" x14ac:dyDescent="0.25">
      <c r="D18499" s="13">
        <v>17449</v>
      </c>
      <c r="E18499" s="14" t="s">
        <v>29699</v>
      </c>
      <c r="F18499" s="13" t="s">
        <v>4</v>
      </c>
      <c r="G18499" s="14" t="s">
        <v>4</v>
      </c>
      <c r="H18499" s="13" t="str">
        <f t="shared" si="289"/>
        <v>Non-Lead</v>
      </c>
      <c r="I18499" s="14">
        <v>51291754</v>
      </c>
      <c r="J18499" s="13" t="s">
        <v>51111</v>
      </c>
    </row>
    <row r="18500" spans="4:10" x14ac:dyDescent="0.25">
      <c r="D18500" s="13">
        <v>131665</v>
      </c>
      <c r="E18500" s="14" t="s">
        <v>29700</v>
      </c>
      <c r="F18500" s="13" t="s">
        <v>4</v>
      </c>
      <c r="G18500" s="14" t="s">
        <v>4</v>
      </c>
      <c r="H18500" s="13" t="str">
        <f t="shared" si="289"/>
        <v>Non-Lead</v>
      </c>
      <c r="I18500" s="14" t="s">
        <v>29701</v>
      </c>
      <c r="J18500" s="13" t="s">
        <v>51111</v>
      </c>
    </row>
    <row r="18501" spans="4:10" x14ac:dyDescent="0.25">
      <c r="D18501" s="13">
        <v>125270</v>
      </c>
      <c r="E18501" s="14" t="s">
        <v>29702</v>
      </c>
      <c r="F18501" s="13" t="s">
        <v>4</v>
      </c>
      <c r="G18501" s="14" t="s">
        <v>4</v>
      </c>
      <c r="H18501" s="13" t="str">
        <f t="shared" si="289"/>
        <v>Non-Lead</v>
      </c>
      <c r="I18501" s="14" t="s">
        <v>29703</v>
      </c>
      <c r="J18501" s="13" t="s">
        <v>51111</v>
      </c>
    </row>
    <row r="18502" spans="4:10" x14ac:dyDescent="0.25">
      <c r="D18502" s="13">
        <v>139950</v>
      </c>
      <c r="E18502" s="14" t="s">
        <v>29704</v>
      </c>
      <c r="F18502" s="13" t="s">
        <v>4</v>
      </c>
      <c r="G18502" s="14" t="s">
        <v>4</v>
      </c>
      <c r="H18502" s="13" t="str">
        <f t="shared" si="289"/>
        <v>Non-Lead</v>
      </c>
      <c r="I18502" s="14" t="s">
        <v>29705</v>
      </c>
      <c r="J18502" s="13" t="s">
        <v>51111</v>
      </c>
    </row>
    <row r="18503" spans="4:10" x14ac:dyDescent="0.25">
      <c r="D18503" s="13">
        <v>51432</v>
      </c>
      <c r="E18503" s="14" t="s">
        <v>29706</v>
      </c>
      <c r="F18503" s="13" t="s">
        <v>4</v>
      </c>
      <c r="G18503" s="14" t="s">
        <v>4</v>
      </c>
      <c r="H18503" s="13" t="str">
        <f t="shared" si="289"/>
        <v>Non-Lead</v>
      </c>
      <c r="I18503" s="14" t="s">
        <v>29707</v>
      </c>
      <c r="J18503" s="13" t="s">
        <v>51111</v>
      </c>
    </row>
    <row r="18504" spans="4:10" x14ac:dyDescent="0.25">
      <c r="D18504" s="13">
        <v>140414</v>
      </c>
      <c r="E18504" s="14" t="s">
        <v>29708</v>
      </c>
      <c r="F18504" s="13" t="s">
        <v>4</v>
      </c>
      <c r="G18504" s="14" t="s">
        <v>4</v>
      </c>
      <c r="H18504" s="13" t="str">
        <f t="shared" si="289"/>
        <v>Non-Lead</v>
      </c>
      <c r="I18504" s="14" t="s">
        <v>29709</v>
      </c>
      <c r="J18504" s="13" t="s">
        <v>51111</v>
      </c>
    </row>
    <row r="18505" spans="4:10" x14ac:dyDescent="0.25">
      <c r="D18505" s="13">
        <v>108920</v>
      </c>
      <c r="E18505" s="14" t="s">
        <v>29710</v>
      </c>
      <c r="F18505" s="13" t="s">
        <v>4</v>
      </c>
      <c r="G18505" s="14" t="s">
        <v>4</v>
      </c>
      <c r="H18505" s="13" t="str">
        <f t="shared" si="289"/>
        <v>Non-Lead</v>
      </c>
      <c r="I18505" s="14" t="s">
        <v>29711</v>
      </c>
      <c r="J18505" s="13" t="s">
        <v>51111</v>
      </c>
    </row>
    <row r="18506" spans="4:10" x14ac:dyDescent="0.25">
      <c r="D18506" s="13">
        <v>91884</v>
      </c>
      <c r="E18506" s="14" t="s">
        <v>29712</v>
      </c>
      <c r="F18506" s="13" t="s">
        <v>4</v>
      </c>
      <c r="G18506" s="14" t="s">
        <v>4</v>
      </c>
      <c r="H18506" s="13" t="str">
        <f t="shared" si="289"/>
        <v>Non-Lead</v>
      </c>
      <c r="I18506" s="14" t="s">
        <v>29713</v>
      </c>
      <c r="J18506" s="13" t="s">
        <v>51111</v>
      </c>
    </row>
    <row r="18507" spans="4:10" x14ac:dyDescent="0.25">
      <c r="D18507" s="13">
        <v>85395</v>
      </c>
      <c r="E18507" s="14" t="s">
        <v>29714</v>
      </c>
      <c r="F18507" s="13" t="s">
        <v>4</v>
      </c>
      <c r="G18507" s="14" t="s">
        <v>4</v>
      </c>
      <c r="H18507" s="13" t="str">
        <f t="shared" si="289"/>
        <v>Non-Lead</v>
      </c>
      <c r="I18507" s="14" t="s">
        <v>29715</v>
      </c>
      <c r="J18507" s="13" t="s">
        <v>51111</v>
      </c>
    </row>
    <row r="18508" spans="4:10" x14ac:dyDescent="0.25">
      <c r="D18508" s="13">
        <v>103856</v>
      </c>
      <c r="E18508" s="14" t="s">
        <v>29716</v>
      </c>
      <c r="F18508" s="13" t="s">
        <v>4</v>
      </c>
      <c r="G18508" s="14" t="s">
        <v>4</v>
      </c>
      <c r="H18508" s="13" t="str">
        <f t="shared" si="289"/>
        <v>Non-Lead</v>
      </c>
      <c r="I18508" s="14" t="s">
        <v>29717</v>
      </c>
      <c r="J18508" s="13" t="s">
        <v>51111</v>
      </c>
    </row>
    <row r="18509" spans="4:10" x14ac:dyDescent="0.25">
      <c r="D18509" s="13">
        <v>71009</v>
      </c>
      <c r="E18509" s="14" t="s">
        <v>29718</v>
      </c>
      <c r="F18509" s="13" t="s">
        <v>4</v>
      </c>
      <c r="G18509" s="14" t="s">
        <v>4</v>
      </c>
      <c r="H18509" s="13" t="str">
        <f t="shared" si="289"/>
        <v>Non-Lead</v>
      </c>
      <c r="I18509" s="14">
        <v>47281050</v>
      </c>
      <c r="J18509" s="13" t="s">
        <v>51111</v>
      </c>
    </row>
    <row r="18510" spans="4:10" x14ac:dyDescent="0.25">
      <c r="D18510" s="13">
        <v>14694</v>
      </c>
      <c r="E18510" s="14" t="s">
        <v>29719</v>
      </c>
      <c r="F18510" s="13" t="s">
        <v>4</v>
      </c>
      <c r="G18510" s="14" t="s">
        <v>4</v>
      </c>
      <c r="H18510" s="13" t="str">
        <f t="shared" si="289"/>
        <v>Non-Lead</v>
      </c>
      <c r="I18510" s="14">
        <v>47274300</v>
      </c>
      <c r="J18510" s="13" t="s">
        <v>51111</v>
      </c>
    </row>
    <row r="18511" spans="4:10" x14ac:dyDescent="0.25">
      <c r="D18511" s="13">
        <v>87978817</v>
      </c>
      <c r="E18511" s="14" t="s">
        <v>29720</v>
      </c>
      <c r="F18511" s="13" t="s">
        <v>4</v>
      </c>
      <c r="G18511" s="14" t="s">
        <v>4</v>
      </c>
      <c r="H18511" s="13" t="str">
        <f t="shared" si="289"/>
        <v>Non-Lead</v>
      </c>
      <c r="I18511" s="14" t="s">
        <v>29721</v>
      </c>
      <c r="J18511" s="13" t="s">
        <v>51111</v>
      </c>
    </row>
    <row r="18512" spans="4:10" x14ac:dyDescent="0.25">
      <c r="D18512" s="13">
        <v>14696</v>
      </c>
      <c r="E18512" s="14" t="s">
        <v>29722</v>
      </c>
      <c r="F18512" s="13" t="s">
        <v>4</v>
      </c>
      <c r="G18512" s="14" t="s">
        <v>4</v>
      </c>
      <c r="H18512" s="13" t="str">
        <f t="shared" si="289"/>
        <v>Non-Lead</v>
      </c>
      <c r="I18512" s="14">
        <v>47275100</v>
      </c>
      <c r="J18512" s="13" t="s">
        <v>51111</v>
      </c>
    </row>
    <row r="18513" spans="4:10" x14ac:dyDescent="0.25">
      <c r="D18513" s="13">
        <v>94526</v>
      </c>
      <c r="E18513" s="14" t="s">
        <v>29723</v>
      </c>
      <c r="F18513" s="13" t="s">
        <v>4</v>
      </c>
      <c r="G18513" s="14" t="s">
        <v>4</v>
      </c>
      <c r="H18513" s="13" t="str">
        <f t="shared" si="289"/>
        <v>Non-Lead</v>
      </c>
      <c r="I18513" s="14" t="s">
        <v>29724</v>
      </c>
      <c r="J18513" s="13" t="s">
        <v>51111</v>
      </c>
    </row>
    <row r="18514" spans="4:10" x14ac:dyDescent="0.25">
      <c r="D18514" s="13">
        <v>49947</v>
      </c>
      <c r="E18514" s="14" t="s">
        <v>29725</v>
      </c>
      <c r="F18514" s="13" t="s">
        <v>4</v>
      </c>
      <c r="G18514" s="14" t="s">
        <v>4</v>
      </c>
      <c r="H18514" s="13" t="str">
        <f t="shared" si="289"/>
        <v>Non-Lead</v>
      </c>
      <c r="I18514" s="14" t="s">
        <v>29726</v>
      </c>
      <c r="J18514" s="13" t="s">
        <v>51111</v>
      </c>
    </row>
    <row r="18515" spans="4:10" x14ac:dyDescent="0.25">
      <c r="D18515" s="13">
        <v>109102</v>
      </c>
      <c r="E18515" s="14" t="s">
        <v>29727</v>
      </c>
      <c r="F18515" s="13" t="s">
        <v>4</v>
      </c>
      <c r="G18515" s="14" t="s">
        <v>4</v>
      </c>
      <c r="H18515" s="13" t="str">
        <f t="shared" si="289"/>
        <v>Non-Lead</v>
      </c>
      <c r="I18515" s="14" t="s">
        <v>29728</v>
      </c>
      <c r="J18515" s="13" t="s">
        <v>51111</v>
      </c>
    </row>
    <row r="18516" spans="4:10" x14ac:dyDescent="0.25">
      <c r="D18516" s="13">
        <v>106814</v>
      </c>
      <c r="E18516" s="14" t="s">
        <v>29729</v>
      </c>
      <c r="F18516" s="13" t="s">
        <v>4</v>
      </c>
      <c r="G18516" s="14" t="s">
        <v>4</v>
      </c>
      <c r="H18516" s="13" t="str">
        <f t="shared" si="289"/>
        <v>Non-Lead</v>
      </c>
      <c r="I18516" s="14">
        <v>47264050</v>
      </c>
      <c r="J18516" s="13" t="s">
        <v>51111</v>
      </c>
    </row>
    <row r="18517" spans="4:10" x14ac:dyDescent="0.25">
      <c r="D18517" s="13">
        <v>100354</v>
      </c>
      <c r="E18517" s="14" t="s">
        <v>29730</v>
      </c>
      <c r="F18517" s="13" t="s">
        <v>4</v>
      </c>
      <c r="G18517" s="14" t="s">
        <v>4</v>
      </c>
      <c r="H18517" s="13" t="str">
        <f t="shared" si="289"/>
        <v>Non-Lead</v>
      </c>
      <c r="I18517" s="14">
        <v>49116000</v>
      </c>
      <c r="J18517" s="13" t="s">
        <v>51111</v>
      </c>
    </row>
    <row r="18518" spans="4:10" x14ac:dyDescent="0.25">
      <c r="D18518" s="13">
        <v>110851</v>
      </c>
      <c r="E18518" s="14" t="s">
        <v>29731</v>
      </c>
      <c r="F18518" s="13" t="s">
        <v>4</v>
      </c>
      <c r="G18518" s="14" t="s">
        <v>4</v>
      </c>
      <c r="H18518" s="13" t="str">
        <f t="shared" si="289"/>
        <v>Non-Lead</v>
      </c>
      <c r="I18518" s="14" t="s">
        <v>29732</v>
      </c>
      <c r="J18518" s="13" t="s">
        <v>51111</v>
      </c>
    </row>
    <row r="18519" spans="4:10" x14ac:dyDescent="0.25">
      <c r="D18519" s="13">
        <v>100744</v>
      </c>
      <c r="E18519" s="14" t="s">
        <v>29733</v>
      </c>
      <c r="F18519" s="13" t="s">
        <v>4</v>
      </c>
      <c r="G18519" s="14" t="s">
        <v>4</v>
      </c>
      <c r="H18519" s="13" t="str">
        <f t="shared" si="289"/>
        <v>Non-Lead</v>
      </c>
      <c r="I18519" s="14">
        <v>51288072</v>
      </c>
      <c r="J18519" s="13" t="s">
        <v>51111</v>
      </c>
    </row>
    <row r="18520" spans="4:10" x14ac:dyDescent="0.25">
      <c r="D18520" s="13">
        <v>105238</v>
      </c>
      <c r="E18520" s="14" t="s">
        <v>29734</v>
      </c>
      <c r="F18520" s="13" t="s">
        <v>4</v>
      </c>
      <c r="G18520" s="14" t="s">
        <v>4</v>
      </c>
      <c r="H18520" s="13" t="str">
        <f t="shared" si="289"/>
        <v>Non-Lead</v>
      </c>
      <c r="I18520" s="14">
        <v>51288100</v>
      </c>
      <c r="J18520" s="13" t="s">
        <v>51111</v>
      </c>
    </row>
    <row r="18521" spans="4:10" x14ac:dyDescent="0.25">
      <c r="D18521" s="13">
        <v>57913</v>
      </c>
      <c r="E18521" s="14" t="s">
        <v>29735</v>
      </c>
      <c r="F18521" s="13" t="s">
        <v>4</v>
      </c>
      <c r="G18521" s="14" t="s">
        <v>4</v>
      </c>
      <c r="H18521" s="13" t="str">
        <f t="shared" si="289"/>
        <v>Non-Lead</v>
      </c>
      <c r="I18521" s="14">
        <v>51289030</v>
      </c>
      <c r="J18521" s="13" t="s">
        <v>51111</v>
      </c>
    </row>
    <row r="18522" spans="4:10" x14ac:dyDescent="0.25">
      <c r="D18522" s="13">
        <v>104758</v>
      </c>
      <c r="E18522" s="14" t="s">
        <v>29736</v>
      </c>
      <c r="F18522" s="13" t="s">
        <v>4</v>
      </c>
      <c r="G18522" s="14" t="s">
        <v>4</v>
      </c>
      <c r="H18522" s="13" t="str">
        <f t="shared" si="289"/>
        <v>Non-Lead</v>
      </c>
      <c r="I18522" s="14">
        <v>51288064</v>
      </c>
      <c r="J18522" s="13" t="s">
        <v>51111</v>
      </c>
    </row>
    <row r="18523" spans="4:10" x14ac:dyDescent="0.25">
      <c r="D18523" s="13">
        <v>17395</v>
      </c>
      <c r="E18523" s="14" t="s">
        <v>29737</v>
      </c>
      <c r="F18523" s="13" t="s">
        <v>4</v>
      </c>
      <c r="G18523" s="14" t="s">
        <v>4</v>
      </c>
      <c r="H18523" s="13" t="str">
        <f t="shared" si="289"/>
        <v>Non-Lead</v>
      </c>
      <c r="I18523" s="14">
        <v>51289010</v>
      </c>
      <c r="J18523" s="13" t="s">
        <v>51111</v>
      </c>
    </row>
    <row r="18524" spans="4:10" x14ac:dyDescent="0.25">
      <c r="D18524" s="13">
        <v>82574</v>
      </c>
      <c r="E18524" s="14" t="s">
        <v>29738</v>
      </c>
      <c r="F18524" s="13" t="s">
        <v>4</v>
      </c>
      <c r="G18524" s="14" t="s">
        <v>4</v>
      </c>
      <c r="H18524" s="13" t="str">
        <f t="shared" si="289"/>
        <v>Non-Lead</v>
      </c>
      <c r="I18524" s="14">
        <v>51290014</v>
      </c>
      <c r="J18524" s="13" t="s">
        <v>51111</v>
      </c>
    </row>
    <row r="18525" spans="4:10" x14ac:dyDescent="0.25">
      <c r="D18525" s="13">
        <v>17410</v>
      </c>
      <c r="E18525" s="14" t="s">
        <v>29739</v>
      </c>
      <c r="F18525" s="13" t="s">
        <v>4</v>
      </c>
      <c r="G18525" s="14" t="s">
        <v>4</v>
      </c>
      <c r="H18525" s="13" t="str">
        <f t="shared" si="289"/>
        <v>Non-Lead</v>
      </c>
      <c r="I18525" s="14">
        <v>51289065</v>
      </c>
      <c r="J18525" s="13" t="s">
        <v>51111</v>
      </c>
    </row>
    <row r="18526" spans="4:10" x14ac:dyDescent="0.25">
      <c r="D18526" s="13">
        <v>17418</v>
      </c>
      <c r="E18526" s="14" t="s">
        <v>29740</v>
      </c>
      <c r="F18526" s="13" t="s">
        <v>4</v>
      </c>
      <c r="G18526" s="14" t="s">
        <v>4</v>
      </c>
      <c r="H18526" s="13" t="str">
        <f t="shared" si="289"/>
        <v>Non-Lead</v>
      </c>
      <c r="I18526" s="14">
        <v>51290011</v>
      </c>
      <c r="J18526" s="13" t="s">
        <v>51111</v>
      </c>
    </row>
    <row r="18527" spans="4:10" x14ac:dyDescent="0.25">
      <c r="D18527" s="13">
        <v>100850</v>
      </c>
      <c r="E18527" s="14" t="s">
        <v>29741</v>
      </c>
      <c r="F18527" s="13" t="s">
        <v>4</v>
      </c>
      <c r="G18527" s="14" t="s">
        <v>4</v>
      </c>
      <c r="H18527" s="13" t="str">
        <f t="shared" si="289"/>
        <v>Non-Lead</v>
      </c>
      <c r="I18527" s="14">
        <v>51290015</v>
      </c>
      <c r="J18527" s="13" t="s">
        <v>51111</v>
      </c>
    </row>
    <row r="18528" spans="4:10" x14ac:dyDescent="0.25">
      <c r="D18528" s="13">
        <v>17385</v>
      </c>
      <c r="E18528" s="14" t="s">
        <v>29742</v>
      </c>
      <c r="F18528" s="13" t="s">
        <v>4</v>
      </c>
      <c r="G18528" s="14" t="s">
        <v>4</v>
      </c>
      <c r="H18528" s="13" t="str">
        <f t="shared" si="289"/>
        <v>Non-Lead</v>
      </c>
      <c r="I18528" s="14">
        <v>51288065</v>
      </c>
      <c r="J18528" s="13" t="s">
        <v>51111</v>
      </c>
    </row>
    <row r="18529" spans="4:10" x14ac:dyDescent="0.25">
      <c r="D18529" s="13">
        <v>87978845</v>
      </c>
      <c r="E18529" s="14" t="s">
        <v>29743</v>
      </c>
      <c r="F18529" s="13" t="s">
        <v>4</v>
      </c>
      <c r="G18529" s="14" t="s">
        <v>4</v>
      </c>
      <c r="H18529" s="13" t="str">
        <f t="shared" si="289"/>
        <v>Non-Lead</v>
      </c>
      <c r="I18529" s="14">
        <v>47153000</v>
      </c>
      <c r="J18529" s="13" t="s">
        <v>51111</v>
      </c>
    </row>
    <row r="18530" spans="4:10" x14ac:dyDescent="0.25">
      <c r="D18530" s="13">
        <v>105092</v>
      </c>
      <c r="E18530" s="14" t="s">
        <v>29744</v>
      </c>
      <c r="F18530" s="13" t="s">
        <v>4</v>
      </c>
      <c r="G18530" s="14" t="s">
        <v>4</v>
      </c>
      <c r="H18530" s="13" t="str">
        <f t="shared" si="289"/>
        <v>Non-Lead</v>
      </c>
      <c r="I18530" s="14" t="s">
        <v>29745</v>
      </c>
      <c r="J18530" s="13" t="s">
        <v>51111</v>
      </c>
    </row>
    <row r="18531" spans="4:10" x14ac:dyDescent="0.25">
      <c r="D18531" s="13">
        <v>14705</v>
      </c>
      <c r="E18531" s="14" t="s">
        <v>29746</v>
      </c>
      <c r="F18531" s="13" t="s">
        <v>4</v>
      </c>
      <c r="G18531" s="14" t="s">
        <v>4</v>
      </c>
      <c r="H18531" s="13" t="str">
        <f t="shared" si="289"/>
        <v>Non-Lead</v>
      </c>
      <c r="I18531" s="14">
        <v>47280300</v>
      </c>
      <c r="J18531" s="13" t="s">
        <v>51111</v>
      </c>
    </row>
    <row r="18532" spans="4:10" x14ac:dyDescent="0.25">
      <c r="D18532" s="13">
        <v>76493</v>
      </c>
      <c r="E18532" s="14" t="s">
        <v>29747</v>
      </c>
      <c r="F18532" s="13" t="s">
        <v>4</v>
      </c>
      <c r="G18532" s="14" t="s">
        <v>4</v>
      </c>
      <c r="H18532" s="13" t="str">
        <f t="shared" si="289"/>
        <v>Non-Lead</v>
      </c>
      <c r="I18532" s="14" t="s">
        <v>29748</v>
      </c>
      <c r="J18532" s="13" t="s">
        <v>51111</v>
      </c>
    </row>
    <row r="18533" spans="4:10" x14ac:dyDescent="0.25">
      <c r="D18533" s="13">
        <v>84541</v>
      </c>
      <c r="E18533" s="14" t="s">
        <v>29749</v>
      </c>
      <c r="F18533" s="13" t="s">
        <v>4</v>
      </c>
      <c r="G18533" s="14" t="s">
        <v>4</v>
      </c>
      <c r="H18533" s="13" t="str">
        <f t="shared" si="289"/>
        <v>Non-Lead</v>
      </c>
      <c r="I18533" s="14">
        <v>51277050</v>
      </c>
      <c r="J18533" s="13" t="s">
        <v>51111</v>
      </c>
    </row>
    <row r="18534" spans="4:10" x14ac:dyDescent="0.25">
      <c r="D18534" s="13">
        <v>17436</v>
      </c>
      <c r="E18534" s="14" t="s">
        <v>29750</v>
      </c>
      <c r="F18534" s="13" t="s">
        <v>4</v>
      </c>
      <c r="G18534" s="14" t="s">
        <v>4</v>
      </c>
      <c r="H18534" s="13" t="str">
        <f t="shared" si="289"/>
        <v>Non-Lead</v>
      </c>
      <c r="I18534" s="14">
        <v>51290090</v>
      </c>
      <c r="J18534" s="13" t="s">
        <v>51111</v>
      </c>
    </row>
    <row r="18535" spans="4:10" x14ac:dyDescent="0.25">
      <c r="D18535" s="13">
        <v>17437</v>
      </c>
      <c r="E18535" s="14" t="s">
        <v>29751</v>
      </c>
      <c r="F18535" s="13" t="s">
        <v>4</v>
      </c>
      <c r="G18535" s="14" t="s">
        <v>4</v>
      </c>
      <c r="H18535" s="13" t="str">
        <f t="shared" si="289"/>
        <v>Non-Lead</v>
      </c>
      <c r="I18535" s="14">
        <v>51290450</v>
      </c>
      <c r="J18535" s="13" t="s">
        <v>51111</v>
      </c>
    </row>
    <row r="18536" spans="4:10" x14ac:dyDescent="0.25">
      <c r="D18536" s="13">
        <v>124998</v>
      </c>
      <c r="E18536" s="14" t="s">
        <v>29752</v>
      </c>
      <c r="F18536" s="13" t="s">
        <v>4</v>
      </c>
      <c r="G18536" s="14" t="s">
        <v>4</v>
      </c>
      <c r="H18536" s="13" t="str">
        <f t="shared" si="289"/>
        <v>Non-Lead</v>
      </c>
      <c r="I18536" s="14" t="s">
        <v>29753</v>
      </c>
      <c r="J18536" s="13" t="s">
        <v>51111</v>
      </c>
    </row>
    <row r="18537" spans="4:10" x14ac:dyDescent="0.25">
      <c r="D18537" s="13">
        <v>17428</v>
      </c>
      <c r="E18537" s="14" t="s">
        <v>29754</v>
      </c>
      <c r="F18537" s="13" t="s">
        <v>4</v>
      </c>
      <c r="G18537" s="14" t="s">
        <v>4</v>
      </c>
      <c r="H18537" s="13" t="str">
        <f t="shared" si="289"/>
        <v>Non-Lead</v>
      </c>
      <c r="I18537" s="14">
        <v>51290060</v>
      </c>
      <c r="J18537" s="13" t="s">
        <v>51111</v>
      </c>
    </row>
    <row r="18538" spans="4:10" x14ac:dyDescent="0.25">
      <c r="D18538" s="13">
        <v>134531</v>
      </c>
      <c r="E18538" s="14" t="s">
        <v>29755</v>
      </c>
      <c r="F18538" s="13" t="s">
        <v>4</v>
      </c>
      <c r="G18538" s="14" t="s">
        <v>4</v>
      </c>
      <c r="H18538" s="13" t="str">
        <f t="shared" ref="H18538:H18601" si="290">IF(OR(F18538="unknown",G18538="unknown"),"Unknown","Non-Lead")</f>
        <v>Non-Lead</v>
      </c>
      <c r="I18538" s="14" t="s">
        <v>29756</v>
      </c>
      <c r="J18538" s="13" t="s">
        <v>51111</v>
      </c>
    </row>
    <row r="18539" spans="4:10" x14ac:dyDescent="0.25">
      <c r="D18539" s="13">
        <v>17408</v>
      </c>
      <c r="E18539" s="14" t="s">
        <v>29757</v>
      </c>
      <c r="F18539" s="13" t="s">
        <v>4</v>
      </c>
      <c r="G18539" s="14" t="s">
        <v>4</v>
      </c>
      <c r="H18539" s="13" t="str">
        <f t="shared" si="290"/>
        <v>Non-Lead</v>
      </c>
      <c r="I18539" s="14">
        <v>51289049</v>
      </c>
      <c r="J18539" s="13" t="s">
        <v>51111</v>
      </c>
    </row>
    <row r="18540" spans="4:10" x14ac:dyDescent="0.25">
      <c r="D18540" s="13">
        <v>79234</v>
      </c>
      <c r="E18540" s="14" t="s">
        <v>29758</v>
      </c>
      <c r="F18540" s="13" t="s">
        <v>4</v>
      </c>
      <c r="G18540" s="14" t="s">
        <v>4</v>
      </c>
      <c r="H18540" s="13" t="str">
        <f t="shared" si="290"/>
        <v>Non-Lead</v>
      </c>
      <c r="I18540" s="14" t="s">
        <v>29759</v>
      </c>
      <c r="J18540" s="13" t="s">
        <v>51111</v>
      </c>
    </row>
    <row r="18541" spans="4:10" x14ac:dyDescent="0.25">
      <c r="D18541" s="13">
        <v>87978863</v>
      </c>
      <c r="E18541" s="14" t="s">
        <v>29760</v>
      </c>
      <c r="F18541" s="13" t="s">
        <v>4</v>
      </c>
      <c r="G18541" s="14" t="s">
        <v>4</v>
      </c>
      <c r="H18541" s="13" t="str">
        <f t="shared" si="290"/>
        <v>Non-Lead</v>
      </c>
      <c r="I18541" s="14" t="s">
        <v>29761</v>
      </c>
      <c r="J18541" s="13" t="s">
        <v>51111</v>
      </c>
    </row>
    <row r="18542" spans="4:10" x14ac:dyDescent="0.25">
      <c r="D18542" s="13">
        <v>53133</v>
      </c>
      <c r="E18542" s="14" t="s">
        <v>29762</v>
      </c>
      <c r="F18542" s="13" t="s">
        <v>4</v>
      </c>
      <c r="G18542" s="14" t="s">
        <v>4</v>
      </c>
      <c r="H18542" s="13" t="str">
        <f t="shared" si="290"/>
        <v>Non-Lead</v>
      </c>
      <c r="I18542" s="14">
        <v>51289048</v>
      </c>
      <c r="J18542" s="13" t="s">
        <v>51111</v>
      </c>
    </row>
    <row r="18543" spans="4:10" x14ac:dyDescent="0.25">
      <c r="D18543" s="13">
        <v>135274</v>
      </c>
      <c r="E18543" s="14" t="s">
        <v>29763</v>
      </c>
      <c r="F18543" s="13" t="s">
        <v>4</v>
      </c>
      <c r="G18543" s="14" t="s">
        <v>4</v>
      </c>
      <c r="H18543" s="13" t="str">
        <f t="shared" si="290"/>
        <v>Non-Lead</v>
      </c>
      <c r="I18543" s="14">
        <v>51289025</v>
      </c>
      <c r="J18543" s="13" t="s">
        <v>51111</v>
      </c>
    </row>
    <row r="18544" spans="4:10" x14ac:dyDescent="0.25">
      <c r="D18544" s="13">
        <v>133462</v>
      </c>
      <c r="E18544" s="14" t="s">
        <v>29764</v>
      </c>
      <c r="F18544" s="13" t="s">
        <v>4</v>
      </c>
      <c r="G18544" s="14" t="s">
        <v>4</v>
      </c>
      <c r="H18544" s="13" t="str">
        <f t="shared" si="290"/>
        <v>Non-Lead</v>
      </c>
      <c r="I18544" s="14">
        <v>51288042</v>
      </c>
      <c r="J18544" s="13" t="s">
        <v>51111</v>
      </c>
    </row>
    <row r="18545" spans="4:10" x14ac:dyDescent="0.25">
      <c r="D18545" s="13">
        <v>17376</v>
      </c>
      <c r="E18545" s="14" t="s">
        <v>29765</v>
      </c>
      <c r="F18545" s="13" t="s">
        <v>4</v>
      </c>
      <c r="G18545" s="14" t="s">
        <v>4</v>
      </c>
      <c r="H18545" s="13" t="str">
        <f t="shared" si="290"/>
        <v>Non-Lead</v>
      </c>
      <c r="I18545" s="14">
        <v>51288032</v>
      </c>
      <c r="J18545" s="13" t="s">
        <v>51111</v>
      </c>
    </row>
    <row r="18546" spans="4:10" x14ac:dyDescent="0.25">
      <c r="D18546" s="13">
        <v>51154</v>
      </c>
      <c r="E18546" s="14" t="s">
        <v>29766</v>
      </c>
      <c r="F18546" s="13" t="s">
        <v>4</v>
      </c>
      <c r="G18546" s="14" t="s">
        <v>4</v>
      </c>
      <c r="H18546" s="13" t="str">
        <f t="shared" si="290"/>
        <v>Non-Lead</v>
      </c>
      <c r="I18546" s="14" t="s">
        <v>29767</v>
      </c>
      <c r="J18546" s="13" t="s">
        <v>51111</v>
      </c>
    </row>
    <row r="18547" spans="4:10" x14ac:dyDescent="0.25">
      <c r="D18547" s="13">
        <v>93618</v>
      </c>
      <c r="E18547" s="14" t="s">
        <v>29768</v>
      </c>
      <c r="F18547" s="13" t="s">
        <v>4</v>
      </c>
      <c r="G18547" s="14" t="s">
        <v>4</v>
      </c>
      <c r="H18547" s="13" t="str">
        <f t="shared" si="290"/>
        <v>Non-Lead</v>
      </c>
      <c r="I18547" s="14">
        <v>51290013</v>
      </c>
      <c r="J18547" s="13" t="s">
        <v>51111</v>
      </c>
    </row>
    <row r="18548" spans="4:10" x14ac:dyDescent="0.25">
      <c r="D18548" s="13">
        <v>13153</v>
      </c>
      <c r="E18548" s="14" t="s">
        <v>29769</v>
      </c>
      <c r="F18548" s="13" t="s">
        <v>4</v>
      </c>
      <c r="G18548" s="14" t="s">
        <v>4</v>
      </c>
      <c r="H18548" s="13" t="str">
        <f t="shared" si="290"/>
        <v>Non-Lead</v>
      </c>
      <c r="I18548" s="14">
        <v>45282950</v>
      </c>
      <c r="J18548" s="13" t="s">
        <v>51111</v>
      </c>
    </row>
    <row r="18549" spans="4:10" x14ac:dyDescent="0.25">
      <c r="D18549" s="13">
        <v>13145</v>
      </c>
      <c r="E18549" s="14" t="s">
        <v>29770</v>
      </c>
      <c r="F18549" s="13" t="s">
        <v>4</v>
      </c>
      <c r="G18549" s="14" t="s">
        <v>4</v>
      </c>
      <c r="H18549" s="13" t="str">
        <f t="shared" si="290"/>
        <v>Non-Lead</v>
      </c>
      <c r="I18549" s="14">
        <v>45279500</v>
      </c>
      <c r="J18549" s="13" t="s">
        <v>51111</v>
      </c>
    </row>
    <row r="18550" spans="4:10" x14ac:dyDescent="0.25">
      <c r="D18550" s="13">
        <v>103522</v>
      </c>
      <c r="E18550" s="14" t="s">
        <v>29771</v>
      </c>
      <c r="F18550" s="13" t="s">
        <v>4</v>
      </c>
      <c r="G18550" s="14" t="s">
        <v>4</v>
      </c>
      <c r="H18550" s="13" t="str">
        <f t="shared" si="290"/>
        <v>Non-Lead</v>
      </c>
      <c r="I18550" s="14" t="s">
        <v>29772</v>
      </c>
      <c r="J18550" s="13" t="s">
        <v>51111</v>
      </c>
    </row>
    <row r="18551" spans="4:10" x14ac:dyDescent="0.25">
      <c r="D18551" s="13">
        <v>110126</v>
      </c>
      <c r="E18551" s="14" t="s">
        <v>29773</v>
      </c>
      <c r="F18551" s="13" t="s">
        <v>4</v>
      </c>
      <c r="G18551" s="14" t="s">
        <v>4</v>
      </c>
      <c r="H18551" s="13" t="str">
        <f t="shared" si="290"/>
        <v>Non-Lead</v>
      </c>
      <c r="I18551" s="14" t="s">
        <v>29774</v>
      </c>
      <c r="J18551" s="13" t="s">
        <v>51111</v>
      </c>
    </row>
    <row r="18552" spans="4:10" x14ac:dyDescent="0.25">
      <c r="D18552" s="13">
        <v>91608</v>
      </c>
      <c r="E18552" s="14" t="s">
        <v>29775</v>
      </c>
      <c r="F18552" s="13" t="s">
        <v>4</v>
      </c>
      <c r="G18552" s="14" t="s">
        <v>4</v>
      </c>
      <c r="H18552" s="13" t="str">
        <f t="shared" si="290"/>
        <v>Non-Lead</v>
      </c>
      <c r="I18552" s="14" t="s">
        <v>29776</v>
      </c>
      <c r="J18552" s="13" t="s">
        <v>51111</v>
      </c>
    </row>
    <row r="18553" spans="4:10" x14ac:dyDescent="0.25">
      <c r="D18553" s="13">
        <v>122580</v>
      </c>
      <c r="E18553" s="14" t="s">
        <v>29777</v>
      </c>
      <c r="F18553" s="13" t="s">
        <v>4</v>
      </c>
      <c r="G18553" s="14" t="s">
        <v>4</v>
      </c>
      <c r="H18553" s="13" t="str">
        <f t="shared" si="290"/>
        <v>Non-Lead</v>
      </c>
      <c r="I18553" s="14" t="s">
        <v>29778</v>
      </c>
      <c r="J18553" s="13" t="s">
        <v>51111</v>
      </c>
    </row>
    <row r="18554" spans="4:10" x14ac:dyDescent="0.25">
      <c r="D18554" s="13">
        <v>79905</v>
      </c>
      <c r="E18554" s="14" t="s">
        <v>29779</v>
      </c>
      <c r="F18554" s="13" t="s">
        <v>4</v>
      </c>
      <c r="G18554" s="14" t="s">
        <v>4</v>
      </c>
      <c r="H18554" s="13" t="str">
        <f t="shared" si="290"/>
        <v>Non-Lead</v>
      </c>
      <c r="I18554" s="14" t="s">
        <v>29780</v>
      </c>
      <c r="J18554" s="13" t="s">
        <v>51111</v>
      </c>
    </row>
    <row r="18555" spans="4:10" x14ac:dyDescent="0.25">
      <c r="D18555" s="13">
        <v>137761</v>
      </c>
      <c r="E18555" s="14" t="s">
        <v>29781</v>
      </c>
      <c r="F18555" s="13" t="s">
        <v>4</v>
      </c>
      <c r="G18555" s="14" t="s">
        <v>4</v>
      </c>
      <c r="H18555" s="13" t="str">
        <f t="shared" si="290"/>
        <v>Non-Lead</v>
      </c>
      <c r="I18555" s="14" t="s">
        <v>29782</v>
      </c>
      <c r="J18555" s="13" t="s">
        <v>51111</v>
      </c>
    </row>
    <row r="18556" spans="4:10" x14ac:dyDescent="0.25">
      <c r="D18556" s="13">
        <v>104381</v>
      </c>
      <c r="E18556" s="14" t="s">
        <v>29783</v>
      </c>
      <c r="F18556" s="13" t="s">
        <v>4</v>
      </c>
      <c r="G18556" s="14" t="s">
        <v>4</v>
      </c>
      <c r="H18556" s="13" t="str">
        <f t="shared" si="290"/>
        <v>Non-Lead</v>
      </c>
      <c r="I18556" s="14" t="s">
        <v>29784</v>
      </c>
      <c r="J18556" s="13" t="s">
        <v>51111</v>
      </c>
    </row>
    <row r="18557" spans="4:10" x14ac:dyDescent="0.25">
      <c r="D18557" s="13">
        <v>92985</v>
      </c>
      <c r="E18557" s="14" t="s">
        <v>29785</v>
      </c>
      <c r="F18557" s="13" t="s">
        <v>4</v>
      </c>
      <c r="G18557" s="14" t="s">
        <v>4</v>
      </c>
      <c r="H18557" s="13" t="str">
        <f t="shared" si="290"/>
        <v>Non-Lead</v>
      </c>
      <c r="I18557" s="14" t="s">
        <v>29786</v>
      </c>
      <c r="J18557" s="13" t="s">
        <v>51111</v>
      </c>
    </row>
    <row r="18558" spans="4:10" x14ac:dyDescent="0.25">
      <c r="D18558" s="13">
        <v>129234</v>
      </c>
      <c r="E18558" s="14" t="s">
        <v>29787</v>
      </c>
      <c r="F18558" s="13" t="s">
        <v>4</v>
      </c>
      <c r="G18558" s="14" t="s">
        <v>4</v>
      </c>
      <c r="H18558" s="13" t="str">
        <f t="shared" si="290"/>
        <v>Non-Lead</v>
      </c>
      <c r="I18558" s="14" t="s">
        <v>29788</v>
      </c>
      <c r="J18558" s="13" t="s">
        <v>51111</v>
      </c>
    </row>
    <row r="18559" spans="4:10" x14ac:dyDescent="0.25">
      <c r="D18559" s="13">
        <v>96126</v>
      </c>
      <c r="E18559" s="14" t="s">
        <v>29789</v>
      </c>
      <c r="F18559" s="13" t="s">
        <v>4</v>
      </c>
      <c r="G18559" s="14" t="s">
        <v>4</v>
      </c>
      <c r="H18559" s="13" t="str">
        <f t="shared" si="290"/>
        <v>Non-Lead</v>
      </c>
      <c r="I18559" s="14" t="s">
        <v>29790</v>
      </c>
      <c r="J18559" s="13" t="s">
        <v>51111</v>
      </c>
    </row>
    <row r="18560" spans="4:10" x14ac:dyDescent="0.25">
      <c r="D18560" s="13">
        <v>136135</v>
      </c>
      <c r="E18560" s="14" t="s">
        <v>29791</v>
      </c>
      <c r="F18560" s="13" t="s">
        <v>4</v>
      </c>
      <c r="G18560" s="14" t="s">
        <v>4</v>
      </c>
      <c r="H18560" s="13" t="str">
        <f t="shared" si="290"/>
        <v>Non-Lead</v>
      </c>
      <c r="I18560" s="14" t="s">
        <v>29792</v>
      </c>
      <c r="J18560" s="13" t="s">
        <v>51111</v>
      </c>
    </row>
    <row r="18561" spans="4:10" x14ac:dyDescent="0.25">
      <c r="D18561" s="13">
        <v>13028</v>
      </c>
      <c r="E18561" s="14" t="s">
        <v>29793</v>
      </c>
      <c r="F18561" s="13" t="s">
        <v>4</v>
      </c>
      <c r="G18561" s="14" t="s">
        <v>4</v>
      </c>
      <c r="H18561" s="13" t="str">
        <f t="shared" si="290"/>
        <v>Non-Lead</v>
      </c>
      <c r="I18561" s="14">
        <v>45235150</v>
      </c>
      <c r="J18561" s="13" t="s">
        <v>51111</v>
      </c>
    </row>
    <row r="18562" spans="4:10" x14ac:dyDescent="0.25">
      <c r="D18562" s="13">
        <v>123180</v>
      </c>
      <c r="E18562" s="14" t="s">
        <v>29794</v>
      </c>
      <c r="F18562" s="13" t="s">
        <v>4</v>
      </c>
      <c r="G18562" s="14" t="s">
        <v>4</v>
      </c>
      <c r="H18562" s="13" t="str">
        <f t="shared" si="290"/>
        <v>Non-Lead</v>
      </c>
      <c r="I18562" s="14" t="s">
        <v>29795</v>
      </c>
      <c r="J18562" s="13" t="s">
        <v>51111</v>
      </c>
    </row>
    <row r="18563" spans="4:10" x14ac:dyDescent="0.25">
      <c r="D18563" s="13">
        <v>108818</v>
      </c>
      <c r="E18563" s="14" t="s">
        <v>29796</v>
      </c>
      <c r="F18563" s="13" t="s">
        <v>4</v>
      </c>
      <c r="G18563" s="14" t="s">
        <v>4</v>
      </c>
      <c r="H18563" s="13" t="str">
        <f t="shared" si="290"/>
        <v>Non-Lead</v>
      </c>
      <c r="I18563" s="14" t="s">
        <v>29797</v>
      </c>
      <c r="J18563" s="13" t="s">
        <v>51111</v>
      </c>
    </row>
    <row r="18564" spans="4:10" x14ac:dyDescent="0.25">
      <c r="D18564" s="13">
        <v>64997</v>
      </c>
      <c r="E18564" s="14" t="s">
        <v>29798</v>
      </c>
      <c r="F18564" s="13" t="s">
        <v>4</v>
      </c>
      <c r="G18564" s="14" t="s">
        <v>4</v>
      </c>
      <c r="H18564" s="13" t="str">
        <f t="shared" si="290"/>
        <v>Non-Lead</v>
      </c>
      <c r="I18564" s="14" t="s">
        <v>29799</v>
      </c>
      <c r="J18564" s="13" t="s">
        <v>51111</v>
      </c>
    </row>
    <row r="18565" spans="4:10" x14ac:dyDescent="0.25">
      <c r="D18565" s="13">
        <v>134863</v>
      </c>
      <c r="E18565" s="14" t="s">
        <v>29800</v>
      </c>
      <c r="F18565" s="13" t="s">
        <v>4</v>
      </c>
      <c r="G18565" s="14" t="s">
        <v>4</v>
      </c>
      <c r="H18565" s="13" t="str">
        <f t="shared" si="290"/>
        <v>Non-Lead</v>
      </c>
      <c r="I18565" s="14" t="s">
        <v>29801</v>
      </c>
      <c r="J18565" s="13" t="s">
        <v>51111</v>
      </c>
    </row>
    <row r="18566" spans="4:10" x14ac:dyDescent="0.25">
      <c r="D18566" s="13">
        <v>59630</v>
      </c>
      <c r="E18566" s="14" t="s">
        <v>29802</v>
      </c>
      <c r="F18566" s="13" t="s">
        <v>4</v>
      </c>
      <c r="G18566" s="14" t="s">
        <v>4</v>
      </c>
      <c r="H18566" s="13" t="str">
        <f t="shared" si="290"/>
        <v>Non-Lead</v>
      </c>
      <c r="I18566" s="14" t="s">
        <v>29803</v>
      </c>
      <c r="J18566" s="13" t="s">
        <v>51111</v>
      </c>
    </row>
    <row r="18567" spans="4:10" x14ac:dyDescent="0.25">
      <c r="D18567" s="13">
        <v>95249</v>
      </c>
      <c r="E18567" s="14" t="s">
        <v>29804</v>
      </c>
      <c r="F18567" s="13" t="s">
        <v>4</v>
      </c>
      <c r="G18567" s="14" t="s">
        <v>4</v>
      </c>
      <c r="H18567" s="13" t="str">
        <f t="shared" si="290"/>
        <v>Non-Lead</v>
      </c>
      <c r="I18567" s="14" t="s">
        <v>29805</v>
      </c>
      <c r="J18567" s="13" t="s">
        <v>51111</v>
      </c>
    </row>
    <row r="18568" spans="4:10" x14ac:dyDescent="0.25">
      <c r="D18568" s="13">
        <v>106658</v>
      </c>
      <c r="E18568" s="14" t="s">
        <v>29806</v>
      </c>
      <c r="F18568" s="13" t="s">
        <v>4</v>
      </c>
      <c r="G18568" s="14" t="s">
        <v>4</v>
      </c>
      <c r="H18568" s="13" t="str">
        <f t="shared" si="290"/>
        <v>Non-Lead</v>
      </c>
      <c r="I18568" s="14" t="s">
        <v>29807</v>
      </c>
      <c r="J18568" s="13" t="s">
        <v>51111</v>
      </c>
    </row>
    <row r="18569" spans="4:10" x14ac:dyDescent="0.25">
      <c r="D18569" s="13">
        <v>76973</v>
      </c>
      <c r="E18569" s="14" t="s">
        <v>29808</v>
      </c>
      <c r="F18569" s="13" t="s">
        <v>4</v>
      </c>
      <c r="G18569" s="14" t="s">
        <v>4</v>
      </c>
      <c r="H18569" s="13" t="str">
        <f t="shared" si="290"/>
        <v>Non-Lead</v>
      </c>
      <c r="I18569" s="14" t="s">
        <v>29809</v>
      </c>
      <c r="J18569" s="13" t="s">
        <v>51111</v>
      </c>
    </row>
    <row r="18570" spans="4:10" x14ac:dyDescent="0.25">
      <c r="D18570" s="13">
        <v>123853</v>
      </c>
      <c r="E18570" s="14" t="s">
        <v>29810</v>
      </c>
      <c r="F18570" s="13" t="s">
        <v>4</v>
      </c>
      <c r="G18570" s="14" t="s">
        <v>4</v>
      </c>
      <c r="H18570" s="13" t="str">
        <f t="shared" si="290"/>
        <v>Non-Lead</v>
      </c>
      <c r="I18570" s="14" t="s">
        <v>29811</v>
      </c>
      <c r="J18570" s="13" t="s">
        <v>51111</v>
      </c>
    </row>
    <row r="18571" spans="4:10" x14ac:dyDescent="0.25">
      <c r="D18571" s="13">
        <v>91683</v>
      </c>
      <c r="E18571" s="14" t="s">
        <v>29812</v>
      </c>
      <c r="F18571" s="13" t="s">
        <v>4</v>
      </c>
      <c r="G18571" s="14" t="s">
        <v>4</v>
      </c>
      <c r="H18571" s="13" t="str">
        <f t="shared" si="290"/>
        <v>Non-Lead</v>
      </c>
      <c r="I18571" s="14" t="s">
        <v>29813</v>
      </c>
      <c r="J18571" s="13" t="s">
        <v>51111</v>
      </c>
    </row>
    <row r="18572" spans="4:10" x14ac:dyDescent="0.25">
      <c r="D18572" s="13">
        <v>142218</v>
      </c>
      <c r="E18572" s="14" t="s">
        <v>29814</v>
      </c>
      <c r="F18572" s="13" t="s">
        <v>4</v>
      </c>
      <c r="G18572" s="14" t="s">
        <v>4</v>
      </c>
      <c r="H18572" s="13" t="str">
        <f t="shared" si="290"/>
        <v>Non-Lead</v>
      </c>
      <c r="I18572" s="14" t="s">
        <v>29815</v>
      </c>
      <c r="J18572" s="13" t="s">
        <v>51111</v>
      </c>
    </row>
    <row r="18573" spans="4:10" x14ac:dyDescent="0.25">
      <c r="D18573" s="13">
        <v>83539</v>
      </c>
      <c r="E18573" s="14" t="s">
        <v>29816</v>
      </c>
      <c r="F18573" s="13" t="s">
        <v>4</v>
      </c>
      <c r="G18573" s="14" t="s">
        <v>4</v>
      </c>
      <c r="H18573" s="13" t="str">
        <f t="shared" si="290"/>
        <v>Non-Lead</v>
      </c>
      <c r="I18573" s="14" t="s">
        <v>29817</v>
      </c>
      <c r="J18573" s="13" t="s">
        <v>51111</v>
      </c>
    </row>
    <row r="18574" spans="4:10" x14ac:dyDescent="0.25">
      <c r="D18574" s="13">
        <v>68647</v>
      </c>
      <c r="E18574" s="14" t="s">
        <v>29818</v>
      </c>
      <c r="F18574" s="13" t="s">
        <v>4</v>
      </c>
      <c r="G18574" s="14" t="s">
        <v>4</v>
      </c>
      <c r="H18574" s="13" t="str">
        <f t="shared" si="290"/>
        <v>Non-Lead</v>
      </c>
      <c r="I18574" s="14">
        <v>45287000</v>
      </c>
      <c r="J18574" s="13" t="s">
        <v>51111</v>
      </c>
    </row>
    <row r="18575" spans="4:10" x14ac:dyDescent="0.25">
      <c r="D18575" s="13">
        <v>68357</v>
      </c>
      <c r="E18575" s="14" t="s">
        <v>29819</v>
      </c>
      <c r="F18575" s="13" t="s">
        <v>4</v>
      </c>
      <c r="G18575" s="14" t="s">
        <v>4</v>
      </c>
      <c r="H18575" s="13" t="str">
        <f t="shared" si="290"/>
        <v>Non-Lead</v>
      </c>
      <c r="I18575" s="14">
        <v>45290000</v>
      </c>
      <c r="J18575" s="13" t="s">
        <v>51111</v>
      </c>
    </row>
    <row r="18576" spans="4:10" x14ac:dyDescent="0.25">
      <c r="D18576" s="13">
        <v>12933</v>
      </c>
      <c r="E18576" s="14" t="s">
        <v>29820</v>
      </c>
      <c r="F18576" s="13" t="s">
        <v>4</v>
      </c>
      <c r="G18576" s="14" t="s">
        <v>4</v>
      </c>
      <c r="H18576" s="13" t="str">
        <f t="shared" si="290"/>
        <v>Non-Lead</v>
      </c>
      <c r="I18576" s="14">
        <v>45196000</v>
      </c>
      <c r="J18576" s="13" t="s">
        <v>51111</v>
      </c>
    </row>
    <row r="18577" spans="4:10" x14ac:dyDescent="0.25">
      <c r="D18577" s="13">
        <v>64930</v>
      </c>
      <c r="E18577" s="14" t="s">
        <v>29821</v>
      </c>
      <c r="F18577" s="13" t="s">
        <v>4</v>
      </c>
      <c r="G18577" s="14" t="s">
        <v>4</v>
      </c>
      <c r="H18577" s="13" t="str">
        <f t="shared" si="290"/>
        <v>Non-Lead</v>
      </c>
      <c r="I18577" s="14" t="s">
        <v>29822</v>
      </c>
      <c r="J18577" s="13" t="s">
        <v>51111</v>
      </c>
    </row>
    <row r="18578" spans="4:10" x14ac:dyDescent="0.25">
      <c r="D18578" s="13">
        <v>51329</v>
      </c>
      <c r="E18578" s="14" t="s">
        <v>29823</v>
      </c>
      <c r="F18578" s="13" t="s">
        <v>4</v>
      </c>
      <c r="G18578" s="14" t="s">
        <v>4</v>
      </c>
      <c r="H18578" s="13" t="str">
        <f t="shared" si="290"/>
        <v>Non-Lead</v>
      </c>
      <c r="I18578" s="14" t="s">
        <v>29824</v>
      </c>
      <c r="J18578" s="13" t="s">
        <v>51111</v>
      </c>
    </row>
    <row r="18579" spans="4:10" x14ac:dyDescent="0.25">
      <c r="D18579" s="13">
        <v>128548</v>
      </c>
      <c r="E18579" s="14" t="s">
        <v>29825</v>
      </c>
      <c r="F18579" s="13" t="s">
        <v>4</v>
      </c>
      <c r="G18579" s="14" t="s">
        <v>4</v>
      </c>
      <c r="H18579" s="13" t="str">
        <f t="shared" si="290"/>
        <v>Non-Lead</v>
      </c>
      <c r="I18579" s="14" t="s">
        <v>29826</v>
      </c>
      <c r="J18579" s="13" t="s">
        <v>51111</v>
      </c>
    </row>
    <row r="18580" spans="4:10" x14ac:dyDescent="0.25">
      <c r="D18580" s="13">
        <v>101074</v>
      </c>
      <c r="E18580" s="14" t="s">
        <v>29827</v>
      </c>
      <c r="F18580" s="13" t="s">
        <v>4</v>
      </c>
      <c r="G18580" s="14" t="s">
        <v>4</v>
      </c>
      <c r="H18580" s="13" t="str">
        <f t="shared" si="290"/>
        <v>Non-Lead</v>
      </c>
      <c r="I18580" s="14" t="s">
        <v>29828</v>
      </c>
      <c r="J18580" s="13" t="s">
        <v>51111</v>
      </c>
    </row>
    <row r="18581" spans="4:10" x14ac:dyDescent="0.25">
      <c r="D18581" s="13">
        <v>93170</v>
      </c>
      <c r="E18581" s="14" t="s">
        <v>29829</v>
      </c>
      <c r="F18581" s="13" t="s">
        <v>4</v>
      </c>
      <c r="G18581" s="14" t="s">
        <v>4</v>
      </c>
      <c r="H18581" s="13" t="str">
        <f t="shared" si="290"/>
        <v>Non-Lead</v>
      </c>
      <c r="I18581" s="14" t="s">
        <v>29830</v>
      </c>
      <c r="J18581" s="13" t="s">
        <v>51111</v>
      </c>
    </row>
    <row r="18582" spans="4:10" x14ac:dyDescent="0.25">
      <c r="D18582" s="13">
        <v>13407</v>
      </c>
      <c r="E18582" s="14" t="s">
        <v>29831</v>
      </c>
      <c r="F18582" s="13" t="s">
        <v>4</v>
      </c>
      <c r="G18582" s="14" t="s">
        <v>4</v>
      </c>
      <c r="H18582" s="13" t="str">
        <f t="shared" si="290"/>
        <v>Non-Lead</v>
      </c>
      <c r="I18582" s="14">
        <v>45366300</v>
      </c>
      <c r="J18582" s="13" t="s">
        <v>51111</v>
      </c>
    </row>
    <row r="18583" spans="4:10" x14ac:dyDescent="0.25">
      <c r="D18583" s="13">
        <v>67607</v>
      </c>
      <c r="E18583" s="14" t="s">
        <v>29832</v>
      </c>
      <c r="F18583" s="13" t="s">
        <v>4</v>
      </c>
      <c r="G18583" s="14" t="s">
        <v>4</v>
      </c>
      <c r="H18583" s="13" t="str">
        <f t="shared" si="290"/>
        <v>Non-Lead</v>
      </c>
      <c r="I18583" s="14" t="s">
        <v>29833</v>
      </c>
      <c r="J18583" s="13" t="s">
        <v>51111</v>
      </c>
    </row>
    <row r="18584" spans="4:10" x14ac:dyDescent="0.25">
      <c r="D18584" s="13">
        <v>90821</v>
      </c>
      <c r="E18584" s="14" t="s">
        <v>29834</v>
      </c>
      <c r="F18584" s="13" t="s">
        <v>4</v>
      </c>
      <c r="G18584" s="14" t="s">
        <v>4</v>
      </c>
      <c r="H18584" s="13" t="str">
        <f t="shared" si="290"/>
        <v>Non-Lead</v>
      </c>
      <c r="I18584" s="14" t="s">
        <v>29835</v>
      </c>
      <c r="J18584" s="13" t="s">
        <v>51111</v>
      </c>
    </row>
    <row r="18585" spans="4:10" x14ac:dyDescent="0.25">
      <c r="D18585" s="13">
        <v>13047</v>
      </c>
      <c r="E18585" s="14" t="s">
        <v>29836</v>
      </c>
      <c r="F18585" s="13" t="s">
        <v>4</v>
      </c>
      <c r="G18585" s="14" t="s">
        <v>4</v>
      </c>
      <c r="H18585" s="13" t="str">
        <f t="shared" si="290"/>
        <v>Non-Lead</v>
      </c>
      <c r="I18585" s="14">
        <v>45242000</v>
      </c>
      <c r="J18585" s="13" t="s">
        <v>51111</v>
      </c>
    </row>
    <row r="18586" spans="4:10" x14ac:dyDescent="0.25">
      <c r="D18586" s="13">
        <v>34445</v>
      </c>
      <c r="E18586" s="14" t="s">
        <v>29837</v>
      </c>
      <c r="F18586" s="13" t="s">
        <v>4</v>
      </c>
      <c r="G18586" s="14" t="s">
        <v>4</v>
      </c>
      <c r="H18586" s="13" t="str">
        <f t="shared" si="290"/>
        <v>Non-Lead</v>
      </c>
      <c r="I18586" s="14">
        <v>45246000</v>
      </c>
      <c r="J18586" s="13" t="s">
        <v>51111</v>
      </c>
    </row>
    <row r="18587" spans="4:10" x14ac:dyDescent="0.25">
      <c r="D18587" s="13">
        <v>13046</v>
      </c>
      <c r="E18587" s="14" t="s">
        <v>29838</v>
      </c>
      <c r="F18587" s="13" t="s">
        <v>4</v>
      </c>
      <c r="G18587" s="14" t="s">
        <v>4</v>
      </c>
      <c r="H18587" s="13" t="str">
        <f t="shared" si="290"/>
        <v>Non-Lead</v>
      </c>
      <c r="I18587" s="14">
        <v>45241000</v>
      </c>
      <c r="J18587" s="13" t="s">
        <v>51111</v>
      </c>
    </row>
    <row r="18588" spans="4:10" x14ac:dyDescent="0.25">
      <c r="D18588" s="13">
        <v>37954</v>
      </c>
      <c r="E18588" s="14" t="s">
        <v>29839</v>
      </c>
      <c r="F18588" s="13" t="s">
        <v>4</v>
      </c>
      <c r="G18588" s="14" t="s">
        <v>4</v>
      </c>
      <c r="H18588" s="13" t="str">
        <f t="shared" si="290"/>
        <v>Non-Lead</v>
      </c>
      <c r="I18588" s="14">
        <v>45156200</v>
      </c>
      <c r="J18588" s="13" t="s">
        <v>51111</v>
      </c>
    </row>
    <row r="18589" spans="4:10" x14ac:dyDescent="0.25">
      <c r="D18589" s="13">
        <v>78227</v>
      </c>
      <c r="E18589" s="14" t="s">
        <v>29840</v>
      </c>
      <c r="F18589" s="13" t="s">
        <v>4</v>
      </c>
      <c r="G18589" s="14" t="s">
        <v>4</v>
      </c>
      <c r="H18589" s="13" t="str">
        <f t="shared" si="290"/>
        <v>Non-Lead</v>
      </c>
      <c r="I18589" s="14">
        <v>45175150</v>
      </c>
      <c r="J18589" s="13" t="s">
        <v>51111</v>
      </c>
    </row>
    <row r="18590" spans="4:10" x14ac:dyDescent="0.25">
      <c r="D18590" s="13">
        <v>128785</v>
      </c>
      <c r="E18590" s="14" t="s">
        <v>29841</v>
      </c>
      <c r="F18590" s="13" t="s">
        <v>4</v>
      </c>
      <c r="G18590" s="14" t="s">
        <v>4</v>
      </c>
      <c r="H18590" s="13" t="str">
        <f t="shared" si="290"/>
        <v>Non-Lead</v>
      </c>
      <c r="I18590" s="14">
        <v>45170200</v>
      </c>
      <c r="J18590" s="13" t="s">
        <v>51111</v>
      </c>
    </row>
    <row r="18591" spans="4:10" x14ac:dyDescent="0.25">
      <c r="D18591" s="13">
        <v>37908</v>
      </c>
      <c r="E18591" s="14" t="s">
        <v>29842</v>
      </c>
      <c r="F18591" s="13" t="s">
        <v>4</v>
      </c>
      <c r="G18591" s="14" t="s">
        <v>4</v>
      </c>
      <c r="H18591" s="13" t="str">
        <f t="shared" si="290"/>
        <v>Non-Lead</v>
      </c>
      <c r="I18591" s="14" t="s">
        <v>29843</v>
      </c>
      <c r="J18591" s="13" t="s">
        <v>51111</v>
      </c>
    </row>
    <row r="18592" spans="4:10" x14ac:dyDescent="0.25">
      <c r="D18592" s="13">
        <v>140997</v>
      </c>
      <c r="E18592" s="14" t="s">
        <v>29844</v>
      </c>
      <c r="F18592" s="13" t="s">
        <v>4</v>
      </c>
      <c r="G18592" s="14" t="s">
        <v>4</v>
      </c>
      <c r="H18592" s="13" t="str">
        <f t="shared" si="290"/>
        <v>Non-Lead</v>
      </c>
      <c r="I18592" s="14" t="s">
        <v>29845</v>
      </c>
      <c r="J18592" s="13" t="s">
        <v>51111</v>
      </c>
    </row>
    <row r="18593" spans="4:10" x14ac:dyDescent="0.25">
      <c r="D18593" s="13">
        <v>139305</v>
      </c>
      <c r="E18593" s="14" t="s">
        <v>29846</v>
      </c>
      <c r="F18593" s="13" t="s">
        <v>4</v>
      </c>
      <c r="G18593" s="14" t="s">
        <v>4</v>
      </c>
      <c r="H18593" s="13" t="str">
        <f t="shared" si="290"/>
        <v>Non-Lead</v>
      </c>
      <c r="I18593" s="14" t="s">
        <v>29847</v>
      </c>
      <c r="J18593" s="13" t="s">
        <v>51111</v>
      </c>
    </row>
    <row r="18594" spans="4:10" x14ac:dyDescent="0.25">
      <c r="D18594" s="13">
        <v>133883</v>
      </c>
      <c r="E18594" s="14" t="s">
        <v>29848</v>
      </c>
      <c r="F18594" s="13" t="s">
        <v>4</v>
      </c>
      <c r="G18594" s="14" t="s">
        <v>4</v>
      </c>
      <c r="H18594" s="13" t="str">
        <f t="shared" si="290"/>
        <v>Non-Lead</v>
      </c>
      <c r="I18594" s="14" t="s">
        <v>29849</v>
      </c>
      <c r="J18594" s="13" t="s">
        <v>51111</v>
      </c>
    </row>
    <row r="18595" spans="4:10" x14ac:dyDescent="0.25">
      <c r="D18595" s="13">
        <v>93978</v>
      </c>
      <c r="E18595" s="14" t="s">
        <v>29850</v>
      </c>
      <c r="F18595" s="13" t="s">
        <v>4</v>
      </c>
      <c r="G18595" s="14" t="s">
        <v>4</v>
      </c>
      <c r="H18595" s="13" t="str">
        <f t="shared" si="290"/>
        <v>Non-Lead</v>
      </c>
      <c r="I18595" s="14" t="s">
        <v>29851</v>
      </c>
      <c r="J18595" s="13" t="s">
        <v>51111</v>
      </c>
    </row>
    <row r="18596" spans="4:10" x14ac:dyDescent="0.25">
      <c r="D18596" s="13">
        <v>134274</v>
      </c>
      <c r="E18596" s="14" t="s">
        <v>29852</v>
      </c>
      <c r="F18596" s="13" t="s">
        <v>4</v>
      </c>
      <c r="G18596" s="14" t="s">
        <v>4</v>
      </c>
      <c r="H18596" s="13" t="str">
        <f t="shared" si="290"/>
        <v>Non-Lead</v>
      </c>
      <c r="I18596" s="14" t="s">
        <v>29853</v>
      </c>
      <c r="J18596" s="13" t="s">
        <v>51111</v>
      </c>
    </row>
    <row r="18597" spans="4:10" x14ac:dyDescent="0.25">
      <c r="D18597" s="13">
        <v>132386</v>
      </c>
      <c r="E18597" s="14" t="s">
        <v>29854</v>
      </c>
      <c r="F18597" s="13" t="s">
        <v>4</v>
      </c>
      <c r="G18597" s="14" t="s">
        <v>4</v>
      </c>
      <c r="H18597" s="13" t="str">
        <f t="shared" si="290"/>
        <v>Non-Lead</v>
      </c>
      <c r="I18597" s="14">
        <v>45101378</v>
      </c>
      <c r="J18597" s="13" t="s">
        <v>51111</v>
      </c>
    </row>
    <row r="18598" spans="4:10" x14ac:dyDescent="0.25">
      <c r="D18598" s="13">
        <v>131567</v>
      </c>
      <c r="E18598" s="14" t="s">
        <v>29855</v>
      </c>
      <c r="F18598" s="13" t="s">
        <v>4</v>
      </c>
      <c r="G18598" s="14" t="s">
        <v>4</v>
      </c>
      <c r="H18598" s="13" t="str">
        <f t="shared" si="290"/>
        <v>Non-Lead</v>
      </c>
      <c r="I18598" s="14" t="s">
        <v>29856</v>
      </c>
      <c r="J18598" s="13" t="s">
        <v>51111</v>
      </c>
    </row>
    <row r="18599" spans="4:10" x14ac:dyDescent="0.25">
      <c r="D18599" s="13">
        <v>134060</v>
      </c>
      <c r="E18599" s="14" t="s">
        <v>29857</v>
      </c>
      <c r="F18599" s="13" t="s">
        <v>4</v>
      </c>
      <c r="G18599" s="14" t="s">
        <v>4</v>
      </c>
      <c r="H18599" s="13" t="str">
        <f t="shared" si="290"/>
        <v>Non-Lead</v>
      </c>
      <c r="I18599" s="14" t="s">
        <v>29858</v>
      </c>
      <c r="J18599" s="13" t="s">
        <v>51111</v>
      </c>
    </row>
    <row r="18600" spans="4:10" x14ac:dyDescent="0.25">
      <c r="D18600" s="13">
        <v>60392</v>
      </c>
      <c r="E18600" s="14" t="s">
        <v>29859</v>
      </c>
      <c r="F18600" s="13" t="s">
        <v>4</v>
      </c>
      <c r="G18600" s="14" t="s">
        <v>4</v>
      </c>
      <c r="H18600" s="13" t="str">
        <f t="shared" si="290"/>
        <v>Non-Lead</v>
      </c>
      <c r="I18600" s="14">
        <v>45101392</v>
      </c>
      <c r="J18600" s="13" t="s">
        <v>51111</v>
      </c>
    </row>
    <row r="18601" spans="4:10" x14ac:dyDescent="0.25">
      <c r="D18601" s="13">
        <v>127289</v>
      </c>
      <c r="E18601" s="14" t="s">
        <v>29860</v>
      </c>
      <c r="F18601" s="13" t="s">
        <v>4</v>
      </c>
      <c r="G18601" s="14" t="s">
        <v>4</v>
      </c>
      <c r="H18601" s="13" t="str">
        <f t="shared" si="290"/>
        <v>Non-Lead</v>
      </c>
      <c r="I18601" s="14" t="s">
        <v>29861</v>
      </c>
      <c r="J18601" s="13" t="s">
        <v>51111</v>
      </c>
    </row>
    <row r="18602" spans="4:10" x14ac:dyDescent="0.25">
      <c r="D18602" s="13">
        <v>102684</v>
      </c>
      <c r="E18602" s="14" t="s">
        <v>29862</v>
      </c>
      <c r="F18602" s="13" t="s">
        <v>4</v>
      </c>
      <c r="G18602" s="14" t="s">
        <v>4</v>
      </c>
      <c r="H18602" s="13" t="str">
        <f t="shared" ref="H18602:H18665" si="291">IF(OR(F18602="unknown",G18602="unknown"),"Unknown","Non-Lead")</f>
        <v>Non-Lead</v>
      </c>
      <c r="I18602" s="14">
        <v>45101368</v>
      </c>
      <c r="J18602" s="13" t="s">
        <v>51111</v>
      </c>
    </row>
    <row r="18603" spans="4:10" x14ac:dyDescent="0.25">
      <c r="D18603" s="13">
        <v>128120</v>
      </c>
      <c r="E18603" s="14" t="s">
        <v>29863</v>
      </c>
      <c r="F18603" s="13" t="s">
        <v>4</v>
      </c>
      <c r="G18603" s="14" t="s">
        <v>4</v>
      </c>
      <c r="H18603" s="13" t="str">
        <f t="shared" si="291"/>
        <v>Non-Lead</v>
      </c>
      <c r="I18603" s="14">
        <v>45101382</v>
      </c>
      <c r="J18603" s="13" t="s">
        <v>51111</v>
      </c>
    </row>
    <row r="18604" spans="4:10" x14ac:dyDescent="0.25">
      <c r="D18604" s="13">
        <v>12370</v>
      </c>
      <c r="E18604" s="14" t="s">
        <v>29864</v>
      </c>
      <c r="F18604" s="13" t="s">
        <v>4</v>
      </c>
      <c r="G18604" s="14" t="s">
        <v>4</v>
      </c>
      <c r="H18604" s="13" t="str">
        <f t="shared" si="291"/>
        <v>Non-Lead</v>
      </c>
      <c r="I18604" s="14">
        <v>45101342</v>
      </c>
      <c r="J18604" s="13" t="s">
        <v>51111</v>
      </c>
    </row>
    <row r="18605" spans="4:10" x14ac:dyDescent="0.25">
      <c r="D18605" s="13">
        <v>106980</v>
      </c>
      <c r="E18605" s="14" t="s">
        <v>29865</v>
      </c>
      <c r="F18605" s="13" t="s">
        <v>4</v>
      </c>
      <c r="G18605" s="14" t="s">
        <v>4</v>
      </c>
      <c r="H18605" s="13" t="str">
        <f t="shared" si="291"/>
        <v>Non-Lead</v>
      </c>
      <c r="I18605" s="14">
        <v>45101396</v>
      </c>
      <c r="J18605" s="13" t="s">
        <v>51111</v>
      </c>
    </row>
    <row r="18606" spans="4:10" x14ac:dyDescent="0.25">
      <c r="D18606" s="13">
        <v>136400</v>
      </c>
      <c r="E18606" s="14" t="s">
        <v>29866</v>
      </c>
      <c r="F18606" s="13" t="s">
        <v>4</v>
      </c>
      <c r="G18606" s="14" t="s">
        <v>4</v>
      </c>
      <c r="H18606" s="13" t="str">
        <f t="shared" si="291"/>
        <v>Non-Lead</v>
      </c>
      <c r="I18606" s="14" t="s">
        <v>29867</v>
      </c>
      <c r="J18606" s="13" t="s">
        <v>51111</v>
      </c>
    </row>
    <row r="18607" spans="4:10" x14ac:dyDescent="0.25">
      <c r="D18607" s="13">
        <v>124594</v>
      </c>
      <c r="E18607" s="14" t="s">
        <v>29868</v>
      </c>
      <c r="F18607" s="13" t="s">
        <v>4</v>
      </c>
      <c r="G18607" s="14" t="s">
        <v>4</v>
      </c>
      <c r="H18607" s="13" t="str">
        <f t="shared" si="291"/>
        <v>Non-Lead</v>
      </c>
      <c r="I18607" s="14" t="s">
        <v>29869</v>
      </c>
      <c r="J18607" s="13" t="s">
        <v>51111</v>
      </c>
    </row>
    <row r="18608" spans="4:10" x14ac:dyDescent="0.25">
      <c r="D18608" s="13">
        <v>126223</v>
      </c>
      <c r="E18608" s="14" t="s">
        <v>29870</v>
      </c>
      <c r="F18608" s="13" t="s">
        <v>4</v>
      </c>
      <c r="G18608" s="14" t="s">
        <v>4</v>
      </c>
      <c r="H18608" s="13" t="str">
        <f t="shared" si="291"/>
        <v>Non-Lead</v>
      </c>
      <c r="I18608" s="14" t="s">
        <v>29871</v>
      </c>
      <c r="J18608" s="13" t="s">
        <v>51111</v>
      </c>
    </row>
    <row r="18609" spans="4:10" x14ac:dyDescent="0.25">
      <c r="D18609" s="13">
        <v>140588</v>
      </c>
      <c r="E18609" s="14" t="s">
        <v>29872</v>
      </c>
      <c r="F18609" s="13" t="s">
        <v>4</v>
      </c>
      <c r="G18609" s="14" t="s">
        <v>4</v>
      </c>
      <c r="H18609" s="13" t="str">
        <f t="shared" si="291"/>
        <v>Non-Lead</v>
      </c>
      <c r="I18609" s="14" t="s">
        <v>29873</v>
      </c>
      <c r="J18609" s="13" t="s">
        <v>51111</v>
      </c>
    </row>
    <row r="18610" spans="4:10" x14ac:dyDescent="0.25">
      <c r="D18610" s="13">
        <v>140127</v>
      </c>
      <c r="E18610" s="14" t="s">
        <v>29874</v>
      </c>
      <c r="F18610" s="13" t="s">
        <v>4</v>
      </c>
      <c r="G18610" s="14" t="s">
        <v>4</v>
      </c>
      <c r="H18610" s="13" t="str">
        <f t="shared" si="291"/>
        <v>Non-Lead</v>
      </c>
      <c r="I18610" s="14" t="s">
        <v>29875</v>
      </c>
      <c r="J18610" s="13" t="s">
        <v>51111</v>
      </c>
    </row>
    <row r="18611" spans="4:10" x14ac:dyDescent="0.25">
      <c r="D18611" s="13">
        <v>133299</v>
      </c>
      <c r="E18611" s="14" t="s">
        <v>29876</v>
      </c>
      <c r="F18611" s="13" t="s">
        <v>4</v>
      </c>
      <c r="G18611" s="14" t="s">
        <v>4</v>
      </c>
      <c r="H18611" s="13" t="str">
        <f t="shared" si="291"/>
        <v>Non-Lead</v>
      </c>
      <c r="I18611" s="14" t="s">
        <v>29877</v>
      </c>
      <c r="J18611" s="13" t="s">
        <v>51111</v>
      </c>
    </row>
    <row r="18612" spans="4:10" x14ac:dyDescent="0.25">
      <c r="D18612" s="13">
        <v>103051</v>
      </c>
      <c r="E18612" s="14" t="s">
        <v>29878</v>
      </c>
      <c r="F18612" s="13" t="s">
        <v>4</v>
      </c>
      <c r="G18612" s="14" t="s">
        <v>4</v>
      </c>
      <c r="H18612" s="13" t="str">
        <f t="shared" si="291"/>
        <v>Non-Lead</v>
      </c>
      <c r="I18612" s="14" t="s">
        <v>29879</v>
      </c>
      <c r="J18612" s="13" t="s">
        <v>51111</v>
      </c>
    </row>
    <row r="18613" spans="4:10" x14ac:dyDescent="0.25">
      <c r="D18613" s="13">
        <v>140475</v>
      </c>
      <c r="E18613" s="14" t="s">
        <v>29880</v>
      </c>
      <c r="F18613" s="13" t="s">
        <v>4</v>
      </c>
      <c r="G18613" s="14" t="s">
        <v>4</v>
      </c>
      <c r="H18613" s="13" t="str">
        <f t="shared" si="291"/>
        <v>Non-Lead</v>
      </c>
      <c r="I18613" s="14" t="s">
        <v>29881</v>
      </c>
      <c r="J18613" s="13" t="s">
        <v>51111</v>
      </c>
    </row>
    <row r="18614" spans="4:10" x14ac:dyDescent="0.25">
      <c r="D18614" s="13">
        <v>123374</v>
      </c>
      <c r="E18614" s="14" t="s">
        <v>29882</v>
      </c>
      <c r="F18614" s="13" t="s">
        <v>4</v>
      </c>
      <c r="G18614" s="14" t="s">
        <v>4</v>
      </c>
      <c r="H18614" s="13" t="str">
        <f t="shared" si="291"/>
        <v>Non-Lead</v>
      </c>
      <c r="I18614" s="14" t="s">
        <v>29883</v>
      </c>
      <c r="J18614" s="13" t="s">
        <v>51111</v>
      </c>
    </row>
    <row r="18615" spans="4:10" x14ac:dyDescent="0.25">
      <c r="D18615" s="13">
        <v>108810</v>
      </c>
      <c r="E18615" s="14" t="s">
        <v>29884</v>
      </c>
      <c r="F18615" s="13" t="s">
        <v>4</v>
      </c>
      <c r="G18615" s="14" t="s">
        <v>4</v>
      </c>
      <c r="H18615" s="13" t="str">
        <f t="shared" si="291"/>
        <v>Non-Lead</v>
      </c>
      <c r="I18615" s="14" t="s">
        <v>29885</v>
      </c>
      <c r="J18615" s="13" t="s">
        <v>51111</v>
      </c>
    </row>
    <row r="18616" spans="4:10" x14ac:dyDescent="0.25">
      <c r="D18616" s="13">
        <v>124987</v>
      </c>
      <c r="E18616" s="14" t="s">
        <v>29886</v>
      </c>
      <c r="F18616" s="13" t="s">
        <v>4</v>
      </c>
      <c r="G18616" s="14" t="s">
        <v>4</v>
      </c>
      <c r="H18616" s="13" t="str">
        <f t="shared" si="291"/>
        <v>Non-Lead</v>
      </c>
      <c r="I18616" s="14" t="s">
        <v>29887</v>
      </c>
      <c r="J18616" s="13" t="s">
        <v>51111</v>
      </c>
    </row>
    <row r="18617" spans="4:10" x14ac:dyDescent="0.25">
      <c r="D18617" s="13">
        <v>123768</v>
      </c>
      <c r="E18617" s="14" t="s">
        <v>29888</v>
      </c>
      <c r="F18617" s="13" t="s">
        <v>4</v>
      </c>
      <c r="G18617" s="14" t="s">
        <v>4</v>
      </c>
      <c r="H18617" s="13" t="str">
        <f t="shared" si="291"/>
        <v>Non-Lead</v>
      </c>
      <c r="I18617" s="14" t="s">
        <v>29889</v>
      </c>
      <c r="J18617" s="13" t="s">
        <v>51111</v>
      </c>
    </row>
    <row r="18618" spans="4:10" x14ac:dyDescent="0.25">
      <c r="D18618" s="13">
        <v>139067</v>
      </c>
      <c r="E18618" s="14" t="s">
        <v>29890</v>
      </c>
      <c r="F18618" s="13" t="s">
        <v>4</v>
      </c>
      <c r="G18618" s="14" t="s">
        <v>4</v>
      </c>
      <c r="H18618" s="13" t="str">
        <f t="shared" si="291"/>
        <v>Non-Lead</v>
      </c>
      <c r="I18618" s="14">
        <v>45136526</v>
      </c>
      <c r="J18618" s="13" t="s">
        <v>51111</v>
      </c>
    </row>
    <row r="18619" spans="4:10" x14ac:dyDescent="0.25">
      <c r="D18619" s="13">
        <v>75936</v>
      </c>
      <c r="E18619" s="14" t="s">
        <v>29891</v>
      </c>
      <c r="F18619" s="13" t="s">
        <v>4</v>
      </c>
      <c r="G18619" s="14" t="s">
        <v>4</v>
      </c>
      <c r="H18619" s="13" t="str">
        <f t="shared" si="291"/>
        <v>Non-Lead</v>
      </c>
      <c r="I18619" s="14" t="s">
        <v>29892</v>
      </c>
      <c r="J18619" s="13" t="s">
        <v>51111</v>
      </c>
    </row>
    <row r="18620" spans="4:10" x14ac:dyDescent="0.25">
      <c r="D18620" s="13">
        <v>111490</v>
      </c>
      <c r="E18620" s="14" t="s">
        <v>29893</v>
      </c>
      <c r="F18620" s="13" t="s">
        <v>4</v>
      </c>
      <c r="G18620" s="14" t="s">
        <v>4</v>
      </c>
      <c r="H18620" s="13" t="str">
        <f t="shared" si="291"/>
        <v>Non-Lead</v>
      </c>
      <c r="I18620" s="14" t="s">
        <v>29894</v>
      </c>
      <c r="J18620" s="13" t="s">
        <v>51111</v>
      </c>
    </row>
    <row r="18621" spans="4:10" x14ac:dyDescent="0.25">
      <c r="D18621" s="13">
        <v>104464</v>
      </c>
      <c r="E18621" s="14" t="s">
        <v>29895</v>
      </c>
      <c r="F18621" s="13" t="s">
        <v>4</v>
      </c>
      <c r="G18621" s="14" t="s">
        <v>4</v>
      </c>
      <c r="H18621" s="13" t="str">
        <f t="shared" si="291"/>
        <v>Non-Lead</v>
      </c>
      <c r="I18621" s="14" t="s">
        <v>29896</v>
      </c>
      <c r="J18621" s="13" t="s">
        <v>51111</v>
      </c>
    </row>
    <row r="18622" spans="4:10" x14ac:dyDescent="0.25">
      <c r="D18622" s="13">
        <v>137800</v>
      </c>
      <c r="E18622" s="14" t="s">
        <v>29897</v>
      </c>
      <c r="F18622" s="13" t="s">
        <v>4</v>
      </c>
      <c r="G18622" s="14" t="s">
        <v>4</v>
      </c>
      <c r="H18622" s="13" t="str">
        <f t="shared" si="291"/>
        <v>Non-Lead</v>
      </c>
      <c r="I18622" s="14" t="s">
        <v>29898</v>
      </c>
      <c r="J18622" s="13" t="s">
        <v>51111</v>
      </c>
    </row>
    <row r="18623" spans="4:10" x14ac:dyDescent="0.25">
      <c r="D18623" s="13">
        <v>141076</v>
      </c>
      <c r="E18623" s="14" t="s">
        <v>29899</v>
      </c>
      <c r="F18623" s="13" t="s">
        <v>4</v>
      </c>
      <c r="G18623" s="14" t="s">
        <v>4</v>
      </c>
      <c r="H18623" s="13" t="str">
        <f t="shared" si="291"/>
        <v>Non-Lead</v>
      </c>
      <c r="I18623" s="14">
        <v>45136328</v>
      </c>
      <c r="J18623" s="13" t="s">
        <v>51111</v>
      </c>
    </row>
    <row r="18624" spans="4:10" x14ac:dyDescent="0.25">
      <c r="D18624" s="13">
        <v>12676</v>
      </c>
      <c r="E18624" s="14" t="s">
        <v>29900</v>
      </c>
      <c r="F18624" s="13" t="s">
        <v>4</v>
      </c>
      <c r="G18624" s="14" t="s">
        <v>4</v>
      </c>
      <c r="H18624" s="13" t="str">
        <f t="shared" si="291"/>
        <v>Non-Lead</v>
      </c>
      <c r="I18624" s="14">
        <v>45136498</v>
      </c>
      <c r="J18624" s="13" t="s">
        <v>51111</v>
      </c>
    </row>
    <row r="18625" spans="4:10" x14ac:dyDescent="0.25">
      <c r="D18625" s="13">
        <v>123410</v>
      </c>
      <c r="E18625" s="14" t="s">
        <v>29901</v>
      </c>
      <c r="F18625" s="13" t="s">
        <v>4</v>
      </c>
      <c r="G18625" s="14" t="s">
        <v>4</v>
      </c>
      <c r="H18625" s="13" t="str">
        <f t="shared" si="291"/>
        <v>Non-Lead</v>
      </c>
      <c r="I18625" s="14">
        <v>45136486</v>
      </c>
      <c r="J18625" s="13" t="s">
        <v>51111</v>
      </c>
    </row>
    <row r="18626" spans="4:10" x14ac:dyDescent="0.25">
      <c r="D18626" s="13">
        <v>135528</v>
      </c>
      <c r="E18626" s="14" t="s">
        <v>29902</v>
      </c>
      <c r="F18626" s="13" t="s">
        <v>4</v>
      </c>
      <c r="G18626" s="14" t="s">
        <v>4</v>
      </c>
      <c r="H18626" s="13" t="str">
        <f t="shared" si="291"/>
        <v>Non-Lead</v>
      </c>
      <c r="I18626" s="14">
        <v>45136494</v>
      </c>
      <c r="J18626" s="13" t="s">
        <v>51111</v>
      </c>
    </row>
    <row r="18627" spans="4:10" x14ac:dyDescent="0.25">
      <c r="D18627" s="13">
        <v>92851</v>
      </c>
      <c r="E18627" s="14" t="s">
        <v>29903</v>
      </c>
      <c r="F18627" s="13" t="s">
        <v>4</v>
      </c>
      <c r="G18627" s="14" t="s">
        <v>4</v>
      </c>
      <c r="H18627" s="13" t="str">
        <f t="shared" si="291"/>
        <v>Non-Lead</v>
      </c>
      <c r="I18627" s="14">
        <v>45136324</v>
      </c>
      <c r="J18627" s="13" t="s">
        <v>51111</v>
      </c>
    </row>
    <row r="18628" spans="4:10" x14ac:dyDescent="0.25">
      <c r="D18628" s="13">
        <v>12631</v>
      </c>
      <c r="E18628" s="14" t="s">
        <v>29904</v>
      </c>
      <c r="F18628" s="13" t="s">
        <v>4</v>
      </c>
      <c r="G18628" s="14" t="s">
        <v>4</v>
      </c>
      <c r="H18628" s="13" t="str">
        <f t="shared" si="291"/>
        <v>Non-Lead</v>
      </c>
      <c r="I18628" s="14">
        <v>45136336</v>
      </c>
      <c r="J18628" s="13" t="s">
        <v>51111</v>
      </c>
    </row>
    <row r="18629" spans="4:10" x14ac:dyDescent="0.25">
      <c r="D18629" s="13">
        <v>134549</v>
      </c>
      <c r="E18629" s="14" t="s">
        <v>29905</v>
      </c>
      <c r="F18629" s="13" t="s">
        <v>4</v>
      </c>
      <c r="G18629" s="14" t="s">
        <v>4</v>
      </c>
      <c r="H18629" s="13" t="str">
        <f t="shared" si="291"/>
        <v>Non-Lead</v>
      </c>
      <c r="I18629" s="14">
        <v>45136474</v>
      </c>
      <c r="J18629" s="13" t="s">
        <v>51111</v>
      </c>
    </row>
    <row r="18630" spans="4:10" x14ac:dyDescent="0.25">
      <c r="D18630" s="13">
        <v>84627</v>
      </c>
      <c r="E18630" s="14" t="s">
        <v>29906</v>
      </c>
      <c r="F18630" s="13" t="s">
        <v>4</v>
      </c>
      <c r="G18630" s="14" t="s">
        <v>4</v>
      </c>
      <c r="H18630" s="13" t="str">
        <f t="shared" si="291"/>
        <v>Non-Lead</v>
      </c>
      <c r="I18630" s="14">
        <v>45136420</v>
      </c>
      <c r="J18630" s="13" t="s">
        <v>51111</v>
      </c>
    </row>
    <row r="18631" spans="4:10" x14ac:dyDescent="0.25">
      <c r="D18631" s="13">
        <v>129430</v>
      </c>
      <c r="E18631" s="14" t="s">
        <v>29907</v>
      </c>
      <c r="F18631" s="13" t="s">
        <v>4</v>
      </c>
      <c r="G18631" s="14" t="s">
        <v>4</v>
      </c>
      <c r="H18631" s="13" t="str">
        <f t="shared" si="291"/>
        <v>Non-Lead</v>
      </c>
      <c r="I18631" s="14">
        <v>45101370</v>
      </c>
      <c r="J18631" s="13" t="s">
        <v>51111</v>
      </c>
    </row>
    <row r="18632" spans="4:10" x14ac:dyDescent="0.25">
      <c r="D18632" s="13">
        <v>95155</v>
      </c>
      <c r="E18632" s="14" t="s">
        <v>29908</v>
      </c>
      <c r="F18632" s="13" t="s">
        <v>4</v>
      </c>
      <c r="G18632" s="14" t="s">
        <v>4</v>
      </c>
      <c r="H18632" s="13" t="str">
        <f t="shared" si="291"/>
        <v>Non-Lead</v>
      </c>
      <c r="I18632" s="14">
        <v>45101356</v>
      </c>
      <c r="J18632" s="13" t="s">
        <v>51111</v>
      </c>
    </row>
    <row r="18633" spans="4:10" x14ac:dyDescent="0.25">
      <c r="D18633" s="13">
        <v>101606</v>
      </c>
      <c r="E18633" s="14" t="s">
        <v>29909</v>
      </c>
      <c r="F18633" s="13" t="s">
        <v>4</v>
      </c>
      <c r="G18633" s="14" t="s">
        <v>4</v>
      </c>
      <c r="H18633" s="13" t="str">
        <f t="shared" si="291"/>
        <v>Non-Lead</v>
      </c>
      <c r="I18633" s="14">
        <v>45101358</v>
      </c>
      <c r="J18633" s="13" t="s">
        <v>51111</v>
      </c>
    </row>
    <row r="18634" spans="4:10" x14ac:dyDescent="0.25">
      <c r="D18634" s="13">
        <v>87979384</v>
      </c>
      <c r="E18634" s="14" t="s">
        <v>29910</v>
      </c>
      <c r="F18634" s="13" t="s">
        <v>4</v>
      </c>
      <c r="G18634" s="14" t="s">
        <v>4</v>
      </c>
      <c r="H18634" s="13" t="str">
        <f t="shared" si="291"/>
        <v>Non-Lead</v>
      </c>
      <c r="I18634" s="14">
        <v>45101384</v>
      </c>
      <c r="J18634" s="13" t="s">
        <v>51111</v>
      </c>
    </row>
    <row r="18635" spans="4:10" x14ac:dyDescent="0.25">
      <c r="D18635" s="13">
        <v>90767</v>
      </c>
      <c r="E18635" s="14" t="s">
        <v>29911</v>
      </c>
      <c r="F18635" s="13" t="s">
        <v>4</v>
      </c>
      <c r="G18635" s="14" t="s">
        <v>4</v>
      </c>
      <c r="H18635" s="13" t="str">
        <f t="shared" si="291"/>
        <v>Non-Lead</v>
      </c>
      <c r="I18635" s="14">
        <v>45101374</v>
      </c>
      <c r="J18635" s="13" t="s">
        <v>51111</v>
      </c>
    </row>
    <row r="18636" spans="4:10" x14ac:dyDescent="0.25">
      <c r="D18636" s="13">
        <v>12378</v>
      </c>
      <c r="E18636" s="14" t="s">
        <v>29912</v>
      </c>
      <c r="F18636" s="13" t="s">
        <v>4</v>
      </c>
      <c r="G18636" s="14" t="s">
        <v>4</v>
      </c>
      <c r="H18636" s="13" t="str">
        <f t="shared" si="291"/>
        <v>Non-Lead</v>
      </c>
      <c r="I18636" s="14">
        <v>45101362</v>
      </c>
      <c r="J18636" s="13" t="s">
        <v>51111</v>
      </c>
    </row>
    <row r="18637" spans="4:10" x14ac:dyDescent="0.25">
      <c r="D18637" s="13">
        <v>65167</v>
      </c>
      <c r="E18637" s="14" t="s">
        <v>29913</v>
      </c>
      <c r="F18637" s="13" t="s">
        <v>4</v>
      </c>
      <c r="G18637" s="14" t="s">
        <v>4</v>
      </c>
      <c r="H18637" s="13" t="str">
        <f t="shared" si="291"/>
        <v>Non-Lead</v>
      </c>
      <c r="I18637" s="14">
        <v>45101390</v>
      </c>
      <c r="J18637" s="13" t="s">
        <v>51111</v>
      </c>
    </row>
    <row r="18638" spans="4:10" x14ac:dyDescent="0.25">
      <c r="D18638" s="13">
        <v>134579</v>
      </c>
      <c r="E18638" s="14" t="s">
        <v>29914</v>
      </c>
      <c r="F18638" s="13" t="s">
        <v>4</v>
      </c>
      <c r="G18638" s="14" t="s">
        <v>4</v>
      </c>
      <c r="H18638" s="13" t="str">
        <f t="shared" si="291"/>
        <v>Non-Lead</v>
      </c>
      <c r="I18638" s="14">
        <v>45101336</v>
      </c>
      <c r="J18638" s="13" t="s">
        <v>51111</v>
      </c>
    </row>
    <row r="18639" spans="4:10" x14ac:dyDescent="0.25">
      <c r="D18639" s="13">
        <v>87979389</v>
      </c>
      <c r="E18639" s="14" t="s">
        <v>29915</v>
      </c>
      <c r="F18639" s="13" t="s">
        <v>4</v>
      </c>
      <c r="G18639" s="14" t="s">
        <v>4</v>
      </c>
      <c r="H18639" s="13" t="str">
        <f t="shared" si="291"/>
        <v>Non-Lead</v>
      </c>
      <c r="I18639" s="14">
        <v>45136564</v>
      </c>
      <c r="J18639" s="13" t="s">
        <v>51111</v>
      </c>
    </row>
    <row r="18640" spans="4:10" x14ac:dyDescent="0.25">
      <c r="D18640" s="13">
        <v>110237</v>
      </c>
      <c r="E18640" s="14" t="s">
        <v>29916</v>
      </c>
      <c r="F18640" s="13" t="s">
        <v>4</v>
      </c>
      <c r="G18640" s="14" t="s">
        <v>4</v>
      </c>
      <c r="H18640" s="13" t="str">
        <f t="shared" si="291"/>
        <v>Non-Lead</v>
      </c>
      <c r="I18640" s="14" t="s">
        <v>29917</v>
      </c>
      <c r="J18640" s="13" t="s">
        <v>51111</v>
      </c>
    </row>
    <row r="18641" spans="4:10" x14ac:dyDescent="0.25">
      <c r="D18641" s="13">
        <v>94582</v>
      </c>
      <c r="E18641" s="14" t="s">
        <v>29918</v>
      </c>
      <c r="F18641" s="13" t="s">
        <v>4</v>
      </c>
      <c r="G18641" s="14" t="s">
        <v>4</v>
      </c>
      <c r="H18641" s="13" t="str">
        <f t="shared" si="291"/>
        <v>Non-Lead</v>
      </c>
      <c r="I18641" s="14">
        <v>45136546</v>
      </c>
      <c r="J18641" s="13" t="s">
        <v>51111</v>
      </c>
    </row>
    <row r="18642" spans="4:10" x14ac:dyDescent="0.25">
      <c r="D18642" s="13">
        <v>109758</v>
      </c>
      <c r="E18642" s="14" t="s">
        <v>29919</v>
      </c>
      <c r="F18642" s="13" t="s">
        <v>4</v>
      </c>
      <c r="G18642" s="14" t="s">
        <v>4</v>
      </c>
      <c r="H18642" s="13" t="str">
        <f t="shared" si="291"/>
        <v>Non-Lead</v>
      </c>
      <c r="I18642" s="14">
        <v>45138057</v>
      </c>
      <c r="J18642" s="13" t="s">
        <v>51111</v>
      </c>
    </row>
    <row r="18643" spans="4:10" x14ac:dyDescent="0.25">
      <c r="D18643" s="13">
        <v>140649</v>
      </c>
      <c r="E18643" s="14" t="s">
        <v>29920</v>
      </c>
      <c r="F18643" s="13" t="s">
        <v>4</v>
      </c>
      <c r="G18643" s="14" t="s">
        <v>4</v>
      </c>
      <c r="H18643" s="13" t="str">
        <f t="shared" si="291"/>
        <v>Non-Lead</v>
      </c>
      <c r="I18643" s="14">
        <v>45136566</v>
      </c>
      <c r="J18643" s="13" t="s">
        <v>51111</v>
      </c>
    </row>
    <row r="18644" spans="4:10" x14ac:dyDescent="0.25">
      <c r="D18644" s="13">
        <v>83952</v>
      </c>
      <c r="E18644" s="14" t="s">
        <v>29921</v>
      </c>
      <c r="F18644" s="13" t="s">
        <v>4</v>
      </c>
      <c r="G18644" s="14" t="s">
        <v>4</v>
      </c>
      <c r="H18644" s="13" t="str">
        <f t="shared" si="291"/>
        <v>Non-Lead</v>
      </c>
      <c r="I18644" s="14" t="s">
        <v>29922</v>
      </c>
      <c r="J18644" s="13" t="s">
        <v>51111</v>
      </c>
    </row>
    <row r="18645" spans="4:10" x14ac:dyDescent="0.25">
      <c r="D18645" s="13">
        <v>99311</v>
      </c>
      <c r="E18645" s="14" t="s">
        <v>29923</v>
      </c>
      <c r="F18645" s="13" t="s">
        <v>4</v>
      </c>
      <c r="G18645" s="14" t="s">
        <v>4</v>
      </c>
      <c r="H18645" s="13" t="str">
        <f t="shared" si="291"/>
        <v>Non-Lead</v>
      </c>
      <c r="I18645" s="14" t="s">
        <v>29924</v>
      </c>
      <c r="J18645" s="13" t="s">
        <v>51111</v>
      </c>
    </row>
    <row r="18646" spans="4:10" x14ac:dyDescent="0.25">
      <c r="D18646" s="13">
        <v>12686</v>
      </c>
      <c r="E18646" s="14" t="s">
        <v>29925</v>
      </c>
      <c r="F18646" s="13" t="s">
        <v>4</v>
      </c>
      <c r="G18646" s="14" t="s">
        <v>4</v>
      </c>
      <c r="H18646" s="13" t="str">
        <f t="shared" si="291"/>
        <v>Non-Lead</v>
      </c>
      <c r="I18646" s="14">
        <v>45136538</v>
      </c>
      <c r="J18646" s="13" t="s">
        <v>51111</v>
      </c>
    </row>
    <row r="18647" spans="4:10" x14ac:dyDescent="0.25">
      <c r="D18647" s="13">
        <v>141428</v>
      </c>
      <c r="E18647" s="14" t="s">
        <v>29926</v>
      </c>
      <c r="F18647" s="13" t="s">
        <v>4</v>
      </c>
      <c r="G18647" s="14" t="s">
        <v>4</v>
      </c>
      <c r="H18647" s="13" t="str">
        <f t="shared" si="291"/>
        <v>Non-Lead</v>
      </c>
      <c r="I18647" s="14" t="s">
        <v>29927</v>
      </c>
      <c r="J18647" s="13" t="s">
        <v>51111</v>
      </c>
    </row>
    <row r="18648" spans="4:10" x14ac:dyDescent="0.25">
      <c r="D18648" s="13">
        <v>95463</v>
      </c>
      <c r="E18648" s="14" t="s">
        <v>29928</v>
      </c>
      <c r="F18648" s="13" t="s">
        <v>4</v>
      </c>
      <c r="G18648" s="14" t="s">
        <v>4</v>
      </c>
      <c r="H18648" s="13" t="str">
        <f t="shared" si="291"/>
        <v>Non-Lead</v>
      </c>
      <c r="I18648" s="14" t="s">
        <v>29929</v>
      </c>
      <c r="J18648" s="13" t="s">
        <v>51111</v>
      </c>
    </row>
    <row r="18649" spans="4:10" x14ac:dyDescent="0.25">
      <c r="D18649" s="13">
        <v>131330</v>
      </c>
      <c r="E18649" s="14" t="s">
        <v>29930</v>
      </c>
      <c r="F18649" s="13" t="s">
        <v>4</v>
      </c>
      <c r="G18649" s="14" t="s">
        <v>4</v>
      </c>
      <c r="H18649" s="13" t="str">
        <f t="shared" si="291"/>
        <v>Non-Lead</v>
      </c>
      <c r="I18649" s="14" t="s">
        <v>29931</v>
      </c>
      <c r="J18649" s="13" t="s">
        <v>51111</v>
      </c>
    </row>
    <row r="18650" spans="4:10" x14ac:dyDescent="0.25">
      <c r="D18650" s="13">
        <v>125344</v>
      </c>
      <c r="E18650" s="14" t="s">
        <v>29932</v>
      </c>
      <c r="F18650" s="13" t="s">
        <v>4</v>
      </c>
      <c r="G18650" s="14" t="s">
        <v>4</v>
      </c>
      <c r="H18650" s="13" t="str">
        <f t="shared" si="291"/>
        <v>Non-Lead</v>
      </c>
      <c r="I18650" s="14" t="s">
        <v>29933</v>
      </c>
      <c r="J18650" s="13" t="s">
        <v>51111</v>
      </c>
    </row>
    <row r="18651" spans="4:10" x14ac:dyDescent="0.25">
      <c r="D18651" s="13">
        <v>140773</v>
      </c>
      <c r="E18651" s="14" t="s">
        <v>29934</v>
      </c>
      <c r="F18651" s="13" t="s">
        <v>4</v>
      </c>
      <c r="G18651" s="14" t="s">
        <v>4</v>
      </c>
      <c r="H18651" s="13" t="str">
        <f t="shared" si="291"/>
        <v>Non-Lead</v>
      </c>
      <c r="I18651" s="14" t="s">
        <v>29935</v>
      </c>
      <c r="J18651" s="13" t="s">
        <v>51111</v>
      </c>
    </row>
    <row r="18652" spans="4:10" x14ac:dyDescent="0.25">
      <c r="D18652" s="13">
        <v>84767</v>
      </c>
      <c r="E18652" s="14" t="s">
        <v>29936</v>
      </c>
      <c r="F18652" s="13" t="s">
        <v>4</v>
      </c>
      <c r="G18652" s="14" t="s">
        <v>4</v>
      </c>
      <c r="H18652" s="13" t="str">
        <f t="shared" si="291"/>
        <v>Non-Lead</v>
      </c>
      <c r="I18652" s="14" t="s">
        <v>29937</v>
      </c>
      <c r="J18652" s="13" t="s">
        <v>51111</v>
      </c>
    </row>
    <row r="18653" spans="4:10" x14ac:dyDescent="0.25">
      <c r="D18653" s="13">
        <v>77937</v>
      </c>
      <c r="E18653" s="14" t="s">
        <v>29938</v>
      </c>
      <c r="F18653" s="13" t="s">
        <v>4</v>
      </c>
      <c r="G18653" s="14" t="s">
        <v>4</v>
      </c>
      <c r="H18653" s="13" t="str">
        <f t="shared" si="291"/>
        <v>Non-Lead</v>
      </c>
      <c r="I18653" s="14" t="s">
        <v>29939</v>
      </c>
      <c r="J18653" s="13" t="s">
        <v>51111</v>
      </c>
    </row>
    <row r="18654" spans="4:10" x14ac:dyDescent="0.25">
      <c r="D18654" s="13">
        <v>92897</v>
      </c>
      <c r="E18654" s="14" t="s">
        <v>29940</v>
      </c>
      <c r="F18654" s="13" t="s">
        <v>4</v>
      </c>
      <c r="G18654" s="14" t="s">
        <v>4</v>
      </c>
      <c r="H18654" s="13" t="str">
        <f t="shared" si="291"/>
        <v>Non-Lead</v>
      </c>
      <c r="I18654" s="14" t="s">
        <v>29941</v>
      </c>
      <c r="J18654" s="13" t="s">
        <v>51111</v>
      </c>
    </row>
    <row r="18655" spans="4:10" x14ac:dyDescent="0.25">
      <c r="D18655" s="13">
        <v>130042</v>
      </c>
      <c r="E18655" s="14" t="s">
        <v>29942</v>
      </c>
      <c r="F18655" s="13" t="s">
        <v>4</v>
      </c>
      <c r="G18655" s="14" t="s">
        <v>4</v>
      </c>
      <c r="H18655" s="13" t="str">
        <f t="shared" si="291"/>
        <v>Non-Lead</v>
      </c>
      <c r="I18655" s="14">
        <v>45136332</v>
      </c>
      <c r="J18655" s="13" t="s">
        <v>51111</v>
      </c>
    </row>
    <row r="18656" spans="4:10" x14ac:dyDescent="0.25">
      <c r="D18656" s="13">
        <v>141753</v>
      </c>
      <c r="E18656" s="14" t="s">
        <v>29943</v>
      </c>
      <c r="F18656" s="13" t="s">
        <v>4</v>
      </c>
      <c r="G18656" s="14" t="s">
        <v>4</v>
      </c>
      <c r="H18656" s="13" t="str">
        <f t="shared" si="291"/>
        <v>Non-Lead</v>
      </c>
      <c r="I18656" s="14">
        <v>45136468</v>
      </c>
      <c r="J18656" s="13" t="s">
        <v>51111</v>
      </c>
    </row>
    <row r="18657" spans="4:10" x14ac:dyDescent="0.25">
      <c r="D18657" s="13">
        <v>89864</v>
      </c>
      <c r="E18657" s="14" t="s">
        <v>29944</v>
      </c>
      <c r="F18657" s="13" t="s">
        <v>4</v>
      </c>
      <c r="G18657" s="14" t="s">
        <v>4</v>
      </c>
      <c r="H18657" s="13" t="str">
        <f t="shared" si="291"/>
        <v>Non-Lead</v>
      </c>
      <c r="I18657" s="14">
        <v>45136320</v>
      </c>
      <c r="J18657" s="13" t="s">
        <v>51111</v>
      </c>
    </row>
    <row r="18658" spans="4:10" x14ac:dyDescent="0.25">
      <c r="D18658" s="13">
        <v>125843</v>
      </c>
      <c r="E18658" s="14" t="s">
        <v>29945</v>
      </c>
      <c r="F18658" s="13" t="s">
        <v>4</v>
      </c>
      <c r="G18658" s="14" t="s">
        <v>4</v>
      </c>
      <c r="H18658" s="13" t="str">
        <f t="shared" si="291"/>
        <v>Non-Lead</v>
      </c>
      <c r="I18658" s="14">
        <v>45136466</v>
      </c>
      <c r="J18658" s="13" t="s">
        <v>51111</v>
      </c>
    </row>
    <row r="18659" spans="4:10" x14ac:dyDescent="0.25">
      <c r="D18659" s="13">
        <v>133165</v>
      </c>
      <c r="E18659" s="14" t="s">
        <v>29946</v>
      </c>
      <c r="F18659" s="13" t="s">
        <v>4</v>
      </c>
      <c r="G18659" s="14" t="s">
        <v>4</v>
      </c>
      <c r="H18659" s="13" t="str">
        <f t="shared" si="291"/>
        <v>Non-Lead</v>
      </c>
      <c r="I18659" s="14">
        <v>45136448</v>
      </c>
      <c r="J18659" s="13" t="s">
        <v>51111</v>
      </c>
    </row>
    <row r="18660" spans="4:10" x14ac:dyDescent="0.25">
      <c r="D18660" s="13">
        <v>12665</v>
      </c>
      <c r="E18660" s="14" t="s">
        <v>29947</v>
      </c>
      <c r="F18660" s="13" t="s">
        <v>4</v>
      </c>
      <c r="G18660" s="14" t="s">
        <v>4</v>
      </c>
      <c r="H18660" s="13" t="str">
        <f t="shared" si="291"/>
        <v>Non-Lead</v>
      </c>
      <c r="I18660" s="14">
        <v>45136464</v>
      </c>
      <c r="J18660" s="13" t="s">
        <v>51111</v>
      </c>
    </row>
    <row r="18661" spans="4:10" x14ac:dyDescent="0.25">
      <c r="D18661" s="13">
        <v>12643</v>
      </c>
      <c r="E18661" s="14" t="s">
        <v>29948</v>
      </c>
      <c r="F18661" s="13" t="s">
        <v>4</v>
      </c>
      <c r="G18661" s="14" t="s">
        <v>4</v>
      </c>
      <c r="H18661" s="13" t="str">
        <f t="shared" si="291"/>
        <v>Non-Lead</v>
      </c>
      <c r="I18661" s="14">
        <v>45136388</v>
      </c>
      <c r="J18661" s="13" t="s">
        <v>51111</v>
      </c>
    </row>
    <row r="18662" spans="4:10" x14ac:dyDescent="0.25">
      <c r="D18662" s="13">
        <v>141318</v>
      </c>
      <c r="E18662" s="14" t="s">
        <v>29949</v>
      </c>
      <c r="F18662" s="13" t="s">
        <v>4</v>
      </c>
      <c r="G18662" s="14" t="s">
        <v>4</v>
      </c>
      <c r="H18662" s="13" t="str">
        <f t="shared" si="291"/>
        <v>Non-Lead</v>
      </c>
      <c r="I18662" s="14">
        <v>45136340</v>
      </c>
      <c r="J18662" s="13" t="s">
        <v>51111</v>
      </c>
    </row>
    <row r="18663" spans="4:10" x14ac:dyDescent="0.25">
      <c r="D18663" s="13">
        <v>130850</v>
      </c>
      <c r="E18663" s="14" t="s">
        <v>29950</v>
      </c>
      <c r="F18663" s="13" t="s">
        <v>4</v>
      </c>
      <c r="G18663" s="14" t="s">
        <v>4</v>
      </c>
      <c r="H18663" s="13" t="str">
        <f t="shared" si="291"/>
        <v>Non-Lead</v>
      </c>
      <c r="I18663" s="14" t="s">
        <v>29951</v>
      </c>
      <c r="J18663" s="13" t="s">
        <v>51111</v>
      </c>
    </row>
    <row r="18664" spans="4:10" x14ac:dyDescent="0.25">
      <c r="D18664" s="13">
        <v>56684</v>
      </c>
      <c r="E18664" s="14" t="s">
        <v>29952</v>
      </c>
      <c r="F18664" s="13" t="s">
        <v>4</v>
      </c>
      <c r="G18664" s="14" t="s">
        <v>4</v>
      </c>
      <c r="H18664" s="13" t="str">
        <f t="shared" si="291"/>
        <v>Non-Lead</v>
      </c>
      <c r="I18664" s="14" t="s">
        <v>29953</v>
      </c>
      <c r="J18664" s="13" t="s">
        <v>51111</v>
      </c>
    </row>
    <row r="18665" spans="4:10" x14ac:dyDescent="0.25">
      <c r="D18665" s="13">
        <v>57918</v>
      </c>
      <c r="E18665" s="14" t="s">
        <v>29954</v>
      </c>
      <c r="F18665" s="13" t="s">
        <v>4</v>
      </c>
      <c r="G18665" s="14" t="s">
        <v>4</v>
      </c>
      <c r="H18665" s="13" t="str">
        <f t="shared" si="291"/>
        <v>Non-Lead</v>
      </c>
      <c r="I18665" s="14">
        <v>43279040</v>
      </c>
      <c r="J18665" s="13" t="s">
        <v>51111</v>
      </c>
    </row>
    <row r="18666" spans="4:10" x14ac:dyDescent="0.25">
      <c r="D18666" s="13">
        <v>40911</v>
      </c>
      <c r="E18666" s="14" t="s">
        <v>29955</v>
      </c>
      <c r="F18666" s="13" t="s">
        <v>4</v>
      </c>
      <c r="G18666" s="14" t="s">
        <v>4</v>
      </c>
      <c r="H18666" s="13" t="str">
        <f t="shared" ref="H18666:H18729" si="292">IF(OR(F18666="unknown",G18666="unknown"),"Unknown","Non-Lead")</f>
        <v>Non-Lead</v>
      </c>
      <c r="I18666" s="14" t="s">
        <v>29956</v>
      </c>
      <c r="J18666" s="13" t="s">
        <v>51111</v>
      </c>
    </row>
    <row r="18667" spans="4:10" x14ac:dyDescent="0.25">
      <c r="D18667" s="13">
        <v>139121</v>
      </c>
      <c r="E18667" s="14" t="s">
        <v>29957</v>
      </c>
      <c r="F18667" s="13" t="s">
        <v>4</v>
      </c>
      <c r="G18667" s="14" t="s">
        <v>4</v>
      </c>
      <c r="H18667" s="13" t="str">
        <f t="shared" si="292"/>
        <v>Non-Lead</v>
      </c>
      <c r="I18667" s="14" t="s">
        <v>29958</v>
      </c>
      <c r="J18667" s="13" t="s">
        <v>51111</v>
      </c>
    </row>
    <row r="18668" spans="4:10" x14ac:dyDescent="0.25">
      <c r="D18668" s="13">
        <v>108045</v>
      </c>
      <c r="E18668" s="14" t="s">
        <v>29959</v>
      </c>
      <c r="F18668" s="13" t="s">
        <v>4</v>
      </c>
      <c r="G18668" s="14" t="s">
        <v>4</v>
      </c>
      <c r="H18668" s="13" t="str">
        <f t="shared" si="292"/>
        <v>Non-Lead</v>
      </c>
      <c r="I18668" s="14">
        <v>45138075</v>
      </c>
      <c r="J18668" s="13" t="s">
        <v>51111</v>
      </c>
    </row>
    <row r="18669" spans="4:10" x14ac:dyDescent="0.25">
      <c r="D18669" s="13">
        <v>54310</v>
      </c>
      <c r="E18669" s="14" t="s">
        <v>29960</v>
      </c>
      <c r="F18669" s="13" t="s">
        <v>4</v>
      </c>
      <c r="G18669" s="14" t="s">
        <v>4</v>
      </c>
      <c r="H18669" s="13" t="str">
        <f t="shared" si="292"/>
        <v>Non-Lead</v>
      </c>
      <c r="I18669" s="14" t="s">
        <v>29961</v>
      </c>
      <c r="J18669" s="13" t="s">
        <v>51111</v>
      </c>
    </row>
    <row r="18670" spans="4:10" x14ac:dyDescent="0.25">
      <c r="D18670" s="13">
        <v>93681</v>
      </c>
      <c r="E18670" s="14" t="s">
        <v>29962</v>
      </c>
      <c r="F18670" s="13" t="s">
        <v>4</v>
      </c>
      <c r="G18670" s="14" t="s">
        <v>4</v>
      </c>
      <c r="H18670" s="13" t="str">
        <f t="shared" si="292"/>
        <v>Non-Lead</v>
      </c>
      <c r="I18670" s="14">
        <v>45136562</v>
      </c>
      <c r="J18670" s="13" t="s">
        <v>51111</v>
      </c>
    </row>
    <row r="18671" spans="4:10" x14ac:dyDescent="0.25">
      <c r="D18671" s="13">
        <v>123520</v>
      </c>
      <c r="E18671" s="14" t="s">
        <v>29963</v>
      </c>
      <c r="F18671" s="13" t="s">
        <v>4</v>
      </c>
      <c r="G18671" s="14" t="s">
        <v>4</v>
      </c>
      <c r="H18671" s="13" t="str">
        <f t="shared" si="292"/>
        <v>Non-Lead</v>
      </c>
      <c r="I18671" s="14" t="s">
        <v>29964</v>
      </c>
      <c r="J18671" s="13" t="s">
        <v>51111</v>
      </c>
    </row>
    <row r="18672" spans="4:10" x14ac:dyDescent="0.25">
      <c r="D18672" s="13">
        <v>57533</v>
      </c>
      <c r="E18672" s="14" t="s">
        <v>29965</v>
      </c>
      <c r="F18672" s="13" t="s">
        <v>4</v>
      </c>
      <c r="G18672" s="14" t="s">
        <v>4</v>
      </c>
      <c r="H18672" s="13" t="str">
        <f t="shared" si="292"/>
        <v>Non-Lead</v>
      </c>
      <c r="I18672" s="14" t="s">
        <v>29966</v>
      </c>
      <c r="J18672" s="13" t="s">
        <v>51111</v>
      </c>
    </row>
    <row r="18673" spans="4:10" x14ac:dyDescent="0.25">
      <c r="D18673" s="13">
        <v>110105</v>
      </c>
      <c r="E18673" s="14" t="s">
        <v>29967</v>
      </c>
      <c r="F18673" s="13" t="s">
        <v>4</v>
      </c>
      <c r="G18673" s="14" t="s">
        <v>4</v>
      </c>
      <c r="H18673" s="13" t="str">
        <f t="shared" si="292"/>
        <v>Non-Lead</v>
      </c>
      <c r="I18673" s="14">
        <v>45136534</v>
      </c>
      <c r="J18673" s="13" t="s">
        <v>51111</v>
      </c>
    </row>
    <row r="18674" spans="4:10" x14ac:dyDescent="0.25">
      <c r="D18674" s="13">
        <v>91597</v>
      </c>
      <c r="E18674" s="14" t="s">
        <v>29968</v>
      </c>
      <c r="F18674" s="13" t="s">
        <v>4</v>
      </c>
      <c r="G18674" s="14" t="s">
        <v>4</v>
      </c>
      <c r="H18674" s="13" t="str">
        <f t="shared" si="292"/>
        <v>Non-Lead</v>
      </c>
      <c r="I18674" s="14">
        <v>45136570</v>
      </c>
      <c r="J18674" s="13" t="s">
        <v>51111</v>
      </c>
    </row>
    <row r="18675" spans="4:10" x14ac:dyDescent="0.25">
      <c r="D18675" s="13">
        <v>94026</v>
      </c>
      <c r="E18675" s="14" t="s">
        <v>29969</v>
      </c>
      <c r="F18675" s="13" t="s">
        <v>4</v>
      </c>
      <c r="G18675" s="14" t="s">
        <v>4</v>
      </c>
      <c r="H18675" s="13" t="str">
        <f t="shared" si="292"/>
        <v>Non-Lead</v>
      </c>
      <c r="I18675" s="14">
        <v>45136522</v>
      </c>
      <c r="J18675" s="13" t="s">
        <v>51111</v>
      </c>
    </row>
    <row r="18676" spans="4:10" x14ac:dyDescent="0.25">
      <c r="D18676" s="13">
        <v>129273</v>
      </c>
      <c r="E18676" s="14" t="s">
        <v>29970</v>
      </c>
      <c r="F18676" s="13" t="s">
        <v>4</v>
      </c>
      <c r="G18676" s="14" t="s">
        <v>4</v>
      </c>
      <c r="H18676" s="13" t="str">
        <f t="shared" si="292"/>
        <v>Non-Lead</v>
      </c>
      <c r="I18676" s="14" t="s">
        <v>29971</v>
      </c>
      <c r="J18676" s="13" t="s">
        <v>51111</v>
      </c>
    </row>
    <row r="18677" spans="4:10" x14ac:dyDescent="0.25">
      <c r="D18677" s="13">
        <v>60464</v>
      </c>
      <c r="E18677" s="14" t="s">
        <v>29972</v>
      </c>
      <c r="F18677" s="13" t="s">
        <v>4</v>
      </c>
      <c r="G18677" s="14" t="s">
        <v>4</v>
      </c>
      <c r="H18677" s="13" t="str">
        <f t="shared" si="292"/>
        <v>Non-Lead</v>
      </c>
      <c r="I18677" s="14" t="s">
        <v>29973</v>
      </c>
      <c r="J18677" s="13" t="s">
        <v>51111</v>
      </c>
    </row>
    <row r="18678" spans="4:10" x14ac:dyDescent="0.25">
      <c r="D18678" s="13">
        <v>141683</v>
      </c>
      <c r="E18678" s="14" t="s">
        <v>29974</v>
      </c>
      <c r="F18678" s="13" t="s">
        <v>4</v>
      </c>
      <c r="G18678" s="14" t="s">
        <v>4</v>
      </c>
      <c r="H18678" s="13" t="str">
        <f t="shared" si="292"/>
        <v>Non-Lead</v>
      </c>
      <c r="I18678" s="14" t="s">
        <v>29975</v>
      </c>
      <c r="J18678" s="13" t="s">
        <v>51111</v>
      </c>
    </row>
    <row r="18679" spans="4:10" x14ac:dyDescent="0.25">
      <c r="D18679" s="13">
        <v>129081</v>
      </c>
      <c r="E18679" s="14" t="s">
        <v>29976</v>
      </c>
      <c r="F18679" s="13" t="s">
        <v>4</v>
      </c>
      <c r="G18679" s="14" t="s">
        <v>4</v>
      </c>
      <c r="H18679" s="13" t="str">
        <f t="shared" si="292"/>
        <v>Non-Lead</v>
      </c>
      <c r="I18679" s="14" t="s">
        <v>29977</v>
      </c>
      <c r="J18679" s="13" t="s">
        <v>51111</v>
      </c>
    </row>
    <row r="18680" spans="4:10" x14ac:dyDescent="0.25">
      <c r="D18680" s="13">
        <v>109111</v>
      </c>
      <c r="E18680" s="14" t="s">
        <v>29978</v>
      </c>
      <c r="F18680" s="13" t="s">
        <v>4</v>
      </c>
      <c r="G18680" s="14" t="s">
        <v>4</v>
      </c>
      <c r="H18680" s="13" t="str">
        <f t="shared" si="292"/>
        <v>Non-Lead</v>
      </c>
      <c r="I18680" s="14">
        <v>45138058</v>
      </c>
      <c r="J18680" s="13" t="s">
        <v>51111</v>
      </c>
    </row>
    <row r="18681" spans="4:10" x14ac:dyDescent="0.25">
      <c r="D18681" s="13">
        <v>53179</v>
      </c>
      <c r="E18681" s="14" t="s">
        <v>29979</v>
      </c>
      <c r="F18681" s="13" t="s">
        <v>4</v>
      </c>
      <c r="G18681" s="14" t="s">
        <v>4</v>
      </c>
      <c r="H18681" s="13" t="str">
        <f t="shared" si="292"/>
        <v>Non-Lead</v>
      </c>
      <c r="I18681" s="14" t="s">
        <v>29980</v>
      </c>
      <c r="J18681" s="13" t="s">
        <v>51111</v>
      </c>
    </row>
    <row r="18682" spans="4:10" x14ac:dyDescent="0.25">
      <c r="D18682" s="13">
        <v>130878</v>
      </c>
      <c r="E18682" s="14" t="s">
        <v>29981</v>
      </c>
      <c r="F18682" s="13" t="s">
        <v>4</v>
      </c>
      <c r="G18682" s="14" t="s">
        <v>4</v>
      </c>
      <c r="H18682" s="13" t="str">
        <f t="shared" si="292"/>
        <v>Non-Lead</v>
      </c>
      <c r="I18682" s="14">
        <v>45136530</v>
      </c>
      <c r="J18682" s="13" t="s">
        <v>51111</v>
      </c>
    </row>
    <row r="18683" spans="4:10" x14ac:dyDescent="0.25">
      <c r="D18683" s="13">
        <v>93313</v>
      </c>
      <c r="E18683" s="14" t="s">
        <v>29982</v>
      </c>
      <c r="F18683" s="13" t="s">
        <v>4</v>
      </c>
      <c r="G18683" s="14" t="s">
        <v>4</v>
      </c>
      <c r="H18683" s="13" t="str">
        <f t="shared" si="292"/>
        <v>Non-Lead</v>
      </c>
      <c r="I18683" s="14" t="s">
        <v>29983</v>
      </c>
      <c r="J18683" s="13" t="s">
        <v>51111</v>
      </c>
    </row>
    <row r="18684" spans="4:10" x14ac:dyDescent="0.25">
      <c r="D18684" s="13">
        <v>132071</v>
      </c>
      <c r="E18684" s="14" t="s">
        <v>29984</v>
      </c>
      <c r="F18684" s="13" t="s">
        <v>4</v>
      </c>
      <c r="G18684" s="14" t="s">
        <v>4</v>
      </c>
      <c r="H18684" s="13" t="str">
        <f t="shared" si="292"/>
        <v>Non-Lead</v>
      </c>
      <c r="I18684" s="14">
        <v>45136456</v>
      </c>
      <c r="J18684" s="13" t="s">
        <v>51111</v>
      </c>
    </row>
    <row r="18685" spans="4:10" x14ac:dyDescent="0.25">
      <c r="D18685" s="13">
        <v>130624</v>
      </c>
      <c r="E18685" s="14" t="s">
        <v>29985</v>
      </c>
      <c r="F18685" s="13" t="s">
        <v>4</v>
      </c>
      <c r="G18685" s="14" t="s">
        <v>4</v>
      </c>
      <c r="H18685" s="13" t="str">
        <f t="shared" si="292"/>
        <v>Non-Lead</v>
      </c>
      <c r="I18685" s="14">
        <v>45136460</v>
      </c>
      <c r="J18685" s="13" t="s">
        <v>51111</v>
      </c>
    </row>
    <row r="18686" spans="4:10" x14ac:dyDescent="0.25">
      <c r="D18686" s="13">
        <v>92693</v>
      </c>
      <c r="E18686" s="14" t="s">
        <v>29986</v>
      </c>
      <c r="F18686" s="13" t="s">
        <v>4</v>
      </c>
      <c r="G18686" s="14" t="s">
        <v>4</v>
      </c>
      <c r="H18686" s="13" t="str">
        <f t="shared" si="292"/>
        <v>Non-Lead</v>
      </c>
      <c r="I18686" s="14">
        <v>45136344</v>
      </c>
      <c r="J18686" s="13" t="s">
        <v>51111</v>
      </c>
    </row>
    <row r="18687" spans="4:10" x14ac:dyDescent="0.25">
      <c r="D18687" s="13">
        <v>12634</v>
      </c>
      <c r="E18687" s="14" t="s">
        <v>29987</v>
      </c>
      <c r="F18687" s="13" t="s">
        <v>4</v>
      </c>
      <c r="G18687" s="14" t="s">
        <v>4</v>
      </c>
      <c r="H18687" s="13" t="str">
        <f t="shared" si="292"/>
        <v>Non-Lead</v>
      </c>
      <c r="I18687" s="14">
        <v>45136348</v>
      </c>
      <c r="J18687" s="13" t="s">
        <v>51111</v>
      </c>
    </row>
    <row r="18688" spans="4:10" x14ac:dyDescent="0.25">
      <c r="D18688" s="13">
        <v>141188</v>
      </c>
      <c r="E18688" s="14" t="s">
        <v>29988</v>
      </c>
      <c r="F18688" s="13" t="s">
        <v>4</v>
      </c>
      <c r="G18688" s="14" t="s">
        <v>4</v>
      </c>
      <c r="H18688" s="13" t="str">
        <f t="shared" si="292"/>
        <v>Non-Lead</v>
      </c>
      <c r="I18688" s="14">
        <v>45136482</v>
      </c>
      <c r="J18688" s="13" t="s">
        <v>51111</v>
      </c>
    </row>
    <row r="18689" spans="4:10" x14ac:dyDescent="0.25">
      <c r="D18689" s="13">
        <v>91615</v>
      </c>
      <c r="E18689" s="14" t="s">
        <v>29989</v>
      </c>
      <c r="F18689" s="13" t="s">
        <v>4</v>
      </c>
      <c r="G18689" s="14" t="s">
        <v>4</v>
      </c>
      <c r="H18689" s="13" t="str">
        <f t="shared" si="292"/>
        <v>Non-Lead</v>
      </c>
      <c r="I18689" s="14">
        <v>45136356</v>
      </c>
      <c r="J18689" s="13" t="s">
        <v>51111</v>
      </c>
    </row>
    <row r="18690" spans="4:10" x14ac:dyDescent="0.25">
      <c r="D18690" s="13">
        <v>73579</v>
      </c>
      <c r="E18690" s="14" t="s">
        <v>29990</v>
      </c>
      <c r="F18690" s="13" t="s">
        <v>4</v>
      </c>
      <c r="G18690" s="14" t="s">
        <v>4</v>
      </c>
      <c r="H18690" s="13" t="str">
        <f t="shared" si="292"/>
        <v>Non-Lead</v>
      </c>
      <c r="I18690" s="14">
        <v>33181</v>
      </c>
      <c r="J18690" s="13" t="s">
        <v>51111</v>
      </c>
    </row>
    <row r="18691" spans="4:10" x14ac:dyDescent="0.25">
      <c r="D18691" s="13">
        <v>37888</v>
      </c>
      <c r="E18691" s="14" t="s">
        <v>29991</v>
      </c>
      <c r="F18691" s="13" t="s">
        <v>4</v>
      </c>
      <c r="G18691" s="14" t="s">
        <v>4</v>
      </c>
      <c r="H18691" s="13" t="str">
        <f t="shared" si="292"/>
        <v>Non-Lead</v>
      </c>
      <c r="I18691" s="14">
        <v>45136352</v>
      </c>
      <c r="J18691" s="13" t="s">
        <v>51111</v>
      </c>
    </row>
    <row r="18692" spans="4:10" x14ac:dyDescent="0.25">
      <c r="D18692" s="13">
        <v>87979445</v>
      </c>
      <c r="E18692" s="14" t="s">
        <v>29992</v>
      </c>
      <c r="F18692" s="13" t="s">
        <v>4</v>
      </c>
      <c r="G18692" s="14" t="s">
        <v>4</v>
      </c>
      <c r="H18692" s="13" t="str">
        <f t="shared" si="292"/>
        <v>Non-Lead</v>
      </c>
      <c r="I18692" s="14">
        <v>43283040</v>
      </c>
      <c r="J18692" s="13" t="s">
        <v>51111</v>
      </c>
    </row>
    <row r="18693" spans="4:10" x14ac:dyDescent="0.25">
      <c r="D18693" s="13">
        <v>142361</v>
      </c>
      <c r="E18693" s="14" t="s">
        <v>29993</v>
      </c>
      <c r="F18693" s="13" t="s">
        <v>4</v>
      </c>
      <c r="G18693" s="14" t="s">
        <v>4</v>
      </c>
      <c r="H18693" s="13" t="str">
        <f t="shared" si="292"/>
        <v>Non-Lead</v>
      </c>
      <c r="I18693" s="14" t="s">
        <v>29994</v>
      </c>
      <c r="J18693" s="13" t="s">
        <v>51111</v>
      </c>
    </row>
    <row r="18694" spans="4:10" x14ac:dyDescent="0.25">
      <c r="D18694" s="13">
        <v>136948</v>
      </c>
      <c r="E18694" s="14" t="s">
        <v>29995</v>
      </c>
      <c r="F18694" s="13" t="s">
        <v>4</v>
      </c>
      <c r="G18694" s="14" t="s">
        <v>4</v>
      </c>
      <c r="H18694" s="13" t="str">
        <f t="shared" si="292"/>
        <v>Non-Lead</v>
      </c>
      <c r="I18694" s="14" t="s">
        <v>29996</v>
      </c>
      <c r="J18694" s="13" t="s">
        <v>51111</v>
      </c>
    </row>
    <row r="18695" spans="4:10" x14ac:dyDescent="0.25">
      <c r="D18695" s="13">
        <v>12022</v>
      </c>
      <c r="E18695" s="14" t="s">
        <v>29997</v>
      </c>
      <c r="F18695" s="13" t="s">
        <v>4</v>
      </c>
      <c r="G18695" s="14" t="s">
        <v>4</v>
      </c>
      <c r="H18695" s="13" t="str">
        <f t="shared" si="292"/>
        <v>Non-Lead</v>
      </c>
      <c r="I18695" s="14">
        <v>43279260</v>
      </c>
      <c r="J18695" s="13" t="s">
        <v>51111</v>
      </c>
    </row>
    <row r="18696" spans="4:10" x14ac:dyDescent="0.25">
      <c r="D18696" s="13">
        <v>59767</v>
      </c>
      <c r="E18696" s="14" t="s">
        <v>29998</v>
      </c>
      <c r="F18696" s="13" t="s">
        <v>4</v>
      </c>
      <c r="G18696" s="14" t="s">
        <v>4</v>
      </c>
      <c r="H18696" s="13" t="str">
        <f t="shared" si="292"/>
        <v>Non-Lead</v>
      </c>
      <c r="I18696" s="14" t="s">
        <v>29999</v>
      </c>
      <c r="J18696" s="13" t="s">
        <v>51111</v>
      </c>
    </row>
    <row r="18697" spans="4:10" x14ac:dyDescent="0.25">
      <c r="D18697" s="13">
        <v>137296</v>
      </c>
      <c r="E18697" s="14" t="s">
        <v>30000</v>
      </c>
      <c r="F18697" s="13" t="s">
        <v>4</v>
      </c>
      <c r="G18697" s="14" t="s">
        <v>4</v>
      </c>
      <c r="H18697" s="13" t="str">
        <f t="shared" si="292"/>
        <v>Non-Lead</v>
      </c>
      <c r="I18697" s="14" t="s">
        <v>30001</v>
      </c>
      <c r="J18697" s="13" t="s">
        <v>51111</v>
      </c>
    </row>
    <row r="18698" spans="4:10" x14ac:dyDescent="0.25">
      <c r="D18698" s="13">
        <v>40348</v>
      </c>
      <c r="E18698" s="14" t="s">
        <v>30002</v>
      </c>
      <c r="F18698" s="13" t="s">
        <v>4</v>
      </c>
      <c r="G18698" s="14" t="s">
        <v>4</v>
      </c>
      <c r="H18698" s="13" t="str">
        <f t="shared" si="292"/>
        <v>Non-Lead</v>
      </c>
      <c r="I18698" s="14">
        <v>72557420</v>
      </c>
      <c r="J18698" s="13" t="s">
        <v>51111</v>
      </c>
    </row>
    <row r="18699" spans="4:10" x14ac:dyDescent="0.25">
      <c r="D18699" s="13">
        <v>80935</v>
      </c>
      <c r="E18699" s="14" t="s">
        <v>30003</v>
      </c>
      <c r="F18699" s="13" t="s">
        <v>4</v>
      </c>
      <c r="G18699" s="14" t="s">
        <v>4</v>
      </c>
      <c r="H18699" s="13" t="str">
        <f t="shared" si="292"/>
        <v>Non-Lead</v>
      </c>
      <c r="I18699" s="14" t="s">
        <v>30004</v>
      </c>
      <c r="J18699" s="13" t="s">
        <v>51111</v>
      </c>
    </row>
    <row r="18700" spans="4:10" x14ac:dyDescent="0.25">
      <c r="D18700" s="13">
        <v>135018</v>
      </c>
      <c r="E18700" s="14" t="s">
        <v>30005</v>
      </c>
      <c r="F18700" s="13" t="s">
        <v>4</v>
      </c>
      <c r="G18700" s="14" t="s">
        <v>4</v>
      </c>
      <c r="H18700" s="13" t="str">
        <f t="shared" si="292"/>
        <v>Non-Lead</v>
      </c>
      <c r="I18700" s="14" t="s">
        <v>30006</v>
      </c>
      <c r="J18700" s="13" t="s">
        <v>51111</v>
      </c>
    </row>
    <row r="18701" spans="4:10" x14ac:dyDescent="0.25">
      <c r="D18701" s="13">
        <v>31711</v>
      </c>
      <c r="E18701" s="14" t="s">
        <v>30007</v>
      </c>
      <c r="F18701" s="13" t="s">
        <v>4</v>
      </c>
      <c r="G18701" s="14" t="s">
        <v>4</v>
      </c>
      <c r="H18701" s="13" t="str">
        <f t="shared" si="292"/>
        <v>Non-Lead</v>
      </c>
      <c r="I18701" s="14">
        <v>74310000</v>
      </c>
      <c r="J18701" s="13" t="s">
        <v>51111</v>
      </c>
    </row>
    <row r="18702" spans="4:10" x14ac:dyDescent="0.25">
      <c r="D18702" s="13">
        <v>90450</v>
      </c>
      <c r="E18702" s="14" t="s">
        <v>30008</v>
      </c>
      <c r="F18702" s="13" t="s">
        <v>4</v>
      </c>
      <c r="G18702" s="14" t="s">
        <v>4</v>
      </c>
      <c r="H18702" s="13" t="str">
        <f t="shared" si="292"/>
        <v>Non-Lead</v>
      </c>
      <c r="I18702" s="14">
        <v>74365000</v>
      </c>
      <c r="J18702" s="13" t="s">
        <v>51111</v>
      </c>
    </row>
    <row r="18703" spans="4:10" x14ac:dyDescent="0.25">
      <c r="D18703" s="13">
        <v>651</v>
      </c>
      <c r="E18703" s="14" t="s">
        <v>30009</v>
      </c>
      <c r="F18703" s="13" t="s">
        <v>4</v>
      </c>
      <c r="G18703" s="14" t="s">
        <v>4</v>
      </c>
      <c r="H18703" s="13" t="str">
        <f t="shared" si="292"/>
        <v>Non-Lead</v>
      </c>
      <c r="I18703" s="14">
        <v>1752215</v>
      </c>
      <c r="J18703" s="13" t="s">
        <v>51111</v>
      </c>
    </row>
    <row r="18704" spans="4:10" x14ac:dyDescent="0.25">
      <c r="D18704" s="13">
        <v>87979467</v>
      </c>
      <c r="E18704" s="14" t="s">
        <v>30010</v>
      </c>
      <c r="F18704" s="13" t="s">
        <v>4</v>
      </c>
      <c r="G18704" s="14" t="s">
        <v>4</v>
      </c>
      <c r="H18704" s="13" t="str">
        <f t="shared" si="292"/>
        <v>Non-Lead</v>
      </c>
      <c r="I18704" s="14">
        <v>74320000</v>
      </c>
      <c r="J18704" s="13" t="s">
        <v>51111</v>
      </c>
    </row>
    <row r="18705" spans="4:10" x14ac:dyDescent="0.25">
      <c r="D18705" s="13">
        <v>103719</v>
      </c>
      <c r="E18705" s="14" t="s">
        <v>4772</v>
      </c>
      <c r="F18705" s="13" t="s">
        <v>4</v>
      </c>
      <c r="G18705" s="14" t="s">
        <v>4</v>
      </c>
      <c r="H18705" s="13" t="str">
        <f t="shared" si="292"/>
        <v>Non-Lead</v>
      </c>
      <c r="I18705" s="14">
        <v>74316002</v>
      </c>
      <c r="J18705" s="13" t="s">
        <v>51111</v>
      </c>
    </row>
    <row r="18706" spans="4:10" x14ac:dyDescent="0.25">
      <c r="D18706" s="13">
        <v>79672</v>
      </c>
      <c r="E18706" s="14" t="s">
        <v>30011</v>
      </c>
      <c r="F18706" s="13" t="s">
        <v>4</v>
      </c>
      <c r="G18706" s="14" t="s">
        <v>4</v>
      </c>
      <c r="H18706" s="13" t="str">
        <f t="shared" si="292"/>
        <v>Non-Lead</v>
      </c>
      <c r="I18706" s="14" t="s">
        <v>30012</v>
      </c>
      <c r="J18706" s="13" t="s">
        <v>51111</v>
      </c>
    </row>
    <row r="18707" spans="4:10" x14ac:dyDescent="0.25">
      <c r="D18707" s="13">
        <v>63557</v>
      </c>
      <c r="E18707" s="14" t="s">
        <v>30013</v>
      </c>
      <c r="F18707" s="13" t="s">
        <v>4</v>
      </c>
      <c r="G18707" s="14" t="s">
        <v>4</v>
      </c>
      <c r="H18707" s="13" t="str">
        <f t="shared" si="292"/>
        <v>Non-Lead</v>
      </c>
      <c r="I18707" s="14" t="s">
        <v>30014</v>
      </c>
      <c r="J18707" s="13" t="s">
        <v>51111</v>
      </c>
    </row>
    <row r="18708" spans="4:10" x14ac:dyDescent="0.25">
      <c r="D18708" s="13">
        <v>75873</v>
      </c>
      <c r="E18708" s="14" t="s">
        <v>30015</v>
      </c>
      <c r="F18708" s="13" t="s">
        <v>4</v>
      </c>
      <c r="G18708" s="14" t="s">
        <v>4</v>
      </c>
      <c r="H18708" s="13" t="str">
        <f t="shared" si="292"/>
        <v>Non-Lead</v>
      </c>
      <c r="I18708" s="14" t="s">
        <v>30016</v>
      </c>
      <c r="J18708" s="13" t="s">
        <v>51111</v>
      </c>
    </row>
    <row r="18709" spans="4:10" x14ac:dyDescent="0.25">
      <c r="D18709" s="13">
        <v>31553</v>
      </c>
      <c r="E18709" s="14" t="s">
        <v>30017</v>
      </c>
      <c r="F18709" s="13" t="s">
        <v>4</v>
      </c>
      <c r="G18709" s="14" t="s">
        <v>4</v>
      </c>
      <c r="H18709" s="13" t="str">
        <f t="shared" si="292"/>
        <v>Non-Lead</v>
      </c>
      <c r="I18709" s="14">
        <v>73895000</v>
      </c>
      <c r="J18709" s="13" t="s">
        <v>51111</v>
      </c>
    </row>
    <row r="18710" spans="4:10" x14ac:dyDescent="0.25">
      <c r="D18710" s="13">
        <v>83094</v>
      </c>
      <c r="E18710" s="14" t="s">
        <v>30018</v>
      </c>
      <c r="F18710" s="13" t="s">
        <v>4</v>
      </c>
      <c r="G18710" s="14" t="s">
        <v>4</v>
      </c>
      <c r="H18710" s="13" t="str">
        <f t="shared" si="292"/>
        <v>Non-Lead</v>
      </c>
      <c r="I18710" s="14" t="s">
        <v>30019</v>
      </c>
      <c r="J18710" s="13" t="s">
        <v>51111</v>
      </c>
    </row>
    <row r="18711" spans="4:10" x14ac:dyDescent="0.25">
      <c r="D18711" s="13">
        <v>32087</v>
      </c>
      <c r="E18711" s="14" t="s">
        <v>30020</v>
      </c>
      <c r="F18711" s="13" t="s">
        <v>4</v>
      </c>
      <c r="G18711" s="14" t="s">
        <v>4</v>
      </c>
      <c r="H18711" s="13" t="str">
        <f t="shared" si="292"/>
        <v>Non-Lead</v>
      </c>
      <c r="I18711" s="14">
        <v>74649090</v>
      </c>
      <c r="J18711" s="13" t="s">
        <v>51111</v>
      </c>
    </row>
    <row r="18712" spans="4:10" x14ac:dyDescent="0.25">
      <c r="D18712" s="13">
        <v>51394</v>
      </c>
      <c r="E18712" s="14" t="s">
        <v>30021</v>
      </c>
      <c r="F18712" s="13" t="s">
        <v>4</v>
      </c>
      <c r="G18712" s="14" t="s">
        <v>4</v>
      </c>
      <c r="H18712" s="13" t="str">
        <f t="shared" si="292"/>
        <v>Non-Lead</v>
      </c>
      <c r="I18712" s="14">
        <v>74404025</v>
      </c>
      <c r="J18712" s="13" t="s">
        <v>51111</v>
      </c>
    </row>
    <row r="18713" spans="4:10" x14ac:dyDescent="0.25">
      <c r="D18713" s="13">
        <v>83815</v>
      </c>
      <c r="E18713" s="14" t="s">
        <v>30022</v>
      </c>
      <c r="F18713" s="13" t="s">
        <v>4</v>
      </c>
      <c r="G18713" s="14" t="s">
        <v>4</v>
      </c>
      <c r="H18713" s="13" t="str">
        <f t="shared" si="292"/>
        <v>Non-Lead</v>
      </c>
      <c r="I18713" s="14">
        <v>74552002</v>
      </c>
      <c r="J18713" s="13" t="s">
        <v>51111</v>
      </c>
    </row>
    <row r="18714" spans="4:10" x14ac:dyDescent="0.25">
      <c r="D18714" s="13">
        <v>71753</v>
      </c>
      <c r="E18714" s="14" t="s">
        <v>30023</v>
      </c>
      <c r="F18714" s="13" t="s">
        <v>4</v>
      </c>
      <c r="G18714" s="14" t="s">
        <v>4</v>
      </c>
      <c r="H18714" s="13" t="str">
        <f t="shared" si="292"/>
        <v>Non-Lead</v>
      </c>
      <c r="I18714" s="14">
        <v>74404050</v>
      </c>
      <c r="J18714" s="13" t="s">
        <v>51111</v>
      </c>
    </row>
    <row r="18715" spans="4:10" x14ac:dyDescent="0.25">
      <c r="D18715" s="13">
        <v>132887</v>
      </c>
      <c r="E18715" s="14" t="s">
        <v>30024</v>
      </c>
      <c r="F18715" s="13" t="s">
        <v>4</v>
      </c>
      <c r="G18715" s="14" t="s">
        <v>4</v>
      </c>
      <c r="H18715" s="13" t="str">
        <f t="shared" si="292"/>
        <v>Non-Lead</v>
      </c>
      <c r="I18715" s="14">
        <v>74404026</v>
      </c>
      <c r="J18715" s="13" t="s">
        <v>51111</v>
      </c>
    </row>
    <row r="18716" spans="4:10" x14ac:dyDescent="0.25">
      <c r="D18716" s="13">
        <v>133596</v>
      </c>
      <c r="E18716" s="14" t="s">
        <v>30025</v>
      </c>
      <c r="F18716" s="13" t="s">
        <v>4</v>
      </c>
      <c r="G18716" s="14" t="s">
        <v>4</v>
      </c>
      <c r="H18716" s="13" t="str">
        <f t="shared" si="292"/>
        <v>Non-Lead</v>
      </c>
      <c r="I18716" s="14">
        <v>74552001</v>
      </c>
      <c r="J18716" s="13" t="s">
        <v>51111</v>
      </c>
    </row>
    <row r="18717" spans="4:10" x14ac:dyDescent="0.25">
      <c r="D18717" s="13">
        <v>73075</v>
      </c>
      <c r="E18717" s="14" t="s">
        <v>30026</v>
      </c>
      <c r="F18717" s="13" t="s">
        <v>4</v>
      </c>
      <c r="G18717" s="14" t="s">
        <v>4</v>
      </c>
      <c r="H18717" s="13" t="str">
        <f t="shared" si="292"/>
        <v>Non-Lead</v>
      </c>
      <c r="I18717" s="14" t="s">
        <v>30027</v>
      </c>
      <c r="J18717" s="13" t="s">
        <v>51111</v>
      </c>
    </row>
    <row r="18718" spans="4:10" x14ac:dyDescent="0.25">
      <c r="D18718" s="13">
        <v>87979486</v>
      </c>
      <c r="E18718" s="14" t="s">
        <v>9505</v>
      </c>
      <c r="F18718" s="13" t="s">
        <v>4</v>
      </c>
      <c r="G18718" s="14" t="s">
        <v>4</v>
      </c>
      <c r="H18718" s="13" t="str">
        <f t="shared" si="292"/>
        <v>Non-Lead</v>
      </c>
      <c r="I18718" s="14">
        <v>74420000</v>
      </c>
      <c r="J18718" s="13" t="s">
        <v>51111</v>
      </c>
    </row>
    <row r="18719" spans="4:10" x14ac:dyDescent="0.25">
      <c r="D18719" s="13">
        <v>32019</v>
      </c>
      <c r="E18719" s="14" t="s">
        <v>30028</v>
      </c>
      <c r="F18719" s="13" t="s">
        <v>4</v>
      </c>
      <c r="G18719" s="14" t="s">
        <v>4</v>
      </c>
      <c r="H18719" s="13" t="str">
        <f t="shared" si="292"/>
        <v>Non-Lead</v>
      </c>
      <c r="I18719" s="14">
        <v>74558002</v>
      </c>
      <c r="J18719" s="13" t="s">
        <v>51111</v>
      </c>
    </row>
    <row r="18720" spans="4:10" x14ac:dyDescent="0.25">
      <c r="D18720" s="13">
        <v>130662</v>
      </c>
      <c r="E18720" s="14" t="s">
        <v>30029</v>
      </c>
      <c r="F18720" s="13" t="s">
        <v>4</v>
      </c>
      <c r="G18720" s="14" t="s">
        <v>4</v>
      </c>
      <c r="H18720" s="13" t="str">
        <f t="shared" si="292"/>
        <v>Non-Lead</v>
      </c>
      <c r="I18720" s="14" t="s">
        <v>30030</v>
      </c>
      <c r="J18720" s="13" t="s">
        <v>51111</v>
      </c>
    </row>
    <row r="18721" spans="4:10" x14ac:dyDescent="0.25">
      <c r="D18721" s="13">
        <v>31952</v>
      </c>
      <c r="E18721" s="14" t="s">
        <v>30031</v>
      </c>
      <c r="F18721" s="13" t="s">
        <v>4</v>
      </c>
      <c r="G18721" s="14" t="s">
        <v>4</v>
      </c>
      <c r="H18721" s="13" t="str">
        <f t="shared" si="292"/>
        <v>Non-Lead</v>
      </c>
      <c r="I18721" s="14">
        <v>74554000</v>
      </c>
      <c r="J18721" s="13" t="s">
        <v>51111</v>
      </c>
    </row>
    <row r="18722" spans="4:10" x14ac:dyDescent="0.25">
      <c r="D18722" s="13">
        <v>66916</v>
      </c>
      <c r="E18722" s="14" t="s">
        <v>30032</v>
      </c>
      <c r="F18722" s="13" t="s">
        <v>4</v>
      </c>
      <c r="G18722" s="14" t="s">
        <v>4</v>
      </c>
      <c r="H18722" s="13" t="str">
        <f t="shared" si="292"/>
        <v>Non-Lead</v>
      </c>
      <c r="I18722" s="14" t="s">
        <v>30033</v>
      </c>
      <c r="J18722" s="13" t="s">
        <v>51111</v>
      </c>
    </row>
    <row r="18723" spans="4:10" x14ac:dyDescent="0.25">
      <c r="D18723" s="13">
        <v>122896</v>
      </c>
      <c r="E18723" s="14" t="s">
        <v>30034</v>
      </c>
      <c r="F18723" s="13" t="s">
        <v>4</v>
      </c>
      <c r="G18723" s="14" t="s">
        <v>4</v>
      </c>
      <c r="H18723" s="13" t="str">
        <f t="shared" si="292"/>
        <v>Non-Lead</v>
      </c>
      <c r="I18723" s="14" t="s">
        <v>30035</v>
      </c>
      <c r="J18723" s="13" t="s">
        <v>51111</v>
      </c>
    </row>
    <row r="18724" spans="4:10" x14ac:dyDescent="0.25">
      <c r="D18724" s="13">
        <v>32116</v>
      </c>
      <c r="E18724" s="14" t="s">
        <v>30036</v>
      </c>
      <c r="F18724" s="13" t="s">
        <v>4</v>
      </c>
      <c r="G18724" s="14" t="s">
        <v>4</v>
      </c>
      <c r="H18724" s="13" t="str">
        <f t="shared" si="292"/>
        <v>Non-Lead</v>
      </c>
      <c r="I18724" s="14">
        <v>74684000</v>
      </c>
      <c r="J18724" s="13" t="s">
        <v>51111</v>
      </c>
    </row>
    <row r="18725" spans="4:10" x14ac:dyDescent="0.25">
      <c r="D18725" s="13">
        <v>124832</v>
      </c>
      <c r="E18725" s="14" t="s">
        <v>30037</v>
      </c>
      <c r="F18725" s="13" t="s">
        <v>4</v>
      </c>
      <c r="G18725" s="14" t="s">
        <v>4</v>
      </c>
      <c r="H18725" s="13" t="str">
        <f t="shared" si="292"/>
        <v>Non-Lead</v>
      </c>
      <c r="I18725" s="14">
        <v>1789000</v>
      </c>
      <c r="J18725" s="13" t="s">
        <v>51111</v>
      </c>
    </row>
    <row r="18726" spans="4:10" x14ac:dyDescent="0.25">
      <c r="D18726" s="13">
        <v>128580</v>
      </c>
      <c r="E18726" s="14" t="s">
        <v>30038</v>
      </c>
      <c r="F18726" s="13" t="s">
        <v>4</v>
      </c>
      <c r="G18726" s="14" t="s">
        <v>4</v>
      </c>
      <c r="H18726" s="13" t="str">
        <f t="shared" si="292"/>
        <v>Non-Lead</v>
      </c>
      <c r="I18726" s="14" t="s">
        <v>30039</v>
      </c>
      <c r="J18726" s="13" t="s">
        <v>51111</v>
      </c>
    </row>
    <row r="18727" spans="4:10" x14ac:dyDescent="0.25">
      <c r="D18727" s="13">
        <v>142628</v>
      </c>
      <c r="E18727" s="14" t="s">
        <v>30040</v>
      </c>
      <c r="F18727" s="13" t="s">
        <v>4</v>
      </c>
      <c r="G18727" s="14" t="s">
        <v>4</v>
      </c>
      <c r="H18727" s="13" t="str">
        <f t="shared" si="292"/>
        <v>Non-Lead</v>
      </c>
      <c r="I18727" s="14">
        <v>76210000</v>
      </c>
      <c r="J18727" s="13" t="s">
        <v>51111</v>
      </c>
    </row>
    <row r="18728" spans="4:10" x14ac:dyDescent="0.25">
      <c r="D18728" s="13">
        <v>132343</v>
      </c>
      <c r="E18728" s="14" t="s">
        <v>30041</v>
      </c>
      <c r="F18728" s="13" t="s">
        <v>4</v>
      </c>
      <c r="G18728" s="14" t="s">
        <v>4</v>
      </c>
      <c r="H18728" s="13" t="str">
        <f t="shared" si="292"/>
        <v>Non-Lead</v>
      </c>
      <c r="I18728" s="14" t="s">
        <v>30042</v>
      </c>
      <c r="J18728" s="13" t="s">
        <v>51111</v>
      </c>
    </row>
    <row r="18729" spans="4:10" x14ac:dyDescent="0.25">
      <c r="D18729" s="13">
        <v>98092</v>
      </c>
      <c r="E18729" s="14" t="s">
        <v>30043</v>
      </c>
      <c r="F18729" s="13" t="s">
        <v>4</v>
      </c>
      <c r="G18729" s="14" t="s">
        <v>4</v>
      </c>
      <c r="H18729" s="13" t="str">
        <f t="shared" si="292"/>
        <v>Non-Lead</v>
      </c>
      <c r="I18729" s="14" t="s">
        <v>30044</v>
      </c>
      <c r="J18729" s="13" t="s">
        <v>51111</v>
      </c>
    </row>
    <row r="18730" spans="4:10" x14ac:dyDescent="0.25">
      <c r="D18730" s="13">
        <v>90962</v>
      </c>
      <c r="E18730" s="14" t="s">
        <v>30032</v>
      </c>
      <c r="F18730" s="13" t="s">
        <v>4</v>
      </c>
      <c r="G18730" s="14" t="s">
        <v>4</v>
      </c>
      <c r="H18730" s="13" t="str">
        <f t="shared" ref="H18730:H18793" si="293">IF(OR(F18730="unknown",G18730="unknown"),"Unknown","Non-Lead")</f>
        <v>Non-Lead</v>
      </c>
      <c r="I18730" s="14">
        <v>74772351</v>
      </c>
      <c r="J18730" s="13" t="s">
        <v>51111</v>
      </c>
    </row>
    <row r="18731" spans="4:10" x14ac:dyDescent="0.25">
      <c r="D18731" s="13">
        <v>141364</v>
      </c>
      <c r="E18731" s="14" t="s">
        <v>30045</v>
      </c>
      <c r="F18731" s="13" t="s">
        <v>4</v>
      </c>
      <c r="G18731" s="14" t="s">
        <v>4</v>
      </c>
      <c r="H18731" s="13" t="str">
        <f t="shared" si="293"/>
        <v>Non-Lead</v>
      </c>
      <c r="I18731" s="14" t="s">
        <v>30046</v>
      </c>
      <c r="J18731" s="13" t="s">
        <v>51111</v>
      </c>
    </row>
    <row r="18732" spans="4:10" x14ac:dyDescent="0.25">
      <c r="D18732" s="13">
        <v>128554</v>
      </c>
      <c r="E18732" s="14" t="s">
        <v>30047</v>
      </c>
      <c r="F18732" s="13" t="s">
        <v>4</v>
      </c>
      <c r="G18732" s="14" t="s">
        <v>4</v>
      </c>
      <c r="H18732" s="13" t="str">
        <f t="shared" si="293"/>
        <v>Non-Lead</v>
      </c>
      <c r="I18732" s="14" t="s">
        <v>30048</v>
      </c>
      <c r="J18732" s="13" t="s">
        <v>51111</v>
      </c>
    </row>
    <row r="18733" spans="4:10" x14ac:dyDescent="0.25">
      <c r="D18733" s="13">
        <v>40059</v>
      </c>
      <c r="E18733" s="14" t="s">
        <v>30049</v>
      </c>
      <c r="F18733" s="13" t="s">
        <v>4</v>
      </c>
      <c r="G18733" s="14" t="s">
        <v>4</v>
      </c>
      <c r="H18733" s="13" t="str">
        <f t="shared" si="293"/>
        <v>Non-Lead</v>
      </c>
      <c r="I18733" s="14">
        <v>74725000</v>
      </c>
      <c r="J18733" s="13" t="s">
        <v>51111</v>
      </c>
    </row>
    <row r="18734" spans="4:10" x14ac:dyDescent="0.25">
      <c r="D18734" s="13">
        <v>94309</v>
      </c>
      <c r="E18734" s="14" t="s">
        <v>30050</v>
      </c>
      <c r="F18734" s="13" t="s">
        <v>4</v>
      </c>
      <c r="G18734" s="14" t="s">
        <v>4</v>
      </c>
      <c r="H18734" s="13" t="str">
        <f t="shared" si="293"/>
        <v>Non-Lead</v>
      </c>
      <c r="I18734" s="14">
        <v>1804000</v>
      </c>
      <c r="J18734" s="13" t="s">
        <v>51111</v>
      </c>
    </row>
    <row r="18735" spans="4:10" x14ac:dyDescent="0.25">
      <c r="D18735" s="13">
        <v>108010</v>
      </c>
      <c r="E18735" s="14" t="s">
        <v>30051</v>
      </c>
      <c r="F18735" s="13" t="s">
        <v>4</v>
      </c>
      <c r="G18735" s="14" t="s">
        <v>4</v>
      </c>
      <c r="H18735" s="13" t="str">
        <f t="shared" si="293"/>
        <v>Non-Lead</v>
      </c>
      <c r="I18735" s="14">
        <v>72608074</v>
      </c>
      <c r="J18735" s="13" t="s">
        <v>51111</v>
      </c>
    </row>
    <row r="18736" spans="4:10" x14ac:dyDescent="0.25">
      <c r="D18736" s="13">
        <v>104158</v>
      </c>
      <c r="E18736" s="14" t="s">
        <v>30052</v>
      </c>
      <c r="F18736" s="13" t="s">
        <v>4</v>
      </c>
      <c r="G18736" s="14" t="s">
        <v>4</v>
      </c>
      <c r="H18736" s="13" t="str">
        <f t="shared" si="293"/>
        <v>Non-Lead</v>
      </c>
      <c r="I18736" s="14">
        <v>72608075</v>
      </c>
      <c r="J18736" s="13" t="s">
        <v>51111</v>
      </c>
    </row>
    <row r="18737" spans="4:10" x14ac:dyDescent="0.25">
      <c r="D18737" s="13">
        <v>102822</v>
      </c>
      <c r="E18737" s="14" t="s">
        <v>30053</v>
      </c>
      <c r="F18737" s="13" t="s">
        <v>4</v>
      </c>
      <c r="G18737" s="14" t="s">
        <v>4</v>
      </c>
      <c r="H18737" s="13" t="str">
        <f t="shared" si="293"/>
        <v>Non-Lead</v>
      </c>
      <c r="I18737" s="14">
        <v>72608070</v>
      </c>
      <c r="J18737" s="13" t="s">
        <v>51111</v>
      </c>
    </row>
    <row r="18738" spans="4:10" x14ac:dyDescent="0.25">
      <c r="D18738" s="13">
        <v>111026</v>
      </c>
      <c r="E18738" s="14" t="s">
        <v>30054</v>
      </c>
      <c r="F18738" s="13" t="s">
        <v>4</v>
      </c>
      <c r="G18738" s="14" t="s">
        <v>4</v>
      </c>
      <c r="H18738" s="13" t="str">
        <f t="shared" si="293"/>
        <v>Non-Lead</v>
      </c>
      <c r="I18738" s="14">
        <v>72608072</v>
      </c>
      <c r="J18738" s="13" t="s">
        <v>51111</v>
      </c>
    </row>
    <row r="18739" spans="4:10" x14ac:dyDescent="0.25">
      <c r="D18739" s="13">
        <v>72090</v>
      </c>
      <c r="E18739" s="14" t="s">
        <v>30055</v>
      </c>
      <c r="F18739" s="13" t="s">
        <v>4</v>
      </c>
      <c r="G18739" s="14" t="s">
        <v>4</v>
      </c>
      <c r="H18739" s="13" t="str">
        <f t="shared" si="293"/>
        <v>Non-Lead</v>
      </c>
      <c r="I18739" s="14" t="s">
        <v>30056</v>
      </c>
      <c r="J18739" s="13" t="s">
        <v>51111</v>
      </c>
    </row>
    <row r="18740" spans="4:10" x14ac:dyDescent="0.25">
      <c r="D18740" s="13">
        <v>60884</v>
      </c>
      <c r="E18740" s="14" t="s">
        <v>30057</v>
      </c>
      <c r="F18740" s="13" t="s">
        <v>4</v>
      </c>
      <c r="G18740" s="14" t="s">
        <v>4</v>
      </c>
      <c r="H18740" s="13" t="str">
        <f t="shared" si="293"/>
        <v>Non-Lead</v>
      </c>
      <c r="I18740" s="14" t="s">
        <v>30058</v>
      </c>
      <c r="J18740" s="13" t="s">
        <v>51111</v>
      </c>
    </row>
    <row r="18741" spans="4:10" x14ac:dyDescent="0.25">
      <c r="D18741" s="13">
        <v>97947</v>
      </c>
      <c r="E18741" s="14" t="s">
        <v>30059</v>
      </c>
      <c r="F18741" s="13" t="s">
        <v>4</v>
      </c>
      <c r="G18741" s="14" t="s">
        <v>4</v>
      </c>
      <c r="H18741" s="13" t="str">
        <f t="shared" si="293"/>
        <v>Non-Lead</v>
      </c>
      <c r="I18741" s="14" t="s">
        <v>30060</v>
      </c>
      <c r="J18741" s="13" t="s">
        <v>51111</v>
      </c>
    </row>
    <row r="18742" spans="4:10" x14ac:dyDescent="0.25">
      <c r="D18742" s="13">
        <v>53794</v>
      </c>
      <c r="E18742" s="14" t="s">
        <v>30061</v>
      </c>
      <c r="F18742" s="13" t="s">
        <v>4</v>
      </c>
      <c r="G18742" s="14" t="s">
        <v>4</v>
      </c>
      <c r="H18742" s="13" t="str">
        <f t="shared" si="293"/>
        <v>Non-Lead</v>
      </c>
      <c r="I18742" s="14" t="s">
        <v>30062</v>
      </c>
      <c r="J18742" s="13" t="s">
        <v>51111</v>
      </c>
    </row>
    <row r="18743" spans="4:10" x14ac:dyDescent="0.25">
      <c r="D18743" s="13">
        <v>42959</v>
      </c>
      <c r="E18743" s="14" t="s">
        <v>30063</v>
      </c>
      <c r="F18743" s="13" t="s">
        <v>4</v>
      </c>
      <c r="G18743" s="14" t="s">
        <v>4</v>
      </c>
      <c r="H18743" s="13" t="str">
        <f t="shared" si="293"/>
        <v>Non-Lead</v>
      </c>
      <c r="I18743" s="14" t="s">
        <v>30064</v>
      </c>
      <c r="J18743" s="13" t="s">
        <v>51111</v>
      </c>
    </row>
    <row r="18744" spans="4:10" x14ac:dyDescent="0.25">
      <c r="D18744" s="13">
        <v>124894</v>
      </c>
      <c r="E18744" s="14" t="s">
        <v>30065</v>
      </c>
      <c r="F18744" s="13" t="s">
        <v>4</v>
      </c>
      <c r="G18744" s="14" t="s">
        <v>4</v>
      </c>
      <c r="H18744" s="13" t="str">
        <f t="shared" si="293"/>
        <v>Non-Lead</v>
      </c>
      <c r="I18744" s="14">
        <v>72434000</v>
      </c>
      <c r="J18744" s="13" t="s">
        <v>51111</v>
      </c>
    </row>
    <row r="18745" spans="4:10" x14ac:dyDescent="0.25">
      <c r="D18745" s="13">
        <v>96431</v>
      </c>
      <c r="E18745" s="14" t="s">
        <v>30066</v>
      </c>
      <c r="F18745" s="13" t="s">
        <v>4</v>
      </c>
      <c r="G18745" s="14" t="s">
        <v>4</v>
      </c>
      <c r="H18745" s="13" t="str">
        <f t="shared" si="293"/>
        <v>Non-Lead</v>
      </c>
      <c r="I18745" s="14" t="s">
        <v>30067</v>
      </c>
      <c r="J18745" s="13" t="s">
        <v>51111</v>
      </c>
    </row>
    <row r="18746" spans="4:10" x14ac:dyDescent="0.25">
      <c r="D18746" s="13">
        <v>73836</v>
      </c>
      <c r="E18746" s="14" t="s">
        <v>30068</v>
      </c>
      <c r="F18746" s="13" t="s">
        <v>4</v>
      </c>
      <c r="G18746" s="14" t="s">
        <v>4</v>
      </c>
      <c r="H18746" s="13" t="str">
        <f t="shared" si="293"/>
        <v>Non-Lead</v>
      </c>
      <c r="I18746" s="14" t="s">
        <v>30069</v>
      </c>
      <c r="J18746" s="13" t="s">
        <v>51111</v>
      </c>
    </row>
    <row r="18747" spans="4:10" x14ac:dyDescent="0.25">
      <c r="D18747" s="13">
        <v>58282</v>
      </c>
      <c r="E18747" s="14" t="s">
        <v>30070</v>
      </c>
      <c r="F18747" s="13" t="s">
        <v>4</v>
      </c>
      <c r="G18747" s="14" t="s">
        <v>4</v>
      </c>
      <c r="H18747" s="13" t="str">
        <f t="shared" si="293"/>
        <v>Non-Lead</v>
      </c>
      <c r="I18747" s="14">
        <v>74120000</v>
      </c>
      <c r="J18747" s="13" t="s">
        <v>51111</v>
      </c>
    </row>
    <row r="18748" spans="4:10" x14ac:dyDescent="0.25">
      <c r="D18748" s="13">
        <v>97058</v>
      </c>
      <c r="E18748" s="14" t="s">
        <v>30071</v>
      </c>
      <c r="F18748" s="13" t="s">
        <v>4</v>
      </c>
      <c r="G18748" s="14" t="s">
        <v>4</v>
      </c>
      <c r="H18748" s="13" t="str">
        <f t="shared" si="293"/>
        <v>Non-Lead</v>
      </c>
      <c r="I18748" s="14">
        <v>74285500</v>
      </c>
      <c r="J18748" s="13" t="s">
        <v>51111</v>
      </c>
    </row>
    <row r="18749" spans="4:10" x14ac:dyDescent="0.25">
      <c r="D18749" s="13">
        <v>31564</v>
      </c>
      <c r="E18749" s="14" t="s">
        <v>30072</v>
      </c>
      <c r="F18749" s="13" t="s">
        <v>4</v>
      </c>
      <c r="G18749" s="14" t="s">
        <v>4</v>
      </c>
      <c r="H18749" s="13" t="str">
        <f t="shared" si="293"/>
        <v>Non-Lead</v>
      </c>
      <c r="I18749" s="14">
        <v>74125000</v>
      </c>
      <c r="J18749" s="13" t="s">
        <v>51111</v>
      </c>
    </row>
    <row r="18750" spans="4:10" x14ac:dyDescent="0.25">
      <c r="D18750" s="13">
        <v>80945</v>
      </c>
      <c r="E18750" s="14" t="s">
        <v>30073</v>
      </c>
      <c r="F18750" s="13" t="s">
        <v>4</v>
      </c>
      <c r="G18750" s="14" t="s">
        <v>4</v>
      </c>
      <c r="H18750" s="13" t="str">
        <f t="shared" si="293"/>
        <v>Non-Lead</v>
      </c>
      <c r="I18750" s="14">
        <v>74140000</v>
      </c>
      <c r="J18750" s="13" t="s">
        <v>51111</v>
      </c>
    </row>
    <row r="18751" spans="4:10" x14ac:dyDescent="0.25">
      <c r="D18751" s="13">
        <v>42815</v>
      </c>
      <c r="E18751" s="14" t="s">
        <v>30074</v>
      </c>
      <c r="F18751" s="13" t="s">
        <v>4</v>
      </c>
      <c r="G18751" s="14" t="s">
        <v>4</v>
      </c>
      <c r="H18751" s="13" t="str">
        <f t="shared" si="293"/>
        <v>Non-Lead</v>
      </c>
      <c r="I18751" s="14">
        <v>74361000</v>
      </c>
      <c r="J18751" s="13" t="s">
        <v>51111</v>
      </c>
    </row>
    <row r="18752" spans="4:10" x14ac:dyDescent="0.25">
      <c r="D18752" s="13">
        <v>132370</v>
      </c>
      <c r="E18752" s="14" t="s">
        <v>30075</v>
      </c>
      <c r="F18752" s="13" t="s">
        <v>4</v>
      </c>
      <c r="G18752" s="14" t="s">
        <v>4</v>
      </c>
      <c r="H18752" s="13" t="str">
        <f t="shared" si="293"/>
        <v>Non-Lead</v>
      </c>
      <c r="I18752" s="14">
        <v>74288000</v>
      </c>
      <c r="J18752" s="13" t="s">
        <v>51111</v>
      </c>
    </row>
    <row r="18753" spans="4:10" x14ac:dyDescent="0.25">
      <c r="D18753" s="13">
        <v>129618</v>
      </c>
      <c r="E18753" s="14" t="s">
        <v>30076</v>
      </c>
      <c r="F18753" s="13" t="s">
        <v>4</v>
      </c>
      <c r="G18753" s="14" t="s">
        <v>4</v>
      </c>
      <c r="H18753" s="13" t="str">
        <f t="shared" si="293"/>
        <v>Non-Lead</v>
      </c>
      <c r="I18753" s="14">
        <v>74305000</v>
      </c>
      <c r="J18753" s="13" t="s">
        <v>51111</v>
      </c>
    </row>
    <row r="18754" spans="4:10" x14ac:dyDescent="0.25">
      <c r="D18754" s="13">
        <v>133391</v>
      </c>
      <c r="E18754" s="14" t="s">
        <v>30077</v>
      </c>
      <c r="F18754" s="13" t="s">
        <v>4</v>
      </c>
      <c r="G18754" s="14" t="s">
        <v>4</v>
      </c>
      <c r="H18754" s="13" t="str">
        <f t="shared" si="293"/>
        <v>Non-Lead</v>
      </c>
      <c r="I18754" s="14" t="s">
        <v>30078</v>
      </c>
      <c r="J18754" s="13" t="s">
        <v>51111</v>
      </c>
    </row>
    <row r="18755" spans="4:10" x14ac:dyDescent="0.25">
      <c r="D18755" s="13">
        <v>63302</v>
      </c>
      <c r="E18755" s="14" t="s">
        <v>30079</v>
      </c>
      <c r="F18755" s="13" t="s">
        <v>4</v>
      </c>
      <c r="G18755" s="14" t="s">
        <v>4</v>
      </c>
      <c r="H18755" s="13" t="str">
        <f t="shared" si="293"/>
        <v>Non-Lead</v>
      </c>
      <c r="I18755" s="14" t="s">
        <v>30080</v>
      </c>
      <c r="J18755" s="13" t="s">
        <v>51111</v>
      </c>
    </row>
    <row r="18756" spans="4:10" x14ac:dyDescent="0.25">
      <c r="D18756" s="13">
        <v>31793</v>
      </c>
      <c r="E18756" s="14" t="s">
        <v>30081</v>
      </c>
      <c r="F18756" s="13" t="s">
        <v>4</v>
      </c>
      <c r="G18756" s="14" t="s">
        <v>4</v>
      </c>
      <c r="H18756" s="13" t="str">
        <f t="shared" si="293"/>
        <v>Non-Lead</v>
      </c>
      <c r="I18756" s="14">
        <v>74403000</v>
      </c>
      <c r="J18756" s="13" t="s">
        <v>51111</v>
      </c>
    </row>
    <row r="18757" spans="4:10" x14ac:dyDescent="0.25">
      <c r="D18757" s="13">
        <v>129732</v>
      </c>
      <c r="E18757" s="14" t="s">
        <v>30082</v>
      </c>
      <c r="F18757" s="13" t="s">
        <v>4</v>
      </c>
      <c r="G18757" s="14" t="s">
        <v>4</v>
      </c>
      <c r="H18757" s="13" t="str">
        <f t="shared" si="293"/>
        <v>Non-Lead</v>
      </c>
      <c r="I18757" s="14" t="s">
        <v>30083</v>
      </c>
      <c r="J18757" s="13" t="s">
        <v>51111</v>
      </c>
    </row>
    <row r="18758" spans="4:10" x14ac:dyDescent="0.25">
      <c r="D18758" s="13">
        <v>38108</v>
      </c>
      <c r="E18758" s="14" t="s">
        <v>30084</v>
      </c>
      <c r="F18758" s="13" t="s">
        <v>4</v>
      </c>
      <c r="G18758" s="14" t="s">
        <v>4</v>
      </c>
      <c r="H18758" s="13" t="str">
        <f t="shared" si="293"/>
        <v>Non-Lead</v>
      </c>
      <c r="I18758" s="14" t="s">
        <v>30085</v>
      </c>
      <c r="J18758" s="13" t="s">
        <v>51111</v>
      </c>
    </row>
    <row r="18759" spans="4:10" x14ac:dyDescent="0.25">
      <c r="D18759" s="13">
        <v>65952</v>
      </c>
      <c r="E18759" s="14" t="s">
        <v>30086</v>
      </c>
      <c r="F18759" s="13" t="s">
        <v>4</v>
      </c>
      <c r="G18759" s="14" t="s">
        <v>4</v>
      </c>
      <c r="H18759" s="13" t="str">
        <f t="shared" si="293"/>
        <v>Non-Lead</v>
      </c>
      <c r="I18759" s="14" t="s">
        <v>30087</v>
      </c>
      <c r="J18759" s="13" t="s">
        <v>51111</v>
      </c>
    </row>
    <row r="18760" spans="4:10" x14ac:dyDescent="0.25">
      <c r="D18760" s="13">
        <v>55479</v>
      </c>
      <c r="E18760" s="14" t="s">
        <v>30088</v>
      </c>
      <c r="F18760" s="13" t="s">
        <v>4</v>
      </c>
      <c r="G18760" s="14" t="s">
        <v>4</v>
      </c>
      <c r="H18760" s="13" t="str">
        <f t="shared" si="293"/>
        <v>Non-Lead</v>
      </c>
      <c r="I18760" s="14" t="s">
        <v>30089</v>
      </c>
      <c r="J18760" s="13" t="s">
        <v>51111</v>
      </c>
    </row>
    <row r="18761" spans="4:10" x14ac:dyDescent="0.25">
      <c r="D18761" s="13">
        <v>31559</v>
      </c>
      <c r="E18761" s="14" t="s">
        <v>30090</v>
      </c>
      <c r="F18761" s="13" t="s">
        <v>4</v>
      </c>
      <c r="G18761" s="14" t="s">
        <v>4</v>
      </c>
      <c r="H18761" s="13" t="str">
        <f t="shared" si="293"/>
        <v>Non-Lead</v>
      </c>
      <c r="I18761" s="14">
        <v>74110000</v>
      </c>
      <c r="J18761" s="13" t="s">
        <v>51111</v>
      </c>
    </row>
    <row r="18762" spans="4:10" x14ac:dyDescent="0.25">
      <c r="D18762" s="13">
        <v>31557</v>
      </c>
      <c r="E18762" s="14" t="s">
        <v>30091</v>
      </c>
      <c r="F18762" s="13" t="s">
        <v>4</v>
      </c>
      <c r="G18762" s="14" t="s">
        <v>4</v>
      </c>
      <c r="H18762" s="13" t="str">
        <f t="shared" si="293"/>
        <v>Non-Lead</v>
      </c>
      <c r="I18762" s="14">
        <v>74105000</v>
      </c>
      <c r="J18762" s="13" t="s">
        <v>51111</v>
      </c>
    </row>
    <row r="18763" spans="4:10" x14ac:dyDescent="0.25">
      <c r="D18763" s="13">
        <v>31556</v>
      </c>
      <c r="E18763" s="14" t="s">
        <v>30092</v>
      </c>
      <c r="F18763" s="13" t="s">
        <v>4</v>
      </c>
      <c r="G18763" s="14" t="s">
        <v>4</v>
      </c>
      <c r="H18763" s="13" t="str">
        <f t="shared" si="293"/>
        <v>Non-Lead</v>
      </c>
      <c r="I18763" s="14">
        <v>74100000</v>
      </c>
      <c r="J18763" s="13" t="s">
        <v>51111</v>
      </c>
    </row>
    <row r="18764" spans="4:10" x14ac:dyDescent="0.25">
      <c r="D18764" s="13">
        <v>89290</v>
      </c>
      <c r="E18764" s="14" t="s">
        <v>30093</v>
      </c>
      <c r="F18764" s="13" t="s">
        <v>4</v>
      </c>
      <c r="G18764" s="14" t="s">
        <v>4</v>
      </c>
      <c r="H18764" s="13" t="str">
        <f t="shared" si="293"/>
        <v>Non-Lead</v>
      </c>
      <c r="I18764" s="14">
        <v>74114000</v>
      </c>
      <c r="J18764" s="13" t="s">
        <v>51111</v>
      </c>
    </row>
    <row r="18765" spans="4:10" x14ac:dyDescent="0.25">
      <c r="D18765" s="13">
        <v>133903</v>
      </c>
      <c r="E18765" s="14" t="s">
        <v>30094</v>
      </c>
      <c r="F18765" s="13" t="s">
        <v>4</v>
      </c>
      <c r="G18765" s="14" t="s">
        <v>4</v>
      </c>
      <c r="H18765" s="13" t="str">
        <f t="shared" si="293"/>
        <v>Non-Lead</v>
      </c>
      <c r="I18765" s="14">
        <v>74111000</v>
      </c>
      <c r="J18765" s="13" t="s">
        <v>51111</v>
      </c>
    </row>
    <row r="18766" spans="4:10" x14ac:dyDescent="0.25">
      <c r="D18766" s="13">
        <v>138653</v>
      </c>
      <c r="E18766" s="14" t="s">
        <v>30095</v>
      </c>
      <c r="F18766" s="13" t="s">
        <v>4</v>
      </c>
      <c r="G18766" s="14" t="s">
        <v>4</v>
      </c>
      <c r="H18766" s="13" t="str">
        <f t="shared" si="293"/>
        <v>Non-Lead</v>
      </c>
      <c r="I18766" s="14">
        <v>72745000</v>
      </c>
      <c r="J18766" s="13" t="s">
        <v>51111</v>
      </c>
    </row>
    <row r="18767" spans="4:10" x14ac:dyDescent="0.25">
      <c r="D18767" s="13">
        <v>31369</v>
      </c>
      <c r="E18767" s="14" t="s">
        <v>30096</v>
      </c>
      <c r="F18767" s="13" t="s">
        <v>4</v>
      </c>
      <c r="G18767" s="14" t="s">
        <v>4</v>
      </c>
      <c r="H18767" s="13" t="str">
        <f t="shared" si="293"/>
        <v>Non-Lead</v>
      </c>
      <c r="I18767" s="14">
        <v>72629000</v>
      </c>
      <c r="J18767" s="13" t="s">
        <v>51111</v>
      </c>
    </row>
    <row r="18768" spans="4:10" x14ac:dyDescent="0.25">
      <c r="D18768" s="13">
        <v>87979559</v>
      </c>
      <c r="E18768" s="14" t="s">
        <v>30097</v>
      </c>
      <c r="F18768" s="13" t="s">
        <v>4</v>
      </c>
      <c r="G18768" s="14" t="s">
        <v>4</v>
      </c>
      <c r="H18768" s="13" t="str">
        <f t="shared" si="293"/>
        <v>Non-Lead</v>
      </c>
      <c r="I18768" s="14">
        <v>72615000</v>
      </c>
      <c r="J18768" s="13" t="s">
        <v>51111</v>
      </c>
    </row>
    <row r="18769" spans="4:10" x14ac:dyDescent="0.25">
      <c r="D18769" s="13">
        <v>137145</v>
      </c>
      <c r="E18769" s="14" t="s">
        <v>30098</v>
      </c>
      <c r="F18769" s="13" t="s">
        <v>4</v>
      </c>
      <c r="G18769" s="14" t="s">
        <v>4</v>
      </c>
      <c r="H18769" s="13" t="str">
        <f t="shared" si="293"/>
        <v>Non-Lead</v>
      </c>
      <c r="I18769" s="14" t="s">
        <v>30099</v>
      </c>
      <c r="J18769" s="13" t="s">
        <v>51111</v>
      </c>
    </row>
    <row r="18770" spans="4:10" x14ac:dyDescent="0.25">
      <c r="D18770" s="13">
        <v>31341</v>
      </c>
      <c r="E18770" s="14" t="s">
        <v>30100</v>
      </c>
      <c r="F18770" s="13" t="s">
        <v>4</v>
      </c>
      <c r="G18770" s="14" t="s">
        <v>4</v>
      </c>
      <c r="H18770" s="13" t="str">
        <f t="shared" si="293"/>
        <v>Non-Lead</v>
      </c>
      <c r="I18770" s="14">
        <v>72608100</v>
      </c>
      <c r="J18770" s="13" t="s">
        <v>51111</v>
      </c>
    </row>
    <row r="18771" spans="4:10" x14ac:dyDescent="0.25">
      <c r="D18771" s="13">
        <v>31332</v>
      </c>
      <c r="E18771" s="14" t="s">
        <v>30101</v>
      </c>
      <c r="F18771" s="13" t="s">
        <v>4</v>
      </c>
      <c r="G18771" s="14" t="s">
        <v>4</v>
      </c>
      <c r="H18771" s="13" t="str">
        <f t="shared" si="293"/>
        <v>Non-Lead</v>
      </c>
      <c r="I18771" s="14">
        <v>72608093</v>
      </c>
      <c r="J18771" s="13" t="s">
        <v>51111</v>
      </c>
    </row>
    <row r="18772" spans="4:10" x14ac:dyDescent="0.25">
      <c r="D18772" s="13">
        <v>109822</v>
      </c>
      <c r="E18772" s="14" t="s">
        <v>30102</v>
      </c>
      <c r="F18772" s="13" t="s">
        <v>4</v>
      </c>
      <c r="G18772" s="14" t="s">
        <v>4</v>
      </c>
      <c r="H18772" s="13" t="str">
        <f t="shared" si="293"/>
        <v>Non-Lead</v>
      </c>
      <c r="I18772" s="14">
        <v>72608083</v>
      </c>
      <c r="J18772" s="13" t="s">
        <v>51111</v>
      </c>
    </row>
    <row r="18773" spans="4:10" x14ac:dyDescent="0.25">
      <c r="D18773" s="13">
        <v>97135</v>
      </c>
      <c r="E18773" s="14" t="s">
        <v>30103</v>
      </c>
      <c r="F18773" s="13" t="s">
        <v>4</v>
      </c>
      <c r="G18773" s="14" t="s">
        <v>4</v>
      </c>
      <c r="H18773" s="13" t="str">
        <f t="shared" si="293"/>
        <v>Non-Lead</v>
      </c>
      <c r="I18773" s="14">
        <v>72599000</v>
      </c>
      <c r="J18773" s="13" t="s">
        <v>51111</v>
      </c>
    </row>
    <row r="18774" spans="4:10" x14ac:dyDescent="0.25">
      <c r="D18774" s="13">
        <v>87979566</v>
      </c>
      <c r="E18774" s="14" t="s">
        <v>30104</v>
      </c>
      <c r="F18774" s="13" t="s">
        <v>4</v>
      </c>
      <c r="G18774" s="14" t="s">
        <v>4</v>
      </c>
      <c r="H18774" s="13" t="str">
        <f t="shared" si="293"/>
        <v>Non-Lead</v>
      </c>
      <c r="I18774" s="14">
        <v>72608023</v>
      </c>
      <c r="J18774" s="13" t="s">
        <v>51111</v>
      </c>
    </row>
    <row r="18775" spans="4:10" x14ac:dyDescent="0.25">
      <c r="D18775" s="13">
        <v>104361</v>
      </c>
      <c r="E18775" s="14" t="s">
        <v>30105</v>
      </c>
      <c r="F18775" s="13" t="s">
        <v>4</v>
      </c>
      <c r="G18775" s="14" t="s">
        <v>4</v>
      </c>
      <c r="H18775" s="13" t="str">
        <f t="shared" si="293"/>
        <v>Non-Lead</v>
      </c>
      <c r="I18775" s="14" t="s">
        <v>30106</v>
      </c>
      <c r="J18775" s="13" t="s">
        <v>51111</v>
      </c>
    </row>
    <row r="18776" spans="4:10" x14ac:dyDescent="0.25">
      <c r="D18776" s="13">
        <v>141384</v>
      </c>
      <c r="E18776" s="14" t="s">
        <v>30107</v>
      </c>
      <c r="F18776" s="13" t="s">
        <v>4</v>
      </c>
      <c r="G18776" s="14" t="s">
        <v>4</v>
      </c>
      <c r="H18776" s="13" t="str">
        <f t="shared" si="293"/>
        <v>Non-Lead</v>
      </c>
      <c r="I18776" s="14" t="s">
        <v>30108</v>
      </c>
      <c r="J18776" s="13" t="s">
        <v>51111</v>
      </c>
    </row>
    <row r="18777" spans="4:10" x14ac:dyDescent="0.25">
      <c r="D18777" s="13">
        <v>127968</v>
      </c>
      <c r="E18777" s="14" t="s">
        <v>30109</v>
      </c>
      <c r="F18777" s="13" t="s">
        <v>4</v>
      </c>
      <c r="G18777" s="14" t="s">
        <v>4</v>
      </c>
      <c r="H18777" s="13" t="str">
        <f t="shared" si="293"/>
        <v>Non-Lead</v>
      </c>
      <c r="I18777" s="14">
        <v>72608053</v>
      </c>
      <c r="J18777" s="13" t="s">
        <v>51111</v>
      </c>
    </row>
    <row r="18778" spans="4:10" x14ac:dyDescent="0.25">
      <c r="D18778" s="13">
        <v>17298</v>
      </c>
      <c r="E18778" s="14" t="s">
        <v>30110</v>
      </c>
      <c r="F18778" s="13" t="s">
        <v>4</v>
      </c>
      <c r="G18778" s="14" t="s">
        <v>4</v>
      </c>
      <c r="H18778" s="13" t="str">
        <f t="shared" si="293"/>
        <v>Non-Lead</v>
      </c>
      <c r="I18778" s="14">
        <v>51270050</v>
      </c>
      <c r="J18778" s="13" t="s">
        <v>51111</v>
      </c>
    </row>
    <row r="18779" spans="4:10" x14ac:dyDescent="0.25">
      <c r="D18779" s="13">
        <v>63772</v>
      </c>
      <c r="E18779" s="14" t="s">
        <v>30111</v>
      </c>
      <c r="F18779" s="13" t="s">
        <v>4</v>
      </c>
      <c r="G18779" s="14" t="s">
        <v>4</v>
      </c>
      <c r="H18779" s="13" t="str">
        <f t="shared" si="293"/>
        <v>Non-Lead</v>
      </c>
      <c r="I18779" s="14" t="s">
        <v>30112</v>
      </c>
      <c r="J18779" s="13" t="s">
        <v>51111</v>
      </c>
    </row>
    <row r="18780" spans="4:10" x14ac:dyDescent="0.25">
      <c r="D18780" s="13">
        <v>128865</v>
      </c>
      <c r="E18780" s="14" t="s">
        <v>30113</v>
      </c>
      <c r="F18780" s="13" t="s">
        <v>4</v>
      </c>
      <c r="G18780" s="14" t="s">
        <v>4</v>
      </c>
      <c r="H18780" s="13" t="str">
        <f t="shared" si="293"/>
        <v>Non-Lead</v>
      </c>
      <c r="I18780" s="14" t="s">
        <v>30114</v>
      </c>
      <c r="J18780" s="13" t="s">
        <v>51111</v>
      </c>
    </row>
    <row r="18781" spans="4:10" x14ac:dyDescent="0.25">
      <c r="D18781" s="13">
        <v>77226</v>
      </c>
      <c r="E18781" s="14" t="s">
        <v>30115</v>
      </c>
      <c r="F18781" s="13" t="s">
        <v>4</v>
      </c>
      <c r="G18781" s="14" t="s">
        <v>4</v>
      </c>
      <c r="H18781" s="13" t="str">
        <f t="shared" si="293"/>
        <v>Non-Lead</v>
      </c>
      <c r="I18781" s="14" t="s">
        <v>30116</v>
      </c>
      <c r="J18781" s="13" t="s">
        <v>51111</v>
      </c>
    </row>
    <row r="18782" spans="4:10" x14ac:dyDescent="0.25">
      <c r="D18782" s="13">
        <v>56696</v>
      </c>
      <c r="E18782" s="14" t="s">
        <v>30117</v>
      </c>
      <c r="F18782" s="13" t="s">
        <v>4</v>
      </c>
      <c r="G18782" s="14" t="s">
        <v>4</v>
      </c>
      <c r="H18782" s="13" t="str">
        <f t="shared" si="293"/>
        <v>Non-Lead</v>
      </c>
      <c r="I18782" s="14" t="s">
        <v>30118</v>
      </c>
      <c r="J18782" s="13" t="s">
        <v>51111</v>
      </c>
    </row>
    <row r="18783" spans="4:10" x14ac:dyDescent="0.25">
      <c r="D18783" s="13">
        <v>85861</v>
      </c>
      <c r="E18783" s="14" t="s">
        <v>30119</v>
      </c>
      <c r="F18783" s="13" t="s">
        <v>4</v>
      </c>
      <c r="G18783" s="14" t="s">
        <v>4</v>
      </c>
      <c r="H18783" s="13" t="str">
        <f t="shared" si="293"/>
        <v>Non-Lead</v>
      </c>
      <c r="I18783" s="14" t="s">
        <v>30120</v>
      </c>
      <c r="J18783" s="13" t="s">
        <v>51111</v>
      </c>
    </row>
    <row r="18784" spans="4:10" x14ac:dyDescent="0.25">
      <c r="D18784" s="13">
        <v>14452</v>
      </c>
      <c r="E18784" s="14" t="s">
        <v>30121</v>
      </c>
      <c r="F18784" s="13" t="s">
        <v>4</v>
      </c>
      <c r="G18784" s="14" t="s">
        <v>4</v>
      </c>
      <c r="H18784" s="13" t="str">
        <f t="shared" si="293"/>
        <v>Non-Lead</v>
      </c>
      <c r="I18784" s="14">
        <v>47186000</v>
      </c>
      <c r="J18784" s="13" t="s">
        <v>51111</v>
      </c>
    </row>
    <row r="18785" spans="4:10" x14ac:dyDescent="0.25">
      <c r="D18785" s="13">
        <v>57492</v>
      </c>
      <c r="E18785" s="14" t="s">
        <v>30122</v>
      </c>
      <c r="F18785" s="13" t="s">
        <v>4</v>
      </c>
      <c r="G18785" s="14" t="s">
        <v>4</v>
      </c>
      <c r="H18785" s="13" t="str">
        <f t="shared" si="293"/>
        <v>Non-Lead</v>
      </c>
      <c r="I18785" s="14">
        <v>47106000</v>
      </c>
      <c r="J18785" s="13" t="s">
        <v>51111</v>
      </c>
    </row>
    <row r="18786" spans="4:10" x14ac:dyDescent="0.25">
      <c r="D18786" s="13">
        <v>125962</v>
      </c>
      <c r="E18786" s="14" t="s">
        <v>30123</v>
      </c>
      <c r="F18786" s="13" t="s">
        <v>4</v>
      </c>
      <c r="G18786" s="14" t="s">
        <v>4</v>
      </c>
      <c r="H18786" s="13" t="str">
        <f t="shared" si="293"/>
        <v>Non-Lead</v>
      </c>
      <c r="I18786" s="14" t="s">
        <v>30124</v>
      </c>
      <c r="J18786" s="13" t="s">
        <v>51111</v>
      </c>
    </row>
    <row r="18787" spans="4:10" x14ac:dyDescent="0.25">
      <c r="D18787" s="13">
        <v>79662</v>
      </c>
      <c r="E18787" s="14" t="s">
        <v>30125</v>
      </c>
      <c r="F18787" s="13" t="s">
        <v>4</v>
      </c>
      <c r="G18787" s="14" t="s">
        <v>4</v>
      </c>
      <c r="H18787" s="13" t="str">
        <f t="shared" si="293"/>
        <v>Non-Lead</v>
      </c>
      <c r="I18787" s="14" t="s">
        <v>30126</v>
      </c>
      <c r="J18787" s="13" t="s">
        <v>51111</v>
      </c>
    </row>
    <row r="18788" spans="4:10" x14ac:dyDescent="0.25">
      <c r="D18788" s="13">
        <v>15785</v>
      </c>
      <c r="E18788" s="14" t="s">
        <v>30127</v>
      </c>
      <c r="F18788" s="13" t="s">
        <v>4</v>
      </c>
      <c r="G18788" s="14" t="s">
        <v>4</v>
      </c>
      <c r="H18788" s="13" t="str">
        <f t="shared" si="293"/>
        <v>Non-Lead</v>
      </c>
      <c r="I18788" s="14">
        <v>49139011</v>
      </c>
      <c r="J18788" s="13" t="s">
        <v>51111</v>
      </c>
    </row>
    <row r="18789" spans="4:10" x14ac:dyDescent="0.25">
      <c r="D18789" s="13">
        <v>74153</v>
      </c>
      <c r="E18789" s="14" t="s">
        <v>30128</v>
      </c>
      <c r="F18789" s="13" t="s">
        <v>4</v>
      </c>
      <c r="G18789" s="14" t="s">
        <v>4</v>
      </c>
      <c r="H18789" s="13" t="str">
        <f t="shared" si="293"/>
        <v>Non-Lead</v>
      </c>
      <c r="I18789" s="14" t="s">
        <v>30129</v>
      </c>
      <c r="J18789" s="13" t="s">
        <v>51111</v>
      </c>
    </row>
    <row r="18790" spans="4:10" x14ac:dyDescent="0.25">
      <c r="D18790" s="13">
        <v>16024</v>
      </c>
      <c r="E18790" s="14" t="s">
        <v>30130</v>
      </c>
      <c r="F18790" s="13" t="s">
        <v>4</v>
      </c>
      <c r="G18790" s="14" t="s">
        <v>4</v>
      </c>
      <c r="H18790" s="13" t="str">
        <f t="shared" si="293"/>
        <v>Non-Lead</v>
      </c>
      <c r="I18790" s="14">
        <v>49139013</v>
      </c>
      <c r="J18790" s="13" t="s">
        <v>51111</v>
      </c>
    </row>
    <row r="18791" spans="4:10" x14ac:dyDescent="0.25">
      <c r="D18791" s="13">
        <v>14184</v>
      </c>
      <c r="E18791" s="14" t="s">
        <v>30131</v>
      </c>
      <c r="F18791" s="13" t="s">
        <v>4</v>
      </c>
      <c r="G18791" s="14" t="s">
        <v>4</v>
      </c>
      <c r="H18791" s="13" t="str">
        <f t="shared" si="293"/>
        <v>Non-Lead</v>
      </c>
      <c r="I18791" s="14">
        <v>47104025</v>
      </c>
      <c r="J18791" s="13" t="s">
        <v>51111</v>
      </c>
    </row>
    <row r="18792" spans="4:10" x14ac:dyDescent="0.25">
      <c r="D18792" s="13">
        <v>101589</v>
      </c>
      <c r="E18792" s="14" t="s">
        <v>30132</v>
      </c>
      <c r="F18792" s="13" t="s">
        <v>4</v>
      </c>
      <c r="G18792" s="14" t="s">
        <v>4</v>
      </c>
      <c r="H18792" s="13" t="str">
        <f t="shared" si="293"/>
        <v>Non-Lead</v>
      </c>
      <c r="I18792" s="14" t="s">
        <v>30133</v>
      </c>
      <c r="J18792" s="13" t="s">
        <v>51111</v>
      </c>
    </row>
    <row r="18793" spans="4:10" x14ac:dyDescent="0.25">
      <c r="D18793" s="13">
        <v>92456</v>
      </c>
      <c r="E18793" s="14" t="s">
        <v>30134</v>
      </c>
      <c r="F18793" s="13" t="s">
        <v>4</v>
      </c>
      <c r="G18793" s="14" t="s">
        <v>4</v>
      </c>
      <c r="H18793" s="13" t="str">
        <f t="shared" si="293"/>
        <v>Non-Lead</v>
      </c>
      <c r="I18793" s="14">
        <v>51226000</v>
      </c>
      <c r="J18793" s="13" t="s">
        <v>51111</v>
      </c>
    </row>
    <row r="18794" spans="4:10" x14ac:dyDescent="0.25">
      <c r="D18794" s="13">
        <v>129088</v>
      </c>
      <c r="E18794" s="14" t="s">
        <v>30135</v>
      </c>
      <c r="F18794" s="13" t="s">
        <v>4</v>
      </c>
      <c r="G18794" s="14" t="s">
        <v>4</v>
      </c>
      <c r="H18794" s="13" t="str">
        <f t="shared" ref="H18794:H18857" si="294">IF(OR(F18794="unknown",G18794="unknown"),"Unknown","Non-Lead")</f>
        <v>Non-Lead</v>
      </c>
      <c r="I18794" s="14">
        <v>47171000</v>
      </c>
      <c r="J18794" s="13" t="s">
        <v>51111</v>
      </c>
    </row>
    <row r="18795" spans="4:10" x14ac:dyDescent="0.25">
      <c r="D18795" s="13">
        <v>68910</v>
      </c>
      <c r="E18795" s="14" t="s">
        <v>30136</v>
      </c>
      <c r="F18795" s="13" t="s">
        <v>4</v>
      </c>
      <c r="G18795" s="14" t="s">
        <v>4</v>
      </c>
      <c r="H18795" s="13" t="str">
        <f t="shared" si="294"/>
        <v>Non-Lead</v>
      </c>
      <c r="I18795" s="14">
        <v>51339000</v>
      </c>
      <c r="J18795" s="13" t="s">
        <v>51111</v>
      </c>
    </row>
    <row r="18796" spans="4:10" x14ac:dyDescent="0.25">
      <c r="D18796" s="13">
        <v>141041</v>
      </c>
      <c r="E18796" s="14" t="s">
        <v>30137</v>
      </c>
      <c r="F18796" s="13" t="s">
        <v>4</v>
      </c>
      <c r="G18796" s="14" t="s">
        <v>4</v>
      </c>
      <c r="H18796" s="13" t="str">
        <f t="shared" si="294"/>
        <v>Non-Lead</v>
      </c>
      <c r="I18796" s="14" t="s">
        <v>30138</v>
      </c>
      <c r="J18796" s="13" t="s">
        <v>51111</v>
      </c>
    </row>
    <row r="18797" spans="4:10" x14ac:dyDescent="0.25">
      <c r="D18797" s="13">
        <v>89224</v>
      </c>
      <c r="E18797" s="14" t="s">
        <v>30139</v>
      </c>
      <c r="F18797" s="13" t="s">
        <v>4</v>
      </c>
      <c r="G18797" s="14" t="s">
        <v>4</v>
      </c>
      <c r="H18797" s="13" t="str">
        <f t="shared" si="294"/>
        <v>Non-Lead</v>
      </c>
      <c r="I18797" s="14" t="s">
        <v>30140</v>
      </c>
      <c r="J18797" s="13" t="s">
        <v>51111</v>
      </c>
    </row>
    <row r="18798" spans="4:10" x14ac:dyDescent="0.25">
      <c r="D18798" s="13">
        <v>128233</v>
      </c>
      <c r="E18798" s="14" t="s">
        <v>30141</v>
      </c>
      <c r="F18798" s="13" t="s">
        <v>4</v>
      </c>
      <c r="G18798" s="14" t="s">
        <v>4</v>
      </c>
      <c r="H18798" s="13" t="str">
        <f t="shared" si="294"/>
        <v>Non-Lead</v>
      </c>
      <c r="I18798" s="14" t="s">
        <v>30142</v>
      </c>
      <c r="J18798" s="13" t="s">
        <v>51111</v>
      </c>
    </row>
    <row r="18799" spans="4:10" x14ac:dyDescent="0.25">
      <c r="D18799" s="13">
        <v>129986</v>
      </c>
      <c r="E18799" s="14" t="s">
        <v>30143</v>
      </c>
      <c r="F18799" s="13" t="s">
        <v>4</v>
      </c>
      <c r="G18799" s="14" t="s">
        <v>4</v>
      </c>
      <c r="H18799" s="13" t="str">
        <f t="shared" si="294"/>
        <v>Non-Lead</v>
      </c>
      <c r="I18799" s="14" t="s">
        <v>30144</v>
      </c>
      <c r="J18799" s="13" t="s">
        <v>51111</v>
      </c>
    </row>
    <row r="18800" spans="4:10" x14ac:dyDescent="0.25">
      <c r="D18800" s="13">
        <v>57884</v>
      </c>
      <c r="E18800" s="14" t="s">
        <v>30145</v>
      </c>
      <c r="F18800" s="13" t="s">
        <v>4</v>
      </c>
      <c r="G18800" s="14" t="s">
        <v>4</v>
      </c>
      <c r="H18800" s="13" t="str">
        <f t="shared" si="294"/>
        <v>Non-Lead</v>
      </c>
      <c r="I18800" s="14" t="s">
        <v>30146</v>
      </c>
      <c r="J18800" s="13" t="s">
        <v>51111</v>
      </c>
    </row>
    <row r="18801" spans="4:10" x14ac:dyDescent="0.25">
      <c r="D18801" s="13">
        <v>71937</v>
      </c>
      <c r="E18801" s="14" t="s">
        <v>30147</v>
      </c>
      <c r="F18801" s="13" t="s">
        <v>4</v>
      </c>
      <c r="G18801" s="14" t="s">
        <v>4</v>
      </c>
      <c r="H18801" s="13" t="str">
        <f t="shared" si="294"/>
        <v>Non-Lead</v>
      </c>
      <c r="I18801" s="14" t="s">
        <v>30148</v>
      </c>
      <c r="J18801" s="13" t="s">
        <v>51111</v>
      </c>
    </row>
    <row r="18802" spans="4:10" x14ac:dyDescent="0.25">
      <c r="D18802" s="13">
        <v>71024</v>
      </c>
      <c r="E18802" s="14" t="s">
        <v>30149</v>
      </c>
      <c r="F18802" s="13" t="s">
        <v>4</v>
      </c>
      <c r="G18802" s="14" t="s">
        <v>4</v>
      </c>
      <c r="H18802" s="13" t="str">
        <f t="shared" si="294"/>
        <v>Non-Lead</v>
      </c>
      <c r="I18802" s="14" t="s">
        <v>30150</v>
      </c>
      <c r="J18802" s="13" t="s">
        <v>51111</v>
      </c>
    </row>
    <row r="18803" spans="4:10" x14ac:dyDescent="0.25">
      <c r="D18803" s="13">
        <v>41115</v>
      </c>
      <c r="E18803" s="14" t="s">
        <v>30151</v>
      </c>
      <c r="F18803" s="13" t="s">
        <v>4</v>
      </c>
      <c r="G18803" s="14" t="s">
        <v>4</v>
      </c>
      <c r="H18803" s="13" t="str">
        <f t="shared" si="294"/>
        <v>Non-Lead</v>
      </c>
      <c r="I18803" s="14">
        <v>45192010</v>
      </c>
      <c r="J18803" s="13" t="s">
        <v>51111</v>
      </c>
    </row>
    <row r="18804" spans="4:10" x14ac:dyDescent="0.25">
      <c r="D18804" s="13">
        <v>59609</v>
      </c>
      <c r="E18804" s="14" t="s">
        <v>30152</v>
      </c>
      <c r="F18804" s="13" t="s">
        <v>4</v>
      </c>
      <c r="G18804" s="14" t="s">
        <v>4</v>
      </c>
      <c r="H18804" s="13" t="str">
        <f t="shared" si="294"/>
        <v>Non-Lead</v>
      </c>
      <c r="I18804" s="14" t="s">
        <v>30153</v>
      </c>
      <c r="J18804" s="13" t="s">
        <v>51111</v>
      </c>
    </row>
    <row r="18805" spans="4:10" x14ac:dyDescent="0.25">
      <c r="D18805" s="13">
        <v>40403</v>
      </c>
      <c r="E18805" s="14" t="s">
        <v>30154</v>
      </c>
      <c r="F18805" s="13" t="s">
        <v>4</v>
      </c>
      <c r="G18805" s="14" t="s">
        <v>4</v>
      </c>
      <c r="H18805" s="13" t="str">
        <f t="shared" si="294"/>
        <v>Non-Lead</v>
      </c>
      <c r="I18805" s="14" t="s">
        <v>30155</v>
      </c>
      <c r="J18805" s="13" t="s">
        <v>51111</v>
      </c>
    </row>
    <row r="18806" spans="4:10" x14ac:dyDescent="0.25">
      <c r="D18806" s="13">
        <v>39630</v>
      </c>
      <c r="E18806" s="14" t="s">
        <v>30156</v>
      </c>
      <c r="F18806" s="13" t="s">
        <v>4</v>
      </c>
      <c r="G18806" s="14" t="s">
        <v>4</v>
      </c>
      <c r="H18806" s="13" t="str">
        <f t="shared" si="294"/>
        <v>Non-Lead</v>
      </c>
      <c r="I18806" s="14" t="s">
        <v>30157</v>
      </c>
      <c r="J18806" s="13" t="s">
        <v>51111</v>
      </c>
    </row>
    <row r="18807" spans="4:10" x14ac:dyDescent="0.25">
      <c r="D18807" s="13">
        <v>128687</v>
      </c>
      <c r="E18807" s="14" t="s">
        <v>30158</v>
      </c>
      <c r="F18807" s="13" t="s">
        <v>4</v>
      </c>
      <c r="G18807" s="14" t="s">
        <v>4</v>
      </c>
      <c r="H18807" s="13" t="str">
        <f t="shared" si="294"/>
        <v>Non-Lead</v>
      </c>
      <c r="I18807" s="14">
        <v>45363000</v>
      </c>
      <c r="J18807" s="13" t="s">
        <v>51111</v>
      </c>
    </row>
    <row r="18808" spans="4:10" x14ac:dyDescent="0.25">
      <c r="D18808" s="13">
        <v>99455</v>
      </c>
      <c r="E18808" s="14" t="s">
        <v>30159</v>
      </c>
      <c r="F18808" s="13" t="s">
        <v>4</v>
      </c>
      <c r="G18808" s="14" t="s">
        <v>4</v>
      </c>
      <c r="H18808" s="13" t="str">
        <f t="shared" si="294"/>
        <v>Non-Lead</v>
      </c>
      <c r="I18808" s="14" t="s">
        <v>30160</v>
      </c>
      <c r="J18808" s="13" t="s">
        <v>51111</v>
      </c>
    </row>
    <row r="18809" spans="4:10" x14ac:dyDescent="0.25">
      <c r="D18809" s="13">
        <v>70824</v>
      </c>
      <c r="E18809" s="14" t="s">
        <v>30161</v>
      </c>
      <c r="F18809" s="13" t="s">
        <v>4</v>
      </c>
      <c r="G18809" s="14" t="s">
        <v>4</v>
      </c>
      <c r="H18809" s="13" t="str">
        <f t="shared" si="294"/>
        <v>Non-Lead</v>
      </c>
      <c r="I18809" s="14" t="s">
        <v>30162</v>
      </c>
      <c r="J18809" s="13" t="s">
        <v>51111</v>
      </c>
    </row>
    <row r="18810" spans="4:10" x14ac:dyDescent="0.25">
      <c r="D18810" s="13">
        <v>14172</v>
      </c>
      <c r="E18810" s="14" t="s">
        <v>30163</v>
      </c>
      <c r="F18810" s="13" t="s">
        <v>4</v>
      </c>
      <c r="G18810" s="14" t="s">
        <v>4</v>
      </c>
      <c r="H18810" s="13" t="str">
        <f t="shared" si="294"/>
        <v>Non-Lead</v>
      </c>
      <c r="I18810" s="14">
        <v>47102015</v>
      </c>
      <c r="J18810" s="13" t="s">
        <v>51111</v>
      </c>
    </row>
    <row r="18811" spans="4:10" x14ac:dyDescent="0.25">
      <c r="D18811" s="13">
        <v>130161</v>
      </c>
      <c r="E18811" s="14" t="s">
        <v>30164</v>
      </c>
      <c r="F18811" s="13" t="s">
        <v>4</v>
      </c>
      <c r="G18811" s="14" t="s">
        <v>4</v>
      </c>
      <c r="H18811" s="13" t="str">
        <f t="shared" si="294"/>
        <v>Non-Lead</v>
      </c>
      <c r="I18811" s="14" t="s">
        <v>30165</v>
      </c>
      <c r="J18811" s="13" t="s">
        <v>51111</v>
      </c>
    </row>
    <row r="18812" spans="4:10" x14ac:dyDescent="0.25">
      <c r="D18812" s="13">
        <v>131256</v>
      </c>
      <c r="E18812" s="14" t="s">
        <v>30166</v>
      </c>
      <c r="F18812" s="13" t="s">
        <v>4</v>
      </c>
      <c r="G18812" s="14" t="s">
        <v>4</v>
      </c>
      <c r="H18812" s="13" t="str">
        <f t="shared" si="294"/>
        <v>Non-Lead</v>
      </c>
      <c r="I18812" s="14" t="s">
        <v>30167</v>
      </c>
      <c r="J18812" s="13" t="s">
        <v>51111</v>
      </c>
    </row>
    <row r="18813" spans="4:10" x14ac:dyDescent="0.25">
      <c r="D18813" s="13">
        <v>122938</v>
      </c>
      <c r="E18813" s="14" t="s">
        <v>30168</v>
      </c>
      <c r="F18813" s="13" t="s">
        <v>4</v>
      </c>
      <c r="G18813" s="14" t="s">
        <v>4</v>
      </c>
      <c r="H18813" s="13" t="str">
        <f t="shared" si="294"/>
        <v>Non-Lead</v>
      </c>
      <c r="I18813" s="14" t="s">
        <v>30169</v>
      </c>
      <c r="J18813" s="13" t="s">
        <v>51111</v>
      </c>
    </row>
    <row r="18814" spans="4:10" x14ac:dyDescent="0.25">
      <c r="D18814" s="13">
        <v>57963</v>
      </c>
      <c r="E18814" s="14" t="s">
        <v>30170</v>
      </c>
      <c r="F18814" s="13" t="s">
        <v>4</v>
      </c>
      <c r="G18814" s="14" t="s">
        <v>4</v>
      </c>
      <c r="H18814" s="13" t="str">
        <f t="shared" si="294"/>
        <v>Non-Lead</v>
      </c>
      <c r="I18814" s="14">
        <v>47102890</v>
      </c>
      <c r="J18814" s="13" t="s">
        <v>51111</v>
      </c>
    </row>
    <row r="18815" spans="4:10" x14ac:dyDescent="0.25">
      <c r="D18815" s="13">
        <v>95449</v>
      </c>
      <c r="E18815" s="14" t="s">
        <v>30171</v>
      </c>
      <c r="F18815" s="13" t="s">
        <v>4</v>
      </c>
      <c r="G18815" s="14" t="s">
        <v>4</v>
      </c>
      <c r="H18815" s="13" t="str">
        <f t="shared" si="294"/>
        <v>Non-Lead</v>
      </c>
      <c r="I18815" s="14" t="s">
        <v>30172</v>
      </c>
      <c r="J18815" s="13" t="s">
        <v>51111</v>
      </c>
    </row>
    <row r="18816" spans="4:10" x14ac:dyDescent="0.25">
      <c r="D18816" s="13">
        <v>73686</v>
      </c>
      <c r="E18816" s="14" t="s">
        <v>30173</v>
      </c>
      <c r="F18816" s="13" t="s">
        <v>4</v>
      </c>
      <c r="G18816" s="14" t="s">
        <v>4</v>
      </c>
      <c r="H18816" s="13" t="str">
        <f t="shared" si="294"/>
        <v>Non-Lead</v>
      </c>
      <c r="I18816" s="14" t="s">
        <v>30174</v>
      </c>
      <c r="J18816" s="13" t="s">
        <v>51111</v>
      </c>
    </row>
    <row r="18817" spans="4:10" x14ac:dyDescent="0.25">
      <c r="D18817" s="13">
        <v>79586</v>
      </c>
      <c r="E18817" s="14" t="s">
        <v>30175</v>
      </c>
      <c r="F18817" s="13" t="s">
        <v>4</v>
      </c>
      <c r="G18817" s="14" t="s">
        <v>4</v>
      </c>
      <c r="H18817" s="13" t="str">
        <f t="shared" si="294"/>
        <v>Non-Lead</v>
      </c>
      <c r="I18817" s="14" t="s">
        <v>30176</v>
      </c>
      <c r="J18817" s="13" t="s">
        <v>51111</v>
      </c>
    </row>
    <row r="18818" spans="4:10" x14ac:dyDescent="0.25">
      <c r="D18818" s="13">
        <v>131123</v>
      </c>
      <c r="E18818" s="14" t="s">
        <v>30177</v>
      </c>
      <c r="F18818" s="13" t="s">
        <v>4</v>
      </c>
      <c r="G18818" s="14" t="s">
        <v>4</v>
      </c>
      <c r="H18818" s="13" t="str">
        <f t="shared" si="294"/>
        <v>Non-Lead</v>
      </c>
      <c r="I18818" s="14" t="s">
        <v>30178</v>
      </c>
      <c r="J18818" s="13" t="s">
        <v>51111</v>
      </c>
    </row>
    <row r="18819" spans="4:10" x14ac:dyDescent="0.25">
      <c r="D18819" s="13">
        <v>38903</v>
      </c>
      <c r="E18819" s="14" t="s">
        <v>30179</v>
      </c>
      <c r="F18819" s="13" t="s">
        <v>4</v>
      </c>
      <c r="G18819" s="14" t="s">
        <v>4</v>
      </c>
      <c r="H18819" s="13" t="str">
        <f t="shared" si="294"/>
        <v>Non-Lead</v>
      </c>
      <c r="I18819" s="14" t="s">
        <v>30180</v>
      </c>
      <c r="J18819" s="13" t="s">
        <v>51111</v>
      </c>
    </row>
    <row r="18820" spans="4:10" x14ac:dyDescent="0.25">
      <c r="D18820" s="13">
        <v>54514</v>
      </c>
      <c r="E18820" s="14" t="s">
        <v>30181</v>
      </c>
      <c r="F18820" s="13" t="s">
        <v>4</v>
      </c>
      <c r="G18820" s="14" t="s">
        <v>4</v>
      </c>
      <c r="H18820" s="13" t="str">
        <f t="shared" si="294"/>
        <v>Non-Lead</v>
      </c>
      <c r="I18820" s="14" t="s">
        <v>30182</v>
      </c>
      <c r="J18820" s="13" t="s">
        <v>51111</v>
      </c>
    </row>
    <row r="18821" spans="4:10" x14ac:dyDescent="0.25">
      <c r="D18821" s="13">
        <v>128024</v>
      </c>
      <c r="E18821" s="14" t="s">
        <v>30183</v>
      </c>
      <c r="F18821" s="13" t="s">
        <v>4</v>
      </c>
      <c r="G18821" s="14" t="s">
        <v>4</v>
      </c>
      <c r="H18821" s="13" t="str">
        <f t="shared" si="294"/>
        <v>Non-Lead</v>
      </c>
      <c r="I18821" s="14" t="s">
        <v>30184</v>
      </c>
      <c r="J18821" s="13" t="s">
        <v>51111</v>
      </c>
    </row>
    <row r="18822" spans="4:10" x14ac:dyDescent="0.25">
      <c r="D18822" s="13">
        <v>82592</v>
      </c>
      <c r="E18822" s="14" t="s">
        <v>30185</v>
      </c>
      <c r="F18822" s="13" t="s">
        <v>4</v>
      </c>
      <c r="G18822" s="14" t="s">
        <v>4</v>
      </c>
      <c r="H18822" s="13" t="str">
        <f t="shared" si="294"/>
        <v>Non-Lead</v>
      </c>
      <c r="I18822" s="14" t="s">
        <v>30186</v>
      </c>
      <c r="J18822" s="13" t="s">
        <v>51111</v>
      </c>
    </row>
    <row r="18823" spans="4:10" x14ac:dyDescent="0.25">
      <c r="D18823" s="13">
        <v>126850</v>
      </c>
      <c r="E18823" s="14" t="s">
        <v>30187</v>
      </c>
      <c r="F18823" s="13" t="s">
        <v>4</v>
      </c>
      <c r="G18823" s="14" t="s">
        <v>4</v>
      </c>
      <c r="H18823" s="13" t="str">
        <f t="shared" si="294"/>
        <v>Non-Lead</v>
      </c>
      <c r="I18823" s="14" t="s">
        <v>30188</v>
      </c>
      <c r="J18823" s="13" t="s">
        <v>51111</v>
      </c>
    </row>
    <row r="18824" spans="4:10" x14ac:dyDescent="0.25">
      <c r="D18824" s="13">
        <v>37607</v>
      </c>
      <c r="E18824" s="14" t="s">
        <v>30189</v>
      </c>
      <c r="F18824" s="13" t="s">
        <v>4</v>
      </c>
      <c r="G18824" s="14" t="s">
        <v>4</v>
      </c>
      <c r="H18824" s="13" t="str">
        <f t="shared" si="294"/>
        <v>Non-Lead</v>
      </c>
      <c r="I18824" s="14" t="s">
        <v>30190</v>
      </c>
      <c r="J18824" s="13" t="s">
        <v>51111</v>
      </c>
    </row>
    <row r="18825" spans="4:10" x14ac:dyDescent="0.25">
      <c r="D18825" s="13">
        <v>135111</v>
      </c>
      <c r="E18825" s="14" t="s">
        <v>30191</v>
      </c>
      <c r="F18825" s="13" t="s">
        <v>4</v>
      </c>
      <c r="G18825" s="14" t="s">
        <v>4</v>
      </c>
      <c r="H18825" s="13" t="str">
        <f t="shared" si="294"/>
        <v>Non-Lead</v>
      </c>
      <c r="I18825" s="14" t="s">
        <v>30192</v>
      </c>
      <c r="J18825" s="13" t="s">
        <v>51111</v>
      </c>
    </row>
    <row r="18826" spans="4:10" x14ac:dyDescent="0.25">
      <c r="D18826" s="13">
        <v>91644</v>
      </c>
      <c r="E18826" s="14" t="s">
        <v>30193</v>
      </c>
      <c r="F18826" s="13" t="s">
        <v>4</v>
      </c>
      <c r="G18826" s="14" t="s">
        <v>4</v>
      </c>
      <c r="H18826" s="13" t="str">
        <f t="shared" si="294"/>
        <v>Non-Lead</v>
      </c>
      <c r="I18826" s="14" t="s">
        <v>30194</v>
      </c>
      <c r="J18826" s="13" t="s">
        <v>51111</v>
      </c>
    </row>
    <row r="18827" spans="4:10" x14ac:dyDescent="0.25">
      <c r="D18827" s="13">
        <v>87977129</v>
      </c>
      <c r="E18827" s="14" t="s">
        <v>30195</v>
      </c>
      <c r="F18827" s="13" t="s">
        <v>4</v>
      </c>
      <c r="G18827" s="14" t="s">
        <v>4</v>
      </c>
      <c r="H18827" s="13" t="str">
        <f t="shared" si="294"/>
        <v>Non-Lead</v>
      </c>
      <c r="I18827" s="14">
        <v>45360400</v>
      </c>
      <c r="J18827" s="13" t="s">
        <v>51111</v>
      </c>
    </row>
    <row r="18828" spans="4:10" x14ac:dyDescent="0.25">
      <c r="D18828" s="13">
        <v>77809</v>
      </c>
      <c r="E18828" s="14" t="s">
        <v>30196</v>
      </c>
      <c r="F18828" s="13" t="s">
        <v>4</v>
      </c>
      <c r="G18828" s="14" t="s">
        <v>4</v>
      </c>
      <c r="H18828" s="13" t="str">
        <f t="shared" si="294"/>
        <v>Non-Lead</v>
      </c>
      <c r="I18828" s="14">
        <v>53308500</v>
      </c>
      <c r="J18828" s="13" t="s">
        <v>51111</v>
      </c>
    </row>
    <row r="18829" spans="4:10" x14ac:dyDescent="0.25">
      <c r="D18829" s="13">
        <v>122710</v>
      </c>
      <c r="E18829" s="14" t="s">
        <v>30197</v>
      </c>
      <c r="F18829" s="13" t="s">
        <v>4</v>
      </c>
      <c r="G18829" s="14" t="s">
        <v>4</v>
      </c>
      <c r="H18829" s="13" t="str">
        <f t="shared" si="294"/>
        <v>Non-Lead</v>
      </c>
      <c r="I18829" s="14" t="s">
        <v>30198</v>
      </c>
      <c r="J18829" s="13" t="s">
        <v>51111</v>
      </c>
    </row>
    <row r="18830" spans="4:10" x14ac:dyDescent="0.25">
      <c r="D18830" s="13">
        <v>108113</v>
      </c>
      <c r="E18830" s="14" t="s">
        <v>30199</v>
      </c>
      <c r="F18830" s="13" t="s">
        <v>4</v>
      </c>
      <c r="G18830" s="14" t="s">
        <v>4</v>
      </c>
      <c r="H18830" s="13" t="str">
        <f t="shared" si="294"/>
        <v>Non-Lead</v>
      </c>
      <c r="I18830" s="14" t="s">
        <v>30200</v>
      </c>
      <c r="J18830" s="13" t="s">
        <v>51111</v>
      </c>
    </row>
    <row r="18831" spans="4:10" x14ac:dyDescent="0.25">
      <c r="D18831" s="13">
        <v>83691</v>
      </c>
      <c r="E18831" s="14" t="s">
        <v>30201</v>
      </c>
      <c r="F18831" s="13" t="s">
        <v>4</v>
      </c>
      <c r="G18831" s="14" t="s">
        <v>4</v>
      </c>
      <c r="H18831" s="13" t="str">
        <f t="shared" si="294"/>
        <v>Non-Lead</v>
      </c>
      <c r="I18831" s="14" t="s">
        <v>30202</v>
      </c>
      <c r="J18831" s="13" t="s">
        <v>51111</v>
      </c>
    </row>
    <row r="18832" spans="4:10" x14ac:dyDescent="0.25">
      <c r="D18832" s="13">
        <v>127437</v>
      </c>
      <c r="E18832" s="14" t="s">
        <v>30203</v>
      </c>
      <c r="F18832" s="13" t="s">
        <v>4</v>
      </c>
      <c r="G18832" s="14" t="s">
        <v>4</v>
      </c>
      <c r="H18832" s="13" t="str">
        <f t="shared" si="294"/>
        <v>Non-Lead</v>
      </c>
      <c r="I18832" s="14" t="s">
        <v>30204</v>
      </c>
      <c r="J18832" s="13" t="s">
        <v>51111</v>
      </c>
    </row>
    <row r="18833" spans="4:10" x14ac:dyDescent="0.25">
      <c r="D18833" s="13">
        <v>93862</v>
      </c>
      <c r="E18833" s="14" t="s">
        <v>30205</v>
      </c>
      <c r="F18833" s="13" t="s">
        <v>4</v>
      </c>
      <c r="G18833" s="14" t="s">
        <v>4</v>
      </c>
      <c r="H18833" s="13" t="str">
        <f t="shared" si="294"/>
        <v>Non-Lead</v>
      </c>
      <c r="I18833" s="14" t="s">
        <v>30206</v>
      </c>
      <c r="J18833" s="13" t="s">
        <v>51111</v>
      </c>
    </row>
    <row r="18834" spans="4:10" x14ac:dyDescent="0.25">
      <c r="D18834" s="13">
        <v>134600</v>
      </c>
      <c r="E18834" s="14" t="s">
        <v>30207</v>
      </c>
      <c r="F18834" s="13" t="s">
        <v>4</v>
      </c>
      <c r="G18834" s="14" t="s">
        <v>4</v>
      </c>
      <c r="H18834" s="13" t="str">
        <f t="shared" si="294"/>
        <v>Non-Lead</v>
      </c>
      <c r="I18834" s="14" t="s">
        <v>30208</v>
      </c>
      <c r="J18834" s="13" t="s">
        <v>51111</v>
      </c>
    </row>
    <row r="18835" spans="4:10" x14ac:dyDescent="0.25">
      <c r="D18835" s="13">
        <v>134708</v>
      </c>
      <c r="E18835" s="14" t="s">
        <v>30209</v>
      </c>
      <c r="F18835" s="13" t="s">
        <v>4</v>
      </c>
      <c r="G18835" s="14" t="s">
        <v>4</v>
      </c>
      <c r="H18835" s="13" t="str">
        <f t="shared" si="294"/>
        <v>Non-Lead</v>
      </c>
      <c r="I18835" s="14" t="s">
        <v>30210</v>
      </c>
      <c r="J18835" s="13" t="s">
        <v>51111</v>
      </c>
    </row>
    <row r="18836" spans="4:10" x14ac:dyDescent="0.25">
      <c r="D18836" s="13">
        <v>128819</v>
      </c>
      <c r="E18836" s="14" t="s">
        <v>30211</v>
      </c>
      <c r="F18836" s="13" t="s">
        <v>4</v>
      </c>
      <c r="G18836" s="14" t="s">
        <v>4</v>
      </c>
      <c r="H18836" s="13" t="str">
        <f t="shared" si="294"/>
        <v>Non-Lead</v>
      </c>
      <c r="I18836" s="14" t="s">
        <v>30212</v>
      </c>
      <c r="J18836" s="13" t="s">
        <v>51111</v>
      </c>
    </row>
    <row r="18837" spans="4:10" x14ac:dyDescent="0.25">
      <c r="D18837" s="13">
        <v>133887</v>
      </c>
      <c r="E18837" s="14" t="s">
        <v>30213</v>
      </c>
      <c r="F18837" s="13" t="s">
        <v>4</v>
      </c>
      <c r="G18837" s="14" t="s">
        <v>4</v>
      </c>
      <c r="H18837" s="13" t="str">
        <f t="shared" si="294"/>
        <v>Non-Lead</v>
      </c>
      <c r="I18837" s="14" t="s">
        <v>30214</v>
      </c>
      <c r="J18837" s="13" t="s">
        <v>51111</v>
      </c>
    </row>
    <row r="18838" spans="4:10" x14ac:dyDescent="0.25">
      <c r="D18838" s="13">
        <v>142216</v>
      </c>
      <c r="E18838" s="14" t="s">
        <v>30215</v>
      </c>
      <c r="F18838" s="13" t="s">
        <v>4</v>
      </c>
      <c r="G18838" s="14" t="s">
        <v>4</v>
      </c>
      <c r="H18838" s="13" t="str">
        <f t="shared" si="294"/>
        <v>Non-Lead</v>
      </c>
      <c r="I18838" s="14" t="s">
        <v>30216</v>
      </c>
      <c r="J18838" s="13" t="s">
        <v>51111</v>
      </c>
    </row>
    <row r="18839" spans="4:10" x14ac:dyDescent="0.25">
      <c r="D18839" s="13">
        <v>135445</v>
      </c>
      <c r="E18839" s="14" t="s">
        <v>30217</v>
      </c>
      <c r="F18839" s="13" t="s">
        <v>4</v>
      </c>
      <c r="G18839" s="14" t="s">
        <v>4</v>
      </c>
      <c r="H18839" s="13" t="str">
        <f t="shared" si="294"/>
        <v>Non-Lead</v>
      </c>
      <c r="I18839" s="14" t="s">
        <v>30218</v>
      </c>
      <c r="J18839" s="13" t="s">
        <v>51111</v>
      </c>
    </row>
    <row r="18840" spans="4:10" x14ac:dyDescent="0.25">
      <c r="D18840" s="13">
        <v>127642</v>
      </c>
      <c r="E18840" s="14" t="s">
        <v>30219</v>
      </c>
      <c r="F18840" s="13" t="s">
        <v>4</v>
      </c>
      <c r="G18840" s="14" t="s">
        <v>4</v>
      </c>
      <c r="H18840" s="13" t="str">
        <f t="shared" si="294"/>
        <v>Non-Lead</v>
      </c>
      <c r="I18840" s="14">
        <v>45361587</v>
      </c>
      <c r="J18840" s="13" t="s">
        <v>51111</v>
      </c>
    </row>
    <row r="18841" spans="4:10" x14ac:dyDescent="0.25">
      <c r="D18841" s="13">
        <v>134884</v>
      </c>
      <c r="E18841" s="14" t="s">
        <v>30220</v>
      </c>
      <c r="F18841" s="13" t="s">
        <v>4</v>
      </c>
      <c r="G18841" s="14" t="s">
        <v>4</v>
      </c>
      <c r="H18841" s="13" t="str">
        <f t="shared" si="294"/>
        <v>Non-Lead</v>
      </c>
      <c r="I18841" s="14" t="s">
        <v>30221</v>
      </c>
      <c r="J18841" s="13" t="s">
        <v>51111</v>
      </c>
    </row>
    <row r="18842" spans="4:10" x14ac:dyDescent="0.25">
      <c r="D18842" s="13">
        <v>85634</v>
      </c>
      <c r="E18842" s="14" t="s">
        <v>30222</v>
      </c>
      <c r="F18842" s="13" t="s">
        <v>4</v>
      </c>
      <c r="G18842" s="14" t="s">
        <v>4</v>
      </c>
      <c r="H18842" s="13" t="str">
        <f t="shared" si="294"/>
        <v>Non-Lead</v>
      </c>
      <c r="I18842" s="14">
        <v>45361620</v>
      </c>
      <c r="J18842" s="13" t="s">
        <v>51111</v>
      </c>
    </row>
    <row r="18843" spans="4:10" x14ac:dyDescent="0.25">
      <c r="D18843" s="13">
        <v>138767</v>
      </c>
      <c r="E18843" s="14" t="s">
        <v>22292</v>
      </c>
      <c r="F18843" s="13" t="s">
        <v>4</v>
      </c>
      <c r="G18843" s="14" t="s">
        <v>4</v>
      </c>
      <c r="H18843" s="13" t="str">
        <f t="shared" si="294"/>
        <v>Non-Lead</v>
      </c>
      <c r="I18843" s="14" t="s">
        <v>30223</v>
      </c>
      <c r="J18843" s="13" t="s">
        <v>51111</v>
      </c>
    </row>
    <row r="18844" spans="4:10" x14ac:dyDescent="0.25">
      <c r="D18844" s="13">
        <v>141071</v>
      </c>
      <c r="E18844" s="14" t="s">
        <v>30224</v>
      </c>
      <c r="F18844" s="13" t="s">
        <v>4</v>
      </c>
      <c r="G18844" s="14" t="s">
        <v>4</v>
      </c>
      <c r="H18844" s="13" t="str">
        <f t="shared" si="294"/>
        <v>Non-Lead</v>
      </c>
      <c r="I18844" s="14" t="s">
        <v>30225</v>
      </c>
      <c r="J18844" s="13" t="s">
        <v>51111</v>
      </c>
    </row>
    <row r="18845" spans="4:10" x14ac:dyDescent="0.25">
      <c r="D18845" s="13">
        <v>131275</v>
      </c>
      <c r="E18845" s="14" t="s">
        <v>30226</v>
      </c>
      <c r="F18845" s="13" t="s">
        <v>4</v>
      </c>
      <c r="G18845" s="14" t="s">
        <v>4</v>
      </c>
      <c r="H18845" s="13" t="str">
        <f t="shared" si="294"/>
        <v>Non-Lead</v>
      </c>
      <c r="I18845" s="14">
        <v>45361590</v>
      </c>
      <c r="J18845" s="13" t="s">
        <v>51111</v>
      </c>
    </row>
    <row r="18846" spans="4:10" x14ac:dyDescent="0.25">
      <c r="D18846" s="13">
        <v>69493</v>
      </c>
      <c r="E18846" s="14" t="s">
        <v>30227</v>
      </c>
      <c r="F18846" s="13" t="s">
        <v>4</v>
      </c>
      <c r="G18846" s="14" t="s">
        <v>4</v>
      </c>
      <c r="H18846" s="13" t="str">
        <f t="shared" si="294"/>
        <v>Non-Lead</v>
      </c>
      <c r="I18846" s="14" t="s">
        <v>30228</v>
      </c>
      <c r="J18846" s="13" t="s">
        <v>51111</v>
      </c>
    </row>
    <row r="18847" spans="4:10" x14ac:dyDescent="0.25">
      <c r="D18847" s="13">
        <v>13149</v>
      </c>
      <c r="E18847" s="14" t="s">
        <v>30229</v>
      </c>
      <c r="F18847" s="13" t="s">
        <v>4</v>
      </c>
      <c r="G18847" s="14" t="s">
        <v>4</v>
      </c>
      <c r="H18847" s="13" t="str">
        <f t="shared" si="294"/>
        <v>Non-Lead</v>
      </c>
      <c r="I18847" s="14">
        <v>45280000</v>
      </c>
      <c r="J18847" s="13" t="s">
        <v>51111</v>
      </c>
    </row>
    <row r="18848" spans="4:10" x14ac:dyDescent="0.25">
      <c r="D18848" s="13">
        <v>134743</v>
      </c>
      <c r="E18848" s="14" t="s">
        <v>30230</v>
      </c>
      <c r="F18848" s="13" t="s">
        <v>4</v>
      </c>
      <c r="G18848" s="14" t="s">
        <v>4</v>
      </c>
      <c r="H18848" s="13" t="str">
        <f t="shared" si="294"/>
        <v>Non-Lead</v>
      </c>
      <c r="I18848" s="14" t="s">
        <v>30231</v>
      </c>
      <c r="J18848" s="13" t="s">
        <v>51111</v>
      </c>
    </row>
    <row r="18849" spans="4:10" x14ac:dyDescent="0.25">
      <c r="D18849" s="13">
        <v>102825</v>
      </c>
      <c r="E18849" s="14" t="s">
        <v>30232</v>
      </c>
      <c r="F18849" s="13" t="s">
        <v>4</v>
      </c>
      <c r="G18849" s="14" t="s">
        <v>4</v>
      </c>
      <c r="H18849" s="13" t="str">
        <f t="shared" si="294"/>
        <v>Non-Lead</v>
      </c>
      <c r="I18849" s="14" t="s">
        <v>30233</v>
      </c>
      <c r="J18849" s="13" t="s">
        <v>51111</v>
      </c>
    </row>
    <row r="18850" spans="4:10" x14ac:dyDescent="0.25">
      <c r="D18850" s="13">
        <v>134986</v>
      </c>
      <c r="E18850" s="14" t="s">
        <v>30234</v>
      </c>
      <c r="F18850" s="13" t="s">
        <v>4</v>
      </c>
      <c r="G18850" s="14" t="s">
        <v>4</v>
      </c>
      <c r="H18850" s="13" t="str">
        <f t="shared" si="294"/>
        <v>Non-Lead</v>
      </c>
      <c r="I18850" s="14" t="s">
        <v>30235</v>
      </c>
      <c r="J18850" s="13" t="s">
        <v>51111</v>
      </c>
    </row>
    <row r="18851" spans="4:10" x14ac:dyDescent="0.25">
      <c r="D18851" s="13">
        <v>103128</v>
      </c>
      <c r="E18851" s="14" t="s">
        <v>30236</v>
      </c>
      <c r="F18851" s="13" t="s">
        <v>4</v>
      </c>
      <c r="G18851" s="14" t="s">
        <v>4</v>
      </c>
      <c r="H18851" s="13" t="str">
        <f t="shared" si="294"/>
        <v>Non-Lead</v>
      </c>
      <c r="I18851" s="14" t="s">
        <v>30237</v>
      </c>
      <c r="J18851" s="13" t="s">
        <v>51111</v>
      </c>
    </row>
    <row r="18852" spans="4:10" x14ac:dyDescent="0.25">
      <c r="D18852" s="13">
        <v>134747</v>
      </c>
      <c r="E18852" s="14" t="s">
        <v>30238</v>
      </c>
      <c r="F18852" s="13" t="s">
        <v>4</v>
      </c>
      <c r="G18852" s="14" t="s">
        <v>4</v>
      </c>
      <c r="H18852" s="13" t="str">
        <f t="shared" si="294"/>
        <v>Non-Lead</v>
      </c>
      <c r="I18852" s="14" t="s">
        <v>30239</v>
      </c>
      <c r="J18852" s="13" t="s">
        <v>51111</v>
      </c>
    </row>
    <row r="18853" spans="4:10" x14ac:dyDescent="0.25">
      <c r="D18853" s="13">
        <v>134640</v>
      </c>
      <c r="E18853" s="14" t="s">
        <v>30240</v>
      </c>
      <c r="F18853" s="13" t="s">
        <v>4</v>
      </c>
      <c r="G18853" s="14" t="s">
        <v>4</v>
      </c>
      <c r="H18853" s="13" t="str">
        <f t="shared" si="294"/>
        <v>Non-Lead</v>
      </c>
      <c r="I18853" s="14" t="s">
        <v>30241</v>
      </c>
      <c r="J18853" s="13" t="s">
        <v>51111</v>
      </c>
    </row>
    <row r="18854" spans="4:10" x14ac:dyDescent="0.25">
      <c r="D18854" s="13">
        <v>133258</v>
      </c>
      <c r="E18854" s="14" t="s">
        <v>30242</v>
      </c>
      <c r="F18854" s="13" t="s">
        <v>4</v>
      </c>
      <c r="G18854" s="14" t="s">
        <v>4</v>
      </c>
      <c r="H18854" s="13" t="str">
        <f t="shared" si="294"/>
        <v>Non-Lead</v>
      </c>
      <c r="I18854" s="14" t="s">
        <v>30243</v>
      </c>
      <c r="J18854" s="13" t="s">
        <v>51111</v>
      </c>
    </row>
    <row r="18855" spans="4:10" x14ac:dyDescent="0.25">
      <c r="D18855" s="13">
        <v>129071</v>
      </c>
      <c r="E18855" s="14" t="s">
        <v>30244</v>
      </c>
      <c r="F18855" s="13" t="s">
        <v>4</v>
      </c>
      <c r="G18855" s="14" t="s">
        <v>4</v>
      </c>
      <c r="H18855" s="13" t="str">
        <f t="shared" si="294"/>
        <v>Non-Lead</v>
      </c>
      <c r="I18855" s="14" t="s">
        <v>30245</v>
      </c>
      <c r="J18855" s="13" t="s">
        <v>51111</v>
      </c>
    </row>
    <row r="18856" spans="4:10" x14ac:dyDescent="0.25">
      <c r="D18856" s="13">
        <v>15819</v>
      </c>
      <c r="E18856" s="14" t="s">
        <v>30246</v>
      </c>
      <c r="F18856" s="13" t="s">
        <v>4</v>
      </c>
      <c r="G18856" s="14" t="s">
        <v>4</v>
      </c>
      <c r="H18856" s="13" t="str">
        <f t="shared" si="294"/>
        <v>Non-Lead</v>
      </c>
      <c r="I18856" s="14">
        <v>49154300</v>
      </c>
      <c r="J18856" s="13" t="s">
        <v>51111</v>
      </c>
    </row>
    <row r="18857" spans="4:10" x14ac:dyDescent="0.25">
      <c r="D18857" s="13">
        <v>139953</v>
      </c>
      <c r="E18857" s="14" t="s">
        <v>30247</v>
      </c>
      <c r="F18857" s="13" t="s">
        <v>4</v>
      </c>
      <c r="G18857" s="14" t="s">
        <v>4</v>
      </c>
      <c r="H18857" s="13" t="str">
        <f t="shared" si="294"/>
        <v>Non-Lead</v>
      </c>
      <c r="I18857" s="14" t="s">
        <v>30248</v>
      </c>
      <c r="J18857" s="13" t="s">
        <v>51111</v>
      </c>
    </row>
    <row r="18858" spans="4:10" x14ac:dyDescent="0.25">
      <c r="D18858" s="13">
        <v>15818</v>
      </c>
      <c r="E18858" s="14" t="s">
        <v>30249</v>
      </c>
      <c r="F18858" s="13" t="s">
        <v>4</v>
      </c>
      <c r="G18858" s="14" t="s">
        <v>4</v>
      </c>
      <c r="H18858" s="13" t="str">
        <f t="shared" ref="H18858:H18921" si="295">IF(OR(F18858="unknown",G18858="unknown"),"Unknown","Non-Lead")</f>
        <v>Non-Lead</v>
      </c>
      <c r="I18858" s="14">
        <v>49154250</v>
      </c>
      <c r="J18858" s="13" t="s">
        <v>51111</v>
      </c>
    </row>
    <row r="18859" spans="4:10" x14ac:dyDescent="0.25">
      <c r="D18859" s="13">
        <v>135110</v>
      </c>
      <c r="E18859" s="14" t="s">
        <v>30250</v>
      </c>
      <c r="F18859" s="13" t="s">
        <v>4</v>
      </c>
      <c r="G18859" s="14" t="s">
        <v>4</v>
      </c>
      <c r="H18859" s="13" t="str">
        <f t="shared" si="295"/>
        <v>Non-Lead</v>
      </c>
      <c r="I18859" s="14" t="s">
        <v>30251</v>
      </c>
      <c r="J18859" s="13" t="s">
        <v>51111</v>
      </c>
    </row>
    <row r="18860" spans="4:10" x14ac:dyDescent="0.25">
      <c r="D18860" s="13">
        <v>141412</v>
      </c>
      <c r="E18860" s="14" t="s">
        <v>30252</v>
      </c>
      <c r="F18860" s="13" t="s">
        <v>4</v>
      </c>
      <c r="G18860" s="14" t="s">
        <v>4</v>
      </c>
      <c r="H18860" s="13" t="str">
        <f t="shared" si="295"/>
        <v>Non-Lead</v>
      </c>
      <c r="I18860" s="14" t="s">
        <v>30253</v>
      </c>
      <c r="J18860" s="13" t="s">
        <v>51111</v>
      </c>
    </row>
    <row r="18861" spans="4:10" x14ac:dyDescent="0.25">
      <c r="D18861" s="13">
        <v>15822</v>
      </c>
      <c r="E18861" s="14" t="s">
        <v>30254</v>
      </c>
      <c r="F18861" s="13" t="s">
        <v>4</v>
      </c>
      <c r="G18861" s="14" t="s">
        <v>4</v>
      </c>
      <c r="H18861" s="13" t="str">
        <f t="shared" si="295"/>
        <v>Non-Lead</v>
      </c>
      <c r="I18861" s="14">
        <v>49154480</v>
      </c>
      <c r="J18861" s="13" t="s">
        <v>51111</v>
      </c>
    </row>
    <row r="18862" spans="4:10" x14ac:dyDescent="0.25">
      <c r="D18862" s="13">
        <v>132982</v>
      </c>
      <c r="E18862" s="14" t="s">
        <v>30255</v>
      </c>
      <c r="F18862" s="13" t="s">
        <v>4</v>
      </c>
      <c r="G18862" s="14" t="s">
        <v>4</v>
      </c>
      <c r="H18862" s="13" t="str">
        <f t="shared" si="295"/>
        <v>Non-Lead</v>
      </c>
      <c r="I18862" s="14">
        <v>53313050</v>
      </c>
      <c r="J18862" s="13" t="s">
        <v>51111</v>
      </c>
    </row>
    <row r="18863" spans="4:10" x14ac:dyDescent="0.25">
      <c r="D18863" s="13">
        <v>136801</v>
      </c>
      <c r="E18863" s="14" t="s">
        <v>30256</v>
      </c>
      <c r="F18863" s="13" t="s">
        <v>4</v>
      </c>
      <c r="G18863" s="14" t="s">
        <v>4</v>
      </c>
      <c r="H18863" s="13" t="str">
        <f t="shared" si="295"/>
        <v>Non-Lead</v>
      </c>
      <c r="I18863" s="14" t="s">
        <v>30257</v>
      </c>
      <c r="J18863" s="13" t="s">
        <v>51111</v>
      </c>
    </row>
    <row r="18864" spans="4:10" x14ac:dyDescent="0.25">
      <c r="D18864" s="13">
        <v>87978334</v>
      </c>
      <c r="E18864" s="14" t="s">
        <v>30258</v>
      </c>
      <c r="F18864" s="13" t="s">
        <v>4</v>
      </c>
      <c r="G18864" s="14" t="s">
        <v>4</v>
      </c>
      <c r="H18864" s="13" t="str">
        <f t="shared" si="295"/>
        <v>Non-Lead</v>
      </c>
      <c r="I18864" s="14">
        <v>53295000</v>
      </c>
      <c r="J18864" s="13" t="s">
        <v>51111</v>
      </c>
    </row>
    <row r="18865" spans="4:10" x14ac:dyDescent="0.25">
      <c r="D18865" s="13">
        <v>84692</v>
      </c>
      <c r="E18865" s="14" t="s">
        <v>30259</v>
      </c>
      <c r="F18865" s="13" t="s">
        <v>4</v>
      </c>
      <c r="G18865" s="14" t="s">
        <v>4</v>
      </c>
      <c r="H18865" s="13" t="str">
        <f t="shared" si="295"/>
        <v>Non-Lead</v>
      </c>
      <c r="I18865" s="14" t="s">
        <v>30260</v>
      </c>
      <c r="J18865" s="13" t="s">
        <v>51111</v>
      </c>
    </row>
    <row r="18866" spans="4:10" x14ac:dyDescent="0.25">
      <c r="D18866" s="13">
        <v>102223</v>
      </c>
      <c r="E18866" s="14" t="s">
        <v>30261</v>
      </c>
      <c r="F18866" s="13" t="s">
        <v>4</v>
      </c>
      <c r="G18866" s="14" t="s">
        <v>4</v>
      </c>
      <c r="H18866" s="13" t="str">
        <f t="shared" si="295"/>
        <v>Non-Lead</v>
      </c>
      <c r="I18866" s="14">
        <v>53295080</v>
      </c>
      <c r="J18866" s="13" t="s">
        <v>51111</v>
      </c>
    </row>
    <row r="18867" spans="4:10" x14ac:dyDescent="0.25">
      <c r="D18867" s="13">
        <v>19656</v>
      </c>
      <c r="E18867" s="14" t="s">
        <v>30262</v>
      </c>
      <c r="F18867" s="13" t="s">
        <v>4</v>
      </c>
      <c r="G18867" s="14" t="s">
        <v>4</v>
      </c>
      <c r="H18867" s="13" t="str">
        <f t="shared" si="295"/>
        <v>Non-Lead</v>
      </c>
      <c r="I18867" s="14">
        <v>53296000</v>
      </c>
      <c r="J18867" s="13" t="s">
        <v>51111</v>
      </c>
    </row>
    <row r="18868" spans="4:10" x14ac:dyDescent="0.25">
      <c r="D18868" s="13">
        <v>139949</v>
      </c>
      <c r="E18868" s="14" t="s">
        <v>30263</v>
      </c>
      <c r="F18868" s="13" t="s">
        <v>4</v>
      </c>
      <c r="G18868" s="14" t="s">
        <v>4</v>
      </c>
      <c r="H18868" s="13" t="str">
        <f t="shared" si="295"/>
        <v>Non-Lead</v>
      </c>
      <c r="I18868" s="14" t="s">
        <v>30264</v>
      </c>
      <c r="J18868" s="13" t="s">
        <v>51111</v>
      </c>
    </row>
    <row r="18869" spans="4:10" x14ac:dyDescent="0.25">
      <c r="D18869" s="13">
        <v>42387</v>
      </c>
      <c r="E18869" s="14" t="s">
        <v>30265</v>
      </c>
      <c r="F18869" s="13" t="s">
        <v>4</v>
      </c>
      <c r="G18869" s="14" t="s">
        <v>4</v>
      </c>
      <c r="H18869" s="13" t="str">
        <f t="shared" si="295"/>
        <v>Non-Lead</v>
      </c>
      <c r="I18869" s="14" t="s">
        <v>30266</v>
      </c>
      <c r="J18869" s="13" t="s">
        <v>51111</v>
      </c>
    </row>
    <row r="18870" spans="4:10" x14ac:dyDescent="0.25">
      <c r="D18870" s="13">
        <v>124851</v>
      </c>
      <c r="E18870" s="14" t="s">
        <v>30267</v>
      </c>
      <c r="F18870" s="13" t="s">
        <v>4</v>
      </c>
      <c r="G18870" s="14" t="s">
        <v>4</v>
      </c>
      <c r="H18870" s="13" t="str">
        <f t="shared" si="295"/>
        <v>Non-Lead</v>
      </c>
      <c r="I18870" s="14" t="s">
        <v>30268</v>
      </c>
      <c r="J18870" s="13" t="s">
        <v>51111</v>
      </c>
    </row>
    <row r="18871" spans="4:10" x14ac:dyDescent="0.25">
      <c r="D18871" s="13">
        <v>127384</v>
      </c>
      <c r="E18871" s="14" t="s">
        <v>30269</v>
      </c>
      <c r="F18871" s="13" t="s">
        <v>4</v>
      </c>
      <c r="G18871" s="14" t="s">
        <v>4</v>
      </c>
      <c r="H18871" s="13" t="str">
        <f t="shared" si="295"/>
        <v>Non-Lead</v>
      </c>
      <c r="I18871" s="14" t="s">
        <v>30270</v>
      </c>
      <c r="J18871" s="13" t="s">
        <v>51111</v>
      </c>
    </row>
    <row r="18872" spans="4:10" x14ac:dyDescent="0.25">
      <c r="D18872" s="13">
        <v>19688</v>
      </c>
      <c r="E18872" s="14" t="s">
        <v>30271</v>
      </c>
      <c r="F18872" s="13" t="s">
        <v>4</v>
      </c>
      <c r="G18872" s="14" t="s">
        <v>4</v>
      </c>
      <c r="H18872" s="13" t="str">
        <f t="shared" si="295"/>
        <v>Non-Lead</v>
      </c>
      <c r="I18872" s="14">
        <v>53308000</v>
      </c>
      <c r="J18872" s="13" t="s">
        <v>51111</v>
      </c>
    </row>
    <row r="18873" spans="4:10" x14ac:dyDescent="0.25">
      <c r="D18873" s="13">
        <v>19706</v>
      </c>
      <c r="E18873" s="14" t="s">
        <v>30272</v>
      </c>
      <c r="F18873" s="13" t="s">
        <v>4</v>
      </c>
      <c r="G18873" s="14" t="s">
        <v>4</v>
      </c>
      <c r="H18873" s="13" t="str">
        <f t="shared" si="295"/>
        <v>Non-Lead</v>
      </c>
      <c r="I18873" s="14">
        <v>53312000</v>
      </c>
      <c r="J18873" s="13" t="s">
        <v>51111</v>
      </c>
    </row>
    <row r="18874" spans="4:10" x14ac:dyDescent="0.25">
      <c r="D18874" s="13">
        <v>87977164</v>
      </c>
      <c r="E18874" s="14" t="s">
        <v>30273</v>
      </c>
      <c r="F18874" s="13" t="s">
        <v>4</v>
      </c>
      <c r="G18874" s="14" t="s">
        <v>4</v>
      </c>
      <c r="H18874" s="13" t="str">
        <f t="shared" si="295"/>
        <v>Non-Lead</v>
      </c>
      <c r="I18874" s="14">
        <v>49165020</v>
      </c>
      <c r="J18874" s="13" t="s">
        <v>51111</v>
      </c>
    </row>
    <row r="18875" spans="4:10" x14ac:dyDescent="0.25">
      <c r="D18875" s="13">
        <v>72739</v>
      </c>
      <c r="E18875" s="14" t="s">
        <v>30274</v>
      </c>
      <c r="F18875" s="13" t="s">
        <v>4</v>
      </c>
      <c r="G18875" s="14" t="s">
        <v>4</v>
      </c>
      <c r="H18875" s="13" t="str">
        <f t="shared" si="295"/>
        <v>Non-Lead</v>
      </c>
      <c r="I18875" s="14">
        <v>53311000</v>
      </c>
      <c r="J18875" s="13" t="s">
        <v>51111</v>
      </c>
    </row>
    <row r="18876" spans="4:10" x14ac:dyDescent="0.25">
      <c r="D18876" s="13">
        <v>128666</v>
      </c>
      <c r="E18876" s="14" t="s">
        <v>30275</v>
      </c>
      <c r="F18876" s="13" t="s">
        <v>4</v>
      </c>
      <c r="G18876" s="14" t="s">
        <v>4</v>
      </c>
      <c r="H18876" s="13" t="str">
        <f t="shared" si="295"/>
        <v>Non-Lead</v>
      </c>
      <c r="I18876" s="14" t="s">
        <v>30276</v>
      </c>
      <c r="J18876" s="13" t="s">
        <v>51111</v>
      </c>
    </row>
    <row r="18877" spans="4:10" x14ac:dyDescent="0.25">
      <c r="D18877" s="13">
        <v>134032</v>
      </c>
      <c r="E18877" s="14" t="s">
        <v>30277</v>
      </c>
      <c r="F18877" s="13" t="s">
        <v>4</v>
      </c>
      <c r="G18877" s="14" t="s">
        <v>4</v>
      </c>
      <c r="H18877" s="13" t="str">
        <f t="shared" si="295"/>
        <v>Non-Lead</v>
      </c>
      <c r="I18877" s="14">
        <v>49220000</v>
      </c>
      <c r="J18877" s="13" t="s">
        <v>51111</v>
      </c>
    </row>
    <row r="18878" spans="4:10" x14ac:dyDescent="0.25">
      <c r="D18878" s="13">
        <v>138883</v>
      </c>
      <c r="E18878" s="14" t="s">
        <v>30278</v>
      </c>
      <c r="F18878" s="13" t="s">
        <v>4</v>
      </c>
      <c r="G18878" s="14" t="s">
        <v>4</v>
      </c>
      <c r="H18878" s="13" t="str">
        <f t="shared" si="295"/>
        <v>Non-Lead</v>
      </c>
      <c r="I18878" s="14" t="s">
        <v>30279</v>
      </c>
      <c r="J18878" s="13" t="s">
        <v>51111</v>
      </c>
    </row>
    <row r="18879" spans="4:10" x14ac:dyDescent="0.25">
      <c r="D18879" s="13">
        <v>138570</v>
      </c>
      <c r="E18879" s="14" t="s">
        <v>30280</v>
      </c>
      <c r="F18879" s="13" t="s">
        <v>4</v>
      </c>
      <c r="G18879" s="14" t="s">
        <v>4</v>
      </c>
      <c r="H18879" s="13" t="str">
        <f t="shared" si="295"/>
        <v>Non-Lead</v>
      </c>
      <c r="I18879" s="14">
        <v>49223100</v>
      </c>
      <c r="J18879" s="13" t="s">
        <v>51111</v>
      </c>
    </row>
    <row r="18880" spans="4:10" x14ac:dyDescent="0.25">
      <c r="D18880" s="13">
        <v>137125</v>
      </c>
      <c r="E18880" s="14" t="s">
        <v>30281</v>
      </c>
      <c r="F18880" s="13" t="s">
        <v>4</v>
      </c>
      <c r="G18880" s="14" t="s">
        <v>4</v>
      </c>
      <c r="H18880" s="13" t="str">
        <f t="shared" si="295"/>
        <v>Non-Lead</v>
      </c>
      <c r="I18880" s="14">
        <v>53297200</v>
      </c>
      <c r="J18880" s="13" t="s">
        <v>51111</v>
      </c>
    </row>
    <row r="18881" spans="4:10" x14ac:dyDescent="0.25">
      <c r="D18881" s="13">
        <v>135461</v>
      </c>
      <c r="E18881" s="14" t="s">
        <v>30282</v>
      </c>
      <c r="F18881" s="13" t="s">
        <v>4</v>
      </c>
      <c r="G18881" s="14" t="s">
        <v>4</v>
      </c>
      <c r="H18881" s="13" t="str">
        <f t="shared" si="295"/>
        <v>Non-Lead</v>
      </c>
      <c r="I18881" s="14" t="s">
        <v>30283</v>
      </c>
      <c r="J18881" s="13" t="s">
        <v>51111</v>
      </c>
    </row>
    <row r="18882" spans="4:10" x14ac:dyDescent="0.25">
      <c r="D18882" s="13">
        <v>106068</v>
      </c>
      <c r="E18882" s="14" t="s">
        <v>30284</v>
      </c>
      <c r="F18882" s="13" t="s">
        <v>4</v>
      </c>
      <c r="G18882" s="14" t="s">
        <v>4</v>
      </c>
      <c r="H18882" s="13" t="str">
        <f t="shared" si="295"/>
        <v>Non-Lead</v>
      </c>
      <c r="I18882" s="14" t="s">
        <v>30285</v>
      </c>
      <c r="J18882" s="13" t="s">
        <v>51111</v>
      </c>
    </row>
    <row r="18883" spans="4:10" x14ac:dyDescent="0.25">
      <c r="D18883" s="13">
        <v>132932</v>
      </c>
      <c r="E18883" s="14" t="s">
        <v>30286</v>
      </c>
      <c r="F18883" s="13" t="s">
        <v>4</v>
      </c>
      <c r="G18883" s="14" t="s">
        <v>4</v>
      </c>
      <c r="H18883" s="13" t="str">
        <f t="shared" si="295"/>
        <v>Non-Lead</v>
      </c>
      <c r="I18883" s="14" t="s">
        <v>30287</v>
      </c>
      <c r="J18883" s="13" t="s">
        <v>51111</v>
      </c>
    </row>
    <row r="18884" spans="4:10" x14ac:dyDescent="0.25">
      <c r="D18884" s="13">
        <v>15998</v>
      </c>
      <c r="E18884" s="14" t="s">
        <v>30288</v>
      </c>
      <c r="F18884" s="13" t="s">
        <v>4</v>
      </c>
      <c r="G18884" s="14" t="s">
        <v>4</v>
      </c>
      <c r="H18884" s="13" t="str">
        <f t="shared" si="295"/>
        <v>Non-Lead</v>
      </c>
      <c r="I18884" s="14">
        <v>49230300</v>
      </c>
      <c r="J18884" s="13" t="s">
        <v>51111</v>
      </c>
    </row>
    <row r="18885" spans="4:10" x14ac:dyDescent="0.25">
      <c r="D18885" s="13">
        <v>134658</v>
      </c>
      <c r="E18885" s="14" t="s">
        <v>30289</v>
      </c>
      <c r="F18885" s="13" t="s">
        <v>4</v>
      </c>
      <c r="G18885" s="14" t="s">
        <v>4</v>
      </c>
      <c r="H18885" s="13" t="str">
        <f t="shared" si="295"/>
        <v>Non-Lead</v>
      </c>
      <c r="I18885" s="14" t="s">
        <v>30290</v>
      </c>
      <c r="J18885" s="13" t="s">
        <v>51111</v>
      </c>
    </row>
    <row r="18886" spans="4:10" x14ac:dyDescent="0.25">
      <c r="D18886" s="13">
        <v>79035</v>
      </c>
      <c r="E18886" s="14" t="s">
        <v>30291</v>
      </c>
      <c r="F18886" s="13" t="s">
        <v>4</v>
      </c>
      <c r="G18886" s="14" t="s">
        <v>4</v>
      </c>
      <c r="H18886" s="13" t="str">
        <f t="shared" si="295"/>
        <v>Non-Lead</v>
      </c>
      <c r="I18886" s="14" t="s">
        <v>30292</v>
      </c>
      <c r="J18886" s="13" t="s">
        <v>51111</v>
      </c>
    </row>
    <row r="18887" spans="4:10" x14ac:dyDescent="0.25">
      <c r="D18887" s="13">
        <v>133892</v>
      </c>
      <c r="E18887" s="14" t="s">
        <v>30293</v>
      </c>
      <c r="F18887" s="13" t="s">
        <v>4</v>
      </c>
      <c r="G18887" s="14" t="s">
        <v>4</v>
      </c>
      <c r="H18887" s="13" t="str">
        <f t="shared" si="295"/>
        <v>Non-Lead</v>
      </c>
      <c r="I18887" s="14" t="s">
        <v>30294</v>
      </c>
      <c r="J18887" s="13" t="s">
        <v>51111</v>
      </c>
    </row>
    <row r="18888" spans="4:10" x14ac:dyDescent="0.25">
      <c r="D18888" s="13">
        <v>87977176</v>
      </c>
      <c r="E18888" s="14" t="s">
        <v>30295</v>
      </c>
      <c r="F18888" s="13" t="s">
        <v>4</v>
      </c>
      <c r="G18888" s="14" t="s">
        <v>4</v>
      </c>
      <c r="H18888" s="13" t="str">
        <f t="shared" si="295"/>
        <v>Non-Lead</v>
      </c>
      <c r="I18888" s="14">
        <v>47246000</v>
      </c>
      <c r="J18888" s="13" t="s">
        <v>51111</v>
      </c>
    </row>
    <row r="18889" spans="4:10" x14ac:dyDescent="0.25">
      <c r="D18889" s="13">
        <v>129640</v>
      </c>
      <c r="E18889" s="14" t="s">
        <v>30296</v>
      </c>
      <c r="F18889" s="13" t="s">
        <v>4</v>
      </c>
      <c r="G18889" s="14" t="s">
        <v>4</v>
      </c>
      <c r="H18889" s="13" t="str">
        <f t="shared" si="295"/>
        <v>Non-Lead</v>
      </c>
      <c r="I18889" s="14" t="s">
        <v>30297</v>
      </c>
      <c r="J18889" s="13" t="s">
        <v>51111</v>
      </c>
    </row>
    <row r="18890" spans="4:10" x14ac:dyDescent="0.25">
      <c r="D18890" s="13">
        <v>55362</v>
      </c>
      <c r="E18890" s="14" t="s">
        <v>30298</v>
      </c>
      <c r="F18890" s="13" t="s">
        <v>4</v>
      </c>
      <c r="G18890" s="14" t="s">
        <v>4</v>
      </c>
      <c r="H18890" s="13" t="str">
        <f t="shared" si="295"/>
        <v>Non-Lead</v>
      </c>
      <c r="I18890" s="14">
        <v>47249000</v>
      </c>
      <c r="J18890" s="13" t="s">
        <v>51111</v>
      </c>
    </row>
    <row r="18891" spans="4:10" x14ac:dyDescent="0.25">
      <c r="D18891" s="13">
        <v>143272</v>
      </c>
      <c r="E18891" s="14" t="s">
        <v>30299</v>
      </c>
      <c r="F18891" s="13" t="s">
        <v>4</v>
      </c>
      <c r="G18891" s="14" t="s">
        <v>4</v>
      </c>
      <c r="H18891" s="13" t="str">
        <f t="shared" si="295"/>
        <v>Non-Lead</v>
      </c>
      <c r="I18891" s="14" t="s">
        <v>30300</v>
      </c>
      <c r="J18891" s="13" t="s">
        <v>51111</v>
      </c>
    </row>
    <row r="18892" spans="4:10" x14ac:dyDescent="0.25">
      <c r="D18892" s="13">
        <v>127069</v>
      </c>
      <c r="E18892" s="14" t="s">
        <v>30301</v>
      </c>
      <c r="F18892" s="13" t="s">
        <v>4</v>
      </c>
      <c r="G18892" s="14" t="s">
        <v>4</v>
      </c>
      <c r="H18892" s="13" t="str">
        <f t="shared" si="295"/>
        <v>Non-Lead</v>
      </c>
      <c r="I18892" s="14" t="s">
        <v>30302</v>
      </c>
      <c r="J18892" s="13" t="s">
        <v>51111</v>
      </c>
    </row>
    <row r="18893" spans="4:10" x14ac:dyDescent="0.25">
      <c r="D18893" s="13">
        <v>80257</v>
      </c>
      <c r="E18893" s="14" t="s">
        <v>30303</v>
      </c>
      <c r="F18893" s="13" t="s">
        <v>4</v>
      </c>
      <c r="G18893" s="14" t="s">
        <v>4</v>
      </c>
      <c r="H18893" s="13" t="str">
        <f t="shared" si="295"/>
        <v>Non-Lead</v>
      </c>
      <c r="I18893" s="14" t="s">
        <v>30304</v>
      </c>
      <c r="J18893" s="13" t="s">
        <v>51111</v>
      </c>
    </row>
    <row r="18894" spans="4:10" x14ac:dyDescent="0.25">
      <c r="D18894" s="13">
        <v>134066</v>
      </c>
      <c r="E18894" s="14" t="s">
        <v>30305</v>
      </c>
      <c r="F18894" s="13" t="s">
        <v>4</v>
      </c>
      <c r="G18894" s="14" t="s">
        <v>4</v>
      </c>
      <c r="H18894" s="13" t="str">
        <f t="shared" si="295"/>
        <v>Non-Lead</v>
      </c>
      <c r="I18894" s="14" t="s">
        <v>30306</v>
      </c>
      <c r="J18894" s="13" t="s">
        <v>51111</v>
      </c>
    </row>
    <row r="18895" spans="4:10" x14ac:dyDescent="0.25">
      <c r="D18895" s="13">
        <v>134901</v>
      </c>
      <c r="E18895" s="14" t="s">
        <v>30307</v>
      </c>
      <c r="F18895" s="13" t="s">
        <v>4</v>
      </c>
      <c r="G18895" s="14" t="s">
        <v>4</v>
      </c>
      <c r="H18895" s="13" t="str">
        <f t="shared" si="295"/>
        <v>Non-Lead</v>
      </c>
      <c r="I18895" s="14" t="s">
        <v>30308</v>
      </c>
      <c r="J18895" s="13" t="s">
        <v>51111</v>
      </c>
    </row>
    <row r="18896" spans="4:10" x14ac:dyDescent="0.25">
      <c r="D18896" s="13">
        <v>107597</v>
      </c>
      <c r="E18896" s="14" t="s">
        <v>30309</v>
      </c>
      <c r="F18896" s="13" t="s">
        <v>4</v>
      </c>
      <c r="G18896" s="14" t="s">
        <v>4</v>
      </c>
      <c r="H18896" s="13" t="str">
        <f t="shared" si="295"/>
        <v>Non-Lead</v>
      </c>
      <c r="I18896" s="14">
        <v>49136065</v>
      </c>
      <c r="J18896" s="13" t="s">
        <v>51111</v>
      </c>
    </row>
    <row r="18897" spans="4:10" x14ac:dyDescent="0.25">
      <c r="D18897" s="13">
        <v>133269</v>
      </c>
      <c r="E18897" s="14" t="s">
        <v>30310</v>
      </c>
      <c r="F18897" s="13" t="s">
        <v>4</v>
      </c>
      <c r="G18897" s="14" t="s">
        <v>4</v>
      </c>
      <c r="H18897" s="13" t="str">
        <f t="shared" si="295"/>
        <v>Non-Lead</v>
      </c>
      <c r="I18897" s="14" t="s">
        <v>30311</v>
      </c>
      <c r="J18897" s="13" t="s">
        <v>51111</v>
      </c>
    </row>
    <row r="18898" spans="4:10" x14ac:dyDescent="0.25">
      <c r="D18898" s="13">
        <v>134648</v>
      </c>
      <c r="E18898" s="14" t="s">
        <v>30312</v>
      </c>
      <c r="F18898" s="13" t="s">
        <v>4</v>
      </c>
      <c r="G18898" s="14" t="s">
        <v>4</v>
      </c>
      <c r="H18898" s="13" t="str">
        <f t="shared" si="295"/>
        <v>Non-Lead</v>
      </c>
      <c r="I18898" s="14" t="s">
        <v>30313</v>
      </c>
      <c r="J18898" s="13" t="s">
        <v>51111</v>
      </c>
    </row>
    <row r="18899" spans="4:10" x14ac:dyDescent="0.25">
      <c r="D18899" s="13">
        <v>99146</v>
      </c>
      <c r="E18899" s="14" t="s">
        <v>30314</v>
      </c>
      <c r="F18899" s="13" t="s">
        <v>4</v>
      </c>
      <c r="G18899" s="14" t="s">
        <v>4</v>
      </c>
      <c r="H18899" s="13" t="str">
        <f t="shared" si="295"/>
        <v>Non-Lead</v>
      </c>
      <c r="I18899" s="14" t="s">
        <v>30315</v>
      </c>
      <c r="J18899" s="13" t="s">
        <v>51111</v>
      </c>
    </row>
    <row r="18900" spans="4:10" x14ac:dyDescent="0.25">
      <c r="D18900" s="13">
        <v>133249</v>
      </c>
      <c r="E18900" s="14" t="s">
        <v>30316</v>
      </c>
      <c r="F18900" s="13" t="s">
        <v>4</v>
      </c>
      <c r="G18900" s="14" t="s">
        <v>4</v>
      </c>
      <c r="H18900" s="13" t="str">
        <f t="shared" si="295"/>
        <v>Non-Lead</v>
      </c>
      <c r="I18900" s="14" t="s">
        <v>30317</v>
      </c>
      <c r="J18900" s="13" t="s">
        <v>51111</v>
      </c>
    </row>
    <row r="18901" spans="4:10" x14ac:dyDescent="0.25">
      <c r="D18901" s="13">
        <v>67942</v>
      </c>
      <c r="E18901" s="14" t="s">
        <v>30318</v>
      </c>
      <c r="F18901" s="13" t="s">
        <v>4</v>
      </c>
      <c r="G18901" s="14" t="s">
        <v>4</v>
      </c>
      <c r="H18901" s="13" t="str">
        <f t="shared" si="295"/>
        <v>Non-Lead</v>
      </c>
      <c r="I18901" s="14">
        <v>49136100</v>
      </c>
      <c r="J18901" s="13" t="s">
        <v>51111</v>
      </c>
    </row>
    <row r="18902" spans="4:10" x14ac:dyDescent="0.25">
      <c r="D18902" s="13">
        <v>135125</v>
      </c>
      <c r="E18902" s="14" t="s">
        <v>30319</v>
      </c>
      <c r="F18902" s="13" t="s">
        <v>4</v>
      </c>
      <c r="G18902" s="14" t="s">
        <v>4</v>
      </c>
      <c r="H18902" s="13" t="str">
        <f t="shared" si="295"/>
        <v>Non-Lead</v>
      </c>
      <c r="I18902" s="14" t="s">
        <v>30320</v>
      </c>
      <c r="J18902" s="13" t="s">
        <v>51111</v>
      </c>
    </row>
    <row r="18903" spans="4:10" x14ac:dyDescent="0.25">
      <c r="D18903" s="13">
        <v>141311</v>
      </c>
      <c r="E18903" s="14" t="s">
        <v>30321</v>
      </c>
      <c r="F18903" s="13" t="s">
        <v>4</v>
      </c>
      <c r="G18903" s="14" t="s">
        <v>4</v>
      </c>
      <c r="H18903" s="13" t="str">
        <f t="shared" si="295"/>
        <v>Non-Lead</v>
      </c>
      <c r="I18903" s="14" t="s">
        <v>30322</v>
      </c>
      <c r="J18903" s="13" t="s">
        <v>51111</v>
      </c>
    </row>
    <row r="18904" spans="4:10" x14ac:dyDescent="0.25">
      <c r="D18904" s="13">
        <v>142311</v>
      </c>
      <c r="E18904" s="14" t="s">
        <v>30323</v>
      </c>
      <c r="F18904" s="13" t="s">
        <v>4</v>
      </c>
      <c r="G18904" s="14" t="s">
        <v>4</v>
      </c>
      <c r="H18904" s="13" t="str">
        <f t="shared" si="295"/>
        <v>Non-Lead</v>
      </c>
      <c r="I18904" s="14" t="s">
        <v>30324</v>
      </c>
      <c r="J18904" s="13" t="s">
        <v>51111</v>
      </c>
    </row>
    <row r="18905" spans="4:10" x14ac:dyDescent="0.25">
      <c r="D18905" s="13">
        <v>111732</v>
      </c>
      <c r="E18905" s="14" t="s">
        <v>30325</v>
      </c>
      <c r="F18905" s="13" t="s">
        <v>4</v>
      </c>
      <c r="G18905" s="14" t="s">
        <v>4</v>
      </c>
      <c r="H18905" s="13" t="str">
        <f t="shared" si="295"/>
        <v>Non-Lead</v>
      </c>
      <c r="I18905" s="14" t="s">
        <v>30326</v>
      </c>
      <c r="J18905" s="13" t="s">
        <v>51111</v>
      </c>
    </row>
    <row r="18906" spans="4:10" x14ac:dyDescent="0.25">
      <c r="D18906" s="13">
        <v>105236</v>
      </c>
      <c r="E18906" s="14" t="s">
        <v>18656</v>
      </c>
      <c r="F18906" s="13" t="s">
        <v>4</v>
      </c>
      <c r="G18906" s="14" t="s">
        <v>4</v>
      </c>
      <c r="H18906" s="13" t="str">
        <f t="shared" si="295"/>
        <v>Non-Lead</v>
      </c>
      <c r="I18906" s="14" t="s">
        <v>18657</v>
      </c>
      <c r="J18906" s="13" t="s">
        <v>51111</v>
      </c>
    </row>
    <row r="18907" spans="4:10" x14ac:dyDescent="0.25">
      <c r="D18907" s="13">
        <v>125404</v>
      </c>
      <c r="E18907" s="14" t="s">
        <v>30327</v>
      </c>
      <c r="F18907" s="13" t="s">
        <v>4</v>
      </c>
      <c r="G18907" s="14" t="s">
        <v>4</v>
      </c>
      <c r="H18907" s="13" t="str">
        <f t="shared" si="295"/>
        <v>Non-Lead</v>
      </c>
      <c r="I18907" s="14" t="s">
        <v>30328</v>
      </c>
      <c r="J18907" s="13" t="s">
        <v>51111</v>
      </c>
    </row>
    <row r="18908" spans="4:10" x14ac:dyDescent="0.25">
      <c r="D18908" s="13">
        <v>134450</v>
      </c>
      <c r="E18908" s="14" t="s">
        <v>30329</v>
      </c>
      <c r="F18908" s="13" t="s">
        <v>4</v>
      </c>
      <c r="G18908" s="14" t="s">
        <v>4</v>
      </c>
      <c r="H18908" s="13" t="str">
        <f t="shared" si="295"/>
        <v>Non-Lead</v>
      </c>
      <c r="I18908" s="14" t="s">
        <v>30330</v>
      </c>
      <c r="J18908" s="13" t="s">
        <v>51111</v>
      </c>
    </row>
    <row r="18909" spans="4:10" x14ac:dyDescent="0.25">
      <c r="D18909" s="13">
        <v>139760</v>
      </c>
      <c r="E18909" s="14" t="s">
        <v>30331</v>
      </c>
      <c r="F18909" s="13" t="s">
        <v>4</v>
      </c>
      <c r="G18909" s="14" t="s">
        <v>4</v>
      </c>
      <c r="H18909" s="13" t="str">
        <f t="shared" si="295"/>
        <v>Non-Lead</v>
      </c>
      <c r="I18909" s="14" t="s">
        <v>30332</v>
      </c>
      <c r="J18909" s="13" t="s">
        <v>51111</v>
      </c>
    </row>
    <row r="18910" spans="4:10" x14ac:dyDescent="0.25">
      <c r="D18910" s="13">
        <v>66841</v>
      </c>
      <c r="E18910" s="14" t="s">
        <v>30333</v>
      </c>
      <c r="F18910" s="13" t="s">
        <v>4</v>
      </c>
      <c r="G18910" s="14" t="s">
        <v>4</v>
      </c>
      <c r="H18910" s="13" t="str">
        <f t="shared" si="295"/>
        <v>Non-Lead</v>
      </c>
      <c r="I18910" s="14" t="s">
        <v>30334</v>
      </c>
      <c r="J18910" s="13" t="s">
        <v>51111</v>
      </c>
    </row>
    <row r="18911" spans="4:10" x14ac:dyDescent="0.25">
      <c r="D18911" s="13">
        <v>15808</v>
      </c>
      <c r="E18911" s="14" t="s">
        <v>30335</v>
      </c>
      <c r="F18911" s="13" t="s">
        <v>4</v>
      </c>
      <c r="G18911" s="14" t="s">
        <v>4</v>
      </c>
      <c r="H18911" s="13" t="str">
        <f t="shared" si="295"/>
        <v>Non-Lead</v>
      </c>
      <c r="I18911" s="14">
        <v>49149000</v>
      </c>
      <c r="J18911" s="13" t="s">
        <v>51111</v>
      </c>
    </row>
    <row r="18912" spans="4:10" x14ac:dyDescent="0.25">
      <c r="D18912" s="13">
        <v>19738</v>
      </c>
      <c r="E18912" s="14" t="s">
        <v>30336</v>
      </c>
      <c r="F18912" s="13" t="s">
        <v>4</v>
      </c>
      <c r="G18912" s="14" t="s">
        <v>4</v>
      </c>
      <c r="H18912" s="13" t="str">
        <f t="shared" si="295"/>
        <v>Non-Lead</v>
      </c>
      <c r="I18912" s="14">
        <v>53346000</v>
      </c>
      <c r="J18912" s="13" t="s">
        <v>51111</v>
      </c>
    </row>
    <row r="18913" spans="4:10" x14ac:dyDescent="0.25">
      <c r="D18913" s="13">
        <v>15817</v>
      </c>
      <c r="E18913" s="14" t="s">
        <v>30177</v>
      </c>
      <c r="F18913" s="13" t="s">
        <v>4</v>
      </c>
      <c r="G18913" s="14" t="s">
        <v>4</v>
      </c>
      <c r="H18913" s="13" t="str">
        <f t="shared" si="295"/>
        <v>Non-Lead</v>
      </c>
      <c r="I18913" s="14">
        <v>49154150</v>
      </c>
      <c r="J18913" s="13" t="s">
        <v>51111</v>
      </c>
    </row>
    <row r="18914" spans="4:10" x14ac:dyDescent="0.25">
      <c r="D18914" s="13">
        <v>138728</v>
      </c>
      <c r="E18914" s="14" t="s">
        <v>30337</v>
      </c>
      <c r="F18914" s="13" t="s">
        <v>4</v>
      </c>
      <c r="G18914" s="14" t="s">
        <v>4</v>
      </c>
      <c r="H18914" s="13" t="str">
        <f t="shared" si="295"/>
        <v>Non-Lead</v>
      </c>
      <c r="I18914" s="14">
        <v>53297000</v>
      </c>
      <c r="J18914" s="13" t="s">
        <v>51111</v>
      </c>
    </row>
    <row r="18915" spans="4:10" x14ac:dyDescent="0.25">
      <c r="D18915" s="13">
        <v>69714</v>
      </c>
      <c r="E18915" s="14" t="s">
        <v>30338</v>
      </c>
      <c r="F18915" s="13" t="s">
        <v>4</v>
      </c>
      <c r="G18915" s="14" t="s">
        <v>4</v>
      </c>
      <c r="H18915" s="13" t="str">
        <f t="shared" si="295"/>
        <v>Non-Lead</v>
      </c>
      <c r="I18915" s="14" t="s">
        <v>30339</v>
      </c>
      <c r="J18915" s="13" t="s">
        <v>51111</v>
      </c>
    </row>
    <row r="18916" spans="4:10" x14ac:dyDescent="0.25">
      <c r="D18916" s="13">
        <v>81407</v>
      </c>
      <c r="E18916" s="14" t="s">
        <v>30340</v>
      </c>
      <c r="F18916" s="13" t="s">
        <v>4</v>
      </c>
      <c r="G18916" s="14" t="s">
        <v>4</v>
      </c>
      <c r="H18916" s="13" t="str">
        <f t="shared" si="295"/>
        <v>Non-Lead</v>
      </c>
      <c r="I18916" s="14" t="s">
        <v>30341</v>
      </c>
      <c r="J18916" s="13" t="s">
        <v>51111</v>
      </c>
    </row>
    <row r="18917" spans="4:10" x14ac:dyDescent="0.25">
      <c r="D18917" s="13">
        <v>15821</v>
      </c>
      <c r="E18917" s="14" t="s">
        <v>30342</v>
      </c>
      <c r="F18917" s="13" t="s">
        <v>4</v>
      </c>
      <c r="G18917" s="14" t="s">
        <v>4</v>
      </c>
      <c r="H18917" s="13" t="str">
        <f t="shared" si="295"/>
        <v>Non-Lead</v>
      </c>
      <c r="I18917" s="14">
        <v>49154425</v>
      </c>
      <c r="J18917" s="13" t="s">
        <v>51111</v>
      </c>
    </row>
    <row r="18918" spans="4:10" x14ac:dyDescent="0.25">
      <c r="D18918" s="13">
        <v>110690</v>
      </c>
      <c r="E18918" s="14" t="s">
        <v>30343</v>
      </c>
      <c r="F18918" s="13" t="s">
        <v>4</v>
      </c>
      <c r="G18918" s="14" t="s">
        <v>4</v>
      </c>
      <c r="H18918" s="13" t="str">
        <f t="shared" si="295"/>
        <v>Non-Lead</v>
      </c>
      <c r="I18918" s="14" t="s">
        <v>30344</v>
      </c>
      <c r="J18918" s="13" t="s">
        <v>51111</v>
      </c>
    </row>
    <row r="18919" spans="4:10" x14ac:dyDescent="0.25">
      <c r="D18919" s="13">
        <v>136935</v>
      </c>
      <c r="E18919" s="14" t="s">
        <v>30345</v>
      </c>
      <c r="F18919" s="13" t="s">
        <v>4</v>
      </c>
      <c r="G18919" s="14" t="s">
        <v>4</v>
      </c>
      <c r="H18919" s="13" t="str">
        <f t="shared" si="295"/>
        <v>Non-Lead</v>
      </c>
      <c r="I18919" s="14" t="s">
        <v>30346</v>
      </c>
      <c r="J18919" s="13" t="s">
        <v>51111</v>
      </c>
    </row>
    <row r="18920" spans="4:10" x14ac:dyDescent="0.25">
      <c r="D18920" s="13">
        <v>93162</v>
      </c>
      <c r="E18920" s="14" t="s">
        <v>30347</v>
      </c>
      <c r="F18920" s="13" t="s">
        <v>4</v>
      </c>
      <c r="G18920" s="14" t="s">
        <v>4</v>
      </c>
      <c r="H18920" s="13" t="str">
        <f t="shared" si="295"/>
        <v>Non-Lead</v>
      </c>
      <c r="I18920" s="14">
        <v>49152200</v>
      </c>
      <c r="J18920" s="13" t="s">
        <v>51111</v>
      </c>
    </row>
    <row r="18921" spans="4:10" x14ac:dyDescent="0.25">
      <c r="D18921" s="13">
        <v>53643</v>
      </c>
      <c r="E18921" s="14" t="s">
        <v>30348</v>
      </c>
      <c r="F18921" s="13" t="s">
        <v>4</v>
      </c>
      <c r="G18921" s="14" t="s">
        <v>4</v>
      </c>
      <c r="H18921" s="13" t="str">
        <f t="shared" si="295"/>
        <v>Non-Lead</v>
      </c>
      <c r="I18921" s="14">
        <v>53244000</v>
      </c>
      <c r="J18921" s="13" t="s">
        <v>51111</v>
      </c>
    </row>
    <row r="18922" spans="4:10" x14ac:dyDescent="0.25">
      <c r="D18922" s="13">
        <v>80720</v>
      </c>
      <c r="E18922" s="14" t="s">
        <v>30349</v>
      </c>
      <c r="F18922" s="13" t="s">
        <v>4</v>
      </c>
      <c r="G18922" s="14" t="s">
        <v>4</v>
      </c>
      <c r="H18922" s="13" t="str">
        <f t="shared" ref="H18922:H18985" si="296">IF(OR(F18922="unknown",G18922="unknown"),"Unknown","Non-Lead")</f>
        <v>Non-Lead</v>
      </c>
      <c r="I18922" s="14" t="s">
        <v>30350</v>
      </c>
      <c r="J18922" s="13" t="s">
        <v>51111</v>
      </c>
    </row>
    <row r="18923" spans="4:10" x14ac:dyDescent="0.25">
      <c r="D18923" s="13">
        <v>78094</v>
      </c>
      <c r="E18923" s="14" t="s">
        <v>30351</v>
      </c>
      <c r="F18923" s="13" t="s">
        <v>4</v>
      </c>
      <c r="G18923" s="14" t="s">
        <v>4</v>
      </c>
      <c r="H18923" s="13" t="str">
        <f t="shared" si="296"/>
        <v>Non-Lead</v>
      </c>
      <c r="I18923" s="14" t="s">
        <v>30352</v>
      </c>
      <c r="J18923" s="13" t="s">
        <v>51111</v>
      </c>
    </row>
    <row r="18924" spans="4:10" x14ac:dyDescent="0.25">
      <c r="D18924" s="13">
        <v>66271</v>
      </c>
      <c r="E18924" s="14" t="s">
        <v>30353</v>
      </c>
      <c r="F18924" s="13" t="s">
        <v>4</v>
      </c>
      <c r="G18924" s="14" t="s">
        <v>4</v>
      </c>
      <c r="H18924" s="13" t="str">
        <f t="shared" si="296"/>
        <v>Non-Lead</v>
      </c>
      <c r="I18924" s="14">
        <v>53306010</v>
      </c>
      <c r="J18924" s="13" t="s">
        <v>51111</v>
      </c>
    </row>
    <row r="18925" spans="4:10" x14ac:dyDescent="0.25">
      <c r="D18925" s="13">
        <v>124330</v>
      </c>
      <c r="E18925" s="14" t="s">
        <v>30354</v>
      </c>
      <c r="F18925" s="13" t="s">
        <v>4</v>
      </c>
      <c r="G18925" s="14" t="s">
        <v>4</v>
      </c>
      <c r="H18925" s="13" t="str">
        <f t="shared" si="296"/>
        <v>Non-Lead</v>
      </c>
      <c r="I18925" s="14">
        <v>51136000</v>
      </c>
      <c r="J18925" s="13" t="s">
        <v>51111</v>
      </c>
    </row>
    <row r="18926" spans="4:10" x14ac:dyDescent="0.25">
      <c r="D18926" s="13">
        <v>105775</v>
      </c>
      <c r="E18926" s="14" t="s">
        <v>30355</v>
      </c>
      <c r="F18926" s="13" t="s">
        <v>4</v>
      </c>
      <c r="G18926" s="14" t="s">
        <v>4</v>
      </c>
      <c r="H18926" s="13" t="str">
        <f t="shared" si="296"/>
        <v>Non-Lead</v>
      </c>
      <c r="I18926" s="14" t="s">
        <v>30356</v>
      </c>
      <c r="J18926" s="13" t="s">
        <v>51111</v>
      </c>
    </row>
    <row r="18927" spans="4:10" x14ac:dyDescent="0.25">
      <c r="D18927" s="13">
        <v>71806</v>
      </c>
      <c r="E18927" s="14" t="s">
        <v>30357</v>
      </c>
      <c r="F18927" s="13" t="s">
        <v>4</v>
      </c>
      <c r="G18927" s="14" t="s">
        <v>4</v>
      </c>
      <c r="H18927" s="13" t="str">
        <f t="shared" si="296"/>
        <v>Non-Lead</v>
      </c>
      <c r="I18927" s="14" t="s">
        <v>30358</v>
      </c>
      <c r="J18927" s="13" t="s">
        <v>51111</v>
      </c>
    </row>
    <row r="18928" spans="4:10" x14ac:dyDescent="0.25">
      <c r="D18928" s="13">
        <v>142375</v>
      </c>
      <c r="E18928" s="14" t="s">
        <v>30359</v>
      </c>
      <c r="F18928" s="13" t="s">
        <v>4</v>
      </c>
      <c r="G18928" s="14" t="s">
        <v>4</v>
      </c>
      <c r="H18928" s="13" t="str">
        <f t="shared" si="296"/>
        <v>Non-Lead</v>
      </c>
      <c r="I18928" s="14">
        <v>53212100</v>
      </c>
      <c r="J18928" s="13" t="s">
        <v>51111</v>
      </c>
    </row>
    <row r="18929" spans="4:10" x14ac:dyDescent="0.25">
      <c r="D18929" s="13">
        <v>58731</v>
      </c>
      <c r="E18929" s="14" t="s">
        <v>30360</v>
      </c>
      <c r="F18929" s="13" t="s">
        <v>4</v>
      </c>
      <c r="G18929" s="14" t="s">
        <v>4</v>
      </c>
      <c r="H18929" s="13" t="str">
        <f t="shared" si="296"/>
        <v>Non-Lead</v>
      </c>
      <c r="I18929" s="14">
        <v>47239000</v>
      </c>
      <c r="J18929" s="13" t="s">
        <v>51111</v>
      </c>
    </row>
    <row r="18930" spans="4:10" x14ac:dyDescent="0.25">
      <c r="D18930" s="13">
        <v>70722</v>
      </c>
      <c r="E18930" s="14" t="s">
        <v>30361</v>
      </c>
      <c r="F18930" s="13" t="s">
        <v>4</v>
      </c>
      <c r="G18930" s="14" t="s">
        <v>4</v>
      </c>
      <c r="H18930" s="13" t="str">
        <f t="shared" si="296"/>
        <v>Non-Lead</v>
      </c>
      <c r="I18930" s="14" t="s">
        <v>30362</v>
      </c>
      <c r="J18930" s="13" t="s">
        <v>51111</v>
      </c>
    </row>
    <row r="18931" spans="4:10" x14ac:dyDescent="0.25">
      <c r="D18931" s="13">
        <v>97302</v>
      </c>
      <c r="E18931" s="14" t="s">
        <v>30363</v>
      </c>
      <c r="F18931" s="13" t="s">
        <v>4</v>
      </c>
      <c r="G18931" s="14" t="s">
        <v>4</v>
      </c>
      <c r="H18931" s="13" t="str">
        <f t="shared" si="296"/>
        <v>Non-Lead</v>
      </c>
      <c r="I18931" s="14" t="s">
        <v>30364</v>
      </c>
      <c r="J18931" s="13" t="s">
        <v>51111</v>
      </c>
    </row>
    <row r="18932" spans="4:10" x14ac:dyDescent="0.25">
      <c r="D18932" s="13">
        <v>72084</v>
      </c>
      <c r="E18932" s="14" t="s">
        <v>30365</v>
      </c>
      <c r="F18932" s="13" t="s">
        <v>4</v>
      </c>
      <c r="G18932" s="14" t="s">
        <v>4</v>
      </c>
      <c r="H18932" s="13" t="str">
        <f t="shared" si="296"/>
        <v>Non-Lead</v>
      </c>
      <c r="I18932" s="14">
        <v>47236090</v>
      </c>
      <c r="J18932" s="13" t="s">
        <v>51111</v>
      </c>
    </row>
    <row r="18933" spans="4:10" x14ac:dyDescent="0.25">
      <c r="D18933" s="13">
        <v>133336</v>
      </c>
      <c r="E18933" s="14" t="s">
        <v>30366</v>
      </c>
      <c r="F18933" s="13" t="s">
        <v>4</v>
      </c>
      <c r="G18933" s="14" t="s">
        <v>4</v>
      </c>
      <c r="H18933" s="13" t="str">
        <f t="shared" si="296"/>
        <v>Non-Lead</v>
      </c>
      <c r="I18933" s="14" t="s">
        <v>30367</v>
      </c>
      <c r="J18933" s="13" t="s">
        <v>51111</v>
      </c>
    </row>
    <row r="18934" spans="4:10" x14ac:dyDescent="0.25">
      <c r="D18934" s="13">
        <v>139532</v>
      </c>
      <c r="E18934" s="14" t="s">
        <v>30368</v>
      </c>
      <c r="F18934" s="13" t="s">
        <v>4</v>
      </c>
      <c r="G18934" s="14" t="s">
        <v>4</v>
      </c>
      <c r="H18934" s="13" t="str">
        <f t="shared" si="296"/>
        <v>Non-Lead</v>
      </c>
      <c r="I18934" s="14" t="s">
        <v>30369</v>
      </c>
      <c r="J18934" s="13" t="s">
        <v>51111</v>
      </c>
    </row>
    <row r="18935" spans="4:10" x14ac:dyDescent="0.25">
      <c r="D18935" s="13">
        <v>140209</v>
      </c>
      <c r="E18935" s="14" t="s">
        <v>30370</v>
      </c>
      <c r="F18935" s="13" t="s">
        <v>4</v>
      </c>
      <c r="G18935" s="14" t="s">
        <v>4</v>
      </c>
      <c r="H18935" s="13" t="str">
        <f t="shared" si="296"/>
        <v>Non-Lead</v>
      </c>
      <c r="I18935" s="14" t="s">
        <v>30371</v>
      </c>
      <c r="J18935" s="13" t="s">
        <v>51111</v>
      </c>
    </row>
    <row r="18936" spans="4:10" x14ac:dyDescent="0.25">
      <c r="D18936" s="13">
        <v>37840</v>
      </c>
      <c r="E18936" s="14" t="s">
        <v>30372</v>
      </c>
      <c r="F18936" s="13" t="s">
        <v>4</v>
      </c>
      <c r="G18936" s="14" t="s">
        <v>4</v>
      </c>
      <c r="H18936" s="13" t="str">
        <f t="shared" si="296"/>
        <v>Non-Lead</v>
      </c>
      <c r="I18936" s="14">
        <v>35647</v>
      </c>
      <c r="J18936" s="13" t="s">
        <v>51111</v>
      </c>
    </row>
    <row r="18937" spans="4:10" x14ac:dyDescent="0.25">
      <c r="D18937" s="13">
        <v>134593</v>
      </c>
      <c r="E18937" s="14" t="s">
        <v>30373</v>
      </c>
      <c r="F18937" s="13" t="s">
        <v>4</v>
      </c>
      <c r="G18937" s="14" t="s">
        <v>4</v>
      </c>
      <c r="H18937" s="13" t="str">
        <f t="shared" si="296"/>
        <v>Non-Lead</v>
      </c>
      <c r="I18937" s="14" t="s">
        <v>30374</v>
      </c>
      <c r="J18937" s="13" t="s">
        <v>51111</v>
      </c>
    </row>
    <row r="18938" spans="4:10" x14ac:dyDescent="0.25">
      <c r="D18938" s="13">
        <v>134938</v>
      </c>
      <c r="E18938" s="14" t="s">
        <v>30375</v>
      </c>
      <c r="F18938" s="13" t="s">
        <v>4</v>
      </c>
      <c r="G18938" s="14" t="s">
        <v>4</v>
      </c>
      <c r="H18938" s="13" t="str">
        <f t="shared" si="296"/>
        <v>Non-Lead</v>
      </c>
      <c r="I18938" s="14" t="s">
        <v>30376</v>
      </c>
      <c r="J18938" s="13" t="s">
        <v>51111</v>
      </c>
    </row>
    <row r="18939" spans="4:10" x14ac:dyDescent="0.25">
      <c r="D18939" s="13">
        <v>134739</v>
      </c>
      <c r="E18939" s="14" t="s">
        <v>30377</v>
      </c>
      <c r="F18939" s="13" t="s">
        <v>4</v>
      </c>
      <c r="G18939" s="14" t="s">
        <v>4</v>
      </c>
      <c r="H18939" s="13" t="str">
        <f t="shared" si="296"/>
        <v>Non-Lead</v>
      </c>
      <c r="I18939" s="14" t="s">
        <v>30378</v>
      </c>
      <c r="J18939" s="13" t="s">
        <v>51111</v>
      </c>
    </row>
    <row r="18940" spans="4:10" x14ac:dyDescent="0.25">
      <c r="D18940" s="13">
        <v>134439</v>
      </c>
      <c r="E18940" s="14" t="s">
        <v>30379</v>
      </c>
      <c r="F18940" s="13" t="s">
        <v>4</v>
      </c>
      <c r="G18940" s="14" t="s">
        <v>4</v>
      </c>
      <c r="H18940" s="13" t="str">
        <f t="shared" si="296"/>
        <v>Non-Lead</v>
      </c>
      <c r="I18940" s="14" t="s">
        <v>30380</v>
      </c>
      <c r="J18940" s="13" t="s">
        <v>51111</v>
      </c>
    </row>
    <row r="18941" spans="4:10" x14ac:dyDescent="0.25">
      <c r="D18941" s="13">
        <v>37579</v>
      </c>
      <c r="E18941" s="14" t="s">
        <v>30381</v>
      </c>
      <c r="F18941" s="13" t="s">
        <v>4</v>
      </c>
      <c r="G18941" s="14" t="s">
        <v>4</v>
      </c>
      <c r="H18941" s="13" t="str">
        <f t="shared" si="296"/>
        <v>Non-Lead</v>
      </c>
      <c r="I18941" s="14">
        <v>49133075</v>
      </c>
      <c r="J18941" s="13" t="s">
        <v>51111</v>
      </c>
    </row>
    <row r="18942" spans="4:10" x14ac:dyDescent="0.25">
      <c r="D18942" s="13">
        <v>140482</v>
      </c>
      <c r="E18942" s="14" t="s">
        <v>30382</v>
      </c>
      <c r="F18942" s="13" t="s">
        <v>4</v>
      </c>
      <c r="G18942" s="14" t="s">
        <v>4</v>
      </c>
      <c r="H18942" s="13" t="str">
        <f t="shared" si="296"/>
        <v>Non-Lead</v>
      </c>
      <c r="I18942" s="14" t="s">
        <v>30383</v>
      </c>
      <c r="J18942" s="13" t="s">
        <v>51111</v>
      </c>
    </row>
    <row r="18943" spans="4:10" x14ac:dyDescent="0.25">
      <c r="D18943" s="13">
        <v>104231</v>
      </c>
      <c r="E18943" s="14" t="s">
        <v>30384</v>
      </c>
      <c r="F18943" s="13" t="s">
        <v>4</v>
      </c>
      <c r="G18943" s="14" t="s">
        <v>4</v>
      </c>
      <c r="H18943" s="13" t="str">
        <f t="shared" si="296"/>
        <v>Non-Lead</v>
      </c>
      <c r="I18943" s="14" t="s">
        <v>30385</v>
      </c>
      <c r="J18943" s="13" t="s">
        <v>51111</v>
      </c>
    </row>
    <row r="18944" spans="4:10" x14ac:dyDescent="0.25">
      <c r="D18944" s="13">
        <v>134522</v>
      </c>
      <c r="E18944" s="14" t="s">
        <v>30386</v>
      </c>
      <c r="F18944" s="13" t="s">
        <v>4</v>
      </c>
      <c r="G18944" s="14" t="s">
        <v>4</v>
      </c>
      <c r="H18944" s="13" t="str">
        <f t="shared" si="296"/>
        <v>Non-Lead</v>
      </c>
      <c r="I18944" s="14" t="s">
        <v>30387</v>
      </c>
      <c r="J18944" s="13" t="s">
        <v>51111</v>
      </c>
    </row>
    <row r="18945" spans="4:10" x14ac:dyDescent="0.25">
      <c r="D18945" s="13">
        <v>88130</v>
      </c>
      <c r="E18945" s="14" t="s">
        <v>30388</v>
      </c>
      <c r="F18945" s="13" t="s">
        <v>4</v>
      </c>
      <c r="G18945" s="14" t="s">
        <v>4</v>
      </c>
      <c r="H18945" s="13" t="str">
        <f t="shared" si="296"/>
        <v>Non-Lead</v>
      </c>
      <c r="I18945" s="14" t="s">
        <v>30389</v>
      </c>
      <c r="J18945" s="13" t="s">
        <v>51111</v>
      </c>
    </row>
    <row r="18946" spans="4:10" x14ac:dyDescent="0.25">
      <c r="D18946" s="13">
        <v>135654</v>
      </c>
      <c r="E18946" s="14" t="s">
        <v>30390</v>
      </c>
      <c r="F18946" s="13" t="s">
        <v>4</v>
      </c>
      <c r="G18946" s="14" t="s">
        <v>4</v>
      </c>
      <c r="H18946" s="13" t="str">
        <f t="shared" si="296"/>
        <v>Non-Lead</v>
      </c>
      <c r="I18946" s="14" t="s">
        <v>30391</v>
      </c>
      <c r="J18946" s="13" t="s">
        <v>51111</v>
      </c>
    </row>
    <row r="18947" spans="4:10" x14ac:dyDescent="0.25">
      <c r="D18947" s="13">
        <v>69341</v>
      </c>
      <c r="E18947" s="14" t="s">
        <v>30392</v>
      </c>
      <c r="F18947" s="13" t="s">
        <v>4</v>
      </c>
      <c r="G18947" s="14" t="s">
        <v>4</v>
      </c>
      <c r="H18947" s="13" t="str">
        <f t="shared" si="296"/>
        <v>Non-Lead</v>
      </c>
      <c r="I18947" s="14">
        <v>51111295</v>
      </c>
      <c r="J18947" s="13" t="s">
        <v>51111</v>
      </c>
    </row>
    <row r="18948" spans="4:10" x14ac:dyDescent="0.25">
      <c r="D18948" s="13">
        <v>135670</v>
      </c>
      <c r="E18948" s="14" t="s">
        <v>30393</v>
      </c>
      <c r="F18948" s="13" t="s">
        <v>4</v>
      </c>
      <c r="G18948" s="14" t="s">
        <v>4</v>
      </c>
      <c r="H18948" s="13" t="str">
        <f t="shared" si="296"/>
        <v>Non-Lead</v>
      </c>
      <c r="I18948" s="14" t="s">
        <v>30394</v>
      </c>
      <c r="J18948" s="13" t="s">
        <v>51111</v>
      </c>
    </row>
    <row r="18949" spans="4:10" x14ac:dyDescent="0.25">
      <c r="D18949" s="13">
        <v>133056</v>
      </c>
      <c r="E18949" s="14" t="s">
        <v>30395</v>
      </c>
      <c r="F18949" s="13" t="s">
        <v>4</v>
      </c>
      <c r="G18949" s="14" t="s">
        <v>4</v>
      </c>
      <c r="H18949" s="13" t="str">
        <f t="shared" si="296"/>
        <v>Non-Lead</v>
      </c>
      <c r="I18949" s="14" t="s">
        <v>30396</v>
      </c>
      <c r="J18949" s="13" t="s">
        <v>51111</v>
      </c>
    </row>
    <row r="18950" spans="4:10" x14ac:dyDescent="0.25">
      <c r="D18950" s="13">
        <v>142838</v>
      </c>
      <c r="E18950" s="14" t="s">
        <v>30397</v>
      </c>
      <c r="F18950" s="13" t="s">
        <v>4</v>
      </c>
      <c r="G18950" s="14" t="s">
        <v>4</v>
      </c>
      <c r="H18950" s="13" t="str">
        <f t="shared" si="296"/>
        <v>Non-Lead</v>
      </c>
      <c r="I18950" s="14" t="s">
        <v>30398</v>
      </c>
      <c r="J18950" s="13" t="s">
        <v>51111</v>
      </c>
    </row>
    <row r="18951" spans="4:10" x14ac:dyDescent="0.25">
      <c r="D18951" s="13">
        <v>69414</v>
      </c>
      <c r="E18951" s="14" t="s">
        <v>30399</v>
      </c>
      <c r="F18951" s="13" t="s">
        <v>4</v>
      </c>
      <c r="G18951" s="14" t="s">
        <v>4</v>
      </c>
      <c r="H18951" s="13" t="str">
        <f t="shared" si="296"/>
        <v>Non-Lead</v>
      </c>
      <c r="I18951" s="14">
        <v>51111335</v>
      </c>
      <c r="J18951" s="13" t="s">
        <v>51111</v>
      </c>
    </row>
    <row r="18952" spans="4:10" x14ac:dyDescent="0.25">
      <c r="D18952" s="13">
        <v>133250</v>
      </c>
      <c r="E18952" s="14" t="s">
        <v>30400</v>
      </c>
      <c r="F18952" s="13" t="s">
        <v>4</v>
      </c>
      <c r="G18952" s="14" t="s">
        <v>4</v>
      </c>
      <c r="H18952" s="13" t="str">
        <f t="shared" si="296"/>
        <v>Non-Lead</v>
      </c>
      <c r="I18952" s="14" t="s">
        <v>30401</v>
      </c>
      <c r="J18952" s="13" t="s">
        <v>51111</v>
      </c>
    </row>
    <row r="18953" spans="4:10" x14ac:dyDescent="0.25">
      <c r="D18953" s="13">
        <v>133923</v>
      </c>
      <c r="E18953" s="14" t="s">
        <v>30402</v>
      </c>
      <c r="F18953" s="13" t="s">
        <v>4</v>
      </c>
      <c r="G18953" s="14" t="s">
        <v>4</v>
      </c>
      <c r="H18953" s="13" t="str">
        <f t="shared" si="296"/>
        <v>Non-Lead</v>
      </c>
      <c r="I18953" s="14" t="s">
        <v>30403</v>
      </c>
      <c r="J18953" s="13" t="s">
        <v>51111</v>
      </c>
    </row>
    <row r="18954" spans="4:10" x14ac:dyDescent="0.25">
      <c r="D18954" s="13">
        <v>135865</v>
      </c>
      <c r="E18954" s="14" t="s">
        <v>30404</v>
      </c>
      <c r="F18954" s="13" t="s">
        <v>4</v>
      </c>
      <c r="G18954" s="14" t="s">
        <v>4</v>
      </c>
      <c r="H18954" s="13" t="str">
        <f t="shared" si="296"/>
        <v>Non-Lead</v>
      </c>
      <c r="I18954" s="14" t="s">
        <v>30405</v>
      </c>
      <c r="J18954" s="13" t="s">
        <v>51111</v>
      </c>
    </row>
    <row r="18955" spans="4:10" x14ac:dyDescent="0.25">
      <c r="D18955" s="13">
        <v>134651</v>
      </c>
      <c r="E18955" s="14" t="s">
        <v>30406</v>
      </c>
      <c r="F18955" s="13" t="s">
        <v>4</v>
      </c>
      <c r="G18955" s="14" t="s">
        <v>4</v>
      </c>
      <c r="H18955" s="13" t="str">
        <f t="shared" si="296"/>
        <v>Non-Lead</v>
      </c>
      <c r="I18955" s="14" t="s">
        <v>30407</v>
      </c>
      <c r="J18955" s="13" t="s">
        <v>51111</v>
      </c>
    </row>
    <row r="18956" spans="4:10" x14ac:dyDescent="0.25">
      <c r="D18956" s="13">
        <v>73839</v>
      </c>
      <c r="E18956" s="14" t="s">
        <v>30408</v>
      </c>
      <c r="F18956" s="13" t="s">
        <v>4</v>
      </c>
      <c r="G18956" s="14" t="s">
        <v>4</v>
      </c>
      <c r="H18956" s="13" t="str">
        <f t="shared" si="296"/>
        <v>Non-Lead</v>
      </c>
      <c r="I18956" s="14" t="s">
        <v>30409</v>
      </c>
      <c r="J18956" s="13" t="s">
        <v>51111</v>
      </c>
    </row>
    <row r="18957" spans="4:10" x14ac:dyDescent="0.25">
      <c r="D18957" s="13">
        <v>134849</v>
      </c>
      <c r="E18957" s="14" t="s">
        <v>30410</v>
      </c>
      <c r="F18957" s="13" t="s">
        <v>4</v>
      </c>
      <c r="G18957" s="14" t="s">
        <v>4</v>
      </c>
      <c r="H18957" s="13" t="str">
        <f t="shared" si="296"/>
        <v>Non-Lead</v>
      </c>
      <c r="I18957" s="14" t="s">
        <v>30411</v>
      </c>
      <c r="J18957" s="13" t="s">
        <v>51111</v>
      </c>
    </row>
    <row r="18958" spans="4:10" x14ac:dyDescent="0.25">
      <c r="D18958" s="13">
        <v>137133</v>
      </c>
      <c r="E18958" s="14" t="s">
        <v>30412</v>
      </c>
      <c r="F18958" s="13" t="s">
        <v>4</v>
      </c>
      <c r="G18958" s="14" t="s">
        <v>4</v>
      </c>
      <c r="H18958" s="13" t="str">
        <f t="shared" si="296"/>
        <v>Non-Lead</v>
      </c>
      <c r="I18958" s="14" t="s">
        <v>30413</v>
      </c>
      <c r="J18958" s="13" t="s">
        <v>51111</v>
      </c>
    </row>
    <row r="18959" spans="4:10" x14ac:dyDescent="0.25">
      <c r="D18959" s="13">
        <v>40603</v>
      </c>
      <c r="E18959" s="14" t="s">
        <v>30414</v>
      </c>
      <c r="F18959" s="13" t="s">
        <v>4</v>
      </c>
      <c r="G18959" s="14" t="s">
        <v>4</v>
      </c>
      <c r="H18959" s="13" t="str">
        <f t="shared" si="296"/>
        <v>Non-Lead</v>
      </c>
      <c r="I18959" s="14" t="s">
        <v>30415</v>
      </c>
      <c r="J18959" s="13" t="s">
        <v>51111</v>
      </c>
    </row>
    <row r="18960" spans="4:10" x14ac:dyDescent="0.25">
      <c r="D18960" s="13">
        <v>51915</v>
      </c>
      <c r="E18960" s="14" t="s">
        <v>30416</v>
      </c>
      <c r="F18960" s="13" t="s">
        <v>4</v>
      </c>
      <c r="G18960" s="14" t="s">
        <v>4</v>
      </c>
      <c r="H18960" s="13" t="str">
        <f t="shared" si="296"/>
        <v>Non-Lead</v>
      </c>
      <c r="I18960" s="14" t="s">
        <v>30417</v>
      </c>
      <c r="J18960" s="13" t="s">
        <v>51111</v>
      </c>
    </row>
    <row r="18961" spans="4:10" x14ac:dyDescent="0.25">
      <c r="D18961" s="13">
        <v>97041</v>
      </c>
      <c r="E18961" s="14" t="s">
        <v>30418</v>
      </c>
      <c r="F18961" s="13" t="s">
        <v>4</v>
      </c>
      <c r="G18961" s="14" t="s">
        <v>4</v>
      </c>
      <c r="H18961" s="13" t="str">
        <f t="shared" si="296"/>
        <v>Non-Lead</v>
      </c>
      <c r="I18961" s="14" t="s">
        <v>30419</v>
      </c>
      <c r="J18961" s="13" t="s">
        <v>51111</v>
      </c>
    </row>
    <row r="18962" spans="4:10" x14ac:dyDescent="0.25">
      <c r="D18962" s="13">
        <v>15729</v>
      </c>
      <c r="E18962" s="14" t="s">
        <v>30420</v>
      </c>
      <c r="F18962" s="13" t="s">
        <v>4</v>
      </c>
      <c r="G18962" s="14" t="s">
        <v>4</v>
      </c>
      <c r="H18962" s="13" t="str">
        <f t="shared" si="296"/>
        <v>Non-Lead</v>
      </c>
      <c r="I18962" s="14">
        <v>49121500</v>
      </c>
      <c r="J18962" s="13" t="s">
        <v>51111</v>
      </c>
    </row>
    <row r="18963" spans="4:10" x14ac:dyDescent="0.25">
      <c r="D18963" s="13">
        <v>35256</v>
      </c>
      <c r="E18963" s="14" t="s">
        <v>30421</v>
      </c>
      <c r="F18963" s="13" t="s">
        <v>4</v>
      </c>
      <c r="G18963" s="14" t="s">
        <v>4</v>
      </c>
      <c r="H18963" s="13" t="str">
        <f t="shared" si="296"/>
        <v>Non-Lead</v>
      </c>
      <c r="I18963" s="14" t="s">
        <v>30422</v>
      </c>
      <c r="J18963" s="13" t="s">
        <v>51111</v>
      </c>
    </row>
    <row r="18964" spans="4:10" x14ac:dyDescent="0.25">
      <c r="D18964" s="13">
        <v>35007</v>
      </c>
      <c r="E18964" s="14" t="s">
        <v>30423</v>
      </c>
      <c r="F18964" s="13" t="s">
        <v>4</v>
      </c>
      <c r="G18964" s="14" t="s">
        <v>4</v>
      </c>
      <c r="H18964" s="13" t="str">
        <f t="shared" si="296"/>
        <v>Non-Lead</v>
      </c>
      <c r="I18964" s="14">
        <v>53233425</v>
      </c>
      <c r="J18964" s="13" t="s">
        <v>51111</v>
      </c>
    </row>
    <row r="18965" spans="4:10" x14ac:dyDescent="0.25">
      <c r="D18965" s="13">
        <v>53558</v>
      </c>
      <c r="E18965" s="14" t="s">
        <v>30424</v>
      </c>
      <c r="F18965" s="13" t="s">
        <v>4</v>
      </c>
      <c r="G18965" s="14" t="s">
        <v>4</v>
      </c>
      <c r="H18965" s="13" t="str">
        <f t="shared" si="296"/>
        <v>Non-Lead</v>
      </c>
      <c r="I18965" s="14" t="s">
        <v>30425</v>
      </c>
      <c r="J18965" s="13" t="s">
        <v>51111</v>
      </c>
    </row>
    <row r="18966" spans="4:10" x14ac:dyDescent="0.25">
      <c r="D18966" s="13">
        <v>68367</v>
      </c>
      <c r="E18966" s="14" t="s">
        <v>30426</v>
      </c>
      <c r="F18966" s="13" t="s">
        <v>4</v>
      </c>
      <c r="G18966" s="14" t="s">
        <v>4</v>
      </c>
      <c r="H18966" s="13" t="str">
        <f t="shared" si="296"/>
        <v>Non-Lead</v>
      </c>
      <c r="I18966" s="14">
        <v>49127000</v>
      </c>
      <c r="J18966" s="13" t="s">
        <v>51111</v>
      </c>
    </row>
    <row r="18967" spans="4:10" x14ac:dyDescent="0.25">
      <c r="D18967" s="13">
        <v>19304</v>
      </c>
      <c r="E18967" s="14" t="s">
        <v>30427</v>
      </c>
      <c r="F18967" s="13" t="s">
        <v>4</v>
      </c>
      <c r="G18967" s="14" t="s">
        <v>4</v>
      </c>
      <c r="H18967" s="13" t="str">
        <f t="shared" si="296"/>
        <v>Non-Lead</v>
      </c>
      <c r="I18967" s="14">
        <v>53233575</v>
      </c>
      <c r="J18967" s="13" t="s">
        <v>51111</v>
      </c>
    </row>
    <row r="18968" spans="4:10" x14ac:dyDescent="0.25">
      <c r="D18968" s="13">
        <v>129206</v>
      </c>
      <c r="E18968" s="14" t="s">
        <v>30428</v>
      </c>
      <c r="F18968" s="13" t="s">
        <v>4</v>
      </c>
      <c r="G18968" s="14" t="s">
        <v>4</v>
      </c>
      <c r="H18968" s="13" t="str">
        <f t="shared" si="296"/>
        <v>Non-Lead</v>
      </c>
      <c r="I18968" s="14" t="s">
        <v>30429</v>
      </c>
      <c r="J18968" s="13" t="s">
        <v>51111</v>
      </c>
    </row>
    <row r="18969" spans="4:10" x14ac:dyDescent="0.25">
      <c r="D18969" s="13">
        <v>68332</v>
      </c>
      <c r="E18969" s="14" t="s">
        <v>30430</v>
      </c>
      <c r="F18969" s="13" t="s">
        <v>4</v>
      </c>
      <c r="G18969" s="14" t="s">
        <v>4</v>
      </c>
      <c r="H18969" s="13" t="str">
        <f t="shared" si="296"/>
        <v>Non-Lead</v>
      </c>
      <c r="I18969" s="14" t="s">
        <v>30431</v>
      </c>
      <c r="J18969" s="13" t="s">
        <v>51111</v>
      </c>
    </row>
    <row r="18970" spans="4:10" x14ac:dyDescent="0.25">
      <c r="D18970" s="13">
        <v>65765</v>
      </c>
      <c r="E18970" s="14" t="s">
        <v>30432</v>
      </c>
      <c r="F18970" s="13" t="s">
        <v>4</v>
      </c>
      <c r="G18970" s="14" t="s">
        <v>4</v>
      </c>
      <c r="H18970" s="13" t="str">
        <f t="shared" si="296"/>
        <v>Non-Lead</v>
      </c>
      <c r="I18970" s="14" t="s">
        <v>30433</v>
      </c>
      <c r="J18970" s="13" t="s">
        <v>51111</v>
      </c>
    </row>
    <row r="18971" spans="4:10" x14ac:dyDescent="0.25">
      <c r="D18971" s="13">
        <v>70898</v>
      </c>
      <c r="E18971" s="14" t="s">
        <v>30434</v>
      </c>
      <c r="F18971" s="13" t="s">
        <v>4</v>
      </c>
      <c r="G18971" s="14" t="s">
        <v>4</v>
      </c>
      <c r="H18971" s="13" t="str">
        <f t="shared" si="296"/>
        <v>Non-Lead</v>
      </c>
      <c r="I18971" s="14" t="s">
        <v>30435</v>
      </c>
      <c r="J18971" s="13" t="s">
        <v>51111</v>
      </c>
    </row>
    <row r="18972" spans="4:10" x14ac:dyDescent="0.25">
      <c r="D18972" s="13">
        <v>19319</v>
      </c>
      <c r="E18972" s="14" t="s">
        <v>30436</v>
      </c>
      <c r="F18972" s="13" t="s">
        <v>4</v>
      </c>
      <c r="G18972" s="14" t="s">
        <v>4</v>
      </c>
      <c r="H18972" s="13" t="str">
        <f t="shared" si="296"/>
        <v>Non-Lead</v>
      </c>
      <c r="I18972" s="14">
        <v>53234048</v>
      </c>
      <c r="J18972" s="13" t="s">
        <v>51111</v>
      </c>
    </row>
    <row r="18973" spans="4:10" x14ac:dyDescent="0.25">
      <c r="D18973" s="13">
        <v>132310</v>
      </c>
      <c r="E18973" s="14" t="s">
        <v>30437</v>
      </c>
      <c r="F18973" s="13" t="s">
        <v>4</v>
      </c>
      <c r="G18973" s="14" t="s">
        <v>4</v>
      </c>
      <c r="H18973" s="13" t="str">
        <f t="shared" si="296"/>
        <v>Non-Lead</v>
      </c>
      <c r="I18973" s="14">
        <v>49154350</v>
      </c>
      <c r="J18973" s="13" t="s">
        <v>51111</v>
      </c>
    </row>
    <row r="18974" spans="4:10" x14ac:dyDescent="0.25">
      <c r="D18974" s="13">
        <v>19320</v>
      </c>
      <c r="E18974" s="14" t="s">
        <v>30438</v>
      </c>
      <c r="F18974" s="13" t="s">
        <v>4</v>
      </c>
      <c r="G18974" s="14" t="s">
        <v>4</v>
      </c>
      <c r="H18974" s="13" t="str">
        <f t="shared" si="296"/>
        <v>Non-Lead</v>
      </c>
      <c r="I18974" s="14">
        <v>53234056</v>
      </c>
      <c r="J18974" s="13" t="s">
        <v>51111</v>
      </c>
    </row>
    <row r="18975" spans="4:10" x14ac:dyDescent="0.25">
      <c r="D18975" s="13">
        <v>129388</v>
      </c>
      <c r="E18975" s="14" t="s">
        <v>30439</v>
      </c>
      <c r="F18975" s="13" t="s">
        <v>4</v>
      </c>
      <c r="G18975" s="14" t="s">
        <v>4</v>
      </c>
      <c r="H18975" s="13" t="str">
        <f t="shared" si="296"/>
        <v>Non-Lead</v>
      </c>
      <c r="I18975" s="14" t="s">
        <v>30440</v>
      </c>
      <c r="J18975" s="13" t="s">
        <v>51111</v>
      </c>
    </row>
    <row r="18976" spans="4:10" x14ac:dyDescent="0.25">
      <c r="D18976" s="13">
        <v>142226</v>
      </c>
      <c r="E18976" s="14" t="s">
        <v>30441</v>
      </c>
      <c r="F18976" s="13" t="s">
        <v>4</v>
      </c>
      <c r="G18976" s="14" t="s">
        <v>4</v>
      </c>
      <c r="H18976" s="13" t="str">
        <f t="shared" si="296"/>
        <v>Non-Lead</v>
      </c>
      <c r="I18976" s="14" t="s">
        <v>30442</v>
      </c>
      <c r="J18976" s="13" t="s">
        <v>51111</v>
      </c>
    </row>
    <row r="18977" spans="4:10" x14ac:dyDescent="0.25">
      <c r="D18977" s="13">
        <v>34660</v>
      </c>
      <c r="E18977" s="14" t="s">
        <v>30443</v>
      </c>
      <c r="F18977" s="13" t="s">
        <v>4</v>
      </c>
      <c r="G18977" s="14" t="s">
        <v>4</v>
      </c>
      <c r="H18977" s="13" t="str">
        <f t="shared" si="296"/>
        <v>Non-Lead</v>
      </c>
      <c r="I18977" s="14" t="s">
        <v>30444</v>
      </c>
      <c r="J18977" s="13" t="s">
        <v>51111</v>
      </c>
    </row>
    <row r="18978" spans="4:10" x14ac:dyDescent="0.25">
      <c r="D18978" s="13">
        <v>105596</v>
      </c>
      <c r="E18978" s="14" t="s">
        <v>30445</v>
      </c>
      <c r="F18978" s="13" t="s">
        <v>4</v>
      </c>
      <c r="G18978" s="14" t="s">
        <v>4</v>
      </c>
      <c r="H18978" s="13" t="str">
        <f t="shared" si="296"/>
        <v>Non-Lead</v>
      </c>
      <c r="I18978" s="14" t="s">
        <v>30446</v>
      </c>
      <c r="J18978" s="13" t="s">
        <v>51111</v>
      </c>
    </row>
    <row r="18979" spans="4:10" x14ac:dyDescent="0.25">
      <c r="D18979" s="13">
        <v>14496</v>
      </c>
      <c r="E18979" s="14" t="s">
        <v>30447</v>
      </c>
      <c r="F18979" s="13" t="s">
        <v>4</v>
      </c>
      <c r="G18979" s="14" t="s">
        <v>4</v>
      </c>
      <c r="H18979" s="13" t="str">
        <f t="shared" si="296"/>
        <v>Non-Lead</v>
      </c>
      <c r="I18979" s="14">
        <v>47197360</v>
      </c>
      <c r="J18979" s="13" t="s">
        <v>51111</v>
      </c>
    </row>
    <row r="18980" spans="4:10" x14ac:dyDescent="0.25">
      <c r="D18980" s="13">
        <v>135991</v>
      </c>
      <c r="E18980" s="14" t="s">
        <v>30448</v>
      </c>
      <c r="F18980" s="13" t="s">
        <v>4</v>
      </c>
      <c r="G18980" s="14" t="s">
        <v>4</v>
      </c>
      <c r="H18980" s="13" t="str">
        <f t="shared" si="296"/>
        <v>Non-Lead</v>
      </c>
      <c r="I18980" s="14" t="s">
        <v>30449</v>
      </c>
      <c r="J18980" s="13" t="s">
        <v>51111</v>
      </c>
    </row>
    <row r="18981" spans="4:10" x14ac:dyDescent="0.25">
      <c r="D18981" s="13">
        <v>107950</v>
      </c>
      <c r="E18981" s="14" t="s">
        <v>30450</v>
      </c>
      <c r="F18981" s="13" t="s">
        <v>4</v>
      </c>
      <c r="G18981" s="14" t="s">
        <v>4</v>
      </c>
      <c r="H18981" s="13" t="str">
        <f t="shared" si="296"/>
        <v>Non-Lead</v>
      </c>
      <c r="I18981" s="14">
        <v>47197000</v>
      </c>
      <c r="J18981" s="13" t="s">
        <v>51111</v>
      </c>
    </row>
    <row r="18982" spans="4:10" x14ac:dyDescent="0.25">
      <c r="D18982" s="13">
        <v>134466</v>
      </c>
      <c r="E18982" s="14" t="s">
        <v>30451</v>
      </c>
      <c r="F18982" s="13" t="s">
        <v>4</v>
      </c>
      <c r="G18982" s="14" t="s">
        <v>4</v>
      </c>
      <c r="H18982" s="13" t="str">
        <f t="shared" si="296"/>
        <v>Non-Lead</v>
      </c>
      <c r="I18982" s="14" t="s">
        <v>30452</v>
      </c>
      <c r="J18982" s="13" t="s">
        <v>51111</v>
      </c>
    </row>
    <row r="18983" spans="4:10" x14ac:dyDescent="0.25">
      <c r="D18983" s="13">
        <v>59030</v>
      </c>
      <c r="E18983" s="14" t="s">
        <v>30453</v>
      </c>
      <c r="F18983" s="13" t="s">
        <v>4</v>
      </c>
      <c r="G18983" s="14" t="s">
        <v>4</v>
      </c>
      <c r="H18983" s="13" t="str">
        <f t="shared" si="296"/>
        <v>Non-Lead</v>
      </c>
      <c r="I18983" s="14">
        <v>47197350</v>
      </c>
      <c r="J18983" s="13" t="s">
        <v>51111</v>
      </c>
    </row>
    <row r="18984" spans="4:10" x14ac:dyDescent="0.25">
      <c r="D18984" s="13">
        <v>134715</v>
      </c>
      <c r="E18984" s="14" t="s">
        <v>30454</v>
      </c>
      <c r="F18984" s="13" t="s">
        <v>4</v>
      </c>
      <c r="G18984" s="14" t="s">
        <v>4</v>
      </c>
      <c r="H18984" s="13" t="str">
        <f t="shared" si="296"/>
        <v>Non-Lead</v>
      </c>
      <c r="I18984" s="14" t="s">
        <v>30455</v>
      </c>
      <c r="J18984" s="13" t="s">
        <v>51111</v>
      </c>
    </row>
    <row r="18985" spans="4:10" x14ac:dyDescent="0.25">
      <c r="D18985" s="13">
        <v>87774</v>
      </c>
      <c r="E18985" s="14" t="s">
        <v>30456</v>
      </c>
      <c r="F18985" s="13" t="s">
        <v>4</v>
      </c>
      <c r="G18985" s="14" t="s">
        <v>4</v>
      </c>
      <c r="H18985" s="13" t="str">
        <f t="shared" si="296"/>
        <v>Non-Lead</v>
      </c>
      <c r="I18985" s="14" t="s">
        <v>30457</v>
      </c>
      <c r="J18985" s="13" t="s">
        <v>51111</v>
      </c>
    </row>
    <row r="18986" spans="4:10" x14ac:dyDescent="0.25">
      <c r="D18986" s="13">
        <v>14489</v>
      </c>
      <c r="E18986" s="14" t="s">
        <v>30458</v>
      </c>
      <c r="F18986" s="13" t="s">
        <v>4</v>
      </c>
      <c r="G18986" s="14" t="s">
        <v>4</v>
      </c>
      <c r="H18986" s="13" t="str">
        <f t="shared" ref="H18986:H19049" si="297">IF(OR(F18986="unknown",G18986="unknown"),"Unknown","Non-Lead")</f>
        <v>Non-Lead</v>
      </c>
      <c r="I18986" s="14">
        <v>47197050</v>
      </c>
      <c r="J18986" s="13" t="s">
        <v>51111</v>
      </c>
    </row>
    <row r="18987" spans="4:10" x14ac:dyDescent="0.25">
      <c r="D18987" s="13">
        <v>134681</v>
      </c>
      <c r="E18987" s="14" t="s">
        <v>30459</v>
      </c>
      <c r="F18987" s="13" t="s">
        <v>4</v>
      </c>
      <c r="G18987" s="14" t="s">
        <v>4</v>
      </c>
      <c r="H18987" s="13" t="str">
        <f t="shared" si="297"/>
        <v>Non-Lead</v>
      </c>
      <c r="I18987" s="14" t="s">
        <v>30460</v>
      </c>
      <c r="J18987" s="13" t="s">
        <v>51111</v>
      </c>
    </row>
    <row r="18988" spans="4:10" x14ac:dyDescent="0.25">
      <c r="D18988" s="13">
        <v>16105</v>
      </c>
      <c r="E18988" s="14" t="s">
        <v>30461</v>
      </c>
      <c r="F18988" s="13" t="s">
        <v>4</v>
      </c>
      <c r="G18988" s="14" t="s">
        <v>4</v>
      </c>
      <c r="H18988" s="13" t="str">
        <f t="shared" si="297"/>
        <v>Non-Lead</v>
      </c>
      <c r="I18988" s="14">
        <v>49287300</v>
      </c>
      <c r="J18988" s="13" t="s">
        <v>51111</v>
      </c>
    </row>
    <row r="18989" spans="4:10" x14ac:dyDescent="0.25">
      <c r="D18989" s="13">
        <v>136164</v>
      </c>
      <c r="E18989" s="14" t="s">
        <v>30462</v>
      </c>
      <c r="F18989" s="13" t="s">
        <v>4</v>
      </c>
      <c r="G18989" s="14" t="s">
        <v>4</v>
      </c>
      <c r="H18989" s="13" t="str">
        <f t="shared" si="297"/>
        <v>Non-Lead</v>
      </c>
      <c r="I18989" s="14" t="s">
        <v>30463</v>
      </c>
      <c r="J18989" s="13" t="s">
        <v>51111</v>
      </c>
    </row>
    <row r="18990" spans="4:10" x14ac:dyDescent="0.25">
      <c r="D18990" s="13">
        <v>134649</v>
      </c>
      <c r="E18990" s="14" t="s">
        <v>30464</v>
      </c>
      <c r="F18990" s="13" t="s">
        <v>4</v>
      </c>
      <c r="G18990" s="14" t="s">
        <v>4</v>
      </c>
      <c r="H18990" s="13" t="str">
        <f t="shared" si="297"/>
        <v>Non-Lead</v>
      </c>
      <c r="I18990" s="14" t="s">
        <v>30465</v>
      </c>
      <c r="J18990" s="13" t="s">
        <v>51111</v>
      </c>
    </row>
    <row r="18991" spans="4:10" x14ac:dyDescent="0.25">
      <c r="D18991" s="13">
        <v>87977247</v>
      </c>
      <c r="E18991" s="14" t="s">
        <v>30466</v>
      </c>
      <c r="F18991" s="13" t="s">
        <v>4</v>
      </c>
      <c r="G18991" s="14" t="s">
        <v>4</v>
      </c>
      <c r="H18991" s="13" t="str">
        <f t="shared" si="297"/>
        <v>Non-Lead</v>
      </c>
      <c r="I18991" s="14">
        <v>49133100</v>
      </c>
      <c r="J18991" s="13" t="s">
        <v>51111</v>
      </c>
    </row>
    <row r="18992" spans="4:10" x14ac:dyDescent="0.25">
      <c r="D18992" s="13">
        <v>134670</v>
      </c>
      <c r="E18992" s="14" t="s">
        <v>30467</v>
      </c>
      <c r="F18992" s="13" t="s">
        <v>4</v>
      </c>
      <c r="G18992" s="14" t="s">
        <v>4</v>
      </c>
      <c r="H18992" s="13" t="str">
        <f t="shared" si="297"/>
        <v>Non-Lead</v>
      </c>
      <c r="I18992" s="14" t="s">
        <v>30468</v>
      </c>
      <c r="J18992" s="13" t="s">
        <v>51111</v>
      </c>
    </row>
    <row r="18993" spans="4:10" x14ac:dyDescent="0.25">
      <c r="D18993" s="13">
        <v>141919</v>
      </c>
      <c r="E18993" s="14" t="s">
        <v>30469</v>
      </c>
      <c r="F18993" s="13" t="s">
        <v>4</v>
      </c>
      <c r="G18993" s="14" t="s">
        <v>4</v>
      </c>
      <c r="H18993" s="13" t="str">
        <f t="shared" si="297"/>
        <v>Non-Lead</v>
      </c>
      <c r="I18993" s="14" t="s">
        <v>30470</v>
      </c>
      <c r="J18993" s="13" t="s">
        <v>51111</v>
      </c>
    </row>
    <row r="18994" spans="4:10" x14ac:dyDescent="0.25">
      <c r="D18994" s="13">
        <v>134837</v>
      </c>
      <c r="E18994" s="14" t="s">
        <v>30471</v>
      </c>
      <c r="F18994" s="13" t="s">
        <v>4</v>
      </c>
      <c r="G18994" s="14" t="s">
        <v>4</v>
      </c>
      <c r="H18994" s="13" t="str">
        <f t="shared" si="297"/>
        <v>Non-Lead</v>
      </c>
      <c r="I18994" s="14" t="s">
        <v>30472</v>
      </c>
      <c r="J18994" s="13" t="s">
        <v>51111</v>
      </c>
    </row>
    <row r="18995" spans="4:10" x14ac:dyDescent="0.25">
      <c r="D18995" s="13">
        <v>79174</v>
      </c>
      <c r="E18995" s="14" t="s">
        <v>30473</v>
      </c>
      <c r="F18995" s="13" t="s">
        <v>4</v>
      </c>
      <c r="G18995" s="14" t="s">
        <v>4</v>
      </c>
      <c r="H18995" s="13" t="str">
        <f t="shared" si="297"/>
        <v>Non-Lead</v>
      </c>
      <c r="I18995" s="14" t="s">
        <v>30474</v>
      </c>
      <c r="J18995" s="13" t="s">
        <v>51111</v>
      </c>
    </row>
    <row r="18996" spans="4:10" x14ac:dyDescent="0.25">
      <c r="D18996" s="13">
        <v>134836</v>
      </c>
      <c r="E18996" s="14" t="s">
        <v>30475</v>
      </c>
      <c r="F18996" s="13" t="s">
        <v>4</v>
      </c>
      <c r="G18996" s="14" t="s">
        <v>4</v>
      </c>
      <c r="H18996" s="13" t="str">
        <f t="shared" si="297"/>
        <v>Non-Lead</v>
      </c>
      <c r="I18996" s="14" t="s">
        <v>30476</v>
      </c>
      <c r="J18996" s="13" t="s">
        <v>51111</v>
      </c>
    </row>
    <row r="18997" spans="4:10" x14ac:dyDescent="0.25">
      <c r="D18997" s="13">
        <v>89220</v>
      </c>
      <c r="E18997" s="14" t="s">
        <v>30477</v>
      </c>
      <c r="F18997" s="13" t="s">
        <v>4</v>
      </c>
      <c r="G18997" s="14" t="s">
        <v>4</v>
      </c>
      <c r="H18997" s="13" t="str">
        <f t="shared" si="297"/>
        <v>Non-Lead</v>
      </c>
      <c r="I18997" s="14" t="s">
        <v>30478</v>
      </c>
      <c r="J18997" s="13" t="s">
        <v>51111</v>
      </c>
    </row>
    <row r="18998" spans="4:10" x14ac:dyDescent="0.25">
      <c r="D18998" s="13">
        <v>127186</v>
      </c>
      <c r="E18998" s="14" t="s">
        <v>30479</v>
      </c>
      <c r="F18998" s="13" t="s">
        <v>4</v>
      </c>
      <c r="G18998" s="14" t="s">
        <v>4</v>
      </c>
      <c r="H18998" s="13" t="str">
        <f t="shared" si="297"/>
        <v>Non-Lead</v>
      </c>
      <c r="I18998" s="14" t="s">
        <v>30480</v>
      </c>
      <c r="J18998" s="13" t="s">
        <v>51111</v>
      </c>
    </row>
    <row r="18999" spans="4:10" x14ac:dyDescent="0.25">
      <c r="D18999" s="13">
        <v>131994</v>
      </c>
      <c r="E18999" s="14" t="s">
        <v>30481</v>
      </c>
      <c r="F18999" s="13" t="s">
        <v>4</v>
      </c>
      <c r="G18999" s="14" t="s">
        <v>4</v>
      </c>
      <c r="H18999" s="13" t="str">
        <f t="shared" si="297"/>
        <v>Non-Lead</v>
      </c>
      <c r="I18999" s="14">
        <v>49114000</v>
      </c>
      <c r="J18999" s="13" t="s">
        <v>51111</v>
      </c>
    </row>
    <row r="19000" spans="4:10" x14ac:dyDescent="0.25">
      <c r="D19000" s="13">
        <v>14500</v>
      </c>
      <c r="E19000" s="14" t="s">
        <v>30482</v>
      </c>
      <c r="F19000" s="13" t="s">
        <v>4</v>
      </c>
      <c r="G19000" s="14" t="s">
        <v>4</v>
      </c>
      <c r="H19000" s="13" t="str">
        <f t="shared" si="297"/>
        <v>Non-Lead</v>
      </c>
      <c r="I19000" s="14">
        <v>47198150</v>
      </c>
      <c r="J19000" s="13" t="s">
        <v>51111</v>
      </c>
    </row>
    <row r="19001" spans="4:10" x14ac:dyDescent="0.25">
      <c r="D19001" s="13">
        <v>24218</v>
      </c>
      <c r="E19001" s="14" t="s">
        <v>30483</v>
      </c>
      <c r="F19001" s="13" t="s">
        <v>4</v>
      </c>
      <c r="G19001" s="14" t="s">
        <v>4</v>
      </c>
      <c r="H19001" s="13" t="str">
        <f t="shared" si="297"/>
        <v>Non-Lead</v>
      </c>
      <c r="I19001" s="14" t="s">
        <v>30484</v>
      </c>
      <c r="J19001" s="13" t="s">
        <v>51111</v>
      </c>
    </row>
    <row r="19002" spans="4:10" x14ac:dyDescent="0.25">
      <c r="D19002" s="13">
        <v>135000</v>
      </c>
      <c r="E19002" s="14" t="s">
        <v>30485</v>
      </c>
      <c r="F19002" s="13" t="s">
        <v>4</v>
      </c>
      <c r="G19002" s="14" t="s">
        <v>4</v>
      </c>
      <c r="H19002" s="13" t="str">
        <f t="shared" si="297"/>
        <v>Non-Lead</v>
      </c>
      <c r="I19002" s="14" t="s">
        <v>30486</v>
      </c>
      <c r="J19002" s="13" t="s">
        <v>51111</v>
      </c>
    </row>
    <row r="19003" spans="4:10" x14ac:dyDescent="0.25">
      <c r="D19003" s="13">
        <v>134720</v>
      </c>
      <c r="E19003" s="14" t="s">
        <v>30487</v>
      </c>
      <c r="F19003" s="13" t="s">
        <v>4</v>
      </c>
      <c r="G19003" s="14" t="s">
        <v>4</v>
      </c>
      <c r="H19003" s="13" t="str">
        <f t="shared" si="297"/>
        <v>Non-Lead</v>
      </c>
      <c r="I19003" s="14" t="s">
        <v>30488</v>
      </c>
      <c r="J19003" s="13" t="s">
        <v>51111</v>
      </c>
    </row>
    <row r="19004" spans="4:10" x14ac:dyDescent="0.25">
      <c r="D19004" s="13">
        <v>94924</v>
      </c>
      <c r="E19004" s="14" t="s">
        <v>30489</v>
      </c>
      <c r="F19004" s="13" t="s">
        <v>4</v>
      </c>
      <c r="G19004" s="14" t="s">
        <v>4</v>
      </c>
      <c r="H19004" s="13" t="str">
        <f t="shared" si="297"/>
        <v>Non-Lead</v>
      </c>
      <c r="I19004" s="14">
        <v>47202000</v>
      </c>
      <c r="J19004" s="13" t="s">
        <v>51111</v>
      </c>
    </row>
    <row r="19005" spans="4:10" x14ac:dyDescent="0.25">
      <c r="D19005" s="13">
        <v>127186</v>
      </c>
      <c r="E19005" s="14" t="s">
        <v>30490</v>
      </c>
      <c r="F19005" s="13" t="s">
        <v>4</v>
      </c>
      <c r="G19005" s="14" t="s">
        <v>4</v>
      </c>
      <c r="H19005" s="13" t="str">
        <f t="shared" si="297"/>
        <v>Non-Lead</v>
      </c>
      <c r="I19005" s="14" t="s">
        <v>30491</v>
      </c>
      <c r="J19005" s="13" t="s">
        <v>51111</v>
      </c>
    </row>
    <row r="19006" spans="4:10" x14ac:dyDescent="0.25">
      <c r="D19006" s="13">
        <v>87977257</v>
      </c>
      <c r="E19006" s="14" t="s">
        <v>30492</v>
      </c>
      <c r="F19006" s="13" t="s">
        <v>4</v>
      </c>
      <c r="G19006" s="14" t="s">
        <v>4</v>
      </c>
      <c r="H19006" s="13" t="str">
        <f t="shared" si="297"/>
        <v>Non-Lead</v>
      </c>
      <c r="I19006" s="14">
        <v>47164050</v>
      </c>
      <c r="J19006" s="13" t="s">
        <v>51111</v>
      </c>
    </row>
    <row r="19007" spans="4:10" x14ac:dyDescent="0.25">
      <c r="D19007" s="13">
        <v>135262</v>
      </c>
      <c r="E19007" s="14" t="s">
        <v>30493</v>
      </c>
      <c r="F19007" s="13" t="s">
        <v>4</v>
      </c>
      <c r="G19007" s="14" t="s">
        <v>4</v>
      </c>
      <c r="H19007" s="13" t="str">
        <f t="shared" si="297"/>
        <v>Non-Lead</v>
      </c>
      <c r="I19007" s="14" t="s">
        <v>30494</v>
      </c>
      <c r="J19007" s="13" t="s">
        <v>51111</v>
      </c>
    </row>
    <row r="19008" spans="4:10" x14ac:dyDescent="0.25">
      <c r="D19008" s="13">
        <v>138981</v>
      </c>
      <c r="E19008" s="14" t="s">
        <v>30495</v>
      </c>
      <c r="F19008" s="13" t="s">
        <v>4</v>
      </c>
      <c r="G19008" s="14" t="s">
        <v>4</v>
      </c>
      <c r="H19008" s="13" t="str">
        <f t="shared" si="297"/>
        <v>Non-Lead</v>
      </c>
      <c r="I19008" s="14" t="s">
        <v>30496</v>
      </c>
      <c r="J19008" s="13" t="s">
        <v>51111</v>
      </c>
    </row>
    <row r="19009" spans="4:10" x14ac:dyDescent="0.25">
      <c r="D19009" s="13">
        <v>14325</v>
      </c>
      <c r="E19009" s="14" t="s">
        <v>30497</v>
      </c>
      <c r="F19009" s="13" t="s">
        <v>4</v>
      </c>
      <c r="G19009" s="14" t="s">
        <v>4</v>
      </c>
      <c r="H19009" s="13" t="str">
        <f t="shared" si="297"/>
        <v>Non-Lead</v>
      </c>
      <c r="I19009" s="14">
        <v>47144200</v>
      </c>
      <c r="J19009" s="13" t="s">
        <v>51111</v>
      </c>
    </row>
    <row r="19010" spans="4:10" x14ac:dyDescent="0.25">
      <c r="D19010" s="13">
        <v>19562</v>
      </c>
      <c r="E19010" s="14" t="s">
        <v>30498</v>
      </c>
      <c r="F19010" s="13" t="s">
        <v>4</v>
      </c>
      <c r="G19010" s="14" t="s">
        <v>4</v>
      </c>
      <c r="H19010" s="13" t="str">
        <f t="shared" si="297"/>
        <v>Non-Lead</v>
      </c>
      <c r="I19010" s="14">
        <v>53281779</v>
      </c>
      <c r="J19010" s="13" t="s">
        <v>51111</v>
      </c>
    </row>
    <row r="19011" spans="4:10" x14ac:dyDescent="0.25">
      <c r="D19011" s="13">
        <v>100558</v>
      </c>
      <c r="E19011" s="14" t="s">
        <v>30499</v>
      </c>
      <c r="F19011" s="13" t="s">
        <v>4</v>
      </c>
      <c r="G19011" s="14" t="s">
        <v>4</v>
      </c>
      <c r="H19011" s="13" t="str">
        <f t="shared" si="297"/>
        <v>Non-Lead</v>
      </c>
      <c r="I19011" s="14" t="s">
        <v>30500</v>
      </c>
      <c r="J19011" s="13" t="s">
        <v>51111</v>
      </c>
    </row>
    <row r="19012" spans="4:10" x14ac:dyDescent="0.25">
      <c r="D19012" s="13">
        <v>72515</v>
      </c>
      <c r="E19012" s="14" t="s">
        <v>30501</v>
      </c>
      <c r="F19012" s="13" t="s">
        <v>4</v>
      </c>
      <c r="G19012" s="14" t="s">
        <v>4</v>
      </c>
      <c r="H19012" s="13" t="str">
        <f t="shared" si="297"/>
        <v>Non-Lead</v>
      </c>
      <c r="I19012" s="14">
        <v>47200000</v>
      </c>
      <c r="J19012" s="13" t="s">
        <v>51111</v>
      </c>
    </row>
    <row r="19013" spans="4:10" x14ac:dyDescent="0.25">
      <c r="D19013" s="13">
        <v>84985</v>
      </c>
      <c r="E19013" s="14" t="s">
        <v>30502</v>
      </c>
      <c r="F19013" s="13" t="s">
        <v>4</v>
      </c>
      <c r="G19013" s="14" t="s">
        <v>4</v>
      </c>
      <c r="H19013" s="13" t="str">
        <f t="shared" si="297"/>
        <v>Non-Lead</v>
      </c>
      <c r="I19013" s="14">
        <v>53290000</v>
      </c>
      <c r="J19013" s="13" t="s">
        <v>51111</v>
      </c>
    </row>
    <row r="19014" spans="4:10" x14ac:dyDescent="0.25">
      <c r="D19014" s="13">
        <v>141414</v>
      </c>
      <c r="E19014" s="14" t="s">
        <v>30503</v>
      </c>
      <c r="F19014" s="13" t="s">
        <v>4</v>
      </c>
      <c r="G19014" s="14" t="s">
        <v>4</v>
      </c>
      <c r="H19014" s="13" t="str">
        <f t="shared" si="297"/>
        <v>Non-Lead</v>
      </c>
      <c r="I19014" s="14">
        <v>53295075</v>
      </c>
      <c r="J19014" s="13" t="s">
        <v>51111</v>
      </c>
    </row>
    <row r="19015" spans="4:10" x14ac:dyDescent="0.25">
      <c r="D19015" s="13">
        <v>110582</v>
      </c>
      <c r="E19015" s="14" t="s">
        <v>30504</v>
      </c>
      <c r="F19015" s="13" t="s">
        <v>4</v>
      </c>
      <c r="G19015" s="14" t="s">
        <v>4</v>
      </c>
      <c r="H19015" s="13" t="str">
        <f t="shared" si="297"/>
        <v>Non-Lead</v>
      </c>
      <c r="I19015" s="14">
        <v>49128000</v>
      </c>
      <c r="J19015" s="13" t="s">
        <v>51111</v>
      </c>
    </row>
    <row r="19016" spans="4:10" x14ac:dyDescent="0.25">
      <c r="D19016" s="13">
        <v>63159</v>
      </c>
      <c r="E19016" s="14" t="s">
        <v>30505</v>
      </c>
      <c r="F19016" s="13" t="s">
        <v>4</v>
      </c>
      <c r="G19016" s="14" t="s">
        <v>4</v>
      </c>
      <c r="H19016" s="13" t="str">
        <f t="shared" si="297"/>
        <v>Non-Lead</v>
      </c>
      <c r="I19016" s="14">
        <v>53281809</v>
      </c>
      <c r="J19016" s="13" t="s">
        <v>51111</v>
      </c>
    </row>
    <row r="19017" spans="4:10" x14ac:dyDescent="0.25">
      <c r="D19017" s="13">
        <v>68356</v>
      </c>
      <c r="E19017" s="14" t="s">
        <v>30506</v>
      </c>
      <c r="F19017" s="13" t="s">
        <v>4</v>
      </c>
      <c r="G19017" s="14" t="s">
        <v>4</v>
      </c>
      <c r="H19017" s="13" t="str">
        <f t="shared" si="297"/>
        <v>Non-Lead</v>
      </c>
      <c r="I19017" s="14" t="s">
        <v>30507</v>
      </c>
      <c r="J19017" s="13" t="s">
        <v>51111</v>
      </c>
    </row>
    <row r="19018" spans="4:10" x14ac:dyDescent="0.25">
      <c r="D19018" s="13">
        <v>129332</v>
      </c>
      <c r="E19018" s="14" t="s">
        <v>30508</v>
      </c>
      <c r="F19018" s="13" t="s">
        <v>4</v>
      </c>
      <c r="G19018" s="14" t="s">
        <v>4</v>
      </c>
      <c r="H19018" s="13" t="str">
        <f t="shared" si="297"/>
        <v>Non-Lead</v>
      </c>
      <c r="I19018" s="14">
        <v>53287000</v>
      </c>
      <c r="J19018" s="13" t="s">
        <v>51111</v>
      </c>
    </row>
    <row r="19019" spans="4:10" x14ac:dyDescent="0.25">
      <c r="D19019" s="13">
        <v>19560</v>
      </c>
      <c r="E19019" s="14" t="s">
        <v>30509</v>
      </c>
      <c r="F19019" s="13" t="s">
        <v>4</v>
      </c>
      <c r="G19019" s="14" t="s">
        <v>4</v>
      </c>
      <c r="H19019" s="13" t="str">
        <f t="shared" si="297"/>
        <v>Non-Lead</v>
      </c>
      <c r="I19019" s="14">
        <v>53281773</v>
      </c>
      <c r="J19019" s="13" t="s">
        <v>51111</v>
      </c>
    </row>
    <row r="19020" spans="4:10" x14ac:dyDescent="0.25">
      <c r="D19020" s="13">
        <v>75435</v>
      </c>
      <c r="E19020" s="14" t="s">
        <v>30510</v>
      </c>
      <c r="F19020" s="13" t="s">
        <v>4</v>
      </c>
      <c r="G19020" s="14" t="s">
        <v>4</v>
      </c>
      <c r="H19020" s="13" t="str">
        <f t="shared" si="297"/>
        <v>Non-Lead</v>
      </c>
      <c r="I19020" s="14" t="s">
        <v>30511</v>
      </c>
      <c r="J19020" s="13" t="s">
        <v>51111</v>
      </c>
    </row>
    <row r="19021" spans="4:10" x14ac:dyDescent="0.25">
      <c r="D19021" s="13">
        <v>68333</v>
      </c>
      <c r="E19021" s="14" t="s">
        <v>30512</v>
      </c>
      <c r="F19021" s="13" t="s">
        <v>4</v>
      </c>
      <c r="G19021" s="14" t="s">
        <v>4</v>
      </c>
      <c r="H19021" s="13" t="str">
        <f t="shared" si="297"/>
        <v>Non-Lead</v>
      </c>
      <c r="I19021" s="14">
        <v>49129000</v>
      </c>
      <c r="J19021" s="13" t="s">
        <v>51111</v>
      </c>
    </row>
    <row r="19022" spans="4:10" x14ac:dyDescent="0.25">
      <c r="D19022" s="13">
        <v>104145</v>
      </c>
      <c r="E19022" s="14" t="s">
        <v>30513</v>
      </c>
      <c r="F19022" s="13" t="s">
        <v>4</v>
      </c>
      <c r="G19022" s="14" t="s">
        <v>4</v>
      </c>
      <c r="H19022" s="13" t="str">
        <f t="shared" si="297"/>
        <v>Non-Lead</v>
      </c>
      <c r="I19022" s="14" t="s">
        <v>30514</v>
      </c>
      <c r="J19022" s="13" t="s">
        <v>51111</v>
      </c>
    </row>
    <row r="19023" spans="4:10" x14ac:dyDescent="0.25">
      <c r="D19023" s="13">
        <v>15693</v>
      </c>
      <c r="E19023" s="14" t="s">
        <v>30515</v>
      </c>
      <c r="F19023" s="13" t="s">
        <v>4</v>
      </c>
      <c r="G19023" s="14" t="s">
        <v>4</v>
      </c>
      <c r="H19023" s="13" t="str">
        <f t="shared" si="297"/>
        <v>Non-Lead</v>
      </c>
      <c r="I19023" s="14">
        <v>49107400</v>
      </c>
      <c r="J19023" s="13" t="s">
        <v>51111</v>
      </c>
    </row>
    <row r="19024" spans="4:10" x14ac:dyDescent="0.25">
      <c r="D19024" s="13">
        <v>135314</v>
      </c>
      <c r="E19024" s="14" t="s">
        <v>30516</v>
      </c>
      <c r="F19024" s="13" t="s">
        <v>4</v>
      </c>
      <c r="G19024" s="14" t="s">
        <v>4</v>
      </c>
      <c r="H19024" s="13" t="str">
        <f t="shared" si="297"/>
        <v>Non-Lead</v>
      </c>
      <c r="I19024" s="14">
        <v>53289000</v>
      </c>
      <c r="J19024" s="13" t="s">
        <v>51111</v>
      </c>
    </row>
    <row r="19025" spans="4:10" x14ac:dyDescent="0.25">
      <c r="D19025" s="13">
        <v>60921</v>
      </c>
      <c r="E19025" s="14" t="s">
        <v>30517</v>
      </c>
      <c r="F19025" s="13" t="s">
        <v>4</v>
      </c>
      <c r="G19025" s="14" t="s">
        <v>4</v>
      </c>
      <c r="H19025" s="13" t="str">
        <f t="shared" si="297"/>
        <v>Non-Lead</v>
      </c>
      <c r="I19025" s="14" t="s">
        <v>30518</v>
      </c>
      <c r="J19025" s="13" t="s">
        <v>51111</v>
      </c>
    </row>
    <row r="19026" spans="4:10" x14ac:dyDescent="0.25">
      <c r="D19026" s="13">
        <v>19544</v>
      </c>
      <c r="E19026" s="14" t="s">
        <v>30519</v>
      </c>
      <c r="F19026" s="13" t="s">
        <v>4</v>
      </c>
      <c r="G19026" s="14" t="s">
        <v>4</v>
      </c>
      <c r="H19026" s="13" t="str">
        <f t="shared" si="297"/>
        <v>Non-Lead</v>
      </c>
      <c r="I19026" s="14">
        <v>53281751</v>
      </c>
      <c r="J19026" s="13" t="s">
        <v>51111</v>
      </c>
    </row>
    <row r="19027" spans="4:10" x14ac:dyDescent="0.25">
      <c r="D19027" s="13">
        <v>136768</v>
      </c>
      <c r="E19027" s="14" t="s">
        <v>30520</v>
      </c>
      <c r="F19027" s="13" t="s">
        <v>4</v>
      </c>
      <c r="G19027" s="14" t="s">
        <v>4</v>
      </c>
      <c r="H19027" s="13" t="str">
        <f t="shared" si="297"/>
        <v>Non-Lead</v>
      </c>
      <c r="I19027" s="14">
        <v>49104000</v>
      </c>
      <c r="J19027" s="13" t="s">
        <v>51111</v>
      </c>
    </row>
    <row r="19028" spans="4:10" x14ac:dyDescent="0.25">
      <c r="D19028" s="13">
        <v>38890</v>
      </c>
      <c r="E19028" s="14" t="s">
        <v>30521</v>
      </c>
      <c r="F19028" s="13" t="s">
        <v>4</v>
      </c>
      <c r="G19028" s="14" t="s">
        <v>4</v>
      </c>
      <c r="H19028" s="13" t="str">
        <f t="shared" si="297"/>
        <v>Non-Lead</v>
      </c>
      <c r="I19028" s="14" t="s">
        <v>30522</v>
      </c>
      <c r="J19028" s="13" t="s">
        <v>51111</v>
      </c>
    </row>
    <row r="19029" spans="4:10" x14ac:dyDescent="0.25">
      <c r="D19029" s="13">
        <v>99399</v>
      </c>
      <c r="E19029" s="14" t="s">
        <v>30523</v>
      </c>
      <c r="F19029" s="13" t="s">
        <v>4</v>
      </c>
      <c r="G19029" s="14" t="s">
        <v>4</v>
      </c>
      <c r="H19029" s="13" t="str">
        <f t="shared" si="297"/>
        <v>Non-Lead</v>
      </c>
      <c r="I19029" s="14" t="s">
        <v>30524</v>
      </c>
      <c r="J19029" s="13" t="s">
        <v>51111</v>
      </c>
    </row>
    <row r="19030" spans="4:10" x14ac:dyDescent="0.25">
      <c r="D19030" s="13">
        <v>105809</v>
      </c>
      <c r="E19030" s="14" t="s">
        <v>30525</v>
      </c>
      <c r="F19030" s="13" t="s">
        <v>4</v>
      </c>
      <c r="G19030" s="14" t="s">
        <v>4</v>
      </c>
      <c r="H19030" s="13" t="str">
        <f t="shared" si="297"/>
        <v>Non-Lead</v>
      </c>
      <c r="I19030" s="14" t="s">
        <v>30526</v>
      </c>
      <c r="J19030" s="13" t="s">
        <v>51111</v>
      </c>
    </row>
    <row r="19031" spans="4:10" x14ac:dyDescent="0.25">
      <c r="D19031" s="13">
        <v>97940</v>
      </c>
      <c r="E19031" s="14" t="s">
        <v>30527</v>
      </c>
      <c r="F19031" s="13" t="s">
        <v>4</v>
      </c>
      <c r="G19031" s="14" t="s">
        <v>4</v>
      </c>
      <c r="H19031" s="13" t="str">
        <f t="shared" si="297"/>
        <v>Non-Lead</v>
      </c>
      <c r="I19031" s="14">
        <v>53278050</v>
      </c>
      <c r="J19031" s="13" t="s">
        <v>51111</v>
      </c>
    </row>
    <row r="19032" spans="4:10" x14ac:dyDescent="0.25">
      <c r="D19032" s="13">
        <v>125993</v>
      </c>
      <c r="E19032" s="14" t="s">
        <v>30528</v>
      </c>
      <c r="F19032" s="13" t="s">
        <v>4</v>
      </c>
      <c r="G19032" s="14" t="s">
        <v>4</v>
      </c>
      <c r="H19032" s="13" t="str">
        <f t="shared" si="297"/>
        <v>Non-Lead</v>
      </c>
      <c r="I19032" s="14">
        <v>49113000</v>
      </c>
      <c r="J19032" s="13" t="s">
        <v>51111</v>
      </c>
    </row>
    <row r="19033" spans="4:10" x14ac:dyDescent="0.25">
      <c r="D19033" s="13">
        <v>109990</v>
      </c>
      <c r="E19033" s="14" t="s">
        <v>30529</v>
      </c>
      <c r="F19033" s="13" t="s">
        <v>4</v>
      </c>
      <c r="G19033" s="14" t="s">
        <v>4</v>
      </c>
      <c r="H19033" s="13" t="str">
        <f t="shared" si="297"/>
        <v>Non-Lead</v>
      </c>
      <c r="I19033" s="14" t="s">
        <v>30530</v>
      </c>
      <c r="J19033" s="13" t="s">
        <v>51111</v>
      </c>
    </row>
    <row r="19034" spans="4:10" x14ac:dyDescent="0.25">
      <c r="D19034" s="13">
        <v>133712</v>
      </c>
      <c r="E19034" s="14" t="s">
        <v>30531</v>
      </c>
      <c r="F19034" s="13" t="s">
        <v>4</v>
      </c>
      <c r="G19034" s="14" t="s">
        <v>4</v>
      </c>
      <c r="H19034" s="13" t="str">
        <f t="shared" si="297"/>
        <v>Non-Lead</v>
      </c>
      <c r="I19034" s="14" t="s">
        <v>30532</v>
      </c>
      <c r="J19034" s="13" t="s">
        <v>51111</v>
      </c>
    </row>
    <row r="19035" spans="4:10" x14ac:dyDescent="0.25">
      <c r="D19035" s="13">
        <v>131698</v>
      </c>
      <c r="E19035" s="14" t="s">
        <v>30533</v>
      </c>
      <c r="F19035" s="13" t="s">
        <v>4</v>
      </c>
      <c r="G19035" s="14" t="s">
        <v>4</v>
      </c>
      <c r="H19035" s="13" t="str">
        <f t="shared" si="297"/>
        <v>Non-Lead</v>
      </c>
      <c r="I19035" s="14" t="s">
        <v>30534</v>
      </c>
      <c r="J19035" s="13" t="s">
        <v>51111</v>
      </c>
    </row>
    <row r="19036" spans="4:10" x14ac:dyDescent="0.25">
      <c r="D19036" s="13">
        <v>93970</v>
      </c>
      <c r="E19036" s="14" t="s">
        <v>30535</v>
      </c>
      <c r="F19036" s="13" t="s">
        <v>4</v>
      </c>
      <c r="G19036" s="14" t="s">
        <v>4</v>
      </c>
      <c r="H19036" s="13" t="str">
        <f t="shared" si="297"/>
        <v>Non-Lead</v>
      </c>
      <c r="I19036" s="14" t="s">
        <v>30536</v>
      </c>
      <c r="J19036" s="13" t="s">
        <v>51111</v>
      </c>
    </row>
    <row r="19037" spans="4:10" x14ac:dyDescent="0.25">
      <c r="D19037" s="13">
        <v>108899</v>
      </c>
      <c r="E19037" s="14" t="s">
        <v>30537</v>
      </c>
      <c r="F19037" s="13" t="s">
        <v>4</v>
      </c>
      <c r="G19037" s="14" t="s">
        <v>4</v>
      </c>
      <c r="H19037" s="13" t="str">
        <f t="shared" si="297"/>
        <v>Non-Lead</v>
      </c>
      <c r="I19037" s="14" t="s">
        <v>30538</v>
      </c>
      <c r="J19037" s="13" t="s">
        <v>51111</v>
      </c>
    </row>
    <row r="19038" spans="4:10" x14ac:dyDescent="0.25">
      <c r="D19038" s="13">
        <v>133632</v>
      </c>
      <c r="E19038" s="14" t="s">
        <v>30539</v>
      </c>
      <c r="F19038" s="13" t="s">
        <v>4</v>
      </c>
      <c r="G19038" s="14" t="s">
        <v>4</v>
      </c>
      <c r="H19038" s="13" t="str">
        <f t="shared" si="297"/>
        <v>Non-Lead</v>
      </c>
      <c r="I19038" s="14" t="s">
        <v>30540</v>
      </c>
      <c r="J19038" s="13" t="s">
        <v>51111</v>
      </c>
    </row>
    <row r="19039" spans="4:10" x14ac:dyDescent="0.25">
      <c r="D19039" s="13">
        <v>69692</v>
      </c>
      <c r="E19039" s="14" t="s">
        <v>30541</v>
      </c>
      <c r="F19039" s="13" t="s">
        <v>4</v>
      </c>
      <c r="G19039" s="14" t="s">
        <v>4</v>
      </c>
      <c r="H19039" s="13" t="str">
        <f t="shared" si="297"/>
        <v>Non-Lead</v>
      </c>
      <c r="I19039" s="14" t="s">
        <v>30542</v>
      </c>
      <c r="J19039" s="13" t="s">
        <v>51111</v>
      </c>
    </row>
    <row r="19040" spans="4:10" x14ac:dyDescent="0.25">
      <c r="D19040" s="13">
        <v>134020</v>
      </c>
      <c r="E19040" s="14" t="s">
        <v>30543</v>
      </c>
      <c r="F19040" s="13" t="s">
        <v>4</v>
      </c>
      <c r="G19040" s="14" t="s">
        <v>4</v>
      </c>
      <c r="H19040" s="13" t="str">
        <f t="shared" si="297"/>
        <v>Non-Lead</v>
      </c>
      <c r="I19040" s="14" t="s">
        <v>30544</v>
      </c>
      <c r="J19040" s="13" t="s">
        <v>51111</v>
      </c>
    </row>
    <row r="19041" spans="4:10" x14ac:dyDescent="0.25">
      <c r="D19041" s="13">
        <v>130853</v>
      </c>
      <c r="E19041" s="14" t="s">
        <v>30545</v>
      </c>
      <c r="F19041" s="13" t="s">
        <v>4</v>
      </c>
      <c r="G19041" s="14" t="s">
        <v>4</v>
      </c>
      <c r="H19041" s="13" t="str">
        <f t="shared" si="297"/>
        <v>Non-Lead</v>
      </c>
      <c r="I19041" s="14" t="s">
        <v>30546</v>
      </c>
      <c r="J19041" s="13" t="s">
        <v>51111</v>
      </c>
    </row>
    <row r="19042" spans="4:10" x14ac:dyDescent="0.25">
      <c r="D19042" s="13">
        <v>131882</v>
      </c>
      <c r="E19042" s="14" t="s">
        <v>30547</v>
      </c>
      <c r="F19042" s="13" t="s">
        <v>4</v>
      </c>
      <c r="G19042" s="14" t="s">
        <v>4</v>
      </c>
      <c r="H19042" s="13" t="str">
        <f t="shared" si="297"/>
        <v>Non-Lead</v>
      </c>
      <c r="I19042" s="14" t="s">
        <v>30548</v>
      </c>
      <c r="J19042" s="13" t="s">
        <v>51111</v>
      </c>
    </row>
    <row r="19043" spans="4:10" x14ac:dyDescent="0.25">
      <c r="D19043" s="13">
        <v>19713</v>
      </c>
      <c r="E19043" s="14" t="s">
        <v>30549</v>
      </c>
      <c r="F19043" s="13" t="s">
        <v>4</v>
      </c>
      <c r="G19043" s="14" t="s">
        <v>4</v>
      </c>
      <c r="H19043" s="13" t="str">
        <f t="shared" si="297"/>
        <v>Non-Lead</v>
      </c>
      <c r="I19043" s="14">
        <v>53322000</v>
      </c>
      <c r="J19043" s="13" t="s">
        <v>51111</v>
      </c>
    </row>
    <row r="19044" spans="4:10" x14ac:dyDescent="0.25">
      <c r="D19044" s="13">
        <v>128578</v>
      </c>
      <c r="E19044" s="14" t="s">
        <v>30550</v>
      </c>
      <c r="F19044" s="13" t="s">
        <v>4</v>
      </c>
      <c r="G19044" s="14" t="s">
        <v>4</v>
      </c>
      <c r="H19044" s="13" t="str">
        <f t="shared" si="297"/>
        <v>Non-Lead</v>
      </c>
      <c r="I19044" s="14" t="s">
        <v>30551</v>
      </c>
      <c r="J19044" s="13" t="s">
        <v>51111</v>
      </c>
    </row>
    <row r="19045" spans="4:10" x14ac:dyDescent="0.25">
      <c r="D19045" s="13">
        <v>66908</v>
      </c>
      <c r="E19045" s="14" t="s">
        <v>30552</v>
      </c>
      <c r="F19045" s="13" t="s">
        <v>4</v>
      </c>
      <c r="G19045" s="14" t="s">
        <v>4</v>
      </c>
      <c r="H19045" s="13" t="str">
        <f t="shared" si="297"/>
        <v>Non-Lead</v>
      </c>
      <c r="I19045" s="14">
        <v>53340000</v>
      </c>
      <c r="J19045" s="13" t="s">
        <v>51111</v>
      </c>
    </row>
    <row r="19046" spans="4:10" x14ac:dyDescent="0.25">
      <c r="D19046" s="13">
        <v>19727</v>
      </c>
      <c r="E19046" s="14" t="s">
        <v>30553</v>
      </c>
      <c r="F19046" s="13" t="s">
        <v>4</v>
      </c>
      <c r="G19046" s="14" t="s">
        <v>4</v>
      </c>
      <c r="H19046" s="13" t="str">
        <f t="shared" si="297"/>
        <v>Non-Lead</v>
      </c>
      <c r="I19046" s="14">
        <v>53341000</v>
      </c>
      <c r="J19046" s="13" t="s">
        <v>51111</v>
      </c>
    </row>
    <row r="19047" spans="4:10" x14ac:dyDescent="0.25">
      <c r="D19047" s="13">
        <v>124315</v>
      </c>
      <c r="E19047" s="14" t="s">
        <v>30554</v>
      </c>
      <c r="F19047" s="13" t="s">
        <v>4</v>
      </c>
      <c r="G19047" s="14" t="s">
        <v>4</v>
      </c>
      <c r="H19047" s="13" t="str">
        <f t="shared" si="297"/>
        <v>Non-Lead</v>
      </c>
      <c r="I19047" s="14" t="s">
        <v>30555</v>
      </c>
      <c r="J19047" s="13" t="s">
        <v>51111</v>
      </c>
    </row>
    <row r="19048" spans="4:10" x14ac:dyDescent="0.25">
      <c r="D19048" s="13">
        <v>130360</v>
      </c>
      <c r="E19048" s="14" t="s">
        <v>30556</v>
      </c>
      <c r="F19048" s="13" t="s">
        <v>4</v>
      </c>
      <c r="G19048" s="14" t="s">
        <v>4</v>
      </c>
      <c r="H19048" s="13" t="str">
        <f t="shared" si="297"/>
        <v>Non-Lead</v>
      </c>
      <c r="I19048" s="14" t="s">
        <v>30557</v>
      </c>
      <c r="J19048" s="13" t="s">
        <v>51111</v>
      </c>
    </row>
    <row r="19049" spans="4:10" x14ac:dyDescent="0.25">
      <c r="D19049" s="13">
        <v>109623</v>
      </c>
      <c r="E19049" s="14" t="s">
        <v>30558</v>
      </c>
      <c r="F19049" s="13" t="s">
        <v>4</v>
      </c>
      <c r="G19049" s="14" t="s">
        <v>4</v>
      </c>
      <c r="H19049" s="13" t="str">
        <f t="shared" si="297"/>
        <v>Non-Lead</v>
      </c>
      <c r="I19049" s="14">
        <v>53344050</v>
      </c>
      <c r="J19049" s="13" t="s">
        <v>51111</v>
      </c>
    </row>
    <row r="19050" spans="4:10" x14ac:dyDescent="0.25">
      <c r="D19050" s="13">
        <v>139726</v>
      </c>
      <c r="E19050" s="14" t="s">
        <v>30559</v>
      </c>
      <c r="F19050" s="13" t="s">
        <v>4</v>
      </c>
      <c r="G19050" s="14" t="s">
        <v>4</v>
      </c>
      <c r="H19050" s="13" t="str">
        <f t="shared" ref="H19050:H19113" si="298">IF(OR(F19050="unknown",G19050="unknown"),"Unknown","Non-Lead")</f>
        <v>Non-Lead</v>
      </c>
      <c r="I19050" s="14" t="s">
        <v>30560</v>
      </c>
      <c r="J19050" s="13" t="s">
        <v>51111</v>
      </c>
    </row>
    <row r="19051" spans="4:10" x14ac:dyDescent="0.25">
      <c r="D19051" s="13">
        <v>109195</v>
      </c>
      <c r="E19051" s="14" t="s">
        <v>30561</v>
      </c>
      <c r="F19051" s="13" t="s">
        <v>4</v>
      </c>
      <c r="G19051" s="14" t="s">
        <v>4</v>
      </c>
      <c r="H19051" s="13" t="str">
        <f t="shared" si="298"/>
        <v>Non-Lead</v>
      </c>
      <c r="I19051" s="14" t="s">
        <v>30562</v>
      </c>
      <c r="J19051" s="13" t="s">
        <v>51111</v>
      </c>
    </row>
    <row r="19052" spans="4:10" x14ac:dyDescent="0.25">
      <c r="D19052" s="13">
        <v>135976</v>
      </c>
      <c r="E19052" s="14" t="s">
        <v>30563</v>
      </c>
      <c r="F19052" s="13" t="s">
        <v>4</v>
      </c>
      <c r="G19052" s="14" t="s">
        <v>4</v>
      </c>
      <c r="H19052" s="13" t="str">
        <f t="shared" si="298"/>
        <v>Non-Lead</v>
      </c>
      <c r="I19052" s="14">
        <v>53281781</v>
      </c>
      <c r="J19052" s="13" t="s">
        <v>51111</v>
      </c>
    </row>
    <row r="19053" spans="4:10" x14ac:dyDescent="0.25">
      <c r="D19053" s="13">
        <v>100381</v>
      </c>
      <c r="E19053" s="14" t="s">
        <v>30564</v>
      </c>
      <c r="F19053" s="13" t="s">
        <v>4</v>
      </c>
      <c r="G19053" s="14" t="s">
        <v>4</v>
      </c>
      <c r="H19053" s="13" t="str">
        <f t="shared" si="298"/>
        <v>Non-Lead</v>
      </c>
      <c r="I19053" s="14">
        <v>49330000</v>
      </c>
      <c r="J19053" s="13" t="s">
        <v>51111</v>
      </c>
    </row>
    <row r="19054" spans="4:10" x14ac:dyDescent="0.25">
      <c r="D19054" s="13">
        <v>129552</v>
      </c>
      <c r="E19054" s="14" t="s">
        <v>30565</v>
      </c>
      <c r="F19054" s="13" t="s">
        <v>4</v>
      </c>
      <c r="G19054" s="14" t="s">
        <v>4</v>
      </c>
      <c r="H19054" s="13" t="str">
        <f t="shared" si="298"/>
        <v>Non-Lead</v>
      </c>
      <c r="I19054" s="14" t="s">
        <v>30566</v>
      </c>
      <c r="J19054" s="13" t="s">
        <v>51111</v>
      </c>
    </row>
    <row r="19055" spans="4:10" x14ac:dyDescent="0.25">
      <c r="D19055" s="13">
        <v>125004</v>
      </c>
      <c r="E19055" s="14" t="s">
        <v>30567</v>
      </c>
      <c r="F19055" s="13" t="s">
        <v>4</v>
      </c>
      <c r="G19055" s="14" t="s">
        <v>4</v>
      </c>
      <c r="H19055" s="13" t="str">
        <f t="shared" si="298"/>
        <v>Non-Lead</v>
      </c>
      <c r="I19055" s="14" t="s">
        <v>30568</v>
      </c>
      <c r="J19055" s="13" t="s">
        <v>51111</v>
      </c>
    </row>
    <row r="19056" spans="4:10" x14ac:dyDescent="0.25">
      <c r="D19056" s="13">
        <v>67638</v>
      </c>
      <c r="E19056" s="14" t="s">
        <v>30569</v>
      </c>
      <c r="F19056" s="13" t="s">
        <v>4</v>
      </c>
      <c r="G19056" s="14" t="s">
        <v>4</v>
      </c>
      <c r="H19056" s="13" t="str">
        <f t="shared" si="298"/>
        <v>Non-Lead</v>
      </c>
      <c r="I19056" s="14" t="s">
        <v>30570</v>
      </c>
      <c r="J19056" s="13" t="s">
        <v>51111</v>
      </c>
    </row>
    <row r="19057" spans="4:10" x14ac:dyDescent="0.25">
      <c r="D19057" s="13">
        <v>134700</v>
      </c>
      <c r="E19057" s="14" t="s">
        <v>30571</v>
      </c>
      <c r="F19057" s="13" t="s">
        <v>4</v>
      </c>
      <c r="G19057" s="14" t="s">
        <v>4</v>
      </c>
      <c r="H19057" s="13" t="str">
        <f t="shared" si="298"/>
        <v>Non-Lead</v>
      </c>
      <c r="I19057" s="14" t="s">
        <v>30572</v>
      </c>
      <c r="J19057" s="13" t="s">
        <v>51111</v>
      </c>
    </row>
    <row r="19058" spans="4:10" x14ac:dyDescent="0.25">
      <c r="D19058" s="13">
        <v>99080</v>
      </c>
      <c r="E19058" s="14" t="s">
        <v>30573</v>
      </c>
      <c r="F19058" s="13" t="s">
        <v>4</v>
      </c>
      <c r="G19058" s="14" t="s">
        <v>4</v>
      </c>
      <c r="H19058" s="13" t="str">
        <f t="shared" si="298"/>
        <v>Non-Lead</v>
      </c>
      <c r="I19058" s="14">
        <v>53281789</v>
      </c>
      <c r="J19058" s="13" t="s">
        <v>51111</v>
      </c>
    </row>
    <row r="19059" spans="4:10" x14ac:dyDescent="0.25">
      <c r="D19059" s="13">
        <v>19603</v>
      </c>
      <c r="E19059" s="14" t="s">
        <v>30574</v>
      </c>
      <c r="F19059" s="13" t="s">
        <v>4</v>
      </c>
      <c r="G19059" s="14" t="s">
        <v>4</v>
      </c>
      <c r="H19059" s="13" t="str">
        <f t="shared" si="298"/>
        <v>Non-Lead</v>
      </c>
      <c r="I19059" s="14">
        <v>53281857</v>
      </c>
      <c r="J19059" s="13" t="s">
        <v>51111</v>
      </c>
    </row>
    <row r="19060" spans="4:10" x14ac:dyDescent="0.25">
      <c r="D19060" s="13">
        <v>127295</v>
      </c>
      <c r="E19060" s="14" t="s">
        <v>30575</v>
      </c>
      <c r="F19060" s="13" t="s">
        <v>4</v>
      </c>
      <c r="G19060" s="14" t="s">
        <v>4</v>
      </c>
      <c r="H19060" s="13" t="str">
        <f t="shared" si="298"/>
        <v>Non-Lead</v>
      </c>
      <c r="I19060" s="14">
        <v>49125000</v>
      </c>
      <c r="J19060" s="13" t="s">
        <v>51111</v>
      </c>
    </row>
    <row r="19061" spans="4:10" x14ac:dyDescent="0.25">
      <c r="D19061" s="13">
        <v>42897</v>
      </c>
      <c r="E19061" s="14" t="s">
        <v>30576</v>
      </c>
      <c r="F19061" s="13" t="s">
        <v>4</v>
      </c>
      <c r="G19061" s="14" t="s">
        <v>4</v>
      </c>
      <c r="H19061" s="13" t="str">
        <f t="shared" si="298"/>
        <v>Non-Lead</v>
      </c>
      <c r="I19061" s="14" t="s">
        <v>30577</v>
      </c>
      <c r="J19061" s="13" t="s">
        <v>51111</v>
      </c>
    </row>
    <row r="19062" spans="4:10" x14ac:dyDescent="0.25">
      <c r="D19062" s="13">
        <v>136871</v>
      </c>
      <c r="E19062" s="14" t="s">
        <v>30578</v>
      </c>
      <c r="F19062" s="13" t="s">
        <v>4</v>
      </c>
      <c r="G19062" s="14" t="s">
        <v>4</v>
      </c>
      <c r="H19062" s="13" t="str">
        <f t="shared" si="298"/>
        <v>Non-Lead</v>
      </c>
      <c r="I19062" s="14">
        <v>53281795</v>
      </c>
      <c r="J19062" s="13" t="s">
        <v>51111</v>
      </c>
    </row>
    <row r="19063" spans="4:10" x14ac:dyDescent="0.25">
      <c r="D19063" s="13">
        <v>132511</v>
      </c>
      <c r="E19063" s="14" t="s">
        <v>30579</v>
      </c>
      <c r="F19063" s="13" t="s">
        <v>4</v>
      </c>
      <c r="G19063" s="14" t="s">
        <v>4</v>
      </c>
      <c r="H19063" s="13" t="str">
        <f t="shared" si="298"/>
        <v>Non-Lead</v>
      </c>
      <c r="I19063" s="14" t="s">
        <v>30580</v>
      </c>
      <c r="J19063" s="13" t="s">
        <v>51111</v>
      </c>
    </row>
    <row r="19064" spans="4:10" x14ac:dyDescent="0.25">
      <c r="D19064" s="13">
        <v>19535</v>
      </c>
      <c r="E19064" s="14" t="s">
        <v>30581</v>
      </c>
      <c r="F19064" s="13" t="s">
        <v>4</v>
      </c>
      <c r="G19064" s="14" t="s">
        <v>4</v>
      </c>
      <c r="H19064" s="13" t="str">
        <f t="shared" si="298"/>
        <v>Non-Lead</v>
      </c>
      <c r="I19064" s="14">
        <v>53281497</v>
      </c>
      <c r="J19064" s="13" t="s">
        <v>51111</v>
      </c>
    </row>
    <row r="19065" spans="4:10" x14ac:dyDescent="0.25">
      <c r="D19065" s="13">
        <v>122475</v>
      </c>
      <c r="E19065" s="14" t="s">
        <v>30582</v>
      </c>
      <c r="F19065" s="13" t="s">
        <v>4</v>
      </c>
      <c r="G19065" s="14" t="s">
        <v>4</v>
      </c>
      <c r="H19065" s="13" t="str">
        <f t="shared" si="298"/>
        <v>Non-Lead</v>
      </c>
      <c r="I19065" s="14" t="s">
        <v>30583</v>
      </c>
      <c r="J19065" s="13" t="s">
        <v>51111</v>
      </c>
    </row>
    <row r="19066" spans="4:10" x14ac:dyDescent="0.25">
      <c r="D19066" s="13">
        <v>125042</v>
      </c>
      <c r="E19066" s="14" t="s">
        <v>30584</v>
      </c>
      <c r="F19066" s="13" t="s">
        <v>4</v>
      </c>
      <c r="G19066" s="14" t="s">
        <v>4</v>
      </c>
      <c r="H19066" s="13" t="str">
        <f t="shared" si="298"/>
        <v>Non-Lead</v>
      </c>
      <c r="I19066" s="14" t="s">
        <v>30585</v>
      </c>
      <c r="J19066" s="13" t="s">
        <v>51111</v>
      </c>
    </row>
    <row r="19067" spans="4:10" x14ac:dyDescent="0.25">
      <c r="D19067" s="13">
        <v>100833</v>
      </c>
      <c r="E19067" s="14" t="s">
        <v>30586</v>
      </c>
      <c r="F19067" s="13" t="s">
        <v>4</v>
      </c>
      <c r="G19067" s="14" t="s">
        <v>4</v>
      </c>
      <c r="H19067" s="13" t="str">
        <f t="shared" si="298"/>
        <v>Non-Lead</v>
      </c>
      <c r="I19067" s="14">
        <v>53281496</v>
      </c>
      <c r="J19067" s="13" t="s">
        <v>51111</v>
      </c>
    </row>
    <row r="19068" spans="4:10" x14ac:dyDescent="0.25">
      <c r="D19068" s="13">
        <v>134556</v>
      </c>
      <c r="E19068" s="14" t="s">
        <v>30587</v>
      </c>
      <c r="F19068" s="13" t="s">
        <v>4</v>
      </c>
      <c r="G19068" s="14" t="s">
        <v>4</v>
      </c>
      <c r="H19068" s="13" t="str">
        <f t="shared" si="298"/>
        <v>Non-Lead</v>
      </c>
      <c r="I19068" s="14">
        <v>49108825</v>
      </c>
      <c r="J19068" s="13" t="s">
        <v>51111</v>
      </c>
    </row>
    <row r="19069" spans="4:10" x14ac:dyDescent="0.25">
      <c r="D19069" s="13">
        <v>137485</v>
      </c>
      <c r="E19069" s="14" t="s">
        <v>30588</v>
      </c>
      <c r="F19069" s="13" t="s">
        <v>4</v>
      </c>
      <c r="G19069" s="14" t="s">
        <v>4</v>
      </c>
      <c r="H19069" s="13" t="str">
        <f t="shared" si="298"/>
        <v>Non-Lead</v>
      </c>
      <c r="I19069" s="14">
        <v>49111000</v>
      </c>
      <c r="J19069" s="13" t="s">
        <v>51111</v>
      </c>
    </row>
    <row r="19070" spans="4:10" x14ac:dyDescent="0.25">
      <c r="D19070" s="13">
        <v>102128</v>
      </c>
      <c r="E19070" s="14" t="s">
        <v>30589</v>
      </c>
      <c r="F19070" s="13" t="s">
        <v>4</v>
      </c>
      <c r="G19070" s="14" t="s">
        <v>4</v>
      </c>
      <c r="H19070" s="13" t="str">
        <f t="shared" si="298"/>
        <v>Non-Lead</v>
      </c>
      <c r="I19070" s="14">
        <v>49105000</v>
      </c>
      <c r="J19070" s="13" t="s">
        <v>51111</v>
      </c>
    </row>
    <row r="19071" spans="4:10" x14ac:dyDescent="0.25">
      <c r="D19071" s="13">
        <v>86936</v>
      </c>
      <c r="E19071" s="14" t="s">
        <v>30590</v>
      </c>
      <c r="F19071" s="13" t="s">
        <v>4</v>
      </c>
      <c r="G19071" s="14" t="s">
        <v>4</v>
      </c>
      <c r="H19071" s="13" t="str">
        <f t="shared" si="298"/>
        <v>Non-Lead</v>
      </c>
      <c r="I19071" s="14">
        <v>49112000</v>
      </c>
      <c r="J19071" s="13" t="s">
        <v>51111</v>
      </c>
    </row>
    <row r="19072" spans="4:10" x14ac:dyDescent="0.25">
      <c r="D19072" s="13">
        <v>66208</v>
      </c>
      <c r="E19072" s="14" t="s">
        <v>30591</v>
      </c>
      <c r="F19072" s="13" t="s">
        <v>4</v>
      </c>
      <c r="G19072" s="14" t="s">
        <v>4</v>
      </c>
      <c r="H19072" s="13" t="str">
        <f t="shared" si="298"/>
        <v>Non-Lead</v>
      </c>
      <c r="I19072" s="14" t="s">
        <v>30592</v>
      </c>
      <c r="J19072" s="13" t="s">
        <v>51111</v>
      </c>
    </row>
    <row r="19073" spans="4:10" x14ac:dyDescent="0.25">
      <c r="D19073" s="13">
        <v>15699</v>
      </c>
      <c r="E19073" s="14" t="s">
        <v>30593</v>
      </c>
      <c r="F19073" s="13" t="s">
        <v>4</v>
      </c>
      <c r="G19073" s="14" t="s">
        <v>4</v>
      </c>
      <c r="H19073" s="13" t="str">
        <f t="shared" si="298"/>
        <v>Non-Lead</v>
      </c>
      <c r="I19073" s="14">
        <v>49108850</v>
      </c>
      <c r="J19073" s="13" t="s">
        <v>51111</v>
      </c>
    </row>
    <row r="19074" spans="4:10" x14ac:dyDescent="0.25">
      <c r="D19074" s="13">
        <v>104048</v>
      </c>
      <c r="E19074" s="14" t="s">
        <v>30589</v>
      </c>
      <c r="F19074" s="13" t="s">
        <v>4</v>
      </c>
      <c r="G19074" s="14" t="s">
        <v>4</v>
      </c>
      <c r="H19074" s="13" t="str">
        <f t="shared" si="298"/>
        <v>Non-Lead</v>
      </c>
      <c r="I19074" s="14" t="s">
        <v>30594</v>
      </c>
      <c r="J19074" s="13" t="s">
        <v>51111</v>
      </c>
    </row>
    <row r="19075" spans="4:10" x14ac:dyDescent="0.25">
      <c r="D19075" s="13">
        <v>87978478</v>
      </c>
      <c r="E19075" s="14" t="s">
        <v>30595</v>
      </c>
      <c r="F19075" s="13" t="s">
        <v>4</v>
      </c>
      <c r="G19075" s="14" t="s">
        <v>4</v>
      </c>
      <c r="H19075" s="13" t="str">
        <f t="shared" si="298"/>
        <v>Non-Lead</v>
      </c>
      <c r="I19075" s="14">
        <v>53306000</v>
      </c>
      <c r="J19075" s="13" t="s">
        <v>51111</v>
      </c>
    </row>
    <row r="19076" spans="4:10" x14ac:dyDescent="0.25">
      <c r="D19076" s="13">
        <v>51482</v>
      </c>
      <c r="E19076" s="14" t="s">
        <v>30596</v>
      </c>
      <c r="F19076" s="13" t="s">
        <v>4</v>
      </c>
      <c r="G19076" s="14" t="s">
        <v>4</v>
      </c>
      <c r="H19076" s="13" t="str">
        <f t="shared" si="298"/>
        <v>Non-Lead</v>
      </c>
      <c r="I19076" s="14">
        <v>53344075</v>
      </c>
      <c r="J19076" s="13" t="s">
        <v>51111</v>
      </c>
    </row>
    <row r="19077" spans="4:10" x14ac:dyDescent="0.25">
      <c r="D19077" s="13">
        <v>59418</v>
      </c>
      <c r="E19077" s="14" t="s">
        <v>30597</v>
      </c>
      <c r="F19077" s="13" t="s">
        <v>4</v>
      </c>
      <c r="G19077" s="14" t="s">
        <v>4</v>
      </c>
      <c r="H19077" s="13" t="str">
        <f t="shared" si="298"/>
        <v>Non-Lead</v>
      </c>
      <c r="I19077" s="14">
        <v>49112001</v>
      </c>
      <c r="J19077" s="13" t="s">
        <v>51111</v>
      </c>
    </row>
    <row r="19078" spans="4:10" x14ac:dyDescent="0.25">
      <c r="D19078" s="13">
        <v>19730</v>
      </c>
      <c r="E19078" s="14" t="s">
        <v>30598</v>
      </c>
      <c r="F19078" s="13" t="s">
        <v>4</v>
      </c>
      <c r="G19078" s="14" t="s">
        <v>4</v>
      </c>
      <c r="H19078" s="13" t="str">
        <f t="shared" si="298"/>
        <v>Non-Lead</v>
      </c>
      <c r="I19078" s="14">
        <v>53343000</v>
      </c>
      <c r="J19078" s="13" t="s">
        <v>51111</v>
      </c>
    </row>
    <row r="19079" spans="4:10" x14ac:dyDescent="0.25">
      <c r="D19079" s="13">
        <v>136125</v>
      </c>
      <c r="E19079" s="14" t="s">
        <v>30599</v>
      </c>
      <c r="F19079" s="13" t="s">
        <v>4</v>
      </c>
      <c r="G19079" s="14" t="s">
        <v>4</v>
      </c>
      <c r="H19079" s="13" t="str">
        <f t="shared" si="298"/>
        <v>Non-Lead</v>
      </c>
      <c r="I19079" s="14" t="s">
        <v>30600</v>
      </c>
      <c r="J19079" s="13" t="s">
        <v>51111</v>
      </c>
    </row>
    <row r="19080" spans="4:10" x14ac:dyDescent="0.25">
      <c r="D19080" s="13">
        <v>19725</v>
      </c>
      <c r="E19080" s="14" t="s">
        <v>30601</v>
      </c>
      <c r="F19080" s="13" t="s">
        <v>4</v>
      </c>
      <c r="G19080" s="14" t="s">
        <v>4</v>
      </c>
      <c r="H19080" s="13" t="str">
        <f t="shared" si="298"/>
        <v>Non-Lead</v>
      </c>
      <c r="I19080" s="14">
        <v>53339000</v>
      </c>
      <c r="J19080" s="13" t="s">
        <v>51111</v>
      </c>
    </row>
    <row r="19081" spans="4:10" x14ac:dyDescent="0.25">
      <c r="D19081" s="13">
        <v>87977311</v>
      </c>
      <c r="E19081" s="14" t="s">
        <v>30602</v>
      </c>
      <c r="F19081" s="13" t="s">
        <v>4</v>
      </c>
      <c r="G19081" s="14" t="s">
        <v>4</v>
      </c>
      <c r="H19081" s="13" t="str">
        <f t="shared" si="298"/>
        <v>Non-Lead</v>
      </c>
      <c r="I19081" s="14">
        <v>47141010</v>
      </c>
      <c r="J19081" s="13" t="s">
        <v>51111</v>
      </c>
    </row>
    <row r="19082" spans="4:10" x14ac:dyDescent="0.25">
      <c r="D19082" s="13">
        <v>19731</v>
      </c>
      <c r="E19082" s="14" t="s">
        <v>30603</v>
      </c>
      <c r="F19082" s="13" t="s">
        <v>4</v>
      </c>
      <c r="G19082" s="14" t="s">
        <v>4</v>
      </c>
      <c r="H19082" s="13" t="str">
        <f t="shared" si="298"/>
        <v>Non-Lead</v>
      </c>
      <c r="I19082" s="14">
        <v>53344000</v>
      </c>
      <c r="J19082" s="13" t="s">
        <v>51111</v>
      </c>
    </row>
    <row r="19083" spans="4:10" x14ac:dyDescent="0.25">
      <c r="D19083" s="13">
        <v>57978</v>
      </c>
      <c r="E19083" s="14" t="s">
        <v>30604</v>
      </c>
      <c r="F19083" s="13" t="s">
        <v>4</v>
      </c>
      <c r="G19083" s="14" t="s">
        <v>4</v>
      </c>
      <c r="H19083" s="13" t="str">
        <f t="shared" si="298"/>
        <v>Non-Lead</v>
      </c>
      <c r="I19083" s="14" t="s">
        <v>30605</v>
      </c>
      <c r="J19083" s="13" t="s">
        <v>51111</v>
      </c>
    </row>
    <row r="19084" spans="4:10" x14ac:dyDescent="0.25">
      <c r="D19084" s="13">
        <v>85295</v>
      </c>
      <c r="E19084" s="14" t="s">
        <v>30606</v>
      </c>
      <c r="F19084" s="13" t="s">
        <v>4</v>
      </c>
      <c r="G19084" s="14" t="s">
        <v>4</v>
      </c>
      <c r="H19084" s="13" t="str">
        <f t="shared" si="298"/>
        <v>Non-Lead</v>
      </c>
      <c r="I19084" s="14">
        <v>53303100</v>
      </c>
      <c r="J19084" s="13" t="s">
        <v>51111</v>
      </c>
    </row>
    <row r="19085" spans="4:10" x14ac:dyDescent="0.25">
      <c r="D19085" s="13">
        <v>102872</v>
      </c>
      <c r="E19085" s="14" t="s">
        <v>30607</v>
      </c>
      <c r="F19085" s="13" t="s">
        <v>4</v>
      </c>
      <c r="G19085" s="14" t="s">
        <v>4</v>
      </c>
      <c r="H19085" s="13" t="str">
        <f t="shared" si="298"/>
        <v>Non-Lead</v>
      </c>
      <c r="I19085" s="14" t="s">
        <v>30608</v>
      </c>
      <c r="J19085" s="13" t="s">
        <v>51111</v>
      </c>
    </row>
    <row r="19086" spans="4:10" x14ac:dyDescent="0.25">
      <c r="D19086" s="13">
        <v>136877</v>
      </c>
      <c r="E19086" s="14" t="s">
        <v>30609</v>
      </c>
      <c r="F19086" s="13" t="s">
        <v>4</v>
      </c>
      <c r="G19086" s="14" t="s">
        <v>4</v>
      </c>
      <c r="H19086" s="13" t="str">
        <f t="shared" si="298"/>
        <v>Non-Lead</v>
      </c>
      <c r="I19086" s="14" t="s">
        <v>30610</v>
      </c>
      <c r="J19086" s="13" t="s">
        <v>51111</v>
      </c>
    </row>
    <row r="19087" spans="4:10" x14ac:dyDescent="0.25">
      <c r="D19087" s="13">
        <v>19732</v>
      </c>
      <c r="E19087" s="14" t="s">
        <v>30611</v>
      </c>
      <c r="F19087" s="13" t="s">
        <v>4</v>
      </c>
      <c r="G19087" s="14" t="s">
        <v>4</v>
      </c>
      <c r="H19087" s="13" t="str">
        <f t="shared" si="298"/>
        <v>Non-Lead</v>
      </c>
      <c r="I19087" s="14">
        <v>53344025</v>
      </c>
      <c r="J19087" s="13" t="s">
        <v>51111</v>
      </c>
    </row>
    <row r="19088" spans="4:10" x14ac:dyDescent="0.25">
      <c r="D19088" s="13">
        <v>72311</v>
      </c>
      <c r="E19088" s="14" t="s">
        <v>29743</v>
      </c>
      <c r="F19088" s="13" t="s">
        <v>4</v>
      </c>
      <c r="G19088" s="14" t="s">
        <v>4</v>
      </c>
      <c r="H19088" s="13" t="str">
        <f t="shared" si="298"/>
        <v>Non-Lead</v>
      </c>
      <c r="I19088" s="14">
        <v>47152000</v>
      </c>
      <c r="J19088" s="13" t="s">
        <v>51111</v>
      </c>
    </row>
    <row r="19089" spans="4:10" x14ac:dyDescent="0.25">
      <c r="D19089" s="13">
        <v>19729</v>
      </c>
      <c r="E19089" s="14" t="s">
        <v>30612</v>
      </c>
      <c r="F19089" s="13" t="s">
        <v>4</v>
      </c>
      <c r="G19089" s="14" t="s">
        <v>4</v>
      </c>
      <c r="H19089" s="13" t="str">
        <f t="shared" si="298"/>
        <v>Non-Lead</v>
      </c>
      <c r="I19089" s="14">
        <v>53342000</v>
      </c>
      <c r="J19089" s="13" t="s">
        <v>51111</v>
      </c>
    </row>
    <row r="19090" spans="4:10" x14ac:dyDescent="0.25">
      <c r="D19090" s="13">
        <v>14335</v>
      </c>
      <c r="E19090" s="14" t="s">
        <v>30613</v>
      </c>
      <c r="F19090" s="13" t="s">
        <v>4</v>
      </c>
      <c r="G19090" s="14" t="s">
        <v>4</v>
      </c>
      <c r="H19090" s="13" t="str">
        <f t="shared" si="298"/>
        <v>Non-Lead</v>
      </c>
      <c r="I19090" s="14">
        <v>47148050</v>
      </c>
      <c r="J19090" s="13" t="s">
        <v>51111</v>
      </c>
    </row>
    <row r="19091" spans="4:10" x14ac:dyDescent="0.25">
      <c r="D19091" s="13">
        <v>124959</v>
      </c>
      <c r="E19091" s="14" t="s">
        <v>30614</v>
      </c>
      <c r="F19091" s="13" t="s">
        <v>4</v>
      </c>
      <c r="G19091" s="14" t="s">
        <v>4</v>
      </c>
      <c r="H19091" s="13" t="str">
        <f t="shared" si="298"/>
        <v>Non-Lead</v>
      </c>
      <c r="I19091" s="14" t="s">
        <v>30615</v>
      </c>
      <c r="J19091" s="13" t="s">
        <v>51111</v>
      </c>
    </row>
    <row r="19092" spans="4:10" x14ac:dyDescent="0.25">
      <c r="D19092" s="13">
        <v>131503</v>
      </c>
      <c r="E19092" s="14" t="s">
        <v>30616</v>
      </c>
      <c r="F19092" s="13" t="s">
        <v>4</v>
      </c>
      <c r="G19092" s="14" t="s">
        <v>4</v>
      </c>
      <c r="H19092" s="13" t="str">
        <f t="shared" si="298"/>
        <v>Non-Lead</v>
      </c>
      <c r="I19092" s="14" t="s">
        <v>30617</v>
      </c>
      <c r="J19092" s="13" t="s">
        <v>51111</v>
      </c>
    </row>
    <row r="19093" spans="4:10" x14ac:dyDescent="0.25">
      <c r="D19093" s="13">
        <v>124782</v>
      </c>
      <c r="E19093" s="14" t="s">
        <v>30618</v>
      </c>
      <c r="F19093" s="13" t="s">
        <v>4</v>
      </c>
      <c r="G19093" s="14" t="s">
        <v>4</v>
      </c>
      <c r="H19093" s="13" t="str">
        <f t="shared" si="298"/>
        <v>Non-Lead</v>
      </c>
      <c r="I19093" s="14" t="s">
        <v>30619</v>
      </c>
      <c r="J19093" s="13" t="s">
        <v>51111</v>
      </c>
    </row>
    <row r="19094" spans="4:10" x14ac:dyDescent="0.25">
      <c r="D19094" s="13">
        <v>134506</v>
      </c>
      <c r="E19094" s="14" t="s">
        <v>30620</v>
      </c>
      <c r="F19094" s="13" t="s">
        <v>4</v>
      </c>
      <c r="G19094" s="14" t="s">
        <v>4</v>
      </c>
      <c r="H19094" s="13" t="str">
        <f t="shared" si="298"/>
        <v>Non-Lead</v>
      </c>
      <c r="I19094" s="14" t="s">
        <v>30621</v>
      </c>
      <c r="J19094" s="13" t="s">
        <v>51111</v>
      </c>
    </row>
    <row r="19095" spans="4:10" x14ac:dyDescent="0.25">
      <c r="D19095" s="13">
        <v>102226</v>
      </c>
      <c r="E19095" s="14" t="s">
        <v>30622</v>
      </c>
      <c r="F19095" s="13" t="s">
        <v>4</v>
      </c>
      <c r="G19095" s="14" t="s">
        <v>4</v>
      </c>
      <c r="H19095" s="13" t="str">
        <f t="shared" si="298"/>
        <v>Non-Lead</v>
      </c>
      <c r="I19095" s="14" t="s">
        <v>30623</v>
      </c>
      <c r="J19095" s="13" t="s">
        <v>51111</v>
      </c>
    </row>
    <row r="19096" spans="4:10" x14ac:dyDescent="0.25">
      <c r="D19096" s="13">
        <v>128023</v>
      </c>
      <c r="E19096" s="14" t="s">
        <v>30624</v>
      </c>
      <c r="F19096" s="13" t="s">
        <v>4</v>
      </c>
      <c r="G19096" s="14" t="s">
        <v>4</v>
      </c>
      <c r="H19096" s="13" t="str">
        <f t="shared" si="298"/>
        <v>Non-Lead</v>
      </c>
      <c r="I19096" s="14" t="s">
        <v>30625</v>
      </c>
      <c r="J19096" s="13" t="s">
        <v>51111</v>
      </c>
    </row>
    <row r="19097" spans="4:10" x14ac:dyDescent="0.25">
      <c r="D19097" s="13">
        <v>111201</v>
      </c>
      <c r="E19097" s="14" t="s">
        <v>30626</v>
      </c>
      <c r="F19097" s="13" t="s">
        <v>4</v>
      </c>
      <c r="G19097" s="14" t="s">
        <v>4</v>
      </c>
      <c r="H19097" s="13" t="str">
        <f t="shared" si="298"/>
        <v>Non-Lead</v>
      </c>
      <c r="I19097" s="14" t="s">
        <v>30627</v>
      </c>
      <c r="J19097" s="13" t="s">
        <v>51111</v>
      </c>
    </row>
    <row r="19098" spans="4:10" x14ac:dyDescent="0.25">
      <c r="D19098" s="13">
        <v>132239</v>
      </c>
      <c r="E19098" s="14" t="s">
        <v>30628</v>
      </c>
      <c r="F19098" s="13" t="s">
        <v>4</v>
      </c>
      <c r="G19098" s="14" t="s">
        <v>4</v>
      </c>
      <c r="H19098" s="13" t="str">
        <f t="shared" si="298"/>
        <v>Non-Lead</v>
      </c>
      <c r="I19098" s="14" t="s">
        <v>30629</v>
      </c>
      <c r="J19098" s="13" t="s">
        <v>51111</v>
      </c>
    </row>
    <row r="19099" spans="4:10" x14ac:dyDescent="0.25">
      <c r="D19099" s="13">
        <v>110235</v>
      </c>
      <c r="E19099" s="14" t="s">
        <v>30630</v>
      </c>
      <c r="F19099" s="13" t="s">
        <v>4</v>
      </c>
      <c r="G19099" s="14" t="s">
        <v>4</v>
      </c>
      <c r="H19099" s="13" t="str">
        <f t="shared" si="298"/>
        <v>Non-Lead</v>
      </c>
      <c r="I19099" s="14" t="s">
        <v>30631</v>
      </c>
      <c r="J19099" s="13" t="s">
        <v>51111</v>
      </c>
    </row>
    <row r="19100" spans="4:10" x14ac:dyDescent="0.25">
      <c r="D19100" s="13">
        <v>110452</v>
      </c>
      <c r="E19100" s="14" t="s">
        <v>30632</v>
      </c>
      <c r="F19100" s="13" t="s">
        <v>4</v>
      </c>
      <c r="G19100" s="14" t="s">
        <v>4</v>
      </c>
      <c r="H19100" s="13" t="str">
        <f t="shared" si="298"/>
        <v>Non-Lead</v>
      </c>
      <c r="I19100" s="14" t="s">
        <v>30633</v>
      </c>
      <c r="J19100" s="13" t="s">
        <v>51111</v>
      </c>
    </row>
    <row r="19101" spans="4:10" x14ac:dyDescent="0.25">
      <c r="D19101" s="13">
        <v>69687</v>
      </c>
      <c r="E19101" s="14" t="s">
        <v>30634</v>
      </c>
      <c r="F19101" s="13" t="s">
        <v>4</v>
      </c>
      <c r="G19101" s="14" t="s">
        <v>4</v>
      </c>
      <c r="H19101" s="13" t="str">
        <f t="shared" si="298"/>
        <v>Non-Lead</v>
      </c>
      <c r="I19101" s="14" t="s">
        <v>30635</v>
      </c>
      <c r="J19101" s="13" t="s">
        <v>51111</v>
      </c>
    </row>
    <row r="19102" spans="4:10" x14ac:dyDescent="0.25">
      <c r="D19102" s="13">
        <v>130050</v>
      </c>
      <c r="E19102" s="14" t="s">
        <v>30636</v>
      </c>
      <c r="F19102" s="13" t="s">
        <v>4</v>
      </c>
      <c r="G19102" s="14" t="s">
        <v>4</v>
      </c>
      <c r="H19102" s="13" t="str">
        <f t="shared" si="298"/>
        <v>Non-Lead</v>
      </c>
      <c r="I19102" s="14">
        <v>47209000</v>
      </c>
      <c r="J19102" s="13" t="s">
        <v>51111</v>
      </c>
    </row>
    <row r="19103" spans="4:10" x14ac:dyDescent="0.25">
      <c r="D19103" s="13">
        <v>14481</v>
      </c>
      <c r="E19103" s="14" t="s">
        <v>30637</v>
      </c>
      <c r="F19103" s="13" t="s">
        <v>4</v>
      </c>
      <c r="G19103" s="14" t="s">
        <v>4</v>
      </c>
      <c r="H19103" s="13" t="str">
        <f t="shared" si="298"/>
        <v>Non-Lead</v>
      </c>
      <c r="I19103" s="14">
        <v>47196000</v>
      </c>
      <c r="J19103" s="13" t="s">
        <v>51111</v>
      </c>
    </row>
    <row r="19104" spans="4:10" x14ac:dyDescent="0.25">
      <c r="D19104" s="13">
        <v>60267</v>
      </c>
      <c r="E19104" s="14" t="s">
        <v>24260</v>
      </c>
      <c r="F19104" s="13" t="s">
        <v>4</v>
      </c>
      <c r="G19104" s="14" t="s">
        <v>4</v>
      </c>
      <c r="H19104" s="13" t="str">
        <f t="shared" si="298"/>
        <v>Non-Lead</v>
      </c>
      <c r="I19104" s="14">
        <v>7850</v>
      </c>
      <c r="J19104" s="13" t="s">
        <v>51111</v>
      </c>
    </row>
    <row r="19105" spans="4:10" x14ac:dyDescent="0.25">
      <c r="D19105" s="13">
        <v>14332</v>
      </c>
      <c r="E19105" s="14" t="s">
        <v>30638</v>
      </c>
      <c r="F19105" s="13" t="s">
        <v>4</v>
      </c>
      <c r="G19105" s="14" t="s">
        <v>4</v>
      </c>
      <c r="H19105" s="13" t="str">
        <f t="shared" si="298"/>
        <v>Non-Lead</v>
      </c>
      <c r="I19105" s="14">
        <v>47147000</v>
      </c>
      <c r="J19105" s="13" t="s">
        <v>51111</v>
      </c>
    </row>
    <row r="19106" spans="4:10" x14ac:dyDescent="0.25">
      <c r="D19106" s="13">
        <v>139835</v>
      </c>
      <c r="E19106" s="14" t="s">
        <v>30639</v>
      </c>
      <c r="F19106" s="13" t="s">
        <v>4</v>
      </c>
      <c r="G19106" s="14" t="s">
        <v>4</v>
      </c>
      <c r="H19106" s="13" t="str">
        <f t="shared" si="298"/>
        <v>Non-Lead</v>
      </c>
      <c r="I19106" s="14" t="s">
        <v>30640</v>
      </c>
      <c r="J19106" s="13" t="s">
        <v>51111</v>
      </c>
    </row>
    <row r="19107" spans="4:10" x14ac:dyDescent="0.25">
      <c r="D19107" s="13">
        <v>105651</v>
      </c>
      <c r="E19107" s="14" t="s">
        <v>30641</v>
      </c>
      <c r="F19107" s="13" t="s">
        <v>4</v>
      </c>
      <c r="G19107" s="14" t="s">
        <v>4</v>
      </c>
      <c r="H19107" s="13" t="str">
        <f t="shared" si="298"/>
        <v>Non-Lead</v>
      </c>
      <c r="I19107" s="14" t="s">
        <v>30642</v>
      </c>
      <c r="J19107" s="13" t="s">
        <v>51111</v>
      </c>
    </row>
    <row r="19108" spans="4:10" x14ac:dyDescent="0.25">
      <c r="D19108" s="13">
        <v>760</v>
      </c>
      <c r="E19108" s="14" t="s">
        <v>30643</v>
      </c>
      <c r="F19108" s="13" t="s">
        <v>4</v>
      </c>
      <c r="G19108" s="14" t="s">
        <v>4</v>
      </c>
      <c r="H19108" s="13" t="str">
        <f t="shared" si="298"/>
        <v>Non-Lead</v>
      </c>
      <c r="I19108" s="14">
        <v>1857000</v>
      </c>
      <c r="J19108" s="13" t="s">
        <v>51111</v>
      </c>
    </row>
    <row r="19109" spans="4:10" x14ac:dyDescent="0.25">
      <c r="D19109" s="13">
        <v>130658</v>
      </c>
      <c r="E19109" s="14" t="s">
        <v>30644</v>
      </c>
      <c r="F19109" s="13" t="s">
        <v>4</v>
      </c>
      <c r="G19109" s="14" t="s">
        <v>4</v>
      </c>
      <c r="H19109" s="13" t="str">
        <f t="shared" si="298"/>
        <v>Non-Lead</v>
      </c>
      <c r="I19109" s="14">
        <v>47196050</v>
      </c>
      <c r="J19109" s="13" t="s">
        <v>51111</v>
      </c>
    </row>
    <row r="19110" spans="4:10" x14ac:dyDescent="0.25">
      <c r="D19110" s="13">
        <v>44680</v>
      </c>
      <c r="E19110" s="14" t="s">
        <v>30645</v>
      </c>
      <c r="F19110" s="13" t="s">
        <v>4</v>
      </c>
      <c r="G19110" s="14" t="s">
        <v>4</v>
      </c>
      <c r="H19110" s="13" t="str">
        <f t="shared" si="298"/>
        <v>Non-Lead</v>
      </c>
      <c r="I19110" s="14">
        <v>47195000</v>
      </c>
      <c r="J19110" s="13" t="s">
        <v>51111</v>
      </c>
    </row>
    <row r="19111" spans="4:10" x14ac:dyDescent="0.25">
      <c r="D19111" s="13">
        <v>87977330</v>
      </c>
      <c r="E19111" s="14" t="s">
        <v>30646</v>
      </c>
      <c r="F19111" s="13" t="s">
        <v>4</v>
      </c>
      <c r="G19111" s="14" t="s">
        <v>4</v>
      </c>
      <c r="H19111" s="13" t="str">
        <f t="shared" si="298"/>
        <v>Non-Lead</v>
      </c>
      <c r="I19111" s="14">
        <v>60232000</v>
      </c>
      <c r="J19111" s="13" t="s">
        <v>51111</v>
      </c>
    </row>
    <row r="19112" spans="4:10" x14ac:dyDescent="0.25">
      <c r="D19112" s="13">
        <v>135362</v>
      </c>
      <c r="E19112" s="14" t="s">
        <v>30647</v>
      </c>
      <c r="F19112" s="13" t="s">
        <v>4</v>
      </c>
      <c r="G19112" s="14" t="s">
        <v>4</v>
      </c>
      <c r="H19112" s="13" t="str">
        <f t="shared" si="298"/>
        <v>Non-Lead</v>
      </c>
      <c r="I19112" s="14" t="s">
        <v>30648</v>
      </c>
      <c r="J19112" s="13" t="s">
        <v>51111</v>
      </c>
    </row>
    <row r="19113" spans="4:10" x14ac:dyDescent="0.25">
      <c r="D19113" s="13">
        <v>66710</v>
      </c>
      <c r="E19113" s="14" t="s">
        <v>30649</v>
      </c>
      <c r="F19113" s="13" t="s">
        <v>4</v>
      </c>
      <c r="G19113" s="14" t="s">
        <v>4</v>
      </c>
      <c r="H19113" s="13" t="str">
        <f t="shared" si="298"/>
        <v>Non-Lead</v>
      </c>
      <c r="I19113" s="14">
        <v>47197100</v>
      </c>
      <c r="J19113" s="13" t="s">
        <v>51111</v>
      </c>
    </row>
    <row r="19114" spans="4:10" x14ac:dyDescent="0.25">
      <c r="D19114" s="13">
        <v>100686</v>
      </c>
      <c r="E19114" s="14" t="s">
        <v>30650</v>
      </c>
      <c r="F19114" s="13" t="s">
        <v>4</v>
      </c>
      <c r="G19114" s="14" t="s">
        <v>4</v>
      </c>
      <c r="H19114" s="13" t="str">
        <f t="shared" ref="H19114:H19177" si="299">IF(OR(F19114="unknown",G19114="unknown"),"Unknown","Non-Lead")</f>
        <v>Non-Lead</v>
      </c>
      <c r="I19114" s="14">
        <v>47163050</v>
      </c>
      <c r="J19114" s="13" t="s">
        <v>51111</v>
      </c>
    </row>
    <row r="19115" spans="4:10" x14ac:dyDescent="0.25">
      <c r="D19115" s="13">
        <v>14484</v>
      </c>
      <c r="E19115" s="14" t="s">
        <v>30651</v>
      </c>
      <c r="F19115" s="13" t="s">
        <v>4</v>
      </c>
      <c r="G19115" s="14" t="s">
        <v>4</v>
      </c>
      <c r="H19115" s="13" t="str">
        <f t="shared" si="299"/>
        <v>Non-Lead</v>
      </c>
      <c r="I19115" s="14">
        <v>47196070</v>
      </c>
      <c r="J19115" s="13" t="s">
        <v>51111</v>
      </c>
    </row>
    <row r="19116" spans="4:10" x14ac:dyDescent="0.25">
      <c r="D19116" s="13">
        <v>97401</v>
      </c>
      <c r="E19116" s="14" t="s">
        <v>30652</v>
      </c>
      <c r="F19116" s="13" t="s">
        <v>4</v>
      </c>
      <c r="G19116" s="14" t="s">
        <v>4</v>
      </c>
      <c r="H19116" s="13" t="str">
        <f t="shared" si="299"/>
        <v>Non-Lead</v>
      </c>
      <c r="I19116" s="14" t="s">
        <v>30653</v>
      </c>
      <c r="J19116" s="13" t="s">
        <v>51111</v>
      </c>
    </row>
    <row r="19117" spans="4:10" x14ac:dyDescent="0.25">
      <c r="D19117" s="13">
        <v>77368</v>
      </c>
      <c r="E19117" s="14" t="s">
        <v>30654</v>
      </c>
      <c r="F19117" s="13" t="s">
        <v>4</v>
      </c>
      <c r="G19117" s="14" t="s">
        <v>4</v>
      </c>
      <c r="H19117" s="13" t="str">
        <f t="shared" si="299"/>
        <v>Non-Lead</v>
      </c>
      <c r="I19117" s="14">
        <v>49109960</v>
      </c>
      <c r="J19117" s="13" t="s">
        <v>51111</v>
      </c>
    </row>
    <row r="19118" spans="4:10" x14ac:dyDescent="0.25">
      <c r="D19118" s="13">
        <v>37966</v>
      </c>
      <c r="E19118" s="14" t="s">
        <v>30655</v>
      </c>
      <c r="F19118" s="13" t="s">
        <v>4</v>
      </c>
      <c r="G19118" s="14" t="s">
        <v>4</v>
      </c>
      <c r="H19118" s="13" t="str">
        <f t="shared" si="299"/>
        <v>Non-Lead</v>
      </c>
      <c r="I19118" s="14" t="s">
        <v>30656</v>
      </c>
      <c r="J19118" s="13" t="s">
        <v>51111</v>
      </c>
    </row>
    <row r="19119" spans="4:10" x14ac:dyDescent="0.25">
      <c r="D19119" s="13">
        <v>34681</v>
      </c>
      <c r="E19119" s="14" t="s">
        <v>30657</v>
      </c>
      <c r="F19119" s="13" t="s">
        <v>4</v>
      </c>
      <c r="G19119" s="14" t="s">
        <v>4</v>
      </c>
      <c r="H19119" s="13" t="str">
        <f t="shared" si="299"/>
        <v>Non-Lead</v>
      </c>
      <c r="I19119" s="14" t="s">
        <v>30658</v>
      </c>
      <c r="J19119" s="13" t="s">
        <v>51111</v>
      </c>
    </row>
    <row r="19120" spans="4:10" x14ac:dyDescent="0.25">
      <c r="D19120" s="13">
        <v>87526</v>
      </c>
      <c r="E19120" s="14" t="s">
        <v>30659</v>
      </c>
      <c r="F19120" s="13" t="s">
        <v>4</v>
      </c>
      <c r="G19120" s="14" t="s">
        <v>4</v>
      </c>
      <c r="H19120" s="13" t="str">
        <f t="shared" si="299"/>
        <v>Non-Lead</v>
      </c>
      <c r="I19120" s="14" t="s">
        <v>30660</v>
      </c>
      <c r="J19120" s="13" t="s">
        <v>51111</v>
      </c>
    </row>
    <row r="19121" spans="4:10" x14ac:dyDescent="0.25">
      <c r="D19121" s="13">
        <v>132061</v>
      </c>
      <c r="E19121" s="14" t="s">
        <v>30661</v>
      </c>
      <c r="F19121" s="13" t="s">
        <v>4</v>
      </c>
      <c r="G19121" s="14" t="s">
        <v>4</v>
      </c>
      <c r="H19121" s="13" t="str">
        <f t="shared" si="299"/>
        <v>Non-Lead</v>
      </c>
      <c r="I19121" s="14" t="s">
        <v>30662</v>
      </c>
      <c r="J19121" s="13" t="s">
        <v>51111</v>
      </c>
    </row>
    <row r="19122" spans="4:10" x14ac:dyDescent="0.25">
      <c r="D19122" s="13">
        <v>15706</v>
      </c>
      <c r="E19122" s="14" t="s">
        <v>30663</v>
      </c>
      <c r="F19122" s="13" t="s">
        <v>4</v>
      </c>
      <c r="G19122" s="14" t="s">
        <v>4</v>
      </c>
      <c r="H19122" s="13" t="str">
        <f t="shared" si="299"/>
        <v>Non-Lead</v>
      </c>
      <c r="I19122" s="14">
        <v>49110000</v>
      </c>
      <c r="J19122" s="13" t="s">
        <v>51111</v>
      </c>
    </row>
    <row r="19123" spans="4:10" x14ac:dyDescent="0.25">
      <c r="D19123" s="13">
        <v>134275</v>
      </c>
      <c r="E19123" s="14" t="s">
        <v>30664</v>
      </c>
      <c r="F19123" s="13" t="s">
        <v>4</v>
      </c>
      <c r="G19123" s="14" t="s">
        <v>4</v>
      </c>
      <c r="H19123" s="13" t="str">
        <f t="shared" si="299"/>
        <v>Non-Lead</v>
      </c>
      <c r="I19123" s="14">
        <v>49103000</v>
      </c>
      <c r="J19123" s="13" t="s">
        <v>51111</v>
      </c>
    </row>
    <row r="19124" spans="4:10" x14ac:dyDescent="0.25">
      <c r="D19124" s="13">
        <v>96069</v>
      </c>
      <c r="E19124" s="14" t="s">
        <v>30665</v>
      </c>
      <c r="F19124" s="13" t="s">
        <v>4</v>
      </c>
      <c r="G19124" s="14" t="s">
        <v>4</v>
      </c>
      <c r="H19124" s="13" t="str">
        <f t="shared" si="299"/>
        <v>Non-Lead</v>
      </c>
      <c r="I19124" s="14" t="s">
        <v>30666</v>
      </c>
      <c r="J19124" s="13" t="s">
        <v>51111</v>
      </c>
    </row>
    <row r="19125" spans="4:10" x14ac:dyDescent="0.25">
      <c r="D19125" s="13">
        <v>106923</v>
      </c>
      <c r="E19125" s="14" t="s">
        <v>30667</v>
      </c>
      <c r="F19125" s="13" t="s">
        <v>4</v>
      </c>
      <c r="G19125" s="14" t="s">
        <v>4</v>
      </c>
      <c r="H19125" s="13" t="str">
        <f t="shared" si="299"/>
        <v>Non-Lead</v>
      </c>
      <c r="I19125" s="14">
        <v>49103025</v>
      </c>
      <c r="J19125" s="13" t="s">
        <v>51111</v>
      </c>
    </row>
    <row r="19126" spans="4:10" x14ac:dyDescent="0.25">
      <c r="D19126" s="13">
        <v>15703</v>
      </c>
      <c r="E19126" s="14" t="s">
        <v>30668</v>
      </c>
      <c r="F19126" s="13" t="s">
        <v>4</v>
      </c>
      <c r="G19126" s="14" t="s">
        <v>4</v>
      </c>
      <c r="H19126" s="13" t="str">
        <f t="shared" si="299"/>
        <v>Non-Lead</v>
      </c>
      <c r="I19126" s="14">
        <v>49109950</v>
      </c>
      <c r="J19126" s="13" t="s">
        <v>51111</v>
      </c>
    </row>
    <row r="19127" spans="4:10" x14ac:dyDescent="0.25">
      <c r="D19127" s="13">
        <v>57786</v>
      </c>
      <c r="E19127" s="14" t="s">
        <v>30669</v>
      </c>
      <c r="F19127" s="13" t="s">
        <v>4</v>
      </c>
      <c r="G19127" s="14" t="s">
        <v>4</v>
      </c>
      <c r="H19127" s="13" t="str">
        <f t="shared" si="299"/>
        <v>Non-Lead</v>
      </c>
      <c r="I19127" s="14" t="s">
        <v>30670</v>
      </c>
      <c r="J19127" s="13" t="s">
        <v>51111</v>
      </c>
    </row>
    <row r="19128" spans="4:10" x14ac:dyDescent="0.25">
      <c r="D19128" s="13">
        <v>15701</v>
      </c>
      <c r="E19128" s="14" t="s">
        <v>30671</v>
      </c>
      <c r="F19128" s="13" t="s">
        <v>4</v>
      </c>
      <c r="G19128" s="14" t="s">
        <v>4</v>
      </c>
      <c r="H19128" s="13" t="str">
        <f t="shared" si="299"/>
        <v>Non-Lead</v>
      </c>
      <c r="I19128" s="14">
        <v>49109890</v>
      </c>
      <c r="J19128" s="13" t="s">
        <v>51111</v>
      </c>
    </row>
    <row r="19129" spans="4:10" x14ac:dyDescent="0.25">
      <c r="D19129" s="13">
        <v>14376</v>
      </c>
      <c r="E19129" s="14" t="s">
        <v>30672</v>
      </c>
      <c r="F19129" s="13" t="s">
        <v>4</v>
      </c>
      <c r="G19129" s="14" t="s">
        <v>4</v>
      </c>
      <c r="H19129" s="13" t="str">
        <f t="shared" si="299"/>
        <v>Non-Lead</v>
      </c>
      <c r="I19129" s="14">
        <v>47156102</v>
      </c>
      <c r="J19129" s="13" t="s">
        <v>51111</v>
      </c>
    </row>
    <row r="19130" spans="4:10" x14ac:dyDescent="0.25">
      <c r="D19130" s="13">
        <v>91574</v>
      </c>
      <c r="E19130" s="14" t="s">
        <v>30673</v>
      </c>
      <c r="F19130" s="13" t="s">
        <v>4</v>
      </c>
      <c r="G19130" s="14" t="s">
        <v>4</v>
      </c>
      <c r="H19130" s="13" t="str">
        <f t="shared" si="299"/>
        <v>Non-Lead</v>
      </c>
      <c r="I19130" s="14">
        <v>47156125</v>
      </c>
      <c r="J19130" s="13" t="s">
        <v>51111</v>
      </c>
    </row>
    <row r="19131" spans="4:10" x14ac:dyDescent="0.25">
      <c r="D19131" s="13">
        <v>139496</v>
      </c>
      <c r="E19131" s="14" t="s">
        <v>30674</v>
      </c>
      <c r="F19131" s="13" t="s">
        <v>4</v>
      </c>
      <c r="G19131" s="14" t="s">
        <v>4</v>
      </c>
      <c r="H19131" s="13" t="str">
        <f t="shared" si="299"/>
        <v>Non-Lead</v>
      </c>
      <c r="I19131" s="14">
        <v>47156099</v>
      </c>
      <c r="J19131" s="13" t="s">
        <v>51111</v>
      </c>
    </row>
    <row r="19132" spans="4:10" x14ac:dyDescent="0.25">
      <c r="D19132" s="13">
        <v>127861</v>
      </c>
      <c r="E19132" s="14" t="s">
        <v>30675</v>
      </c>
      <c r="F19132" s="13" t="s">
        <v>4</v>
      </c>
      <c r="G19132" s="14" t="s">
        <v>4</v>
      </c>
      <c r="H19132" s="13" t="str">
        <f t="shared" si="299"/>
        <v>Non-Lead</v>
      </c>
      <c r="I19132" s="14">
        <v>47156095</v>
      </c>
      <c r="J19132" s="13" t="s">
        <v>51111</v>
      </c>
    </row>
    <row r="19133" spans="4:10" x14ac:dyDescent="0.25">
      <c r="D19133" s="13">
        <v>106797</v>
      </c>
      <c r="E19133" s="14" t="s">
        <v>30676</v>
      </c>
      <c r="F19133" s="13" t="s">
        <v>4</v>
      </c>
      <c r="G19133" s="14" t="s">
        <v>4</v>
      </c>
      <c r="H19133" s="13" t="str">
        <f t="shared" si="299"/>
        <v>Non-Lead</v>
      </c>
      <c r="I19133" s="14" t="s">
        <v>30677</v>
      </c>
      <c r="J19133" s="13" t="s">
        <v>51111</v>
      </c>
    </row>
    <row r="19134" spans="4:10" x14ac:dyDescent="0.25">
      <c r="D19134" s="13">
        <v>141327</v>
      </c>
      <c r="E19134" s="14" t="s">
        <v>30678</v>
      </c>
      <c r="F19134" s="13" t="s">
        <v>4</v>
      </c>
      <c r="G19134" s="14" t="s">
        <v>4</v>
      </c>
      <c r="H19134" s="13" t="str">
        <f t="shared" si="299"/>
        <v>Non-Lead</v>
      </c>
      <c r="I19134" s="14">
        <v>47198000</v>
      </c>
      <c r="J19134" s="13" t="s">
        <v>51111</v>
      </c>
    </row>
    <row r="19135" spans="4:10" x14ac:dyDescent="0.25">
      <c r="D19135" s="13">
        <v>35136</v>
      </c>
      <c r="E19135" s="14" t="s">
        <v>30679</v>
      </c>
      <c r="F19135" s="13" t="s">
        <v>4</v>
      </c>
      <c r="G19135" s="14" t="s">
        <v>4</v>
      </c>
      <c r="H19135" s="13" t="str">
        <f t="shared" si="299"/>
        <v>Non-Lead</v>
      </c>
      <c r="I19135" s="14" t="s">
        <v>30680</v>
      </c>
      <c r="J19135" s="13" t="s">
        <v>51111</v>
      </c>
    </row>
    <row r="19136" spans="4:10" x14ac:dyDescent="0.25">
      <c r="D19136" s="13">
        <v>87978518</v>
      </c>
      <c r="E19136" s="14" t="s">
        <v>30681</v>
      </c>
      <c r="F19136" s="13" t="s">
        <v>4</v>
      </c>
      <c r="G19136" s="14" t="s">
        <v>4</v>
      </c>
      <c r="H19136" s="13" t="str">
        <f t="shared" si="299"/>
        <v>Non-Lead</v>
      </c>
      <c r="I19136" s="14">
        <v>47120000</v>
      </c>
      <c r="J19136" s="13" t="s">
        <v>51111</v>
      </c>
    </row>
    <row r="19137" spans="4:10" x14ac:dyDescent="0.25">
      <c r="D19137" s="13">
        <v>130386</v>
      </c>
      <c r="E19137" s="14" t="s">
        <v>30682</v>
      </c>
      <c r="F19137" s="13" t="s">
        <v>4</v>
      </c>
      <c r="G19137" s="14" t="s">
        <v>4</v>
      </c>
      <c r="H19137" s="13" t="str">
        <f t="shared" si="299"/>
        <v>Non-Lead</v>
      </c>
      <c r="I19137" s="14">
        <v>51156000</v>
      </c>
      <c r="J19137" s="13" t="s">
        <v>51111</v>
      </c>
    </row>
    <row r="19138" spans="4:10" x14ac:dyDescent="0.25">
      <c r="D19138" s="13">
        <v>100925</v>
      </c>
      <c r="E19138" s="14" t="s">
        <v>30683</v>
      </c>
      <c r="F19138" s="13" t="s">
        <v>4</v>
      </c>
      <c r="G19138" s="14" t="s">
        <v>4</v>
      </c>
      <c r="H19138" s="13" t="str">
        <f t="shared" si="299"/>
        <v>Non-Lead</v>
      </c>
      <c r="I19138" s="14">
        <v>47120007</v>
      </c>
      <c r="J19138" s="13" t="s">
        <v>51111</v>
      </c>
    </row>
    <row r="19139" spans="4:10" x14ac:dyDescent="0.25">
      <c r="D19139" s="13">
        <v>128374</v>
      </c>
      <c r="E19139" s="14" t="s">
        <v>30684</v>
      </c>
      <c r="F19139" s="13" t="s">
        <v>4</v>
      </c>
      <c r="G19139" s="14" t="s">
        <v>4</v>
      </c>
      <c r="H19139" s="13" t="str">
        <f t="shared" si="299"/>
        <v>Non-Lead</v>
      </c>
      <c r="I19139" s="14" t="s">
        <v>30685</v>
      </c>
      <c r="J19139" s="13" t="s">
        <v>51111</v>
      </c>
    </row>
    <row r="19140" spans="4:10" x14ac:dyDescent="0.25">
      <c r="D19140" s="13">
        <v>142125</v>
      </c>
      <c r="E19140" s="14" t="s">
        <v>30686</v>
      </c>
      <c r="F19140" s="13" t="s">
        <v>4</v>
      </c>
      <c r="G19140" s="14" t="s">
        <v>4</v>
      </c>
      <c r="H19140" s="13" t="str">
        <f t="shared" si="299"/>
        <v>Non-Lead</v>
      </c>
      <c r="I19140" s="14">
        <v>47118095</v>
      </c>
      <c r="J19140" s="13" t="s">
        <v>51111</v>
      </c>
    </row>
    <row r="19141" spans="4:10" x14ac:dyDescent="0.25">
      <c r="D19141" s="13">
        <v>59433</v>
      </c>
      <c r="E19141" s="14" t="s">
        <v>30687</v>
      </c>
      <c r="F19141" s="13" t="s">
        <v>4</v>
      </c>
      <c r="G19141" s="14" t="s">
        <v>4</v>
      </c>
      <c r="H19141" s="13" t="str">
        <f t="shared" si="299"/>
        <v>Non-Lead</v>
      </c>
      <c r="I19141" s="14">
        <v>47119000</v>
      </c>
      <c r="J19141" s="13" t="s">
        <v>51111</v>
      </c>
    </row>
    <row r="19142" spans="4:10" x14ac:dyDescent="0.25">
      <c r="D19142" s="13">
        <v>14310</v>
      </c>
      <c r="E19142" s="14" t="s">
        <v>30688</v>
      </c>
      <c r="F19142" s="13" t="s">
        <v>4</v>
      </c>
      <c r="G19142" s="14" t="s">
        <v>4</v>
      </c>
      <c r="H19142" s="13" t="str">
        <f t="shared" si="299"/>
        <v>Non-Lead</v>
      </c>
      <c r="I19142" s="14">
        <v>47138000</v>
      </c>
      <c r="J19142" s="13" t="s">
        <v>51111</v>
      </c>
    </row>
    <row r="19143" spans="4:10" x14ac:dyDescent="0.25">
      <c r="D19143" s="13">
        <v>126380</v>
      </c>
      <c r="E19143" s="14" t="s">
        <v>30689</v>
      </c>
      <c r="F19143" s="13" t="s">
        <v>4</v>
      </c>
      <c r="G19143" s="14" t="s">
        <v>4</v>
      </c>
      <c r="H19143" s="13" t="str">
        <f t="shared" si="299"/>
        <v>Non-Lead</v>
      </c>
      <c r="I19143" s="14" t="s">
        <v>30690</v>
      </c>
      <c r="J19143" s="13" t="s">
        <v>51111</v>
      </c>
    </row>
    <row r="19144" spans="4:10" x14ac:dyDescent="0.25">
      <c r="D19144" s="13">
        <v>14271</v>
      </c>
      <c r="E19144" s="14" t="s">
        <v>30691</v>
      </c>
      <c r="F19144" s="13" t="s">
        <v>4</v>
      </c>
      <c r="G19144" s="14" t="s">
        <v>4</v>
      </c>
      <c r="H19144" s="13" t="str">
        <f t="shared" si="299"/>
        <v>Non-Lead</v>
      </c>
      <c r="I19144" s="14">
        <v>47128000</v>
      </c>
      <c r="J19144" s="13" t="s">
        <v>51111</v>
      </c>
    </row>
    <row r="19145" spans="4:10" x14ac:dyDescent="0.25">
      <c r="D19145" s="13">
        <v>14305</v>
      </c>
      <c r="E19145" s="14" t="s">
        <v>30692</v>
      </c>
      <c r="F19145" s="13" t="s">
        <v>4</v>
      </c>
      <c r="G19145" s="14" t="s">
        <v>4</v>
      </c>
      <c r="H19145" s="13" t="str">
        <f t="shared" si="299"/>
        <v>Non-Lead</v>
      </c>
      <c r="I19145" s="14">
        <v>47136100</v>
      </c>
      <c r="J19145" s="13" t="s">
        <v>51111</v>
      </c>
    </row>
    <row r="19146" spans="4:10" x14ac:dyDescent="0.25">
      <c r="D19146" s="13">
        <v>94633</v>
      </c>
      <c r="E19146" s="14" t="s">
        <v>30693</v>
      </c>
      <c r="F19146" s="13" t="s">
        <v>4</v>
      </c>
      <c r="G19146" s="14" t="s">
        <v>4</v>
      </c>
      <c r="H19146" s="13" t="str">
        <f t="shared" si="299"/>
        <v>Non-Lead</v>
      </c>
      <c r="I19146" s="14" t="s">
        <v>30694</v>
      </c>
      <c r="J19146" s="13" t="s">
        <v>51111</v>
      </c>
    </row>
    <row r="19147" spans="4:10" x14ac:dyDescent="0.25">
      <c r="D19147" s="13">
        <v>132413</v>
      </c>
      <c r="E19147" s="14" t="s">
        <v>30695</v>
      </c>
      <c r="F19147" s="13" t="s">
        <v>4</v>
      </c>
      <c r="G19147" s="14" t="s">
        <v>4</v>
      </c>
      <c r="H19147" s="13" t="str">
        <f t="shared" si="299"/>
        <v>Non-Lead</v>
      </c>
      <c r="I19147" s="14" t="s">
        <v>30696</v>
      </c>
      <c r="J19147" s="13" t="s">
        <v>51111</v>
      </c>
    </row>
    <row r="19148" spans="4:10" x14ac:dyDescent="0.25">
      <c r="D19148" s="13">
        <v>58067</v>
      </c>
      <c r="E19148" s="14" t="s">
        <v>30697</v>
      </c>
      <c r="F19148" s="13" t="s">
        <v>4</v>
      </c>
      <c r="G19148" s="14" t="s">
        <v>4</v>
      </c>
      <c r="H19148" s="13" t="str">
        <f t="shared" si="299"/>
        <v>Non-Lead</v>
      </c>
      <c r="I19148" s="14" t="s">
        <v>30698</v>
      </c>
      <c r="J19148" s="13" t="s">
        <v>51111</v>
      </c>
    </row>
    <row r="19149" spans="4:10" x14ac:dyDescent="0.25">
      <c r="D19149" s="13">
        <v>135975</v>
      </c>
      <c r="E19149" s="14" t="s">
        <v>30699</v>
      </c>
      <c r="F19149" s="13" t="s">
        <v>4</v>
      </c>
      <c r="G19149" s="14" t="s">
        <v>4</v>
      </c>
      <c r="H19149" s="13" t="str">
        <f t="shared" si="299"/>
        <v>Non-Lead</v>
      </c>
      <c r="I19149" s="14">
        <v>51102000</v>
      </c>
      <c r="J19149" s="13" t="s">
        <v>51111</v>
      </c>
    </row>
    <row r="19150" spans="4:10" x14ac:dyDescent="0.25">
      <c r="D19150" s="13">
        <v>69355</v>
      </c>
      <c r="E19150" s="14" t="s">
        <v>30700</v>
      </c>
      <c r="F19150" s="13" t="s">
        <v>4</v>
      </c>
      <c r="G19150" s="14" t="s">
        <v>4</v>
      </c>
      <c r="H19150" s="13" t="str">
        <f t="shared" si="299"/>
        <v>Non-Lead</v>
      </c>
      <c r="I19150" s="14" t="s">
        <v>30701</v>
      </c>
      <c r="J19150" s="13" t="s">
        <v>51111</v>
      </c>
    </row>
    <row r="19151" spans="4:10" x14ac:dyDescent="0.25">
      <c r="D19151" s="13">
        <v>71104</v>
      </c>
      <c r="E19151" s="14" t="s">
        <v>30702</v>
      </c>
      <c r="F19151" s="13" t="s">
        <v>4</v>
      </c>
      <c r="G19151" s="14" t="s">
        <v>4</v>
      </c>
      <c r="H19151" s="13" t="str">
        <f t="shared" si="299"/>
        <v>Non-Lead</v>
      </c>
      <c r="I19151" s="14">
        <v>47132000</v>
      </c>
      <c r="J19151" s="13" t="s">
        <v>51111</v>
      </c>
    </row>
    <row r="19152" spans="4:10" x14ac:dyDescent="0.25">
      <c r="D19152" s="13">
        <v>49831</v>
      </c>
      <c r="E19152" s="14" t="s">
        <v>30703</v>
      </c>
      <c r="F19152" s="13" t="s">
        <v>4</v>
      </c>
      <c r="G19152" s="14" t="s">
        <v>4</v>
      </c>
      <c r="H19152" s="13" t="str">
        <f t="shared" si="299"/>
        <v>Non-Lead</v>
      </c>
      <c r="I19152" s="14">
        <v>47139000</v>
      </c>
      <c r="J19152" s="13" t="s">
        <v>51111</v>
      </c>
    </row>
    <row r="19153" spans="4:10" x14ac:dyDescent="0.25">
      <c r="D19153" s="13">
        <v>105910</v>
      </c>
      <c r="E19153" s="14" t="s">
        <v>30704</v>
      </c>
      <c r="F19153" s="13" t="s">
        <v>4</v>
      </c>
      <c r="G19153" s="14" t="s">
        <v>4</v>
      </c>
      <c r="H19153" s="13" t="str">
        <f t="shared" si="299"/>
        <v>Non-Lead</v>
      </c>
      <c r="I19153" s="14" t="s">
        <v>30705</v>
      </c>
      <c r="J19153" s="13" t="s">
        <v>51111</v>
      </c>
    </row>
    <row r="19154" spans="4:10" x14ac:dyDescent="0.25">
      <c r="D19154" s="13">
        <v>129337</v>
      </c>
      <c r="E19154" s="14" t="s">
        <v>30706</v>
      </c>
      <c r="F19154" s="13" t="s">
        <v>4</v>
      </c>
      <c r="G19154" s="14" t="s">
        <v>4</v>
      </c>
      <c r="H19154" s="13" t="str">
        <f t="shared" si="299"/>
        <v>Non-Lead</v>
      </c>
      <c r="I19154" s="14" t="s">
        <v>30707</v>
      </c>
      <c r="J19154" s="13" t="s">
        <v>51111</v>
      </c>
    </row>
    <row r="19155" spans="4:10" x14ac:dyDescent="0.25">
      <c r="D19155" s="13">
        <v>100384</v>
      </c>
      <c r="E19155" s="14" t="s">
        <v>30602</v>
      </c>
      <c r="F19155" s="13" t="s">
        <v>4</v>
      </c>
      <c r="G19155" s="14" t="s">
        <v>4</v>
      </c>
      <c r="H19155" s="13" t="str">
        <f t="shared" si="299"/>
        <v>Non-Lead</v>
      </c>
      <c r="I19155" s="14">
        <v>47141000</v>
      </c>
      <c r="J19155" s="13" t="s">
        <v>51111</v>
      </c>
    </row>
    <row r="19156" spans="4:10" x14ac:dyDescent="0.25">
      <c r="D19156" s="13">
        <v>137771</v>
      </c>
      <c r="E19156" s="14" t="s">
        <v>30708</v>
      </c>
      <c r="F19156" s="13" t="s">
        <v>4</v>
      </c>
      <c r="G19156" s="14" t="s">
        <v>4</v>
      </c>
      <c r="H19156" s="13" t="str">
        <f t="shared" si="299"/>
        <v>Non-Lead</v>
      </c>
      <c r="I19156" s="14" t="s">
        <v>30709</v>
      </c>
      <c r="J19156" s="13" t="s">
        <v>51111</v>
      </c>
    </row>
    <row r="19157" spans="4:10" x14ac:dyDescent="0.25">
      <c r="D19157" s="13">
        <v>123924</v>
      </c>
      <c r="E19157" s="14" t="s">
        <v>30710</v>
      </c>
      <c r="F19157" s="13" t="s">
        <v>4</v>
      </c>
      <c r="G19157" s="14" t="s">
        <v>4</v>
      </c>
      <c r="H19157" s="13" t="str">
        <f t="shared" si="299"/>
        <v>Non-Lead</v>
      </c>
      <c r="I19157" s="14" t="s">
        <v>30711</v>
      </c>
      <c r="J19157" s="13" t="s">
        <v>51111</v>
      </c>
    </row>
    <row r="19158" spans="4:10" x14ac:dyDescent="0.25">
      <c r="D19158" s="13">
        <v>127865</v>
      </c>
      <c r="E19158" s="14" t="s">
        <v>30712</v>
      </c>
      <c r="F19158" s="13" t="s">
        <v>4</v>
      </c>
      <c r="G19158" s="14" t="s">
        <v>4</v>
      </c>
      <c r="H19158" s="13" t="str">
        <f t="shared" si="299"/>
        <v>Non-Lead</v>
      </c>
      <c r="I19158" s="14" t="s">
        <v>30713</v>
      </c>
      <c r="J19158" s="13" t="s">
        <v>51111</v>
      </c>
    </row>
    <row r="19159" spans="4:10" x14ac:dyDescent="0.25">
      <c r="D19159" s="13">
        <v>123698</v>
      </c>
      <c r="E19159" s="14" t="s">
        <v>30714</v>
      </c>
      <c r="F19159" s="13" t="s">
        <v>4</v>
      </c>
      <c r="G19159" s="14" t="s">
        <v>4</v>
      </c>
      <c r="H19159" s="13" t="str">
        <f t="shared" si="299"/>
        <v>Non-Lead</v>
      </c>
      <c r="I19159" s="14" t="s">
        <v>30715</v>
      </c>
      <c r="J19159" s="13" t="s">
        <v>51111</v>
      </c>
    </row>
    <row r="19160" spans="4:10" x14ac:dyDescent="0.25">
      <c r="D19160" s="13">
        <v>129568</v>
      </c>
      <c r="E19160" s="14" t="s">
        <v>30716</v>
      </c>
      <c r="F19160" s="13" t="s">
        <v>4</v>
      </c>
      <c r="G19160" s="14" t="s">
        <v>4</v>
      </c>
      <c r="H19160" s="13" t="str">
        <f t="shared" si="299"/>
        <v>Non-Lead</v>
      </c>
      <c r="I19160" s="14" t="s">
        <v>30717</v>
      </c>
      <c r="J19160" s="13" t="s">
        <v>51111</v>
      </c>
    </row>
    <row r="19161" spans="4:10" x14ac:dyDescent="0.25">
      <c r="D19161" s="13">
        <v>142623</v>
      </c>
      <c r="E19161" s="14" t="s">
        <v>30718</v>
      </c>
      <c r="F19161" s="13" t="s">
        <v>4</v>
      </c>
      <c r="G19161" s="14" t="s">
        <v>4</v>
      </c>
      <c r="H19161" s="13" t="str">
        <f t="shared" si="299"/>
        <v>Non-Lead</v>
      </c>
      <c r="I19161" s="14" t="s">
        <v>30719</v>
      </c>
      <c r="J19161" s="13" t="s">
        <v>51111</v>
      </c>
    </row>
    <row r="19162" spans="4:10" x14ac:dyDescent="0.25">
      <c r="D19162" s="13">
        <v>58075</v>
      </c>
      <c r="E19162" s="14" t="s">
        <v>30720</v>
      </c>
      <c r="F19162" s="13" t="s">
        <v>4</v>
      </c>
      <c r="G19162" s="14" t="s">
        <v>4</v>
      </c>
      <c r="H19162" s="13" t="str">
        <f t="shared" si="299"/>
        <v>Non-Lead</v>
      </c>
      <c r="I19162" s="14" t="s">
        <v>30721</v>
      </c>
      <c r="J19162" s="13" t="s">
        <v>51111</v>
      </c>
    </row>
    <row r="19163" spans="4:10" x14ac:dyDescent="0.25">
      <c r="D19163" s="13">
        <v>137466</v>
      </c>
      <c r="E19163" s="14" t="s">
        <v>30722</v>
      </c>
      <c r="F19163" s="13" t="s">
        <v>4</v>
      </c>
      <c r="G19163" s="14" t="s">
        <v>4</v>
      </c>
      <c r="H19163" s="13" t="str">
        <f t="shared" si="299"/>
        <v>Non-Lead</v>
      </c>
      <c r="I19163" s="14" t="s">
        <v>30723</v>
      </c>
      <c r="J19163" s="13" t="s">
        <v>51111</v>
      </c>
    </row>
    <row r="19164" spans="4:10" x14ac:dyDescent="0.25">
      <c r="D19164" s="13">
        <v>41685</v>
      </c>
      <c r="E19164" s="14" t="s">
        <v>30724</v>
      </c>
      <c r="F19164" s="13" t="s">
        <v>4</v>
      </c>
      <c r="G19164" s="14" t="s">
        <v>4</v>
      </c>
      <c r="H19164" s="13" t="str">
        <f t="shared" si="299"/>
        <v>Non-Lead</v>
      </c>
      <c r="I19164" s="14" t="s">
        <v>30725</v>
      </c>
      <c r="J19164" s="13" t="s">
        <v>51111</v>
      </c>
    </row>
    <row r="19165" spans="4:10" x14ac:dyDescent="0.25">
      <c r="D19165" s="13">
        <v>126980</v>
      </c>
      <c r="E19165" s="14" t="s">
        <v>30726</v>
      </c>
      <c r="F19165" s="13" t="s">
        <v>4</v>
      </c>
      <c r="G19165" s="14" t="s">
        <v>4</v>
      </c>
      <c r="H19165" s="13" t="str">
        <f t="shared" si="299"/>
        <v>Non-Lead</v>
      </c>
      <c r="I19165" s="14" t="s">
        <v>30727</v>
      </c>
      <c r="J19165" s="13" t="s">
        <v>51111</v>
      </c>
    </row>
    <row r="19166" spans="4:10" x14ac:dyDescent="0.25">
      <c r="D19166" s="13">
        <v>93954</v>
      </c>
      <c r="E19166" s="14" t="s">
        <v>30728</v>
      </c>
      <c r="F19166" s="13" t="s">
        <v>4</v>
      </c>
      <c r="G19166" s="14" t="s">
        <v>4</v>
      </c>
      <c r="H19166" s="13" t="str">
        <f t="shared" si="299"/>
        <v>Non-Lead</v>
      </c>
      <c r="I19166" s="14">
        <v>53173706</v>
      </c>
      <c r="J19166" s="13" t="s">
        <v>51111</v>
      </c>
    </row>
    <row r="19167" spans="4:10" x14ac:dyDescent="0.25">
      <c r="D19167" s="13">
        <v>140222</v>
      </c>
      <c r="E19167" s="14" t="s">
        <v>5882</v>
      </c>
      <c r="F19167" s="13" t="s">
        <v>4</v>
      </c>
      <c r="G19167" s="14" t="s">
        <v>4</v>
      </c>
      <c r="H19167" s="13" t="str">
        <f t="shared" si="299"/>
        <v>Non-Lead</v>
      </c>
      <c r="I19167" s="14" t="s">
        <v>30729</v>
      </c>
      <c r="J19167" s="13" t="s">
        <v>51111</v>
      </c>
    </row>
    <row r="19168" spans="4:10" x14ac:dyDescent="0.25">
      <c r="D19168" s="13">
        <v>135916</v>
      </c>
      <c r="E19168" s="14" t="s">
        <v>30730</v>
      </c>
      <c r="F19168" s="13" t="s">
        <v>4</v>
      </c>
      <c r="G19168" s="14" t="s">
        <v>4</v>
      </c>
      <c r="H19168" s="13" t="str">
        <f t="shared" si="299"/>
        <v>Non-Lead</v>
      </c>
      <c r="I19168" s="14" t="s">
        <v>30731</v>
      </c>
      <c r="J19168" s="13" t="s">
        <v>51111</v>
      </c>
    </row>
    <row r="19169" spans="4:10" x14ac:dyDescent="0.25">
      <c r="D19169" s="13">
        <v>132240</v>
      </c>
      <c r="E19169" s="14" t="s">
        <v>30732</v>
      </c>
      <c r="F19169" s="13" t="s">
        <v>4</v>
      </c>
      <c r="G19169" s="14" t="s">
        <v>4</v>
      </c>
      <c r="H19169" s="13" t="str">
        <f t="shared" si="299"/>
        <v>Non-Lead</v>
      </c>
      <c r="I19169" s="14" t="s">
        <v>30733</v>
      </c>
      <c r="J19169" s="13" t="s">
        <v>51111</v>
      </c>
    </row>
    <row r="19170" spans="4:10" x14ac:dyDescent="0.25">
      <c r="D19170" s="13">
        <v>104092</v>
      </c>
      <c r="E19170" s="14" t="s">
        <v>30734</v>
      </c>
      <c r="F19170" s="13" t="s">
        <v>4</v>
      </c>
      <c r="G19170" s="14" t="s">
        <v>4</v>
      </c>
      <c r="H19170" s="13" t="str">
        <f t="shared" si="299"/>
        <v>Non-Lead</v>
      </c>
      <c r="I19170" s="14" t="s">
        <v>30735</v>
      </c>
      <c r="J19170" s="13" t="s">
        <v>51111</v>
      </c>
    </row>
    <row r="19171" spans="4:10" x14ac:dyDescent="0.25">
      <c r="D19171" s="13">
        <v>79103</v>
      </c>
      <c r="E19171" s="14" t="s">
        <v>30736</v>
      </c>
      <c r="F19171" s="13" t="s">
        <v>4</v>
      </c>
      <c r="G19171" s="14" t="s">
        <v>4</v>
      </c>
      <c r="H19171" s="13" t="str">
        <f t="shared" si="299"/>
        <v>Non-Lead</v>
      </c>
      <c r="I19171" s="14" t="s">
        <v>30737</v>
      </c>
      <c r="J19171" s="13" t="s">
        <v>51111</v>
      </c>
    </row>
    <row r="19172" spans="4:10" x14ac:dyDescent="0.25">
      <c r="D19172" s="13">
        <v>131291</v>
      </c>
      <c r="E19172" s="14" t="s">
        <v>30738</v>
      </c>
      <c r="F19172" s="13" t="s">
        <v>4</v>
      </c>
      <c r="G19172" s="14" t="s">
        <v>4</v>
      </c>
      <c r="H19172" s="13" t="str">
        <f t="shared" si="299"/>
        <v>Non-Lead</v>
      </c>
      <c r="I19172" s="14" t="s">
        <v>30739</v>
      </c>
      <c r="J19172" s="13" t="s">
        <v>51111</v>
      </c>
    </row>
    <row r="19173" spans="4:10" x14ac:dyDescent="0.25">
      <c r="D19173" s="13">
        <v>39134</v>
      </c>
      <c r="E19173" s="14" t="s">
        <v>30740</v>
      </c>
      <c r="F19173" s="13" t="s">
        <v>4</v>
      </c>
      <c r="G19173" s="14" t="s">
        <v>4</v>
      </c>
      <c r="H19173" s="13" t="str">
        <f t="shared" si="299"/>
        <v>Non-Lead</v>
      </c>
      <c r="I19173" s="14" t="s">
        <v>30741</v>
      </c>
      <c r="J19173" s="13" t="s">
        <v>51111</v>
      </c>
    </row>
    <row r="19174" spans="4:10" x14ac:dyDescent="0.25">
      <c r="D19174" s="13">
        <v>106182</v>
      </c>
      <c r="E19174" s="14" t="s">
        <v>30742</v>
      </c>
      <c r="F19174" s="13" t="s">
        <v>4</v>
      </c>
      <c r="G19174" s="14" t="s">
        <v>4</v>
      </c>
      <c r="H19174" s="13" t="str">
        <f t="shared" si="299"/>
        <v>Non-Lead</v>
      </c>
      <c r="I19174" s="14" t="s">
        <v>30743</v>
      </c>
      <c r="J19174" s="13" t="s">
        <v>51111</v>
      </c>
    </row>
    <row r="19175" spans="4:10" x14ac:dyDescent="0.25">
      <c r="D19175" s="13">
        <v>133727</v>
      </c>
      <c r="E19175" s="14" t="s">
        <v>30744</v>
      </c>
      <c r="F19175" s="13" t="s">
        <v>4</v>
      </c>
      <c r="G19175" s="14" t="s">
        <v>4</v>
      </c>
      <c r="H19175" s="13" t="str">
        <f t="shared" si="299"/>
        <v>Non-Lead</v>
      </c>
      <c r="I19175" s="14" t="s">
        <v>30745</v>
      </c>
      <c r="J19175" s="13" t="s">
        <v>51111</v>
      </c>
    </row>
    <row r="19176" spans="4:10" x14ac:dyDescent="0.25">
      <c r="D19176" s="13">
        <v>96435</v>
      </c>
      <c r="E19176" s="14" t="s">
        <v>30746</v>
      </c>
      <c r="F19176" s="13" t="s">
        <v>4</v>
      </c>
      <c r="G19176" s="14" t="s">
        <v>4</v>
      </c>
      <c r="H19176" s="13" t="str">
        <f t="shared" si="299"/>
        <v>Non-Lead</v>
      </c>
      <c r="I19176" s="14" t="s">
        <v>30747</v>
      </c>
      <c r="J19176" s="13" t="s">
        <v>51111</v>
      </c>
    </row>
    <row r="19177" spans="4:10" x14ac:dyDescent="0.25">
      <c r="D19177" s="13">
        <v>95932</v>
      </c>
      <c r="E19177" s="14" t="s">
        <v>30748</v>
      </c>
      <c r="F19177" s="13" t="s">
        <v>4</v>
      </c>
      <c r="G19177" s="14" t="s">
        <v>4</v>
      </c>
      <c r="H19177" s="13" t="str">
        <f t="shared" si="299"/>
        <v>Non-Lead</v>
      </c>
      <c r="I19177" s="14" t="s">
        <v>30749</v>
      </c>
      <c r="J19177" s="13" t="s">
        <v>51111</v>
      </c>
    </row>
    <row r="19178" spans="4:10" x14ac:dyDescent="0.25">
      <c r="D19178" s="13">
        <v>125806</v>
      </c>
      <c r="E19178" s="14" t="s">
        <v>30750</v>
      </c>
      <c r="F19178" s="13" t="s">
        <v>4</v>
      </c>
      <c r="G19178" s="14" t="s">
        <v>4</v>
      </c>
      <c r="H19178" s="13" t="str">
        <f t="shared" ref="H19178:H19241" si="300">IF(OR(F19178="unknown",G19178="unknown"),"Unknown","Non-Lead")</f>
        <v>Non-Lead</v>
      </c>
      <c r="I19178" s="14" t="s">
        <v>30751</v>
      </c>
      <c r="J19178" s="13" t="s">
        <v>51111</v>
      </c>
    </row>
    <row r="19179" spans="4:10" x14ac:dyDescent="0.25">
      <c r="D19179" s="13">
        <v>126812</v>
      </c>
      <c r="E19179" s="14" t="s">
        <v>30752</v>
      </c>
      <c r="F19179" s="13" t="s">
        <v>4</v>
      </c>
      <c r="G19179" s="14" t="s">
        <v>4</v>
      </c>
      <c r="H19179" s="13" t="str">
        <f t="shared" si="300"/>
        <v>Non-Lead</v>
      </c>
      <c r="I19179" s="14">
        <v>51312000</v>
      </c>
      <c r="J19179" s="13" t="s">
        <v>51111</v>
      </c>
    </row>
    <row r="19180" spans="4:10" x14ac:dyDescent="0.25">
      <c r="D19180" s="13">
        <v>17295</v>
      </c>
      <c r="E19180" s="14" t="s">
        <v>30753</v>
      </c>
      <c r="F19180" s="13" t="s">
        <v>4</v>
      </c>
      <c r="G19180" s="14" t="s">
        <v>4</v>
      </c>
      <c r="H19180" s="13" t="str">
        <f t="shared" si="300"/>
        <v>Non-Lead</v>
      </c>
      <c r="I19180" s="14">
        <v>51270040</v>
      </c>
      <c r="J19180" s="13" t="s">
        <v>51111</v>
      </c>
    </row>
    <row r="19181" spans="4:10" x14ac:dyDescent="0.25">
      <c r="D19181" s="13">
        <v>72160</v>
      </c>
      <c r="E19181" s="14" t="s">
        <v>30754</v>
      </c>
      <c r="F19181" s="13" t="s">
        <v>4</v>
      </c>
      <c r="G19181" s="14" t="s">
        <v>4</v>
      </c>
      <c r="H19181" s="13" t="str">
        <f t="shared" si="300"/>
        <v>Non-Lead</v>
      </c>
      <c r="I19181" s="14" t="s">
        <v>30755</v>
      </c>
      <c r="J19181" s="13" t="s">
        <v>51111</v>
      </c>
    </row>
    <row r="19182" spans="4:10" x14ac:dyDescent="0.25">
      <c r="D19182" s="13">
        <v>130546</v>
      </c>
      <c r="E19182" s="14" t="s">
        <v>30756</v>
      </c>
      <c r="F19182" s="13" t="s">
        <v>4</v>
      </c>
      <c r="G19182" s="14" t="s">
        <v>4</v>
      </c>
      <c r="H19182" s="13" t="str">
        <f t="shared" si="300"/>
        <v>Non-Lead</v>
      </c>
      <c r="I19182" s="14">
        <v>53159000</v>
      </c>
      <c r="J19182" s="13" t="s">
        <v>51111</v>
      </c>
    </row>
    <row r="19183" spans="4:10" x14ac:dyDescent="0.25">
      <c r="D19183" s="13">
        <v>80992</v>
      </c>
      <c r="E19183" s="14" t="s">
        <v>30757</v>
      </c>
      <c r="F19183" s="13" t="s">
        <v>4</v>
      </c>
      <c r="G19183" s="14" t="s">
        <v>4</v>
      </c>
      <c r="H19183" s="13" t="str">
        <f t="shared" si="300"/>
        <v>Non-Lead</v>
      </c>
      <c r="I19183" s="14" t="s">
        <v>30758</v>
      </c>
      <c r="J19183" s="13" t="s">
        <v>51111</v>
      </c>
    </row>
    <row r="19184" spans="4:10" x14ac:dyDescent="0.25">
      <c r="D19184" s="13">
        <v>16973</v>
      </c>
      <c r="E19184" s="14" t="s">
        <v>30759</v>
      </c>
      <c r="F19184" s="13" t="s">
        <v>4</v>
      </c>
      <c r="G19184" s="14" t="s">
        <v>4</v>
      </c>
      <c r="H19184" s="13" t="str">
        <f t="shared" si="300"/>
        <v>Non-Lead</v>
      </c>
      <c r="I19184" s="14">
        <v>51136010</v>
      </c>
      <c r="J19184" s="13" t="s">
        <v>51111</v>
      </c>
    </row>
    <row r="19185" spans="4:10" x14ac:dyDescent="0.25">
      <c r="D19185" s="13">
        <v>83060</v>
      </c>
      <c r="E19185" s="14" t="s">
        <v>30760</v>
      </c>
      <c r="F19185" s="13" t="s">
        <v>4</v>
      </c>
      <c r="G19185" s="14" t="s">
        <v>4</v>
      </c>
      <c r="H19185" s="13" t="str">
        <f t="shared" si="300"/>
        <v>Non-Lead</v>
      </c>
      <c r="I19185" s="14" t="s">
        <v>30761</v>
      </c>
      <c r="J19185" s="13" t="s">
        <v>51111</v>
      </c>
    </row>
    <row r="19186" spans="4:10" x14ac:dyDescent="0.25">
      <c r="D19186" s="13">
        <v>123769</v>
      </c>
      <c r="E19186" s="14" t="s">
        <v>30762</v>
      </c>
      <c r="F19186" s="13" t="s">
        <v>4</v>
      </c>
      <c r="G19186" s="14" t="s">
        <v>4</v>
      </c>
      <c r="H19186" s="13" t="str">
        <f t="shared" si="300"/>
        <v>Non-Lead</v>
      </c>
      <c r="I19186" s="14" t="s">
        <v>30763</v>
      </c>
      <c r="J19186" s="13" t="s">
        <v>51111</v>
      </c>
    </row>
    <row r="19187" spans="4:10" x14ac:dyDescent="0.25">
      <c r="D19187" s="13">
        <v>137789</v>
      </c>
      <c r="E19187" s="14" t="s">
        <v>30764</v>
      </c>
      <c r="F19187" s="13" t="s">
        <v>4</v>
      </c>
      <c r="G19187" s="14" t="s">
        <v>4</v>
      </c>
      <c r="H19187" s="13" t="str">
        <f t="shared" si="300"/>
        <v>Non-Lead</v>
      </c>
      <c r="I19187" s="14">
        <v>51136025</v>
      </c>
      <c r="J19187" s="13" t="s">
        <v>51111</v>
      </c>
    </row>
    <row r="19188" spans="4:10" x14ac:dyDescent="0.25">
      <c r="D19188" s="13">
        <v>125939</v>
      </c>
      <c r="E19188" s="14" t="s">
        <v>30765</v>
      </c>
      <c r="F19188" s="13" t="s">
        <v>4</v>
      </c>
      <c r="G19188" s="14" t="s">
        <v>4</v>
      </c>
      <c r="H19188" s="13" t="str">
        <f t="shared" si="300"/>
        <v>Non-Lead</v>
      </c>
      <c r="I19188" s="14">
        <v>53154000</v>
      </c>
      <c r="J19188" s="13" t="s">
        <v>51111</v>
      </c>
    </row>
    <row r="19189" spans="4:10" x14ac:dyDescent="0.25">
      <c r="D19189" s="13">
        <v>96047</v>
      </c>
      <c r="E19189" s="14" t="s">
        <v>30766</v>
      </c>
      <c r="F19189" s="13" t="s">
        <v>4</v>
      </c>
      <c r="G19189" s="14" t="s">
        <v>4</v>
      </c>
      <c r="H19189" s="13" t="str">
        <f t="shared" si="300"/>
        <v>Non-Lead</v>
      </c>
      <c r="I19189" s="14" t="s">
        <v>30767</v>
      </c>
      <c r="J19189" s="13" t="s">
        <v>51111</v>
      </c>
    </row>
    <row r="19190" spans="4:10" x14ac:dyDescent="0.25">
      <c r="D19190" s="13">
        <v>74272</v>
      </c>
      <c r="E19190" s="14" t="s">
        <v>30768</v>
      </c>
      <c r="F19190" s="13" t="s">
        <v>4</v>
      </c>
      <c r="G19190" s="14" t="s">
        <v>4</v>
      </c>
      <c r="H19190" s="13" t="str">
        <f t="shared" si="300"/>
        <v>Non-Lead</v>
      </c>
      <c r="I19190" s="14" t="s">
        <v>30769</v>
      </c>
      <c r="J19190" s="13" t="s">
        <v>51111</v>
      </c>
    </row>
    <row r="19191" spans="4:10" x14ac:dyDescent="0.25">
      <c r="D19191" s="13">
        <v>16977</v>
      </c>
      <c r="E19191" s="14" t="s">
        <v>30770</v>
      </c>
      <c r="F19191" s="13" t="s">
        <v>4</v>
      </c>
      <c r="G19191" s="14" t="s">
        <v>4</v>
      </c>
      <c r="H19191" s="13" t="str">
        <f t="shared" si="300"/>
        <v>Non-Lead</v>
      </c>
      <c r="I19191" s="14">
        <v>51136040</v>
      </c>
      <c r="J19191" s="13" t="s">
        <v>51111</v>
      </c>
    </row>
    <row r="19192" spans="4:10" x14ac:dyDescent="0.25">
      <c r="D19192" s="13">
        <v>55441</v>
      </c>
      <c r="E19192" s="14" t="s">
        <v>30771</v>
      </c>
      <c r="F19192" s="13" t="s">
        <v>4</v>
      </c>
      <c r="G19192" s="14" t="s">
        <v>4</v>
      </c>
      <c r="H19192" s="13" t="str">
        <f t="shared" si="300"/>
        <v>Non-Lead</v>
      </c>
      <c r="I19192" s="14" t="s">
        <v>30772</v>
      </c>
      <c r="J19192" s="13" t="s">
        <v>51111</v>
      </c>
    </row>
    <row r="19193" spans="4:10" x14ac:dyDescent="0.25">
      <c r="D19193" s="13">
        <v>16838</v>
      </c>
      <c r="E19193" s="14" t="s">
        <v>30773</v>
      </c>
      <c r="F19193" s="13" t="s">
        <v>4</v>
      </c>
      <c r="G19193" s="14" t="s">
        <v>4</v>
      </c>
      <c r="H19193" s="13" t="str">
        <f t="shared" si="300"/>
        <v>Non-Lead</v>
      </c>
      <c r="I19193" s="14">
        <v>51111265</v>
      </c>
      <c r="J19193" s="13" t="s">
        <v>51111</v>
      </c>
    </row>
    <row r="19194" spans="4:10" x14ac:dyDescent="0.25">
      <c r="D19194" s="13">
        <v>85966</v>
      </c>
      <c r="E19194" s="14" t="s">
        <v>30774</v>
      </c>
      <c r="F19194" s="13" t="s">
        <v>4</v>
      </c>
      <c r="G19194" s="14" t="s">
        <v>4</v>
      </c>
      <c r="H19194" s="13" t="str">
        <f t="shared" si="300"/>
        <v>Non-Lead</v>
      </c>
      <c r="I19194" s="14" t="s">
        <v>30775</v>
      </c>
      <c r="J19194" s="13" t="s">
        <v>51111</v>
      </c>
    </row>
    <row r="19195" spans="4:10" x14ac:dyDescent="0.25">
      <c r="D19195" s="13">
        <v>127529</v>
      </c>
      <c r="E19195" s="14" t="s">
        <v>30776</v>
      </c>
      <c r="F19195" s="13" t="s">
        <v>4</v>
      </c>
      <c r="G19195" s="14" t="s">
        <v>4</v>
      </c>
      <c r="H19195" s="13" t="str">
        <f t="shared" si="300"/>
        <v>Non-Lead</v>
      </c>
      <c r="I19195" s="14" t="s">
        <v>30777</v>
      </c>
      <c r="J19195" s="13" t="s">
        <v>51111</v>
      </c>
    </row>
    <row r="19196" spans="4:10" x14ac:dyDescent="0.25">
      <c r="D19196" s="13">
        <v>70797</v>
      </c>
      <c r="E19196" s="14" t="s">
        <v>30778</v>
      </c>
      <c r="F19196" s="13" t="s">
        <v>4</v>
      </c>
      <c r="G19196" s="14" t="s">
        <v>4</v>
      </c>
      <c r="H19196" s="13" t="str">
        <f t="shared" si="300"/>
        <v>Non-Lead</v>
      </c>
      <c r="I19196" s="14" t="s">
        <v>30779</v>
      </c>
      <c r="J19196" s="13" t="s">
        <v>51111</v>
      </c>
    </row>
    <row r="19197" spans="4:10" x14ac:dyDescent="0.25">
      <c r="D19197" s="13">
        <v>127844</v>
      </c>
      <c r="E19197" s="14" t="s">
        <v>30780</v>
      </c>
      <c r="F19197" s="13" t="s">
        <v>4</v>
      </c>
      <c r="G19197" s="14" t="s">
        <v>4</v>
      </c>
      <c r="H19197" s="13" t="str">
        <f t="shared" si="300"/>
        <v>Non-Lead</v>
      </c>
      <c r="I19197" s="14">
        <v>51111055</v>
      </c>
      <c r="J19197" s="13" t="s">
        <v>51111</v>
      </c>
    </row>
    <row r="19198" spans="4:10" x14ac:dyDescent="0.25">
      <c r="D19198" s="13">
        <v>95840</v>
      </c>
      <c r="E19198" s="14" t="s">
        <v>30781</v>
      </c>
      <c r="F19198" s="13" t="s">
        <v>4</v>
      </c>
      <c r="G19198" s="14" t="s">
        <v>4</v>
      </c>
      <c r="H19198" s="13" t="str">
        <f t="shared" si="300"/>
        <v>Non-Lead</v>
      </c>
      <c r="I19198" s="14">
        <v>53181000</v>
      </c>
      <c r="J19198" s="13" t="s">
        <v>51111</v>
      </c>
    </row>
    <row r="19199" spans="4:10" x14ac:dyDescent="0.25">
      <c r="D19199" s="13">
        <v>87568</v>
      </c>
      <c r="E19199" s="14" t="s">
        <v>30782</v>
      </c>
      <c r="F19199" s="13" t="s">
        <v>4</v>
      </c>
      <c r="G19199" s="14" t="s">
        <v>4</v>
      </c>
      <c r="H19199" s="13" t="str">
        <f t="shared" si="300"/>
        <v>Non-Lead</v>
      </c>
      <c r="I19199" s="14" t="s">
        <v>30783</v>
      </c>
      <c r="J19199" s="13" t="s">
        <v>51111</v>
      </c>
    </row>
    <row r="19200" spans="4:10" x14ac:dyDescent="0.25">
      <c r="D19200" s="13">
        <v>100450</v>
      </c>
      <c r="E19200" s="14" t="s">
        <v>30784</v>
      </c>
      <c r="F19200" s="13" t="s">
        <v>4</v>
      </c>
      <c r="G19200" s="14" t="s">
        <v>4</v>
      </c>
      <c r="H19200" s="13" t="str">
        <f t="shared" si="300"/>
        <v>Non-Lead</v>
      </c>
      <c r="I19200" s="14" t="s">
        <v>30785</v>
      </c>
      <c r="J19200" s="13" t="s">
        <v>51111</v>
      </c>
    </row>
    <row r="19201" spans="4:10" x14ac:dyDescent="0.25">
      <c r="D19201" s="13">
        <v>58525</v>
      </c>
      <c r="E19201" s="14" t="s">
        <v>30786</v>
      </c>
      <c r="F19201" s="13" t="s">
        <v>4</v>
      </c>
      <c r="G19201" s="14" t="s">
        <v>4</v>
      </c>
      <c r="H19201" s="13" t="str">
        <f t="shared" si="300"/>
        <v>Non-Lead</v>
      </c>
      <c r="I19201" s="14" t="s">
        <v>30787</v>
      </c>
      <c r="J19201" s="13" t="s">
        <v>51111</v>
      </c>
    </row>
    <row r="19202" spans="4:10" x14ac:dyDescent="0.25">
      <c r="D19202" s="13">
        <v>129108</v>
      </c>
      <c r="E19202" s="14" t="s">
        <v>30788</v>
      </c>
      <c r="F19202" s="13" t="s">
        <v>4</v>
      </c>
      <c r="G19202" s="14" t="s">
        <v>4</v>
      </c>
      <c r="H19202" s="13" t="str">
        <f t="shared" si="300"/>
        <v>Non-Lead</v>
      </c>
      <c r="I19202" s="14" t="s">
        <v>30789</v>
      </c>
      <c r="J19202" s="13" t="s">
        <v>51111</v>
      </c>
    </row>
    <row r="19203" spans="4:10" x14ac:dyDescent="0.25">
      <c r="D19203" s="13">
        <v>53436</v>
      </c>
      <c r="E19203" s="14" t="s">
        <v>30790</v>
      </c>
      <c r="F19203" s="13" t="s">
        <v>4</v>
      </c>
      <c r="G19203" s="14" t="s">
        <v>4</v>
      </c>
      <c r="H19203" s="13" t="str">
        <f t="shared" si="300"/>
        <v>Non-Lead</v>
      </c>
      <c r="I19203" s="14" t="s">
        <v>30791</v>
      </c>
      <c r="J19203" s="13" t="s">
        <v>51111</v>
      </c>
    </row>
    <row r="19204" spans="4:10" x14ac:dyDescent="0.25">
      <c r="D19204" s="13">
        <v>125405</v>
      </c>
      <c r="E19204" s="14" t="s">
        <v>30792</v>
      </c>
      <c r="F19204" s="13" t="s">
        <v>4</v>
      </c>
      <c r="G19204" s="14" t="s">
        <v>4</v>
      </c>
      <c r="H19204" s="13" t="str">
        <f t="shared" si="300"/>
        <v>Non-Lead</v>
      </c>
      <c r="I19204" s="14" t="s">
        <v>30793</v>
      </c>
      <c r="J19204" s="13" t="s">
        <v>51111</v>
      </c>
    </row>
    <row r="19205" spans="4:10" x14ac:dyDescent="0.25">
      <c r="D19205" s="13">
        <v>16836</v>
      </c>
      <c r="E19205" s="14" t="s">
        <v>30794</v>
      </c>
      <c r="F19205" s="13" t="s">
        <v>4</v>
      </c>
      <c r="G19205" s="14" t="s">
        <v>4</v>
      </c>
      <c r="H19205" s="13" t="str">
        <f t="shared" si="300"/>
        <v>Non-Lead</v>
      </c>
      <c r="I19205" s="14">
        <v>51111250</v>
      </c>
      <c r="J19205" s="13" t="s">
        <v>51111</v>
      </c>
    </row>
    <row r="19206" spans="4:10" x14ac:dyDescent="0.25">
      <c r="D19206" s="13">
        <v>64288</v>
      </c>
      <c r="E19206" s="14" t="s">
        <v>30795</v>
      </c>
      <c r="F19206" s="13" t="s">
        <v>4</v>
      </c>
      <c r="G19206" s="14" t="s">
        <v>4</v>
      </c>
      <c r="H19206" s="13" t="str">
        <f t="shared" si="300"/>
        <v>Non-Lead</v>
      </c>
      <c r="I19206" s="14" t="s">
        <v>30796</v>
      </c>
      <c r="J19206" s="13" t="s">
        <v>51111</v>
      </c>
    </row>
    <row r="19207" spans="4:10" x14ac:dyDescent="0.25">
      <c r="D19207" s="13">
        <v>133217</v>
      </c>
      <c r="E19207" s="14" t="s">
        <v>30797</v>
      </c>
      <c r="F19207" s="13" t="s">
        <v>4</v>
      </c>
      <c r="G19207" s="14" t="s">
        <v>4</v>
      </c>
      <c r="H19207" s="13" t="str">
        <f t="shared" si="300"/>
        <v>Non-Lead</v>
      </c>
      <c r="I19207" s="14" t="s">
        <v>30798</v>
      </c>
      <c r="J19207" s="13" t="s">
        <v>51111</v>
      </c>
    </row>
    <row r="19208" spans="4:10" x14ac:dyDescent="0.25">
      <c r="D19208" s="13">
        <v>74811</v>
      </c>
      <c r="E19208" s="14" t="s">
        <v>30799</v>
      </c>
      <c r="F19208" s="13" t="s">
        <v>4</v>
      </c>
      <c r="G19208" s="14" t="s">
        <v>4</v>
      </c>
      <c r="H19208" s="13" t="str">
        <f t="shared" si="300"/>
        <v>Non-Lead</v>
      </c>
      <c r="I19208" s="14" t="s">
        <v>30800</v>
      </c>
      <c r="J19208" s="13" t="s">
        <v>51111</v>
      </c>
    </row>
    <row r="19209" spans="4:10" x14ac:dyDescent="0.25">
      <c r="D19209" s="13">
        <v>64102</v>
      </c>
      <c r="E19209" s="14" t="s">
        <v>30801</v>
      </c>
      <c r="F19209" s="13" t="s">
        <v>4</v>
      </c>
      <c r="G19209" s="14" t="s">
        <v>4</v>
      </c>
      <c r="H19209" s="13" t="str">
        <f t="shared" si="300"/>
        <v>Non-Lead</v>
      </c>
      <c r="I19209" s="14" t="s">
        <v>30802</v>
      </c>
      <c r="J19209" s="13" t="s">
        <v>51111</v>
      </c>
    </row>
    <row r="19210" spans="4:10" x14ac:dyDescent="0.25">
      <c r="D19210" s="13">
        <v>103518</v>
      </c>
      <c r="E19210" s="14" t="s">
        <v>26721</v>
      </c>
      <c r="F19210" s="13" t="s">
        <v>4</v>
      </c>
      <c r="G19210" s="14" t="s">
        <v>4</v>
      </c>
      <c r="H19210" s="13" t="str">
        <f t="shared" si="300"/>
        <v>Non-Lead</v>
      </c>
      <c r="I19210" s="14" t="s">
        <v>26722</v>
      </c>
      <c r="J19210" s="13" t="s">
        <v>51111</v>
      </c>
    </row>
    <row r="19211" spans="4:10" x14ac:dyDescent="0.25">
      <c r="D19211" s="13">
        <v>76077</v>
      </c>
      <c r="E19211" s="14" t="s">
        <v>30803</v>
      </c>
      <c r="F19211" s="13" t="s">
        <v>4</v>
      </c>
      <c r="G19211" s="14" t="s">
        <v>4</v>
      </c>
      <c r="H19211" s="13" t="str">
        <f t="shared" si="300"/>
        <v>Non-Lead</v>
      </c>
      <c r="I19211" s="14">
        <v>51111010</v>
      </c>
      <c r="J19211" s="13" t="s">
        <v>51111</v>
      </c>
    </row>
    <row r="19212" spans="4:10" x14ac:dyDescent="0.25">
      <c r="D19212" s="13">
        <v>134988</v>
      </c>
      <c r="E19212" s="14" t="s">
        <v>30804</v>
      </c>
      <c r="F19212" s="13" t="s">
        <v>4</v>
      </c>
      <c r="G19212" s="14" t="s">
        <v>4</v>
      </c>
      <c r="H19212" s="13" t="str">
        <f t="shared" si="300"/>
        <v>Non-Lead</v>
      </c>
      <c r="I19212" s="14" t="s">
        <v>30805</v>
      </c>
      <c r="J19212" s="13" t="s">
        <v>51111</v>
      </c>
    </row>
    <row r="19213" spans="4:10" x14ac:dyDescent="0.25">
      <c r="D19213" s="13">
        <v>63342</v>
      </c>
      <c r="E19213" s="14" t="s">
        <v>30806</v>
      </c>
      <c r="F19213" s="13" t="s">
        <v>4</v>
      </c>
      <c r="G19213" s="14" t="s">
        <v>4</v>
      </c>
      <c r="H19213" s="13" t="str">
        <f t="shared" si="300"/>
        <v>Non-Lead</v>
      </c>
      <c r="I19213" s="14" t="s">
        <v>30807</v>
      </c>
      <c r="J19213" s="13" t="s">
        <v>51111</v>
      </c>
    </row>
    <row r="19214" spans="4:10" x14ac:dyDescent="0.25">
      <c r="D19214" s="13">
        <v>64338</v>
      </c>
      <c r="E19214" s="14" t="s">
        <v>30808</v>
      </c>
      <c r="F19214" s="13" t="s">
        <v>4</v>
      </c>
      <c r="G19214" s="14" t="s">
        <v>4</v>
      </c>
      <c r="H19214" s="13" t="str">
        <f t="shared" si="300"/>
        <v>Non-Lead</v>
      </c>
      <c r="I19214" s="14">
        <v>53127302</v>
      </c>
      <c r="J19214" s="13" t="s">
        <v>51111</v>
      </c>
    </row>
    <row r="19215" spans="4:10" x14ac:dyDescent="0.25">
      <c r="D19215" s="13">
        <v>93473</v>
      </c>
      <c r="E19215" s="14" t="s">
        <v>30809</v>
      </c>
      <c r="F19215" s="13" t="s">
        <v>4</v>
      </c>
      <c r="G19215" s="14" t="s">
        <v>4</v>
      </c>
      <c r="H19215" s="13" t="str">
        <f t="shared" si="300"/>
        <v>Non-Lead</v>
      </c>
      <c r="I19215" s="14" t="s">
        <v>30810</v>
      </c>
      <c r="J19215" s="13" t="s">
        <v>51111</v>
      </c>
    </row>
    <row r="19216" spans="4:10" x14ac:dyDescent="0.25">
      <c r="D19216" s="13">
        <v>87977792</v>
      </c>
      <c r="E19216" s="14" t="s">
        <v>30811</v>
      </c>
      <c r="F19216" s="13" t="s">
        <v>4</v>
      </c>
      <c r="G19216" s="14" t="s">
        <v>4</v>
      </c>
      <c r="H19216" s="13" t="str">
        <f t="shared" si="300"/>
        <v>Non-Lead</v>
      </c>
      <c r="I19216" s="14">
        <v>76738000</v>
      </c>
      <c r="J19216" s="13" t="s">
        <v>51111</v>
      </c>
    </row>
    <row r="19217" spans="4:10" x14ac:dyDescent="0.25">
      <c r="D19217" s="13">
        <v>126620</v>
      </c>
      <c r="E19217" s="14" t="s">
        <v>30812</v>
      </c>
      <c r="F19217" s="13" t="s">
        <v>4</v>
      </c>
      <c r="G19217" s="14" t="s">
        <v>4</v>
      </c>
      <c r="H19217" s="13" t="str">
        <f t="shared" si="300"/>
        <v>Non-Lead</v>
      </c>
      <c r="I19217" s="14" t="s">
        <v>30813</v>
      </c>
      <c r="J19217" s="13" t="s">
        <v>51111</v>
      </c>
    </row>
    <row r="19218" spans="4:10" x14ac:dyDescent="0.25">
      <c r="D19218" s="13">
        <v>123215</v>
      </c>
      <c r="E19218" s="14" t="s">
        <v>30814</v>
      </c>
      <c r="F19218" s="13" t="s">
        <v>4</v>
      </c>
      <c r="G19218" s="14" t="s">
        <v>4</v>
      </c>
      <c r="H19218" s="13" t="str">
        <f t="shared" si="300"/>
        <v>Non-Lead</v>
      </c>
      <c r="I19218" s="14" t="s">
        <v>30815</v>
      </c>
      <c r="J19218" s="13" t="s">
        <v>51111</v>
      </c>
    </row>
    <row r="19219" spans="4:10" x14ac:dyDescent="0.25">
      <c r="D19219" s="13">
        <v>104509</v>
      </c>
      <c r="E19219" s="14" t="s">
        <v>22324</v>
      </c>
      <c r="F19219" s="13" t="s">
        <v>4</v>
      </c>
      <c r="G19219" s="14" t="s">
        <v>4</v>
      </c>
      <c r="H19219" s="13" t="str">
        <f t="shared" si="300"/>
        <v>Non-Lead</v>
      </c>
      <c r="I19219" s="14" t="s">
        <v>22325</v>
      </c>
      <c r="J19219" s="13" t="s">
        <v>51111</v>
      </c>
    </row>
    <row r="19220" spans="4:10" x14ac:dyDescent="0.25">
      <c r="D19220" s="13">
        <v>84429</v>
      </c>
      <c r="E19220" s="14" t="s">
        <v>30816</v>
      </c>
      <c r="F19220" s="13" t="s">
        <v>4</v>
      </c>
      <c r="G19220" s="14" t="s">
        <v>4</v>
      </c>
      <c r="H19220" s="13" t="str">
        <f t="shared" si="300"/>
        <v>Non-Lead</v>
      </c>
      <c r="I19220" s="14" t="s">
        <v>30817</v>
      </c>
      <c r="J19220" s="13" t="s">
        <v>51111</v>
      </c>
    </row>
    <row r="19221" spans="4:10" x14ac:dyDescent="0.25">
      <c r="D19221" s="13">
        <v>70022</v>
      </c>
      <c r="E19221" s="14" t="s">
        <v>30818</v>
      </c>
      <c r="F19221" s="13" t="s">
        <v>4</v>
      </c>
      <c r="G19221" s="14" t="s">
        <v>4</v>
      </c>
      <c r="H19221" s="13" t="str">
        <f t="shared" si="300"/>
        <v>Non-Lead</v>
      </c>
      <c r="I19221" s="14" t="s">
        <v>30819</v>
      </c>
      <c r="J19221" s="13" t="s">
        <v>51111</v>
      </c>
    </row>
    <row r="19222" spans="4:10" x14ac:dyDescent="0.25">
      <c r="D19222" s="13">
        <v>100599</v>
      </c>
      <c r="E19222" s="14" t="s">
        <v>30820</v>
      </c>
      <c r="F19222" s="13" t="s">
        <v>4</v>
      </c>
      <c r="G19222" s="14" t="s">
        <v>4</v>
      </c>
      <c r="H19222" s="13" t="str">
        <f t="shared" si="300"/>
        <v>Non-Lead</v>
      </c>
      <c r="I19222" s="14">
        <v>53118830</v>
      </c>
      <c r="J19222" s="13" t="s">
        <v>51111</v>
      </c>
    </row>
    <row r="19223" spans="4:10" x14ac:dyDescent="0.25">
      <c r="D19223" s="13">
        <v>87977424</v>
      </c>
      <c r="E19223" s="14" t="s">
        <v>30821</v>
      </c>
      <c r="F19223" s="13" t="s">
        <v>4</v>
      </c>
      <c r="G19223" s="14" t="s">
        <v>4</v>
      </c>
      <c r="H19223" s="13" t="str">
        <f t="shared" si="300"/>
        <v>Non-Lead</v>
      </c>
      <c r="I19223" s="14" t="s">
        <v>30822</v>
      </c>
      <c r="J19223" s="13" t="s">
        <v>51111</v>
      </c>
    </row>
    <row r="19224" spans="4:10" x14ac:dyDescent="0.25">
      <c r="D19224" s="13">
        <v>85555</v>
      </c>
      <c r="E19224" s="14" t="s">
        <v>30823</v>
      </c>
      <c r="F19224" s="13" t="s">
        <v>4</v>
      </c>
      <c r="G19224" s="14" t="s">
        <v>4</v>
      </c>
      <c r="H19224" s="13" t="str">
        <f t="shared" si="300"/>
        <v>Non-Lead</v>
      </c>
      <c r="I19224" s="14" t="s">
        <v>30824</v>
      </c>
      <c r="J19224" s="13" t="s">
        <v>51111</v>
      </c>
    </row>
    <row r="19225" spans="4:10" x14ac:dyDescent="0.25">
      <c r="D19225" s="13">
        <v>68865</v>
      </c>
      <c r="E19225" s="14" t="s">
        <v>30825</v>
      </c>
      <c r="F19225" s="13" t="s">
        <v>4</v>
      </c>
      <c r="G19225" s="14" t="s">
        <v>4</v>
      </c>
      <c r="H19225" s="13" t="str">
        <f t="shared" si="300"/>
        <v>Non-Lead</v>
      </c>
      <c r="I19225" s="14" t="s">
        <v>30826</v>
      </c>
      <c r="J19225" s="13" t="s">
        <v>51111</v>
      </c>
    </row>
    <row r="19226" spans="4:10" x14ac:dyDescent="0.25">
      <c r="D19226" s="13">
        <v>79860</v>
      </c>
      <c r="E19226" s="14" t="s">
        <v>30827</v>
      </c>
      <c r="F19226" s="13" t="s">
        <v>4</v>
      </c>
      <c r="G19226" s="14" t="s">
        <v>4</v>
      </c>
      <c r="H19226" s="13" t="str">
        <f t="shared" si="300"/>
        <v>Non-Lead</v>
      </c>
      <c r="I19226" s="14">
        <v>53161900</v>
      </c>
      <c r="J19226" s="13" t="s">
        <v>51111</v>
      </c>
    </row>
    <row r="19227" spans="4:10" x14ac:dyDescent="0.25">
      <c r="D19227" s="13">
        <v>137349</v>
      </c>
      <c r="E19227" s="14" t="s">
        <v>30828</v>
      </c>
      <c r="F19227" s="13" t="s">
        <v>4</v>
      </c>
      <c r="G19227" s="14" t="s">
        <v>4</v>
      </c>
      <c r="H19227" s="13" t="str">
        <f t="shared" si="300"/>
        <v>Non-Lead</v>
      </c>
      <c r="I19227" s="14" t="s">
        <v>30829</v>
      </c>
      <c r="J19227" s="13" t="s">
        <v>51111</v>
      </c>
    </row>
    <row r="19228" spans="4:10" x14ac:dyDescent="0.25">
      <c r="D19228" s="13">
        <v>110209</v>
      </c>
      <c r="E19228" s="14" t="s">
        <v>30830</v>
      </c>
      <c r="F19228" s="13" t="s">
        <v>4</v>
      </c>
      <c r="G19228" s="14" t="s">
        <v>4</v>
      </c>
      <c r="H19228" s="13" t="str">
        <f t="shared" si="300"/>
        <v>Non-Lead</v>
      </c>
      <c r="I19228" s="14" t="s">
        <v>30831</v>
      </c>
      <c r="J19228" s="13" t="s">
        <v>51111</v>
      </c>
    </row>
    <row r="19229" spans="4:10" x14ac:dyDescent="0.25">
      <c r="D19229" s="13">
        <v>16815</v>
      </c>
      <c r="E19229" s="14" t="s">
        <v>30832</v>
      </c>
      <c r="F19229" s="13" t="s">
        <v>4</v>
      </c>
      <c r="G19229" s="14" t="s">
        <v>4</v>
      </c>
      <c r="H19229" s="13" t="str">
        <f t="shared" si="300"/>
        <v>Non-Lead</v>
      </c>
      <c r="I19229" s="14">
        <v>51101075</v>
      </c>
      <c r="J19229" s="13" t="s">
        <v>51111</v>
      </c>
    </row>
    <row r="19230" spans="4:10" x14ac:dyDescent="0.25">
      <c r="D19230" s="13">
        <v>88615</v>
      </c>
      <c r="E19230" s="14" t="s">
        <v>30833</v>
      </c>
      <c r="F19230" s="13" t="s">
        <v>4</v>
      </c>
      <c r="G19230" s="14" t="s">
        <v>4</v>
      </c>
      <c r="H19230" s="13" t="str">
        <f t="shared" si="300"/>
        <v>Non-Lead</v>
      </c>
      <c r="I19230" s="14" t="s">
        <v>30834</v>
      </c>
      <c r="J19230" s="13" t="s">
        <v>51111</v>
      </c>
    </row>
    <row r="19231" spans="4:10" x14ac:dyDescent="0.25">
      <c r="D19231" s="13">
        <v>60938</v>
      </c>
      <c r="E19231" s="14" t="s">
        <v>30835</v>
      </c>
      <c r="F19231" s="13" t="s">
        <v>4</v>
      </c>
      <c r="G19231" s="14" t="s">
        <v>4</v>
      </c>
      <c r="H19231" s="13" t="str">
        <f t="shared" si="300"/>
        <v>Non-Lead</v>
      </c>
      <c r="I19231" s="14">
        <v>51159000</v>
      </c>
      <c r="J19231" s="13" t="s">
        <v>51111</v>
      </c>
    </row>
    <row r="19232" spans="4:10" x14ac:dyDescent="0.25">
      <c r="D19232" s="13">
        <v>18910</v>
      </c>
      <c r="E19232" s="14" t="s">
        <v>30836</v>
      </c>
      <c r="F19232" s="13" t="s">
        <v>4</v>
      </c>
      <c r="G19232" s="14" t="s">
        <v>4</v>
      </c>
      <c r="H19232" s="13" t="str">
        <f t="shared" si="300"/>
        <v>Non-Lead</v>
      </c>
      <c r="I19232" s="14">
        <v>53168000</v>
      </c>
      <c r="J19232" s="13" t="s">
        <v>51111</v>
      </c>
    </row>
    <row r="19233" spans="4:10" x14ac:dyDescent="0.25">
      <c r="D19233" s="13">
        <v>16947</v>
      </c>
      <c r="E19233" s="14" t="s">
        <v>30837</v>
      </c>
      <c r="F19233" s="13" t="s">
        <v>4</v>
      </c>
      <c r="G19233" s="14" t="s">
        <v>4</v>
      </c>
      <c r="H19233" s="13" t="str">
        <f t="shared" si="300"/>
        <v>Non-Lead</v>
      </c>
      <c r="I19233" s="14">
        <v>51132037</v>
      </c>
      <c r="J19233" s="13" t="s">
        <v>51111</v>
      </c>
    </row>
    <row r="19234" spans="4:10" x14ac:dyDescent="0.25">
      <c r="D19234" s="13">
        <v>141647</v>
      </c>
      <c r="E19234" s="14" t="s">
        <v>30838</v>
      </c>
      <c r="F19234" s="13" t="s">
        <v>4</v>
      </c>
      <c r="G19234" s="14" t="s">
        <v>4</v>
      </c>
      <c r="H19234" s="13" t="str">
        <f t="shared" si="300"/>
        <v>Non-Lead</v>
      </c>
      <c r="I19234" s="14" t="s">
        <v>30839</v>
      </c>
      <c r="J19234" s="13" t="s">
        <v>51111</v>
      </c>
    </row>
    <row r="19235" spans="4:10" x14ac:dyDescent="0.25">
      <c r="D19235" s="13">
        <v>128920</v>
      </c>
      <c r="E19235" s="14" t="s">
        <v>30840</v>
      </c>
      <c r="F19235" s="13" t="s">
        <v>4</v>
      </c>
      <c r="G19235" s="14" t="s">
        <v>4</v>
      </c>
      <c r="H19235" s="13" t="str">
        <f t="shared" si="300"/>
        <v>Non-Lead</v>
      </c>
      <c r="I19235" s="14">
        <v>51133000</v>
      </c>
      <c r="J19235" s="13" t="s">
        <v>51111</v>
      </c>
    </row>
    <row r="19236" spans="4:10" x14ac:dyDescent="0.25">
      <c r="D19236" s="13">
        <v>123667</v>
      </c>
      <c r="E19236" s="14" t="s">
        <v>30841</v>
      </c>
      <c r="F19236" s="13" t="s">
        <v>4</v>
      </c>
      <c r="G19236" s="14" t="s">
        <v>4</v>
      </c>
      <c r="H19236" s="13" t="str">
        <f t="shared" si="300"/>
        <v>Non-Lead</v>
      </c>
      <c r="I19236" s="14" t="s">
        <v>30842</v>
      </c>
      <c r="J19236" s="13" t="s">
        <v>51111</v>
      </c>
    </row>
    <row r="19237" spans="4:10" x14ac:dyDescent="0.25">
      <c r="D19237" s="13">
        <v>87792</v>
      </c>
      <c r="E19237" s="14" t="s">
        <v>30843</v>
      </c>
      <c r="F19237" s="13" t="s">
        <v>4</v>
      </c>
      <c r="G19237" s="14" t="s">
        <v>4</v>
      </c>
      <c r="H19237" s="13" t="str">
        <f t="shared" si="300"/>
        <v>Non-Lead</v>
      </c>
      <c r="I19237" s="14" t="s">
        <v>30844</v>
      </c>
      <c r="J19237" s="13" t="s">
        <v>51111</v>
      </c>
    </row>
    <row r="19238" spans="4:10" x14ac:dyDescent="0.25">
      <c r="D19238" s="13">
        <v>56760</v>
      </c>
      <c r="E19238" s="14" t="s">
        <v>30845</v>
      </c>
      <c r="F19238" s="13" t="s">
        <v>4</v>
      </c>
      <c r="G19238" s="14" t="s">
        <v>4</v>
      </c>
      <c r="H19238" s="13" t="str">
        <f t="shared" si="300"/>
        <v>Non-Lead</v>
      </c>
      <c r="I19238" s="14" t="s">
        <v>30846</v>
      </c>
      <c r="J19238" s="13" t="s">
        <v>51111</v>
      </c>
    </row>
    <row r="19239" spans="4:10" x14ac:dyDescent="0.25">
      <c r="D19239" s="13">
        <v>16946</v>
      </c>
      <c r="E19239" s="14" t="s">
        <v>30847</v>
      </c>
      <c r="F19239" s="13" t="s">
        <v>4</v>
      </c>
      <c r="G19239" s="14" t="s">
        <v>4</v>
      </c>
      <c r="H19239" s="13" t="str">
        <f t="shared" si="300"/>
        <v>Non-Lead</v>
      </c>
      <c r="I19239" s="14">
        <v>51132031</v>
      </c>
      <c r="J19239" s="13" t="s">
        <v>51111</v>
      </c>
    </row>
    <row r="19240" spans="4:10" x14ac:dyDescent="0.25">
      <c r="D19240" s="13">
        <v>100727</v>
      </c>
      <c r="E19240" s="14" t="s">
        <v>30848</v>
      </c>
      <c r="F19240" s="13" t="s">
        <v>4</v>
      </c>
      <c r="G19240" s="14" t="s">
        <v>4</v>
      </c>
      <c r="H19240" s="13" t="str">
        <f t="shared" si="300"/>
        <v>Non-Lead</v>
      </c>
      <c r="I19240" s="14" t="s">
        <v>30849</v>
      </c>
      <c r="J19240" s="13" t="s">
        <v>51111</v>
      </c>
    </row>
    <row r="19241" spans="4:10" x14ac:dyDescent="0.25">
      <c r="D19241" s="13">
        <v>86209</v>
      </c>
      <c r="E19241" s="14" t="s">
        <v>30850</v>
      </c>
      <c r="F19241" s="13" t="s">
        <v>4</v>
      </c>
      <c r="G19241" s="14" t="s">
        <v>4</v>
      </c>
      <c r="H19241" s="13" t="str">
        <f t="shared" si="300"/>
        <v>Non-Lead</v>
      </c>
      <c r="I19241" s="14">
        <v>51134000</v>
      </c>
      <c r="J19241" s="13" t="s">
        <v>51111</v>
      </c>
    </row>
    <row r="19242" spans="4:10" x14ac:dyDescent="0.25">
      <c r="D19242" s="13">
        <v>72094</v>
      </c>
      <c r="E19242" s="14" t="s">
        <v>30851</v>
      </c>
      <c r="F19242" s="13" t="s">
        <v>4</v>
      </c>
      <c r="G19242" s="14" t="s">
        <v>4</v>
      </c>
      <c r="H19242" s="13" t="str">
        <f t="shared" ref="H19242:H19305" si="301">IF(OR(F19242="unknown",G19242="unknown"),"Unknown","Non-Lead")</f>
        <v>Non-Lead</v>
      </c>
      <c r="I19242" s="14" t="s">
        <v>30852</v>
      </c>
      <c r="J19242" s="13" t="s">
        <v>51111</v>
      </c>
    </row>
    <row r="19243" spans="4:10" x14ac:dyDescent="0.25">
      <c r="D19243" s="13">
        <v>16950</v>
      </c>
      <c r="E19243" s="14" t="s">
        <v>30853</v>
      </c>
      <c r="F19243" s="13" t="s">
        <v>4</v>
      </c>
      <c r="G19243" s="14" t="s">
        <v>4</v>
      </c>
      <c r="H19243" s="13" t="str">
        <f t="shared" si="301"/>
        <v>Non-Lead</v>
      </c>
      <c r="I19243" s="14">
        <v>51132075</v>
      </c>
      <c r="J19243" s="13" t="s">
        <v>51111</v>
      </c>
    </row>
    <row r="19244" spans="4:10" x14ac:dyDescent="0.25">
      <c r="D19244" s="13">
        <v>99242</v>
      </c>
      <c r="E19244" s="14" t="s">
        <v>30854</v>
      </c>
      <c r="F19244" s="13" t="s">
        <v>4</v>
      </c>
      <c r="G19244" s="14" t="s">
        <v>4</v>
      </c>
      <c r="H19244" s="13" t="str">
        <f t="shared" si="301"/>
        <v>Non-Lead</v>
      </c>
      <c r="I19244" s="14" t="s">
        <v>30855</v>
      </c>
      <c r="J19244" s="13" t="s">
        <v>51111</v>
      </c>
    </row>
    <row r="19245" spans="4:10" x14ac:dyDescent="0.25">
      <c r="D19245" s="13">
        <v>136978</v>
      </c>
      <c r="E19245" s="14" t="s">
        <v>30856</v>
      </c>
      <c r="F19245" s="13" t="s">
        <v>4</v>
      </c>
      <c r="G19245" s="14" t="s">
        <v>4</v>
      </c>
      <c r="H19245" s="13" t="str">
        <f t="shared" si="301"/>
        <v>Non-Lead</v>
      </c>
      <c r="I19245" s="14">
        <v>51132042</v>
      </c>
      <c r="J19245" s="13" t="s">
        <v>51111</v>
      </c>
    </row>
    <row r="19246" spans="4:10" x14ac:dyDescent="0.25">
      <c r="D19246" s="13">
        <v>105333</v>
      </c>
      <c r="E19246" s="14" t="s">
        <v>30857</v>
      </c>
      <c r="F19246" s="13" t="s">
        <v>4</v>
      </c>
      <c r="G19246" s="14" t="s">
        <v>4</v>
      </c>
      <c r="H19246" s="13" t="str">
        <f t="shared" si="301"/>
        <v>Non-Lead</v>
      </c>
      <c r="I19246" s="14" t="s">
        <v>30858</v>
      </c>
      <c r="J19246" s="13" t="s">
        <v>51111</v>
      </c>
    </row>
    <row r="19247" spans="4:10" x14ac:dyDescent="0.25">
      <c r="D19247" s="13">
        <v>18918</v>
      </c>
      <c r="E19247" s="14" t="s">
        <v>30859</v>
      </c>
      <c r="F19247" s="13" t="s">
        <v>4</v>
      </c>
      <c r="G19247" s="14" t="s">
        <v>4</v>
      </c>
      <c r="H19247" s="13" t="str">
        <f t="shared" si="301"/>
        <v>Non-Lead</v>
      </c>
      <c r="I19247" s="14">
        <v>53171000</v>
      </c>
      <c r="J19247" s="13" t="s">
        <v>51111</v>
      </c>
    </row>
    <row r="19248" spans="4:10" x14ac:dyDescent="0.25">
      <c r="D19248" s="13">
        <v>78744</v>
      </c>
      <c r="E19248" s="14" t="s">
        <v>30860</v>
      </c>
      <c r="F19248" s="13" t="s">
        <v>4</v>
      </c>
      <c r="G19248" s="14" t="s">
        <v>4</v>
      </c>
      <c r="H19248" s="13" t="str">
        <f t="shared" si="301"/>
        <v>Non-Lead</v>
      </c>
      <c r="I19248" s="14">
        <v>51135050</v>
      </c>
      <c r="J19248" s="13" t="s">
        <v>51111</v>
      </c>
    </row>
    <row r="19249" spans="4:10" x14ac:dyDescent="0.25">
      <c r="D19249" s="13">
        <v>134323</v>
      </c>
      <c r="E19249" s="14" t="s">
        <v>30861</v>
      </c>
      <c r="F19249" s="13" t="s">
        <v>4</v>
      </c>
      <c r="G19249" s="14" t="s">
        <v>4</v>
      </c>
      <c r="H19249" s="13" t="str">
        <f t="shared" si="301"/>
        <v>Non-Lead</v>
      </c>
      <c r="I19249" s="14" t="s">
        <v>30862</v>
      </c>
      <c r="J19249" s="13" t="s">
        <v>51111</v>
      </c>
    </row>
    <row r="19250" spans="4:10" x14ac:dyDescent="0.25">
      <c r="D19250" s="13">
        <v>65848</v>
      </c>
      <c r="E19250" s="14" t="s">
        <v>30863</v>
      </c>
      <c r="F19250" s="13" t="s">
        <v>4</v>
      </c>
      <c r="G19250" s="14" t="s">
        <v>4</v>
      </c>
      <c r="H19250" s="13" t="str">
        <f t="shared" si="301"/>
        <v>Non-Lead</v>
      </c>
      <c r="I19250" s="14" t="s">
        <v>30864</v>
      </c>
      <c r="J19250" s="13" t="s">
        <v>51111</v>
      </c>
    </row>
    <row r="19251" spans="4:10" x14ac:dyDescent="0.25">
      <c r="D19251" s="13">
        <v>64009</v>
      </c>
      <c r="E19251" s="14" t="s">
        <v>30865</v>
      </c>
      <c r="F19251" s="13" t="s">
        <v>4</v>
      </c>
      <c r="G19251" s="14" t="s">
        <v>4</v>
      </c>
      <c r="H19251" s="13" t="str">
        <f t="shared" si="301"/>
        <v>Non-Lead</v>
      </c>
      <c r="I19251" s="14" t="s">
        <v>30866</v>
      </c>
      <c r="J19251" s="13" t="s">
        <v>51111</v>
      </c>
    </row>
    <row r="19252" spans="4:10" x14ac:dyDescent="0.25">
      <c r="D19252" s="13">
        <v>141707</v>
      </c>
      <c r="E19252" s="14" t="s">
        <v>30867</v>
      </c>
      <c r="F19252" s="13" t="s">
        <v>4</v>
      </c>
      <c r="G19252" s="14" t="s">
        <v>4</v>
      </c>
      <c r="H19252" s="13" t="str">
        <f t="shared" si="301"/>
        <v>Non-Lead</v>
      </c>
      <c r="I19252" s="14" t="s">
        <v>30868</v>
      </c>
      <c r="J19252" s="13" t="s">
        <v>51111</v>
      </c>
    </row>
    <row r="19253" spans="4:10" x14ac:dyDescent="0.25">
      <c r="D19253" s="13">
        <v>42226</v>
      </c>
      <c r="E19253" s="14" t="s">
        <v>30869</v>
      </c>
      <c r="F19253" s="13" t="s">
        <v>4</v>
      </c>
      <c r="G19253" s="14" t="s">
        <v>4</v>
      </c>
      <c r="H19253" s="13" t="str">
        <f t="shared" si="301"/>
        <v>Non-Lead</v>
      </c>
      <c r="I19253" s="14" t="s">
        <v>30870</v>
      </c>
      <c r="J19253" s="13" t="s">
        <v>51111</v>
      </c>
    </row>
    <row r="19254" spans="4:10" x14ac:dyDescent="0.25">
      <c r="D19254" s="13">
        <v>51977</v>
      </c>
      <c r="E19254" s="14" t="s">
        <v>30871</v>
      </c>
      <c r="F19254" s="13" t="s">
        <v>4</v>
      </c>
      <c r="G19254" s="14" t="s">
        <v>4</v>
      </c>
      <c r="H19254" s="13" t="str">
        <f t="shared" si="301"/>
        <v>Non-Lead</v>
      </c>
      <c r="I19254" s="14" t="s">
        <v>30872</v>
      </c>
      <c r="J19254" s="13" t="s">
        <v>51111</v>
      </c>
    </row>
    <row r="19255" spans="4:10" x14ac:dyDescent="0.25">
      <c r="D19255" s="13">
        <v>88404</v>
      </c>
      <c r="E19255" s="14" t="s">
        <v>30873</v>
      </c>
      <c r="F19255" s="13" t="s">
        <v>4</v>
      </c>
      <c r="G19255" s="14" t="s">
        <v>4</v>
      </c>
      <c r="H19255" s="13" t="str">
        <f t="shared" si="301"/>
        <v>Non-Lead</v>
      </c>
      <c r="I19255" s="14" t="s">
        <v>30874</v>
      </c>
      <c r="J19255" s="13" t="s">
        <v>51111</v>
      </c>
    </row>
    <row r="19256" spans="4:10" x14ac:dyDescent="0.25">
      <c r="D19256" s="13">
        <v>131819</v>
      </c>
      <c r="E19256" s="14" t="s">
        <v>30875</v>
      </c>
      <c r="F19256" s="13" t="s">
        <v>4</v>
      </c>
      <c r="G19256" s="14" t="s">
        <v>4</v>
      </c>
      <c r="H19256" s="13" t="str">
        <f t="shared" si="301"/>
        <v>Non-Lead</v>
      </c>
      <c r="I19256" s="14" t="s">
        <v>30876</v>
      </c>
      <c r="J19256" s="13" t="s">
        <v>51111</v>
      </c>
    </row>
    <row r="19257" spans="4:10" x14ac:dyDescent="0.25">
      <c r="D19257" s="13">
        <v>85002</v>
      </c>
      <c r="E19257" s="14" t="s">
        <v>30877</v>
      </c>
      <c r="F19257" s="13" t="s">
        <v>4</v>
      </c>
      <c r="G19257" s="14" t="s">
        <v>4</v>
      </c>
      <c r="H19257" s="13" t="str">
        <f t="shared" si="301"/>
        <v>Non-Lead</v>
      </c>
      <c r="I19257" s="14" t="s">
        <v>30878</v>
      </c>
      <c r="J19257" s="13" t="s">
        <v>51111</v>
      </c>
    </row>
    <row r="19258" spans="4:10" x14ac:dyDescent="0.25">
      <c r="D19258" s="13">
        <v>134811</v>
      </c>
      <c r="E19258" s="14" t="s">
        <v>30879</v>
      </c>
      <c r="F19258" s="13" t="s">
        <v>4</v>
      </c>
      <c r="G19258" s="14" t="s">
        <v>4</v>
      </c>
      <c r="H19258" s="13" t="str">
        <f t="shared" si="301"/>
        <v>Non-Lead</v>
      </c>
      <c r="I19258" s="14" t="s">
        <v>30880</v>
      </c>
      <c r="J19258" s="13" t="s">
        <v>51111</v>
      </c>
    </row>
    <row r="19259" spans="4:10" x14ac:dyDescent="0.25">
      <c r="D19259" s="13">
        <v>16102</v>
      </c>
      <c r="E19259" s="14" t="s">
        <v>30881</v>
      </c>
      <c r="F19259" s="13" t="s">
        <v>4</v>
      </c>
      <c r="G19259" s="14" t="s">
        <v>4</v>
      </c>
      <c r="H19259" s="13" t="str">
        <f t="shared" si="301"/>
        <v>Non-Lead</v>
      </c>
      <c r="I19259" s="14">
        <v>49285000</v>
      </c>
      <c r="J19259" s="13" t="s">
        <v>51111</v>
      </c>
    </row>
    <row r="19260" spans="4:10" x14ac:dyDescent="0.25">
      <c r="D19260" s="13">
        <v>87852</v>
      </c>
      <c r="E19260" s="14" t="s">
        <v>30882</v>
      </c>
      <c r="F19260" s="13" t="s">
        <v>4</v>
      </c>
      <c r="G19260" s="14" t="s">
        <v>4</v>
      </c>
      <c r="H19260" s="13" t="str">
        <f t="shared" si="301"/>
        <v>Non-Lead</v>
      </c>
      <c r="I19260" s="14">
        <v>53118834</v>
      </c>
      <c r="J19260" s="13" t="s">
        <v>51111</v>
      </c>
    </row>
    <row r="19261" spans="4:10" x14ac:dyDescent="0.25">
      <c r="D19261" s="13">
        <v>122570</v>
      </c>
      <c r="E19261" s="14" t="s">
        <v>30883</v>
      </c>
      <c r="F19261" s="13" t="s">
        <v>4</v>
      </c>
      <c r="G19261" s="14" t="s">
        <v>4</v>
      </c>
      <c r="H19261" s="13" t="str">
        <f t="shared" si="301"/>
        <v>Non-Lead</v>
      </c>
      <c r="I19261" s="14">
        <v>51129000</v>
      </c>
      <c r="J19261" s="13" t="s">
        <v>51111</v>
      </c>
    </row>
    <row r="19262" spans="4:10" x14ac:dyDescent="0.25">
      <c r="D19262" s="13">
        <v>74407</v>
      </c>
      <c r="E19262" s="14" t="s">
        <v>30884</v>
      </c>
      <c r="F19262" s="13" t="s">
        <v>4</v>
      </c>
      <c r="G19262" s="14" t="s">
        <v>4</v>
      </c>
      <c r="H19262" s="13" t="str">
        <f t="shared" si="301"/>
        <v>Non-Lead</v>
      </c>
      <c r="I19262" s="14" t="s">
        <v>30885</v>
      </c>
      <c r="J19262" s="13" t="s">
        <v>51111</v>
      </c>
    </row>
    <row r="19263" spans="4:10" x14ac:dyDescent="0.25">
      <c r="D19263" s="13">
        <v>111892</v>
      </c>
      <c r="E19263" s="14" t="s">
        <v>30886</v>
      </c>
      <c r="F19263" s="13" t="s">
        <v>4</v>
      </c>
      <c r="G19263" s="14" t="s">
        <v>4</v>
      </c>
      <c r="H19263" s="13" t="str">
        <f t="shared" si="301"/>
        <v>Non-Lead</v>
      </c>
      <c r="I19263" s="14">
        <v>51120200</v>
      </c>
      <c r="J19263" s="13" t="s">
        <v>51111</v>
      </c>
    </row>
    <row r="19264" spans="4:10" x14ac:dyDescent="0.25">
      <c r="D19264" s="13">
        <v>77963</v>
      </c>
      <c r="E19264" s="14" t="s">
        <v>30887</v>
      </c>
      <c r="F19264" s="13" t="s">
        <v>4</v>
      </c>
      <c r="G19264" s="14" t="s">
        <v>4</v>
      </c>
      <c r="H19264" s="13" t="str">
        <f t="shared" si="301"/>
        <v>Non-Lead</v>
      </c>
      <c r="I19264" s="14">
        <v>53118828</v>
      </c>
      <c r="J19264" s="13" t="s">
        <v>51111</v>
      </c>
    </row>
    <row r="19265" spans="4:10" x14ac:dyDescent="0.25">
      <c r="D19265" s="13">
        <v>135845</v>
      </c>
      <c r="E19265" s="14" t="s">
        <v>30888</v>
      </c>
      <c r="F19265" s="13" t="s">
        <v>4</v>
      </c>
      <c r="G19265" s="14" t="s">
        <v>4</v>
      </c>
      <c r="H19265" s="13" t="str">
        <f t="shared" si="301"/>
        <v>Non-Lead</v>
      </c>
      <c r="I19265" s="14">
        <v>51132000</v>
      </c>
      <c r="J19265" s="13" t="s">
        <v>51111</v>
      </c>
    </row>
    <row r="19266" spans="4:10" x14ac:dyDescent="0.25">
      <c r="D19266" s="13">
        <v>106568</v>
      </c>
      <c r="E19266" s="14" t="s">
        <v>30889</v>
      </c>
      <c r="F19266" s="13" t="s">
        <v>4</v>
      </c>
      <c r="G19266" s="14" t="s">
        <v>4</v>
      </c>
      <c r="H19266" s="13" t="str">
        <f t="shared" si="301"/>
        <v>Non-Lead</v>
      </c>
      <c r="I19266" s="14" t="s">
        <v>30890</v>
      </c>
      <c r="J19266" s="13" t="s">
        <v>51111</v>
      </c>
    </row>
    <row r="19267" spans="4:10" x14ac:dyDescent="0.25">
      <c r="D19267" s="13">
        <v>64166</v>
      </c>
      <c r="E19267" s="14" t="s">
        <v>30891</v>
      </c>
      <c r="F19267" s="13" t="s">
        <v>4</v>
      </c>
      <c r="G19267" s="14" t="s">
        <v>4</v>
      </c>
      <c r="H19267" s="13" t="str">
        <f t="shared" si="301"/>
        <v>Non-Lead</v>
      </c>
      <c r="I19267" s="14" t="s">
        <v>30892</v>
      </c>
      <c r="J19267" s="13" t="s">
        <v>51111</v>
      </c>
    </row>
    <row r="19268" spans="4:10" x14ac:dyDescent="0.25">
      <c r="D19268" s="13">
        <v>85481</v>
      </c>
      <c r="E19268" s="14" t="s">
        <v>30893</v>
      </c>
      <c r="F19268" s="13" t="s">
        <v>4</v>
      </c>
      <c r="G19268" s="14" t="s">
        <v>4</v>
      </c>
      <c r="H19268" s="13" t="str">
        <f t="shared" si="301"/>
        <v>Non-Lead</v>
      </c>
      <c r="I19268" s="14" t="s">
        <v>30894</v>
      </c>
      <c r="J19268" s="13" t="s">
        <v>51111</v>
      </c>
    </row>
    <row r="19269" spans="4:10" x14ac:dyDescent="0.25">
      <c r="D19269" s="13">
        <v>123858</v>
      </c>
      <c r="E19269" s="14" t="s">
        <v>30895</v>
      </c>
      <c r="F19269" s="13" t="s">
        <v>4</v>
      </c>
      <c r="G19269" s="14" t="s">
        <v>4</v>
      </c>
      <c r="H19269" s="13" t="str">
        <f t="shared" si="301"/>
        <v>Non-Lead</v>
      </c>
      <c r="I19269" s="14" t="s">
        <v>30896</v>
      </c>
      <c r="J19269" s="13" t="s">
        <v>51111</v>
      </c>
    </row>
    <row r="19270" spans="4:10" x14ac:dyDescent="0.25">
      <c r="D19270" s="13">
        <v>126154</v>
      </c>
      <c r="E19270" s="14" t="s">
        <v>30897</v>
      </c>
      <c r="F19270" s="13" t="s">
        <v>4</v>
      </c>
      <c r="G19270" s="14" t="s">
        <v>4</v>
      </c>
      <c r="H19270" s="13" t="str">
        <f t="shared" si="301"/>
        <v>Non-Lead</v>
      </c>
      <c r="I19270" s="14">
        <v>53118832</v>
      </c>
      <c r="J19270" s="13" t="s">
        <v>51111</v>
      </c>
    </row>
    <row r="19271" spans="4:10" x14ac:dyDescent="0.25">
      <c r="D19271" s="13">
        <v>111222</v>
      </c>
      <c r="E19271" s="14" t="s">
        <v>30898</v>
      </c>
      <c r="F19271" s="13" t="s">
        <v>4</v>
      </c>
      <c r="G19271" s="14" t="s">
        <v>4</v>
      </c>
      <c r="H19271" s="13" t="str">
        <f t="shared" si="301"/>
        <v>Non-Lead</v>
      </c>
      <c r="I19271" s="14" t="s">
        <v>30899</v>
      </c>
      <c r="J19271" s="13" t="s">
        <v>51111</v>
      </c>
    </row>
    <row r="19272" spans="4:10" x14ac:dyDescent="0.25">
      <c r="D19272" s="13">
        <v>73764</v>
      </c>
      <c r="E19272" s="14" t="s">
        <v>30900</v>
      </c>
      <c r="F19272" s="13" t="s">
        <v>4</v>
      </c>
      <c r="G19272" s="14" t="s">
        <v>4</v>
      </c>
      <c r="H19272" s="13" t="str">
        <f t="shared" si="301"/>
        <v>Non-Lead</v>
      </c>
      <c r="I19272" s="14" t="s">
        <v>30901</v>
      </c>
      <c r="J19272" s="13" t="s">
        <v>51111</v>
      </c>
    </row>
    <row r="19273" spans="4:10" x14ac:dyDescent="0.25">
      <c r="D19273" s="13">
        <v>110652</v>
      </c>
      <c r="E19273" s="14" t="s">
        <v>30902</v>
      </c>
      <c r="F19273" s="13" t="s">
        <v>4</v>
      </c>
      <c r="G19273" s="14" t="s">
        <v>4</v>
      </c>
      <c r="H19273" s="13" t="str">
        <f t="shared" si="301"/>
        <v>Non-Lead</v>
      </c>
      <c r="I19273" s="14" t="s">
        <v>30903</v>
      </c>
      <c r="J19273" s="13" t="s">
        <v>51111</v>
      </c>
    </row>
    <row r="19274" spans="4:10" x14ac:dyDescent="0.25">
      <c r="D19274" s="13">
        <v>99427</v>
      </c>
      <c r="E19274" s="14" t="s">
        <v>30904</v>
      </c>
      <c r="F19274" s="13" t="s">
        <v>4</v>
      </c>
      <c r="G19274" s="14" t="s">
        <v>4</v>
      </c>
      <c r="H19274" s="13" t="str">
        <f t="shared" si="301"/>
        <v>Non-Lead</v>
      </c>
      <c r="I19274" s="14" t="s">
        <v>30905</v>
      </c>
      <c r="J19274" s="13" t="s">
        <v>51111</v>
      </c>
    </row>
    <row r="19275" spans="4:10" x14ac:dyDescent="0.25">
      <c r="D19275" s="13">
        <v>131807</v>
      </c>
      <c r="E19275" s="14" t="s">
        <v>30906</v>
      </c>
      <c r="F19275" s="13" t="s">
        <v>4</v>
      </c>
      <c r="G19275" s="14" t="s">
        <v>4</v>
      </c>
      <c r="H19275" s="13" t="str">
        <f t="shared" si="301"/>
        <v>Non-Lead</v>
      </c>
      <c r="I19275" s="14" t="s">
        <v>30907</v>
      </c>
      <c r="J19275" s="13" t="s">
        <v>51111</v>
      </c>
    </row>
    <row r="19276" spans="4:10" x14ac:dyDescent="0.25">
      <c r="D19276" s="13">
        <v>110941</v>
      </c>
      <c r="E19276" s="14" t="s">
        <v>30908</v>
      </c>
      <c r="F19276" s="13" t="s">
        <v>4</v>
      </c>
      <c r="G19276" s="14" t="s">
        <v>4</v>
      </c>
      <c r="H19276" s="13" t="str">
        <f t="shared" si="301"/>
        <v>Non-Lead</v>
      </c>
      <c r="I19276" s="14" t="s">
        <v>30909</v>
      </c>
      <c r="J19276" s="13" t="s">
        <v>51111</v>
      </c>
    </row>
    <row r="19277" spans="4:10" x14ac:dyDescent="0.25">
      <c r="D19277" s="13">
        <v>69801</v>
      </c>
      <c r="E19277" s="14" t="s">
        <v>30910</v>
      </c>
      <c r="F19277" s="13" t="s">
        <v>4</v>
      </c>
      <c r="G19277" s="14" t="s">
        <v>4</v>
      </c>
      <c r="H19277" s="13" t="str">
        <f t="shared" si="301"/>
        <v>Non-Lead</v>
      </c>
      <c r="I19277" s="14" t="s">
        <v>30911</v>
      </c>
      <c r="J19277" s="13" t="s">
        <v>51111</v>
      </c>
    </row>
    <row r="19278" spans="4:10" x14ac:dyDescent="0.25">
      <c r="D19278" s="13">
        <v>107529</v>
      </c>
      <c r="E19278" s="14" t="s">
        <v>30912</v>
      </c>
      <c r="F19278" s="13" t="s">
        <v>4</v>
      </c>
      <c r="G19278" s="14" t="s">
        <v>4</v>
      </c>
      <c r="H19278" s="13" t="str">
        <f t="shared" si="301"/>
        <v>Non-Lead</v>
      </c>
      <c r="I19278" s="14" t="s">
        <v>30913</v>
      </c>
      <c r="J19278" s="13" t="s">
        <v>51111</v>
      </c>
    </row>
    <row r="19279" spans="4:10" x14ac:dyDescent="0.25">
      <c r="D19279" s="13">
        <v>94219</v>
      </c>
      <c r="E19279" s="14" t="s">
        <v>30914</v>
      </c>
      <c r="F19279" s="13" t="s">
        <v>4</v>
      </c>
      <c r="G19279" s="14" t="s">
        <v>4</v>
      </c>
      <c r="H19279" s="13" t="str">
        <f t="shared" si="301"/>
        <v>Non-Lead</v>
      </c>
      <c r="I19279" s="14" t="s">
        <v>30915</v>
      </c>
      <c r="J19279" s="13" t="s">
        <v>51111</v>
      </c>
    </row>
    <row r="19280" spans="4:10" x14ac:dyDescent="0.25">
      <c r="D19280" s="13">
        <v>112276</v>
      </c>
      <c r="E19280" s="14" t="s">
        <v>30916</v>
      </c>
      <c r="F19280" s="13" t="s">
        <v>4</v>
      </c>
      <c r="G19280" s="14" t="s">
        <v>4</v>
      </c>
      <c r="H19280" s="13" t="str">
        <f t="shared" si="301"/>
        <v>Non-Lead</v>
      </c>
      <c r="I19280" s="14">
        <v>53172050</v>
      </c>
      <c r="J19280" s="13" t="s">
        <v>51111</v>
      </c>
    </row>
    <row r="19281" spans="4:10" x14ac:dyDescent="0.25">
      <c r="D19281" s="13">
        <v>108116</v>
      </c>
      <c r="E19281" s="14" t="s">
        <v>30917</v>
      </c>
      <c r="F19281" s="13" t="s">
        <v>4</v>
      </c>
      <c r="G19281" s="14" t="s">
        <v>4</v>
      </c>
      <c r="H19281" s="13" t="str">
        <f t="shared" si="301"/>
        <v>Non-Lead</v>
      </c>
      <c r="I19281" s="14" t="s">
        <v>30918</v>
      </c>
      <c r="J19281" s="13" t="s">
        <v>51111</v>
      </c>
    </row>
    <row r="19282" spans="4:10" x14ac:dyDescent="0.25">
      <c r="D19282" s="13">
        <v>129522</v>
      </c>
      <c r="E19282" s="14" t="s">
        <v>30919</v>
      </c>
      <c r="F19282" s="13" t="s">
        <v>4</v>
      </c>
      <c r="G19282" s="14" t="s">
        <v>4</v>
      </c>
      <c r="H19282" s="13" t="str">
        <f t="shared" si="301"/>
        <v>Non-Lead</v>
      </c>
      <c r="I19282" s="14" t="s">
        <v>30920</v>
      </c>
      <c r="J19282" s="13" t="s">
        <v>51111</v>
      </c>
    </row>
    <row r="19283" spans="4:10" x14ac:dyDescent="0.25">
      <c r="D19283" s="13">
        <v>16166</v>
      </c>
      <c r="E19283" s="14" t="s">
        <v>30921</v>
      </c>
      <c r="F19283" s="13" t="s">
        <v>4</v>
      </c>
      <c r="G19283" s="14" t="s">
        <v>4</v>
      </c>
      <c r="H19283" s="13" t="str">
        <f t="shared" si="301"/>
        <v>Non-Lead</v>
      </c>
      <c r="I19283" s="14">
        <v>49328000</v>
      </c>
      <c r="J19283" s="13" t="s">
        <v>51111</v>
      </c>
    </row>
    <row r="19284" spans="4:10" x14ac:dyDescent="0.25">
      <c r="D19284" s="13">
        <v>111787</v>
      </c>
      <c r="E19284" s="14" t="s">
        <v>30922</v>
      </c>
      <c r="F19284" s="13" t="s">
        <v>4</v>
      </c>
      <c r="G19284" s="14" t="s">
        <v>4</v>
      </c>
      <c r="H19284" s="13" t="str">
        <f t="shared" si="301"/>
        <v>Non-Lead</v>
      </c>
      <c r="I19284" s="14" t="s">
        <v>30923</v>
      </c>
      <c r="J19284" s="13" t="s">
        <v>51111</v>
      </c>
    </row>
    <row r="19285" spans="4:10" x14ac:dyDescent="0.25">
      <c r="D19285" s="13">
        <v>50264</v>
      </c>
      <c r="E19285" s="14" t="s">
        <v>30924</v>
      </c>
      <c r="F19285" s="13" t="s">
        <v>4</v>
      </c>
      <c r="G19285" s="14" t="s">
        <v>4</v>
      </c>
      <c r="H19285" s="13" t="str">
        <f t="shared" si="301"/>
        <v>Non-Lead</v>
      </c>
      <c r="I19285" s="14">
        <v>49319700</v>
      </c>
      <c r="J19285" s="13" t="s">
        <v>51111</v>
      </c>
    </row>
    <row r="19286" spans="4:10" x14ac:dyDescent="0.25">
      <c r="D19286" s="13">
        <v>134307</v>
      </c>
      <c r="E19286" s="14" t="s">
        <v>30925</v>
      </c>
      <c r="F19286" s="13" t="s">
        <v>4</v>
      </c>
      <c r="G19286" s="14" t="s">
        <v>4</v>
      </c>
      <c r="H19286" s="13" t="str">
        <f t="shared" si="301"/>
        <v>Non-Lead</v>
      </c>
      <c r="I19286" s="14" t="s">
        <v>30926</v>
      </c>
      <c r="J19286" s="13" t="s">
        <v>51111</v>
      </c>
    </row>
    <row r="19287" spans="4:10" x14ac:dyDescent="0.25">
      <c r="D19287" s="13">
        <v>16168</v>
      </c>
      <c r="E19287" s="14" t="s">
        <v>30927</v>
      </c>
      <c r="F19287" s="13" t="s">
        <v>4</v>
      </c>
      <c r="G19287" s="14" t="s">
        <v>4</v>
      </c>
      <c r="H19287" s="13" t="str">
        <f t="shared" si="301"/>
        <v>Non-Lead</v>
      </c>
      <c r="I19287" s="14">
        <v>49329000</v>
      </c>
      <c r="J19287" s="13" t="s">
        <v>51111</v>
      </c>
    </row>
    <row r="19288" spans="4:10" x14ac:dyDescent="0.25">
      <c r="D19288" s="13">
        <v>53680</v>
      </c>
      <c r="E19288" s="14" t="s">
        <v>30928</v>
      </c>
      <c r="F19288" s="13" t="s">
        <v>4</v>
      </c>
      <c r="G19288" s="14" t="s">
        <v>4</v>
      </c>
      <c r="H19288" s="13" t="str">
        <f t="shared" si="301"/>
        <v>Non-Lead</v>
      </c>
      <c r="I19288" s="14" t="s">
        <v>30929</v>
      </c>
      <c r="J19288" s="13" t="s">
        <v>51111</v>
      </c>
    </row>
    <row r="19289" spans="4:10" x14ac:dyDescent="0.25">
      <c r="D19289" s="13">
        <v>78144</v>
      </c>
      <c r="E19289" s="14" t="s">
        <v>30930</v>
      </c>
      <c r="F19289" s="13" t="s">
        <v>4</v>
      </c>
      <c r="G19289" s="14" t="s">
        <v>4</v>
      </c>
      <c r="H19289" s="13" t="str">
        <f t="shared" si="301"/>
        <v>Non-Lead</v>
      </c>
      <c r="I19289" s="14">
        <v>49318500</v>
      </c>
      <c r="J19289" s="13" t="s">
        <v>51111</v>
      </c>
    </row>
    <row r="19290" spans="4:10" x14ac:dyDescent="0.25">
      <c r="D19290" s="13">
        <v>131556</v>
      </c>
      <c r="E19290" s="14" t="s">
        <v>30931</v>
      </c>
      <c r="F19290" s="13" t="s">
        <v>4</v>
      </c>
      <c r="G19290" s="14" t="s">
        <v>4</v>
      </c>
      <c r="H19290" s="13" t="str">
        <f t="shared" si="301"/>
        <v>Non-Lead</v>
      </c>
      <c r="I19290" s="14" t="s">
        <v>30932</v>
      </c>
      <c r="J19290" s="13" t="s">
        <v>51111</v>
      </c>
    </row>
    <row r="19291" spans="4:10" x14ac:dyDescent="0.25">
      <c r="D19291" s="13">
        <v>111986</v>
      </c>
      <c r="E19291" s="14" t="s">
        <v>30933</v>
      </c>
      <c r="F19291" s="13" t="s">
        <v>4</v>
      </c>
      <c r="G19291" s="14" t="s">
        <v>4</v>
      </c>
      <c r="H19291" s="13" t="str">
        <f t="shared" si="301"/>
        <v>Non-Lead</v>
      </c>
      <c r="I19291" s="14">
        <v>49332000</v>
      </c>
      <c r="J19291" s="13" t="s">
        <v>51111</v>
      </c>
    </row>
    <row r="19292" spans="4:10" x14ac:dyDescent="0.25">
      <c r="D19292" s="13">
        <v>43999</v>
      </c>
      <c r="E19292" s="14" t="s">
        <v>30934</v>
      </c>
      <c r="F19292" s="13" t="s">
        <v>4</v>
      </c>
      <c r="G19292" s="14" t="s">
        <v>4</v>
      </c>
      <c r="H19292" s="13" t="str">
        <f t="shared" si="301"/>
        <v>Non-Lead</v>
      </c>
      <c r="I19292" s="14">
        <v>53132200</v>
      </c>
      <c r="J19292" s="13" t="s">
        <v>51111</v>
      </c>
    </row>
    <row r="19293" spans="4:10" x14ac:dyDescent="0.25">
      <c r="D19293" s="13">
        <v>16113</v>
      </c>
      <c r="E19293" s="14" t="s">
        <v>30935</v>
      </c>
      <c r="F19293" s="13" t="s">
        <v>4</v>
      </c>
      <c r="G19293" s="14" t="s">
        <v>4</v>
      </c>
      <c r="H19293" s="13" t="str">
        <f t="shared" si="301"/>
        <v>Non-Lead</v>
      </c>
      <c r="I19293" s="14">
        <v>49292100</v>
      </c>
      <c r="J19293" s="13" t="s">
        <v>51111</v>
      </c>
    </row>
    <row r="19294" spans="4:10" x14ac:dyDescent="0.25">
      <c r="D19294" s="13">
        <v>98559</v>
      </c>
      <c r="E19294" s="14" t="s">
        <v>30936</v>
      </c>
      <c r="F19294" s="13" t="s">
        <v>4</v>
      </c>
      <c r="G19294" s="14" t="s">
        <v>4</v>
      </c>
      <c r="H19294" s="13" t="str">
        <f t="shared" si="301"/>
        <v>Non-Lead</v>
      </c>
      <c r="I19294" s="14" t="s">
        <v>30937</v>
      </c>
      <c r="J19294" s="13" t="s">
        <v>51111</v>
      </c>
    </row>
    <row r="19295" spans="4:10" x14ac:dyDescent="0.25">
      <c r="D19295" s="13">
        <v>88172</v>
      </c>
      <c r="E19295" s="14" t="s">
        <v>30938</v>
      </c>
      <c r="F19295" s="13" t="s">
        <v>4</v>
      </c>
      <c r="G19295" s="14" t="s">
        <v>4</v>
      </c>
      <c r="H19295" s="13" t="str">
        <f t="shared" si="301"/>
        <v>Non-Lead</v>
      </c>
      <c r="I19295" s="14">
        <v>49331000</v>
      </c>
      <c r="J19295" s="13" t="s">
        <v>51111</v>
      </c>
    </row>
    <row r="19296" spans="4:10" x14ac:dyDescent="0.25">
      <c r="D19296" s="13">
        <v>123307</v>
      </c>
      <c r="E19296" s="14" t="s">
        <v>30939</v>
      </c>
      <c r="F19296" s="13" t="s">
        <v>4</v>
      </c>
      <c r="G19296" s="14" t="s">
        <v>4</v>
      </c>
      <c r="H19296" s="13" t="str">
        <f t="shared" si="301"/>
        <v>Non-Lead</v>
      </c>
      <c r="I19296" s="14">
        <v>53153000</v>
      </c>
      <c r="J19296" s="13" t="s">
        <v>51111</v>
      </c>
    </row>
    <row r="19297" spans="4:10" x14ac:dyDescent="0.25">
      <c r="D19297" s="13">
        <v>102324</v>
      </c>
      <c r="E19297" s="14" t="s">
        <v>30940</v>
      </c>
      <c r="F19297" s="13" t="s">
        <v>4</v>
      </c>
      <c r="G19297" s="14" t="s">
        <v>4</v>
      </c>
      <c r="H19297" s="13" t="str">
        <f t="shared" si="301"/>
        <v>Non-Lead</v>
      </c>
      <c r="I19297" s="14">
        <v>51115000</v>
      </c>
      <c r="J19297" s="13" t="s">
        <v>51111</v>
      </c>
    </row>
    <row r="19298" spans="4:10" x14ac:dyDescent="0.25">
      <c r="D19298" s="13">
        <v>110055</v>
      </c>
      <c r="E19298" s="14" t="s">
        <v>30941</v>
      </c>
      <c r="F19298" s="13" t="s">
        <v>4</v>
      </c>
      <c r="G19298" s="14" t="s">
        <v>4</v>
      </c>
      <c r="H19298" s="13" t="str">
        <f t="shared" si="301"/>
        <v>Non-Lead</v>
      </c>
      <c r="I19298" s="14" t="s">
        <v>30942</v>
      </c>
      <c r="J19298" s="13" t="s">
        <v>51111</v>
      </c>
    </row>
    <row r="19299" spans="4:10" x14ac:dyDescent="0.25">
      <c r="D19299" s="13">
        <v>136383</v>
      </c>
      <c r="E19299" s="14" t="s">
        <v>30943</v>
      </c>
      <c r="F19299" s="13" t="s">
        <v>4</v>
      </c>
      <c r="G19299" s="14" t="s">
        <v>4</v>
      </c>
      <c r="H19299" s="13" t="str">
        <f t="shared" si="301"/>
        <v>Non-Lead</v>
      </c>
      <c r="I19299" s="14">
        <v>53118540</v>
      </c>
      <c r="J19299" s="13" t="s">
        <v>51111</v>
      </c>
    </row>
    <row r="19300" spans="4:10" x14ac:dyDescent="0.25">
      <c r="D19300" s="13">
        <v>133066</v>
      </c>
      <c r="E19300" s="14" t="s">
        <v>30944</v>
      </c>
      <c r="F19300" s="13" t="s">
        <v>4</v>
      </c>
      <c r="G19300" s="14" t="s">
        <v>4</v>
      </c>
      <c r="H19300" s="13" t="str">
        <f t="shared" si="301"/>
        <v>Non-Lead</v>
      </c>
      <c r="I19300" s="14" t="s">
        <v>30945</v>
      </c>
      <c r="J19300" s="13" t="s">
        <v>51111</v>
      </c>
    </row>
    <row r="19301" spans="4:10" x14ac:dyDescent="0.25">
      <c r="D19301" s="13">
        <v>102997</v>
      </c>
      <c r="E19301" s="14" t="s">
        <v>30946</v>
      </c>
      <c r="F19301" s="13" t="s">
        <v>4</v>
      </c>
      <c r="G19301" s="14" t="s">
        <v>4</v>
      </c>
      <c r="H19301" s="13" t="str">
        <f t="shared" si="301"/>
        <v>Non-Lead</v>
      </c>
      <c r="I19301" s="14" t="s">
        <v>30947</v>
      </c>
      <c r="J19301" s="13" t="s">
        <v>51111</v>
      </c>
    </row>
    <row r="19302" spans="4:10" x14ac:dyDescent="0.25">
      <c r="D19302" s="13">
        <v>109816</v>
      </c>
      <c r="E19302" s="14" t="s">
        <v>30948</v>
      </c>
      <c r="F19302" s="13" t="s">
        <v>4</v>
      </c>
      <c r="G19302" s="14" t="s">
        <v>4</v>
      </c>
      <c r="H19302" s="13" t="str">
        <f t="shared" si="301"/>
        <v>Non-Lead</v>
      </c>
      <c r="I19302" s="14">
        <v>51120000</v>
      </c>
      <c r="J19302" s="13" t="s">
        <v>51111</v>
      </c>
    </row>
    <row r="19303" spans="4:10" x14ac:dyDescent="0.25">
      <c r="D19303" s="13">
        <v>109364</v>
      </c>
      <c r="E19303" s="14" t="s">
        <v>30949</v>
      </c>
      <c r="F19303" s="13" t="s">
        <v>4</v>
      </c>
      <c r="G19303" s="14" t="s">
        <v>4</v>
      </c>
      <c r="H19303" s="13" t="str">
        <f t="shared" si="301"/>
        <v>Non-Lead</v>
      </c>
      <c r="I19303" s="14">
        <v>53118840</v>
      </c>
      <c r="J19303" s="13" t="s">
        <v>51111</v>
      </c>
    </row>
    <row r="19304" spans="4:10" x14ac:dyDescent="0.25">
      <c r="D19304" s="13">
        <v>84880</v>
      </c>
      <c r="E19304" s="14" t="s">
        <v>30950</v>
      </c>
      <c r="F19304" s="13" t="s">
        <v>4</v>
      </c>
      <c r="G19304" s="14" t="s">
        <v>4</v>
      </c>
      <c r="H19304" s="13" t="str">
        <f t="shared" si="301"/>
        <v>Non-Lead</v>
      </c>
      <c r="I19304" s="14" t="s">
        <v>30951</v>
      </c>
      <c r="J19304" s="13" t="s">
        <v>51111</v>
      </c>
    </row>
    <row r="19305" spans="4:10" x14ac:dyDescent="0.25">
      <c r="D19305" s="13">
        <v>105360</v>
      </c>
      <c r="E19305" s="14" t="s">
        <v>30952</v>
      </c>
      <c r="F19305" s="13" t="s">
        <v>4</v>
      </c>
      <c r="G19305" s="14" t="s">
        <v>4</v>
      </c>
      <c r="H19305" s="13" t="str">
        <f t="shared" si="301"/>
        <v>Non-Lead</v>
      </c>
      <c r="I19305" s="14">
        <v>53118538</v>
      </c>
      <c r="J19305" s="13" t="s">
        <v>51111</v>
      </c>
    </row>
    <row r="19306" spans="4:10" x14ac:dyDescent="0.25">
      <c r="D19306" s="13">
        <v>64410</v>
      </c>
      <c r="E19306" s="14" t="s">
        <v>30953</v>
      </c>
      <c r="F19306" s="13" t="s">
        <v>4</v>
      </c>
      <c r="G19306" s="14" t="s">
        <v>4</v>
      </c>
      <c r="H19306" s="13" t="str">
        <f t="shared" ref="H19306:H19369" si="302">IF(OR(F19306="unknown",G19306="unknown"),"Unknown","Non-Lead")</f>
        <v>Non-Lead</v>
      </c>
      <c r="I19306" s="14">
        <v>51127500</v>
      </c>
      <c r="J19306" s="13" t="s">
        <v>51111</v>
      </c>
    </row>
    <row r="19307" spans="4:10" x14ac:dyDescent="0.25">
      <c r="D19307" s="13">
        <v>79130</v>
      </c>
      <c r="E19307" s="14" t="s">
        <v>30954</v>
      </c>
      <c r="F19307" s="13" t="s">
        <v>4</v>
      </c>
      <c r="G19307" s="14" t="s">
        <v>4</v>
      </c>
      <c r="H19307" s="13" t="str">
        <f t="shared" si="302"/>
        <v>Non-Lead</v>
      </c>
      <c r="I19307" s="14" t="s">
        <v>30955</v>
      </c>
      <c r="J19307" s="13" t="s">
        <v>51111</v>
      </c>
    </row>
    <row r="19308" spans="4:10" x14ac:dyDescent="0.25">
      <c r="D19308" s="13">
        <v>41249</v>
      </c>
      <c r="E19308" s="14" t="s">
        <v>30956</v>
      </c>
      <c r="F19308" s="13" t="s">
        <v>4</v>
      </c>
      <c r="G19308" s="14" t="s">
        <v>4</v>
      </c>
      <c r="H19308" s="13" t="str">
        <f t="shared" si="302"/>
        <v>Non-Lead</v>
      </c>
      <c r="I19308" s="14">
        <v>51121000</v>
      </c>
      <c r="J19308" s="13" t="s">
        <v>51111</v>
      </c>
    </row>
    <row r="19309" spans="4:10" x14ac:dyDescent="0.25">
      <c r="D19309" s="13">
        <v>141535</v>
      </c>
      <c r="E19309" s="14" t="s">
        <v>30957</v>
      </c>
      <c r="F19309" s="13" t="s">
        <v>4</v>
      </c>
      <c r="G19309" s="14" t="s">
        <v>4</v>
      </c>
      <c r="H19309" s="13" t="str">
        <f t="shared" si="302"/>
        <v>Non-Lead</v>
      </c>
      <c r="I19309" s="14" t="s">
        <v>30958</v>
      </c>
      <c r="J19309" s="13" t="s">
        <v>51111</v>
      </c>
    </row>
    <row r="19310" spans="4:10" x14ac:dyDescent="0.25">
      <c r="D19310" s="13">
        <v>40826</v>
      </c>
      <c r="E19310" s="14" t="s">
        <v>30959</v>
      </c>
      <c r="F19310" s="13" t="s">
        <v>4</v>
      </c>
      <c r="G19310" s="14" t="s">
        <v>4</v>
      </c>
      <c r="H19310" s="13" t="str">
        <f t="shared" si="302"/>
        <v>Non-Lead</v>
      </c>
      <c r="I19310" s="14">
        <v>51111345</v>
      </c>
      <c r="J19310" s="13" t="s">
        <v>51111</v>
      </c>
    </row>
    <row r="19311" spans="4:10" x14ac:dyDescent="0.25">
      <c r="D19311" s="13">
        <v>88170</v>
      </c>
      <c r="E19311" s="14" t="s">
        <v>30960</v>
      </c>
      <c r="F19311" s="13" t="s">
        <v>4</v>
      </c>
      <c r="G19311" s="14" t="s">
        <v>4</v>
      </c>
      <c r="H19311" s="13" t="str">
        <f t="shared" si="302"/>
        <v>Non-Lead</v>
      </c>
      <c r="I19311" s="14">
        <v>53118844</v>
      </c>
      <c r="J19311" s="13" t="s">
        <v>51111</v>
      </c>
    </row>
    <row r="19312" spans="4:10" x14ac:dyDescent="0.25">
      <c r="D19312" s="13">
        <v>100371</v>
      </c>
      <c r="E19312" s="14" t="s">
        <v>30961</v>
      </c>
      <c r="F19312" s="13" t="s">
        <v>4</v>
      </c>
      <c r="G19312" s="14" t="s">
        <v>4</v>
      </c>
      <c r="H19312" s="13" t="str">
        <f t="shared" si="302"/>
        <v>Non-Lead</v>
      </c>
      <c r="I19312" s="14" t="s">
        <v>30962</v>
      </c>
      <c r="J19312" s="13" t="s">
        <v>51111</v>
      </c>
    </row>
    <row r="19313" spans="4:10" x14ac:dyDescent="0.25">
      <c r="D19313" s="13">
        <v>140197</v>
      </c>
      <c r="E19313" s="14" t="s">
        <v>30963</v>
      </c>
      <c r="F19313" s="13" t="s">
        <v>4</v>
      </c>
      <c r="G19313" s="14" t="s">
        <v>4</v>
      </c>
      <c r="H19313" s="13" t="str">
        <f t="shared" si="302"/>
        <v>Non-Lead</v>
      </c>
      <c r="I19313" s="14" t="s">
        <v>30964</v>
      </c>
      <c r="J19313" s="13" t="s">
        <v>51111</v>
      </c>
    </row>
    <row r="19314" spans="4:10" x14ac:dyDescent="0.25">
      <c r="D19314" s="13">
        <v>59766</v>
      </c>
      <c r="E19314" s="14" t="s">
        <v>30965</v>
      </c>
      <c r="F19314" s="13" t="s">
        <v>4</v>
      </c>
      <c r="G19314" s="14" t="s">
        <v>4</v>
      </c>
      <c r="H19314" s="13" t="str">
        <f t="shared" si="302"/>
        <v>Non-Lead</v>
      </c>
      <c r="I19314" s="14">
        <v>51111350</v>
      </c>
      <c r="J19314" s="13" t="s">
        <v>51111</v>
      </c>
    </row>
    <row r="19315" spans="4:10" x14ac:dyDescent="0.25">
      <c r="D19315" s="13">
        <v>99990</v>
      </c>
      <c r="E19315" s="14" t="s">
        <v>30966</v>
      </c>
      <c r="F19315" s="13" t="s">
        <v>4</v>
      </c>
      <c r="G19315" s="14" t="s">
        <v>4</v>
      </c>
      <c r="H19315" s="13" t="str">
        <f t="shared" si="302"/>
        <v>Non-Lead</v>
      </c>
      <c r="I19315" s="14" t="s">
        <v>30967</v>
      </c>
      <c r="J19315" s="13" t="s">
        <v>51111</v>
      </c>
    </row>
    <row r="19316" spans="4:10" x14ac:dyDescent="0.25">
      <c r="D19316" s="13">
        <v>84074</v>
      </c>
      <c r="E19316" s="14" t="s">
        <v>30968</v>
      </c>
      <c r="F19316" s="13" t="s">
        <v>4</v>
      </c>
      <c r="G19316" s="14" t="s">
        <v>4</v>
      </c>
      <c r="H19316" s="13" t="str">
        <f t="shared" si="302"/>
        <v>Non-Lead</v>
      </c>
      <c r="I19316" s="14" t="s">
        <v>30969</v>
      </c>
      <c r="J19316" s="13" t="s">
        <v>51111</v>
      </c>
    </row>
    <row r="19317" spans="4:10" x14ac:dyDescent="0.25">
      <c r="D19317" s="13">
        <v>54499</v>
      </c>
      <c r="E19317" s="14" t="s">
        <v>30970</v>
      </c>
      <c r="F19317" s="13" t="s">
        <v>4</v>
      </c>
      <c r="G19317" s="14" t="s">
        <v>4</v>
      </c>
      <c r="H19317" s="13" t="str">
        <f t="shared" si="302"/>
        <v>Non-Lead</v>
      </c>
      <c r="I19317" s="14" t="s">
        <v>30971</v>
      </c>
      <c r="J19317" s="13" t="s">
        <v>51111</v>
      </c>
    </row>
    <row r="19318" spans="4:10" x14ac:dyDescent="0.25">
      <c r="D19318" s="13">
        <v>40363</v>
      </c>
      <c r="E19318" s="14" t="s">
        <v>30972</v>
      </c>
      <c r="F19318" s="13" t="s">
        <v>4</v>
      </c>
      <c r="G19318" s="14" t="s">
        <v>4</v>
      </c>
      <c r="H19318" s="13" t="str">
        <f t="shared" si="302"/>
        <v>Non-Lead</v>
      </c>
      <c r="I19318" s="14" t="s">
        <v>30973</v>
      </c>
      <c r="J19318" s="13" t="s">
        <v>51111</v>
      </c>
    </row>
    <row r="19319" spans="4:10" x14ac:dyDescent="0.25">
      <c r="D19319" s="13">
        <v>122977</v>
      </c>
      <c r="E19319" s="14" t="s">
        <v>30974</v>
      </c>
      <c r="F19319" s="13" t="s">
        <v>4</v>
      </c>
      <c r="G19319" s="14" t="s">
        <v>4</v>
      </c>
      <c r="H19319" s="13" t="str">
        <f t="shared" si="302"/>
        <v>Non-Lead</v>
      </c>
      <c r="I19319" s="14" t="s">
        <v>30975</v>
      </c>
      <c r="J19319" s="13" t="s">
        <v>51111</v>
      </c>
    </row>
    <row r="19320" spans="4:10" x14ac:dyDescent="0.25">
      <c r="D19320" s="13">
        <v>130343</v>
      </c>
      <c r="E19320" s="14" t="s">
        <v>30976</v>
      </c>
      <c r="F19320" s="13" t="s">
        <v>4</v>
      </c>
      <c r="G19320" s="14" t="s">
        <v>4</v>
      </c>
      <c r="H19320" s="13" t="str">
        <f t="shared" si="302"/>
        <v>Non-Lead</v>
      </c>
      <c r="I19320" s="14" t="s">
        <v>30977</v>
      </c>
      <c r="J19320" s="13" t="s">
        <v>51111</v>
      </c>
    </row>
    <row r="19321" spans="4:10" x14ac:dyDescent="0.25">
      <c r="D19321" s="13">
        <v>74901</v>
      </c>
      <c r="E19321" s="14" t="s">
        <v>30978</v>
      </c>
      <c r="F19321" s="13" t="s">
        <v>4</v>
      </c>
      <c r="G19321" s="14" t="s">
        <v>4</v>
      </c>
      <c r="H19321" s="13" t="str">
        <f t="shared" si="302"/>
        <v>Non-Lead</v>
      </c>
      <c r="I19321" s="14" t="s">
        <v>30979</v>
      </c>
      <c r="J19321" s="13" t="s">
        <v>51111</v>
      </c>
    </row>
    <row r="19322" spans="4:10" x14ac:dyDescent="0.25">
      <c r="D19322" s="13">
        <v>38771</v>
      </c>
      <c r="E19322" s="14" t="s">
        <v>30980</v>
      </c>
      <c r="F19322" s="13" t="s">
        <v>4</v>
      </c>
      <c r="G19322" s="14" t="s">
        <v>4</v>
      </c>
      <c r="H19322" s="13" t="str">
        <f t="shared" si="302"/>
        <v>Non-Lead</v>
      </c>
      <c r="I19322" s="14" t="s">
        <v>30981</v>
      </c>
      <c r="J19322" s="13" t="s">
        <v>51111</v>
      </c>
    </row>
    <row r="19323" spans="4:10" x14ac:dyDescent="0.25">
      <c r="D19323" s="13">
        <v>101658</v>
      </c>
      <c r="E19323" s="14" t="s">
        <v>30982</v>
      </c>
      <c r="F19323" s="13" t="s">
        <v>4</v>
      </c>
      <c r="G19323" s="14" t="s">
        <v>4</v>
      </c>
      <c r="H19323" s="13" t="str">
        <f t="shared" si="302"/>
        <v>Non-Lead</v>
      </c>
      <c r="I19323" s="14" t="s">
        <v>30983</v>
      </c>
      <c r="J19323" s="13" t="s">
        <v>51111</v>
      </c>
    </row>
    <row r="19324" spans="4:10" x14ac:dyDescent="0.25">
      <c r="D19324" s="13">
        <v>92996</v>
      </c>
      <c r="E19324" s="14" t="s">
        <v>30984</v>
      </c>
      <c r="F19324" s="13" t="s">
        <v>4</v>
      </c>
      <c r="G19324" s="14" t="s">
        <v>4</v>
      </c>
      <c r="H19324" s="13" t="str">
        <f t="shared" si="302"/>
        <v>Non-Lead</v>
      </c>
      <c r="I19324" s="14" t="s">
        <v>30985</v>
      </c>
      <c r="J19324" s="13" t="s">
        <v>51111</v>
      </c>
    </row>
    <row r="19325" spans="4:10" x14ac:dyDescent="0.25">
      <c r="D19325" s="13">
        <v>133209</v>
      </c>
      <c r="E19325" s="14" t="s">
        <v>30986</v>
      </c>
      <c r="F19325" s="13" t="s">
        <v>4</v>
      </c>
      <c r="G19325" s="14" t="s">
        <v>4</v>
      </c>
      <c r="H19325" s="13" t="str">
        <f t="shared" si="302"/>
        <v>Non-Lead</v>
      </c>
      <c r="I19325" s="14" t="s">
        <v>30987</v>
      </c>
      <c r="J19325" s="13" t="s">
        <v>51111</v>
      </c>
    </row>
    <row r="19326" spans="4:10" x14ac:dyDescent="0.25">
      <c r="D19326" s="13">
        <v>59390</v>
      </c>
      <c r="E19326" s="14" t="s">
        <v>30988</v>
      </c>
      <c r="F19326" s="13" t="s">
        <v>4</v>
      </c>
      <c r="G19326" s="14" t="s">
        <v>4</v>
      </c>
      <c r="H19326" s="13" t="str">
        <f t="shared" si="302"/>
        <v>Non-Lead</v>
      </c>
      <c r="I19326" s="14" t="s">
        <v>30989</v>
      </c>
      <c r="J19326" s="13" t="s">
        <v>51111</v>
      </c>
    </row>
    <row r="19327" spans="4:10" x14ac:dyDescent="0.25">
      <c r="D19327" s="13">
        <v>94326</v>
      </c>
      <c r="E19327" s="14" t="s">
        <v>30990</v>
      </c>
      <c r="F19327" s="13" t="s">
        <v>4</v>
      </c>
      <c r="G19327" s="14" t="s">
        <v>4</v>
      </c>
      <c r="H19327" s="13" t="str">
        <f t="shared" si="302"/>
        <v>Non-Lead</v>
      </c>
      <c r="I19327" s="14" t="s">
        <v>30991</v>
      </c>
      <c r="J19327" s="13" t="s">
        <v>51111</v>
      </c>
    </row>
    <row r="19328" spans="4:10" x14ac:dyDescent="0.25">
      <c r="D19328" s="13">
        <v>136146</v>
      </c>
      <c r="E19328" s="14" t="s">
        <v>30992</v>
      </c>
      <c r="F19328" s="13" t="s">
        <v>4</v>
      </c>
      <c r="G19328" s="14" t="s">
        <v>4</v>
      </c>
      <c r="H19328" s="13" t="str">
        <f t="shared" si="302"/>
        <v>Non-Lead</v>
      </c>
      <c r="I19328" s="14" t="s">
        <v>30993</v>
      </c>
      <c r="J19328" s="13" t="s">
        <v>51111</v>
      </c>
    </row>
    <row r="19329" spans="4:10" x14ac:dyDescent="0.25">
      <c r="D19329" s="13">
        <v>90441</v>
      </c>
      <c r="E19329" s="14" t="s">
        <v>30994</v>
      </c>
      <c r="F19329" s="13" t="s">
        <v>4</v>
      </c>
      <c r="G19329" s="14" t="s">
        <v>4</v>
      </c>
      <c r="H19329" s="13" t="str">
        <f t="shared" si="302"/>
        <v>Non-Lead</v>
      </c>
      <c r="I19329" s="14" t="s">
        <v>30995</v>
      </c>
      <c r="J19329" s="13" t="s">
        <v>51111</v>
      </c>
    </row>
    <row r="19330" spans="4:10" x14ac:dyDescent="0.25">
      <c r="D19330" s="13">
        <v>18842</v>
      </c>
      <c r="E19330" s="14" t="s">
        <v>30996</v>
      </c>
      <c r="F19330" s="13" t="s">
        <v>4</v>
      </c>
      <c r="G19330" s="14" t="s">
        <v>4</v>
      </c>
      <c r="H19330" s="13" t="str">
        <f t="shared" si="302"/>
        <v>Non-Lead</v>
      </c>
      <c r="I19330" s="14">
        <v>53160000</v>
      </c>
      <c r="J19330" s="13" t="s">
        <v>51111</v>
      </c>
    </row>
    <row r="19331" spans="4:10" x14ac:dyDescent="0.25">
      <c r="D19331" s="13">
        <v>66500</v>
      </c>
      <c r="E19331" s="14" t="s">
        <v>30997</v>
      </c>
      <c r="F19331" s="13" t="s">
        <v>4</v>
      </c>
      <c r="G19331" s="14" t="s">
        <v>4</v>
      </c>
      <c r="H19331" s="13" t="str">
        <f t="shared" si="302"/>
        <v>Non-Lead</v>
      </c>
      <c r="I19331" s="14">
        <v>51132025</v>
      </c>
      <c r="J19331" s="13" t="s">
        <v>51111</v>
      </c>
    </row>
    <row r="19332" spans="4:10" x14ac:dyDescent="0.25">
      <c r="D19332" s="13">
        <v>43767</v>
      </c>
      <c r="E19332" s="14" t="s">
        <v>30998</v>
      </c>
      <c r="F19332" s="13" t="s">
        <v>4</v>
      </c>
      <c r="G19332" s="14" t="s">
        <v>4</v>
      </c>
      <c r="H19332" s="13" t="str">
        <f t="shared" si="302"/>
        <v>Non-Lead</v>
      </c>
      <c r="I19332" s="14" t="s">
        <v>30999</v>
      </c>
      <c r="J19332" s="13" t="s">
        <v>51111</v>
      </c>
    </row>
    <row r="19333" spans="4:10" x14ac:dyDescent="0.25">
      <c r="D19333" s="13">
        <v>135783</v>
      </c>
      <c r="E19333" s="14" t="s">
        <v>31000</v>
      </c>
      <c r="F19333" s="13" t="s">
        <v>4</v>
      </c>
      <c r="G19333" s="14" t="s">
        <v>4</v>
      </c>
      <c r="H19333" s="13" t="str">
        <f t="shared" si="302"/>
        <v>Non-Lead</v>
      </c>
      <c r="I19333" s="14">
        <v>51132015</v>
      </c>
      <c r="J19333" s="13" t="s">
        <v>51111</v>
      </c>
    </row>
    <row r="19334" spans="4:10" x14ac:dyDescent="0.25">
      <c r="D19334" s="13">
        <v>100165</v>
      </c>
      <c r="E19334" s="14" t="s">
        <v>31001</v>
      </c>
      <c r="F19334" s="13" t="s">
        <v>4</v>
      </c>
      <c r="G19334" s="14" t="s">
        <v>4</v>
      </c>
      <c r="H19334" s="13" t="str">
        <f t="shared" si="302"/>
        <v>Non-Lead</v>
      </c>
      <c r="I19334" s="14" t="s">
        <v>31002</v>
      </c>
      <c r="J19334" s="13" t="s">
        <v>51111</v>
      </c>
    </row>
    <row r="19335" spans="4:10" x14ac:dyDescent="0.25">
      <c r="D19335" s="13">
        <v>143273</v>
      </c>
      <c r="E19335" s="14" t="s">
        <v>31003</v>
      </c>
      <c r="F19335" s="13" t="s">
        <v>4</v>
      </c>
      <c r="G19335" s="14" t="s">
        <v>4</v>
      </c>
      <c r="H19335" s="13" t="str">
        <f t="shared" si="302"/>
        <v>Non-Lead</v>
      </c>
      <c r="I19335" s="14">
        <v>51111355</v>
      </c>
      <c r="J19335" s="13" t="s">
        <v>51111</v>
      </c>
    </row>
    <row r="19336" spans="4:10" x14ac:dyDescent="0.25">
      <c r="D19336" s="13">
        <v>79094</v>
      </c>
      <c r="E19336" s="14" t="s">
        <v>31004</v>
      </c>
      <c r="F19336" s="13" t="s">
        <v>4</v>
      </c>
      <c r="G19336" s="14" t="s">
        <v>4</v>
      </c>
      <c r="H19336" s="13" t="str">
        <f t="shared" si="302"/>
        <v>Non-Lead</v>
      </c>
      <c r="I19336" s="14" t="s">
        <v>31005</v>
      </c>
      <c r="J19336" s="13" t="s">
        <v>51111</v>
      </c>
    </row>
    <row r="19337" spans="4:10" x14ac:dyDescent="0.25">
      <c r="D19337" s="13">
        <v>86686</v>
      </c>
      <c r="E19337" s="14" t="s">
        <v>31006</v>
      </c>
      <c r="F19337" s="13" t="s">
        <v>4</v>
      </c>
      <c r="G19337" s="14" t="s">
        <v>4</v>
      </c>
      <c r="H19337" s="13" t="str">
        <f t="shared" si="302"/>
        <v>Non-Lead</v>
      </c>
      <c r="I19337" s="14" t="s">
        <v>31007</v>
      </c>
      <c r="J19337" s="13" t="s">
        <v>51111</v>
      </c>
    </row>
    <row r="19338" spans="4:10" x14ac:dyDescent="0.25">
      <c r="D19338" s="13">
        <v>97494</v>
      </c>
      <c r="E19338" s="14" t="s">
        <v>31008</v>
      </c>
      <c r="F19338" s="13" t="s">
        <v>4</v>
      </c>
      <c r="G19338" s="14" t="s">
        <v>4</v>
      </c>
      <c r="H19338" s="13" t="str">
        <f t="shared" si="302"/>
        <v>Non-Lead</v>
      </c>
      <c r="I19338" s="14" t="s">
        <v>31009</v>
      </c>
      <c r="J19338" s="13" t="s">
        <v>51111</v>
      </c>
    </row>
    <row r="19339" spans="4:10" x14ac:dyDescent="0.25">
      <c r="D19339" s="13">
        <v>58427</v>
      </c>
      <c r="E19339" s="14" t="s">
        <v>31010</v>
      </c>
      <c r="F19339" s="13" t="s">
        <v>4</v>
      </c>
      <c r="G19339" s="14" t="s">
        <v>4</v>
      </c>
      <c r="H19339" s="13" t="str">
        <f t="shared" si="302"/>
        <v>Non-Lead</v>
      </c>
      <c r="I19339" s="14" t="s">
        <v>31011</v>
      </c>
      <c r="J19339" s="13" t="s">
        <v>51111</v>
      </c>
    </row>
    <row r="19340" spans="4:10" x14ac:dyDescent="0.25">
      <c r="D19340" s="13">
        <v>80684</v>
      </c>
      <c r="E19340" s="14" t="s">
        <v>31012</v>
      </c>
      <c r="F19340" s="13" t="s">
        <v>4</v>
      </c>
      <c r="G19340" s="14" t="s">
        <v>4</v>
      </c>
      <c r="H19340" s="13" t="str">
        <f t="shared" si="302"/>
        <v>Non-Lead</v>
      </c>
      <c r="I19340" s="14" t="s">
        <v>31013</v>
      </c>
      <c r="J19340" s="13" t="s">
        <v>51111</v>
      </c>
    </row>
    <row r="19341" spans="4:10" x14ac:dyDescent="0.25">
      <c r="D19341" s="13">
        <v>87598</v>
      </c>
      <c r="E19341" s="14" t="s">
        <v>31014</v>
      </c>
      <c r="F19341" s="13" t="s">
        <v>4</v>
      </c>
      <c r="G19341" s="14" t="s">
        <v>4</v>
      </c>
      <c r="H19341" s="13" t="str">
        <f t="shared" si="302"/>
        <v>Non-Lead</v>
      </c>
      <c r="I19341" s="14">
        <v>53156000</v>
      </c>
      <c r="J19341" s="13" t="s">
        <v>51111</v>
      </c>
    </row>
    <row r="19342" spans="4:10" x14ac:dyDescent="0.25">
      <c r="D19342" s="13">
        <v>127944</v>
      </c>
      <c r="E19342" s="14" t="s">
        <v>31015</v>
      </c>
      <c r="F19342" s="13" t="s">
        <v>4</v>
      </c>
      <c r="G19342" s="14" t="s">
        <v>4</v>
      </c>
      <c r="H19342" s="13" t="str">
        <f t="shared" si="302"/>
        <v>Non-Lead</v>
      </c>
      <c r="I19342" s="14" t="s">
        <v>31016</v>
      </c>
      <c r="J19342" s="13" t="s">
        <v>51111</v>
      </c>
    </row>
    <row r="19343" spans="4:10" x14ac:dyDescent="0.25">
      <c r="D19343" s="13">
        <v>141766</v>
      </c>
      <c r="E19343" s="14" t="s">
        <v>31017</v>
      </c>
      <c r="F19343" s="13" t="s">
        <v>4</v>
      </c>
      <c r="G19343" s="14" t="s">
        <v>4</v>
      </c>
      <c r="H19343" s="13" t="str">
        <f t="shared" si="302"/>
        <v>Non-Lead</v>
      </c>
      <c r="I19343" s="14" t="s">
        <v>31018</v>
      </c>
      <c r="J19343" s="13" t="s">
        <v>51111</v>
      </c>
    </row>
    <row r="19344" spans="4:10" x14ac:dyDescent="0.25">
      <c r="D19344" s="13">
        <v>123760</v>
      </c>
      <c r="E19344" s="14" t="s">
        <v>31019</v>
      </c>
      <c r="F19344" s="13" t="s">
        <v>4</v>
      </c>
      <c r="G19344" s="14" t="s">
        <v>4</v>
      </c>
      <c r="H19344" s="13" t="str">
        <f t="shared" si="302"/>
        <v>Non-Lead</v>
      </c>
      <c r="I19344" s="14" t="s">
        <v>31020</v>
      </c>
      <c r="J19344" s="13" t="s">
        <v>51111</v>
      </c>
    </row>
    <row r="19345" spans="4:10" x14ac:dyDescent="0.25">
      <c r="D19345" s="13">
        <v>83399</v>
      </c>
      <c r="E19345" s="14" t="s">
        <v>31021</v>
      </c>
      <c r="F19345" s="13" t="s">
        <v>4</v>
      </c>
      <c r="G19345" s="14" t="s">
        <v>4</v>
      </c>
      <c r="H19345" s="13" t="str">
        <f t="shared" si="302"/>
        <v>Non-Lead</v>
      </c>
      <c r="I19345" s="14" t="s">
        <v>31022</v>
      </c>
      <c r="J19345" s="13" t="s">
        <v>51111</v>
      </c>
    </row>
    <row r="19346" spans="4:10" x14ac:dyDescent="0.25">
      <c r="D19346" s="13">
        <v>57505</v>
      </c>
      <c r="E19346" s="14" t="s">
        <v>31023</v>
      </c>
      <c r="F19346" s="13" t="s">
        <v>4</v>
      </c>
      <c r="G19346" s="14" t="s">
        <v>4</v>
      </c>
      <c r="H19346" s="13" t="str">
        <f t="shared" si="302"/>
        <v>Non-Lead</v>
      </c>
      <c r="I19346" s="14" t="s">
        <v>31024</v>
      </c>
      <c r="J19346" s="13" t="s">
        <v>51111</v>
      </c>
    </row>
    <row r="19347" spans="4:10" x14ac:dyDescent="0.25">
      <c r="D19347" s="13">
        <v>125583</v>
      </c>
      <c r="E19347" s="14" t="s">
        <v>31025</v>
      </c>
      <c r="F19347" s="13" t="s">
        <v>4</v>
      </c>
      <c r="G19347" s="14" t="s">
        <v>4</v>
      </c>
      <c r="H19347" s="13" t="str">
        <f t="shared" si="302"/>
        <v>Non-Lead</v>
      </c>
      <c r="I19347" s="14">
        <v>53157000</v>
      </c>
      <c r="J19347" s="13" t="s">
        <v>51111</v>
      </c>
    </row>
    <row r="19348" spans="4:10" x14ac:dyDescent="0.25">
      <c r="D19348" s="13">
        <v>129256</v>
      </c>
      <c r="E19348" s="14" t="s">
        <v>31026</v>
      </c>
      <c r="F19348" s="13" t="s">
        <v>4</v>
      </c>
      <c r="G19348" s="14" t="s">
        <v>4</v>
      </c>
      <c r="H19348" s="13" t="str">
        <f t="shared" si="302"/>
        <v>Non-Lead</v>
      </c>
      <c r="I19348" s="14" t="s">
        <v>31027</v>
      </c>
      <c r="J19348" s="13" t="s">
        <v>51111</v>
      </c>
    </row>
    <row r="19349" spans="4:10" x14ac:dyDescent="0.25">
      <c r="D19349" s="13">
        <v>72095</v>
      </c>
      <c r="E19349" s="14" t="s">
        <v>31028</v>
      </c>
      <c r="F19349" s="13" t="s">
        <v>4</v>
      </c>
      <c r="G19349" s="14" t="s">
        <v>4</v>
      </c>
      <c r="H19349" s="13" t="str">
        <f t="shared" si="302"/>
        <v>Non-Lead</v>
      </c>
      <c r="I19349" s="14" t="s">
        <v>31029</v>
      </c>
      <c r="J19349" s="13" t="s">
        <v>51111</v>
      </c>
    </row>
    <row r="19350" spans="4:10" x14ac:dyDescent="0.25">
      <c r="D19350" s="13">
        <v>102139</v>
      </c>
      <c r="E19350" s="14" t="s">
        <v>31030</v>
      </c>
      <c r="F19350" s="13" t="s">
        <v>4</v>
      </c>
      <c r="G19350" s="14" t="s">
        <v>4</v>
      </c>
      <c r="H19350" s="13" t="str">
        <f t="shared" si="302"/>
        <v>Non-Lead</v>
      </c>
      <c r="I19350" s="14" t="s">
        <v>31031</v>
      </c>
      <c r="J19350" s="13" t="s">
        <v>51111</v>
      </c>
    </row>
    <row r="19351" spans="4:10" x14ac:dyDescent="0.25">
      <c r="D19351" s="13">
        <v>18664</v>
      </c>
      <c r="E19351" s="14" t="s">
        <v>31032</v>
      </c>
      <c r="F19351" s="13" t="s">
        <v>4</v>
      </c>
      <c r="G19351" s="14" t="s">
        <v>4</v>
      </c>
      <c r="H19351" s="13" t="str">
        <f t="shared" si="302"/>
        <v>Non-Lead</v>
      </c>
      <c r="I19351" s="14">
        <v>53119200</v>
      </c>
      <c r="J19351" s="13" t="s">
        <v>51111</v>
      </c>
    </row>
    <row r="19352" spans="4:10" x14ac:dyDescent="0.25">
      <c r="D19352" s="13">
        <v>74298</v>
      </c>
      <c r="E19352" s="14" t="s">
        <v>31033</v>
      </c>
      <c r="F19352" s="13" t="s">
        <v>4</v>
      </c>
      <c r="G19352" s="14" t="s">
        <v>4</v>
      </c>
      <c r="H19352" s="13" t="str">
        <f t="shared" si="302"/>
        <v>Non-Lead</v>
      </c>
      <c r="I19352" s="14">
        <v>45139000</v>
      </c>
      <c r="J19352" s="13" t="s">
        <v>51111</v>
      </c>
    </row>
    <row r="19353" spans="4:10" x14ac:dyDescent="0.25">
      <c r="D19353" s="13">
        <v>56396</v>
      </c>
      <c r="E19353" s="14" t="s">
        <v>31034</v>
      </c>
      <c r="F19353" s="13" t="s">
        <v>4</v>
      </c>
      <c r="G19353" s="14" t="s">
        <v>4</v>
      </c>
      <c r="H19353" s="13" t="str">
        <f t="shared" si="302"/>
        <v>Non-Lead</v>
      </c>
      <c r="I19353" s="14" t="s">
        <v>31035</v>
      </c>
      <c r="J19353" s="13" t="s">
        <v>51111</v>
      </c>
    </row>
    <row r="19354" spans="4:10" x14ac:dyDescent="0.25">
      <c r="D19354" s="13">
        <v>124722</v>
      </c>
      <c r="E19354" s="14" t="s">
        <v>31036</v>
      </c>
      <c r="F19354" s="13" t="s">
        <v>4</v>
      </c>
      <c r="G19354" s="14" t="s">
        <v>4</v>
      </c>
      <c r="H19354" s="13" t="str">
        <f t="shared" si="302"/>
        <v>Non-Lead</v>
      </c>
      <c r="I19354" s="14">
        <v>45202950</v>
      </c>
      <c r="J19354" s="13" t="s">
        <v>51111</v>
      </c>
    </row>
    <row r="19355" spans="4:10" x14ac:dyDescent="0.25">
      <c r="D19355" s="13">
        <v>108884</v>
      </c>
      <c r="E19355" s="14" t="s">
        <v>31037</v>
      </c>
      <c r="F19355" s="13" t="s">
        <v>4</v>
      </c>
      <c r="G19355" s="14" t="s">
        <v>4</v>
      </c>
      <c r="H19355" s="13" t="str">
        <f t="shared" si="302"/>
        <v>Non-Lead</v>
      </c>
      <c r="I19355" s="14" t="s">
        <v>31038</v>
      </c>
      <c r="J19355" s="13" t="s">
        <v>51111</v>
      </c>
    </row>
    <row r="19356" spans="4:10" x14ac:dyDescent="0.25">
      <c r="D19356" s="13">
        <v>99807</v>
      </c>
      <c r="E19356" s="14" t="s">
        <v>31039</v>
      </c>
      <c r="F19356" s="13" t="s">
        <v>4</v>
      </c>
      <c r="G19356" s="14" t="s">
        <v>4</v>
      </c>
      <c r="H19356" s="13" t="str">
        <f t="shared" si="302"/>
        <v>Non-Lead</v>
      </c>
      <c r="I19356" s="14">
        <v>45326200</v>
      </c>
      <c r="J19356" s="13" t="s">
        <v>51111</v>
      </c>
    </row>
    <row r="19357" spans="4:10" x14ac:dyDescent="0.25">
      <c r="D19357" s="13">
        <v>133311</v>
      </c>
      <c r="E19357" s="14" t="s">
        <v>31040</v>
      </c>
      <c r="F19357" s="13" t="s">
        <v>4</v>
      </c>
      <c r="G19357" s="14" t="s">
        <v>4</v>
      </c>
      <c r="H19357" s="13" t="str">
        <f t="shared" si="302"/>
        <v>Non-Lead</v>
      </c>
      <c r="I19357" s="14" t="s">
        <v>31041</v>
      </c>
      <c r="J19357" s="13" t="s">
        <v>51111</v>
      </c>
    </row>
    <row r="19358" spans="4:10" x14ac:dyDescent="0.25">
      <c r="D19358" s="13">
        <v>14174</v>
      </c>
      <c r="E19358" s="14" t="s">
        <v>31042</v>
      </c>
      <c r="F19358" s="13" t="s">
        <v>4</v>
      </c>
      <c r="G19358" s="14" t="s">
        <v>4</v>
      </c>
      <c r="H19358" s="13" t="str">
        <f t="shared" si="302"/>
        <v>Non-Lead</v>
      </c>
      <c r="I19358" s="14">
        <v>47102120</v>
      </c>
      <c r="J19358" s="13" t="s">
        <v>51111</v>
      </c>
    </row>
    <row r="19359" spans="4:10" x14ac:dyDescent="0.25">
      <c r="D19359" s="13">
        <v>106379</v>
      </c>
      <c r="E19359" s="14" t="s">
        <v>31043</v>
      </c>
      <c r="F19359" s="13" t="s">
        <v>4</v>
      </c>
      <c r="G19359" s="14" t="s">
        <v>4</v>
      </c>
      <c r="H19359" s="13" t="str">
        <f t="shared" si="302"/>
        <v>Non-Lead</v>
      </c>
      <c r="I19359" s="14">
        <v>53182000</v>
      </c>
      <c r="J19359" s="13" t="s">
        <v>51111</v>
      </c>
    </row>
    <row r="19360" spans="4:10" x14ac:dyDescent="0.25">
      <c r="D19360" s="13">
        <v>109461</v>
      </c>
      <c r="E19360" s="14" t="s">
        <v>31044</v>
      </c>
      <c r="F19360" s="13" t="s">
        <v>4</v>
      </c>
      <c r="G19360" s="14" t="s">
        <v>4</v>
      </c>
      <c r="H19360" s="13" t="str">
        <f t="shared" si="302"/>
        <v>Non-Lead</v>
      </c>
      <c r="I19360" s="14">
        <v>53184200</v>
      </c>
      <c r="J19360" s="13" t="s">
        <v>51111</v>
      </c>
    </row>
    <row r="19361" spans="4:10" x14ac:dyDescent="0.25">
      <c r="D19361" s="13">
        <v>131992</v>
      </c>
      <c r="E19361" s="14" t="s">
        <v>31045</v>
      </c>
      <c r="F19361" s="13" t="s">
        <v>4</v>
      </c>
      <c r="G19361" s="14" t="s">
        <v>4</v>
      </c>
      <c r="H19361" s="13" t="str">
        <f t="shared" si="302"/>
        <v>Non-Lead</v>
      </c>
      <c r="I19361" s="14">
        <v>45311400</v>
      </c>
      <c r="J19361" s="13" t="s">
        <v>51111</v>
      </c>
    </row>
    <row r="19362" spans="4:10" x14ac:dyDescent="0.25">
      <c r="D19362" s="13">
        <v>98118</v>
      </c>
      <c r="E19362" s="14" t="s">
        <v>31046</v>
      </c>
      <c r="F19362" s="13" t="s">
        <v>4</v>
      </c>
      <c r="G19362" s="14" t="s">
        <v>4</v>
      </c>
      <c r="H19362" s="13" t="str">
        <f t="shared" si="302"/>
        <v>Non-Lead</v>
      </c>
      <c r="I19362" s="14" t="s">
        <v>31047</v>
      </c>
      <c r="J19362" s="13" t="s">
        <v>51111</v>
      </c>
    </row>
    <row r="19363" spans="4:10" x14ac:dyDescent="0.25">
      <c r="D19363" s="13">
        <v>95539</v>
      </c>
      <c r="E19363" s="14" t="s">
        <v>31048</v>
      </c>
      <c r="F19363" s="13" t="s">
        <v>4</v>
      </c>
      <c r="G19363" s="14" t="s">
        <v>4</v>
      </c>
      <c r="H19363" s="13" t="str">
        <f t="shared" si="302"/>
        <v>Non-Lead</v>
      </c>
      <c r="I19363" s="14" t="s">
        <v>31049</v>
      </c>
      <c r="J19363" s="13" t="s">
        <v>51111</v>
      </c>
    </row>
    <row r="19364" spans="4:10" x14ac:dyDescent="0.25">
      <c r="D19364" s="13">
        <v>75452</v>
      </c>
      <c r="E19364" s="14" t="s">
        <v>31050</v>
      </c>
      <c r="F19364" s="13" t="s">
        <v>4</v>
      </c>
      <c r="G19364" s="14" t="s">
        <v>4</v>
      </c>
      <c r="H19364" s="13" t="str">
        <f t="shared" si="302"/>
        <v>Non-Lead</v>
      </c>
      <c r="I19364" s="14" t="s">
        <v>31051</v>
      </c>
      <c r="J19364" s="13" t="s">
        <v>51111</v>
      </c>
    </row>
    <row r="19365" spans="4:10" x14ac:dyDescent="0.25">
      <c r="D19365" s="13">
        <v>133913</v>
      </c>
      <c r="E19365" s="14" t="s">
        <v>31052</v>
      </c>
      <c r="F19365" s="13" t="s">
        <v>4</v>
      </c>
      <c r="G19365" s="14" t="s">
        <v>4</v>
      </c>
      <c r="H19365" s="13" t="str">
        <f t="shared" si="302"/>
        <v>Non-Lead</v>
      </c>
      <c r="I19365" s="14">
        <v>47172000</v>
      </c>
      <c r="J19365" s="13" t="s">
        <v>51111</v>
      </c>
    </row>
    <row r="19366" spans="4:10" x14ac:dyDescent="0.25">
      <c r="D19366" s="13">
        <v>75480</v>
      </c>
      <c r="E19366" s="14" t="s">
        <v>31053</v>
      </c>
      <c r="F19366" s="13" t="s">
        <v>4</v>
      </c>
      <c r="G19366" s="14" t="s">
        <v>4</v>
      </c>
      <c r="H19366" s="13" t="str">
        <f t="shared" si="302"/>
        <v>Non-Lead</v>
      </c>
      <c r="I19366" s="14" t="s">
        <v>31054</v>
      </c>
      <c r="J19366" s="13" t="s">
        <v>51111</v>
      </c>
    </row>
    <row r="19367" spans="4:10" x14ac:dyDescent="0.25">
      <c r="D19367" s="13">
        <v>68033</v>
      </c>
      <c r="E19367" s="14" t="s">
        <v>31055</v>
      </c>
      <c r="F19367" s="13" t="s">
        <v>4</v>
      </c>
      <c r="G19367" s="14" t="s">
        <v>4</v>
      </c>
      <c r="H19367" s="13" t="str">
        <f t="shared" si="302"/>
        <v>Non-Lead</v>
      </c>
      <c r="I19367" s="14" t="s">
        <v>31056</v>
      </c>
      <c r="J19367" s="13" t="s">
        <v>51111</v>
      </c>
    </row>
    <row r="19368" spans="4:10" x14ac:dyDescent="0.25">
      <c r="D19368" s="13">
        <v>69522</v>
      </c>
      <c r="E19368" s="14" t="s">
        <v>31057</v>
      </c>
      <c r="F19368" s="13" t="s">
        <v>4</v>
      </c>
      <c r="G19368" s="14" t="s">
        <v>4</v>
      </c>
      <c r="H19368" s="13" t="str">
        <f t="shared" si="302"/>
        <v>Non-Lead</v>
      </c>
      <c r="I19368" s="14" t="s">
        <v>31058</v>
      </c>
      <c r="J19368" s="13" t="s">
        <v>51111</v>
      </c>
    </row>
    <row r="19369" spans="4:10" x14ac:dyDescent="0.25">
      <c r="D19369" s="13">
        <v>127349</v>
      </c>
      <c r="E19369" s="14" t="s">
        <v>31059</v>
      </c>
      <c r="F19369" s="13" t="s">
        <v>4</v>
      </c>
      <c r="G19369" s="14" t="s">
        <v>4</v>
      </c>
      <c r="H19369" s="13" t="str">
        <f t="shared" si="302"/>
        <v>Non-Lead</v>
      </c>
      <c r="I19369" s="14">
        <v>47159000</v>
      </c>
      <c r="J19369" s="13" t="s">
        <v>51111</v>
      </c>
    </row>
    <row r="19370" spans="4:10" x14ac:dyDescent="0.25">
      <c r="D19370" s="13">
        <v>71799</v>
      </c>
      <c r="E19370" s="14" t="s">
        <v>31060</v>
      </c>
      <c r="F19370" s="13" t="s">
        <v>4</v>
      </c>
      <c r="G19370" s="14" t="s">
        <v>4</v>
      </c>
      <c r="H19370" s="13" t="str">
        <f t="shared" ref="H19370:H19433" si="303">IF(OR(F19370="unknown",G19370="unknown"),"Unknown","Non-Lead")</f>
        <v>Non-Lead</v>
      </c>
      <c r="I19370" s="14" t="s">
        <v>31061</v>
      </c>
      <c r="J19370" s="13" t="s">
        <v>51111</v>
      </c>
    </row>
    <row r="19371" spans="4:10" x14ac:dyDescent="0.25">
      <c r="D19371" s="13">
        <v>14405</v>
      </c>
      <c r="E19371" s="14" t="s">
        <v>31062</v>
      </c>
      <c r="F19371" s="13" t="s">
        <v>4</v>
      </c>
      <c r="G19371" s="14" t="s">
        <v>4</v>
      </c>
      <c r="H19371" s="13" t="str">
        <f t="shared" si="303"/>
        <v>Non-Lead</v>
      </c>
      <c r="I19371" s="14">
        <v>47163000</v>
      </c>
      <c r="J19371" s="13" t="s">
        <v>51111</v>
      </c>
    </row>
    <row r="19372" spans="4:10" x14ac:dyDescent="0.25">
      <c r="D19372" s="13">
        <v>92408</v>
      </c>
      <c r="E19372" s="14" t="s">
        <v>31063</v>
      </c>
      <c r="F19372" s="13" t="s">
        <v>4</v>
      </c>
      <c r="G19372" s="14" t="s">
        <v>4</v>
      </c>
      <c r="H19372" s="13" t="str">
        <f t="shared" si="303"/>
        <v>Non-Lead</v>
      </c>
      <c r="I19372" s="14" t="s">
        <v>31064</v>
      </c>
      <c r="J19372" s="13" t="s">
        <v>51111</v>
      </c>
    </row>
    <row r="19373" spans="4:10" x14ac:dyDescent="0.25">
      <c r="D19373" s="13">
        <v>88761</v>
      </c>
      <c r="E19373" s="14" t="s">
        <v>31065</v>
      </c>
      <c r="F19373" s="13" t="s">
        <v>4</v>
      </c>
      <c r="G19373" s="14" t="s">
        <v>4</v>
      </c>
      <c r="H19373" s="13" t="str">
        <f t="shared" si="303"/>
        <v>Non-Lead</v>
      </c>
      <c r="I19373" s="14" t="s">
        <v>31066</v>
      </c>
      <c r="J19373" s="13" t="s">
        <v>51111</v>
      </c>
    </row>
    <row r="19374" spans="4:10" x14ac:dyDescent="0.25">
      <c r="D19374" s="13">
        <v>84219</v>
      </c>
      <c r="E19374" s="14" t="s">
        <v>31067</v>
      </c>
      <c r="F19374" s="13" t="s">
        <v>4</v>
      </c>
      <c r="G19374" s="14" t="s">
        <v>4</v>
      </c>
      <c r="H19374" s="13" t="str">
        <f t="shared" si="303"/>
        <v>Non-Lead</v>
      </c>
      <c r="I19374" s="14" t="s">
        <v>31068</v>
      </c>
      <c r="J19374" s="13" t="s">
        <v>51111</v>
      </c>
    </row>
    <row r="19375" spans="4:10" x14ac:dyDescent="0.25">
      <c r="D19375" s="13">
        <v>98320</v>
      </c>
      <c r="E19375" s="14" t="s">
        <v>31069</v>
      </c>
      <c r="F19375" s="13" t="s">
        <v>4</v>
      </c>
      <c r="G19375" s="14" t="s">
        <v>4</v>
      </c>
      <c r="H19375" s="13" t="str">
        <f t="shared" si="303"/>
        <v>Non-Lead</v>
      </c>
      <c r="I19375" s="14">
        <v>47162000</v>
      </c>
      <c r="J19375" s="13" t="s">
        <v>51111</v>
      </c>
    </row>
    <row r="19376" spans="4:10" x14ac:dyDescent="0.25">
      <c r="D19376" s="13">
        <v>62768</v>
      </c>
      <c r="E19376" s="14" t="s">
        <v>31070</v>
      </c>
      <c r="F19376" s="13" t="s">
        <v>4</v>
      </c>
      <c r="G19376" s="14" t="s">
        <v>4</v>
      </c>
      <c r="H19376" s="13" t="str">
        <f t="shared" si="303"/>
        <v>Non-Lead</v>
      </c>
      <c r="I19376" s="14" t="s">
        <v>31071</v>
      </c>
      <c r="J19376" s="13" t="s">
        <v>51111</v>
      </c>
    </row>
    <row r="19377" spans="4:10" x14ac:dyDescent="0.25">
      <c r="D19377" s="13">
        <v>137706</v>
      </c>
      <c r="E19377" s="14" t="s">
        <v>31072</v>
      </c>
      <c r="F19377" s="13" t="s">
        <v>4</v>
      </c>
      <c r="G19377" s="14" t="s">
        <v>4</v>
      </c>
      <c r="H19377" s="13" t="str">
        <f t="shared" si="303"/>
        <v>Non-Lead</v>
      </c>
      <c r="I19377" s="14" t="s">
        <v>31073</v>
      </c>
      <c r="J19377" s="13" t="s">
        <v>51111</v>
      </c>
    </row>
    <row r="19378" spans="4:10" x14ac:dyDescent="0.25">
      <c r="D19378" s="13">
        <v>123051</v>
      </c>
      <c r="E19378" s="14" t="s">
        <v>31074</v>
      </c>
      <c r="F19378" s="13" t="s">
        <v>4</v>
      </c>
      <c r="G19378" s="14" t="s">
        <v>4</v>
      </c>
      <c r="H19378" s="13" t="str">
        <f t="shared" si="303"/>
        <v>Non-Lead</v>
      </c>
      <c r="I19378" s="14" t="s">
        <v>31075</v>
      </c>
      <c r="J19378" s="13" t="s">
        <v>51111</v>
      </c>
    </row>
    <row r="19379" spans="4:10" x14ac:dyDescent="0.25">
      <c r="D19379" s="13">
        <v>102808</v>
      </c>
      <c r="E19379" s="14" t="s">
        <v>31076</v>
      </c>
      <c r="F19379" s="13" t="s">
        <v>4</v>
      </c>
      <c r="G19379" s="14" t="s">
        <v>4</v>
      </c>
      <c r="H19379" s="13" t="str">
        <f t="shared" si="303"/>
        <v>Non-Lead</v>
      </c>
      <c r="I19379" s="14" t="s">
        <v>31077</v>
      </c>
      <c r="J19379" s="13" t="s">
        <v>51111</v>
      </c>
    </row>
    <row r="19380" spans="4:10" x14ac:dyDescent="0.25">
      <c r="D19380" s="13">
        <v>128479</v>
      </c>
      <c r="E19380" s="14" t="s">
        <v>31078</v>
      </c>
      <c r="F19380" s="13" t="s">
        <v>4</v>
      </c>
      <c r="G19380" s="14" t="s">
        <v>4</v>
      </c>
      <c r="H19380" s="13" t="str">
        <f t="shared" si="303"/>
        <v>Non-Lead</v>
      </c>
      <c r="I19380" s="14" t="s">
        <v>31079</v>
      </c>
      <c r="J19380" s="13" t="s">
        <v>51111</v>
      </c>
    </row>
    <row r="19381" spans="4:10" x14ac:dyDescent="0.25">
      <c r="D19381" s="13">
        <v>105155</v>
      </c>
      <c r="E19381" s="14" t="s">
        <v>31080</v>
      </c>
      <c r="F19381" s="13" t="s">
        <v>4</v>
      </c>
      <c r="G19381" s="14" t="s">
        <v>4</v>
      </c>
      <c r="H19381" s="13" t="str">
        <f t="shared" si="303"/>
        <v>Non-Lead</v>
      </c>
      <c r="I19381" s="14" t="s">
        <v>31081</v>
      </c>
      <c r="J19381" s="13" t="s">
        <v>51111</v>
      </c>
    </row>
    <row r="19382" spans="4:10" x14ac:dyDescent="0.25">
      <c r="D19382" s="13">
        <v>130796</v>
      </c>
      <c r="E19382" s="14" t="s">
        <v>31082</v>
      </c>
      <c r="F19382" s="13" t="s">
        <v>4</v>
      </c>
      <c r="G19382" s="14" t="s">
        <v>4</v>
      </c>
      <c r="H19382" s="13" t="str">
        <f t="shared" si="303"/>
        <v>Non-Lead</v>
      </c>
      <c r="I19382" s="14" t="s">
        <v>31083</v>
      </c>
      <c r="J19382" s="13" t="s">
        <v>51111</v>
      </c>
    </row>
    <row r="19383" spans="4:10" x14ac:dyDescent="0.25">
      <c r="D19383" s="13">
        <v>106569</v>
      </c>
      <c r="E19383" s="14" t="s">
        <v>31084</v>
      </c>
      <c r="F19383" s="13" t="s">
        <v>4</v>
      </c>
      <c r="G19383" s="14" t="s">
        <v>4</v>
      </c>
      <c r="H19383" s="13" t="str">
        <f t="shared" si="303"/>
        <v>Non-Lead</v>
      </c>
      <c r="I19383" s="14" t="s">
        <v>31085</v>
      </c>
      <c r="J19383" s="13" t="s">
        <v>51111</v>
      </c>
    </row>
    <row r="19384" spans="4:10" x14ac:dyDescent="0.25">
      <c r="D19384" s="13">
        <v>94995</v>
      </c>
      <c r="E19384" s="14" t="s">
        <v>31086</v>
      </c>
      <c r="F19384" s="13" t="s">
        <v>4</v>
      </c>
      <c r="G19384" s="14" t="s">
        <v>4</v>
      </c>
      <c r="H19384" s="13" t="str">
        <f t="shared" si="303"/>
        <v>Non-Lead</v>
      </c>
      <c r="I19384" s="14" t="s">
        <v>31087</v>
      </c>
      <c r="J19384" s="13" t="s">
        <v>51111</v>
      </c>
    </row>
    <row r="19385" spans="4:10" x14ac:dyDescent="0.25">
      <c r="D19385" s="13">
        <v>58482</v>
      </c>
      <c r="E19385" s="14" t="s">
        <v>31088</v>
      </c>
      <c r="F19385" s="13" t="s">
        <v>4</v>
      </c>
      <c r="G19385" s="14" t="s">
        <v>4</v>
      </c>
      <c r="H19385" s="13" t="str">
        <f t="shared" si="303"/>
        <v>Non-Lead</v>
      </c>
      <c r="I19385" s="14" t="s">
        <v>31089</v>
      </c>
      <c r="J19385" s="13" t="s">
        <v>51111</v>
      </c>
    </row>
    <row r="19386" spans="4:10" x14ac:dyDescent="0.25">
      <c r="D19386" s="13">
        <v>40174</v>
      </c>
      <c r="E19386" s="14" t="s">
        <v>31090</v>
      </c>
      <c r="F19386" s="13" t="s">
        <v>4</v>
      </c>
      <c r="G19386" s="14" t="s">
        <v>4</v>
      </c>
      <c r="H19386" s="13" t="str">
        <f t="shared" si="303"/>
        <v>Non-Lead</v>
      </c>
      <c r="I19386" s="14">
        <v>53161000</v>
      </c>
      <c r="J19386" s="13" t="s">
        <v>51111</v>
      </c>
    </row>
    <row r="19387" spans="4:10" x14ac:dyDescent="0.25">
      <c r="D19387" s="13">
        <v>99281</v>
      </c>
      <c r="E19387" s="14" t="s">
        <v>31091</v>
      </c>
      <c r="F19387" s="13" t="s">
        <v>4</v>
      </c>
      <c r="G19387" s="14" t="s">
        <v>4</v>
      </c>
      <c r="H19387" s="13" t="str">
        <f t="shared" si="303"/>
        <v>Non-Lead</v>
      </c>
      <c r="I19387" s="14" t="s">
        <v>31092</v>
      </c>
      <c r="J19387" s="13" t="s">
        <v>51111</v>
      </c>
    </row>
    <row r="19388" spans="4:10" x14ac:dyDescent="0.25">
      <c r="D19388" s="13">
        <v>110695</v>
      </c>
      <c r="E19388" s="14" t="s">
        <v>31093</v>
      </c>
      <c r="F19388" s="13" t="s">
        <v>4</v>
      </c>
      <c r="G19388" s="14" t="s">
        <v>4</v>
      </c>
      <c r="H19388" s="13" t="str">
        <f t="shared" si="303"/>
        <v>Non-Lead</v>
      </c>
      <c r="I19388" s="14" t="s">
        <v>31094</v>
      </c>
      <c r="J19388" s="13" t="s">
        <v>51111</v>
      </c>
    </row>
    <row r="19389" spans="4:10" x14ac:dyDescent="0.25">
      <c r="D19389" s="13">
        <v>141026</v>
      </c>
      <c r="E19389" s="14" t="s">
        <v>31095</v>
      </c>
      <c r="F19389" s="13" t="s">
        <v>4</v>
      </c>
      <c r="G19389" s="14" t="s">
        <v>4</v>
      </c>
      <c r="H19389" s="13" t="str">
        <f t="shared" si="303"/>
        <v>Non-Lead</v>
      </c>
      <c r="I19389" s="14" t="s">
        <v>31096</v>
      </c>
      <c r="J19389" s="13" t="s">
        <v>51111</v>
      </c>
    </row>
    <row r="19390" spans="4:10" x14ac:dyDescent="0.25">
      <c r="D19390" s="13">
        <v>93556</v>
      </c>
      <c r="E19390" s="14" t="s">
        <v>31097</v>
      </c>
      <c r="F19390" s="13" t="s">
        <v>4</v>
      </c>
      <c r="G19390" s="14" t="s">
        <v>4</v>
      </c>
      <c r="H19390" s="13" t="str">
        <f t="shared" si="303"/>
        <v>Non-Lead</v>
      </c>
      <c r="I19390" s="14" t="s">
        <v>31098</v>
      </c>
      <c r="J19390" s="13" t="s">
        <v>51111</v>
      </c>
    </row>
    <row r="19391" spans="4:10" x14ac:dyDescent="0.25">
      <c r="D19391" s="13">
        <v>123837</v>
      </c>
      <c r="E19391" s="14" t="s">
        <v>31099</v>
      </c>
      <c r="F19391" s="13" t="s">
        <v>4</v>
      </c>
      <c r="G19391" s="14" t="s">
        <v>4</v>
      </c>
      <c r="H19391" s="13" t="str">
        <f t="shared" si="303"/>
        <v>Non-Lead</v>
      </c>
      <c r="I19391" s="14" t="s">
        <v>31100</v>
      </c>
      <c r="J19391" s="13" t="s">
        <v>51111</v>
      </c>
    </row>
    <row r="19392" spans="4:10" x14ac:dyDescent="0.25">
      <c r="D19392" s="13">
        <v>133697</v>
      </c>
      <c r="E19392" s="14" t="s">
        <v>31101</v>
      </c>
      <c r="F19392" s="13" t="s">
        <v>4</v>
      </c>
      <c r="G19392" s="14" t="s">
        <v>4</v>
      </c>
      <c r="H19392" s="13" t="str">
        <f t="shared" si="303"/>
        <v>Non-Lead</v>
      </c>
      <c r="I19392" s="14">
        <v>45344125</v>
      </c>
      <c r="J19392" s="13" t="s">
        <v>51111</v>
      </c>
    </row>
    <row r="19393" spans="4:10" x14ac:dyDescent="0.25">
      <c r="D19393" s="13">
        <v>133358</v>
      </c>
      <c r="E19393" s="14" t="s">
        <v>31102</v>
      </c>
      <c r="F19393" s="13" t="s">
        <v>4</v>
      </c>
      <c r="G19393" s="14" t="s">
        <v>4</v>
      </c>
      <c r="H19393" s="13" t="str">
        <f t="shared" si="303"/>
        <v>Non-Lead</v>
      </c>
      <c r="I19393" s="14">
        <v>53167000</v>
      </c>
      <c r="J19393" s="13" t="s">
        <v>51111</v>
      </c>
    </row>
    <row r="19394" spans="4:10" x14ac:dyDescent="0.25">
      <c r="D19394" s="13">
        <v>102152</v>
      </c>
      <c r="E19394" s="14" t="s">
        <v>31103</v>
      </c>
      <c r="F19394" s="13" t="s">
        <v>4</v>
      </c>
      <c r="G19394" s="14" t="s">
        <v>4</v>
      </c>
      <c r="H19394" s="13" t="str">
        <f t="shared" si="303"/>
        <v>Non-Lead</v>
      </c>
      <c r="I19394" s="14" t="s">
        <v>31104</v>
      </c>
      <c r="J19394" s="13" t="s">
        <v>51111</v>
      </c>
    </row>
    <row r="19395" spans="4:10" x14ac:dyDescent="0.25">
      <c r="D19395" s="13">
        <v>84863</v>
      </c>
      <c r="E19395" s="14" t="s">
        <v>31105</v>
      </c>
      <c r="F19395" s="13" t="s">
        <v>4</v>
      </c>
      <c r="G19395" s="14" t="s">
        <v>4</v>
      </c>
      <c r="H19395" s="13" t="str">
        <f t="shared" si="303"/>
        <v>Non-Lead</v>
      </c>
      <c r="I19395" s="14">
        <v>53158000</v>
      </c>
      <c r="J19395" s="13" t="s">
        <v>51111</v>
      </c>
    </row>
    <row r="19396" spans="4:10" x14ac:dyDescent="0.25">
      <c r="D19396" s="13">
        <v>13317</v>
      </c>
      <c r="E19396" s="14" t="s">
        <v>31106</v>
      </c>
      <c r="F19396" s="13" t="s">
        <v>4</v>
      </c>
      <c r="G19396" s="14" t="s">
        <v>4</v>
      </c>
      <c r="H19396" s="13" t="str">
        <f t="shared" si="303"/>
        <v>Non-Lead</v>
      </c>
      <c r="I19396" s="14">
        <v>45336000</v>
      </c>
      <c r="J19396" s="13" t="s">
        <v>51111</v>
      </c>
    </row>
    <row r="19397" spans="4:10" x14ac:dyDescent="0.25">
      <c r="D19397" s="13">
        <v>101256</v>
      </c>
      <c r="E19397" s="14" t="s">
        <v>31107</v>
      </c>
      <c r="F19397" s="13" t="s">
        <v>4</v>
      </c>
      <c r="G19397" s="14" t="s">
        <v>4</v>
      </c>
      <c r="H19397" s="13" t="str">
        <f t="shared" si="303"/>
        <v>Non-Lead</v>
      </c>
      <c r="I19397" s="14">
        <v>53134000</v>
      </c>
      <c r="J19397" s="13" t="s">
        <v>51111</v>
      </c>
    </row>
    <row r="19398" spans="4:10" x14ac:dyDescent="0.25">
      <c r="D19398" s="13">
        <v>96952</v>
      </c>
      <c r="E19398" s="14" t="s">
        <v>31108</v>
      </c>
      <c r="F19398" s="13" t="s">
        <v>4</v>
      </c>
      <c r="G19398" s="14" t="s">
        <v>4</v>
      </c>
      <c r="H19398" s="13" t="str">
        <f t="shared" si="303"/>
        <v>Non-Lead</v>
      </c>
      <c r="I19398" s="14">
        <v>53148000</v>
      </c>
      <c r="J19398" s="13" t="s">
        <v>51111</v>
      </c>
    </row>
    <row r="19399" spans="4:10" x14ac:dyDescent="0.25">
      <c r="D19399" s="13">
        <v>107773</v>
      </c>
      <c r="E19399" s="14" t="s">
        <v>31109</v>
      </c>
      <c r="F19399" s="13" t="s">
        <v>4</v>
      </c>
      <c r="G19399" s="14" t="s">
        <v>4</v>
      </c>
      <c r="H19399" s="13" t="str">
        <f t="shared" si="303"/>
        <v>Non-Lead</v>
      </c>
      <c r="I19399" s="14" t="s">
        <v>31110</v>
      </c>
      <c r="J19399" s="13" t="s">
        <v>51111</v>
      </c>
    </row>
    <row r="19400" spans="4:10" x14ac:dyDescent="0.25">
      <c r="D19400" s="13">
        <v>76588</v>
      </c>
      <c r="E19400" s="14" t="s">
        <v>31111</v>
      </c>
      <c r="F19400" s="13" t="s">
        <v>4</v>
      </c>
      <c r="G19400" s="14" t="s">
        <v>4</v>
      </c>
      <c r="H19400" s="13" t="str">
        <f t="shared" si="303"/>
        <v>Non-Lead</v>
      </c>
      <c r="I19400" s="14">
        <v>53118842</v>
      </c>
      <c r="J19400" s="13" t="s">
        <v>51111</v>
      </c>
    </row>
    <row r="19401" spans="4:10" x14ac:dyDescent="0.25">
      <c r="D19401" s="13">
        <v>39890</v>
      </c>
      <c r="E19401" s="14" t="s">
        <v>31112</v>
      </c>
      <c r="F19401" s="13" t="s">
        <v>4</v>
      </c>
      <c r="G19401" s="14" t="s">
        <v>4</v>
      </c>
      <c r="H19401" s="13" t="str">
        <f t="shared" si="303"/>
        <v>Non-Lead</v>
      </c>
      <c r="I19401" s="14" t="s">
        <v>31113</v>
      </c>
      <c r="J19401" s="13" t="s">
        <v>51111</v>
      </c>
    </row>
    <row r="19402" spans="4:10" x14ac:dyDescent="0.25">
      <c r="D19402" s="13">
        <v>72539</v>
      </c>
      <c r="E19402" s="14" t="s">
        <v>31114</v>
      </c>
      <c r="F19402" s="13" t="s">
        <v>4</v>
      </c>
      <c r="G19402" s="14" t="s">
        <v>4</v>
      </c>
      <c r="H19402" s="13" t="str">
        <f t="shared" si="303"/>
        <v>Non-Lead</v>
      </c>
      <c r="I19402" s="14" t="s">
        <v>31115</v>
      </c>
      <c r="J19402" s="13" t="s">
        <v>51111</v>
      </c>
    </row>
    <row r="19403" spans="4:10" x14ac:dyDescent="0.25">
      <c r="D19403" s="13">
        <v>141191</v>
      </c>
      <c r="E19403" s="14" t="s">
        <v>31116</v>
      </c>
      <c r="F19403" s="13" t="s">
        <v>4</v>
      </c>
      <c r="G19403" s="14" t="s">
        <v>4</v>
      </c>
      <c r="H19403" s="13" t="str">
        <f t="shared" si="303"/>
        <v>Non-Lead</v>
      </c>
      <c r="I19403" s="14">
        <v>45361500</v>
      </c>
      <c r="J19403" s="13" t="s">
        <v>51111</v>
      </c>
    </row>
    <row r="19404" spans="4:10" x14ac:dyDescent="0.25">
      <c r="D19404" s="13">
        <v>74765</v>
      </c>
      <c r="E19404" s="14" t="s">
        <v>31117</v>
      </c>
      <c r="F19404" s="13" t="s">
        <v>4</v>
      </c>
      <c r="G19404" s="14" t="s">
        <v>4</v>
      </c>
      <c r="H19404" s="13" t="str">
        <f t="shared" si="303"/>
        <v>Non-Lead</v>
      </c>
      <c r="I19404" s="14" t="s">
        <v>31118</v>
      </c>
      <c r="J19404" s="13" t="s">
        <v>51111</v>
      </c>
    </row>
    <row r="19405" spans="4:10" x14ac:dyDescent="0.25">
      <c r="D19405" s="13">
        <v>52502</v>
      </c>
      <c r="E19405" s="14" t="s">
        <v>31119</v>
      </c>
      <c r="F19405" s="13" t="s">
        <v>4</v>
      </c>
      <c r="G19405" s="14" t="s">
        <v>4</v>
      </c>
      <c r="H19405" s="13" t="str">
        <f t="shared" si="303"/>
        <v>Non-Lead</v>
      </c>
      <c r="I19405" s="14" t="s">
        <v>31120</v>
      </c>
      <c r="J19405" s="13" t="s">
        <v>51111</v>
      </c>
    </row>
    <row r="19406" spans="4:10" x14ac:dyDescent="0.25">
      <c r="D19406" s="13">
        <v>79014</v>
      </c>
      <c r="E19406" s="14" t="s">
        <v>31121</v>
      </c>
      <c r="F19406" s="13" t="s">
        <v>4</v>
      </c>
      <c r="G19406" s="14" t="s">
        <v>4</v>
      </c>
      <c r="H19406" s="13" t="str">
        <f t="shared" si="303"/>
        <v>Non-Lead</v>
      </c>
      <c r="I19406" s="14" t="s">
        <v>31122</v>
      </c>
      <c r="J19406" s="13" t="s">
        <v>51111</v>
      </c>
    </row>
    <row r="19407" spans="4:10" x14ac:dyDescent="0.25">
      <c r="D19407" s="13">
        <v>13308</v>
      </c>
      <c r="E19407" s="14" t="s">
        <v>31123</v>
      </c>
      <c r="F19407" s="13" t="s">
        <v>4</v>
      </c>
      <c r="G19407" s="14" t="s">
        <v>4</v>
      </c>
      <c r="H19407" s="13" t="str">
        <f t="shared" si="303"/>
        <v>Non-Lead</v>
      </c>
      <c r="I19407" s="14">
        <v>45330000</v>
      </c>
      <c r="J19407" s="13" t="s">
        <v>51111</v>
      </c>
    </row>
    <row r="19408" spans="4:10" x14ac:dyDescent="0.25">
      <c r="D19408" s="13">
        <v>82130</v>
      </c>
      <c r="E19408" s="14" t="s">
        <v>31124</v>
      </c>
      <c r="F19408" s="13" t="s">
        <v>4</v>
      </c>
      <c r="G19408" s="14" t="s">
        <v>4</v>
      </c>
      <c r="H19408" s="13" t="str">
        <f t="shared" si="303"/>
        <v>Non-Lead</v>
      </c>
      <c r="I19408" s="14" t="s">
        <v>31125</v>
      </c>
      <c r="J19408" s="13" t="s">
        <v>51111</v>
      </c>
    </row>
    <row r="19409" spans="4:10" x14ac:dyDescent="0.25">
      <c r="D19409" s="13">
        <v>78304</v>
      </c>
      <c r="E19409" s="14" t="s">
        <v>31126</v>
      </c>
      <c r="F19409" s="13" t="s">
        <v>4</v>
      </c>
      <c r="G19409" s="14" t="s">
        <v>4</v>
      </c>
      <c r="H19409" s="13" t="str">
        <f t="shared" si="303"/>
        <v>Non-Lead</v>
      </c>
      <c r="I19409" s="14" t="s">
        <v>31127</v>
      </c>
      <c r="J19409" s="13" t="s">
        <v>51111</v>
      </c>
    </row>
    <row r="19410" spans="4:10" x14ac:dyDescent="0.25">
      <c r="D19410" s="13">
        <v>13350</v>
      </c>
      <c r="E19410" s="14" t="s">
        <v>31128</v>
      </c>
      <c r="F19410" s="13" t="s">
        <v>4</v>
      </c>
      <c r="G19410" s="14" t="s">
        <v>4</v>
      </c>
      <c r="H19410" s="13" t="str">
        <f t="shared" si="303"/>
        <v>Non-Lead</v>
      </c>
      <c r="I19410" s="14">
        <v>45344280</v>
      </c>
      <c r="J19410" s="13" t="s">
        <v>51111</v>
      </c>
    </row>
    <row r="19411" spans="4:10" x14ac:dyDescent="0.25">
      <c r="D19411" s="13">
        <v>142362</v>
      </c>
      <c r="E19411" s="14" t="s">
        <v>31129</v>
      </c>
      <c r="F19411" s="13" t="s">
        <v>4</v>
      </c>
      <c r="G19411" s="14" t="s">
        <v>4</v>
      </c>
      <c r="H19411" s="13" t="str">
        <f t="shared" si="303"/>
        <v>Non-Lead</v>
      </c>
      <c r="I19411" s="14" t="s">
        <v>31130</v>
      </c>
      <c r="J19411" s="13" t="s">
        <v>51111</v>
      </c>
    </row>
    <row r="19412" spans="4:10" x14ac:dyDescent="0.25">
      <c r="D19412" s="13">
        <v>75024</v>
      </c>
      <c r="E19412" s="14" t="s">
        <v>31131</v>
      </c>
      <c r="F19412" s="13" t="s">
        <v>4</v>
      </c>
      <c r="G19412" s="14" t="s">
        <v>4</v>
      </c>
      <c r="H19412" s="13" t="str">
        <f t="shared" si="303"/>
        <v>Non-Lead</v>
      </c>
      <c r="I19412" s="14" t="s">
        <v>31132</v>
      </c>
      <c r="J19412" s="13" t="s">
        <v>51111</v>
      </c>
    </row>
    <row r="19413" spans="4:10" x14ac:dyDescent="0.25">
      <c r="D19413" s="13">
        <v>127672</v>
      </c>
      <c r="E19413" s="14" t="s">
        <v>31133</v>
      </c>
      <c r="F19413" s="13" t="s">
        <v>4</v>
      </c>
      <c r="G19413" s="14" t="s">
        <v>4</v>
      </c>
      <c r="H19413" s="13" t="str">
        <f t="shared" si="303"/>
        <v>Non-Lead</v>
      </c>
      <c r="I19413" s="14" t="s">
        <v>31134</v>
      </c>
      <c r="J19413" s="13" t="s">
        <v>51111</v>
      </c>
    </row>
    <row r="19414" spans="4:10" x14ac:dyDescent="0.25">
      <c r="D19414" s="13">
        <v>13362</v>
      </c>
      <c r="E19414" s="14" t="s">
        <v>31135</v>
      </c>
      <c r="F19414" s="13" t="s">
        <v>4</v>
      </c>
      <c r="G19414" s="14" t="s">
        <v>4</v>
      </c>
      <c r="H19414" s="13" t="str">
        <f t="shared" si="303"/>
        <v>Non-Lead</v>
      </c>
      <c r="I19414" s="14">
        <v>45355000</v>
      </c>
      <c r="J19414" s="13" t="s">
        <v>51111</v>
      </c>
    </row>
    <row r="19415" spans="4:10" x14ac:dyDescent="0.25">
      <c r="D19415" s="13">
        <v>17359</v>
      </c>
      <c r="E19415" s="14" t="s">
        <v>31136</v>
      </c>
      <c r="F19415" s="13" t="s">
        <v>4</v>
      </c>
      <c r="G19415" s="14" t="s">
        <v>4</v>
      </c>
      <c r="H19415" s="13" t="str">
        <f t="shared" si="303"/>
        <v>Non-Lead</v>
      </c>
      <c r="I19415" s="14">
        <v>51288003</v>
      </c>
      <c r="J19415" s="13" t="s">
        <v>51111</v>
      </c>
    </row>
    <row r="19416" spans="4:10" x14ac:dyDescent="0.25">
      <c r="D19416" s="13">
        <v>131255</v>
      </c>
      <c r="E19416" s="14" t="s">
        <v>31137</v>
      </c>
      <c r="F19416" s="13" t="s">
        <v>4</v>
      </c>
      <c r="G19416" s="14" t="s">
        <v>4</v>
      </c>
      <c r="H19416" s="13" t="str">
        <f t="shared" si="303"/>
        <v>Non-Lead</v>
      </c>
      <c r="I19416" s="14">
        <v>47146420</v>
      </c>
      <c r="J19416" s="13" t="s">
        <v>51111</v>
      </c>
    </row>
    <row r="19417" spans="4:10" x14ac:dyDescent="0.25">
      <c r="D19417" s="13">
        <v>37413</v>
      </c>
      <c r="E19417" s="14" t="s">
        <v>31138</v>
      </c>
      <c r="F19417" s="13" t="s">
        <v>4</v>
      </c>
      <c r="G19417" s="14" t="s">
        <v>4</v>
      </c>
      <c r="H19417" s="13" t="str">
        <f t="shared" si="303"/>
        <v>Non-Lead</v>
      </c>
      <c r="I19417" s="14" t="s">
        <v>31139</v>
      </c>
      <c r="J19417" s="13" t="s">
        <v>51111</v>
      </c>
    </row>
    <row r="19418" spans="4:10" x14ac:dyDescent="0.25">
      <c r="D19418" s="13">
        <v>104180</v>
      </c>
      <c r="E19418" s="14" t="s">
        <v>31140</v>
      </c>
      <c r="F19418" s="13" t="s">
        <v>4</v>
      </c>
      <c r="G19418" s="14" t="s">
        <v>4</v>
      </c>
      <c r="H19418" s="13" t="str">
        <f t="shared" si="303"/>
        <v>Non-Lead</v>
      </c>
      <c r="I19418" s="14">
        <v>45369000</v>
      </c>
      <c r="J19418" s="13" t="s">
        <v>51111</v>
      </c>
    </row>
    <row r="19419" spans="4:10" x14ac:dyDescent="0.25">
      <c r="D19419" s="13">
        <v>140299</v>
      </c>
      <c r="E19419" s="14" t="s">
        <v>31141</v>
      </c>
      <c r="F19419" s="13" t="s">
        <v>4</v>
      </c>
      <c r="G19419" s="14" t="s">
        <v>4</v>
      </c>
      <c r="H19419" s="13" t="str">
        <f t="shared" si="303"/>
        <v>Non-Lead</v>
      </c>
      <c r="I19419" s="14" t="s">
        <v>31142</v>
      </c>
      <c r="J19419" s="13" t="s">
        <v>51111</v>
      </c>
    </row>
    <row r="19420" spans="4:10" x14ac:dyDescent="0.25">
      <c r="D19420" s="13">
        <v>132460</v>
      </c>
      <c r="E19420" s="14" t="s">
        <v>31143</v>
      </c>
      <c r="F19420" s="13" t="s">
        <v>4</v>
      </c>
      <c r="G19420" s="14" t="s">
        <v>4</v>
      </c>
      <c r="H19420" s="13" t="str">
        <f t="shared" si="303"/>
        <v>Non-Lead</v>
      </c>
      <c r="I19420" s="14">
        <v>47146450</v>
      </c>
      <c r="J19420" s="13" t="s">
        <v>51111</v>
      </c>
    </row>
    <row r="19421" spans="4:10" x14ac:dyDescent="0.25">
      <c r="D19421" s="13">
        <v>127648</v>
      </c>
      <c r="E19421" s="14" t="s">
        <v>31144</v>
      </c>
      <c r="F19421" s="13" t="s">
        <v>4</v>
      </c>
      <c r="G19421" s="14" t="s">
        <v>4</v>
      </c>
      <c r="H19421" s="13" t="str">
        <f t="shared" si="303"/>
        <v>Non-Lead</v>
      </c>
      <c r="I19421" s="14" t="s">
        <v>31145</v>
      </c>
      <c r="J19421" s="13" t="s">
        <v>51111</v>
      </c>
    </row>
    <row r="19422" spans="4:10" x14ac:dyDescent="0.25">
      <c r="D19422" s="13">
        <v>111674</v>
      </c>
      <c r="E19422" s="14" t="s">
        <v>31146</v>
      </c>
      <c r="F19422" s="13" t="s">
        <v>4</v>
      </c>
      <c r="G19422" s="14" t="s">
        <v>4</v>
      </c>
      <c r="H19422" s="13" t="str">
        <f t="shared" si="303"/>
        <v>Non-Lead</v>
      </c>
      <c r="I19422" s="14" t="s">
        <v>31147</v>
      </c>
      <c r="J19422" s="13" t="s">
        <v>51111</v>
      </c>
    </row>
    <row r="19423" spans="4:10" x14ac:dyDescent="0.25">
      <c r="D19423" s="13">
        <v>133944</v>
      </c>
      <c r="E19423" s="14" t="s">
        <v>31148</v>
      </c>
      <c r="F19423" s="13" t="s">
        <v>4</v>
      </c>
      <c r="G19423" s="14" t="s">
        <v>4</v>
      </c>
      <c r="H19423" s="13" t="str">
        <f t="shared" si="303"/>
        <v>Non-Lead</v>
      </c>
      <c r="I19423" s="14" t="s">
        <v>31149</v>
      </c>
      <c r="J19423" s="13" t="s">
        <v>51111</v>
      </c>
    </row>
    <row r="19424" spans="4:10" x14ac:dyDescent="0.25">
      <c r="D19424" s="13">
        <v>87977588</v>
      </c>
      <c r="E19424" s="14" t="s">
        <v>31150</v>
      </c>
      <c r="F19424" s="13" t="s">
        <v>4</v>
      </c>
      <c r="G19424" s="14" t="s">
        <v>4</v>
      </c>
      <c r="H19424" s="13" t="str">
        <f t="shared" si="303"/>
        <v>Non-Lead</v>
      </c>
      <c r="I19424" s="14">
        <v>45336200</v>
      </c>
      <c r="J19424" s="13" t="s">
        <v>51111</v>
      </c>
    </row>
    <row r="19425" spans="4:10" x14ac:dyDescent="0.25">
      <c r="D19425" s="13">
        <v>17358</v>
      </c>
      <c r="E19425" s="14" t="s">
        <v>31151</v>
      </c>
      <c r="F19425" s="13" t="s">
        <v>4</v>
      </c>
      <c r="G19425" s="14" t="s">
        <v>4</v>
      </c>
      <c r="H19425" s="13" t="str">
        <f t="shared" si="303"/>
        <v>Non-Lead</v>
      </c>
      <c r="I19425" s="14">
        <v>51288002</v>
      </c>
      <c r="J19425" s="13" t="s">
        <v>51111</v>
      </c>
    </row>
    <row r="19426" spans="4:10" x14ac:dyDescent="0.25">
      <c r="D19426" s="13">
        <v>111136</v>
      </c>
      <c r="E19426" s="14" t="s">
        <v>31152</v>
      </c>
      <c r="F19426" s="13" t="s">
        <v>4</v>
      </c>
      <c r="G19426" s="14" t="s">
        <v>4</v>
      </c>
      <c r="H19426" s="13" t="str">
        <f t="shared" si="303"/>
        <v>Non-Lead</v>
      </c>
      <c r="I19426" s="14" t="s">
        <v>31153</v>
      </c>
      <c r="J19426" s="13" t="s">
        <v>51111</v>
      </c>
    </row>
    <row r="19427" spans="4:10" x14ac:dyDescent="0.25">
      <c r="D19427" s="13">
        <v>37442</v>
      </c>
      <c r="E19427" s="14" t="s">
        <v>31154</v>
      </c>
      <c r="F19427" s="13" t="s">
        <v>4</v>
      </c>
      <c r="G19427" s="14" t="s">
        <v>4</v>
      </c>
      <c r="H19427" s="13" t="str">
        <f t="shared" si="303"/>
        <v>Non-Lead</v>
      </c>
      <c r="I19427" s="14" t="s">
        <v>31155</v>
      </c>
      <c r="J19427" s="13" t="s">
        <v>51111</v>
      </c>
    </row>
    <row r="19428" spans="4:10" x14ac:dyDescent="0.25">
      <c r="D19428" s="13">
        <v>111308</v>
      </c>
      <c r="E19428" s="14" t="s">
        <v>31156</v>
      </c>
      <c r="F19428" s="13" t="s">
        <v>4</v>
      </c>
      <c r="G19428" s="14" t="s">
        <v>4</v>
      </c>
      <c r="H19428" s="13" t="str">
        <f t="shared" si="303"/>
        <v>Non-Lead</v>
      </c>
      <c r="I19428" s="14" t="s">
        <v>31157</v>
      </c>
      <c r="J19428" s="13" t="s">
        <v>51111</v>
      </c>
    </row>
    <row r="19429" spans="4:10" x14ac:dyDescent="0.25">
      <c r="D19429" s="13">
        <v>14208</v>
      </c>
      <c r="E19429" s="14" t="s">
        <v>31158</v>
      </c>
      <c r="F19429" s="13" t="s">
        <v>4</v>
      </c>
      <c r="G19429" s="14" t="s">
        <v>4</v>
      </c>
      <c r="H19429" s="13" t="str">
        <f t="shared" si="303"/>
        <v>Non-Lead</v>
      </c>
      <c r="I19429" s="14">
        <v>47114030</v>
      </c>
      <c r="J19429" s="13" t="s">
        <v>51111</v>
      </c>
    </row>
    <row r="19430" spans="4:10" x14ac:dyDescent="0.25">
      <c r="D19430" s="13">
        <v>90722</v>
      </c>
      <c r="E19430" s="14" t="s">
        <v>31159</v>
      </c>
      <c r="F19430" s="13" t="s">
        <v>4</v>
      </c>
      <c r="G19430" s="14" t="s">
        <v>4</v>
      </c>
      <c r="H19430" s="13" t="str">
        <f t="shared" si="303"/>
        <v>Non-Lead</v>
      </c>
      <c r="I19430" s="14" t="s">
        <v>31160</v>
      </c>
      <c r="J19430" s="13" t="s">
        <v>51111</v>
      </c>
    </row>
    <row r="19431" spans="4:10" x14ac:dyDescent="0.25">
      <c r="D19431" s="13">
        <v>73621</v>
      </c>
      <c r="E19431" s="14" t="s">
        <v>31161</v>
      </c>
      <c r="F19431" s="13" t="s">
        <v>4</v>
      </c>
      <c r="G19431" s="14" t="s">
        <v>4</v>
      </c>
      <c r="H19431" s="13" t="str">
        <f t="shared" si="303"/>
        <v>Non-Lead</v>
      </c>
      <c r="I19431" s="14" t="s">
        <v>31162</v>
      </c>
      <c r="J19431" s="13" t="s">
        <v>51111</v>
      </c>
    </row>
    <row r="19432" spans="4:10" x14ac:dyDescent="0.25">
      <c r="D19432" s="13">
        <v>112198</v>
      </c>
      <c r="E19432" s="14" t="s">
        <v>31163</v>
      </c>
      <c r="F19432" s="13" t="s">
        <v>4</v>
      </c>
      <c r="G19432" s="14" t="s">
        <v>4</v>
      </c>
      <c r="H19432" s="13" t="str">
        <f t="shared" si="303"/>
        <v>Non-Lead</v>
      </c>
      <c r="I19432" s="14">
        <v>47276050</v>
      </c>
      <c r="J19432" s="13" t="s">
        <v>51111</v>
      </c>
    </row>
    <row r="19433" spans="4:10" x14ac:dyDescent="0.25">
      <c r="D19433" s="13">
        <v>142292</v>
      </c>
      <c r="E19433" s="14" t="s">
        <v>31164</v>
      </c>
      <c r="F19433" s="13" t="s">
        <v>4</v>
      </c>
      <c r="G19433" s="14" t="s">
        <v>4</v>
      </c>
      <c r="H19433" s="13" t="str">
        <f t="shared" si="303"/>
        <v>Non-Lead</v>
      </c>
      <c r="I19433" s="14" t="s">
        <v>31165</v>
      </c>
      <c r="J19433" s="13" t="s">
        <v>51111</v>
      </c>
    </row>
    <row r="19434" spans="4:10" x14ac:dyDescent="0.25">
      <c r="D19434" s="13">
        <v>140059</v>
      </c>
      <c r="E19434" s="14" t="s">
        <v>31166</v>
      </c>
      <c r="F19434" s="13" t="s">
        <v>4</v>
      </c>
      <c r="G19434" s="14" t="s">
        <v>4</v>
      </c>
      <c r="H19434" s="13" t="str">
        <f t="shared" ref="H19434:H19497" si="304">IF(OR(F19434="unknown",G19434="unknown"),"Unknown","Non-Lead")</f>
        <v>Non-Lead</v>
      </c>
      <c r="I19434" s="14">
        <v>47277000</v>
      </c>
      <c r="J19434" s="13" t="s">
        <v>51111</v>
      </c>
    </row>
    <row r="19435" spans="4:10" x14ac:dyDescent="0.25">
      <c r="D19435" s="13">
        <v>13411</v>
      </c>
      <c r="E19435" s="14" t="s">
        <v>31167</v>
      </c>
      <c r="F19435" s="13" t="s">
        <v>4</v>
      </c>
      <c r="G19435" s="14" t="s">
        <v>4</v>
      </c>
      <c r="H19435" s="13" t="str">
        <f t="shared" si="304"/>
        <v>Non-Lead</v>
      </c>
      <c r="I19435" s="14">
        <v>45367535</v>
      </c>
      <c r="J19435" s="13" t="s">
        <v>51111</v>
      </c>
    </row>
    <row r="19436" spans="4:10" x14ac:dyDescent="0.25">
      <c r="D19436" s="13">
        <v>14697</v>
      </c>
      <c r="E19436" s="14" t="s">
        <v>31168</v>
      </c>
      <c r="F19436" s="13" t="s">
        <v>4</v>
      </c>
      <c r="G19436" s="14" t="s">
        <v>4</v>
      </c>
      <c r="H19436" s="13" t="str">
        <f t="shared" si="304"/>
        <v>Non-Lead</v>
      </c>
      <c r="I19436" s="14">
        <v>47276000</v>
      </c>
      <c r="J19436" s="13" t="s">
        <v>51111</v>
      </c>
    </row>
    <row r="19437" spans="4:10" x14ac:dyDescent="0.25">
      <c r="D19437" s="13">
        <v>99522</v>
      </c>
      <c r="E19437" s="14" t="s">
        <v>31169</v>
      </c>
      <c r="F19437" s="13" t="s">
        <v>4</v>
      </c>
      <c r="G19437" s="14" t="s">
        <v>4</v>
      </c>
      <c r="H19437" s="13" t="str">
        <f t="shared" si="304"/>
        <v>Non-Lead</v>
      </c>
      <c r="I19437" s="14" t="s">
        <v>31170</v>
      </c>
      <c r="J19437" s="13" t="s">
        <v>51111</v>
      </c>
    </row>
    <row r="19438" spans="4:10" x14ac:dyDescent="0.25">
      <c r="D19438" s="13">
        <v>81149</v>
      </c>
      <c r="E19438" s="14" t="s">
        <v>31171</v>
      </c>
      <c r="F19438" s="13" t="s">
        <v>4</v>
      </c>
      <c r="G19438" s="14" t="s">
        <v>4</v>
      </c>
      <c r="H19438" s="13" t="str">
        <f t="shared" si="304"/>
        <v>Non-Lead</v>
      </c>
      <c r="I19438" s="14" t="s">
        <v>31172</v>
      </c>
      <c r="J19438" s="13" t="s">
        <v>51111</v>
      </c>
    </row>
    <row r="19439" spans="4:10" x14ac:dyDescent="0.25">
      <c r="D19439" s="13">
        <v>123758</v>
      </c>
      <c r="E19439" s="14" t="s">
        <v>31173</v>
      </c>
      <c r="F19439" s="13" t="s">
        <v>4</v>
      </c>
      <c r="G19439" s="14" t="s">
        <v>4</v>
      </c>
      <c r="H19439" s="13" t="str">
        <f t="shared" si="304"/>
        <v>Non-Lead</v>
      </c>
      <c r="I19439" s="14" t="s">
        <v>31174</v>
      </c>
      <c r="J19439" s="13" t="s">
        <v>51111</v>
      </c>
    </row>
    <row r="19440" spans="4:10" x14ac:dyDescent="0.25">
      <c r="D19440" s="13">
        <v>17453</v>
      </c>
      <c r="E19440" s="14" t="s">
        <v>31175</v>
      </c>
      <c r="F19440" s="13" t="s">
        <v>4</v>
      </c>
      <c r="G19440" s="14" t="s">
        <v>4</v>
      </c>
      <c r="H19440" s="13" t="str">
        <f t="shared" si="304"/>
        <v>Non-Lead</v>
      </c>
      <c r="I19440" s="14">
        <v>51293000</v>
      </c>
      <c r="J19440" s="13" t="s">
        <v>51111</v>
      </c>
    </row>
    <row r="19441" spans="4:10" x14ac:dyDescent="0.25">
      <c r="D19441" s="13">
        <v>102103</v>
      </c>
      <c r="E19441" s="14" t="s">
        <v>31176</v>
      </c>
      <c r="F19441" s="13" t="s">
        <v>4</v>
      </c>
      <c r="G19441" s="14" t="s">
        <v>4</v>
      </c>
      <c r="H19441" s="13" t="str">
        <f t="shared" si="304"/>
        <v>Non-Lead</v>
      </c>
      <c r="I19441" s="14">
        <v>45367515</v>
      </c>
      <c r="J19441" s="13" t="s">
        <v>51111</v>
      </c>
    </row>
    <row r="19442" spans="4:10" x14ac:dyDescent="0.25">
      <c r="D19442" s="13">
        <v>84536</v>
      </c>
      <c r="E19442" s="14" t="s">
        <v>31177</v>
      </c>
      <c r="F19442" s="13" t="s">
        <v>4</v>
      </c>
      <c r="G19442" s="14" t="s">
        <v>4</v>
      </c>
      <c r="H19442" s="13" t="str">
        <f t="shared" si="304"/>
        <v>Non-Lead</v>
      </c>
      <c r="I19442" s="14" t="s">
        <v>31178</v>
      </c>
      <c r="J19442" s="13" t="s">
        <v>51111</v>
      </c>
    </row>
    <row r="19443" spans="4:10" x14ac:dyDescent="0.25">
      <c r="D19443" s="13">
        <v>104124</v>
      </c>
      <c r="E19443" s="14" t="s">
        <v>31179</v>
      </c>
      <c r="F19443" s="13" t="s">
        <v>4</v>
      </c>
      <c r="G19443" s="14" t="s">
        <v>4</v>
      </c>
      <c r="H19443" s="13" t="str">
        <f t="shared" si="304"/>
        <v>Non-Lead</v>
      </c>
      <c r="I19443" s="14" t="s">
        <v>31180</v>
      </c>
      <c r="J19443" s="13" t="s">
        <v>51111</v>
      </c>
    </row>
    <row r="19444" spans="4:10" x14ac:dyDescent="0.25">
      <c r="D19444" s="13">
        <v>17331</v>
      </c>
      <c r="E19444" s="14" t="s">
        <v>31181</v>
      </c>
      <c r="F19444" s="13" t="s">
        <v>4</v>
      </c>
      <c r="G19444" s="14" t="s">
        <v>4</v>
      </c>
      <c r="H19444" s="13" t="str">
        <f t="shared" si="304"/>
        <v>Non-Lead</v>
      </c>
      <c r="I19444" s="14">
        <v>51282100</v>
      </c>
      <c r="J19444" s="13" t="s">
        <v>51111</v>
      </c>
    </row>
    <row r="19445" spans="4:10" x14ac:dyDescent="0.25">
      <c r="D19445" s="13">
        <v>98762</v>
      </c>
      <c r="E19445" s="14" t="s">
        <v>31182</v>
      </c>
      <c r="F19445" s="13" t="s">
        <v>4</v>
      </c>
      <c r="G19445" s="14" t="s">
        <v>4</v>
      </c>
      <c r="H19445" s="13" t="str">
        <f t="shared" si="304"/>
        <v>Non-Lead</v>
      </c>
      <c r="I19445" s="14" t="s">
        <v>31183</v>
      </c>
      <c r="J19445" s="13" t="s">
        <v>51111</v>
      </c>
    </row>
    <row r="19446" spans="4:10" x14ac:dyDescent="0.25">
      <c r="D19446" s="13">
        <v>17450</v>
      </c>
      <c r="E19446" s="14" t="s">
        <v>31184</v>
      </c>
      <c r="F19446" s="13" t="s">
        <v>4</v>
      </c>
      <c r="G19446" s="14" t="s">
        <v>4</v>
      </c>
      <c r="H19446" s="13" t="str">
        <f t="shared" si="304"/>
        <v>Non-Lead</v>
      </c>
      <c r="I19446" s="14">
        <v>51291980</v>
      </c>
      <c r="J19446" s="13" t="s">
        <v>51111</v>
      </c>
    </row>
    <row r="19447" spans="4:10" x14ac:dyDescent="0.25">
      <c r="D19447" s="13">
        <v>87977607</v>
      </c>
      <c r="E19447" s="14" t="s">
        <v>31185</v>
      </c>
      <c r="F19447" s="13" t="s">
        <v>4</v>
      </c>
      <c r="G19447" s="14" t="s">
        <v>4</v>
      </c>
      <c r="H19447" s="13" t="str">
        <f t="shared" si="304"/>
        <v>Non-Lead</v>
      </c>
      <c r="I19447" s="14">
        <v>45366000</v>
      </c>
      <c r="J19447" s="13" t="s">
        <v>51111</v>
      </c>
    </row>
    <row r="19448" spans="4:10" x14ac:dyDescent="0.25">
      <c r="D19448" s="13">
        <v>17448</v>
      </c>
      <c r="E19448" s="14" t="s">
        <v>31186</v>
      </c>
      <c r="F19448" s="13" t="s">
        <v>4</v>
      </c>
      <c r="G19448" s="14" t="s">
        <v>4</v>
      </c>
      <c r="H19448" s="13" t="str">
        <f t="shared" si="304"/>
        <v>Non-Lead</v>
      </c>
      <c r="I19448" s="14">
        <v>51291752</v>
      </c>
      <c r="J19448" s="13" t="s">
        <v>51111</v>
      </c>
    </row>
    <row r="19449" spans="4:10" x14ac:dyDescent="0.25">
      <c r="D19449" s="13">
        <v>95122</v>
      </c>
      <c r="E19449" s="14" t="s">
        <v>31187</v>
      </c>
      <c r="F19449" s="13" t="s">
        <v>4</v>
      </c>
      <c r="G19449" s="14" t="s">
        <v>4</v>
      </c>
      <c r="H19449" s="13" t="str">
        <f t="shared" si="304"/>
        <v>Non-Lead</v>
      </c>
      <c r="I19449" s="14" t="s">
        <v>31188</v>
      </c>
      <c r="J19449" s="13" t="s">
        <v>51111</v>
      </c>
    </row>
    <row r="19450" spans="4:10" x14ac:dyDescent="0.25">
      <c r="D19450" s="13">
        <v>125262</v>
      </c>
      <c r="E19450" s="14" t="s">
        <v>31189</v>
      </c>
      <c r="F19450" s="13" t="s">
        <v>4</v>
      </c>
      <c r="G19450" s="14" t="s">
        <v>4</v>
      </c>
      <c r="H19450" s="13" t="str">
        <f t="shared" si="304"/>
        <v>Non-Lead</v>
      </c>
      <c r="I19450" s="14" t="s">
        <v>31190</v>
      </c>
      <c r="J19450" s="13" t="s">
        <v>51111</v>
      </c>
    </row>
    <row r="19451" spans="4:10" x14ac:dyDescent="0.25">
      <c r="D19451" s="13">
        <v>100170</v>
      </c>
      <c r="E19451" s="14" t="s">
        <v>31191</v>
      </c>
      <c r="F19451" s="13" t="s">
        <v>4</v>
      </c>
      <c r="G19451" s="14" t="s">
        <v>4</v>
      </c>
      <c r="H19451" s="13" t="str">
        <f t="shared" si="304"/>
        <v>Non-Lead</v>
      </c>
      <c r="I19451" s="14" t="s">
        <v>31192</v>
      </c>
      <c r="J19451" s="13" t="s">
        <v>51111</v>
      </c>
    </row>
    <row r="19452" spans="4:10" x14ac:dyDescent="0.25">
      <c r="D19452" s="13">
        <v>137350</v>
      </c>
      <c r="E19452" s="14" t="s">
        <v>31193</v>
      </c>
      <c r="F19452" s="13" t="s">
        <v>4</v>
      </c>
      <c r="G19452" s="14" t="s">
        <v>4</v>
      </c>
      <c r="H19452" s="13" t="str">
        <f t="shared" si="304"/>
        <v>Non-Lead</v>
      </c>
      <c r="I19452" s="14" t="s">
        <v>31194</v>
      </c>
      <c r="J19452" s="13" t="s">
        <v>51111</v>
      </c>
    </row>
    <row r="19453" spans="4:10" x14ac:dyDescent="0.25">
      <c r="D19453" s="13">
        <v>94415</v>
      </c>
      <c r="E19453" s="14" t="s">
        <v>31195</v>
      </c>
      <c r="F19453" s="13" t="s">
        <v>4</v>
      </c>
      <c r="G19453" s="14" t="s">
        <v>4</v>
      </c>
      <c r="H19453" s="13" t="str">
        <f t="shared" si="304"/>
        <v>Non-Lead</v>
      </c>
      <c r="I19453" s="14">
        <v>45367525</v>
      </c>
      <c r="J19453" s="13" t="s">
        <v>51111</v>
      </c>
    </row>
    <row r="19454" spans="4:10" x14ac:dyDescent="0.25">
      <c r="D19454" s="13">
        <v>17330</v>
      </c>
      <c r="E19454" s="14" t="s">
        <v>31196</v>
      </c>
      <c r="F19454" s="13" t="s">
        <v>4</v>
      </c>
      <c r="G19454" s="14" t="s">
        <v>4</v>
      </c>
      <c r="H19454" s="13" t="str">
        <f t="shared" si="304"/>
        <v>Non-Lead</v>
      </c>
      <c r="I19454" s="14">
        <v>51282075</v>
      </c>
      <c r="J19454" s="13" t="s">
        <v>51111</v>
      </c>
    </row>
    <row r="19455" spans="4:10" x14ac:dyDescent="0.25">
      <c r="D19455" s="13">
        <v>17446</v>
      </c>
      <c r="E19455" s="14" t="s">
        <v>31197</v>
      </c>
      <c r="F19455" s="13" t="s">
        <v>4</v>
      </c>
      <c r="G19455" s="14" t="s">
        <v>4</v>
      </c>
      <c r="H19455" s="13" t="str">
        <f t="shared" si="304"/>
        <v>Non-Lead</v>
      </c>
      <c r="I19455" s="14">
        <v>51291745</v>
      </c>
      <c r="J19455" s="13" t="s">
        <v>51111</v>
      </c>
    </row>
    <row r="19456" spans="4:10" x14ac:dyDescent="0.25">
      <c r="D19456" s="13">
        <v>79279</v>
      </c>
      <c r="E19456" s="14" t="s">
        <v>31198</v>
      </c>
      <c r="F19456" s="13" t="s">
        <v>4</v>
      </c>
      <c r="G19456" s="14" t="s">
        <v>4</v>
      </c>
      <c r="H19456" s="13" t="str">
        <f t="shared" si="304"/>
        <v>Non-Lead</v>
      </c>
      <c r="I19456" s="14">
        <v>47117020</v>
      </c>
      <c r="J19456" s="13" t="s">
        <v>51111</v>
      </c>
    </row>
    <row r="19457" spans="4:10" x14ac:dyDescent="0.25">
      <c r="D19457" s="13">
        <v>40662</v>
      </c>
      <c r="E19457" s="14" t="s">
        <v>31199</v>
      </c>
      <c r="F19457" s="13" t="s">
        <v>4</v>
      </c>
      <c r="G19457" s="14" t="s">
        <v>4</v>
      </c>
      <c r="H19457" s="13" t="str">
        <f t="shared" si="304"/>
        <v>Non-Lead</v>
      </c>
      <c r="I19457" s="14">
        <v>51291750</v>
      </c>
      <c r="J19457" s="13" t="s">
        <v>51111</v>
      </c>
    </row>
    <row r="19458" spans="4:10" x14ac:dyDescent="0.25">
      <c r="D19458" s="13">
        <v>71595</v>
      </c>
      <c r="E19458" s="14" t="s">
        <v>31200</v>
      </c>
      <c r="F19458" s="13" t="s">
        <v>4</v>
      </c>
      <c r="G19458" s="14" t="s">
        <v>4</v>
      </c>
      <c r="H19458" s="13" t="str">
        <f t="shared" si="304"/>
        <v>Non-Lead</v>
      </c>
      <c r="I19458" s="14">
        <v>47117208</v>
      </c>
      <c r="J19458" s="13" t="s">
        <v>51111</v>
      </c>
    </row>
    <row r="19459" spans="4:10" x14ac:dyDescent="0.25">
      <c r="D19459" s="13">
        <v>141832</v>
      </c>
      <c r="E19459" s="14" t="s">
        <v>31201</v>
      </c>
      <c r="F19459" s="13" t="s">
        <v>4</v>
      </c>
      <c r="G19459" s="14" t="s">
        <v>4</v>
      </c>
      <c r="H19459" s="13" t="str">
        <f t="shared" si="304"/>
        <v>Non-Lead</v>
      </c>
      <c r="I19459" s="14" t="s">
        <v>31202</v>
      </c>
      <c r="J19459" s="13" t="s">
        <v>51111</v>
      </c>
    </row>
    <row r="19460" spans="4:10" x14ac:dyDescent="0.25">
      <c r="D19460" s="13">
        <v>128621</v>
      </c>
      <c r="E19460" s="14" t="s">
        <v>31203</v>
      </c>
      <c r="F19460" s="13" t="s">
        <v>4</v>
      </c>
      <c r="G19460" s="14" t="s">
        <v>4</v>
      </c>
      <c r="H19460" s="13" t="str">
        <f t="shared" si="304"/>
        <v>Non-Lead</v>
      </c>
      <c r="I19460" s="14" t="s">
        <v>31204</v>
      </c>
      <c r="J19460" s="13" t="s">
        <v>51111</v>
      </c>
    </row>
    <row r="19461" spans="4:10" x14ac:dyDescent="0.25">
      <c r="D19461" s="13">
        <v>64620</v>
      </c>
      <c r="E19461" s="14" t="s">
        <v>31205</v>
      </c>
      <c r="F19461" s="13" t="s">
        <v>4</v>
      </c>
      <c r="G19461" s="14" t="s">
        <v>4</v>
      </c>
      <c r="H19461" s="13" t="str">
        <f t="shared" si="304"/>
        <v>Non-Lead</v>
      </c>
      <c r="I19461" s="14" t="s">
        <v>31206</v>
      </c>
      <c r="J19461" s="13" t="s">
        <v>51111</v>
      </c>
    </row>
    <row r="19462" spans="4:10" x14ac:dyDescent="0.25">
      <c r="D19462" s="13">
        <v>138461</v>
      </c>
      <c r="E19462" s="14" t="s">
        <v>31207</v>
      </c>
      <c r="F19462" s="13" t="s">
        <v>4</v>
      </c>
      <c r="G19462" s="14" t="s">
        <v>4</v>
      </c>
      <c r="H19462" s="13" t="str">
        <f t="shared" si="304"/>
        <v>Non-Lead</v>
      </c>
      <c r="I19462" s="14">
        <v>51130000</v>
      </c>
      <c r="J19462" s="13" t="s">
        <v>51111</v>
      </c>
    </row>
    <row r="19463" spans="4:10" x14ac:dyDescent="0.25">
      <c r="D19463" s="13">
        <v>96883</v>
      </c>
      <c r="E19463" s="14" t="s">
        <v>31208</v>
      </c>
      <c r="F19463" s="13" t="s">
        <v>4</v>
      </c>
      <c r="G19463" s="14" t="s">
        <v>4</v>
      </c>
      <c r="H19463" s="13" t="str">
        <f t="shared" si="304"/>
        <v>Non-Lead</v>
      </c>
      <c r="I19463" s="14" t="s">
        <v>31209</v>
      </c>
      <c r="J19463" s="13" t="s">
        <v>51111</v>
      </c>
    </row>
    <row r="19464" spans="4:10" x14ac:dyDescent="0.25">
      <c r="D19464" s="13">
        <v>76212</v>
      </c>
      <c r="E19464" s="14" t="s">
        <v>31210</v>
      </c>
      <c r="F19464" s="13" t="s">
        <v>4</v>
      </c>
      <c r="G19464" s="14" t="s">
        <v>4</v>
      </c>
      <c r="H19464" s="13" t="str">
        <f t="shared" si="304"/>
        <v>Non-Lead</v>
      </c>
      <c r="I19464" s="14" t="s">
        <v>31211</v>
      </c>
      <c r="J19464" s="13" t="s">
        <v>51111</v>
      </c>
    </row>
    <row r="19465" spans="4:10" x14ac:dyDescent="0.25">
      <c r="D19465" s="13">
        <v>87977619</v>
      </c>
      <c r="E19465" s="14" t="s">
        <v>31212</v>
      </c>
      <c r="F19465" s="13" t="s">
        <v>4</v>
      </c>
      <c r="G19465" s="14" t="s">
        <v>4</v>
      </c>
      <c r="H19465" s="13" t="str">
        <f t="shared" si="304"/>
        <v>Non-Lead</v>
      </c>
      <c r="I19465" s="14">
        <v>47117100</v>
      </c>
      <c r="J19465" s="13" t="s">
        <v>51111</v>
      </c>
    </row>
    <row r="19466" spans="4:10" x14ac:dyDescent="0.25">
      <c r="D19466" s="13">
        <v>87977952</v>
      </c>
      <c r="E19466" s="14" t="s">
        <v>31213</v>
      </c>
      <c r="F19466" s="13" t="s">
        <v>4</v>
      </c>
      <c r="G19466" s="14" t="s">
        <v>4</v>
      </c>
      <c r="H19466" s="13" t="str">
        <f t="shared" si="304"/>
        <v>Non-Lead</v>
      </c>
      <c r="I19466" s="14">
        <v>51111400</v>
      </c>
      <c r="J19466" s="13" t="s">
        <v>51111</v>
      </c>
    </row>
    <row r="19467" spans="4:10" x14ac:dyDescent="0.25">
      <c r="D19467" s="13">
        <v>76362</v>
      </c>
      <c r="E19467" s="14" t="s">
        <v>31214</v>
      </c>
      <c r="F19467" s="13" t="s">
        <v>4</v>
      </c>
      <c r="G19467" s="14" t="s">
        <v>4</v>
      </c>
      <c r="H19467" s="13" t="str">
        <f t="shared" si="304"/>
        <v>Non-Lead</v>
      </c>
      <c r="I19467" s="14" t="s">
        <v>31215</v>
      </c>
      <c r="J19467" s="13" t="s">
        <v>51111</v>
      </c>
    </row>
    <row r="19468" spans="4:10" x14ac:dyDescent="0.25">
      <c r="D19468" s="13">
        <v>37810</v>
      </c>
      <c r="E19468" s="14" t="s">
        <v>31216</v>
      </c>
      <c r="F19468" s="13" t="s">
        <v>4</v>
      </c>
      <c r="G19468" s="14" t="s">
        <v>4</v>
      </c>
      <c r="H19468" s="13" t="str">
        <f t="shared" si="304"/>
        <v>Non-Lead</v>
      </c>
      <c r="I19468" s="14" t="s">
        <v>31217</v>
      </c>
      <c r="J19468" s="13" t="s">
        <v>51111</v>
      </c>
    </row>
    <row r="19469" spans="4:10" x14ac:dyDescent="0.25">
      <c r="D19469" s="13">
        <v>80920</v>
      </c>
      <c r="E19469" s="14" t="s">
        <v>31218</v>
      </c>
      <c r="F19469" s="13" t="s">
        <v>4</v>
      </c>
      <c r="G19469" s="14" t="s">
        <v>4</v>
      </c>
      <c r="H19469" s="13" t="str">
        <f t="shared" si="304"/>
        <v>Non-Lead</v>
      </c>
      <c r="I19469" s="14" t="s">
        <v>31219</v>
      </c>
      <c r="J19469" s="13" t="s">
        <v>51111</v>
      </c>
    </row>
    <row r="19470" spans="4:10" x14ac:dyDescent="0.25">
      <c r="D19470" s="13">
        <v>76103</v>
      </c>
      <c r="E19470" s="14" t="s">
        <v>31220</v>
      </c>
      <c r="F19470" s="13" t="s">
        <v>4</v>
      </c>
      <c r="G19470" s="14" t="s">
        <v>4</v>
      </c>
      <c r="H19470" s="13" t="str">
        <f t="shared" si="304"/>
        <v>Non-Lead</v>
      </c>
      <c r="I19470" s="14">
        <v>51111365</v>
      </c>
      <c r="J19470" s="13" t="s">
        <v>51111</v>
      </c>
    </row>
    <row r="19471" spans="4:10" x14ac:dyDescent="0.25">
      <c r="D19471" s="13">
        <v>141499</v>
      </c>
      <c r="E19471" s="14" t="s">
        <v>31221</v>
      </c>
      <c r="F19471" s="13" t="s">
        <v>4</v>
      </c>
      <c r="G19471" s="14" t="s">
        <v>4</v>
      </c>
      <c r="H19471" s="13" t="str">
        <f t="shared" si="304"/>
        <v>Non-Lead</v>
      </c>
      <c r="I19471" s="14" t="s">
        <v>31222</v>
      </c>
      <c r="J19471" s="13" t="s">
        <v>51111</v>
      </c>
    </row>
    <row r="19472" spans="4:10" x14ac:dyDescent="0.25">
      <c r="D19472" s="13">
        <v>90094</v>
      </c>
      <c r="E19472" s="14" t="s">
        <v>31223</v>
      </c>
      <c r="F19472" s="13" t="s">
        <v>4</v>
      </c>
      <c r="G19472" s="14" t="s">
        <v>4</v>
      </c>
      <c r="H19472" s="13" t="str">
        <f t="shared" si="304"/>
        <v>Non-Lead</v>
      </c>
      <c r="I19472" s="14" t="s">
        <v>31224</v>
      </c>
      <c r="J19472" s="13" t="s">
        <v>51111</v>
      </c>
    </row>
    <row r="19473" spans="4:10" x14ac:dyDescent="0.25">
      <c r="D19473" s="13">
        <v>100618</v>
      </c>
      <c r="E19473" s="14" t="s">
        <v>31225</v>
      </c>
      <c r="F19473" s="13" t="s">
        <v>4</v>
      </c>
      <c r="G19473" s="14" t="s">
        <v>4</v>
      </c>
      <c r="H19473" s="13" t="str">
        <f t="shared" si="304"/>
        <v>Non-Lead</v>
      </c>
      <c r="I19473" s="14">
        <v>47116010</v>
      </c>
      <c r="J19473" s="13" t="s">
        <v>51111</v>
      </c>
    </row>
    <row r="19474" spans="4:10" x14ac:dyDescent="0.25">
      <c r="D19474" s="13">
        <v>87977956</v>
      </c>
      <c r="E19474" s="14" t="s">
        <v>31226</v>
      </c>
      <c r="F19474" s="13" t="s">
        <v>4</v>
      </c>
      <c r="G19474" s="14" t="s">
        <v>4</v>
      </c>
      <c r="H19474" s="13" t="str">
        <f t="shared" si="304"/>
        <v>Non-Lead</v>
      </c>
      <c r="I19474" s="14">
        <v>51113000</v>
      </c>
      <c r="J19474" s="13" t="s">
        <v>51111</v>
      </c>
    </row>
    <row r="19475" spans="4:10" x14ac:dyDescent="0.25">
      <c r="D19475" s="13">
        <v>90076</v>
      </c>
      <c r="E19475" s="14" t="s">
        <v>31227</v>
      </c>
      <c r="F19475" s="13" t="s">
        <v>4</v>
      </c>
      <c r="G19475" s="14" t="s">
        <v>4</v>
      </c>
      <c r="H19475" s="13" t="str">
        <f t="shared" si="304"/>
        <v>Non-Lead</v>
      </c>
      <c r="I19475" s="14">
        <v>47117030</v>
      </c>
      <c r="J19475" s="13" t="s">
        <v>51111</v>
      </c>
    </row>
    <row r="19476" spans="4:10" x14ac:dyDescent="0.25">
      <c r="D19476" s="13">
        <v>76484</v>
      </c>
      <c r="E19476" s="14" t="s">
        <v>31228</v>
      </c>
      <c r="F19476" s="13" t="s">
        <v>4</v>
      </c>
      <c r="G19476" s="14" t="s">
        <v>4</v>
      </c>
      <c r="H19476" s="13" t="str">
        <f t="shared" si="304"/>
        <v>Non-Lead</v>
      </c>
      <c r="I19476" s="14" t="s">
        <v>31229</v>
      </c>
      <c r="J19476" s="13" t="s">
        <v>51111</v>
      </c>
    </row>
    <row r="19477" spans="4:10" x14ac:dyDescent="0.25">
      <c r="D19477" s="13">
        <v>124174</v>
      </c>
      <c r="E19477" s="14" t="s">
        <v>31230</v>
      </c>
      <c r="F19477" s="13" t="s">
        <v>4</v>
      </c>
      <c r="G19477" s="14" t="s">
        <v>4</v>
      </c>
      <c r="H19477" s="13" t="str">
        <f t="shared" si="304"/>
        <v>Non-Lead</v>
      </c>
      <c r="I19477" s="14" t="s">
        <v>31231</v>
      </c>
      <c r="J19477" s="13" t="s">
        <v>51111</v>
      </c>
    </row>
    <row r="19478" spans="4:10" x14ac:dyDescent="0.25">
      <c r="D19478" s="13">
        <v>42690</v>
      </c>
      <c r="E19478" s="14" t="s">
        <v>31232</v>
      </c>
      <c r="F19478" s="13" t="s">
        <v>4</v>
      </c>
      <c r="G19478" s="14" t="s">
        <v>4</v>
      </c>
      <c r="H19478" s="13" t="str">
        <f t="shared" si="304"/>
        <v>Non-Lead</v>
      </c>
      <c r="I19478" s="14" t="s">
        <v>31233</v>
      </c>
      <c r="J19478" s="13" t="s">
        <v>51111</v>
      </c>
    </row>
    <row r="19479" spans="4:10" x14ac:dyDescent="0.25">
      <c r="D19479" s="13">
        <v>129329</v>
      </c>
      <c r="E19479" s="14" t="s">
        <v>31234</v>
      </c>
      <c r="F19479" s="13" t="s">
        <v>4</v>
      </c>
      <c r="G19479" s="14" t="s">
        <v>4</v>
      </c>
      <c r="H19479" s="13" t="str">
        <f t="shared" si="304"/>
        <v>Non-Lead</v>
      </c>
      <c r="I19479" s="14">
        <v>47270000</v>
      </c>
      <c r="J19479" s="13" t="s">
        <v>51111</v>
      </c>
    </row>
    <row r="19480" spans="4:10" x14ac:dyDescent="0.25">
      <c r="D19480" s="13">
        <v>67880</v>
      </c>
      <c r="E19480" s="14" t="s">
        <v>31235</v>
      </c>
      <c r="F19480" s="13" t="s">
        <v>4</v>
      </c>
      <c r="G19480" s="14" t="s">
        <v>4</v>
      </c>
      <c r="H19480" s="13" t="str">
        <f t="shared" si="304"/>
        <v>Non-Lead</v>
      </c>
      <c r="I19480" s="14" t="s">
        <v>31236</v>
      </c>
      <c r="J19480" s="13" t="s">
        <v>51111</v>
      </c>
    </row>
    <row r="19481" spans="4:10" x14ac:dyDescent="0.25">
      <c r="D19481" s="13">
        <v>35065</v>
      </c>
      <c r="E19481" s="14" t="s">
        <v>31237</v>
      </c>
      <c r="F19481" s="13" t="s">
        <v>4</v>
      </c>
      <c r="G19481" s="14" t="s">
        <v>4</v>
      </c>
      <c r="H19481" s="13" t="str">
        <f t="shared" si="304"/>
        <v>Non-Lead</v>
      </c>
      <c r="I19481" s="14" t="s">
        <v>31238</v>
      </c>
      <c r="J19481" s="13" t="s">
        <v>51111</v>
      </c>
    </row>
    <row r="19482" spans="4:10" x14ac:dyDescent="0.25">
      <c r="D19482" s="13">
        <v>87977960</v>
      </c>
      <c r="E19482" s="14" t="s">
        <v>31239</v>
      </c>
      <c r="F19482" s="13" t="s">
        <v>4</v>
      </c>
      <c r="G19482" s="14" t="s">
        <v>4</v>
      </c>
      <c r="H19482" s="13" t="str">
        <f t="shared" si="304"/>
        <v>Non-Lead</v>
      </c>
      <c r="I19482" s="14">
        <v>51288012</v>
      </c>
      <c r="J19482" s="13" t="s">
        <v>51111</v>
      </c>
    </row>
    <row r="19483" spans="4:10" x14ac:dyDescent="0.25">
      <c r="D19483" s="13">
        <v>86116</v>
      </c>
      <c r="E19483" s="14" t="s">
        <v>31240</v>
      </c>
      <c r="F19483" s="13" t="s">
        <v>4</v>
      </c>
      <c r="G19483" s="14" t="s">
        <v>4</v>
      </c>
      <c r="H19483" s="13" t="str">
        <f t="shared" si="304"/>
        <v>Non-Lead</v>
      </c>
      <c r="I19483" s="14" t="s">
        <v>31241</v>
      </c>
      <c r="J19483" s="13" t="s">
        <v>51111</v>
      </c>
    </row>
    <row r="19484" spans="4:10" x14ac:dyDescent="0.25">
      <c r="D19484" s="13">
        <v>17355</v>
      </c>
      <c r="E19484" s="14" t="s">
        <v>31242</v>
      </c>
      <c r="F19484" s="13" t="s">
        <v>4</v>
      </c>
      <c r="G19484" s="14" t="s">
        <v>4</v>
      </c>
      <c r="H19484" s="13" t="str">
        <f t="shared" si="304"/>
        <v>Non-Lead</v>
      </c>
      <c r="I19484" s="14">
        <v>51287900</v>
      </c>
      <c r="J19484" s="13" t="s">
        <v>51111</v>
      </c>
    </row>
    <row r="19485" spans="4:10" x14ac:dyDescent="0.25">
      <c r="D19485" s="13">
        <v>13427</v>
      </c>
      <c r="E19485" s="14" t="s">
        <v>31243</v>
      </c>
      <c r="F19485" s="13" t="s">
        <v>4</v>
      </c>
      <c r="G19485" s="14" t="s">
        <v>4</v>
      </c>
      <c r="H19485" s="13" t="str">
        <f t="shared" si="304"/>
        <v>Non-Lead</v>
      </c>
      <c r="I19485" s="14">
        <v>45373000</v>
      </c>
      <c r="J19485" s="13" t="s">
        <v>51111</v>
      </c>
    </row>
    <row r="19486" spans="4:10" x14ac:dyDescent="0.25">
      <c r="D19486" s="13">
        <v>40909</v>
      </c>
      <c r="E19486" s="14" t="s">
        <v>31244</v>
      </c>
      <c r="F19486" s="13" t="s">
        <v>4</v>
      </c>
      <c r="G19486" s="14" t="s">
        <v>4</v>
      </c>
      <c r="H19486" s="13" t="str">
        <f t="shared" si="304"/>
        <v>Non-Lead</v>
      </c>
      <c r="I19486" s="14" t="s">
        <v>31245</v>
      </c>
      <c r="J19486" s="13" t="s">
        <v>51111</v>
      </c>
    </row>
    <row r="19487" spans="4:10" x14ac:dyDescent="0.25">
      <c r="D19487" s="13">
        <v>43018</v>
      </c>
      <c r="E19487" s="14" t="s">
        <v>31246</v>
      </c>
      <c r="F19487" s="13" t="s">
        <v>4</v>
      </c>
      <c r="G19487" s="14" t="s">
        <v>4</v>
      </c>
      <c r="H19487" s="13" t="str">
        <f t="shared" si="304"/>
        <v>Non-Lead</v>
      </c>
      <c r="I19487" s="14" t="s">
        <v>31247</v>
      </c>
      <c r="J19487" s="13" t="s">
        <v>51111</v>
      </c>
    </row>
    <row r="19488" spans="4:10" x14ac:dyDescent="0.25">
      <c r="D19488" s="13">
        <v>123967</v>
      </c>
      <c r="E19488" s="14" t="s">
        <v>31248</v>
      </c>
      <c r="F19488" s="13" t="s">
        <v>4</v>
      </c>
      <c r="G19488" s="14" t="s">
        <v>4</v>
      </c>
      <c r="H19488" s="13" t="str">
        <f t="shared" si="304"/>
        <v>Non-Lead</v>
      </c>
      <c r="I19488" s="14" t="s">
        <v>31249</v>
      </c>
      <c r="J19488" s="13" t="s">
        <v>51111</v>
      </c>
    </row>
    <row r="19489" spans="4:10" x14ac:dyDescent="0.25">
      <c r="D19489" s="13">
        <v>73720</v>
      </c>
      <c r="E19489" s="14" t="s">
        <v>31250</v>
      </c>
      <c r="F19489" s="13" t="s">
        <v>4</v>
      </c>
      <c r="G19489" s="14" t="s">
        <v>4</v>
      </c>
      <c r="H19489" s="13" t="str">
        <f t="shared" si="304"/>
        <v>Non-Lead</v>
      </c>
      <c r="I19489" s="14" t="s">
        <v>31251</v>
      </c>
      <c r="J19489" s="13" t="s">
        <v>51111</v>
      </c>
    </row>
    <row r="19490" spans="4:10" x14ac:dyDescent="0.25">
      <c r="D19490" s="13">
        <v>63334</v>
      </c>
      <c r="E19490" s="14" t="s">
        <v>31252</v>
      </c>
      <c r="F19490" s="13" t="s">
        <v>4</v>
      </c>
      <c r="G19490" s="14" t="s">
        <v>4</v>
      </c>
      <c r="H19490" s="13" t="str">
        <f t="shared" si="304"/>
        <v>Non-Lead</v>
      </c>
      <c r="I19490" s="14" t="s">
        <v>31253</v>
      </c>
      <c r="J19490" s="13" t="s">
        <v>51111</v>
      </c>
    </row>
    <row r="19491" spans="4:10" x14ac:dyDescent="0.25">
      <c r="D19491" s="13">
        <v>71650</v>
      </c>
      <c r="E19491" s="14" t="s">
        <v>31254</v>
      </c>
      <c r="F19491" s="13" t="s">
        <v>4</v>
      </c>
      <c r="G19491" s="14" t="s">
        <v>4</v>
      </c>
      <c r="H19491" s="13" t="str">
        <f t="shared" si="304"/>
        <v>Non-Lead</v>
      </c>
      <c r="I19491" s="14" t="s">
        <v>31255</v>
      </c>
      <c r="J19491" s="13" t="s">
        <v>51111</v>
      </c>
    </row>
    <row r="19492" spans="4:10" x14ac:dyDescent="0.25">
      <c r="D19492" s="13">
        <v>52883</v>
      </c>
      <c r="E19492" s="14" t="s">
        <v>31256</v>
      </c>
      <c r="F19492" s="13" t="s">
        <v>4</v>
      </c>
      <c r="G19492" s="14" t="s">
        <v>4</v>
      </c>
      <c r="H19492" s="13" t="str">
        <f t="shared" si="304"/>
        <v>Non-Lead</v>
      </c>
      <c r="I19492" s="14" t="s">
        <v>31257</v>
      </c>
      <c r="J19492" s="13" t="s">
        <v>51111</v>
      </c>
    </row>
    <row r="19493" spans="4:10" x14ac:dyDescent="0.25">
      <c r="D19493" s="13">
        <v>106702</v>
      </c>
      <c r="E19493" s="14" t="s">
        <v>31258</v>
      </c>
      <c r="F19493" s="13" t="s">
        <v>4</v>
      </c>
      <c r="G19493" s="14" t="s">
        <v>4</v>
      </c>
      <c r="H19493" s="13" t="str">
        <f t="shared" si="304"/>
        <v>Non-Lead</v>
      </c>
      <c r="I19493" s="14">
        <v>45361516</v>
      </c>
      <c r="J19493" s="13" t="s">
        <v>51111</v>
      </c>
    </row>
    <row r="19494" spans="4:10" x14ac:dyDescent="0.25">
      <c r="D19494" s="13">
        <v>129237</v>
      </c>
      <c r="E19494" s="14" t="s">
        <v>31259</v>
      </c>
      <c r="F19494" s="13" t="s">
        <v>4</v>
      </c>
      <c r="G19494" s="14" t="s">
        <v>4</v>
      </c>
      <c r="H19494" s="13" t="str">
        <f t="shared" si="304"/>
        <v>Non-Lead</v>
      </c>
      <c r="I19494" s="14" t="s">
        <v>31260</v>
      </c>
      <c r="J19494" s="13" t="s">
        <v>51111</v>
      </c>
    </row>
    <row r="19495" spans="4:10" x14ac:dyDescent="0.25">
      <c r="D19495" s="13">
        <v>100166</v>
      </c>
      <c r="E19495" s="14" t="s">
        <v>31261</v>
      </c>
      <c r="F19495" s="13" t="s">
        <v>4</v>
      </c>
      <c r="G19495" s="14" t="s">
        <v>4</v>
      </c>
      <c r="H19495" s="13" t="str">
        <f t="shared" si="304"/>
        <v>Non-Lead</v>
      </c>
      <c r="I19495" s="14">
        <v>45361540</v>
      </c>
      <c r="J19495" s="13" t="s">
        <v>51111</v>
      </c>
    </row>
    <row r="19496" spans="4:10" x14ac:dyDescent="0.25">
      <c r="D19496" s="13">
        <v>123292</v>
      </c>
      <c r="E19496" s="14" t="s">
        <v>31262</v>
      </c>
      <c r="F19496" s="13" t="s">
        <v>4</v>
      </c>
      <c r="G19496" s="14" t="s">
        <v>4</v>
      </c>
      <c r="H19496" s="13" t="str">
        <f t="shared" si="304"/>
        <v>Non-Lead</v>
      </c>
      <c r="I19496" s="14" t="s">
        <v>31263</v>
      </c>
      <c r="J19496" s="13" t="s">
        <v>51111</v>
      </c>
    </row>
    <row r="19497" spans="4:10" x14ac:dyDescent="0.25">
      <c r="D19497" s="13">
        <v>77221</v>
      </c>
      <c r="E19497" s="14" t="s">
        <v>31264</v>
      </c>
      <c r="F19497" s="13" t="s">
        <v>4</v>
      </c>
      <c r="G19497" s="14" t="s">
        <v>4</v>
      </c>
      <c r="H19497" s="13" t="str">
        <f t="shared" si="304"/>
        <v>Non-Lead</v>
      </c>
      <c r="I19497" s="14" t="s">
        <v>31265</v>
      </c>
      <c r="J19497" s="13" t="s">
        <v>51111</v>
      </c>
    </row>
    <row r="19498" spans="4:10" x14ac:dyDescent="0.25">
      <c r="D19498" s="13">
        <v>109537</v>
      </c>
      <c r="E19498" s="14" t="s">
        <v>31266</v>
      </c>
      <c r="F19498" s="13" t="s">
        <v>4</v>
      </c>
      <c r="G19498" s="14" t="s">
        <v>4</v>
      </c>
      <c r="H19498" s="13" t="str">
        <f t="shared" ref="H19498:H19561" si="305">IF(OR(F19498="unknown",G19498="unknown"),"Unknown","Non-Lead")</f>
        <v>Non-Lead</v>
      </c>
      <c r="I19498" s="14" t="s">
        <v>31267</v>
      </c>
      <c r="J19498" s="13" t="s">
        <v>51111</v>
      </c>
    </row>
    <row r="19499" spans="4:10" x14ac:dyDescent="0.25">
      <c r="D19499" s="13">
        <v>94643</v>
      </c>
      <c r="E19499" s="14" t="s">
        <v>31268</v>
      </c>
      <c r="F19499" s="13" t="s">
        <v>4</v>
      </c>
      <c r="G19499" s="14" t="s">
        <v>4</v>
      </c>
      <c r="H19499" s="13" t="str">
        <f t="shared" si="305"/>
        <v>Non-Lead</v>
      </c>
      <c r="I19499" s="14" t="s">
        <v>31269</v>
      </c>
      <c r="J19499" s="13" t="s">
        <v>51111</v>
      </c>
    </row>
    <row r="19500" spans="4:10" x14ac:dyDescent="0.25">
      <c r="D19500" s="13">
        <v>79441</v>
      </c>
      <c r="E19500" s="14" t="s">
        <v>31270</v>
      </c>
      <c r="F19500" s="13" t="s">
        <v>4</v>
      </c>
      <c r="G19500" s="14" t="s">
        <v>4</v>
      </c>
      <c r="H19500" s="13" t="str">
        <f t="shared" si="305"/>
        <v>Non-Lead</v>
      </c>
      <c r="I19500" s="14" t="s">
        <v>31271</v>
      </c>
      <c r="J19500" s="13" t="s">
        <v>51111</v>
      </c>
    </row>
    <row r="19501" spans="4:10" x14ac:dyDescent="0.25">
      <c r="D19501" s="13">
        <v>95664</v>
      </c>
      <c r="E19501" s="14" t="s">
        <v>31272</v>
      </c>
      <c r="F19501" s="13" t="s">
        <v>4</v>
      </c>
      <c r="G19501" s="14" t="s">
        <v>4</v>
      </c>
      <c r="H19501" s="13" t="str">
        <f t="shared" si="305"/>
        <v>Non-Lead</v>
      </c>
      <c r="I19501" s="14">
        <v>45361512</v>
      </c>
      <c r="J19501" s="13" t="s">
        <v>51111</v>
      </c>
    </row>
    <row r="19502" spans="4:10" x14ac:dyDescent="0.25">
      <c r="D19502" s="13">
        <v>131141</v>
      </c>
      <c r="E19502" s="14" t="s">
        <v>31273</v>
      </c>
      <c r="F19502" s="13" t="s">
        <v>4</v>
      </c>
      <c r="G19502" s="14" t="s">
        <v>4</v>
      </c>
      <c r="H19502" s="13" t="str">
        <f t="shared" si="305"/>
        <v>Non-Lead</v>
      </c>
      <c r="I19502" s="14" t="s">
        <v>31274</v>
      </c>
      <c r="J19502" s="13" t="s">
        <v>51111</v>
      </c>
    </row>
    <row r="19503" spans="4:10" x14ac:dyDescent="0.25">
      <c r="D19503" s="13">
        <v>77964</v>
      </c>
      <c r="E19503" s="14" t="s">
        <v>31275</v>
      </c>
      <c r="F19503" s="13" t="s">
        <v>4</v>
      </c>
      <c r="G19503" s="14" t="s">
        <v>4</v>
      </c>
      <c r="H19503" s="13" t="str">
        <f t="shared" si="305"/>
        <v>Non-Lead</v>
      </c>
      <c r="I19503" s="14">
        <v>45361582</v>
      </c>
      <c r="J19503" s="13" t="s">
        <v>51111</v>
      </c>
    </row>
    <row r="19504" spans="4:10" x14ac:dyDescent="0.25">
      <c r="D19504" s="13">
        <v>111896</v>
      </c>
      <c r="E19504" s="14" t="s">
        <v>31276</v>
      </c>
      <c r="F19504" s="13" t="s">
        <v>4</v>
      </c>
      <c r="G19504" s="14" t="s">
        <v>4</v>
      </c>
      <c r="H19504" s="13" t="str">
        <f t="shared" si="305"/>
        <v>Non-Lead</v>
      </c>
      <c r="I19504" s="14" t="s">
        <v>31277</v>
      </c>
      <c r="J19504" s="13" t="s">
        <v>51111</v>
      </c>
    </row>
    <row r="19505" spans="4:10" x14ac:dyDescent="0.25">
      <c r="D19505" s="13">
        <v>67335</v>
      </c>
      <c r="E19505" s="14" t="s">
        <v>31278</v>
      </c>
      <c r="F19505" s="13" t="s">
        <v>4</v>
      </c>
      <c r="G19505" s="14" t="s">
        <v>4</v>
      </c>
      <c r="H19505" s="13" t="str">
        <f t="shared" si="305"/>
        <v>Non-Lead</v>
      </c>
      <c r="I19505" s="14" t="s">
        <v>31279</v>
      </c>
      <c r="J19505" s="13" t="s">
        <v>51111</v>
      </c>
    </row>
    <row r="19506" spans="4:10" x14ac:dyDescent="0.25">
      <c r="D19506" s="13">
        <v>110930</v>
      </c>
      <c r="E19506" s="14" t="s">
        <v>31280</v>
      </c>
      <c r="F19506" s="13" t="s">
        <v>4</v>
      </c>
      <c r="G19506" s="14" t="s">
        <v>4</v>
      </c>
      <c r="H19506" s="13" t="str">
        <f t="shared" si="305"/>
        <v>Non-Lead</v>
      </c>
      <c r="I19506" s="14" t="s">
        <v>31281</v>
      </c>
      <c r="J19506" s="13" t="s">
        <v>51111</v>
      </c>
    </row>
    <row r="19507" spans="4:10" x14ac:dyDescent="0.25">
      <c r="D19507" s="13">
        <v>100034</v>
      </c>
      <c r="E19507" s="14" t="s">
        <v>31282</v>
      </c>
      <c r="F19507" s="13" t="s">
        <v>4</v>
      </c>
      <c r="G19507" s="14" t="s">
        <v>4</v>
      </c>
      <c r="H19507" s="13" t="str">
        <f t="shared" si="305"/>
        <v>Non-Lead</v>
      </c>
      <c r="I19507" s="14" t="s">
        <v>31283</v>
      </c>
      <c r="J19507" s="13" t="s">
        <v>51111</v>
      </c>
    </row>
    <row r="19508" spans="4:10" x14ac:dyDescent="0.25">
      <c r="D19508" s="13">
        <v>101030</v>
      </c>
      <c r="E19508" s="14" t="s">
        <v>31284</v>
      </c>
      <c r="F19508" s="13" t="s">
        <v>4</v>
      </c>
      <c r="G19508" s="14" t="s">
        <v>4</v>
      </c>
      <c r="H19508" s="13" t="str">
        <f t="shared" si="305"/>
        <v>Non-Lead</v>
      </c>
      <c r="I19508" s="14" t="s">
        <v>31285</v>
      </c>
      <c r="J19508" s="13" t="s">
        <v>51111</v>
      </c>
    </row>
    <row r="19509" spans="4:10" x14ac:dyDescent="0.25">
      <c r="D19509" s="13">
        <v>100863</v>
      </c>
      <c r="E19509" s="14" t="s">
        <v>31286</v>
      </c>
      <c r="F19509" s="13" t="s">
        <v>4</v>
      </c>
      <c r="G19509" s="14" t="s">
        <v>4</v>
      </c>
      <c r="H19509" s="13" t="str">
        <f t="shared" si="305"/>
        <v>Non-Lead</v>
      </c>
      <c r="I19509" s="14" t="s">
        <v>31287</v>
      </c>
      <c r="J19509" s="13" t="s">
        <v>51111</v>
      </c>
    </row>
    <row r="19510" spans="4:10" x14ac:dyDescent="0.25">
      <c r="D19510" s="13">
        <v>60001</v>
      </c>
      <c r="E19510" s="14" t="s">
        <v>31288</v>
      </c>
      <c r="F19510" s="13" t="s">
        <v>4</v>
      </c>
      <c r="G19510" s="14" t="s">
        <v>4</v>
      </c>
      <c r="H19510" s="13" t="str">
        <f t="shared" si="305"/>
        <v>Non-Lead</v>
      </c>
      <c r="I19510" s="14" t="s">
        <v>31289</v>
      </c>
      <c r="J19510" s="13" t="s">
        <v>51111</v>
      </c>
    </row>
    <row r="19511" spans="4:10" x14ac:dyDescent="0.25">
      <c r="D19511" s="13">
        <v>87977647</v>
      </c>
      <c r="E19511" s="14" t="s">
        <v>31290</v>
      </c>
      <c r="F19511" s="13" t="s">
        <v>4</v>
      </c>
      <c r="G19511" s="14" t="s">
        <v>4</v>
      </c>
      <c r="H19511" s="13" t="str">
        <f t="shared" si="305"/>
        <v>Non-Lead</v>
      </c>
      <c r="I19511" s="14">
        <v>45239016</v>
      </c>
      <c r="J19511" s="13" t="s">
        <v>51111</v>
      </c>
    </row>
    <row r="19512" spans="4:10" x14ac:dyDescent="0.25">
      <c r="D19512" s="13">
        <v>136001</v>
      </c>
      <c r="E19512" s="14" t="s">
        <v>31291</v>
      </c>
      <c r="F19512" s="13" t="s">
        <v>4</v>
      </c>
      <c r="G19512" s="14" t="s">
        <v>4</v>
      </c>
      <c r="H19512" s="13" t="str">
        <f t="shared" si="305"/>
        <v>Non-Lead</v>
      </c>
      <c r="I19512" s="14" t="s">
        <v>31292</v>
      </c>
      <c r="J19512" s="13" t="s">
        <v>51111</v>
      </c>
    </row>
    <row r="19513" spans="4:10" x14ac:dyDescent="0.25">
      <c r="D19513" s="13">
        <v>73537</v>
      </c>
      <c r="E19513" s="14" t="s">
        <v>31293</v>
      </c>
      <c r="F19513" s="13" t="s">
        <v>4</v>
      </c>
      <c r="G19513" s="14" t="s">
        <v>4</v>
      </c>
      <c r="H19513" s="13" t="str">
        <f t="shared" si="305"/>
        <v>Non-Lead</v>
      </c>
      <c r="I19513" s="14">
        <v>45240000</v>
      </c>
      <c r="J19513" s="13" t="s">
        <v>51111</v>
      </c>
    </row>
    <row r="19514" spans="4:10" x14ac:dyDescent="0.25">
      <c r="D19514" s="13">
        <v>57696</v>
      </c>
      <c r="E19514" s="14" t="s">
        <v>31294</v>
      </c>
      <c r="F19514" s="13" t="s">
        <v>4</v>
      </c>
      <c r="G19514" s="14" t="s">
        <v>4</v>
      </c>
      <c r="H19514" s="13" t="str">
        <f t="shared" si="305"/>
        <v>Non-Lead</v>
      </c>
      <c r="I19514" s="14" t="s">
        <v>31295</v>
      </c>
      <c r="J19514" s="13" t="s">
        <v>51111</v>
      </c>
    </row>
    <row r="19515" spans="4:10" x14ac:dyDescent="0.25">
      <c r="D19515" s="13">
        <v>89330</v>
      </c>
      <c r="E19515" s="14" t="s">
        <v>31296</v>
      </c>
      <c r="F19515" s="13" t="s">
        <v>4</v>
      </c>
      <c r="G19515" s="14" t="s">
        <v>4</v>
      </c>
      <c r="H19515" s="13" t="str">
        <f t="shared" si="305"/>
        <v>Non-Lead</v>
      </c>
      <c r="I19515" s="14" t="s">
        <v>31297</v>
      </c>
      <c r="J19515" s="13" t="s">
        <v>51111</v>
      </c>
    </row>
    <row r="19516" spans="4:10" x14ac:dyDescent="0.25">
      <c r="D19516" s="13">
        <v>131867</v>
      </c>
      <c r="E19516" s="14" t="s">
        <v>31298</v>
      </c>
      <c r="F19516" s="13" t="s">
        <v>4</v>
      </c>
      <c r="G19516" s="14" t="s">
        <v>4</v>
      </c>
      <c r="H19516" s="13" t="str">
        <f t="shared" si="305"/>
        <v>Non-Lead</v>
      </c>
      <c r="I19516" s="14" t="s">
        <v>31299</v>
      </c>
      <c r="J19516" s="13" t="s">
        <v>51111</v>
      </c>
    </row>
    <row r="19517" spans="4:10" x14ac:dyDescent="0.25">
      <c r="D19517" s="13">
        <v>65441</v>
      </c>
      <c r="E19517" s="14" t="s">
        <v>31300</v>
      </c>
      <c r="F19517" s="13" t="s">
        <v>4</v>
      </c>
      <c r="G19517" s="14" t="s">
        <v>4</v>
      </c>
      <c r="H19517" s="13" t="str">
        <f t="shared" si="305"/>
        <v>Non-Lead</v>
      </c>
      <c r="I19517" s="14" t="s">
        <v>31301</v>
      </c>
      <c r="J19517" s="13" t="s">
        <v>51111</v>
      </c>
    </row>
    <row r="19518" spans="4:10" x14ac:dyDescent="0.25">
      <c r="D19518" s="13">
        <v>84347</v>
      </c>
      <c r="E19518" s="14" t="s">
        <v>31302</v>
      </c>
      <c r="F19518" s="13" t="s">
        <v>4</v>
      </c>
      <c r="G19518" s="14" t="s">
        <v>4</v>
      </c>
      <c r="H19518" s="13" t="str">
        <f t="shared" si="305"/>
        <v>Non-Lead</v>
      </c>
      <c r="I19518" s="14" t="s">
        <v>31303</v>
      </c>
      <c r="J19518" s="13" t="s">
        <v>51111</v>
      </c>
    </row>
    <row r="19519" spans="4:10" x14ac:dyDescent="0.25">
      <c r="D19519" s="13">
        <v>14226</v>
      </c>
      <c r="E19519" s="14" t="s">
        <v>31304</v>
      </c>
      <c r="F19519" s="13" t="s">
        <v>4</v>
      </c>
      <c r="G19519" s="14" t="s">
        <v>4</v>
      </c>
      <c r="H19519" s="13" t="str">
        <f t="shared" si="305"/>
        <v>Non-Lead</v>
      </c>
      <c r="I19519" s="14">
        <v>47117990</v>
      </c>
      <c r="J19519" s="13" t="s">
        <v>51111</v>
      </c>
    </row>
    <row r="19520" spans="4:10" x14ac:dyDescent="0.25">
      <c r="D19520" s="13">
        <v>143088</v>
      </c>
      <c r="E19520" s="14" t="s">
        <v>31305</v>
      </c>
      <c r="F19520" s="13" t="s">
        <v>4</v>
      </c>
      <c r="G19520" s="14" t="s">
        <v>4</v>
      </c>
      <c r="H19520" s="13" t="str">
        <f t="shared" si="305"/>
        <v>Non-Lead</v>
      </c>
      <c r="I19520" s="14" t="s">
        <v>31306</v>
      </c>
      <c r="J19520" s="13" t="s">
        <v>51111</v>
      </c>
    </row>
    <row r="19521" spans="4:10" x14ac:dyDescent="0.25">
      <c r="D19521" s="13">
        <v>14464</v>
      </c>
      <c r="E19521" s="14" t="s">
        <v>31307</v>
      </c>
      <c r="F19521" s="13" t="s">
        <v>4</v>
      </c>
      <c r="G19521" s="14" t="s">
        <v>4</v>
      </c>
      <c r="H19521" s="13" t="str">
        <f t="shared" si="305"/>
        <v>Non-Lead</v>
      </c>
      <c r="I19521" s="14">
        <v>47191000</v>
      </c>
      <c r="J19521" s="13" t="s">
        <v>51111</v>
      </c>
    </row>
    <row r="19522" spans="4:10" x14ac:dyDescent="0.25">
      <c r="D19522" s="13">
        <v>92702</v>
      </c>
      <c r="E19522" s="14" t="s">
        <v>31308</v>
      </c>
      <c r="F19522" s="13" t="s">
        <v>4</v>
      </c>
      <c r="G19522" s="14" t="s">
        <v>4</v>
      </c>
      <c r="H19522" s="13" t="str">
        <f t="shared" si="305"/>
        <v>Non-Lead</v>
      </c>
      <c r="I19522" s="14" t="s">
        <v>31309</v>
      </c>
      <c r="J19522" s="13" t="s">
        <v>51111</v>
      </c>
    </row>
    <row r="19523" spans="4:10" x14ac:dyDescent="0.25">
      <c r="D19523" s="13">
        <v>109535</v>
      </c>
      <c r="E19523" s="14" t="s">
        <v>31310</v>
      </c>
      <c r="F19523" s="13" t="s">
        <v>4</v>
      </c>
      <c r="G19523" s="14" t="s">
        <v>4</v>
      </c>
      <c r="H19523" s="13" t="str">
        <f t="shared" si="305"/>
        <v>Non-Lead</v>
      </c>
      <c r="I19523" s="14" t="s">
        <v>31311</v>
      </c>
      <c r="J19523" s="13" t="s">
        <v>51111</v>
      </c>
    </row>
    <row r="19524" spans="4:10" x14ac:dyDescent="0.25">
      <c r="D19524" s="13">
        <v>51895</v>
      </c>
      <c r="E19524" s="14" t="s">
        <v>31312</v>
      </c>
      <c r="F19524" s="13" t="s">
        <v>4</v>
      </c>
      <c r="G19524" s="14" t="s">
        <v>4</v>
      </c>
      <c r="H19524" s="13" t="str">
        <f t="shared" si="305"/>
        <v>Non-Lead</v>
      </c>
      <c r="I19524" s="14">
        <v>51270000</v>
      </c>
      <c r="J19524" s="13" t="s">
        <v>51111</v>
      </c>
    </row>
    <row r="19525" spans="4:10" x14ac:dyDescent="0.25">
      <c r="D19525" s="13">
        <v>110590</v>
      </c>
      <c r="E19525" s="14" t="s">
        <v>31313</v>
      </c>
      <c r="F19525" s="13" t="s">
        <v>4</v>
      </c>
      <c r="G19525" s="14" t="s">
        <v>4</v>
      </c>
      <c r="H19525" s="13" t="str">
        <f t="shared" si="305"/>
        <v>Non-Lead</v>
      </c>
      <c r="I19525" s="14" t="s">
        <v>31314</v>
      </c>
      <c r="J19525" s="13" t="s">
        <v>51111</v>
      </c>
    </row>
    <row r="19526" spans="4:10" x14ac:dyDescent="0.25">
      <c r="D19526" s="13">
        <v>78486</v>
      </c>
      <c r="E19526" s="14" t="s">
        <v>31315</v>
      </c>
      <c r="F19526" s="13" t="s">
        <v>4</v>
      </c>
      <c r="G19526" s="14" t="s">
        <v>4</v>
      </c>
      <c r="H19526" s="13" t="str">
        <f t="shared" si="305"/>
        <v>Non-Lead</v>
      </c>
      <c r="I19526" s="14">
        <v>51288005</v>
      </c>
      <c r="J19526" s="13" t="s">
        <v>51111</v>
      </c>
    </row>
    <row r="19527" spans="4:10" x14ac:dyDescent="0.25">
      <c r="D19527" s="13">
        <v>133867</v>
      </c>
      <c r="E19527" s="14" t="s">
        <v>31316</v>
      </c>
      <c r="F19527" s="13" t="s">
        <v>4</v>
      </c>
      <c r="G19527" s="14" t="s">
        <v>4</v>
      </c>
      <c r="H19527" s="13" t="str">
        <f t="shared" si="305"/>
        <v>Non-Lead</v>
      </c>
      <c r="I19527" s="14" t="s">
        <v>31317</v>
      </c>
      <c r="J19527" s="13" t="s">
        <v>51111</v>
      </c>
    </row>
    <row r="19528" spans="4:10" x14ac:dyDescent="0.25">
      <c r="D19528" s="13">
        <v>133631</v>
      </c>
      <c r="E19528" s="14" t="s">
        <v>31318</v>
      </c>
      <c r="F19528" s="13" t="s">
        <v>4</v>
      </c>
      <c r="G19528" s="14" t="s">
        <v>4</v>
      </c>
      <c r="H19528" s="13" t="str">
        <f t="shared" si="305"/>
        <v>Non-Lead</v>
      </c>
      <c r="I19528" s="14" t="s">
        <v>31319</v>
      </c>
      <c r="J19528" s="13" t="s">
        <v>51111</v>
      </c>
    </row>
    <row r="19529" spans="4:10" x14ac:dyDescent="0.25">
      <c r="D19529" s="13">
        <v>109968</v>
      </c>
      <c r="E19529" s="14" t="s">
        <v>31320</v>
      </c>
      <c r="F19529" s="13" t="s">
        <v>4</v>
      </c>
      <c r="G19529" s="14" t="s">
        <v>4</v>
      </c>
      <c r="H19529" s="13" t="str">
        <f t="shared" si="305"/>
        <v>Non-Lead</v>
      </c>
      <c r="I19529" s="14" t="s">
        <v>31321</v>
      </c>
      <c r="J19529" s="13" t="s">
        <v>51111</v>
      </c>
    </row>
    <row r="19530" spans="4:10" x14ac:dyDescent="0.25">
      <c r="D19530" s="13">
        <v>85929</v>
      </c>
      <c r="E19530" s="14" t="s">
        <v>31322</v>
      </c>
      <c r="F19530" s="13" t="s">
        <v>4</v>
      </c>
      <c r="G19530" s="14" t="s">
        <v>4</v>
      </c>
      <c r="H19530" s="13" t="str">
        <f t="shared" si="305"/>
        <v>Non-Lead</v>
      </c>
      <c r="I19530" s="14">
        <v>51288051</v>
      </c>
      <c r="J19530" s="13" t="s">
        <v>51111</v>
      </c>
    </row>
    <row r="19531" spans="4:10" x14ac:dyDescent="0.25">
      <c r="D19531" s="13">
        <v>131181</v>
      </c>
      <c r="E19531" s="14" t="s">
        <v>31323</v>
      </c>
      <c r="F19531" s="13" t="s">
        <v>4</v>
      </c>
      <c r="G19531" s="14" t="s">
        <v>4</v>
      </c>
      <c r="H19531" s="13" t="str">
        <f t="shared" si="305"/>
        <v>Non-Lead</v>
      </c>
      <c r="I19531" s="14" t="s">
        <v>31324</v>
      </c>
      <c r="J19531" s="13" t="s">
        <v>51111</v>
      </c>
    </row>
    <row r="19532" spans="4:10" x14ac:dyDescent="0.25">
      <c r="D19532" s="13">
        <v>17398</v>
      </c>
      <c r="E19532" s="14" t="s">
        <v>31325</v>
      </c>
      <c r="F19532" s="13" t="s">
        <v>4</v>
      </c>
      <c r="G19532" s="14" t="s">
        <v>4</v>
      </c>
      <c r="H19532" s="13" t="str">
        <f t="shared" si="305"/>
        <v>Non-Lead</v>
      </c>
      <c r="I19532" s="14">
        <v>51289020</v>
      </c>
      <c r="J19532" s="13" t="s">
        <v>51111</v>
      </c>
    </row>
    <row r="19533" spans="4:10" x14ac:dyDescent="0.25">
      <c r="D19533" s="13">
        <v>126464</v>
      </c>
      <c r="E19533" s="14" t="s">
        <v>31326</v>
      </c>
      <c r="F19533" s="13" t="s">
        <v>4</v>
      </c>
      <c r="G19533" s="14" t="s">
        <v>4</v>
      </c>
      <c r="H19533" s="13" t="str">
        <f t="shared" si="305"/>
        <v>Non-Lead</v>
      </c>
      <c r="I19533" s="14" t="s">
        <v>31327</v>
      </c>
      <c r="J19533" s="13" t="s">
        <v>51111</v>
      </c>
    </row>
    <row r="19534" spans="4:10" x14ac:dyDescent="0.25">
      <c r="D19534" s="13">
        <v>66357</v>
      </c>
      <c r="E19534" s="14" t="s">
        <v>31328</v>
      </c>
      <c r="F19534" s="13" t="s">
        <v>4</v>
      </c>
      <c r="G19534" s="14" t="s">
        <v>4</v>
      </c>
      <c r="H19534" s="13" t="str">
        <f t="shared" si="305"/>
        <v>Non-Lead</v>
      </c>
      <c r="I19534" s="14" t="s">
        <v>31329</v>
      </c>
      <c r="J19534" s="13" t="s">
        <v>51111</v>
      </c>
    </row>
    <row r="19535" spans="4:10" x14ac:dyDescent="0.25">
      <c r="D19535" s="13">
        <v>111393</v>
      </c>
      <c r="E19535" s="14" t="s">
        <v>31330</v>
      </c>
      <c r="F19535" s="13" t="s">
        <v>4</v>
      </c>
      <c r="G19535" s="14" t="s">
        <v>4</v>
      </c>
      <c r="H19535" s="13" t="str">
        <f t="shared" si="305"/>
        <v>Non-Lead</v>
      </c>
      <c r="I19535" s="14" t="s">
        <v>31331</v>
      </c>
      <c r="J19535" s="13" t="s">
        <v>51111</v>
      </c>
    </row>
    <row r="19536" spans="4:10" x14ac:dyDescent="0.25">
      <c r="D19536" s="13">
        <v>140464</v>
      </c>
      <c r="E19536" s="14" t="s">
        <v>31332</v>
      </c>
      <c r="F19536" s="13" t="s">
        <v>4</v>
      </c>
      <c r="G19536" s="14" t="s">
        <v>4</v>
      </c>
      <c r="H19536" s="13" t="str">
        <f t="shared" si="305"/>
        <v>Non-Lead</v>
      </c>
      <c r="I19536" s="14">
        <v>51205000</v>
      </c>
      <c r="J19536" s="13" t="s">
        <v>51111</v>
      </c>
    </row>
    <row r="19537" spans="4:10" x14ac:dyDescent="0.25">
      <c r="D19537" s="13">
        <v>96433</v>
      </c>
      <c r="E19537" s="14" t="s">
        <v>31333</v>
      </c>
      <c r="F19537" s="13" t="s">
        <v>4</v>
      </c>
      <c r="G19537" s="14" t="s">
        <v>4</v>
      </c>
      <c r="H19537" s="13" t="str">
        <f t="shared" si="305"/>
        <v>Non-Lead</v>
      </c>
      <c r="I19537" s="14" t="s">
        <v>31334</v>
      </c>
      <c r="J19537" s="13" t="s">
        <v>51111</v>
      </c>
    </row>
    <row r="19538" spans="4:10" x14ac:dyDescent="0.25">
      <c r="D19538" s="13">
        <v>54551</v>
      </c>
      <c r="E19538" s="14" t="s">
        <v>31335</v>
      </c>
      <c r="F19538" s="13" t="s">
        <v>4</v>
      </c>
      <c r="G19538" s="14" t="s">
        <v>4</v>
      </c>
      <c r="H19538" s="13" t="str">
        <f t="shared" si="305"/>
        <v>Non-Lead</v>
      </c>
      <c r="I19538" s="14" t="s">
        <v>31336</v>
      </c>
      <c r="J19538" s="13" t="s">
        <v>51111</v>
      </c>
    </row>
    <row r="19539" spans="4:10" x14ac:dyDescent="0.25">
      <c r="D19539" s="13">
        <v>123669</v>
      </c>
      <c r="E19539" s="14" t="s">
        <v>31337</v>
      </c>
      <c r="F19539" s="13" t="s">
        <v>4</v>
      </c>
      <c r="G19539" s="14" t="s">
        <v>4</v>
      </c>
      <c r="H19539" s="13" t="str">
        <f t="shared" si="305"/>
        <v>Non-Lead</v>
      </c>
      <c r="I19539" s="14" t="s">
        <v>31338</v>
      </c>
      <c r="J19539" s="13" t="s">
        <v>51111</v>
      </c>
    </row>
    <row r="19540" spans="4:10" x14ac:dyDescent="0.25">
      <c r="D19540" s="13">
        <v>16821</v>
      </c>
      <c r="E19540" s="14" t="s">
        <v>31339</v>
      </c>
      <c r="F19540" s="13" t="s">
        <v>4</v>
      </c>
      <c r="G19540" s="14" t="s">
        <v>4</v>
      </c>
      <c r="H19540" s="13" t="str">
        <f t="shared" si="305"/>
        <v>Non-Lead</v>
      </c>
      <c r="I19540" s="14">
        <v>51105000</v>
      </c>
      <c r="J19540" s="13" t="s">
        <v>51111</v>
      </c>
    </row>
    <row r="19541" spans="4:10" x14ac:dyDescent="0.25">
      <c r="D19541" s="13">
        <v>86664</v>
      </c>
      <c r="E19541" s="14" t="s">
        <v>31340</v>
      </c>
      <c r="F19541" s="13" t="s">
        <v>4</v>
      </c>
      <c r="G19541" s="14" t="s">
        <v>4</v>
      </c>
      <c r="H19541" s="13" t="str">
        <f t="shared" si="305"/>
        <v>Non-Lead</v>
      </c>
      <c r="I19541" s="14" t="s">
        <v>31341</v>
      </c>
      <c r="J19541" s="13" t="s">
        <v>51111</v>
      </c>
    </row>
    <row r="19542" spans="4:10" x14ac:dyDescent="0.25">
      <c r="D19542" s="13">
        <v>106051</v>
      </c>
      <c r="E19542" s="14" t="s">
        <v>31342</v>
      </c>
      <c r="F19542" s="13" t="s">
        <v>4</v>
      </c>
      <c r="G19542" s="14" t="s">
        <v>4</v>
      </c>
      <c r="H19542" s="13" t="str">
        <f t="shared" si="305"/>
        <v>Non-Lead</v>
      </c>
      <c r="I19542" s="14" t="s">
        <v>31343</v>
      </c>
      <c r="J19542" s="13" t="s">
        <v>51111</v>
      </c>
    </row>
    <row r="19543" spans="4:10" x14ac:dyDescent="0.25">
      <c r="D19543" s="13">
        <v>132064</v>
      </c>
      <c r="E19543" s="14" t="s">
        <v>31344</v>
      </c>
      <c r="F19543" s="13" t="s">
        <v>4</v>
      </c>
      <c r="G19543" s="14" t="s">
        <v>4</v>
      </c>
      <c r="H19543" s="13" t="str">
        <f t="shared" si="305"/>
        <v>Non-Lead</v>
      </c>
      <c r="I19543" s="14" t="s">
        <v>31345</v>
      </c>
      <c r="J19543" s="13" t="s">
        <v>51111</v>
      </c>
    </row>
    <row r="19544" spans="4:10" x14ac:dyDescent="0.25">
      <c r="D19544" s="13">
        <v>68293</v>
      </c>
      <c r="E19544" s="14" t="s">
        <v>31346</v>
      </c>
      <c r="F19544" s="13" t="s">
        <v>4</v>
      </c>
      <c r="G19544" s="14" t="s">
        <v>4</v>
      </c>
      <c r="H19544" s="13" t="str">
        <f t="shared" si="305"/>
        <v>Non-Lead</v>
      </c>
      <c r="I19544" s="14">
        <v>51291042</v>
      </c>
      <c r="J19544" s="13" t="s">
        <v>51111</v>
      </c>
    </row>
    <row r="19545" spans="4:10" x14ac:dyDescent="0.25">
      <c r="D19545" s="13">
        <v>101444</v>
      </c>
      <c r="E19545" s="14" t="s">
        <v>31347</v>
      </c>
      <c r="F19545" s="13" t="s">
        <v>4</v>
      </c>
      <c r="G19545" s="14" t="s">
        <v>4</v>
      </c>
      <c r="H19545" s="13" t="str">
        <f t="shared" si="305"/>
        <v>Non-Lead</v>
      </c>
      <c r="I19545" s="14" t="s">
        <v>31348</v>
      </c>
      <c r="J19545" s="13" t="s">
        <v>51111</v>
      </c>
    </row>
    <row r="19546" spans="4:10" x14ac:dyDescent="0.25">
      <c r="D19546" s="13">
        <v>91717</v>
      </c>
      <c r="E19546" s="14" t="s">
        <v>31349</v>
      </c>
      <c r="F19546" s="13" t="s">
        <v>4</v>
      </c>
      <c r="G19546" s="14" t="s">
        <v>4</v>
      </c>
      <c r="H19546" s="13" t="str">
        <f t="shared" si="305"/>
        <v>Non-Lead</v>
      </c>
      <c r="I19546" s="14">
        <v>51322000</v>
      </c>
      <c r="J19546" s="13" t="s">
        <v>51111</v>
      </c>
    </row>
    <row r="19547" spans="4:10" x14ac:dyDescent="0.25">
      <c r="D19547" s="13">
        <v>99041</v>
      </c>
      <c r="E19547" s="14" t="s">
        <v>31350</v>
      </c>
      <c r="F19547" s="13" t="s">
        <v>4</v>
      </c>
      <c r="G19547" s="14" t="s">
        <v>4</v>
      </c>
      <c r="H19547" s="13" t="str">
        <f t="shared" si="305"/>
        <v>Non-Lead</v>
      </c>
      <c r="I19547" s="14" t="s">
        <v>31351</v>
      </c>
      <c r="J19547" s="13" t="s">
        <v>51111</v>
      </c>
    </row>
    <row r="19548" spans="4:10" x14ac:dyDescent="0.25">
      <c r="D19548" s="13">
        <v>103456</v>
      </c>
      <c r="E19548" s="14" t="s">
        <v>31352</v>
      </c>
      <c r="F19548" s="13" t="s">
        <v>4</v>
      </c>
      <c r="G19548" s="14" t="s">
        <v>4</v>
      </c>
      <c r="H19548" s="13" t="str">
        <f t="shared" si="305"/>
        <v>Non-Lead</v>
      </c>
      <c r="I19548" s="14" t="s">
        <v>31353</v>
      </c>
      <c r="J19548" s="13" t="s">
        <v>51111</v>
      </c>
    </row>
    <row r="19549" spans="4:10" x14ac:dyDescent="0.25">
      <c r="D19549" s="13">
        <v>57329</v>
      </c>
      <c r="E19549" s="14" t="s">
        <v>31354</v>
      </c>
      <c r="F19549" s="13" t="s">
        <v>4</v>
      </c>
      <c r="G19549" s="14" t="s">
        <v>4</v>
      </c>
      <c r="H19549" s="13" t="str">
        <f t="shared" si="305"/>
        <v>Non-Lead</v>
      </c>
      <c r="I19549" s="14" t="s">
        <v>31355</v>
      </c>
      <c r="J19549" s="13" t="s">
        <v>51111</v>
      </c>
    </row>
    <row r="19550" spans="4:10" x14ac:dyDescent="0.25">
      <c r="D19550" s="13">
        <v>123228</v>
      </c>
      <c r="E19550" s="14" t="s">
        <v>31356</v>
      </c>
      <c r="F19550" s="13" t="s">
        <v>4</v>
      </c>
      <c r="G19550" s="14" t="s">
        <v>4</v>
      </c>
      <c r="H19550" s="13" t="str">
        <f t="shared" si="305"/>
        <v>Non-Lead</v>
      </c>
      <c r="I19550" s="14" t="s">
        <v>31357</v>
      </c>
      <c r="J19550" s="13" t="s">
        <v>51111</v>
      </c>
    </row>
    <row r="19551" spans="4:10" x14ac:dyDescent="0.25">
      <c r="D19551" s="13">
        <v>17567</v>
      </c>
      <c r="E19551" s="14" t="s">
        <v>31358</v>
      </c>
      <c r="F19551" s="13" t="s">
        <v>4</v>
      </c>
      <c r="G19551" s="14" t="s">
        <v>4</v>
      </c>
      <c r="H19551" s="13" t="str">
        <f t="shared" si="305"/>
        <v>Non-Lead</v>
      </c>
      <c r="I19551" s="14">
        <v>51332000</v>
      </c>
      <c r="J19551" s="13" t="s">
        <v>51111</v>
      </c>
    </row>
    <row r="19552" spans="4:10" x14ac:dyDescent="0.25">
      <c r="D19552" s="13">
        <v>97336</v>
      </c>
      <c r="E19552" s="14" t="s">
        <v>31359</v>
      </c>
      <c r="F19552" s="13" t="s">
        <v>4</v>
      </c>
      <c r="G19552" s="14" t="s">
        <v>4</v>
      </c>
      <c r="H19552" s="13" t="str">
        <f t="shared" si="305"/>
        <v>Non-Lead</v>
      </c>
      <c r="I19552" s="14" t="s">
        <v>31360</v>
      </c>
      <c r="J19552" s="13" t="s">
        <v>51111</v>
      </c>
    </row>
    <row r="19553" spans="4:10" x14ac:dyDescent="0.25">
      <c r="D19553" s="13">
        <v>125017</v>
      </c>
      <c r="E19553" s="14" t="s">
        <v>31361</v>
      </c>
      <c r="F19553" s="13" t="s">
        <v>4</v>
      </c>
      <c r="G19553" s="14" t="s">
        <v>4</v>
      </c>
      <c r="H19553" s="13" t="str">
        <f t="shared" si="305"/>
        <v>Non-Lead</v>
      </c>
      <c r="I19553" s="14" t="s">
        <v>31362</v>
      </c>
      <c r="J19553" s="13" t="s">
        <v>51111</v>
      </c>
    </row>
    <row r="19554" spans="4:10" x14ac:dyDescent="0.25">
      <c r="D19554" s="13">
        <v>81835</v>
      </c>
      <c r="E19554" s="14" t="s">
        <v>31363</v>
      </c>
      <c r="F19554" s="13" t="s">
        <v>4</v>
      </c>
      <c r="G19554" s="14" t="s">
        <v>4</v>
      </c>
      <c r="H19554" s="13" t="str">
        <f t="shared" si="305"/>
        <v>Non-Lead</v>
      </c>
      <c r="I19554" s="14" t="s">
        <v>31364</v>
      </c>
      <c r="J19554" s="13" t="s">
        <v>51111</v>
      </c>
    </row>
    <row r="19555" spans="4:10" x14ac:dyDescent="0.25">
      <c r="D19555" s="13">
        <v>83088</v>
      </c>
      <c r="E19555" s="14" t="s">
        <v>31365</v>
      </c>
      <c r="F19555" s="13" t="s">
        <v>4</v>
      </c>
      <c r="G19555" s="14" t="s">
        <v>4</v>
      </c>
      <c r="H19555" s="13" t="str">
        <f t="shared" si="305"/>
        <v>Non-Lead</v>
      </c>
      <c r="I19555" s="14" t="s">
        <v>31366</v>
      </c>
      <c r="J19555" s="13" t="s">
        <v>51111</v>
      </c>
    </row>
    <row r="19556" spans="4:10" x14ac:dyDescent="0.25">
      <c r="D19556" s="13">
        <v>125389</v>
      </c>
      <c r="E19556" s="14" t="s">
        <v>31367</v>
      </c>
      <c r="F19556" s="13" t="s">
        <v>4</v>
      </c>
      <c r="G19556" s="14" t="s">
        <v>4</v>
      </c>
      <c r="H19556" s="13" t="str">
        <f t="shared" si="305"/>
        <v>Non-Lead</v>
      </c>
      <c r="I19556" s="14" t="s">
        <v>31368</v>
      </c>
      <c r="J19556" s="13" t="s">
        <v>51111</v>
      </c>
    </row>
    <row r="19557" spans="4:10" x14ac:dyDescent="0.25">
      <c r="D19557" s="13">
        <v>137469</v>
      </c>
      <c r="E19557" s="14" t="s">
        <v>31369</v>
      </c>
      <c r="F19557" s="13" t="s">
        <v>4</v>
      </c>
      <c r="G19557" s="14" t="s">
        <v>4</v>
      </c>
      <c r="H19557" s="13" t="str">
        <f t="shared" si="305"/>
        <v>Non-Lead</v>
      </c>
      <c r="I19557" s="14" t="s">
        <v>31370</v>
      </c>
      <c r="J19557" s="13" t="s">
        <v>51111</v>
      </c>
    </row>
    <row r="19558" spans="4:10" x14ac:dyDescent="0.25">
      <c r="D19558" s="13">
        <v>102838</v>
      </c>
      <c r="E19558" s="14" t="s">
        <v>31371</v>
      </c>
      <c r="F19558" s="13" t="s">
        <v>4</v>
      </c>
      <c r="G19558" s="14" t="s">
        <v>4</v>
      </c>
      <c r="H19558" s="13" t="str">
        <f t="shared" si="305"/>
        <v>Non-Lead</v>
      </c>
      <c r="I19558" s="14" t="s">
        <v>31372</v>
      </c>
      <c r="J19558" s="13" t="s">
        <v>51111</v>
      </c>
    </row>
    <row r="19559" spans="4:10" x14ac:dyDescent="0.25">
      <c r="D19559" s="13">
        <v>107137</v>
      </c>
      <c r="E19559" s="14" t="s">
        <v>31373</v>
      </c>
      <c r="F19559" s="13" t="s">
        <v>4</v>
      </c>
      <c r="G19559" s="14" t="s">
        <v>4</v>
      </c>
      <c r="H19559" s="13" t="str">
        <f t="shared" si="305"/>
        <v>Non-Lead</v>
      </c>
      <c r="I19559" s="14" t="s">
        <v>31374</v>
      </c>
      <c r="J19559" s="13" t="s">
        <v>51111</v>
      </c>
    </row>
    <row r="19560" spans="4:10" x14ac:dyDescent="0.25">
      <c r="D19560" s="13">
        <v>98614</v>
      </c>
      <c r="E19560" s="14" t="s">
        <v>31375</v>
      </c>
      <c r="F19560" s="13" t="s">
        <v>4</v>
      </c>
      <c r="G19560" s="14" t="s">
        <v>4</v>
      </c>
      <c r="H19560" s="13" t="str">
        <f t="shared" si="305"/>
        <v>Non-Lead</v>
      </c>
      <c r="I19560" s="14">
        <v>45322019</v>
      </c>
      <c r="J19560" s="13" t="s">
        <v>51111</v>
      </c>
    </row>
    <row r="19561" spans="4:10" x14ac:dyDescent="0.25">
      <c r="D19561" s="13">
        <v>80681</v>
      </c>
      <c r="E19561" s="14" t="s">
        <v>31376</v>
      </c>
      <c r="F19561" s="13" t="s">
        <v>4</v>
      </c>
      <c r="G19561" s="14" t="s">
        <v>4</v>
      </c>
      <c r="H19561" s="13" t="str">
        <f t="shared" si="305"/>
        <v>Non-Lead</v>
      </c>
      <c r="I19561" s="14" t="s">
        <v>31377</v>
      </c>
      <c r="J19561" s="13" t="s">
        <v>51111</v>
      </c>
    </row>
    <row r="19562" spans="4:10" x14ac:dyDescent="0.25">
      <c r="D19562" s="13">
        <v>35058</v>
      </c>
      <c r="E19562" s="14" t="s">
        <v>31378</v>
      </c>
      <c r="F19562" s="13" t="s">
        <v>4</v>
      </c>
      <c r="G19562" s="14" t="s">
        <v>4</v>
      </c>
      <c r="H19562" s="13" t="str">
        <f t="shared" ref="H19562:H19625" si="306">IF(OR(F19562="unknown",G19562="unknown"),"Unknown","Non-Lead")</f>
        <v>Non-Lead</v>
      </c>
      <c r="I19562" s="14">
        <v>45322025</v>
      </c>
      <c r="J19562" s="13" t="s">
        <v>51111</v>
      </c>
    </row>
    <row r="19563" spans="4:10" x14ac:dyDescent="0.25">
      <c r="D19563" s="13">
        <v>63813</v>
      </c>
      <c r="E19563" s="14" t="s">
        <v>31379</v>
      </c>
      <c r="F19563" s="13" t="s">
        <v>4</v>
      </c>
      <c r="G19563" s="14" t="s">
        <v>4</v>
      </c>
      <c r="H19563" s="13" t="str">
        <f t="shared" si="306"/>
        <v>Non-Lead</v>
      </c>
      <c r="I19563" s="14" t="s">
        <v>31380</v>
      </c>
      <c r="J19563" s="13" t="s">
        <v>51111</v>
      </c>
    </row>
    <row r="19564" spans="4:10" x14ac:dyDescent="0.25">
      <c r="D19564" s="13">
        <v>128669</v>
      </c>
      <c r="E19564" s="14" t="s">
        <v>31381</v>
      </c>
      <c r="F19564" s="13" t="s">
        <v>4</v>
      </c>
      <c r="G19564" s="14" t="s">
        <v>4</v>
      </c>
      <c r="H19564" s="13" t="str">
        <f t="shared" si="306"/>
        <v>Non-Lead</v>
      </c>
      <c r="I19564" s="14" t="s">
        <v>31382</v>
      </c>
      <c r="J19564" s="13" t="s">
        <v>51111</v>
      </c>
    </row>
    <row r="19565" spans="4:10" x14ac:dyDescent="0.25">
      <c r="D19565" s="13">
        <v>59059</v>
      </c>
      <c r="E19565" s="14" t="s">
        <v>31383</v>
      </c>
      <c r="F19565" s="13" t="s">
        <v>4</v>
      </c>
      <c r="G19565" s="14" t="s">
        <v>4</v>
      </c>
      <c r="H19565" s="13" t="str">
        <f t="shared" si="306"/>
        <v>Non-Lead</v>
      </c>
      <c r="I19565" s="14" t="s">
        <v>31384</v>
      </c>
      <c r="J19565" s="13" t="s">
        <v>51111</v>
      </c>
    </row>
    <row r="19566" spans="4:10" x14ac:dyDescent="0.25">
      <c r="D19566" s="13">
        <v>81267</v>
      </c>
      <c r="E19566" s="14" t="s">
        <v>31385</v>
      </c>
      <c r="F19566" s="13" t="s">
        <v>4</v>
      </c>
      <c r="G19566" s="14" t="s">
        <v>4</v>
      </c>
      <c r="H19566" s="13" t="str">
        <f t="shared" si="306"/>
        <v>Non-Lead</v>
      </c>
      <c r="I19566" s="14" t="s">
        <v>31386</v>
      </c>
      <c r="J19566" s="13" t="s">
        <v>51111</v>
      </c>
    </row>
    <row r="19567" spans="4:10" x14ac:dyDescent="0.25">
      <c r="D19567" s="13">
        <v>91812</v>
      </c>
      <c r="E19567" s="14" t="s">
        <v>31387</v>
      </c>
      <c r="F19567" s="13" t="s">
        <v>4</v>
      </c>
      <c r="G19567" s="14" t="s">
        <v>4</v>
      </c>
      <c r="H19567" s="13" t="str">
        <f t="shared" si="306"/>
        <v>Non-Lead</v>
      </c>
      <c r="I19567" s="14" t="s">
        <v>31388</v>
      </c>
      <c r="J19567" s="13" t="s">
        <v>51111</v>
      </c>
    </row>
    <row r="19568" spans="4:10" x14ac:dyDescent="0.25">
      <c r="D19568" s="13">
        <v>13215</v>
      </c>
      <c r="E19568" s="14" t="s">
        <v>31389</v>
      </c>
      <c r="F19568" s="13" t="s">
        <v>4</v>
      </c>
      <c r="G19568" s="14" t="s">
        <v>4</v>
      </c>
      <c r="H19568" s="13" t="str">
        <f t="shared" si="306"/>
        <v>Non-Lead</v>
      </c>
      <c r="I19568" s="14">
        <v>45317000</v>
      </c>
      <c r="J19568" s="13" t="s">
        <v>51111</v>
      </c>
    </row>
    <row r="19569" spans="4:10" x14ac:dyDescent="0.25">
      <c r="D19569" s="13">
        <v>55490</v>
      </c>
      <c r="E19569" s="14" t="s">
        <v>31390</v>
      </c>
      <c r="F19569" s="13" t="s">
        <v>4</v>
      </c>
      <c r="G19569" s="14" t="s">
        <v>4</v>
      </c>
      <c r="H19569" s="13" t="str">
        <f t="shared" si="306"/>
        <v>Non-Lead</v>
      </c>
      <c r="I19569" s="14" t="s">
        <v>31391</v>
      </c>
      <c r="J19569" s="13" t="s">
        <v>51111</v>
      </c>
    </row>
    <row r="19570" spans="4:10" x14ac:dyDescent="0.25">
      <c r="D19570" s="13">
        <v>60936</v>
      </c>
      <c r="E19570" s="14" t="s">
        <v>31392</v>
      </c>
      <c r="F19570" s="13" t="s">
        <v>4</v>
      </c>
      <c r="G19570" s="14" t="s">
        <v>4</v>
      </c>
      <c r="H19570" s="13" t="str">
        <f t="shared" si="306"/>
        <v>Non-Lead</v>
      </c>
      <c r="I19570" s="14" t="s">
        <v>31393</v>
      </c>
      <c r="J19570" s="13" t="s">
        <v>51111</v>
      </c>
    </row>
    <row r="19571" spans="4:10" x14ac:dyDescent="0.25">
      <c r="D19571" s="13">
        <v>87098</v>
      </c>
      <c r="E19571" s="14" t="s">
        <v>31394</v>
      </c>
      <c r="F19571" s="13" t="s">
        <v>4</v>
      </c>
      <c r="G19571" s="14" t="s">
        <v>4</v>
      </c>
      <c r="H19571" s="13" t="str">
        <f t="shared" si="306"/>
        <v>Non-Lead</v>
      </c>
      <c r="I19571" s="14">
        <v>51318000</v>
      </c>
      <c r="J19571" s="13" t="s">
        <v>51111</v>
      </c>
    </row>
    <row r="19572" spans="4:10" x14ac:dyDescent="0.25">
      <c r="D19572" s="13">
        <v>77609</v>
      </c>
      <c r="E19572" s="14" t="s">
        <v>31395</v>
      </c>
      <c r="F19572" s="13" t="s">
        <v>4</v>
      </c>
      <c r="G19572" s="14" t="s">
        <v>4</v>
      </c>
      <c r="H19572" s="13" t="str">
        <f t="shared" si="306"/>
        <v>Non-Lead</v>
      </c>
      <c r="I19572" s="14">
        <v>45322012</v>
      </c>
      <c r="J19572" s="13" t="s">
        <v>51111</v>
      </c>
    </row>
    <row r="19573" spans="4:10" x14ac:dyDescent="0.25">
      <c r="D19573" s="13">
        <v>13338</v>
      </c>
      <c r="E19573" s="14" t="s">
        <v>31396</v>
      </c>
      <c r="F19573" s="13" t="s">
        <v>4</v>
      </c>
      <c r="G19573" s="14" t="s">
        <v>4</v>
      </c>
      <c r="H19573" s="13" t="str">
        <f t="shared" si="306"/>
        <v>Non-Lead</v>
      </c>
      <c r="I19573" s="14">
        <v>45341200</v>
      </c>
      <c r="J19573" s="13" t="s">
        <v>51111</v>
      </c>
    </row>
    <row r="19574" spans="4:10" x14ac:dyDescent="0.25">
      <c r="D19574" s="13">
        <v>104349</v>
      </c>
      <c r="E19574" s="14" t="s">
        <v>31397</v>
      </c>
      <c r="F19574" s="13" t="s">
        <v>4</v>
      </c>
      <c r="G19574" s="14" t="s">
        <v>4</v>
      </c>
      <c r="H19574" s="13" t="str">
        <f t="shared" si="306"/>
        <v>Non-Lead</v>
      </c>
      <c r="I19574" s="14">
        <v>51301000</v>
      </c>
      <c r="J19574" s="13" t="s">
        <v>51111</v>
      </c>
    </row>
    <row r="19575" spans="4:10" x14ac:dyDescent="0.25">
      <c r="D19575" s="13">
        <v>99469</v>
      </c>
      <c r="E19575" s="14" t="s">
        <v>31398</v>
      </c>
      <c r="F19575" s="13" t="s">
        <v>4</v>
      </c>
      <c r="G19575" s="14" t="s">
        <v>4</v>
      </c>
      <c r="H19575" s="13" t="str">
        <f t="shared" si="306"/>
        <v>Non-Lead</v>
      </c>
      <c r="I19575" s="14">
        <v>45341210</v>
      </c>
      <c r="J19575" s="13" t="s">
        <v>51111</v>
      </c>
    </row>
    <row r="19576" spans="4:10" x14ac:dyDescent="0.25">
      <c r="D19576" s="13">
        <v>130809</v>
      </c>
      <c r="E19576" s="14" t="s">
        <v>31399</v>
      </c>
      <c r="F19576" s="13" t="s">
        <v>4</v>
      </c>
      <c r="G19576" s="14" t="s">
        <v>4</v>
      </c>
      <c r="H19576" s="13" t="str">
        <f t="shared" si="306"/>
        <v>Non-Lead</v>
      </c>
      <c r="I19576" s="14">
        <v>51314000</v>
      </c>
      <c r="J19576" s="13" t="s">
        <v>51111</v>
      </c>
    </row>
    <row r="19577" spans="4:10" x14ac:dyDescent="0.25">
      <c r="D19577" s="13">
        <v>103745</v>
      </c>
      <c r="E19577" s="14" t="s">
        <v>31400</v>
      </c>
      <c r="F19577" s="13" t="s">
        <v>4</v>
      </c>
      <c r="G19577" s="14" t="s">
        <v>4</v>
      </c>
      <c r="H19577" s="13" t="str">
        <f t="shared" si="306"/>
        <v>Non-Lead</v>
      </c>
      <c r="I19577" s="14">
        <v>45341150</v>
      </c>
      <c r="J19577" s="13" t="s">
        <v>51111</v>
      </c>
    </row>
    <row r="19578" spans="4:10" x14ac:dyDescent="0.25">
      <c r="D19578" s="13">
        <v>138444</v>
      </c>
      <c r="E19578" s="14" t="s">
        <v>31401</v>
      </c>
      <c r="F19578" s="13" t="s">
        <v>4</v>
      </c>
      <c r="G19578" s="14" t="s">
        <v>4</v>
      </c>
      <c r="H19578" s="13" t="str">
        <f t="shared" si="306"/>
        <v>Non-Lead</v>
      </c>
      <c r="I19578" s="14">
        <v>51315000</v>
      </c>
      <c r="J19578" s="13" t="s">
        <v>51111</v>
      </c>
    </row>
    <row r="19579" spans="4:10" x14ac:dyDescent="0.25">
      <c r="D19579" s="13">
        <v>104595</v>
      </c>
      <c r="E19579" s="14" t="s">
        <v>31402</v>
      </c>
      <c r="F19579" s="13" t="s">
        <v>4</v>
      </c>
      <c r="G19579" s="14" t="s">
        <v>4</v>
      </c>
      <c r="H19579" s="13" t="str">
        <f t="shared" si="306"/>
        <v>Non-Lead</v>
      </c>
      <c r="I19579" s="14">
        <v>45341050</v>
      </c>
      <c r="J19579" s="13" t="s">
        <v>51111</v>
      </c>
    </row>
    <row r="19580" spans="4:10" x14ac:dyDescent="0.25">
      <c r="D19580" s="13">
        <v>87105</v>
      </c>
      <c r="E19580" s="14" t="s">
        <v>31403</v>
      </c>
      <c r="F19580" s="13" t="s">
        <v>4</v>
      </c>
      <c r="G19580" s="14" t="s">
        <v>4</v>
      </c>
      <c r="H19580" s="13" t="str">
        <f t="shared" si="306"/>
        <v>Non-Lead</v>
      </c>
      <c r="I19580" s="14">
        <v>51311000</v>
      </c>
      <c r="J19580" s="13" t="s">
        <v>51111</v>
      </c>
    </row>
    <row r="19581" spans="4:10" x14ac:dyDescent="0.25">
      <c r="D19581" s="13">
        <v>13369</v>
      </c>
      <c r="E19581" s="14" t="s">
        <v>31404</v>
      </c>
      <c r="F19581" s="13" t="s">
        <v>4</v>
      </c>
      <c r="G19581" s="14" t="s">
        <v>4</v>
      </c>
      <c r="H19581" s="13" t="str">
        <f t="shared" si="306"/>
        <v>Non-Lead</v>
      </c>
      <c r="I19581" s="14">
        <v>45356770</v>
      </c>
      <c r="J19581" s="13" t="s">
        <v>51111</v>
      </c>
    </row>
    <row r="19582" spans="4:10" x14ac:dyDescent="0.25">
      <c r="D19582" s="13">
        <v>129992</v>
      </c>
      <c r="E19582" s="14" t="s">
        <v>31405</v>
      </c>
      <c r="F19582" s="13" t="s">
        <v>4</v>
      </c>
      <c r="G19582" s="14" t="s">
        <v>4</v>
      </c>
      <c r="H19582" s="13" t="str">
        <f t="shared" si="306"/>
        <v>Non-Lead</v>
      </c>
      <c r="I19582" s="14">
        <v>51308000</v>
      </c>
      <c r="J19582" s="13" t="s">
        <v>51111</v>
      </c>
    </row>
    <row r="19583" spans="4:10" x14ac:dyDescent="0.25">
      <c r="D19583" s="13">
        <v>80191</v>
      </c>
      <c r="E19583" s="14" t="s">
        <v>31406</v>
      </c>
      <c r="F19583" s="13" t="s">
        <v>4</v>
      </c>
      <c r="G19583" s="14" t="s">
        <v>4</v>
      </c>
      <c r="H19583" s="13" t="str">
        <f t="shared" si="306"/>
        <v>Non-Lead</v>
      </c>
      <c r="I19583" s="14" t="s">
        <v>31407</v>
      </c>
      <c r="J19583" s="13" t="s">
        <v>51111</v>
      </c>
    </row>
    <row r="19584" spans="4:10" x14ac:dyDescent="0.25">
      <c r="D19584" s="13">
        <v>83710</v>
      </c>
      <c r="E19584" s="14" t="s">
        <v>31408</v>
      </c>
      <c r="F19584" s="13" t="s">
        <v>4</v>
      </c>
      <c r="G19584" s="14" t="s">
        <v>4</v>
      </c>
      <c r="H19584" s="13" t="str">
        <f t="shared" si="306"/>
        <v>Non-Lead</v>
      </c>
      <c r="I19584" s="14" t="s">
        <v>31409</v>
      </c>
      <c r="J19584" s="13" t="s">
        <v>51111</v>
      </c>
    </row>
    <row r="19585" spans="4:10" x14ac:dyDescent="0.25">
      <c r="D19585" s="13">
        <v>89351</v>
      </c>
      <c r="E19585" s="14" t="s">
        <v>31410</v>
      </c>
      <c r="F19585" s="13" t="s">
        <v>4</v>
      </c>
      <c r="G19585" s="14" t="s">
        <v>4</v>
      </c>
      <c r="H19585" s="13" t="str">
        <f t="shared" si="306"/>
        <v>Non-Lead</v>
      </c>
      <c r="I19585" s="14" t="s">
        <v>31411</v>
      </c>
      <c r="J19585" s="13" t="s">
        <v>51111</v>
      </c>
    </row>
    <row r="19586" spans="4:10" x14ac:dyDescent="0.25">
      <c r="D19586" s="13">
        <v>83378</v>
      </c>
      <c r="E19586" s="14" t="s">
        <v>31412</v>
      </c>
      <c r="F19586" s="13" t="s">
        <v>4</v>
      </c>
      <c r="G19586" s="14" t="s">
        <v>4</v>
      </c>
      <c r="H19586" s="13" t="str">
        <f t="shared" si="306"/>
        <v>Non-Lead</v>
      </c>
      <c r="I19586" s="14" t="s">
        <v>31413</v>
      </c>
      <c r="J19586" s="13" t="s">
        <v>51111</v>
      </c>
    </row>
    <row r="19587" spans="4:10" x14ac:dyDescent="0.25">
      <c r="D19587" s="13">
        <v>34866</v>
      </c>
      <c r="E19587" s="14" t="s">
        <v>31414</v>
      </c>
      <c r="F19587" s="13" t="s">
        <v>4</v>
      </c>
      <c r="G19587" s="14" t="s">
        <v>4</v>
      </c>
      <c r="H19587" s="13" t="str">
        <f t="shared" si="306"/>
        <v>Non-Lead</v>
      </c>
      <c r="I19587" s="14" t="s">
        <v>31415</v>
      </c>
      <c r="J19587" s="13" t="s">
        <v>51111</v>
      </c>
    </row>
    <row r="19588" spans="4:10" x14ac:dyDescent="0.25">
      <c r="D19588" s="13">
        <v>63579</v>
      </c>
      <c r="E19588" s="14" t="s">
        <v>31416</v>
      </c>
      <c r="F19588" s="13" t="s">
        <v>4</v>
      </c>
      <c r="G19588" s="14" t="s">
        <v>4</v>
      </c>
      <c r="H19588" s="13" t="str">
        <f t="shared" si="306"/>
        <v>Non-Lead</v>
      </c>
      <c r="I19588" s="14" t="s">
        <v>31417</v>
      </c>
      <c r="J19588" s="13" t="s">
        <v>51111</v>
      </c>
    </row>
    <row r="19589" spans="4:10" x14ac:dyDescent="0.25">
      <c r="D19589" s="13">
        <v>127541</v>
      </c>
      <c r="E19589" s="14" t="s">
        <v>31418</v>
      </c>
      <c r="F19589" s="13" t="s">
        <v>4</v>
      </c>
      <c r="G19589" s="14" t="s">
        <v>4</v>
      </c>
      <c r="H19589" s="13" t="str">
        <f t="shared" si="306"/>
        <v>Non-Lead</v>
      </c>
      <c r="I19589" s="14">
        <v>51289200</v>
      </c>
      <c r="J19589" s="13" t="s">
        <v>51111</v>
      </c>
    </row>
    <row r="19590" spans="4:10" x14ac:dyDescent="0.25">
      <c r="D19590" s="13">
        <v>57841</v>
      </c>
      <c r="E19590" s="14" t="s">
        <v>31419</v>
      </c>
      <c r="F19590" s="13" t="s">
        <v>4</v>
      </c>
      <c r="G19590" s="14" t="s">
        <v>4</v>
      </c>
      <c r="H19590" s="13" t="str">
        <f t="shared" si="306"/>
        <v>Non-Lead</v>
      </c>
      <c r="I19590" s="14" t="s">
        <v>31420</v>
      </c>
      <c r="J19590" s="13" t="s">
        <v>51111</v>
      </c>
    </row>
    <row r="19591" spans="4:10" x14ac:dyDescent="0.25">
      <c r="D19591" s="13">
        <v>87920</v>
      </c>
      <c r="E19591" s="14" t="s">
        <v>31421</v>
      </c>
      <c r="F19591" s="13" t="s">
        <v>4</v>
      </c>
      <c r="G19591" s="14" t="s">
        <v>4</v>
      </c>
      <c r="H19591" s="13" t="str">
        <f t="shared" si="306"/>
        <v>Non-Lead</v>
      </c>
      <c r="I19591" s="14" t="s">
        <v>31422</v>
      </c>
      <c r="J19591" s="13" t="s">
        <v>51111</v>
      </c>
    </row>
    <row r="19592" spans="4:10" x14ac:dyDescent="0.25">
      <c r="D19592" s="13">
        <v>99706</v>
      </c>
      <c r="E19592" s="14" t="s">
        <v>31423</v>
      </c>
      <c r="F19592" s="13" t="s">
        <v>4</v>
      </c>
      <c r="G19592" s="14" t="s">
        <v>4</v>
      </c>
      <c r="H19592" s="13" t="str">
        <f t="shared" si="306"/>
        <v>Non-Lead</v>
      </c>
      <c r="I19592" s="14" t="s">
        <v>31424</v>
      </c>
      <c r="J19592" s="13" t="s">
        <v>51111</v>
      </c>
    </row>
    <row r="19593" spans="4:10" x14ac:dyDescent="0.25">
      <c r="D19593" s="13">
        <v>93174</v>
      </c>
      <c r="E19593" s="14" t="s">
        <v>31425</v>
      </c>
      <c r="F19593" s="13" t="s">
        <v>4</v>
      </c>
      <c r="G19593" s="14" t="s">
        <v>4</v>
      </c>
      <c r="H19593" s="13" t="str">
        <f t="shared" si="306"/>
        <v>Non-Lead</v>
      </c>
      <c r="I19593" s="14">
        <v>51316000</v>
      </c>
      <c r="J19593" s="13" t="s">
        <v>51111</v>
      </c>
    </row>
    <row r="19594" spans="4:10" x14ac:dyDescent="0.25">
      <c r="D19594" s="13">
        <v>37654</v>
      </c>
      <c r="E19594" s="14" t="s">
        <v>31426</v>
      </c>
      <c r="F19594" s="13" t="s">
        <v>4</v>
      </c>
      <c r="G19594" s="14" t="s">
        <v>4</v>
      </c>
      <c r="H19594" s="13" t="str">
        <f t="shared" si="306"/>
        <v>Non-Lead</v>
      </c>
      <c r="I19594" s="14" t="s">
        <v>31427</v>
      </c>
      <c r="J19594" s="13" t="s">
        <v>51111</v>
      </c>
    </row>
    <row r="19595" spans="4:10" x14ac:dyDescent="0.25">
      <c r="D19595" s="13">
        <v>40925</v>
      </c>
      <c r="E19595" s="14" t="s">
        <v>31428</v>
      </c>
      <c r="F19595" s="13" t="s">
        <v>4</v>
      </c>
      <c r="G19595" s="14" t="s">
        <v>4</v>
      </c>
      <c r="H19595" s="13" t="str">
        <f t="shared" si="306"/>
        <v>Non-Lead</v>
      </c>
      <c r="I19595" s="14">
        <v>51333000</v>
      </c>
      <c r="J19595" s="13" t="s">
        <v>51111</v>
      </c>
    </row>
    <row r="19596" spans="4:10" x14ac:dyDescent="0.25">
      <c r="D19596" s="13">
        <v>13212</v>
      </c>
      <c r="E19596" s="14" t="s">
        <v>31429</v>
      </c>
      <c r="F19596" s="13" t="s">
        <v>4</v>
      </c>
      <c r="G19596" s="14" t="s">
        <v>4</v>
      </c>
      <c r="H19596" s="13" t="str">
        <f t="shared" si="306"/>
        <v>Non-Lead</v>
      </c>
      <c r="I19596" s="14">
        <v>45315000</v>
      </c>
      <c r="J19596" s="13" t="s">
        <v>51111</v>
      </c>
    </row>
    <row r="19597" spans="4:10" x14ac:dyDescent="0.25">
      <c r="D19597" s="13">
        <v>90728</v>
      </c>
      <c r="E19597" s="14" t="s">
        <v>31430</v>
      </c>
      <c r="F19597" s="13" t="s">
        <v>4</v>
      </c>
      <c r="G19597" s="14" t="s">
        <v>4</v>
      </c>
      <c r="H19597" s="13" t="str">
        <f t="shared" si="306"/>
        <v>Non-Lead</v>
      </c>
      <c r="I19597" s="14">
        <v>51274000</v>
      </c>
      <c r="J19597" s="13" t="s">
        <v>51111</v>
      </c>
    </row>
    <row r="19598" spans="4:10" x14ac:dyDescent="0.25">
      <c r="D19598" s="13">
        <v>86478</v>
      </c>
      <c r="E19598" s="14" t="s">
        <v>31431</v>
      </c>
      <c r="F19598" s="13" t="s">
        <v>4</v>
      </c>
      <c r="G19598" s="14" t="s">
        <v>4</v>
      </c>
      <c r="H19598" s="13" t="str">
        <f t="shared" si="306"/>
        <v>Non-Lead</v>
      </c>
      <c r="I19598" s="14">
        <v>47161010</v>
      </c>
      <c r="J19598" s="13" t="s">
        <v>51111</v>
      </c>
    </row>
    <row r="19599" spans="4:10" x14ac:dyDescent="0.25">
      <c r="D19599" s="13">
        <v>96916</v>
      </c>
      <c r="E19599" s="14" t="s">
        <v>31432</v>
      </c>
      <c r="F19599" s="13" t="s">
        <v>4</v>
      </c>
      <c r="G19599" s="14" t="s">
        <v>4</v>
      </c>
      <c r="H19599" s="13" t="str">
        <f t="shared" si="306"/>
        <v>Non-Lead</v>
      </c>
      <c r="I19599" s="14">
        <v>51328000</v>
      </c>
      <c r="J19599" s="13" t="s">
        <v>51111</v>
      </c>
    </row>
    <row r="19600" spans="4:10" x14ac:dyDescent="0.25">
      <c r="D19600" s="13">
        <v>140178</v>
      </c>
      <c r="E19600" s="14" t="s">
        <v>31433</v>
      </c>
      <c r="F19600" s="13" t="s">
        <v>4</v>
      </c>
      <c r="G19600" s="14" t="s">
        <v>4</v>
      </c>
      <c r="H19600" s="13" t="str">
        <f t="shared" si="306"/>
        <v>Non-Lead</v>
      </c>
      <c r="I19600" s="14">
        <v>47178025</v>
      </c>
      <c r="J19600" s="13" t="s">
        <v>51111</v>
      </c>
    </row>
    <row r="19601" spans="4:10" x14ac:dyDescent="0.25">
      <c r="D19601" s="13">
        <v>133574</v>
      </c>
      <c r="E19601" s="14" t="s">
        <v>31434</v>
      </c>
      <c r="F19601" s="13" t="s">
        <v>4</v>
      </c>
      <c r="G19601" s="14" t="s">
        <v>4</v>
      </c>
      <c r="H19601" s="13" t="str">
        <f t="shared" si="306"/>
        <v>Non-Lead</v>
      </c>
      <c r="I19601" s="14" t="s">
        <v>31435</v>
      </c>
      <c r="J19601" s="13" t="s">
        <v>51111</v>
      </c>
    </row>
    <row r="19602" spans="4:10" x14ac:dyDescent="0.25">
      <c r="D19602" s="13">
        <v>83348</v>
      </c>
      <c r="E19602" s="14" t="s">
        <v>31436</v>
      </c>
      <c r="F19602" s="13" t="s">
        <v>4</v>
      </c>
      <c r="G19602" s="14" t="s">
        <v>4</v>
      </c>
      <c r="H19602" s="13" t="str">
        <f t="shared" si="306"/>
        <v>Non-Lead</v>
      </c>
      <c r="I19602" s="14" t="s">
        <v>31437</v>
      </c>
      <c r="J19602" s="13" t="s">
        <v>51111</v>
      </c>
    </row>
    <row r="19603" spans="4:10" x14ac:dyDescent="0.25">
      <c r="D19603" s="13">
        <v>127183</v>
      </c>
      <c r="E19603" s="14" t="s">
        <v>31438</v>
      </c>
      <c r="F19603" s="13" t="s">
        <v>4</v>
      </c>
      <c r="G19603" s="14" t="s">
        <v>4</v>
      </c>
      <c r="H19603" s="13" t="str">
        <f t="shared" si="306"/>
        <v>Non-Lead</v>
      </c>
      <c r="I19603" s="14" t="s">
        <v>31439</v>
      </c>
      <c r="J19603" s="13" t="s">
        <v>51111</v>
      </c>
    </row>
    <row r="19604" spans="4:10" x14ac:dyDescent="0.25">
      <c r="D19604" s="13">
        <v>133652</v>
      </c>
      <c r="E19604" s="14" t="s">
        <v>31440</v>
      </c>
      <c r="F19604" s="13" t="s">
        <v>4</v>
      </c>
      <c r="G19604" s="14" t="s">
        <v>4</v>
      </c>
      <c r="H19604" s="13" t="str">
        <f t="shared" si="306"/>
        <v>Non-Lead</v>
      </c>
      <c r="I19604" s="14" t="s">
        <v>31441</v>
      </c>
      <c r="J19604" s="13" t="s">
        <v>51111</v>
      </c>
    </row>
    <row r="19605" spans="4:10" x14ac:dyDescent="0.25">
      <c r="D19605" s="13">
        <v>125751</v>
      </c>
      <c r="E19605" s="14" t="s">
        <v>31442</v>
      </c>
      <c r="F19605" s="13" t="s">
        <v>4</v>
      </c>
      <c r="G19605" s="14" t="s">
        <v>4</v>
      </c>
      <c r="H19605" s="13" t="str">
        <f t="shared" si="306"/>
        <v>Non-Lead</v>
      </c>
      <c r="I19605" s="14" t="s">
        <v>31443</v>
      </c>
      <c r="J19605" s="13" t="s">
        <v>51111</v>
      </c>
    </row>
    <row r="19606" spans="4:10" x14ac:dyDescent="0.25">
      <c r="D19606" s="13">
        <v>77261</v>
      </c>
      <c r="E19606" s="14" t="s">
        <v>31444</v>
      </c>
      <c r="F19606" s="13" t="s">
        <v>4</v>
      </c>
      <c r="G19606" s="14" t="s">
        <v>4</v>
      </c>
      <c r="H19606" s="13" t="str">
        <f t="shared" si="306"/>
        <v>Non-Lead</v>
      </c>
      <c r="I19606" s="14">
        <v>47158000</v>
      </c>
      <c r="J19606" s="13" t="s">
        <v>51111</v>
      </c>
    </row>
    <row r="19607" spans="4:10" x14ac:dyDescent="0.25">
      <c r="D19607" s="13">
        <v>72397</v>
      </c>
      <c r="E19607" s="14" t="s">
        <v>31445</v>
      </c>
      <c r="F19607" s="13" t="s">
        <v>4</v>
      </c>
      <c r="G19607" s="14" t="s">
        <v>4</v>
      </c>
      <c r="H19607" s="13" t="str">
        <f t="shared" si="306"/>
        <v>Non-Lead</v>
      </c>
      <c r="I19607" s="14" t="s">
        <v>31446</v>
      </c>
      <c r="J19607" s="13" t="s">
        <v>51111</v>
      </c>
    </row>
    <row r="19608" spans="4:10" x14ac:dyDescent="0.25">
      <c r="D19608" s="13">
        <v>13233</v>
      </c>
      <c r="E19608" s="14" t="s">
        <v>31447</v>
      </c>
      <c r="F19608" s="13" t="s">
        <v>4</v>
      </c>
      <c r="G19608" s="14" t="s">
        <v>4</v>
      </c>
      <c r="H19608" s="13" t="str">
        <f t="shared" si="306"/>
        <v>Non-Lead</v>
      </c>
      <c r="I19608" s="14">
        <v>45322017</v>
      </c>
      <c r="J19608" s="13" t="s">
        <v>51111</v>
      </c>
    </row>
    <row r="19609" spans="4:10" x14ac:dyDescent="0.25">
      <c r="D19609" s="13">
        <v>109879</v>
      </c>
      <c r="E19609" s="14" t="s">
        <v>31448</v>
      </c>
      <c r="F19609" s="13" t="s">
        <v>4</v>
      </c>
      <c r="G19609" s="14" t="s">
        <v>4</v>
      </c>
      <c r="H19609" s="13" t="str">
        <f t="shared" si="306"/>
        <v>Non-Lead</v>
      </c>
      <c r="I19609" s="14" t="s">
        <v>31449</v>
      </c>
      <c r="J19609" s="13" t="s">
        <v>51111</v>
      </c>
    </row>
    <row r="19610" spans="4:10" x14ac:dyDescent="0.25">
      <c r="D19610" s="13">
        <v>80760</v>
      </c>
      <c r="E19610" s="14" t="s">
        <v>31450</v>
      </c>
      <c r="F19610" s="13" t="s">
        <v>4</v>
      </c>
      <c r="G19610" s="14" t="s">
        <v>4</v>
      </c>
      <c r="H19610" s="13" t="str">
        <f t="shared" si="306"/>
        <v>Non-Lead</v>
      </c>
      <c r="I19610" s="14" t="s">
        <v>31451</v>
      </c>
      <c r="J19610" s="13" t="s">
        <v>51111</v>
      </c>
    </row>
    <row r="19611" spans="4:10" x14ac:dyDescent="0.25">
      <c r="D19611" s="13">
        <v>110719</v>
      </c>
      <c r="E19611" s="14" t="s">
        <v>31452</v>
      </c>
      <c r="F19611" s="13" t="s">
        <v>4</v>
      </c>
      <c r="G19611" s="14" t="s">
        <v>4</v>
      </c>
      <c r="H19611" s="13" t="str">
        <f t="shared" si="306"/>
        <v>Non-Lead</v>
      </c>
      <c r="I19611" s="14" t="s">
        <v>31453</v>
      </c>
      <c r="J19611" s="13" t="s">
        <v>51111</v>
      </c>
    </row>
    <row r="19612" spans="4:10" x14ac:dyDescent="0.25">
      <c r="D19612" s="13">
        <v>64626</v>
      </c>
      <c r="E19612" s="14" t="s">
        <v>31454</v>
      </c>
      <c r="F19612" s="13" t="s">
        <v>4</v>
      </c>
      <c r="G19612" s="14" t="s">
        <v>4</v>
      </c>
      <c r="H19612" s="13" t="str">
        <f t="shared" si="306"/>
        <v>Non-Lead</v>
      </c>
      <c r="I19612" s="14" t="s">
        <v>31455</v>
      </c>
      <c r="J19612" s="13" t="s">
        <v>51111</v>
      </c>
    </row>
    <row r="19613" spans="4:10" x14ac:dyDescent="0.25">
      <c r="D19613" s="13">
        <v>93576</v>
      </c>
      <c r="E19613" s="14" t="s">
        <v>31456</v>
      </c>
      <c r="F19613" s="13" t="s">
        <v>4</v>
      </c>
      <c r="G19613" s="14" t="s">
        <v>4</v>
      </c>
      <c r="H19613" s="13" t="str">
        <f t="shared" si="306"/>
        <v>Non-Lead</v>
      </c>
      <c r="I19613" s="14">
        <v>53173704</v>
      </c>
      <c r="J19613" s="13" t="s">
        <v>51111</v>
      </c>
    </row>
    <row r="19614" spans="4:10" x14ac:dyDescent="0.25">
      <c r="D19614" s="13">
        <v>57598</v>
      </c>
      <c r="E19614" s="14" t="s">
        <v>31457</v>
      </c>
      <c r="F19614" s="13" t="s">
        <v>4</v>
      </c>
      <c r="G19614" s="14" t="s">
        <v>4</v>
      </c>
      <c r="H19614" s="13" t="str">
        <f t="shared" si="306"/>
        <v>Non-Lead</v>
      </c>
      <c r="I19614" s="14" t="s">
        <v>31458</v>
      </c>
      <c r="J19614" s="13" t="s">
        <v>51111</v>
      </c>
    </row>
    <row r="19615" spans="4:10" x14ac:dyDescent="0.25">
      <c r="D19615" s="13">
        <v>132791</v>
      </c>
      <c r="E19615" s="14" t="s">
        <v>31459</v>
      </c>
      <c r="F19615" s="13" t="s">
        <v>4</v>
      </c>
      <c r="G19615" s="14" t="s">
        <v>4</v>
      </c>
      <c r="H19615" s="13" t="str">
        <f t="shared" si="306"/>
        <v>Non-Lead</v>
      </c>
      <c r="I19615" s="14" t="s">
        <v>31460</v>
      </c>
      <c r="J19615" s="13" t="s">
        <v>51111</v>
      </c>
    </row>
    <row r="19616" spans="4:10" x14ac:dyDescent="0.25">
      <c r="D19616" s="13">
        <v>96021</v>
      </c>
      <c r="E19616" s="14" t="s">
        <v>31461</v>
      </c>
      <c r="F19616" s="13" t="s">
        <v>4</v>
      </c>
      <c r="G19616" s="14" t="s">
        <v>4</v>
      </c>
      <c r="H19616" s="13" t="str">
        <f t="shared" si="306"/>
        <v>Non-Lead</v>
      </c>
      <c r="I19616" s="14" t="s">
        <v>31462</v>
      </c>
      <c r="J19616" s="13" t="s">
        <v>51111</v>
      </c>
    </row>
    <row r="19617" spans="4:10" x14ac:dyDescent="0.25">
      <c r="D19617" s="13">
        <v>87977729</v>
      </c>
      <c r="E19617" s="14" t="s">
        <v>31463</v>
      </c>
      <c r="F19617" s="13" t="s">
        <v>4</v>
      </c>
      <c r="G19617" s="14" t="s">
        <v>4</v>
      </c>
      <c r="H19617" s="13" t="str">
        <f t="shared" si="306"/>
        <v>Non-Lead</v>
      </c>
      <c r="I19617" s="14">
        <v>53173055</v>
      </c>
      <c r="J19617" s="13" t="s">
        <v>51111</v>
      </c>
    </row>
    <row r="19618" spans="4:10" x14ac:dyDescent="0.25">
      <c r="D19618" s="13">
        <v>71060</v>
      </c>
      <c r="E19618" s="14" t="s">
        <v>31464</v>
      </c>
      <c r="F19618" s="13" t="s">
        <v>4</v>
      </c>
      <c r="G19618" s="14" t="s">
        <v>4</v>
      </c>
      <c r="H19618" s="13" t="str">
        <f t="shared" si="306"/>
        <v>Non-Lead</v>
      </c>
      <c r="I19618" s="14" t="s">
        <v>31465</v>
      </c>
      <c r="J19618" s="13" t="s">
        <v>51111</v>
      </c>
    </row>
    <row r="19619" spans="4:10" x14ac:dyDescent="0.25">
      <c r="D19619" s="13">
        <v>110036</v>
      </c>
      <c r="E19619" s="14" t="s">
        <v>31466</v>
      </c>
      <c r="F19619" s="13" t="s">
        <v>4</v>
      </c>
      <c r="G19619" s="14" t="s">
        <v>4</v>
      </c>
      <c r="H19619" s="13" t="str">
        <f t="shared" si="306"/>
        <v>Non-Lead</v>
      </c>
      <c r="I19619" s="14" t="s">
        <v>31467</v>
      </c>
      <c r="J19619" s="13" t="s">
        <v>51111</v>
      </c>
    </row>
    <row r="19620" spans="4:10" x14ac:dyDescent="0.25">
      <c r="D19620" s="13">
        <v>17589</v>
      </c>
      <c r="E19620" s="14" t="s">
        <v>31468</v>
      </c>
      <c r="F19620" s="13" t="s">
        <v>4</v>
      </c>
      <c r="G19620" s="14" t="s">
        <v>4</v>
      </c>
      <c r="H19620" s="13" t="str">
        <f t="shared" si="306"/>
        <v>Non-Lead</v>
      </c>
      <c r="I19620" s="14">
        <v>51346850</v>
      </c>
      <c r="J19620" s="13" t="s">
        <v>51111</v>
      </c>
    </row>
    <row r="19621" spans="4:10" x14ac:dyDescent="0.25">
      <c r="D19621" s="13">
        <v>86707</v>
      </c>
      <c r="E19621" s="14" t="s">
        <v>31469</v>
      </c>
      <c r="F19621" s="13" t="s">
        <v>4</v>
      </c>
      <c r="G19621" s="14" t="s">
        <v>4</v>
      </c>
      <c r="H19621" s="13" t="str">
        <f t="shared" si="306"/>
        <v>Non-Lead</v>
      </c>
      <c r="I19621" s="14" t="s">
        <v>31470</v>
      </c>
      <c r="J19621" s="13" t="s">
        <v>51111</v>
      </c>
    </row>
    <row r="19622" spans="4:10" x14ac:dyDescent="0.25">
      <c r="D19622" s="13">
        <v>17588</v>
      </c>
      <c r="E19622" s="14" t="s">
        <v>31471</v>
      </c>
      <c r="F19622" s="13" t="s">
        <v>4</v>
      </c>
      <c r="G19622" s="14" t="s">
        <v>4</v>
      </c>
      <c r="H19622" s="13" t="str">
        <f t="shared" si="306"/>
        <v>Non-Lead</v>
      </c>
      <c r="I19622" s="14">
        <v>51346000</v>
      </c>
      <c r="J19622" s="13" t="s">
        <v>51111</v>
      </c>
    </row>
    <row r="19623" spans="4:10" x14ac:dyDescent="0.25">
      <c r="D19623" s="13">
        <v>17550</v>
      </c>
      <c r="E19623" s="14" t="s">
        <v>31472</v>
      </c>
      <c r="F19623" s="13" t="s">
        <v>4</v>
      </c>
      <c r="G19623" s="14" t="s">
        <v>4</v>
      </c>
      <c r="H19623" s="13" t="str">
        <f t="shared" si="306"/>
        <v>Non-Lead</v>
      </c>
      <c r="I19623" s="14">
        <v>51330000</v>
      </c>
      <c r="J19623" s="13" t="s">
        <v>51111</v>
      </c>
    </row>
    <row r="19624" spans="4:10" x14ac:dyDescent="0.25">
      <c r="D19624" s="13">
        <v>87978047</v>
      </c>
      <c r="E19624" s="14" t="s">
        <v>31473</v>
      </c>
      <c r="F19624" s="13" t="s">
        <v>4</v>
      </c>
      <c r="G19624" s="14" t="s">
        <v>4</v>
      </c>
      <c r="H19624" s="13" t="str">
        <f t="shared" si="306"/>
        <v>Non-Lead</v>
      </c>
      <c r="I19624" s="14">
        <v>51303000</v>
      </c>
      <c r="J19624" s="13" t="s">
        <v>51111</v>
      </c>
    </row>
    <row r="19625" spans="4:10" x14ac:dyDescent="0.25">
      <c r="D19625" s="13">
        <v>87234</v>
      </c>
      <c r="E19625" s="14" t="s">
        <v>31474</v>
      </c>
      <c r="F19625" s="13" t="s">
        <v>4</v>
      </c>
      <c r="G19625" s="14" t="s">
        <v>4</v>
      </c>
      <c r="H19625" s="13" t="str">
        <f t="shared" si="306"/>
        <v>Non-Lead</v>
      </c>
      <c r="I19625" s="14">
        <v>51300000</v>
      </c>
      <c r="J19625" s="13" t="s">
        <v>51111</v>
      </c>
    </row>
    <row r="19626" spans="4:10" x14ac:dyDescent="0.25">
      <c r="D19626" s="13">
        <v>53352</v>
      </c>
      <c r="E19626" s="14" t="s">
        <v>31475</v>
      </c>
      <c r="F19626" s="13" t="s">
        <v>4</v>
      </c>
      <c r="G19626" s="14" t="s">
        <v>4</v>
      </c>
      <c r="H19626" s="13" t="str">
        <f t="shared" ref="H19626:H19689" si="307">IF(OR(F19626="unknown",G19626="unknown"),"Unknown","Non-Lead")</f>
        <v>Non-Lead</v>
      </c>
      <c r="I19626" s="14" t="s">
        <v>31476</v>
      </c>
      <c r="J19626" s="13" t="s">
        <v>51111</v>
      </c>
    </row>
    <row r="19627" spans="4:10" x14ac:dyDescent="0.25">
      <c r="D19627" s="13">
        <v>106029</v>
      </c>
      <c r="E19627" s="14" t="s">
        <v>31477</v>
      </c>
      <c r="F19627" s="13" t="s">
        <v>4</v>
      </c>
      <c r="G19627" s="14" t="s">
        <v>4</v>
      </c>
      <c r="H19627" s="13" t="str">
        <f t="shared" si="307"/>
        <v>Non-Lead</v>
      </c>
      <c r="I19627" s="14" t="s">
        <v>31478</v>
      </c>
      <c r="J19627" s="13" t="s">
        <v>51111</v>
      </c>
    </row>
    <row r="19628" spans="4:10" x14ac:dyDescent="0.25">
      <c r="D19628" s="13">
        <v>50358</v>
      </c>
      <c r="E19628" s="14" t="s">
        <v>31479</v>
      </c>
      <c r="F19628" s="13" t="s">
        <v>4</v>
      </c>
      <c r="G19628" s="14" t="s">
        <v>4</v>
      </c>
      <c r="H19628" s="13" t="str">
        <f t="shared" si="307"/>
        <v>Non-Lead</v>
      </c>
      <c r="I19628" s="14">
        <v>53118600</v>
      </c>
      <c r="J19628" s="13" t="s">
        <v>51111</v>
      </c>
    </row>
    <row r="19629" spans="4:10" x14ac:dyDescent="0.25">
      <c r="D19629" s="13">
        <v>126077</v>
      </c>
      <c r="E19629" s="14" t="s">
        <v>31480</v>
      </c>
      <c r="F19629" s="13" t="s">
        <v>4</v>
      </c>
      <c r="G19629" s="14" t="s">
        <v>4</v>
      </c>
      <c r="H19629" s="13" t="str">
        <f t="shared" si="307"/>
        <v>Non-Lead</v>
      </c>
      <c r="I19629" s="14" t="s">
        <v>31481</v>
      </c>
      <c r="J19629" s="13" t="s">
        <v>51111</v>
      </c>
    </row>
    <row r="19630" spans="4:10" x14ac:dyDescent="0.25">
      <c r="D19630" s="13">
        <v>17294</v>
      </c>
      <c r="E19630" s="14" t="s">
        <v>31482</v>
      </c>
      <c r="F19630" s="13" t="s">
        <v>4</v>
      </c>
      <c r="G19630" s="14" t="s">
        <v>4</v>
      </c>
      <c r="H19630" s="13" t="str">
        <f t="shared" si="307"/>
        <v>Non-Lead</v>
      </c>
      <c r="I19630" s="14">
        <v>51270030</v>
      </c>
      <c r="J19630" s="13" t="s">
        <v>51111</v>
      </c>
    </row>
    <row r="19631" spans="4:10" x14ac:dyDescent="0.25">
      <c r="D19631" s="13">
        <v>17529</v>
      </c>
      <c r="E19631" s="14" t="s">
        <v>31483</v>
      </c>
      <c r="F19631" s="13" t="s">
        <v>4</v>
      </c>
      <c r="G19631" s="14" t="s">
        <v>4</v>
      </c>
      <c r="H19631" s="13" t="str">
        <f t="shared" si="307"/>
        <v>Non-Lead</v>
      </c>
      <c r="I19631" s="14">
        <v>51320000</v>
      </c>
      <c r="J19631" s="13" t="s">
        <v>51111</v>
      </c>
    </row>
    <row r="19632" spans="4:10" x14ac:dyDescent="0.25">
      <c r="D19632" s="13">
        <v>17309</v>
      </c>
      <c r="E19632" s="14" t="s">
        <v>31484</v>
      </c>
      <c r="F19632" s="13" t="s">
        <v>4</v>
      </c>
      <c r="G19632" s="14" t="s">
        <v>4</v>
      </c>
      <c r="H19632" s="13" t="str">
        <f t="shared" si="307"/>
        <v>Non-Lead</v>
      </c>
      <c r="I19632" s="14">
        <v>51273710</v>
      </c>
      <c r="J19632" s="13" t="s">
        <v>51111</v>
      </c>
    </row>
    <row r="19633" spans="4:10" x14ac:dyDescent="0.25">
      <c r="D19633" s="13">
        <v>140985</v>
      </c>
      <c r="E19633" s="14" t="s">
        <v>31485</v>
      </c>
      <c r="F19633" s="13" t="s">
        <v>4</v>
      </c>
      <c r="G19633" s="14" t="s">
        <v>4</v>
      </c>
      <c r="H19633" s="13" t="str">
        <f t="shared" si="307"/>
        <v>Non-Lead</v>
      </c>
      <c r="I19633" s="14">
        <v>51265000</v>
      </c>
      <c r="J19633" s="13" t="s">
        <v>51111</v>
      </c>
    </row>
    <row r="19634" spans="4:10" x14ac:dyDescent="0.25">
      <c r="D19634" s="13">
        <v>123009</v>
      </c>
      <c r="E19634" s="14" t="s">
        <v>31486</v>
      </c>
      <c r="F19634" s="13" t="s">
        <v>4</v>
      </c>
      <c r="G19634" s="14" t="s">
        <v>4</v>
      </c>
      <c r="H19634" s="13" t="str">
        <f t="shared" si="307"/>
        <v>Non-Lead</v>
      </c>
      <c r="I19634" s="14" t="s">
        <v>31487</v>
      </c>
      <c r="J19634" s="13" t="s">
        <v>51111</v>
      </c>
    </row>
    <row r="19635" spans="4:10" x14ac:dyDescent="0.25">
      <c r="D19635" s="13">
        <v>134122</v>
      </c>
      <c r="E19635" s="14" t="s">
        <v>31488</v>
      </c>
      <c r="F19635" s="13" t="s">
        <v>4</v>
      </c>
      <c r="G19635" s="14" t="s">
        <v>4</v>
      </c>
      <c r="H19635" s="13" t="str">
        <f t="shared" si="307"/>
        <v>Non-Lead</v>
      </c>
      <c r="I19635" s="14" t="s">
        <v>31489</v>
      </c>
      <c r="J19635" s="13" t="s">
        <v>51111</v>
      </c>
    </row>
    <row r="19636" spans="4:10" x14ac:dyDescent="0.25">
      <c r="D19636" s="13">
        <v>17144</v>
      </c>
      <c r="E19636" s="14" t="s">
        <v>31490</v>
      </c>
      <c r="F19636" s="13" t="s">
        <v>4</v>
      </c>
      <c r="G19636" s="14" t="s">
        <v>4</v>
      </c>
      <c r="H19636" s="13" t="str">
        <f t="shared" si="307"/>
        <v>Non-Lead</v>
      </c>
      <c r="I19636" s="14">
        <v>51199000</v>
      </c>
      <c r="J19636" s="13" t="s">
        <v>51111</v>
      </c>
    </row>
    <row r="19637" spans="4:10" x14ac:dyDescent="0.25">
      <c r="D19637" s="13">
        <v>17569</v>
      </c>
      <c r="E19637" s="14" t="s">
        <v>31491</v>
      </c>
      <c r="F19637" s="13" t="s">
        <v>4</v>
      </c>
      <c r="G19637" s="14" t="s">
        <v>4</v>
      </c>
      <c r="H19637" s="13" t="str">
        <f t="shared" si="307"/>
        <v>Non-Lead</v>
      </c>
      <c r="I19637" s="14">
        <v>51334000</v>
      </c>
      <c r="J19637" s="13" t="s">
        <v>51111</v>
      </c>
    </row>
    <row r="19638" spans="4:10" x14ac:dyDescent="0.25">
      <c r="D19638" s="13">
        <v>49865</v>
      </c>
      <c r="E19638" s="14" t="s">
        <v>31492</v>
      </c>
      <c r="F19638" s="13" t="s">
        <v>4</v>
      </c>
      <c r="G19638" s="14" t="s">
        <v>4</v>
      </c>
      <c r="H19638" s="13" t="str">
        <f t="shared" si="307"/>
        <v>Non-Lead</v>
      </c>
      <c r="I19638" s="14" t="s">
        <v>31493</v>
      </c>
      <c r="J19638" s="13" t="s">
        <v>51111</v>
      </c>
    </row>
    <row r="19639" spans="4:10" x14ac:dyDescent="0.25">
      <c r="D19639" s="13">
        <v>81079</v>
      </c>
      <c r="E19639" s="14" t="s">
        <v>31494</v>
      </c>
      <c r="F19639" s="13" t="s">
        <v>4</v>
      </c>
      <c r="G19639" s="14" t="s">
        <v>4</v>
      </c>
      <c r="H19639" s="13" t="str">
        <f t="shared" si="307"/>
        <v>Non-Lead</v>
      </c>
      <c r="I19639" s="14">
        <v>51313000</v>
      </c>
      <c r="J19639" s="13" t="s">
        <v>51111</v>
      </c>
    </row>
    <row r="19640" spans="4:10" x14ac:dyDescent="0.25">
      <c r="D19640" s="13">
        <v>108532</v>
      </c>
      <c r="E19640" s="14" t="s">
        <v>31495</v>
      </c>
      <c r="F19640" s="13" t="s">
        <v>4</v>
      </c>
      <c r="G19640" s="14" t="s">
        <v>4</v>
      </c>
      <c r="H19640" s="13" t="str">
        <f t="shared" si="307"/>
        <v>Non-Lead</v>
      </c>
      <c r="I19640" s="14" t="s">
        <v>31496</v>
      </c>
      <c r="J19640" s="13" t="s">
        <v>51111</v>
      </c>
    </row>
    <row r="19641" spans="4:10" x14ac:dyDescent="0.25">
      <c r="D19641" s="13">
        <v>17277</v>
      </c>
      <c r="E19641" s="14" t="s">
        <v>31497</v>
      </c>
      <c r="F19641" s="13" t="s">
        <v>4</v>
      </c>
      <c r="G19641" s="14" t="s">
        <v>4</v>
      </c>
      <c r="H19641" s="13" t="str">
        <f t="shared" si="307"/>
        <v>Non-Lead</v>
      </c>
      <c r="I19641" s="14">
        <v>51264000</v>
      </c>
      <c r="J19641" s="13" t="s">
        <v>51111</v>
      </c>
    </row>
    <row r="19642" spans="4:10" x14ac:dyDescent="0.25">
      <c r="D19642" s="13">
        <v>87977747</v>
      </c>
      <c r="E19642" s="14" t="s">
        <v>31498</v>
      </c>
      <c r="F19642" s="13" t="s">
        <v>4</v>
      </c>
      <c r="G19642" s="14" t="s">
        <v>4</v>
      </c>
      <c r="H19642" s="13" t="str">
        <f t="shared" si="307"/>
        <v>Non-Lead</v>
      </c>
      <c r="I19642" s="14">
        <v>51165000</v>
      </c>
      <c r="J19642" s="13" t="s">
        <v>51111</v>
      </c>
    </row>
    <row r="19643" spans="4:10" x14ac:dyDescent="0.25">
      <c r="D19643" s="13">
        <v>17505</v>
      </c>
      <c r="E19643" s="14" t="s">
        <v>31499</v>
      </c>
      <c r="F19643" s="13" t="s">
        <v>4</v>
      </c>
      <c r="G19643" s="14" t="s">
        <v>4</v>
      </c>
      <c r="H19643" s="13" t="str">
        <f t="shared" si="307"/>
        <v>Non-Lead</v>
      </c>
      <c r="I19643" s="14">
        <v>51310000</v>
      </c>
      <c r="J19643" s="13" t="s">
        <v>51111</v>
      </c>
    </row>
    <row r="19644" spans="4:10" x14ac:dyDescent="0.25">
      <c r="D19644" s="13">
        <v>129563</v>
      </c>
      <c r="E19644" s="14" t="s">
        <v>31500</v>
      </c>
      <c r="F19644" s="13" t="s">
        <v>4</v>
      </c>
      <c r="G19644" s="14" t="s">
        <v>4</v>
      </c>
      <c r="H19644" s="13" t="str">
        <f t="shared" si="307"/>
        <v>Non-Lead</v>
      </c>
      <c r="I19644" s="14" t="s">
        <v>31501</v>
      </c>
      <c r="J19644" s="13" t="s">
        <v>51111</v>
      </c>
    </row>
    <row r="19645" spans="4:10" x14ac:dyDescent="0.25">
      <c r="D19645" s="13">
        <v>50590</v>
      </c>
      <c r="E19645" s="14" t="s">
        <v>31502</v>
      </c>
      <c r="F19645" s="13" t="s">
        <v>4</v>
      </c>
      <c r="G19645" s="14" t="s">
        <v>4</v>
      </c>
      <c r="H19645" s="13" t="str">
        <f t="shared" si="307"/>
        <v>Non-Lead</v>
      </c>
      <c r="I19645" s="14">
        <v>51267000</v>
      </c>
      <c r="J19645" s="13" t="s">
        <v>51111</v>
      </c>
    </row>
    <row r="19646" spans="4:10" x14ac:dyDescent="0.25">
      <c r="D19646" s="13">
        <v>129103</v>
      </c>
      <c r="E19646" s="14" t="s">
        <v>31503</v>
      </c>
      <c r="F19646" s="13" t="s">
        <v>4</v>
      </c>
      <c r="G19646" s="14" t="s">
        <v>4</v>
      </c>
      <c r="H19646" s="13" t="str">
        <f t="shared" si="307"/>
        <v>Non-Lead</v>
      </c>
      <c r="I19646" s="14" t="s">
        <v>31504</v>
      </c>
      <c r="J19646" s="13" t="s">
        <v>51111</v>
      </c>
    </row>
    <row r="19647" spans="4:10" x14ac:dyDescent="0.25">
      <c r="D19647" s="13">
        <v>90584</v>
      </c>
      <c r="E19647" s="14" t="s">
        <v>31505</v>
      </c>
      <c r="F19647" s="13" t="s">
        <v>4</v>
      </c>
      <c r="G19647" s="14" t="s">
        <v>4</v>
      </c>
      <c r="H19647" s="13" t="str">
        <f t="shared" si="307"/>
        <v>Non-Lead</v>
      </c>
      <c r="I19647" s="14">
        <v>51331000</v>
      </c>
      <c r="J19647" s="13" t="s">
        <v>51111</v>
      </c>
    </row>
    <row r="19648" spans="4:10" x14ac:dyDescent="0.25">
      <c r="D19648" s="13">
        <v>19294</v>
      </c>
      <c r="E19648" s="14" t="s">
        <v>31506</v>
      </c>
      <c r="F19648" s="13" t="s">
        <v>4</v>
      </c>
      <c r="G19648" s="14" t="s">
        <v>4</v>
      </c>
      <c r="H19648" s="13" t="str">
        <f t="shared" si="307"/>
        <v>Non-Lead</v>
      </c>
      <c r="I19648" s="14">
        <v>53233100</v>
      </c>
      <c r="J19648" s="13" t="s">
        <v>51111</v>
      </c>
    </row>
    <row r="19649" spans="4:10" x14ac:dyDescent="0.25">
      <c r="D19649" s="13">
        <v>140218</v>
      </c>
      <c r="E19649" s="14" t="s">
        <v>31507</v>
      </c>
      <c r="F19649" s="13" t="s">
        <v>4</v>
      </c>
      <c r="G19649" s="14" t="s">
        <v>4</v>
      </c>
      <c r="H19649" s="13" t="str">
        <f t="shared" si="307"/>
        <v>Non-Lead</v>
      </c>
      <c r="I19649" s="14">
        <v>51318500</v>
      </c>
      <c r="J19649" s="13" t="s">
        <v>51111</v>
      </c>
    </row>
    <row r="19650" spans="4:10" x14ac:dyDescent="0.25">
      <c r="D19650" s="13">
        <v>92766</v>
      </c>
      <c r="E19650" s="14" t="s">
        <v>31508</v>
      </c>
      <c r="F19650" s="13" t="s">
        <v>4</v>
      </c>
      <c r="G19650" s="14" t="s">
        <v>4</v>
      </c>
      <c r="H19650" s="13" t="str">
        <f t="shared" si="307"/>
        <v>Non-Lead</v>
      </c>
      <c r="I19650" s="14" t="s">
        <v>31509</v>
      </c>
      <c r="J19650" s="13" t="s">
        <v>51111</v>
      </c>
    </row>
    <row r="19651" spans="4:10" x14ac:dyDescent="0.25">
      <c r="D19651" s="13">
        <v>122568</v>
      </c>
      <c r="E19651" s="14" t="s">
        <v>31510</v>
      </c>
      <c r="F19651" s="13" t="s">
        <v>4</v>
      </c>
      <c r="G19651" s="14" t="s">
        <v>4</v>
      </c>
      <c r="H19651" s="13" t="str">
        <f t="shared" si="307"/>
        <v>Non-Lead</v>
      </c>
      <c r="I19651" s="14">
        <v>51272000</v>
      </c>
      <c r="J19651" s="13" t="s">
        <v>51111</v>
      </c>
    </row>
    <row r="19652" spans="4:10" x14ac:dyDescent="0.25">
      <c r="D19652" s="13">
        <v>68073</v>
      </c>
      <c r="E19652" s="14" t="s">
        <v>31511</v>
      </c>
      <c r="F19652" s="13" t="s">
        <v>4</v>
      </c>
      <c r="G19652" s="14" t="s">
        <v>4</v>
      </c>
      <c r="H19652" s="13" t="str">
        <f t="shared" si="307"/>
        <v>Non-Lead</v>
      </c>
      <c r="I19652" s="14">
        <v>51187000</v>
      </c>
      <c r="J19652" s="13" t="s">
        <v>51111</v>
      </c>
    </row>
    <row r="19653" spans="4:10" x14ac:dyDescent="0.25">
      <c r="D19653" s="13">
        <v>104228</v>
      </c>
      <c r="E19653" s="14" t="s">
        <v>31512</v>
      </c>
      <c r="F19653" s="13" t="s">
        <v>4</v>
      </c>
      <c r="G19653" s="14" t="s">
        <v>4</v>
      </c>
      <c r="H19653" s="13" t="str">
        <f t="shared" si="307"/>
        <v>Non-Lead</v>
      </c>
      <c r="I19653" s="14" t="s">
        <v>31513</v>
      </c>
      <c r="J19653" s="13" t="s">
        <v>51111</v>
      </c>
    </row>
    <row r="19654" spans="4:10" x14ac:dyDescent="0.25">
      <c r="D19654" s="13">
        <v>126138</v>
      </c>
      <c r="E19654" s="14" t="s">
        <v>31514</v>
      </c>
      <c r="F19654" s="13" t="s">
        <v>4</v>
      </c>
      <c r="G19654" s="14" t="s">
        <v>4</v>
      </c>
      <c r="H19654" s="13" t="str">
        <f t="shared" si="307"/>
        <v>Non-Lead</v>
      </c>
      <c r="I19654" s="14">
        <v>53280010</v>
      </c>
      <c r="J19654" s="13" t="s">
        <v>51111</v>
      </c>
    </row>
    <row r="19655" spans="4:10" x14ac:dyDescent="0.25">
      <c r="D19655" s="13">
        <v>138457</v>
      </c>
      <c r="E19655" s="14" t="s">
        <v>31515</v>
      </c>
      <c r="F19655" s="13" t="s">
        <v>4</v>
      </c>
      <c r="G19655" s="14" t="s">
        <v>4</v>
      </c>
      <c r="H19655" s="13" t="str">
        <f t="shared" si="307"/>
        <v>Non-Lead</v>
      </c>
      <c r="I19655" s="14">
        <v>51317000</v>
      </c>
      <c r="J19655" s="13" t="s">
        <v>51111</v>
      </c>
    </row>
    <row r="19656" spans="4:10" x14ac:dyDescent="0.25">
      <c r="D19656" s="13">
        <v>83080</v>
      </c>
      <c r="E19656" s="14" t="s">
        <v>31516</v>
      </c>
      <c r="F19656" s="13" t="s">
        <v>4</v>
      </c>
      <c r="G19656" s="14" t="s">
        <v>4</v>
      </c>
      <c r="H19656" s="13" t="str">
        <f t="shared" si="307"/>
        <v>Non-Lead</v>
      </c>
      <c r="I19656" s="14" t="s">
        <v>31517</v>
      </c>
      <c r="J19656" s="13" t="s">
        <v>51111</v>
      </c>
    </row>
    <row r="19657" spans="4:10" x14ac:dyDescent="0.25">
      <c r="D19657" s="13">
        <v>99270</v>
      </c>
      <c r="E19657" s="14" t="s">
        <v>31518</v>
      </c>
      <c r="F19657" s="13" t="s">
        <v>4</v>
      </c>
      <c r="G19657" s="14" t="s">
        <v>4</v>
      </c>
      <c r="H19657" s="13" t="str">
        <f t="shared" si="307"/>
        <v>Non-Lead</v>
      </c>
      <c r="I19657" s="14" t="s">
        <v>31519</v>
      </c>
      <c r="J19657" s="13" t="s">
        <v>51111</v>
      </c>
    </row>
    <row r="19658" spans="4:10" x14ac:dyDescent="0.25">
      <c r="D19658" s="13">
        <v>139596</v>
      </c>
      <c r="E19658" s="14" t="s">
        <v>31520</v>
      </c>
      <c r="F19658" s="13" t="s">
        <v>4</v>
      </c>
      <c r="G19658" s="14" t="s">
        <v>4</v>
      </c>
      <c r="H19658" s="13" t="str">
        <f t="shared" si="307"/>
        <v>Non-Lead</v>
      </c>
      <c r="I19658" s="14" t="s">
        <v>31521</v>
      </c>
      <c r="J19658" s="13" t="s">
        <v>51111</v>
      </c>
    </row>
    <row r="19659" spans="4:10" x14ac:dyDescent="0.25">
      <c r="D19659" s="13">
        <v>105249</v>
      </c>
      <c r="E19659" s="14" t="s">
        <v>31522</v>
      </c>
      <c r="F19659" s="13" t="s">
        <v>4</v>
      </c>
      <c r="G19659" s="14" t="s">
        <v>4</v>
      </c>
      <c r="H19659" s="13" t="str">
        <f t="shared" si="307"/>
        <v>Non-Lead</v>
      </c>
      <c r="I19659" s="14" t="s">
        <v>31523</v>
      </c>
      <c r="J19659" s="13" t="s">
        <v>51111</v>
      </c>
    </row>
    <row r="19660" spans="4:10" x14ac:dyDescent="0.25">
      <c r="D19660" s="13">
        <v>99093</v>
      </c>
      <c r="E19660" s="14" t="s">
        <v>31524</v>
      </c>
      <c r="F19660" s="13" t="s">
        <v>4</v>
      </c>
      <c r="G19660" s="14" t="s">
        <v>4</v>
      </c>
      <c r="H19660" s="13" t="str">
        <f t="shared" si="307"/>
        <v>Non-Lead</v>
      </c>
      <c r="I19660" s="14" t="s">
        <v>31525</v>
      </c>
      <c r="J19660" s="13" t="s">
        <v>51111</v>
      </c>
    </row>
    <row r="19661" spans="4:10" x14ac:dyDescent="0.25">
      <c r="D19661" s="13">
        <v>88459</v>
      </c>
      <c r="E19661" s="14" t="s">
        <v>31526</v>
      </c>
      <c r="F19661" s="13" t="s">
        <v>4</v>
      </c>
      <c r="G19661" s="14" t="s">
        <v>4</v>
      </c>
      <c r="H19661" s="13" t="str">
        <f t="shared" si="307"/>
        <v>Non-Lead</v>
      </c>
      <c r="I19661" s="14">
        <v>51271300</v>
      </c>
      <c r="J19661" s="13" t="s">
        <v>51111</v>
      </c>
    </row>
    <row r="19662" spans="4:10" x14ac:dyDescent="0.25">
      <c r="D19662" s="13">
        <v>109530</v>
      </c>
      <c r="E19662" s="14" t="s">
        <v>31527</v>
      </c>
      <c r="F19662" s="13" t="s">
        <v>4</v>
      </c>
      <c r="G19662" s="14" t="s">
        <v>4</v>
      </c>
      <c r="H19662" s="13" t="str">
        <f t="shared" si="307"/>
        <v>Non-Lead</v>
      </c>
      <c r="I19662" s="14" t="s">
        <v>31528</v>
      </c>
      <c r="J19662" s="13" t="s">
        <v>51111</v>
      </c>
    </row>
    <row r="19663" spans="4:10" x14ac:dyDescent="0.25">
      <c r="D19663" s="13">
        <v>75408</v>
      </c>
      <c r="E19663" s="14" t="s">
        <v>31529</v>
      </c>
      <c r="F19663" s="13" t="s">
        <v>4</v>
      </c>
      <c r="G19663" s="14" t="s">
        <v>4</v>
      </c>
      <c r="H19663" s="13" t="str">
        <f t="shared" si="307"/>
        <v>Non-Lead</v>
      </c>
      <c r="I19663" s="14" t="s">
        <v>31530</v>
      </c>
      <c r="J19663" s="13" t="s">
        <v>51111</v>
      </c>
    </row>
    <row r="19664" spans="4:10" x14ac:dyDescent="0.25">
      <c r="D19664" s="13">
        <v>44451</v>
      </c>
      <c r="E19664" s="14" t="s">
        <v>31531</v>
      </c>
      <c r="F19664" s="13" t="s">
        <v>4</v>
      </c>
      <c r="G19664" s="14" t="s">
        <v>4</v>
      </c>
      <c r="H19664" s="13" t="str">
        <f t="shared" si="307"/>
        <v>Non-Lead</v>
      </c>
      <c r="I19664" s="14" t="s">
        <v>31532</v>
      </c>
      <c r="J19664" s="13" t="s">
        <v>51111</v>
      </c>
    </row>
    <row r="19665" spans="4:10" x14ac:dyDescent="0.25">
      <c r="D19665" s="13">
        <v>59997</v>
      </c>
      <c r="E19665" s="14" t="s">
        <v>31533</v>
      </c>
      <c r="F19665" s="13" t="s">
        <v>4</v>
      </c>
      <c r="G19665" s="14" t="s">
        <v>4</v>
      </c>
      <c r="H19665" s="13" t="str">
        <f t="shared" si="307"/>
        <v>Non-Lead</v>
      </c>
      <c r="I19665" s="14" t="s">
        <v>31534</v>
      </c>
      <c r="J19665" s="13" t="s">
        <v>51111</v>
      </c>
    </row>
    <row r="19666" spans="4:10" x14ac:dyDescent="0.25">
      <c r="D19666" s="13">
        <v>68553</v>
      </c>
      <c r="E19666" s="14" t="s">
        <v>31535</v>
      </c>
      <c r="F19666" s="13" t="s">
        <v>4</v>
      </c>
      <c r="G19666" s="14" t="s">
        <v>4</v>
      </c>
      <c r="H19666" s="13" t="str">
        <f t="shared" si="307"/>
        <v>Non-Lead</v>
      </c>
      <c r="I19666" s="14">
        <v>53251400</v>
      </c>
      <c r="J19666" s="13" t="s">
        <v>51111</v>
      </c>
    </row>
    <row r="19667" spans="4:10" x14ac:dyDescent="0.25">
      <c r="D19667" s="13">
        <v>38023</v>
      </c>
      <c r="E19667" s="14" t="s">
        <v>31536</v>
      </c>
      <c r="F19667" s="13" t="s">
        <v>4</v>
      </c>
      <c r="G19667" s="14" t="s">
        <v>4</v>
      </c>
      <c r="H19667" s="13" t="str">
        <f t="shared" si="307"/>
        <v>Non-Lead</v>
      </c>
      <c r="I19667" s="14">
        <v>51269000</v>
      </c>
      <c r="J19667" s="13" t="s">
        <v>51111</v>
      </c>
    </row>
    <row r="19668" spans="4:10" x14ac:dyDescent="0.25">
      <c r="D19668" s="13">
        <v>66830</v>
      </c>
      <c r="E19668" s="14" t="s">
        <v>31537</v>
      </c>
      <c r="F19668" s="13" t="s">
        <v>4</v>
      </c>
      <c r="G19668" s="14" t="s">
        <v>4</v>
      </c>
      <c r="H19668" s="13" t="str">
        <f t="shared" si="307"/>
        <v>Non-Lead</v>
      </c>
      <c r="I19668" s="14" t="s">
        <v>31538</v>
      </c>
      <c r="J19668" s="13" t="s">
        <v>51111</v>
      </c>
    </row>
    <row r="19669" spans="4:10" x14ac:dyDescent="0.25">
      <c r="D19669" s="13">
        <v>17357</v>
      </c>
      <c r="E19669" s="14" t="s">
        <v>31539</v>
      </c>
      <c r="F19669" s="13" t="s">
        <v>4</v>
      </c>
      <c r="G19669" s="14" t="s">
        <v>4</v>
      </c>
      <c r="H19669" s="13" t="str">
        <f t="shared" si="307"/>
        <v>Non-Lead</v>
      </c>
      <c r="I19669" s="14">
        <v>51287930</v>
      </c>
      <c r="J19669" s="13" t="s">
        <v>51111</v>
      </c>
    </row>
    <row r="19670" spans="4:10" x14ac:dyDescent="0.25">
      <c r="D19670" s="13">
        <v>108712</v>
      </c>
      <c r="E19670" s="14" t="s">
        <v>31540</v>
      </c>
      <c r="F19670" s="13" t="s">
        <v>4</v>
      </c>
      <c r="G19670" s="14" t="s">
        <v>4</v>
      </c>
      <c r="H19670" s="13" t="str">
        <f t="shared" si="307"/>
        <v>Non-Lead</v>
      </c>
      <c r="I19670" s="14">
        <v>51188496</v>
      </c>
      <c r="J19670" s="13" t="s">
        <v>51111</v>
      </c>
    </row>
    <row r="19671" spans="4:10" x14ac:dyDescent="0.25">
      <c r="D19671" s="13">
        <v>110700</v>
      </c>
      <c r="E19671" s="14" t="s">
        <v>31541</v>
      </c>
      <c r="F19671" s="13" t="s">
        <v>4</v>
      </c>
      <c r="G19671" s="14" t="s">
        <v>4</v>
      </c>
      <c r="H19671" s="13" t="str">
        <f t="shared" si="307"/>
        <v>Non-Lead</v>
      </c>
      <c r="I19671" s="14" t="s">
        <v>31542</v>
      </c>
      <c r="J19671" s="13" t="s">
        <v>51111</v>
      </c>
    </row>
    <row r="19672" spans="4:10" x14ac:dyDescent="0.25">
      <c r="D19672" s="13">
        <v>142098</v>
      </c>
      <c r="E19672" s="14" t="s">
        <v>31543</v>
      </c>
      <c r="F19672" s="13" t="s">
        <v>4</v>
      </c>
      <c r="G19672" s="14" t="s">
        <v>4</v>
      </c>
      <c r="H19672" s="13" t="str">
        <f t="shared" si="307"/>
        <v>Non-Lead</v>
      </c>
      <c r="I19672" s="14">
        <v>53281368</v>
      </c>
      <c r="J19672" s="13" t="s">
        <v>51111</v>
      </c>
    </row>
    <row r="19673" spans="4:10" x14ac:dyDescent="0.25">
      <c r="D19673" s="13">
        <v>63483</v>
      </c>
      <c r="E19673" s="14" t="s">
        <v>31544</v>
      </c>
      <c r="F19673" s="13" t="s">
        <v>4</v>
      </c>
      <c r="G19673" s="14" t="s">
        <v>4</v>
      </c>
      <c r="H19673" s="13" t="str">
        <f t="shared" si="307"/>
        <v>Non-Lead</v>
      </c>
      <c r="I19673" s="14">
        <v>51307000</v>
      </c>
      <c r="J19673" s="13" t="s">
        <v>51111</v>
      </c>
    </row>
    <row r="19674" spans="4:10" x14ac:dyDescent="0.25">
      <c r="D19674" s="13">
        <v>141655</v>
      </c>
      <c r="E19674" s="14" t="s">
        <v>31545</v>
      </c>
      <c r="F19674" s="13" t="s">
        <v>4</v>
      </c>
      <c r="G19674" s="14" t="s">
        <v>4</v>
      </c>
      <c r="H19674" s="13" t="str">
        <f t="shared" si="307"/>
        <v>Non-Lead</v>
      </c>
      <c r="I19674" s="14">
        <v>47135010</v>
      </c>
      <c r="J19674" s="13" t="s">
        <v>51111</v>
      </c>
    </row>
    <row r="19675" spans="4:10" x14ac:dyDescent="0.25">
      <c r="D19675" s="13">
        <v>111869</v>
      </c>
      <c r="E19675" s="14" t="s">
        <v>31546</v>
      </c>
      <c r="F19675" s="13" t="s">
        <v>4</v>
      </c>
      <c r="G19675" s="14" t="s">
        <v>4</v>
      </c>
      <c r="H19675" s="13" t="str">
        <f t="shared" si="307"/>
        <v>Non-Lead</v>
      </c>
      <c r="I19675" s="14" t="s">
        <v>31547</v>
      </c>
      <c r="J19675" s="13" t="s">
        <v>51111</v>
      </c>
    </row>
    <row r="19676" spans="4:10" x14ac:dyDescent="0.25">
      <c r="D19676" s="13">
        <v>17113</v>
      </c>
      <c r="E19676" s="14" t="s">
        <v>31548</v>
      </c>
      <c r="F19676" s="13" t="s">
        <v>4</v>
      </c>
      <c r="G19676" s="14" t="s">
        <v>4</v>
      </c>
      <c r="H19676" s="13" t="str">
        <f t="shared" si="307"/>
        <v>Non-Lead</v>
      </c>
      <c r="I19676" s="14">
        <v>51188497</v>
      </c>
      <c r="J19676" s="13" t="s">
        <v>51111</v>
      </c>
    </row>
    <row r="19677" spans="4:10" x14ac:dyDescent="0.25">
      <c r="D19677" s="13">
        <v>64376</v>
      </c>
      <c r="E19677" s="14" t="s">
        <v>31549</v>
      </c>
      <c r="F19677" s="13" t="s">
        <v>4</v>
      </c>
      <c r="G19677" s="14" t="s">
        <v>4</v>
      </c>
      <c r="H19677" s="13" t="str">
        <f t="shared" si="307"/>
        <v>Non-Lead</v>
      </c>
      <c r="I19677" s="14" t="s">
        <v>31550</v>
      </c>
      <c r="J19677" s="13" t="s">
        <v>51111</v>
      </c>
    </row>
    <row r="19678" spans="4:10" x14ac:dyDescent="0.25">
      <c r="D19678" s="13">
        <v>134609</v>
      </c>
      <c r="E19678" s="14" t="s">
        <v>31551</v>
      </c>
      <c r="F19678" s="13" t="s">
        <v>4</v>
      </c>
      <c r="G19678" s="14" t="s">
        <v>4</v>
      </c>
      <c r="H19678" s="13" t="str">
        <f t="shared" si="307"/>
        <v>Non-Lead</v>
      </c>
      <c r="I19678" s="14">
        <v>51190050</v>
      </c>
      <c r="J19678" s="13" t="s">
        <v>51111</v>
      </c>
    </row>
    <row r="19679" spans="4:10" x14ac:dyDescent="0.25">
      <c r="D19679" s="13">
        <v>98098</v>
      </c>
      <c r="E19679" s="14" t="s">
        <v>31552</v>
      </c>
      <c r="F19679" s="13" t="s">
        <v>4</v>
      </c>
      <c r="G19679" s="14" t="s">
        <v>4</v>
      </c>
      <c r="H19679" s="13" t="str">
        <f t="shared" si="307"/>
        <v>Non-Lead</v>
      </c>
      <c r="I19679" s="14">
        <v>51347000</v>
      </c>
      <c r="J19679" s="13" t="s">
        <v>51111</v>
      </c>
    </row>
    <row r="19680" spans="4:10" x14ac:dyDescent="0.25">
      <c r="D19680" s="13">
        <v>133457</v>
      </c>
      <c r="E19680" s="14" t="s">
        <v>31553</v>
      </c>
      <c r="F19680" s="13" t="s">
        <v>4</v>
      </c>
      <c r="G19680" s="14" t="s">
        <v>4</v>
      </c>
      <c r="H19680" s="13" t="str">
        <f t="shared" si="307"/>
        <v>Non-Lead</v>
      </c>
      <c r="I19680" s="14" t="s">
        <v>31554</v>
      </c>
      <c r="J19680" s="13" t="s">
        <v>51111</v>
      </c>
    </row>
    <row r="19681" spans="4:10" x14ac:dyDescent="0.25">
      <c r="D19681" s="13">
        <v>39119</v>
      </c>
      <c r="E19681" s="14" t="s">
        <v>31555</v>
      </c>
      <c r="F19681" s="13" t="s">
        <v>4</v>
      </c>
      <c r="G19681" s="14" t="s">
        <v>4</v>
      </c>
      <c r="H19681" s="13" t="str">
        <f t="shared" si="307"/>
        <v>Non-Lead</v>
      </c>
      <c r="I19681" s="14" t="s">
        <v>31556</v>
      </c>
      <c r="J19681" s="13" t="s">
        <v>51111</v>
      </c>
    </row>
    <row r="19682" spans="4:10" x14ac:dyDescent="0.25">
      <c r="D19682" s="13">
        <v>137956</v>
      </c>
      <c r="E19682" s="14" t="s">
        <v>31557</v>
      </c>
      <c r="F19682" s="13" t="s">
        <v>4</v>
      </c>
      <c r="G19682" s="14" t="s">
        <v>4</v>
      </c>
      <c r="H19682" s="13" t="str">
        <f t="shared" si="307"/>
        <v>Non-Lead</v>
      </c>
      <c r="I19682" s="14">
        <v>51329000</v>
      </c>
      <c r="J19682" s="13" t="s">
        <v>51111</v>
      </c>
    </row>
    <row r="19683" spans="4:10" x14ac:dyDescent="0.25">
      <c r="D19683" s="13">
        <v>124682</v>
      </c>
      <c r="E19683" s="14" t="s">
        <v>31558</v>
      </c>
      <c r="F19683" s="13" t="s">
        <v>4</v>
      </c>
      <c r="G19683" s="14" t="s">
        <v>4</v>
      </c>
      <c r="H19683" s="13" t="str">
        <f t="shared" si="307"/>
        <v>Non-Lead</v>
      </c>
      <c r="I19683" s="14" t="s">
        <v>31559</v>
      </c>
      <c r="J19683" s="13" t="s">
        <v>51111</v>
      </c>
    </row>
    <row r="19684" spans="4:10" x14ac:dyDescent="0.25">
      <c r="D19684" s="13">
        <v>102537</v>
      </c>
      <c r="E19684" s="14" t="s">
        <v>31560</v>
      </c>
      <c r="F19684" s="13" t="s">
        <v>4</v>
      </c>
      <c r="G19684" s="14" t="s">
        <v>4</v>
      </c>
      <c r="H19684" s="13" t="str">
        <f t="shared" si="307"/>
        <v>Non-Lead</v>
      </c>
      <c r="I19684" s="14" t="s">
        <v>31561</v>
      </c>
      <c r="J19684" s="13" t="s">
        <v>51111</v>
      </c>
    </row>
    <row r="19685" spans="4:10" x14ac:dyDescent="0.25">
      <c r="D19685" s="13">
        <v>92097</v>
      </c>
      <c r="E19685" s="14" t="s">
        <v>31562</v>
      </c>
      <c r="F19685" s="13" t="s">
        <v>4</v>
      </c>
      <c r="G19685" s="14" t="s">
        <v>4</v>
      </c>
      <c r="H19685" s="13" t="str">
        <f t="shared" si="307"/>
        <v>Non-Lead</v>
      </c>
      <c r="I19685" s="14">
        <v>51190025</v>
      </c>
      <c r="J19685" s="13" t="s">
        <v>51111</v>
      </c>
    </row>
    <row r="19686" spans="4:10" x14ac:dyDescent="0.25">
      <c r="D19686" s="13">
        <v>17539</v>
      </c>
      <c r="E19686" s="14" t="s">
        <v>31563</v>
      </c>
      <c r="F19686" s="13" t="s">
        <v>4</v>
      </c>
      <c r="G19686" s="14" t="s">
        <v>4</v>
      </c>
      <c r="H19686" s="13" t="str">
        <f t="shared" si="307"/>
        <v>Non-Lead</v>
      </c>
      <c r="I19686" s="14">
        <v>51325000</v>
      </c>
      <c r="J19686" s="13" t="s">
        <v>51111</v>
      </c>
    </row>
    <row r="19687" spans="4:10" x14ac:dyDescent="0.25">
      <c r="D19687" s="13">
        <v>17108</v>
      </c>
      <c r="E19687" s="14" t="s">
        <v>31564</v>
      </c>
      <c r="F19687" s="13" t="s">
        <v>4</v>
      </c>
      <c r="G19687" s="14" t="s">
        <v>4</v>
      </c>
      <c r="H19687" s="13" t="str">
        <f t="shared" si="307"/>
        <v>Non-Lead</v>
      </c>
      <c r="I19687" s="14">
        <v>51188200</v>
      </c>
      <c r="J19687" s="13" t="s">
        <v>51111</v>
      </c>
    </row>
    <row r="19688" spans="4:10" x14ac:dyDescent="0.25">
      <c r="D19688" s="13">
        <v>111387</v>
      </c>
      <c r="E19688" s="14" t="s">
        <v>31565</v>
      </c>
      <c r="F19688" s="13" t="s">
        <v>4</v>
      </c>
      <c r="G19688" s="14" t="s">
        <v>4</v>
      </c>
      <c r="H19688" s="13" t="str">
        <f t="shared" si="307"/>
        <v>Non-Lead</v>
      </c>
      <c r="I19688" s="14">
        <v>51321000</v>
      </c>
      <c r="J19688" s="13" t="s">
        <v>51111</v>
      </c>
    </row>
    <row r="19689" spans="4:10" x14ac:dyDescent="0.25">
      <c r="D19689" s="13">
        <v>105581</v>
      </c>
      <c r="E19689" s="14" t="s">
        <v>31566</v>
      </c>
      <c r="F19689" s="13" t="s">
        <v>4</v>
      </c>
      <c r="G19689" s="14" t="s">
        <v>4</v>
      </c>
      <c r="H19689" s="13" t="str">
        <f t="shared" si="307"/>
        <v>Non-Lead</v>
      </c>
      <c r="I19689" s="14" t="s">
        <v>31567</v>
      </c>
      <c r="J19689" s="13" t="s">
        <v>51111</v>
      </c>
    </row>
    <row r="19690" spans="4:10" x14ac:dyDescent="0.25">
      <c r="D19690" s="13">
        <v>17542</v>
      </c>
      <c r="E19690" s="14" t="s">
        <v>31568</v>
      </c>
      <c r="F19690" s="13" t="s">
        <v>4</v>
      </c>
      <c r="G19690" s="14" t="s">
        <v>4</v>
      </c>
      <c r="H19690" s="13" t="str">
        <f t="shared" ref="H19690:H19753" si="308">IF(OR(F19690="unknown",G19690="unknown"),"Unknown","Non-Lead")</f>
        <v>Non-Lead</v>
      </c>
      <c r="I19690" s="14">
        <v>51327000</v>
      </c>
      <c r="J19690" s="13" t="s">
        <v>51111</v>
      </c>
    </row>
    <row r="19691" spans="4:10" x14ac:dyDescent="0.25">
      <c r="D19691" s="13">
        <v>70965</v>
      </c>
      <c r="E19691" s="14" t="s">
        <v>31569</v>
      </c>
      <c r="F19691" s="13" t="s">
        <v>4</v>
      </c>
      <c r="G19691" s="14" t="s">
        <v>4</v>
      </c>
      <c r="H19691" s="13" t="str">
        <f t="shared" si="308"/>
        <v>Non-Lead</v>
      </c>
      <c r="I19691" s="14" t="s">
        <v>31570</v>
      </c>
      <c r="J19691" s="13" t="s">
        <v>51111</v>
      </c>
    </row>
    <row r="19692" spans="4:10" x14ac:dyDescent="0.25">
      <c r="D19692" s="13">
        <v>17537</v>
      </c>
      <c r="E19692" s="14" t="s">
        <v>31571</v>
      </c>
      <c r="F19692" s="13" t="s">
        <v>4</v>
      </c>
      <c r="G19692" s="14" t="s">
        <v>4</v>
      </c>
      <c r="H19692" s="13" t="str">
        <f t="shared" si="308"/>
        <v>Non-Lead</v>
      </c>
      <c r="I19692" s="14">
        <v>51323000</v>
      </c>
      <c r="J19692" s="13" t="s">
        <v>51111</v>
      </c>
    </row>
    <row r="19693" spans="4:10" x14ac:dyDescent="0.25">
      <c r="D19693" s="13">
        <v>73583</v>
      </c>
      <c r="E19693" s="14" t="s">
        <v>31572</v>
      </c>
      <c r="F19693" s="13" t="s">
        <v>4</v>
      </c>
      <c r="G19693" s="14" t="s">
        <v>4</v>
      </c>
      <c r="H19693" s="13" t="str">
        <f t="shared" si="308"/>
        <v>Non-Lead</v>
      </c>
      <c r="I19693" s="14" t="s">
        <v>31573</v>
      </c>
      <c r="J19693" s="13" t="s">
        <v>51111</v>
      </c>
    </row>
    <row r="19694" spans="4:10" x14ac:dyDescent="0.25">
      <c r="D19694" s="13">
        <v>17528</v>
      </c>
      <c r="E19694" s="14" t="s">
        <v>31574</v>
      </c>
      <c r="F19694" s="13" t="s">
        <v>4</v>
      </c>
      <c r="G19694" s="14" t="s">
        <v>4</v>
      </c>
      <c r="H19694" s="13" t="str">
        <f t="shared" si="308"/>
        <v>Non-Lead</v>
      </c>
      <c r="I19694" s="14">
        <v>51319000</v>
      </c>
      <c r="J19694" s="13" t="s">
        <v>51111</v>
      </c>
    </row>
    <row r="19695" spans="4:10" x14ac:dyDescent="0.25">
      <c r="D19695" s="13">
        <v>137787</v>
      </c>
      <c r="E19695" s="14" t="s">
        <v>31575</v>
      </c>
      <c r="F19695" s="13" t="s">
        <v>4</v>
      </c>
      <c r="G19695" s="14" t="s">
        <v>4</v>
      </c>
      <c r="H19695" s="13" t="str">
        <f t="shared" si="308"/>
        <v>Non-Lead</v>
      </c>
      <c r="I19695" s="14" t="s">
        <v>31576</v>
      </c>
      <c r="J19695" s="13" t="s">
        <v>51111</v>
      </c>
    </row>
    <row r="19696" spans="4:10" x14ac:dyDescent="0.25">
      <c r="D19696" s="13">
        <v>109962</v>
      </c>
      <c r="E19696" s="14" t="s">
        <v>31577</v>
      </c>
      <c r="F19696" s="13" t="s">
        <v>4</v>
      </c>
      <c r="G19696" s="14" t="s">
        <v>4</v>
      </c>
      <c r="H19696" s="13" t="str">
        <f t="shared" si="308"/>
        <v>Non-Lead</v>
      </c>
      <c r="I19696" s="14">
        <v>51270060</v>
      </c>
      <c r="J19696" s="13" t="s">
        <v>51111</v>
      </c>
    </row>
    <row r="19697" spans="4:10" x14ac:dyDescent="0.25">
      <c r="D19697" s="13">
        <v>128237</v>
      </c>
      <c r="E19697" s="14" t="s">
        <v>31578</v>
      </c>
      <c r="F19697" s="13" t="s">
        <v>4</v>
      </c>
      <c r="G19697" s="14" t="s">
        <v>4</v>
      </c>
      <c r="H19697" s="13" t="str">
        <f t="shared" si="308"/>
        <v>Non-Lead</v>
      </c>
      <c r="I19697" s="14" t="s">
        <v>31579</v>
      </c>
      <c r="J19697" s="13" t="s">
        <v>51111</v>
      </c>
    </row>
    <row r="19698" spans="4:10" x14ac:dyDescent="0.25">
      <c r="D19698" s="13">
        <v>75804</v>
      </c>
      <c r="E19698" s="14" t="s">
        <v>31580</v>
      </c>
      <c r="F19698" s="13" t="s">
        <v>4</v>
      </c>
      <c r="G19698" s="14" t="s">
        <v>4</v>
      </c>
      <c r="H19698" s="13" t="str">
        <f t="shared" si="308"/>
        <v>Non-Lead</v>
      </c>
      <c r="I19698" s="14">
        <v>51270070</v>
      </c>
      <c r="J19698" s="13" t="s">
        <v>51111</v>
      </c>
    </row>
    <row r="19699" spans="4:10" x14ac:dyDescent="0.25">
      <c r="D19699" s="13">
        <v>108012</v>
      </c>
      <c r="E19699" s="14" t="s">
        <v>31581</v>
      </c>
      <c r="F19699" s="13" t="s">
        <v>4</v>
      </c>
      <c r="G19699" s="14" t="s">
        <v>4</v>
      </c>
      <c r="H19699" s="13" t="str">
        <f t="shared" si="308"/>
        <v>Non-Lead</v>
      </c>
      <c r="I19699" s="14" t="s">
        <v>31582</v>
      </c>
      <c r="J19699" s="13" t="s">
        <v>51111</v>
      </c>
    </row>
    <row r="19700" spans="4:10" x14ac:dyDescent="0.25">
      <c r="D19700" s="13">
        <v>108225</v>
      </c>
      <c r="E19700" s="14" t="s">
        <v>31583</v>
      </c>
      <c r="F19700" s="13" t="s">
        <v>4</v>
      </c>
      <c r="G19700" s="14" t="s">
        <v>4</v>
      </c>
      <c r="H19700" s="13" t="str">
        <f t="shared" si="308"/>
        <v>Non-Lead</v>
      </c>
      <c r="I19700" s="14" t="s">
        <v>31584</v>
      </c>
      <c r="J19700" s="13" t="s">
        <v>51111</v>
      </c>
    </row>
    <row r="19701" spans="4:10" x14ac:dyDescent="0.25">
      <c r="D19701" s="13">
        <v>85870</v>
      </c>
      <c r="E19701" s="14" t="s">
        <v>31585</v>
      </c>
      <c r="F19701" s="13" t="s">
        <v>4</v>
      </c>
      <c r="G19701" s="14" t="s">
        <v>4</v>
      </c>
      <c r="H19701" s="13" t="str">
        <f t="shared" si="308"/>
        <v>Non-Lead</v>
      </c>
      <c r="I19701" s="14">
        <v>51169000</v>
      </c>
      <c r="J19701" s="13" t="s">
        <v>51111</v>
      </c>
    </row>
    <row r="19702" spans="4:10" x14ac:dyDescent="0.25">
      <c r="D19702" s="13">
        <v>17204</v>
      </c>
      <c r="E19702" s="14" t="s">
        <v>31586</v>
      </c>
      <c r="F19702" s="13" t="s">
        <v>4</v>
      </c>
      <c r="G19702" s="14" t="s">
        <v>4</v>
      </c>
      <c r="H19702" s="13" t="str">
        <f t="shared" si="308"/>
        <v>Non-Lead</v>
      </c>
      <c r="I19702" s="14">
        <v>51222400</v>
      </c>
      <c r="J19702" s="13" t="s">
        <v>51111</v>
      </c>
    </row>
    <row r="19703" spans="4:10" x14ac:dyDescent="0.25">
      <c r="D19703" s="13">
        <v>134477</v>
      </c>
      <c r="E19703" s="14" t="s">
        <v>31587</v>
      </c>
      <c r="F19703" s="13" t="s">
        <v>4</v>
      </c>
      <c r="G19703" s="14" t="s">
        <v>4</v>
      </c>
      <c r="H19703" s="13" t="str">
        <f t="shared" si="308"/>
        <v>Non-Lead</v>
      </c>
      <c r="I19703" s="14" t="s">
        <v>31588</v>
      </c>
      <c r="J19703" s="13" t="s">
        <v>51111</v>
      </c>
    </row>
    <row r="19704" spans="4:10" x14ac:dyDescent="0.25">
      <c r="D19704" s="13">
        <v>83446</v>
      </c>
      <c r="E19704" s="14" t="s">
        <v>31589</v>
      </c>
      <c r="F19704" s="13" t="s">
        <v>4</v>
      </c>
      <c r="G19704" s="14" t="s">
        <v>4</v>
      </c>
      <c r="H19704" s="13" t="str">
        <f t="shared" si="308"/>
        <v>Non-Lead</v>
      </c>
      <c r="I19704" s="14" t="s">
        <v>31590</v>
      </c>
      <c r="J19704" s="13" t="s">
        <v>51111</v>
      </c>
    </row>
    <row r="19705" spans="4:10" x14ac:dyDescent="0.25">
      <c r="D19705" s="13">
        <v>17074</v>
      </c>
      <c r="E19705" s="14" t="s">
        <v>31591</v>
      </c>
      <c r="F19705" s="13" t="s">
        <v>4</v>
      </c>
      <c r="G19705" s="14" t="s">
        <v>4</v>
      </c>
      <c r="H19705" s="13" t="str">
        <f t="shared" si="308"/>
        <v>Non-Lead</v>
      </c>
      <c r="I19705" s="14">
        <v>51168000</v>
      </c>
      <c r="J19705" s="13" t="s">
        <v>51111</v>
      </c>
    </row>
    <row r="19706" spans="4:10" x14ac:dyDescent="0.25">
      <c r="D19706" s="13">
        <v>17303</v>
      </c>
      <c r="E19706" s="14" t="s">
        <v>31592</v>
      </c>
      <c r="F19706" s="13" t="s">
        <v>4</v>
      </c>
      <c r="G19706" s="14" t="s">
        <v>4</v>
      </c>
      <c r="H19706" s="13" t="str">
        <f t="shared" si="308"/>
        <v>Non-Lead</v>
      </c>
      <c r="I19706" s="14">
        <v>51271000</v>
      </c>
      <c r="J19706" s="13" t="s">
        <v>51111</v>
      </c>
    </row>
    <row r="19707" spans="4:10" x14ac:dyDescent="0.25">
      <c r="D19707" s="13">
        <v>17045</v>
      </c>
      <c r="E19707" s="14" t="s">
        <v>31593</v>
      </c>
      <c r="F19707" s="13" t="s">
        <v>4</v>
      </c>
      <c r="G19707" s="14" t="s">
        <v>4</v>
      </c>
      <c r="H19707" s="13" t="str">
        <f t="shared" si="308"/>
        <v>Non-Lead</v>
      </c>
      <c r="I19707" s="14">
        <v>51157000</v>
      </c>
      <c r="J19707" s="13" t="s">
        <v>51111</v>
      </c>
    </row>
    <row r="19708" spans="4:10" x14ac:dyDescent="0.25">
      <c r="D19708" s="13">
        <v>141352</v>
      </c>
      <c r="E19708" s="14" t="s">
        <v>31594</v>
      </c>
      <c r="F19708" s="13" t="s">
        <v>4</v>
      </c>
      <c r="G19708" s="14" t="s">
        <v>4</v>
      </c>
      <c r="H19708" s="13" t="str">
        <f t="shared" si="308"/>
        <v>Non-Lead</v>
      </c>
      <c r="I19708" s="14" t="s">
        <v>31595</v>
      </c>
      <c r="J19708" s="13" t="s">
        <v>51111</v>
      </c>
    </row>
    <row r="19709" spans="4:10" x14ac:dyDescent="0.25">
      <c r="D19709" s="13">
        <v>140585</v>
      </c>
      <c r="E19709" s="14" t="s">
        <v>31596</v>
      </c>
      <c r="F19709" s="13" t="s">
        <v>4</v>
      </c>
      <c r="G19709" s="14" t="s">
        <v>4</v>
      </c>
      <c r="H19709" s="13" t="str">
        <f t="shared" si="308"/>
        <v>Non-Lead</v>
      </c>
      <c r="I19709" s="14" t="s">
        <v>31597</v>
      </c>
      <c r="J19709" s="13" t="s">
        <v>51111</v>
      </c>
    </row>
    <row r="19710" spans="4:10" x14ac:dyDescent="0.25">
      <c r="D19710" s="13">
        <v>140041</v>
      </c>
      <c r="E19710" s="14" t="s">
        <v>31598</v>
      </c>
      <c r="F19710" s="13" t="s">
        <v>4</v>
      </c>
      <c r="G19710" s="14" t="s">
        <v>4</v>
      </c>
      <c r="H19710" s="13" t="str">
        <f t="shared" si="308"/>
        <v>Non-Lead</v>
      </c>
      <c r="I19710" s="14" t="s">
        <v>31599</v>
      </c>
      <c r="J19710" s="13" t="s">
        <v>51111</v>
      </c>
    </row>
    <row r="19711" spans="4:10" x14ac:dyDescent="0.25">
      <c r="D19711" s="13">
        <v>16818</v>
      </c>
      <c r="E19711" s="14" t="s">
        <v>31600</v>
      </c>
      <c r="F19711" s="13" t="s">
        <v>4</v>
      </c>
      <c r="G19711" s="14" t="s">
        <v>4</v>
      </c>
      <c r="H19711" s="13" t="str">
        <f t="shared" si="308"/>
        <v>Non-Lead</v>
      </c>
      <c r="I19711" s="14">
        <v>51103000</v>
      </c>
      <c r="J19711" s="13" t="s">
        <v>51111</v>
      </c>
    </row>
    <row r="19712" spans="4:10" x14ac:dyDescent="0.25">
      <c r="D19712" s="13">
        <v>101865</v>
      </c>
      <c r="E19712" s="14" t="s">
        <v>31601</v>
      </c>
      <c r="F19712" s="13" t="s">
        <v>4</v>
      </c>
      <c r="G19712" s="14" t="s">
        <v>4</v>
      </c>
      <c r="H19712" s="13" t="str">
        <f t="shared" si="308"/>
        <v>Non-Lead</v>
      </c>
      <c r="I19712" s="14" t="s">
        <v>31602</v>
      </c>
      <c r="J19712" s="13" t="s">
        <v>51111</v>
      </c>
    </row>
    <row r="19713" spans="4:10" x14ac:dyDescent="0.25">
      <c r="D19713" s="13">
        <v>78732</v>
      </c>
      <c r="E19713" s="14" t="s">
        <v>31603</v>
      </c>
      <c r="F19713" s="13" t="s">
        <v>4</v>
      </c>
      <c r="G19713" s="14" t="s">
        <v>4</v>
      </c>
      <c r="H19713" s="13" t="str">
        <f t="shared" si="308"/>
        <v>Non-Lead</v>
      </c>
      <c r="I19713" s="14" t="s">
        <v>31604</v>
      </c>
      <c r="J19713" s="13" t="s">
        <v>51111</v>
      </c>
    </row>
    <row r="19714" spans="4:10" x14ac:dyDescent="0.25">
      <c r="D19714" s="13">
        <v>83498</v>
      </c>
      <c r="E19714" s="14" t="s">
        <v>31605</v>
      </c>
      <c r="F19714" s="13" t="s">
        <v>4</v>
      </c>
      <c r="G19714" s="14" t="s">
        <v>4</v>
      </c>
      <c r="H19714" s="13" t="str">
        <f t="shared" si="308"/>
        <v>Non-Lead</v>
      </c>
      <c r="I19714" s="14">
        <v>53105030</v>
      </c>
      <c r="J19714" s="13" t="s">
        <v>51111</v>
      </c>
    </row>
    <row r="19715" spans="4:10" x14ac:dyDescent="0.25">
      <c r="D19715" s="13">
        <v>133372</v>
      </c>
      <c r="E19715" s="14" t="s">
        <v>31606</v>
      </c>
      <c r="F19715" s="13" t="s">
        <v>4</v>
      </c>
      <c r="G19715" s="14" t="s">
        <v>4</v>
      </c>
      <c r="H19715" s="13" t="str">
        <f t="shared" si="308"/>
        <v>Non-Lead</v>
      </c>
      <c r="I19715" s="14">
        <v>53104600</v>
      </c>
      <c r="J19715" s="13" t="s">
        <v>51111</v>
      </c>
    </row>
    <row r="19716" spans="4:10" x14ac:dyDescent="0.25">
      <c r="D19716" s="13">
        <v>55798</v>
      </c>
      <c r="E19716" s="14" t="s">
        <v>31607</v>
      </c>
      <c r="F19716" s="13" t="s">
        <v>4</v>
      </c>
      <c r="G19716" s="14" t="s">
        <v>4</v>
      </c>
      <c r="H19716" s="13" t="str">
        <f t="shared" si="308"/>
        <v>Non-Lead</v>
      </c>
      <c r="I19716" s="14">
        <v>53104500</v>
      </c>
      <c r="J19716" s="13" t="s">
        <v>51111</v>
      </c>
    </row>
    <row r="19717" spans="4:10" x14ac:dyDescent="0.25">
      <c r="D19717" s="13">
        <v>108740</v>
      </c>
      <c r="E19717" s="14" t="s">
        <v>31608</v>
      </c>
      <c r="F19717" s="13" t="s">
        <v>4</v>
      </c>
      <c r="G19717" s="14" t="s">
        <v>4</v>
      </c>
      <c r="H19717" s="13" t="str">
        <f t="shared" si="308"/>
        <v>Non-Lead</v>
      </c>
      <c r="I19717" s="14" t="s">
        <v>31609</v>
      </c>
      <c r="J19717" s="13" t="s">
        <v>51111</v>
      </c>
    </row>
    <row r="19718" spans="4:10" x14ac:dyDescent="0.25">
      <c r="D19718" s="13">
        <v>141166</v>
      </c>
      <c r="E19718" s="14" t="s">
        <v>31610</v>
      </c>
      <c r="F19718" s="13" t="s">
        <v>4</v>
      </c>
      <c r="G19718" s="14" t="s">
        <v>4</v>
      </c>
      <c r="H19718" s="13" t="str">
        <f t="shared" si="308"/>
        <v>Non-Lead</v>
      </c>
      <c r="I19718" s="14" t="s">
        <v>31611</v>
      </c>
      <c r="J19718" s="13" t="s">
        <v>51111</v>
      </c>
    </row>
    <row r="19719" spans="4:10" x14ac:dyDescent="0.25">
      <c r="D19719" s="13">
        <v>136380</v>
      </c>
      <c r="E19719" s="14" t="s">
        <v>31612</v>
      </c>
      <c r="F19719" s="13" t="s">
        <v>4</v>
      </c>
      <c r="G19719" s="14" t="s">
        <v>4</v>
      </c>
      <c r="H19719" s="13" t="str">
        <f t="shared" si="308"/>
        <v>Non-Lead</v>
      </c>
      <c r="I19719" s="14">
        <v>53118510</v>
      </c>
      <c r="J19719" s="13" t="s">
        <v>51111</v>
      </c>
    </row>
    <row r="19720" spans="4:10" x14ac:dyDescent="0.25">
      <c r="D19720" s="13">
        <v>87765</v>
      </c>
      <c r="E19720" s="14" t="s">
        <v>31613</v>
      </c>
      <c r="F19720" s="13" t="s">
        <v>4</v>
      </c>
      <c r="G19720" s="14" t="s">
        <v>4</v>
      </c>
      <c r="H19720" s="13" t="str">
        <f t="shared" si="308"/>
        <v>Non-Lead</v>
      </c>
      <c r="I19720" s="14" t="s">
        <v>31614</v>
      </c>
      <c r="J19720" s="13" t="s">
        <v>51111</v>
      </c>
    </row>
    <row r="19721" spans="4:10" x14ac:dyDescent="0.25">
      <c r="D19721" s="13">
        <v>81160</v>
      </c>
      <c r="E19721" s="14" t="s">
        <v>31615</v>
      </c>
      <c r="F19721" s="13" t="s">
        <v>4</v>
      </c>
      <c r="G19721" s="14" t="s">
        <v>4</v>
      </c>
      <c r="H19721" s="13" t="str">
        <f t="shared" si="308"/>
        <v>Non-Lead</v>
      </c>
      <c r="I19721" s="14" t="s">
        <v>31616</v>
      </c>
      <c r="J19721" s="13" t="s">
        <v>51111</v>
      </c>
    </row>
    <row r="19722" spans="4:10" x14ac:dyDescent="0.25">
      <c r="D19722" s="13">
        <v>653</v>
      </c>
      <c r="E19722" s="14" t="s">
        <v>31617</v>
      </c>
      <c r="F19722" s="13" t="s">
        <v>4</v>
      </c>
      <c r="G19722" s="14" t="s">
        <v>4</v>
      </c>
      <c r="H19722" s="13" t="str">
        <f t="shared" si="308"/>
        <v>Non-Lead</v>
      </c>
      <c r="I19722" s="14">
        <v>74771062</v>
      </c>
      <c r="J19722" s="13" t="s">
        <v>51111</v>
      </c>
    </row>
    <row r="19723" spans="4:10" x14ac:dyDescent="0.25">
      <c r="D19723" s="13">
        <v>39753</v>
      </c>
      <c r="E19723" s="14" t="s">
        <v>31618</v>
      </c>
      <c r="F19723" s="13" t="s">
        <v>4</v>
      </c>
      <c r="G19723" s="14" t="s">
        <v>4</v>
      </c>
      <c r="H19723" s="13" t="str">
        <f t="shared" si="308"/>
        <v>Non-Lead</v>
      </c>
      <c r="I19723" s="14">
        <v>51155000</v>
      </c>
      <c r="J19723" s="13" t="s">
        <v>51111</v>
      </c>
    </row>
    <row r="19724" spans="4:10" x14ac:dyDescent="0.25">
      <c r="D19724" s="13">
        <v>17057</v>
      </c>
      <c r="E19724" s="14" t="s">
        <v>31619</v>
      </c>
      <c r="F19724" s="13" t="s">
        <v>4</v>
      </c>
      <c r="G19724" s="14" t="s">
        <v>4</v>
      </c>
      <c r="H19724" s="13" t="str">
        <f t="shared" si="308"/>
        <v>Non-Lead</v>
      </c>
      <c r="I19724" s="14">
        <v>51157060</v>
      </c>
      <c r="J19724" s="13" t="s">
        <v>51111</v>
      </c>
    </row>
    <row r="19725" spans="4:10" x14ac:dyDescent="0.25">
      <c r="D19725" s="13">
        <v>86069</v>
      </c>
      <c r="E19725" s="14" t="s">
        <v>31620</v>
      </c>
      <c r="F19725" s="13" t="s">
        <v>4</v>
      </c>
      <c r="G19725" s="14" t="s">
        <v>4</v>
      </c>
      <c r="H19725" s="13" t="str">
        <f t="shared" si="308"/>
        <v>Non-Lead</v>
      </c>
      <c r="I19725" s="14" t="s">
        <v>31621</v>
      </c>
      <c r="J19725" s="13" t="s">
        <v>51111</v>
      </c>
    </row>
    <row r="19726" spans="4:10" x14ac:dyDescent="0.25">
      <c r="D19726" s="13">
        <v>129590</v>
      </c>
      <c r="E19726" s="14" t="s">
        <v>31622</v>
      </c>
      <c r="F19726" s="13" t="s">
        <v>4</v>
      </c>
      <c r="G19726" s="14" t="s">
        <v>4</v>
      </c>
      <c r="H19726" s="13" t="str">
        <f t="shared" si="308"/>
        <v>Non-Lead</v>
      </c>
      <c r="I19726" s="14">
        <v>53120020</v>
      </c>
      <c r="J19726" s="13" t="s">
        <v>51111</v>
      </c>
    </row>
    <row r="19727" spans="4:10" x14ac:dyDescent="0.25">
      <c r="D19727" s="13">
        <v>86789</v>
      </c>
      <c r="E19727" s="14" t="s">
        <v>31623</v>
      </c>
      <c r="F19727" s="13" t="s">
        <v>4</v>
      </c>
      <c r="G19727" s="14" t="s">
        <v>4</v>
      </c>
      <c r="H19727" s="13" t="str">
        <f t="shared" si="308"/>
        <v>Non-Lead</v>
      </c>
      <c r="I19727" s="14" t="s">
        <v>31624</v>
      </c>
      <c r="J19727" s="13" t="s">
        <v>51111</v>
      </c>
    </row>
    <row r="19728" spans="4:10" x14ac:dyDescent="0.25">
      <c r="D19728" s="13">
        <v>87978108</v>
      </c>
      <c r="E19728" s="14" t="s">
        <v>31625</v>
      </c>
      <c r="F19728" s="13" t="s">
        <v>4</v>
      </c>
      <c r="G19728" s="14" t="s">
        <v>4</v>
      </c>
      <c r="H19728" s="13" t="str">
        <f t="shared" si="308"/>
        <v>Non-Lead</v>
      </c>
      <c r="I19728" s="14">
        <v>51270080</v>
      </c>
      <c r="J19728" s="13" t="s">
        <v>51111</v>
      </c>
    </row>
    <row r="19729" spans="4:10" x14ac:dyDescent="0.25">
      <c r="D19729" s="13">
        <v>83545</v>
      </c>
      <c r="E19729" s="14" t="s">
        <v>31626</v>
      </c>
      <c r="F19729" s="13" t="s">
        <v>4</v>
      </c>
      <c r="G19729" s="14" t="s">
        <v>4</v>
      </c>
      <c r="H19729" s="13" t="str">
        <f t="shared" si="308"/>
        <v>Non-Lead</v>
      </c>
      <c r="I19729" s="14" t="s">
        <v>31627</v>
      </c>
      <c r="J19729" s="13" t="s">
        <v>51111</v>
      </c>
    </row>
    <row r="19730" spans="4:10" x14ac:dyDescent="0.25">
      <c r="D19730" s="13">
        <v>127975</v>
      </c>
      <c r="E19730" s="14" t="s">
        <v>31628</v>
      </c>
      <c r="F19730" s="13" t="s">
        <v>4</v>
      </c>
      <c r="G19730" s="14" t="s">
        <v>4</v>
      </c>
      <c r="H19730" s="13" t="str">
        <f t="shared" si="308"/>
        <v>Non-Lead</v>
      </c>
      <c r="I19730" s="14" t="s">
        <v>31629</v>
      </c>
      <c r="J19730" s="13" t="s">
        <v>51111</v>
      </c>
    </row>
    <row r="19731" spans="4:10" x14ac:dyDescent="0.25">
      <c r="D19731" s="13">
        <v>90198</v>
      </c>
      <c r="E19731" s="14" t="s">
        <v>31630</v>
      </c>
      <c r="F19731" s="13" t="s">
        <v>4</v>
      </c>
      <c r="G19731" s="14" t="s">
        <v>4</v>
      </c>
      <c r="H19731" s="13" t="str">
        <f t="shared" si="308"/>
        <v>Non-Lead</v>
      </c>
      <c r="I19731" s="14" t="s">
        <v>31631</v>
      </c>
      <c r="J19731" s="13" t="s">
        <v>51111</v>
      </c>
    </row>
    <row r="19732" spans="4:10" x14ac:dyDescent="0.25">
      <c r="D19732" s="13">
        <v>93090</v>
      </c>
      <c r="E19732" s="14" t="s">
        <v>31632</v>
      </c>
      <c r="F19732" s="13" t="s">
        <v>4</v>
      </c>
      <c r="G19732" s="14" t="s">
        <v>4</v>
      </c>
      <c r="H19732" s="13" t="str">
        <f t="shared" si="308"/>
        <v>Non-Lead</v>
      </c>
      <c r="I19732" s="14" t="s">
        <v>31633</v>
      </c>
      <c r="J19732" s="13" t="s">
        <v>51111</v>
      </c>
    </row>
    <row r="19733" spans="4:10" x14ac:dyDescent="0.25">
      <c r="D19733" s="13">
        <v>93689</v>
      </c>
      <c r="E19733" s="14" t="s">
        <v>27143</v>
      </c>
      <c r="F19733" s="13" t="s">
        <v>4</v>
      </c>
      <c r="G19733" s="14" t="s">
        <v>4</v>
      </c>
      <c r="H19733" s="13" t="str">
        <f t="shared" si="308"/>
        <v>Non-Lead</v>
      </c>
      <c r="I19733" s="14" t="s">
        <v>31634</v>
      </c>
      <c r="J19733" s="13" t="s">
        <v>51111</v>
      </c>
    </row>
    <row r="19734" spans="4:10" x14ac:dyDescent="0.25">
      <c r="D19734" s="13">
        <v>124378</v>
      </c>
      <c r="E19734" s="14" t="s">
        <v>31635</v>
      </c>
      <c r="F19734" s="13" t="s">
        <v>4</v>
      </c>
      <c r="G19734" s="14" t="s">
        <v>4</v>
      </c>
      <c r="H19734" s="13" t="str">
        <f t="shared" si="308"/>
        <v>Non-Lead</v>
      </c>
      <c r="I19734" s="14" t="s">
        <v>31636</v>
      </c>
      <c r="J19734" s="13" t="s">
        <v>51111</v>
      </c>
    </row>
    <row r="19735" spans="4:10" x14ac:dyDescent="0.25">
      <c r="D19735" s="13">
        <v>131182</v>
      </c>
      <c r="E19735" s="14" t="s">
        <v>31637</v>
      </c>
      <c r="F19735" s="13" t="s">
        <v>4</v>
      </c>
      <c r="G19735" s="14" t="s">
        <v>4</v>
      </c>
      <c r="H19735" s="13" t="str">
        <f t="shared" si="308"/>
        <v>Non-Lead</v>
      </c>
      <c r="I19735" s="14" t="s">
        <v>31638</v>
      </c>
      <c r="J19735" s="13" t="s">
        <v>51111</v>
      </c>
    </row>
    <row r="19736" spans="4:10" x14ac:dyDescent="0.25">
      <c r="D19736" s="13">
        <v>135065</v>
      </c>
      <c r="E19736" s="14" t="s">
        <v>31639</v>
      </c>
      <c r="F19736" s="13" t="s">
        <v>4</v>
      </c>
      <c r="G19736" s="14" t="s">
        <v>4</v>
      </c>
      <c r="H19736" s="13" t="str">
        <f t="shared" si="308"/>
        <v>Non-Lead</v>
      </c>
      <c r="I19736" s="14" t="s">
        <v>31640</v>
      </c>
      <c r="J19736" s="13" t="s">
        <v>51111</v>
      </c>
    </row>
    <row r="19737" spans="4:10" x14ac:dyDescent="0.25">
      <c r="D19737" s="13">
        <v>14190</v>
      </c>
      <c r="E19737" s="14" t="s">
        <v>31641</v>
      </c>
      <c r="F19737" s="13" t="s">
        <v>4</v>
      </c>
      <c r="G19737" s="14" t="s">
        <v>4</v>
      </c>
      <c r="H19737" s="13" t="str">
        <f t="shared" si="308"/>
        <v>Non-Lead</v>
      </c>
      <c r="I19737" s="14">
        <v>47107000</v>
      </c>
      <c r="J19737" s="13" t="s">
        <v>51111</v>
      </c>
    </row>
    <row r="19738" spans="4:10" x14ac:dyDescent="0.25">
      <c r="D19738" s="13">
        <v>134210</v>
      </c>
      <c r="E19738" s="14" t="s">
        <v>31642</v>
      </c>
      <c r="F19738" s="13" t="s">
        <v>4</v>
      </c>
      <c r="G19738" s="14" t="s">
        <v>4</v>
      </c>
      <c r="H19738" s="13" t="str">
        <f t="shared" si="308"/>
        <v>Non-Lead</v>
      </c>
      <c r="I19738" s="14" t="s">
        <v>31643</v>
      </c>
      <c r="J19738" s="13" t="s">
        <v>51111</v>
      </c>
    </row>
    <row r="19739" spans="4:10" x14ac:dyDescent="0.25">
      <c r="D19739" s="13">
        <v>106083</v>
      </c>
      <c r="E19739" s="14" t="s">
        <v>31644</v>
      </c>
      <c r="F19739" s="13" t="s">
        <v>4</v>
      </c>
      <c r="G19739" s="14" t="s">
        <v>4</v>
      </c>
      <c r="H19739" s="13" t="str">
        <f t="shared" si="308"/>
        <v>Non-Lead</v>
      </c>
      <c r="I19739" s="14" t="s">
        <v>31645</v>
      </c>
      <c r="J19739" s="13" t="s">
        <v>51111</v>
      </c>
    </row>
    <row r="19740" spans="4:10" x14ac:dyDescent="0.25">
      <c r="D19740" s="13">
        <v>127683</v>
      </c>
      <c r="E19740" s="14" t="s">
        <v>31646</v>
      </c>
      <c r="F19740" s="13" t="s">
        <v>4</v>
      </c>
      <c r="G19740" s="14" t="s">
        <v>4</v>
      </c>
      <c r="H19740" s="13" t="str">
        <f t="shared" si="308"/>
        <v>Non-Lead</v>
      </c>
      <c r="I19740" s="14" t="s">
        <v>31647</v>
      </c>
      <c r="J19740" s="13" t="s">
        <v>51111</v>
      </c>
    </row>
    <row r="19741" spans="4:10" x14ac:dyDescent="0.25">
      <c r="D19741" s="13">
        <v>14186</v>
      </c>
      <c r="E19741" s="14" t="s">
        <v>31648</v>
      </c>
      <c r="F19741" s="13" t="s">
        <v>4</v>
      </c>
      <c r="G19741" s="14" t="s">
        <v>4</v>
      </c>
      <c r="H19741" s="13" t="str">
        <f t="shared" si="308"/>
        <v>Non-Lead</v>
      </c>
      <c r="I19741" s="14">
        <v>47105000</v>
      </c>
      <c r="J19741" s="13" t="s">
        <v>51111</v>
      </c>
    </row>
    <row r="19742" spans="4:10" x14ac:dyDescent="0.25">
      <c r="D19742" s="13">
        <v>81838</v>
      </c>
      <c r="E19742" s="14" t="s">
        <v>31649</v>
      </c>
      <c r="F19742" s="13" t="s">
        <v>4</v>
      </c>
      <c r="G19742" s="14" t="s">
        <v>4</v>
      </c>
      <c r="H19742" s="13" t="str">
        <f t="shared" si="308"/>
        <v>Non-Lead</v>
      </c>
      <c r="I19742" s="14" t="s">
        <v>31650</v>
      </c>
      <c r="J19742" s="13" t="s">
        <v>51111</v>
      </c>
    </row>
    <row r="19743" spans="4:10" x14ac:dyDescent="0.25">
      <c r="D19743" s="13">
        <v>102236</v>
      </c>
      <c r="E19743" s="14" t="s">
        <v>31651</v>
      </c>
      <c r="F19743" s="13" t="s">
        <v>4</v>
      </c>
      <c r="G19743" s="14" t="s">
        <v>4</v>
      </c>
      <c r="H19743" s="13" t="str">
        <f t="shared" si="308"/>
        <v>Non-Lead</v>
      </c>
      <c r="I19743" s="14" t="s">
        <v>31652</v>
      </c>
      <c r="J19743" s="13" t="s">
        <v>51111</v>
      </c>
    </row>
    <row r="19744" spans="4:10" x14ac:dyDescent="0.25">
      <c r="D19744" s="13">
        <v>143013</v>
      </c>
      <c r="E19744" s="14" t="s">
        <v>31653</v>
      </c>
      <c r="F19744" s="13" t="s">
        <v>4</v>
      </c>
      <c r="G19744" s="14" t="s">
        <v>4</v>
      </c>
      <c r="H19744" s="13" t="str">
        <f t="shared" si="308"/>
        <v>Non-Lead</v>
      </c>
      <c r="I19744" s="14" t="s">
        <v>31654</v>
      </c>
      <c r="J19744" s="13" t="s">
        <v>51111</v>
      </c>
    </row>
    <row r="19745" spans="4:10" x14ac:dyDescent="0.25">
      <c r="D19745" s="13">
        <v>100435</v>
      </c>
      <c r="E19745" s="14" t="s">
        <v>31655</v>
      </c>
      <c r="F19745" s="13" t="s">
        <v>4</v>
      </c>
      <c r="G19745" s="14" t="s">
        <v>4</v>
      </c>
      <c r="H19745" s="13" t="str">
        <f t="shared" si="308"/>
        <v>Non-Lead</v>
      </c>
      <c r="I19745" s="14" t="s">
        <v>31656</v>
      </c>
      <c r="J19745" s="13" t="s">
        <v>51111</v>
      </c>
    </row>
    <row r="19746" spans="4:10" x14ac:dyDescent="0.25">
      <c r="D19746" s="13">
        <v>134234</v>
      </c>
      <c r="E19746" s="14" t="s">
        <v>31657</v>
      </c>
      <c r="F19746" s="13" t="s">
        <v>4</v>
      </c>
      <c r="G19746" s="14" t="s">
        <v>4</v>
      </c>
      <c r="H19746" s="13" t="str">
        <f t="shared" si="308"/>
        <v>Non-Lead</v>
      </c>
      <c r="I19746" s="14" t="s">
        <v>31658</v>
      </c>
      <c r="J19746" s="13" t="s">
        <v>51111</v>
      </c>
    </row>
    <row r="19747" spans="4:10" x14ac:dyDescent="0.25">
      <c r="D19747" s="13">
        <v>88699</v>
      </c>
      <c r="E19747" s="14" t="s">
        <v>31659</v>
      </c>
      <c r="F19747" s="13" t="s">
        <v>4</v>
      </c>
      <c r="G19747" s="14" t="s">
        <v>4</v>
      </c>
      <c r="H19747" s="13" t="str">
        <f t="shared" si="308"/>
        <v>Non-Lead</v>
      </c>
      <c r="I19747" s="14">
        <v>47194200</v>
      </c>
      <c r="J19747" s="13" t="s">
        <v>51111</v>
      </c>
    </row>
    <row r="19748" spans="4:10" x14ac:dyDescent="0.25">
      <c r="D19748" s="13">
        <v>61751</v>
      </c>
      <c r="E19748" s="14" t="s">
        <v>31660</v>
      </c>
      <c r="F19748" s="13" t="s">
        <v>4</v>
      </c>
      <c r="G19748" s="14" t="s">
        <v>4</v>
      </c>
      <c r="H19748" s="13" t="str">
        <f t="shared" si="308"/>
        <v>Non-Lead</v>
      </c>
      <c r="I19748" s="14">
        <v>47190000</v>
      </c>
      <c r="J19748" s="13" t="s">
        <v>51111</v>
      </c>
    </row>
    <row r="19749" spans="4:10" x14ac:dyDescent="0.25">
      <c r="D19749" s="13">
        <v>106679</v>
      </c>
      <c r="E19749" s="14" t="s">
        <v>31661</v>
      </c>
      <c r="F19749" s="13" t="s">
        <v>4</v>
      </c>
      <c r="G19749" s="14" t="s">
        <v>4</v>
      </c>
      <c r="H19749" s="13" t="str">
        <f t="shared" si="308"/>
        <v>Non-Lead</v>
      </c>
      <c r="I19749" s="14">
        <v>53182100</v>
      </c>
      <c r="J19749" s="13" t="s">
        <v>51111</v>
      </c>
    </row>
    <row r="19750" spans="4:10" x14ac:dyDescent="0.25">
      <c r="D19750" s="13">
        <v>142431</v>
      </c>
      <c r="E19750" s="14" t="s">
        <v>31662</v>
      </c>
      <c r="F19750" s="13" t="s">
        <v>4</v>
      </c>
      <c r="G19750" s="14" t="s">
        <v>4</v>
      </c>
      <c r="H19750" s="13" t="str">
        <f t="shared" si="308"/>
        <v>Non-Lead</v>
      </c>
      <c r="I19750" s="14" t="s">
        <v>31663</v>
      </c>
      <c r="J19750" s="13" t="s">
        <v>51111</v>
      </c>
    </row>
    <row r="19751" spans="4:10" x14ac:dyDescent="0.25">
      <c r="D19751" s="13">
        <v>74650</v>
      </c>
      <c r="E19751" s="14" t="s">
        <v>31664</v>
      </c>
      <c r="F19751" s="13" t="s">
        <v>4</v>
      </c>
      <c r="G19751" s="14" t="s">
        <v>4</v>
      </c>
      <c r="H19751" s="13" t="str">
        <f t="shared" si="308"/>
        <v>Non-Lead</v>
      </c>
      <c r="I19751" s="14" t="s">
        <v>31665</v>
      </c>
      <c r="J19751" s="13" t="s">
        <v>51111</v>
      </c>
    </row>
    <row r="19752" spans="4:10" x14ac:dyDescent="0.25">
      <c r="D19752" s="13">
        <v>82567</v>
      </c>
      <c r="E19752" s="14" t="s">
        <v>31666</v>
      </c>
      <c r="F19752" s="13" t="s">
        <v>4</v>
      </c>
      <c r="G19752" s="14" t="s">
        <v>4</v>
      </c>
      <c r="H19752" s="13" t="str">
        <f t="shared" si="308"/>
        <v>Non-Lead</v>
      </c>
      <c r="I19752" s="14" t="s">
        <v>31667</v>
      </c>
      <c r="J19752" s="13" t="s">
        <v>51111</v>
      </c>
    </row>
    <row r="19753" spans="4:10" x14ac:dyDescent="0.25">
      <c r="D19753" s="13">
        <v>89266</v>
      </c>
      <c r="E19753" s="14" t="s">
        <v>31668</v>
      </c>
      <c r="F19753" s="13" t="s">
        <v>4</v>
      </c>
      <c r="G19753" s="14" t="s">
        <v>4</v>
      </c>
      <c r="H19753" s="13" t="str">
        <f t="shared" si="308"/>
        <v>Non-Lead</v>
      </c>
      <c r="I19753" s="14" t="s">
        <v>31669</v>
      </c>
      <c r="J19753" s="13" t="s">
        <v>51111</v>
      </c>
    </row>
    <row r="19754" spans="4:10" x14ac:dyDescent="0.25">
      <c r="D19754" s="13">
        <v>58489</v>
      </c>
      <c r="E19754" s="14" t="s">
        <v>31670</v>
      </c>
      <c r="F19754" s="13" t="s">
        <v>4</v>
      </c>
      <c r="G19754" s="14" t="s">
        <v>4</v>
      </c>
      <c r="H19754" s="13" t="str">
        <f t="shared" ref="H19754:H19817" si="309">IF(OR(F19754="unknown",G19754="unknown"),"Unknown","Non-Lead")</f>
        <v>Non-Lead</v>
      </c>
      <c r="I19754" s="14">
        <v>53119100</v>
      </c>
      <c r="J19754" s="13" t="s">
        <v>51111</v>
      </c>
    </row>
    <row r="19755" spans="4:10" x14ac:dyDescent="0.25">
      <c r="D19755" s="13">
        <v>93971</v>
      </c>
      <c r="E19755" s="14" t="s">
        <v>31671</v>
      </c>
      <c r="F19755" s="13" t="s">
        <v>4</v>
      </c>
      <c r="G19755" s="14" t="s">
        <v>4</v>
      </c>
      <c r="H19755" s="13" t="str">
        <f t="shared" si="309"/>
        <v>Non-Lead</v>
      </c>
      <c r="I19755" s="14">
        <v>53102458</v>
      </c>
      <c r="J19755" s="13" t="s">
        <v>51111</v>
      </c>
    </row>
    <row r="19756" spans="4:10" x14ac:dyDescent="0.25">
      <c r="D19756" s="13">
        <v>107683</v>
      </c>
      <c r="E19756" s="14" t="s">
        <v>31672</v>
      </c>
      <c r="F19756" s="13" t="s">
        <v>4</v>
      </c>
      <c r="G19756" s="14" t="s">
        <v>4</v>
      </c>
      <c r="H19756" s="13" t="str">
        <f t="shared" si="309"/>
        <v>Non-Lead</v>
      </c>
      <c r="I19756" s="14">
        <v>53103240</v>
      </c>
      <c r="J19756" s="13" t="s">
        <v>51111</v>
      </c>
    </row>
    <row r="19757" spans="4:10" x14ac:dyDescent="0.25">
      <c r="D19757" s="13">
        <v>18493</v>
      </c>
      <c r="E19757" s="14" t="s">
        <v>31673</v>
      </c>
      <c r="F19757" s="13" t="s">
        <v>4</v>
      </c>
      <c r="G19757" s="14" t="s">
        <v>4</v>
      </c>
      <c r="H19757" s="13" t="str">
        <f t="shared" si="309"/>
        <v>Non-Lead</v>
      </c>
      <c r="I19757" s="14">
        <v>53103200</v>
      </c>
      <c r="J19757" s="13" t="s">
        <v>51111</v>
      </c>
    </row>
    <row r="19758" spans="4:10" x14ac:dyDescent="0.25">
      <c r="D19758" s="13">
        <v>18591</v>
      </c>
      <c r="E19758" s="14" t="s">
        <v>31674</v>
      </c>
      <c r="F19758" s="13" t="s">
        <v>4</v>
      </c>
      <c r="G19758" s="14" t="s">
        <v>4</v>
      </c>
      <c r="H19758" s="13" t="str">
        <f t="shared" si="309"/>
        <v>Non-Lead</v>
      </c>
      <c r="I19758" s="14">
        <v>53118524</v>
      </c>
      <c r="J19758" s="13" t="s">
        <v>51111</v>
      </c>
    </row>
    <row r="19759" spans="4:10" x14ac:dyDescent="0.25">
      <c r="D19759" s="13">
        <v>95077</v>
      </c>
      <c r="E19759" s="14" t="s">
        <v>31675</v>
      </c>
      <c r="F19759" s="13" t="s">
        <v>4</v>
      </c>
      <c r="G19759" s="14" t="s">
        <v>4</v>
      </c>
      <c r="H19759" s="13" t="str">
        <f t="shared" si="309"/>
        <v>Non-Lead</v>
      </c>
      <c r="I19759" s="14" t="s">
        <v>31676</v>
      </c>
      <c r="J19759" s="13" t="s">
        <v>51111</v>
      </c>
    </row>
    <row r="19760" spans="4:10" x14ac:dyDescent="0.25">
      <c r="D19760" s="13">
        <v>131148</v>
      </c>
      <c r="E19760" s="14" t="s">
        <v>31677</v>
      </c>
      <c r="F19760" s="13" t="s">
        <v>4</v>
      </c>
      <c r="G19760" s="14" t="s">
        <v>4</v>
      </c>
      <c r="H19760" s="13" t="str">
        <f t="shared" si="309"/>
        <v>Non-Lead</v>
      </c>
      <c r="I19760" s="14">
        <v>53102514</v>
      </c>
      <c r="J19760" s="13" t="s">
        <v>51111</v>
      </c>
    </row>
    <row r="19761" spans="4:10" x14ac:dyDescent="0.25">
      <c r="D19761" s="13">
        <v>106460</v>
      </c>
      <c r="E19761" s="14" t="s">
        <v>31678</v>
      </c>
      <c r="F19761" s="13" t="s">
        <v>4</v>
      </c>
      <c r="G19761" s="14" t="s">
        <v>4</v>
      </c>
      <c r="H19761" s="13" t="str">
        <f t="shared" si="309"/>
        <v>Non-Lead</v>
      </c>
      <c r="I19761" s="14">
        <v>53103230</v>
      </c>
      <c r="J19761" s="13" t="s">
        <v>51111</v>
      </c>
    </row>
    <row r="19762" spans="4:10" x14ac:dyDescent="0.25">
      <c r="D19762" s="13">
        <v>49890</v>
      </c>
      <c r="E19762" s="14" t="s">
        <v>31679</v>
      </c>
      <c r="F19762" s="13" t="s">
        <v>4</v>
      </c>
      <c r="G19762" s="14" t="s">
        <v>4</v>
      </c>
      <c r="H19762" s="13" t="str">
        <f t="shared" si="309"/>
        <v>Non-Lead</v>
      </c>
      <c r="I19762" s="14">
        <v>53102518</v>
      </c>
      <c r="J19762" s="13" t="s">
        <v>51111</v>
      </c>
    </row>
    <row r="19763" spans="4:10" x14ac:dyDescent="0.25">
      <c r="D19763" s="13">
        <v>92217</v>
      </c>
      <c r="E19763" s="14" t="s">
        <v>31680</v>
      </c>
      <c r="F19763" s="13" t="s">
        <v>4</v>
      </c>
      <c r="G19763" s="14" t="s">
        <v>4</v>
      </c>
      <c r="H19763" s="13" t="str">
        <f t="shared" si="309"/>
        <v>Non-Lead</v>
      </c>
      <c r="I19763" s="14">
        <v>53104400</v>
      </c>
      <c r="J19763" s="13" t="s">
        <v>51111</v>
      </c>
    </row>
    <row r="19764" spans="4:10" x14ac:dyDescent="0.25">
      <c r="D19764" s="13">
        <v>99262</v>
      </c>
      <c r="E19764" s="14" t="s">
        <v>31681</v>
      </c>
      <c r="F19764" s="13" t="s">
        <v>4</v>
      </c>
      <c r="G19764" s="14" t="s">
        <v>4</v>
      </c>
      <c r="H19764" s="13" t="str">
        <f t="shared" si="309"/>
        <v>Non-Lead</v>
      </c>
      <c r="I19764" s="14">
        <v>53102450</v>
      </c>
      <c r="J19764" s="13" t="s">
        <v>51111</v>
      </c>
    </row>
    <row r="19765" spans="4:10" x14ac:dyDescent="0.25">
      <c r="D19765" s="13">
        <v>84935</v>
      </c>
      <c r="E19765" s="14" t="s">
        <v>31682</v>
      </c>
      <c r="F19765" s="13" t="s">
        <v>4</v>
      </c>
      <c r="G19765" s="14" t="s">
        <v>4</v>
      </c>
      <c r="H19765" s="13" t="str">
        <f t="shared" si="309"/>
        <v>Non-Lead</v>
      </c>
      <c r="I19765" s="14">
        <v>53104000</v>
      </c>
      <c r="J19765" s="13" t="s">
        <v>51111</v>
      </c>
    </row>
    <row r="19766" spans="4:10" x14ac:dyDescent="0.25">
      <c r="D19766" s="13">
        <v>98754</v>
      </c>
      <c r="E19766" s="14" t="s">
        <v>31683</v>
      </c>
      <c r="F19766" s="13" t="s">
        <v>4</v>
      </c>
      <c r="G19766" s="14" t="s">
        <v>4</v>
      </c>
      <c r="H19766" s="13" t="str">
        <f t="shared" si="309"/>
        <v>Non-Lead</v>
      </c>
      <c r="I19766" s="14">
        <v>53102512</v>
      </c>
      <c r="J19766" s="13" t="s">
        <v>51111</v>
      </c>
    </row>
    <row r="19767" spans="4:10" x14ac:dyDescent="0.25">
      <c r="D19767" s="13">
        <v>18463</v>
      </c>
      <c r="E19767" s="14" t="s">
        <v>31684</v>
      </c>
      <c r="F19767" s="13" t="s">
        <v>4</v>
      </c>
      <c r="G19767" s="14" t="s">
        <v>4</v>
      </c>
      <c r="H19767" s="13" t="str">
        <f t="shared" si="309"/>
        <v>Non-Lead</v>
      </c>
      <c r="I19767" s="14">
        <v>53102456</v>
      </c>
      <c r="J19767" s="13" t="s">
        <v>51111</v>
      </c>
    </row>
    <row r="19768" spans="4:10" x14ac:dyDescent="0.25">
      <c r="D19768" s="13">
        <v>18469</v>
      </c>
      <c r="E19768" s="14" t="s">
        <v>31685</v>
      </c>
      <c r="F19768" s="13" t="s">
        <v>4</v>
      </c>
      <c r="G19768" s="14" t="s">
        <v>4</v>
      </c>
      <c r="H19768" s="13" t="str">
        <f t="shared" si="309"/>
        <v>Non-Lead</v>
      </c>
      <c r="I19768" s="14">
        <v>53102500</v>
      </c>
      <c r="J19768" s="13" t="s">
        <v>51111</v>
      </c>
    </row>
    <row r="19769" spans="4:10" x14ac:dyDescent="0.25">
      <c r="D19769" s="13">
        <v>132802</v>
      </c>
      <c r="E19769" s="14" t="s">
        <v>31686</v>
      </c>
      <c r="F19769" s="13" t="s">
        <v>4</v>
      </c>
      <c r="G19769" s="14" t="s">
        <v>4</v>
      </c>
      <c r="H19769" s="13" t="str">
        <f t="shared" si="309"/>
        <v>Non-Lead</v>
      </c>
      <c r="I19769" s="14">
        <v>53102400</v>
      </c>
      <c r="J19769" s="13" t="s">
        <v>51111</v>
      </c>
    </row>
    <row r="19770" spans="4:10" x14ac:dyDescent="0.25">
      <c r="D19770" s="13">
        <v>122802</v>
      </c>
      <c r="E19770" s="14" t="s">
        <v>31687</v>
      </c>
      <c r="F19770" s="13" t="s">
        <v>4</v>
      </c>
      <c r="G19770" s="14" t="s">
        <v>4</v>
      </c>
      <c r="H19770" s="13" t="str">
        <f t="shared" si="309"/>
        <v>Non-Lead</v>
      </c>
      <c r="I19770" s="14" t="s">
        <v>31688</v>
      </c>
      <c r="J19770" s="13" t="s">
        <v>51111</v>
      </c>
    </row>
    <row r="19771" spans="4:10" x14ac:dyDescent="0.25">
      <c r="D19771" s="13">
        <v>18475</v>
      </c>
      <c r="E19771" s="14" t="s">
        <v>31689</v>
      </c>
      <c r="F19771" s="13" t="s">
        <v>4</v>
      </c>
      <c r="G19771" s="14" t="s">
        <v>4</v>
      </c>
      <c r="H19771" s="13" t="str">
        <f t="shared" si="309"/>
        <v>Non-Lead</v>
      </c>
      <c r="I19771" s="14">
        <v>53102506</v>
      </c>
      <c r="J19771" s="13" t="s">
        <v>51111</v>
      </c>
    </row>
    <row r="19772" spans="4:10" x14ac:dyDescent="0.25">
      <c r="D19772" s="13">
        <v>73029</v>
      </c>
      <c r="E19772" s="14" t="s">
        <v>31690</v>
      </c>
      <c r="F19772" s="13" t="s">
        <v>4</v>
      </c>
      <c r="G19772" s="14" t="s">
        <v>4</v>
      </c>
      <c r="H19772" s="13" t="str">
        <f t="shared" si="309"/>
        <v>Non-Lead</v>
      </c>
      <c r="I19772" s="14" t="s">
        <v>31691</v>
      </c>
      <c r="J19772" s="13" t="s">
        <v>51111</v>
      </c>
    </row>
    <row r="19773" spans="4:10" x14ac:dyDescent="0.25">
      <c r="D19773" s="13">
        <v>59792</v>
      </c>
      <c r="E19773" s="14" t="s">
        <v>31692</v>
      </c>
      <c r="F19773" s="13" t="s">
        <v>4</v>
      </c>
      <c r="G19773" s="14" t="s">
        <v>4</v>
      </c>
      <c r="H19773" s="13" t="str">
        <f t="shared" si="309"/>
        <v>Non-Lead</v>
      </c>
      <c r="I19773" s="14" t="s">
        <v>31693</v>
      </c>
      <c r="J19773" s="13" t="s">
        <v>51111</v>
      </c>
    </row>
    <row r="19774" spans="4:10" x14ac:dyDescent="0.25">
      <c r="D19774" s="13">
        <v>88457</v>
      </c>
      <c r="E19774" s="14" t="s">
        <v>31694</v>
      </c>
      <c r="F19774" s="13" t="s">
        <v>4</v>
      </c>
      <c r="G19774" s="14" t="s">
        <v>4</v>
      </c>
      <c r="H19774" s="13" t="str">
        <f t="shared" si="309"/>
        <v>Non-Lead</v>
      </c>
      <c r="I19774" s="14" t="s">
        <v>31695</v>
      </c>
      <c r="J19774" s="13" t="s">
        <v>51111</v>
      </c>
    </row>
    <row r="19775" spans="4:10" x14ac:dyDescent="0.25">
      <c r="D19775" s="13">
        <v>69015</v>
      </c>
      <c r="E19775" s="14" t="s">
        <v>31696</v>
      </c>
      <c r="F19775" s="13" t="s">
        <v>4</v>
      </c>
      <c r="G19775" s="14" t="s">
        <v>4</v>
      </c>
      <c r="H19775" s="13" t="str">
        <f t="shared" si="309"/>
        <v>Non-Lead</v>
      </c>
      <c r="I19775" s="14" t="s">
        <v>31697</v>
      </c>
      <c r="J19775" s="13" t="s">
        <v>51111</v>
      </c>
    </row>
    <row r="19776" spans="4:10" x14ac:dyDescent="0.25">
      <c r="D19776" s="13">
        <v>137022</v>
      </c>
      <c r="E19776" s="14" t="s">
        <v>31698</v>
      </c>
      <c r="F19776" s="13" t="s">
        <v>4</v>
      </c>
      <c r="G19776" s="14" t="s">
        <v>4</v>
      </c>
      <c r="H19776" s="13" t="str">
        <f t="shared" si="309"/>
        <v>Non-Lead</v>
      </c>
      <c r="I19776" s="14" t="s">
        <v>31699</v>
      </c>
      <c r="J19776" s="13" t="s">
        <v>51111</v>
      </c>
    </row>
    <row r="19777" spans="4:10" x14ac:dyDescent="0.25">
      <c r="D19777" s="13">
        <v>93782</v>
      </c>
      <c r="E19777" s="14" t="s">
        <v>31700</v>
      </c>
      <c r="F19777" s="13" t="s">
        <v>4</v>
      </c>
      <c r="G19777" s="14" t="s">
        <v>4</v>
      </c>
      <c r="H19777" s="13" t="str">
        <f t="shared" si="309"/>
        <v>Non-Lead</v>
      </c>
      <c r="I19777" s="14" t="s">
        <v>31701</v>
      </c>
      <c r="J19777" s="13" t="s">
        <v>51111</v>
      </c>
    </row>
    <row r="19778" spans="4:10" x14ac:dyDescent="0.25">
      <c r="D19778" s="13">
        <v>122862</v>
      </c>
      <c r="E19778" s="14" t="s">
        <v>31702</v>
      </c>
      <c r="F19778" s="13" t="s">
        <v>4</v>
      </c>
      <c r="G19778" s="14" t="s">
        <v>4</v>
      </c>
      <c r="H19778" s="13" t="str">
        <f t="shared" si="309"/>
        <v>Non-Lead</v>
      </c>
      <c r="I19778" s="14" t="s">
        <v>31703</v>
      </c>
      <c r="J19778" s="13" t="s">
        <v>51111</v>
      </c>
    </row>
    <row r="19779" spans="4:10" x14ac:dyDescent="0.25">
      <c r="D19779" s="13">
        <v>101058</v>
      </c>
      <c r="E19779" s="14" t="s">
        <v>31704</v>
      </c>
      <c r="F19779" s="13" t="s">
        <v>4</v>
      </c>
      <c r="G19779" s="14" t="s">
        <v>4</v>
      </c>
      <c r="H19779" s="13" t="str">
        <f t="shared" si="309"/>
        <v>Non-Lead</v>
      </c>
      <c r="I19779" s="14" t="s">
        <v>31705</v>
      </c>
      <c r="J19779" s="13" t="s">
        <v>51111</v>
      </c>
    </row>
    <row r="19780" spans="4:10" x14ac:dyDescent="0.25">
      <c r="D19780" s="13">
        <v>88672</v>
      </c>
      <c r="E19780" s="14" t="s">
        <v>31706</v>
      </c>
      <c r="F19780" s="13" t="s">
        <v>4</v>
      </c>
      <c r="G19780" s="14" t="s">
        <v>4</v>
      </c>
      <c r="H19780" s="13" t="str">
        <f t="shared" si="309"/>
        <v>Non-Lead</v>
      </c>
      <c r="I19780" s="14" t="s">
        <v>31707</v>
      </c>
      <c r="J19780" s="13" t="s">
        <v>51111</v>
      </c>
    </row>
    <row r="19781" spans="4:10" x14ac:dyDescent="0.25">
      <c r="D19781" s="13">
        <v>53788</v>
      </c>
      <c r="E19781" s="14" t="s">
        <v>31708</v>
      </c>
      <c r="F19781" s="13" t="s">
        <v>4</v>
      </c>
      <c r="G19781" s="14" t="s">
        <v>4</v>
      </c>
      <c r="H19781" s="13" t="str">
        <f t="shared" si="309"/>
        <v>Non-Lead</v>
      </c>
      <c r="I19781" s="14" t="s">
        <v>31709</v>
      </c>
      <c r="J19781" s="13" t="s">
        <v>51111</v>
      </c>
    </row>
    <row r="19782" spans="4:10" x14ac:dyDescent="0.25">
      <c r="D19782" s="13">
        <v>133661</v>
      </c>
      <c r="E19782" s="14" t="s">
        <v>31710</v>
      </c>
      <c r="F19782" s="13" t="s">
        <v>4</v>
      </c>
      <c r="G19782" s="14" t="s">
        <v>4</v>
      </c>
      <c r="H19782" s="13" t="str">
        <f t="shared" si="309"/>
        <v>Non-Lead</v>
      </c>
      <c r="I19782" s="14" t="s">
        <v>31711</v>
      </c>
      <c r="J19782" s="13" t="s">
        <v>51111</v>
      </c>
    </row>
    <row r="19783" spans="4:10" x14ac:dyDescent="0.25">
      <c r="D19783" s="13">
        <v>135179</v>
      </c>
      <c r="E19783" s="14" t="s">
        <v>31712</v>
      </c>
      <c r="F19783" s="13" t="s">
        <v>4</v>
      </c>
      <c r="G19783" s="14" t="s">
        <v>4</v>
      </c>
      <c r="H19783" s="13" t="str">
        <f t="shared" si="309"/>
        <v>Non-Lead</v>
      </c>
      <c r="I19783" s="14">
        <v>53118554</v>
      </c>
      <c r="J19783" s="13" t="s">
        <v>51111</v>
      </c>
    </row>
    <row r="19784" spans="4:10" x14ac:dyDescent="0.25">
      <c r="D19784" s="13">
        <v>135647</v>
      </c>
      <c r="E19784" s="14" t="s">
        <v>31713</v>
      </c>
      <c r="F19784" s="13" t="s">
        <v>4</v>
      </c>
      <c r="G19784" s="14" t="s">
        <v>4</v>
      </c>
      <c r="H19784" s="13" t="str">
        <f t="shared" si="309"/>
        <v>Non-Lead</v>
      </c>
      <c r="I19784" s="14" t="s">
        <v>31714</v>
      </c>
      <c r="J19784" s="13" t="s">
        <v>51111</v>
      </c>
    </row>
    <row r="19785" spans="4:10" x14ac:dyDescent="0.25">
      <c r="D19785" s="13">
        <v>44795</v>
      </c>
      <c r="E19785" s="14" t="s">
        <v>31715</v>
      </c>
      <c r="F19785" s="13" t="s">
        <v>4</v>
      </c>
      <c r="G19785" s="14" t="s">
        <v>4</v>
      </c>
      <c r="H19785" s="13" t="str">
        <f t="shared" si="309"/>
        <v>Non-Lead</v>
      </c>
      <c r="I19785" s="14" t="s">
        <v>31716</v>
      </c>
      <c r="J19785" s="13" t="s">
        <v>51111</v>
      </c>
    </row>
    <row r="19786" spans="4:10" x14ac:dyDescent="0.25">
      <c r="D19786" s="13">
        <v>102253</v>
      </c>
      <c r="E19786" s="14" t="s">
        <v>31717</v>
      </c>
      <c r="F19786" s="13" t="s">
        <v>4</v>
      </c>
      <c r="G19786" s="14" t="s">
        <v>4</v>
      </c>
      <c r="H19786" s="13" t="str">
        <f t="shared" si="309"/>
        <v>Non-Lead</v>
      </c>
      <c r="I19786" s="14">
        <v>47157000</v>
      </c>
      <c r="J19786" s="13" t="s">
        <v>51111</v>
      </c>
    </row>
    <row r="19787" spans="4:10" x14ac:dyDescent="0.25">
      <c r="D19787" s="13">
        <v>102247</v>
      </c>
      <c r="E19787" s="14" t="s">
        <v>31718</v>
      </c>
      <c r="F19787" s="13" t="s">
        <v>4</v>
      </c>
      <c r="G19787" s="14" t="s">
        <v>4</v>
      </c>
      <c r="H19787" s="13" t="str">
        <f t="shared" si="309"/>
        <v>Non-Lead</v>
      </c>
      <c r="I19787" s="14">
        <v>53118707</v>
      </c>
      <c r="J19787" s="13" t="s">
        <v>51111</v>
      </c>
    </row>
    <row r="19788" spans="4:10" x14ac:dyDescent="0.25">
      <c r="D19788" s="13">
        <v>103085</v>
      </c>
      <c r="E19788" s="14" t="s">
        <v>31719</v>
      </c>
      <c r="F19788" s="13" t="s">
        <v>4</v>
      </c>
      <c r="G19788" s="14" t="s">
        <v>4</v>
      </c>
      <c r="H19788" s="13" t="str">
        <f t="shared" si="309"/>
        <v>Non-Lead</v>
      </c>
      <c r="I19788" s="14" t="s">
        <v>31720</v>
      </c>
      <c r="J19788" s="13" t="s">
        <v>51111</v>
      </c>
    </row>
    <row r="19789" spans="4:10" x14ac:dyDescent="0.25">
      <c r="D19789" s="13">
        <v>133987</v>
      </c>
      <c r="E19789" s="14" t="s">
        <v>31721</v>
      </c>
      <c r="F19789" s="13" t="s">
        <v>4</v>
      </c>
      <c r="G19789" s="14" t="s">
        <v>4</v>
      </c>
      <c r="H19789" s="13" t="str">
        <f t="shared" si="309"/>
        <v>Non-Lead</v>
      </c>
      <c r="I19789" s="14">
        <v>53118558</v>
      </c>
      <c r="J19789" s="13" t="s">
        <v>51111</v>
      </c>
    </row>
    <row r="19790" spans="4:10" x14ac:dyDescent="0.25">
      <c r="D19790" s="13">
        <v>141034</v>
      </c>
      <c r="E19790" s="14" t="s">
        <v>31722</v>
      </c>
      <c r="F19790" s="13" t="s">
        <v>4</v>
      </c>
      <c r="G19790" s="14" t="s">
        <v>4</v>
      </c>
      <c r="H19790" s="13" t="str">
        <f t="shared" si="309"/>
        <v>Non-Lead</v>
      </c>
      <c r="I19790" s="14" t="s">
        <v>31723</v>
      </c>
      <c r="J19790" s="13" t="s">
        <v>51111</v>
      </c>
    </row>
    <row r="19791" spans="4:10" x14ac:dyDescent="0.25">
      <c r="D19791" s="13">
        <v>38040</v>
      </c>
      <c r="E19791" s="14" t="s">
        <v>31724</v>
      </c>
      <c r="F19791" s="13" t="s">
        <v>4</v>
      </c>
      <c r="G19791" s="14" t="s">
        <v>4</v>
      </c>
      <c r="H19791" s="13" t="str">
        <f t="shared" si="309"/>
        <v>Non-Lead</v>
      </c>
      <c r="I19791" s="14" t="s">
        <v>31725</v>
      </c>
      <c r="J19791" s="13" t="s">
        <v>51111</v>
      </c>
    </row>
    <row r="19792" spans="4:10" x14ac:dyDescent="0.25">
      <c r="D19792" s="13">
        <v>44331</v>
      </c>
      <c r="E19792" s="14" t="s">
        <v>31726</v>
      </c>
      <c r="F19792" s="13" t="s">
        <v>4</v>
      </c>
      <c r="G19792" s="14" t="s">
        <v>4</v>
      </c>
      <c r="H19792" s="13" t="str">
        <f t="shared" si="309"/>
        <v>Non-Lead</v>
      </c>
      <c r="I19792" s="14" t="s">
        <v>31727</v>
      </c>
      <c r="J19792" s="13" t="s">
        <v>51111</v>
      </c>
    </row>
    <row r="19793" spans="4:10" x14ac:dyDescent="0.25">
      <c r="D19793" s="13">
        <v>34450</v>
      </c>
      <c r="E19793" s="14" t="s">
        <v>31728</v>
      </c>
      <c r="F19793" s="13" t="s">
        <v>4</v>
      </c>
      <c r="G19793" s="14" t="s">
        <v>4</v>
      </c>
      <c r="H19793" s="13" t="str">
        <f t="shared" si="309"/>
        <v>Non-Lead</v>
      </c>
      <c r="I19793" s="14">
        <v>53118710</v>
      </c>
      <c r="J19793" s="13" t="s">
        <v>51111</v>
      </c>
    </row>
    <row r="19794" spans="4:10" x14ac:dyDescent="0.25">
      <c r="D19794" s="13">
        <v>71836</v>
      </c>
      <c r="E19794" s="14" t="s">
        <v>31729</v>
      </c>
      <c r="F19794" s="13" t="s">
        <v>4</v>
      </c>
      <c r="G19794" s="14" t="s">
        <v>4</v>
      </c>
      <c r="H19794" s="13" t="str">
        <f t="shared" si="309"/>
        <v>Non-Lead</v>
      </c>
      <c r="I19794" s="14" t="s">
        <v>31730</v>
      </c>
      <c r="J19794" s="13" t="s">
        <v>51111</v>
      </c>
    </row>
    <row r="19795" spans="4:10" x14ac:dyDescent="0.25">
      <c r="D19795" s="13">
        <v>88074</v>
      </c>
      <c r="E19795" s="14" t="s">
        <v>31731</v>
      </c>
      <c r="F19795" s="13" t="s">
        <v>4</v>
      </c>
      <c r="G19795" s="14" t="s">
        <v>4</v>
      </c>
      <c r="H19795" s="13" t="str">
        <f t="shared" si="309"/>
        <v>Non-Lead</v>
      </c>
      <c r="I19795" s="14">
        <v>53118811</v>
      </c>
      <c r="J19795" s="13" t="s">
        <v>51111</v>
      </c>
    </row>
    <row r="19796" spans="4:10" x14ac:dyDescent="0.25">
      <c r="D19796" s="13">
        <v>109332</v>
      </c>
      <c r="E19796" s="14" t="s">
        <v>31732</v>
      </c>
      <c r="F19796" s="13" t="s">
        <v>4</v>
      </c>
      <c r="G19796" s="14" t="s">
        <v>4</v>
      </c>
      <c r="H19796" s="13" t="str">
        <f t="shared" si="309"/>
        <v>Non-Lead</v>
      </c>
      <c r="I19796" s="14" t="s">
        <v>31733</v>
      </c>
      <c r="J19796" s="13" t="s">
        <v>51111</v>
      </c>
    </row>
    <row r="19797" spans="4:10" x14ac:dyDescent="0.25">
      <c r="D19797" s="13">
        <v>87976626</v>
      </c>
      <c r="E19797" s="14" t="s">
        <v>31734</v>
      </c>
      <c r="F19797" s="13" t="s">
        <v>4</v>
      </c>
      <c r="G19797" s="14" t="s">
        <v>4</v>
      </c>
      <c r="H19797" s="13" t="str">
        <f t="shared" si="309"/>
        <v>Non-Lead</v>
      </c>
      <c r="I19797" s="14" t="s">
        <v>31735</v>
      </c>
      <c r="J19797" s="13" t="s">
        <v>51111</v>
      </c>
    </row>
    <row r="19798" spans="4:10" x14ac:dyDescent="0.25">
      <c r="D19798" s="13">
        <v>97915</v>
      </c>
      <c r="E19798" s="14" t="s">
        <v>31736</v>
      </c>
      <c r="F19798" s="13" t="s">
        <v>4</v>
      </c>
      <c r="G19798" s="14" t="s">
        <v>4</v>
      </c>
      <c r="H19798" s="13" t="str">
        <f t="shared" si="309"/>
        <v>Non-Lead</v>
      </c>
      <c r="I19798" s="14" t="s">
        <v>31737</v>
      </c>
      <c r="J19798" s="13" t="s">
        <v>51111</v>
      </c>
    </row>
    <row r="19799" spans="4:10" x14ac:dyDescent="0.25">
      <c r="D19799" s="13">
        <v>42558</v>
      </c>
      <c r="E19799" s="14" t="s">
        <v>31738</v>
      </c>
      <c r="F19799" s="13" t="s">
        <v>4</v>
      </c>
      <c r="G19799" s="14" t="s">
        <v>4</v>
      </c>
      <c r="H19799" s="13" t="str">
        <f t="shared" si="309"/>
        <v>Non-Lead</v>
      </c>
      <c r="I19799" s="14" t="s">
        <v>31739</v>
      </c>
      <c r="J19799" s="13" t="s">
        <v>51111</v>
      </c>
    </row>
    <row r="19800" spans="4:10" x14ac:dyDescent="0.25">
      <c r="D19800" s="13">
        <v>50667</v>
      </c>
      <c r="E19800" s="14" t="s">
        <v>31740</v>
      </c>
      <c r="F19800" s="13" t="s">
        <v>4</v>
      </c>
      <c r="G19800" s="14" t="s">
        <v>4</v>
      </c>
      <c r="H19800" s="13" t="str">
        <f t="shared" si="309"/>
        <v>Non-Lead</v>
      </c>
      <c r="I19800" s="14">
        <v>47133030</v>
      </c>
      <c r="J19800" s="13" t="s">
        <v>51111</v>
      </c>
    </row>
    <row r="19801" spans="4:10" x14ac:dyDescent="0.25">
      <c r="D19801" s="13">
        <v>102704</v>
      </c>
      <c r="E19801" s="14" t="s">
        <v>31741</v>
      </c>
      <c r="F19801" s="13" t="s">
        <v>4</v>
      </c>
      <c r="G19801" s="14" t="s">
        <v>4</v>
      </c>
      <c r="H19801" s="13" t="str">
        <f t="shared" si="309"/>
        <v>Non-Lead</v>
      </c>
      <c r="I19801" s="14" t="s">
        <v>31742</v>
      </c>
      <c r="J19801" s="13" t="s">
        <v>51111</v>
      </c>
    </row>
    <row r="19802" spans="4:10" x14ac:dyDescent="0.25">
      <c r="D19802" s="13">
        <v>142768</v>
      </c>
      <c r="E19802" s="14" t="s">
        <v>31743</v>
      </c>
      <c r="F19802" s="13" t="s">
        <v>4</v>
      </c>
      <c r="G19802" s="14" t="s">
        <v>4</v>
      </c>
      <c r="H19802" s="13" t="str">
        <f t="shared" si="309"/>
        <v>Non-Lead</v>
      </c>
      <c r="I19802" s="14" t="s">
        <v>31744</v>
      </c>
      <c r="J19802" s="13" t="s">
        <v>51111</v>
      </c>
    </row>
    <row r="19803" spans="4:10" x14ac:dyDescent="0.25">
      <c r="D19803" s="13">
        <v>140410</v>
      </c>
      <c r="E19803" s="14" t="s">
        <v>31745</v>
      </c>
      <c r="F19803" s="13" t="s">
        <v>4</v>
      </c>
      <c r="G19803" s="14" t="s">
        <v>4</v>
      </c>
      <c r="H19803" s="13" t="str">
        <f t="shared" si="309"/>
        <v>Non-Lead</v>
      </c>
      <c r="I19803" s="14">
        <v>53102454</v>
      </c>
      <c r="J19803" s="13" t="s">
        <v>51111</v>
      </c>
    </row>
    <row r="19804" spans="4:10" x14ac:dyDescent="0.25">
      <c r="D19804" s="13">
        <v>123782</v>
      </c>
      <c r="E19804" s="14" t="s">
        <v>31746</v>
      </c>
      <c r="F19804" s="13" t="s">
        <v>4</v>
      </c>
      <c r="G19804" s="14" t="s">
        <v>4</v>
      </c>
      <c r="H19804" s="13" t="str">
        <f t="shared" si="309"/>
        <v>Non-Lead</v>
      </c>
      <c r="I19804" s="14" t="s">
        <v>31747</v>
      </c>
      <c r="J19804" s="13" t="s">
        <v>51111</v>
      </c>
    </row>
    <row r="19805" spans="4:10" x14ac:dyDescent="0.25">
      <c r="D19805" s="13">
        <v>18443</v>
      </c>
      <c r="E19805" s="14" t="s">
        <v>31748</v>
      </c>
      <c r="F19805" s="13" t="s">
        <v>4</v>
      </c>
      <c r="G19805" s="14" t="s">
        <v>4</v>
      </c>
      <c r="H19805" s="13" t="str">
        <f t="shared" si="309"/>
        <v>Non-Lead</v>
      </c>
      <c r="I19805" s="14">
        <v>53101045</v>
      </c>
      <c r="J19805" s="13" t="s">
        <v>51111</v>
      </c>
    </row>
    <row r="19806" spans="4:10" x14ac:dyDescent="0.25">
      <c r="D19806" s="13">
        <v>112345</v>
      </c>
      <c r="E19806" s="14" t="s">
        <v>31749</v>
      </c>
      <c r="F19806" s="13" t="s">
        <v>4</v>
      </c>
      <c r="G19806" s="14" t="s">
        <v>4</v>
      </c>
      <c r="H19806" s="13" t="str">
        <f t="shared" si="309"/>
        <v>Non-Lead</v>
      </c>
      <c r="I19806" s="14" t="s">
        <v>31750</v>
      </c>
      <c r="J19806" s="13" t="s">
        <v>51111</v>
      </c>
    </row>
    <row r="19807" spans="4:10" x14ac:dyDescent="0.25">
      <c r="D19807" s="13">
        <v>18456</v>
      </c>
      <c r="E19807" s="14" t="s">
        <v>31751</v>
      </c>
      <c r="F19807" s="13" t="s">
        <v>4</v>
      </c>
      <c r="G19807" s="14" t="s">
        <v>4</v>
      </c>
      <c r="H19807" s="13" t="str">
        <f t="shared" si="309"/>
        <v>Non-Lead</v>
      </c>
      <c r="I19807" s="14">
        <v>53102420</v>
      </c>
      <c r="J19807" s="13" t="s">
        <v>51111</v>
      </c>
    </row>
    <row r="19808" spans="4:10" x14ac:dyDescent="0.25">
      <c r="D19808" s="13">
        <v>127963</v>
      </c>
      <c r="E19808" s="14" t="s">
        <v>31752</v>
      </c>
      <c r="F19808" s="13" t="s">
        <v>4</v>
      </c>
      <c r="G19808" s="14" t="s">
        <v>4</v>
      </c>
      <c r="H19808" s="13" t="str">
        <f t="shared" si="309"/>
        <v>Non-Lead</v>
      </c>
      <c r="I19808" s="14" t="s">
        <v>31753</v>
      </c>
      <c r="J19808" s="13" t="s">
        <v>51111</v>
      </c>
    </row>
    <row r="19809" spans="4:10" x14ac:dyDescent="0.25">
      <c r="D19809" s="13">
        <v>18453</v>
      </c>
      <c r="E19809" s="14" t="s">
        <v>31754</v>
      </c>
      <c r="F19809" s="13" t="s">
        <v>4</v>
      </c>
      <c r="G19809" s="14" t="s">
        <v>4</v>
      </c>
      <c r="H19809" s="13" t="str">
        <f t="shared" si="309"/>
        <v>Non-Lead</v>
      </c>
      <c r="I19809" s="14">
        <v>53102300</v>
      </c>
      <c r="J19809" s="13" t="s">
        <v>51111</v>
      </c>
    </row>
    <row r="19810" spans="4:10" x14ac:dyDescent="0.25">
      <c r="D19810" s="13">
        <v>129016</v>
      </c>
      <c r="E19810" s="14" t="s">
        <v>31755</v>
      </c>
      <c r="F19810" s="13" t="s">
        <v>4</v>
      </c>
      <c r="G19810" s="14" t="s">
        <v>4</v>
      </c>
      <c r="H19810" s="13" t="str">
        <f t="shared" si="309"/>
        <v>Non-Lead</v>
      </c>
      <c r="I19810" s="14" t="s">
        <v>31756</v>
      </c>
      <c r="J19810" s="13" t="s">
        <v>51111</v>
      </c>
    </row>
    <row r="19811" spans="4:10" x14ac:dyDescent="0.25">
      <c r="D19811" s="13">
        <v>22106</v>
      </c>
      <c r="E19811" s="14" t="s">
        <v>31757</v>
      </c>
      <c r="F19811" s="13" t="s">
        <v>4</v>
      </c>
      <c r="G19811" s="14" t="s">
        <v>4</v>
      </c>
      <c r="H19811" s="13" t="str">
        <f t="shared" si="309"/>
        <v>Non-Lead</v>
      </c>
      <c r="I19811" s="14" t="s">
        <v>31758</v>
      </c>
      <c r="J19811" s="13" t="s">
        <v>51111</v>
      </c>
    </row>
    <row r="19812" spans="4:10" x14ac:dyDescent="0.25">
      <c r="D19812" s="13">
        <v>123826</v>
      </c>
      <c r="E19812" s="14" t="s">
        <v>31759</v>
      </c>
      <c r="F19812" s="13" t="s">
        <v>4</v>
      </c>
      <c r="G19812" s="14" t="s">
        <v>4</v>
      </c>
      <c r="H19812" s="13" t="str">
        <f t="shared" si="309"/>
        <v>Non-Lead</v>
      </c>
      <c r="I19812" s="14" t="s">
        <v>31760</v>
      </c>
      <c r="J19812" s="13" t="s">
        <v>51111</v>
      </c>
    </row>
    <row r="19813" spans="4:10" x14ac:dyDescent="0.25">
      <c r="D19813" s="13">
        <v>108663</v>
      </c>
      <c r="E19813" s="14" t="s">
        <v>31761</v>
      </c>
      <c r="F19813" s="13" t="s">
        <v>4</v>
      </c>
      <c r="G19813" s="14" t="s">
        <v>4</v>
      </c>
      <c r="H19813" s="13" t="str">
        <f t="shared" si="309"/>
        <v>Non-Lead</v>
      </c>
      <c r="I19813" s="14">
        <v>53101000</v>
      </c>
      <c r="J19813" s="13" t="s">
        <v>51111</v>
      </c>
    </row>
    <row r="19814" spans="4:10" x14ac:dyDescent="0.25">
      <c r="D19814" s="13">
        <v>122515</v>
      </c>
      <c r="E19814" s="14" t="s">
        <v>31762</v>
      </c>
      <c r="F19814" s="13" t="s">
        <v>4</v>
      </c>
      <c r="G19814" s="14" t="s">
        <v>4</v>
      </c>
      <c r="H19814" s="13" t="str">
        <f t="shared" si="309"/>
        <v>Non-Lead</v>
      </c>
      <c r="I19814" s="14" t="s">
        <v>31763</v>
      </c>
      <c r="J19814" s="13" t="s">
        <v>51111</v>
      </c>
    </row>
    <row r="19815" spans="4:10" x14ac:dyDescent="0.25">
      <c r="D19815" s="13">
        <v>55870</v>
      </c>
      <c r="E19815" s="14" t="s">
        <v>31764</v>
      </c>
      <c r="F19815" s="13" t="s">
        <v>4</v>
      </c>
      <c r="G19815" s="14" t="s">
        <v>4</v>
      </c>
      <c r="H19815" s="13" t="str">
        <f t="shared" si="309"/>
        <v>Non-Lead</v>
      </c>
      <c r="I19815" s="14" t="s">
        <v>31765</v>
      </c>
      <c r="J19815" s="13" t="s">
        <v>51111</v>
      </c>
    </row>
    <row r="19816" spans="4:10" x14ac:dyDescent="0.25">
      <c r="D19816" s="13">
        <v>136762</v>
      </c>
      <c r="E19816" s="14" t="s">
        <v>31766</v>
      </c>
      <c r="F19816" s="13" t="s">
        <v>4</v>
      </c>
      <c r="G19816" s="14" t="s">
        <v>4</v>
      </c>
      <c r="H19816" s="13" t="str">
        <f t="shared" si="309"/>
        <v>Non-Lead</v>
      </c>
      <c r="I19816" s="14" t="s">
        <v>31767</v>
      </c>
      <c r="J19816" s="13" t="s">
        <v>51111</v>
      </c>
    </row>
    <row r="19817" spans="4:10" x14ac:dyDescent="0.25">
      <c r="D19817" s="13">
        <v>125411</v>
      </c>
      <c r="E19817" s="14" t="s">
        <v>31768</v>
      </c>
      <c r="F19817" s="13" t="s">
        <v>4</v>
      </c>
      <c r="G19817" s="14" t="s">
        <v>4</v>
      </c>
      <c r="H19817" s="13" t="str">
        <f t="shared" si="309"/>
        <v>Non-Lead</v>
      </c>
      <c r="I19817" s="14">
        <v>53102200</v>
      </c>
      <c r="J19817" s="13" t="s">
        <v>51111</v>
      </c>
    </row>
    <row r="19818" spans="4:10" x14ac:dyDescent="0.25">
      <c r="D19818" s="13">
        <v>14193</v>
      </c>
      <c r="E19818" s="14" t="s">
        <v>31769</v>
      </c>
      <c r="F19818" s="13" t="s">
        <v>4</v>
      </c>
      <c r="G19818" s="14" t="s">
        <v>4</v>
      </c>
      <c r="H19818" s="13" t="str">
        <f t="shared" ref="H19818:H19881" si="310">IF(OR(F19818="unknown",G19818="unknown"),"Unknown","Non-Lead")</f>
        <v>Non-Lead</v>
      </c>
      <c r="I19818" s="14">
        <v>47109000</v>
      </c>
      <c r="J19818" s="13" t="s">
        <v>51111</v>
      </c>
    </row>
    <row r="19819" spans="4:10" x14ac:dyDescent="0.25">
      <c r="D19819" s="13">
        <v>135910</v>
      </c>
      <c r="E19819" s="14" t="s">
        <v>31770</v>
      </c>
      <c r="F19819" s="13" t="s">
        <v>4</v>
      </c>
      <c r="G19819" s="14" t="s">
        <v>4</v>
      </c>
      <c r="H19819" s="13" t="str">
        <f t="shared" si="310"/>
        <v>Non-Lead</v>
      </c>
      <c r="I19819" s="14">
        <v>53100000</v>
      </c>
      <c r="J19819" s="13" t="s">
        <v>51111</v>
      </c>
    </row>
    <row r="19820" spans="4:10" x14ac:dyDescent="0.25">
      <c r="D19820" s="13">
        <v>92480</v>
      </c>
      <c r="E19820" s="14" t="s">
        <v>31771</v>
      </c>
      <c r="F19820" s="13" t="s">
        <v>4</v>
      </c>
      <c r="G19820" s="14" t="s">
        <v>4</v>
      </c>
      <c r="H19820" s="13" t="str">
        <f t="shared" si="310"/>
        <v>Non-Lead</v>
      </c>
      <c r="I19820" s="14">
        <v>47100005</v>
      </c>
      <c r="J19820" s="13" t="s">
        <v>51111</v>
      </c>
    </row>
    <row r="19821" spans="4:10" x14ac:dyDescent="0.25">
      <c r="D19821" s="13">
        <v>128477</v>
      </c>
      <c r="E19821" s="14" t="s">
        <v>31772</v>
      </c>
      <c r="F19821" s="13" t="s">
        <v>4</v>
      </c>
      <c r="G19821" s="14" t="s">
        <v>4</v>
      </c>
      <c r="H19821" s="13" t="str">
        <f t="shared" si="310"/>
        <v>Non-Lead</v>
      </c>
      <c r="I19821" s="14">
        <v>53102000</v>
      </c>
      <c r="J19821" s="13" t="s">
        <v>51111</v>
      </c>
    </row>
    <row r="19822" spans="4:10" x14ac:dyDescent="0.25">
      <c r="D19822" s="13">
        <v>133274</v>
      </c>
      <c r="E19822" s="14" t="s">
        <v>31773</v>
      </c>
      <c r="F19822" s="13" t="s">
        <v>4</v>
      </c>
      <c r="G19822" s="14" t="s">
        <v>4</v>
      </c>
      <c r="H19822" s="13" t="str">
        <f t="shared" si="310"/>
        <v>Non-Lead</v>
      </c>
      <c r="I19822" s="14" t="s">
        <v>31774</v>
      </c>
      <c r="J19822" s="13" t="s">
        <v>51111</v>
      </c>
    </row>
    <row r="19823" spans="4:10" x14ac:dyDescent="0.25">
      <c r="D19823" s="13">
        <v>75975</v>
      </c>
      <c r="E19823" s="14" t="s">
        <v>31775</v>
      </c>
      <c r="F19823" s="13" t="s">
        <v>4</v>
      </c>
      <c r="G19823" s="14" t="s">
        <v>4</v>
      </c>
      <c r="H19823" s="13" t="str">
        <f t="shared" si="310"/>
        <v>Non-Lead</v>
      </c>
      <c r="I19823" s="14" t="s">
        <v>31776</v>
      </c>
      <c r="J19823" s="13" t="s">
        <v>51111</v>
      </c>
    </row>
    <row r="19824" spans="4:10" x14ac:dyDescent="0.25">
      <c r="D19824" s="13">
        <v>14194</v>
      </c>
      <c r="E19824" s="14" t="s">
        <v>31777</v>
      </c>
      <c r="F19824" s="13" t="s">
        <v>4</v>
      </c>
      <c r="G19824" s="14" t="s">
        <v>4</v>
      </c>
      <c r="H19824" s="13" t="str">
        <f t="shared" si="310"/>
        <v>Non-Lead</v>
      </c>
      <c r="I19824" s="14">
        <v>47110000</v>
      </c>
      <c r="J19824" s="13" t="s">
        <v>51111</v>
      </c>
    </row>
    <row r="19825" spans="4:10" x14ac:dyDescent="0.25">
      <c r="D19825" s="13">
        <v>74318</v>
      </c>
      <c r="E19825" s="14" t="s">
        <v>31778</v>
      </c>
      <c r="F19825" s="13" t="s">
        <v>4</v>
      </c>
      <c r="G19825" s="14" t="s">
        <v>4</v>
      </c>
      <c r="H19825" s="13" t="str">
        <f t="shared" si="310"/>
        <v>Non-Lead</v>
      </c>
      <c r="I19825" s="14" t="s">
        <v>31779</v>
      </c>
      <c r="J19825" s="13" t="s">
        <v>51111</v>
      </c>
    </row>
    <row r="19826" spans="4:10" x14ac:dyDescent="0.25">
      <c r="D19826" s="13">
        <v>106430</v>
      </c>
      <c r="E19826" s="14" t="s">
        <v>31780</v>
      </c>
      <c r="F19826" s="13" t="s">
        <v>4</v>
      </c>
      <c r="G19826" s="14" t="s">
        <v>4</v>
      </c>
      <c r="H19826" s="13" t="str">
        <f t="shared" si="310"/>
        <v>Non-Lead</v>
      </c>
      <c r="I19826" s="14" t="s">
        <v>31781</v>
      </c>
      <c r="J19826" s="13" t="s">
        <v>51111</v>
      </c>
    </row>
    <row r="19827" spans="4:10" x14ac:dyDescent="0.25">
      <c r="D19827" s="13">
        <v>75592</v>
      </c>
      <c r="E19827" s="14" t="s">
        <v>31782</v>
      </c>
      <c r="F19827" s="13" t="s">
        <v>4</v>
      </c>
      <c r="G19827" s="14" t="s">
        <v>4</v>
      </c>
      <c r="H19827" s="13" t="str">
        <f t="shared" si="310"/>
        <v>Non-Lead</v>
      </c>
      <c r="I19827" s="14" t="s">
        <v>31783</v>
      </c>
      <c r="J19827" s="13" t="s">
        <v>51111</v>
      </c>
    </row>
    <row r="19828" spans="4:10" x14ac:dyDescent="0.25">
      <c r="D19828" s="13">
        <v>143257</v>
      </c>
      <c r="E19828" s="14" t="s">
        <v>31784</v>
      </c>
      <c r="F19828" s="13" t="s">
        <v>4</v>
      </c>
      <c r="G19828" s="14" t="s">
        <v>4</v>
      </c>
      <c r="H19828" s="13" t="str">
        <f t="shared" si="310"/>
        <v>Non-Lead</v>
      </c>
      <c r="I19828" s="14" t="s">
        <v>31785</v>
      </c>
      <c r="J19828" s="13" t="s">
        <v>51111</v>
      </c>
    </row>
    <row r="19829" spans="4:10" x14ac:dyDescent="0.25">
      <c r="D19829" s="13">
        <v>18441</v>
      </c>
      <c r="E19829" s="14" t="s">
        <v>31786</v>
      </c>
      <c r="F19829" s="13" t="s">
        <v>4</v>
      </c>
      <c r="G19829" s="14" t="s">
        <v>4</v>
      </c>
      <c r="H19829" s="13" t="str">
        <f t="shared" si="310"/>
        <v>Non-Lead</v>
      </c>
      <c r="I19829" s="14">
        <v>53100300</v>
      </c>
      <c r="J19829" s="13" t="s">
        <v>51111</v>
      </c>
    </row>
    <row r="19830" spans="4:10" x14ac:dyDescent="0.25">
      <c r="D19830" s="13">
        <v>14196</v>
      </c>
      <c r="E19830" s="14" t="s">
        <v>31787</v>
      </c>
      <c r="F19830" s="13" t="s">
        <v>4</v>
      </c>
      <c r="G19830" s="14" t="s">
        <v>4</v>
      </c>
      <c r="H19830" s="13" t="str">
        <f t="shared" si="310"/>
        <v>Non-Lead</v>
      </c>
      <c r="I19830" s="14">
        <v>47111050</v>
      </c>
      <c r="J19830" s="13" t="s">
        <v>51111</v>
      </c>
    </row>
    <row r="19831" spans="4:10" x14ac:dyDescent="0.25">
      <c r="D19831" s="13">
        <v>18440</v>
      </c>
      <c r="E19831" s="14" t="s">
        <v>31788</v>
      </c>
      <c r="F19831" s="13" t="s">
        <v>4</v>
      </c>
      <c r="G19831" s="14" t="s">
        <v>4</v>
      </c>
      <c r="H19831" s="13" t="str">
        <f t="shared" si="310"/>
        <v>Non-Lead</v>
      </c>
      <c r="I19831" s="14">
        <v>53100050</v>
      </c>
      <c r="J19831" s="13" t="s">
        <v>51111</v>
      </c>
    </row>
    <row r="19832" spans="4:10" x14ac:dyDescent="0.25">
      <c r="D19832" s="13">
        <v>14191</v>
      </c>
      <c r="E19832" s="14" t="s">
        <v>31789</v>
      </c>
      <c r="F19832" s="13" t="s">
        <v>4</v>
      </c>
      <c r="G19832" s="14" t="s">
        <v>4</v>
      </c>
      <c r="H19832" s="13" t="str">
        <f t="shared" si="310"/>
        <v>Non-Lead</v>
      </c>
      <c r="I19832" s="14">
        <v>47108000</v>
      </c>
      <c r="J19832" s="13" t="s">
        <v>51111</v>
      </c>
    </row>
    <row r="19833" spans="4:10" x14ac:dyDescent="0.25">
      <c r="D19833" s="13">
        <v>41914</v>
      </c>
      <c r="E19833" s="14" t="s">
        <v>31790</v>
      </c>
      <c r="F19833" s="13" t="s">
        <v>4</v>
      </c>
      <c r="G19833" s="14" t="s">
        <v>4</v>
      </c>
      <c r="H19833" s="13" t="str">
        <f t="shared" si="310"/>
        <v>Non-Lead</v>
      </c>
      <c r="I19833" s="14" t="s">
        <v>31791</v>
      </c>
      <c r="J19833" s="13" t="s">
        <v>51111</v>
      </c>
    </row>
    <row r="19834" spans="4:10" x14ac:dyDescent="0.25">
      <c r="D19834" s="13">
        <v>18603</v>
      </c>
      <c r="E19834" s="14" t="s">
        <v>31792</v>
      </c>
      <c r="F19834" s="13" t="s">
        <v>4</v>
      </c>
      <c r="G19834" s="14" t="s">
        <v>4</v>
      </c>
      <c r="H19834" s="13" t="str">
        <f t="shared" si="310"/>
        <v>Non-Lead</v>
      </c>
      <c r="I19834" s="14">
        <v>53118556</v>
      </c>
      <c r="J19834" s="13" t="s">
        <v>51111</v>
      </c>
    </row>
    <row r="19835" spans="4:10" x14ac:dyDescent="0.25">
      <c r="D19835" s="13">
        <v>104383</v>
      </c>
      <c r="E19835" s="14" t="s">
        <v>31793</v>
      </c>
      <c r="F19835" s="13" t="s">
        <v>4</v>
      </c>
      <c r="G19835" s="14" t="s">
        <v>4</v>
      </c>
      <c r="H19835" s="13" t="str">
        <f t="shared" si="310"/>
        <v>Non-Lead</v>
      </c>
      <c r="I19835" s="14" t="s">
        <v>31794</v>
      </c>
      <c r="J19835" s="13" t="s">
        <v>51111</v>
      </c>
    </row>
    <row r="19836" spans="4:10" x14ac:dyDescent="0.25">
      <c r="D19836" s="13">
        <v>64150</v>
      </c>
      <c r="E19836" s="14" t="s">
        <v>31795</v>
      </c>
      <c r="F19836" s="13" t="s">
        <v>4</v>
      </c>
      <c r="G19836" s="14" t="s">
        <v>4</v>
      </c>
      <c r="H19836" s="13" t="str">
        <f t="shared" si="310"/>
        <v>Non-Lead</v>
      </c>
      <c r="I19836" s="14" t="s">
        <v>31796</v>
      </c>
      <c r="J19836" s="13" t="s">
        <v>51111</v>
      </c>
    </row>
    <row r="19837" spans="4:10" x14ac:dyDescent="0.25">
      <c r="D19837" s="13">
        <v>107712</v>
      </c>
      <c r="E19837" s="14" t="s">
        <v>31797</v>
      </c>
      <c r="F19837" s="13" t="s">
        <v>4</v>
      </c>
      <c r="G19837" s="14" t="s">
        <v>4</v>
      </c>
      <c r="H19837" s="13" t="str">
        <f t="shared" si="310"/>
        <v>Non-Lead</v>
      </c>
      <c r="I19837" s="14" t="s">
        <v>31798</v>
      </c>
      <c r="J19837" s="13" t="s">
        <v>51111</v>
      </c>
    </row>
    <row r="19838" spans="4:10" x14ac:dyDescent="0.25">
      <c r="D19838" s="13">
        <v>126886</v>
      </c>
      <c r="E19838" s="14" t="s">
        <v>31799</v>
      </c>
      <c r="F19838" s="13" t="s">
        <v>4</v>
      </c>
      <c r="G19838" s="14" t="s">
        <v>4</v>
      </c>
      <c r="H19838" s="13" t="str">
        <f t="shared" si="310"/>
        <v>Non-Lead</v>
      </c>
      <c r="I19838" s="14" t="s">
        <v>31800</v>
      </c>
      <c r="J19838" s="13" t="s">
        <v>51111</v>
      </c>
    </row>
    <row r="19839" spans="4:10" x14ac:dyDescent="0.25">
      <c r="D19839" s="13">
        <v>70914</v>
      </c>
      <c r="E19839" s="14" t="s">
        <v>31801</v>
      </c>
      <c r="F19839" s="13" t="s">
        <v>4</v>
      </c>
      <c r="G19839" s="14" t="s">
        <v>4</v>
      </c>
      <c r="H19839" s="13" t="str">
        <f t="shared" si="310"/>
        <v>Non-Lead</v>
      </c>
      <c r="I19839" s="14" t="s">
        <v>31802</v>
      </c>
      <c r="J19839" s="13" t="s">
        <v>51111</v>
      </c>
    </row>
    <row r="19840" spans="4:10" x14ac:dyDescent="0.25">
      <c r="D19840" s="13">
        <v>43866</v>
      </c>
      <c r="E19840" s="14" t="s">
        <v>31803</v>
      </c>
      <c r="F19840" s="13" t="s">
        <v>4</v>
      </c>
      <c r="G19840" s="14" t="s">
        <v>4</v>
      </c>
      <c r="H19840" s="13" t="str">
        <f t="shared" si="310"/>
        <v>Non-Lead</v>
      </c>
      <c r="I19840" s="14" t="s">
        <v>31804</v>
      </c>
      <c r="J19840" s="13" t="s">
        <v>51111</v>
      </c>
    </row>
    <row r="19841" spans="4:10" x14ac:dyDescent="0.25">
      <c r="D19841" s="13">
        <v>75211</v>
      </c>
      <c r="E19841" s="14" t="s">
        <v>31805</v>
      </c>
      <c r="F19841" s="13" t="s">
        <v>4</v>
      </c>
      <c r="G19841" s="14" t="s">
        <v>4</v>
      </c>
      <c r="H19841" s="13" t="str">
        <f t="shared" si="310"/>
        <v>Non-Lead</v>
      </c>
      <c r="I19841" s="14" t="s">
        <v>31806</v>
      </c>
      <c r="J19841" s="13" t="s">
        <v>51111</v>
      </c>
    </row>
    <row r="19842" spans="4:10" x14ac:dyDescent="0.25">
      <c r="D19842" s="13">
        <v>107094</v>
      </c>
      <c r="E19842" s="14" t="s">
        <v>31807</v>
      </c>
      <c r="F19842" s="13" t="s">
        <v>4</v>
      </c>
      <c r="G19842" s="14" t="s">
        <v>4</v>
      </c>
      <c r="H19842" s="13" t="str">
        <f t="shared" si="310"/>
        <v>Non-Lead</v>
      </c>
      <c r="I19842" s="14" t="s">
        <v>31808</v>
      </c>
      <c r="J19842" s="13" t="s">
        <v>51111</v>
      </c>
    </row>
    <row r="19843" spans="4:10" x14ac:dyDescent="0.25">
      <c r="D19843" s="13">
        <v>43540</v>
      </c>
      <c r="E19843" s="14" t="s">
        <v>31809</v>
      </c>
      <c r="F19843" s="13" t="s">
        <v>4</v>
      </c>
      <c r="G19843" s="14" t="s">
        <v>4</v>
      </c>
      <c r="H19843" s="13" t="str">
        <f t="shared" si="310"/>
        <v>Non-Lead</v>
      </c>
      <c r="I19843" s="14" t="s">
        <v>31810</v>
      </c>
      <c r="J19843" s="13" t="s">
        <v>51111</v>
      </c>
    </row>
    <row r="19844" spans="4:10" x14ac:dyDescent="0.25">
      <c r="D19844" s="13">
        <v>107048</v>
      </c>
      <c r="E19844" s="14" t="s">
        <v>31811</v>
      </c>
      <c r="F19844" s="13" t="s">
        <v>4</v>
      </c>
      <c r="G19844" s="14" t="s">
        <v>4</v>
      </c>
      <c r="H19844" s="13" t="str">
        <f t="shared" si="310"/>
        <v>Non-Lead</v>
      </c>
      <c r="I19844" s="14" t="s">
        <v>31812</v>
      </c>
      <c r="J19844" s="13" t="s">
        <v>51111</v>
      </c>
    </row>
    <row r="19845" spans="4:10" x14ac:dyDescent="0.25">
      <c r="D19845" s="13">
        <v>82850</v>
      </c>
      <c r="E19845" s="14" t="s">
        <v>31813</v>
      </c>
      <c r="F19845" s="13" t="s">
        <v>4</v>
      </c>
      <c r="G19845" s="14" t="s">
        <v>4</v>
      </c>
      <c r="H19845" s="13" t="str">
        <f t="shared" si="310"/>
        <v>Non-Lead</v>
      </c>
      <c r="I19845" s="14">
        <v>53118560</v>
      </c>
      <c r="J19845" s="13" t="s">
        <v>51111</v>
      </c>
    </row>
    <row r="19846" spans="4:10" x14ac:dyDescent="0.25">
      <c r="D19846" s="13">
        <v>67523</v>
      </c>
      <c r="E19846" s="14" t="s">
        <v>31814</v>
      </c>
      <c r="F19846" s="13" t="s">
        <v>4</v>
      </c>
      <c r="G19846" s="14" t="s">
        <v>4</v>
      </c>
      <c r="H19846" s="13" t="str">
        <f t="shared" si="310"/>
        <v>Non-Lead</v>
      </c>
      <c r="I19846" s="14">
        <v>53118564</v>
      </c>
      <c r="J19846" s="13" t="s">
        <v>51111</v>
      </c>
    </row>
    <row r="19847" spans="4:10" x14ac:dyDescent="0.25">
      <c r="D19847" s="13">
        <v>43571</v>
      </c>
      <c r="E19847" s="14" t="s">
        <v>31815</v>
      </c>
      <c r="F19847" s="13" t="s">
        <v>4</v>
      </c>
      <c r="G19847" s="14" t="s">
        <v>4</v>
      </c>
      <c r="H19847" s="13" t="str">
        <f t="shared" si="310"/>
        <v>Non-Lead</v>
      </c>
      <c r="I19847" s="14">
        <v>53118562</v>
      </c>
      <c r="J19847" s="13" t="s">
        <v>51111</v>
      </c>
    </row>
    <row r="19848" spans="4:10" x14ac:dyDescent="0.25">
      <c r="D19848" s="13">
        <v>18636</v>
      </c>
      <c r="E19848" s="14" t="s">
        <v>31816</v>
      </c>
      <c r="F19848" s="13" t="s">
        <v>4</v>
      </c>
      <c r="G19848" s="14" t="s">
        <v>4</v>
      </c>
      <c r="H19848" s="13" t="str">
        <f t="shared" si="310"/>
        <v>Non-Lead</v>
      </c>
      <c r="I19848" s="14">
        <v>53118698</v>
      </c>
      <c r="J19848" s="13" t="s">
        <v>51111</v>
      </c>
    </row>
    <row r="19849" spans="4:10" x14ac:dyDescent="0.25">
      <c r="D19849" s="13">
        <v>53622</v>
      </c>
      <c r="E19849" s="14" t="s">
        <v>31817</v>
      </c>
      <c r="F19849" s="13" t="s">
        <v>4</v>
      </c>
      <c r="G19849" s="14" t="s">
        <v>4</v>
      </c>
      <c r="H19849" s="13" t="str">
        <f t="shared" si="310"/>
        <v>Non-Lead</v>
      </c>
      <c r="I19849" s="14" t="s">
        <v>31818</v>
      </c>
      <c r="J19849" s="13" t="s">
        <v>51111</v>
      </c>
    </row>
    <row r="19850" spans="4:10" x14ac:dyDescent="0.25">
      <c r="D19850" s="13">
        <v>109640</v>
      </c>
      <c r="E19850" s="14" t="s">
        <v>241</v>
      </c>
      <c r="F19850" s="13" t="s">
        <v>4</v>
      </c>
      <c r="G19850" s="14" t="s">
        <v>4</v>
      </c>
      <c r="H19850" s="13" t="str">
        <f t="shared" si="310"/>
        <v>Non-Lead</v>
      </c>
      <c r="I19850" s="14">
        <v>624843</v>
      </c>
      <c r="J19850" s="13" t="s">
        <v>51111</v>
      </c>
    </row>
    <row r="19851" spans="4:10" x14ac:dyDescent="0.25">
      <c r="D19851" s="13">
        <v>109478</v>
      </c>
      <c r="E19851" s="14" t="s">
        <v>31819</v>
      </c>
      <c r="F19851" s="13" t="s">
        <v>4</v>
      </c>
      <c r="G19851" s="14" t="s">
        <v>4</v>
      </c>
      <c r="H19851" s="13" t="str">
        <f t="shared" si="310"/>
        <v>Non-Lead</v>
      </c>
      <c r="I19851" s="14" t="s">
        <v>31820</v>
      </c>
      <c r="J19851" s="13" t="s">
        <v>51111</v>
      </c>
    </row>
    <row r="19852" spans="4:10" x14ac:dyDescent="0.25">
      <c r="D19852" s="13">
        <v>78221</v>
      </c>
      <c r="E19852" s="14" t="s">
        <v>31821</v>
      </c>
      <c r="F19852" s="13" t="s">
        <v>4</v>
      </c>
      <c r="G19852" s="14" t="s">
        <v>4</v>
      </c>
      <c r="H19852" s="13" t="str">
        <f t="shared" si="310"/>
        <v>Non-Lead</v>
      </c>
      <c r="I19852" s="14" t="s">
        <v>31822</v>
      </c>
      <c r="J19852" s="13" t="s">
        <v>51111</v>
      </c>
    </row>
    <row r="19853" spans="4:10" x14ac:dyDescent="0.25">
      <c r="D19853" s="13">
        <v>125678</v>
      </c>
      <c r="E19853" s="14" t="s">
        <v>31823</v>
      </c>
      <c r="F19853" s="13" t="s">
        <v>4</v>
      </c>
      <c r="G19853" s="14" t="s">
        <v>4</v>
      </c>
      <c r="H19853" s="13" t="str">
        <f t="shared" si="310"/>
        <v>Non-Lead</v>
      </c>
      <c r="I19853" s="14" t="s">
        <v>31824</v>
      </c>
      <c r="J19853" s="13" t="s">
        <v>51111</v>
      </c>
    </row>
    <row r="19854" spans="4:10" x14ac:dyDescent="0.25">
      <c r="D19854" s="13">
        <v>111390</v>
      </c>
      <c r="E19854" s="14" t="s">
        <v>31825</v>
      </c>
      <c r="F19854" s="13" t="s">
        <v>4</v>
      </c>
      <c r="G19854" s="14" t="s">
        <v>4</v>
      </c>
      <c r="H19854" s="13" t="str">
        <f t="shared" si="310"/>
        <v>Non-Lead</v>
      </c>
      <c r="I19854" s="14" t="s">
        <v>31826</v>
      </c>
      <c r="J19854" s="13" t="s">
        <v>51111</v>
      </c>
    </row>
    <row r="19855" spans="4:10" x14ac:dyDescent="0.25">
      <c r="D19855" s="13">
        <v>123897</v>
      </c>
      <c r="E19855" s="14" t="s">
        <v>31827</v>
      </c>
      <c r="F19855" s="13" t="s">
        <v>4</v>
      </c>
      <c r="G19855" s="14" t="s">
        <v>4</v>
      </c>
      <c r="H19855" s="13" t="str">
        <f t="shared" si="310"/>
        <v>Non-Lead</v>
      </c>
      <c r="I19855" s="14" t="s">
        <v>31828</v>
      </c>
      <c r="J19855" s="13" t="s">
        <v>51111</v>
      </c>
    </row>
    <row r="19856" spans="4:10" x14ac:dyDescent="0.25">
      <c r="D19856" s="13">
        <v>109963</v>
      </c>
      <c r="E19856" s="14" t="s">
        <v>31829</v>
      </c>
      <c r="F19856" s="13" t="s">
        <v>4</v>
      </c>
      <c r="G19856" s="14" t="s">
        <v>4</v>
      </c>
      <c r="H19856" s="13" t="str">
        <f t="shared" si="310"/>
        <v>Non-Lead</v>
      </c>
      <c r="I19856" s="14" t="s">
        <v>31830</v>
      </c>
      <c r="J19856" s="13" t="s">
        <v>51111</v>
      </c>
    </row>
    <row r="19857" spans="4:10" x14ac:dyDescent="0.25">
      <c r="D19857" s="13">
        <v>140789</v>
      </c>
      <c r="E19857" s="14" t="s">
        <v>31831</v>
      </c>
      <c r="F19857" s="13" t="s">
        <v>4</v>
      </c>
      <c r="G19857" s="14" t="s">
        <v>4</v>
      </c>
      <c r="H19857" s="13" t="str">
        <f t="shared" si="310"/>
        <v>Non-Lead</v>
      </c>
      <c r="I19857" s="14" t="s">
        <v>31832</v>
      </c>
      <c r="J19857" s="13" t="s">
        <v>51111</v>
      </c>
    </row>
    <row r="19858" spans="4:10" x14ac:dyDescent="0.25">
      <c r="D19858" s="13">
        <v>123011</v>
      </c>
      <c r="E19858" s="14" t="s">
        <v>31833</v>
      </c>
      <c r="F19858" s="13" t="s">
        <v>4</v>
      </c>
      <c r="G19858" s="14" t="s">
        <v>4</v>
      </c>
      <c r="H19858" s="13" t="str">
        <f t="shared" si="310"/>
        <v>Non-Lead</v>
      </c>
      <c r="I19858" s="14" t="s">
        <v>31834</v>
      </c>
      <c r="J19858" s="13" t="s">
        <v>51111</v>
      </c>
    </row>
    <row r="19859" spans="4:10" x14ac:dyDescent="0.25">
      <c r="D19859" s="13">
        <v>108997</v>
      </c>
      <c r="E19859" s="14" t="s">
        <v>31835</v>
      </c>
      <c r="F19859" s="13" t="s">
        <v>4</v>
      </c>
      <c r="G19859" s="14" t="s">
        <v>4</v>
      </c>
      <c r="H19859" s="13" t="str">
        <f t="shared" si="310"/>
        <v>Non-Lead</v>
      </c>
      <c r="I19859" s="14" t="s">
        <v>31836</v>
      </c>
      <c r="J19859" s="13" t="s">
        <v>51111</v>
      </c>
    </row>
    <row r="19860" spans="4:10" x14ac:dyDescent="0.25">
      <c r="D19860" s="13">
        <v>132051</v>
      </c>
      <c r="E19860" s="14" t="s">
        <v>31837</v>
      </c>
      <c r="F19860" s="13" t="s">
        <v>4</v>
      </c>
      <c r="G19860" s="14" t="s">
        <v>4</v>
      </c>
      <c r="H19860" s="13" t="str">
        <f t="shared" si="310"/>
        <v>Non-Lead</v>
      </c>
      <c r="I19860" s="14" t="s">
        <v>31838</v>
      </c>
      <c r="J19860" s="13" t="s">
        <v>51111</v>
      </c>
    </row>
    <row r="19861" spans="4:10" x14ac:dyDescent="0.25">
      <c r="D19861" s="13">
        <v>41918</v>
      </c>
      <c r="E19861" s="14" t="s">
        <v>31839</v>
      </c>
      <c r="F19861" s="13" t="s">
        <v>4</v>
      </c>
      <c r="G19861" s="14" t="s">
        <v>4</v>
      </c>
      <c r="H19861" s="13" t="str">
        <f t="shared" si="310"/>
        <v>Non-Lead</v>
      </c>
      <c r="I19861" s="14">
        <v>47151350</v>
      </c>
      <c r="J19861" s="13" t="s">
        <v>51111</v>
      </c>
    </row>
    <row r="19862" spans="4:10" x14ac:dyDescent="0.25">
      <c r="D19862" s="13">
        <v>137021</v>
      </c>
      <c r="E19862" s="14" t="s">
        <v>31840</v>
      </c>
      <c r="F19862" s="13" t="s">
        <v>4</v>
      </c>
      <c r="G19862" s="14" t="s">
        <v>4</v>
      </c>
      <c r="H19862" s="13" t="str">
        <f t="shared" si="310"/>
        <v>Non-Lead</v>
      </c>
      <c r="I19862" s="14">
        <v>47151750</v>
      </c>
      <c r="J19862" s="13" t="s">
        <v>51111</v>
      </c>
    </row>
    <row r="19863" spans="4:10" x14ac:dyDescent="0.25">
      <c r="D19863" s="13">
        <v>108181</v>
      </c>
      <c r="E19863" s="14" t="s">
        <v>31841</v>
      </c>
      <c r="F19863" s="13" t="s">
        <v>4</v>
      </c>
      <c r="G19863" s="14" t="s">
        <v>4</v>
      </c>
      <c r="H19863" s="13" t="str">
        <f t="shared" si="310"/>
        <v>Non-Lead</v>
      </c>
      <c r="I19863" s="14" t="s">
        <v>31842</v>
      </c>
      <c r="J19863" s="13" t="s">
        <v>51111</v>
      </c>
    </row>
    <row r="19864" spans="4:10" x14ac:dyDescent="0.25">
      <c r="D19864" s="13">
        <v>14358</v>
      </c>
      <c r="E19864" s="14" t="s">
        <v>31843</v>
      </c>
      <c r="F19864" s="13" t="s">
        <v>4</v>
      </c>
      <c r="G19864" s="14" t="s">
        <v>4</v>
      </c>
      <c r="H19864" s="13" t="str">
        <f t="shared" si="310"/>
        <v>Non-Lead</v>
      </c>
      <c r="I19864" s="14">
        <v>47155000</v>
      </c>
      <c r="J19864" s="13" t="s">
        <v>51111</v>
      </c>
    </row>
    <row r="19865" spans="4:10" x14ac:dyDescent="0.25">
      <c r="D19865" s="13">
        <v>49397</v>
      </c>
      <c r="E19865" s="14" t="s">
        <v>31844</v>
      </c>
      <c r="F19865" s="13" t="s">
        <v>4</v>
      </c>
      <c r="G19865" s="14" t="s">
        <v>4</v>
      </c>
      <c r="H19865" s="13" t="str">
        <f t="shared" si="310"/>
        <v>Non-Lead</v>
      </c>
      <c r="I19865" s="14" t="s">
        <v>31845</v>
      </c>
      <c r="J19865" s="13" t="s">
        <v>51111</v>
      </c>
    </row>
    <row r="19866" spans="4:10" x14ac:dyDescent="0.25">
      <c r="D19866" s="13">
        <v>14356</v>
      </c>
      <c r="E19866" s="14" t="s">
        <v>31846</v>
      </c>
      <c r="F19866" s="13" t="s">
        <v>4</v>
      </c>
      <c r="G19866" s="14" t="s">
        <v>4</v>
      </c>
      <c r="H19866" s="13" t="str">
        <f t="shared" si="310"/>
        <v>Non-Lead</v>
      </c>
      <c r="I19866" s="14">
        <v>47154000</v>
      </c>
      <c r="J19866" s="13" t="s">
        <v>51111</v>
      </c>
    </row>
    <row r="19867" spans="4:10" x14ac:dyDescent="0.25">
      <c r="D19867" s="13">
        <v>91873</v>
      </c>
      <c r="E19867" s="14" t="s">
        <v>31847</v>
      </c>
      <c r="F19867" s="13" t="s">
        <v>4</v>
      </c>
      <c r="G19867" s="14" t="s">
        <v>4</v>
      </c>
      <c r="H19867" s="13" t="str">
        <f t="shared" si="310"/>
        <v>Non-Lead</v>
      </c>
      <c r="I19867" s="14">
        <v>47156097</v>
      </c>
      <c r="J19867" s="13" t="s">
        <v>51111</v>
      </c>
    </row>
    <row r="19868" spans="4:10" x14ac:dyDescent="0.25">
      <c r="D19868" s="13">
        <v>130064</v>
      </c>
      <c r="E19868" s="14" t="s">
        <v>31848</v>
      </c>
      <c r="F19868" s="13" t="s">
        <v>4</v>
      </c>
      <c r="G19868" s="14" t="s">
        <v>4</v>
      </c>
      <c r="H19868" s="13" t="str">
        <f t="shared" si="310"/>
        <v>Non-Lead</v>
      </c>
      <c r="I19868" s="14" t="s">
        <v>31849</v>
      </c>
      <c r="J19868" s="13" t="s">
        <v>51111</v>
      </c>
    </row>
    <row r="19869" spans="4:10" x14ac:dyDescent="0.25">
      <c r="D19869" s="13">
        <v>95900</v>
      </c>
      <c r="E19869" s="14" t="s">
        <v>31850</v>
      </c>
      <c r="F19869" s="13" t="s">
        <v>4</v>
      </c>
      <c r="G19869" s="14" t="s">
        <v>4</v>
      </c>
      <c r="H19869" s="13" t="str">
        <f t="shared" si="310"/>
        <v>Non-Lead</v>
      </c>
      <c r="I19869" s="14">
        <v>47117025</v>
      </c>
      <c r="J19869" s="13" t="s">
        <v>51111</v>
      </c>
    </row>
    <row r="19870" spans="4:10" x14ac:dyDescent="0.25">
      <c r="D19870" s="13">
        <v>136455</v>
      </c>
      <c r="E19870" s="14" t="s">
        <v>31851</v>
      </c>
      <c r="F19870" s="13" t="s">
        <v>4</v>
      </c>
      <c r="G19870" s="14" t="s">
        <v>4</v>
      </c>
      <c r="H19870" s="13" t="str">
        <f t="shared" si="310"/>
        <v>Non-Lead</v>
      </c>
      <c r="I19870" s="14" t="s">
        <v>31852</v>
      </c>
      <c r="J19870" s="13" t="s">
        <v>51111</v>
      </c>
    </row>
    <row r="19871" spans="4:10" x14ac:dyDescent="0.25">
      <c r="D19871" s="13">
        <v>106850</v>
      </c>
      <c r="E19871" s="14" t="s">
        <v>31853</v>
      </c>
      <c r="F19871" s="13" t="s">
        <v>4</v>
      </c>
      <c r="G19871" s="14" t="s">
        <v>4</v>
      </c>
      <c r="H19871" s="13" t="str">
        <f t="shared" si="310"/>
        <v>Non-Lead</v>
      </c>
      <c r="I19871" s="14" t="s">
        <v>31854</v>
      </c>
      <c r="J19871" s="13" t="s">
        <v>51111</v>
      </c>
    </row>
    <row r="19872" spans="4:10" x14ac:dyDescent="0.25">
      <c r="D19872" s="13">
        <v>74177</v>
      </c>
      <c r="E19872" s="14" t="s">
        <v>31855</v>
      </c>
      <c r="F19872" s="13" t="s">
        <v>4</v>
      </c>
      <c r="G19872" s="14" t="s">
        <v>4</v>
      </c>
      <c r="H19872" s="13" t="str">
        <f t="shared" si="310"/>
        <v>Non-Lead</v>
      </c>
      <c r="I19872" s="14" t="s">
        <v>31856</v>
      </c>
      <c r="J19872" s="13" t="s">
        <v>51111</v>
      </c>
    </row>
    <row r="19873" spans="4:10" x14ac:dyDescent="0.25">
      <c r="D19873" s="13">
        <v>72370</v>
      </c>
      <c r="E19873" s="14" t="s">
        <v>31857</v>
      </c>
      <c r="F19873" s="13" t="s">
        <v>4</v>
      </c>
      <c r="G19873" s="14" t="s">
        <v>4</v>
      </c>
      <c r="H19873" s="13" t="str">
        <f t="shared" si="310"/>
        <v>Non-Lead</v>
      </c>
      <c r="I19873" s="14" t="s">
        <v>31858</v>
      </c>
      <c r="J19873" s="13" t="s">
        <v>51111</v>
      </c>
    </row>
    <row r="19874" spans="4:10" x14ac:dyDescent="0.25">
      <c r="D19874" s="13">
        <v>109363</v>
      </c>
      <c r="E19874" s="14" t="s">
        <v>31859</v>
      </c>
      <c r="F19874" s="13" t="s">
        <v>4</v>
      </c>
      <c r="G19874" s="14" t="s">
        <v>4</v>
      </c>
      <c r="H19874" s="13" t="str">
        <f t="shared" si="310"/>
        <v>Non-Lead</v>
      </c>
      <c r="I19874" s="14" t="s">
        <v>31860</v>
      </c>
      <c r="J19874" s="13" t="s">
        <v>51111</v>
      </c>
    </row>
    <row r="19875" spans="4:10" x14ac:dyDescent="0.25">
      <c r="D19875" s="13">
        <v>141952</v>
      </c>
      <c r="E19875" s="14" t="s">
        <v>31861</v>
      </c>
      <c r="F19875" s="13" t="s">
        <v>4</v>
      </c>
      <c r="G19875" s="14" t="s">
        <v>4</v>
      </c>
      <c r="H19875" s="13" t="str">
        <f t="shared" si="310"/>
        <v>Non-Lead</v>
      </c>
      <c r="I19875" s="14">
        <v>47114000</v>
      </c>
      <c r="J19875" s="13" t="s">
        <v>51111</v>
      </c>
    </row>
    <row r="19876" spans="4:10" x14ac:dyDescent="0.25">
      <c r="D19876" s="13">
        <v>79514</v>
      </c>
      <c r="E19876" s="14" t="s">
        <v>31862</v>
      </c>
      <c r="F19876" s="13" t="s">
        <v>4</v>
      </c>
      <c r="G19876" s="14" t="s">
        <v>4</v>
      </c>
      <c r="H19876" s="13" t="str">
        <f t="shared" si="310"/>
        <v>Non-Lead</v>
      </c>
      <c r="I19876" s="14" t="s">
        <v>31863</v>
      </c>
      <c r="J19876" s="13" t="s">
        <v>51111</v>
      </c>
    </row>
    <row r="19877" spans="4:10" x14ac:dyDescent="0.25">
      <c r="D19877" s="13">
        <v>124079</v>
      </c>
      <c r="E19877" s="14" t="s">
        <v>31864</v>
      </c>
      <c r="F19877" s="13" t="s">
        <v>4</v>
      </c>
      <c r="G19877" s="14" t="s">
        <v>4</v>
      </c>
      <c r="H19877" s="13" t="str">
        <f t="shared" si="310"/>
        <v>Non-Lead</v>
      </c>
      <c r="I19877" s="14" t="s">
        <v>31865</v>
      </c>
      <c r="J19877" s="13" t="s">
        <v>51111</v>
      </c>
    </row>
    <row r="19878" spans="4:10" x14ac:dyDescent="0.25">
      <c r="D19878" s="13">
        <v>135408</v>
      </c>
      <c r="E19878" s="14" t="s">
        <v>31866</v>
      </c>
      <c r="F19878" s="13" t="s">
        <v>4</v>
      </c>
      <c r="G19878" s="14" t="s">
        <v>4</v>
      </c>
      <c r="H19878" s="13" t="str">
        <f t="shared" si="310"/>
        <v>Non-Lead</v>
      </c>
      <c r="I19878" s="14">
        <v>53102516</v>
      </c>
      <c r="J19878" s="13" t="s">
        <v>51111</v>
      </c>
    </row>
    <row r="19879" spans="4:10" x14ac:dyDescent="0.25">
      <c r="D19879" s="13">
        <v>50102</v>
      </c>
      <c r="E19879" s="14" t="s">
        <v>31867</v>
      </c>
      <c r="F19879" s="13" t="s">
        <v>4</v>
      </c>
      <c r="G19879" s="14" t="s">
        <v>4</v>
      </c>
      <c r="H19879" s="13" t="str">
        <f t="shared" si="310"/>
        <v>Non-Lead</v>
      </c>
      <c r="I19879" s="14" t="s">
        <v>31868</v>
      </c>
      <c r="J19879" s="13" t="s">
        <v>51111</v>
      </c>
    </row>
    <row r="19880" spans="4:10" x14ac:dyDescent="0.25">
      <c r="D19880" s="13">
        <v>140229</v>
      </c>
      <c r="E19880" s="14" t="s">
        <v>31869</v>
      </c>
      <c r="F19880" s="13" t="s">
        <v>4</v>
      </c>
      <c r="G19880" s="14" t="s">
        <v>4</v>
      </c>
      <c r="H19880" s="13" t="str">
        <f t="shared" si="310"/>
        <v>Non-Lead</v>
      </c>
      <c r="I19880" s="14">
        <v>53104450</v>
      </c>
      <c r="J19880" s="13" t="s">
        <v>51111</v>
      </c>
    </row>
    <row r="19881" spans="4:10" x14ac:dyDescent="0.25">
      <c r="D19881" s="13">
        <v>132004</v>
      </c>
      <c r="E19881" s="14" t="s">
        <v>31870</v>
      </c>
      <c r="F19881" s="13" t="s">
        <v>4</v>
      </c>
      <c r="G19881" s="14" t="s">
        <v>4</v>
      </c>
      <c r="H19881" s="13" t="str">
        <f t="shared" si="310"/>
        <v>Non-Lead</v>
      </c>
      <c r="I19881" s="14" t="s">
        <v>31871</v>
      </c>
      <c r="J19881" s="13" t="s">
        <v>51111</v>
      </c>
    </row>
    <row r="19882" spans="4:10" x14ac:dyDescent="0.25">
      <c r="D19882" s="13">
        <v>18501</v>
      </c>
      <c r="E19882" s="14" t="s">
        <v>31872</v>
      </c>
      <c r="F19882" s="13" t="s">
        <v>4</v>
      </c>
      <c r="G19882" s="14" t="s">
        <v>4</v>
      </c>
      <c r="H19882" s="13" t="str">
        <f t="shared" ref="H19882:H19945" si="311">IF(OR(F19882="unknown",G19882="unknown"),"Unknown","Non-Lead")</f>
        <v>Non-Lead</v>
      </c>
      <c r="I19882" s="14">
        <v>53104300</v>
      </c>
      <c r="J19882" s="13" t="s">
        <v>51111</v>
      </c>
    </row>
    <row r="19883" spans="4:10" x14ac:dyDescent="0.25">
      <c r="D19883" s="13">
        <v>130103</v>
      </c>
      <c r="E19883" s="14" t="s">
        <v>31873</v>
      </c>
      <c r="F19883" s="13" t="s">
        <v>4</v>
      </c>
      <c r="G19883" s="14" t="s">
        <v>4</v>
      </c>
      <c r="H19883" s="13" t="str">
        <f t="shared" si="311"/>
        <v>Non-Lead</v>
      </c>
      <c r="I19883" s="14" t="s">
        <v>31874</v>
      </c>
      <c r="J19883" s="13" t="s">
        <v>51111</v>
      </c>
    </row>
    <row r="19884" spans="4:10" x14ac:dyDescent="0.25">
      <c r="D19884" s="13">
        <v>89824</v>
      </c>
      <c r="E19884" s="14" t="s">
        <v>31875</v>
      </c>
      <c r="F19884" s="13" t="s">
        <v>4</v>
      </c>
      <c r="G19884" s="14" t="s">
        <v>4</v>
      </c>
      <c r="H19884" s="13" t="str">
        <f t="shared" si="311"/>
        <v>Non-Lead</v>
      </c>
      <c r="I19884" s="14" t="s">
        <v>31876</v>
      </c>
      <c r="J19884" s="13" t="s">
        <v>51111</v>
      </c>
    </row>
    <row r="19885" spans="4:10" x14ac:dyDescent="0.25">
      <c r="D19885" s="13">
        <v>129744</v>
      </c>
      <c r="E19885" s="14" t="s">
        <v>31877</v>
      </c>
      <c r="F19885" s="13" t="s">
        <v>4</v>
      </c>
      <c r="G19885" s="14" t="s">
        <v>4</v>
      </c>
      <c r="H19885" s="13" t="str">
        <f t="shared" si="311"/>
        <v>Non-Lead</v>
      </c>
      <c r="I19885" s="14" t="s">
        <v>31878</v>
      </c>
      <c r="J19885" s="13" t="s">
        <v>51111</v>
      </c>
    </row>
    <row r="19886" spans="4:10" x14ac:dyDescent="0.25">
      <c r="D19886" s="13">
        <v>38642</v>
      </c>
      <c r="E19886" s="14" t="s">
        <v>31879</v>
      </c>
      <c r="F19886" s="13" t="s">
        <v>4</v>
      </c>
      <c r="G19886" s="14" t="s">
        <v>4</v>
      </c>
      <c r="H19886" s="13" t="str">
        <f t="shared" si="311"/>
        <v>Non-Lead</v>
      </c>
      <c r="I19886" s="14">
        <v>53118568</v>
      </c>
      <c r="J19886" s="13" t="s">
        <v>51111</v>
      </c>
    </row>
    <row r="19887" spans="4:10" x14ac:dyDescent="0.25">
      <c r="D19887" s="13">
        <v>133641</v>
      </c>
      <c r="E19887" s="14" t="s">
        <v>31880</v>
      </c>
      <c r="F19887" s="13" t="s">
        <v>4</v>
      </c>
      <c r="G19887" s="14" t="s">
        <v>4</v>
      </c>
      <c r="H19887" s="13" t="str">
        <f t="shared" si="311"/>
        <v>Non-Lead</v>
      </c>
      <c r="I19887" s="14" t="s">
        <v>31881</v>
      </c>
      <c r="J19887" s="13" t="s">
        <v>51111</v>
      </c>
    </row>
    <row r="19888" spans="4:10" x14ac:dyDescent="0.25">
      <c r="D19888" s="13">
        <v>84834</v>
      </c>
      <c r="E19888" s="14" t="s">
        <v>31882</v>
      </c>
      <c r="F19888" s="13" t="s">
        <v>4</v>
      </c>
      <c r="G19888" s="14" t="s">
        <v>4</v>
      </c>
      <c r="H19888" s="13" t="str">
        <f t="shared" si="311"/>
        <v>Non-Lead</v>
      </c>
      <c r="I19888" s="14" t="s">
        <v>31883</v>
      </c>
      <c r="J19888" s="13" t="s">
        <v>51111</v>
      </c>
    </row>
    <row r="19889" spans="4:10" x14ac:dyDescent="0.25">
      <c r="D19889" s="13">
        <v>142394</v>
      </c>
      <c r="E19889" s="14" t="s">
        <v>31884</v>
      </c>
      <c r="F19889" s="13" t="s">
        <v>4</v>
      </c>
      <c r="G19889" s="14" t="s">
        <v>4</v>
      </c>
      <c r="H19889" s="13" t="str">
        <f t="shared" si="311"/>
        <v>Non-Lead</v>
      </c>
      <c r="I19889" s="14" t="s">
        <v>31885</v>
      </c>
      <c r="J19889" s="13" t="s">
        <v>51111</v>
      </c>
    </row>
    <row r="19890" spans="4:10" x14ac:dyDescent="0.25">
      <c r="D19890" s="13">
        <v>78385</v>
      </c>
      <c r="E19890" s="14" t="s">
        <v>31886</v>
      </c>
      <c r="F19890" s="13" t="s">
        <v>4</v>
      </c>
      <c r="G19890" s="14" t="s">
        <v>4</v>
      </c>
      <c r="H19890" s="13" t="str">
        <f t="shared" si="311"/>
        <v>Non-Lead</v>
      </c>
      <c r="I19890" s="14" t="s">
        <v>31887</v>
      </c>
      <c r="J19890" s="13" t="s">
        <v>51111</v>
      </c>
    </row>
    <row r="19891" spans="4:10" x14ac:dyDescent="0.25">
      <c r="D19891" s="13">
        <v>93503</v>
      </c>
      <c r="E19891" s="14" t="s">
        <v>31888</v>
      </c>
      <c r="F19891" s="13" t="s">
        <v>4</v>
      </c>
      <c r="G19891" s="14" t="s">
        <v>4</v>
      </c>
      <c r="H19891" s="13" t="str">
        <f t="shared" si="311"/>
        <v>Non-Lead</v>
      </c>
      <c r="I19891" s="14" t="s">
        <v>31889</v>
      </c>
      <c r="J19891" s="13" t="s">
        <v>51111</v>
      </c>
    </row>
    <row r="19892" spans="4:10" x14ac:dyDescent="0.25">
      <c r="D19892" s="13">
        <v>101168</v>
      </c>
      <c r="E19892" s="14" t="s">
        <v>31890</v>
      </c>
      <c r="F19892" s="13" t="s">
        <v>4</v>
      </c>
      <c r="G19892" s="14" t="s">
        <v>4</v>
      </c>
      <c r="H19892" s="13" t="str">
        <f t="shared" si="311"/>
        <v>Non-Lead</v>
      </c>
      <c r="I19892" s="14" t="s">
        <v>31891</v>
      </c>
      <c r="J19892" s="13" t="s">
        <v>51111</v>
      </c>
    </row>
    <row r="19893" spans="4:10" x14ac:dyDescent="0.25">
      <c r="D19893" s="13">
        <v>43108</v>
      </c>
      <c r="E19893" s="14" t="s">
        <v>31892</v>
      </c>
      <c r="F19893" s="13" t="s">
        <v>4</v>
      </c>
      <c r="G19893" s="14" t="s">
        <v>4</v>
      </c>
      <c r="H19893" s="13" t="str">
        <f t="shared" si="311"/>
        <v>Non-Lead</v>
      </c>
      <c r="I19893" s="14">
        <v>49156075</v>
      </c>
      <c r="J19893" s="13" t="s">
        <v>51111</v>
      </c>
    </row>
    <row r="19894" spans="4:10" x14ac:dyDescent="0.25">
      <c r="D19894" s="13">
        <v>83458</v>
      </c>
      <c r="E19894" s="14" t="s">
        <v>31893</v>
      </c>
      <c r="F19894" s="13" t="s">
        <v>4</v>
      </c>
      <c r="G19894" s="14" t="s">
        <v>4</v>
      </c>
      <c r="H19894" s="13" t="str">
        <f t="shared" si="311"/>
        <v>Non-Lead</v>
      </c>
      <c r="I19894" s="14" t="s">
        <v>31894</v>
      </c>
      <c r="J19894" s="13" t="s">
        <v>51111</v>
      </c>
    </row>
    <row r="19895" spans="4:10" x14ac:dyDescent="0.25">
      <c r="D19895" s="13">
        <v>123638</v>
      </c>
      <c r="E19895" s="14" t="s">
        <v>31895</v>
      </c>
      <c r="F19895" s="13" t="s">
        <v>4</v>
      </c>
      <c r="G19895" s="14" t="s">
        <v>4</v>
      </c>
      <c r="H19895" s="13" t="str">
        <f t="shared" si="311"/>
        <v>Non-Lead</v>
      </c>
      <c r="I19895" s="14" t="s">
        <v>31896</v>
      </c>
      <c r="J19895" s="13" t="s">
        <v>51111</v>
      </c>
    </row>
    <row r="19896" spans="4:10" x14ac:dyDescent="0.25">
      <c r="D19896" s="13">
        <v>52702</v>
      </c>
      <c r="E19896" s="14" t="s">
        <v>31897</v>
      </c>
      <c r="F19896" s="13" t="s">
        <v>4</v>
      </c>
      <c r="G19896" s="14" t="s">
        <v>4</v>
      </c>
      <c r="H19896" s="13" t="str">
        <f t="shared" si="311"/>
        <v>Non-Lead</v>
      </c>
      <c r="I19896" s="14" t="s">
        <v>31898</v>
      </c>
      <c r="J19896" s="13" t="s">
        <v>51111</v>
      </c>
    </row>
    <row r="19897" spans="4:10" x14ac:dyDescent="0.25">
      <c r="D19897" s="13">
        <v>73305</v>
      </c>
      <c r="E19897" s="14" t="s">
        <v>31899</v>
      </c>
      <c r="F19897" s="13" t="s">
        <v>4</v>
      </c>
      <c r="G19897" s="14" t="s">
        <v>4</v>
      </c>
      <c r="H19897" s="13" t="str">
        <f t="shared" si="311"/>
        <v>Non-Lead</v>
      </c>
      <c r="I19897" s="14" t="s">
        <v>31900</v>
      </c>
      <c r="J19897" s="13" t="s">
        <v>51111</v>
      </c>
    </row>
    <row r="19898" spans="4:10" x14ac:dyDescent="0.25">
      <c r="D19898" s="13">
        <v>74739</v>
      </c>
      <c r="E19898" s="14" t="s">
        <v>31901</v>
      </c>
      <c r="F19898" s="13" t="s">
        <v>4</v>
      </c>
      <c r="G19898" s="14" t="s">
        <v>4</v>
      </c>
      <c r="H19898" s="13" t="str">
        <f t="shared" si="311"/>
        <v>Non-Lead</v>
      </c>
      <c r="I19898" s="14" t="s">
        <v>31902</v>
      </c>
      <c r="J19898" s="13" t="s">
        <v>51111</v>
      </c>
    </row>
    <row r="19899" spans="4:10" x14ac:dyDescent="0.25">
      <c r="D19899" s="13">
        <v>14342</v>
      </c>
      <c r="E19899" s="14" t="s">
        <v>31903</v>
      </c>
      <c r="F19899" s="13" t="s">
        <v>4</v>
      </c>
      <c r="G19899" s="14" t="s">
        <v>4</v>
      </c>
      <c r="H19899" s="13" t="str">
        <f t="shared" si="311"/>
        <v>Non-Lead</v>
      </c>
      <c r="I19899" s="14">
        <v>47151000</v>
      </c>
      <c r="J19899" s="13" t="s">
        <v>51111</v>
      </c>
    </row>
    <row r="19900" spans="4:10" x14ac:dyDescent="0.25">
      <c r="D19900" s="13">
        <v>128428</v>
      </c>
      <c r="E19900" s="14" t="s">
        <v>31904</v>
      </c>
      <c r="F19900" s="13" t="s">
        <v>4</v>
      </c>
      <c r="G19900" s="14" t="s">
        <v>4</v>
      </c>
      <c r="H19900" s="13" t="str">
        <f t="shared" si="311"/>
        <v>Non-Lead</v>
      </c>
      <c r="I19900" s="14">
        <v>49237000</v>
      </c>
      <c r="J19900" s="13" t="s">
        <v>51111</v>
      </c>
    </row>
    <row r="19901" spans="4:10" x14ac:dyDescent="0.25">
      <c r="D19901" s="13">
        <v>134437</v>
      </c>
      <c r="E19901" s="14" t="s">
        <v>31905</v>
      </c>
      <c r="F19901" s="13" t="s">
        <v>4</v>
      </c>
      <c r="G19901" s="14" t="s">
        <v>4</v>
      </c>
      <c r="H19901" s="13" t="str">
        <f t="shared" si="311"/>
        <v>Non-Lead</v>
      </c>
      <c r="I19901" s="14" t="s">
        <v>31906</v>
      </c>
      <c r="J19901" s="13" t="s">
        <v>51111</v>
      </c>
    </row>
    <row r="19902" spans="4:10" x14ac:dyDescent="0.25">
      <c r="D19902" s="13">
        <v>125691</v>
      </c>
      <c r="E19902" s="14" t="s">
        <v>31907</v>
      </c>
      <c r="F19902" s="13" t="s">
        <v>4</v>
      </c>
      <c r="G19902" s="14" t="s">
        <v>4</v>
      </c>
      <c r="H19902" s="13" t="str">
        <f t="shared" si="311"/>
        <v>Non-Lead</v>
      </c>
      <c r="I19902" s="14" t="s">
        <v>31908</v>
      </c>
      <c r="J19902" s="13" t="s">
        <v>51111</v>
      </c>
    </row>
    <row r="19903" spans="4:10" x14ac:dyDescent="0.25">
      <c r="D19903" s="13">
        <v>132523</v>
      </c>
      <c r="E19903" s="14" t="s">
        <v>31909</v>
      </c>
      <c r="F19903" s="13" t="s">
        <v>4</v>
      </c>
      <c r="G19903" s="14" t="s">
        <v>4</v>
      </c>
      <c r="H19903" s="13" t="str">
        <f t="shared" si="311"/>
        <v>Non-Lead</v>
      </c>
      <c r="I19903" s="14" t="s">
        <v>31910</v>
      </c>
      <c r="J19903" s="13" t="s">
        <v>51111</v>
      </c>
    </row>
    <row r="19904" spans="4:10" x14ac:dyDescent="0.25">
      <c r="D19904" s="13">
        <v>43349</v>
      </c>
      <c r="E19904" s="14" t="s">
        <v>31911</v>
      </c>
      <c r="F19904" s="13" t="s">
        <v>4</v>
      </c>
      <c r="G19904" s="14" t="s">
        <v>4</v>
      </c>
      <c r="H19904" s="13" t="str">
        <f t="shared" si="311"/>
        <v>Non-Lead</v>
      </c>
      <c r="I19904" s="14" t="s">
        <v>31912</v>
      </c>
      <c r="J19904" s="13" t="s">
        <v>51111</v>
      </c>
    </row>
    <row r="19905" spans="4:10" x14ac:dyDescent="0.25">
      <c r="D19905" s="13">
        <v>16067</v>
      </c>
      <c r="E19905" s="14" t="s">
        <v>31913</v>
      </c>
      <c r="F19905" s="13" t="s">
        <v>4</v>
      </c>
      <c r="G19905" s="14" t="s">
        <v>4</v>
      </c>
      <c r="H19905" s="13" t="str">
        <f t="shared" si="311"/>
        <v>Non-Lead</v>
      </c>
      <c r="I19905" s="14">
        <v>49268000</v>
      </c>
      <c r="J19905" s="13" t="s">
        <v>51111</v>
      </c>
    </row>
    <row r="19906" spans="4:10" x14ac:dyDescent="0.25">
      <c r="D19906" s="13">
        <v>135491</v>
      </c>
      <c r="E19906" s="14" t="s">
        <v>31914</v>
      </c>
      <c r="F19906" s="13" t="s">
        <v>4</v>
      </c>
      <c r="G19906" s="14" t="s">
        <v>4</v>
      </c>
      <c r="H19906" s="13" t="str">
        <f t="shared" si="311"/>
        <v>Non-Lead</v>
      </c>
      <c r="I19906" s="14">
        <v>47151300</v>
      </c>
      <c r="J19906" s="13" t="s">
        <v>51111</v>
      </c>
    </row>
    <row r="19907" spans="4:10" x14ac:dyDescent="0.25">
      <c r="D19907" s="13">
        <v>88788</v>
      </c>
      <c r="E19907" s="14" t="s">
        <v>31915</v>
      </c>
      <c r="F19907" s="13" t="s">
        <v>4</v>
      </c>
      <c r="G19907" s="14" t="s">
        <v>4</v>
      </c>
      <c r="H19907" s="13" t="str">
        <f t="shared" si="311"/>
        <v>Non-Lead</v>
      </c>
      <c r="I19907" s="14">
        <v>49217000</v>
      </c>
      <c r="J19907" s="13" t="s">
        <v>51111</v>
      </c>
    </row>
    <row r="19908" spans="4:10" x14ac:dyDescent="0.25">
      <c r="D19908" s="13">
        <v>135058</v>
      </c>
      <c r="E19908" s="14" t="s">
        <v>31916</v>
      </c>
      <c r="F19908" s="13" t="s">
        <v>4</v>
      </c>
      <c r="G19908" s="14" t="s">
        <v>4</v>
      </c>
      <c r="H19908" s="13" t="str">
        <f t="shared" si="311"/>
        <v>Non-Lead</v>
      </c>
      <c r="I19908" s="14" t="s">
        <v>31917</v>
      </c>
      <c r="J19908" s="13" t="s">
        <v>51111</v>
      </c>
    </row>
    <row r="19909" spans="4:10" x14ac:dyDescent="0.25">
      <c r="D19909" s="13">
        <v>125203</v>
      </c>
      <c r="E19909" s="14" t="s">
        <v>31918</v>
      </c>
      <c r="F19909" s="13" t="s">
        <v>4</v>
      </c>
      <c r="G19909" s="14" t="s">
        <v>4</v>
      </c>
      <c r="H19909" s="13" t="str">
        <f t="shared" si="311"/>
        <v>Non-Lead</v>
      </c>
      <c r="I19909" s="14">
        <v>49143000</v>
      </c>
      <c r="J19909" s="13" t="s">
        <v>51111</v>
      </c>
    </row>
    <row r="19910" spans="4:10" x14ac:dyDescent="0.25">
      <c r="D19910" s="13">
        <v>124916</v>
      </c>
      <c r="E19910" s="14" t="s">
        <v>31919</v>
      </c>
      <c r="F19910" s="13" t="s">
        <v>4</v>
      </c>
      <c r="G19910" s="14" t="s">
        <v>4</v>
      </c>
      <c r="H19910" s="13" t="str">
        <f t="shared" si="311"/>
        <v>Non-Lead</v>
      </c>
      <c r="I19910" s="14" t="s">
        <v>31920</v>
      </c>
      <c r="J19910" s="13" t="s">
        <v>51111</v>
      </c>
    </row>
    <row r="19911" spans="4:10" x14ac:dyDescent="0.25">
      <c r="D19911" s="13">
        <v>64403</v>
      </c>
      <c r="E19911" s="14" t="s">
        <v>31921</v>
      </c>
      <c r="F19911" s="13" t="s">
        <v>4</v>
      </c>
      <c r="G19911" s="14" t="s">
        <v>4</v>
      </c>
      <c r="H19911" s="13" t="str">
        <f t="shared" si="311"/>
        <v>Non-Lead</v>
      </c>
      <c r="I19911" s="14" t="s">
        <v>31922</v>
      </c>
      <c r="J19911" s="13" t="s">
        <v>51111</v>
      </c>
    </row>
    <row r="19912" spans="4:10" x14ac:dyDescent="0.25">
      <c r="D19912" s="13">
        <v>135131</v>
      </c>
      <c r="E19912" s="14" t="s">
        <v>31923</v>
      </c>
      <c r="F19912" s="13" t="s">
        <v>4</v>
      </c>
      <c r="G19912" s="14" t="s">
        <v>4</v>
      </c>
      <c r="H19912" s="13" t="str">
        <f t="shared" si="311"/>
        <v>Non-Lead</v>
      </c>
      <c r="I19912" s="14" t="s">
        <v>31924</v>
      </c>
      <c r="J19912" s="13" t="s">
        <v>51111</v>
      </c>
    </row>
    <row r="19913" spans="4:10" x14ac:dyDescent="0.25">
      <c r="D19913" s="13">
        <v>76473</v>
      </c>
      <c r="E19913" s="14" t="s">
        <v>31925</v>
      </c>
      <c r="F19913" s="13" t="s">
        <v>4</v>
      </c>
      <c r="G19913" s="14" t="s">
        <v>4</v>
      </c>
      <c r="H19913" s="13" t="str">
        <f t="shared" si="311"/>
        <v>Non-Lead</v>
      </c>
      <c r="I19913" s="14" t="s">
        <v>31926</v>
      </c>
      <c r="J19913" s="13" t="s">
        <v>51111</v>
      </c>
    </row>
    <row r="19914" spans="4:10" x14ac:dyDescent="0.25">
      <c r="D19914" s="13">
        <v>128618</v>
      </c>
      <c r="E19914" s="14" t="s">
        <v>31927</v>
      </c>
      <c r="F19914" s="13" t="s">
        <v>4</v>
      </c>
      <c r="G19914" s="14" t="s">
        <v>4</v>
      </c>
      <c r="H19914" s="13" t="str">
        <f t="shared" si="311"/>
        <v>Non-Lead</v>
      </c>
      <c r="I19914" s="14" t="s">
        <v>31928</v>
      </c>
      <c r="J19914" s="13" t="s">
        <v>51111</v>
      </c>
    </row>
    <row r="19915" spans="4:10" x14ac:dyDescent="0.25">
      <c r="D19915" s="13">
        <v>34978</v>
      </c>
      <c r="E19915" s="14" t="s">
        <v>31929</v>
      </c>
      <c r="F19915" s="13" t="s">
        <v>4</v>
      </c>
      <c r="G19915" s="14" t="s">
        <v>4</v>
      </c>
      <c r="H19915" s="13" t="str">
        <f t="shared" si="311"/>
        <v>Non-Lead</v>
      </c>
      <c r="I19915" s="14" t="s">
        <v>31930</v>
      </c>
      <c r="J19915" s="13" t="s">
        <v>51111</v>
      </c>
    </row>
    <row r="19916" spans="4:10" x14ac:dyDescent="0.25">
      <c r="D19916" s="13">
        <v>72763</v>
      </c>
      <c r="E19916" s="14" t="s">
        <v>31931</v>
      </c>
      <c r="F19916" s="13" t="s">
        <v>4</v>
      </c>
      <c r="G19916" s="14" t="s">
        <v>4</v>
      </c>
      <c r="H19916" s="13" t="str">
        <f t="shared" si="311"/>
        <v>Non-Lead</v>
      </c>
      <c r="I19916" s="14">
        <v>47231200</v>
      </c>
      <c r="J19916" s="13" t="s">
        <v>51111</v>
      </c>
    </row>
    <row r="19917" spans="4:10" x14ac:dyDescent="0.25">
      <c r="D19917" s="13">
        <v>87976696</v>
      </c>
      <c r="E19917" s="14" t="s">
        <v>31932</v>
      </c>
      <c r="F19917" s="13" t="s">
        <v>4</v>
      </c>
      <c r="G19917" s="14" t="s">
        <v>4</v>
      </c>
      <c r="H19917" s="13" t="str">
        <f t="shared" si="311"/>
        <v>Non-Lead</v>
      </c>
      <c r="I19917" s="14" t="s">
        <v>31933</v>
      </c>
      <c r="J19917" s="13" t="s">
        <v>51111</v>
      </c>
    </row>
    <row r="19918" spans="4:10" x14ac:dyDescent="0.25">
      <c r="D19918" s="13">
        <v>103246</v>
      </c>
      <c r="E19918" s="14" t="s">
        <v>31934</v>
      </c>
      <c r="F19918" s="13" t="s">
        <v>4</v>
      </c>
      <c r="G19918" s="14" t="s">
        <v>4</v>
      </c>
      <c r="H19918" s="13" t="str">
        <f t="shared" si="311"/>
        <v>Non-Lead</v>
      </c>
      <c r="I19918" s="14" t="s">
        <v>31935</v>
      </c>
      <c r="J19918" s="13" t="s">
        <v>51111</v>
      </c>
    </row>
    <row r="19919" spans="4:10" x14ac:dyDescent="0.25">
      <c r="D19919" s="13">
        <v>95025</v>
      </c>
      <c r="E19919" s="14" t="s">
        <v>31936</v>
      </c>
      <c r="F19919" s="13" t="s">
        <v>4</v>
      </c>
      <c r="G19919" s="14" t="s">
        <v>4</v>
      </c>
      <c r="H19919" s="13" t="str">
        <f t="shared" si="311"/>
        <v>Non-Lead</v>
      </c>
      <c r="I19919" s="14" t="s">
        <v>31937</v>
      </c>
      <c r="J19919" s="13" t="s">
        <v>51111</v>
      </c>
    </row>
    <row r="19920" spans="4:10" x14ac:dyDescent="0.25">
      <c r="D19920" s="13">
        <v>131874</v>
      </c>
      <c r="E19920" s="14" t="s">
        <v>31938</v>
      </c>
      <c r="F19920" s="13" t="s">
        <v>4</v>
      </c>
      <c r="G19920" s="14" t="s">
        <v>4</v>
      </c>
      <c r="H19920" s="13" t="str">
        <f t="shared" si="311"/>
        <v>Non-Lead</v>
      </c>
      <c r="I19920" s="14" t="s">
        <v>31939</v>
      </c>
      <c r="J19920" s="13" t="s">
        <v>51111</v>
      </c>
    </row>
    <row r="19921" spans="4:10" x14ac:dyDescent="0.25">
      <c r="D19921" s="13">
        <v>101915</v>
      </c>
      <c r="E19921" s="14" t="s">
        <v>31940</v>
      </c>
      <c r="F19921" s="13" t="s">
        <v>4</v>
      </c>
      <c r="G19921" s="14" t="s">
        <v>4</v>
      </c>
      <c r="H19921" s="13" t="str">
        <f t="shared" si="311"/>
        <v>Non-Lead</v>
      </c>
      <c r="I19921" s="14">
        <v>51288014</v>
      </c>
      <c r="J19921" s="13" t="s">
        <v>51111</v>
      </c>
    </row>
    <row r="19922" spans="4:10" x14ac:dyDescent="0.25">
      <c r="D19922" s="13">
        <v>99310</v>
      </c>
      <c r="E19922" s="14" t="s">
        <v>31941</v>
      </c>
      <c r="F19922" s="13" t="s">
        <v>4</v>
      </c>
      <c r="G19922" s="14" t="s">
        <v>4</v>
      </c>
      <c r="H19922" s="13" t="str">
        <f t="shared" si="311"/>
        <v>Non-Lead</v>
      </c>
      <c r="I19922" s="14" t="s">
        <v>31942</v>
      </c>
      <c r="J19922" s="13" t="s">
        <v>51111</v>
      </c>
    </row>
    <row r="19923" spans="4:10" x14ac:dyDescent="0.25">
      <c r="D19923" s="13">
        <v>90181</v>
      </c>
      <c r="E19923" s="14" t="s">
        <v>31943</v>
      </c>
      <c r="F19923" s="13" t="s">
        <v>4</v>
      </c>
      <c r="G19923" s="14" t="s">
        <v>4</v>
      </c>
      <c r="H19923" s="13" t="str">
        <f t="shared" si="311"/>
        <v>Non-Lead</v>
      </c>
      <c r="I19923" s="14" t="s">
        <v>31944</v>
      </c>
      <c r="J19923" s="13" t="s">
        <v>51111</v>
      </c>
    </row>
    <row r="19924" spans="4:10" x14ac:dyDescent="0.25">
      <c r="D19924" s="13">
        <v>91664</v>
      </c>
      <c r="E19924" s="14" t="s">
        <v>31945</v>
      </c>
      <c r="F19924" s="13" t="s">
        <v>4</v>
      </c>
      <c r="G19924" s="14" t="s">
        <v>4</v>
      </c>
      <c r="H19924" s="13" t="str">
        <f t="shared" si="311"/>
        <v>Non-Lead</v>
      </c>
      <c r="I19924" s="14" t="s">
        <v>31946</v>
      </c>
      <c r="J19924" s="13" t="s">
        <v>51111</v>
      </c>
    </row>
    <row r="19925" spans="4:10" x14ac:dyDescent="0.25">
      <c r="D19925" s="13">
        <v>44269</v>
      </c>
      <c r="E19925" s="14" t="s">
        <v>31947</v>
      </c>
      <c r="F19925" s="13" t="s">
        <v>4</v>
      </c>
      <c r="G19925" s="14" t="s">
        <v>4</v>
      </c>
      <c r="H19925" s="13" t="str">
        <f t="shared" si="311"/>
        <v>Non-Lead</v>
      </c>
      <c r="I19925" s="14" t="s">
        <v>31948</v>
      </c>
      <c r="J19925" s="13" t="s">
        <v>51111</v>
      </c>
    </row>
    <row r="19926" spans="4:10" x14ac:dyDescent="0.25">
      <c r="D19926" s="13">
        <v>69383</v>
      </c>
      <c r="E19926" s="14" t="s">
        <v>31949</v>
      </c>
      <c r="F19926" s="13" t="s">
        <v>4</v>
      </c>
      <c r="G19926" s="14" t="s">
        <v>4</v>
      </c>
      <c r="H19926" s="13" t="str">
        <f t="shared" si="311"/>
        <v>Non-Lead</v>
      </c>
      <c r="I19926" s="14" t="s">
        <v>31950</v>
      </c>
      <c r="J19926" s="13" t="s">
        <v>51111</v>
      </c>
    </row>
    <row r="19927" spans="4:10" x14ac:dyDescent="0.25">
      <c r="D19927" s="13">
        <v>139853</v>
      </c>
      <c r="E19927" s="14" t="s">
        <v>31951</v>
      </c>
      <c r="F19927" s="13" t="s">
        <v>4</v>
      </c>
      <c r="G19927" s="14" t="s">
        <v>4</v>
      </c>
      <c r="H19927" s="13" t="str">
        <f t="shared" si="311"/>
        <v>Non-Lead</v>
      </c>
      <c r="I19927" s="14">
        <v>53120120</v>
      </c>
      <c r="J19927" s="13" t="s">
        <v>51111</v>
      </c>
    </row>
    <row r="19928" spans="4:10" x14ac:dyDescent="0.25">
      <c r="D19928" s="13">
        <v>100776</v>
      </c>
      <c r="E19928" s="14" t="s">
        <v>31952</v>
      </c>
      <c r="F19928" s="13" t="s">
        <v>4</v>
      </c>
      <c r="G19928" s="14" t="s">
        <v>4</v>
      </c>
      <c r="H19928" s="13" t="str">
        <f t="shared" si="311"/>
        <v>Non-Lead</v>
      </c>
      <c r="I19928" s="14" t="s">
        <v>31953</v>
      </c>
      <c r="J19928" s="13" t="s">
        <v>51111</v>
      </c>
    </row>
    <row r="19929" spans="4:10" x14ac:dyDescent="0.25">
      <c r="D19929" s="13">
        <v>124039</v>
      </c>
      <c r="E19929" s="14" t="s">
        <v>31954</v>
      </c>
      <c r="F19929" s="13" t="s">
        <v>4</v>
      </c>
      <c r="G19929" s="14" t="s">
        <v>4</v>
      </c>
      <c r="H19929" s="13" t="str">
        <f t="shared" si="311"/>
        <v>Non-Lead</v>
      </c>
      <c r="I19929" s="14" t="s">
        <v>31955</v>
      </c>
      <c r="J19929" s="13" t="s">
        <v>51111</v>
      </c>
    </row>
    <row r="19930" spans="4:10" x14ac:dyDescent="0.25">
      <c r="D19930" s="13">
        <v>122783</v>
      </c>
      <c r="E19930" s="14" t="s">
        <v>31956</v>
      </c>
      <c r="F19930" s="13" t="s">
        <v>4</v>
      </c>
      <c r="G19930" s="14" t="s">
        <v>4</v>
      </c>
      <c r="H19930" s="13" t="str">
        <f t="shared" si="311"/>
        <v>Non-Lead</v>
      </c>
      <c r="I19930" s="14" t="s">
        <v>31957</v>
      </c>
      <c r="J19930" s="13" t="s">
        <v>51111</v>
      </c>
    </row>
    <row r="19931" spans="4:10" x14ac:dyDescent="0.25">
      <c r="D19931" s="13">
        <v>125277</v>
      </c>
      <c r="E19931" s="14" t="s">
        <v>31958</v>
      </c>
      <c r="F19931" s="13" t="s">
        <v>4</v>
      </c>
      <c r="G19931" s="14" t="s">
        <v>4</v>
      </c>
      <c r="H19931" s="13" t="str">
        <f t="shared" si="311"/>
        <v>Non-Lead</v>
      </c>
      <c r="I19931" s="14" t="s">
        <v>31959</v>
      </c>
      <c r="J19931" s="13" t="s">
        <v>51111</v>
      </c>
    </row>
    <row r="19932" spans="4:10" x14ac:dyDescent="0.25">
      <c r="D19932" s="13">
        <v>77871</v>
      </c>
      <c r="E19932" s="14" t="s">
        <v>31960</v>
      </c>
      <c r="F19932" s="13" t="s">
        <v>4</v>
      </c>
      <c r="G19932" s="14" t="s">
        <v>4</v>
      </c>
      <c r="H19932" s="13" t="str">
        <f t="shared" si="311"/>
        <v>Non-Lead</v>
      </c>
      <c r="I19932" s="14" t="s">
        <v>31961</v>
      </c>
      <c r="J19932" s="13" t="s">
        <v>51111</v>
      </c>
    </row>
    <row r="19933" spans="4:10" x14ac:dyDescent="0.25">
      <c r="D19933" s="13">
        <v>87976705</v>
      </c>
      <c r="E19933" s="14" t="s">
        <v>31962</v>
      </c>
      <c r="F19933" s="13" t="s">
        <v>4</v>
      </c>
      <c r="G19933" s="14" t="s">
        <v>4</v>
      </c>
      <c r="H19933" s="13" t="str">
        <f t="shared" si="311"/>
        <v>Non-Lead</v>
      </c>
      <c r="I19933" s="14" t="s">
        <v>31963</v>
      </c>
      <c r="J19933" s="13" t="s">
        <v>51111</v>
      </c>
    </row>
    <row r="19934" spans="4:10" x14ac:dyDescent="0.25">
      <c r="D19934" s="13">
        <v>78372</v>
      </c>
      <c r="E19934" s="14" t="s">
        <v>31964</v>
      </c>
      <c r="F19934" s="13" t="s">
        <v>4</v>
      </c>
      <c r="G19934" s="14" t="s">
        <v>4</v>
      </c>
      <c r="H19934" s="13" t="str">
        <f t="shared" si="311"/>
        <v>Non-Lead</v>
      </c>
      <c r="I19934" s="14" t="s">
        <v>31965</v>
      </c>
      <c r="J19934" s="13" t="s">
        <v>51111</v>
      </c>
    </row>
    <row r="19935" spans="4:10" x14ac:dyDescent="0.25">
      <c r="D19935" s="13">
        <v>131167</v>
      </c>
      <c r="E19935" s="14" t="s">
        <v>31966</v>
      </c>
      <c r="F19935" s="13" t="s">
        <v>4</v>
      </c>
      <c r="G19935" s="14" t="s">
        <v>4</v>
      </c>
      <c r="H19935" s="13" t="str">
        <f t="shared" si="311"/>
        <v>Non-Lead</v>
      </c>
      <c r="I19935" s="14" t="s">
        <v>31967</v>
      </c>
      <c r="J19935" s="13" t="s">
        <v>51111</v>
      </c>
    </row>
    <row r="19936" spans="4:10" x14ac:dyDescent="0.25">
      <c r="D19936" s="13">
        <v>123696</v>
      </c>
      <c r="E19936" s="14" t="s">
        <v>31968</v>
      </c>
      <c r="F19936" s="13" t="s">
        <v>4</v>
      </c>
      <c r="G19936" s="14" t="s">
        <v>4</v>
      </c>
      <c r="H19936" s="13" t="str">
        <f t="shared" si="311"/>
        <v>Non-Lead</v>
      </c>
      <c r="I19936" s="14" t="s">
        <v>31969</v>
      </c>
      <c r="J19936" s="13" t="s">
        <v>51111</v>
      </c>
    </row>
    <row r="19937" spans="4:10" x14ac:dyDescent="0.25">
      <c r="D19937" s="13">
        <v>124838</v>
      </c>
      <c r="E19937" s="14" t="s">
        <v>31970</v>
      </c>
      <c r="F19937" s="13" t="s">
        <v>4</v>
      </c>
      <c r="G19937" s="14" t="s">
        <v>4</v>
      </c>
      <c r="H19937" s="13" t="str">
        <f t="shared" si="311"/>
        <v>Non-Lead</v>
      </c>
      <c r="I19937" s="14" t="s">
        <v>31971</v>
      </c>
      <c r="J19937" s="13" t="s">
        <v>51111</v>
      </c>
    </row>
    <row r="19938" spans="4:10" x14ac:dyDescent="0.25">
      <c r="D19938" s="13">
        <v>87976711</v>
      </c>
      <c r="E19938" s="14" t="s">
        <v>31972</v>
      </c>
      <c r="F19938" s="13" t="s">
        <v>4</v>
      </c>
      <c r="G19938" s="14" t="s">
        <v>4</v>
      </c>
      <c r="H19938" s="13" t="str">
        <f t="shared" si="311"/>
        <v>Non-Lead</v>
      </c>
      <c r="I19938" s="14">
        <v>49142000</v>
      </c>
      <c r="J19938" s="13" t="s">
        <v>51111</v>
      </c>
    </row>
    <row r="19939" spans="4:10" x14ac:dyDescent="0.25">
      <c r="D19939" s="13">
        <v>18595</v>
      </c>
      <c r="E19939" s="14" t="s">
        <v>31973</v>
      </c>
      <c r="F19939" s="13" t="s">
        <v>4</v>
      </c>
      <c r="G19939" s="14" t="s">
        <v>4</v>
      </c>
      <c r="H19939" s="13" t="str">
        <f t="shared" si="311"/>
        <v>Non-Lead</v>
      </c>
      <c r="I19939" s="14">
        <v>53118528</v>
      </c>
      <c r="J19939" s="13" t="s">
        <v>51111</v>
      </c>
    </row>
    <row r="19940" spans="4:10" x14ac:dyDescent="0.25">
      <c r="D19940" s="13">
        <v>15793</v>
      </c>
      <c r="E19940" s="14" t="s">
        <v>31974</v>
      </c>
      <c r="F19940" s="13" t="s">
        <v>4</v>
      </c>
      <c r="G19940" s="14" t="s">
        <v>4</v>
      </c>
      <c r="H19940" s="13" t="str">
        <f t="shared" si="311"/>
        <v>Non-Lead</v>
      </c>
      <c r="I19940" s="14">
        <v>49140000</v>
      </c>
      <c r="J19940" s="13" t="s">
        <v>51111</v>
      </c>
    </row>
    <row r="19941" spans="4:10" x14ac:dyDescent="0.25">
      <c r="D19941" s="13">
        <v>75991</v>
      </c>
      <c r="E19941" s="14" t="s">
        <v>31975</v>
      </c>
      <c r="F19941" s="13" t="s">
        <v>4</v>
      </c>
      <c r="G19941" s="14" t="s">
        <v>4</v>
      </c>
      <c r="H19941" s="13" t="str">
        <f t="shared" si="311"/>
        <v>Non-Lead</v>
      </c>
      <c r="I19941" s="14">
        <v>49101000</v>
      </c>
      <c r="J19941" s="13" t="s">
        <v>51111</v>
      </c>
    </row>
    <row r="19942" spans="4:10" x14ac:dyDescent="0.25">
      <c r="D19942" s="13">
        <v>102915</v>
      </c>
      <c r="E19942" s="14" t="s">
        <v>31976</v>
      </c>
      <c r="F19942" s="13" t="s">
        <v>4</v>
      </c>
      <c r="G19942" s="14" t="s">
        <v>4</v>
      </c>
      <c r="H19942" s="13" t="str">
        <f t="shared" si="311"/>
        <v>Non-Lead</v>
      </c>
      <c r="I19942" s="14">
        <v>49141000</v>
      </c>
      <c r="J19942" s="13" t="s">
        <v>51111</v>
      </c>
    </row>
    <row r="19943" spans="4:10" x14ac:dyDescent="0.25">
      <c r="D19943" s="13">
        <v>43691</v>
      </c>
      <c r="E19943" s="14" t="s">
        <v>31977</v>
      </c>
      <c r="F19943" s="13" t="s">
        <v>4</v>
      </c>
      <c r="G19943" s="14" t="s">
        <v>4</v>
      </c>
      <c r="H19943" s="13" t="str">
        <f t="shared" si="311"/>
        <v>Non-Lead</v>
      </c>
      <c r="I19943" s="14">
        <v>53118532</v>
      </c>
      <c r="J19943" s="13" t="s">
        <v>51111</v>
      </c>
    </row>
    <row r="19944" spans="4:10" x14ac:dyDescent="0.25">
      <c r="D19944" s="13">
        <v>18579</v>
      </c>
      <c r="E19944" s="14" t="s">
        <v>31978</v>
      </c>
      <c r="F19944" s="13" t="s">
        <v>4</v>
      </c>
      <c r="G19944" s="14" t="s">
        <v>4</v>
      </c>
      <c r="H19944" s="13" t="str">
        <f t="shared" si="311"/>
        <v>Non-Lead</v>
      </c>
      <c r="I19944" s="14">
        <v>53118514</v>
      </c>
      <c r="J19944" s="13" t="s">
        <v>51111</v>
      </c>
    </row>
    <row r="19945" spans="4:10" x14ac:dyDescent="0.25">
      <c r="D19945" s="13">
        <v>91578</v>
      </c>
      <c r="E19945" s="14" t="s">
        <v>31979</v>
      </c>
      <c r="F19945" s="13" t="s">
        <v>4</v>
      </c>
      <c r="G19945" s="14" t="s">
        <v>4</v>
      </c>
      <c r="H19945" s="13" t="str">
        <f t="shared" si="311"/>
        <v>Non-Lead</v>
      </c>
      <c r="I19945" s="14">
        <v>53118512</v>
      </c>
      <c r="J19945" s="13" t="s">
        <v>51111</v>
      </c>
    </row>
    <row r="19946" spans="4:10" x14ac:dyDescent="0.25">
      <c r="D19946" s="13">
        <v>138703</v>
      </c>
      <c r="E19946" s="14" t="s">
        <v>31980</v>
      </c>
      <c r="F19946" s="13" t="s">
        <v>4</v>
      </c>
      <c r="G19946" s="14" t="s">
        <v>4</v>
      </c>
      <c r="H19946" s="13" t="str">
        <f t="shared" ref="H19946:H20009" si="312">IF(OR(F19946="unknown",G19946="unknown"),"Unknown","Non-Lead")</f>
        <v>Non-Lead</v>
      </c>
      <c r="I19946" s="14">
        <v>53118522</v>
      </c>
      <c r="J19946" s="13" t="s">
        <v>51111</v>
      </c>
    </row>
    <row r="19947" spans="4:10" x14ac:dyDescent="0.25">
      <c r="D19947" s="13">
        <v>59402</v>
      </c>
      <c r="E19947" s="14" t="s">
        <v>31981</v>
      </c>
      <c r="F19947" s="13" t="s">
        <v>4</v>
      </c>
      <c r="G19947" s="14" t="s">
        <v>4</v>
      </c>
      <c r="H19947" s="13" t="str">
        <f t="shared" si="312"/>
        <v>Non-Lead</v>
      </c>
      <c r="I19947" s="14">
        <v>53118518</v>
      </c>
      <c r="J19947" s="13" t="s">
        <v>51111</v>
      </c>
    </row>
    <row r="19948" spans="4:10" x14ac:dyDescent="0.25">
      <c r="D19948" s="13">
        <v>109492</v>
      </c>
      <c r="E19948" s="14" t="s">
        <v>31982</v>
      </c>
      <c r="F19948" s="13" t="s">
        <v>4</v>
      </c>
      <c r="G19948" s="14" t="s">
        <v>4</v>
      </c>
      <c r="H19948" s="13" t="str">
        <f t="shared" si="312"/>
        <v>Non-Lead</v>
      </c>
      <c r="I19948" s="14">
        <v>53118520</v>
      </c>
      <c r="J19948" s="13" t="s">
        <v>51111</v>
      </c>
    </row>
    <row r="19949" spans="4:10" x14ac:dyDescent="0.25">
      <c r="D19949" s="13">
        <v>83298</v>
      </c>
      <c r="E19949" s="14" t="s">
        <v>31983</v>
      </c>
      <c r="F19949" s="13" t="s">
        <v>4</v>
      </c>
      <c r="G19949" s="14" t="s">
        <v>4</v>
      </c>
      <c r="H19949" s="13" t="str">
        <f t="shared" si="312"/>
        <v>Non-Lead</v>
      </c>
      <c r="I19949" s="14" t="s">
        <v>31984</v>
      </c>
      <c r="J19949" s="13" t="s">
        <v>51111</v>
      </c>
    </row>
    <row r="19950" spans="4:10" x14ac:dyDescent="0.25">
      <c r="D19950" s="13">
        <v>123305</v>
      </c>
      <c r="E19950" s="14" t="s">
        <v>31985</v>
      </c>
      <c r="F19950" s="13" t="s">
        <v>4</v>
      </c>
      <c r="G19950" s="14" t="s">
        <v>4</v>
      </c>
      <c r="H19950" s="13" t="str">
        <f t="shared" si="312"/>
        <v>Non-Lead</v>
      </c>
      <c r="I19950" s="14">
        <v>47255670</v>
      </c>
      <c r="J19950" s="13" t="s">
        <v>51111</v>
      </c>
    </row>
    <row r="19951" spans="4:10" x14ac:dyDescent="0.25">
      <c r="D19951" s="13">
        <v>69737</v>
      </c>
      <c r="E19951" s="14" t="s">
        <v>31986</v>
      </c>
      <c r="F19951" s="13" t="s">
        <v>4</v>
      </c>
      <c r="G19951" s="14" t="s">
        <v>4</v>
      </c>
      <c r="H19951" s="13" t="str">
        <f t="shared" si="312"/>
        <v>Non-Lead</v>
      </c>
      <c r="I19951" s="14">
        <v>47151140</v>
      </c>
      <c r="J19951" s="13" t="s">
        <v>51111</v>
      </c>
    </row>
    <row r="19952" spans="4:10" x14ac:dyDescent="0.25">
      <c r="D19952" s="13">
        <v>50734</v>
      </c>
      <c r="E19952" s="14" t="s">
        <v>31987</v>
      </c>
      <c r="F19952" s="13" t="s">
        <v>4</v>
      </c>
      <c r="G19952" s="14" t="s">
        <v>4</v>
      </c>
      <c r="H19952" s="13" t="str">
        <f t="shared" si="312"/>
        <v>Non-Lead</v>
      </c>
      <c r="I19952" s="14" t="s">
        <v>31988</v>
      </c>
      <c r="J19952" s="13" t="s">
        <v>51111</v>
      </c>
    </row>
    <row r="19953" spans="4:10" x14ac:dyDescent="0.25">
      <c r="D19953" s="13">
        <v>62907</v>
      </c>
      <c r="E19953" s="14" t="s">
        <v>31989</v>
      </c>
      <c r="F19953" s="13" t="s">
        <v>4</v>
      </c>
      <c r="G19953" s="14" t="s">
        <v>4</v>
      </c>
      <c r="H19953" s="13" t="str">
        <f t="shared" si="312"/>
        <v>Non-Lead</v>
      </c>
      <c r="I19953" s="14">
        <v>47151127</v>
      </c>
      <c r="J19953" s="13" t="s">
        <v>51111</v>
      </c>
    </row>
    <row r="19954" spans="4:10" x14ac:dyDescent="0.25">
      <c r="D19954" s="13">
        <v>103130</v>
      </c>
      <c r="E19954" s="14" t="s">
        <v>31990</v>
      </c>
      <c r="F19954" s="13" t="s">
        <v>4</v>
      </c>
      <c r="G19954" s="14" t="s">
        <v>4</v>
      </c>
      <c r="H19954" s="13" t="str">
        <f t="shared" si="312"/>
        <v>Non-Lead</v>
      </c>
      <c r="I19954" s="14">
        <v>47150000</v>
      </c>
      <c r="J19954" s="13" t="s">
        <v>51111</v>
      </c>
    </row>
    <row r="19955" spans="4:10" x14ac:dyDescent="0.25">
      <c r="D19955" s="13">
        <v>66378</v>
      </c>
      <c r="E19955" s="14" t="s">
        <v>31991</v>
      </c>
      <c r="F19955" s="13" t="s">
        <v>4</v>
      </c>
      <c r="G19955" s="14" t="s">
        <v>4</v>
      </c>
      <c r="H19955" s="13" t="str">
        <f t="shared" si="312"/>
        <v>Non-Lead</v>
      </c>
      <c r="I19955" s="14" t="s">
        <v>31992</v>
      </c>
      <c r="J19955" s="13" t="s">
        <v>51111</v>
      </c>
    </row>
    <row r="19956" spans="4:10" x14ac:dyDescent="0.25">
      <c r="D19956" s="13">
        <v>129872</v>
      </c>
      <c r="E19956" s="14" t="s">
        <v>31993</v>
      </c>
      <c r="F19956" s="13" t="s">
        <v>4</v>
      </c>
      <c r="G19956" s="14" t="s">
        <v>4</v>
      </c>
      <c r="H19956" s="13" t="str">
        <f t="shared" si="312"/>
        <v>Non-Lead</v>
      </c>
      <c r="I19956" s="14" t="s">
        <v>31994</v>
      </c>
      <c r="J19956" s="13" t="s">
        <v>51111</v>
      </c>
    </row>
    <row r="19957" spans="4:10" x14ac:dyDescent="0.25">
      <c r="D19957" s="13">
        <v>14347</v>
      </c>
      <c r="E19957" s="14" t="s">
        <v>31995</v>
      </c>
      <c r="F19957" s="13" t="s">
        <v>4</v>
      </c>
      <c r="G19957" s="14" t="s">
        <v>4</v>
      </c>
      <c r="H19957" s="13" t="str">
        <f t="shared" si="312"/>
        <v>Non-Lead</v>
      </c>
      <c r="I19957" s="14">
        <v>47151250</v>
      </c>
      <c r="J19957" s="13" t="s">
        <v>51111</v>
      </c>
    </row>
    <row r="19958" spans="4:10" x14ac:dyDescent="0.25">
      <c r="D19958" s="13">
        <v>14343</v>
      </c>
      <c r="E19958" s="14" t="s">
        <v>31996</v>
      </c>
      <c r="F19958" s="13" t="s">
        <v>4</v>
      </c>
      <c r="G19958" s="14" t="s">
        <v>4</v>
      </c>
      <c r="H19958" s="13" t="str">
        <f t="shared" si="312"/>
        <v>Non-Lead</v>
      </c>
      <c r="I19958" s="14">
        <v>47151075</v>
      </c>
      <c r="J19958" s="13" t="s">
        <v>51111</v>
      </c>
    </row>
    <row r="19959" spans="4:10" x14ac:dyDescent="0.25">
      <c r="D19959" s="13">
        <v>109561</v>
      </c>
      <c r="E19959" s="14" t="s">
        <v>31997</v>
      </c>
      <c r="F19959" s="13" t="s">
        <v>4</v>
      </c>
      <c r="G19959" s="14" t="s">
        <v>4</v>
      </c>
      <c r="H19959" s="13" t="str">
        <f t="shared" si="312"/>
        <v>Non-Lead</v>
      </c>
      <c r="I19959" s="14">
        <v>47226000</v>
      </c>
      <c r="J19959" s="13" t="s">
        <v>51111</v>
      </c>
    </row>
    <row r="19960" spans="4:10" x14ac:dyDescent="0.25">
      <c r="D19960" s="13">
        <v>129387</v>
      </c>
      <c r="E19960" s="14" t="s">
        <v>31998</v>
      </c>
      <c r="F19960" s="13" t="s">
        <v>4</v>
      </c>
      <c r="G19960" s="14" t="s">
        <v>4</v>
      </c>
      <c r="H19960" s="13" t="str">
        <f t="shared" si="312"/>
        <v>Non-Lead</v>
      </c>
      <c r="I19960" s="14">
        <v>47228000</v>
      </c>
      <c r="J19960" s="13" t="s">
        <v>51111</v>
      </c>
    </row>
    <row r="19961" spans="4:10" x14ac:dyDescent="0.25">
      <c r="D19961" s="13">
        <v>14583</v>
      </c>
      <c r="E19961" s="14" t="s">
        <v>31999</v>
      </c>
      <c r="F19961" s="13" t="s">
        <v>4</v>
      </c>
      <c r="G19961" s="14" t="s">
        <v>4</v>
      </c>
      <c r="H19961" s="13" t="str">
        <f t="shared" si="312"/>
        <v>Non-Lead</v>
      </c>
      <c r="I19961" s="14">
        <v>47232000</v>
      </c>
      <c r="J19961" s="13" t="s">
        <v>51111</v>
      </c>
    </row>
    <row r="19962" spans="4:10" x14ac:dyDescent="0.25">
      <c r="D19962" s="13">
        <v>67050</v>
      </c>
      <c r="E19962" s="14" t="s">
        <v>32000</v>
      </c>
      <c r="F19962" s="13" t="s">
        <v>4</v>
      </c>
      <c r="G19962" s="14" t="s">
        <v>4</v>
      </c>
      <c r="H19962" s="13" t="str">
        <f t="shared" si="312"/>
        <v>Non-Lead</v>
      </c>
      <c r="I19962" s="14" t="s">
        <v>32001</v>
      </c>
      <c r="J19962" s="13" t="s">
        <v>51111</v>
      </c>
    </row>
    <row r="19963" spans="4:10" x14ac:dyDescent="0.25">
      <c r="D19963" s="13">
        <v>57453</v>
      </c>
      <c r="E19963" s="14" t="s">
        <v>32002</v>
      </c>
      <c r="F19963" s="13" t="s">
        <v>4</v>
      </c>
      <c r="G19963" s="14" t="s">
        <v>4</v>
      </c>
      <c r="H19963" s="13" t="str">
        <f t="shared" si="312"/>
        <v>Non-Lead</v>
      </c>
      <c r="I19963" s="14" t="s">
        <v>32003</v>
      </c>
      <c r="J19963" s="13" t="s">
        <v>51111</v>
      </c>
    </row>
    <row r="19964" spans="4:10" x14ac:dyDescent="0.25">
      <c r="D19964" s="13">
        <v>39127</v>
      </c>
      <c r="E19964" s="14" t="s">
        <v>32004</v>
      </c>
      <c r="F19964" s="13" t="s">
        <v>4</v>
      </c>
      <c r="G19964" s="14" t="s">
        <v>4</v>
      </c>
      <c r="H19964" s="13" t="str">
        <f t="shared" si="312"/>
        <v>Non-Lead</v>
      </c>
      <c r="I19964" s="14">
        <v>47224330</v>
      </c>
      <c r="J19964" s="13" t="s">
        <v>51111</v>
      </c>
    </row>
    <row r="19965" spans="4:10" x14ac:dyDescent="0.25">
      <c r="D19965" s="13">
        <v>127122</v>
      </c>
      <c r="E19965" s="14" t="s">
        <v>32005</v>
      </c>
      <c r="F19965" s="13" t="s">
        <v>4</v>
      </c>
      <c r="G19965" s="14" t="s">
        <v>4</v>
      </c>
      <c r="H19965" s="13" t="str">
        <f t="shared" si="312"/>
        <v>Non-Lead</v>
      </c>
      <c r="I19965" s="14">
        <v>47224340</v>
      </c>
      <c r="J19965" s="13" t="s">
        <v>51111</v>
      </c>
    </row>
    <row r="19966" spans="4:10" x14ac:dyDescent="0.25">
      <c r="D19966" s="13">
        <v>34658</v>
      </c>
      <c r="E19966" s="14" t="s">
        <v>32006</v>
      </c>
      <c r="F19966" s="13" t="s">
        <v>4</v>
      </c>
      <c r="G19966" s="14" t="s">
        <v>4</v>
      </c>
      <c r="H19966" s="13" t="str">
        <f t="shared" si="312"/>
        <v>Non-Lead</v>
      </c>
      <c r="I19966" s="14">
        <v>47224360</v>
      </c>
      <c r="J19966" s="13" t="s">
        <v>51111</v>
      </c>
    </row>
    <row r="19967" spans="4:10" x14ac:dyDescent="0.25">
      <c r="D19967" s="13">
        <v>140653</v>
      </c>
      <c r="E19967" s="14" t="s">
        <v>32007</v>
      </c>
      <c r="F19967" s="13" t="s">
        <v>4</v>
      </c>
      <c r="G19967" s="14" t="s">
        <v>4</v>
      </c>
      <c r="H19967" s="13" t="str">
        <f t="shared" si="312"/>
        <v>Non-Lead</v>
      </c>
      <c r="I19967" s="14">
        <v>47224320</v>
      </c>
      <c r="J19967" s="13" t="s">
        <v>51111</v>
      </c>
    </row>
    <row r="19968" spans="4:10" x14ac:dyDescent="0.25">
      <c r="D19968" s="13">
        <v>130128</v>
      </c>
      <c r="E19968" s="14" t="s">
        <v>32008</v>
      </c>
      <c r="F19968" s="13" t="s">
        <v>4</v>
      </c>
      <c r="G19968" s="14" t="s">
        <v>4</v>
      </c>
      <c r="H19968" s="13" t="str">
        <f t="shared" si="312"/>
        <v>Non-Lead</v>
      </c>
      <c r="I19968" s="14" t="s">
        <v>32009</v>
      </c>
      <c r="J19968" s="13" t="s">
        <v>51111</v>
      </c>
    </row>
    <row r="19969" spans="4:10" x14ac:dyDescent="0.25">
      <c r="D19969" s="13">
        <v>14689</v>
      </c>
      <c r="E19969" s="14" t="s">
        <v>32010</v>
      </c>
      <c r="F19969" s="13" t="s">
        <v>4</v>
      </c>
      <c r="G19969" s="14" t="s">
        <v>4</v>
      </c>
      <c r="H19969" s="13" t="str">
        <f t="shared" si="312"/>
        <v>Non-Lead</v>
      </c>
      <c r="I19969" s="14">
        <v>47271000</v>
      </c>
      <c r="J19969" s="13" t="s">
        <v>51111</v>
      </c>
    </row>
    <row r="19970" spans="4:10" x14ac:dyDescent="0.25">
      <c r="D19970" s="13">
        <v>141320</v>
      </c>
      <c r="E19970" s="14" t="s">
        <v>32011</v>
      </c>
      <c r="F19970" s="13" t="s">
        <v>4</v>
      </c>
      <c r="G19970" s="14" t="s">
        <v>4</v>
      </c>
      <c r="H19970" s="13" t="str">
        <f t="shared" si="312"/>
        <v>Non-Lead</v>
      </c>
      <c r="I19970" s="14">
        <v>47255650</v>
      </c>
      <c r="J19970" s="13" t="s">
        <v>51111</v>
      </c>
    </row>
    <row r="19971" spans="4:10" x14ac:dyDescent="0.25">
      <c r="D19971" s="13">
        <v>101467</v>
      </c>
      <c r="E19971" s="14" t="s">
        <v>32012</v>
      </c>
      <c r="F19971" s="13" t="s">
        <v>4</v>
      </c>
      <c r="G19971" s="14" t="s">
        <v>4</v>
      </c>
      <c r="H19971" s="13" t="str">
        <f t="shared" si="312"/>
        <v>Non-Lead</v>
      </c>
      <c r="I19971" s="14" t="s">
        <v>32013</v>
      </c>
      <c r="J19971" s="13" t="s">
        <v>51111</v>
      </c>
    </row>
    <row r="19972" spans="4:10" x14ac:dyDescent="0.25">
      <c r="D19972" s="13">
        <v>101875</v>
      </c>
      <c r="E19972" s="14" t="s">
        <v>32014</v>
      </c>
      <c r="F19972" s="13" t="s">
        <v>4</v>
      </c>
      <c r="G19972" s="14" t="s">
        <v>4</v>
      </c>
      <c r="H19972" s="13" t="str">
        <f t="shared" si="312"/>
        <v>Non-Lead</v>
      </c>
      <c r="I19972" s="14" t="s">
        <v>32015</v>
      </c>
      <c r="J19972" s="13" t="s">
        <v>51111</v>
      </c>
    </row>
    <row r="19973" spans="4:10" x14ac:dyDescent="0.25">
      <c r="D19973" s="13">
        <v>97981</v>
      </c>
      <c r="E19973" s="14" t="s">
        <v>32016</v>
      </c>
      <c r="F19973" s="13" t="s">
        <v>4</v>
      </c>
      <c r="G19973" s="14" t="s">
        <v>4</v>
      </c>
      <c r="H19973" s="13" t="str">
        <f t="shared" si="312"/>
        <v>Non-Lead</v>
      </c>
      <c r="I19973" s="14" t="s">
        <v>32017</v>
      </c>
      <c r="J19973" s="13" t="s">
        <v>51111</v>
      </c>
    </row>
    <row r="19974" spans="4:10" x14ac:dyDescent="0.25">
      <c r="D19974" s="13">
        <v>127990</v>
      </c>
      <c r="E19974" s="14" t="s">
        <v>1651</v>
      </c>
      <c r="F19974" s="13" t="s">
        <v>4</v>
      </c>
      <c r="G19974" s="14" t="s">
        <v>4</v>
      </c>
      <c r="H19974" s="13" t="str">
        <f t="shared" si="312"/>
        <v>Non-Lead</v>
      </c>
      <c r="I19974" s="14" t="s">
        <v>32018</v>
      </c>
      <c r="J19974" s="13" t="s">
        <v>51111</v>
      </c>
    </row>
    <row r="19975" spans="4:10" x14ac:dyDescent="0.25">
      <c r="D19975" s="13">
        <v>127799</v>
      </c>
      <c r="E19975" s="14" t="s">
        <v>32019</v>
      </c>
      <c r="F19975" s="13" t="s">
        <v>4</v>
      </c>
      <c r="G19975" s="14" t="s">
        <v>4</v>
      </c>
      <c r="H19975" s="13" t="str">
        <f t="shared" si="312"/>
        <v>Non-Lead</v>
      </c>
      <c r="I19975" s="14" t="s">
        <v>32020</v>
      </c>
      <c r="J19975" s="13" t="s">
        <v>51111</v>
      </c>
    </row>
    <row r="19976" spans="4:10" x14ac:dyDescent="0.25">
      <c r="D19976" s="13">
        <v>107575</v>
      </c>
      <c r="E19976" s="14" t="s">
        <v>32021</v>
      </c>
      <c r="F19976" s="13" t="s">
        <v>4</v>
      </c>
      <c r="G19976" s="14" t="s">
        <v>4</v>
      </c>
      <c r="H19976" s="13" t="str">
        <f t="shared" si="312"/>
        <v>Non-Lead</v>
      </c>
      <c r="I19976" s="14" t="s">
        <v>32022</v>
      </c>
      <c r="J19976" s="13" t="s">
        <v>51111</v>
      </c>
    </row>
    <row r="19977" spans="4:10" x14ac:dyDescent="0.25">
      <c r="D19977" s="13">
        <v>87979577</v>
      </c>
      <c r="E19977" s="14" t="s">
        <v>32023</v>
      </c>
      <c r="F19977" s="13" t="s">
        <v>4</v>
      </c>
      <c r="G19977" s="14" t="s">
        <v>4</v>
      </c>
      <c r="H19977" s="13" t="str">
        <f t="shared" si="312"/>
        <v>Non-Lead</v>
      </c>
      <c r="I19977" s="14">
        <v>72608024</v>
      </c>
      <c r="J19977" s="13" t="s">
        <v>51111</v>
      </c>
    </row>
    <row r="19978" spans="4:10" x14ac:dyDescent="0.25">
      <c r="D19978" s="13">
        <v>31265</v>
      </c>
      <c r="E19978" s="14" t="s">
        <v>32024</v>
      </c>
      <c r="F19978" s="13" t="s">
        <v>4</v>
      </c>
      <c r="G19978" s="14" t="s">
        <v>4</v>
      </c>
      <c r="H19978" s="13" t="str">
        <f t="shared" si="312"/>
        <v>Non-Lead</v>
      </c>
      <c r="I19978" s="14">
        <v>72608061</v>
      </c>
      <c r="J19978" s="13" t="s">
        <v>51111</v>
      </c>
    </row>
    <row r="19979" spans="4:10" x14ac:dyDescent="0.25">
      <c r="D19979" s="13">
        <v>97179</v>
      </c>
      <c r="E19979" s="14" t="s">
        <v>32025</v>
      </c>
      <c r="F19979" s="13" t="s">
        <v>4</v>
      </c>
      <c r="G19979" s="14" t="s">
        <v>4</v>
      </c>
      <c r="H19979" s="13" t="str">
        <f t="shared" si="312"/>
        <v>Non-Lead</v>
      </c>
      <c r="I19979" s="14" t="s">
        <v>32026</v>
      </c>
      <c r="J19979" s="13" t="s">
        <v>51111</v>
      </c>
    </row>
    <row r="19980" spans="4:10" x14ac:dyDescent="0.25">
      <c r="D19980" s="13">
        <v>31266</v>
      </c>
      <c r="E19980" s="14" t="s">
        <v>32027</v>
      </c>
      <c r="F19980" s="13" t="s">
        <v>4</v>
      </c>
      <c r="G19980" s="14" t="s">
        <v>4</v>
      </c>
      <c r="H19980" s="13" t="str">
        <f t="shared" si="312"/>
        <v>Non-Lead</v>
      </c>
      <c r="I19980" s="14">
        <v>72608063</v>
      </c>
      <c r="J19980" s="13" t="s">
        <v>51111</v>
      </c>
    </row>
    <row r="19981" spans="4:10" x14ac:dyDescent="0.25">
      <c r="D19981" s="13">
        <v>87979587</v>
      </c>
      <c r="E19981" s="14" t="s">
        <v>32028</v>
      </c>
      <c r="F19981" s="13" t="s">
        <v>4</v>
      </c>
      <c r="G19981" s="14" t="s">
        <v>4</v>
      </c>
      <c r="H19981" s="13" t="str">
        <f t="shared" si="312"/>
        <v>Non-Lead</v>
      </c>
      <c r="I19981" s="14">
        <v>72608068</v>
      </c>
      <c r="J19981" s="13" t="s">
        <v>51111</v>
      </c>
    </row>
    <row r="19982" spans="4:10" x14ac:dyDescent="0.25">
      <c r="D19982" s="13">
        <v>76460</v>
      </c>
      <c r="E19982" s="14" t="s">
        <v>32029</v>
      </c>
      <c r="F19982" s="13" t="s">
        <v>4</v>
      </c>
      <c r="G19982" s="14" t="s">
        <v>4</v>
      </c>
      <c r="H19982" s="13" t="str">
        <f t="shared" si="312"/>
        <v>Non-Lead</v>
      </c>
      <c r="I19982" s="14" t="s">
        <v>32030</v>
      </c>
      <c r="J19982" s="13" t="s">
        <v>51111</v>
      </c>
    </row>
    <row r="19983" spans="4:10" x14ac:dyDescent="0.25">
      <c r="D19983" s="13">
        <v>32532</v>
      </c>
      <c r="E19983" s="14" t="s">
        <v>32031</v>
      </c>
      <c r="F19983" s="13" t="s">
        <v>4</v>
      </c>
      <c r="G19983" s="14" t="s">
        <v>4</v>
      </c>
      <c r="H19983" s="13" t="str">
        <f t="shared" si="312"/>
        <v>Non-Lead</v>
      </c>
      <c r="I19983" s="14">
        <v>76450000</v>
      </c>
      <c r="J19983" s="13" t="s">
        <v>51111</v>
      </c>
    </row>
    <row r="19984" spans="4:10" x14ac:dyDescent="0.25">
      <c r="D19984" s="13">
        <v>104666</v>
      </c>
      <c r="E19984" s="14" t="s">
        <v>32032</v>
      </c>
      <c r="F19984" s="13" t="s">
        <v>4</v>
      </c>
      <c r="G19984" s="14" t="s">
        <v>4</v>
      </c>
      <c r="H19984" s="13" t="str">
        <f t="shared" si="312"/>
        <v>Non-Lead</v>
      </c>
      <c r="I19984" s="14">
        <v>74401000</v>
      </c>
      <c r="J19984" s="13" t="s">
        <v>51111</v>
      </c>
    </row>
    <row r="19985" spans="4:10" x14ac:dyDescent="0.25">
      <c r="D19985" s="13">
        <v>101125</v>
      </c>
      <c r="E19985" s="14" t="s">
        <v>32033</v>
      </c>
      <c r="F19985" s="13" t="s">
        <v>4</v>
      </c>
      <c r="G19985" s="14" t="s">
        <v>4</v>
      </c>
      <c r="H19985" s="13" t="str">
        <f t="shared" si="312"/>
        <v>Non-Lead</v>
      </c>
      <c r="I19985" s="14">
        <v>72608018</v>
      </c>
      <c r="J19985" s="13" t="s">
        <v>51111</v>
      </c>
    </row>
    <row r="19986" spans="4:10" x14ac:dyDescent="0.25">
      <c r="D19986" s="13">
        <v>31235</v>
      </c>
      <c r="E19986" s="14" t="s">
        <v>32034</v>
      </c>
      <c r="F19986" s="13" t="s">
        <v>4</v>
      </c>
      <c r="G19986" s="14" t="s">
        <v>4</v>
      </c>
      <c r="H19986" s="13" t="str">
        <f t="shared" si="312"/>
        <v>Non-Lead</v>
      </c>
      <c r="I19986" s="14">
        <v>72608015</v>
      </c>
      <c r="J19986" s="13" t="s">
        <v>51111</v>
      </c>
    </row>
    <row r="19987" spans="4:10" x14ac:dyDescent="0.25">
      <c r="D19987" s="13">
        <v>87979600</v>
      </c>
      <c r="E19987" s="14" t="s">
        <v>32035</v>
      </c>
      <c r="F19987" s="13" t="s">
        <v>4</v>
      </c>
      <c r="G19987" s="14" t="s">
        <v>4</v>
      </c>
      <c r="H19987" s="13" t="str">
        <f t="shared" si="312"/>
        <v>Non-Lead</v>
      </c>
      <c r="I19987" s="14">
        <v>74370000</v>
      </c>
      <c r="J19987" s="13" t="s">
        <v>51111</v>
      </c>
    </row>
    <row r="19988" spans="4:10" x14ac:dyDescent="0.25">
      <c r="D19988" s="13">
        <v>124819</v>
      </c>
      <c r="E19988" s="14" t="s">
        <v>32036</v>
      </c>
      <c r="F19988" s="13" t="s">
        <v>4</v>
      </c>
      <c r="G19988" s="14" t="s">
        <v>4</v>
      </c>
      <c r="H19988" s="13" t="str">
        <f t="shared" si="312"/>
        <v>Non-Lead</v>
      </c>
      <c r="I19988" s="14">
        <v>72596900</v>
      </c>
      <c r="J19988" s="13" t="s">
        <v>51111</v>
      </c>
    </row>
    <row r="19989" spans="4:10" x14ac:dyDescent="0.25">
      <c r="D19989" s="13">
        <v>96364</v>
      </c>
      <c r="E19989" s="14" t="s">
        <v>32037</v>
      </c>
      <c r="F19989" s="13" t="s">
        <v>4</v>
      </c>
      <c r="G19989" s="14" t="s">
        <v>4</v>
      </c>
      <c r="H19989" s="13" t="str">
        <f t="shared" si="312"/>
        <v>Non-Lead</v>
      </c>
      <c r="I19989" s="14">
        <v>72597000</v>
      </c>
      <c r="J19989" s="13" t="s">
        <v>51111</v>
      </c>
    </row>
    <row r="19990" spans="4:10" x14ac:dyDescent="0.25">
      <c r="D19990" s="13">
        <v>31380</v>
      </c>
      <c r="E19990" s="14" t="s">
        <v>32038</v>
      </c>
      <c r="F19990" s="13" t="s">
        <v>4</v>
      </c>
      <c r="G19990" s="14" t="s">
        <v>4</v>
      </c>
      <c r="H19990" s="13" t="str">
        <f t="shared" si="312"/>
        <v>Non-Lead</v>
      </c>
      <c r="I19990" s="14">
        <v>72645000</v>
      </c>
      <c r="J19990" s="13" t="s">
        <v>51111</v>
      </c>
    </row>
    <row r="19991" spans="4:10" x14ac:dyDescent="0.25">
      <c r="D19991" s="13">
        <v>31421</v>
      </c>
      <c r="E19991" s="14" t="s">
        <v>32039</v>
      </c>
      <c r="F19991" s="13" t="s">
        <v>4</v>
      </c>
      <c r="G19991" s="14" t="s">
        <v>4</v>
      </c>
      <c r="H19991" s="13" t="str">
        <f t="shared" si="312"/>
        <v>Non-Lead</v>
      </c>
      <c r="I19991" s="14">
        <v>72720000</v>
      </c>
      <c r="J19991" s="13" t="s">
        <v>51111</v>
      </c>
    </row>
    <row r="19992" spans="4:10" x14ac:dyDescent="0.25">
      <c r="D19992" s="13">
        <v>142312</v>
      </c>
      <c r="E19992" s="14" t="s">
        <v>32040</v>
      </c>
      <c r="F19992" s="13" t="s">
        <v>4</v>
      </c>
      <c r="G19992" s="14" t="s">
        <v>4</v>
      </c>
      <c r="H19992" s="13" t="str">
        <f t="shared" si="312"/>
        <v>Non-Lead</v>
      </c>
      <c r="I19992" s="14">
        <v>74375000</v>
      </c>
      <c r="J19992" s="13" t="s">
        <v>51111</v>
      </c>
    </row>
    <row r="19993" spans="4:10" x14ac:dyDescent="0.25">
      <c r="D19993" s="13">
        <v>87239</v>
      </c>
      <c r="E19993" s="14" t="s">
        <v>32041</v>
      </c>
      <c r="F19993" s="13" t="s">
        <v>4</v>
      </c>
      <c r="G19993" s="14" t="s">
        <v>4</v>
      </c>
      <c r="H19993" s="13" t="str">
        <f t="shared" si="312"/>
        <v>Non-Lead</v>
      </c>
      <c r="I19993" s="14">
        <v>72608786</v>
      </c>
      <c r="J19993" s="13" t="s">
        <v>51111</v>
      </c>
    </row>
    <row r="19994" spans="4:10" x14ac:dyDescent="0.25">
      <c r="D19994" s="13">
        <v>90136</v>
      </c>
      <c r="E19994" s="14" t="s">
        <v>32042</v>
      </c>
      <c r="F19994" s="13" t="s">
        <v>4</v>
      </c>
      <c r="G19994" s="14" t="s">
        <v>4</v>
      </c>
      <c r="H19994" s="13" t="str">
        <f t="shared" si="312"/>
        <v>Non-Lead</v>
      </c>
      <c r="I19994" s="14">
        <v>72726000</v>
      </c>
      <c r="J19994" s="13" t="s">
        <v>51111</v>
      </c>
    </row>
    <row r="19995" spans="4:10" x14ac:dyDescent="0.25">
      <c r="D19995" s="13">
        <v>131546</v>
      </c>
      <c r="E19995" s="14" t="s">
        <v>32043</v>
      </c>
      <c r="F19995" s="13" t="s">
        <v>4</v>
      </c>
      <c r="G19995" s="14" t="s">
        <v>4</v>
      </c>
      <c r="H19995" s="13" t="str">
        <f t="shared" si="312"/>
        <v>Non-Lead</v>
      </c>
      <c r="I19995" s="14" t="s">
        <v>32044</v>
      </c>
      <c r="J19995" s="13" t="s">
        <v>51111</v>
      </c>
    </row>
    <row r="19996" spans="4:10" x14ac:dyDescent="0.25">
      <c r="D19996" s="13">
        <v>125508</v>
      </c>
      <c r="E19996" s="14" t="s">
        <v>32045</v>
      </c>
      <c r="F19996" s="13" t="s">
        <v>4</v>
      </c>
      <c r="G19996" s="14" t="s">
        <v>4</v>
      </c>
      <c r="H19996" s="13" t="str">
        <f t="shared" si="312"/>
        <v>Non-Lead</v>
      </c>
      <c r="I19996" s="14" t="s">
        <v>32046</v>
      </c>
      <c r="J19996" s="13" t="s">
        <v>51111</v>
      </c>
    </row>
    <row r="19997" spans="4:10" x14ac:dyDescent="0.25">
      <c r="D19997" s="13">
        <v>31220</v>
      </c>
      <c r="E19997" s="14" t="s">
        <v>32047</v>
      </c>
      <c r="F19997" s="13" t="s">
        <v>4</v>
      </c>
      <c r="G19997" s="14" t="s">
        <v>4</v>
      </c>
      <c r="H19997" s="13" t="str">
        <f t="shared" si="312"/>
        <v>Non-Lead</v>
      </c>
      <c r="I19997" s="14">
        <v>72605000</v>
      </c>
      <c r="J19997" s="13" t="s">
        <v>51111</v>
      </c>
    </row>
    <row r="19998" spans="4:10" x14ac:dyDescent="0.25">
      <c r="D19998" s="13">
        <v>112222</v>
      </c>
      <c r="E19998" s="14" t="s">
        <v>32048</v>
      </c>
      <c r="F19998" s="13" t="s">
        <v>4</v>
      </c>
      <c r="G19998" s="14" t="s">
        <v>4</v>
      </c>
      <c r="H19998" s="13" t="str">
        <f t="shared" si="312"/>
        <v>Non-Lead</v>
      </c>
      <c r="I19998" s="14" t="s">
        <v>32049</v>
      </c>
      <c r="J19998" s="13" t="s">
        <v>51111</v>
      </c>
    </row>
    <row r="19999" spans="4:10" x14ac:dyDescent="0.25">
      <c r="D19999" s="13">
        <v>141773</v>
      </c>
      <c r="E19999" s="14" t="s">
        <v>32050</v>
      </c>
      <c r="F19999" s="13" t="s">
        <v>4</v>
      </c>
      <c r="G19999" s="14" t="s">
        <v>4</v>
      </c>
      <c r="H19999" s="13" t="str">
        <f t="shared" si="312"/>
        <v>Non-Lead</v>
      </c>
      <c r="I19999" s="14" t="s">
        <v>32051</v>
      </c>
      <c r="J19999" s="13" t="s">
        <v>51111</v>
      </c>
    </row>
    <row r="20000" spans="4:10" x14ac:dyDescent="0.25">
      <c r="D20000" s="13">
        <v>140795</v>
      </c>
      <c r="E20000" s="14" t="s">
        <v>32052</v>
      </c>
      <c r="F20000" s="13" t="s">
        <v>4</v>
      </c>
      <c r="G20000" s="14" t="s">
        <v>4</v>
      </c>
      <c r="H20000" s="13" t="str">
        <f t="shared" si="312"/>
        <v>Non-Lead</v>
      </c>
      <c r="I20000" s="14">
        <v>72608013</v>
      </c>
      <c r="J20000" s="13" t="s">
        <v>51111</v>
      </c>
    </row>
    <row r="20001" spans="4:10" x14ac:dyDescent="0.25">
      <c r="D20001" s="13">
        <v>100251</v>
      </c>
      <c r="E20001" s="14" t="s">
        <v>32053</v>
      </c>
      <c r="F20001" s="13" t="s">
        <v>4</v>
      </c>
      <c r="G20001" s="14" t="s">
        <v>4</v>
      </c>
      <c r="H20001" s="13" t="str">
        <f t="shared" si="312"/>
        <v>Non-Lead</v>
      </c>
      <c r="I20001" s="14">
        <v>72608005</v>
      </c>
      <c r="J20001" s="13" t="s">
        <v>51111</v>
      </c>
    </row>
    <row r="20002" spans="4:10" x14ac:dyDescent="0.25">
      <c r="D20002" s="13">
        <v>134987</v>
      </c>
      <c r="E20002" s="14" t="s">
        <v>32054</v>
      </c>
      <c r="F20002" s="13" t="s">
        <v>4</v>
      </c>
      <c r="G20002" s="14" t="s">
        <v>4</v>
      </c>
      <c r="H20002" s="13" t="str">
        <f t="shared" si="312"/>
        <v>Non-Lead</v>
      </c>
      <c r="I20002" s="14">
        <v>72608002</v>
      </c>
      <c r="J20002" s="13" t="s">
        <v>51111</v>
      </c>
    </row>
    <row r="20003" spans="4:10" x14ac:dyDescent="0.25">
      <c r="D20003" s="13">
        <v>133434</v>
      </c>
      <c r="E20003" s="14" t="s">
        <v>32055</v>
      </c>
      <c r="F20003" s="13" t="s">
        <v>4</v>
      </c>
      <c r="G20003" s="14" t="s">
        <v>4</v>
      </c>
      <c r="H20003" s="13" t="str">
        <f t="shared" si="312"/>
        <v>Non-Lead</v>
      </c>
      <c r="I20003" s="14">
        <v>72604000</v>
      </c>
      <c r="J20003" s="13" t="s">
        <v>51111</v>
      </c>
    </row>
    <row r="20004" spans="4:10" x14ac:dyDescent="0.25">
      <c r="D20004" s="13">
        <v>31245</v>
      </c>
      <c r="E20004" s="14" t="s">
        <v>32056</v>
      </c>
      <c r="F20004" s="13" t="s">
        <v>4</v>
      </c>
      <c r="G20004" s="14" t="s">
        <v>4</v>
      </c>
      <c r="H20004" s="13" t="str">
        <f t="shared" si="312"/>
        <v>Non-Lead</v>
      </c>
      <c r="I20004" s="14">
        <v>72608022</v>
      </c>
      <c r="J20004" s="13" t="s">
        <v>51111</v>
      </c>
    </row>
    <row r="20005" spans="4:10" x14ac:dyDescent="0.25">
      <c r="D20005" s="13">
        <v>87979623</v>
      </c>
      <c r="E20005" s="14" t="s">
        <v>32057</v>
      </c>
      <c r="F20005" s="13" t="s">
        <v>4</v>
      </c>
      <c r="G20005" s="14" t="s">
        <v>4</v>
      </c>
      <c r="H20005" s="13" t="str">
        <f t="shared" si="312"/>
        <v>Non-Lead</v>
      </c>
      <c r="I20005" s="14" t="s">
        <v>32058</v>
      </c>
      <c r="J20005" s="13" t="s">
        <v>51111</v>
      </c>
    </row>
    <row r="20006" spans="4:10" x14ac:dyDescent="0.25">
      <c r="D20006" s="13">
        <v>90522</v>
      </c>
      <c r="E20006" s="14" t="s">
        <v>32059</v>
      </c>
      <c r="F20006" s="13" t="s">
        <v>4</v>
      </c>
      <c r="G20006" s="14" t="s">
        <v>4</v>
      </c>
      <c r="H20006" s="13" t="str">
        <f t="shared" si="312"/>
        <v>Non-Lead</v>
      </c>
      <c r="I20006" s="14">
        <v>76182000</v>
      </c>
      <c r="J20006" s="13" t="s">
        <v>51111</v>
      </c>
    </row>
    <row r="20007" spans="4:10" x14ac:dyDescent="0.25">
      <c r="D20007" s="13">
        <v>122732</v>
      </c>
      <c r="E20007" s="14" t="s">
        <v>251</v>
      </c>
      <c r="F20007" s="13" t="s">
        <v>4</v>
      </c>
      <c r="G20007" s="14" t="s">
        <v>4</v>
      </c>
      <c r="H20007" s="13" t="str">
        <f t="shared" si="312"/>
        <v>Non-Lead</v>
      </c>
      <c r="I20007" s="14">
        <v>7299512</v>
      </c>
      <c r="J20007" s="13" t="s">
        <v>51111</v>
      </c>
    </row>
    <row r="20008" spans="4:10" x14ac:dyDescent="0.25">
      <c r="D20008" s="13">
        <v>130269</v>
      </c>
      <c r="E20008" s="14" t="s">
        <v>32060</v>
      </c>
      <c r="F20008" s="13" t="s">
        <v>4</v>
      </c>
      <c r="G20008" s="14" t="s">
        <v>4</v>
      </c>
      <c r="H20008" s="13" t="str">
        <f t="shared" si="312"/>
        <v>Non-Lead</v>
      </c>
      <c r="I20008" s="14" t="s">
        <v>32061</v>
      </c>
      <c r="J20008" s="13" t="s">
        <v>51111</v>
      </c>
    </row>
    <row r="20009" spans="4:10" x14ac:dyDescent="0.25">
      <c r="D20009" s="13">
        <v>122896</v>
      </c>
      <c r="E20009" s="14" t="s">
        <v>32062</v>
      </c>
      <c r="F20009" s="13" t="s">
        <v>4</v>
      </c>
      <c r="G20009" s="14" t="s">
        <v>4</v>
      </c>
      <c r="H20009" s="13" t="str">
        <f t="shared" si="312"/>
        <v>Non-Lead</v>
      </c>
      <c r="I20009" s="14" t="s">
        <v>32063</v>
      </c>
      <c r="J20009" s="13" t="s">
        <v>51111</v>
      </c>
    </row>
    <row r="20010" spans="4:10" x14ac:dyDescent="0.25">
      <c r="D20010" s="13">
        <v>87979632</v>
      </c>
      <c r="E20010" s="14" t="s">
        <v>32064</v>
      </c>
      <c r="F20010" s="13" t="s">
        <v>4</v>
      </c>
      <c r="G20010" s="14" t="s">
        <v>4</v>
      </c>
      <c r="H20010" s="13" t="str">
        <f t="shared" ref="H20010:H20072" si="313">IF(OR(F20010="unknown",G20010="unknown"),"Unknown","Non-Lead")</f>
        <v>Non-Lead</v>
      </c>
      <c r="I20010" s="14">
        <v>72590000</v>
      </c>
      <c r="J20010" s="13" t="s">
        <v>51111</v>
      </c>
    </row>
    <row r="20011" spans="4:10" x14ac:dyDescent="0.25">
      <c r="D20011" s="13">
        <v>31367</v>
      </c>
      <c r="E20011" s="14" t="s">
        <v>32065</v>
      </c>
      <c r="F20011" s="13" t="s">
        <v>4</v>
      </c>
      <c r="G20011" s="14" t="s">
        <v>4</v>
      </c>
      <c r="H20011" s="13" t="str">
        <f t="shared" si="313"/>
        <v>Non-Lead</v>
      </c>
      <c r="I20011" s="14">
        <v>72628000</v>
      </c>
      <c r="J20011" s="13" t="s">
        <v>51111</v>
      </c>
    </row>
    <row r="20012" spans="4:10" x14ac:dyDescent="0.25">
      <c r="D20012" s="13">
        <v>140387</v>
      </c>
      <c r="E20012" s="14" t="s">
        <v>32066</v>
      </c>
      <c r="F20012" s="13" t="s">
        <v>4</v>
      </c>
      <c r="G20012" s="14" t="s">
        <v>4</v>
      </c>
      <c r="H20012" s="13" t="str">
        <f t="shared" si="313"/>
        <v>Non-Lead</v>
      </c>
      <c r="I20012" s="14">
        <v>72591000</v>
      </c>
      <c r="J20012" s="13" t="s">
        <v>51111</v>
      </c>
    </row>
    <row r="20013" spans="4:10" x14ac:dyDescent="0.25">
      <c r="D20013" s="13">
        <v>133133</v>
      </c>
      <c r="E20013" s="14" t="s">
        <v>32067</v>
      </c>
      <c r="F20013" s="13" t="s">
        <v>4</v>
      </c>
      <c r="G20013" s="14" t="s">
        <v>4</v>
      </c>
      <c r="H20013" s="13" t="str">
        <f t="shared" si="313"/>
        <v>Non-Lead</v>
      </c>
      <c r="I20013" s="14">
        <v>72595000</v>
      </c>
      <c r="J20013" s="13" t="s">
        <v>51111</v>
      </c>
    </row>
    <row r="20014" spans="4:10" x14ac:dyDescent="0.25">
      <c r="D20014" s="13">
        <v>137768</v>
      </c>
      <c r="E20014" s="14" t="s">
        <v>32068</v>
      </c>
      <c r="F20014" s="13" t="s">
        <v>4</v>
      </c>
      <c r="G20014" s="14" t="s">
        <v>4</v>
      </c>
      <c r="H20014" s="13" t="str">
        <f t="shared" si="313"/>
        <v>Non-Lead</v>
      </c>
      <c r="I20014" s="14" t="s">
        <v>32069</v>
      </c>
      <c r="J20014" s="13" t="s">
        <v>51111</v>
      </c>
    </row>
    <row r="20015" spans="4:10" x14ac:dyDescent="0.25">
      <c r="D20015" s="13">
        <v>108299</v>
      </c>
      <c r="E20015" s="14" t="s">
        <v>32070</v>
      </c>
      <c r="F20015" s="13" t="s">
        <v>4</v>
      </c>
      <c r="G20015" s="14" t="s">
        <v>4</v>
      </c>
      <c r="H20015" s="13" t="str">
        <f t="shared" si="313"/>
        <v>Non-Lead</v>
      </c>
      <c r="I20015" s="14">
        <v>72635000</v>
      </c>
      <c r="J20015" s="13" t="s">
        <v>51111</v>
      </c>
    </row>
    <row r="20016" spans="4:10" x14ac:dyDescent="0.25">
      <c r="D20016" s="13">
        <v>31374</v>
      </c>
      <c r="E20016" s="14" t="s">
        <v>32071</v>
      </c>
      <c r="F20016" s="13" t="s">
        <v>4</v>
      </c>
      <c r="G20016" s="14" t="s">
        <v>4</v>
      </c>
      <c r="H20016" s="13" t="str">
        <f t="shared" si="313"/>
        <v>Non-Lead</v>
      </c>
      <c r="I20016" s="14">
        <v>72640000</v>
      </c>
      <c r="J20016" s="13" t="s">
        <v>51111</v>
      </c>
    </row>
    <row r="20017" spans="4:10" x14ac:dyDescent="0.25">
      <c r="D20017" s="13">
        <v>90656</v>
      </c>
      <c r="E20017" s="14" t="s">
        <v>32072</v>
      </c>
      <c r="F20017" s="13" t="s">
        <v>4</v>
      </c>
      <c r="G20017" s="14" t="s">
        <v>4</v>
      </c>
      <c r="H20017" s="13" t="str">
        <f t="shared" si="313"/>
        <v>Non-Lead</v>
      </c>
      <c r="I20017" s="14">
        <v>72670000</v>
      </c>
      <c r="J20017" s="13" t="s">
        <v>51111</v>
      </c>
    </row>
    <row r="20018" spans="4:10" x14ac:dyDescent="0.25">
      <c r="D20018" s="13">
        <v>141684</v>
      </c>
      <c r="E20018" s="14" t="s">
        <v>32073</v>
      </c>
      <c r="F20018" s="13" t="s">
        <v>4</v>
      </c>
      <c r="G20018" s="14" t="s">
        <v>4</v>
      </c>
      <c r="H20018" s="13" t="str">
        <f t="shared" si="313"/>
        <v>Non-Lead</v>
      </c>
      <c r="I20018" s="14">
        <v>72655000</v>
      </c>
      <c r="J20018" s="13" t="s">
        <v>51111</v>
      </c>
    </row>
    <row r="20019" spans="4:10" x14ac:dyDescent="0.25">
      <c r="D20019" s="13">
        <v>31786</v>
      </c>
      <c r="E20019" s="14" t="s">
        <v>32074</v>
      </c>
      <c r="F20019" s="13" t="s">
        <v>4</v>
      </c>
      <c r="G20019" s="14" t="s">
        <v>4</v>
      </c>
      <c r="H20019" s="13" t="str">
        <f t="shared" si="313"/>
        <v>Non-Lead</v>
      </c>
      <c r="I20019" s="14">
        <v>74385000</v>
      </c>
      <c r="J20019" s="13" t="s">
        <v>51111</v>
      </c>
    </row>
    <row r="20020" spans="4:10" x14ac:dyDescent="0.25">
      <c r="D20020" s="13">
        <v>60176</v>
      </c>
      <c r="E20020" s="14" t="s">
        <v>32075</v>
      </c>
      <c r="F20020" s="13" t="s">
        <v>4</v>
      </c>
      <c r="G20020" s="14" t="s">
        <v>4</v>
      </c>
      <c r="H20020" s="13" t="str">
        <f t="shared" si="313"/>
        <v>Non-Lead</v>
      </c>
      <c r="I20020" s="14">
        <v>72547011</v>
      </c>
      <c r="J20020" s="13" t="s">
        <v>51111</v>
      </c>
    </row>
    <row r="20021" spans="4:10" x14ac:dyDescent="0.25">
      <c r="D20021" s="13">
        <v>132455</v>
      </c>
      <c r="E20021" s="14" t="s">
        <v>24284</v>
      </c>
      <c r="F20021" s="13" t="s">
        <v>4</v>
      </c>
      <c r="G20021" s="14" t="s">
        <v>4</v>
      </c>
      <c r="H20021" s="13" t="str">
        <f t="shared" si="313"/>
        <v>Non-Lead</v>
      </c>
      <c r="I20021" s="14" t="s">
        <v>32076</v>
      </c>
      <c r="J20021" s="13" t="s">
        <v>51111</v>
      </c>
    </row>
    <row r="20022" spans="4:10" x14ac:dyDescent="0.25">
      <c r="D20022" s="13">
        <v>130074</v>
      </c>
      <c r="E20022" s="14" t="s">
        <v>13403</v>
      </c>
      <c r="F20022" s="13" t="s">
        <v>4</v>
      </c>
      <c r="G20022" s="14" t="s">
        <v>4</v>
      </c>
      <c r="H20022" s="13" t="str">
        <f t="shared" si="313"/>
        <v>Non-Lead</v>
      </c>
      <c r="I20022" s="14">
        <v>74560000</v>
      </c>
      <c r="J20022" s="13" t="s">
        <v>51111</v>
      </c>
    </row>
    <row r="20023" spans="4:10" x14ac:dyDescent="0.25">
      <c r="D20023" s="13">
        <v>139267</v>
      </c>
      <c r="E20023" s="14" t="s">
        <v>32077</v>
      </c>
      <c r="F20023" s="13" t="s">
        <v>4</v>
      </c>
      <c r="G20023" s="14" t="s">
        <v>4</v>
      </c>
      <c r="H20023" s="13" t="str">
        <f t="shared" si="313"/>
        <v>Non-Lead</v>
      </c>
      <c r="I20023" s="14" t="s">
        <v>32078</v>
      </c>
      <c r="J20023" s="13" t="s">
        <v>51111</v>
      </c>
    </row>
    <row r="20024" spans="4:10" x14ac:dyDescent="0.25">
      <c r="D20024" s="13">
        <v>134478</v>
      </c>
      <c r="E20024" s="14" t="s">
        <v>32079</v>
      </c>
      <c r="F20024" s="13" t="s">
        <v>4</v>
      </c>
      <c r="G20024" s="14" t="s">
        <v>4</v>
      </c>
      <c r="H20024" s="13" t="str">
        <f t="shared" si="313"/>
        <v>Non-Lead</v>
      </c>
      <c r="I20024" s="14" t="s">
        <v>32080</v>
      </c>
      <c r="J20024" s="13" t="s">
        <v>51111</v>
      </c>
    </row>
    <row r="20025" spans="4:10" x14ac:dyDescent="0.25">
      <c r="D20025" s="13">
        <v>23241</v>
      </c>
      <c r="E20025" s="14" t="s">
        <v>32081</v>
      </c>
      <c r="F20025" s="13" t="s">
        <v>4</v>
      </c>
      <c r="G20025" s="14" t="s">
        <v>4</v>
      </c>
      <c r="H20025" s="13" t="str">
        <f t="shared" si="313"/>
        <v>Non-Lead</v>
      </c>
      <c r="I20025" s="14" t="s">
        <v>32082</v>
      </c>
      <c r="J20025" s="13" t="s">
        <v>51111</v>
      </c>
    </row>
    <row r="20026" spans="4:10" x14ac:dyDescent="0.25">
      <c r="D20026" s="13">
        <v>132251</v>
      </c>
      <c r="E20026" s="14" t="s">
        <v>32083</v>
      </c>
      <c r="F20026" s="13" t="s">
        <v>4</v>
      </c>
      <c r="G20026" s="14" t="s">
        <v>4</v>
      </c>
      <c r="H20026" s="13" t="str">
        <f t="shared" si="313"/>
        <v>Non-Lead</v>
      </c>
      <c r="I20026" s="14" t="s">
        <v>32084</v>
      </c>
      <c r="J20026" s="13" t="s">
        <v>51111</v>
      </c>
    </row>
    <row r="20027" spans="4:10" x14ac:dyDescent="0.25">
      <c r="D20027" s="13">
        <v>122513</v>
      </c>
      <c r="E20027" s="14" t="s">
        <v>32085</v>
      </c>
      <c r="F20027" s="13" t="s">
        <v>4</v>
      </c>
      <c r="G20027" s="14" t="s">
        <v>4</v>
      </c>
      <c r="H20027" s="13" t="str">
        <f t="shared" si="313"/>
        <v>Non-Lead</v>
      </c>
      <c r="I20027" s="14">
        <v>47149000</v>
      </c>
      <c r="J20027" s="13" t="s">
        <v>51111</v>
      </c>
    </row>
    <row r="20028" spans="4:10" x14ac:dyDescent="0.25">
      <c r="D20028" s="13">
        <v>49535</v>
      </c>
      <c r="E20028" s="14" t="s">
        <v>32086</v>
      </c>
      <c r="F20028" s="13" t="s">
        <v>4</v>
      </c>
      <c r="G20028" s="14" t="s">
        <v>4</v>
      </c>
      <c r="H20028" s="13" t="str">
        <f t="shared" si="313"/>
        <v>Non-Lead</v>
      </c>
      <c r="I20028" s="14" t="s">
        <v>32087</v>
      </c>
      <c r="J20028" s="13" t="s">
        <v>51111</v>
      </c>
    </row>
    <row r="20029" spans="4:10" x14ac:dyDescent="0.25">
      <c r="D20029" s="13">
        <v>131731</v>
      </c>
      <c r="E20029" s="14" t="s">
        <v>32088</v>
      </c>
      <c r="F20029" s="13" t="s">
        <v>4</v>
      </c>
      <c r="G20029" s="14" t="s">
        <v>4</v>
      </c>
      <c r="H20029" s="13" t="str">
        <f t="shared" si="313"/>
        <v>Non-Lead</v>
      </c>
      <c r="I20029" s="14" t="s">
        <v>32089</v>
      </c>
      <c r="J20029" s="13" t="s">
        <v>51111</v>
      </c>
    </row>
    <row r="20030" spans="4:10" x14ac:dyDescent="0.25">
      <c r="D20030" s="13">
        <v>131802</v>
      </c>
      <c r="E20030" s="14" t="s">
        <v>32090</v>
      </c>
      <c r="F20030" s="13" t="s">
        <v>4</v>
      </c>
      <c r="G20030" s="14" t="s">
        <v>4</v>
      </c>
      <c r="H20030" s="13" t="str">
        <f t="shared" si="313"/>
        <v>Non-Lead</v>
      </c>
      <c r="I20030" s="14" t="s">
        <v>32091</v>
      </c>
      <c r="J20030" s="13" t="s">
        <v>51111</v>
      </c>
    </row>
    <row r="20031" spans="4:10" x14ac:dyDescent="0.25">
      <c r="D20031" s="13">
        <v>131911</v>
      </c>
      <c r="E20031" s="14" t="s">
        <v>32092</v>
      </c>
      <c r="F20031" s="13" t="s">
        <v>4</v>
      </c>
      <c r="G20031" s="14" t="s">
        <v>4</v>
      </c>
      <c r="H20031" s="13" t="str">
        <f t="shared" si="313"/>
        <v>Non-Lead</v>
      </c>
      <c r="I20031" s="14" t="s">
        <v>32093</v>
      </c>
      <c r="J20031" s="13" t="s">
        <v>51111</v>
      </c>
    </row>
    <row r="20032" spans="4:10" x14ac:dyDescent="0.25">
      <c r="D20032" s="13">
        <v>131804</v>
      </c>
      <c r="E20032" s="14" t="s">
        <v>32094</v>
      </c>
      <c r="F20032" s="13" t="s">
        <v>4</v>
      </c>
      <c r="G20032" s="14" t="s">
        <v>4</v>
      </c>
      <c r="H20032" s="13" t="str">
        <f t="shared" si="313"/>
        <v>Non-Lead</v>
      </c>
      <c r="I20032" s="14" t="s">
        <v>32095</v>
      </c>
      <c r="J20032" s="13" t="s">
        <v>51111</v>
      </c>
    </row>
    <row r="20033" spans="4:10" x14ac:dyDescent="0.25">
      <c r="D20033" s="13">
        <v>131437</v>
      </c>
      <c r="E20033" s="14" t="s">
        <v>32096</v>
      </c>
      <c r="F20033" s="13" t="s">
        <v>4</v>
      </c>
      <c r="G20033" s="14" t="s">
        <v>4</v>
      </c>
      <c r="H20033" s="13" t="str">
        <f t="shared" si="313"/>
        <v>Non-Lead</v>
      </c>
      <c r="I20033" s="14" t="s">
        <v>32097</v>
      </c>
      <c r="J20033" s="13" t="s">
        <v>51111</v>
      </c>
    </row>
    <row r="20034" spans="4:10" x14ac:dyDescent="0.25">
      <c r="D20034" s="13">
        <v>132008</v>
      </c>
      <c r="E20034" s="14" t="s">
        <v>32098</v>
      </c>
      <c r="F20034" s="13" t="s">
        <v>4</v>
      </c>
      <c r="G20034" s="14" t="s">
        <v>4</v>
      </c>
      <c r="H20034" s="13" t="str">
        <f t="shared" si="313"/>
        <v>Non-Lead</v>
      </c>
      <c r="I20034" s="14" t="s">
        <v>32099</v>
      </c>
      <c r="J20034" s="13" t="s">
        <v>51111</v>
      </c>
    </row>
    <row r="20035" spans="4:10" x14ac:dyDescent="0.25">
      <c r="D20035" s="13">
        <v>132455</v>
      </c>
      <c r="E20035" s="14" t="s">
        <v>24284</v>
      </c>
      <c r="F20035" s="13" t="s">
        <v>4</v>
      </c>
      <c r="G20035" s="14" t="s">
        <v>4</v>
      </c>
      <c r="H20035" s="13" t="str">
        <f t="shared" si="313"/>
        <v>Non-Lead</v>
      </c>
      <c r="I20035" s="14">
        <v>91778</v>
      </c>
      <c r="J20035" s="13" t="s">
        <v>51111</v>
      </c>
    </row>
    <row r="20036" spans="4:10" x14ac:dyDescent="0.25">
      <c r="D20036" s="13">
        <v>81608</v>
      </c>
      <c r="E20036" s="14" t="s">
        <v>32100</v>
      </c>
      <c r="F20036" s="13" t="s">
        <v>4</v>
      </c>
      <c r="G20036" s="14" t="s">
        <v>4</v>
      </c>
      <c r="H20036" s="13" t="str">
        <f t="shared" si="313"/>
        <v>Non-Lead</v>
      </c>
      <c r="I20036" s="14">
        <v>53102510</v>
      </c>
      <c r="J20036" s="13" t="s">
        <v>51111</v>
      </c>
    </row>
    <row r="20037" spans="4:10" x14ac:dyDescent="0.25">
      <c r="D20037" s="13">
        <v>17021</v>
      </c>
      <c r="E20037" s="14" t="s">
        <v>32101</v>
      </c>
      <c r="F20037" s="13" t="s">
        <v>4</v>
      </c>
      <c r="G20037" s="14" t="s">
        <v>4</v>
      </c>
      <c r="H20037" s="13" t="str">
        <f t="shared" si="313"/>
        <v>Non-Lead</v>
      </c>
      <c r="I20037" s="14">
        <v>51143000</v>
      </c>
      <c r="J20037" s="13" t="s">
        <v>51111</v>
      </c>
    </row>
    <row r="20038" spans="4:10" x14ac:dyDescent="0.25">
      <c r="D20038" s="13">
        <v>131683</v>
      </c>
      <c r="E20038" s="14" t="s">
        <v>32102</v>
      </c>
      <c r="F20038" s="13" t="s">
        <v>4</v>
      </c>
      <c r="G20038" s="14" t="s">
        <v>4</v>
      </c>
      <c r="H20038" s="13" t="str">
        <f t="shared" si="313"/>
        <v>Non-Lead</v>
      </c>
      <c r="I20038" s="14" t="s">
        <v>32103</v>
      </c>
      <c r="J20038" s="13" t="s">
        <v>51111</v>
      </c>
    </row>
    <row r="20039" spans="4:10" x14ac:dyDescent="0.25">
      <c r="D20039" s="13">
        <v>138369</v>
      </c>
      <c r="E20039" s="14" t="s">
        <v>32104</v>
      </c>
      <c r="F20039" s="13" t="s">
        <v>4</v>
      </c>
      <c r="G20039" s="14" t="s">
        <v>4</v>
      </c>
      <c r="H20039" s="13" t="str">
        <f t="shared" si="313"/>
        <v>Non-Lead</v>
      </c>
      <c r="I20039" s="14" t="s">
        <v>32105</v>
      </c>
      <c r="J20039" s="13" t="s">
        <v>51111</v>
      </c>
    </row>
    <row r="20040" spans="4:10" x14ac:dyDescent="0.25">
      <c r="D20040" s="13">
        <v>98541</v>
      </c>
      <c r="E20040" s="14" t="s">
        <v>32106</v>
      </c>
      <c r="F20040" s="13" t="s">
        <v>4</v>
      </c>
      <c r="G20040" s="14" t="s">
        <v>4</v>
      </c>
      <c r="H20040" s="13" t="str">
        <f t="shared" si="313"/>
        <v>Non-Lead</v>
      </c>
      <c r="I20040" s="14" t="s">
        <v>32107</v>
      </c>
      <c r="J20040" s="13" t="s">
        <v>51111</v>
      </c>
    </row>
    <row r="20041" spans="4:10" x14ac:dyDescent="0.25">
      <c r="D20041" s="13">
        <v>14505</v>
      </c>
      <c r="E20041" s="14" t="s">
        <v>32108</v>
      </c>
      <c r="F20041" s="13" t="s">
        <v>4</v>
      </c>
      <c r="G20041" s="14" t="s">
        <v>4</v>
      </c>
      <c r="H20041" s="13" t="str">
        <f t="shared" si="313"/>
        <v>Non-Lead</v>
      </c>
      <c r="I20041" s="14">
        <v>47198200</v>
      </c>
      <c r="J20041" s="13" t="s">
        <v>51111</v>
      </c>
    </row>
    <row r="20042" spans="4:10" x14ac:dyDescent="0.25">
      <c r="D20042" s="13">
        <v>134755</v>
      </c>
      <c r="E20042" s="14" t="s">
        <v>32109</v>
      </c>
      <c r="F20042" s="13" t="s">
        <v>4</v>
      </c>
      <c r="G20042" s="14" t="s">
        <v>4</v>
      </c>
      <c r="H20042" s="13" t="str">
        <f t="shared" si="313"/>
        <v>Non-Lead</v>
      </c>
      <c r="I20042" s="14" t="s">
        <v>32110</v>
      </c>
      <c r="J20042" s="13" t="s">
        <v>51111</v>
      </c>
    </row>
    <row r="20043" spans="4:10" x14ac:dyDescent="0.25">
      <c r="D20043" s="13">
        <v>68937</v>
      </c>
      <c r="E20043" s="14" t="s">
        <v>32111</v>
      </c>
      <c r="F20043" s="13" t="s">
        <v>4</v>
      </c>
      <c r="G20043" s="14" t="s">
        <v>4</v>
      </c>
      <c r="H20043" s="13" t="str">
        <f t="shared" si="313"/>
        <v>Non-Lead</v>
      </c>
      <c r="I20043" s="14">
        <v>43279700</v>
      </c>
      <c r="J20043" s="13" t="s">
        <v>51111</v>
      </c>
    </row>
    <row r="20044" spans="4:10" x14ac:dyDescent="0.25">
      <c r="D20044" s="13">
        <v>71279</v>
      </c>
      <c r="E20044" s="14" t="s">
        <v>32112</v>
      </c>
      <c r="F20044" s="13" t="s">
        <v>4</v>
      </c>
      <c r="G20044" s="14" t="s">
        <v>4</v>
      </c>
      <c r="H20044" s="13" t="str">
        <f t="shared" si="313"/>
        <v>Non-Lead</v>
      </c>
      <c r="I20044" s="14" t="s">
        <v>32113</v>
      </c>
      <c r="J20044" s="13" t="s">
        <v>51111</v>
      </c>
    </row>
    <row r="20045" spans="4:10" x14ac:dyDescent="0.25">
      <c r="D20045" s="13">
        <v>123869</v>
      </c>
      <c r="E20045" s="14" t="s">
        <v>32114</v>
      </c>
      <c r="F20045" s="13" t="s">
        <v>4</v>
      </c>
      <c r="G20045" s="14" t="s">
        <v>4</v>
      </c>
      <c r="H20045" s="13" t="str">
        <f t="shared" si="313"/>
        <v>Non-Lead</v>
      </c>
      <c r="I20045" s="14" t="s">
        <v>32115</v>
      </c>
      <c r="J20045" s="13" t="s">
        <v>51111</v>
      </c>
    </row>
    <row r="20046" spans="4:10" x14ac:dyDescent="0.25">
      <c r="D20046" s="13">
        <v>88242166</v>
      </c>
      <c r="E20046" s="14" t="s">
        <v>32116</v>
      </c>
      <c r="F20046" s="13" t="s">
        <v>4</v>
      </c>
      <c r="G20046" s="14" t="s">
        <v>4</v>
      </c>
      <c r="H20046" s="13" t="str">
        <f t="shared" si="313"/>
        <v>Non-Lead</v>
      </c>
      <c r="I20046" s="14">
        <v>45277000</v>
      </c>
      <c r="J20046" s="13" t="s">
        <v>51111</v>
      </c>
    </row>
    <row r="20047" spans="4:10" x14ac:dyDescent="0.25">
      <c r="D20047" s="13">
        <v>131605</v>
      </c>
      <c r="E20047" s="14" t="s">
        <v>32117</v>
      </c>
      <c r="F20047" s="13" t="s">
        <v>4</v>
      </c>
      <c r="G20047" s="14" t="s">
        <v>4</v>
      </c>
      <c r="H20047" s="13" t="str">
        <f t="shared" si="313"/>
        <v>Non-Lead</v>
      </c>
      <c r="I20047" s="14" t="s">
        <v>32118</v>
      </c>
      <c r="J20047" s="13" t="s">
        <v>51111</v>
      </c>
    </row>
    <row r="20048" spans="4:10" x14ac:dyDescent="0.25">
      <c r="D20048" s="13">
        <v>131597</v>
      </c>
      <c r="E20048" s="14" t="s">
        <v>32119</v>
      </c>
      <c r="F20048" s="13" t="s">
        <v>4</v>
      </c>
      <c r="G20048" s="14" t="s">
        <v>4</v>
      </c>
      <c r="H20048" s="13" t="str">
        <f t="shared" si="313"/>
        <v>Non-Lead</v>
      </c>
      <c r="I20048" s="14" t="s">
        <v>32120</v>
      </c>
      <c r="J20048" s="13" t="s">
        <v>51111</v>
      </c>
    </row>
    <row r="20049" spans="4:10" x14ac:dyDescent="0.25">
      <c r="D20049" s="13">
        <v>131619</v>
      </c>
      <c r="E20049" s="14" t="s">
        <v>32121</v>
      </c>
      <c r="F20049" s="13" t="s">
        <v>4</v>
      </c>
      <c r="G20049" s="14" t="s">
        <v>4</v>
      </c>
      <c r="H20049" s="13" t="str">
        <f t="shared" si="313"/>
        <v>Non-Lead</v>
      </c>
      <c r="I20049" s="14" t="s">
        <v>32122</v>
      </c>
      <c r="J20049" s="13" t="s">
        <v>51111</v>
      </c>
    </row>
    <row r="20050" spans="4:10" x14ac:dyDescent="0.25">
      <c r="D20050" s="13">
        <v>131319</v>
      </c>
      <c r="E20050" s="14" t="s">
        <v>32123</v>
      </c>
      <c r="F20050" s="13" t="s">
        <v>4</v>
      </c>
      <c r="G20050" s="14" t="s">
        <v>4</v>
      </c>
      <c r="H20050" s="13" t="str">
        <f t="shared" si="313"/>
        <v>Non-Lead</v>
      </c>
      <c r="I20050" s="14" t="s">
        <v>32124</v>
      </c>
      <c r="J20050" s="13" t="s">
        <v>51111</v>
      </c>
    </row>
    <row r="20051" spans="4:10" x14ac:dyDescent="0.25">
      <c r="D20051" s="13">
        <v>131590</v>
      </c>
      <c r="E20051" s="14" t="s">
        <v>32125</v>
      </c>
      <c r="F20051" s="13" t="s">
        <v>4</v>
      </c>
      <c r="G20051" s="14" t="s">
        <v>4</v>
      </c>
      <c r="H20051" s="13" t="str">
        <f t="shared" si="313"/>
        <v>Non-Lead</v>
      </c>
      <c r="I20051" s="14" t="s">
        <v>32126</v>
      </c>
      <c r="J20051" s="13" t="s">
        <v>51111</v>
      </c>
    </row>
    <row r="20052" spans="4:10" x14ac:dyDescent="0.25">
      <c r="D20052" s="13">
        <v>131240</v>
      </c>
      <c r="E20052" s="14" t="s">
        <v>32127</v>
      </c>
      <c r="F20052" s="13" t="s">
        <v>4</v>
      </c>
      <c r="G20052" s="14" t="s">
        <v>4</v>
      </c>
      <c r="H20052" s="13" t="str">
        <f t="shared" si="313"/>
        <v>Non-Lead</v>
      </c>
      <c r="I20052" s="14" t="s">
        <v>32128</v>
      </c>
      <c r="J20052" s="13" t="s">
        <v>51111</v>
      </c>
    </row>
    <row r="20053" spans="4:10" x14ac:dyDescent="0.25">
      <c r="D20053" s="13">
        <v>139572</v>
      </c>
      <c r="E20053" s="14" t="s">
        <v>32129</v>
      </c>
      <c r="F20053" s="13" t="s">
        <v>4</v>
      </c>
      <c r="G20053" s="14" t="s">
        <v>4</v>
      </c>
      <c r="H20053" s="13" t="str">
        <f t="shared" si="313"/>
        <v>Non-Lead</v>
      </c>
      <c r="I20053" s="14" t="s">
        <v>32130</v>
      </c>
      <c r="J20053" s="13" t="s">
        <v>51111</v>
      </c>
    </row>
    <row r="20054" spans="4:10" x14ac:dyDescent="0.25">
      <c r="D20054" s="13">
        <v>131990</v>
      </c>
      <c r="E20054" s="14" t="s">
        <v>32131</v>
      </c>
      <c r="F20054" s="13" t="s">
        <v>4</v>
      </c>
      <c r="G20054" s="14" t="s">
        <v>4</v>
      </c>
      <c r="H20054" s="13" t="str">
        <f t="shared" si="313"/>
        <v>Non-Lead</v>
      </c>
      <c r="I20054" s="14" t="s">
        <v>32132</v>
      </c>
      <c r="J20054" s="13" t="s">
        <v>51111</v>
      </c>
    </row>
    <row r="20055" spans="4:10" x14ac:dyDescent="0.25">
      <c r="D20055" s="13">
        <v>130798</v>
      </c>
      <c r="E20055" s="14" t="s">
        <v>32133</v>
      </c>
      <c r="F20055" s="13" t="s">
        <v>4</v>
      </c>
      <c r="G20055" s="14" t="s">
        <v>4</v>
      </c>
      <c r="H20055" s="13" t="str">
        <f t="shared" si="313"/>
        <v>Non-Lead</v>
      </c>
      <c r="I20055" s="14" t="s">
        <v>32134</v>
      </c>
      <c r="J20055" s="13" t="s">
        <v>51111</v>
      </c>
    </row>
    <row r="20056" spans="4:10" x14ac:dyDescent="0.25">
      <c r="D20056" s="13">
        <v>131963</v>
      </c>
      <c r="E20056" s="14" t="s">
        <v>32135</v>
      </c>
      <c r="F20056" s="13" t="s">
        <v>4</v>
      </c>
      <c r="G20056" s="14" t="s">
        <v>4</v>
      </c>
      <c r="H20056" s="13" t="str">
        <f t="shared" si="313"/>
        <v>Non-Lead</v>
      </c>
      <c r="I20056" s="14" t="s">
        <v>32136</v>
      </c>
      <c r="J20056" s="13" t="s">
        <v>51111</v>
      </c>
    </row>
    <row r="20057" spans="4:10" x14ac:dyDescent="0.25">
      <c r="D20057" s="13">
        <v>132416</v>
      </c>
      <c r="E20057" s="14" t="s">
        <v>32137</v>
      </c>
      <c r="F20057" s="13" t="s">
        <v>4</v>
      </c>
      <c r="G20057" s="14" t="s">
        <v>4</v>
      </c>
      <c r="H20057" s="13" t="str">
        <f t="shared" si="313"/>
        <v>Non-Lead</v>
      </c>
      <c r="I20057" s="14" t="s">
        <v>32138</v>
      </c>
      <c r="J20057" s="13" t="s">
        <v>51111</v>
      </c>
    </row>
    <row r="20058" spans="4:10" x14ac:dyDescent="0.25">
      <c r="D20058" s="13">
        <v>132303</v>
      </c>
      <c r="E20058" s="14" t="s">
        <v>32139</v>
      </c>
      <c r="F20058" s="13" t="s">
        <v>4</v>
      </c>
      <c r="G20058" s="14" t="s">
        <v>4</v>
      </c>
      <c r="H20058" s="13" t="str">
        <f t="shared" si="313"/>
        <v>Non-Lead</v>
      </c>
      <c r="I20058" s="14" t="s">
        <v>32140</v>
      </c>
      <c r="J20058" s="13" t="s">
        <v>51111</v>
      </c>
    </row>
    <row r="20059" spans="4:10" x14ac:dyDescent="0.25">
      <c r="D20059" s="13">
        <v>61445</v>
      </c>
      <c r="E20059" s="14" t="s">
        <v>32141</v>
      </c>
      <c r="F20059" s="13" t="s">
        <v>4</v>
      </c>
      <c r="G20059" s="14" t="s">
        <v>4</v>
      </c>
      <c r="H20059" s="13" t="str">
        <f t="shared" si="313"/>
        <v>Non-Lead</v>
      </c>
      <c r="I20059" s="14" t="s">
        <v>32142</v>
      </c>
      <c r="J20059" s="13" t="s">
        <v>51111</v>
      </c>
    </row>
    <row r="20060" spans="4:10" x14ac:dyDescent="0.25">
      <c r="D20060" s="13">
        <v>132484</v>
      </c>
      <c r="E20060" s="14" t="s">
        <v>32143</v>
      </c>
      <c r="F20060" s="13" t="s">
        <v>4</v>
      </c>
      <c r="G20060" s="14" t="s">
        <v>4</v>
      </c>
      <c r="H20060" s="13" t="str">
        <f t="shared" si="313"/>
        <v>Non-Lead</v>
      </c>
      <c r="I20060" s="14" t="s">
        <v>32144</v>
      </c>
      <c r="J20060" s="13" t="s">
        <v>51111</v>
      </c>
    </row>
    <row r="20061" spans="4:10" x14ac:dyDescent="0.25">
      <c r="D20061" s="13">
        <v>132135</v>
      </c>
      <c r="E20061" s="14" t="s">
        <v>32145</v>
      </c>
      <c r="F20061" s="13" t="s">
        <v>4</v>
      </c>
      <c r="G20061" s="14" t="s">
        <v>4</v>
      </c>
      <c r="H20061" s="13" t="str">
        <f t="shared" si="313"/>
        <v>Non-Lead</v>
      </c>
      <c r="I20061" s="14" t="s">
        <v>32146</v>
      </c>
      <c r="J20061" s="13" t="s">
        <v>51111</v>
      </c>
    </row>
    <row r="20062" spans="4:10" x14ac:dyDescent="0.25">
      <c r="D20062" s="13">
        <v>131679</v>
      </c>
      <c r="E20062" s="14" t="s">
        <v>32147</v>
      </c>
      <c r="F20062" s="13" t="s">
        <v>4</v>
      </c>
      <c r="G20062" s="14" t="s">
        <v>4</v>
      </c>
      <c r="H20062" s="13" t="str">
        <f t="shared" si="313"/>
        <v>Non-Lead</v>
      </c>
      <c r="I20062" s="14" t="s">
        <v>32148</v>
      </c>
      <c r="J20062" s="13" t="s">
        <v>51111</v>
      </c>
    </row>
    <row r="20063" spans="4:10" x14ac:dyDescent="0.25">
      <c r="D20063" s="13">
        <v>141533</v>
      </c>
      <c r="E20063" s="14" t="s">
        <v>32149</v>
      </c>
      <c r="F20063" s="13" t="s">
        <v>4</v>
      </c>
      <c r="G20063" s="14" t="s">
        <v>4</v>
      </c>
      <c r="H20063" s="13" t="str">
        <f t="shared" si="313"/>
        <v>Non-Lead</v>
      </c>
      <c r="I20063" s="14" t="s">
        <v>32150</v>
      </c>
      <c r="J20063" s="13" t="s">
        <v>51111</v>
      </c>
    </row>
    <row r="20064" spans="4:10" x14ac:dyDescent="0.25">
      <c r="D20064" s="13">
        <v>131413</v>
      </c>
      <c r="E20064" s="14" t="s">
        <v>32151</v>
      </c>
      <c r="F20064" s="13" t="s">
        <v>4</v>
      </c>
      <c r="G20064" s="14" t="s">
        <v>4</v>
      </c>
      <c r="H20064" s="13" t="str">
        <f t="shared" si="313"/>
        <v>Non-Lead</v>
      </c>
      <c r="I20064" s="14" t="s">
        <v>32152</v>
      </c>
      <c r="J20064" s="13" t="s">
        <v>51111</v>
      </c>
    </row>
    <row r="20065" spans="4:10" x14ac:dyDescent="0.25">
      <c r="D20065" s="13">
        <v>133396</v>
      </c>
      <c r="E20065" s="14" t="s">
        <v>32153</v>
      </c>
      <c r="F20065" s="13" t="s">
        <v>4</v>
      </c>
      <c r="G20065" s="14" t="s">
        <v>4</v>
      </c>
      <c r="H20065" s="13" t="str">
        <f t="shared" si="313"/>
        <v>Non-Lead</v>
      </c>
      <c r="I20065" s="14" t="s">
        <v>32154</v>
      </c>
      <c r="J20065" s="13" t="s">
        <v>51111</v>
      </c>
    </row>
    <row r="20066" spans="4:10" x14ac:dyDescent="0.25">
      <c r="D20066" s="13">
        <v>88290</v>
      </c>
      <c r="E20066" s="14" t="s">
        <v>32155</v>
      </c>
      <c r="F20066" s="13" t="s">
        <v>4</v>
      </c>
      <c r="G20066" s="14" t="s">
        <v>4</v>
      </c>
      <c r="H20066" s="13" t="str">
        <f t="shared" si="313"/>
        <v>Non-Lead</v>
      </c>
      <c r="I20066" s="14" t="s">
        <v>32156</v>
      </c>
      <c r="J20066" s="13" t="s">
        <v>51111</v>
      </c>
    </row>
    <row r="20067" spans="4:10" x14ac:dyDescent="0.25">
      <c r="D20067" s="13">
        <v>131964</v>
      </c>
      <c r="E20067" s="14" t="s">
        <v>32157</v>
      </c>
      <c r="F20067" s="13" t="s">
        <v>4</v>
      </c>
      <c r="G20067" s="14" t="s">
        <v>4</v>
      </c>
      <c r="H20067" s="13" t="str">
        <f t="shared" si="313"/>
        <v>Non-Lead</v>
      </c>
      <c r="I20067" s="14" t="s">
        <v>32158</v>
      </c>
      <c r="J20067" s="13" t="s">
        <v>51111</v>
      </c>
    </row>
    <row r="20068" spans="4:10" x14ac:dyDescent="0.25">
      <c r="D20068" s="13">
        <v>139940</v>
      </c>
      <c r="E20068" s="14" t="s">
        <v>32159</v>
      </c>
      <c r="F20068" s="13" t="s">
        <v>4</v>
      </c>
      <c r="G20068" s="14" t="s">
        <v>4</v>
      </c>
      <c r="H20068" s="13" t="str">
        <f t="shared" si="313"/>
        <v>Non-Lead</v>
      </c>
      <c r="I20068" s="14" t="s">
        <v>32160</v>
      </c>
      <c r="J20068" s="13" t="s">
        <v>51111</v>
      </c>
    </row>
    <row r="20069" spans="4:10" x14ac:dyDescent="0.25">
      <c r="D20069" s="13">
        <v>131364</v>
      </c>
      <c r="E20069" s="14" t="s">
        <v>32161</v>
      </c>
      <c r="F20069" s="13" t="s">
        <v>4</v>
      </c>
      <c r="G20069" s="14" t="s">
        <v>4</v>
      </c>
      <c r="H20069" s="13" t="str">
        <f t="shared" si="313"/>
        <v>Non-Lead</v>
      </c>
      <c r="I20069" s="14" t="s">
        <v>32162</v>
      </c>
      <c r="J20069" s="13" t="s">
        <v>51111</v>
      </c>
    </row>
    <row r="20070" spans="4:10" x14ac:dyDescent="0.25">
      <c r="D20070" s="13">
        <v>131161</v>
      </c>
      <c r="E20070" s="14" t="s">
        <v>32163</v>
      </c>
      <c r="F20070" s="13" t="s">
        <v>4</v>
      </c>
      <c r="G20070" s="14" t="s">
        <v>4</v>
      </c>
      <c r="H20070" s="13" t="str">
        <f t="shared" si="313"/>
        <v>Non-Lead</v>
      </c>
      <c r="I20070" s="14" t="s">
        <v>32164</v>
      </c>
      <c r="J20070" s="13" t="s">
        <v>51111</v>
      </c>
    </row>
    <row r="20071" spans="4:10" x14ac:dyDescent="0.25">
      <c r="D20071" s="13">
        <v>72847</v>
      </c>
      <c r="E20071" s="14" t="s">
        <v>32165</v>
      </c>
      <c r="F20071" s="13" t="s">
        <v>4</v>
      </c>
      <c r="G20071" s="14" t="s">
        <v>4</v>
      </c>
      <c r="H20071" s="13" t="str">
        <f t="shared" si="313"/>
        <v>Non-Lead</v>
      </c>
      <c r="I20071" s="14" t="s">
        <v>32166</v>
      </c>
      <c r="J20071" s="13" t="s">
        <v>51111</v>
      </c>
    </row>
    <row r="20072" spans="4:10" x14ac:dyDescent="0.25">
      <c r="D20072" s="13">
        <v>131908</v>
      </c>
      <c r="E20072" s="14" t="s">
        <v>32167</v>
      </c>
      <c r="F20072" s="13" t="s">
        <v>4</v>
      </c>
      <c r="G20072" s="14" t="s">
        <v>4</v>
      </c>
      <c r="H20072" s="13" t="str">
        <f t="shared" si="313"/>
        <v>Non-Lead</v>
      </c>
      <c r="I20072" s="14" t="s">
        <v>32168</v>
      </c>
      <c r="J20072" s="13" t="s">
        <v>51111</v>
      </c>
    </row>
    <row r="20073" spans="4:10" x14ac:dyDescent="0.25">
      <c r="D20073" s="13">
        <v>132056</v>
      </c>
      <c r="E20073" s="14" t="s">
        <v>32169</v>
      </c>
      <c r="F20073" s="13" t="s">
        <v>4</v>
      </c>
      <c r="G20073" s="14" t="s">
        <v>4</v>
      </c>
      <c r="H20073" s="13" t="str">
        <f t="shared" ref="H20073:H20136" si="314">IF(OR(F20073="unknown",G20073="unknown"),"Unknown","Non-Lead")</f>
        <v>Non-Lead</v>
      </c>
      <c r="I20073" s="14" t="s">
        <v>32170</v>
      </c>
      <c r="J20073" s="13" t="s">
        <v>51111</v>
      </c>
    </row>
    <row r="20074" spans="4:10" x14ac:dyDescent="0.25">
      <c r="D20074" s="13">
        <v>131222</v>
      </c>
      <c r="E20074" s="14" t="s">
        <v>32171</v>
      </c>
      <c r="F20074" s="13" t="s">
        <v>4</v>
      </c>
      <c r="G20074" s="14" t="s">
        <v>4</v>
      </c>
      <c r="H20074" s="13" t="str">
        <f t="shared" si="314"/>
        <v>Non-Lead</v>
      </c>
      <c r="I20074" s="14" t="s">
        <v>32172</v>
      </c>
      <c r="J20074" s="13" t="s">
        <v>51111</v>
      </c>
    </row>
    <row r="20075" spans="4:10" x14ac:dyDescent="0.25">
      <c r="D20075" s="13">
        <v>104524</v>
      </c>
      <c r="E20075" s="14" t="s">
        <v>32173</v>
      </c>
      <c r="F20075" s="13" t="s">
        <v>4</v>
      </c>
      <c r="G20075" s="14" t="s">
        <v>4</v>
      </c>
      <c r="H20075" s="13" t="str">
        <f t="shared" si="314"/>
        <v>Non-Lead</v>
      </c>
      <c r="I20075" s="14" t="s">
        <v>32174</v>
      </c>
      <c r="J20075" s="13" t="s">
        <v>51111</v>
      </c>
    </row>
    <row r="20076" spans="4:10" x14ac:dyDescent="0.25">
      <c r="D20076" s="13">
        <v>132124</v>
      </c>
      <c r="E20076" s="14" t="s">
        <v>32175</v>
      </c>
      <c r="F20076" s="13" t="s">
        <v>4</v>
      </c>
      <c r="G20076" s="14" t="s">
        <v>4</v>
      </c>
      <c r="H20076" s="13" t="str">
        <f t="shared" si="314"/>
        <v>Non-Lead</v>
      </c>
      <c r="I20076" s="14" t="s">
        <v>32176</v>
      </c>
      <c r="J20076" s="13" t="s">
        <v>51111</v>
      </c>
    </row>
    <row r="20077" spans="4:10" x14ac:dyDescent="0.25">
      <c r="D20077" s="13">
        <v>131825</v>
      </c>
      <c r="E20077" s="14" t="s">
        <v>32177</v>
      </c>
      <c r="F20077" s="13" t="s">
        <v>4</v>
      </c>
      <c r="G20077" s="14" t="s">
        <v>4</v>
      </c>
      <c r="H20077" s="13" t="str">
        <f t="shared" si="314"/>
        <v>Non-Lead</v>
      </c>
      <c r="I20077" s="14" t="s">
        <v>32178</v>
      </c>
      <c r="J20077" s="13" t="s">
        <v>51111</v>
      </c>
    </row>
    <row r="20078" spans="4:10" x14ac:dyDescent="0.25">
      <c r="D20078" s="13">
        <v>133022</v>
      </c>
      <c r="E20078" s="14" t="s">
        <v>32179</v>
      </c>
      <c r="F20078" s="13" t="s">
        <v>4</v>
      </c>
      <c r="G20078" s="14" t="s">
        <v>4</v>
      </c>
      <c r="H20078" s="13" t="str">
        <f t="shared" si="314"/>
        <v>Non-Lead</v>
      </c>
      <c r="I20078" s="14" t="s">
        <v>32180</v>
      </c>
      <c r="J20078" s="13" t="s">
        <v>51111</v>
      </c>
    </row>
    <row r="20079" spans="4:10" x14ac:dyDescent="0.25">
      <c r="D20079" s="13">
        <v>98545</v>
      </c>
      <c r="E20079" s="14" t="s">
        <v>32181</v>
      </c>
      <c r="F20079" s="13" t="s">
        <v>4</v>
      </c>
      <c r="G20079" s="14" t="s">
        <v>4</v>
      </c>
      <c r="H20079" s="13" t="str">
        <f t="shared" si="314"/>
        <v>Non-Lead</v>
      </c>
      <c r="I20079" s="14">
        <v>70535033</v>
      </c>
      <c r="J20079" s="13" t="s">
        <v>51111</v>
      </c>
    </row>
    <row r="20080" spans="4:10" x14ac:dyDescent="0.25">
      <c r="D20080" s="13">
        <v>19341</v>
      </c>
      <c r="E20080" s="14" t="s">
        <v>32182</v>
      </c>
      <c r="F20080" s="13" t="s">
        <v>4</v>
      </c>
      <c r="G20080" s="14" t="s">
        <v>4</v>
      </c>
      <c r="H20080" s="13" t="str">
        <f t="shared" si="314"/>
        <v>Non-Lead</v>
      </c>
      <c r="I20080" s="14">
        <v>53236100</v>
      </c>
      <c r="J20080" s="13" t="s">
        <v>51111</v>
      </c>
    </row>
    <row r="20081" spans="4:10" x14ac:dyDescent="0.25">
      <c r="D20081" s="13">
        <v>135602</v>
      </c>
      <c r="E20081" s="14" t="s">
        <v>32183</v>
      </c>
      <c r="F20081" s="13" t="s">
        <v>4</v>
      </c>
      <c r="G20081" s="14" t="s">
        <v>4</v>
      </c>
      <c r="H20081" s="13" t="str">
        <f t="shared" si="314"/>
        <v>Non-Lead</v>
      </c>
      <c r="I20081" s="14">
        <v>70664040</v>
      </c>
      <c r="J20081" s="13" t="s">
        <v>51111</v>
      </c>
    </row>
    <row r="20082" spans="4:10" x14ac:dyDescent="0.25">
      <c r="D20082" s="13">
        <v>131253</v>
      </c>
      <c r="E20082" s="14" t="s">
        <v>32184</v>
      </c>
      <c r="F20082" s="13" t="s">
        <v>4</v>
      </c>
      <c r="G20082" s="14" t="s">
        <v>4</v>
      </c>
      <c r="H20082" s="13" t="str">
        <f t="shared" si="314"/>
        <v>Non-Lead</v>
      </c>
      <c r="I20082" s="14" t="s">
        <v>32185</v>
      </c>
      <c r="J20082" s="13" t="s">
        <v>51111</v>
      </c>
    </row>
    <row r="20083" spans="4:10" x14ac:dyDescent="0.25">
      <c r="D20083" s="13">
        <v>140485</v>
      </c>
      <c r="E20083" s="14" t="s">
        <v>32186</v>
      </c>
      <c r="F20083" s="13" t="s">
        <v>4</v>
      </c>
      <c r="G20083" s="14" t="s">
        <v>4</v>
      </c>
      <c r="H20083" s="13" t="str">
        <f t="shared" si="314"/>
        <v>Non-Lead</v>
      </c>
      <c r="I20083" s="14" t="s">
        <v>32187</v>
      </c>
      <c r="J20083" s="13" t="s">
        <v>51111</v>
      </c>
    </row>
    <row r="20084" spans="4:10" x14ac:dyDescent="0.25">
      <c r="D20084" s="13">
        <v>74617</v>
      </c>
      <c r="E20084" s="14" t="s">
        <v>32188</v>
      </c>
      <c r="F20084" s="13" t="s">
        <v>4</v>
      </c>
      <c r="G20084" s="14" t="s">
        <v>4</v>
      </c>
      <c r="H20084" s="13" t="str">
        <f t="shared" si="314"/>
        <v>Non-Lead</v>
      </c>
      <c r="I20084" s="14" t="s">
        <v>32189</v>
      </c>
      <c r="J20084" s="13" t="s">
        <v>51111</v>
      </c>
    </row>
    <row r="20085" spans="4:10" x14ac:dyDescent="0.25">
      <c r="D20085" s="13">
        <v>68081</v>
      </c>
      <c r="E20085" s="14" t="s">
        <v>32190</v>
      </c>
      <c r="F20085" s="13" t="s">
        <v>4</v>
      </c>
      <c r="G20085" s="14" t="s">
        <v>4</v>
      </c>
      <c r="H20085" s="13" t="str">
        <f t="shared" si="314"/>
        <v>Non-Lead</v>
      </c>
      <c r="I20085" s="14" t="s">
        <v>32191</v>
      </c>
      <c r="J20085" s="13" t="s">
        <v>51111</v>
      </c>
    </row>
    <row r="20086" spans="4:10" x14ac:dyDescent="0.25">
      <c r="D20086" s="13">
        <v>131578</v>
      </c>
      <c r="E20086" s="14" t="s">
        <v>32192</v>
      </c>
      <c r="F20086" s="13" t="s">
        <v>4</v>
      </c>
      <c r="G20086" s="14" t="s">
        <v>4</v>
      </c>
      <c r="H20086" s="13" t="str">
        <f t="shared" si="314"/>
        <v>Non-Lead</v>
      </c>
      <c r="I20086" s="14" t="s">
        <v>32193</v>
      </c>
      <c r="J20086" s="13" t="s">
        <v>51111</v>
      </c>
    </row>
    <row r="20087" spans="4:10" x14ac:dyDescent="0.25">
      <c r="D20087" s="13">
        <v>132408</v>
      </c>
      <c r="E20087" s="14" t="s">
        <v>32194</v>
      </c>
      <c r="F20087" s="13" t="s">
        <v>4</v>
      </c>
      <c r="G20087" s="14" t="s">
        <v>4</v>
      </c>
      <c r="H20087" s="13" t="str">
        <f t="shared" si="314"/>
        <v>Non-Lead</v>
      </c>
      <c r="I20087" s="14" t="s">
        <v>32195</v>
      </c>
      <c r="J20087" s="13" t="s">
        <v>51111</v>
      </c>
    </row>
    <row r="20088" spans="4:10" x14ac:dyDescent="0.25">
      <c r="D20088" s="13">
        <v>98092</v>
      </c>
      <c r="E20088" s="14" t="s">
        <v>30043</v>
      </c>
      <c r="F20088" s="13" t="s">
        <v>4</v>
      </c>
      <c r="G20088" s="14" t="s">
        <v>4</v>
      </c>
      <c r="H20088" s="13" t="str">
        <f t="shared" si="314"/>
        <v>Non-Lead</v>
      </c>
      <c r="I20088" s="14" t="s">
        <v>30044</v>
      </c>
      <c r="J20088" s="13" t="s">
        <v>51111</v>
      </c>
    </row>
    <row r="20089" spans="4:10" x14ac:dyDescent="0.25">
      <c r="D20089" s="13">
        <v>131785</v>
      </c>
      <c r="E20089" s="14" t="s">
        <v>32196</v>
      </c>
      <c r="F20089" s="13" t="s">
        <v>4</v>
      </c>
      <c r="G20089" s="14" t="s">
        <v>4</v>
      </c>
      <c r="H20089" s="13" t="str">
        <f t="shared" si="314"/>
        <v>Non-Lead</v>
      </c>
      <c r="I20089" s="14" t="s">
        <v>32197</v>
      </c>
      <c r="J20089" s="13" t="s">
        <v>51111</v>
      </c>
    </row>
    <row r="20090" spans="4:10" x14ac:dyDescent="0.25">
      <c r="D20090" s="13">
        <v>123953</v>
      </c>
      <c r="E20090" s="14" t="s">
        <v>32198</v>
      </c>
      <c r="F20090" s="13" t="s">
        <v>4</v>
      </c>
      <c r="G20090" s="14" t="s">
        <v>4</v>
      </c>
      <c r="H20090" s="13" t="str">
        <f t="shared" si="314"/>
        <v>Non-Lead</v>
      </c>
      <c r="I20090" s="14" t="s">
        <v>32199</v>
      </c>
      <c r="J20090" s="13" t="s">
        <v>51111</v>
      </c>
    </row>
    <row r="20091" spans="4:10" x14ac:dyDescent="0.25">
      <c r="D20091" s="13">
        <v>139764</v>
      </c>
      <c r="E20091" s="14" t="s">
        <v>32200</v>
      </c>
      <c r="F20091" s="13" t="s">
        <v>4</v>
      </c>
      <c r="G20091" s="14" t="s">
        <v>4</v>
      </c>
      <c r="H20091" s="13" t="str">
        <f t="shared" si="314"/>
        <v>Non-Lead</v>
      </c>
      <c r="I20091" s="14">
        <v>58360900</v>
      </c>
      <c r="J20091" s="13" t="s">
        <v>51111</v>
      </c>
    </row>
    <row r="20092" spans="4:10" x14ac:dyDescent="0.25">
      <c r="D20092" s="13">
        <v>132512</v>
      </c>
      <c r="E20092" s="14" t="s">
        <v>32201</v>
      </c>
      <c r="F20092" s="13" t="s">
        <v>4</v>
      </c>
      <c r="G20092" s="14" t="s">
        <v>4</v>
      </c>
      <c r="H20092" s="13" t="str">
        <f t="shared" si="314"/>
        <v>Non-Lead</v>
      </c>
      <c r="I20092" s="14" t="s">
        <v>32202</v>
      </c>
      <c r="J20092" s="13" t="s">
        <v>51111</v>
      </c>
    </row>
    <row r="20093" spans="4:10" x14ac:dyDescent="0.25">
      <c r="D20093" s="13">
        <v>131770</v>
      </c>
      <c r="E20093" s="14" t="s">
        <v>32203</v>
      </c>
      <c r="F20093" s="13" t="s">
        <v>4</v>
      </c>
      <c r="G20093" s="14" t="s">
        <v>4</v>
      </c>
      <c r="H20093" s="13" t="str">
        <f t="shared" si="314"/>
        <v>Non-Lead</v>
      </c>
      <c r="I20093" s="14" t="s">
        <v>32204</v>
      </c>
      <c r="J20093" s="13" t="s">
        <v>51111</v>
      </c>
    </row>
    <row r="20094" spans="4:10" x14ac:dyDescent="0.25">
      <c r="D20094" s="13">
        <v>131977</v>
      </c>
      <c r="E20094" s="14" t="s">
        <v>32205</v>
      </c>
      <c r="F20094" s="13" t="s">
        <v>4</v>
      </c>
      <c r="G20094" s="14" t="s">
        <v>4</v>
      </c>
      <c r="H20094" s="13" t="str">
        <f t="shared" si="314"/>
        <v>Non-Lead</v>
      </c>
      <c r="I20094" s="14" t="s">
        <v>32206</v>
      </c>
      <c r="J20094" s="13" t="s">
        <v>51111</v>
      </c>
    </row>
    <row r="20095" spans="4:10" x14ac:dyDescent="0.25">
      <c r="D20095" s="13">
        <v>131842</v>
      </c>
      <c r="E20095" s="14" t="s">
        <v>32207</v>
      </c>
      <c r="F20095" s="13" t="s">
        <v>4</v>
      </c>
      <c r="G20095" s="14" t="s">
        <v>4</v>
      </c>
      <c r="H20095" s="13" t="str">
        <f t="shared" si="314"/>
        <v>Non-Lead</v>
      </c>
      <c r="I20095" s="14" t="s">
        <v>32208</v>
      </c>
      <c r="J20095" s="13" t="s">
        <v>51111</v>
      </c>
    </row>
    <row r="20096" spans="4:10" x14ac:dyDescent="0.25">
      <c r="D20096" s="13">
        <v>139310</v>
      </c>
      <c r="E20096" s="14" t="s">
        <v>32209</v>
      </c>
      <c r="F20096" s="13" t="s">
        <v>4</v>
      </c>
      <c r="G20096" s="14" t="s">
        <v>4</v>
      </c>
      <c r="H20096" s="13" t="str">
        <f t="shared" si="314"/>
        <v>Non-Lead</v>
      </c>
      <c r="I20096" s="14" t="s">
        <v>32210</v>
      </c>
      <c r="J20096" s="13" t="s">
        <v>51111</v>
      </c>
    </row>
    <row r="20097" spans="4:10" x14ac:dyDescent="0.25">
      <c r="D20097" s="13">
        <v>138614</v>
      </c>
      <c r="E20097" s="14" t="s">
        <v>32211</v>
      </c>
      <c r="F20097" s="13" t="s">
        <v>4</v>
      </c>
      <c r="G20097" s="14" t="s">
        <v>4</v>
      </c>
      <c r="H20097" s="13" t="str">
        <f t="shared" si="314"/>
        <v>Non-Lead</v>
      </c>
      <c r="I20097" s="14" t="s">
        <v>32212</v>
      </c>
      <c r="J20097" s="13" t="s">
        <v>51111</v>
      </c>
    </row>
    <row r="20098" spans="4:10" x14ac:dyDescent="0.25">
      <c r="D20098" s="13">
        <v>132205</v>
      </c>
      <c r="E20098" s="14" t="s">
        <v>32213</v>
      </c>
      <c r="F20098" s="13" t="s">
        <v>4</v>
      </c>
      <c r="G20098" s="14" t="s">
        <v>4</v>
      </c>
      <c r="H20098" s="13" t="str">
        <f t="shared" si="314"/>
        <v>Non-Lead</v>
      </c>
      <c r="I20098" s="14" t="s">
        <v>32214</v>
      </c>
      <c r="J20098" s="13" t="s">
        <v>51111</v>
      </c>
    </row>
    <row r="20099" spans="4:10" x14ac:dyDescent="0.25">
      <c r="D20099" s="13">
        <v>131938</v>
      </c>
      <c r="E20099" s="14" t="s">
        <v>32215</v>
      </c>
      <c r="F20099" s="13" t="s">
        <v>4</v>
      </c>
      <c r="G20099" s="14" t="s">
        <v>4</v>
      </c>
      <c r="H20099" s="13" t="str">
        <f t="shared" si="314"/>
        <v>Non-Lead</v>
      </c>
      <c r="I20099" s="14" t="s">
        <v>32216</v>
      </c>
      <c r="J20099" s="13" t="s">
        <v>51111</v>
      </c>
    </row>
    <row r="20100" spans="4:10" x14ac:dyDescent="0.25">
      <c r="D20100" s="13">
        <v>96511</v>
      </c>
      <c r="E20100" s="14" t="s">
        <v>11659</v>
      </c>
      <c r="F20100" s="13" t="s">
        <v>4</v>
      </c>
      <c r="G20100" s="14" t="s">
        <v>4</v>
      </c>
      <c r="H20100" s="13" t="str">
        <f t="shared" si="314"/>
        <v>Non-Lead</v>
      </c>
      <c r="I20100" s="14" t="s">
        <v>11735</v>
      </c>
      <c r="J20100" s="13" t="s">
        <v>51111</v>
      </c>
    </row>
    <row r="20101" spans="4:10" x14ac:dyDescent="0.25">
      <c r="D20101" s="13">
        <v>142644</v>
      </c>
      <c r="E20101" s="14" t="s">
        <v>32217</v>
      </c>
      <c r="F20101" s="13" t="s">
        <v>4</v>
      </c>
      <c r="G20101" s="14" t="s">
        <v>4</v>
      </c>
      <c r="H20101" s="13" t="str">
        <f t="shared" si="314"/>
        <v>Non-Lead</v>
      </c>
      <c r="I20101" s="14" t="s">
        <v>32218</v>
      </c>
      <c r="J20101" s="13" t="s">
        <v>51111</v>
      </c>
    </row>
    <row r="20102" spans="4:10" x14ac:dyDescent="0.25">
      <c r="D20102" s="13">
        <v>136032</v>
      </c>
      <c r="E20102" s="14" t="s">
        <v>32219</v>
      </c>
      <c r="F20102" s="13" t="s">
        <v>4</v>
      </c>
      <c r="G20102" s="14" t="s">
        <v>4</v>
      </c>
      <c r="H20102" s="13" t="str">
        <f t="shared" si="314"/>
        <v>Non-Lead</v>
      </c>
      <c r="I20102" s="14" t="s">
        <v>32220</v>
      </c>
      <c r="J20102" s="13" t="s">
        <v>51111</v>
      </c>
    </row>
    <row r="20103" spans="4:10" x14ac:dyDescent="0.25">
      <c r="D20103" s="13">
        <v>136651</v>
      </c>
      <c r="E20103" s="14" t="s">
        <v>32221</v>
      </c>
      <c r="F20103" s="13" t="s">
        <v>4</v>
      </c>
      <c r="G20103" s="14" t="s">
        <v>4</v>
      </c>
      <c r="H20103" s="13" t="str">
        <f t="shared" si="314"/>
        <v>Non-Lead</v>
      </c>
      <c r="I20103" s="14" t="s">
        <v>32222</v>
      </c>
      <c r="J20103" s="13" t="s">
        <v>51111</v>
      </c>
    </row>
    <row r="20104" spans="4:10" x14ac:dyDescent="0.25">
      <c r="D20104" s="13">
        <v>131601</v>
      </c>
      <c r="E20104" s="14" t="s">
        <v>32223</v>
      </c>
      <c r="F20104" s="13" t="s">
        <v>4</v>
      </c>
      <c r="G20104" s="14" t="s">
        <v>4</v>
      </c>
      <c r="H20104" s="13" t="str">
        <f t="shared" si="314"/>
        <v>Non-Lead</v>
      </c>
      <c r="I20104" s="14" t="s">
        <v>32224</v>
      </c>
      <c r="J20104" s="13" t="s">
        <v>51111</v>
      </c>
    </row>
    <row r="20105" spans="4:10" x14ac:dyDescent="0.25">
      <c r="D20105" s="13">
        <v>136553</v>
      </c>
      <c r="E20105" s="14" t="s">
        <v>32225</v>
      </c>
      <c r="F20105" s="13" t="s">
        <v>4</v>
      </c>
      <c r="G20105" s="14" t="s">
        <v>4</v>
      </c>
      <c r="H20105" s="13" t="str">
        <f t="shared" si="314"/>
        <v>Non-Lead</v>
      </c>
      <c r="I20105" s="14" t="s">
        <v>32226</v>
      </c>
      <c r="J20105" s="13" t="s">
        <v>51111</v>
      </c>
    </row>
    <row r="20106" spans="4:10" x14ac:dyDescent="0.25">
      <c r="D20106" s="13">
        <v>134119</v>
      </c>
      <c r="E20106" s="14" t="s">
        <v>32227</v>
      </c>
      <c r="F20106" s="13" t="s">
        <v>4</v>
      </c>
      <c r="G20106" s="14" t="s">
        <v>4</v>
      </c>
      <c r="H20106" s="13" t="str">
        <f t="shared" si="314"/>
        <v>Non-Lead</v>
      </c>
      <c r="I20106" s="14" t="s">
        <v>32228</v>
      </c>
      <c r="J20106" s="13" t="s">
        <v>51111</v>
      </c>
    </row>
    <row r="20107" spans="4:10" x14ac:dyDescent="0.25">
      <c r="D20107" s="13">
        <v>131376</v>
      </c>
      <c r="E20107" s="14" t="s">
        <v>32229</v>
      </c>
      <c r="F20107" s="13" t="s">
        <v>4</v>
      </c>
      <c r="G20107" s="14" t="s">
        <v>4</v>
      </c>
      <c r="H20107" s="13" t="str">
        <f t="shared" si="314"/>
        <v>Non-Lead</v>
      </c>
      <c r="I20107" s="14" t="s">
        <v>32230</v>
      </c>
      <c r="J20107" s="13" t="s">
        <v>51111</v>
      </c>
    </row>
    <row r="20108" spans="4:10" x14ac:dyDescent="0.25">
      <c r="D20108" s="13">
        <v>131338</v>
      </c>
      <c r="E20108" s="14" t="s">
        <v>32231</v>
      </c>
      <c r="F20108" s="13" t="s">
        <v>4</v>
      </c>
      <c r="G20108" s="14" t="s">
        <v>4</v>
      </c>
      <c r="H20108" s="13" t="str">
        <f t="shared" si="314"/>
        <v>Non-Lead</v>
      </c>
      <c r="I20108" s="14" t="s">
        <v>32232</v>
      </c>
      <c r="J20108" s="13" t="s">
        <v>51111</v>
      </c>
    </row>
    <row r="20109" spans="4:10" x14ac:dyDescent="0.25">
      <c r="D20109" s="13">
        <v>88242232</v>
      </c>
      <c r="E20109" s="14" t="s">
        <v>32233</v>
      </c>
      <c r="F20109" s="13" t="s">
        <v>4</v>
      </c>
      <c r="G20109" s="14" t="s">
        <v>4</v>
      </c>
      <c r="H20109" s="13" t="str">
        <f t="shared" si="314"/>
        <v>Non-Lead</v>
      </c>
      <c r="I20109" s="14" t="s">
        <v>32234</v>
      </c>
      <c r="J20109" s="13" t="s">
        <v>51111</v>
      </c>
    </row>
    <row r="20110" spans="4:10" x14ac:dyDescent="0.25">
      <c r="D20110" s="13">
        <v>131920</v>
      </c>
      <c r="E20110" s="14" t="s">
        <v>32235</v>
      </c>
      <c r="F20110" s="13" t="s">
        <v>4</v>
      </c>
      <c r="G20110" s="14" t="s">
        <v>4</v>
      </c>
      <c r="H20110" s="13" t="str">
        <f t="shared" si="314"/>
        <v>Non-Lead</v>
      </c>
      <c r="I20110" s="14" t="s">
        <v>32236</v>
      </c>
      <c r="J20110" s="13" t="s">
        <v>51111</v>
      </c>
    </row>
    <row r="20111" spans="4:10" x14ac:dyDescent="0.25">
      <c r="D20111" s="13">
        <v>130833</v>
      </c>
      <c r="E20111" s="14" t="s">
        <v>32237</v>
      </c>
      <c r="F20111" s="13" t="s">
        <v>4</v>
      </c>
      <c r="G20111" s="14" t="s">
        <v>4</v>
      </c>
      <c r="H20111" s="13" t="str">
        <f t="shared" si="314"/>
        <v>Non-Lead</v>
      </c>
      <c r="I20111" s="14" t="s">
        <v>32238</v>
      </c>
      <c r="J20111" s="13" t="s">
        <v>51111</v>
      </c>
    </row>
    <row r="20112" spans="4:10" x14ac:dyDescent="0.25">
      <c r="D20112" s="13">
        <v>131947</v>
      </c>
      <c r="E20112" s="14" t="s">
        <v>32239</v>
      </c>
      <c r="F20112" s="13" t="s">
        <v>4</v>
      </c>
      <c r="G20112" s="14" t="s">
        <v>4</v>
      </c>
      <c r="H20112" s="13" t="str">
        <f t="shared" si="314"/>
        <v>Non-Lead</v>
      </c>
      <c r="I20112" s="14" t="s">
        <v>32240</v>
      </c>
      <c r="J20112" s="13" t="s">
        <v>51111</v>
      </c>
    </row>
    <row r="20113" spans="4:10" x14ac:dyDescent="0.25">
      <c r="D20113" s="13">
        <v>132503</v>
      </c>
      <c r="E20113" s="14" t="s">
        <v>32241</v>
      </c>
      <c r="F20113" s="13" t="s">
        <v>4</v>
      </c>
      <c r="G20113" s="14" t="s">
        <v>4</v>
      </c>
      <c r="H20113" s="13" t="str">
        <f t="shared" si="314"/>
        <v>Non-Lead</v>
      </c>
      <c r="I20113" s="14" t="s">
        <v>32242</v>
      </c>
      <c r="J20113" s="13" t="s">
        <v>51111</v>
      </c>
    </row>
    <row r="20114" spans="4:10" x14ac:dyDescent="0.25">
      <c r="D20114" s="13">
        <v>135687</v>
      </c>
      <c r="E20114" s="14" t="s">
        <v>32243</v>
      </c>
      <c r="F20114" s="13" t="s">
        <v>4</v>
      </c>
      <c r="G20114" s="14" t="s">
        <v>4</v>
      </c>
      <c r="H20114" s="13" t="str">
        <f t="shared" si="314"/>
        <v>Non-Lead</v>
      </c>
      <c r="I20114" s="14" t="s">
        <v>32244</v>
      </c>
      <c r="J20114" s="13" t="s">
        <v>51111</v>
      </c>
    </row>
    <row r="20115" spans="4:10" x14ac:dyDescent="0.25">
      <c r="D20115" s="13">
        <v>133907</v>
      </c>
      <c r="E20115" s="14" t="s">
        <v>32245</v>
      </c>
      <c r="F20115" s="13" t="s">
        <v>4</v>
      </c>
      <c r="G20115" s="14" t="s">
        <v>4</v>
      </c>
      <c r="H20115" s="13" t="str">
        <f t="shared" si="314"/>
        <v>Non-Lead</v>
      </c>
      <c r="I20115" s="14" t="s">
        <v>32246</v>
      </c>
      <c r="J20115" s="13" t="s">
        <v>51111</v>
      </c>
    </row>
    <row r="20116" spans="4:10" x14ac:dyDescent="0.25">
      <c r="D20116" s="13">
        <v>131835</v>
      </c>
      <c r="E20116" s="14" t="s">
        <v>32247</v>
      </c>
      <c r="F20116" s="13" t="s">
        <v>4</v>
      </c>
      <c r="G20116" s="14" t="s">
        <v>4</v>
      </c>
      <c r="H20116" s="13" t="str">
        <f t="shared" si="314"/>
        <v>Non-Lead</v>
      </c>
      <c r="I20116" s="14" t="s">
        <v>32248</v>
      </c>
      <c r="J20116" s="13" t="s">
        <v>51111</v>
      </c>
    </row>
    <row r="20117" spans="4:10" x14ac:dyDescent="0.25">
      <c r="D20117" s="13">
        <v>134369</v>
      </c>
      <c r="E20117" s="14" t="s">
        <v>32249</v>
      </c>
      <c r="F20117" s="13" t="s">
        <v>4</v>
      </c>
      <c r="G20117" s="14" t="s">
        <v>4</v>
      </c>
      <c r="H20117" s="13" t="str">
        <f t="shared" si="314"/>
        <v>Non-Lead</v>
      </c>
      <c r="I20117" s="14" t="s">
        <v>32250</v>
      </c>
      <c r="J20117" s="13" t="s">
        <v>51111</v>
      </c>
    </row>
    <row r="20118" spans="4:10" x14ac:dyDescent="0.25">
      <c r="D20118" s="13">
        <v>137661</v>
      </c>
      <c r="E20118" s="14" t="s">
        <v>32251</v>
      </c>
      <c r="F20118" s="13" t="s">
        <v>4</v>
      </c>
      <c r="G20118" s="14" t="s">
        <v>4</v>
      </c>
      <c r="H20118" s="13" t="str">
        <f t="shared" si="314"/>
        <v>Non-Lead</v>
      </c>
      <c r="I20118" s="14" t="s">
        <v>32252</v>
      </c>
      <c r="J20118" s="13" t="s">
        <v>51111</v>
      </c>
    </row>
    <row r="20119" spans="4:10" x14ac:dyDescent="0.25">
      <c r="D20119" s="13">
        <v>132040</v>
      </c>
      <c r="E20119" s="14" t="s">
        <v>32253</v>
      </c>
      <c r="F20119" s="13" t="s">
        <v>4</v>
      </c>
      <c r="G20119" s="14" t="s">
        <v>4</v>
      </c>
      <c r="H20119" s="13" t="str">
        <f t="shared" si="314"/>
        <v>Non-Lead</v>
      </c>
      <c r="I20119" s="14" t="s">
        <v>32254</v>
      </c>
      <c r="J20119" s="13" t="s">
        <v>51111</v>
      </c>
    </row>
    <row r="20120" spans="4:10" x14ac:dyDescent="0.25">
      <c r="D20120" s="13">
        <v>134381</v>
      </c>
      <c r="E20120" s="14" t="s">
        <v>32255</v>
      </c>
      <c r="F20120" s="13" t="s">
        <v>4</v>
      </c>
      <c r="G20120" s="14" t="s">
        <v>4</v>
      </c>
      <c r="H20120" s="13" t="str">
        <f t="shared" si="314"/>
        <v>Non-Lead</v>
      </c>
      <c r="I20120" s="14" t="s">
        <v>32256</v>
      </c>
      <c r="J20120" s="13" t="s">
        <v>51111</v>
      </c>
    </row>
    <row r="20121" spans="4:10" x14ac:dyDescent="0.25">
      <c r="D20121" s="13">
        <v>141365</v>
      </c>
      <c r="E20121" s="14" t="s">
        <v>32257</v>
      </c>
      <c r="F20121" s="13" t="s">
        <v>4</v>
      </c>
      <c r="G20121" s="14" t="s">
        <v>4</v>
      </c>
      <c r="H20121" s="13" t="str">
        <f t="shared" si="314"/>
        <v>Non-Lead</v>
      </c>
      <c r="I20121" s="14" t="s">
        <v>32258</v>
      </c>
      <c r="J20121" s="13" t="s">
        <v>51111</v>
      </c>
    </row>
    <row r="20122" spans="4:10" x14ac:dyDescent="0.25">
      <c r="D20122" s="13">
        <v>134289</v>
      </c>
      <c r="E20122" s="14" t="s">
        <v>32259</v>
      </c>
      <c r="F20122" s="13" t="s">
        <v>4</v>
      </c>
      <c r="G20122" s="14" t="s">
        <v>4</v>
      </c>
      <c r="H20122" s="13" t="str">
        <f t="shared" si="314"/>
        <v>Non-Lead</v>
      </c>
      <c r="I20122" s="14" t="s">
        <v>32260</v>
      </c>
      <c r="J20122" s="13" t="s">
        <v>51111</v>
      </c>
    </row>
    <row r="20123" spans="4:10" x14ac:dyDescent="0.25">
      <c r="D20123" s="13">
        <v>133840</v>
      </c>
      <c r="E20123" s="14" t="s">
        <v>32261</v>
      </c>
      <c r="F20123" s="13" t="s">
        <v>4</v>
      </c>
      <c r="G20123" s="14" t="s">
        <v>4</v>
      </c>
      <c r="H20123" s="13" t="str">
        <f t="shared" si="314"/>
        <v>Non-Lead</v>
      </c>
      <c r="I20123" s="14" t="s">
        <v>32262</v>
      </c>
      <c r="J20123" s="13" t="s">
        <v>51111</v>
      </c>
    </row>
    <row r="20124" spans="4:10" x14ac:dyDescent="0.25">
      <c r="D20124" s="13">
        <v>138749</v>
      </c>
      <c r="E20124" s="14" t="s">
        <v>32263</v>
      </c>
      <c r="F20124" s="13" t="s">
        <v>4</v>
      </c>
      <c r="G20124" s="14" t="s">
        <v>4</v>
      </c>
      <c r="H20124" s="13" t="str">
        <f t="shared" si="314"/>
        <v>Non-Lead</v>
      </c>
      <c r="I20124" s="14" t="s">
        <v>32264</v>
      </c>
      <c r="J20124" s="13" t="s">
        <v>51111</v>
      </c>
    </row>
    <row r="20125" spans="4:10" x14ac:dyDescent="0.25">
      <c r="D20125" s="13">
        <v>132760</v>
      </c>
      <c r="E20125" s="14" t="s">
        <v>32265</v>
      </c>
      <c r="F20125" s="13" t="s">
        <v>4</v>
      </c>
      <c r="G20125" s="14" t="s">
        <v>4</v>
      </c>
      <c r="H20125" s="13" t="str">
        <f t="shared" si="314"/>
        <v>Non-Lead</v>
      </c>
      <c r="I20125" s="14" t="s">
        <v>32266</v>
      </c>
      <c r="J20125" s="13" t="s">
        <v>51111</v>
      </c>
    </row>
    <row r="20126" spans="4:10" x14ac:dyDescent="0.25">
      <c r="D20126" s="13">
        <v>132760</v>
      </c>
      <c r="E20126" s="14" t="s">
        <v>32267</v>
      </c>
      <c r="F20126" s="13" t="s">
        <v>4</v>
      </c>
      <c r="G20126" s="14" t="s">
        <v>4</v>
      </c>
      <c r="H20126" s="13" t="str">
        <f t="shared" si="314"/>
        <v>Non-Lead</v>
      </c>
      <c r="I20126" s="14" t="s">
        <v>32268</v>
      </c>
      <c r="J20126" s="13" t="s">
        <v>51111</v>
      </c>
    </row>
    <row r="20127" spans="4:10" x14ac:dyDescent="0.25">
      <c r="D20127" s="13">
        <v>133748</v>
      </c>
      <c r="E20127" s="14" t="s">
        <v>32269</v>
      </c>
      <c r="F20127" s="13" t="s">
        <v>4</v>
      </c>
      <c r="G20127" s="14" t="s">
        <v>4</v>
      </c>
      <c r="H20127" s="13" t="str">
        <f t="shared" si="314"/>
        <v>Non-Lead</v>
      </c>
      <c r="I20127" s="14" t="s">
        <v>32270</v>
      </c>
      <c r="J20127" s="13" t="s">
        <v>51111</v>
      </c>
    </row>
    <row r="20128" spans="4:10" x14ac:dyDescent="0.25">
      <c r="D20128" s="13">
        <v>133582</v>
      </c>
      <c r="E20128" s="14" t="s">
        <v>32271</v>
      </c>
      <c r="F20128" s="13" t="s">
        <v>4</v>
      </c>
      <c r="G20128" s="14" t="s">
        <v>4</v>
      </c>
      <c r="H20128" s="13" t="str">
        <f t="shared" si="314"/>
        <v>Non-Lead</v>
      </c>
      <c r="I20128" s="14" t="s">
        <v>32272</v>
      </c>
      <c r="J20128" s="13" t="s">
        <v>51111</v>
      </c>
    </row>
    <row r="20129" spans="4:10" x14ac:dyDescent="0.25">
      <c r="D20129" s="13">
        <v>135599</v>
      </c>
      <c r="E20129" s="14" t="s">
        <v>32273</v>
      </c>
      <c r="F20129" s="13" t="s">
        <v>4</v>
      </c>
      <c r="G20129" s="14" t="s">
        <v>4</v>
      </c>
      <c r="H20129" s="13" t="str">
        <f t="shared" si="314"/>
        <v>Non-Lead</v>
      </c>
      <c r="I20129" s="14" t="s">
        <v>32274</v>
      </c>
      <c r="J20129" s="13" t="s">
        <v>51111</v>
      </c>
    </row>
    <row r="20130" spans="4:10" x14ac:dyDescent="0.25">
      <c r="D20130" s="13">
        <v>132760</v>
      </c>
      <c r="E20130" s="14" t="s">
        <v>32275</v>
      </c>
      <c r="F20130" s="13" t="s">
        <v>4</v>
      </c>
      <c r="G20130" s="14" t="s">
        <v>4</v>
      </c>
      <c r="H20130" s="13" t="str">
        <f t="shared" si="314"/>
        <v>Non-Lead</v>
      </c>
      <c r="I20130" s="14" t="s">
        <v>32276</v>
      </c>
      <c r="J20130" s="13" t="s">
        <v>51111</v>
      </c>
    </row>
    <row r="20131" spans="4:10" x14ac:dyDescent="0.25">
      <c r="D20131" s="13">
        <v>133523</v>
      </c>
      <c r="E20131" s="14" t="s">
        <v>32277</v>
      </c>
      <c r="F20131" s="13" t="s">
        <v>4</v>
      </c>
      <c r="G20131" s="14" t="s">
        <v>4</v>
      </c>
      <c r="H20131" s="13" t="str">
        <f t="shared" si="314"/>
        <v>Non-Lead</v>
      </c>
      <c r="I20131" s="14" t="s">
        <v>32278</v>
      </c>
      <c r="J20131" s="13" t="s">
        <v>51111</v>
      </c>
    </row>
    <row r="20132" spans="4:10" x14ac:dyDescent="0.25">
      <c r="D20132" s="13">
        <v>103891</v>
      </c>
      <c r="E20132" s="14" t="s">
        <v>32279</v>
      </c>
      <c r="F20132" s="13" t="s">
        <v>4</v>
      </c>
      <c r="G20132" s="14" t="s">
        <v>4</v>
      </c>
      <c r="H20132" s="13" t="str">
        <f t="shared" si="314"/>
        <v>Non-Lead</v>
      </c>
      <c r="I20132" s="14" t="s">
        <v>32280</v>
      </c>
      <c r="J20132" s="13" t="s">
        <v>51111</v>
      </c>
    </row>
    <row r="20133" spans="4:10" x14ac:dyDescent="0.25">
      <c r="D20133" s="13">
        <v>134100</v>
      </c>
      <c r="E20133" s="14" t="s">
        <v>32281</v>
      </c>
      <c r="F20133" s="13" t="s">
        <v>4</v>
      </c>
      <c r="G20133" s="14" t="s">
        <v>4</v>
      </c>
      <c r="H20133" s="13" t="str">
        <f t="shared" si="314"/>
        <v>Non-Lead</v>
      </c>
      <c r="I20133" s="14" t="s">
        <v>32282</v>
      </c>
      <c r="J20133" s="13" t="s">
        <v>51111</v>
      </c>
    </row>
    <row r="20134" spans="4:10" x14ac:dyDescent="0.25">
      <c r="D20134" s="13">
        <v>141017</v>
      </c>
      <c r="E20134" s="14" t="s">
        <v>32283</v>
      </c>
      <c r="F20134" s="13" t="s">
        <v>4</v>
      </c>
      <c r="G20134" s="14" t="s">
        <v>4</v>
      </c>
      <c r="H20134" s="13" t="str">
        <f t="shared" si="314"/>
        <v>Non-Lead</v>
      </c>
      <c r="I20134" s="14" t="s">
        <v>32284</v>
      </c>
      <c r="J20134" s="13" t="s">
        <v>51111</v>
      </c>
    </row>
    <row r="20135" spans="4:10" x14ac:dyDescent="0.25">
      <c r="D20135" s="13">
        <v>134084</v>
      </c>
      <c r="E20135" s="14" t="s">
        <v>32285</v>
      </c>
      <c r="F20135" s="13" t="s">
        <v>4</v>
      </c>
      <c r="G20135" s="14" t="s">
        <v>4</v>
      </c>
      <c r="H20135" s="13" t="str">
        <f t="shared" si="314"/>
        <v>Non-Lead</v>
      </c>
      <c r="I20135" s="14" t="s">
        <v>32286</v>
      </c>
      <c r="J20135" s="13" t="s">
        <v>51111</v>
      </c>
    </row>
    <row r="20136" spans="4:10" x14ac:dyDescent="0.25">
      <c r="D20136" s="13">
        <v>134418</v>
      </c>
      <c r="E20136" s="14" t="s">
        <v>32287</v>
      </c>
      <c r="F20136" s="13" t="s">
        <v>4</v>
      </c>
      <c r="G20136" s="14" t="s">
        <v>4</v>
      </c>
      <c r="H20136" s="13" t="str">
        <f t="shared" si="314"/>
        <v>Non-Lead</v>
      </c>
      <c r="I20136" s="14" t="s">
        <v>32288</v>
      </c>
      <c r="J20136" s="13" t="s">
        <v>51111</v>
      </c>
    </row>
    <row r="20137" spans="4:10" x14ac:dyDescent="0.25">
      <c r="D20137" s="13">
        <v>134311</v>
      </c>
      <c r="E20137" s="14" t="s">
        <v>32289</v>
      </c>
      <c r="F20137" s="13" t="s">
        <v>4</v>
      </c>
      <c r="G20137" s="14" t="s">
        <v>4</v>
      </c>
      <c r="H20137" s="13" t="str">
        <f t="shared" ref="H20137:H20200" si="315">IF(OR(F20137="unknown",G20137="unknown"),"Unknown","Non-Lead")</f>
        <v>Non-Lead</v>
      </c>
      <c r="I20137" s="14" t="s">
        <v>32290</v>
      </c>
      <c r="J20137" s="13" t="s">
        <v>51111</v>
      </c>
    </row>
    <row r="20138" spans="4:10" x14ac:dyDescent="0.25">
      <c r="D20138" s="13">
        <v>134189</v>
      </c>
      <c r="E20138" s="14" t="s">
        <v>32291</v>
      </c>
      <c r="F20138" s="13" t="s">
        <v>4</v>
      </c>
      <c r="G20138" s="14" t="s">
        <v>4</v>
      </c>
      <c r="H20138" s="13" t="str">
        <f t="shared" si="315"/>
        <v>Non-Lead</v>
      </c>
      <c r="I20138" s="14" t="s">
        <v>32292</v>
      </c>
      <c r="J20138" s="13" t="s">
        <v>51111</v>
      </c>
    </row>
    <row r="20139" spans="4:10" x14ac:dyDescent="0.25">
      <c r="D20139" s="13">
        <v>134607</v>
      </c>
      <c r="E20139" s="14" t="s">
        <v>32293</v>
      </c>
      <c r="F20139" s="13" t="s">
        <v>4</v>
      </c>
      <c r="G20139" s="14" t="s">
        <v>4</v>
      </c>
      <c r="H20139" s="13" t="str">
        <f t="shared" si="315"/>
        <v>Non-Lead</v>
      </c>
      <c r="I20139" s="14" t="s">
        <v>32294</v>
      </c>
      <c r="J20139" s="13" t="s">
        <v>51111</v>
      </c>
    </row>
    <row r="20140" spans="4:10" x14ac:dyDescent="0.25">
      <c r="D20140" s="13">
        <v>134559</v>
      </c>
      <c r="E20140" s="14" t="s">
        <v>32295</v>
      </c>
      <c r="F20140" s="13" t="s">
        <v>4</v>
      </c>
      <c r="G20140" s="14" t="s">
        <v>4</v>
      </c>
      <c r="H20140" s="13" t="str">
        <f t="shared" si="315"/>
        <v>Non-Lead</v>
      </c>
      <c r="I20140" s="14" t="s">
        <v>32296</v>
      </c>
      <c r="J20140" s="13" t="s">
        <v>51111</v>
      </c>
    </row>
    <row r="20141" spans="4:10" x14ac:dyDescent="0.25">
      <c r="D20141" s="13">
        <v>133717</v>
      </c>
      <c r="E20141" s="14" t="s">
        <v>32297</v>
      </c>
      <c r="F20141" s="13" t="s">
        <v>4</v>
      </c>
      <c r="G20141" s="14" t="s">
        <v>4</v>
      </c>
      <c r="H20141" s="13" t="str">
        <f t="shared" si="315"/>
        <v>Non-Lead</v>
      </c>
      <c r="I20141" s="14" t="s">
        <v>32298</v>
      </c>
      <c r="J20141" s="13" t="s">
        <v>51111</v>
      </c>
    </row>
    <row r="20142" spans="4:10" x14ac:dyDescent="0.25">
      <c r="D20142" s="13">
        <v>133549</v>
      </c>
      <c r="E20142" s="14" t="s">
        <v>32299</v>
      </c>
      <c r="F20142" s="13" t="s">
        <v>4</v>
      </c>
      <c r="G20142" s="14" t="s">
        <v>4</v>
      </c>
      <c r="H20142" s="13" t="str">
        <f t="shared" si="315"/>
        <v>Non-Lead</v>
      </c>
      <c r="I20142" s="14" t="s">
        <v>32300</v>
      </c>
      <c r="J20142" s="13" t="s">
        <v>51111</v>
      </c>
    </row>
    <row r="20143" spans="4:10" x14ac:dyDescent="0.25">
      <c r="D20143" s="13">
        <v>134663</v>
      </c>
      <c r="E20143" s="14" t="s">
        <v>32301</v>
      </c>
      <c r="F20143" s="13" t="s">
        <v>4</v>
      </c>
      <c r="G20143" s="14" t="s">
        <v>4</v>
      </c>
      <c r="H20143" s="13" t="str">
        <f t="shared" si="315"/>
        <v>Non-Lead</v>
      </c>
      <c r="I20143" s="14" t="s">
        <v>32302</v>
      </c>
      <c r="J20143" s="13" t="s">
        <v>51111</v>
      </c>
    </row>
    <row r="20144" spans="4:10" x14ac:dyDescent="0.25">
      <c r="D20144" s="13">
        <v>130128</v>
      </c>
      <c r="E20144" s="14" t="s">
        <v>32008</v>
      </c>
      <c r="F20144" s="13" t="s">
        <v>4</v>
      </c>
      <c r="G20144" s="14" t="s">
        <v>4</v>
      </c>
      <c r="H20144" s="13" t="str">
        <f t="shared" si="315"/>
        <v>Non-Lead</v>
      </c>
      <c r="I20144" s="14" t="s">
        <v>32009</v>
      </c>
      <c r="J20144" s="13" t="s">
        <v>51111</v>
      </c>
    </row>
    <row r="20145" spans="4:10" x14ac:dyDescent="0.25">
      <c r="D20145" s="13">
        <v>111932</v>
      </c>
      <c r="E20145" s="14" t="s">
        <v>32303</v>
      </c>
      <c r="F20145" s="13" t="s">
        <v>4</v>
      </c>
      <c r="G20145" s="14" t="s">
        <v>4</v>
      </c>
      <c r="H20145" s="13" t="str">
        <f t="shared" si="315"/>
        <v>Non-Lead</v>
      </c>
      <c r="I20145" s="14" t="s">
        <v>32304</v>
      </c>
      <c r="J20145" s="13" t="s">
        <v>51111</v>
      </c>
    </row>
    <row r="20146" spans="4:10" x14ac:dyDescent="0.25">
      <c r="D20146" s="13">
        <v>133753</v>
      </c>
      <c r="E20146" s="14" t="s">
        <v>32305</v>
      </c>
      <c r="F20146" s="13" t="s">
        <v>4</v>
      </c>
      <c r="G20146" s="14" t="s">
        <v>4</v>
      </c>
      <c r="H20146" s="13" t="str">
        <f t="shared" si="315"/>
        <v>Non-Lead</v>
      </c>
      <c r="I20146" s="14" t="s">
        <v>32306</v>
      </c>
      <c r="J20146" s="13" t="s">
        <v>51111</v>
      </c>
    </row>
    <row r="20147" spans="4:10" x14ac:dyDescent="0.25">
      <c r="D20147" s="13">
        <v>94831</v>
      </c>
      <c r="E20147" s="14" t="s">
        <v>32307</v>
      </c>
      <c r="F20147" s="13" t="s">
        <v>4</v>
      </c>
      <c r="G20147" s="14" t="s">
        <v>4</v>
      </c>
      <c r="H20147" s="13" t="str">
        <f t="shared" si="315"/>
        <v>Non-Lead</v>
      </c>
      <c r="I20147" s="14" t="s">
        <v>32308</v>
      </c>
      <c r="J20147" s="13" t="s">
        <v>51111</v>
      </c>
    </row>
    <row r="20148" spans="4:10" x14ac:dyDescent="0.25">
      <c r="D20148" s="13">
        <v>133585</v>
      </c>
      <c r="E20148" s="14" t="s">
        <v>32309</v>
      </c>
      <c r="F20148" s="13" t="s">
        <v>4</v>
      </c>
      <c r="G20148" s="14" t="s">
        <v>4</v>
      </c>
      <c r="H20148" s="13" t="str">
        <f t="shared" si="315"/>
        <v>Non-Lead</v>
      </c>
      <c r="I20148" s="14" t="s">
        <v>32310</v>
      </c>
      <c r="J20148" s="13" t="s">
        <v>51111</v>
      </c>
    </row>
    <row r="20149" spans="4:10" x14ac:dyDescent="0.25">
      <c r="D20149" s="13">
        <v>134781</v>
      </c>
      <c r="E20149" s="14" t="s">
        <v>32311</v>
      </c>
      <c r="F20149" s="13" t="s">
        <v>4</v>
      </c>
      <c r="G20149" s="14" t="s">
        <v>4</v>
      </c>
      <c r="H20149" s="13" t="str">
        <f t="shared" si="315"/>
        <v>Non-Lead</v>
      </c>
      <c r="I20149" s="14" t="s">
        <v>32312</v>
      </c>
      <c r="J20149" s="13" t="s">
        <v>51111</v>
      </c>
    </row>
    <row r="20150" spans="4:10" x14ac:dyDescent="0.25">
      <c r="D20150" s="13">
        <v>136402</v>
      </c>
      <c r="E20150" s="14" t="s">
        <v>32313</v>
      </c>
      <c r="F20150" s="13" t="s">
        <v>4</v>
      </c>
      <c r="G20150" s="14" t="s">
        <v>4</v>
      </c>
      <c r="H20150" s="13" t="str">
        <f t="shared" si="315"/>
        <v>Non-Lead</v>
      </c>
      <c r="I20150" s="14" t="s">
        <v>32314</v>
      </c>
      <c r="J20150" s="13" t="s">
        <v>51111</v>
      </c>
    </row>
    <row r="20151" spans="4:10" x14ac:dyDescent="0.25">
      <c r="D20151" s="13">
        <v>134818</v>
      </c>
      <c r="E20151" s="14" t="s">
        <v>32315</v>
      </c>
      <c r="F20151" s="13" t="s">
        <v>4</v>
      </c>
      <c r="G20151" s="14" t="s">
        <v>4</v>
      </c>
      <c r="H20151" s="13" t="str">
        <f t="shared" si="315"/>
        <v>Non-Lead</v>
      </c>
      <c r="I20151" s="14" t="s">
        <v>32316</v>
      </c>
      <c r="J20151" s="13" t="s">
        <v>51111</v>
      </c>
    </row>
    <row r="20152" spans="4:10" x14ac:dyDescent="0.25">
      <c r="D20152" s="13">
        <v>142293</v>
      </c>
      <c r="E20152" s="14" t="s">
        <v>32317</v>
      </c>
      <c r="F20152" s="13" t="s">
        <v>4</v>
      </c>
      <c r="G20152" s="14" t="s">
        <v>4</v>
      </c>
      <c r="H20152" s="13" t="str">
        <f t="shared" si="315"/>
        <v>Non-Lead</v>
      </c>
      <c r="I20152" s="14" t="s">
        <v>32318</v>
      </c>
      <c r="J20152" s="13" t="s">
        <v>51111</v>
      </c>
    </row>
    <row r="20153" spans="4:10" x14ac:dyDescent="0.25">
      <c r="D20153" s="13">
        <v>133590</v>
      </c>
      <c r="E20153" s="14" t="s">
        <v>32319</v>
      </c>
      <c r="F20153" s="13" t="s">
        <v>4</v>
      </c>
      <c r="G20153" s="14" t="s">
        <v>4</v>
      </c>
      <c r="H20153" s="13" t="str">
        <f t="shared" si="315"/>
        <v>Non-Lead</v>
      </c>
      <c r="I20153" s="14" t="s">
        <v>32320</v>
      </c>
      <c r="J20153" s="13" t="s">
        <v>51111</v>
      </c>
    </row>
    <row r="20154" spans="4:10" x14ac:dyDescent="0.25">
      <c r="D20154" s="13">
        <v>133806</v>
      </c>
      <c r="E20154" s="14" t="s">
        <v>32321</v>
      </c>
      <c r="F20154" s="13" t="s">
        <v>4</v>
      </c>
      <c r="G20154" s="14" t="s">
        <v>4</v>
      </c>
      <c r="H20154" s="13" t="str">
        <f t="shared" si="315"/>
        <v>Non-Lead</v>
      </c>
      <c r="I20154" s="14" t="s">
        <v>32322</v>
      </c>
      <c r="J20154" s="13" t="s">
        <v>51111</v>
      </c>
    </row>
    <row r="20155" spans="4:10" x14ac:dyDescent="0.25">
      <c r="D20155" s="13">
        <v>135844</v>
      </c>
      <c r="E20155" s="14" t="s">
        <v>32323</v>
      </c>
      <c r="F20155" s="13" t="s">
        <v>4</v>
      </c>
      <c r="G20155" s="14" t="s">
        <v>4</v>
      </c>
      <c r="H20155" s="13" t="str">
        <f t="shared" si="315"/>
        <v>Non-Lead</v>
      </c>
      <c r="I20155" s="14" t="s">
        <v>32324</v>
      </c>
      <c r="J20155" s="13" t="s">
        <v>51111</v>
      </c>
    </row>
    <row r="20156" spans="4:10" x14ac:dyDescent="0.25">
      <c r="D20156" s="13">
        <v>134656</v>
      </c>
      <c r="E20156" s="14" t="s">
        <v>32325</v>
      </c>
      <c r="F20156" s="13" t="s">
        <v>4</v>
      </c>
      <c r="G20156" s="14" t="s">
        <v>4</v>
      </c>
      <c r="H20156" s="13" t="str">
        <f t="shared" si="315"/>
        <v>Non-Lead</v>
      </c>
      <c r="I20156" s="14" t="s">
        <v>32326</v>
      </c>
      <c r="J20156" s="13" t="s">
        <v>51111</v>
      </c>
    </row>
    <row r="20157" spans="4:10" x14ac:dyDescent="0.25">
      <c r="D20157" s="13">
        <v>142080</v>
      </c>
      <c r="E20157" s="14" t="s">
        <v>32327</v>
      </c>
      <c r="F20157" s="13" t="s">
        <v>4</v>
      </c>
      <c r="G20157" s="14" t="s">
        <v>4</v>
      </c>
      <c r="H20157" s="13" t="str">
        <f t="shared" si="315"/>
        <v>Non-Lead</v>
      </c>
      <c r="I20157" s="14" t="s">
        <v>32328</v>
      </c>
      <c r="J20157" s="13" t="s">
        <v>51111</v>
      </c>
    </row>
    <row r="20158" spans="4:10" x14ac:dyDescent="0.25">
      <c r="D20158" s="13">
        <v>138483</v>
      </c>
      <c r="E20158" s="14" t="s">
        <v>32329</v>
      </c>
      <c r="F20158" s="13" t="s">
        <v>4</v>
      </c>
      <c r="G20158" s="14" t="s">
        <v>4</v>
      </c>
      <c r="H20158" s="13" t="str">
        <f t="shared" si="315"/>
        <v>Non-Lead</v>
      </c>
      <c r="I20158" s="14" t="s">
        <v>32330</v>
      </c>
      <c r="J20158" s="13" t="s">
        <v>51111</v>
      </c>
    </row>
    <row r="20159" spans="4:10" x14ac:dyDescent="0.25">
      <c r="D20159" s="13">
        <v>133935</v>
      </c>
      <c r="E20159" s="14" t="s">
        <v>32331</v>
      </c>
      <c r="F20159" s="13" t="s">
        <v>4</v>
      </c>
      <c r="G20159" s="14" t="s">
        <v>4</v>
      </c>
      <c r="H20159" s="13" t="str">
        <f t="shared" si="315"/>
        <v>Non-Lead</v>
      </c>
      <c r="I20159" s="14" t="s">
        <v>32332</v>
      </c>
      <c r="J20159" s="13" t="s">
        <v>51111</v>
      </c>
    </row>
    <row r="20160" spans="4:10" x14ac:dyDescent="0.25">
      <c r="D20160" s="13">
        <v>138764</v>
      </c>
      <c r="E20160" s="14" t="s">
        <v>32333</v>
      </c>
      <c r="F20160" s="13" t="s">
        <v>4</v>
      </c>
      <c r="G20160" s="14" t="s">
        <v>4</v>
      </c>
      <c r="H20160" s="13" t="str">
        <f t="shared" si="315"/>
        <v>Non-Lead</v>
      </c>
      <c r="I20160" s="14" t="s">
        <v>32334</v>
      </c>
      <c r="J20160" s="13" t="s">
        <v>51111</v>
      </c>
    </row>
    <row r="20161" spans="4:10" x14ac:dyDescent="0.25">
      <c r="D20161" s="13">
        <v>134017</v>
      </c>
      <c r="E20161" s="14" t="s">
        <v>32335</v>
      </c>
      <c r="F20161" s="13" t="s">
        <v>4</v>
      </c>
      <c r="G20161" s="14" t="s">
        <v>4</v>
      </c>
      <c r="H20161" s="13" t="str">
        <f t="shared" si="315"/>
        <v>Non-Lead</v>
      </c>
      <c r="I20161" s="14" t="s">
        <v>32336</v>
      </c>
      <c r="J20161" s="13" t="s">
        <v>51111</v>
      </c>
    </row>
    <row r="20162" spans="4:10" x14ac:dyDescent="0.25">
      <c r="D20162" s="13">
        <v>134132</v>
      </c>
      <c r="E20162" s="14" t="s">
        <v>32337</v>
      </c>
      <c r="F20162" s="13" t="s">
        <v>4</v>
      </c>
      <c r="G20162" s="14" t="s">
        <v>4</v>
      </c>
      <c r="H20162" s="13" t="str">
        <f t="shared" si="315"/>
        <v>Non-Lead</v>
      </c>
      <c r="I20162" s="14" t="s">
        <v>32338</v>
      </c>
      <c r="J20162" s="13" t="s">
        <v>51111</v>
      </c>
    </row>
    <row r="20163" spans="4:10" x14ac:dyDescent="0.25">
      <c r="D20163" s="13">
        <v>137997</v>
      </c>
      <c r="E20163" s="14" t="s">
        <v>32339</v>
      </c>
      <c r="F20163" s="13" t="s">
        <v>4</v>
      </c>
      <c r="G20163" s="14" t="s">
        <v>4</v>
      </c>
      <c r="H20163" s="13" t="str">
        <f t="shared" si="315"/>
        <v>Non-Lead</v>
      </c>
      <c r="I20163" s="14" t="s">
        <v>32340</v>
      </c>
      <c r="J20163" s="13" t="s">
        <v>51111</v>
      </c>
    </row>
    <row r="20164" spans="4:10" x14ac:dyDescent="0.25">
      <c r="D20164" s="13">
        <v>106926</v>
      </c>
      <c r="E20164" s="14" t="s">
        <v>3609</v>
      </c>
      <c r="F20164" s="13" t="s">
        <v>4</v>
      </c>
      <c r="G20164" s="14" t="s">
        <v>4</v>
      </c>
      <c r="H20164" s="13" t="str">
        <f t="shared" si="315"/>
        <v>Non-Lead</v>
      </c>
      <c r="I20164" s="14" t="s">
        <v>3610</v>
      </c>
      <c r="J20164" s="13" t="s">
        <v>51111</v>
      </c>
    </row>
    <row r="20165" spans="4:10" x14ac:dyDescent="0.25">
      <c r="D20165" s="13">
        <v>137087</v>
      </c>
      <c r="E20165" s="14" t="s">
        <v>32341</v>
      </c>
      <c r="F20165" s="13" t="s">
        <v>4</v>
      </c>
      <c r="G20165" s="14" t="s">
        <v>4</v>
      </c>
      <c r="H20165" s="13" t="str">
        <f t="shared" si="315"/>
        <v>Non-Lead</v>
      </c>
      <c r="I20165" s="14" t="s">
        <v>32342</v>
      </c>
      <c r="J20165" s="13" t="s">
        <v>51111</v>
      </c>
    </row>
    <row r="20166" spans="4:10" x14ac:dyDescent="0.25">
      <c r="D20166" s="13">
        <v>134608</v>
      </c>
      <c r="E20166" s="14" t="s">
        <v>32343</v>
      </c>
      <c r="F20166" s="13" t="s">
        <v>4</v>
      </c>
      <c r="G20166" s="14" t="s">
        <v>4</v>
      </c>
      <c r="H20166" s="13" t="str">
        <f t="shared" si="315"/>
        <v>Non-Lead</v>
      </c>
      <c r="I20166" s="14" t="s">
        <v>32344</v>
      </c>
      <c r="J20166" s="13" t="s">
        <v>51111</v>
      </c>
    </row>
    <row r="20167" spans="4:10" x14ac:dyDescent="0.25">
      <c r="D20167" s="13">
        <v>139005</v>
      </c>
      <c r="E20167" s="14" t="s">
        <v>32345</v>
      </c>
      <c r="F20167" s="13" t="s">
        <v>4</v>
      </c>
      <c r="G20167" s="14" t="s">
        <v>4</v>
      </c>
      <c r="H20167" s="13" t="str">
        <f t="shared" si="315"/>
        <v>Non-Lead</v>
      </c>
      <c r="I20167" s="14" t="s">
        <v>32346</v>
      </c>
      <c r="J20167" s="13" t="s">
        <v>51111</v>
      </c>
    </row>
    <row r="20168" spans="4:10" x14ac:dyDescent="0.25">
      <c r="D20168" s="13">
        <v>134324</v>
      </c>
      <c r="E20168" s="14" t="s">
        <v>32347</v>
      </c>
      <c r="F20168" s="13" t="s">
        <v>4</v>
      </c>
      <c r="G20168" s="14" t="s">
        <v>4</v>
      </c>
      <c r="H20168" s="13" t="str">
        <f t="shared" si="315"/>
        <v>Non-Lead</v>
      </c>
      <c r="I20168" s="14" t="s">
        <v>32348</v>
      </c>
      <c r="J20168" s="13" t="s">
        <v>51111</v>
      </c>
    </row>
    <row r="20169" spans="4:10" x14ac:dyDescent="0.25">
      <c r="D20169" s="13">
        <v>106487</v>
      </c>
      <c r="E20169" s="14" t="s">
        <v>32349</v>
      </c>
      <c r="F20169" s="13" t="s">
        <v>4</v>
      </c>
      <c r="G20169" s="14" t="s">
        <v>4</v>
      </c>
      <c r="H20169" s="13" t="str">
        <f t="shared" si="315"/>
        <v>Non-Lead</v>
      </c>
      <c r="I20169" s="14" t="s">
        <v>32350</v>
      </c>
      <c r="J20169" s="13" t="s">
        <v>51111</v>
      </c>
    </row>
    <row r="20170" spans="4:10" x14ac:dyDescent="0.25">
      <c r="D20170" s="13">
        <v>134048</v>
      </c>
      <c r="E20170" s="14" t="s">
        <v>32351</v>
      </c>
      <c r="F20170" s="13" t="s">
        <v>4</v>
      </c>
      <c r="G20170" s="14" t="s">
        <v>4</v>
      </c>
      <c r="H20170" s="13" t="str">
        <f t="shared" si="315"/>
        <v>Non-Lead</v>
      </c>
      <c r="I20170" s="14" t="s">
        <v>32352</v>
      </c>
      <c r="J20170" s="13" t="s">
        <v>51111</v>
      </c>
    </row>
    <row r="20171" spans="4:10" x14ac:dyDescent="0.25">
      <c r="D20171" s="13">
        <v>134775</v>
      </c>
      <c r="E20171" s="14" t="s">
        <v>32353</v>
      </c>
      <c r="F20171" s="13" t="s">
        <v>4</v>
      </c>
      <c r="G20171" s="14" t="s">
        <v>4</v>
      </c>
      <c r="H20171" s="13" t="str">
        <f t="shared" si="315"/>
        <v>Non-Lead</v>
      </c>
      <c r="I20171" s="14" t="s">
        <v>32354</v>
      </c>
      <c r="J20171" s="13" t="s">
        <v>51111</v>
      </c>
    </row>
    <row r="20172" spans="4:10" x14ac:dyDescent="0.25">
      <c r="D20172" s="13">
        <v>134891</v>
      </c>
      <c r="E20172" s="14" t="s">
        <v>32355</v>
      </c>
      <c r="F20172" s="13" t="s">
        <v>4</v>
      </c>
      <c r="G20172" s="14" t="s">
        <v>4</v>
      </c>
      <c r="H20172" s="13" t="str">
        <f t="shared" si="315"/>
        <v>Non-Lead</v>
      </c>
      <c r="I20172" s="14" t="s">
        <v>32356</v>
      </c>
      <c r="J20172" s="13" t="s">
        <v>51111</v>
      </c>
    </row>
    <row r="20173" spans="4:10" x14ac:dyDescent="0.25">
      <c r="D20173" s="13">
        <v>129916</v>
      </c>
      <c r="E20173" s="14" t="s">
        <v>32357</v>
      </c>
      <c r="F20173" s="13" t="s">
        <v>4</v>
      </c>
      <c r="G20173" s="14" t="s">
        <v>4</v>
      </c>
      <c r="H20173" s="13" t="str">
        <f t="shared" si="315"/>
        <v>Non-Lead</v>
      </c>
      <c r="I20173" s="14" t="s">
        <v>32358</v>
      </c>
      <c r="J20173" s="13" t="s">
        <v>51111</v>
      </c>
    </row>
    <row r="20174" spans="4:10" x14ac:dyDescent="0.25">
      <c r="D20174" s="13">
        <v>133676</v>
      </c>
      <c r="E20174" s="14" t="s">
        <v>32359</v>
      </c>
      <c r="F20174" s="13" t="s">
        <v>4</v>
      </c>
      <c r="G20174" s="14" t="s">
        <v>4</v>
      </c>
      <c r="H20174" s="13" t="str">
        <f t="shared" si="315"/>
        <v>Non-Lead</v>
      </c>
      <c r="I20174" s="14" t="s">
        <v>32360</v>
      </c>
      <c r="J20174" s="13" t="s">
        <v>51111</v>
      </c>
    </row>
    <row r="20175" spans="4:10" x14ac:dyDescent="0.25">
      <c r="D20175" s="13">
        <v>134220</v>
      </c>
      <c r="E20175" s="14" t="s">
        <v>32361</v>
      </c>
      <c r="F20175" s="13" t="s">
        <v>4</v>
      </c>
      <c r="G20175" s="14" t="s">
        <v>4</v>
      </c>
      <c r="H20175" s="13" t="str">
        <f t="shared" si="315"/>
        <v>Non-Lead</v>
      </c>
      <c r="I20175" s="14" t="s">
        <v>32362</v>
      </c>
      <c r="J20175" s="13" t="s">
        <v>51111</v>
      </c>
    </row>
    <row r="20176" spans="4:10" x14ac:dyDescent="0.25">
      <c r="D20176" s="13">
        <v>140277</v>
      </c>
      <c r="E20176" s="14" t="s">
        <v>32363</v>
      </c>
      <c r="F20176" s="13" t="s">
        <v>4</v>
      </c>
      <c r="G20176" s="14" t="s">
        <v>4</v>
      </c>
      <c r="H20176" s="13" t="str">
        <f t="shared" si="315"/>
        <v>Non-Lead</v>
      </c>
      <c r="I20176" s="14" t="s">
        <v>32364</v>
      </c>
      <c r="J20176" s="13" t="s">
        <v>51111</v>
      </c>
    </row>
    <row r="20177" spans="4:10" x14ac:dyDescent="0.25">
      <c r="D20177" s="13">
        <v>133469</v>
      </c>
      <c r="E20177" s="14" t="s">
        <v>32365</v>
      </c>
      <c r="F20177" s="13" t="s">
        <v>4</v>
      </c>
      <c r="G20177" s="14" t="s">
        <v>4</v>
      </c>
      <c r="H20177" s="13" t="str">
        <f t="shared" si="315"/>
        <v>Non-Lead</v>
      </c>
      <c r="I20177" s="14" t="s">
        <v>32366</v>
      </c>
      <c r="J20177" s="13" t="s">
        <v>51111</v>
      </c>
    </row>
    <row r="20178" spans="4:10" x14ac:dyDescent="0.25">
      <c r="D20178" s="13">
        <v>141340</v>
      </c>
      <c r="E20178" s="14" t="s">
        <v>32367</v>
      </c>
      <c r="F20178" s="13" t="s">
        <v>4</v>
      </c>
      <c r="G20178" s="14" t="s">
        <v>4</v>
      </c>
      <c r="H20178" s="13" t="str">
        <f t="shared" si="315"/>
        <v>Non-Lead</v>
      </c>
      <c r="I20178" s="14" t="s">
        <v>32368</v>
      </c>
      <c r="J20178" s="13" t="s">
        <v>51111</v>
      </c>
    </row>
    <row r="20179" spans="4:10" x14ac:dyDescent="0.25">
      <c r="D20179" s="13">
        <v>105972</v>
      </c>
      <c r="E20179" s="14" t="s">
        <v>32369</v>
      </c>
      <c r="F20179" s="13" t="s">
        <v>4</v>
      </c>
      <c r="G20179" s="14" t="s">
        <v>4</v>
      </c>
      <c r="H20179" s="13" t="str">
        <f t="shared" si="315"/>
        <v>Non-Lead</v>
      </c>
      <c r="I20179" s="14" t="s">
        <v>32370</v>
      </c>
      <c r="J20179" s="13" t="s">
        <v>51111</v>
      </c>
    </row>
    <row r="20180" spans="4:10" x14ac:dyDescent="0.25">
      <c r="D20180" s="13">
        <v>134314</v>
      </c>
      <c r="E20180" s="14" t="s">
        <v>32371</v>
      </c>
      <c r="F20180" s="13" t="s">
        <v>4</v>
      </c>
      <c r="G20180" s="14" t="s">
        <v>4</v>
      </c>
      <c r="H20180" s="13" t="str">
        <f t="shared" si="315"/>
        <v>Non-Lead</v>
      </c>
      <c r="I20180" s="14" t="s">
        <v>32372</v>
      </c>
      <c r="J20180" s="13" t="s">
        <v>51111</v>
      </c>
    </row>
    <row r="20181" spans="4:10" x14ac:dyDescent="0.25">
      <c r="D20181" s="13">
        <v>134599</v>
      </c>
      <c r="E20181" s="14" t="s">
        <v>32373</v>
      </c>
      <c r="F20181" s="13" t="s">
        <v>4</v>
      </c>
      <c r="G20181" s="14" t="s">
        <v>4</v>
      </c>
      <c r="H20181" s="13" t="str">
        <f t="shared" si="315"/>
        <v>Non-Lead</v>
      </c>
      <c r="I20181" s="14" t="s">
        <v>32374</v>
      </c>
      <c r="J20181" s="13" t="s">
        <v>51111</v>
      </c>
    </row>
    <row r="20182" spans="4:10" x14ac:dyDescent="0.25">
      <c r="D20182" s="13">
        <v>133161</v>
      </c>
      <c r="E20182" s="14" t="s">
        <v>32375</v>
      </c>
      <c r="F20182" s="13" t="s">
        <v>4</v>
      </c>
      <c r="G20182" s="14" t="s">
        <v>4</v>
      </c>
      <c r="H20182" s="13" t="str">
        <f t="shared" si="315"/>
        <v>Non-Lead</v>
      </c>
      <c r="I20182" s="14" t="s">
        <v>32376</v>
      </c>
      <c r="J20182" s="13" t="s">
        <v>51111</v>
      </c>
    </row>
    <row r="20183" spans="4:10" x14ac:dyDescent="0.25">
      <c r="D20183" s="13">
        <v>133493</v>
      </c>
      <c r="E20183" s="14" t="s">
        <v>32377</v>
      </c>
      <c r="F20183" s="13" t="s">
        <v>4</v>
      </c>
      <c r="G20183" s="14" t="s">
        <v>4</v>
      </c>
      <c r="H20183" s="13" t="str">
        <f t="shared" si="315"/>
        <v>Non-Lead</v>
      </c>
      <c r="I20183" s="14" t="s">
        <v>32378</v>
      </c>
      <c r="J20183" s="13" t="s">
        <v>51111</v>
      </c>
    </row>
    <row r="20184" spans="4:10" x14ac:dyDescent="0.25">
      <c r="D20184" s="13">
        <v>138555</v>
      </c>
      <c r="E20184" s="14" t="s">
        <v>32379</v>
      </c>
      <c r="F20184" s="13" t="s">
        <v>4</v>
      </c>
      <c r="G20184" s="14" t="s">
        <v>4</v>
      </c>
      <c r="H20184" s="13" t="str">
        <f t="shared" si="315"/>
        <v>Non-Lead</v>
      </c>
      <c r="I20184" s="14" t="s">
        <v>32380</v>
      </c>
      <c r="J20184" s="13" t="s">
        <v>51111</v>
      </c>
    </row>
    <row r="20185" spans="4:10" x14ac:dyDescent="0.25">
      <c r="D20185" s="13">
        <v>133994</v>
      </c>
      <c r="E20185" s="14" t="s">
        <v>32381</v>
      </c>
      <c r="F20185" s="13" t="s">
        <v>4</v>
      </c>
      <c r="G20185" s="14" t="s">
        <v>4</v>
      </c>
      <c r="H20185" s="13" t="str">
        <f t="shared" si="315"/>
        <v>Non-Lead</v>
      </c>
      <c r="I20185" s="14" t="s">
        <v>32382</v>
      </c>
      <c r="J20185" s="13" t="s">
        <v>51111</v>
      </c>
    </row>
    <row r="20186" spans="4:10" x14ac:dyDescent="0.25">
      <c r="D20186" s="13">
        <v>134263</v>
      </c>
      <c r="E20186" s="14" t="s">
        <v>32383</v>
      </c>
      <c r="F20186" s="13" t="s">
        <v>4</v>
      </c>
      <c r="G20186" s="14" t="s">
        <v>4</v>
      </c>
      <c r="H20186" s="13" t="str">
        <f t="shared" si="315"/>
        <v>Non-Lead</v>
      </c>
      <c r="I20186" s="14" t="s">
        <v>32384</v>
      </c>
      <c r="J20186" s="13" t="s">
        <v>51111</v>
      </c>
    </row>
    <row r="20187" spans="4:10" x14ac:dyDescent="0.25">
      <c r="D20187" s="13">
        <v>134661</v>
      </c>
      <c r="E20187" s="14" t="s">
        <v>32385</v>
      </c>
      <c r="F20187" s="13" t="s">
        <v>4</v>
      </c>
      <c r="G20187" s="14" t="s">
        <v>4</v>
      </c>
      <c r="H20187" s="13" t="str">
        <f t="shared" si="315"/>
        <v>Non-Lead</v>
      </c>
      <c r="I20187" s="14" t="s">
        <v>32386</v>
      </c>
      <c r="J20187" s="13" t="s">
        <v>51111</v>
      </c>
    </row>
    <row r="20188" spans="4:10" x14ac:dyDescent="0.25">
      <c r="D20188" s="13">
        <v>135054</v>
      </c>
      <c r="E20188" s="14" t="s">
        <v>32387</v>
      </c>
      <c r="F20188" s="13" t="s">
        <v>4</v>
      </c>
      <c r="G20188" s="14" t="s">
        <v>4</v>
      </c>
      <c r="H20188" s="13" t="str">
        <f t="shared" si="315"/>
        <v>Non-Lead</v>
      </c>
      <c r="I20188" s="14" t="s">
        <v>32388</v>
      </c>
      <c r="J20188" s="13" t="s">
        <v>51111</v>
      </c>
    </row>
    <row r="20189" spans="4:10" x14ac:dyDescent="0.25">
      <c r="D20189" s="13">
        <v>131208</v>
      </c>
      <c r="E20189" s="14" t="s">
        <v>671</v>
      </c>
      <c r="F20189" s="13" t="s">
        <v>4</v>
      </c>
      <c r="G20189" s="14" t="s">
        <v>4</v>
      </c>
      <c r="H20189" s="13" t="str">
        <f t="shared" si="315"/>
        <v>Non-Lead</v>
      </c>
      <c r="I20189" s="14">
        <v>7464000</v>
      </c>
      <c r="J20189" s="13" t="s">
        <v>51111</v>
      </c>
    </row>
    <row r="20190" spans="4:10" x14ac:dyDescent="0.25">
      <c r="D20190" s="13">
        <v>133799</v>
      </c>
      <c r="E20190" s="14" t="s">
        <v>32389</v>
      </c>
      <c r="F20190" s="13" t="s">
        <v>4</v>
      </c>
      <c r="G20190" s="14" t="s">
        <v>4</v>
      </c>
      <c r="H20190" s="13" t="str">
        <f t="shared" si="315"/>
        <v>Non-Lead</v>
      </c>
      <c r="I20190" s="14" t="s">
        <v>32390</v>
      </c>
      <c r="J20190" s="13" t="s">
        <v>51111</v>
      </c>
    </row>
    <row r="20191" spans="4:10" x14ac:dyDescent="0.25">
      <c r="D20191" s="13">
        <v>100513</v>
      </c>
      <c r="E20191" s="14" t="s">
        <v>32391</v>
      </c>
      <c r="F20191" s="13" t="s">
        <v>4</v>
      </c>
      <c r="G20191" s="14" t="s">
        <v>4</v>
      </c>
      <c r="H20191" s="13" t="str">
        <f t="shared" si="315"/>
        <v>Non-Lead</v>
      </c>
      <c r="I20191" s="14" t="s">
        <v>32392</v>
      </c>
      <c r="J20191" s="13" t="s">
        <v>51111</v>
      </c>
    </row>
    <row r="20192" spans="4:10" x14ac:dyDescent="0.25">
      <c r="D20192" s="13">
        <v>140025</v>
      </c>
      <c r="E20192" s="14" t="s">
        <v>32393</v>
      </c>
      <c r="F20192" s="13" t="s">
        <v>4</v>
      </c>
      <c r="G20192" s="14" t="s">
        <v>4</v>
      </c>
      <c r="H20192" s="13" t="str">
        <f t="shared" si="315"/>
        <v>Non-Lead</v>
      </c>
      <c r="I20192" s="14" t="s">
        <v>32394</v>
      </c>
      <c r="J20192" s="13" t="s">
        <v>51111</v>
      </c>
    </row>
    <row r="20193" spans="4:10" x14ac:dyDescent="0.25">
      <c r="D20193" s="13">
        <v>133656</v>
      </c>
      <c r="E20193" s="14" t="s">
        <v>32395</v>
      </c>
      <c r="F20193" s="13" t="s">
        <v>4</v>
      </c>
      <c r="G20193" s="14" t="s">
        <v>4</v>
      </c>
      <c r="H20193" s="13" t="str">
        <f t="shared" si="315"/>
        <v>Non-Lead</v>
      </c>
      <c r="I20193" s="14" t="s">
        <v>32396</v>
      </c>
      <c r="J20193" s="13" t="s">
        <v>51111</v>
      </c>
    </row>
    <row r="20194" spans="4:10" x14ac:dyDescent="0.25">
      <c r="D20194" s="13">
        <v>135054</v>
      </c>
      <c r="E20194" s="14" t="s">
        <v>32387</v>
      </c>
      <c r="F20194" s="13" t="s">
        <v>4</v>
      </c>
      <c r="G20194" s="14" t="s">
        <v>4</v>
      </c>
      <c r="H20194" s="13" t="str">
        <f t="shared" si="315"/>
        <v>Non-Lead</v>
      </c>
      <c r="I20194" s="14" t="s">
        <v>32397</v>
      </c>
      <c r="J20194" s="13" t="s">
        <v>51111</v>
      </c>
    </row>
    <row r="20195" spans="4:10" x14ac:dyDescent="0.25">
      <c r="D20195" s="13">
        <v>127186</v>
      </c>
      <c r="E20195" s="14" t="s">
        <v>32398</v>
      </c>
      <c r="F20195" s="13" t="s">
        <v>4</v>
      </c>
      <c r="G20195" s="14" t="s">
        <v>4</v>
      </c>
      <c r="H20195" s="13" t="str">
        <f t="shared" si="315"/>
        <v>Non-Lead</v>
      </c>
      <c r="I20195" s="14" t="s">
        <v>32399</v>
      </c>
      <c r="J20195" s="13" t="s">
        <v>51111</v>
      </c>
    </row>
    <row r="20196" spans="4:10" x14ac:dyDescent="0.25">
      <c r="D20196" s="13">
        <v>140049</v>
      </c>
      <c r="E20196" s="14" t="s">
        <v>32400</v>
      </c>
      <c r="F20196" s="13" t="s">
        <v>4</v>
      </c>
      <c r="G20196" s="14" t="s">
        <v>4</v>
      </c>
      <c r="H20196" s="13" t="str">
        <f t="shared" si="315"/>
        <v>Non-Lead</v>
      </c>
      <c r="I20196" s="14" t="s">
        <v>32401</v>
      </c>
      <c r="J20196" s="13" t="s">
        <v>51111</v>
      </c>
    </row>
    <row r="20197" spans="4:10" x14ac:dyDescent="0.25">
      <c r="D20197" s="13">
        <v>136777</v>
      </c>
      <c r="E20197" s="14" t="s">
        <v>32402</v>
      </c>
      <c r="F20197" s="13" t="s">
        <v>4</v>
      </c>
      <c r="G20197" s="14" t="s">
        <v>4</v>
      </c>
      <c r="H20197" s="13" t="str">
        <f t="shared" si="315"/>
        <v>Non-Lead</v>
      </c>
      <c r="I20197" s="14" t="s">
        <v>32403</v>
      </c>
      <c r="J20197" s="13" t="s">
        <v>51111</v>
      </c>
    </row>
    <row r="20198" spans="4:10" x14ac:dyDescent="0.25">
      <c r="D20198" s="13">
        <v>136486</v>
      </c>
      <c r="E20198" s="14" t="s">
        <v>32404</v>
      </c>
      <c r="F20198" s="13" t="s">
        <v>4</v>
      </c>
      <c r="G20198" s="14" t="s">
        <v>4</v>
      </c>
      <c r="H20198" s="13" t="str">
        <f t="shared" si="315"/>
        <v>Non-Lead</v>
      </c>
      <c r="I20198" s="14" t="s">
        <v>32405</v>
      </c>
      <c r="J20198" s="13" t="s">
        <v>51111</v>
      </c>
    </row>
    <row r="20199" spans="4:10" x14ac:dyDescent="0.25">
      <c r="D20199" s="13">
        <v>136220</v>
      </c>
      <c r="E20199" s="14" t="s">
        <v>32406</v>
      </c>
      <c r="F20199" s="13" t="s">
        <v>4</v>
      </c>
      <c r="G20199" s="14" t="s">
        <v>4</v>
      </c>
      <c r="H20199" s="13" t="str">
        <f t="shared" si="315"/>
        <v>Non-Lead</v>
      </c>
      <c r="I20199" s="14" t="s">
        <v>32407</v>
      </c>
      <c r="J20199" s="13" t="s">
        <v>51111</v>
      </c>
    </row>
    <row r="20200" spans="4:10" x14ac:dyDescent="0.25">
      <c r="D20200" s="13">
        <v>135292</v>
      </c>
      <c r="E20200" s="14" t="s">
        <v>32408</v>
      </c>
      <c r="F20200" s="13" t="s">
        <v>4</v>
      </c>
      <c r="G20200" s="14" t="s">
        <v>4</v>
      </c>
      <c r="H20200" s="13" t="str">
        <f t="shared" si="315"/>
        <v>Non-Lead</v>
      </c>
      <c r="I20200" s="14" t="s">
        <v>32409</v>
      </c>
      <c r="J20200" s="13" t="s">
        <v>51111</v>
      </c>
    </row>
    <row r="20201" spans="4:10" x14ac:dyDescent="0.25">
      <c r="D20201" s="13">
        <v>127780</v>
      </c>
      <c r="E20201" s="14" t="s">
        <v>32410</v>
      </c>
      <c r="F20201" s="13" t="s">
        <v>4</v>
      </c>
      <c r="G20201" s="14" t="s">
        <v>4</v>
      </c>
      <c r="H20201" s="13" t="str">
        <f t="shared" ref="H20201:H20264" si="316">IF(OR(F20201="unknown",G20201="unknown"),"Unknown","Non-Lead")</f>
        <v>Non-Lead</v>
      </c>
      <c r="I20201" s="14" t="s">
        <v>32411</v>
      </c>
      <c r="J20201" s="13" t="s">
        <v>51111</v>
      </c>
    </row>
    <row r="20202" spans="4:10" x14ac:dyDescent="0.25">
      <c r="D20202" s="13">
        <v>103185</v>
      </c>
      <c r="E20202" s="14" t="s">
        <v>32412</v>
      </c>
      <c r="F20202" s="13" t="s">
        <v>4</v>
      </c>
      <c r="G20202" s="14" t="s">
        <v>4</v>
      </c>
      <c r="H20202" s="13" t="str">
        <f t="shared" si="316"/>
        <v>Non-Lead</v>
      </c>
      <c r="I20202" s="14" t="s">
        <v>32413</v>
      </c>
      <c r="J20202" s="13" t="s">
        <v>51111</v>
      </c>
    </row>
    <row r="20203" spans="4:10" x14ac:dyDescent="0.25">
      <c r="D20203" s="13">
        <v>135435</v>
      </c>
      <c r="E20203" s="14" t="s">
        <v>32414</v>
      </c>
      <c r="F20203" s="13" t="s">
        <v>4</v>
      </c>
      <c r="G20203" s="14" t="s">
        <v>4</v>
      </c>
      <c r="H20203" s="13" t="str">
        <f t="shared" si="316"/>
        <v>Non-Lead</v>
      </c>
      <c r="I20203" s="14" t="s">
        <v>32415</v>
      </c>
      <c r="J20203" s="13" t="s">
        <v>51111</v>
      </c>
    </row>
    <row r="20204" spans="4:10" x14ac:dyDescent="0.25">
      <c r="D20204" s="13">
        <v>136420</v>
      </c>
      <c r="E20204" s="14" t="s">
        <v>32416</v>
      </c>
      <c r="F20204" s="13" t="s">
        <v>4</v>
      </c>
      <c r="G20204" s="14" t="s">
        <v>4</v>
      </c>
      <c r="H20204" s="13" t="str">
        <f t="shared" si="316"/>
        <v>Non-Lead</v>
      </c>
      <c r="I20204" s="14" t="s">
        <v>32417</v>
      </c>
      <c r="J20204" s="13" t="s">
        <v>51111</v>
      </c>
    </row>
    <row r="20205" spans="4:10" x14ac:dyDescent="0.25">
      <c r="D20205" s="13">
        <v>134498</v>
      </c>
      <c r="E20205" s="14" t="s">
        <v>32418</v>
      </c>
      <c r="F20205" s="13" t="s">
        <v>4</v>
      </c>
      <c r="G20205" s="14" t="s">
        <v>4</v>
      </c>
      <c r="H20205" s="13" t="str">
        <f t="shared" si="316"/>
        <v>Non-Lead</v>
      </c>
      <c r="I20205" s="14" t="s">
        <v>32419</v>
      </c>
      <c r="J20205" s="13" t="s">
        <v>51111</v>
      </c>
    </row>
    <row r="20206" spans="4:10" x14ac:dyDescent="0.25">
      <c r="D20206" s="13">
        <v>135303</v>
      </c>
      <c r="E20206" s="14" t="s">
        <v>32420</v>
      </c>
      <c r="F20206" s="13" t="s">
        <v>4</v>
      </c>
      <c r="G20206" s="14" t="s">
        <v>4</v>
      </c>
      <c r="H20206" s="13" t="str">
        <f t="shared" si="316"/>
        <v>Non-Lead</v>
      </c>
      <c r="I20206" s="14" t="s">
        <v>32421</v>
      </c>
      <c r="J20206" s="13" t="s">
        <v>51111</v>
      </c>
    </row>
    <row r="20207" spans="4:10" x14ac:dyDescent="0.25">
      <c r="D20207" s="13">
        <v>136947</v>
      </c>
      <c r="E20207" s="14" t="s">
        <v>32422</v>
      </c>
      <c r="F20207" s="13" t="s">
        <v>4</v>
      </c>
      <c r="G20207" s="14" t="s">
        <v>4</v>
      </c>
      <c r="H20207" s="13" t="str">
        <f t="shared" si="316"/>
        <v>Non-Lead</v>
      </c>
      <c r="I20207" s="14" t="s">
        <v>32423</v>
      </c>
      <c r="J20207" s="13" t="s">
        <v>51111</v>
      </c>
    </row>
    <row r="20208" spans="4:10" x14ac:dyDescent="0.25">
      <c r="D20208" s="13">
        <v>141293</v>
      </c>
      <c r="E20208" s="14" t="s">
        <v>32424</v>
      </c>
      <c r="F20208" s="13" t="s">
        <v>4</v>
      </c>
      <c r="G20208" s="14" t="s">
        <v>4</v>
      </c>
      <c r="H20208" s="13" t="str">
        <f t="shared" si="316"/>
        <v>Non-Lead</v>
      </c>
      <c r="I20208" s="14" t="s">
        <v>32425</v>
      </c>
      <c r="J20208" s="13" t="s">
        <v>51111</v>
      </c>
    </row>
    <row r="20209" spans="4:10" x14ac:dyDescent="0.25">
      <c r="D20209" s="13">
        <v>137278</v>
      </c>
      <c r="E20209" s="14" t="s">
        <v>32426</v>
      </c>
      <c r="F20209" s="13" t="s">
        <v>4</v>
      </c>
      <c r="G20209" s="14" t="s">
        <v>4</v>
      </c>
      <c r="H20209" s="13" t="str">
        <f t="shared" si="316"/>
        <v>Non-Lead</v>
      </c>
      <c r="I20209" s="14" t="s">
        <v>32427</v>
      </c>
      <c r="J20209" s="13" t="s">
        <v>51111</v>
      </c>
    </row>
    <row r="20210" spans="4:10" x14ac:dyDescent="0.25">
      <c r="D20210" s="13">
        <v>135710</v>
      </c>
      <c r="E20210" s="14" t="s">
        <v>32428</v>
      </c>
      <c r="F20210" s="13" t="s">
        <v>4</v>
      </c>
      <c r="G20210" s="14" t="s">
        <v>4</v>
      </c>
      <c r="H20210" s="13" t="str">
        <f t="shared" si="316"/>
        <v>Non-Lead</v>
      </c>
      <c r="I20210" s="14" t="s">
        <v>32429</v>
      </c>
      <c r="J20210" s="13" t="s">
        <v>51111</v>
      </c>
    </row>
    <row r="20211" spans="4:10" x14ac:dyDescent="0.25">
      <c r="D20211" s="13">
        <v>107641</v>
      </c>
      <c r="E20211" s="14" t="s">
        <v>32430</v>
      </c>
      <c r="F20211" s="13" t="s">
        <v>4</v>
      </c>
      <c r="G20211" s="14" t="s">
        <v>4</v>
      </c>
      <c r="H20211" s="13" t="str">
        <f t="shared" si="316"/>
        <v>Non-Lead</v>
      </c>
      <c r="I20211" s="14" t="s">
        <v>32431</v>
      </c>
      <c r="J20211" s="13" t="s">
        <v>51111</v>
      </c>
    </row>
    <row r="20212" spans="4:10" x14ac:dyDescent="0.25">
      <c r="D20212" s="13">
        <v>135724</v>
      </c>
      <c r="E20212" s="14" t="s">
        <v>32432</v>
      </c>
      <c r="F20212" s="13" t="s">
        <v>4</v>
      </c>
      <c r="G20212" s="14" t="s">
        <v>4</v>
      </c>
      <c r="H20212" s="13" t="str">
        <f t="shared" si="316"/>
        <v>Non-Lead</v>
      </c>
      <c r="I20212" s="14" t="s">
        <v>32433</v>
      </c>
      <c r="J20212" s="13" t="s">
        <v>51111</v>
      </c>
    </row>
    <row r="20213" spans="4:10" x14ac:dyDescent="0.25">
      <c r="D20213" s="13">
        <v>135817</v>
      </c>
      <c r="E20213" s="14" t="s">
        <v>32434</v>
      </c>
      <c r="F20213" s="13" t="s">
        <v>4</v>
      </c>
      <c r="G20213" s="14" t="s">
        <v>4</v>
      </c>
      <c r="H20213" s="13" t="str">
        <f t="shared" si="316"/>
        <v>Non-Lead</v>
      </c>
      <c r="I20213" s="14" t="s">
        <v>32435</v>
      </c>
      <c r="J20213" s="13" t="s">
        <v>51111</v>
      </c>
    </row>
    <row r="20214" spans="4:10" x14ac:dyDescent="0.25">
      <c r="D20214" s="13">
        <v>143250</v>
      </c>
      <c r="E20214" s="14" t="s">
        <v>32436</v>
      </c>
      <c r="F20214" s="13" t="s">
        <v>4</v>
      </c>
      <c r="G20214" s="14" t="s">
        <v>4</v>
      </c>
      <c r="H20214" s="13" t="str">
        <f t="shared" si="316"/>
        <v>Non-Lead</v>
      </c>
      <c r="I20214" s="14" t="s">
        <v>32437</v>
      </c>
      <c r="J20214" s="13" t="s">
        <v>51111</v>
      </c>
    </row>
    <row r="20215" spans="4:10" x14ac:dyDescent="0.25">
      <c r="D20215" s="13">
        <v>142492</v>
      </c>
      <c r="E20215" s="14" t="s">
        <v>32438</v>
      </c>
      <c r="F20215" s="13" t="s">
        <v>4</v>
      </c>
      <c r="G20215" s="14" t="s">
        <v>4</v>
      </c>
      <c r="H20215" s="13" t="str">
        <f t="shared" si="316"/>
        <v>Non-Lead</v>
      </c>
      <c r="I20215" s="14" t="s">
        <v>32439</v>
      </c>
      <c r="J20215" s="13" t="s">
        <v>51111</v>
      </c>
    </row>
    <row r="20216" spans="4:10" x14ac:dyDescent="0.25">
      <c r="D20216" s="13">
        <v>74505</v>
      </c>
      <c r="E20216" s="14" t="s">
        <v>4714</v>
      </c>
      <c r="F20216" s="13" t="s">
        <v>4</v>
      </c>
      <c r="G20216" s="14" t="s">
        <v>4</v>
      </c>
      <c r="H20216" s="13" t="str">
        <f t="shared" si="316"/>
        <v>Non-Lead</v>
      </c>
      <c r="I20216" s="14" t="s">
        <v>4715</v>
      </c>
      <c r="J20216" s="13" t="s">
        <v>51111</v>
      </c>
    </row>
    <row r="20217" spans="4:10" x14ac:dyDescent="0.25">
      <c r="D20217" s="13">
        <v>140528</v>
      </c>
      <c r="E20217" s="14" t="s">
        <v>32440</v>
      </c>
      <c r="F20217" s="13" t="s">
        <v>4</v>
      </c>
      <c r="G20217" s="14" t="s">
        <v>4</v>
      </c>
      <c r="H20217" s="13" t="str">
        <f t="shared" si="316"/>
        <v>Non-Lead</v>
      </c>
      <c r="I20217" s="14" t="s">
        <v>32441</v>
      </c>
      <c r="J20217" s="13" t="s">
        <v>51111</v>
      </c>
    </row>
    <row r="20218" spans="4:10" x14ac:dyDescent="0.25">
      <c r="D20218" s="13">
        <v>142161</v>
      </c>
      <c r="E20218" s="14" t="s">
        <v>32442</v>
      </c>
      <c r="F20218" s="13" t="s">
        <v>4</v>
      </c>
      <c r="G20218" s="14" t="s">
        <v>4</v>
      </c>
      <c r="H20218" s="13" t="str">
        <f t="shared" si="316"/>
        <v>Non-Lead</v>
      </c>
      <c r="I20218" s="14" t="s">
        <v>32443</v>
      </c>
      <c r="J20218" s="13" t="s">
        <v>51111</v>
      </c>
    </row>
    <row r="20219" spans="4:10" x14ac:dyDescent="0.25">
      <c r="D20219" s="13">
        <v>132381</v>
      </c>
      <c r="E20219" s="14" t="s">
        <v>32444</v>
      </c>
      <c r="F20219" s="13" t="s">
        <v>4</v>
      </c>
      <c r="G20219" s="14" t="s">
        <v>4</v>
      </c>
      <c r="H20219" s="13" t="str">
        <f t="shared" si="316"/>
        <v>Non-Lead</v>
      </c>
      <c r="I20219" s="14" t="s">
        <v>32445</v>
      </c>
      <c r="J20219" s="13" t="s">
        <v>51111</v>
      </c>
    </row>
    <row r="20220" spans="4:10" x14ac:dyDescent="0.25">
      <c r="D20220" s="13">
        <v>135434</v>
      </c>
      <c r="E20220" s="14" t="s">
        <v>32446</v>
      </c>
      <c r="F20220" s="13" t="s">
        <v>4</v>
      </c>
      <c r="G20220" s="14" t="s">
        <v>4</v>
      </c>
      <c r="H20220" s="13" t="str">
        <f t="shared" si="316"/>
        <v>Non-Lead</v>
      </c>
      <c r="I20220" s="14" t="s">
        <v>32447</v>
      </c>
      <c r="J20220" s="13" t="s">
        <v>51111</v>
      </c>
    </row>
    <row r="20221" spans="4:10" x14ac:dyDescent="0.25">
      <c r="D20221" s="13">
        <v>135506</v>
      </c>
      <c r="E20221" s="14" t="s">
        <v>32448</v>
      </c>
      <c r="F20221" s="13" t="s">
        <v>4</v>
      </c>
      <c r="G20221" s="14" t="s">
        <v>4</v>
      </c>
      <c r="H20221" s="13" t="str">
        <f t="shared" si="316"/>
        <v>Non-Lead</v>
      </c>
      <c r="I20221" s="14" t="s">
        <v>32449</v>
      </c>
      <c r="J20221" s="13" t="s">
        <v>51111</v>
      </c>
    </row>
    <row r="20222" spans="4:10" x14ac:dyDescent="0.25">
      <c r="D20222" s="13">
        <v>135304</v>
      </c>
      <c r="E20222" s="14" t="s">
        <v>32450</v>
      </c>
      <c r="F20222" s="13" t="s">
        <v>4</v>
      </c>
      <c r="G20222" s="14" t="s">
        <v>4</v>
      </c>
      <c r="H20222" s="13" t="str">
        <f t="shared" si="316"/>
        <v>Non-Lead</v>
      </c>
      <c r="I20222" s="14" t="s">
        <v>32451</v>
      </c>
      <c r="J20222" s="13" t="s">
        <v>51111</v>
      </c>
    </row>
    <row r="20223" spans="4:10" x14ac:dyDescent="0.25">
      <c r="D20223" s="13">
        <v>135949</v>
      </c>
      <c r="E20223" s="14" t="s">
        <v>32452</v>
      </c>
      <c r="F20223" s="13" t="s">
        <v>4</v>
      </c>
      <c r="G20223" s="14" t="s">
        <v>4</v>
      </c>
      <c r="H20223" s="13" t="str">
        <f t="shared" si="316"/>
        <v>Non-Lead</v>
      </c>
      <c r="I20223" s="14" t="s">
        <v>32453</v>
      </c>
      <c r="J20223" s="13" t="s">
        <v>51111</v>
      </c>
    </row>
    <row r="20224" spans="4:10" x14ac:dyDescent="0.25">
      <c r="D20224" s="13">
        <v>135882</v>
      </c>
      <c r="E20224" s="14" t="s">
        <v>32454</v>
      </c>
      <c r="F20224" s="13" t="s">
        <v>4</v>
      </c>
      <c r="G20224" s="14" t="s">
        <v>4</v>
      </c>
      <c r="H20224" s="13" t="str">
        <f t="shared" si="316"/>
        <v>Non-Lead</v>
      </c>
      <c r="I20224" s="14" t="s">
        <v>32455</v>
      </c>
      <c r="J20224" s="13" t="s">
        <v>51111</v>
      </c>
    </row>
    <row r="20225" spans="4:10" x14ac:dyDescent="0.25">
      <c r="D20225" s="13">
        <v>135228</v>
      </c>
      <c r="E20225" s="14" t="s">
        <v>32456</v>
      </c>
      <c r="F20225" s="13" t="s">
        <v>4</v>
      </c>
      <c r="G20225" s="14" t="s">
        <v>4</v>
      </c>
      <c r="H20225" s="13" t="str">
        <f t="shared" si="316"/>
        <v>Non-Lead</v>
      </c>
      <c r="I20225" s="14" t="s">
        <v>32457</v>
      </c>
      <c r="J20225" s="13" t="s">
        <v>51111</v>
      </c>
    </row>
    <row r="20226" spans="4:10" x14ac:dyDescent="0.25">
      <c r="D20226" s="13">
        <v>136258</v>
      </c>
      <c r="E20226" s="14" t="s">
        <v>32458</v>
      </c>
      <c r="F20226" s="13" t="s">
        <v>4</v>
      </c>
      <c r="G20226" s="14" t="s">
        <v>4</v>
      </c>
      <c r="H20226" s="13" t="str">
        <f t="shared" si="316"/>
        <v>Non-Lead</v>
      </c>
      <c r="I20226" s="14" t="s">
        <v>32459</v>
      </c>
      <c r="J20226" s="13" t="s">
        <v>51111</v>
      </c>
    </row>
    <row r="20227" spans="4:10" x14ac:dyDescent="0.25">
      <c r="D20227" s="13">
        <v>133910</v>
      </c>
      <c r="E20227" s="14" t="s">
        <v>32460</v>
      </c>
      <c r="F20227" s="13" t="s">
        <v>4</v>
      </c>
      <c r="G20227" s="14" t="s">
        <v>4</v>
      </c>
      <c r="H20227" s="13" t="str">
        <f t="shared" si="316"/>
        <v>Non-Lead</v>
      </c>
      <c r="I20227" s="14" t="s">
        <v>32461</v>
      </c>
      <c r="J20227" s="13" t="s">
        <v>51111</v>
      </c>
    </row>
    <row r="20228" spans="4:10" x14ac:dyDescent="0.25">
      <c r="D20228" s="13">
        <v>138129</v>
      </c>
      <c r="E20228" s="14" t="s">
        <v>32462</v>
      </c>
      <c r="F20228" s="13" t="s">
        <v>4</v>
      </c>
      <c r="G20228" s="14" t="s">
        <v>4</v>
      </c>
      <c r="H20228" s="13" t="str">
        <f t="shared" si="316"/>
        <v>Non-Lead</v>
      </c>
      <c r="I20228" s="14" t="s">
        <v>32463</v>
      </c>
      <c r="J20228" s="13" t="s">
        <v>51111</v>
      </c>
    </row>
    <row r="20229" spans="4:10" x14ac:dyDescent="0.25">
      <c r="D20229" s="13">
        <v>135191</v>
      </c>
      <c r="E20229" s="14" t="s">
        <v>32464</v>
      </c>
      <c r="F20229" s="13" t="s">
        <v>4</v>
      </c>
      <c r="G20229" s="14" t="s">
        <v>4</v>
      </c>
      <c r="H20229" s="13" t="str">
        <f t="shared" si="316"/>
        <v>Non-Lead</v>
      </c>
      <c r="I20229" s="14" t="s">
        <v>32465</v>
      </c>
      <c r="J20229" s="13" t="s">
        <v>51111</v>
      </c>
    </row>
    <row r="20230" spans="4:10" x14ac:dyDescent="0.25">
      <c r="D20230" s="13">
        <v>135336</v>
      </c>
      <c r="E20230" s="14" t="s">
        <v>32466</v>
      </c>
      <c r="F20230" s="13" t="s">
        <v>4</v>
      </c>
      <c r="G20230" s="14" t="s">
        <v>4</v>
      </c>
      <c r="H20230" s="13" t="str">
        <f t="shared" si="316"/>
        <v>Non-Lead</v>
      </c>
      <c r="I20230" s="14" t="s">
        <v>32467</v>
      </c>
      <c r="J20230" s="13" t="s">
        <v>51111</v>
      </c>
    </row>
    <row r="20231" spans="4:10" x14ac:dyDescent="0.25">
      <c r="D20231" s="13">
        <v>134499</v>
      </c>
      <c r="E20231" s="14" t="s">
        <v>32468</v>
      </c>
      <c r="F20231" s="13" t="s">
        <v>4</v>
      </c>
      <c r="G20231" s="14" t="s">
        <v>4</v>
      </c>
      <c r="H20231" s="13" t="str">
        <f t="shared" si="316"/>
        <v>Non-Lead</v>
      </c>
      <c r="I20231" s="14" t="s">
        <v>32469</v>
      </c>
      <c r="J20231" s="13" t="s">
        <v>51111</v>
      </c>
    </row>
    <row r="20232" spans="4:10" x14ac:dyDescent="0.25">
      <c r="D20232" s="13">
        <v>68102</v>
      </c>
      <c r="E20232" s="14" t="s">
        <v>32470</v>
      </c>
      <c r="F20232" s="13" t="s">
        <v>4</v>
      </c>
      <c r="G20232" s="14" t="s">
        <v>4</v>
      </c>
      <c r="H20232" s="13" t="str">
        <f t="shared" si="316"/>
        <v>Non-Lead</v>
      </c>
      <c r="I20232" s="14" t="s">
        <v>32471</v>
      </c>
      <c r="J20232" s="13" t="s">
        <v>51111</v>
      </c>
    </row>
    <row r="20233" spans="4:10" x14ac:dyDescent="0.25">
      <c r="D20233" s="13">
        <v>135524</v>
      </c>
      <c r="E20233" s="14" t="s">
        <v>32472</v>
      </c>
      <c r="F20233" s="13" t="s">
        <v>4</v>
      </c>
      <c r="G20233" s="14" t="s">
        <v>4</v>
      </c>
      <c r="H20233" s="13" t="str">
        <f t="shared" si="316"/>
        <v>Non-Lead</v>
      </c>
      <c r="I20233" s="14" t="s">
        <v>32473</v>
      </c>
      <c r="J20233" s="13" t="s">
        <v>51111</v>
      </c>
    </row>
    <row r="20234" spans="4:10" x14ac:dyDescent="0.25">
      <c r="D20234" s="13">
        <v>136868</v>
      </c>
      <c r="E20234" s="14" t="s">
        <v>32474</v>
      </c>
      <c r="F20234" s="13" t="s">
        <v>4</v>
      </c>
      <c r="G20234" s="14" t="s">
        <v>4</v>
      </c>
      <c r="H20234" s="13" t="str">
        <f t="shared" si="316"/>
        <v>Non-Lead</v>
      </c>
      <c r="I20234" s="14" t="s">
        <v>32475</v>
      </c>
      <c r="J20234" s="13" t="s">
        <v>51111</v>
      </c>
    </row>
    <row r="20235" spans="4:10" x14ac:dyDescent="0.25">
      <c r="D20235" s="13">
        <v>136435</v>
      </c>
      <c r="E20235" s="14" t="s">
        <v>32476</v>
      </c>
      <c r="F20235" s="13" t="s">
        <v>4</v>
      </c>
      <c r="G20235" s="14" t="s">
        <v>4</v>
      </c>
      <c r="H20235" s="13" t="str">
        <f t="shared" si="316"/>
        <v>Non-Lead</v>
      </c>
      <c r="I20235" s="14" t="s">
        <v>32477</v>
      </c>
      <c r="J20235" s="13" t="s">
        <v>51111</v>
      </c>
    </row>
    <row r="20236" spans="4:10" x14ac:dyDescent="0.25">
      <c r="D20236" s="13">
        <v>109239</v>
      </c>
      <c r="E20236" s="14" t="s">
        <v>32478</v>
      </c>
      <c r="F20236" s="13" t="s">
        <v>4</v>
      </c>
      <c r="G20236" s="14" t="s">
        <v>4</v>
      </c>
      <c r="H20236" s="13" t="str">
        <f t="shared" si="316"/>
        <v>Non-Lead</v>
      </c>
      <c r="I20236" s="14" t="s">
        <v>32479</v>
      </c>
      <c r="J20236" s="13" t="s">
        <v>51111</v>
      </c>
    </row>
    <row r="20237" spans="4:10" x14ac:dyDescent="0.25">
      <c r="D20237" s="13">
        <v>135816</v>
      </c>
      <c r="E20237" s="14" t="s">
        <v>32480</v>
      </c>
      <c r="F20237" s="13" t="s">
        <v>4</v>
      </c>
      <c r="G20237" s="14" t="s">
        <v>4</v>
      </c>
      <c r="H20237" s="13" t="str">
        <f t="shared" si="316"/>
        <v>Non-Lead</v>
      </c>
      <c r="I20237" s="14" t="s">
        <v>32481</v>
      </c>
      <c r="J20237" s="13" t="s">
        <v>51111</v>
      </c>
    </row>
    <row r="20238" spans="4:10" x14ac:dyDescent="0.25">
      <c r="D20238" s="13">
        <v>126451</v>
      </c>
      <c r="E20238" s="14" t="s">
        <v>32482</v>
      </c>
      <c r="F20238" s="13" t="s">
        <v>4</v>
      </c>
      <c r="G20238" s="14" t="s">
        <v>4</v>
      </c>
      <c r="H20238" s="13" t="str">
        <f t="shared" si="316"/>
        <v>Non-Lead</v>
      </c>
      <c r="I20238" s="14" t="s">
        <v>32483</v>
      </c>
      <c r="J20238" s="13" t="s">
        <v>51111</v>
      </c>
    </row>
    <row r="20239" spans="4:10" x14ac:dyDescent="0.25">
      <c r="D20239" s="13">
        <v>135918</v>
      </c>
      <c r="E20239" s="14" t="s">
        <v>32484</v>
      </c>
      <c r="F20239" s="13" t="s">
        <v>4</v>
      </c>
      <c r="G20239" s="14" t="s">
        <v>4</v>
      </c>
      <c r="H20239" s="13" t="str">
        <f t="shared" si="316"/>
        <v>Non-Lead</v>
      </c>
      <c r="I20239" s="14" t="s">
        <v>32485</v>
      </c>
      <c r="J20239" s="13" t="s">
        <v>51111</v>
      </c>
    </row>
    <row r="20240" spans="4:10" x14ac:dyDescent="0.25">
      <c r="D20240" s="13">
        <v>133965</v>
      </c>
      <c r="E20240" s="14" t="s">
        <v>32486</v>
      </c>
      <c r="F20240" s="13" t="s">
        <v>4</v>
      </c>
      <c r="G20240" s="14" t="s">
        <v>4</v>
      </c>
      <c r="H20240" s="13" t="str">
        <f t="shared" si="316"/>
        <v>Non-Lead</v>
      </c>
      <c r="I20240" s="14" t="s">
        <v>32487</v>
      </c>
      <c r="J20240" s="13" t="s">
        <v>51111</v>
      </c>
    </row>
    <row r="20241" spans="4:10" x14ac:dyDescent="0.25">
      <c r="D20241" s="13">
        <v>130527</v>
      </c>
      <c r="E20241" s="14" t="s">
        <v>32488</v>
      </c>
      <c r="F20241" s="13" t="s">
        <v>4</v>
      </c>
      <c r="G20241" s="14" t="s">
        <v>4</v>
      </c>
      <c r="H20241" s="13" t="str">
        <f t="shared" si="316"/>
        <v>Non-Lead</v>
      </c>
      <c r="I20241" s="14" t="s">
        <v>32489</v>
      </c>
      <c r="J20241" s="13" t="s">
        <v>51111</v>
      </c>
    </row>
    <row r="20242" spans="4:10" x14ac:dyDescent="0.25">
      <c r="D20242" s="13">
        <v>136592</v>
      </c>
      <c r="E20242" s="14" t="s">
        <v>32490</v>
      </c>
      <c r="F20242" s="13" t="s">
        <v>4</v>
      </c>
      <c r="G20242" s="14" t="s">
        <v>4</v>
      </c>
      <c r="H20242" s="13" t="str">
        <f t="shared" si="316"/>
        <v>Non-Lead</v>
      </c>
      <c r="I20242" s="14" t="s">
        <v>32491</v>
      </c>
      <c r="J20242" s="13" t="s">
        <v>51111</v>
      </c>
    </row>
    <row r="20243" spans="4:10" x14ac:dyDescent="0.25">
      <c r="D20243" s="13">
        <v>135908</v>
      </c>
      <c r="E20243" s="14" t="s">
        <v>32492</v>
      </c>
      <c r="F20243" s="13" t="s">
        <v>4</v>
      </c>
      <c r="G20243" s="14" t="s">
        <v>4</v>
      </c>
      <c r="H20243" s="13" t="str">
        <f t="shared" si="316"/>
        <v>Non-Lead</v>
      </c>
      <c r="I20243" s="14" t="s">
        <v>32493</v>
      </c>
      <c r="J20243" s="13" t="s">
        <v>51111</v>
      </c>
    </row>
    <row r="20244" spans="4:10" x14ac:dyDescent="0.25">
      <c r="D20244" s="13">
        <v>128339</v>
      </c>
      <c r="E20244" s="14" t="s">
        <v>32494</v>
      </c>
      <c r="F20244" s="13" t="s">
        <v>4</v>
      </c>
      <c r="G20244" s="14" t="s">
        <v>4</v>
      </c>
      <c r="H20244" s="13" t="str">
        <f t="shared" si="316"/>
        <v>Non-Lead</v>
      </c>
      <c r="I20244" s="14" t="s">
        <v>32495</v>
      </c>
      <c r="J20244" s="13" t="s">
        <v>51111</v>
      </c>
    </row>
    <row r="20245" spans="4:10" x14ac:dyDescent="0.25">
      <c r="D20245" s="13">
        <v>136025</v>
      </c>
      <c r="E20245" s="14" t="s">
        <v>32496</v>
      </c>
      <c r="F20245" s="13" t="s">
        <v>4</v>
      </c>
      <c r="G20245" s="14" t="s">
        <v>4</v>
      </c>
      <c r="H20245" s="13" t="str">
        <f t="shared" si="316"/>
        <v>Non-Lead</v>
      </c>
      <c r="I20245" s="14" t="s">
        <v>32497</v>
      </c>
      <c r="J20245" s="13" t="s">
        <v>51111</v>
      </c>
    </row>
    <row r="20246" spans="4:10" x14ac:dyDescent="0.25">
      <c r="D20246" s="13">
        <v>96879</v>
      </c>
      <c r="E20246" s="14" t="s">
        <v>32498</v>
      </c>
      <c r="F20246" s="13" t="s">
        <v>4</v>
      </c>
      <c r="G20246" s="14" t="s">
        <v>4</v>
      </c>
      <c r="H20246" s="13" t="str">
        <f t="shared" si="316"/>
        <v>Non-Lead</v>
      </c>
      <c r="I20246" s="14" t="s">
        <v>32499</v>
      </c>
      <c r="J20246" s="13" t="s">
        <v>51111</v>
      </c>
    </row>
    <row r="20247" spans="4:10" x14ac:dyDescent="0.25">
      <c r="D20247" s="13">
        <v>134628</v>
      </c>
      <c r="E20247" s="14" t="s">
        <v>32500</v>
      </c>
      <c r="F20247" s="13" t="s">
        <v>4</v>
      </c>
      <c r="G20247" s="14" t="s">
        <v>4</v>
      </c>
      <c r="H20247" s="13" t="str">
        <f t="shared" si="316"/>
        <v>Non-Lead</v>
      </c>
      <c r="I20247" s="14" t="s">
        <v>32501</v>
      </c>
      <c r="J20247" s="13" t="s">
        <v>51111</v>
      </c>
    </row>
    <row r="20248" spans="4:10" x14ac:dyDescent="0.25">
      <c r="D20248" s="13">
        <v>136567</v>
      </c>
      <c r="E20248" s="14" t="s">
        <v>32502</v>
      </c>
      <c r="F20248" s="13" t="s">
        <v>4</v>
      </c>
      <c r="G20248" s="14" t="s">
        <v>4</v>
      </c>
      <c r="H20248" s="13" t="str">
        <f t="shared" si="316"/>
        <v>Non-Lead</v>
      </c>
      <c r="I20248" s="14" t="s">
        <v>32503</v>
      </c>
      <c r="J20248" s="13" t="s">
        <v>51111</v>
      </c>
    </row>
    <row r="20249" spans="4:10" x14ac:dyDescent="0.25">
      <c r="D20249" s="13">
        <v>136273</v>
      </c>
      <c r="E20249" s="14" t="s">
        <v>32504</v>
      </c>
      <c r="F20249" s="13" t="s">
        <v>4</v>
      </c>
      <c r="G20249" s="14" t="s">
        <v>4</v>
      </c>
      <c r="H20249" s="13" t="str">
        <f t="shared" si="316"/>
        <v>Non-Lead</v>
      </c>
      <c r="I20249" s="14" t="s">
        <v>32505</v>
      </c>
      <c r="J20249" s="13" t="s">
        <v>51111</v>
      </c>
    </row>
    <row r="20250" spans="4:10" x14ac:dyDescent="0.25">
      <c r="D20250" s="13">
        <v>136845</v>
      </c>
      <c r="E20250" s="14" t="s">
        <v>32506</v>
      </c>
      <c r="F20250" s="13" t="s">
        <v>4</v>
      </c>
      <c r="G20250" s="14" t="s">
        <v>4</v>
      </c>
      <c r="H20250" s="13" t="str">
        <f t="shared" si="316"/>
        <v>Non-Lead</v>
      </c>
      <c r="I20250" s="14" t="s">
        <v>32507</v>
      </c>
      <c r="J20250" s="13" t="s">
        <v>51111</v>
      </c>
    </row>
    <row r="20251" spans="4:10" x14ac:dyDescent="0.25">
      <c r="D20251" s="13">
        <v>136570</v>
      </c>
      <c r="E20251" s="14" t="s">
        <v>32508</v>
      </c>
      <c r="F20251" s="13" t="s">
        <v>4</v>
      </c>
      <c r="G20251" s="14" t="s">
        <v>4</v>
      </c>
      <c r="H20251" s="13" t="str">
        <f t="shared" si="316"/>
        <v>Non-Lead</v>
      </c>
      <c r="I20251" s="14" t="s">
        <v>32509</v>
      </c>
      <c r="J20251" s="13" t="s">
        <v>51111</v>
      </c>
    </row>
    <row r="20252" spans="4:10" x14ac:dyDescent="0.25">
      <c r="D20252" s="13">
        <v>133472</v>
      </c>
      <c r="E20252" s="14" t="s">
        <v>32510</v>
      </c>
      <c r="F20252" s="13" t="s">
        <v>4</v>
      </c>
      <c r="G20252" s="14" t="s">
        <v>4</v>
      </c>
      <c r="H20252" s="13" t="str">
        <f t="shared" si="316"/>
        <v>Non-Lead</v>
      </c>
      <c r="I20252" s="14">
        <v>63406</v>
      </c>
      <c r="J20252" s="13" t="s">
        <v>51111</v>
      </c>
    </row>
    <row r="20253" spans="4:10" x14ac:dyDescent="0.25">
      <c r="D20253" s="13">
        <v>135578</v>
      </c>
      <c r="E20253" s="14" t="s">
        <v>32511</v>
      </c>
      <c r="F20253" s="13" t="s">
        <v>4</v>
      </c>
      <c r="G20253" s="14" t="s">
        <v>4</v>
      </c>
      <c r="H20253" s="13" t="str">
        <f t="shared" si="316"/>
        <v>Non-Lead</v>
      </c>
      <c r="I20253" s="14" t="s">
        <v>32512</v>
      </c>
      <c r="J20253" s="13" t="s">
        <v>51111</v>
      </c>
    </row>
    <row r="20254" spans="4:10" x14ac:dyDescent="0.25">
      <c r="D20254" s="13">
        <v>135693</v>
      </c>
      <c r="E20254" s="14" t="s">
        <v>32513</v>
      </c>
      <c r="F20254" s="13" t="s">
        <v>4</v>
      </c>
      <c r="G20254" s="14" t="s">
        <v>4</v>
      </c>
      <c r="H20254" s="13" t="str">
        <f t="shared" si="316"/>
        <v>Non-Lead</v>
      </c>
      <c r="I20254" s="14" t="s">
        <v>32514</v>
      </c>
      <c r="J20254" s="13" t="s">
        <v>51111</v>
      </c>
    </row>
    <row r="20255" spans="4:10" x14ac:dyDescent="0.25">
      <c r="D20255" s="13">
        <v>136037</v>
      </c>
      <c r="E20255" s="14" t="s">
        <v>32515</v>
      </c>
      <c r="F20255" s="13" t="s">
        <v>4</v>
      </c>
      <c r="G20255" s="14" t="s">
        <v>4</v>
      </c>
      <c r="H20255" s="13" t="str">
        <f t="shared" si="316"/>
        <v>Non-Lead</v>
      </c>
      <c r="I20255" s="14" t="s">
        <v>32516</v>
      </c>
      <c r="J20255" s="13" t="s">
        <v>51111</v>
      </c>
    </row>
    <row r="20256" spans="4:10" x14ac:dyDescent="0.25">
      <c r="D20256" s="13">
        <v>135118</v>
      </c>
      <c r="E20256" s="14" t="s">
        <v>32517</v>
      </c>
      <c r="F20256" s="13" t="s">
        <v>4</v>
      </c>
      <c r="G20256" s="14" t="s">
        <v>4</v>
      </c>
      <c r="H20256" s="13" t="str">
        <f t="shared" si="316"/>
        <v>Non-Lead</v>
      </c>
      <c r="I20256" s="14">
        <v>629988</v>
      </c>
      <c r="J20256" s="13" t="s">
        <v>51111</v>
      </c>
    </row>
    <row r="20257" spans="4:10" x14ac:dyDescent="0.25">
      <c r="D20257" s="13">
        <v>580</v>
      </c>
      <c r="E20257" s="14" t="s">
        <v>6490</v>
      </c>
      <c r="F20257" s="13" t="s">
        <v>4</v>
      </c>
      <c r="G20257" s="14" t="s">
        <v>4</v>
      </c>
      <c r="H20257" s="13" t="str">
        <f t="shared" si="316"/>
        <v>Non-Lead</v>
      </c>
      <c r="I20257" s="14">
        <v>6210683</v>
      </c>
      <c r="J20257" s="13" t="s">
        <v>51111</v>
      </c>
    </row>
    <row r="20258" spans="4:10" x14ac:dyDescent="0.25">
      <c r="D20258" s="13">
        <v>88399390</v>
      </c>
      <c r="E20258" s="14" t="s">
        <v>32518</v>
      </c>
      <c r="F20258" s="13" t="s">
        <v>4</v>
      </c>
      <c r="G20258" s="14" t="s">
        <v>4</v>
      </c>
      <c r="H20258" s="13" t="str">
        <f t="shared" si="316"/>
        <v>Non-Lead</v>
      </c>
      <c r="I20258" s="14" t="s">
        <v>32519</v>
      </c>
      <c r="J20258" s="13" t="s">
        <v>51111</v>
      </c>
    </row>
    <row r="20259" spans="4:10" x14ac:dyDescent="0.25">
      <c r="D20259" s="13">
        <v>9087</v>
      </c>
      <c r="E20259" s="14" t="s">
        <v>32520</v>
      </c>
      <c r="F20259" s="13" t="s">
        <v>4</v>
      </c>
      <c r="G20259" s="14" t="s">
        <v>4</v>
      </c>
      <c r="H20259" s="13" t="str">
        <f t="shared" si="316"/>
        <v>Non-Lead</v>
      </c>
      <c r="I20259" s="14">
        <v>27220001</v>
      </c>
      <c r="J20259" s="13" t="s">
        <v>51111</v>
      </c>
    </row>
    <row r="20260" spans="4:10" x14ac:dyDescent="0.25">
      <c r="D20260" s="13">
        <v>138157</v>
      </c>
      <c r="E20260" s="14" t="s">
        <v>32521</v>
      </c>
      <c r="F20260" s="13" t="s">
        <v>4</v>
      </c>
      <c r="G20260" s="14" t="s">
        <v>4</v>
      </c>
      <c r="H20260" s="13" t="str">
        <f t="shared" si="316"/>
        <v>Non-Lead</v>
      </c>
      <c r="I20260" s="14" t="s">
        <v>32522</v>
      </c>
      <c r="J20260" s="13" t="s">
        <v>51111</v>
      </c>
    </row>
    <row r="20261" spans="4:10" x14ac:dyDescent="0.25">
      <c r="D20261" s="13">
        <v>135978</v>
      </c>
      <c r="E20261" s="14" t="s">
        <v>32523</v>
      </c>
      <c r="F20261" s="13" t="s">
        <v>4</v>
      </c>
      <c r="G20261" s="14" t="s">
        <v>4</v>
      </c>
      <c r="H20261" s="13" t="str">
        <f t="shared" si="316"/>
        <v>Non-Lead</v>
      </c>
      <c r="I20261" s="14" t="s">
        <v>32524</v>
      </c>
      <c r="J20261" s="13" t="s">
        <v>51111</v>
      </c>
    </row>
    <row r="20262" spans="4:10" x14ac:dyDescent="0.25">
      <c r="D20262" s="13">
        <v>135822</v>
      </c>
      <c r="E20262" s="14" t="s">
        <v>32525</v>
      </c>
      <c r="F20262" s="13" t="s">
        <v>4</v>
      </c>
      <c r="G20262" s="14" t="s">
        <v>4</v>
      </c>
      <c r="H20262" s="13" t="str">
        <f t="shared" si="316"/>
        <v>Non-Lead</v>
      </c>
      <c r="I20262" s="14" t="s">
        <v>32526</v>
      </c>
      <c r="J20262" s="13" t="s">
        <v>51111</v>
      </c>
    </row>
    <row r="20263" spans="4:10" x14ac:dyDescent="0.25">
      <c r="D20263" s="13">
        <v>135775</v>
      </c>
      <c r="E20263" s="14" t="s">
        <v>32527</v>
      </c>
      <c r="F20263" s="13" t="s">
        <v>4</v>
      </c>
      <c r="G20263" s="14" t="s">
        <v>4</v>
      </c>
      <c r="H20263" s="13" t="str">
        <f t="shared" si="316"/>
        <v>Non-Lead</v>
      </c>
      <c r="I20263" s="14" t="s">
        <v>32528</v>
      </c>
      <c r="J20263" s="13" t="s">
        <v>51111</v>
      </c>
    </row>
    <row r="20264" spans="4:10" x14ac:dyDescent="0.25">
      <c r="D20264" s="13">
        <v>136831</v>
      </c>
      <c r="E20264" s="14" t="s">
        <v>32529</v>
      </c>
      <c r="F20264" s="13" t="s">
        <v>4</v>
      </c>
      <c r="G20264" s="14" t="s">
        <v>4</v>
      </c>
      <c r="H20264" s="13" t="str">
        <f t="shared" si="316"/>
        <v>Non-Lead</v>
      </c>
      <c r="I20264" s="14" t="s">
        <v>32530</v>
      </c>
      <c r="J20264" s="13" t="s">
        <v>51111</v>
      </c>
    </row>
    <row r="20265" spans="4:10" x14ac:dyDescent="0.25">
      <c r="D20265" s="13">
        <v>136479</v>
      </c>
      <c r="E20265" s="14" t="s">
        <v>32531</v>
      </c>
      <c r="F20265" s="13" t="s">
        <v>4</v>
      </c>
      <c r="G20265" s="14" t="s">
        <v>4</v>
      </c>
      <c r="H20265" s="13" t="str">
        <f t="shared" ref="H20265:H20328" si="317">IF(OR(F20265="unknown",G20265="unknown"),"Unknown","Non-Lead")</f>
        <v>Non-Lead</v>
      </c>
      <c r="I20265" s="14" t="s">
        <v>32532</v>
      </c>
      <c r="J20265" s="13" t="s">
        <v>51111</v>
      </c>
    </row>
    <row r="20266" spans="4:10" x14ac:dyDescent="0.25">
      <c r="D20266" s="13">
        <v>135771</v>
      </c>
      <c r="E20266" s="14" t="s">
        <v>32533</v>
      </c>
      <c r="F20266" s="13" t="s">
        <v>4</v>
      </c>
      <c r="G20266" s="14" t="s">
        <v>4</v>
      </c>
      <c r="H20266" s="13" t="str">
        <f t="shared" si="317"/>
        <v>Non-Lead</v>
      </c>
      <c r="I20266" s="14" t="s">
        <v>32534</v>
      </c>
      <c r="J20266" s="13" t="s">
        <v>51111</v>
      </c>
    </row>
    <row r="20267" spans="4:10" x14ac:dyDescent="0.25">
      <c r="D20267" s="13">
        <v>135407</v>
      </c>
      <c r="E20267" s="14" t="s">
        <v>32535</v>
      </c>
      <c r="F20267" s="13" t="s">
        <v>4</v>
      </c>
      <c r="G20267" s="14" t="s">
        <v>4</v>
      </c>
      <c r="H20267" s="13" t="str">
        <f t="shared" si="317"/>
        <v>Non-Lead</v>
      </c>
      <c r="I20267" s="14" t="s">
        <v>32536</v>
      </c>
      <c r="J20267" s="13" t="s">
        <v>51111</v>
      </c>
    </row>
    <row r="20268" spans="4:10" x14ac:dyDescent="0.25">
      <c r="D20268" s="13">
        <v>136015</v>
      </c>
      <c r="E20268" s="14" t="s">
        <v>32537</v>
      </c>
      <c r="F20268" s="13" t="s">
        <v>4</v>
      </c>
      <c r="G20268" s="14" t="s">
        <v>4</v>
      </c>
      <c r="H20268" s="13" t="str">
        <f t="shared" si="317"/>
        <v>Non-Lead</v>
      </c>
      <c r="I20268" s="14" t="s">
        <v>32538</v>
      </c>
      <c r="J20268" s="13" t="s">
        <v>51111</v>
      </c>
    </row>
    <row r="20269" spans="4:10" x14ac:dyDescent="0.25">
      <c r="D20269" s="13">
        <v>138720</v>
      </c>
      <c r="E20269" s="14" t="s">
        <v>32539</v>
      </c>
      <c r="F20269" s="13" t="s">
        <v>4</v>
      </c>
      <c r="G20269" s="14" t="s">
        <v>4</v>
      </c>
      <c r="H20269" s="13" t="str">
        <f t="shared" si="317"/>
        <v>Non-Lead</v>
      </c>
      <c r="I20269" s="14" t="s">
        <v>32540</v>
      </c>
      <c r="J20269" s="13" t="s">
        <v>51111</v>
      </c>
    </row>
    <row r="20270" spans="4:10" x14ac:dyDescent="0.25">
      <c r="D20270" s="13">
        <v>135965</v>
      </c>
      <c r="E20270" s="14" t="s">
        <v>32541</v>
      </c>
      <c r="F20270" s="13" t="s">
        <v>4</v>
      </c>
      <c r="G20270" s="14" t="s">
        <v>4</v>
      </c>
      <c r="H20270" s="13" t="str">
        <f t="shared" si="317"/>
        <v>Non-Lead</v>
      </c>
      <c r="I20270" s="14" t="s">
        <v>32542</v>
      </c>
      <c r="J20270" s="13" t="s">
        <v>51111</v>
      </c>
    </row>
    <row r="20271" spans="4:10" x14ac:dyDescent="0.25">
      <c r="D20271" s="13">
        <v>136233</v>
      </c>
      <c r="E20271" s="14" t="s">
        <v>32543</v>
      </c>
      <c r="F20271" s="13" t="s">
        <v>4</v>
      </c>
      <c r="G20271" s="14" t="s">
        <v>4</v>
      </c>
      <c r="H20271" s="13" t="str">
        <f t="shared" si="317"/>
        <v>Non-Lead</v>
      </c>
      <c r="I20271" s="14" t="s">
        <v>32544</v>
      </c>
      <c r="J20271" s="13" t="s">
        <v>51111</v>
      </c>
    </row>
    <row r="20272" spans="4:10" x14ac:dyDescent="0.25">
      <c r="D20272" s="13">
        <v>135490</v>
      </c>
      <c r="E20272" s="14" t="s">
        <v>32545</v>
      </c>
      <c r="F20272" s="13" t="s">
        <v>4</v>
      </c>
      <c r="G20272" s="14" t="s">
        <v>4</v>
      </c>
      <c r="H20272" s="13" t="str">
        <f t="shared" si="317"/>
        <v>Non-Lead</v>
      </c>
      <c r="I20272" s="14" t="s">
        <v>32546</v>
      </c>
      <c r="J20272" s="13" t="s">
        <v>51111</v>
      </c>
    </row>
    <row r="20273" spans="4:10" x14ac:dyDescent="0.25">
      <c r="D20273" s="13">
        <v>134886</v>
      </c>
      <c r="E20273" s="14" t="s">
        <v>32547</v>
      </c>
      <c r="F20273" s="13" t="s">
        <v>4</v>
      </c>
      <c r="G20273" s="14" t="s">
        <v>4</v>
      </c>
      <c r="H20273" s="13" t="str">
        <f t="shared" si="317"/>
        <v>Non-Lead</v>
      </c>
      <c r="I20273" s="14" t="s">
        <v>32548</v>
      </c>
      <c r="J20273" s="13" t="s">
        <v>51111</v>
      </c>
    </row>
    <row r="20274" spans="4:10" x14ac:dyDescent="0.25">
      <c r="D20274" s="13">
        <v>136496</v>
      </c>
      <c r="E20274" s="14" t="s">
        <v>32549</v>
      </c>
      <c r="F20274" s="13" t="s">
        <v>4</v>
      </c>
      <c r="G20274" s="14" t="s">
        <v>4</v>
      </c>
      <c r="H20274" s="13" t="str">
        <f t="shared" si="317"/>
        <v>Non-Lead</v>
      </c>
      <c r="I20274" s="14" t="s">
        <v>32550</v>
      </c>
      <c r="J20274" s="13" t="s">
        <v>51111</v>
      </c>
    </row>
    <row r="20275" spans="4:10" x14ac:dyDescent="0.25">
      <c r="D20275" s="13">
        <v>135932</v>
      </c>
      <c r="E20275" s="14" t="s">
        <v>32551</v>
      </c>
      <c r="F20275" s="13" t="s">
        <v>4</v>
      </c>
      <c r="G20275" s="14" t="s">
        <v>4</v>
      </c>
      <c r="H20275" s="13" t="str">
        <f t="shared" si="317"/>
        <v>Non-Lead</v>
      </c>
      <c r="I20275" s="14" t="s">
        <v>32552</v>
      </c>
      <c r="J20275" s="13" t="s">
        <v>51111</v>
      </c>
    </row>
    <row r="20276" spans="4:10" x14ac:dyDescent="0.25">
      <c r="D20276" s="13">
        <v>136169</v>
      </c>
      <c r="E20276" s="14" t="s">
        <v>32553</v>
      </c>
      <c r="F20276" s="13" t="s">
        <v>4</v>
      </c>
      <c r="G20276" s="14" t="s">
        <v>4</v>
      </c>
      <c r="H20276" s="13" t="str">
        <f t="shared" si="317"/>
        <v>Non-Lead</v>
      </c>
      <c r="I20276" s="14" t="s">
        <v>32554</v>
      </c>
      <c r="J20276" s="13" t="s">
        <v>51111</v>
      </c>
    </row>
    <row r="20277" spans="4:10" x14ac:dyDescent="0.25">
      <c r="D20277" s="13">
        <v>136779</v>
      </c>
      <c r="E20277" s="14" t="s">
        <v>32555</v>
      </c>
      <c r="F20277" s="13" t="s">
        <v>4</v>
      </c>
      <c r="G20277" s="14" t="s">
        <v>4</v>
      </c>
      <c r="H20277" s="13" t="str">
        <f t="shared" si="317"/>
        <v>Non-Lead</v>
      </c>
      <c r="I20277" s="14" t="s">
        <v>32556</v>
      </c>
      <c r="J20277" s="13" t="s">
        <v>51111</v>
      </c>
    </row>
    <row r="20278" spans="4:10" x14ac:dyDescent="0.25">
      <c r="D20278" s="13">
        <v>79535</v>
      </c>
      <c r="E20278" s="14" t="s">
        <v>32557</v>
      </c>
      <c r="F20278" s="13" t="s">
        <v>4</v>
      </c>
      <c r="G20278" s="14" t="s">
        <v>4</v>
      </c>
      <c r="H20278" s="13" t="str">
        <f t="shared" si="317"/>
        <v>Non-Lead</v>
      </c>
      <c r="I20278" s="14" t="s">
        <v>32558</v>
      </c>
      <c r="J20278" s="13" t="s">
        <v>51111</v>
      </c>
    </row>
    <row r="20279" spans="4:10" x14ac:dyDescent="0.25">
      <c r="D20279" s="13">
        <v>135715</v>
      </c>
      <c r="E20279" s="14" t="s">
        <v>32559</v>
      </c>
      <c r="F20279" s="13" t="s">
        <v>4</v>
      </c>
      <c r="G20279" s="14" t="s">
        <v>4</v>
      </c>
      <c r="H20279" s="13" t="str">
        <f t="shared" si="317"/>
        <v>Non-Lead</v>
      </c>
      <c r="I20279" s="14" t="s">
        <v>32560</v>
      </c>
      <c r="J20279" s="13" t="s">
        <v>51111</v>
      </c>
    </row>
    <row r="20280" spans="4:10" x14ac:dyDescent="0.25">
      <c r="D20280" s="13">
        <v>135375</v>
      </c>
      <c r="E20280" s="14" t="s">
        <v>32561</v>
      </c>
      <c r="F20280" s="13" t="s">
        <v>4</v>
      </c>
      <c r="G20280" s="14" t="s">
        <v>4</v>
      </c>
      <c r="H20280" s="13" t="str">
        <f t="shared" si="317"/>
        <v>Non-Lead</v>
      </c>
      <c r="I20280" s="14" t="s">
        <v>32562</v>
      </c>
      <c r="J20280" s="13" t="s">
        <v>51111</v>
      </c>
    </row>
    <row r="20281" spans="4:10" x14ac:dyDescent="0.25">
      <c r="D20281" s="13">
        <v>135510</v>
      </c>
      <c r="E20281" s="14" t="s">
        <v>32563</v>
      </c>
      <c r="F20281" s="13" t="s">
        <v>4</v>
      </c>
      <c r="G20281" s="14" t="s">
        <v>4</v>
      </c>
      <c r="H20281" s="13" t="str">
        <f t="shared" si="317"/>
        <v>Non-Lead</v>
      </c>
      <c r="I20281" s="14" t="s">
        <v>32564</v>
      </c>
      <c r="J20281" s="13" t="s">
        <v>51111</v>
      </c>
    </row>
    <row r="20282" spans="4:10" x14ac:dyDescent="0.25">
      <c r="D20282" s="13">
        <v>136018</v>
      </c>
      <c r="E20282" s="14" t="s">
        <v>32565</v>
      </c>
      <c r="F20282" s="13" t="s">
        <v>4</v>
      </c>
      <c r="G20282" s="14" t="s">
        <v>4</v>
      </c>
      <c r="H20282" s="13" t="str">
        <f t="shared" si="317"/>
        <v>Non-Lead</v>
      </c>
      <c r="I20282" s="14" t="s">
        <v>32566</v>
      </c>
      <c r="J20282" s="13" t="s">
        <v>51111</v>
      </c>
    </row>
    <row r="20283" spans="4:10" x14ac:dyDescent="0.25">
      <c r="D20283" s="13">
        <v>135868</v>
      </c>
      <c r="E20283" s="14" t="s">
        <v>32567</v>
      </c>
      <c r="F20283" s="13" t="s">
        <v>4</v>
      </c>
      <c r="G20283" s="14" t="s">
        <v>4</v>
      </c>
      <c r="H20283" s="13" t="str">
        <f t="shared" si="317"/>
        <v>Non-Lead</v>
      </c>
      <c r="I20283" s="14" t="s">
        <v>32568</v>
      </c>
      <c r="J20283" s="13" t="s">
        <v>51111</v>
      </c>
    </row>
    <row r="20284" spans="4:10" x14ac:dyDescent="0.25">
      <c r="D20284" s="13">
        <v>133765</v>
      </c>
      <c r="E20284" s="14" t="s">
        <v>32569</v>
      </c>
      <c r="F20284" s="13" t="s">
        <v>4</v>
      </c>
      <c r="G20284" s="14" t="s">
        <v>4</v>
      </c>
      <c r="H20284" s="13" t="str">
        <f t="shared" si="317"/>
        <v>Non-Lead</v>
      </c>
      <c r="I20284" s="14" t="s">
        <v>32570</v>
      </c>
      <c r="J20284" s="13" t="s">
        <v>51111</v>
      </c>
    </row>
    <row r="20285" spans="4:10" x14ac:dyDescent="0.25">
      <c r="D20285" s="13">
        <v>136008</v>
      </c>
      <c r="E20285" s="14" t="s">
        <v>32571</v>
      </c>
      <c r="F20285" s="13" t="s">
        <v>4</v>
      </c>
      <c r="G20285" s="14" t="s">
        <v>4</v>
      </c>
      <c r="H20285" s="13" t="str">
        <f t="shared" si="317"/>
        <v>Non-Lead</v>
      </c>
      <c r="I20285" s="14" t="s">
        <v>32572</v>
      </c>
      <c r="J20285" s="13" t="s">
        <v>51111</v>
      </c>
    </row>
    <row r="20286" spans="4:10" x14ac:dyDescent="0.25">
      <c r="D20286" s="13">
        <v>141517</v>
      </c>
      <c r="E20286" s="14" t="s">
        <v>32573</v>
      </c>
      <c r="F20286" s="13" t="s">
        <v>4</v>
      </c>
      <c r="G20286" s="14" t="s">
        <v>4</v>
      </c>
      <c r="H20286" s="13" t="str">
        <f t="shared" si="317"/>
        <v>Non-Lead</v>
      </c>
      <c r="I20286" s="14" t="s">
        <v>32574</v>
      </c>
      <c r="J20286" s="13" t="s">
        <v>51111</v>
      </c>
    </row>
    <row r="20287" spans="4:10" x14ac:dyDescent="0.25">
      <c r="D20287" s="13">
        <v>135742</v>
      </c>
      <c r="E20287" s="14" t="s">
        <v>32575</v>
      </c>
      <c r="F20287" s="13" t="s">
        <v>4</v>
      </c>
      <c r="G20287" s="14" t="s">
        <v>4</v>
      </c>
      <c r="H20287" s="13" t="str">
        <f t="shared" si="317"/>
        <v>Non-Lead</v>
      </c>
      <c r="I20287" s="14" t="s">
        <v>32576</v>
      </c>
      <c r="J20287" s="13" t="s">
        <v>51111</v>
      </c>
    </row>
    <row r="20288" spans="4:10" x14ac:dyDescent="0.25">
      <c r="D20288" s="13">
        <v>135275</v>
      </c>
      <c r="E20288" s="14" t="s">
        <v>32577</v>
      </c>
      <c r="F20288" s="13" t="s">
        <v>4</v>
      </c>
      <c r="G20288" s="14" t="s">
        <v>4</v>
      </c>
      <c r="H20288" s="13" t="str">
        <f t="shared" si="317"/>
        <v>Non-Lead</v>
      </c>
      <c r="I20288" s="14" t="s">
        <v>32578</v>
      </c>
      <c r="J20288" s="13" t="s">
        <v>51111</v>
      </c>
    </row>
    <row r="20289" spans="4:10" x14ac:dyDescent="0.25">
      <c r="D20289" s="13">
        <v>131337</v>
      </c>
      <c r="E20289" s="14" t="s">
        <v>26425</v>
      </c>
      <c r="F20289" s="13" t="s">
        <v>4</v>
      </c>
      <c r="G20289" s="14" t="s">
        <v>4</v>
      </c>
      <c r="H20289" s="13" t="str">
        <f t="shared" si="317"/>
        <v>Non-Lead</v>
      </c>
      <c r="I20289" s="14" t="s">
        <v>26426</v>
      </c>
      <c r="J20289" s="13" t="s">
        <v>51111</v>
      </c>
    </row>
    <row r="20290" spans="4:10" x14ac:dyDescent="0.25">
      <c r="D20290" s="13">
        <v>110647</v>
      </c>
      <c r="E20290" s="14" t="s">
        <v>571</v>
      </c>
      <c r="F20290" s="13" t="s">
        <v>4</v>
      </c>
      <c r="G20290" s="14" t="s">
        <v>4</v>
      </c>
      <c r="H20290" s="13" t="str">
        <f t="shared" si="317"/>
        <v>Non-Lead</v>
      </c>
      <c r="I20290" s="14" t="s">
        <v>572</v>
      </c>
      <c r="J20290" s="13" t="s">
        <v>51111</v>
      </c>
    </row>
    <row r="20291" spans="4:10" x14ac:dyDescent="0.25">
      <c r="D20291" s="13">
        <v>136384</v>
      </c>
      <c r="E20291" s="14" t="s">
        <v>32579</v>
      </c>
      <c r="F20291" s="13" t="s">
        <v>4</v>
      </c>
      <c r="G20291" s="14" t="s">
        <v>4</v>
      </c>
      <c r="H20291" s="13" t="str">
        <f t="shared" si="317"/>
        <v>Non-Lead</v>
      </c>
      <c r="I20291" s="14" t="s">
        <v>32580</v>
      </c>
      <c r="J20291" s="13" t="s">
        <v>51111</v>
      </c>
    </row>
    <row r="20292" spans="4:10" x14ac:dyDescent="0.25">
      <c r="D20292" s="13">
        <v>128802</v>
      </c>
      <c r="E20292" s="14" t="s">
        <v>32581</v>
      </c>
      <c r="F20292" s="13" t="s">
        <v>4</v>
      </c>
      <c r="G20292" s="14" t="s">
        <v>4</v>
      </c>
      <c r="H20292" s="13" t="str">
        <f t="shared" si="317"/>
        <v>Non-Lead</v>
      </c>
      <c r="I20292" s="14">
        <v>48427000</v>
      </c>
      <c r="J20292" s="13" t="s">
        <v>51111</v>
      </c>
    </row>
    <row r="20293" spans="4:10" x14ac:dyDescent="0.25">
      <c r="D20293" s="13">
        <v>135148</v>
      </c>
      <c r="E20293" s="14" t="s">
        <v>32582</v>
      </c>
      <c r="F20293" s="13" t="s">
        <v>4</v>
      </c>
      <c r="G20293" s="14" t="s">
        <v>4</v>
      </c>
      <c r="H20293" s="13" t="str">
        <f t="shared" si="317"/>
        <v>Non-Lead</v>
      </c>
      <c r="I20293" s="14" t="s">
        <v>32583</v>
      </c>
      <c r="J20293" s="13" t="s">
        <v>51111</v>
      </c>
    </row>
    <row r="20294" spans="4:10" x14ac:dyDescent="0.25">
      <c r="D20294" s="13">
        <v>141337</v>
      </c>
      <c r="E20294" s="14" t="s">
        <v>32584</v>
      </c>
      <c r="F20294" s="13" t="s">
        <v>4</v>
      </c>
      <c r="G20294" s="14" t="s">
        <v>4</v>
      </c>
      <c r="H20294" s="13" t="str">
        <f t="shared" si="317"/>
        <v>Non-Lead</v>
      </c>
      <c r="I20294" s="14" t="s">
        <v>32585</v>
      </c>
      <c r="J20294" s="13" t="s">
        <v>51111</v>
      </c>
    </row>
    <row r="20295" spans="4:10" x14ac:dyDescent="0.25">
      <c r="D20295" s="13">
        <v>135471</v>
      </c>
      <c r="E20295" s="14" t="s">
        <v>32586</v>
      </c>
      <c r="F20295" s="13" t="s">
        <v>4</v>
      </c>
      <c r="G20295" s="14" t="s">
        <v>4</v>
      </c>
      <c r="H20295" s="13" t="str">
        <f t="shared" si="317"/>
        <v>Non-Lead</v>
      </c>
      <c r="I20295" s="14" t="s">
        <v>32587</v>
      </c>
      <c r="J20295" s="13" t="s">
        <v>51111</v>
      </c>
    </row>
    <row r="20296" spans="4:10" x14ac:dyDescent="0.25">
      <c r="D20296" s="13">
        <v>134068</v>
      </c>
      <c r="E20296" s="14" t="s">
        <v>26482</v>
      </c>
      <c r="F20296" s="13" t="s">
        <v>4</v>
      </c>
      <c r="G20296" s="14" t="s">
        <v>4</v>
      </c>
      <c r="H20296" s="13" t="str">
        <f t="shared" si="317"/>
        <v>Non-Lead</v>
      </c>
      <c r="I20296" s="14" t="s">
        <v>32588</v>
      </c>
      <c r="J20296" s="13" t="s">
        <v>51111</v>
      </c>
    </row>
    <row r="20297" spans="4:10" x14ac:dyDescent="0.25">
      <c r="D20297" s="13">
        <v>142354</v>
      </c>
      <c r="E20297" s="14" t="s">
        <v>32589</v>
      </c>
      <c r="F20297" s="13" t="s">
        <v>4</v>
      </c>
      <c r="G20297" s="14" t="s">
        <v>4</v>
      </c>
      <c r="H20297" s="13" t="str">
        <f t="shared" si="317"/>
        <v>Non-Lead</v>
      </c>
      <c r="I20297" s="14" t="s">
        <v>32590</v>
      </c>
      <c r="J20297" s="13" t="s">
        <v>51111</v>
      </c>
    </row>
    <row r="20298" spans="4:10" x14ac:dyDescent="0.25">
      <c r="D20298" s="13">
        <v>141802</v>
      </c>
      <c r="E20298" s="14" t="s">
        <v>32591</v>
      </c>
      <c r="F20298" s="13" t="s">
        <v>4</v>
      </c>
      <c r="G20298" s="14" t="s">
        <v>4</v>
      </c>
      <c r="H20298" s="13" t="str">
        <f t="shared" si="317"/>
        <v>Non-Lead</v>
      </c>
      <c r="I20298" s="14" t="s">
        <v>32592</v>
      </c>
      <c r="J20298" s="13" t="s">
        <v>51111</v>
      </c>
    </row>
    <row r="20299" spans="4:10" x14ac:dyDescent="0.25">
      <c r="D20299" s="13">
        <v>80414</v>
      </c>
      <c r="E20299" s="14" t="s">
        <v>32593</v>
      </c>
      <c r="F20299" s="13" t="s">
        <v>4</v>
      </c>
      <c r="G20299" s="14" t="s">
        <v>4</v>
      </c>
      <c r="H20299" s="13" t="str">
        <f t="shared" si="317"/>
        <v>Non-Lead</v>
      </c>
      <c r="I20299" s="14" t="s">
        <v>32594</v>
      </c>
      <c r="J20299" s="13" t="s">
        <v>51111</v>
      </c>
    </row>
    <row r="20300" spans="4:10" x14ac:dyDescent="0.25">
      <c r="D20300" s="13">
        <v>141999</v>
      </c>
      <c r="E20300" s="14" t="s">
        <v>32595</v>
      </c>
      <c r="F20300" s="13" t="s">
        <v>4</v>
      </c>
      <c r="G20300" s="14" t="s">
        <v>4</v>
      </c>
      <c r="H20300" s="13" t="str">
        <f t="shared" si="317"/>
        <v>Non-Lead</v>
      </c>
      <c r="I20300" s="14" t="s">
        <v>32596</v>
      </c>
      <c r="J20300" s="13" t="s">
        <v>51111</v>
      </c>
    </row>
    <row r="20301" spans="4:10" x14ac:dyDescent="0.25">
      <c r="D20301" s="13">
        <v>140002</v>
      </c>
      <c r="E20301" s="14" t="s">
        <v>32597</v>
      </c>
      <c r="F20301" s="13" t="s">
        <v>4</v>
      </c>
      <c r="G20301" s="14" t="s">
        <v>4</v>
      </c>
      <c r="H20301" s="13" t="str">
        <f t="shared" si="317"/>
        <v>Non-Lead</v>
      </c>
      <c r="I20301" s="14" t="s">
        <v>32598</v>
      </c>
      <c r="J20301" s="13" t="s">
        <v>51111</v>
      </c>
    </row>
    <row r="20302" spans="4:10" x14ac:dyDescent="0.25">
      <c r="D20302" s="13">
        <v>143261</v>
      </c>
      <c r="E20302" s="14" t="s">
        <v>32599</v>
      </c>
      <c r="F20302" s="13" t="s">
        <v>4</v>
      </c>
      <c r="G20302" s="14" t="s">
        <v>4</v>
      </c>
      <c r="H20302" s="13" t="str">
        <f t="shared" si="317"/>
        <v>Non-Lead</v>
      </c>
      <c r="I20302" s="14" t="s">
        <v>32600</v>
      </c>
      <c r="J20302" s="13" t="s">
        <v>51111</v>
      </c>
    </row>
    <row r="20303" spans="4:10" x14ac:dyDescent="0.25">
      <c r="D20303" s="13">
        <v>135186</v>
      </c>
      <c r="E20303" s="14" t="s">
        <v>32601</v>
      </c>
      <c r="F20303" s="13" t="s">
        <v>4</v>
      </c>
      <c r="G20303" s="14" t="s">
        <v>4</v>
      </c>
      <c r="H20303" s="13" t="str">
        <f t="shared" si="317"/>
        <v>Non-Lead</v>
      </c>
      <c r="I20303" s="14" t="s">
        <v>32602</v>
      </c>
      <c r="J20303" s="13" t="s">
        <v>51111</v>
      </c>
    </row>
    <row r="20304" spans="4:10" x14ac:dyDescent="0.25">
      <c r="D20304" s="13">
        <v>135927</v>
      </c>
      <c r="E20304" s="14" t="s">
        <v>32603</v>
      </c>
      <c r="F20304" s="13" t="s">
        <v>4</v>
      </c>
      <c r="G20304" s="14" t="s">
        <v>4</v>
      </c>
      <c r="H20304" s="13" t="str">
        <f t="shared" si="317"/>
        <v>Non-Lead</v>
      </c>
      <c r="I20304" s="14" t="s">
        <v>32604</v>
      </c>
      <c r="J20304" s="13" t="s">
        <v>51111</v>
      </c>
    </row>
    <row r="20305" spans="4:10" x14ac:dyDescent="0.25">
      <c r="D20305" s="13">
        <v>138493</v>
      </c>
      <c r="E20305" s="14" t="s">
        <v>32605</v>
      </c>
      <c r="F20305" s="13" t="s">
        <v>4</v>
      </c>
      <c r="G20305" s="14" t="s">
        <v>4</v>
      </c>
      <c r="H20305" s="13" t="str">
        <f t="shared" si="317"/>
        <v>Non-Lead</v>
      </c>
      <c r="I20305" s="14" t="s">
        <v>32606</v>
      </c>
      <c r="J20305" s="13" t="s">
        <v>51111</v>
      </c>
    </row>
    <row r="20306" spans="4:10" x14ac:dyDescent="0.25">
      <c r="D20306" s="13">
        <v>135653</v>
      </c>
      <c r="E20306" s="14" t="s">
        <v>32607</v>
      </c>
      <c r="F20306" s="13" t="s">
        <v>4</v>
      </c>
      <c r="G20306" s="14" t="s">
        <v>4</v>
      </c>
      <c r="H20306" s="13" t="str">
        <f t="shared" si="317"/>
        <v>Non-Lead</v>
      </c>
      <c r="I20306" s="14" t="s">
        <v>32608</v>
      </c>
      <c r="J20306" s="13" t="s">
        <v>51111</v>
      </c>
    </row>
    <row r="20307" spans="4:10" x14ac:dyDescent="0.25">
      <c r="D20307" s="13">
        <v>136351</v>
      </c>
      <c r="E20307" s="14" t="s">
        <v>32609</v>
      </c>
      <c r="F20307" s="13" t="s">
        <v>4</v>
      </c>
      <c r="G20307" s="14" t="s">
        <v>4</v>
      </c>
      <c r="H20307" s="13" t="str">
        <f t="shared" si="317"/>
        <v>Non-Lead</v>
      </c>
      <c r="I20307" s="14" t="s">
        <v>32610</v>
      </c>
      <c r="J20307" s="13" t="s">
        <v>51111</v>
      </c>
    </row>
    <row r="20308" spans="4:10" x14ac:dyDescent="0.25">
      <c r="D20308" s="13">
        <v>135217</v>
      </c>
      <c r="E20308" s="14" t="s">
        <v>32611</v>
      </c>
      <c r="F20308" s="13" t="s">
        <v>4</v>
      </c>
      <c r="G20308" s="14" t="s">
        <v>4</v>
      </c>
      <c r="H20308" s="13" t="str">
        <f t="shared" si="317"/>
        <v>Non-Lead</v>
      </c>
      <c r="I20308" s="14" t="s">
        <v>32612</v>
      </c>
      <c r="J20308" s="13" t="s">
        <v>51111</v>
      </c>
    </row>
    <row r="20309" spans="4:10" x14ac:dyDescent="0.25">
      <c r="D20309" s="13">
        <v>137117</v>
      </c>
      <c r="E20309" s="14" t="s">
        <v>32613</v>
      </c>
      <c r="F20309" s="13" t="s">
        <v>4</v>
      </c>
      <c r="G20309" s="14" t="s">
        <v>4</v>
      </c>
      <c r="H20309" s="13" t="str">
        <f t="shared" si="317"/>
        <v>Non-Lead</v>
      </c>
      <c r="I20309" s="14" t="s">
        <v>32614</v>
      </c>
      <c r="J20309" s="13" t="s">
        <v>51111</v>
      </c>
    </row>
    <row r="20310" spans="4:10" x14ac:dyDescent="0.25">
      <c r="D20310" s="13">
        <v>137117</v>
      </c>
      <c r="E20310" s="14" t="s">
        <v>32615</v>
      </c>
      <c r="F20310" s="13" t="s">
        <v>4</v>
      </c>
      <c r="G20310" s="14" t="s">
        <v>4</v>
      </c>
      <c r="H20310" s="13" t="str">
        <f t="shared" si="317"/>
        <v>Non-Lead</v>
      </c>
      <c r="I20310" s="14" t="s">
        <v>32616</v>
      </c>
      <c r="J20310" s="13" t="s">
        <v>51111</v>
      </c>
    </row>
    <row r="20311" spans="4:10" x14ac:dyDescent="0.25">
      <c r="D20311" s="13">
        <v>137110</v>
      </c>
      <c r="E20311" s="14" t="s">
        <v>19942</v>
      </c>
      <c r="F20311" s="13" t="s">
        <v>4</v>
      </c>
      <c r="G20311" s="14" t="s">
        <v>4</v>
      </c>
      <c r="H20311" s="13" t="str">
        <f t="shared" si="317"/>
        <v>Non-Lead</v>
      </c>
      <c r="I20311" s="14" t="s">
        <v>19943</v>
      </c>
      <c r="J20311" s="13" t="s">
        <v>51111</v>
      </c>
    </row>
    <row r="20312" spans="4:10" x14ac:dyDescent="0.25">
      <c r="D20312" s="13">
        <v>6209</v>
      </c>
      <c r="E20312" s="14" t="s">
        <v>12416</v>
      </c>
      <c r="F20312" s="13" t="s">
        <v>4</v>
      </c>
      <c r="G20312" s="14" t="s">
        <v>4</v>
      </c>
      <c r="H20312" s="13" t="str">
        <f t="shared" si="317"/>
        <v>Non-Lead</v>
      </c>
      <c r="I20312" s="14">
        <v>15416000</v>
      </c>
      <c r="J20312" s="13" t="s">
        <v>51111</v>
      </c>
    </row>
    <row r="20313" spans="4:10" x14ac:dyDescent="0.25">
      <c r="D20313" s="13">
        <v>137103</v>
      </c>
      <c r="E20313" s="14" t="s">
        <v>32617</v>
      </c>
      <c r="F20313" s="13" t="s">
        <v>4</v>
      </c>
      <c r="G20313" s="14" t="s">
        <v>4</v>
      </c>
      <c r="H20313" s="13" t="str">
        <f t="shared" si="317"/>
        <v>Non-Lead</v>
      </c>
      <c r="I20313" s="14" t="s">
        <v>32618</v>
      </c>
      <c r="J20313" s="13" t="s">
        <v>51111</v>
      </c>
    </row>
    <row r="20314" spans="4:10" x14ac:dyDescent="0.25">
      <c r="D20314" s="13">
        <v>133593</v>
      </c>
      <c r="E20314" s="14" t="s">
        <v>32619</v>
      </c>
      <c r="F20314" s="13" t="s">
        <v>4</v>
      </c>
      <c r="G20314" s="14" t="s">
        <v>4</v>
      </c>
      <c r="H20314" s="13" t="str">
        <f t="shared" si="317"/>
        <v>Non-Lead</v>
      </c>
      <c r="I20314" s="14" t="s">
        <v>32620</v>
      </c>
      <c r="J20314" s="13" t="s">
        <v>51111</v>
      </c>
    </row>
    <row r="20315" spans="4:10" x14ac:dyDescent="0.25">
      <c r="D20315" s="13">
        <v>135770</v>
      </c>
      <c r="E20315" s="14" t="s">
        <v>32621</v>
      </c>
      <c r="F20315" s="13" t="s">
        <v>4</v>
      </c>
      <c r="G20315" s="14" t="s">
        <v>4</v>
      </c>
      <c r="H20315" s="13" t="str">
        <f t="shared" si="317"/>
        <v>Non-Lead</v>
      </c>
      <c r="I20315" s="14" t="s">
        <v>32622</v>
      </c>
      <c r="J20315" s="13" t="s">
        <v>51111</v>
      </c>
    </row>
    <row r="20316" spans="4:10" x14ac:dyDescent="0.25">
      <c r="D20316" s="13">
        <v>135885</v>
      </c>
      <c r="E20316" s="14" t="s">
        <v>32623</v>
      </c>
      <c r="F20316" s="13" t="s">
        <v>4</v>
      </c>
      <c r="G20316" s="14" t="s">
        <v>4</v>
      </c>
      <c r="H20316" s="13" t="str">
        <f t="shared" si="317"/>
        <v>Non-Lead</v>
      </c>
      <c r="I20316" s="14" t="s">
        <v>32624</v>
      </c>
      <c r="J20316" s="13" t="s">
        <v>51111</v>
      </c>
    </row>
    <row r="20317" spans="4:10" x14ac:dyDescent="0.25">
      <c r="D20317" s="13">
        <v>137117</v>
      </c>
      <c r="E20317" s="14" t="s">
        <v>32625</v>
      </c>
      <c r="F20317" s="13" t="s">
        <v>4</v>
      </c>
      <c r="G20317" s="14" t="s">
        <v>4</v>
      </c>
      <c r="H20317" s="13" t="str">
        <f t="shared" si="317"/>
        <v>Non-Lead</v>
      </c>
      <c r="I20317" s="14" t="s">
        <v>32626</v>
      </c>
      <c r="J20317" s="13" t="s">
        <v>51111</v>
      </c>
    </row>
    <row r="20318" spans="4:10" x14ac:dyDescent="0.25">
      <c r="D20318" s="13">
        <v>135860</v>
      </c>
      <c r="E20318" s="14" t="s">
        <v>32627</v>
      </c>
      <c r="F20318" s="13" t="s">
        <v>4</v>
      </c>
      <c r="G20318" s="14" t="s">
        <v>4</v>
      </c>
      <c r="H20318" s="13" t="str">
        <f t="shared" si="317"/>
        <v>Non-Lead</v>
      </c>
      <c r="I20318" s="14" t="s">
        <v>32628</v>
      </c>
      <c r="J20318" s="13" t="s">
        <v>51111</v>
      </c>
    </row>
    <row r="20319" spans="4:10" x14ac:dyDescent="0.25">
      <c r="D20319" s="13">
        <v>128958</v>
      </c>
      <c r="E20319" s="14" t="s">
        <v>32629</v>
      </c>
      <c r="F20319" s="13" t="s">
        <v>4</v>
      </c>
      <c r="G20319" s="14" t="s">
        <v>4</v>
      </c>
      <c r="H20319" s="13" t="str">
        <f t="shared" si="317"/>
        <v>Non-Lead</v>
      </c>
      <c r="I20319" s="14" t="s">
        <v>32630</v>
      </c>
      <c r="J20319" s="13" t="s">
        <v>51111</v>
      </c>
    </row>
    <row r="20320" spans="4:10" x14ac:dyDescent="0.25">
      <c r="D20320" s="13">
        <v>63349</v>
      </c>
      <c r="E20320" s="14" t="s">
        <v>32631</v>
      </c>
      <c r="F20320" s="13" t="s">
        <v>4</v>
      </c>
      <c r="G20320" s="14" t="s">
        <v>4</v>
      </c>
      <c r="H20320" s="13" t="str">
        <f t="shared" si="317"/>
        <v>Non-Lead</v>
      </c>
      <c r="I20320" s="14" t="s">
        <v>32632</v>
      </c>
      <c r="J20320" s="13" t="s">
        <v>51111</v>
      </c>
    </row>
    <row r="20321" spans="4:10" x14ac:dyDescent="0.25">
      <c r="D20321" s="13">
        <v>136910</v>
      </c>
      <c r="E20321" s="14" t="s">
        <v>32633</v>
      </c>
      <c r="F20321" s="13" t="s">
        <v>4</v>
      </c>
      <c r="G20321" s="14" t="s">
        <v>4</v>
      </c>
      <c r="H20321" s="13" t="str">
        <f t="shared" si="317"/>
        <v>Non-Lead</v>
      </c>
      <c r="I20321" s="14" t="s">
        <v>32634</v>
      </c>
      <c r="J20321" s="13" t="s">
        <v>51111</v>
      </c>
    </row>
    <row r="20322" spans="4:10" x14ac:dyDescent="0.25">
      <c r="D20322" s="13">
        <v>128339</v>
      </c>
      <c r="E20322" s="14" t="s">
        <v>32635</v>
      </c>
      <c r="F20322" s="13" t="s">
        <v>4</v>
      </c>
      <c r="G20322" s="14" t="s">
        <v>4</v>
      </c>
      <c r="H20322" s="13" t="str">
        <f t="shared" si="317"/>
        <v>Non-Lead</v>
      </c>
      <c r="I20322" s="14" t="s">
        <v>32636</v>
      </c>
      <c r="J20322" s="13" t="s">
        <v>51111</v>
      </c>
    </row>
    <row r="20323" spans="4:10" x14ac:dyDescent="0.25">
      <c r="D20323" s="13">
        <v>136072</v>
      </c>
      <c r="E20323" s="14" t="s">
        <v>32637</v>
      </c>
      <c r="F20323" s="13" t="s">
        <v>4</v>
      </c>
      <c r="G20323" s="14" t="s">
        <v>4</v>
      </c>
      <c r="H20323" s="13" t="str">
        <f t="shared" si="317"/>
        <v>Non-Lead</v>
      </c>
      <c r="I20323" s="14" t="s">
        <v>32638</v>
      </c>
      <c r="J20323" s="13" t="s">
        <v>51111</v>
      </c>
    </row>
    <row r="20324" spans="4:10" x14ac:dyDescent="0.25">
      <c r="D20324" s="13">
        <v>135137</v>
      </c>
      <c r="E20324" s="14" t="s">
        <v>28382</v>
      </c>
      <c r="F20324" s="13" t="s">
        <v>4</v>
      </c>
      <c r="G20324" s="14" t="s">
        <v>4</v>
      </c>
      <c r="H20324" s="13" t="str">
        <f t="shared" si="317"/>
        <v>Non-Lead</v>
      </c>
      <c r="I20324" s="14" t="s">
        <v>32639</v>
      </c>
      <c r="J20324" s="13" t="s">
        <v>51111</v>
      </c>
    </row>
    <row r="20325" spans="4:10" x14ac:dyDescent="0.25">
      <c r="D20325" s="13">
        <v>135756</v>
      </c>
      <c r="E20325" s="14" t="s">
        <v>32640</v>
      </c>
      <c r="F20325" s="13" t="s">
        <v>4</v>
      </c>
      <c r="G20325" s="14" t="s">
        <v>4</v>
      </c>
      <c r="H20325" s="13" t="str">
        <f t="shared" si="317"/>
        <v>Non-Lead</v>
      </c>
      <c r="I20325" s="14" t="s">
        <v>32641</v>
      </c>
      <c r="J20325" s="13" t="s">
        <v>51111</v>
      </c>
    </row>
    <row r="20326" spans="4:10" x14ac:dyDescent="0.25">
      <c r="D20326" s="13">
        <v>135903</v>
      </c>
      <c r="E20326" s="14" t="s">
        <v>32642</v>
      </c>
      <c r="F20326" s="13" t="s">
        <v>4</v>
      </c>
      <c r="G20326" s="14" t="s">
        <v>4</v>
      </c>
      <c r="H20326" s="13" t="str">
        <f t="shared" si="317"/>
        <v>Non-Lead</v>
      </c>
      <c r="I20326" s="14" t="s">
        <v>32643</v>
      </c>
      <c r="J20326" s="13" t="s">
        <v>51111</v>
      </c>
    </row>
    <row r="20327" spans="4:10" x14ac:dyDescent="0.25">
      <c r="D20327" s="13">
        <v>134470</v>
      </c>
      <c r="E20327" s="14" t="s">
        <v>32644</v>
      </c>
      <c r="F20327" s="13" t="s">
        <v>4</v>
      </c>
      <c r="G20327" s="14" t="s">
        <v>4</v>
      </c>
      <c r="H20327" s="13" t="str">
        <f t="shared" si="317"/>
        <v>Non-Lead</v>
      </c>
      <c r="I20327" s="14" t="s">
        <v>32645</v>
      </c>
      <c r="J20327" s="13" t="s">
        <v>51111</v>
      </c>
    </row>
    <row r="20328" spans="4:10" x14ac:dyDescent="0.25">
      <c r="D20328" s="13">
        <v>135270</v>
      </c>
      <c r="E20328" s="14" t="s">
        <v>32646</v>
      </c>
      <c r="F20328" s="13" t="s">
        <v>4</v>
      </c>
      <c r="G20328" s="14" t="s">
        <v>4</v>
      </c>
      <c r="H20328" s="13" t="str">
        <f t="shared" si="317"/>
        <v>Non-Lead</v>
      </c>
      <c r="I20328" s="14" t="s">
        <v>32647</v>
      </c>
      <c r="J20328" s="13" t="s">
        <v>51111</v>
      </c>
    </row>
    <row r="20329" spans="4:10" x14ac:dyDescent="0.25">
      <c r="D20329" s="13">
        <v>135733</v>
      </c>
      <c r="E20329" s="14" t="s">
        <v>32648</v>
      </c>
      <c r="F20329" s="13" t="s">
        <v>4</v>
      </c>
      <c r="G20329" s="14" t="s">
        <v>4</v>
      </c>
      <c r="H20329" s="13" t="str">
        <f t="shared" ref="H20329:H20392" si="318">IF(OR(F20329="unknown",G20329="unknown"),"Unknown","Non-Lead")</f>
        <v>Non-Lead</v>
      </c>
      <c r="I20329" s="14" t="s">
        <v>32649</v>
      </c>
      <c r="J20329" s="13" t="s">
        <v>51111</v>
      </c>
    </row>
    <row r="20330" spans="4:10" x14ac:dyDescent="0.25">
      <c r="D20330" s="13">
        <v>135961</v>
      </c>
      <c r="E20330" s="14" t="s">
        <v>14654</v>
      </c>
      <c r="F20330" s="13" t="s">
        <v>4</v>
      </c>
      <c r="G20330" s="14" t="s">
        <v>4</v>
      </c>
      <c r="H20330" s="13" t="str">
        <f t="shared" si="318"/>
        <v>Non-Lead</v>
      </c>
      <c r="I20330" s="14">
        <v>7655601</v>
      </c>
      <c r="J20330" s="13" t="s">
        <v>51111</v>
      </c>
    </row>
    <row r="20331" spans="4:10" x14ac:dyDescent="0.25">
      <c r="D20331" s="13">
        <v>135946</v>
      </c>
      <c r="E20331" s="14" t="s">
        <v>32650</v>
      </c>
      <c r="F20331" s="13" t="s">
        <v>4</v>
      </c>
      <c r="G20331" s="14" t="s">
        <v>4</v>
      </c>
      <c r="H20331" s="13" t="str">
        <f t="shared" si="318"/>
        <v>Non-Lead</v>
      </c>
      <c r="I20331" s="14" t="s">
        <v>32651</v>
      </c>
      <c r="J20331" s="13" t="s">
        <v>51111</v>
      </c>
    </row>
    <row r="20332" spans="4:10" x14ac:dyDescent="0.25">
      <c r="D20332" s="13">
        <v>136581</v>
      </c>
      <c r="E20332" s="14" t="s">
        <v>32652</v>
      </c>
      <c r="F20332" s="13" t="s">
        <v>4</v>
      </c>
      <c r="G20332" s="14" t="s">
        <v>4</v>
      </c>
      <c r="H20332" s="13" t="str">
        <f t="shared" si="318"/>
        <v>Non-Lead</v>
      </c>
      <c r="I20332" s="14" t="s">
        <v>32653</v>
      </c>
      <c r="J20332" s="13" t="s">
        <v>51111</v>
      </c>
    </row>
    <row r="20333" spans="4:10" x14ac:dyDescent="0.25">
      <c r="D20333" s="13">
        <v>135463</v>
      </c>
      <c r="E20333" s="14" t="s">
        <v>32654</v>
      </c>
      <c r="F20333" s="13" t="s">
        <v>4</v>
      </c>
      <c r="G20333" s="14" t="s">
        <v>4</v>
      </c>
      <c r="H20333" s="13" t="str">
        <f t="shared" si="318"/>
        <v>Non-Lead</v>
      </c>
      <c r="I20333" s="14" t="s">
        <v>32655</v>
      </c>
      <c r="J20333" s="13" t="s">
        <v>51111</v>
      </c>
    </row>
    <row r="20334" spans="4:10" x14ac:dyDescent="0.25">
      <c r="D20334" s="13">
        <v>135399</v>
      </c>
      <c r="E20334" s="14" t="s">
        <v>32656</v>
      </c>
      <c r="F20334" s="13" t="s">
        <v>4</v>
      </c>
      <c r="G20334" s="14" t="s">
        <v>4</v>
      </c>
      <c r="H20334" s="13" t="str">
        <f t="shared" si="318"/>
        <v>Non-Lead</v>
      </c>
      <c r="I20334" s="14" t="s">
        <v>32657</v>
      </c>
      <c r="J20334" s="13" t="s">
        <v>51111</v>
      </c>
    </row>
    <row r="20335" spans="4:10" x14ac:dyDescent="0.25">
      <c r="D20335" s="13">
        <v>136385</v>
      </c>
      <c r="E20335" s="14" t="s">
        <v>32658</v>
      </c>
      <c r="F20335" s="13" t="s">
        <v>4</v>
      </c>
      <c r="G20335" s="14" t="s">
        <v>4</v>
      </c>
      <c r="H20335" s="13" t="str">
        <f t="shared" si="318"/>
        <v>Non-Lead</v>
      </c>
      <c r="I20335" s="14" t="s">
        <v>32659</v>
      </c>
      <c r="J20335" s="13" t="s">
        <v>51111</v>
      </c>
    </row>
    <row r="20336" spans="4:10" x14ac:dyDescent="0.25">
      <c r="D20336" s="13">
        <v>135568</v>
      </c>
      <c r="E20336" s="14" t="s">
        <v>32660</v>
      </c>
      <c r="F20336" s="13" t="s">
        <v>4</v>
      </c>
      <c r="G20336" s="14" t="s">
        <v>4</v>
      </c>
      <c r="H20336" s="13" t="str">
        <f t="shared" si="318"/>
        <v>Non-Lead</v>
      </c>
      <c r="I20336" s="14" t="s">
        <v>32661</v>
      </c>
      <c r="J20336" s="13" t="s">
        <v>51111</v>
      </c>
    </row>
    <row r="20337" spans="4:10" x14ac:dyDescent="0.25">
      <c r="D20337" s="13">
        <v>137666</v>
      </c>
      <c r="E20337" s="14" t="s">
        <v>32662</v>
      </c>
      <c r="F20337" s="13" t="s">
        <v>4</v>
      </c>
      <c r="G20337" s="14" t="s">
        <v>4</v>
      </c>
      <c r="H20337" s="13" t="str">
        <f t="shared" si="318"/>
        <v>Non-Lead</v>
      </c>
      <c r="I20337" s="14" t="s">
        <v>32663</v>
      </c>
      <c r="J20337" s="13" t="s">
        <v>51111</v>
      </c>
    </row>
    <row r="20338" spans="4:10" x14ac:dyDescent="0.25">
      <c r="D20338" s="13">
        <v>135970</v>
      </c>
      <c r="E20338" s="14" t="s">
        <v>32664</v>
      </c>
      <c r="F20338" s="13" t="s">
        <v>4</v>
      </c>
      <c r="G20338" s="14" t="s">
        <v>4</v>
      </c>
      <c r="H20338" s="13" t="str">
        <f t="shared" si="318"/>
        <v>Non-Lead</v>
      </c>
      <c r="I20338" s="14" t="s">
        <v>32665</v>
      </c>
      <c r="J20338" s="13" t="s">
        <v>51111</v>
      </c>
    </row>
    <row r="20339" spans="4:10" x14ac:dyDescent="0.25">
      <c r="D20339" s="13">
        <v>135282</v>
      </c>
      <c r="E20339" s="14" t="s">
        <v>32666</v>
      </c>
      <c r="F20339" s="13" t="s">
        <v>4</v>
      </c>
      <c r="G20339" s="14" t="s">
        <v>4</v>
      </c>
      <c r="H20339" s="13" t="str">
        <f t="shared" si="318"/>
        <v>Non-Lead</v>
      </c>
      <c r="I20339" s="14" t="s">
        <v>32667</v>
      </c>
      <c r="J20339" s="13" t="s">
        <v>51111</v>
      </c>
    </row>
    <row r="20340" spans="4:10" x14ac:dyDescent="0.25">
      <c r="D20340" s="13">
        <v>143159</v>
      </c>
      <c r="E20340" s="14" t="s">
        <v>32668</v>
      </c>
      <c r="F20340" s="13" t="s">
        <v>4</v>
      </c>
      <c r="G20340" s="14" t="s">
        <v>4</v>
      </c>
      <c r="H20340" s="13" t="str">
        <f t="shared" si="318"/>
        <v>Non-Lead</v>
      </c>
      <c r="I20340" s="14" t="s">
        <v>32669</v>
      </c>
      <c r="J20340" s="13" t="s">
        <v>51111</v>
      </c>
    </row>
    <row r="20341" spans="4:10" x14ac:dyDescent="0.25">
      <c r="D20341" s="13">
        <v>135457</v>
      </c>
      <c r="E20341" s="14" t="s">
        <v>32670</v>
      </c>
      <c r="F20341" s="13" t="s">
        <v>4</v>
      </c>
      <c r="G20341" s="14" t="s">
        <v>4</v>
      </c>
      <c r="H20341" s="13" t="str">
        <f t="shared" si="318"/>
        <v>Non-Lead</v>
      </c>
      <c r="I20341" s="14" t="s">
        <v>32671</v>
      </c>
      <c r="J20341" s="13" t="s">
        <v>51111</v>
      </c>
    </row>
    <row r="20342" spans="4:10" x14ac:dyDescent="0.25">
      <c r="D20342" s="13">
        <v>59084</v>
      </c>
      <c r="E20342" s="14" t="s">
        <v>32672</v>
      </c>
      <c r="F20342" s="13" t="s">
        <v>4</v>
      </c>
      <c r="G20342" s="14" t="s">
        <v>4</v>
      </c>
      <c r="H20342" s="13" t="str">
        <f t="shared" si="318"/>
        <v>Non-Lead</v>
      </c>
      <c r="I20342" s="14" t="s">
        <v>32673</v>
      </c>
      <c r="J20342" s="13" t="s">
        <v>51111</v>
      </c>
    </row>
    <row r="20343" spans="4:10" x14ac:dyDescent="0.25">
      <c r="D20343" s="13">
        <v>135497</v>
      </c>
      <c r="E20343" s="14" t="s">
        <v>32674</v>
      </c>
      <c r="F20343" s="13" t="s">
        <v>4</v>
      </c>
      <c r="G20343" s="14" t="s">
        <v>4</v>
      </c>
      <c r="H20343" s="13" t="str">
        <f t="shared" si="318"/>
        <v>Non-Lead</v>
      </c>
      <c r="I20343" s="14" t="s">
        <v>32675</v>
      </c>
      <c r="J20343" s="13" t="s">
        <v>51111</v>
      </c>
    </row>
    <row r="20344" spans="4:10" x14ac:dyDescent="0.25">
      <c r="D20344" s="13">
        <v>135893</v>
      </c>
      <c r="E20344" s="14" t="s">
        <v>32676</v>
      </c>
      <c r="F20344" s="13" t="s">
        <v>4</v>
      </c>
      <c r="G20344" s="14" t="s">
        <v>4</v>
      </c>
      <c r="H20344" s="13" t="str">
        <f t="shared" si="318"/>
        <v>Non-Lead</v>
      </c>
      <c r="I20344" s="14" t="s">
        <v>32677</v>
      </c>
      <c r="J20344" s="13" t="s">
        <v>51111</v>
      </c>
    </row>
    <row r="20345" spans="4:10" x14ac:dyDescent="0.25">
      <c r="D20345" s="13">
        <v>136074</v>
      </c>
      <c r="E20345" s="14" t="s">
        <v>32678</v>
      </c>
      <c r="F20345" s="13" t="s">
        <v>4</v>
      </c>
      <c r="G20345" s="14" t="s">
        <v>4</v>
      </c>
      <c r="H20345" s="13" t="str">
        <f t="shared" si="318"/>
        <v>Non-Lead</v>
      </c>
      <c r="I20345" s="14" t="s">
        <v>32679</v>
      </c>
      <c r="J20345" s="13" t="s">
        <v>51111</v>
      </c>
    </row>
    <row r="20346" spans="4:10" x14ac:dyDescent="0.25">
      <c r="D20346" s="13">
        <v>135549</v>
      </c>
      <c r="E20346" s="14" t="s">
        <v>32680</v>
      </c>
      <c r="F20346" s="13" t="s">
        <v>4</v>
      </c>
      <c r="G20346" s="14" t="s">
        <v>4</v>
      </c>
      <c r="H20346" s="13" t="str">
        <f t="shared" si="318"/>
        <v>Non-Lead</v>
      </c>
      <c r="I20346" s="14" t="s">
        <v>32681</v>
      </c>
      <c r="J20346" s="13" t="s">
        <v>51111</v>
      </c>
    </row>
    <row r="20347" spans="4:10" x14ac:dyDescent="0.25">
      <c r="D20347" s="13">
        <v>135921</v>
      </c>
      <c r="E20347" s="14" t="s">
        <v>32682</v>
      </c>
      <c r="F20347" s="13" t="s">
        <v>4</v>
      </c>
      <c r="G20347" s="14" t="s">
        <v>4</v>
      </c>
      <c r="H20347" s="13" t="str">
        <f t="shared" si="318"/>
        <v>Non-Lead</v>
      </c>
      <c r="I20347" s="14" t="s">
        <v>32683</v>
      </c>
      <c r="J20347" s="13" t="s">
        <v>51111</v>
      </c>
    </row>
    <row r="20348" spans="4:10" x14ac:dyDescent="0.25">
      <c r="D20348" s="13">
        <v>130722</v>
      </c>
      <c r="E20348" s="14" t="s">
        <v>32684</v>
      </c>
      <c r="F20348" s="13" t="s">
        <v>4</v>
      </c>
      <c r="G20348" s="14" t="s">
        <v>4</v>
      </c>
      <c r="H20348" s="13" t="str">
        <f t="shared" si="318"/>
        <v>Non-Lead</v>
      </c>
      <c r="I20348" s="14" t="s">
        <v>32685</v>
      </c>
      <c r="J20348" s="13" t="s">
        <v>51111</v>
      </c>
    </row>
    <row r="20349" spans="4:10" x14ac:dyDescent="0.25">
      <c r="D20349" s="13">
        <v>135702</v>
      </c>
      <c r="E20349" s="14" t="s">
        <v>32686</v>
      </c>
      <c r="F20349" s="13" t="s">
        <v>4</v>
      </c>
      <c r="G20349" s="14" t="s">
        <v>4</v>
      </c>
      <c r="H20349" s="13" t="str">
        <f t="shared" si="318"/>
        <v>Non-Lead</v>
      </c>
      <c r="I20349" s="14" t="s">
        <v>32687</v>
      </c>
      <c r="J20349" s="13" t="s">
        <v>51111</v>
      </c>
    </row>
    <row r="20350" spans="4:10" x14ac:dyDescent="0.25">
      <c r="D20350" s="13">
        <v>135862</v>
      </c>
      <c r="E20350" s="14" t="s">
        <v>32688</v>
      </c>
      <c r="F20350" s="13" t="s">
        <v>4</v>
      </c>
      <c r="G20350" s="14" t="s">
        <v>4</v>
      </c>
      <c r="H20350" s="13" t="str">
        <f t="shared" si="318"/>
        <v>Non-Lead</v>
      </c>
      <c r="I20350" s="14" t="s">
        <v>32689</v>
      </c>
      <c r="J20350" s="13" t="s">
        <v>51111</v>
      </c>
    </row>
    <row r="20351" spans="4:10" x14ac:dyDescent="0.25">
      <c r="D20351" s="13">
        <v>135590</v>
      </c>
      <c r="E20351" s="14" t="s">
        <v>32690</v>
      </c>
      <c r="F20351" s="13" t="s">
        <v>4</v>
      </c>
      <c r="G20351" s="14" t="s">
        <v>4</v>
      </c>
      <c r="H20351" s="13" t="str">
        <f t="shared" si="318"/>
        <v>Non-Lead</v>
      </c>
      <c r="I20351" s="14" t="s">
        <v>32691</v>
      </c>
      <c r="J20351" s="13" t="s">
        <v>51111</v>
      </c>
    </row>
    <row r="20352" spans="4:10" x14ac:dyDescent="0.25">
      <c r="D20352" s="13">
        <v>135954</v>
      </c>
      <c r="E20352" s="14" t="s">
        <v>32692</v>
      </c>
      <c r="F20352" s="13" t="s">
        <v>4</v>
      </c>
      <c r="G20352" s="14" t="s">
        <v>4</v>
      </c>
      <c r="H20352" s="13" t="str">
        <f t="shared" si="318"/>
        <v>Non-Lead</v>
      </c>
      <c r="I20352" s="14" t="s">
        <v>32693</v>
      </c>
      <c r="J20352" s="13" t="s">
        <v>51111</v>
      </c>
    </row>
    <row r="20353" spans="4:10" x14ac:dyDescent="0.25">
      <c r="D20353" s="13">
        <v>140003</v>
      </c>
      <c r="E20353" s="14" t="s">
        <v>32694</v>
      </c>
      <c r="F20353" s="13" t="s">
        <v>4</v>
      </c>
      <c r="G20353" s="14" t="s">
        <v>4</v>
      </c>
      <c r="H20353" s="13" t="str">
        <f t="shared" si="318"/>
        <v>Non-Lead</v>
      </c>
      <c r="I20353" s="14" t="s">
        <v>32695</v>
      </c>
      <c r="J20353" s="13" t="s">
        <v>51111</v>
      </c>
    </row>
    <row r="20354" spans="4:10" x14ac:dyDescent="0.25">
      <c r="D20354" s="13">
        <v>127387</v>
      </c>
      <c r="E20354" s="14" t="s">
        <v>32696</v>
      </c>
      <c r="F20354" s="13" t="s">
        <v>4</v>
      </c>
      <c r="G20354" s="14" t="s">
        <v>4</v>
      </c>
      <c r="H20354" s="13" t="str">
        <f t="shared" si="318"/>
        <v>Non-Lead</v>
      </c>
      <c r="I20354" s="14" t="s">
        <v>32697</v>
      </c>
      <c r="J20354" s="13" t="s">
        <v>51111</v>
      </c>
    </row>
    <row r="20355" spans="4:10" x14ac:dyDescent="0.25">
      <c r="D20355" s="13">
        <v>135766</v>
      </c>
      <c r="E20355" s="14" t="s">
        <v>32698</v>
      </c>
      <c r="F20355" s="13" t="s">
        <v>4</v>
      </c>
      <c r="G20355" s="14" t="s">
        <v>4</v>
      </c>
      <c r="H20355" s="13" t="str">
        <f t="shared" si="318"/>
        <v>Non-Lead</v>
      </c>
      <c r="I20355" s="14" t="s">
        <v>32699</v>
      </c>
      <c r="J20355" s="13" t="s">
        <v>51111</v>
      </c>
    </row>
    <row r="20356" spans="4:10" x14ac:dyDescent="0.25">
      <c r="D20356" s="13">
        <v>135496</v>
      </c>
      <c r="E20356" s="14" t="s">
        <v>32700</v>
      </c>
      <c r="F20356" s="13" t="s">
        <v>4</v>
      </c>
      <c r="G20356" s="14" t="s">
        <v>4</v>
      </c>
      <c r="H20356" s="13" t="str">
        <f t="shared" si="318"/>
        <v>Non-Lead</v>
      </c>
      <c r="I20356" s="14" t="s">
        <v>32701</v>
      </c>
      <c r="J20356" s="13" t="s">
        <v>51111</v>
      </c>
    </row>
    <row r="20357" spans="4:10" x14ac:dyDescent="0.25">
      <c r="D20357" s="13">
        <v>135162</v>
      </c>
      <c r="E20357" s="14" t="s">
        <v>32702</v>
      </c>
      <c r="F20357" s="13" t="s">
        <v>4</v>
      </c>
      <c r="G20357" s="14" t="s">
        <v>4</v>
      </c>
      <c r="H20357" s="13" t="str">
        <f t="shared" si="318"/>
        <v>Non-Lead</v>
      </c>
      <c r="I20357" s="14" t="s">
        <v>32703</v>
      </c>
      <c r="J20357" s="13" t="s">
        <v>51111</v>
      </c>
    </row>
    <row r="20358" spans="4:10" x14ac:dyDescent="0.25">
      <c r="D20358" s="13">
        <v>136508</v>
      </c>
      <c r="E20358" s="14" t="s">
        <v>32704</v>
      </c>
      <c r="F20358" s="13" t="s">
        <v>4</v>
      </c>
      <c r="G20358" s="14" t="s">
        <v>4</v>
      </c>
      <c r="H20358" s="13" t="str">
        <f t="shared" si="318"/>
        <v>Non-Lead</v>
      </c>
      <c r="I20358" s="14" t="s">
        <v>32705</v>
      </c>
      <c r="J20358" s="13" t="s">
        <v>51111</v>
      </c>
    </row>
    <row r="20359" spans="4:10" x14ac:dyDescent="0.25">
      <c r="D20359" s="13">
        <v>136911</v>
      </c>
      <c r="E20359" s="14" t="s">
        <v>32706</v>
      </c>
      <c r="F20359" s="13" t="s">
        <v>4</v>
      </c>
      <c r="G20359" s="14" t="s">
        <v>4</v>
      </c>
      <c r="H20359" s="13" t="str">
        <f t="shared" si="318"/>
        <v>Non-Lead</v>
      </c>
      <c r="I20359" s="14" t="s">
        <v>32707</v>
      </c>
      <c r="J20359" s="13" t="s">
        <v>51111</v>
      </c>
    </row>
    <row r="20360" spans="4:10" x14ac:dyDescent="0.25">
      <c r="D20360" s="13">
        <v>78805</v>
      </c>
      <c r="E20360" s="14" t="s">
        <v>32708</v>
      </c>
      <c r="F20360" s="13" t="s">
        <v>4</v>
      </c>
      <c r="G20360" s="14" t="s">
        <v>4</v>
      </c>
      <c r="H20360" s="13" t="str">
        <f t="shared" si="318"/>
        <v>Non-Lead</v>
      </c>
      <c r="I20360" s="14" t="s">
        <v>32709</v>
      </c>
      <c r="J20360" s="13" t="s">
        <v>51111</v>
      </c>
    </row>
    <row r="20361" spans="4:10" x14ac:dyDescent="0.25">
      <c r="D20361" s="13">
        <v>139800</v>
      </c>
      <c r="E20361" s="14" t="s">
        <v>32710</v>
      </c>
      <c r="F20361" s="13" t="s">
        <v>4</v>
      </c>
      <c r="G20361" s="14" t="s">
        <v>4</v>
      </c>
      <c r="H20361" s="13" t="str">
        <f t="shared" si="318"/>
        <v>Non-Lead</v>
      </c>
      <c r="I20361" s="14" t="s">
        <v>32711</v>
      </c>
      <c r="J20361" s="13" t="s">
        <v>51111</v>
      </c>
    </row>
    <row r="20362" spans="4:10" x14ac:dyDescent="0.25">
      <c r="D20362" s="13">
        <v>142117</v>
      </c>
      <c r="E20362" s="14" t="s">
        <v>32712</v>
      </c>
      <c r="F20362" s="13" t="s">
        <v>4</v>
      </c>
      <c r="G20362" s="14" t="s">
        <v>4</v>
      </c>
      <c r="H20362" s="13" t="str">
        <f t="shared" si="318"/>
        <v>Non-Lead</v>
      </c>
      <c r="I20362" s="14" t="s">
        <v>32713</v>
      </c>
      <c r="J20362" s="13" t="s">
        <v>51111</v>
      </c>
    </row>
    <row r="20363" spans="4:10" x14ac:dyDescent="0.25">
      <c r="D20363" s="13">
        <v>137055</v>
      </c>
      <c r="E20363" s="14" t="s">
        <v>32714</v>
      </c>
      <c r="F20363" s="13" t="s">
        <v>4</v>
      </c>
      <c r="G20363" s="14" t="s">
        <v>4</v>
      </c>
      <c r="H20363" s="13" t="str">
        <f t="shared" si="318"/>
        <v>Non-Lead</v>
      </c>
      <c r="I20363" s="14" t="s">
        <v>32715</v>
      </c>
      <c r="J20363" s="13" t="s">
        <v>51111</v>
      </c>
    </row>
    <row r="20364" spans="4:10" x14ac:dyDescent="0.25">
      <c r="D20364" s="13">
        <v>137072</v>
      </c>
      <c r="E20364" s="14" t="s">
        <v>32716</v>
      </c>
      <c r="F20364" s="13" t="s">
        <v>4</v>
      </c>
      <c r="G20364" s="14" t="s">
        <v>4</v>
      </c>
      <c r="H20364" s="13" t="str">
        <f t="shared" si="318"/>
        <v>Non-Lead</v>
      </c>
      <c r="I20364" s="14" t="s">
        <v>32717</v>
      </c>
      <c r="J20364" s="13" t="s">
        <v>51111</v>
      </c>
    </row>
    <row r="20365" spans="4:10" x14ac:dyDescent="0.25">
      <c r="D20365" s="13">
        <v>88399499</v>
      </c>
      <c r="E20365" s="14" t="s">
        <v>32718</v>
      </c>
      <c r="F20365" s="13" t="s">
        <v>4</v>
      </c>
      <c r="G20365" s="14" t="s">
        <v>4</v>
      </c>
      <c r="H20365" s="13" t="str">
        <f t="shared" si="318"/>
        <v>Non-Lead</v>
      </c>
      <c r="I20365" s="14" t="s">
        <v>32719</v>
      </c>
      <c r="J20365" s="13" t="s">
        <v>51111</v>
      </c>
    </row>
    <row r="20366" spans="4:10" x14ac:dyDescent="0.25">
      <c r="D20366" s="13">
        <v>135252</v>
      </c>
      <c r="E20366" s="14" t="s">
        <v>32720</v>
      </c>
      <c r="F20366" s="13" t="s">
        <v>4</v>
      </c>
      <c r="G20366" s="14" t="s">
        <v>4</v>
      </c>
      <c r="H20366" s="13" t="str">
        <f t="shared" si="318"/>
        <v>Non-Lead</v>
      </c>
      <c r="I20366" s="14" t="s">
        <v>32721</v>
      </c>
      <c r="J20366" s="13" t="s">
        <v>51111</v>
      </c>
    </row>
    <row r="20367" spans="4:10" x14ac:dyDescent="0.25">
      <c r="D20367" s="13">
        <v>135417</v>
      </c>
      <c r="E20367" s="14" t="s">
        <v>32722</v>
      </c>
      <c r="F20367" s="13" t="s">
        <v>4</v>
      </c>
      <c r="G20367" s="14" t="s">
        <v>4</v>
      </c>
      <c r="H20367" s="13" t="str">
        <f t="shared" si="318"/>
        <v>Non-Lead</v>
      </c>
      <c r="I20367" s="14" t="s">
        <v>32723</v>
      </c>
      <c r="J20367" s="13" t="s">
        <v>51111</v>
      </c>
    </row>
    <row r="20368" spans="4:10" x14ac:dyDescent="0.25">
      <c r="D20368" s="13">
        <v>135624</v>
      </c>
      <c r="E20368" s="14" t="s">
        <v>32724</v>
      </c>
      <c r="F20368" s="13" t="s">
        <v>4</v>
      </c>
      <c r="G20368" s="14" t="s">
        <v>4</v>
      </c>
      <c r="H20368" s="13" t="str">
        <f t="shared" si="318"/>
        <v>Non-Lead</v>
      </c>
      <c r="I20368" s="14" t="s">
        <v>32725</v>
      </c>
      <c r="J20368" s="13" t="s">
        <v>51111</v>
      </c>
    </row>
    <row r="20369" spans="4:10" x14ac:dyDescent="0.25">
      <c r="D20369" s="13">
        <v>135898</v>
      </c>
      <c r="E20369" s="14" t="s">
        <v>32726</v>
      </c>
      <c r="F20369" s="13" t="s">
        <v>4</v>
      </c>
      <c r="G20369" s="14" t="s">
        <v>4</v>
      </c>
      <c r="H20369" s="13" t="str">
        <f t="shared" si="318"/>
        <v>Non-Lead</v>
      </c>
      <c r="I20369" s="14" t="s">
        <v>32727</v>
      </c>
      <c r="J20369" s="13" t="s">
        <v>51111</v>
      </c>
    </row>
    <row r="20370" spans="4:10" x14ac:dyDescent="0.25">
      <c r="D20370" s="13">
        <v>135159</v>
      </c>
      <c r="E20370" s="14" t="s">
        <v>32728</v>
      </c>
      <c r="F20370" s="13" t="s">
        <v>4</v>
      </c>
      <c r="G20370" s="14" t="s">
        <v>4</v>
      </c>
      <c r="H20370" s="13" t="str">
        <f t="shared" si="318"/>
        <v>Non-Lead</v>
      </c>
      <c r="I20370" s="14" t="s">
        <v>32729</v>
      </c>
      <c r="J20370" s="13" t="s">
        <v>51111</v>
      </c>
    </row>
    <row r="20371" spans="4:10" x14ac:dyDescent="0.25">
      <c r="D20371" s="13">
        <v>135571</v>
      </c>
      <c r="E20371" s="14" t="s">
        <v>32730</v>
      </c>
      <c r="F20371" s="13" t="s">
        <v>4</v>
      </c>
      <c r="G20371" s="14" t="s">
        <v>4</v>
      </c>
      <c r="H20371" s="13" t="str">
        <f t="shared" si="318"/>
        <v>Non-Lead</v>
      </c>
      <c r="I20371" s="14" t="s">
        <v>32731</v>
      </c>
      <c r="J20371" s="13" t="s">
        <v>51111</v>
      </c>
    </row>
    <row r="20372" spans="4:10" x14ac:dyDescent="0.25">
      <c r="D20372" s="13">
        <v>109253</v>
      </c>
      <c r="E20372" s="14" t="s">
        <v>32732</v>
      </c>
      <c r="F20372" s="13" t="s">
        <v>4</v>
      </c>
      <c r="G20372" s="14" t="s">
        <v>4</v>
      </c>
      <c r="H20372" s="13" t="str">
        <f t="shared" si="318"/>
        <v>Non-Lead</v>
      </c>
      <c r="I20372" s="14" t="s">
        <v>32733</v>
      </c>
      <c r="J20372" s="13" t="s">
        <v>51111</v>
      </c>
    </row>
    <row r="20373" spans="4:10" x14ac:dyDescent="0.25">
      <c r="D20373" s="13">
        <v>135209</v>
      </c>
      <c r="E20373" s="14" t="s">
        <v>32734</v>
      </c>
      <c r="F20373" s="13" t="s">
        <v>4</v>
      </c>
      <c r="G20373" s="14" t="s">
        <v>4</v>
      </c>
      <c r="H20373" s="13" t="str">
        <f t="shared" si="318"/>
        <v>Non-Lead</v>
      </c>
      <c r="I20373" s="14" t="s">
        <v>32735</v>
      </c>
      <c r="J20373" s="13" t="s">
        <v>51111</v>
      </c>
    </row>
    <row r="20374" spans="4:10" x14ac:dyDescent="0.25">
      <c r="D20374" s="13">
        <v>136350</v>
      </c>
      <c r="E20374" s="14" t="s">
        <v>32736</v>
      </c>
      <c r="F20374" s="13" t="s">
        <v>4</v>
      </c>
      <c r="G20374" s="14" t="s">
        <v>4</v>
      </c>
      <c r="H20374" s="13" t="str">
        <f t="shared" si="318"/>
        <v>Non-Lead</v>
      </c>
      <c r="I20374" s="14" t="s">
        <v>32737</v>
      </c>
      <c r="J20374" s="13" t="s">
        <v>51111</v>
      </c>
    </row>
    <row r="20375" spans="4:10" x14ac:dyDescent="0.25">
      <c r="D20375" s="13">
        <v>135296</v>
      </c>
      <c r="E20375" s="14" t="s">
        <v>32738</v>
      </c>
      <c r="F20375" s="13" t="s">
        <v>4</v>
      </c>
      <c r="G20375" s="14" t="s">
        <v>4</v>
      </c>
      <c r="H20375" s="13" t="str">
        <f t="shared" si="318"/>
        <v>Non-Lead</v>
      </c>
      <c r="I20375" s="14" t="s">
        <v>32739</v>
      </c>
      <c r="J20375" s="13" t="s">
        <v>51111</v>
      </c>
    </row>
    <row r="20376" spans="4:10" x14ac:dyDescent="0.25">
      <c r="D20376" s="13">
        <v>108383</v>
      </c>
      <c r="E20376" s="14" t="s">
        <v>32740</v>
      </c>
      <c r="F20376" s="13" t="s">
        <v>4</v>
      </c>
      <c r="G20376" s="14" t="s">
        <v>4</v>
      </c>
      <c r="H20376" s="13" t="str">
        <f t="shared" si="318"/>
        <v>Non-Lead</v>
      </c>
      <c r="I20376" s="14" t="s">
        <v>32741</v>
      </c>
      <c r="J20376" s="13" t="s">
        <v>51111</v>
      </c>
    </row>
    <row r="20377" spans="4:10" x14ac:dyDescent="0.25">
      <c r="D20377" s="13">
        <v>135996</v>
      </c>
      <c r="E20377" s="14" t="s">
        <v>3760</v>
      </c>
      <c r="F20377" s="13" t="s">
        <v>4</v>
      </c>
      <c r="G20377" s="14" t="s">
        <v>4</v>
      </c>
      <c r="H20377" s="13" t="str">
        <f t="shared" si="318"/>
        <v>Non-Lead</v>
      </c>
      <c r="I20377" s="14" t="s">
        <v>3761</v>
      </c>
      <c r="J20377" s="13" t="s">
        <v>51111</v>
      </c>
    </row>
    <row r="20378" spans="4:10" x14ac:dyDescent="0.25">
      <c r="D20378" s="13">
        <v>108934</v>
      </c>
      <c r="E20378" s="14" t="s">
        <v>32742</v>
      </c>
      <c r="F20378" s="13" t="s">
        <v>4</v>
      </c>
      <c r="G20378" s="14" t="s">
        <v>4</v>
      </c>
      <c r="H20378" s="13" t="str">
        <f t="shared" si="318"/>
        <v>Non-Lead</v>
      </c>
      <c r="I20378" s="14" t="s">
        <v>32743</v>
      </c>
      <c r="J20378" s="13" t="s">
        <v>51111</v>
      </c>
    </row>
    <row r="20379" spans="4:10" x14ac:dyDescent="0.25">
      <c r="D20379" s="13">
        <v>140655</v>
      </c>
      <c r="E20379" s="14" t="s">
        <v>32744</v>
      </c>
      <c r="F20379" s="13" t="s">
        <v>4</v>
      </c>
      <c r="G20379" s="14" t="s">
        <v>4</v>
      </c>
      <c r="H20379" s="13" t="str">
        <f t="shared" si="318"/>
        <v>Non-Lead</v>
      </c>
      <c r="I20379" s="14" t="s">
        <v>32745</v>
      </c>
      <c r="J20379" s="13" t="s">
        <v>51111</v>
      </c>
    </row>
    <row r="20380" spans="4:10" x14ac:dyDescent="0.25">
      <c r="D20380" s="13">
        <v>141472</v>
      </c>
      <c r="E20380" s="14" t="s">
        <v>32746</v>
      </c>
      <c r="F20380" s="13" t="s">
        <v>4</v>
      </c>
      <c r="G20380" s="14" t="s">
        <v>4</v>
      </c>
      <c r="H20380" s="13" t="str">
        <f t="shared" si="318"/>
        <v>Non-Lead</v>
      </c>
      <c r="I20380" s="14" t="s">
        <v>32747</v>
      </c>
      <c r="J20380" s="13" t="s">
        <v>51111</v>
      </c>
    </row>
    <row r="20381" spans="4:10" x14ac:dyDescent="0.25">
      <c r="D20381" s="13">
        <v>138013</v>
      </c>
      <c r="E20381" s="14" t="s">
        <v>32748</v>
      </c>
      <c r="F20381" s="13" t="s">
        <v>4</v>
      </c>
      <c r="G20381" s="14" t="s">
        <v>4</v>
      </c>
      <c r="H20381" s="13" t="str">
        <f t="shared" si="318"/>
        <v>Non-Lead</v>
      </c>
      <c r="I20381" s="14" t="s">
        <v>32749</v>
      </c>
      <c r="J20381" s="13" t="s">
        <v>51111</v>
      </c>
    </row>
    <row r="20382" spans="4:10" x14ac:dyDescent="0.25">
      <c r="D20382" s="13">
        <v>135856</v>
      </c>
      <c r="E20382" s="14" t="s">
        <v>32750</v>
      </c>
      <c r="F20382" s="13" t="s">
        <v>4</v>
      </c>
      <c r="G20382" s="14" t="s">
        <v>4</v>
      </c>
      <c r="H20382" s="13" t="str">
        <f t="shared" si="318"/>
        <v>Non-Lead</v>
      </c>
      <c r="I20382" s="14" t="s">
        <v>32751</v>
      </c>
      <c r="J20382" s="13" t="s">
        <v>51111</v>
      </c>
    </row>
    <row r="20383" spans="4:10" x14ac:dyDescent="0.25">
      <c r="D20383" s="13">
        <v>136051</v>
      </c>
      <c r="E20383" s="14" t="s">
        <v>32752</v>
      </c>
      <c r="F20383" s="13" t="s">
        <v>4</v>
      </c>
      <c r="G20383" s="14" t="s">
        <v>4</v>
      </c>
      <c r="H20383" s="13" t="str">
        <f t="shared" si="318"/>
        <v>Non-Lead</v>
      </c>
      <c r="I20383" s="14" t="s">
        <v>32753</v>
      </c>
      <c r="J20383" s="13" t="s">
        <v>51111</v>
      </c>
    </row>
    <row r="20384" spans="4:10" x14ac:dyDescent="0.25">
      <c r="D20384" s="13">
        <v>136085</v>
      </c>
      <c r="E20384" s="14" t="s">
        <v>32754</v>
      </c>
      <c r="F20384" s="13" t="s">
        <v>4</v>
      </c>
      <c r="G20384" s="14" t="s">
        <v>4</v>
      </c>
      <c r="H20384" s="13" t="str">
        <f t="shared" si="318"/>
        <v>Non-Lead</v>
      </c>
      <c r="I20384" s="14" t="s">
        <v>32755</v>
      </c>
      <c r="J20384" s="13" t="s">
        <v>51111</v>
      </c>
    </row>
    <row r="20385" spans="4:10" x14ac:dyDescent="0.25">
      <c r="D20385" s="13">
        <v>130099</v>
      </c>
      <c r="E20385" s="14" t="s">
        <v>32756</v>
      </c>
      <c r="F20385" s="13" t="s">
        <v>4</v>
      </c>
      <c r="G20385" s="14" t="s">
        <v>4</v>
      </c>
      <c r="H20385" s="13" t="str">
        <f t="shared" si="318"/>
        <v>Non-Lead</v>
      </c>
      <c r="I20385" s="14" t="s">
        <v>32757</v>
      </c>
      <c r="J20385" s="13" t="s">
        <v>51111</v>
      </c>
    </row>
    <row r="20386" spans="4:10" x14ac:dyDescent="0.25">
      <c r="D20386" s="13">
        <v>136529</v>
      </c>
      <c r="E20386" s="14" t="s">
        <v>32758</v>
      </c>
      <c r="F20386" s="13" t="s">
        <v>4</v>
      </c>
      <c r="G20386" s="14" t="s">
        <v>4</v>
      </c>
      <c r="H20386" s="13" t="str">
        <f t="shared" si="318"/>
        <v>Non-Lead</v>
      </c>
      <c r="I20386" s="14" t="s">
        <v>32759</v>
      </c>
      <c r="J20386" s="13" t="s">
        <v>51111</v>
      </c>
    </row>
    <row r="20387" spans="4:10" x14ac:dyDescent="0.25">
      <c r="D20387" s="13">
        <v>97958</v>
      </c>
      <c r="E20387" s="14" t="s">
        <v>32760</v>
      </c>
      <c r="F20387" s="13" t="s">
        <v>4</v>
      </c>
      <c r="G20387" s="14" t="s">
        <v>4</v>
      </c>
      <c r="H20387" s="13" t="str">
        <f t="shared" si="318"/>
        <v>Non-Lead</v>
      </c>
      <c r="I20387" s="14" t="s">
        <v>32761</v>
      </c>
      <c r="J20387" s="13" t="s">
        <v>51111</v>
      </c>
    </row>
    <row r="20388" spans="4:10" x14ac:dyDescent="0.25">
      <c r="D20388" s="13">
        <v>136606</v>
      </c>
      <c r="E20388" s="14" t="s">
        <v>32762</v>
      </c>
      <c r="F20388" s="13" t="s">
        <v>4</v>
      </c>
      <c r="G20388" s="14" t="s">
        <v>4</v>
      </c>
      <c r="H20388" s="13" t="str">
        <f t="shared" si="318"/>
        <v>Non-Lead</v>
      </c>
      <c r="I20388" s="14" t="s">
        <v>32763</v>
      </c>
      <c r="J20388" s="13" t="s">
        <v>51111</v>
      </c>
    </row>
    <row r="20389" spans="4:10" x14ac:dyDescent="0.25">
      <c r="D20389" s="13">
        <v>136031</v>
      </c>
      <c r="E20389" s="14" t="s">
        <v>32764</v>
      </c>
      <c r="F20389" s="13" t="s">
        <v>4</v>
      </c>
      <c r="G20389" s="14" t="s">
        <v>4</v>
      </c>
      <c r="H20389" s="13" t="str">
        <f t="shared" si="318"/>
        <v>Non-Lead</v>
      </c>
      <c r="I20389" s="14" t="s">
        <v>32765</v>
      </c>
      <c r="J20389" s="13" t="s">
        <v>51111</v>
      </c>
    </row>
    <row r="20390" spans="4:10" x14ac:dyDescent="0.25">
      <c r="D20390" s="13">
        <v>136205</v>
      </c>
      <c r="E20390" s="14" t="s">
        <v>32766</v>
      </c>
      <c r="F20390" s="13" t="s">
        <v>4</v>
      </c>
      <c r="G20390" s="14" t="s">
        <v>4</v>
      </c>
      <c r="H20390" s="13" t="str">
        <f t="shared" si="318"/>
        <v>Non-Lead</v>
      </c>
      <c r="I20390" s="14" t="s">
        <v>32767</v>
      </c>
      <c r="J20390" s="13" t="s">
        <v>51111</v>
      </c>
    </row>
    <row r="20391" spans="4:10" x14ac:dyDescent="0.25">
      <c r="D20391" s="13">
        <v>139668</v>
      </c>
      <c r="E20391" s="14" t="s">
        <v>32768</v>
      </c>
      <c r="F20391" s="13" t="s">
        <v>4</v>
      </c>
      <c r="G20391" s="14" t="s">
        <v>4</v>
      </c>
      <c r="H20391" s="13" t="str">
        <f t="shared" si="318"/>
        <v>Non-Lead</v>
      </c>
      <c r="I20391" s="14" t="s">
        <v>32769</v>
      </c>
      <c r="J20391" s="13" t="s">
        <v>51111</v>
      </c>
    </row>
    <row r="20392" spans="4:10" x14ac:dyDescent="0.25">
      <c r="D20392" s="13">
        <v>136665</v>
      </c>
      <c r="E20392" s="14" t="s">
        <v>32770</v>
      </c>
      <c r="F20392" s="13" t="s">
        <v>4</v>
      </c>
      <c r="G20392" s="14" t="s">
        <v>4</v>
      </c>
      <c r="H20392" s="13" t="str">
        <f t="shared" si="318"/>
        <v>Non-Lead</v>
      </c>
      <c r="I20392" s="14" t="s">
        <v>32771</v>
      </c>
      <c r="J20392" s="13" t="s">
        <v>51111</v>
      </c>
    </row>
    <row r="20393" spans="4:10" x14ac:dyDescent="0.25">
      <c r="D20393" s="13">
        <v>130917</v>
      </c>
      <c r="E20393" s="14" t="s">
        <v>32772</v>
      </c>
      <c r="F20393" s="13" t="s">
        <v>4</v>
      </c>
      <c r="G20393" s="14" t="s">
        <v>4</v>
      </c>
      <c r="H20393" s="13" t="str">
        <f t="shared" ref="H20393:H20456" si="319">IF(OR(F20393="unknown",G20393="unknown"),"Unknown","Non-Lead")</f>
        <v>Non-Lead</v>
      </c>
      <c r="I20393" s="14" t="s">
        <v>32773</v>
      </c>
      <c r="J20393" s="13" t="s">
        <v>51111</v>
      </c>
    </row>
    <row r="20394" spans="4:10" x14ac:dyDescent="0.25">
      <c r="D20394" s="13">
        <v>142914</v>
      </c>
      <c r="E20394" s="14" t="s">
        <v>32774</v>
      </c>
      <c r="F20394" s="13" t="s">
        <v>4</v>
      </c>
      <c r="G20394" s="14" t="s">
        <v>4</v>
      </c>
      <c r="H20394" s="13" t="str">
        <f t="shared" si="319"/>
        <v>Non-Lead</v>
      </c>
      <c r="I20394" s="14" t="s">
        <v>32775</v>
      </c>
      <c r="J20394" s="13" t="s">
        <v>51111</v>
      </c>
    </row>
    <row r="20395" spans="4:10" x14ac:dyDescent="0.25">
      <c r="D20395" s="13">
        <v>136148</v>
      </c>
      <c r="E20395" s="14" t="s">
        <v>32776</v>
      </c>
      <c r="F20395" s="13" t="s">
        <v>4</v>
      </c>
      <c r="G20395" s="14" t="s">
        <v>4</v>
      </c>
      <c r="H20395" s="13" t="str">
        <f t="shared" si="319"/>
        <v>Non-Lead</v>
      </c>
      <c r="I20395" s="14" t="s">
        <v>32777</v>
      </c>
      <c r="J20395" s="13" t="s">
        <v>51111</v>
      </c>
    </row>
    <row r="20396" spans="4:10" x14ac:dyDescent="0.25">
      <c r="D20396" s="13">
        <v>84941</v>
      </c>
      <c r="E20396" s="14" t="s">
        <v>16301</v>
      </c>
      <c r="F20396" s="13" t="s">
        <v>4</v>
      </c>
      <c r="G20396" s="14" t="s">
        <v>4</v>
      </c>
      <c r="H20396" s="13" t="str">
        <f t="shared" si="319"/>
        <v>Non-Lead</v>
      </c>
      <c r="I20396" s="14" t="s">
        <v>16302</v>
      </c>
      <c r="J20396" s="13" t="s">
        <v>51111</v>
      </c>
    </row>
    <row r="20397" spans="4:10" x14ac:dyDescent="0.25">
      <c r="D20397" s="13">
        <v>135658</v>
      </c>
      <c r="E20397" s="14" t="s">
        <v>32778</v>
      </c>
      <c r="F20397" s="13" t="s">
        <v>4</v>
      </c>
      <c r="G20397" s="14" t="s">
        <v>4</v>
      </c>
      <c r="H20397" s="13" t="str">
        <f t="shared" si="319"/>
        <v>Non-Lead</v>
      </c>
      <c r="I20397" s="14" t="s">
        <v>32779</v>
      </c>
      <c r="J20397" s="13" t="s">
        <v>51111</v>
      </c>
    </row>
    <row r="20398" spans="4:10" x14ac:dyDescent="0.25">
      <c r="D20398" s="13">
        <v>136117</v>
      </c>
      <c r="E20398" s="14" t="s">
        <v>32780</v>
      </c>
      <c r="F20398" s="13" t="s">
        <v>4</v>
      </c>
      <c r="G20398" s="14" t="s">
        <v>4</v>
      </c>
      <c r="H20398" s="13" t="str">
        <f t="shared" si="319"/>
        <v>Non-Lead</v>
      </c>
      <c r="I20398" s="14" t="s">
        <v>32781</v>
      </c>
      <c r="J20398" s="13" t="s">
        <v>51111</v>
      </c>
    </row>
    <row r="20399" spans="4:10" x14ac:dyDescent="0.25">
      <c r="D20399" s="13">
        <v>140091</v>
      </c>
      <c r="E20399" s="14" t="s">
        <v>32782</v>
      </c>
      <c r="F20399" s="13" t="s">
        <v>4</v>
      </c>
      <c r="G20399" s="14" t="s">
        <v>4</v>
      </c>
      <c r="H20399" s="13" t="str">
        <f t="shared" si="319"/>
        <v>Non-Lead</v>
      </c>
      <c r="I20399" s="14" t="s">
        <v>32783</v>
      </c>
      <c r="J20399" s="13" t="s">
        <v>51111</v>
      </c>
    </row>
    <row r="20400" spans="4:10" x14ac:dyDescent="0.25">
      <c r="D20400" s="13">
        <v>136550</v>
      </c>
      <c r="E20400" s="14" t="s">
        <v>32784</v>
      </c>
      <c r="F20400" s="13" t="s">
        <v>4</v>
      </c>
      <c r="G20400" s="14" t="s">
        <v>4</v>
      </c>
      <c r="H20400" s="13" t="str">
        <f t="shared" si="319"/>
        <v>Non-Lead</v>
      </c>
      <c r="I20400" s="14" t="s">
        <v>32785</v>
      </c>
      <c r="J20400" s="13" t="s">
        <v>51111</v>
      </c>
    </row>
    <row r="20401" spans="4:10" x14ac:dyDescent="0.25">
      <c r="D20401" s="13">
        <v>136084</v>
      </c>
      <c r="E20401" s="14" t="s">
        <v>32786</v>
      </c>
      <c r="F20401" s="13" t="s">
        <v>4</v>
      </c>
      <c r="G20401" s="14" t="s">
        <v>4</v>
      </c>
      <c r="H20401" s="13" t="str">
        <f t="shared" si="319"/>
        <v>Non-Lead</v>
      </c>
      <c r="I20401" s="14" t="s">
        <v>32787</v>
      </c>
      <c r="J20401" s="13" t="s">
        <v>51111</v>
      </c>
    </row>
    <row r="20402" spans="4:10" x14ac:dyDescent="0.25">
      <c r="D20402" s="13">
        <v>136096</v>
      </c>
      <c r="E20402" s="14" t="s">
        <v>32788</v>
      </c>
      <c r="F20402" s="13" t="s">
        <v>4</v>
      </c>
      <c r="G20402" s="14" t="s">
        <v>4</v>
      </c>
      <c r="H20402" s="13" t="str">
        <f t="shared" si="319"/>
        <v>Non-Lead</v>
      </c>
      <c r="I20402" s="14" t="s">
        <v>32789</v>
      </c>
      <c r="J20402" s="13" t="s">
        <v>51111</v>
      </c>
    </row>
    <row r="20403" spans="4:10" x14ac:dyDescent="0.25">
      <c r="D20403" s="13">
        <v>136306</v>
      </c>
      <c r="E20403" s="14" t="s">
        <v>32790</v>
      </c>
      <c r="F20403" s="13" t="s">
        <v>4</v>
      </c>
      <c r="G20403" s="14" t="s">
        <v>4</v>
      </c>
      <c r="H20403" s="13" t="str">
        <f t="shared" si="319"/>
        <v>Non-Lead</v>
      </c>
      <c r="I20403" s="14" t="s">
        <v>32791</v>
      </c>
      <c r="J20403" s="13" t="s">
        <v>51111</v>
      </c>
    </row>
    <row r="20404" spans="4:10" x14ac:dyDescent="0.25">
      <c r="D20404" s="13">
        <v>136207</v>
      </c>
      <c r="E20404" s="14" t="s">
        <v>32792</v>
      </c>
      <c r="F20404" s="13" t="s">
        <v>4</v>
      </c>
      <c r="G20404" s="14" t="s">
        <v>4</v>
      </c>
      <c r="H20404" s="13" t="str">
        <f t="shared" si="319"/>
        <v>Non-Lead</v>
      </c>
      <c r="I20404" s="14" t="s">
        <v>32793</v>
      </c>
      <c r="J20404" s="13" t="s">
        <v>51111</v>
      </c>
    </row>
    <row r="20405" spans="4:10" x14ac:dyDescent="0.25">
      <c r="D20405" s="13">
        <v>127287</v>
      </c>
      <c r="E20405" s="14" t="s">
        <v>4419</v>
      </c>
      <c r="F20405" s="13" t="s">
        <v>4</v>
      </c>
      <c r="G20405" s="14" t="s">
        <v>4</v>
      </c>
      <c r="H20405" s="13" t="str">
        <f t="shared" si="319"/>
        <v>Non-Lead</v>
      </c>
      <c r="I20405" s="14" t="s">
        <v>4420</v>
      </c>
      <c r="J20405" s="13" t="s">
        <v>51111</v>
      </c>
    </row>
    <row r="20406" spans="4:10" x14ac:dyDescent="0.25">
      <c r="D20406" s="13">
        <v>139502</v>
      </c>
      <c r="E20406" s="14" t="s">
        <v>32794</v>
      </c>
      <c r="F20406" s="13" t="s">
        <v>4</v>
      </c>
      <c r="G20406" s="14" t="s">
        <v>4</v>
      </c>
      <c r="H20406" s="13" t="str">
        <f t="shared" si="319"/>
        <v>Non-Lead</v>
      </c>
      <c r="I20406" s="14" t="s">
        <v>32795</v>
      </c>
      <c r="J20406" s="13" t="s">
        <v>51111</v>
      </c>
    </row>
    <row r="20407" spans="4:10" x14ac:dyDescent="0.25">
      <c r="D20407" s="13">
        <v>136555</v>
      </c>
      <c r="E20407" s="14" t="s">
        <v>32796</v>
      </c>
      <c r="F20407" s="13" t="s">
        <v>4</v>
      </c>
      <c r="G20407" s="14" t="s">
        <v>4</v>
      </c>
      <c r="H20407" s="13" t="str">
        <f t="shared" si="319"/>
        <v>Non-Lead</v>
      </c>
      <c r="I20407" s="14" t="s">
        <v>32797</v>
      </c>
      <c r="J20407" s="13" t="s">
        <v>51111</v>
      </c>
    </row>
    <row r="20408" spans="4:10" x14ac:dyDescent="0.25">
      <c r="D20408" s="13">
        <v>137168</v>
      </c>
      <c r="E20408" s="14" t="s">
        <v>32798</v>
      </c>
      <c r="F20408" s="13" t="s">
        <v>4</v>
      </c>
      <c r="G20408" s="14" t="s">
        <v>4</v>
      </c>
      <c r="H20408" s="13" t="str">
        <f t="shared" si="319"/>
        <v>Non-Lead</v>
      </c>
      <c r="I20408" s="14" t="s">
        <v>32799</v>
      </c>
      <c r="J20408" s="13" t="s">
        <v>51111</v>
      </c>
    </row>
    <row r="20409" spans="4:10" x14ac:dyDescent="0.25">
      <c r="D20409" s="13">
        <v>136126</v>
      </c>
      <c r="E20409" s="14" t="s">
        <v>32800</v>
      </c>
      <c r="F20409" s="13" t="s">
        <v>4</v>
      </c>
      <c r="G20409" s="14" t="s">
        <v>4</v>
      </c>
      <c r="H20409" s="13" t="str">
        <f t="shared" si="319"/>
        <v>Non-Lead</v>
      </c>
      <c r="I20409" s="14" t="s">
        <v>32801</v>
      </c>
      <c r="J20409" s="13" t="s">
        <v>51111</v>
      </c>
    </row>
    <row r="20410" spans="4:10" x14ac:dyDescent="0.25">
      <c r="D20410" s="13">
        <v>136669</v>
      </c>
      <c r="E20410" s="14" t="s">
        <v>32802</v>
      </c>
      <c r="F20410" s="13" t="s">
        <v>4</v>
      </c>
      <c r="G20410" s="14" t="s">
        <v>4</v>
      </c>
      <c r="H20410" s="13" t="str">
        <f t="shared" si="319"/>
        <v>Non-Lead</v>
      </c>
      <c r="I20410" s="14" t="s">
        <v>32803</v>
      </c>
      <c r="J20410" s="13" t="s">
        <v>51111</v>
      </c>
    </row>
    <row r="20411" spans="4:10" x14ac:dyDescent="0.25">
      <c r="D20411" s="13">
        <v>136033</v>
      </c>
      <c r="E20411" s="14" t="s">
        <v>32804</v>
      </c>
      <c r="F20411" s="13" t="s">
        <v>4</v>
      </c>
      <c r="G20411" s="14" t="s">
        <v>4</v>
      </c>
      <c r="H20411" s="13" t="str">
        <f t="shared" si="319"/>
        <v>Non-Lead</v>
      </c>
      <c r="I20411" s="14" t="s">
        <v>32805</v>
      </c>
      <c r="J20411" s="13" t="s">
        <v>51111</v>
      </c>
    </row>
    <row r="20412" spans="4:10" x14ac:dyDescent="0.25">
      <c r="D20412" s="13">
        <v>136398</v>
      </c>
      <c r="E20412" s="14" t="s">
        <v>32806</v>
      </c>
      <c r="F20412" s="13" t="s">
        <v>4</v>
      </c>
      <c r="G20412" s="14" t="s">
        <v>4</v>
      </c>
      <c r="H20412" s="13" t="str">
        <f t="shared" si="319"/>
        <v>Non-Lead</v>
      </c>
      <c r="I20412" s="14" t="s">
        <v>32807</v>
      </c>
      <c r="J20412" s="13" t="s">
        <v>51111</v>
      </c>
    </row>
    <row r="20413" spans="4:10" x14ac:dyDescent="0.25">
      <c r="D20413" s="13">
        <v>136654</v>
      </c>
      <c r="E20413" s="14" t="s">
        <v>32808</v>
      </c>
      <c r="F20413" s="13" t="s">
        <v>4</v>
      </c>
      <c r="G20413" s="14" t="s">
        <v>4</v>
      </c>
      <c r="H20413" s="13" t="str">
        <f t="shared" si="319"/>
        <v>Non-Lead</v>
      </c>
      <c r="I20413" s="14" t="s">
        <v>32809</v>
      </c>
      <c r="J20413" s="13" t="s">
        <v>51111</v>
      </c>
    </row>
    <row r="20414" spans="4:10" x14ac:dyDescent="0.25">
      <c r="D20414" s="13">
        <v>136044</v>
      </c>
      <c r="E20414" s="14" t="s">
        <v>32810</v>
      </c>
      <c r="F20414" s="13" t="s">
        <v>4</v>
      </c>
      <c r="G20414" s="14" t="s">
        <v>4</v>
      </c>
      <c r="H20414" s="13" t="str">
        <f t="shared" si="319"/>
        <v>Non-Lead</v>
      </c>
      <c r="I20414" s="14" t="s">
        <v>32811</v>
      </c>
      <c r="J20414" s="13" t="s">
        <v>51111</v>
      </c>
    </row>
    <row r="20415" spans="4:10" x14ac:dyDescent="0.25">
      <c r="D20415" s="13">
        <v>136064</v>
      </c>
      <c r="E20415" s="14" t="s">
        <v>32812</v>
      </c>
      <c r="F20415" s="13" t="s">
        <v>4</v>
      </c>
      <c r="G20415" s="14" t="s">
        <v>4</v>
      </c>
      <c r="H20415" s="13" t="str">
        <f t="shared" si="319"/>
        <v>Non-Lead</v>
      </c>
      <c r="I20415" s="14" t="s">
        <v>32813</v>
      </c>
      <c r="J20415" s="13" t="s">
        <v>51111</v>
      </c>
    </row>
    <row r="20416" spans="4:10" x14ac:dyDescent="0.25">
      <c r="D20416" s="13">
        <v>135760</v>
      </c>
      <c r="E20416" s="14" t="s">
        <v>32814</v>
      </c>
      <c r="F20416" s="13" t="s">
        <v>4</v>
      </c>
      <c r="G20416" s="14" t="s">
        <v>4</v>
      </c>
      <c r="H20416" s="13" t="str">
        <f t="shared" si="319"/>
        <v>Non-Lead</v>
      </c>
      <c r="I20416" s="14" t="s">
        <v>32815</v>
      </c>
      <c r="J20416" s="13" t="s">
        <v>51111</v>
      </c>
    </row>
    <row r="20417" spans="4:10" x14ac:dyDescent="0.25">
      <c r="D20417" s="13">
        <v>135760</v>
      </c>
      <c r="E20417" s="14" t="s">
        <v>32816</v>
      </c>
      <c r="F20417" s="13" t="s">
        <v>4</v>
      </c>
      <c r="G20417" s="14" t="s">
        <v>4</v>
      </c>
      <c r="H20417" s="13" t="str">
        <f t="shared" si="319"/>
        <v>Non-Lead</v>
      </c>
      <c r="I20417" s="14" t="s">
        <v>32817</v>
      </c>
      <c r="J20417" s="13" t="s">
        <v>51111</v>
      </c>
    </row>
    <row r="20418" spans="4:10" x14ac:dyDescent="0.25">
      <c r="D20418" s="13">
        <v>106685</v>
      </c>
      <c r="E20418" s="14" t="s">
        <v>32818</v>
      </c>
      <c r="F20418" s="13" t="s">
        <v>4</v>
      </c>
      <c r="G20418" s="14" t="s">
        <v>4</v>
      </c>
      <c r="H20418" s="13" t="str">
        <f t="shared" si="319"/>
        <v>Non-Lead</v>
      </c>
      <c r="I20418" s="14" t="s">
        <v>32819</v>
      </c>
      <c r="J20418" s="13" t="s">
        <v>51111</v>
      </c>
    </row>
    <row r="20419" spans="4:10" x14ac:dyDescent="0.25">
      <c r="D20419" s="13">
        <v>138775</v>
      </c>
      <c r="E20419" s="14" t="s">
        <v>32820</v>
      </c>
      <c r="F20419" s="13" t="s">
        <v>4</v>
      </c>
      <c r="G20419" s="14" t="s">
        <v>4</v>
      </c>
      <c r="H20419" s="13" t="str">
        <f t="shared" si="319"/>
        <v>Non-Lead</v>
      </c>
      <c r="I20419" s="14" t="s">
        <v>32821</v>
      </c>
      <c r="J20419" s="13" t="s">
        <v>51111</v>
      </c>
    </row>
    <row r="20420" spans="4:10" x14ac:dyDescent="0.25">
      <c r="D20420" s="13">
        <v>138130</v>
      </c>
      <c r="E20420" s="14" t="s">
        <v>32822</v>
      </c>
      <c r="F20420" s="13" t="s">
        <v>4</v>
      </c>
      <c r="G20420" s="14" t="s">
        <v>4</v>
      </c>
      <c r="H20420" s="13" t="str">
        <f t="shared" si="319"/>
        <v>Non-Lead</v>
      </c>
      <c r="I20420" s="14" t="s">
        <v>32823</v>
      </c>
      <c r="J20420" s="13" t="s">
        <v>51111</v>
      </c>
    </row>
    <row r="20421" spans="4:10" x14ac:dyDescent="0.25">
      <c r="D20421" s="13">
        <v>138511</v>
      </c>
      <c r="E20421" s="14" t="s">
        <v>32824</v>
      </c>
      <c r="F20421" s="13" t="s">
        <v>4</v>
      </c>
      <c r="G20421" s="14" t="s">
        <v>4</v>
      </c>
      <c r="H20421" s="13" t="str">
        <f t="shared" si="319"/>
        <v>Non-Lead</v>
      </c>
      <c r="I20421" s="14" t="s">
        <v>32825</v>
      </c>
      <c r="J20421" s="13" t="s">
        <v>51111</v>
      </c>
    </row>
    <row r="20422" spans="4:10" x14ac:dyDescent="0.25">
      <c r="D20422" s="13">
        <v>138363</v>
      </c>
      <c r="E20422" s="14" t="s">
        <v>32826</v>
      </c>
      <c r="F20422" s="13" t="s">
        <v>4</v>
      </c>
      <c r="G20422" s="14" t="s">
        <v>4</v>
      </c>
      <c r="H20422" s="13" t="str">
        <f t="shared" si="319"/>
        <v>Non-Lead</v>
      </c>
      <c r="I20422" s="14" t="s">
        <v>32827</v>
      </c>
      <c r="J20422" s="13" t="s">
        <v>51111</v>
      </c>
    </row>
    <row r="20423" spans="4:10" x14ac:dyDescent="0.25">
      <c r="D20423" s="13">
        <v>141970</v>
      </c>
      <c r="E20423" s="14" t="s">
        <v>32828</v>
      </c>
      <c r="F20423" s="13" t="s">
        <v>4</v>
      </c>
      <c r="G20423" s="14" t="s">
        <v>4</v>
      </c>
      <c r="H20423" s="13" t="str">
        <f t="shared" si="319"/>
        <v>Non-Lead</v>
      </c>
      <c r="I20423" s="14" t="s">
        <v>32829</v>
      </c>
      <c r="J20423" s="13" t="s">
        <v>51111</v>
      </c>
    </row>
    <row r="20424" spans="4:10" x14ac:dyDescent="0.25">
      <c r="D20424" s="13">
        <v>140711</v>
      </c>
      <c r="E20424" s="14" t="s">
        <v>32830</v>
      </c>
      <c r="F20424" s="13" t="s">
        <v>4</v>
      </c>
      <c r="G20424" s="14" t="s">
        <v>4</v>
      </c>
      <c r="H20424" s="13" t="str">
        <f t="shared" si="319"/>
        <v>Non-Lead</v>
      </c>
      <c r="I20424" s="14" t="s">
        <v>32831</v>
      </c>
      <c r="J20424" s="13" t="s">
        <v>51111</v>
      </c>
    </row>
    <row r="20425" spans="4:10" x14ac:dyDescent="0.25">
      <c r="D20425" s="13">
        <v>141970</v>
      </c>
      <c r="E20425" s="14" t="s">
        <v>32832</v>
      </c>
      <c r="F20425" s="13" t="s">
        <v>4</v>
      </c>
      <c r="G20425" s="14" t="s">
        <v>4</v>
      </c>
      <c r="H20425" s="13" t="str">
        <f t="shared" si="319"/>
        <v>Non-Lead</v>
      </c>
      <c r="I20425" s="14" t="s">
        <v>32833</v>
      </c>
      <c r="J20425" s="13" t="s">
        <v>51111</v>
      </c>
    </row>
    <row r="20426" spans="4:10" x14ac:dyDescent="0.25">
      <c r="D20426" s="13">
        <v>140808</v>
      </c>
      <c r="E20426" s="14" t="s">
        <v>32834</v>
      </c>
      <c r="F20426" s="13" t="s">
        <v>4</v>
      </c>
      <c r="G20426" s="14" t="s">
        <v>4</v>
      </c>
      <c r="H20426" s="13" t="str">
        <f t="shared" si="319"/>
        <v>Non-Lead</v>
      </c>
      <c r="I20426" s="14" t="s">
        <v>32835</v>
      </c>
      <c r="J20426" s="13" t="s">
        <v>51111</v>
      </c>
    </row>
    <row r="20427" spans="4:10" x14ac:dyDescent="0.25">
      <c r="D20427" s="13">
        <v>137616</v>
      </c>
      <c r="E20427" s="14" t="s">
        <v>32836</v>
      </c>
      <c r="F20427" s="13" t="s">
        <v>4</v>
      </c>
      <c r="G20427" s="14" t="s">
        <v>4</v>
      </c>
      <c r="H20427" s="13" t="str">
        <f t="shared" si="319"/>
        <v>Non-Lead</v>
      </c>
      <c r="I20427" s="14" t="s">
        <v>32837</v>
      </c>
      <c r="J20427" s="13" t="s">
        <v>51111</v>
      </c>
    </row>
    <row r="20428" spans="4:10" x14ac:dyDescent="0.25">
      <c r="D20428" s="13">
        <v>138344</v>
      </c>
      <c r="E20428" s="14" t="s">
        <v>32838</v>
      </c>
      <c r="F20428" s="13" t="s">
        <v>4</v>
      </c>
      <c r="G20428" s="14" t="s">
        <v>4</v>
      </c>
      <c r="H20428" s="13" t="str">
        <f t="shared" si="319"/>
        <v>Non-Lead</v>
      </c>
      <c r="I20428" s="14" t="s">
        <v>32839</v>
      </c>
      <c r="J20428" s="13" t="s">
        <v>51111</v>
      </c>
    </row>
    <row r="20429" spans="4:10" x14ac:dyDescent="0.25">
      <c r="D20429" s="13">
        <v>74683</v>
      </c>
      <c r="E20429" s="14" t="s">
        <v>32840</v>
      </c>
      <c r="F20429" s="13" t="s">
        <v>4</v>
      </c>
      <c r="G20429" s="14" t="s">
        <v>4</v>
      </c>
      <c r="H20429" s="13" t="str">
        <f t="shared" si="319"/>
        <v>Non-Lead</v>
      </c>
      <c r="I20429" s="14" t="s">
        <v>32841</v>
      </c>
      <c r="J20429" s="13" t="s">
        <v>51111</v>
      </c>
    </row>
    <row r="20430" spans="4:10" x14ac:dyDescent="0.25">
      <c r="D20430" s="13">
        <v>136277</v>
      </c>
      <c r="E20430" s="14" t="s">
        <v>32842</v>
      </c>
      <c r="F20430" s="13" t="s">
        <v>4</v>
      </c>
      <c r="G20430" s="14" t="s">
        <v>4</v>
      </c>
      <c r="H20430" s="13" t="str">
        <f t="shared" si="319"/>
        <v>Non-Lead</v>
      </c>
      <c r="I20430" s="14" t="s">
        <v>32843</v>
      </c>
      <c r="J20430" s="13" t="s">
        <v>51111</v>
      </c>
    </row>
    <row r="20431" spans="4:10" x14ac:dyDescent="0.25">
      <c r="D20431" s="13">
        <v>137964</v>
      </c>
      <c r="E20431" s="14" t="s">
        <v>32844</v>
      </c>
      <c r="F20431" s="13" t="s">
        <v>4</v>
      </c>
      <c r="G20431" s="14" t="s">
        <v>4</v>
      </c>
      <c r="H20431" s="13" t="str">
        <f t="shared" si="319"/>
        <v>Non-Lead</v>
      </c>
      <c r="I20431" s="14" t="s">
        <v>32845</v>
      </c>
      <c r="J20431" s="13" t="s">
        <v>51111</v>
      </c>
    </row>
    <row r="20432" spans="4:10" x14ac:dyDescent="0.25">
      <c r="D20432" s="13">
        <v>136849</v>
      </c>
      <c r="E20432" s="14" t="s">
        <v>32846</v>
      </c>
      <c r="F20432" s="13" t="s">
        <v>4</v>
      </c>
      <c r="G20432" s="14" t="s">
        <v>4</v>
      </c>
      <c r="H20432" s="13" t="str">
        <f t="shared" si="319"/>
        <v>Non-Lead</v>
      </c>
      <c r="I20432" s="14" t="s">
        <v>32847</v>
      </c>
      <c r="J20432" s="13" t="s">
        <v>51111</v>
      </c>
    </row>
    <row r="20433" spans="4:10" x14ac:dyDescent="0.25">
      <c r="D20433" s="13">
        <v>137625</v>
      </c>
      <c r="E20433" s="14" t="s">
        <v>32848</v>
      </c>
      <c r="F20433" s="13" t="s">
        <v>4</v>
      </c>
      <c r="G20433" s="14" t="s">
        <v>4</v>
      </c>
      <c r="H20433" s="13" t="str">
        <f t="shared" si="319"/>
        <v>Non-Lead</v>
      </c>
      <c r="I20433" s="14" t="s">
        <v>32849</v>
      </c>
      <c r="J20433" s="13" t="s">
        <v>51111</v>
      </c>
    </row>
    <row r="20434" spans="4:10" x14ac:dyDescent="0.25">
      <c r="D20434" s="13">
        <v>138101</v>
      </c>
      <c r="E20434" s="14" t="s">
        <v>32850</v>
      </c>
      <c r="F20434" s="13" t="s">
        <v>4</v>
      </c>
      <c r="G20434" s="14" t="s">
        <v>4</v>
      </c>
      <c r="H20434" s="13" t="str">
        <f t="shared" si="319"/>
        <v>Non-Lead</v>
      </c>
      <c r="I20434" s="14" t="s">
        <v>32851</v>
      </c>
      <c r="J20434" s="13" t="s">
        <v>51111</v>
      </c>
    </row>
    <row r="20435" spans="4:10" x14ac:dyDescent="0.25">
      <c r="D20435" s="13">
        <v>137642</v>
      </c>
      <c r="E20435" s="14" t="s">
        <v>32852</v>
      </c>
      <c r="F20435" s="13" t="s">
        <v>4</v>
      </c>
      <c r="G20435" s="14" t="s">
        <v>4</v>
      </c>
      <c r="H20435" s="13" t="str">
        <f t="shared" si="319"/>
        <v>Non-Lead</v>
      </c>
      <c r="I20435" s="14" t="s">
        <v>32853</v>
      </c>
      <c r="J20435" s="13" t="s">
        <v>51111</v>
      </c>
    </row>
    <row r="20436" spans="4:10" x14ac:dyDescent="0.25">
      <c r="D20436" s="13">
        <v>138286</v>
      </c>
      <c r="E20436" s="14" t="s">
        <v>32854</v>
      </c>
      <c r="F20436" s="13" t="s">
        <v>4</v>
      </c>
      <c r="G20436" s="14" t="s">
        <v>4</v>
      </c>
      <c r="H20436" s="13" t="str">
        <f t="shared" si="319"/>
        <v>Non-Lead</v>
      </c>
      <c r="I20436" s="14" t="s">
        <v>32855</v>
      </c>
      <c r="J20436" s="13" t="s">
        <v>51111</v>
      </c>
    </row>
    <row r="20437" spans="4:10" x14ac:dyDescent="0.25">
      <c r="D20437" s="13">
        <v>137841</v>
      </c>
      <c r="E20437" s="14" t="s">
        <v>32856</v>
      </c>
      <c r="F20437" s="13" t="s">
        <v>4</v>
      </c>
      <c r="G20437" s="14" t="s">
        <v>4</v>
      </c>
      <c r="H20437" s="13" t="str">
        <f t="shared" si="319"/>
        <v>Non-Lead</v>
      </c>
      <c r="I20437" s="14" t="s">
        <v>32857</v>
      </c>
      <c r="J20437" s="13" t="s">
        <v>51111</v>
      </c>
    </row>
    <row r="20438" spans="4:10" x14ac:dyDescent="0.25">
      <c r="D20438" s="13">
        <v>137756</v>
      </c>
      <c r="E20438" s="14" t="s">
        <v>32858</v>
      </c>
      <c r="F20438" s="13" t="s">
        <v>4</v>
      </c>
      <c r="G20438" s="14" t="s">
        <v>4</v>
      </c>
      <c r="H20438" s="13" t="str">
        <f t="shared" si="319"/>
        <v>Non-Lead</v>
      </c>
      <c r="I20438" s="14" t="s">
        <v>32859</v>
      </c>
      <c r="J20438" s="13" t="s">
        <v>51111</v>
      </c>
    </row>
    <row r="20439" spans="4:10" x14ac:dyDescent="0.25">
      <c r="D20439" s="13">
        <v>140239</v>
      </c>
      <c r="E20439" s="14" t="s">
        <v>32860</v>
      </c>
      <c r="F20439" s="13" t="s">
        <v>4</v>
      </c>
      <c r="G20439" s="14" t="s">
        <v>4</v>
      </c>
      <c r="H20439" s="13" t="str">
        <f t="shared" si="319"/>
        <v>Non-Lead</v>
      </c>
      <c r="I20439" s="14" t="s">
        <v>32861</v>
      </c>
      <c r="J20439" s="13" t="s">
        <v>51111</v>
      </c>
    </row>
    <row r="20440" spans="4:10" x14ac:dyDescent="0.25">
      <c r="D20440" s="13">
        <v>137782</v>
      </c>
      <c r="E20440" s="14" t="s">
        <v>32862</v>
      </c>
      <c r="F20440" s="13" t="s">
        <v>4</v>
      </c>
      <c r="G20440" s="14" t="s">
        <v>4</v>
      </c>
      <c r="H20440" s="13" t="str">
        <f t="shared" si="319"/>
        <v>Non-Lead</v>
      </c>
      <c r="I20440" s="14" t="s">
        <v>32863</v>
      </c>
      <c r="J20440" s="13" t="s">
        <v>51111</v>
      </c>
    </row>
    <row r="20441" spans="4:10" x14ac:dyDescent="0.25">
      <c r="D20441" s="13">
        <v>137794</v>
      </c>
      <c r="E20441" s="14" t="s">
        <v>32864</v>
      </c>
      <c r="F20441" s="13" t="s">
        <v>4</v>
      </c>
      <c r="G20441" s="14" t="s">
        <v>4</v>
      </c>
      <c r="H20441" s="13" t="str">
        <f t="shared" si="319"/>
        <v>Non-Lead</v>
      </c>
      <c r="I20441" s="14" t="s">
        <v>32865</v>
      </c>
      <c r="J20441" s="13" t="s">
        <v>51111</v>
      </c>
    </row>
    <row r="20442" spans="4:10" x14ac:dyDescent="0.25">
      <c r="D20442" s="13">
        <v>137942</v>
      </c>
      <c r="E20442" s="14" t="s">
        <v>32866</v>
      </c>
      <c r="F20442" s="13" t="s">
        <v>4</v>
      </c>
      <c r="G20442" s="14" t="s">
        <v>4</v>
      </c>
      <c r="H20442" s="13" t="str">
        <f t="shared" si="319"/>
        <v>Non-Lead</v>
      </c>
      <c r="I20442" s="14" t="s">
        <v>32867</v>
      </c>
      <c r="J20442" s="13" t="s">
        <v>51111</v>
      </c>
    </row>
    <row r="20443" spans="4:10" x14ac:dyDescent="0.25">
      <c r="D20443" s="13">
        <v>138080</v>
      </c>
      <c r="E20443" s="14" t="s">
        <v>32868</v>
      </c>
      <c r="F20443" s="13" t="s">
        <v>4</v>
      </c>
      <c r="G20443" s="14" t="s">
        <v>4</v>
      </c>
      <c r="H20443" s="13" t="str">
        <f t="shared" si="319"/>
        <v>Non-Lead</v>
      </c>
      <c r="I20443" s="14" t="s">
        <v>32869</v>
      </c>
      <c r="J20443" s="13" t="s">
        <v>51111</v>
      </c>
    </row>
    <row r="20444" spans="4:10" x14ac:dyDescent="0.25">
      <c r="D20444" s="13">
        <v>135422</v>
      </c>
      <c r="E20444" s="14" t="s">
        <v>32870</v>
      </c>
      <c r="F20444" s="13" t="s">
        <v>4</v>
      </c>
      <c r="G20444" s="14" t="s">
        <v>4</v>
      </c>
      <c r="H20444" s="13" t="str">
        <f t="shared" si="319"/>
        <v>Non-Lead</v>
      </c>
      <c r="I20444" s="14" t="s">
        <v>32871</v>
      </c>
      <c r="J20444" s="13" t="s">
        <v>51111</v>
      </c>
    </row>
    <row r="20445" spans="4:10" x14ac:dyDescent="0.25">
      <c r="D20445" s="13">
        <v>137456</v>
      </c>
      <c r="E20445" s="14" t="s">
        <v>32872</v>
      </c>
      <c r="F20445" s="13" t="s">
        <v>4</v>
      </c>
      <c r="G20445" s="14" t="s">
        <v>4</v>
      </c>
      <c r="H20445" s="13" t="str">
        <f t="shared" si="319"/>
        <v>Non-Lead</v>
      </c>
      <c r="I20445" s="14" t="s">
        <v>32873</v>
      </c>
      <c r="J20445" s="13" t="s">
        <v>51111</v>
      </c>
    </row>
    <row r="20446" spans="4:10" x14ac:dyDescent="0.25">
      <c r="D20446" s="13">
        <v>66607</v>
      </c>
      <c r="E20446" s="14" t="s">
        <v>32874</v>
      </c>
      <c r="F20446" s="13" t="s">
        <v>4</v>
      </c>
      <c r="G20446" s="14" t="s">
        <v>4</v>
      </c>
      <c r="H20446" s="13" t="str">
        <f t="shared" si="319"/>
        <v>Non-Lead</v>
      </c>
      <c r="I20446" s="14" t="s">
        <v>32875</v>
      </c>
      <c r="J20446" s="13" t="s">
        <v>51111</v>
      </c>
    </row>
    <row r="20447" spans="4:10" x14ac:dyDescent="0.25">
      <c r="D20447" s="13">
        <v>93224</v>
      </c>
      <c r="E20447" s="14" t="s">
        <v>28064</v>
      </c>
      <c r="F20447" s="13" t="s">
        <v>4</v>
      </c>
      <c r="G20447" s="14" t="s">
        <v>4</v>
      </c>
      <c r="H20447" s="13" t="str">
        <f t="shared" si="319"/>
        <v>Non-Lead</v>
      </c>
      <c r="I20447" s="14" t="s">
        <v>28065</v>
      </c>
      <c r="J20447" s="13" t="s">
        <v>51111</v>
      </c>
    </row>
    <row r="20448" spans="4:10" x14ac:dyDescent="0.25">
      <c r="D20448" s="13">
        <v>135760</v>
      </c>
      <c r="E20448" s="14" t="s">
        <v>32876</v>
      </c>
      <c r="F20448" s="13" t="s">
        <v>4</v>
      </c>
      <c r="G20448" s="14" t="s">
        <v>4</v>
      </c>
      <c r="H20448" s="13" t="str">
        <f t="shared" si="319"/>
        <v>Non-Lead</v>
      </c>
      <c r="I20448" s="14" t="s">
        <v>32877</v>
      </c>
      <c r="J20448" s="13" t="s">
        <v>51111</v>
      </c>
    </row>
    <row r="20449" spans="4:10" x14ac:dyDescent="0.25">
      <c r="D20449" s="13">
        <v>138505</v>
      </c>
      <c r="E20449" s="14" t="s">
        <v>32878</v>
      </c>
      <c r="F20449" s="13" t="s">
        <v>4</v>
      </c>
      <c r="G20449" s="14" t="s">
        <v>4</v>
      </c>
      <c r="H20449" s="13" t="str">
        <f t="shared" si="319"/>
        <v>Non-Lead</v>
      </c>
      <c r="I20449" s="14">
        <v>53297050</v>
      </c>
      <c r="J20449" s="13" t="s">
        <v>51111</v>
      </c>
    </row>
    <row r="20450" spans="4:10" x14ac:dyDescent="0.25">
      <c r="D20450" s="13">
        <v>136813</v>
      </c>
      <c r="E20450" s="14" t="s">
        <v>32879</v>
      </c>
      <c r="F20450" s="13" t="s">
        <v>4</v>
      </c>
      <c r="G20450" s="14" t="s">
        <v>4</v>
      </c>
      <c r="H20450" s="13" t="str">
        <f t="shared" si="319"/>
        <v>Non-Lead</v>
      </c>
      <c r="I20450" s="14" t="s">
        <v>32880</v>
      </c>
      <c r="J20450" s="13" t="s">
        <v>51111</v>
      </c>
    </row>
    <row r="20451" spans="4:10" x14ac:dyDescent="0.25">
      <c r="D20451" s="13">
        <v>135760</v>
      </c>
      <c r="E20451" s="14" t="s">
        <v>32881</v>
      </c>
      <c r="F20451" s="13" t="s">
        <v>4</v>
      </c>
      <c r="G20451" s="14" t="s">
        <v>4</v>
      </c>
      <c r="H20451" s="13" t="str">
        <f t="shared" si="319"/>
        <v>Non-Lead</v>
      </c>
      <c r="I20451" s="14" t="s">
        <v>32882</v>
      </c>
      <c r="J20451" s="13" t="s">
        <v>51111</v>
      </c>
    </row>
    <row r="20452" spans="4:10" x14ac:dyDescent="0.25">
      <c r="D20452" s="13">
        <v>135760</v>
      </c>
      <c r="E20452" s="14" t="s">
        <v>32883</v>
      </c>
      <c r="F20452" s="13" t="s">
        <v>4</v>
      </c>
      <c r="G20452" s="14" t="s">
        <v>4</v>
      </c>
      <c r="H20452" s="13" t="str">
        <f t="shared" si="319"/>
        <v>Non-Lead</v>
      </c>
      <c r="I20452" s="14" t="s">
        <v>32884</v>
      </c>
      <c r="J20452" s="13" t="s">
        <v>51111</v>
      </c>
    </row>
    <row r="20453" spans="4:10" x14ac:dyDescent="0.25">
      <c r="D20453" s="13">
        <v>135760</v>
      </c>
      <c r="E20453" s="14" t="s">
        <v>32885</v>
      </c>
      <c r="F20453" s="13" t="s">
        <v>4</v>
      </c>
      <c r="G20453" s="14" t="s">
        <v>4</v>
      </c>
      <c r="H20453" s="13" t="str">
        <f t="shared" si="319"/>
        <v>Non-Lead</v>
      </c>
      <c r="I20453" s="14" t="s">
        <v>32886</v>
      </c>
      <c r="J20453" s="13" t="s">
        <v>51111</v>
      </c>
    </row>
    <row r="20454" spans="4:10" x14ac:dyDescent="0.25">
      <c r="D20454" s="13">
        <v>125952</v>
      </c>
      <c r="E20454" s="14" t="s">
        <v>32887</v>
      </c>
      <c r="F20454" s="13" t="s">
        <v>4</v>
      </c>
      <c r="G20454" s="14" t="s">
        <v>4</v>
      </c>
      <c r="H20454" s="13" t="str">
        <f t="shared" si="319"/>
        <v>Non-Lead</v>
      </c>
      <c r="I20454" s="14" t="s">
        <v>32888</v>
      </c>
      <c r="J20454" s="13" t="s">
        <v>51111</v>
      </c>
    </row>
    <row r="20455" spans="4:10" x14ac:dyDescent="0.25">
      <c r="D20455" s="13">
        <v>136106</v>
      </c>
      <c r="E20455" s="14" t="s">
        <v>32889</v>
      </c>
      <c r="F20455" s="13" t="s">
        <v>4</v>
      </c>
      <c r="G20455" s="14" t="s">
        <v>4</v>
      </c>
      <c r="H20455" s="13" t="str">
        <f t="shared" si="319"/>
        <v>Non-Lead</v>
      </c>
      <c r="I20455" s="14" t="s">
        <v>32890</v>
      </c>
      <c r="J20455" s="13" t="s">
        <v>51111</v>
      </c>
    </row>
    <row r="20456" spans="4:10" x14ac:dyDescent="0.25">
      <c r="D20456" s="13">
        <v>137488</v>
      </c>
      <c r="E20456" s="14" t="s">
        <v>32891</v>
      </c>
      <c r="F20456" s="13" t="s">
        <v>4</v>
      </c>
      <c r="G20456" s="14" t="s">
        <v>4</v>
      </c>
      <c r="H20456" s="13" t="str">
        <f t="shared" si="319"/>
        <v>Non-Lead</v>
      </c>
      <c r="I20456" s="14" t="s">
        <v>32892</v>
      </c>
      <c r="J20456" s="13" t="s">
        <v>51111</v>
      </c>
    </row>
    <row r="20457" spans="4:10" x14ac:dyDescent="0.25">
      <c r="D20457" s="13">
        <v>137610</v>
      </c>
      <c r="E20457" s="14" t="s">
        <v>32893</v>
      </c>
      <c r="F20457" s="13" t="s">
        <v>4</v>
      </c>
      <c r="G20457" s="14" t="s">
        <v>4</v>
      </c>
      <c r="H20457" s="13" t="str">
        <f t="shared" ref="H20457:H20520" si="320">IF(OR(F20457="unknown",G20457="unknown"),"Unknown","Non-Lead")</f>
        <v>Non-Lead</v>
      </c>
      <c r="I20457" s="14" t="s">
        <v>32894</v>
      </c>
      <c r="J20457" s="13" t="s">
        <v>51111</v>
      </c>
    </row>
    <row r="20458" spans="4:10" x14ac:dyDescent="0.25">
      <c r="D20458" s="13">
        <v>137570</v>
      </c>
      <c r="E20458" s="14" t="s">
        <v>32895</v>
      </c>
      <c r="F20458" s="13" t="s">
        <v>4</v>
      </c>
      <c r="G20458" s="14" t="s">
        <v>4</v>
      </c>
      <c r="H20458" s="13" t="str">
        <f t="shared" si="320"/>
        <v>Non-Lead</v>
      </c>
      <c r="I20458" s="14" t="s">
        <v>32896</v>
      </c>
      <c r="J20458" s="13" t="s">
        <v>51111</v>
      </c>
    </row>
    <row r="20459" spans="4:10" x14ac:dyDescent="0.25">
      <c r="D20459" s="13">
        <v>137562</v>
      </c>
      <c r="E20459" s="14" t="s">
        <v>32897</v>
      </c>
      <c r="F20459" s="13" t="s">
        <v>4</v>
      </c>
      <c r="G20459" s="14" t="s">
        <v>4</v>
      </c>
      <c r="H20459" s="13" t="str">
        <f t="shared" si="320"/>
        <v>Non-Lead</v>
      </c>
      <c r="I20459" s="14" t="s">
        <v>32898</v>
      </c>
      <c r="J20459" s="13" t="s">
        <v>51111</v>
      </c>
    </row>
    <row r="20460" spans="4:10" x14ac:dyDescent="0.25">
      <c r="D20460" s="13">
        <v>136975</v>
      </c>
      <c r="E20460" s="14" t="s">
        <v>32899</v>
      </c>
      <c r="F20460" s="13" t="s">
        <v>4</v>
      </c>
      <c r="G20460" s="14" t="s">
        <v>4</v>
      </c>
      <c r="H20460" s="13" t="str">
        <f t="shared" si="320"/>
        <v>Non-Lead</v>
      </c>
      <c r="I20460" s="14" t="s">
        <v>32900</v>
      </c>
      <c r="J20460" s="13" t="s">
        <v>51111</v>
      </c>
    </row>
    <row r="20461" spans="4:10" x14ac:dyDescent="0.25">
      <c r="D20461" s="13">
        <v>88399755</v>
      </c>
      <c r="E20461" s="14" t="s">
        <v>3606</v>
      </c>
      <c r="F20461" s="13" t="s">
        <v>4</v>
      </c>
      <c r="G20461" s="14" t="s">
        <v>4</v>
      </c>
      <c r="H20461" s="13" t="str">
        <f t="shared" si="320"/>
        <v>Non-Lead</v>
      </c>
      <c r="I20461" s="14">
        <v>62290310</v>
      </c>
      <c r="J20461" s="13" t="s">
        <v>51111</v>
      </c>
    </row>
    <row r="20462" spans="4:10" x14ac:dyDescent="0.25">
      <c r="D20462" s="13">
        <v>137261</v>
      </c>
      <c r="E20462" s="14" t="s">
        <v>32901</v>
      </c>
      <c r="F20462" s="13" t="s">
        <v>4</v>
      </c>
      <c r="G20462" s="14" t="s">
        <v>4</v>
      </c>
      <c r="H20462" s="13" t="str">
        <f t="shared" si="320"/>
        <v>Non-Lead</v>
      </c>
      <c r="I20462" s="14" t="s">
        <v>32902</v>
      </c>
      <c r="J20462" s="13" t="s">
        <v>51111</v>
      </c>
    </row>
    <row r="20463" spans="4:10" x14ac:dyDescent="0.25">
      <c r="D20463" s="13">
        <v>128416</v>
      </c>
      <c r="E20463" s="14" t="s">
        <v>32903</v>
      </c>
      <c r="F20463" s="13" t="s">
        <v>4</v>
      </c>
      <c r="G20463" s="14" t="s">
        <v>4</v>
      </c>
      <c r="H20463" s="13" t="str">
        <f t="shared" si="320"/>
        <v>Non-Lead</v>
      </c>
      <c r="I20463" s="14" t="s">
        <v>32904</v>
      </c>
      <c r="J20463" s="13" t="s">
        <v>51111</v>
      </c>
    </row>
    <row r="20464" spans="4:10" x14ac:dyDescent="0.25">
      <c r="D20464" s="13">
        <v>128416</v>
      </c>
      <c r="E20464" s="14" t="s">
        <v>32905</v>
      </c>
      <c r="F20464" s="13" t="s">
        <v>4</v>
      </c>
      <c r="G20464" s="14" t="s">
        <v>4</v>
      </c>
      <c r="H20464" s="13" t="str">
        <f t="shared" si="320"/>
        <v>Non-Lead</v>
      </c>
      <c r="I20464" s="14" t="s">
        <v>32906</v>
      </c>
      <c r="J20464" s="13" t="s">
        <v>51111</v>
      </c>
    </row>
    <row r="20465" spans="4:10" x14ac:dyDescent="0.25">
      <c r="D20465" s="13">
        <v>137026</v>
      </c>
      <c r="E20465" s="14" t="s">
        <v>32907</v>
      </c>
      <c r="F20465" s="13" t="s">
        <v>4</v>
      </c>
      <c r="G20465" s="14" t="s">
        <v>4</v>
      </c>
      <c r="H20465" s="13" t="str">
        <f t="shared" si="320"/>
        <v>Non-Lead</v>
      </c>
      <c r="I20465" s="14" t="s">
        <v>32908</v>
      </c>
      <c r="J20465" s="13" t="s">
        <v>51111</v>
      </c>
    </row>
    <row r="20466" spans="4:10" x14ac:dyDescent="0.25">
      <c r="D20466" s="13">
        <v>140525</v>
      </c>
      <c r="E20466" s="14" t="s">
        <v>32909</v>
      </c>
      <c r="F20466" s="13" t="s">
        <v>4</v>
      </c>
      <c r="G20466" s="14" t="s">
        <v>4</v>
      </c>
      <c r="H20466" s="13" t="str">
        <f t="shared" si="320"/>
        <v>Non-Lead</v>
      </c>
      <c r="I20466" s="14" t="s">
        <v>32910</v>
      </c>
      <c r="J20466" s="13" t="s">
        <v>51111</v>
      </c>
    </row>
    <row r="20467" spans="4:10" x14ac:dyDescent="0.25">
      <c r="D20467" s="13">
        <v>142910</v>
      </c>
      <c r="E20467" s="14" t="s">
        <v>32911</v>
      </c>
      <c r="F20467" s="13" t="s">
        <v>4</v>
      </c>
      <c r="G20467" s="14" t="s">
        <v>4</v>
      </c>
      <c r="H20467" s="13" t="str">
        <f t="shared" si="320"/>
        <v>Non-Lead</v>
      </c>
      <c r="I20467" s="14" t="s">
        <v>32912</v>
      </c>
      <c r="J20467" s="13" t="s">
        <v>51111</v>
      </c>
    </row>
    <row r="20468" spans="4:10" x14ac:dyDescent="0.25">
      <c r="D20468" s="13">
        <v>143280</v>
      </c>
      <c r="E20468" s="14" t="s">
        <v>32913</v>
      </c>
      <c r="F20468" s="13" t="s">
        <v>4</v>
      </c>
      <c r="G20468" s="14" t="s">
        <v>4</v>
      </c>
      <c r="H20468" s="13" t="str">
        <f t="shared" si="320"/>
        <v>Non-Lead</v>
      </c>
      <c r="I20468" s="14" t="s">
        <v>32914</v>
      </c>
      <c r="J20468" s="13" t="s">
        <v>51111</v>
      </c>
    </row>
    <row r="20469" spans="4:10" x14ac:dyDescent="0.25">
      <c r="D20469" s="13">
        <v>142922</v>
      </c>
      <c r="E20469" s="14" t="s">
        <v>32915</v>
      </c>
      <c r="F20469" s="13" t="s">
        <v>4</v>
      </c>
      <c r="G20469" s="14" t="s">
        <v>4</v>
      </c>
      <c r="H20469" s="13" t="str">
        <f t="shared" si="320"/>
        <v>Non-Lead</v>
      </c>
      <c r="I20469" s="14" t="s">
        <v>32916</v>
      </c>
      <c r="J20469" s="13" t="s">
        <v>51111</v>
      </c>
    </row>
    <row r="20470" spans="4:10" x14ac:dyDescent="0.25">
      <c r="D20470" s="13">
        <v>141042</v>
      </c>
      <c r="E20470" s="14" t="s">
        <v>32917</v>
      </c>
      <c r="F20470" s="13" t="s">
        <v>4</v>
      </c>
      <c r="G20470" s="14" t="s">
        <v>4</v>
      </c>
      <c r="H20470" s="13" t="str">
        <f t="shared" si="320"/>
        <v>Non-Lead</v>
      </c>
      <c r="I20470" s="14" t="s">
        <v>32918</v>
      </c>
      <c r="J20470" s="13" t="s">
        <v>51111</v>
      </c>
    </row>
    <row r="20471" spans="4:10" x14ac:dyDescent="0.25">
      <c r="D20471" s="13">
        <v>139366</v>
      </c>
      <c r="E20471" s="14" t="s">
        <v>32919</v>
      </c>
      <c r="F20471" s="13" t="s">
        <v>4</v>
      </c>
      <c r="G20471" s="14" t="s">
        <v>4</v>
      </c>
      <c r="H20471" s="13" t="str">
        <f t="shared" si="320"/>
        <v>Non-Lead</v>
      </c>
      <c r="I20471" s="14" t="s">
        <v>32920</v>
      </c>
      <c r="J20471" s="13" t="s">
        <v>51111</v>
      </c>
    </row>
    <row r="20472" spans="4:10" x14ac:dyDescent="0.25">
      <c r="D20472" s="13">
        <v>141146</v>
      </c>
      <c r="E20472" s="14" t="s">
        <v>32921</v>
      </c>
      <c r="F20472" s="13" t="s">
        <v>4</v>
      </c>
      <c r="G20472" s="14" t="s">
        <v>4</v>
      </c>
      <c r="H20472" s="13" t="str">
        <f t="shared" si="320"/>
        <v>Non-Lead</v>
      </c>
      <c r="I20472" s="14" t="s">
        <v>32922</v>
      </c>
      <c r="J20472" s="13" t="s">
        <v>51111</v>
      </c>
    </row>
    <row r="20473" spans="4:10" x14ac:dyDescent="0.25">
      <c r="D20473" s="13">
        <v>137975</v>
      </c>
      <c r="E20473" s="14" t="s">
        <v>32923</v>
      </c>
      <c r="F20473" s="13" t="s">
        <v>4</v>
      </c>
      <c r="G20473" s="14" t="s">
        <v>4</v>
      </c>
      <c r="H20473" s="13" t="str">
        <f t="shared" si="320"/>
        <v>Non-Lead</v>
      </c>
      <c r="I20473" s="14" t="s">
        <v>32924</v>
      </c>
      <c r="J20473" s="13" t="s">
        <v>51111</v>
      </c>
    </row>
    <row r="20474" spans="4:10" x14ac:dyDescent="0.25">
      <c r="D20474" s="13">
        <v>137593</v>
      </c>
      <c r="E20474" s="14" t="s">
        <v>32925</v>
      </c>
      <c r="F20474" s="13" t="s">
        <v>4</v>
      </c>
      <c r="G20474" s="14" t="s">
        <v>4</v>
      </c>
      <c r="H20474" s="13" t="str">
        <f t="shared" si="320"/>
        <v>Non-Lead</v>
      </c>
      <c r="I20474" s="14" t="s">
        <v>32926</v>
      </c>
      <c r="J20474" s="13" t="s">
        <v>51111</v>
      </c>
    </row>
    <row r="20475" spans="4:10" x14ac:dyDescent="0.25">
      <c r="D20475" s="13">
        <v>70150</v>
      </c>
      <c r="E20475" s="14" t="s">
        <v>32927</v>
      </c>
      <c r="F20475" s="13" t="s">
        <v>4</v>
      </c>
      <c r="G20475" s="14" t="s">
        <v>4</v>
      </c>
      <c r="H20475" s="13" t="str">
        <f t="shared" si="320"/>
        <v>Non-Lead</v>
      </c>
      <c r="I20475" s="14" t="s">
        <v>32928</v>
      </c>
      <c r="J20475" s="13" t="s">
        <v>51111</v>
      </c>
    </row>
    <row r="20476" spans="4:10" x14ac:dyDescent="0.25">
      <c r="D20476" s="13">
        <v>135760</v>
      </c>
      <c r="E20476" s="14" t="s">
        <v>32929</v>
      </c>
      <c r="F20476" s="13" t="s">
        <v>4</v>
      </c>
      <c r="G20476" s="14" t="s">
        <v>4</v>
      </c>
      <c r="H20476" s="13" t="str">
        <f t="shared" si="320"/>
        <v>Non-Lead</v>
      </c>
      <c r="I20476" s="14" t="s">
        <v>32930</v>
      </c>
      <c r="J20476" s="13" t="s">
        <v>51111</v>
      </c>
    </row>
    <row r="20477" spans="4:10" x14ac:dyDescent="0.25">
      <c r="D20477" s="13">
        <v>139127</v>
      </c>
      <c r="E20477" s="14" t="s">
        <v>32931</v>
      </c>
      <c r="F20477" s="13" t="s">
        <v>4</v>
      </c>
      <c r="G20477" s="14" t="s">
        <v>4</v>
      </c>
      <c r="H20477" s="13" t="str">
        <f t="shared" si="320"/>
        <v>Non-Lead</v>
      </c>
      <c r="I20477" s="14" t="s">
        <v>32932</v>
      </c>
      <c r="J20477" s="13" t="s">
        <v>51111</v>
      </c>
    </row>
    <row r="20478" spans="4:10" x14ac:dyDescent="0.25">
      <c r="D20478" s="13">
        <v>137410</v>
      </c>
      <c r="E20478" s="14" t="s">
        <v>32933</v>
      </c>
      <c r="F20478" s="13" t="s">
        <v>4</v>
      </c>
      <c r="G20478" s="14" t="s">
        <v>4</v>
      </c>
      <c r="H20478" s="13" t="str">
        <f t="shared" si="320"/>
        <v>Non-Lead</v>
      </c>
      <c r="I20478" s="14" t="s">
        <v>32934</v>
      </c>
      <c r="J20478" s="13" t="s">
        <v>51111</v>
      </c>
    </row>
    <row r="20479" spans="4:10" x14ac:dyDescent="0.25">
      <c r="D20479" s="13">
        <v>135760</v>
      </c>
      <c r="E20479" s="14" t="s">
        <v>32935</v>
      </c>
      <c r="F20479" s="13" t="s">
        <v>4</v>
      </c>
      <c r="G20479" s="14" t="s">
        <v>4</v>
      </c>
      <c r="H20479" s="13" t="str">
        <f t="shared" si="320"/>
        <v>Non-Lead</v>
      </c>
      <c r="I20479" s="14" t="s">
        <v>32936</v>
      </c>
      <c r="J20479" s="13" t="s">
        <v>51111</v>
      </c>
    </row>
    <row r="20480" spans="4:10" x14ac:dyDescent="0.25">
      <c r="D20480" s="13">
        <v>137971</v>
      </c>
      <c r="E20480" s="14" t="s">
        <v>32937</v>
      </c>
      <c r="F20480" s="13" t="s">
        <v>4</v>
      </c>
      <c r="G20480" s="14" t="s">
        <v>4</v>
      </c>
      <c r="H20480" s="13" t="str">
        <f t="shared" si="320"/>
        <v>Non-Lead</v>
      </c>
      <c r="I20480" s="14" t="s">
        <v>32938</v>
      </c>
      <c r="J20480" s="13" t="s">
        <v>51111</v>
      </c>
    </row>
    <row r="20481" spans="4:10" x14ac:dyDescent="0.25">
      <c r="D20481" s="13">
        <v>137362</v>
      </c>
      <c r="E20481" s="14" t="s">
        <v>32939</v>
      </c>
      <c r="F20481" s="13" t="s">
        <v>4</v>
      </c>
      <c r="G20481" s="14" t="s">
        <v>4</v>
      </c>
      <c r="H20481" s="13" t="str">
        <f t="shared" si="320"/>
        <v>Non-Lead</v>
      </c>
      <c r="I20481" s="14" t="s">
        <v>32940</v>
      </c>
      <c r="J20481" s="13" t="s">
        <v>51111</v>
      </c>
    </row>
    <row r="20482" spans="4:10" x14ac:dyDescent="0.25">
      <c r="D20482" s="13">
        <v>140836</v>
      </c>
      <c r="E20482" s="14" t="s">
        <v>32941</v>
      </c>
      <c r="F20482" s="13" t="s">
        <v>4</v>
      </c>
      <c r="G20482" s="14" t="s">
        <v>4</v>
      </c>
      <c r="H20482" s="13" t="str">
        <f t="shared" si="320"/>
        <v>Non-Lead</v>
      </c>
      <c r="I20482" s="14" t="s">
        <v>32942</v>
      </c>
      <c r="J20482" s="13" t="s">
        <v>51111</v>
      </c>
    </row>
    <row r="20483" spans="4:10" x14ac:dyDescent="0.25">
      <c r="D20483" s="13">
        <v>137542</v>
      </c>
      <c r="E20483" s="14" t="s">
        <v>32943</v>
      </c>
      <c r="F20483" s="13" t="s">
        <v>4</v>
      </c>
      <c r="G20483" s="14" t="s">
        <v>4</v>
      </c>
      <c r="H20483" s="13" t="str">
        <f t="shared" si="320"/>
        <v>Non-Lead</v>
      </c>
      <c r="I20483" s="14" t="s">
        <v>32944</v>
      </c>
      <c r="J20483" s="13" t="s">
        <v>51111</v>
      </c>
    </row>
    <row r="20484" spans="4:10" x14ac:dyDescent="0.25">
      <c r="D20484" s="13">
        <v>137587</v>
      </c>
      <c r="E20484" s="14" t="s">
        <v>32945</v>
      </c>
      <c r="F20484" s="13" t="s">
        <v>4</v>
      </c>
      <c r="G20484" s="14" t="s">
        <v>4</v>
      </c>
      <c r="H20484" s="13" t="str">
        <f t="shared" si="320"/>
        <v>Non-Lead</v>
      </c>
      <c r="I20484" s="14" t="s">
        <v>32946</v>
      </c>
      <c r="J20484" s="13" t="s">
        <v>51111</v>
      </c>
    </row>
    <row r="20485" spans="4:10" x14ac:dyDescent="0.25">
      <c r="D20485" s="13">
        <v>139379</v>
      </c>
      <c r="E20485" s="14" t="s">
        <v>32947</v>
      </c>
      <c r="F20485" s="13" t="s">
        <v>4</v>
      </c>
      <c r="G20485" s="14" t="s">
        <v>4</v>
      </c>
      <c r="H20485" s="13" t="str">
        <f t="shared" si="320"/>
        <v>Non-Lead</v>
      </c>
      <c r="I20485" s="14" t="s">
        <v>32948</v>
      </c>
      <c r="J20485" s="13" t="s">
        <v>51111</v>
      </c>
    </row>
    <row r="20486" spans="4:10" x14ac:dyDescent="0.25">
      <c r="D20486" s="13">
        <v>135760</v>
      </c>
      <c r="E20486" s="14" t="s">
        <v>32949</v>
      </c>
      <c r="F20486" s="13" t="s">
        <v>4</v>
      </c>
      <c r="G20486" s="14" t="s">
        <v>4</v>
      </c>
      <c r="H20486" s="13" t="str">
        <f t="shared" si="320"/>
        <v>Non-Lead</v>
      </c>
      <c r="I20486" s="14" t="s">
        <v>32950</v>
      </c>
      <c r="J20486" s="13" t="s">
        <v>51111</v>
      </c>
    </row>
    <row r="20487" spans="4:10" x14ac:dyDescent="0.25">
      <c r="D20487" s="13">
        <v>137457</v>
      </c>
      <c r="E20487" s="14" t="s">
        <v>32951</v>
      </c>
      <c r="F20487" s="13" t="s">
        <v>4</v>
      </c>
      <c r="G20487" s="14" t="s">
        <v>4</v>
      </c>
      <c r="H20487" s="13" t="str">
        <f t="shared" si="320"/>
        <v>Non-Lead</v>
      </c>
      <c r="I20487" s="14" t="s">
        <v>32952</v>
      </c>
      <c r="J20487" s="13" t="s">
        <v>51111</v>
      </c>
    </row>
    <row r="20488" spans="4:10" x14ac:dyDescent="0.25">
      <c r="D20488" s="13">
        <v>136975</v>
      </c>
      <c r="E20488" s="14" t="s">
        <v>32953</v>
      </c>
      <c r="F20488" s="13" t="s">
        <v>4</v>
      </c>
      <c r="G20488" s="14" t="s">
        <v>4</v>
      </c>
      <c r="H20488" s="13" t="str">
        <f t="shared" si="320"/>
        <v>Non-Lead</v>
      </c>
      <c r="I20488" s="14" t="s">
        <v>32954</v>
      </c>
      <c r="J20488" s="13" t="s">
        <v>51111</v>
      </c>
    </row>
    <row r="20489" spans="4:10" x14ac:dyDescent="0.25">
      <c r="D20489" s="13">
        <v>137710</v>
      </c>
      <c r="E20489" s="14" t="s">
        <v>32955</v>
      </c>
      <c r="F20489" s="13" t="s">
        <v>4</v>
      </c>
      <c r="G20489" s="14" t="s">
        <v>4</v>
      </c>
      <c r="H20489" s="13" t="str">
        <f t="shared" si="320"/>
        <v>Non-Lead</v>
      </c>
      <c r="I20489" s="14" t="s">
        <v>32956</v>
      </c>
      <c r="J20489" s="13" t="s">
        <v>51111</v>
      </c>
    </row>
    <row r="20490" spans="4:10" x14ac:dyDescent="0.25">
      <c r="D20490" s="13">
        <v>137395</v>
      </c>
      <c r="E20490" s="14" t="s">
        <v>32957</v>
      </c>
      <c r="F20490" s="13" t="s">
        <v>4</v>
      </c>
      <c r="G20490" s="14" t="s">
        <v>4</v>
      </c>
      <c r="H20490" s="13" t="str">
        <f t="shared" si="320"/>
        <v>Non-Lead</v>
      </c>
      <c r="I20490" s="14" t="s">
        <v>32958</v>
      </c>
      <c r="J20490" s="13" t="s">
        <v>51111</v>
      </c>
    </row>
    <row r="20491" spans="4:10" x14ac:dyDescent="0.25">
      <c r="D20491" s="13">
        <v>137599</v>
      </c>
      <c r="E20491" s="14" t="s">
        <v>32959</v>
      </c>
      <c r="F20491" s="13" t="s">
        <v>4</v>
      </c>
      <c r="G20491" s="14" t="s">
        <v>4</v>
      </c>
      <c r="H20491" s="13" t="str">
        <f t="shared" si="320"/>
        <v>Non-Lead</v>
      </c>
      <c r="I20491" s="14" t="s">
        <v>32960</v>
      </c>
      <c r="J20491" s="13" t="s">
        <v>51111</v>
      </c>
    </row>
    <row r="20492" spans="4:10" x14ac:dyDescent="0.25">
      <c r="D20492" s="13">
        <v>138144</v>
      </c>
      <c r="E20492" s="14" t="s">
        <v>32961</v>
      </c>
      <c r="F20492" s="13" t="s">
        <v>4</v>
      </c>
      <c r="G20492" s="14" t="s">
        <v>4</v>
      </c>
      <c r="H20492" s="13" t="str">
        <f t="shared" si="320"/>
        <v>Non-Lead</v>
      </c>
      <c r="I20492" s="14" t="s">
        <v>32962</v>
      </c>
      <c r="J20492" s="13" t="s">
        <v>51111</v>
      </c>
    </row>
    <row r="20493" spans="4:10" x14ac:dyDescent="0.25">
      <c r="D20493" s="13">
        <v>135760</v>
      </c>
      <c r="E20493" s="14" t="s">
        <v>32963</v>
      </c>
      <c r="F20493" s="13" t="s">
        <v>4</v>
      </c>
      <c r="G20493" s="14" t="s">
        <v>4</v>
      </c>
      <c r="H20493" s="13" t="str">
        <f t="shared" si="320"/>
        <v>Non-Lead</v>
      </c>
      <c r="I20493" s="14" t="s">
        <v>32964</v>
      </c>
      <c r="J20493" s="13" t="s">
        <v>51111</v>
      </c>
    </row>
    <row r="20494" spans="4:10" x14ac:dyDescent="0.25">
      <c r="D20494" s="13">
        <v>137597</v>
      </c>
      <c r="E20494" s="14" t="s">
        <v>32965</v>
      </c>
      <c r="F20494" s="13" t="s">
        <v>4</v>
      </c>
      <c r="G20494" s="14" t="s">
        <v>4</v>
      </c>
      <c r="H20494" s="13" t="str">
        <f t="shared" si="320"/>
        <v>Non-Lead</v>
      </c>
      <c r="I20494" s="14" t="s">
        <v>32966</v>
      </c>
      <c r="J20494" s="13" t="s">
        <v>51111</v>
      </c>
    </row>
    <row r="20495" spans="4:10" x14ac:dyDescent="0.25">
      <c r="D20495" s="13">
        <v>137486</v>
      </c>
      <c r="E20495" s="14" t="s">
        <v>32967</v>
      </c>
      <c r="F20495" s="13" t="s">
        <v>4</v>
      </c>
      <c r="G20495" s="14" t="s">
        <v>4</v>
      </c>
      <c r="H20495" s="13" t="str">
        <f t="shared" si="320"/>
        <v>Non-Lead</v>
      </c>
      <c r="I20495" s="14" t="s">
        <v>32968</v>
      </c>
      <c r="J20495" s="13" t="s">
        <v>51111</v>
      </c>
    </row>
    <row r="20496" spans="4:10" x14ac:dyDescent="0.25">
      <c r="D20496" s="13">
        <v>139174</v>
      </c>
      <c r="E20496" s="14" t="s">
        <v>32969</v>
      </c>
      <c r="F20496" s="13" t="s">
        <v>4</v>
      </c>
      <c r="G20496" s="14" t="s">
        <v>4</v>
      </c>
      <c r="H20496" s="13" t="str">
        <f t="shared" si="320"/>
        <v>Non-Lead</v>
      </c>
      <c r="I20496" s="14" t="s">
        <v>32970</v>
      </c>
      <c r="J20496" s="13" t="s">
        <v>51111</v>
      </c>
    </row>
    <row r="20497" spans="4:10" x14ac:dyDescent="0.25">
      <c r="D20497" s="13">
        <v>138158</v>
      </c>
      <c r="E20497" s="14" t="s">
        <v>32971</v>
      </c>
      <c r="F20497" s="13" t="s">
        <v>4</v>
      </c>
      <c r="G20497" s="14" t="s">
        <v>4</v>
      </c>
      <c r="H20497" s="13" t="str">
        <f t="shared" si="320"/>
        <v>Non-Lead</v>
      </c>
      <c r="I20497" s="14" t="s">
        <v>32972</v>
      </c>
      <c r="J20497" s="13" t="s">
        <v>51111</v>
      </c>
    </row>
    <row r="20498" spans="4:10" x14ac:dyDescent="0.25">
      <c r="D20498" s="13">
        <v>137339</v>
      </c>
      <c r="E20498" s="14" t="s">
        <v>32973</v>
      </c>
      <c r="F20498" s="13" t="s">
        <v>4</v>
      </c>
      <c r="G20498" s="14" t="s">
        <v>4</v>
      </c>
      <c r="H20498" s="13" t="str">
        <f t="shared" si="320"/>
        <v>Non-Lead</v>
      </c>
      <c r="I20498" s="14" t="s">
        <v>32974</v>
      </c>
      <c r="J20498" s="13" t="s">
        <v>51111</v>
      </c>
    </row>
    <row r="20499" spans="4:10" x14ac:dyDescent="0.25">
      <c r="D20499" s="13">
        <v>137577</v>
      </c>
      <c r="E20499" s="14" t="s">
        <v>32975</v>
      </c>
      <c r="F20499" s="13" t="s">
        <v>4</v>
      </c>
      <c r="G20499" s="14" t="s">
        <v>4</v>
      </c>
      <c r="H20499" s="13" t="str">
        <f t="shared" si="320"/>
        <v>Non-Lead</v>
      </c>
      <c r="I20499" s="14" t="s">
        <v>32976</v>
      </c>
      <c r="J20499" s="13" t="s">
        <v>51111</v>
      </c>
    </row>
    <row r="20500" spans="4:10" x14ac:dyDescent="0.25">
      <c r="D20500" s="13">
        <v>137150</v>
      </c>
      <c r="E20500" s="14" t="s">
        <v>32977</v>
      </c>
      <c r="F20500" s="13" t="s">
        <v>4</v>
      </c>
      <c r="G20500" s="14" t="s">
        <v>4</v>
      </c>
      <c r="H20500" s="13" t="str">
        <f t="shared" si="320"/>
        <v>Non-Lead</v>
      </c>
      <c r="I20500" s="14" t="s">
        <v>32978</v>
      </c>
      <c r="J20500" s="13" t="s">
        <v>51111</v>
      </c>
    </row>
    <row r="20501" spans="4:10" x14ac:dyDescent="0.25">
      <c r="D20501" s="13">
        <v>137279</v>
      </c>
      <c r="E20501" s="14" t="s">
        <v>32979</v>
      </c>
      <c r="F20501" s="13" t="s">
        <v>4</v>
      </c>
      <c r="G20501" s="14" t="s">
        <v>4</v>
      </c>
      <c r="H20501" s="13" t="str">
        <f t="shared" si="320"/>
        <v>Non-Lead</v>
      </c>
      <c r="I20501" s="14" t="s">
        <v>32980</v>
      </c>
      <c r="J20501" s="13" t="s">
        <v>51111</v>
      </c>
    </row>
    <row r="20502" spans="4:10" x14ac:dyDescent="0.25">
      <c r="D20502" s="13">
        <v>137250</v>
      </c>
      <c r="E20502" s="14" t="s">
        <v>32981</v>
      </c>
      <c r="F20502" s="13" t="s">
        <v>4</v>
      </c>
      <c r="G20502" s="14" t="s">
        <v>4</v>
      </c>
      <c r="H20502" s="13" t="str">
        <f t="shared" si="320"/>
        <v>Non-Lead</v>
      </c>
      <c r="I20502" s="14" t="s">
        <v>32982</v>
      </c>
      <c r="J20502" s="13" t="s">
        <v>51111</v>
      </c>
    </row>
    <row r="20503" spans="4:10" x14ac:dyDescent="0.25">
      <c r="D20503" s="13">
        <v>137345</v>
      </c>
      <c r="E20503" s="14" t="s">
        <v>32983</v>
      </c>
      <c r="F20503" s="13" t="s">
        <v>4</v>
      </c>
      <c r="G20503" s="14" t="s">
        <v>4</v>
      </c>
      <c r="H20503" s="13" t="str">
        <f t="shared" si="320"/>
        <v>Non-Lead</v>
      </c>
      <c r="I20503" s="14" t="s">
        <v>32984</v>
      </c>
      <c r="J20503" s="13" t="s">
        <v>51111</v>
      </c>
    </row>
    <row r="20504" spans="4:10" x14ac:dyDescent="0.25">
      <c r="D20504" s="13">
        <v>135377</v>
      </c>
      <c r="E20504" s="14" t="s">
        <v>32985</v>
      </c>
      <c r="F20504" s="13" t="s">
        <v>4</v>
      </c>
      <c r="G20504" s="14" t="s">
        <v>4</v>
      </c>
      <c r="H20504" s="13" t="str">
        <f t="shared" si="320"/>
        <v>Non-Lead</v>
      </c>
      <c r="I20504" s="14" t="s">
        <v>32986</v>
      </c>
      <c r="J20504" s="13" t="s">
        <v>51111</v>
      </c>
    </row>
    <row r="20505" spans="4:10" x14ac:dyDescent="0.25">
      <c r="D20505" s="13">
        <v>138094</v>
      </c>
      <c r="E20505" s="14" t="s">
        <v>32987</v>
      </c>
      <c r="F20505" s="13" t="s">
        <v>4</v>
      </c>
      <c r="G20505" s="14" t="s">
        <v>4</v>
      </c>
      <c r="H20505" s="13" t="str">
        <f t="shared" si="320"/>
        <v>Non-Lead</v>
      </c>
      <c r="I20505" s="14" t="s">
        <v>32988</v>
      </c>
      <c r="J20505" s="13" t="s">
        <v>51111</v>
      </c>
    </row>
    <row r="20506" spans="4:10" x14ac:dyDescent="0.25">
      <c r="D20506" s="13">
        <v>137595</v>
      </c>
      <c r="E20506" s="14" t="s">
        <v>32989</v>
      </c>
      <c r="F20506" s="13" t="s">
        <v>4</v>
      </c>
      <c r="G20506" s="14" t="s">
        <v>4</v>
      </c>
      <c r="H20506" s="13" t="str">
        <f t="shared" si="320"/>
        <v>Non-Lead</v>
      </c>
      <c r="I20506" s="14" t="s">
        <v>32990</v>
      </c>
      <c r="J20506" s="13" t="s">
        <v>51111</v>
      </c>
    </row>
    <row r="20507" spans="4:10" x14ac:dyDescent="0.25">
      <c r="D20507" s="13">
        <v>136841</v>
      </c>
      <c r="E20507" s="14" t="s">
        <v>32991</v>
      </c>
      <c r="F20507" s="13" t="s">
        <v>4</v>
      </c>
      <c r="G20507" s="14" t="s">
        <v>4</v>
      </c>
      <c r="H20507" s="13" t="str">
        <f t="shared" si="320"/>
        <v>Non-Lead</v>
      </c>
      <c r="I20507" s="14" t="s">
        <v>32992</v>
      </c>
      <c r="J20507" s="13" t="s">
        <v>51111</v>
      </c>
    </row>
    <row r="20508" spans="4:10" x14ac:dyDescent="0.25">
      <c r="D20508" s="13">
        <v>137785</v>
      </c>
      <c r="E20508" s="14" t="s">
        <v>32993</v>
      </c>
      <c r="F20508" s="13" t="s">
        <v>4</v>
      </c>
      <c r="G20508" s="14" t="s">
        <v>4</v>
      </c>
      <c r="H20508" s="13" t="str">
        <f t="shared" si="320"/>
        <v>Non-Lead</v>
      </c>
      <c r="I20508" s="14" t="s">
        <v>32994</v>
      </c>
      <c r="J20508" s="13" t="s">
        <v>51111</v>
      </c>
    </row>
    <row r="20509" spans="4:10" x14ac:dyDescent="0.25">
      <c r="D20509" s="13">
        <v>137797</v>
      </c>
      <c r="E20509" s="14" t="s">
        <v>32995</v>
      </c>
      <c r="F20509" s="13" t="s">
        <v>4</v>
      </c>
      <c r="G20509" s="14" t="s">
        <v>4</v>
      </c>
      <c r="H20509" s="13" t="str">
        <f t="shared" si="320"/>
        <v>Non-Lead</v>
      </c>
      <c r="I20509" s="14" t="s">
        <v>32996</v>
      </c>
      <c r="J20509" s="13" t="s">
        <v>51111</v>
      </c>
    </row>
    <row r="20510" spans="4:10" x14ac:dyDescent="0.25">
      <c r="D20510" s="13">
        <v>137582</v>
      </c>
      <c r="E20510" s="14" t="s">
        <v>32997</v>
      </c>
      <c r="F20510" s="13" t="s">
        <v>4</v>
      </c>
      <c r="G20510" s="14" t="s">
        <v>4</v>
      </c>
      <c r="H20510" s="13" t="str">
        <f t="shared" si="320"/>
        <v>Non-Lead</v>
      </c>
      <c r="I20510" s="14" t="s">
        <v>32998</v>
      </c>
      <c r="J20510" s="13" t="s">
        <v>51111</v>
      </c>
    </row>
    <row r="20511" spans="4:10" x14ac:dyDescent="0.25">
      <c r="D20511" s="13">
        <v>137882</v>
      </c>
      <c r="E20511" s="14" t="s">
        <v>32999</v>
      </c>
      <c r="F20511" s="13" t="s">
        <v>4</v>
      </c>
      <c r="G20511" s="14" t="s">
        <v>4</v>
      </c>
      <c r="H20511" s="13" t="str">
        <f t="shared" si="320"/>
        <v>Non-Lead</v>
      </c>
      <c r="I20511" s="14" t="s">
        <v>33000</v>
      </c>
      <c r="J20511" s="13" t="s">
        <v>51111</v>
      </c>
    </row>
    <row r="20512" spans="4:10" x14ac:dyDescent="0.25">
      <c r="D20512" s="13">
        <v>131306</v>
      </c>
      <c r="E20512" s="14" t="s">
        <v>33001</v>
      </c>
      <c r="F20512" s="13" t="s">
        <v>4</v>
      </c>
      <c r="G20512" s="14" t="s">
        <v>4</v>
      </c>
      <c r="H20512" s="13" t="str">
        <f t="shared" si="320"/>
        <v>Non-Lead</v>
      </c>
      <c r="I20512" s="14" t="s">
        <v>33002</v>
      </c>
      <c r="J20512" s="13" t="s">
        <v>51111</v>
      </c>
    </row>
    <row r="20513" spans="4:10" x14ac:dyDescent="0.25">
      <c r="D20513" s="13">
        <v>140499</v>
      </c>
      <c r="E20513" s="14" t="s">
        <v>33003</v>
      </c>
      <c r="F20513" s="13" t="s">
        <v>4</v>
      </c>
      <c r="G20513" s="14" t="s">
        <v>4</v>
      </c>
      <c r="H20513" s="13" t="str">
        <f t="shared" si="320"/>
        <v>Non-Lead</v>
      </c>
      <c r="I20513" s="14" t="s">
        <v>33004</v>
      </c>
      <c r="J20513" s="13" t="s">
        <v>51111</v>
      </c>
    </row>
    <row r="20514" spans="4:10" x14ac:dyDescent="0.25">
      <c r="D20514" s="13">
        <v>137227</v>
      </c>
      <c r="E20514" s="14" t="s">
        <v>33005</v>
      </c>
      <c r="F20514" s="13" t="s">
        <v>4</v>
      </c>
      <c r="G20514" s="14" t="s">
        <v>4</v>
      </c>
      <c r="H20514" s="13" t="str">
        <f t="shared" si="320"/>
        <v>Non-Lead</v>
      </c>
      <c r="I20514" s="14" t="s">
        <v>33006</v>
      </c>
      <c r="J20514" s="13" t="s">
        <v>51111</v>
      </c>
    </row>
    <row r="20515" spans="4:10" x14ac:dyDescent="0.25">
      <c r="D20515" s="13">
        <v>137588</v>
      </c>
      <c r="E20515" s="14" t="s">
        <v>33007</v>
      </c>
      <c r="F20515" s="13" t="s">
        <v>4</v>
      </c>
      <c r="G20515" s="14" t="s">
        <v>4</v>
      </c>
      <c r="H20515" s="13" t="str">
        <f t="shared" si="320"/>
        <v>Non-Lead</v>
      </c>
      <c r="I20515" s="14" t="s">
        <v>33008</v>
      </c>
      <c r="J20515" s="13" t="s">
        <v>51111</v>
      </c>
    </row>
    <row r="20516" spans="4:10" x14ac:dyDescent="0.25">
      <c r="D20516" s="13">
        <v>137200</v>
      </c>
      <c r="E20516" s="14" t="s">
        <v>33009</v>
      </c>
      <c r="F20516" s="13" t="s">
        <v>4</v>
      </c>
      <c r="G20516" s="14" t="s">
        <v>4</v>
      </c>
      <c r="H20516" s="13" t="str">
        <f t="shared" si="320"/>
        <v>Non-Lead</v>
      </c>
      <c r="I20516" s="14" t="s">
        <v>33010</v>
      </c>
      <c r="J20516" s="13" t="s">
        <v>51111</v>
      </c>
    </row>
    <row r="20517" spans="4:10" x14ac:dyDescent="0.25">
      <c r="D20517" s="13">
        <v>137550</v>
      </c>
      <c r="E20517" s="14" t="s">
        <v>33011</v>
      </c>
      <c r="F20517" s="13" t="s">
        <v>4</v>
      </c>
      <c r="G20517" s="14" t="s">
        <v>4</v>
      </c>
      <c r="H20517" s="13" t="str">
        <f t="shared" si="320"/>
        <v>Non-Lead</v>
      </c>
      <c r="I20517" s="14" t="s">
        <v>33012</v>
      </c>
      <c r="J20517" s="13" t="s">
        <v>51111</v>
      </c>
    </row>
    <row r="20518" spans="4:10" x14ac:dyDescent="0.25">
      <c r="D20518" s="13">
        <v>137295</v>
      </c>
      <c r="E20518" s="14" t="s">
        <v>33013</v>
      </c>
      <c r="F20518" s="13" t="s">
        <v>4</v>
      </c>
      <c r="G20518" s="14" t="s">
        <v>4</v>
      </c>
      <c r="H20518" s="13" t="str">
        <f t="shared" si="320"/>
        <v>Non-Lead</v>
      </c>
      <c r="I20518" s="14" t="s">
        <v>33014</v>
      </c>
      <c r="J20518" s="13" t="s">
        <v>51111</v>
      </c>
    </row>
    <row r="20519" spans="4:10" x14ac:dyDescent="0.25">
      <c r="D20519" s="13">
        <v>132977</v>
      </c>
      <c r="E20519" s="14" t="s">
        <v>33015</v>
      </c>
      <c r="F20519" s="13" t="s">
        <v>4</v>
      </c>
      <c r="G20519" s="14" t="s">
        <v>4</v>
      </c>
      <c r="H20519" s="13" t="str">
        <f t="shared" si="320"/>
        <v>Non-Lead</v>
      </c>
      <c r="I20519" s="14" t="s">
        <v>33016</v>
      </c>
      <c r="J20519" s="13" t="s">
        <v>51111</v>
      </c>
    </row>
    <row r="20520" spans="4:10" x14ac:dyDescent="0.25">
      <c r="D20520" s="13">
        <v>137509</v>
      </c>
      <c r="E20520" s="14" t="s">
        <v>33017</v>
      </c>
      <c r="F20520" s="13" t="s">
        <v>4</v>
      </c>
      <c r="G20520" s="14" t="s">
        <v>4</v>
      </c>
      <c r="H20520" s="13" t="str">
        <f t="shared" si="320"/>
        <v>Non-Lead</v>
      </c>
      <c r="I20520" s="14" t="s">
        <v>33018</v>
      </c>
      <c r="J20520" s="13" t="s">
        <v>51111</v>
      </c>
    </row>
    <row r="20521" spans="4:10" x14ac:dyDescent="0.25">
      <c r="D20521" s="13">
        <v>138972</v>
      </c>
      <c r="E20521" s="14" t="s">
        <v>33019</v>
      </c>
      <c r="F20521" s="13" t="s">
        <v>4</v>
      </c>
      <c r="G20521" s="14" t="s">
        <v>4</v>
      </c>
      <c r="H20521" s="13" t="str">
        <f t="shared" ref="H20521:H20584" si="321">IF(OR(F20521="unknown",G20521="unknown"),"Unknown","Non-Lead")</f>
        <v>Non-Lead</v>
      </c>
      <c r="I20521" s="14" t="s">
        <v>33020</v>
      </c>
      <c r="J20521" s="13" t="s">
        <v>51111</v>
      </c>
    </row>
    <row r="20522" spans="4:10" x14ac:dyDescent="0.25">
      <c r="D20522" s="13">
        <v>128416</v>
      </c>
      <c r="E20522" s="14" t="s">
        <v>33021</v>
      </c>
      <c r="F20522" s="13" t="s">
        <v>4</v>
      </c>
      <c r="G20522" s="14" t="s">
        <v>4</v>
      </c>
      <c r="H20522" s="13" t="str">
        <f t="shared" si="321"/>
        <v>Non-Lead</v>
      </c>
      <c r="I20522" s="14" t="s">
        <v>33022</v>
      </c>
      <c r="J20522" s="13" t="s">
        <v>51111</v>
      </c>
    </row>
    <row r="20523" spans="4:10" x14ac:dyDescent="0.25">
      <c r="D20523" s="13">
        <v>137824</v>
      </c>
      <c r="E20523" s="14" t="s">
        <v>33023</v>
      </c>
      <c r="F20523" s="13" t="s">
        <v>4</v>
      </c>
      <c r="G20523" s="14" t="s">
        <v>4</v>
      </c>
      <c r="H20523" s="13" t="str">
        <f t="shared" si="321"/>
        <v>Non-Lead</v>
      </c>
      <c r="I20523" s="14" t="s">
        <v>33024</v>
      </c>
      <c r="J20523" s="13" t="s">
        <v>51111</v>
      </c>
    </row>
    <row r="20524" spans="4:10" x14ac:dyDescent="0.25">
      <c r="D20524" s="13">
        <v>137730</v>
      </c>
      <c r="E20524" s="14" t="s">
        <v>33025</v>
      </c>
      <c r="F20524" s="13" t="s">
        <v>4</v>
      </c>
      <c r="G20524" s="14" t="s">
        <v>4</v>
      </c>
      <c r="H20524" s="13" t="str">
        <f t="shared" si="321"/>
        <v>Non-Lead</v>
      </c>
      <c r="I20524" s="14" t="s">
        <v>33026</v>
      </c>
      <c r="J20524" s="13" t="s">
        <v>51111</v>
      </c>
    </row>
    <row r="20525" spans="4:10" x14ac:dyDescent="0.25">
      <c r="D20525" s="13">
        <v>137563</v>
      </c>
      <c r="E20525" s="14" t="s">
        <v>33027</v>
      </c>
      <c r="F20525" s="13" t="s">
        <v>4</v>
      </c>
      <c r="G20525" s="14" t="s">
        <v>4</v>
      </c>
      <c r="H20525" s="13" t="str">
        <f t="shared" si="321"/>
        <v>Non-Lead</v>
      </c>
      <c r="I20525" s="14" t="s">
        <v>33028</v>
      </c>
      <c r="J20525" s="13" t="s">
        <v>51111</v>
      </c>
    </row>
    <row r="20526" spans="4:10" x14ac:dyDescent="0.25">
      <c r="D20526" s="13">
        <v>137541</v>
      </c>
      <c r="E20526" s="14" t="s">
        <v>33029</v>
      </c>
      <c r="F20526" s="13" t="s">
        <v>4</v>
      </c>
      <c r="G20526" s="14" t="s">
        <v>4</v>
      </c>
      <c r="H20526" s="13" t="str">
        <f t="shared" si="321"/>
        <v>Non-Lead</v>
      </c>
      <c r="I20526" s="14" t="s">
        <v>33030</v>
      </c>
      <c r="J20526" s="13" t="s">
        <v>51111</v>
      </c>
    </row>
    <row r="20527" spans="4:10" x14ac:dyDescent="0.25">
      <c r="D20527" s="13">
        <v>137487</v>
      </c>
      <c r="E20527" s="14" t="s">
        <v>33031</v>
      </c>
      <c r="F20527" s="13" t="s">
        <v>4</v>
      </c>
      <c r="G20527" s="14" t="s">
        <v>4</v>
      </c>
      <c r="H20527" s="13" t="str">
        <f t="shared" si="321"/>
        <v>Non-Lead</v>
      </c>
      <c r="I20527" s="14" t="s">
        <v>33032</v>
      </c>
      <c r="J20527" s="13" t="s">
        <v>51111</v>
      </c>
    </row>
    <row r="20528" spans="4:10" x14ac:dyDescent="0.25">
      <c r="D20528" s="13">
        <v>137443</v>
      </c>
      <c r="E20528" s="14" t="s">
        <v>33033</v>
      </c>
      <c r="F20528" s="13" t="s">
        <v>4</v>
      </c>
      <c r="G20528" s="14" t="s">
        <v>4</v>
      </c>
      <c r="H20528" s="13" t="str">
        <f t="shared" si="321"/>
        <v>Non-Lead</v>
      </c>
      <c r="I20528" s="14" t="s">
        <v>33034</v>
      </c>
      <c r="J20528" s="13" t="s">
        <v>51111</v>
      </c>
    </row>
    <row r="20529" spans="4:10" x14ac:dyDescent="0.25">
      <c r="D20529" s="13">
        <v>138220</v>
      </c>
      <c r="E20529" s="14" t="s">
        <v>33035</v>
      </c>
      <c r="F20529" s="13" t="s">
        <v>4</v>
      </c>
      <c r="G20529" s="14" t="s">
        <v>4</v>
      </c>
      <c r="H20529" s="13" t="str">
        <f t="shared" si="321"/>
        <v>Non-Lead</v>
      </c>
      <c r="I20529" s="14" t="s">
        <v>33036</v>
      </c>
      <c r="J20529" s="13" t="s">
        <v>51111</v>
      </c>
    </row>
    <row r="20530" spans="4:10" x14ac:dyDescent="0.25">
      <c r="D20530" s="13">
        <v>137825</v>
      </c>
      <c r="E20530" s="14" t="s">
        <v>33037</v>
      </c>
      <c r="F20530" s="13" t="s">
        <v>4</v>
      </c>
      <c r="G20530" s="14" t="s">
        <v>4</v>
      </c>
      <c r="H20530" s="13" t="str">
        <f t="shared" si="321"/>
        <v>Non-Lead</v>
      </c>
      <c r="I20530" s="14" t="s">
        <v>33038</v>
      </c>
      <c r="J20530" s="13" t="s">
        <v>51111</v>
      </c>
    </row>
    <row r="20531" spans="4:10" x14ac:dyDescent="0.25">
      <c r="D20531" s="13">
        <v>127112</v>
      </c>
      <c r="E20531" s="14" t="s">
        <v>27151</v>
      </c>
      <c r="F20531" s="13" t="s">
        <v>4</v>
      </c>
      <c r="G20531" s="14" t="s">
        <v>4</v>
      </c>
      <c r="H20531" s="13" t="str">
        <f t="shared" si="321"/>
        <v>Non-Lead</v>
      </c>
      <c r="I20531" s="14" t="s">
        <v>27152</v>
      </c>
      <c r="J20531" s="13" t="s">
        <v>51111</v>
      </c>
    </row>
    <row r="20532" spans="4:10" x14ac:dyDescent="0.25">
      <c r="D20532" s="13">
        <v>141593</v>
      </c>
      <c r="E20532" s="14" t="s">
        <v>33039</v>
      </c>
      <c r="F20532" s="13" t="s">
        <v>4</v>
      </c>
      <c r="G20532" s="14" t="s">
        <v>4</v>
      </c>
      <c r="H20532" s="13" t="str">
        <f t="shared" si="321"/>
        <v>Non-Lead</v>
      </c>
      <c r="I20532" s="14" t="s">
        <v>33040</v>
      </c>
      <c r="J20532" s="13" t="s">
        <v>51111</v>
      </c>
    </row>
    <row r="20533" spans="4:10" x14ac:dyDescent="0.25">
      <c r="D20533" s="13">
        <v>142924</v>
      </c>
      <c r="E20533" s="14" t="s">
        <v>33041</v>
      </c>
      <c r="F20533" s="13" t="s">
        <v>4</v>
      </c>
      <c r="G20533" s="14" t="s">
        <v>4</v>
      </c>
      <c r="H20533" s="13" t="str">
        <f t="shared" si="321"/>
        <v>Non-Lead</v>
      </c>
      <c r="I20533" s="14" t="s">
        <v>33042</v>
      </c>
      <c r="J20533" s="13" t="s">
        <v>51111</v>
      </c>
    </row>
    <row r="20534" spans="4:10" x14ac:dyDescent="0.25">
      <c r="D20534" s="13">
        <v>138338</v>
      </c>
      <c r="E20534" s="14" t="s">
        <v>33043</v>
      </c>
      <c r="F20534" s="13" t="s">
        <v>4</v>
      </c>
      <c r="G20534" s="14" t="s">
        <v>4</v>
      </c>
      <c r="H20534" s="13" t="str">
        <f t="shared" si="321"/>
        <v>Non-Lead</v>
      </c>
      <c r="I20534" s="14" t="s">
        <v>33044</v>
      </c>
      <c r="J20534" s="13" t="s">
        <v>51111</v>
      </c>
    </row>
    <row r="20535" spans="4:10" x14ac:dyDescent="0.25">
      <c r="D20535" s="13">
        <v>137831</v>
      </c>
      <c r="E20535" s="14" t="s">
        <v>33045</v>
      </c>
      <c r="F20535" s="13" t="s">
        <v>4</v>
      </c>
      <c r="G20535" s="14" t="s">
        <v>4</v>
      </c>
      <c r="H20535" s="13" t="str">
        <f t="shared" si="321"/>
        <v>Non-Lead</v>
      </c>
      <c r="I20535" s="14" t="s">
        <v>33046</v>
      </c>
      <c r="J20535" s="13" t="s">
        <v>51111</v>
      </c>
    </row>
    <row r="20536" spans="4:10" x14ac:dyDescent="0.25">
      <c r="D20536" s="13">
        <v>136198</v>
      </c>
      <c r="E20536" s="14" t="s">
        <v>33047</v>
      </c>
      <c r="F20536" s="13" t="s">
        <v>4</v>
      </c>
      <c r="G20536" s="14" t="s">
        <v>4</v>
      </c>
      <c r="H20536" s="13" t="str">
        <f t="shared" si="321"/>
        <v>Non-Lead</v>
      </c>
      <c r="I20536" s="14" t="s">
        <v>33048</v>
      </c>
      <c r="J20536" s="13" t="s">
        <v>51111</v>
      </c>
    </row>
    <row r="20537" spans="4:10" x14ac:dyDescent="0.25">
      <c r="D20537" s="13">
        <v>127966</v>
      </c>
      <c r="E20537" s="14" t="s">
        <v>33049</v>
      </c>
      <c r="F20537" s="13" t="s">
        <v>4</v>
      </c>
      <c r="G20537" s="14" t="s">
        <v>4</v>
      </c>
      <c r="H20537" s="13" t="str">
        <f t="shared" si="321"/>
        <v>Non-Lead</v>
      </c>
      <c r="I20537" s="14" t="s">
        <v>33050</v>
      </c>
      <c r="J20537" s="13" t="s">
        <v>51111</v>
      </c>
    </row>
    <row r="20538" spans="4:10" x14ac:dyDescent="0.25">
      <c r="D20538" s="13">
        <v>141254</v>
      </c>
      <c r="E20538" s="14" t="s">
        <v>33051</v>
      </c>
      <c r="F20538" s="13" t="s">
        <v>4</v>
      </c>
      <c r="G20538" s="14" t="s">
        <v>4</v>
      </c>
      <c r="H20538" s="13" t="str">
        <f t="shared" si="321"/>
        <v>Non-Lead</v>
      </c>
      <c r="I20538" s="14" t="s">
        <v>33052</v>
      </c>
      <c r="J20538" s="13" t="s">
        <v>51111</v>
      </c>
    </row>
    <row r="20539" spans="4:10" x14ac:dyDescent="0.25">
      <c r="D20539" s="13">
        <v>135760</v>
      </c>
      <c r="E20539" s="14" t="s">
        <v>33053</v>
      </c>
      <c r="F20539" s="13" t="s">
        <v>4</v>
      </c>
      <c r="G20539" s="14" t="s">
        <v>4</v>
      </c>
      <c r="H20539" s="13" t="str">
        <f t="shared" si="321"/>
        <v>Non-Lead</v>
      </c>
      <c r="I20539" s="14" t="s">
        <v>33054</v>
      </c>
      <c r="J20539" s="13" t="s">
        <v>51111</v>
      </c>
    </row>
    <row r="20540" spans="4:10" x14ac:dyDescent="0.25">
      <c r="D20540" s="13">
        <v>137409</v>
      </c>
      <c r="E20540" s="14" t="s">
        <v>33055</v>
      </c>
      <c r="F20540" s="13" t="s">
        <v>4</v>
      </c>
      <c r="G20540" s="14" t="s">
        <v>4</v>
      </c>
      <c r="H20540" s="13" t="str">
        <f t="shared" si="321"/>
        <v>Non-Lead</v>
      </c>
      <c r="I20540" s="14" t="s">
        <v>33056</v>
      </c>
      <c r="J20540" s="13" t="s">
        <v>51111</v>
      </c>
    </row>
    <row r="20541" spans="4:10" x14ac:dyDescent="0.25">
      <c r="D20541" s="13">
        <v>143138</v>
      </c>
      <c r="E20541" s="14" t="s">
        <v>33057</v>
      </c>
      <c r="F20541" s="13" t="s">
        <v>4</v>
      </c>
      <c r="G20541" s="14" t="s">
        <v>4</v>
      </c>
      <c r="H20541" s="13" t="str">
        <f t="shared" si="321"/>
        <v>Non-Lead</v>
      </c>
      <c r="I20541" s="14" t="s">
        <v>33058</v>
      </c>
      <c r="J20541" s="13" t="s">
        <v>51111</v>
      </c>
    </row>
    <row r="20542" spans="4:10" x14ac:dyDescent="0.25">
      <c r="D20542" s="13">
        <v>138049</v>
      </c>
      <c r="E20542" s="14" t="s">
        <v>33059</v>
      </c>
      <c r="F20542" s="13" t="s">
        <v>4</v>
      </c>
      <c r="G20542" s="14" t="s">
        <v>4</v>
      </c>
      <c r="H20542" s="13" t="str">
        <f t="shared" si="321"/>
        <v>Non-Lead</v>
      </c>
      <c r="I20542" s="14" t="s">
        <v>33060</v>
      </c>
      <c r="J20542" s="13" t="s">
        <v>51111</v>
      </c>
    </row>
    <row r="20543" spans="4:10" x14ac:dyDescent="0.25">
      <c r="D20543" s="13">
        <v>135760</v>
      </c>
      <c r="E20543" s="14" t="s">
        <v>33061</v>
      </c>
      <c r="F20543" s="13" t="s">
        <v>4</v>
      </c>
      <c r="G20543" s="14" t="s">
        <v>4</v>
      </c>
      <c r="H20543" s="13" t="str">
        <f t="shared" si="321"/>
        <v>Non-Lead</v>
      </c>
      <c r="I20543" s="14" t="s">
        <v>33062</v>
      </c>
      <c r="J20543" s="13" t="s">
        <v>51111</v>
      </c>
    </row>
    <row r="20544" spans="4:10" x14ac:dyDescent="0.25">
      <c r="D20544" s="13">
        <v>139436</v>
      </c>
      <c r="E20544" s="14" t="s">
        <v>33063</v>
      </c>
      <c r="F20544" s="13" t="s">
        <v>4</v>
      </c>
      <c r="G20544" s="14" t="s">
        <v>4</v>
      </c>
      <c r="H20544" s="13" t="str">
        <f t="shared" si="321"/>
        <v>Non-Lead</v>
      </c>
      <c r="I20544" s="14" t="s">
        <v>33064</v>
      </c>
      <c r="J20544" s="13" t="s">
        <v>51111</v>
      </c>
    </row>
    <row r="20545" spans="4:10" x14ac:dyDescent="0.25">
      <c r="D20545" s="13">
        <v>137984</v>
      </c>
      <c r="E20545" s="14" t="s">
        <v>33065</v>
      </c>
      <c r="F20545" s="13" t="s">
        <v>4</v>
      </c>
      <c r="G20545" s="14" t="s">
        <v>4</v>
      </c>
      <c r="H20545" s="13" t="str">
        <f t="shared" si="321"/>
        <v>Non-Lead</v>
      </c>
      <c r="I20545" s="14" t="s">
        <v>33066</v>
      </c>
      <c r="J20545" s="13" t="s">
        <v>51111</v>
      </c>
    </row>
    <row r="20546" spans="4:10" x14ac:dyDescent="0.25">
      <c r="D20546" s="13">
        <v>137974</v>
      </c>
      <c r="E20546" s="14" t="s">
        <v>33067</v>
      </c>
      <c r="F20546" s="13" t="s">
        <v>4</v>
      </c>
      <c r="G20546" s="14" t="s">
        <v>4</v>
      </c>
      <c r="H20546" s="13" t="str">
        <f t="shared" si="321"/>
        <v>Non-Lead</v>
      </c>
      <c r="I20546" s="14" t="s">
        <v>33068</v>
      </c>
      <c r="J20546" s="13" t="s">
        <v>51111</v>
      </c>
    </row>
    <row r="20547" spans="4:10" x14ac:dyDescent="0.25">
      <c r="D20547" s="13">
        <v>138690</v>
      </c>
      <c r="E20547" s="14" t="s">
        <v>33069</v>
      </c>
      <c r="F20547" s="13" t="s">
        <v>4</v>
      </c>
      <c r="G20547" s="14" t="s">
        <v>4</v>
      </c>
      <c r="H20547" s="13" t="str">
        <f t="shared" si="321"/>
        <v>Non-Lead</v>
      </c>
      <c r="I20547" s="14" t="s">
        <v>33070</v>
      </c>
      <c r="J20547" s="13" t="s">
        <v>51111</v>
      </c>
    </row>
    <row r="20548" spans="4:10" x14ac:dyDescent="0.25">
      <c r="D20548" s="13">
        <v>141982</v>
      </c>
      <c r="E20548" s="14" t="s">
        <v>33071</v>
      </c>
      <c r="F20548" s="13" t="s">
        <v>4</v>
      </c>
      <c r="G20548" s="14" t="s">
        <v>4</v>
      </c>
      <c r="H20548" s="13" t="str">
        <f t="shared" si="321"/>
        <v>Non-Lead</v>
      </c>
      <c r="I20548" s="14" t="s">
        <v>33072</v>
      </c>
      <c r="J20548" s="13" t="s">
        <v>51111</v>
      </c>
    </row>
    <row r="20549" spans="4:10" x14ac:dyDescent="0.25">
      <c r="D20549" s="13">
        <v>137254</v>
      </c>
      <c r="E20549" s="14" t="s">
        <v>33073</v>
      </c>
      <c r="F20549" s="13" t="s">
        <v>4</v>
      </c>
      <c r="G20549" s="14" t="s">
        <v>4</v>
      </c>
      <c r="H20549" s="13" t="str">
        <f t="shared" si="321"/>
        <v>Non-Lead</v>
      </c>
      <c r="I20549" s="14" t="s">
        <v>33074</v>
      </c>
      <c r="J20549" s="13" t="s">
        <v>51111</v>
      </c>
    </row>
    <row r="20550" spans="4:10" x14ac:dyDescent="0.25">
      <c r="D20550" s="13">
        <v>138293</v>
      </c>
      <c r="E20550" s="14" t="s">
        <v>33075</v>
      </c>
      <c r="F20550" s="13" t="s">
        <v>4</v>
      </c>
      <c r="G20550" s="14" t="s">
        <v>4</v>
      </c>
      <c r="H20550" s="13" t="str">
        <f t="shared" si="321"/>
        <v>Non-Lead</v>
      </c>
      <c r="I20550" s="14" t="s">
        <v>33076</v>
      </c>
      <c r="J20550" s="13" t="s">
        <v>51111</v>
      </c>
    </row>
    <row r="20551" spans="4:10" x14ac:dyDescent="0.25">
      <c r="D20551" s="13">
        <v>137864</v>
      </c>
      <c r="E20551" s="14" t="s">
        <v>33077</v>
      </c>
      <c r="F20551" s="13" t="s">
        <v>4</v>
      </c>
      <c r="G20551" s="14" t="s">
        <v>4</v>
      </c>
      <c r="H20551" s="13" t="str">
        <f t="shared" si="321"/>
        <v>Non-Lead</v>
      </c>
      <c r="I20551" s="14" t="s">
        <v>33078</v>
      </c>
      <c r="J20551" s="13" t="s">
        <v>51111</v>
      </c>
    </row>
    <row r="20552" spans="4:10" x14ac:dyDescent="0.25">
      <c r="D20552" s="13">
        <v>138147</v>
      </c>
      <c r="E20552" s="14" t="s">
        <v>33079</v>
      </c>
      <c r="F20552" s="13" t="s">
        <v>4</v>
      </c>
      <c r="G20552" s="14" t="s">
        <v>4</v>
      </c>
      <c r="H20552" s="13" t="str">
        <f t="shared" si="321"/>
        <v>Non-Lead</v>
      </c>
      <c r="I20552" s="14" t="s">
        <v>33080</v>
      </c>
      <c r="J20552" s="13" t="s">
        <v>51111</v>
      </c>
    </row>
    <row r="20553" spans="4:10" x14ac:dyDescent="0.25">
      <c r="D20553" s="13">
        <v>137941</v>
      </c>
      <c r="E20553" s="14" t="s">
        <v>33081</v>
      </c>
      <c r="F20553" s="13" t="s">
        <v>4</v>
      </c>
      <c r="G20553" s="14" t="s">
        <v>4</v>
      </c>
      <c r="H20553" s="13" t="str">
        <f t="shared" si="321"/>
        <v>Non-Lead</v>
      </c>
      <c r="I20553" s="14" t="s">
        <v>33082</v>
      </c>
      <c r="J20553" s="13" t="s">
        <v>51111</v>
      </c>
    </row>
    <row r="20554" spans="4:10" x14ac:dyDescent="0.25">
      <c r="D20554" s="13">
        <v>139113</v>
      </c>
      <c r="E20554" s="14" t="s">
        <v>33083</v>
      </c>
      <c r="F20554" s="13" t="s">
        <v>4</v>
      </c>
      <c r="G20554" s="14" t="s">
        <v>4</v>
      </c>
      <c r="H20554" s="13" t="str">
        <f t="shared" si="321"/>
        <v>Non-Lead</v>
      </c>
      <c r="I20554" s="14" t="s">
        <v>33084</v>
      </c>
      <c r="J20554" s="13" t="s">
        <v>51111</v>
      </c>
    </row>
    <row r="20555" spans="4:10" x14ac:dyDescent="0.25">
      <c r="D20555" s="13">
        <v>137860</v>
      </c>
      <c r="E20555" s="14" t="s">
        <v>33085</v>
      </c>
      <c r="F20555" s="13" t="s">
        <v>4</v>
      </c>
      <c r="G20555" s="14" t="s">
        <v>4</v>
      </c>
      <c r="H20555" s="13" t="str">
        <f t="shared" si="321"/>
        <v>Non-Lead</v>
      </c>
      <c r="I20555" s="14" t="s">
        <v>33086</v>
      </c>
      <c r="J20555" s="13" t="s">
        <v>51111</v>
      </c>
    </row>
    <row r="20556" spans="4:10" x14ac:dyDescent="0.25">
      <c r="D20556" s="13">
        <v>138148</v>
      </c>
      <c r="E20556" s="14" t="s">
        <v>33087</v>
      </c>
      <c r="F20556" s="13" t="s">
        <v>4</v>
      </c>
      <c r="G20556" s="14" t="s">
        <v>4</v>
      </c>
      <c r="H20556" s="13" t="str">
        <f t="shared" si="321"/>
        <v>Non-Lead</v>
      </c>
      <c r="I20556" s="14" t="s">
        <v>33088</v>
      </c>
      <c r="J20556" s="13" t="s">
        <v>51111</v>
      </c>
    </row>
    <row r="20557" spans="4:10" x14ac:dyDescent="0.25">
      <c r="D20557" s="13">
        <v>127608</v>
      </c>
      <c r="E20557" s="14" t="s">
        <v>33089</v>
      </c>
      <c r="F20557" s="13" t="s">
        <v>4</v>
      </c>
      <c r="G20557" s="14" t="s">
        <v>4</v>
      </c>
      <c r="H20557" s="13" t="str">
        <f t="shared" si="321"/>
        <v>Non-Lead</v>
      </c>
      <c r="I20557" s="14" t="s">
        <v>33090</v>
      </c>
      <c r="J20557" s="13" t="s">
        <v>51111</v>
      </c>
    </row>
    <row r="20558" spans="4:10" x14ac:dyDescent="0.25">
      <c r="D20558" s="13">
        <v>110907</v>
      </c>
      <c r="E20558" s="14" t="s">
        <v>33091</v>
      </c>
      <c r="F20558" s="13" t="s">
        <v>4</v>
      </c>
      <c r="G20558" s="14" t="s">
        <v>4</v>
      </c>
      <c r="H20558" s="13" t="str">
        <f t="shared" si="321"/>
        <v>Non-Lead</v>
      </c>
      <c r="I20558" s="14" t="s">
        <v>33092</v>
      </c>
      <c r="J20558" s="13" t="s">
        <v>51111</v>
      </c>
    </row>
    <row r="20559" spans="4:10" x14ac:dyDescent="0.25">
      <c r="D20559" s="13">
        <v>137694</v>
      </c>
      <c r="E20559" s="14" t="s">
        <v>33093</v>
      </c>
      <c r="F20559" s="13" t="s">
        <v>4</v>
      </c>
      <c r="G20559" s="14" t="s">
        <v>4</v>
      </c>
      <c r="H20559" s="13" t="str">
        <f t="shared" si="321"/>
        <v>Non-Lead</v>
      </c>
      <c r="I20559" s="14" t="s">
        <v>33094</v>
      </c>
      <c r="J20559" s="13" t="s">
        <v>51111</v>
      </c>
    </row>
    <row r="20560" spans="4:10" x14ac:dyDescent="0.25">
      <c r="D20560" s="13">
        <v>137827</v>
      </c>
      <c r="E20560" s="14" t="s">
        <v>33095</v>
      </c>
      <c r="F20560" s="13" t="s">
        <v>4</v>
      </c>
      <c r="G20560" s="14" t="s">
        <v>4</v>
      </c>
      <c r="H20560" s="13" t="str">
        <f t="shared" si="321"/>
        <v>Non-Lead</v>
      </c>
      <c r="I20560" s="14" t="s">
        <v>33096</v>
      </c>
      <c r="J20560" s="13" t="s">
        <v>51111</v>
      </c>
    </row>
    <row r="20561" spans="4:10" x14ac:dyDescent="0.25">
      <c r="D20561" s="13">
        <v>139990</v>
      </c>
      <c r="E20561" s="14" t="s">
        <v>33097</v>
      </c>
      <c r="F20561" s="13" t="s">
        <v>4</v>
      </c>
      <c r="G20561" s="14" t="s">
        <v>4</v>
      </c>
      <c r="H20561" s="13" t="str">
        <f t="shared" si="321"/>
        <v>Non-Lead</v>
      </c>
      <c r="I20561" s="14" t="s">
        <v>33098</v>
      </c>
      <c r="J20561" s="13" t="s">
        <v>51111</v>
      </c>
    </row>
    <row r="20562" spans="4:10" x14ac:dyDescent="0.25">
      <c r="D20562" s="13">
        <v>136773</v>
      </c>
      <c r="E20562" s="14" t="s">
        <v>33099</v>
      </c>
      <c r="F20562" s="13" t="s">
        <v>4</v>
      </c>
      <c r="G20562" s="14" t="s">
        <v>4</v>
      </c>
      <c r="H20562" s="13" t="str">
        <f t="shared" si="321"/>
        <v>Non-Lead</v>
      </c>
      <c r="I20562" s="14" t="s">
        <v>33100</v>
      </c>
      <c r="J20562" s="13" t="s">
        <v>51111</v>
      </c>
    </row>
    <row r="20563" spans="4:10" x14ac:dyDescent="0.25">
      <c r="D20563" s="13">
        <v>138246</v>
      </c>
      <c r="E20563" s="14" t="s">
        <v>33101</v>
      </c>
      <c r="F20563" s="13" t="s">
        <v>4</v>
      </c>
      <c r="G20563" s="14" t="s">
        <v>4</v>
      </c>
      <c r="H20563" s="13" t="str">
        <f t="shared" si="321"/>
        <v>Non-Lead</v>
      </c>
      <c r="I20563" s="14" t="s">
        <v>33102</v>
      </c>
      <c r="J20563" s="13" t="s">
        <v>51111</v>
      </c>
    </row>
    <row r="20564" spans="4:10" x14ac:dyDescent="0.25">
      <c r="D20564" s="13">
        <v>137688</v>
      </c>
      <c r="E20564" s="14" t="s">
        <v>33103</v>
      </c>
      <c r="F20564" s="13" t="s">
        <v>4</v>
      </c>
      <c r="G20564" s="14" t="s">
        <v>4</v>
      </c>
      <c r="H20564" s="13" t="str">
        <f t="shared" si="321"/>
        <v>Non-Lead</v>
      </c>
      <c r="I20564" s="14" t="s">
        <v>33104</v>
      </c>
      <c r="J20564" s="13" t="s">
        <v>51111</v>
      </c>
    </row>
    <row r="20565" spans="4:10" x14ac:dyDescent="0.25">
      <c r="D20565" s="13">
        <v>138599</v>
      </c>
      <c r="E20565" s="14" t="s">
        <v>33105</v>
      </c>
      <c r="F20565" s="13" t="s">
        <v>4</v>
      </c>
      <c r="G20565" s="14" t="s">
        <v>4</v>
      </c>
      <c r="H20565" s="13" t="str">
        <f t="shared" si="321"/>
        <v>Non-Lead</v>
      </c>
      <c r="I20565" s="14" t="s">
        <v>33106</v>
      </c>
      <c r="J20565" s="13" t="s">
        <v>51111</v>
      </c>
    </row>
    <row r="20566" spans="4:10" x14ac:dyDescent="0.25">
      <c r="D20566" s="13">
        <v>140035</v>
      </c>
      <c r="E20566" s="14" t="s">
        <v>33107</v>
      </c>
      <c r="F20566" s="13" t="s">
        <v>4</v>
      </c>
      <c r="G20566" s="14" t="s">
        <v>4</v>
      </c>
      <c r="H20566" s="13" t="str">
        <f t="shared" si="321"/>
        <v>Non-Lead</v>
      </c>
      <c r="I20566" s="14" t="s">
        <v>33108</v>
      </c>
      <c r="J20566" s="13" t="s">
        <v>51111</v>
      </c>
    </row>
    <row r="20567" spans="4:10" x14ac:dyDescent="0.25">
      <c r="D20567" s="13">
        <v>136942</v>
      </c>
      <c r="E20567" s="14" t="s">
        <v>33109</v>
      </c>
      <c r="F20567" s="13" t="s">
        <v>4</v>
      </c>
      <c r="G20567" s="14" t="s">
        <v>4</v>
      </c>
      <c r="H20567" s="13" t="str">
        <f t="shared" si="321"/>
        <v>Non-Lead</v>
      </c>
      <c r="I20567" s="14" t="s">
        <v>33110</v>
      </c>
      <c r="J20567" s="13" t="s">
        <v>51111</v>
      </c>
    </row>
    <row r="20568" spans="4:10" x14ac:dyDescent="0.25">
      <c r="D20568" s="13">
        <v>137506</v>
      </c>
      <c r="E20568" s="14" t="s">
        <v>33111</v>
      </c>
      <c r="F20568" s="13" t="s">
        <v>4</v>
      </c>
      <c r="G20568" s="14" t="s">
        <v>4</v>
      </c>
      <c r="H20568" s="13" t="str">
        <f t="shared" si="321"/>
        <v>Non-Lead</v>
      </c>
      <c r="I20568" s="14" t="s">
        <v>33112</v>
      </c>
      <c r="J20568" s="13" t="s">
        <v>51111</v>
      </c>
    </row>
    <row r="20569" spans="4:10" x14ac:dyDescent="0.25">
      <c r="D20569" s="13">
        <v>137568</v>
      </c>
      <c r="E20569" s="14" t="s">
        <v>33113</v>
      </c>
      <c r="F20569" s="13" t="s">
        <v>4</v>
      </c>
      <c r="G20569" s="14" t="s">
        <v>4</v>
      </c>
      <c r="H20569" s="13" t="str">
        <f t="shared" si="321"/>
        <v>Non-Lead</v>
      </c>
      <c r="I20569" s="14" t="s">
        <v>33114</v>
      </c>
      <c r="J20569" s="13" t="s">
        <v>51111</v>
      </c>
    </row>
    <row r="20570" spans="4:10" x14ac:dyDescent="0.25">
      <c r="D20570" s="13">
        <v>106028</v>
      </c>
      <c r="E20570" s="14" t="s">
        <v>7878</v>
      </c>
      <c r="F20570" s="13" t="s">
        <v>4</v>
      </c>
      <c r="G20570" s="14" t="s">
        <v>4</v>
      </c>
      <c r="H20570" s="13" t="str">
        <f t="shared" si="321"/>
        <v>Non-Lead</v>
      </c>
      <c r="I20570" s="14" t="s">
        <v>33115</v>
      </c>
      <c r="J20570" s="13" t="s">
        <v>51111</v>
      </c>
    </row>
    <row r="20571" spans="4:10" x14ac:dyDescent="0.25">
      <c r="D20571" s="13">
        <v>137585</v>
      </c>
      <c r="E20571" s="14" t="s">
        <v>33116</v>
      </c>
      <c r="F20571" s="13" t="s">
        <v>4</v>
      </c>
      <c r="G20571" s="14" t="s">
        <v>4</v>
      </c>
      <c r="H20571" s="13" t="str">
        <f t="shared" si="321"/>
        <v>Non-Lead</v>
      </c>
      <c r="I20571" s="14" t="s">
        <v>33117</v>
      </c>
      <c r="J20571" s="13" t="s">
        <v>51111</v>
      </c>
    </row>
    <row r="20572" spans="4:10" x14ac:dyDescent="0.25">
      <c r="D20572" s="13">
        <v>137722</v>
      </c>
      <c r="E20572" s="14" t="s">
        <v>33118</v>
      </c>
      <c r="F20572" s="13" t="s">
        <v>4</v>
      </c>
      <c r="G20572" s="14" t="s">
        <v>4</v>
      </c>
      <c r="H20572" s="13" t="str">
        <f t="shared" si="321"/>
        <v>Non-Lead</v>
      </c>
      <c r="I20572" s="14" t="s">
        <v>33119</v>
      </c>
      <c r="J20572" s="13" t="s">
        <v>51111</v>
      </c>
    </row>
    <row r="20573" spans="4:10" x14ac:dyDescent="0.25">
      <c r="D20573" s="13">
        <v>139649</v>
      </c>
      <c r="E20573" s="14" t="s">
        <v>33120</v>
      </c>
      <c r="F20573" s="13" t="s">
        <v>4</v>
      </c>
      <c r="G20573" s="14" t="s">
        <v>4</v>
      </c>
      <c r="H20573" s="13" t="str">
        <f t="shared" si="321"/>
        <v>Non-Lead</v>
      </c>
      <c r="I20573" s="14" t="s">
        <v>33121</v>
      </c>
      <c r="J20573" s="13" t="s">
        <v>51111</v>
      </c>
    </row>
    <row r="20574" spans="4:10" x14ac:dyDescent="0.25">
      <c r="D20574" s="13">
        <v>138603</v>
      </c>
      <c r="E20574" s="14" t="s">
        <v>33122</v>
      </c>
      <c r="F20574" s="13" t="s">
        <v>4</v>
      </c>
      <c r="G20574" s="14" t="s">
        <v>4</v>
      </c>
      <c r="H20574" s="13" t="str">
        <f t="shared" si="321"/>
        <v>Non-Lead</v>
      </c>
      <c r="I20574" s="14" t="s">
        <v>33123</v>
      </c>
      <c r="J20574" s="13" t="s">
        <v>51111</v>
      </c>
    </row>
    <row r="20575" spans="4:10" x14ac:dyDescent="0.25">
      <c r="D20575" s="13">
        <v>139276</v>
      </c>
      <c r="E20575" s="14" t="s">
        <v>33124</v>
      </c>
      <c r="F20575" s="13" t="s">
        <v>4</v>
      </c>
      <c r="G20575" s="14" t="s">
        <v>4</v>
      </c>
      <c r="H20575" s="13" t="str">
        <f t="shared" si="321"/>
        <v>Non-Lead</v>
      </c>
      <c r="I20575" s="14" t="s">
        <v>33125</v>
      </c>
      <c r="J20575" s="13" t="s">
        <v>51111</v>
      </c>
    </row>
    <row r="20576" spans="4:10" x14ac:dyDescent="0.25">
      <c r="D20576" s="13">
        <v>138367</v>
      </c>
      <c r="E20576" s="14" t="s">
        <v>33126</v>
      </c>
      <c r="F20576" s="13" t="s">
        <v>4</v>
      </c>
      <c r="G20576" s="14" t="s">
        <v>4</v>
      </c>
      <c r="H20576" s="13" t="str">
        <f t="shared" si="321"/>
        <v>Non-Lead</v>
      </c>
      <c r="I20576" s="14" t="s">
        <v>33127</v>
      </c>
      <c r="J20576" s="13" t="s">
        <v>51111</v>
      </c>
    </row>
    <row r="20577" spans="4:10" x14ac:dyDescent="0.25">
      <c r="D20577" s="13">
        <v>137399</v>
      </c>
      <c r="E20577" s="14" t="s">
        <v>33128</v>
      </c>
      <c r="F20577" s="13" t="s">
        <v>4</v>
      </c>
      <c r="G20577" s="14" t="s">
        <v>4</v>
      </c>
      <c r="H20577" s="13" t="str">
        <f t="shared" si="321"/>
        <v>Non-Lead</v>
      </c>
      <c r="I20577" s="14" t="s">
        <v>33129</v>
      </c>
      <c r="J20577" s="13" t="s">
        <v>51111</v>
      </c>
    </row>
    <row r="20578" spans="4:10" x14ac:dyDescent="0.25">
      <c r="D20578" s="13">
        <v>137399</v>
      </c>
      <c r="E20578" s="14" t="s">
        <v>33130</v>
      </c>
      <c r="F20578" s="13" t="s">
        <v>4</v>
      </c>
      <c r="G20578" s="14" t="s">
        <v>4</v>
      </c>
      <c r="H20578" s="13" t="str">
        <f t="shared" si="321"/>
        <v>Non-Lead</v>
      </c>
      <c r="I20578" s="14" t="s">
        <v>33131</v>
      </c>
      <c r="J20578" s="13" t="s">
        <v>51111</v>
      </c>
    </row>
    <row r="20579" spans="4:10" x14ac:dyDescent="0.25">
      <c r="D20579" s="13">
        <v>141000</v>
      </c>
      <c r="E20579" s="14" t="s">
        <v>33132</v>
      </c>
      <c r="F20579" s="13" t="s">
        <v>4</v>
      </c>
      <c r="G20579" s="14" t="s">
        <v>4</v>
      </c>
      <c r="H20579" s="13" t="str">
        <f t="shared" si="321"/>
        <v>Non-Lead</v>
      </c>
      <c r="I20579" s="14" t="s">
        <v>33133</v>
      </c>
      <c r="J20579" s="13" t="s">
        <v>51111</v>
      </c>
    </row>
    <row r="20580" spans="4:10" x14ac:dyDescent="0.25">
      <c r="D20580" s="13">
        <v>138170</v>
      </c>
      <c r="E20580" s="14" t="s">
        <v>33134</v>
      </c>
      <c r="F20580" s="13" t="s">
        <v>4</v>
      </c>
      <c r="G20580" s="14" t="s">
        <v>4</v>
      </c>
      <c r="H20580" s="13" t="str">
        <f t="shared" si="321"/>
        <v>Non-Lead</v>
      </c>
      <c r="I20580" s="14" t="s">
        <v>33135</v>
      </c>
      <c r="J20580" s="13" t="s">
        <v>51111</v>
      </c>
    </row>
    <row r="20581" spans="4:10" x14ac:dyDescent="0.25">
      <c r="D20581" s="13">
        <v>103569</v>
      </c>
      <c r="E20581" s="14" t="s">
        <v>33136</v>
      </c>
      <c r="F20581" s="13" t="s">
        <v>4</v>
      </c>
      <c r="G20581" s="14" t="s">
        <v>4</v>
      </c>
      <c r="H20581" s="13" t="str">
        <f t="shared" si="321"/>
        <v>Non-Lead</v>
      </c>
      <c r="I20581" s="14" t="s">
        <v>33137</v>
      </c>
      <c r="J20581" s="13" t="s">
        <v>51111</v>
      </c>
    </row>
    <row r="20582" spans="4:10" x14ac:dyDescent="0.25">
      <c r="D20582" s="13">
        <v>137399</v>
      </c>
      <c r="E20582" s="14" t="s">
        <v>33138</v>
      </c>
      <c r="F20582" s="13" t="s">
        <v>4</v>
      </c>
      <c r="G20582" s="14" t="s">
        <v>4</v>
      </c>
      <c r="H20582" s="13" t="str">
        <f t="shared" si="321"/>
        <v>Non-Lead</v>
      </c>
      <c r="I20582" s="14" t="s">
        <v>33139</v>
      </c>
      <c r="J20582" s="13" t="s">
        <v>51111</v>
      </c>
    </row>
    <row r="20583" spans="4:10" x14ac:dyDescent="0.25">
      <c r="D20583" s="13">
        <v>138745</v>
      </c>
      <c r="E20583" s="14" t="s">
        <v>33140</v>
      </c>
      <c r="F20583" s="13" t="s">
        <v>4</v>
      </c>
      <c r="G20583" s="14" t="s">
        <v>4</v>
      </c>
      <c r="H20583" s="13" t="str">
        <f t="shared" si="321"/>
        <v>Non-Lead</v>
      </c>
      <c r="I20583" s="14" t="s">
        <v>33141</v>
      </c>
      <c r="J20583" s="13" t="s">
        <v>51111</v>
      </c>
    </row>
    <row r="20584" spans="4:10" x14ac:dyDescent="0.25">
      <c r="D20584" s="13">
        <v>132144</v>
      </c>
      <c r="E20584" s="14" t="s">
        <v>33142</v>
      </c>
      <c r="F20584" s="13" t="s">
        <v>4</v>
      </c>
      <c r="G20584" s="14" t="s">
        <v>4</v>
      </c>
      <c r="H20584" s="13" t="str">
        <f t="shared" si="321"/>
        <v>Non-Lead</v>
      </c>
      <c r="I20584" s="14" t="s">
        <v>33143</v>
      </c>
      <c r="J20584" s="13" t="s">
        <v>51111</v>
      </c>
    </row>
    <row r="20585" spans="4:10" x14ac:dyDescent="0.25">
      <c r="D20585" s="13">
        <v>136894</v>
      </c>
      <c r="E20585" s="14" t="s">
        <v>33144</v>
      </c>
      <c r="F20585" s="13" t="s">
        <v>4</v>
      </c>
      <c r="G20585" s="14" t="s">
        <v>4</v>
      </c>
      <c r="H20585" s="13" t="str">
        <f t="shared" ref="H20585:H20648" si="322">IF(OR(F20585="unknown",G20585="unknown"),"Unknown","Non-Lead")</f>
        <v>Non-Lead</v>
      </c>
      <c r="I20585" s="14" t="s">
        <v>33145</v>
      </c>
      <c r="J20585" s="13" t="s">
        <v>51111</v>
      </c>
    </row>
    <row r="20586" spans="4:10" x14ac:dyDescent="0.25">
      <c r="D20586" s="13">
        <v>136981</v>
      </c>
      <c r="E20586" s="14" t="s">
        <v>33146</v>
      </c>
      <c r="F20586" s="13" t="s">
        <v>4</v>
      </c>
      <c r="G20586" s="14" t="s">
        <v>4</v>
      </c>
      <c r="H20586" s="13" t="str">
        <f t="shared" si="322"/>
        <v>Non-Lead</v>
      </c>
      <c r="I20586" s="14" t="s">
        <v>33147</v>
      </c>
      <c r="J20586" s="13" t="s">
        <v>51111</v>
      </c>
    </row>
    <row r="20587" spans="4:10" x14ac:dyDescent="0.25">
      <c r="D20587" s="13">
        <v>138316</v>
      </c>
      <c r="E20587" s="14" t="s">
        <v>33148</v>
      </c>
      <c r="F20587" s="13" t="s">
        <v>4</v>
      </c>
      <c r="G20587" s="14" t="s">
        <v>4</v>
      </c>
      <c r="H20587" s="13" t="str">
        <f t="shared" si="322"/>
        <v>Non-Lead</v>
      </c>
      <c r="I20587" s="14" t="s">
        <v>33149</v>
      </c>
      <c r="J20587" s="13" t="s">
        <v>51111</v>
      </c>
    </row>
    <row r="20588" spans="4:10" x14ac:dyDescent="0.25">
      <c r="D20588" s="13">
        <v>137853</v>
      </c>
      <c r="E20588" s="14" t="s">
        <v>33150</v>
      </c>
      <c r="F20588" s="13" t="s">
        <v>4</v>
      </c>
      <c r="G20588" s="14" t="s">
        <v>4</v>
      </c>
      <c r="H20588" s="13" t="str">
        <f t="shared" si="322"/>
        <v>Non-Lead</v>
      </c>
      <c r="I20588" s="14" t="s">
        <v>33151</v>
      </c>
      <c r="J20588" s="13" t="s">
        <v>51111</v>
      </c>
    </row>
    <row r="20589" spans="4:10" x14ac:dyDescent="0.25">
      <c r="D20589" s="13">
        <v>137601</v>
      </c>
      <c r="E20589" s="14" t="s">
        <v>33152</v>
      </c>
      <c r="F20589" s="13" t="s">
        <v>4</v>
      </c>
      <c r="G20589" s="14" t="s">
        <v>4</v>
      </c>
      <c r="H20589" s="13" t="str">
        <f t="shared" si="322"/>
        <v>Non-Lead</v>
      </c>
      <c r="I20589" s="14" t="s">
        <v>33153</v>
      </c>
      <c r="J20589" s="13" t="s">
        <v>51111</v>
      </c>
    </row>
    <row r="20590" spans="4:10" x14ac:dyDescent="0.25">
      <c r="D20590" s="13">
        <v>137933</v>
      </c>
      <c r="E20590" s="14" t="s">
        <v>33154</v>
      </c>
      <c r="F20590" s="13" t="s">
        <v>4</v>
      </c>
      <c r="G20590" s="14" t="s">
        <v>4</v>
      </c>
      <c r="H20590" s="13" t="str">
        <f t="shared" si="322"/>
        <v>Non-Lead</v>
      </c>
      <c r="I20590" s="14" t="s">
        <v>33155</v>
      </c>
      <c r="J20590" s="13" t="s">
        <v>51111</v>
      </c>
    </row>
    <row r="20591" spans="4:10" x14ac:dyDescent="0.25">
      <c r="D20591" s="13">
        <v>138409</v>
      </c>
      <c r="E20591" s="14" t="s">
        <v>33156</v>
      </c>
      <c r="F20591" s="13" t="s">
        <v>4</v>
      </c>
      <c r="G20591" s="14" t="s">
        <v>4</v>
      </c>
      <c r="H20591" s="13" t="str">
        <f t="shared" si="322"/>
        <v>Non-Lead</v>
      </c>
      <c r="I20591" s="14" t="s">
        <v>33157</v>
      </c>
      <c r="J20591" s="13" t="s">
        <v>51111</v>
      </c>
    </row>
    <row r="20592" spans="4:10" x14ac:dyDescent="0.25">
      <c r="D20592" s="13">
        <v>141123</v>
      </c>
      <c r="E20592" s="14" t="s">
        <v>33158</v>
      </c>
      <c r="F20592" s="13" t="s">
        <v>4</v>
      </c>
      <c r="G20592" s="14" t="s">
        <v>4</v>
      </c>
      <c r="H20592" s="13" t="str">
        <f t="shared" si="322"/>
        <v>Non-Lead</v>
      </c>
      <c r="I20592" s="14" t="s">
        <v>33159</v>
      </c>
      <c r="J20592" s="13" t="s">
        <v>51111</v>
      </c>
    </row>
    <row r="20593" spans="4:10" x14ac:dyDescent="0.25">
      <c r="D20593" s="13">
        <v>141792</v>
      </c>
      <c r="E20593" s="14" t="s">
        <v>33160</v>
      </c>
      <c r="F20593" s="13" t="s">
        <v>4</v>
      </c>
      <c r="G20593" s="14" t="s">
        <v>4</v>
      </c>
      <c r="H20593" s="13" t="str">
        <f t="shared" si="322"/>
        <v>Non-Lead</v>
      </c>
      <c r="I20593" s="14" t="s">
        <v>33161</v>
      </c>
      <c r="J20593" s="13" t="s">
        <v>51111</v>
      </c>
    </row>
    <row r="20594" spans="4:10" x14ac:dyDescent="0.25">
      <c r="D20594" s="13">
        <v>142181</v>
      </c>
      <c r="E20594" s="14" t="s">
        <v>33162</v>
      </c>
      <c r="F20594" s="13" t="s">
        <v>4</v>
      </c>
      <c r="G20594" s="14" t="s">
        <v>4</v>
      </c>
      <c r="H20594" s="13" t="str">
        <f t="shared" si="322"/>
        <v>Non-Lead</v>
      </c>
      <c r="I20594" s="14" t="s">
        <v>33163</v>
      </c>
      <c r="J20594" s="13" t="s">
        <v>51111</v>
      </c>
    </row>
    <row r="20595" spans="4:10" x14ac:dyDescent="0.25">
      <c r="D20595" s="13">
        <v>137592</v>
      </c>
      <c r="E20595" s="14" t="s">
        <v>33164</v>
      </c>
      <c r="F20595" s="13" t="s">
        <v>4</v>
      </c>
      <c r="G20595" s="14" t="s">
        <v>4</v>
      </c>
      <c r="H20595" s="13" t="str">
        <f t="shared" si="322"/>
        <v>Non-Lead</v>
      </c>
      <c r="I20595" s="14" t="s">
        <v>33165</v>
      </c>
      <c r="J20595" s="13" t="s">
        <v>51111</v>
      </c>
    </row>
    <row r="20596" spans="4:10" x14ac:dyDescent="0.25">
      <c r="D20596" s="13">
        <v>141534</v>
      </c>
      <c r="E20596" s="14" t="s">
        <v>33166</v>
      </c>
      <c r="F20596" s="13" t="s">
        <v>4</v>
      </c>
      <c r="G20596" s="14" t="s">
        <v>4</v>
      </c>
      <c r="H20596" s="13" t="str">
        <f t="shared" si="322"/>
        <v>Non-Lead</v>
      </c>
      <c r="I20596" s="14" t="s">
        <v>33167</v>
      </c>
      <c r="J20596" s="13" t="s">
        <v>51111</v>
      </c>
    </row>
    <row r="20597" spans="4:10" x14ac:dyDescent="0.25">
      <c r="D20597" s="13">
        <v>111530</v>
      </c>
      <c r="E20597" s="14" t="s">
        <v>22694</v>
      </c>
      <c r="F20597" s="13" t="s">
        <v>4</v>
      </c>
      <c r="G20597" s="14" t="s">
        <v>4</v>
      </c>
      <c r="H20597" s="13" t="str">
        <f t="shared" si="322"/>
        <v>Non-Lead</v>
      </c>
      <c r="I20597" s="14" t="s">
        <v>33168</v>
      </c>
      <c r="J20597" s="13" t="s">
        <v>51111</v>
      </c>
    </row>
    <row r="20598" spans="4:10" x14ac:dyDescent="0.25">
      <c r="D20598" s="13">
        <v>137638</v>
      </c>
      <c r="E20598" s="14" t="s">
        <v>33169</v>
      </c>
      <c r="F20598" s="13" t="s">
        <v>4</v>
      </c>
      <c r="G20598" s="14" t="s">
        <v>4</v>
      </c>
      <c r="H20598" s="13" t="str">
        <f t="shared" si="322"/>
        <v>Non-Lead</v>
      </c>
      <c r="I20598" s="14" t="s">
        <v>33170</v>
      </c>
      <c r="J20598" s="13" t="s">
        <v>51111</v>
      </c>
    </row>
    <row r="20599" spans="4:10" x14ac:dyDescent="0.25">
      <c r="D20599" s="13">
        <v>140998</v>
      </c>
      <c r="E20599" s="14" t="s">
        <v>33171</v>
      </c>
      <c r="F20599" s="13" t="s">
        <v>4</v>
      </c>
      <c r="G20599" s="14" t="s">
        <v>4</v>
      </c>
      <c r="H20599" s="13" t="str">
        <f t="shared" si="322"/>
        <v>Non-Lead</v>
      </c>
      <c r="I20599" s="14" t="s">
        <v>33172</v>
      </c>
      <c r="J20599" s="13" t="s">
        <v>51111</v>
      </c>
    </row>
    <row r="20600" spans="4:10" x14ac:dyDescent="0.25">
      <c r="D20600" s="13">
        <v>137801</v>
      </c>
      <c r="E20600" s="14" t="s">
        <v>33173</v>
      </c>
      <c r="F20600" s="13" t="s">
        <v>4</v>
      </c>
      <c r="G20600" s="14" t="s">
        <v>4</v>
      </c>
      <c r="H20600" s="13" t="str">
        <f t="shared" si="322"/>
        <v>Non-Lead</v>
      </c>
      <c r="I20600" s="14" t="s">
        <v>33174</v>
      </c>
      <c r="J20600" s="13" t="s">
        <v>51111</v>
      </c>
    </row>
    <row r="20601" spans="4:10" x14ac:dyDescent="0.25">
      <c r="D20601" s="13">
        <v>137399</v>
      </c>
      <c r="E20601" s="14" t="s">
        <v>33175</v>
      </c>
      <c r="F20601" s="13" t="s">
        <v>4</v>
      </c>
      <c r="G20601" s="14" t="s">
        <v>4</v>
      </c>
      <c r="H20601" s="13" t="str">
        <f t="shared" si="322"/>
        <v>Non-Lead</v>
      </c>
      <c r="I20601" s="14" t="s">
        <v>33176</v>
      </c>
      <c r="J20601" s="13" t="s">
        <v>51111</v>
      </c>
    </row>
    <row r="20602" spans="4:10" x14ac:dyDescent="0.25">
      <c r="D20602" s="13">
        <v>17143</v>
      </c>
      <c r="E20602" s="14" t="s">
        <v>33177</v>
      </c>
      <c r="F20602" s="13" t="s">
        <v>4</v>
      </c>
      <c r="G20602" s="14" t="s">
        <v>4</v>
      </c>
      <c r="H20602" s="13" t="str">
        <f t="shared" si="322"/>
        <v>Non-Lead</v>
      </c>
      <c r="I20602" s="14" t="s">
        <v>33178</v>
      </c>
      <c r="J20602" s="13" t="s">
        <v>51111</v>
      </c>
    </row>
    <row r="20603" spans="4:10" x14ac:dyDescent="0.25">
      <c r="D20603" s="13">
        <v>106784</v>
      </c>
      <c r="E20603" s="14" t="s">
        <v>27030</v>
      </c>
      <c r="F20603" s="13" t="s">
        <v>4</v>
      </c>
      <c r="G20603" s="14" t="s">
        <v>4</v>
      </c>
      <c r="H20603" s="13" t="str">
        <f t="shared" si="322"/>
        <v>Non-Lead</v>
      </c>
      <c r="I20603" s="14" t="s">
        <v>33179</v>
      </c>
      <c r="J20603" s="13" t="s">
        <v>51111</v>
      </c>
    </row>
    <row r="20604" spans="4:10" x14ac:dyDescent="0.25">
      <c r="D20604" s="13">
        <v>137738</v>
      </c>
      <c r="E20604" s="14" t="s">
        <v>33180</v>
      </c>
      <c r="F20604" s="13" t="s">
        <v>4</v>
      </c>
      <c r="G20604" s="14" t="s">
        <v>4</v>
      </c>
      <c r="H20604" s="13" t="str">
        <f t="shared" si="322"/>
        <v>Non-Lead</v>
      </c>
      <c r="I20604" s="14" t="s">
        <v>33181</v>
      </c>
      <c r="J20604" s="13" t="s">
        <v>51111</v>
      </c>
    </row>
    <row r="20605" spans="4:10" x14ac:dyDescent="0.25">
      <c r="D20605" s="13">
        <v>138174</v>
      </c>
      <c r="E20605" s="14" t="s">
        <v>33182</v>
      </c>
      <c r="F20605" s="13" t="s">
        <v>4</v>
      </c>
      <c r="G20605" s="14" t="s">
        <v>4</v>
      </c>
      <c r="H20605" s="13" t="str">
        <f t="shared" si="322"/>
        <v>Non-Lead</v>
      </c>
      <c r="I20605" s="14" t="s">
        <v>33183</v>
      </c>
      <c r="J20605" s="13" t="s">
        <v>51111</v>
      </c>
    </row>
    <row r="20606" spans="4:10" x14ac:dyDescent="0.25">
      <c r="D20606" s="13">
        <v>137454</v>
      </c>
      <c r="E20606" s="14" t="s">
        <v>33184</v>
      </c>
      <c r="F20606" s="13" t="s">
        <v>4</v>
      </c>
      <c r="G20606" s="14" t="s">
        <v>4</v>
      </c>
      <c r="H20606" s="13" t="str">
        <f t="shared" si="322"/>
        <v>Non-Lead</v>
      </c>
      <c r="I20606" s="14" t="s">
        <v>33185</v>
      </c>
      <c r="J20606" s="13" t="s">
        <v>51111</v>
      </c>
    </row>
    <row r="20607" spans="4:10" x14ac:dyDescent="0.25">
      <c r="D20607" s="13">
        <v>137793</v>
      </c>
      <c r="E20607" s="14" t="s">
        <v>33186</v>
      </c>
      <c r="F20607" s="13" t="s">
        <v>4</v>
      </c>
      <c r="G20607" s="14" t="s">
        <v>4</v>
      </c>
      <c r="H20607" s="13" t="str">
        <f t="shared" si="322"/>
        <v>Non-Lead</v>
      </c>
      <c r="I20607" s="14" t="s">
        <v>33187</v>
      </c>
      <c r="J20607" s="13" t="s">
        <v>51111</v>
      </c>
    </row>
    <row r="20608" spans="4:10" x14ac:dyDescent="0.25">
      <c r="D20608" s="13">
        <v>98863</v>
      </c>
      <c r="E20608" s="14" t="s">
        <v>33188</v>
      </c>
      <c r="F20608" s="13" t="s">
        <v>4</v>
      </c>
      <c r="G20608" s="14" t="s">
        <v>4</v>
      </c>
      <c r="H20608" s="13" t="str">
        <f t="shared" si="322"/>
        <v>Non-Lead</v>
      </c>
      <c r="I20608" s="14" t="s">
        <v>33189</v>
      </c>
      <c r="J20608" s="13" t="s">
        <v>51111</v>
      </c>
    </row>
    <row r="20609" spans="4:10" x14ac:dyDescent="0.25">
      <c r="D20609" s="13">
        <v>109790</v>
      </c>
      <c r="E20609" s="14" t="s">
        <v>33190</v>
      </c>
      <c r="F20609" s="13" t="s">
        <v>4</v>
      </c>
      <c r="G20609" s="14" t="s">
        <v>4</v>
      </c>
      <c r="H20609" s="13" t="str">
        <f t="shared" si="322"/>
        <v>Non-Lead</v>
      </c>
      <c r="I20609" s="14" t="s">
        <v>33191</v>
      </c>
      <c r="J20609" s="13" t="s">
        <v>51111</v>
      </c>
    </row>
    <row r="20610" spans="4:10" x14ac:dyDescent="0.25">
      <c r="D20610" s="13">
        <v>133710</v>
      </c>
      <c r="E20610" s="14" t="s">
        <v>33192</v>
      </c>
      <c r="F20610" s="13" t="s">
        <v>4</v>
      </c>
      <c r="G20610" s="14" t="s">
        <v>4</v>
      </c>
      <c r="H20610" s="13" t="str">
        <f t="shared" si="322"/>
        <v>Non-Lead</v>
      </c>
      <c r="I20610" s="14" t="s">
        <v>33193</v>
      </c>
      <c r="J20610" s="13" t="s">
        <v>51111</v>
      </c>
    </row>
    <row r="20611" spans="4:10" x14ac:dyDescent="0.25">
      <c r="D20611" s="13">
        <v>132894</v>
      </c>
      <c r="E20611" s="14" t="s">
        <v>33194</v>
      </c>
      <c r="F20611" s="13" t="s">
        <v>4</v>
      </c>
      <c r="G20611" s="14" t="s">
        <v>4</v>
      </c>
      <c r="H20611" s="13" t="str">
        <f t="shared" si="322"/>
        <v>Non-Lead</v>
      </c>
      <c r="I20611" s="14" t="s">
        <v>33195</v>
      </c>
      <c r="J20611" s="13" t="s">
        <v>51111</v>
      </c>
    </row>
    <row r="20612" spans="4:10" x14ac:dyDescent="0.25">
      <c r="D20612" s="13">
        <v>133458</v>
      </c>
      <c r="E20612" s="14" t="s">
        <v>33196</v>
      </c>
      <c r="F20612" s="13" t="s">
        <v>4</v>
      </c>
      <c r="G20612" s="14" t="s">
        <v>4</v>
      </c>
      <c r="H20612" s="13" t="str">
        <f t="shared" si="322"/>
        <v>Non-Lead</v>
      </c>
      <c r="I20612" s="14" t="s">
        <v>33197</v>
      </c>
      <c r="J20612" s="13" t="s">
        <v>51111</v>
      </c>
    </row>
    <row r="20613" spans="4:10" x14ac:dyDescent="0.25">
      <c r="D20613" s="13">
        <v>134135</v>
      </c>
      <c r="E20613" s="14" t="s">
        <v>33198</v>
      </c>
      <c r="F20613" s="13" t="s">
        <v>4</v>
      </c>
      <c r="G20613" s="14" t="s">
        <v>4</v>
      </c>
      <c r="H20613" s="13" t="str">
        <f t="shared" si="322"/>
        <v>Non-Lead</v>
      </c>
      <c r="I20613" s="14" t="s">
        <v>33199</v>
      </c>
      <c r="J20613" s="13" t="s">
        <v>51111</v>
      </c>
    </row>
    <row r="20614" spans="4:10" x14ac:dyDescent="0.25">
      <c r="D20614" s="13">
        <v>128339</v>
      </c>
      <c r="E20614" s="14" t="s">
        <v>33200</v>
      </c>
      <c r="F20614" s="13" t="s">
        <v>4</v>
      </c>
      <c r="G20614" s="14" t="s">
        <v>4</v>
      </c>
      <c r="H20614" s="13" t="str">
        <f t="shared" si="322"/>
        <v>Non-Lead</v>
      </c>
      <c r="I20614" s="14" t="s">
        <v>33201</v>
      </c>
      <c r="J20614" s="13" t="s">
        <v>51111</v>
      </c>
    </row>
    <row r="20615" spans="4:10" x14ac:dyDescent="0.25">
      <c r="D20615" s="13">
        <v>132548</v>
      </c>
      <c r="E20615" s="14" t="s">
        <v>33202</v>
      </c>
      <c r="F20615" s="13" t="s">
        <v>4</v>
      </c>
      <c r="G20615" s="14" t="s">
        <v>4</v>
      </c>
      <c r="H20615" s="13" t="str">
        <f t="shared" si="322"/>
        <v>Non-Lead</v>
      </c>
      <c r="I20615" s="14" t="s">
        <v>33203</v>
      </c>
      <c r="J20615" s="13" t="s">
        <v>51111</v>
      </c>
    </row>
    <row r="20616" spans="4:10" x14ac:dyDescent="0.25">
      <c r="D20616" s="13">
        <v>133849</v>
      </c>
      <c r="E20616" s="14" t="s">
        <v>33204</v>
      </c>
      <c r="F20616" s="13" t="s">
        <v>4</v>
      </c>
      <c r="G20616" s="14" t="s">
        <v>4</v>
      </c>
      <c r="H20616" s="13" t="str">
        <f t="shared" si="322"/>
        <v>Non-Lead</v>
      </c>
      <c r="I20616" s="14" t="s">
        <v>33205</v>
      </c>
      <c r="J20616" s="13" t="s">
        <v>51111</v>
      </c>
    </row>
    <row r="20617" spans="4:10" x14ac:dyDescent="0.25">
      <c r="D20617" s="13">
        <v>133581</v>
      </c>
      <c r="E20617" s="14" t="s">
        <v>33206</v>
      </c>
      <c r="F20617" s="13" t="s">
        <v>4</v>
      </c>
      <c r="G20617" s="14" t="s">
        <v>4</v>
      </c>
      <c r="H20617" s="13" t="str">
        <f t="shared" si="322"/>
        <v>Non-Lead</v>
      </c>
      <c r="I20617" s="14" t="s">
        <v>33207</v>
      </c>
      <c r="J20617" s="13" t="s">
        <v>51111</v>
      </c>
    </row>
    <row r="20618" spans="4:10" x14ac:dyDescent="0.25">
      <c r="D20618" s="13">
        <v>134351</v>
      </c>
      <c r="E20618" s="14" t="s">
        <v>33208</v>
      </c>
      <c r="F20618" s="13" t="s">
        <v>4</v>
      </c>
      <c r="G20618" s="14" t="s">
        <v>4</v>
      </c>
      <c r="H20618" s="13" t="str">
        <f t="shared" si="322"/>
        <v>Non-Lead</v>
      </c>
      <c r="I20618" s="14" t="s">
        <v>33209</v>
      </c>
      <c r="J20618" s="13" t="s">
        <v>51111</v>
      </c>
    </row>
    <row r="20619" spans="4:10" x14ac:dyDescent="0.25">
      <c r="D20619" s="13">
        <v>133438</v>
      </c>
      <c r="E20619" s="14" t="s">
        <v>33210</v>
      </c>
      <c r="F20619" s="13" t="s">
        <v>4</v>
      </c>
      <c r="G20619" s="14" t="s">
        <v>4</v>
      </c>
      <c r="H20619" s="13" t="str">
        <f t="shared" si="322"/>
        <v>Non-Lead</v>
      </c>
      <c r="I20619" s="14" t="s">
        <v>33211</v>
      </c>
      <c r="J20619" s="13" t="s">
        <v>51111</v>
      </c>
    </row>
    <row r="20620" spans="4:10" x14ac:dyDescent="0.25">
      <c r="D20620" s="13">
        <v>133426</v>
      </c>
      <c r="E20620" s="14" t="s">
        <v>33212</v>
      </c>
      <c r="F20620" s="13" t="s">
        <v>4</v>
      </c>
      <c r="G20620" s="14" t="s">
        <v>4</v>
      </c>
      <c r="H20620" s="13" t="str">
        <f t="shared" si="322"/>
        <v>Non-Lead</v>
      </c>
      <c r="I20620" s="14" t="s">
        <v>33213</v>
      </c>
      <c r="J20620" s="13" t="s">
        <v>51111</v>
      </c>
    </row>
    <row r="20621" spans="4:10" x14ac:dyDescent="0.25">
      <c r="D20621" s="13">
        <v>133212</v>
      </c>
      <c r="E20621" s="14" t="s">
        <v>33214</v>
      </c>
      <c r="F20621" s="13" t="s">
        <v>4</v>
      </c>
      <c r="G20621" s="14" t="s">
        <v>4</v>
      </c>
      <c r="H20621" s="13" t="str">
        <f t="shared" si="322"/>
        <v>Non-Lead</v>
      </c>
      <c r="I20621" s="14" t="s">
        <v>33215</v>
      </c>
      <c r="J20621" s="13" t="s">
        <v>51111</v>
      </c>
    </row>
    <row r="20622" spans="4:10" x14ac:dyDescent="0.25">
      <c r="D20622" s="13">
        <v>134491</v>
      </c>
      <c r="E20622" s="14" t="s">
        <v>33216</v>
      </c>
      <c r="F20622" s="13" t="s">
        <v>4</v>
      </c>
      <c r="G20622" s="14" t="s">
        <v>4</v>
      </c>
      <c r="H20622" s="13" t="str">
        <f t="shared" si="322"/>
        <v>Non-Lead</v>
      </c>
      <c r="I20622" s="14" t="s">
        <v>33217</v>
      </c>
      <c r="J20622" s="13" t="s">
        <v>51111</v>
      </c>
    </row>
    <row r="20623" spans="4:10" x14ac:dyDescent="0.25">
      <c r="D20623" s="13">
        <v>84275</v>
      </c>
      <c r="E20623" s="14" t="s">
        <v>33218</v>
      </c>
      <c r="F20623" s="13" t="s">
        <v>4</v>
      </c>
      <c r="G20623" s="14" t="s">
        <v>4</v>
      </c>
      <c r="H20623" s="13" t="str">
        <f t="shared" si="322"/>
        <v>Non-Lead</v>
      </c>
      <c r="I20623" s="14" t="s">
        <v>33219</v>
      </c>
      <c r="J20623" s="13" t="s">
        <v>51111</v>
      </c>
    </row>
    <row r="20624" spans="4:10" x14ac:dyDescent="0.25">
      <c r="D20624" s="13">
        <v>123608</v>
      </c>
      <c r="E20624" s="14" t="s">
        <v>33220</v>
      </c>
      <c r="F20624" s="13" t="s">
        <v>4</v>
      </c>
      <c r="G20624" s="14" t="s">
        <v>4</v>
      </c>
      <c r="H20624" s="13" t="str">
        <f t="shared" si="322"/>
        <v>Non-Lead</v>
      </c>
      <c r="I20624" s="14" t="s">
        <v>33221</v>
      </c>
      <c r="J20624" s="13" t="s">
        <v>51111</v>
      </c>
    </row>
    <row r="20625" spans="4:10" x14ac:dyDescent="0.25">
      <c r="D20625" s="13">
        <v>132604</v>
      </c>
      <c r="E20625" s="14" t="s">
        <v>33222</v>
      </c>
      <c r="F20625" s="13" t="s">
        <v>4</v>
      </c>
      <c r="G20625" s="14" t="s">
        <v>4</v>
      </c>
      <c r="H20625" s="13" t="str">
        <f t="shared" si="322"/>
        <v>Non-Lead</v>
      </c>
      <c r="I20625" s="14" t="s">
        <v>33223</v>
      </c>
      <c r="J20625" s="13" t="s">
        <v>51111</v>
      </c>
    </row>
    <row r="20626" spans="4:10" x14ac:dyDescent="0.25">
      <c r="D20626" s="13">
        <v>134714</v>
      </c>
      <c r="E20626" s="14" t="s">
        <v>33224</v>
      </c>
      <c r="F20626" s="13" t="s">
        <v>4</v>
      </c>
      <c r="G20626" s="14" t="s">
        <v>4</v>
      </c>
      <c r="H20626" s="13" t="str">
        <f t="shared" si="322"/>
        <v>Non-Lead</v>
      </c>
      <c r="I20626" s="14" t="s">
        <v>33225</v>
      </c>
      <c r="J20626" s="13" t="s">
        <v>51111</v>
      </c>
    </row>
    <row r="20627" spans="4:10" x14ac:dyDescent="0.25">
      <c r="D20627" s="13">
        <v>134069</v>
      </c>
      <c r="E20627" s="14" t="s">
        <v>33226</v>
      </c>
      <c r="F20627" s="13" t="s">
        <v>4</v>
      </c>
      <c r="G20627" s="14" t="s">
        <v>4</v>
      </c>
      <c r="H20627" s="13" t="str">
        <f t="shared" si="322"/>
        <v>Non-Lead</v>
      </c>
      <c r="I20627" s="14" t="s">
        <v>33227</v>
      </c>
      <c r="J20627" s="13" t="s">
        <v>51111</v>
      </c>
    </row>
    <row r="20628" spans="4:10" x14ac:dyDescent="0.25">
      <c r="D20628" s="13">
        <v>134398</v>
      </c>
      <c r="E20628" s="14" t="s">
        <v>33228</v>
      </c>
      <c r="F20628" s="13" t="s">
        <v>4</v>
      </c>
      <c r="G20628" s="14" t="s">
        <v>4</v>
      </c>
      <c r="H20628" s="13" t="str">
        <f t="shared" si="322"/>
        <v>Non-Lead</v>
      </c>
      <c r="I20628" s="14" t="s">
        <v>33229</v>
      </c>
      <c r="J20628" s="13" t="s">
        <v>51111</v>
      </c>
    </row>
    <row r="20629" spans="4:10" x14ac:dyDescent="0.25">
      <c r="D20629" s="13">
        <v>135400</v>
      </c>
      <c r="E20629" s="14" t="s">
        <v>33230</v>
      </c>
      <c r="F20629" s="13" t="s">
        <v>4</v>
      </c>
      <c r="G20629" s="14" t="s">
        <v>4</v>
      </c>
      <c r="H20629" s="13" t="str">
        <f t="shared" si="322"/>
        <v>Non-Lead</v>
      </c>
      <c r="I20629" s="14" t="s">
        <v>33231</v>
      </c>
      <c r="J20629" s="13" t="s">
        <v>51111</v>
      </c>
    </row>
    <row r="20630" spans="4:10" x14ac:dyDescent="0.25">
      <c r="D20630" s="13">
        <v>135599</v>
      </c>
      <c r="E20630" s="14" t="s">
        <v>33232</v>
      </c>
      <c r="F20630" s="13" t="s">
        <v>4</v>
      </c>
      <c r="G20630" s="14" t="s">
        <v>4</v>
      </c>
      <c r="H20630" s="13" t="str">
        <f t="shared" si="322"/>
        <v>Non-Lead</v>
      </c>
      <c r="I20630" s="14" t="s">
        <v>33233</v>
      </c>
      <c r="J20630" s="13" t="s">
        <v>51111</v>
      </c>
    </row>
    <row r="20631" spans="4:10" x14ac:dyDescent="0.25">
      <c r="D20631" s="13">
        <v>133394</v>
      </c>
      <c r="E20631" s="14" t="s">
        <v>33234</v>
      </c>
      <c r="F20631" s="13" t="s">
        <v>4</v>
      </c>
      <c r="G20631" s="14" t="s">
        <v>4</v>
      </c>
      <c r="H20631" s="13" t="str">
        <f t="shared" si="322"/>
        <v>Non-Lead</v>
      </c>
      <c r="I20631" s="14" t="s">
        <v>33235</v>
      </c>
      <c r="J20631" s="13" t="s">
        <v>51111</v>
      </c>
    </row>
    <row r="20632" spans="4:10" x14ac:dyDescent="0.25">
      <c r="D20632" s="13">
        <v>133440</v>
      </c>
      <c r="E20632" s="14" t="s">
        <v>33236</v>
      </c>
      <c r="F20632" s="13" t="s">
        <v>4</v>
      </c>
      <c r="G20632" s="14" t="s">
        <v>4</v>
      </c>
      <c r="H20632" s="13" t="str">
        <f t="shared" si="322"/>
        <v>Non-Lead</v>
      </c>
      <c r="I20632" s="14" t="s">
        <v>33237</v>
      </c>
      <c r="J20632" s="13" t="s">
        <v>51111</v>
      </c>
    </row>
    <row r="20633" spans="4:10" x14ac:dyDescent="0.25">
      <c r="D20633" s="13">
        <v>70562</v>
      </c>
      <c r="E20633" s="14" t="s">
        <v>33238</v>
      </c>
      <c r="F20633" s="13" t="s">
        <v>4</v>
      </c>
      <c r="G20633" s="14" t="s">
        <v>4</v>
      </c>
      <c r="H20633" s="13" t="str">
        <f t="shared" si="322"/>
        <v>Non-Lead</v>
      </c>
      <c r="I20633" s="14" t="s">
        <v>33239</v>
      </c>
      <c r="J20633" s="13" t="s">
        <v>51111</v>
      </c>
    </row>
    <row r="20634" spans="4:10" x14ac:dyDescent="0.25">
      <c r="D20634" s="13">
        <v>133803</v>
      </c>
      <c r="E20634" s="14" t="s">
        <v>33240</v>
      </c>
      <c r="F20634" s="13" t="s">
        <v>4</v>
      </c>
      <c r="G20634" s="14" t="s">
        <v>4</v>
      </c>
      <c r="H20634" s="13" t="str">
        <f t="shared" si="322"/>
        <v>Non-Lead</v>
      </c>
      <c r="I20634" s="14" t="s">
        <v>33241</v>
      </c>
      <c r="J20634" s="13" t="s">
        <v>51111</v>
      </c>
    </row>
    <row r="20635" spans="4:10" x14ac:dyDescent="0.25">
      <c r="D20635" s="13">
        <v>132193</v>
      </c>
      <c r="E20635" s="14" t="s">
        <v>33242</v>
      </c>
      <c r="F20635" s="13" t="s">
        <v>4</v>
      </c>
      <c r="G20635" s="14" t="s">
        <v>4</v>
      </c>
      <c r="H20635" s="13" t="str">
        <f t="shared" si="322"/>
        <v>Non-Lead</v>
      </c>
      <c r="I20635" s="14" t="s">
        <v>33243</v>
      </c>
      <c r="J20635" s="13" t="s">
        <v>51111</v>
      </c>
    </row>
    <row r="20636" spans="4:10" x14ac:dyDescent="0.25">
      <c r="D20636" s="13">
        <v>112309</v>
      </c>
      <c r="E20636" s="14" t="s">
        <v>14046</v>
      </c>
      <c r="F20636" s="13" t="s">
        <v>4</v>
      </c>
      <c r="G20636" s="14" t="s">
        <v>4</v>
      </c>
      <c r="H20636" s="13" t="str">
        <f t="shared" si="322"/>
        <v>Non-Lead</v>
      </c>
      <c r="I20636" s="14" t="s">
        <v>14047</v>
      </c>
      <c r="J20636" s="13" t="s">
        <v>51111</v>
      </c>
    </row>
    <row r="20637" spans="4:10" x14ac:dyDescent="0.25">
      <c r="D20637" s="13">
        <v>136214</v>
      </c>
      <c r="E20637" s="14" t="s">
        <v>33244</v>
      </c>
      <c r="F20637" s="13" t="s">
        <v>4</v>
      </c>
      <c r="G20637" s="14" t="s">
        <v>4</v>
      </c>
      <c r="H20637" s="13" t="str">
        <f t="shared" si="322"/>
        <v>Non-Lead</v>
      </c>
      <c r="I20637" s="14" t="s">
        <v>33245</v>
      </c>
      <c r="J20637" s="13" t="s">
        <v>51111</v>
      </c>
    </row>
    <row r="20638" spans="4:10" x14ac:dyDescent="0.25">
      <c r="D20638" s="13">
        <v>136848</v>
      </c>
      <c r="E20638" s="14" t="s">
        <v>33246</v>
      </c>
      <c r="F20638" s="13" t="s">
        <v>4</v>
      </c>
      <c r="G20638" s="14" t="s">
        <v>4</v>
      </c>
      <c r="H20638" s="13" t="str">
        <f t="shared" si="322"/>
        <v>Non-Lead</v>
      </c>
      <c r="I20638" s="14" t="s">
        <v>33247</v>
      </c>
      <c r="J20638" s="13" t="s">
        <v>51111</v>
      </c>
    </row>
    <row r="20639" spans="4:10" x14ac:dyDescent="0.25">
      <c r="D20639" s="13">
        <v>134016</v>
      </c>
      <c r="E20639" s="14" t="s">
        <v>33248</v>
      </c>
      <c r="F20639" s="13" t="s">
        <v>4</v>
      </c>
      <c r="G20639" s="14" t="s">
        <v>4</v>
      </c>
      <c r="H20639" s="13" t="str">
        <f t="shared" si="322"/>
        <v>Non-Lead</v>
      </c>
      <c r="I20639" s="14" t="s">
        <v>33249</v>
      </c>
      <c r="J20639" s="13" t="s">
        <v>51111</v>
      </c>
    </row>
    <row r="20640" spans="4:10" x14ac:dyDescent="0.25">
      <c r="D20640" s="13">
        <v>132440</v>
      </c>
      <c r="E20640" s="14" t="s">
        <v>33250</v>
      </c>
      <c r="F20640" s="13" t="s">
        <v>4</v>
      </c>
      <c r="G20640" s="14" t="s">
        <v>4</v>
      </c>
      <c r="H20640" s="13" t="str">
        <f t="shared" si="322"/>
        <v>Non-Lead</v>
      </c>
      <c r="I20640" s="14" t="s">
        <v>33251</v>
      </c>
      <c r="J20640" s="13" t="s">
        <v>51111</v>
      </c>
    </row>
    <row r="20641" spans="4:10" x14ac:dyDescent="0.25">
      <c r="D20641" s="13">
        <v>134598</v>
      </c>
      <c r="E20641" s="14" t="s">
        <v>33252</v>
      </c>
      <c r="F20641" s="13" t="s">
        <v>4</v>
      </c>
      <c r="G20641" s="14" t="s">
        <v>4</v>
      </c>
      <c r="H20641" s="13" t="str">
        <f t="shared" si="322"/>
        <v>Non-Lead</v>
      </c>
      <c r="I20641" s="14" t="s">
        <v>33253</v>
      </c>
      <c r="J20641" s="13" t="s">
        <v>51111</v>
      </c>
    </row>
    <row r="20642" spans="4:10" x14ac:dyDescent="0.25">
      <c r="D20642" s="13">
        <v>143005</v>
      </c>
      <c r="E20642" s="14" t="s">
        <v>33254</v>
      </c>
      <c r="F20642" s="13" t="s">
        <v>4</v>
      </c>
      <c r="G20642" s="14" t="s">
        <v>4</v>
      </c>
      <c r="H20642" s="13" t="str">
        <f t="shared" si="322"/>
        <v>Non-Lead</v>
      </c>
      <c r="I20642" s="14" t="s">
        <v>33255</v>
      </c>
      <c r="J20642" s="13" t="s">
        <v>51111</v>
      </c>
    </row>
    <row r="20643" spans="4:10" x14ac:dyDescent="0.25">
      <c r="D20643" s="13">
        <v>138569</v>
      </c>
      <c r="E20643" s="14" t="s">
        <v>33256</v>
      </c>
      <c r="F20643" s="13" t="s">
        <v>4</v>
      </c>
      <c r="G20643" s="14" t="s">
        <v>4</v>
      </c>
      <c r="H20643" s="13" t="str">
        <f t="shared" si="322"/>
        <v>Non-Lead</v>
      </c>
      <c r="I20643" s="14" t="s">
        <v>33257</v>
      </c>
      <c r="J20643" s="13" t="s">
        <v>51111</v>
      </c>
    </row>
    <row r="20644" spans="4:10" x14ac:dyDescent="0.25">
      <c r="D20644" s="13">
        <v>138202</v>
      </c>
      <c r="E20644" s="14" t="s">
        <v>33258</v>
      </c>
      <c r="F20644" s="13" t="s">
        <v>4</v>
      </c>
      <c r="G20644" s="14" t="s">
        <v>4</v>
      </c>
      <c r="H20644" s="13" t="str">
        <f t="shared" si="322"/>
        <v>Non-Lead</v>
      </c>
      <c r="I20644" s="14">
        <v>72585000</v>
      </c>
      <c r="J20644" s="13" t="s">
        <v>51111</v>
      </c>
    </row>
    <row r="20645" spans="4:10" x14ac:dyDescent="0.25">
      <c r="D20645" s="13">
        <v>112322</v>
      </c>
      <c r="E20645" s="14" t="s">
        <v>19558</v>
      </c>
      <c r="F20645" s="13" t="s">
        <v>4</v>
      </c>
      <c r="G20645" s="14" t="s">
        <v>4</v>
      </c>
      <c r="H20645" s="13" t="str">
        <f t="shared" si="322"/>
        <v>Non-Lead</v>
      </c>
      <c r="I20645" s="14">
        <v>70568000</v>
      </c>
      <c r="J20645" s="13" t="s">
        <v>51111</v>
      </c>
    </row>
    <row r="20646" spans="4:10" x14ac:dyDescent="0.25">
      <c r="D20646" s="13">
        <v>135164</v>
      </c>
      <c r="E20646" s="14" t="s">
        <v>33259</v>
      </c>
      <c r="F20646" s="13" t="s">
        <v>4</v>
      </c>
      <c r="G20646" s="14" t="s">
        <v>4</v>
      </c>
      <c r="H20646" s="13" t="str">
        <f t="shared" si="322"/>
        <v>Non-Lead</v>
      </c>
      <c r="I20646" s="14" t="s">
        <v>33260</v>
      </c>
      <c r="J20646" s="13" t="s">
        <v>51111</v>
      </c>
    </row>
    <row r="20647" spans="4:10" x14ac:dyDescent="0.25">
      <c r="D20647" s="13">
        <v>133449</v>
      </c>
      <c r="E20647" s="14" t="s">
        <v>33261</v>
      </c>
      <c r="F20647" s="13" t="s">
        <v>4</v>
      </c>
      <c r="G20647" s="14" t="s">
        <v>4</v>
      </c>
      <c r="H20647" s="13" t="str">
        <f t="shared" si="322"/>
        <v>Non-Lead</v>
      </c>
      <c r="I20647" s="14" t="s">
        <v>33262</v>
      </c>
      <c r="J20647" s="13" t="s">
        <v>51111</v>
      </c>
    </row>
    <row r="20648" spans="4:10" x14ac:dyDescent="0.25">
      <c r="D20648" s="13">
        <v>137262</v>
      </c>
      <c r="E20648" s="14" t="s">
        <v>33263</v>
      </c>
      <c r="F20648" s="13" t="s">
        <v>4</v>
      </c>
      <c r="G20648" s="14" t="s">
        <v>4</v>
      </c>
      <c r="H20648" s="13" t="str">
        <f t="shared" si="322"/>
        <v>Non-Lead</v>
      </c>
      <c r="I20648" s="14" t="s">
        <v>33264</v>
      </c>
      <c r="J20648" s="13" t="s">
        <v>51111</v>
      </c>
    </row>
    <row r="20649" spans="4:10" x14ac:dyDescent="0.25">
      <c r="D20649" s="13">
        <v>135112</v>
      </c>
      <c r="E20649" s="14" t="s">
        <v>33265</v>
      </c>
      <c r="F20649" s="13" t="s">
        <v>4</v>
      </c>
      <c r="G20649" s="14" t="s">
        <v>4</v>
      </c>
      <c r="H20649" s="13" t="str">
        <f t="shared" ref="H20649:H20712" si="323">IF(OR(F20649="unknown",G20649="unknown"),"Unknown","Non-Lead")</f>
        <v>Non-Lead</v>
      </c>
      <c r="I20649" s="14" t="s">
        <v>33266</v>
      </c>
      <c r="J20649" s="13" t="s">
        <v>51111</v>
      </c>
    </row>
    <row r="20650" spans="4:10" x14ac:dyDescent="0.25">
      <c r="D20650" s="13">
        <v>133288</v>
      </c>
      <c r="E20650" s="14" t="s">
        <v>33267</v>
      </c>
      <c r="F20650" s="13" t="s">
        <v>4</v>
      </c>
      <c r="G20650" s="14" t="s">
        <v>4</v>
      </c>
      <c r="H20650" s="13" t="str">
        <f t="shared" si="323"/>
        <v>Non-Lead</v>
      </c>
      <c r="I20650" s="14" t="s">
        <v>33268</v>
      </c>
      <c r="J20650" s="13" t="s">
        <v>51111</v>
      </c>
    </row>
    <row r="20651" spans="4:10" x14ac:dyDescent="0.25">
      <c r="D20651" s="13">
        <v>133485</v>
      </c>
      <c r="E20651" s="14" t="s">
        <v>33269</v>
      </c>
      <c r="F20651" s="13" t="s">
        <v>4</v>
      </c>
      <c r="G20651" s="14" t="s">
        <v>4</v>
      </c>
      <c r="H20651" s="13" t="str">
        <f t="shared" si="323"/>
        <v>Non-Lead</v>
      </c>
      <c r="I20651" s="14" t="s">
        <v>33270</v>
      </c>
      <c r="J20651" s="13" t="s">
        <v>51111</v>
      </c>
    </row>
    <row r="20652" spans="4:10" x14ac:dyDescent="0.25">
      <c r="D20652" s="13">
        <v>132496</v>
      </c>
      <c r="E20652" s="14" t="s">
        <v>33271</v>
      </c>
      <c r="F20652" s="13" t="s">
        <v>4</v>
      </c>
      <c r="G20652" s="14" t="s">
        <v>4</v>
      </c>
      <c r="H20652" s="13" t="str">
        <f t="shared" si="323"/>
        <v>Non-Lead</v>
      </c>
      <c r="I20652" s="14" t="s">
        <v>33272</v>
      </c>
      <c r="J20652" s="13" t="s">
        <v>51111</v>
      </c>
    </row>
    <row r="20653" spans="4:10" x14ac:dyDescent="0.25">
      <c r="D20653" s="13">
        <v>134431</v>
      </c>
      <c r="E20653" s="14" t="s">
        <v>33273</v>
      </c>
      <c r="F20653" s="13" t="s">
        <v>4</v>
      </c>
      <c r="G20653" s="14" t="s">
        <v>4</v>
      </c>
      <c r="H20653" s="13" t="str">
        <f t="shared" si="323"/>
        <v>Non-Lead</v>
      </c>
      <c r="I20653" s="14" t="s">
        <v>33274</v>
      </c>
      <c r="J20653" s="13" t="s">
        <v>51111</v>
      </c>
    </row>
    <row r="20654" spans="4:10" x14ac:dyDescent="0.25">
      <c r="D20654" s="13">
        <v>132649</v>
      </c>
      <c r="E20654" s="14" t="s">
        <v>33275</v>
      </c>
      <c r="F20654" s="13" t="s">
        <v>4</v>
      </c>
      <c r="G20654" s="14" t="s">
        <v>4</v>
      </c>
      <c r="H20654" s="13" t="str">
        <f t="shared" si="323"/>
        <v>Non-Lead</v>
      </c>
      <c r="I20654" s="14" t="s">
        <v>33276</v>
      </c>
      <c r="J20654" s="13" t="s">
        <v>51111</v>
      </c>
    </row>
    <row r="20655" spans="4:10" x14ac:dyDescent="0.25">
      <c r="D20655" s="13">
        <v>110101</v>
      </c>
      <c r="E20655" s="14" t="s">
        <v>33277</v>
      </c>
      <c r="F20655" s="13" t="s">
        <v>4</v>
      </c>
      <c r="G20655" s="14" t="s">
        <v>4</v>
      </c>
      <c r="H20655" s="13" t="str">
        <f t="shared" si="323"/>
        <v>Non-Lead</v>
      </c>
      <c r="I20655" s="14" t="s">
        <v>33278</v>
      </c>
      <c r="J20655" s="13" t="s">
        <v>51111</v>
      </c>
    </row>
    <row r="20656" spans="4:10" x14ac:dyDescent="0.25">
      <c r="D20656" s="13">
        <v>134617</v>
      </c>
      <c r="E20656" s="14" t="s">
        <v>33279</v>
      </c>
      <c r="F20656" s="13" t="s">
        <v>4</v>
      </c>
      <c r="G20656" s="14" t="s">
        <v>4</v>
      </c>
      <c r="H20656" s="13" t="str">
        <f t="shared" si="323"/>
        <v>Non-Lead</v>
      </c>
      <c r="I20656" s="14" t="s">
        <v>33280</v>
      </c>
      <c r="J20656" s="13" t="s">
        <v>51111</v>
      </c>
    </row>
    <row r="20657" spans="4:10" x14ac:dyDescent="0.25">
      <c r="D20657" s="13">
        <v>135087</v>
      </c>
      <c r="E20657" s="14" t="s">
        <v>33281</v>
      </c>
      <c r="F20657" s="13" t="s">
        <v>4</v>
      </c>
      <c r="G20657" s="14" t="s">
        <v>4</v>
      </c>
      <c r="H20657" s="13" t="str">
        <f t="shared" si="323"/>
        <v>Non-Lead</v>
      </c>
      <c r="I20657" s="14" t="s">
        <v>33282</v>
      </c>
      <c r="J20657" s="13" t="s">
        <v>51111</v>
      </c>
    </row>
    <row r="20658" spans="4:10" x14ac:dyDescent="0.25">
      <c r="D20658" s="13">
        <v>133490</v>
      </c>
      <c r="E20658" s="14" t="s">
        <v>33283</v>
      </c>
      <c r="F20658" s="13" t="s">
        <v>4</v>
      </c>
      <c r="G20658" s="14" t="s">
        <v>4</v>
      </c>
      <c r="H20658" s="13" t="str">
        <f t="shared" si="323"/>
        <v>Non-Lead</v>
      </c>
      <c r="I20658" s="14" t="s">
        <v>33284</v>
      </c>
      <c r="J20658" s="13" t="s">
        <v>51111</v>
      </c>
    </row>
    <row r="20659" spans="4:10" x14ac:dyDescent="0.25">
      <c r="D20659" s="13">
        <v>133326</v>
      </c>
      <c r="E20659" s="14" t="s">
        <v>33285</v>
      </c>
      <c r="F20659" s="13" t="s">
        <v>4</v>
      </c>
      <c r="G20659" s="14" t="s">
        <v>4</v>
      </c>
      <c r="H20659" s="13" t="str">
        <f t="shared" si="323"/>
        <v>Non-Lead</v>
      </c>
      <c r="I20659" s="14" t="s">
        <v>33286</v>
      </c>
      <c r="J20659" s="13" t="s">
        <v>51111</v>
      </c>
    </row>
    <row r="20660" spans="4:10" x14ac:dyDescent="0.25">
      <c r="D20660" s="13">
        <v>133304</v>
      </c>
      <c r="E20660" s="14" t="s">
        <v>33287</v>
      </c>
      <c r="F20660" s="13" t="s">
        <v>4</v>
      </c>
      <c r="G20660" s="14" t="s">
        <v>4</v>
      </c>
      <c r="H20660" s="13" t="str">
        <f t="shared" si="323"/>
        <v>Non-Lead</v>
      </c>
      <c r="I20660" s="14" t="s">
        <v>33288</v>
      </c>
      <c r="J20660" s="13" t="s">
        <v>51111</v>
      </c>
    </row>
    <row r="20661" spans="4:10" x14ac:dyDescent="0.25">
      <c r="D20661" s="13">
        <v>127284</v>
      </c>
      <c r="E20661" s="14" t="s">
        <v>33289</v>
      </c>
      <c r="F20661" s="13" t="s">
        <v>4</v>
      </c>
      <c r="G20661" s="14" t="s">
        <v>4</v>
      </c>
      <c r="H20661" s="13" t="str">
        <f t="shared" si="323"/>
        <v>Non-Lead</v>
      </c>
      <c r="I20661" s="14">
        <v>50106000</v>
      </c>
      <c r="J20661" s="13" t="s">
        <v>51111</v>
      </c>
    </row>
    <row r="20662" spans="4:10" x14ac:dyDescent="0.25">
      <c r="D20662" s="13">
        <v>141981</v>
      </c>
      <c r="E20662" s="14" t="s">
        <v>33290</v>
      </c>
      <c r="F20662" s="13" t="s">
        <v>4</v>
      </c>
      <c r="G20662" s="14" t="s">
        <v>4</v>
      </c>
      <c r="H20662" s="13" t="str">
        <f t="shared" si="323"/>
        <v>Non-Lead</v>
      </c>
      <c r="I20662" s="14" t="s">
        <v>33291</v>
      </c>
      <c r="J20662" s="13" t="s">
        <v>51111</v>
      </c>
    </row>
    <row r="20663" spans="4:10" x14ac:dyDescent="0.25">
      <c r="D20663" s="13">
        <v>138959</v>
      </c>
      <c r="E20663" s="14" t="s">
        <v>33292</v>
      </c>
      <c r="F20663" s="13" t="s">
        <v>4</v>
      </c>
      <c r="G20663" s="14" t="s">
        <v>4</v>
      </c>
      <c r="H20663" s="13" t="str">
        <f t="shared" si="323"/>
        <v>Non-Lead</v>
      </c>
      <c r="I20663" s="14" t="s">
        <v>33293</v>
      </c>
      <c r="J20663" s="13" t="s">
        <v>51111</v>
      </c>
    </row>
    <row r="20664" spans="4:10" x14ac:dyDescent="0.25">
      <c r="D20664" s="13">
        <v>133467</v>
      </c>
      <c r="E20664" s="14" t="s">
        <v>33294</v>
      </c>
      <c r="F20664" s="13" t="s">
        <v>4</v>
      </c>
      <c r="G20664" s="14" t="s">
        <v>4</v>
      </c>
      <c r="H20664" s="13" t="str">
        <f t="shared" si="323"/>
        <v>Non-Lead</v>
      </c>
      <c r="I20664" s="14" t="s">
        <v>33295</v>
      </c>
      <c r="J20664" s="13" t="s">
        <v>51111</v>
      </c>
    </row>
    <row r="20665" spans="4:10" x14ac:dyDescent="0.25">
      <c r="D20665" s="13">
        <v>112085</v>
      </c>
      <c r="E20665" s="14" t="s">
        <v>33296</v>
      </c>
      <c r="F20665" s="13" t="s">
        <v>4</v>
      </c>
      <c r="G20665" s="14" t="s">
        <v>4</v>
      </c>
      <c r="H20665" s="13" t="str">
        <f t="shared" si="323"/>
        <v>Non-Lead</v>
      </c>
      <c r="I20665" s="14" t="s">
        <v>33297</v>
      </c>
      <c r="J20665" s="13" t="s">
        <v>51111</v>
      </c>
    </row>
    <row r="20666" spans="4:10" x14ac:dyDescent="0.25">
      <c r="D20666" s="13">
        <v>134006</v>
      </c>
      <c r="E20666" s="14" t="s">
        <v>33298</v>
      </c>
      <c r="F20666" s="13" t="s">
        <v>4</v>
      </c>
      <c r="G20666" s="14" t="s">
        <v>4</v>
      </c>
      <c r="H20666" s="13" t="str">
        <f t="shared" si="323"/>
        <v>Non-Lead</v>
      </c>
      <c r="I20666" s="14" t="s">
        <v>33299</v>
      </c>
      <c r="J20666" s="13" t="s">
        <v>51111</v>
      </c>
    </row>
    <row r="20667" spans="4:10" x14ac:dyDescent="0.25">
      <c r="D20667" s="13">
        <v>133460</v>
      </c>
      <c r="E20667" s="14" t="s">
        <v>33300</v>
      </c>
      <c r="F20667" s="13" t="s">
        <v>4</v>
      </c>
      <c r="G20667" s="14" t="s">
        <v>4</v>
      </c>
      <c r="H20667" s="13" t="str">
        <f t="shared" si="323"/>
        <v>Non-Lead</v>
      </c>
      <c r="I20667" s="14" t="s">
        <v>33301</v>
      </c>
      <c r="J20667" s="13" t="s">
        <v>51111</v>
      </c>
    </row>
    <row r="20668" spans="4:10" x14ac:dyDescent="0.25">
      <c r="D20668" s="13">
        <v>133871</v>
      </c>
      <c r="E20668" s="14" t="s">
        <v>33302</v>
      </c>
      <c r="F20668" s="13" t="s">
        <v>4</v>
      </c>
      <c r="G20668" s="14" t="s">
        <v>4</v>
      </c>
      <c r="H20668" s="13" t="str">
        <f t="shared" si="323"/>
        <v>Non-Lead</v>
      </c>
      <c r="I20668" s="14" t="s">
        <v>33303</v>
      </c>
      <c r="J20668" s="13" t="s">
        <v>51111</v>
      </c>
    </row>
    <row r="20669" spans="4:10" x14ac:dyDescent="0.25">
      <c r="D20669" s="13">
        <v>133775</v>
      </c>
      <c r="E20669" s="14" t="s">
        <v>33304</v>
      </c>
      <c r="F20669" s="13" t="s">
        <v>4</v>
      </c>
      <c r="G20669" s="14" t="s">
        <v>4</v>
      </c>
      <c r="H20669" s="13" t="str">
        <f t="shared" si="323"/>
        <v>Non-Lead</v>
      </c>
      <c r="I20669" s="14" t="s">
        <v>33305</v>
      </c>
      <c r="J20669" s="13" t="s">
        <v>51111</v>
      </c>
    </row>
    <row r="20670" spans="4:10" x14ac:dyDescent="0.25">
      <c r="D20670" s="13">
        <v>141842</v>
      </c>
      <c r="E20670" s="14" t="s">
        <v>33306</v>
      </c>
      <c r="F20670" s="13" t="s">
        <v>4</v>
      </c>
      <c r="G20670" s="14" t="s">
        <v>4</v>
      </c>
      <c r="H20670" s="13" t="str">
        <f t="shared" si="323"/>
        <v>Non-Lead</v>
      </c>
      <c r="I20670" s="14" t="s">
        <v>33307</v>
      </c>
      <c r="J20670" s="13" t="s">
        <v>51111</v>
      </c>
    </row>
    <row r="20671" spans="4:10" x14ac:dyDescent="0.25">
      <c r="D20671" s="13">
        <v>133644</v>
      </c>
      <c r="E20671" s="14" t="s">
        <v>33308</v>
      </c>
      <c r="F20671" s="13" t="s">
        <v>4</v>
      </c>
      <c r="G20671" s="14" t="s">
        <v>4</v>
      </c>
      <c r="H20671" s="13" t="str">
        <f t="shared" si="323"/>
        <v>Non-Lead</v>
      </c>
      <c r="I20671" s="14" t="s">
        <v>33309</v>
      </c>
      <c r="J20671" s="13" t="s">
        <v>51111</v>
      </c>
    </row>
    <row r="20672" spans="4:10" x14ac:dyDescent="0.25">
      <c r="D20672" s="13">
        <v>133566</v>
      </c>
      <c r="E20672" s="14" t="s">
        <v>33310</v>
      </c>
      <c r="F20672" s="13" t="s">
        <v>4</v>
      </c>
      <c r="G20672" s="14" t="s">
        <v>4</v>
      </c>
      <c r="H20672" s="13" t="str">
        <f t="shared" si="323"/>
        <v>Non-Lead</v>
      </c>
      <c r="I20672" s="14" t="s">
        <v>33311</v>
      </c>
      <c r="J20672" s="13" t="s">
        <v>51111</v>
      </c>
    </row>
    <row r="20673" spans="4:10" x14ac:dyDescent="0.25">
      <c r="D20673" s="13">
        <v>134430</v>
      </c>
      <c r="E20673" s="14" t="s">
        <v>33312</v>
      </c>
      <c r="F20673" s="13" t="s">
        <v>4</v>
      </c>
      <c r="G20673" s="14" t="s">
        <v>4</v>
      </c>
      <c r="H20673" s="13" t="str">
        <f t="shared" si="323"/>
        <v>Non-Lead</v>
      </c>
      <c r="I20673" s="14" t="s">
        <v>33313</v>
      </c>
      <c r="J20673" s="13" t="s">
        <v>51111</v>
      </c>
    </row>
    <row r="20674" spans="4:10" x14ac:dyDescent="0.25">
      <c r="D20674" s="13">
        <v>133152</v>
      </c>
      <c r="E20674" s="14" t="s">
        <v>33314</v>
      </c>
      <c r="F20674" s="13" t="s">
        <v>4</v>
      </c>
      <c r="G20674" s="14" t="s">
        <v>4</v>
      </c>
      <c r="H20674" s="13" t="str">
        <f t="shared" si="323"/>
        <v>Non-Lead</v>
      </c>
      <c r="I20674" s="14" t="s">
        <v>33315</v>
      </c>
      <c r="J20674" s="13" t="s">
        <v>51111</v>
      </c>
    </row>
    <row r="20675" spans="4:10" x14ac:dyDescent="0.25">
      <c r="D20675" s="13">
        <v>133497</v>
      </c>
      <c r="E20675" s="14" t="s">
        <v>33316</v>
      </c>
      <c r="F20675" s="13" t="s">
        <v>4</v>
      </c>
      <c r="G20675" s="14" t="s">
        <v>4</v>
      </c>
      <c r="H20675" s="13" t="str">
        <f t="shared" si="323"/>
        <v>Non-Lead</v>
      </c>
      <c r="I20675" s="14" t="s">
        <v>33317</v>
      </c>
      <c r="J20675" s="13" t="s">
        <v>51111</v>
      </c>
    </row>
    <row r="20676" spans="4:10" x14ac:dyDescent="0.25">
      <c r="D20676" s="13">
        <v>125573</v>
      </c>
      <c r="E20676" s="14" t="s">
        <v>33318</v>
      </c>
      <c r="F20676" s="13" t="s">
        <v>4</v>
      </c>
      <c r="G20676" s="14" t="s">
        <v>4</v>
      </c>
      <c r="H20676" s="13" t="str">
        <f t="shared" si="323"/>
        <v>Non-Lead</v>
      </c>
      <c r="I20676" s="14" t="s">
        <v>33319</v>
      </c>
      <c r="J20676" s="13" t="s">
        <v>51111</v>
      </c>
    </row>
    <row r="20677" spans="4:10" x14ac:dyDescent="0.25">
      <c r="D20677" s="13">
        <v>133465</v>
      </c>
      <c r="E20677" s="14" t="s">
        <v>33320</v>
      </c>
      <c r="F20677" s="13" t="s">
        <v>4</v>
      </c>
      <c r="G20677" s="14" t="s">
        <v>4</v>
      </c>
      <c r="H20677" s="13" t="str">
        <f t="shared" si="323"/>
        <v>Non-Lead</v>
      </c>
      <c r="I20677" s="14" t="s">
        <v>33321</v>
      </c>
      <c r="J20677" s="13" t="s">
        <v>51111</v>
      </c>
    </row>
    <row r="20678" spans="4:10" x14ac:dyDescent="0.25">
      <c r="D20678" s="13">
        <v>133380</v>
      </c>
      <c r="E20678" s="14" t="s">
        <v>33322</v>
      </c>
      <c r="F20678" s="13" t="s">
        <v>4</v>
      </c>
      <c r="G20678" s="14" t="s">
        <v>4</v>
      </c>
      <c r="H20678" s="13" t="str">
        <f t="shared" si="323"/>
        <v>Non-Lead</v>
      </c>
      <c r="I20678" s="14" t="s">
        <v>33323</v>
      </c>
      <c r="J20678" s="13" t="s">
        <v>51111</v>
      </c>
    </row>
    <row r="20679" spans="4:10" x14ac:dyDescent="0.25">
      <c r="D20679" s="13">
        <v>133562</v>
      </c>
      <c r="E20679" s="14" t="s">
        <v>33324</v>
      </c>
      <c r="F20679" s="13" t="s">
        <v>4</v>
      </c>
      <c r="G20679" s="14" t="s">
        <v>4</v>
      </c>
      <c r="H20679" s="13" t="str">
        <f t="shared" si="323"/>
        <v>Non-Lead</v>
      </c>
      <c r="I20679" s="14" t="s">
        <v>33325</v>
      </c>
      <c r="J20679" s="13" t="s">
        <v>51111</v>
      </c>
    </row>
    <row r="20680" spans="4:10" x14ac:dyDescent="0.25">
      <c r="D20680" s="13">
        <v>132627</v>
      </c>
      <c r="E20680" s="14" t="s">
        <v>33326</v>
      </c>
      <c r="F20680" s="13" t="s">
        <v>4</v>
      </c>
      <c r="G20680" s="14" t="s">
        <v>4</v>
      </c>
      <c r="H20680" s="13" t="str">
        <f t="shared" si="323"/>
        <v>Non-Lead</v>
      </c>
      <c r="I20680" s="14" t="s">
        <v>33327</v>
      </c>
      <c r="J20680" s="13" t="s">
        <v>51111</v>
      </c>
    </row>
    <row r="20681" spans="4:10" x14ac:dyDescent="0.25">
      <c r="D20681" s="13">
        <v>134375</v>
      </c>
      <c r="E20681" s="14" t="s">
        <v>27619</v>
      </c>
      <c r="F20681" s="13" t="s">
        <v>4</v>
      </c>
      <c r="G20681" s="14" t="s">
        <v>4</v>
      </c>
      <c r="H20681" s="13" t="str">
        <f t="shared" si="323"/>
        <v>Non-Lead</v>
      </c>
      <c r="I20681" s="14" t="s">
        <v>33328</v>
      </c>
      <c r="J20681" s="13" t="s">
        <v>51111</v>
      </c>
    </row>
    <row r="20682" spans="4:10" x14ac:dyDescent="0.25">
      <c r="D20682" s="13">
        <v>138241</v>
      </c>
      <c r="E20682" s="14" t="s">
        <v>33329</v>
      </c>
      <c r="F20682" s="13" t="s">
        <v>4</v>
      </c>
      <c r="G20682" s="14" t="s">
        <v>4</v>
      </c>
      <c r="H20682" s="13" t="str">
        <f t="shared" si="323"/>
        <v>Non-Lead</v>
      </c>
      <c r="I20682" s="14" t="s">
        <v>33330</v>
      </c>
      <c r="J20682" s="13" t="s">
        <v>51111</v>
      </c>
    </row>
    <row r="20683" spans="4:10" x14ac:dyDescent="0.25">
      <c r="D20683" s="13">
        <v>132726</v>
      </c>
      <c r="E20683" s="14" t="s">
        <v>33331</v>
      </c>
      <c r="F20683" s="13" t="s">
        <v>4</v>
      </c>
      <c r="G20683" s="14" t="s">
        <v>4</v>
      </c>
      <c r="H20683" s="13" t="str">
        <f t="shared" si="323"/>
        <v>Non-Lead</v>
      </c>
      <c r="I20683" s="14" t="s">
        <v>33332</v>
      </c>
      <c r="J20683" s="13" t="s">
        <v>51111</v>
      </c>
    </row>
    <row r="20684" spans="4:10" x14ac:dyDescent="0.25">
      <c r="D20684" s="13">
        <v>133360</v>
      </c>
      <c r="E20684" s="14" t="s">
        <v>33333</v>
      </c>
      <c r="F20684" s="13" t="s">
        <v>4</v>
      </c>
      <c r="G20684" s="14" t="s">
        <v>4</v>
      </c>
      <c r="H20684" s="13" t="str">
        <f t="shared" si="323"/>
        <v>Non-Lead</v>
      </c>
      <c r="I20684" s="14" t="s">
        <v>33334</v>
      </c>
      <c r="J20684" s="13" t="s">
        <v>51111</v>
      </c>
    </row>
    <row r="20685" spans="4:10" x14ac:dyDescent="0.25">
      <c r="D20685" s="13">
        <v>134140</v>
      </c>
      <c r="E20685" s="14" t="s">
        <v>33335</v>
      </c>
      <c r="F20685" s="13" t="s">
        <v>4</v>
      </c>
      <c r="G20685" s="14" t="s">
        <v>4</v>
      </c>
      <c r="H20685" s="13" t="str">
        <f t="shared" si="323"/>
        <v>Non-Lead</v>
      </c>
      <c r="I20685" s="14" t="s">
        <v>33336</v>
      </c>
      <c r="J20685" s="13" t="s">
        <v>51111</v>
      </c>
    </row>
    <row r="20686" spans="4:10" x14ac:dyDescent="0.25">
      <c r="D20686" s="13">
        <v>134270</v>
      </c>
      <c r="E20686" s="14" t="s">
        <v>33337</v>
      </c>
      <c r="F20686" s="13" t="s">
        <v>4</v>
      </c>
      <c r="G20686" s="14" t="s">
        <v>4</v>
      </c>
      <c r="H20686" s="13" t="str">
        <f t="shared" si="323"/>
        <v>Non-Lead</v>
      </c>
      <c r="I20686" s="14" t="s">
        <v>33338</v>
      </c>
      <c r="J20686" s="13" t="s">
        <v>51111</v>
      </c>
    </row>
    <row r="20687" spans="4:10" x14ac:dyDescent="0.25">
      <c r="D20687" s="13">
        <v>138698</v>
      </c>
      <c r="E20687" s="14" t="s">
        <v>33339</v>
      </c>
      <c r="F20687" s="13" t="s">
        <v>4</v>
      </c>
      <c r="G20687" s="14" t="s">
        <v>4</v>
      </c>
      <c r="H20687" s="13" t="str">
        <f t="shared" si="323"/>
        <v>Non-Lead</v>
      </c>
      <c r="I20687" s="14" t="s">
        <v>33340</v>
      </c>
      <c r="J20687" s="13" t="s">
        <v>51111</v>
      </c>
    </row>
    <row r="20688" spans="4:10" x14ac:dyDescent="0.25">
      <c r="D20688" s="13">
        <v>134079</v>
      </c>
      <c r="E20688" s="14" t="s">
        <v>33341</v>
      </c>
      <c r="F20688" s="13" t="s">
        <v>4</v>
      </c>
      <c r="G20688" s="14" t="s">
        <v>4</v>
      </c>
      <c r="H20688" s="13" t="str">
        <f t="shared" si="323"/>
        <v>Non-Lead</v>
      </c>
      <c r="I20688" s="14" t="s">
        <v>33342</v>
      </c>
      <c r="J20688" s="13" t="s">
        <v>51111</v>
      </c>
    </row>
    <row r="20689" spans="4:10" x14ac:dyDescent="0.25">
      <c r="D20689" s="13">
        <v>133736</v>
      </c>
      <c r="E20689" s="14" t="s">
        <v>33343</v>
      </c>
      <c r="F20689" s="13" t="s">
        <v>4</v>
      </c>
      <c r="G20689" s="14" t="s">
        <v>4</v>
      </c>
      <c r="H20689" s="13" t="str">
        <f t="shared" si="323"/>
        <v>Non-Lead</v>
      </c>
      <c r="I20689" s="14" t="s">
        <v>33344</v>
      </c>
      <c r="J20689" s="13" t="s">
        <v>51111</v>
      </c>
    </row>
    <row r="20690" spans="4:10" x14ac:dyDescent="0.25">
      <c r="D20690" s="13">
        <v>134878</v>
      </c>
      <c r="E20690" s="14" t="s">
        <v>33345</v>
      </c>
      <c r="F20690" s="13" t="s">
        <v>4</v>
      </c>
      <c r="G20690" s="14" t="s">
        <v>4</v>
      </c>
      <c r="H20690" s="13" t="str">
        <f t="shared" si="323"/>
        <v>Non-Lead</v>
      </c>
      <c r="I20690" s="14" t="s">
        <v>33346</v>
      </c>
      <c r="J20690" s="13" t="s">
        <v>51111</v>
      </c>
    </row>
    <row r="20691" spans="4:10" x14ac:dyDescent="0.25">
      <c r="D20691" s="13">
        <v>133213</v>
      </c>
      <c r="E20691" s="14" t="s">
        <v>33347</v>
      </c>
      <c r="F20691" s="13" t="s">
        <v>4</v>
      </c>
      <c r="G20691" s="14" t="s">
        <v>4</v>
      </c>
      <c r="H20691" s="13" t="str">
        <f t="shared" si="323"/>
        <v>Non-Lead</v>
      </c>
      <c r="I20691" s="14" t="s">
        <v>33348</v>
      </c>
      <c r="J20691" s="13" t="s">
        <v>51111</v>
      </c>
    </row>
    <row r="20692" spans="4:10" x14ac:dyDescent="0.25">
      <c r="D20692" s="13">
        <v>124639</v>
      </c>
      <c r="E20692" s="14" t="s">
        <v>33349</v>
      </c>
      <c r="F20692" s="13" t="s">
        <v>4</v>
      </c>
      <c r="G20692" s="14" t="s">
        <v>4</v>
      </c>
      <c r="H20692" s="13" t="str">
        <f t="shared" si="323"/>
        <v>Non-Lead</v>
      </c>
      <c r="I20692" s="14" t="s">
        <v>33350</v>
      </c>
      <c r="J20692" s="13" t="s">
        <v>51111</v>
      </c>
    </row>
    <row r="20693" spans="4:10" x14ac:dyDescent="0.25">
      <c r="D20693" s="13">
        <v>88922</v>
      </c>
      <c r="E20693" s="14" t="s">
        <v>33351</v>
      </c>
      <c r="F20693" s="13" t="s">
        <v>4</v>
      </c>
      <c r="G20693" s="14" t="s">
        <v>4</v>
      </c>
      <c r="H20693" s="13" t="str">
        <f t="shared" si="323"/>
        <v>Non-Lead</v>
      </c>
      <c r="I20693" s="14" t="s">
        <v>33352</v>
      </c>
      <c r="J20693" s="13" t="s">
        <v>51111</v>
      </c>
    </row>
    <row r="20694" spans="4:10" x14ac:dyDescent="0.25">
      <c r="D20694" s="13">
        <v>133517</v>
      </c>
      <c r="E20694" s="14" t="s">
        <v>33353</v>
      </c>
      <c r="F20694" s="13" t="s">
        <v>4</v>
      </c>
      <c r="G20694" s="14" t="s">
        <v>4</v>
      </c>
      <c r="H20694" s="13" t="str">
        <f t="shared" si="323"/>
        <v>Non-Lead</v>
      </c>
      <c r="I20694" s="14" t="s">
        <v>33354</v>
      </c>
      <c r="J20694" s="13" t="s">
        <v>51111</v>
      </c>
    </row>
    <row r="20695" spans="4:10" x14ac:dyDescent="0.25">
      <c r="D20695" s="13">
        <v>133192</v>
      </c>
      <c r="E20695" s="14" t="s">
        <v>33355</v>
      </c>
      <c r="F20695" s="13" t="s">
        <v>4</v>
      </c>
      <c r="G20695" s="14" t="s">
        <v>4</v>
      </c>
      <c r="H20695" s="13" t="str">
        <f t="shared" si="323"/>
        <v>Non-Lead</v>
      </c>
      <c r="I20695" s="14" t="s">
        <v>33356</v>
      </c>
      <c r="J20695" s="13" t="s">
        <v>51111</v>
      </c>
    </row>
    <row r="20696" spans="4:10" x14ac:dyDescent="0.25">
      <c r="D20696" s="13">
        <v>133433</v>
      </c>
      <c r="E20696" s="14" t="s">
        <v>33357</v>
      </c>
      <c r="F20696" s="13" t="s">
        <v>4</v>
      </c>
      <c r="G20696" s="14" t="s">
        <v>4</v>
      </c>
      <c r="H20696" s="13" t="str">
        <f t="shared" si="323"/>
        <v>Non-Lead</v>
      </c>
      <c r="I20696" s="14" t="s">
        <v>33358</v>
      </c>
      <c r="J20696" s="13" t="s">
        <v>51111</v>
      </c>
    </row>
    <row r="20697" spans="4:10" x14ac:dyDescent="0.25">
      <c r="D20697" s="13">
        <v>9817</v>
      </c>
      <c r="E20697" s="14" t="s">
        <v>11668</v>
      </c>
      <c r="F20697" s="13" t="s">
        <v>4</v>
      </c>
      <c r="G20697" s="14" t="s">
        <v>4</v>
      </c>
      <c r="H20697" s="13" t="str">
        <f t="shared" si="323"/>
        <v>Non-Lead</v>
      </c>
      <c r="I20697" s="14" t="s">
        <v>33359</v>
      </c>
      <c r="J20697" s="13" t="s">
        <v>51111</v>
      </c>
    </row>
    <row r="20698" spans="4:10" x14ac:dyDescent="0.25">
      <c r="D20698" s="13">
        <v>141200</v>
      </c>
      <c r="E20698" s="14" t="s">
        <v>33360</v>
      </c>
      <c r="F20698" s="13" t="s">
        <v>4</v>
      </c>
      <c r="G20698" s="14" t="s">
        <v>4</v>
      </c>
      <c r="H20698" s="13" t="str">
        <f t="shared" si="323"/>
        <v>Non-Lead</v>
      </c>
      <c r="I20698" s="14" t="s">
        <v>33361</v>
      </c>
      <c r="J20698" s="13" t="s">
        <v>51111</v>
      </c>
    </row>
    <row r="20699" spans="4:10" x14ac:dyDescent="0.25">
      <c r="D20699" s="13">
        <v>133315</v>
      </c>
      <c r="E20699" s="14" t="s">
        <v>33362</v>
      </c>
      <c r="F20699" s="13" t="s">
        <v>4</v>
      </c>
      <c r="G20699" s="14" t="s">
        <v>4</v>
      </c>
      <c r="H20699" s="13" t="str">
        <f t="shared" si="323"/>
        <v>Non-Lead</v>
      </c>
      <c r="I20699" s="14" t="s">
        <v>33363</v>
      </c>
      <c r="J20699" s="13" t="s">
        <v>51111</v>
      </c>
    </row>
    <row r="20700" spans="4:10" x14ac:dyDescent="0.25">
      <c r="D20700" s="13">
        <v>137677</v>
      </c>
      <c r="E20700" s="14" t="s">
        <v>33364</v>
      </c>
      <c r="F20700" s="13" t="s">
        <v>4</v>
      </c>
      <c r="G20700" s="14" t="s">
        <v>4</v>
      </c>
      <c r="H20700" s="13" t="str">
        <f t="shared" si="323"/>
        <v>Non-Lead</v>
      </c>
      <c r="I20700" s="14" t="s">
        <v>33365</v>
      </c>
      <c r="J20700" s="13" t="s">
        <v>51111</v>
      </c>
    </row>
    <row r="20701" spans="4:10" x14ac:dyDescent="0.25">
      <c r="D20701" s="13">
        <v>133749</v>
      </c>
      <c r="E20701" s="14" t="s">
        <v>33366</v>
      </c>
      <c r="F20701" s="13" t="s">
        <v>4</v>
      </c>
      <c r="G20701" s="14" t="s">
        <v>4</v>
      </c>
      <c r="H20701" s="13" t="str">
        <f t="shared" si="323"/>
        <v>Non-Lead</v>
      </c>
      <c r="I20701" s="14" t="s">
        <v>33367</v>
      </c>
      <c r="J20701" s="13" t="s">
        <v>51111</v>
      </c>
    </row>
    <row r="20702" spans="4:10" x14ac:dyDescent="0.25">
      <c r="D20702" s="13">
        <v>21665</v>
      </c>
      <c r="E20702" s="14" t="s">
        <v>33368</v>
      </c>
      <c r="F20702" s="13" t="s">
        <v>4</v>
      </c>
      <c r="G20702" s="14" t="s">
        <v>4</v>
      </c>
      <c r="H20702" s="13" t="str">
        <f t="shared" si="323"/>
        <v>Non-Lead</v>
      </c>
      <c r="I20702" s="14" t="s">
        <v>33369</v>
      </c>
      <c r="J20702" s="13" t="s">
        <v>51111</v>
      </c>
    </row>
    <row r="20703" spans="4:10" x14ac:dyDescent="0.25">
      <c r="D20703" s="13">
        <v>135558</v>
      </c>
      <c r="E20703" s="14" t="s">
        <v>33370</v>
      </c>
      <c r="F20703" s="13" t="s">
        <v>4</v>
      </c>
      <c r="G20703" s="14" t="s">
        <v>4</v>
      </c>
      <c r="H20703" s="13" t="str">
        <f t="shared" si="323"/>
        <v>Non-Lead</v>
      </c>
      <c r="I20703" s="14" t="s">
        <v>33371</v>
      </c>
      <c r="J20703" s="13" t="s">
        <v>51111</v>
      </c>
    </row>
    <row r="20704" spans="4:10" x14ac:dyDescent="0.25">
      <c r="D20704" s="13">
        <v>130651</v>
      </c>
      <c r="E20704" s="14" t="s">
        <v>28792</v>
      </c>
      <c r="F20704" s="13" t="s">
        <v>4</v>
      </c>
      <c r="G20704" s="14" t="s">
        <v>4</v>
      </c>
      <c r="H20704" s="13" t="str">
        <f t="shared" si="323"/>
        <v>Non-Lead</v>
      </c>
      <c r="I20704" s="14">
        <v>76712162</v>
      </c>
      <c r="J20704" s="13" t="s">
        <v>51111</v>
      </c>
    </row>
    <row r="20705" spans="4:10" x14ac:dyDescent="0.25">
      <c r="D20705" s="13">
        <v>134713</v>
      </c>
      <c r="E20705" s="14" t="s">
        <v>33372</v>
      </c>
      <c r="F20705" s="13" t="s">
        <v>4</v>
      </c>
      <c r="G20705" s="14" t="s">
        <v>4</v>
      </c>
      <c r="H20705" s="13" t="str">
        <f t="shared" si="323"/>
        <v>Non-Lead</v>
      </c>
      <c r="I20705" s="14">
        <v>64264000</v>
      </c>
      <c r="J20705" s="13" t="s">
        <v>51111</v>
      </c>
    </row>
    <row r="20706" spans="4:10" x14ac:dyDescent="0.25">
      <c r="D20706" s="13">
        <v>133789</v>
      </c>
      <c r="E20706" s="14" t="s">
        <v>33373</v>
      </c>
      <c r="F20706" s="13" t="s">
        <v>4</v>
      </c>
      <c r="G20706" s="14" t="s">
        <v>4</v>
      </c>
      <c r="H20706" s="13" t="str">
        <f t="shared" si="323"/>
        <v>Non-Lead</v>
      </c>
      <c r="I20706" s="14" t="s">
        <v>33374</v>
      </c>
      <c r="J20706" s="13" t="s">
        <v>51111</v>
      </c>
    </row>
    <row r="20707" spans="4:10" x14ac:dyDescent="0.25">
      <c r="D20707" s="13">
        <v>141653</v>
      </c>
      <c r="E20707" s="14" t="s">
        <v>33375</v>
      </c>
      <c r="F20707" s="13" t="s">
        <v>4</v>
      </c>
      <c r="G20707" s="14" t="s">
        <v>4</v>
      </c>
      <c r="H20707" s="13" t="str">
        <f t="shared" si="323"/>
        <v>Non-Lead</v>
      </c>
      <c r="I20707" s="14" t="s">
        <v>33376</v>
      </c>
      <c r="J20707" s="13" t="s">
        <v>51111</v>
      </c>
    </row>
    <row r="20708" spans="4:10" x14ac:dyDescent="0.25">
      <c r="D20708" s="13">
        <v>134402</v>
      </c>
      <c r="E20708" s="14" t="s">
        <v>33377</v>
      </c>
      <c r="F20708" s="13" t="s">
        <v>4</v>
      </c>
      <c r="G20708" s="14" t="s">
        <v>4</v>
      </c>
      <c r="H20708" s="13" t="str">
        <f t="shared" si="323"/>
        <v>Non-Lead</v>
      </c>
      <c r="I20708" s="14" t="s">
        <v>33378</v>
      </c>
      <c r="J20708" s="13" t="s">
        <v>51111</v>
      </c>
    </row>
    <row r="20709" spans="4:10" x14ac:dyDescent="0.25">
      <c r="D20709" s="13">
        <v>138752</v>
      </c>
      <c r="E20709" s="14" t="s">
        <v>33379</v>
      </c>
      <c r="F20709" s="13" t="s">
        <v>4</v>
      </c>
      <c r="G20709" s="14" t="s">
        <v>4</v>
      </c>
      <c r="H20709" s="13" t="str">
        <f t="shared" si="323"/>
        <v>Non-Lead</v>
      </c>
      <c r="I20709" s="14">
        <v>13171</v>
      </c>
      <c r="J20709" s="13" t="s">
        <v>51111</v>
      </c>
    </row>
    <row r="20710" spans="4:10" x14ac:dyDescent="0.25">
      <c r="D20710" s="13">
        <v>135760</v>
      </c>
      <c r="E20710" s="14" t="s">
        <v>33380</v>
      </c>
      <c r="F20710" s="13" t="s">
        <v>4</v>
      </c>
      <c r="G20710" s="14" t="s">
        <v>4</v>
      </c>
      <c r="H20710" s="13" t="str">
        <f t="shared" si="323"/>
        <v>Non-Lead</v>
      </c>
      <c r="I20710" s="14" t="s">
        <v>33381</v>
      </c>
      <c r="J20710" s="13" t="s">
        <v>51111</v>
      </c>
    </row>
    <row r="20711" spans="4:10" x14ac:dyDescent="0.25">
      <c r="D20711" s="13">
        <v>136077</v>
      </c>
      <c r="E20711" s="14" t="s">
        <v>33382</v>
      </c>
      <c r="F20711" s="13" t="s">
        <v>4</v>
      </c>
      <c r="G20711" s="14" t="s">
        <v>4</v>
      </c>
      <c r="H20711" s="13" t="str">
        <f t="shared" si="323"/>
        <v>Non-Lead</v>
      </c>
      <c r="I20711" s="14" t="s">
        <v>33383</v>
      </c>
      <c r="J20711" s="13" t="s">
        <v>51111</v>
      </c>
    </row>
    <row r="20712" spans="4:10" x14ac:dyDescent="0.25">
      <c r="D20712" s="13">
        <v>136785</v>
      </c>
      <c r="E20712" s="14" t="s">
        <v>33384</v>
      </c>
      <c r="F20712" s="13" t="s">
        <v>4</v>
      </c>
      <c r="G20712" s="14" t="s">
        <v>4</v>
      </c>
      <c r="H20712" s="13" t="str">
        <f t="shared" si="323"/>
        <v>Non-Lead</v>
      </c>
      <c r="I20712" s="14" t="s">
        <v>33385</v>
      </c>
      <c r="J20712" s="13" t="s">
        <v>51111</v>
      </c>
    </row>
    <row r="20713" spans="4:10" x14ac:dyDescent="0.25">
      <c r="D20713" s="13">
        <v>135760</v>
      </c>
      <c r="E20713" s="14" t="s">
        <v>33386</v>
      </c>
      <c r="F20713" s="13" t="s">
        <v>4</v>
      </c>
      <c r="G20713" s="14" t="s">
        <v>4</v>
      </c>
      <c r="H20713" s="13" t="str">
        <f t="shared" ref="H20713:H20776" si="324">IF(OR(F20713="unknown",G20713="unknown"),"Unknown","Non-Lead")</f>
        <v>Non-Lead</v>
      </c>
      <c r="I20713" s="14" t="s">
        <v>33387</v>
      </c>
      <c r="J20713" s="13" t="s">
        <v>51111</v>
      </c>
    </row>
    <row r="20714" spans="4:10" x14ac:dyDescent="0.25">
      <c r="D20714" s="13">
        <v>135760</v>
      </c>
      <c r="E20714" s="14" t="s">
        <v>33388</v>
      </c>
      <c r="F20714" s="13" t="s">
        <v>4</v>
      </c>
      <c r="G20714" s="14" t="s">
        <v>4</v>
      </c>
      <c r="H20714" s="13" t="str">
        <f t="shared" si="324"/>
        <v>Non-Lead</v>
      </c>
      <c r="I20714" s="14" t="s">
        <v>33389</v>
      </c>
      <c r="J20714" s="13" t="s">
        <v>51111</v>
      </c>
    </row>
    <row r="20715" spans="4:10" x14ac:dyDescent="0.25">
      <c r="D20715" s="13">
        <v>136211</v>
      </c>
      <c r="E20715" s="14" t="s">
        <v>33390</v>
      </c>
      <c r="F20715" s="13" t="s">
        <v>4</v>
      </c>
      <c r="G20715" s="14" t="s">
        <v>4</v>
      </c>
      <c r="H20715" s="13" t="str">
        <f t="shared" si="324"/>
        <v>Non-Lead</v>
      </c>
      <c r="I20715" s="14" t="s">
        <v>33391</v>
      </c>
      <c r="J20715" s="13" t="s">
        <v>51111</v>
      </c>
    </row>
    <row r="20716" spans="4:10" x14ac:dyDescent="0.25">
      <c r="D20716" s="13">
        <v>136612</v>
      </c>
      <c r="E20716" s="14" t="s">
        <v>33392</v>
      </c>
      <c r="F20716" s="13" t="s">
        <v>4</v>
      </c>
      <c r="G20716" s="14" t="s">
        <v>4</v>
      </c>
      <c r="H20716" s="13" t="str">
        <f t="shared" si="324"/>
        <v>Non-Lead</v>
      </c>
      <c r="I20716" s="14" t="s">
        <v>33393</v>
      </c>
      <c r="J20716" s="13" t="s">
        <v>51111</v>
      </c>
    </row>
    <row r="20717" spans="4:10" x14ac:dyDescent="0.25">
      <c r="D20717" s="13">
        <v>88400103</v>
      </c>
      <c r="E20717" s="14" t="s">
        <v>33394</v>
      </c>
      <c r="F20717" s="13" t="s">
        <v>4</v>
      </c>
      <c r="G20717" s="14" t="s">
        <v>4</v>
      </c>
      <c r="H20717" s="13" t="str">
        <f t="shared" si="324"/>
        <v>Non-Lead</v>
      </c>
      <c r="I20717" s="14" t="s">
        <v>33395</v>
      </c>
      <c r="J20717" s="13" t="s">
        <v>51111</v>
      </c>
    </row>
    <row r="20718" spans="4:10" x14ac:dyDescent="0.25">
      <c r="D20718" s="13">
        <v>136244</v>
      </c>
      <c r="E20718" s="14" t="s">
        <v>33396</v>
      </c>
      <c r="F20718" s="13" t="s">
        <v>4</v>
      </c>
      <c r="G20718" s="14" t="s">
        <v>4</v>
      </c>
      <c r="H20718" s="13" t="str">
        <f t="shared" si="324"/>
        <v>Non-Lead</v>
      </c>
      <c r="I20718" s="14" t="s">
        <v>33397</v>
      </c>
      <c r="J20718" s="13" t="s">
        <v>51111</v>
      </c>
    </row>
    <row r="20719" spans="4:10" x14ac:dyDescent="0.25">
      <c r="D20719" s="13">
        <v>136185</v>
      </c>
      <c r="E20719" s="14" t="s">
        <v>33398</v>
      </c>
      <c r="F20719" s="13" t="s">
        <v>4</v>
      </c>
      <c r="G20719" s="14" t="s">
        <v>4</v>
      </c>
      <c r="H20719" s="13" t="str">
        <f t="shared" si="324"/>
        <v>Non-Lead</v>
      </c>
      <c r="I20719" s="14" t="s">
        <v>33399</v>
      </c>
      <c r="J20719" s="13" t="s">
        <v>51111</v>
      </c>
    </row>
    <row r="20720" spans="4:10" x14ac:dyDescent="0.25">
      <c r="D20720" s="13">
        <v>136175</v>
      </c>
      <c r="E20720" s="14" t="s">
        <v>33400</v>
      </c>
      <c r="F20720" s="13" t="s">
        <v>4</v>
      </c>
      <c r="G20720" s="14" t="s">
        <v>4</v>
      </c>
      <c r="H20720" s="13" t="str">
        <f t="shared" si="324"/>
        <v>Non-Lead</v>
      </c>
      <c r="I20720" s="14" t="s">
        <v>33401</v>
      </c>
      <c r="J20720" s="13" t="s">
        <v>51111</v>
      </c>
    </row>
    <row r="20721" spans="4:10" x14ac:dyDescent="0.25">
      <c r="D20721" s="13">
        <v>136760</v>
      </c>
      <c r="E20721" s="14" t="s">
        <v>33402</v>
      </c>
      <c r="F20721" s="13" t="s">
        <v>4</v>
      </c>
      <c r="G20721" s="14" t="s">
        <v>4</v>
      </c>
      <c r="H20721" s="13" t="str">
        <f t="shared" si="324"/>
        <v>Non-Lead</v>
      </c>
      <c r="I20721" s="14" t="s">
        <v>33403</v>
      </c>
      <c r="J20721" s="13" t="s">
        <v>51111</v>
      </c>
    </row>
    <row r="20722" spans="4:10" x14ac:dyDescent="0.25">
      <c r="D20722" s="13">
        <v>135760</v>
      </c>
      <c r="E20722" s="14" t="s">
        <v>33404</v>
      </c>
      <c r="F20722" s="13" t="s">
        <v>4</v>
      </c>
      <c r="G20722" s="14" t="s">
        <v>4</v>
      </c>
      <c r="H20722" s="13" t="str">
        <f t="shared" si="324"/>
        <v>Non-Lead</v>
      </c>
      <c r="I20722" s="14" t="s">
        <v>33405</v>
      </c>
      <c r="J20722" s="13" t="s">
        <v>51111</v>
      </c>
    </row>
    <row r="20723" spans="4:10" x14ac:dyDescent="0.25">
      <c r="D20723" s="13">
        <v>79977</v>
      </c>
      <c r="E20723" s="14" t="s">
        <v>33406</v>
      </c>
      <c r="F20723" s="13" t="s">
        <v>4</v>
      </c>
      <c r="G20723" s="14" t="s">
        <v>4</v>
      </c>
      <c r="H20723" s="13" t="str">
        <f t="shared" si="324"/>
        <v>Non-Lead</v>
      </c>
      <c r="I20723" s="14" t="s">
        <v>33407</v>
      </c>
      <c r="J20723" s="13" t="s">
        <v>51111</v>
      </c>
    </row>
    <row r="20724" spans="4:10" x14ac:dyDescent="0.25">
      <c r="D20724" s="13">
        <v>136411</v>
      </c>
      <c r="E20724" s="14" t="s">
        <v>33408</v>
      </c>
      <c r="F20724" s="13" t="s">
        <v>4</v>
      </c>
      <c r="G20724" s="14" t="s">
        <v>4</v>
      </c>
      <c r="H20724" s="13" t="str">
        <f t="shared" si="324"/>
        <v>Non-Lead</v>
      </c>
      <c r="I20724" s="14" t="s">
        <v>33409</v>
      </c>
      <c r="J20724" s="13" t="s">
        <v>51111</v>
      </c>
    </row>
    <row r="20725" spans="4:10" x14ac:dyDescent="0.25">
      <c r="D20725" s="13">
        <v>112333</v>
      </c>
      <c r="E20725" s="14" t="s">
        <v>33410</v>
      </c>
      <c r="F20725" s="13" t="s">
        <v>4</v>
      </c>
      <c r="G20725" s="14" t="s">
        <v>4</v>
      </c>
      <c r="H20725" s="13" t="str">
        <f t="shared" si="324"/>
        <v>Non-Lead</v>
      </c>
      <c r="I20725" s="14" t="s">
        <v>33411</v>
      </c>
      <c r="J20725" s="13" t="s">
        <v>51111</v>
      </c>
    </row>
    <row r="20726" spans="4:10" x14ac:dyDescent="0.25">
      <c r="D20726" s="13">
        <v>136428</v>
      </c>
      <c r="E20726" s="14" t="s">
        <v>33412</v>
      </c>
      <c r="F20726" s="13" t="s">
        <v>4</v>
      </c>
      <c r="G20726" s="14" t="s">
        <v>4</v>
      </c>
      <c r="H20726" s="13" t="str">
        <f t="shared" si="324"/>
        <v>Non-Lead</v>
      </c>
      <c r="I20726" s="14" t="s">
        <v>33413</v>
      </c>
      <c r="J20726" s="13" t="s">
        <v>51111</v>
      </c>
    </row>
    <row r="20727" spans="4:10" x14ac:dyDescent="0.25">
      <c r="D20727" s="13">
        <v>94633</v>
      </c>
      <c r="E20727" s="14" t="s">
        <v>30693</v>
      </c>
      <c r="F20727" s="13" t="s">
        <v>4</v>
      </c>
      <c r="G20727" s="14" t="s">
        <v>4</v>
      </c>
      <c r="H20727" s="13" t="str">
        <f t="shared" si="324"/>
        <v>Non-Lead</v>
      </c>
      <c r="I20727" s="14" t="s">
        <v>33414</v>
      </c>
      <c r="J20727" s="13" t="s">
        <v>51111</v>
      </c>
    </row>
    <row r="20728" spans="4:10" x14ac:dyDescent="0.25">
      <c r="D20728" s="13">
        <v>136174</v>
      </c>
      <c r="E20728" s="14" t="s">
        <v>33415</v>
      </c>
      <c r="F20728" s="13" t="s">
        <v>4</v>
      </c>
      <c r="G20728" s="14" t="s">
        <v>4</v>
      </c>
      <c r="H20728" s="13" t="str">
        <f t="shared" si="324"/>
        <v>Non-Lead</v>
      </c>
      <c r="I20728" s="14" t="s">
        <v>33416</v>
      </c>
      <c r="J20728" s="13" t="s">
        <v>51111</v>
      </c>
    </row>
    <row r="20729" spans="4:10" x14ac:dyDescent="0.25">
      <c r="D20729" s="13">
        <v>81146</v>
      </c>
      <c r="E20729" s="14" t="s">
        <v>33417</v>
      </c>
      <c r="F20729" s="13" t="s">
        <v>4</v>
      </c>
      <c r="G20729" s="14" t="s">
        <v>4</v>
      </c>
      <c r="H20729" s="13" t="str">
        <f t="shared" si="324"/>
        <v>Non-Lead</v>
      </c>
      <c r="I20729" s="14" t="s">
        <v>33418</v>
      </c>
      <c r="J20729" s="13" t="s">
        <v>51111</v>
      </c>
    </row>
    <row r="20730" spans="4:10" x14ac:dyDescent="0.25">
      <c r="D20730" s="13">
        <v>136176</v>
      </c>
      <c r="E20730" s="14" t="s">
        <v>33419</v>
      </c>
      <c r="F20730" s="13" t="s">
        <v>4</v>
      </c>
      <c r="G20730" s="14" t="s">
        <v>4</v>
      </c>
      <c r="H20730" s="13" t="str">
        <f t="shared" si="324"/>
        <v>Non-Lead</v>
      </c>
      <c r="I20730" s="14" t="s">
        <v>33420</v>
      </c>
      <c r="J20730" s="13" t="s">
        <v>51111</v>
      </c>
    </row>
    <row r="20731" spans="4:10" x14ac:dyDescent="0.25">
      <c r="D20731" s="13">
        <v>137029</v>
      </c>
      <c r="E20731" s="14" t="s">
        <v>33421</v>
      </c>
      <c r="F20731" s="13" t="s">
        <v>4</v>
      </c>
      <c r="G20731" s="14" t="s">
        <v>4</v>
      </c>
      <c r="H20731" s="13" t="str">
        <f t="shared" si="324"/>
        <v>Non-Lead</v>
      </c>
      <c r="I20731" s="14" t="s">
        <v>33422</v>
      </c>
      <c r="J20731" s="13" t="s">
        <v>51111</v>
      </c>
    </row>
    <row r="20732" spans="4:10" x14ac:dyDescent="0.25">
      <c r="D20732" s="13">
        <v>136904</v>
      </c>
      <c r="E20732" s="14" t="s">
        <v>33423</v>
      </c>
      <c r="F20732" s="13" t="s">
        <v>4</v>
      </c>
      <c r="G20732" s="14" t="s">
        <v>4</v>
      </c>
      <c r="H20732" s="13" t="str">
        <f t="shared" si="324"/>
        <v>Non-Lead</v>
      </c>
      <c r="I20732" s="14" t="s">
        <v>33424</v>
      </c>
      <c r="J20732" s="13" t="s">
        <v>51111</v>
      </c>
    </row>
    <row r="20733" spans="4:10" x14ac:dyDescent="0.25">
      <c r="D20733" s="13">
        <v>137678</v>
      </c>
      <c r="E20733" s="14" t="s">
        <v>33425</v>
      </c>
      <c r="F20733" s="13" t="s">
        <v>4</v>
      </c>
      <c r="G20733" s="14" t="s">
        <v>4</v>
      </c>
      <c r="H20733" s="13" t="str">
        <f t="shared" si="324"/>
        <v>Non-Lead</v>
      </c>
      <c r="I20733" s="14" t="s">
        <v>33426</v>
      </c>
      <c r="J20733" s="13" t="s">
        <v>51111</v>
      </c>
    </row>
    <row r="20734" spans="4:10" x14ac:dyDescent="0.25">
      <c r="D20734" s="13">
        <v>136266</v>
      </c>
      <c r="E20734" s="14" t="s">
        <v>33427</v>
      </c>
      <c r="F20734" s="13" t="s">
        <v>4</v>
      </c>
      <c r="G20734" s="14" t="s">
        <v>4</v>
      </c>
      <c r="H20734" s="13" t="str">
        <f t="shared" si="324"/>
        <v>Non-Lead</v>
      </c>
      <c r="I20734" s="14" t="s">
        <v>33428</v>
      </c>
      <c r="J20734" s="13" t="s">
        <v>51111</v>
      </c>
    </row>
    <row r="20735" spans="4:10" x14ac:dyDescent="0.25">
      <c r="D20735" s="13">
        <v>136301</v>
      </c>
      <c r="E20735" s="14" t="s">
        <v>33429</v>
      </c>
      <c r="F20735" s="13" t="s">
        <v>4</v>
      </c>
      <c r="G20735" s="14" t="s">
        <v>4</v>
      </c>
      <c r="H20735" s="13" t="str">
        <f t="shared" si="324"/>
        <v>Non-Lead</v>
      </c>
      <c r="I20735" s="14" t="s">
        <v>33430</v>
      </c>
      <c r="J20735" s="13" t="s">
        <v>51111</v>
      </c>
    </row>
    <row r="20736" spans="4:10" x14ac:dyDescent="0.25">
      <c r="D20736" s="13">
        <v>136928</v>
      </c>
      <c r="E20736" s="14" t="s">
        <v>33431</v>
      </c>
      <c r="F20736" s="13" t="s">
        <v>4</v>
      </c>
      <c r="G20736" s="14" t="s">
        <v>4</v>
      </c>
      <c r="H20736" s="13" t="str">
        <f t="shared" si="324"/>
        <v>Non-Lead</v>
      </c>
      <c r="I20736" s="14" t="s">
        <v>33432</v>
      </c>
      <c r="J20736" s="13" t="s">
        <v>51111</v>
      </c>
    </row>
    <row r="20737" spans="4:10" x14ac:dyDescent="0.25">
      <c r="D20737" s="13">
        <v>136610</v>
      </c>
      <c r="E20737" s="14" t="s">
        <v>33433</v>
      </c>
      <c r="F20737" s="13" t="s">
        <v>4</v>
      </c>
      <c r="G20737" s="14" t="s">
        <v>4</v>
      </c>
      <c r="H20737" s="13" t="str">
        <f t="shared" si="324"/>
        <v>Non-Lead</v>
      </c>
      <c r="I20737" s="14" t="s">
        <v>33434</v>
      </c>
      <c r="J20737" s="13" t="s">
        <v>51111</v>
      </c>
    </row>
    <row r="20738" spans="4:10" x14ac:dyDescent="0.25">
      <c r="D20738" s="13">
        <v>136572</v>
      </c>
      <c r="E20738" s="14" t="s">
        <v>33435</v>
      </c>
      <c r="F20738" s="13" t="s">
        <v>4</v>
      </c>
      <c r="G20738" s="14" t="s">
        <v>4</v>
      </c>
      <c r="H20738" s="13" t="str">
        <f t="shared" si="324"/>
        <v>Non-Lead</v>
      </c>
      <c r="I20738" s="14" t="s">
        <v>33436</v>
      </c>
      <c r="J20738" s="13" t="s">
        <v>51111</v>
      </c>
    </row>
    <row r="20739" spans="4:10" x14ac:dyDescent="0.25">
      <c r="D20739" s="13">
        <v>130382</v>
      </c>
      <c r="E20739" s="14" t="s">
        <v>33437</v>
      </c>
      <c r="F20739" s="13" t="s">
        <v>4</v>
      </c>
      <c r="G20739" s="14" t="s">
        <v>4</v>
      </c>
      <c r="H20739" s="13" t="str">
        <f t="shared" si="324"/>
        <v>Non-Lead</v>
      </c>
      <c r="I20739" s="14" t="s">
        <v>33438</v>
      </c>
      <c r="J20739" s="13" t="s">
        <v>51111</v>
      </c>
    </row>
    <row r="20740" spans="4:10" x14ac:dyDescent="0.25">
      <c r="D20740" s="13">
        <v>138224</v>
      </c>
      <c r="E20740" s="14" t="s">
        <v>33439</v>
      </c>
      <c r="F20740" s="13" t="s">
        <v>4</v>
      </c>
      <c r="G20740" s="14" t="s">
        <v>4</v>
      </c>
      <c r="H20740" s="13" t="str">
        <f t="shared" si="324"/>
        <v>Non-Lead</v>
      </c>
      <c r="I20740" s="14" t="s">
        <v>33440</v>
      </c>
      <c r="J20740" s="13" t="s">
        <v>51111</v>
      </c>
    </row>
    <row r="20741" spans="4:10" x14ac:dyDescent="0.25">
      <c r="D20741" s="13">
        <v>130382</v>
      </c>
      <c r="E20741" s="14" t="s">
        <v>33441</v>
      </c>
      <c r="F20741" s="13" t="s">
        <v>4</v>
      </c>
      <c r="G20741" s="14" t="s">
        <v>4</v>
      </c>
      <c r="H20741" s="13" t="str">
        <f t="shared" si="324"/>
        <v>Non-Lead</v>
      </c>
      <c r="I20741" s="14" t="s">
        <v>33442</v>
      </c>
      <c r="J20741" s="13" t="s">
        <v>51111</v>
      </c>
    </row>
    <row r="20742" spans="4:10" x14ac:dyDescent="0.25">
      <c r="D20742" s="13">
        <v>72823</v>
      </c>
      <c r="E20742" s="14" t="s">
        <v>695</v>
      </c>
      <c r="F20742" s="13" t="s">
        <v>4</v>
      </c>
      <c r="G20742" s="14" t="s">
        <v>4</v>
      </c>
      <c r="H20742" s="13" t="str">
        <f t="shared" si="324"/>
        <v>Non-Lead</v>
      </c>
      <c r="I20742" s="14">
        <v>7515010</v>
      </c>
      <c r="J20742" s="13" t="s">
        <v>51111</v>
      </c>
    </row>
    <row r="20743" spans="4:10" x14ac:dyDescent="0.25">
      <c r="D20743" s="13">
        <v>137399</v>
      </c>
      <c r="E20743" s="14" t="s">
        <v>33443</v>
      </c>
      <c r="F20743" s="13" t="s">
        <v>4</v>
      </c>
      <c r="G20743" s="14" t="s">
        <v>4</v>
      </c>
      <c r="H20743" s="13" t="str">
        <f t="shared" si="324"/>
        <v>Non-Lead</v>
      </c>
      <c r="I20743" s="14" t="s">
        <v>33444</v>
      </c>
      <c r="J20743" s="13" t="s">
        <v>51111</v>
      </c>
    </row>
    <row r="20744" spans="4:10" x14ac:dyDescent="0.25">
      <c r="D20744" s="13">
        <v>109378</v>
      </c>
      <c r="E20744" s="14" t="s">
        <v>28022</v>
      </c>
      <c r="F20744" s="13" t="s">
        <v>4</v>
      </c>
      <c r="G20744" s="14" t="s">
        <v>4</v>
      </c>
      <c r="H20744" s="13" t="str">
        <f t="shared" si="324"/>
        <v>Non-Lead</v>
      </c>
      <c r="I20744" s="14" t="s">
        <v>28023</v>
      </c>
      <c r="J20744" s="13" t="s">
        <v>51111</v>
      </c>
    </row>
    <row r="20745" spans="4:10" x14ac:dyDescent="0.25">
      <c r="D20745" s="13">
        <v>31124</v>
      </c>
      <c r="E20745" s="14" t="s">
        <v>12986</v>
      </c>
      <c r="F20745" s="13" t="s">
        <v>4</v>
      </c>
      <c r="G20745" s="14" t="s">
        <v>4</v>
      </c>
      <c r="H20745" s="13" t="str">
        <f t="shared" si="324"/>
        <v>Non-Lead</v>
      </c>
      <c r="I20745" s="14">
        <v>70535900</v>
      </c>
      <c r="J20745" s="13" t="s">
        <v>51111</v>
      </c>
    </row>
    <row r="20746" spans="4:10" x14ac:dyDescent="0.25">
      <c r="D20746" s="13">
        <v>142092</v>
      </c>
      <c r="E20746" s="14" t="s">
        <v>19731</v>
      </c>
      <c r="F20746" s="13" t="s">
        <v>4</v>
      </c>
      <c r="G20746" s="14" t="s">
        <v>4</v>
      </c>
      <c r="H20746" s="13" t="str">
        <f t="shared" si="324"/>
        <v>Non-Lead</v>
      </c>
      <c r="I20746" s="14" t="s">
        <v>19732</v>
      </c>
      <c r="J20746" s="13" t="s">
        <v>51111</v>
      </c>
    </row>
    <row r="20747" spans="4:10" x14ac:dyDescent="0.25">
      <c r="D20747" s="13">
        <v>135985</v>
      </c>
      <c r="E20747" s="14" t="s">
        <v>33445</v>
      </c>
      <c r="F20747" s="13" t="s">
        <v>4</v>
      </c>
      <c r="G20747" s="14" t="s">
        <v>4</v>
      </c>
      <c r="H20747" s="13" t="str">
        <f t="shared" si="324"/>
        <v>Non-Lead</v>
      </c>
      <c r="I20747" s="14" t="s">
        <v>33446</v>
      </c>
      <c r="J20747" s="13" t="s">
        <v>51111</v>
      </c>
    </row>
    <row r="20748" spans="4:10" x14ac:dyDescent="0.25">
      <c r="D20748" s="13">
        <v>135846</v>
      </c>
      <c r="E20748" s="14" t="s">
        <v>33447</v>
      </c>
      <c r="F20748" s="13" t="s">
        <v>4</v>
      </c>
      <c r="G20748" s="14" t="s">
        <v>4</v>
      </c>
      <c r="H20748" s="13" t="str">
        <f t="shared" si="324"/>
        <v>Non-Lead</v>
      </c>
      <c r="I20748" s="14" t="s">
        <v>33448</v>
      </c>
      <c r="J20748" s="13" t="s">
        <v>51111</v>
      </c>
    </row>
    <row r="20749" spans="4:10" x14ac:dyDescent="0.25">
      <c r="D20749" s="13">
        <v>108315</v>
      </c>
      <c r="E20749" s="14" t="s">
        <v>33449</v>
      </c>
      <c r="F20749" s="13" t="s">
        <v>4</v>
      </c>
      <c r="G20749" s="14" t="s">
        <v>4</v>
      </c>
      <c r="H20749" s="13" t="str">
        <f t="shared" si="324"/>
        <v>Non-Lead</v>
      </c>
      <c r="I20749" s="14" t="s">
        <v>33450</v>
      </c>
      <c r="J20749" s="13" t="s">
        <v>51111</v>
      </c>
    </row>
    <row r="20750" spans="4:10" x14ac:dyDescent="0.25">
      <c r="D20750" s="13">
        <v>135837</v>
      </c>
      <c r="E20750" s="14" t="s">
        <v>33451</v>
      </c>
      <c r="F20750" s="13" t="s">
        <v>4</v>
      </c>
      <c r="G20750" s="14" t="s">
        <v>4</v>
      </c>
      <c r="H20750" s="13" t="str">
        <f t="shared" si="324"/>
        <v>Non-Lead</v>
      </c>
      <c r="I20750" s="14" t="s">
        <v>33452</v>
      </c>
      <c r="J20750" s="13" t="s">
        <v>51111</v>
      </c>
    </row>
    <row r="20751" spans="4:10" x14ac:dyDescent="0.25">
      <c r="D20751" s="13">
        <v>136707</v>
      </c>
      <c r="E20751" s="14" t="s">
        <v>33453</v>
      </c>
      <c r="F20751" s="13" t="s">
        <v>4</v>
      </c>
      <c r="G20751" s="14" t="s">
        <v>4</v>
      </c>
      <c r="H20751" s="13" t="str">
        <f t="shared" si="324"/>
        <v>Non-Lead</v>
      </c>
      <c r="I20751" s="14" t="s">
        <v>33454</v>
      </c>
      <c r="J20751" s="13" t="s">
        <v>51111</v>
      </c>
    </row>
    <row r="20752" spans="4:10" x14ac:dyDescent="0.25">
      <c r="D20752" s="13">
        <v>139762</v>
      </c>
      <c r="E20752" s="14" t="s">
        <v>33455</v>
      </c>
      <c r="F20752" s="13" t="s">
        <v>4</v>
      </c>
      <c r="G20752" s="14" t="s">
        <v>4</v>
      </c>
      <c r="H20752" s="13" t="str">
        <f t="shared" si="324"/>
        <v>Non-Lead</v>
      </c>
      <c r="I20752" s="14" t="s">
        <v>33456</v>
      </c>
      <c r="J20752" s="13" t="s">
        <v>51111</v>
      </c>
    </row>
    <row r="20753" spans="4:10" x14ac:dyDescent="0.25">
      <c r="D20753" s="13">
        <v>88401537</v>
      </c>
      <c r="E20753" s="14" t="s">
        <v>33457</v>
      </c>
      <c r="F20753" s="13" t="s">
        <v>4</v>
      </c>
      <c r="G20753" s="14" t="s">
        <v>4</v>
      </c>
      <c r="H20753" s="13" t="str">
        <f t="shared" si="324"/>
        <v>Non-Lead</v>
      </c>
      <c r="I20753" s="14">
        <v>43283050</v>
      </c>
      <c r="J20753" s="13" t="s">
        <v>51111</v>
      </c>
    </row>
    <row r="20754" spans="4:10" x14ac:dyDescent="0.25">
      <c r="D20754" s="13">
        <v>83812</v>
      </c>
      <c r="E20754" s="14" t="s">
        <v>33458</v>
      </c>
      <c r="F20754" s="13" t="s">
        <v>4</v>
      </c>
      <c r="G20754" s="14" t="s">
        <v>4</v>
      </c>
      <c r="H20754" s="13" t="str">
        <f t="shared" si="324"/>
        <v>Non-Lead</v>
      </c>
      <c r="I20754" s="14" t="s">
        <v>33459</v>
      </c>
      <c r="J20754" s="13" t="s">
        <v>51111</v>
      </c>
    </row>
    <row r="20755" spans="4:10" x14ac:dyDescent="0.25">
      <c r="D20755" s="13">
        <v>137732</v>
      </c>
      <c r="E20755" s="14" t="s">
        <v>33460</v>
      </c>
      <c r="F20755" s="13" t="s">
        <v>4</v>
      </c>
      <c r="G20755" s="14" t="s">
        <v>4</v>
      </c>
      <c r="H20755" s="13" t="str">
        <f t="shared" si="324"/>
        <v>Non-Lead</v>
      </c>
      <c r="I20755" s="14">
        <v>63405</v>
      </c>
      <c r="J20755" s="13" t="s">
        <v>51111</v>
      </c>
    </row>
    <row r="20756" spans="4:10" x14ac:dyDescent="0.25">
      <c r="D20756" s="13">
        <v>109626</v>
      </c>
      <c r="E20756" s="14" t="s">
        <v>33461</v>
      </c>
      <c r="F20756" s="13" t="s">
        <v>4</v>
      </c>
      <c r="G20756" s="14" t="s">
        <v>4</v>
      </c>
      <c r="H20756" s="13" t="str">
        <f t="shared" si="324"/>
        <v>Non-Lead</v>
      </c>
      <c r="I20756" s="14">
        <v>43280000</v>
      </c>
      <c r="J20756" s="13" t="s">
        <v>51111</v>
      </c>
    </row>
    <row r="20757" spans="4:10" x14ac:dyDescent="0.25">
      <c r="D20757" s="13">
        <v>11678</v>
      </c>
      <c r="E20757" s="14" t="s">
        <v>33462</v>
      </c>
      <c r="F20757" s="13" t="s">
        <v>4</v>
      </c>
      <c r="G20757" s="14" t="s">
        <v>4</v>
      </c>
      <c r="H20757" s="13" t="str">
        <f t="shared" si="324"/>
        <v>Non-Lead</v>
      </c>
      <c r="I20757" s="14">
        <v>43160465</v>
      </c>
      <c r="J20757" s="13" t="s">
        <v>51111</v>
      </c>
    </row>
    <row r="20758" spans="4:10" x14ac:dyDescent="0.25">
      <c r="D20758" s="13">
        <v>138963</v>
      </c>
      <c r="E20758" s="14" t="s">
        <v>33463</v>
      </c>
      <c r="F20758" s="13" t="s">
        <v>4</v>
      </c>
      <c r="G20758" s="14" t="s">
        <v>4</v>
      </c>
      <c r="H20758" s="13" t="str">
        <f t="shared" si="324"/>
        <v>Non-Lead</v>
      </c>
      <c r="I20758" s="14" t="s">
        <v>33464</v>
      </c>
      <c r="J20758" s="13" t="s">
        <v>51111</v>
      </c>
    </row>
    <row r="20759" spans="4:10" x14ac:dyDescent="0.25">
      <c r="D20759" s="13">
        <v>134653</v>
      </c>
      <c r="E20759" s="14" t="s">
        <v>33465</v>
      </c>
      <c r="F20759" s="13" t="s">
        <v>4</v>
      </c>
      <c r="G20759" s="14" t="s">
        <v>4</v>
      </c>
      <c r="H20759" s="13" t="str">
        <f t="shared" si="324"/>
        <v>Non-Lead</v>
      </c>
      <c r="I20759" s="14" t="s">
        <v>33466</v>
      </c>
      <c r="J20759" s="13" t="s">
        <v>51111</v>
      </c>
    </row>
    <row r="20760" spans="4:10" x14ac:dyDescent="0.25">
      <c r="D20760" s="13">
        <v>123429</v>
      </c>
      <c r="E20760" s="14" t="s">
        <v>33467</v>
      </c>
      <c r="F20760" s="13" t="s">
        <v>4</v>
      </c>
      <c r="G20760" s="14" t="s">
        <v>4</v>
      </c>
      <c r="H20760" s="13" t="str">
        <f t="shared" si="324"/>
        <v>Non-Lead</v>
      </c>
      <c r="I20760" s="14" t="s">
        <v>33468</v>
      </c>
      <c r="J20760" s="13" t="s">
        <v>51111</v>
      </c>
    </row>
    <row r="20761" spans="4:10" x14ac:dyDescent="0.25">
      <c r="D20761" s="13">
        <v>11677</v>
      </c>
      <c r="E20761" s="14" t="s">
        <v>33469</v>
      </c>
      <c r="F20761" s="13" t="s">
        <v>4</v>
      </c>
      <c r="G20761" s="14" t="s">
        <v>4</v>
      </c>
      <c r="H20761" s="13" t="str">
        <f t="shared" si="324"/>
        <v>Non-Lead</v>
      </c>
      <c r="I20761" s="14">
        <v>43160265</v>
      </c>
      <c r="J20761" s="13" t="s">
        <v>51111</v>
      </c>
    </row>
    <row r="20762" spans="4:10" x14ac:dyDescent="0.25">
      <c r="D20762" s="13">
        <v>11899</v>
      </c>
      <c r="E20762" s="14" t="s">
        <v>33470</v>
      </c>
      <c r="F20762" s="13" t="s">
        <v>4</v>
      </c>
      <c r="G20762" s="14" t="s">
        <v>4</v>
      </c>
      <c r="H20762" s="13" t="str">
        <f t="shared" si="324"/>
        <v>Non-Lead</v>
      </c>
      <c r="I20762" s="14">
        <v>43229200</v>
      </c>
      <c r="J20762" s="13" t="s">
        <v>51111</v>
      </c>
    </row>
    <row r="20763" spans="4:10" x14ac:dyDescent="0.25">
      <c r="D20763" s="13">
        <v>106540</v>
      </c>
      <c r="E20763" s="14" t="s">
        <v>33471</v>
      </c>
      <c r="F20763" s="13" t="s">
        <v>4</v>
      </c>
      <c r="G20763" s="14" t="s">
        <v>4</v>
      </c>
      <c r="H20763" s="13" t="str">
        <f t="shared" si="324"/>
        <v>Non-Lead</v>
      </c>
      <c r="I20763" s="14" t="s">
        <v>33472</v>
      </c>
      <c r="J20763" s="13" t="s">
        <v>51111</v>
      </c>
    </row>
    <row r="20764" spans="4:10" x14ac:dyDescent="0.25">
      <c r="D20764" s="13">
        <v>81756</v>
      </c>
      <c r="E20764" s="14" t="s">
        <v>33473</v>
      </c>
      <c r="F20764" s="13" t="s">
        <v>4</v>
      </c>
      <c r="G20764" s="14" t="s">
        <v>4</v>
      </c>
      <c r="H20764" s="13" t="str">
        <f t="shared" si="324"/>
        <v>Non-Lead</v>
      </c>
      <c r="I20764" s="14" t="s">
        <v>33474</v>
      </c>
      <c r="J20764" s="13" t="s">
        <v>51111</v>
      </c>
    </row>
    <row r="20765" spans="4:10" x14ac:dyDescent="0.25">
      <c r="D20765" s="13">
        <v>88401147</v>
      </c>
      <c r="E20765" s="14" t="s">
        <v>33475</v>
      </c>
      <c r="F20765" s="13" t="s">
        <v>4</v>
      </c>
      <c r="G20765" s="14" t="s">
        <v>4</v>
      </c>
      <c r="H20765" s="13" t="str">
        <f t="shared" si="324"/>
        <v>Non-Lead</v>
      </c>
      <c r="I20765" s="14">
        <v>43151000</v>
      </c>
      <c r="J20765" s="13" t="s">
        <v>51111</v>
      </c>
    </row>
    <row r="20766" spans="4:10" x14ac:dyDescent="0.25">
      <c r="D20766" s="13">
        <v>77047</v>
      </c>
      <c r="E20766" s="14" t="s">
        <v>33476</v>
      </c>
      <c r="F20766" s="13" t="s">
        <v>4</v>
      </c>
      <c r="G20766" s="14" t="s">
        <v>4</v>
      </c>
      <c r="H20766" s="13" t="str">
        <f t="shared" si="324"/>
        <v>Non-Lead</v>
      </c>
      <c r="I20766" s="14">
        <v>43153010</v>
      </c>
      <c r="J20766" s="13" t="s">
        <v>51111</v>
      </c>
    </row>
    <row r="20767" spans="4:10" x14ac:dyDescent="0.25">
      <c r="D20767" s="13">
        <v>103715</v>
      </c>
      <c r="E20767" s="14" t="s">
        <v>33477</v>
      </c>
      <c r="F20767" s="13" t="s">
        <v>4</v>
      </c>
      <c r="G20767" s="14" t="s">
        <v>4</v>
      </c>
      <c r="H20767" s="13" t="str">
        <f t="shared" si="324"/>
        <v>Non-Lead</v>
      </c>
      <c r="I20767" s="14" t="s">
        <v>33478</v>
      </c>
      <c r="J20767" s="13" t="s">
        <v>51111</v>
      </c>
    </row>
    <row r="20768" spans="4:10" x14ac:dyDescent="0.25">
      <c r="D20768" s="13">
        <v>11599</v>
      </c>
      <c r="E20768" s="14" t="s">
        <v>33479</v>
      </c>
      <c r="F20768" s="13" t="s">
        <v>4</v>
      </c>
      <c r="G20768" s="14" t="s">
        <v>4</v>
      </c>
      <c r="H20768" s="13" t="str">
        <f t="shared" si="324"/>
        <v>Non-Lead</v>
      </c>
      <c r="I20768" s="14">
        <v>43137970</v>
      </c>
      <c r="J20768" s="13" t="s">
        <v>51111</v>
      </c>
    </row>
    <row r="20769" spans="4:10" x14ac:dyDescent="0.25">
      <c r="D20769" s="13">
        <v>75444</v>
      </c>
      <c r="E20769" s="14" t="s">
        <v>33480</v>
      </c>
      <c r="F20769" s="13" t="s">
        <v>4</v>
      </c>
      <c r="G20769" s="14" t="s">
        <v>4</v>
      </c>
      <c r="H20769" s="13" t="str">
        <f t="shared" si="324"/>
        <v>Non-Lead</v>
      </c>
      <c r="I20769" s="14">
        <v>43144025</v>
      </c>
      <c r="J20769" s="13" t="s">
        <v>51111</v>
      </c>
    </row>
    <row r="20770" spans="4:10" x14ac:dyDescent="0.25">
      <c r="D20770" s="13">
        <v>39125</v>
      </c>
      <c r="E20770" s="14" t="s">
        <v>33481</v>
      </c>
      <c r="F20770" s="13" t="s">
        <v>4</v>
      </c>
      <c r="G20770" s="14" t="s">
        <v>4</v>
      </c>
      <c r="H20770" s="13" t="str">
        <f t="shared" si="324"/>
        <v>Non-Lead</v>
      </c>
      <c r="I20770" s="14" t="s">
        <v>33482</v>
      </c>
      <c r="J20770" s="13" t="s">
        <v>51111</v>
      </c>
    </row>
    <row r="20771" spans="4:10" x14ac:dyDescent="0.25">
      <c r="D20771" s="13">
        <v>52591</v>
      </c>
      <c r="E20771" s="14" t="s">
        <v>33483</v>
      </c>
      <c r="F20771" s="13" t="s">
        <v>4</v>
      </c>
      <c r="G20771" s="14" t="s">
        <v>4</v>
      </c>
      <c r="H20771" s="13" t="str">
        <f t="shared" si="324"/>
        <v>Non-Lead</v>
      </c>
      <c r="I20771" s="14" t="s">
        <v>33484</v>
      </c>
      <c r="J20771" s="13" t="s">
        <v>51111</v>
      </c>
    </row>
    <row r="20772" spans="4:10" x14ac:dyDescent="0.25">
      <c r="D20772" s="13">
        <v>11623</v>
      </c>
      <c r="E20772" s="14" t="s">
        <v>33485</v>
      </c>
      <c r="F20772" s="13" t="s">
        <v>4</v>
      </c>
      <c r="G20772" s="14" t="s">
        <v>4</v>
      </c>
      <c r="H20772" s="13" t="str">
        <f t="shared" si="324"/>
        <v>Non-Lead</v>
      </c>
      <c r="I20772" s="14">
        <v>43147000</v>
      </c>
      <c r="J20772" s="13" t="s">
        <v>51111</v>
      </c>
    </row>
    <row r="20773" spans="4:10" x14ac:dyDescent="0.25">
      <c r="D20773" s="13">
        <v>88401157</v>
      </c>
      <c r="E20773" s="14" t="s">
        <v>33486</v>
      </c>
      <c r="F20773" s="13" t="s">
        <v>4</v>
      </c>
      <c r="G20773" s="14" t="s">
        <v>4</v>
      </c>
      <c r="H20773" s="13" t="str">
        <f t="shared" si="324"/>
        <v>Non-Lead</v>
      </c>
      <c r="I20773" s="14" t="s">
        <v>33487</v>
      </c>
      <c r="J20773" s="13" t="s">
        <v>51111</v>
      </c>
    </row>
    <row r="20774" spans="4:10" x14ac:dyDescent="0.25">
      <c r="D20774" s="13">
        <v>94104</v>
      </c>
      <c r="E20774" s="14" t="s">
        <v>33488</v>
      </c>
      <c r="F20774" s="13" t="s">
        <v>4</v>
      </c>
      <c r="G20774" s="14" t="s">
        <v>4</v>
      </c>
      <c r="H20774" s="13" t="str">
        <f t="shared" si="324"/>
        <v>Non-Lead</v>
      </c>
      <c r="I20774" s="14">
        <v>43140000</v>
      </c>
      <c r="J20774" s="13" t="s">
        <v>51111</v>
      </c>
    </row>
    <row r="20775" spans="4:10" x14ac:dyDescent="0.25">
      <c r="D20775" s="13">
        <v>139499</v>
      </c>
      <c r="E20775" s="14" t="s">
        <v>33489</v>
      </c>
      <c r="F20775" s="13" t="s">
        <v>4</v>
      </c>
      <c r="G20775" s="14" t="s">
        <v>4</v>
      </c>
      <c r="H20775" s="13" t="str">
        <f t="shared" si="324"/>
        <v>Non-Lead</v>
      </c>
      <c r="I20775" s="14">
        <v>43141000</v>
      </c>
      <c r="J20775" s="13" t="s">
        <v>51111</v>
      </c>
    </row>
    <row r="20776" spans="4:10" x14ac:dyDescent="0.25">
      <c r="D20776" s="13">
        <v>71445</v>
      </c>
      <c r="E20776" s="14" t="s">
        <v>33490</v>
      </c>
      <c r="F20776" s="13" t="s">
        <v>4</v>
      </c>
      <c r="G20776" s="14" t="s">
        <v>4</v>
      </c>
      <c r="H20776" s="13" t="str">
        <f t="shared" si="324"/>
        <v>Non-Lead</v>
      </c>
      <c r="I20776" s="14">
        <v>43192000</v>
      </c>
      <c r="J20776" s="13" t="s">
        <v>51111</v>
      </c>
    </row>
    <row r="20777" spans="4:10" x14ac:dyDescent="0.25">
      <c r="D20777" s="13">
        <v>42250</v>
      </c>
      <c r="E20777" s="14" t="s">
        <v>33491</v>
      </c>
      <c r="F20777" s="13" t="s">
        <v>4</v>
      </c>
      <c r="G20777" s="14" t="s">
        <v>4</v>
      </c>
      <c r="H20777" s="13" t="str">
        <f t="shared" ref="H20777:H20840" si="325">IF(OR(F20777="unknown",G20777="unknown"),"Unknown","Non-Lead")</f>
        <v>Non-Lead</v>
      </c>
      <c r="I20777" s="14">
        <v>43191000</v>
      </c>
      <c r="J20777" s="13" t="s">
        <v>51111</v>
      </c>
    </row>
    <row r="20778" spans="4:10" x14ac:dyDescent="0.25">
      <c r="D20778" s="13">
        <v>39417</v>
      </c>
      <c r="E20778" s="14" t="s">
        <v>33492</v>
      </c>
      <c r="F20778" s="13" t="s">
        <v>4</v>
      </c>
      <c r="G20778" s="14" t="s">
        <v>4</v>
      </c>
      <c r="H20778" s="13" t="str">
        <f t="shared" si="325"/>
        <v>Non-Lead</v>
      </c>
      <c r="I20778" s="14">
        <v>43293025</v>
      </c>
      <c r="J20778" s="13" t="s">
        <v>51111</v>
      </c>
    </row>
    <row r="20779" spans="4:10" x14ac:dyDescent="0.25">
      <c r="D20779" s="13">
        <v>12328</v>
      </c>
      <c r="E20779" s="14" t="s">
        <v>33493</v>
      </c>
      <c r="F20779" s="13" t="s">
        <v>4</v>
      </c>
      <c r="G20779" s="14" t="s">
        <v>4</v>
      </c>
      <c r="H20779" s="13" t="str">
        <f t="shared" si="325"/>
        <v>Non-Lead</v>
      </c>
      <c r="I20779" s="14">
        <v>43383050</v>
      </c>
      <c r="J20779" s="13" t="s">
        <v>51111</v>
      </c>
    </row>
    <row r="20780" spans="4:10" x14ac:dyDescent="0.25">
      <c r="D20780" s="13">
        <v>102104</v>
      </c>
      <c r="E20780" s="14" t="s">
        <v>33494</v>
      </c>
      <c r="F20780" s="13" t="s">
        <v>4</v>
      </c>
      <c r="G20780" s="14" t="s">
        <v>4</v>
      </c>
      <c r="H20780" s="13" t="str">
        <f t="shared" si="325"/>
        <v>Non-Lead</v>
      </c>
      <c r="I20780" s="14" t="s">
        <v>33495</v>
      </c>
      <c r="J20780" s="13" t="s">
        <v>51111</v>
      </c>
    </row>
    <row r="20781" spans="4:10" x14ac:dyDescent="0.25">
      <c r="D20781" s="13">
        <v>133818</v>
      </c>
      <c r="E20781" s="14" t="s">
        <v>33496</v>
      </c>
      <c r="F20781" s="13" t="s">
        <v>4</v>
      </c>
      <c r="G20781" s="14" t="s">
        <v>4</v>
      </c>
      <c r="H20781" s="13" t="str">
        <f t="shared" si="325"/>
        <v>Non-Lead</v>
      </c>
      <c r="I20781" s="14">
        <v>43150000</v>
      </c>
      <c r="J20781" s="13" t="s">
        <v>51111</v>
      </c>
    </row>
    <row r="20782" spans="4:10" x14ac:dyDescent="0.25">
      <c r="D20782" s="13">
        <v>138239</v>
      </c>
      <c r="E20782" s="14" t="s">
        <v>33497</v>
      </c>
      <c r="F20782" s="13" t="s">
        <v>4</v>
      </c>
      <c r="G20782" s="14" t="s">
        <v>4</v>
      </c>
      <c r="H20782" s="13" t="str">
        <f t="shared" si="325"/>
        <v>Non-Lead</v>
      </c>
      <c r="I20782" s="14" t="s">
        <v>33498</v>
      </c>
      <c r="J20782" s="13" t="s">
        <v>51111</v>
      </c>
    </row>
    <row r="20783" spans="4:10" x14ac:dyDescent="0.25">
      <c r="D20783" s="13">
        <v>136431</v>
      </c>
      <c r="E20783" s="14" t="s">
        <v>33499</v>
      </c>
      <c r="F20783" s="13" t="s">
        <v>4</v>
      </c>
      <c r="G20783" s="14" t="s">
        <v>4</v>
      </c>
      <c r="H20783" s="13" t="str">
        <f t="shared" si="325"/>
        <v>Non-Lead</v>
      </c>
      <c r="I20783" s="14" t="s">
        <v>33500</v>
      </c>
      <c r="J20783" s="13" t="s">
        <v>51111</v>
      </c>
    </row>
    <row r="20784" spans="4:10" x14ac:dyDescent="0.25">
      <c r="D20784" s="13">
        <v>135760</v>
      </c>
      <c r="E20784" s="14" t="s">
        <v>33501</v>
      </c>
      <c r="F20784" s="13" t="s">
        <v>4</v>
      </c>
      <c r="G20784" s="14" t="s">
        <v>4</v>
      </c>
      <c r="H20784" s="13" t="str">
        <f t="shared" si="325"/>
        <v>Non-Lead</v>
      </c>
      <c r="I20784" s="14" t="s">
        <v>33502</v>
      </c>
      <c r="J20784" s="13" t="s">
        <v>51111</v>
      </c>
    </row>
    <row r="20785" spans="4:10" x14ac:dyDescent="0.25">
      <c r="D20785" s="13">
        <v>131751</v>
      </c>
      <c r="E20785" s="14" t="s">
        <v>33503</v>
      </c>
      <c r="F20785" s="13" t="s">
        <v>4</v>
      </c>
      <c r="G20785" s="14" t="s">
        <v>4</v>
      </c>
      <c r="H20785" s="13" t="str">
        <f t="shared" si="325"/>
        <v>Non-Lead</v>
      </c>
      <c r="I20785" s="14">
        <v>35833000</v>
      </c>
      <c r="J20785" s="13" t="s">
        <v>51111</v>
      </c>
    </row>
    <row r="20786" spans="4:10" x14ac:dyDescent="0.25">
      <c r="D20786" s="13">
        <v>88400158</v>
      </c>
      <c r="E20786" s="14" t="s">
        <v>33504</v>
      </c>
      <c r="F20786" s="13" t="s">
        <v>4</v>
      </c>
      <c r="G20786" s="14" t="s">
        <v>4</v>
      </c>
      <c r="H20786" s="13" t="str">
        <f t="shared" si="325"/>
        <v>Non-Lead</v>
      </c>
      <c r="I20786" s="14" t="s">
        <v>33505</v>
      </c>
      <c r="J20786" s="13" t="s">
        <v>51111</v>
      </c>
    </row>
    <row r="20787" spans="4:10" x14ac:dyDescent="0.25">
      <c r="D20787" s="13">
        <v>136061</v>
      </c>
      <c r="E20787" s="14" t="s">
        <v>33506</v>
      </c>
      <c r="F20787" s="13" t="s">
        <v>4</v>
      </c>
      <c r="G20787" s="14" t="s">
        <v>4</v>
      </c>
      <c r="H20787" s="13" t="str">
        <f t="shared" si="325"/>
        <v>Non-Lead</v>
      </c>
      <c r="I20787" s="14" t="s">
        <v>33507</v>
      </c>
      <c r="J20787" s="13" t="s">
        <v>51111</v>
      </c>
    </row>
    <row r="20788" spans="4:10" x14ac:dyDescent="0.25">
      <c r="D20788" s="13">
        <v>140498</v>
      </c>
      <c r="E20788" s="14" t="s">
        <v>33508</v>
      </c>
      <c r="F20788" s="13" t="s">
        <v>4</v>
      </c>
      <c r="G20788" s="14" t="s">
        <v>4</v>
      </c>
      <c r="H20788" s="13" t="str">
        <f t="shared" si="325"/>
        <v>Non-Lead</v>
      </c>
      <c r="I20788" s="14">
        <v>56412440</v>
      </c>
      <c r="J20788" s="13" t="s">
        <v>51111</v>
      </c>
    </row>
    <row r="20789" spans="4:10" x14ac:dyDescent="0.25">
      <c r="D20789" s="13">
        <v>128617</v>
      </c>
      <c r="E20789" s="14" t="s">
        <v>611</v>
      </c>
      <c r="F20789" s="13" t="s">
        <v>4</v>
      </c>
      <c r="G20789" s="14" t="s">
        <v>4</v>
      </c>
      <c r="H20789" s="13" t="str">
        <f t="shared" si="325"/>
        <v>Non-Lead</v>
      </c>
      <c r="I20789" s="14">
        <v>9179000</v>
      </c>
      <c r="J20789" s="13" t="s">
        <v>51111</v>
      </c>
    </row>
    <row r="20790" spans="4:10" x14ac:dyDescent="0.25">
      <c r="D20790" s="13">
        <v>135854</v>
      </c>
      <c r="E20790" s="14" t="s">
        <v>33509</v>
      </c>
      <c r="F20790" s="13" t="s">
        <v>4</v>
      </c>
      <c r="G20790" s="14" t="s">
        <v>4</v>
      </c>
      <c r="H20790" s="13" t="str">
        <f t="shared" si="325"/>
        <v>Non-Lead</v>
      </c>
      <c r="I20790" s="14" t="s">
        <v>33510</v>
      </c>
      <c r="J20790" s="13" t="s">
        <v>51111</v>
      </c>
    </row>
    <row r="20791" spans="4:10" x14ac:dyDescent="0.25">
      <c r="D20791" s="13">
        <v>137370</v>
      </c>
      <c r="E20791" s="14" t="s">
        <v>33511</v>
      </c>
      <c r="F20791" s="13" t="s">
        <v>4</v>
      </c>
      <c r="G20791" s="14" t="s">
        <v>4</v>
      </c>
      <c r="H20791" s="13" t="str">
        <f t="shared" si="325"/>
        <v>Non-Lead</v>
      </c>
      <c r="I20791" s="14" t="s">
        <v>33512</v>
      </c>
      <c r="J20791" s="13" t="s">
        <v>51111</v>
      </c>
    </row>
    <row r="20792" spans="4:10" x14ac:dyDescent="0.25">
      <c r="D20792" s="13">
        <v>135774</v>
      </c>
      <c r="E20792" s="14" t="s">
        <v>33513</v>
      </c>
      <c r="F20792" s="13" t="s">
        <v>4</v>
      </c>
      <c r="G20792" s="14" t="s">
        <v>4</v>
      </c>
      <c r="H20792" s="13" t="str">
        <f t="shared" si="325"/>
        <v>Non-Lead</v>
      </c>
      <c r="I20792" s="14" t="s">
        <v>33514</v>
      </c>
      <c r="J20792" s="13" t="s">
        <v>51111</v>
      </c>
    </row>
    <row r="20793" spans="4:10" x14ac:dyDescent="0.25">
      <c r="D20793" s="13">
        <v>136043</v>
      </c>
      <c r="E20793" s="14" t="s">
        <v>33515</v>
      </c>
      <c r="F20793" s="13" t="s">
        <v>4</v>
      </c>
      <c r="G20793" s="14" t="s">
        <v>4</v>
      </c>
      <c r="H20793" s="13" t="str">
        <f t="shared" si="325"/>
        <v>Non-Lead</v>
      </c>
      <c r="I20793" s="14" t="s">
        <v>33516</v>
      </c>
      <c r="J20793" s="13" t="s">
        <v>51111</v>
      </c>
    </row>
    <row r="20794" spans="4:10" x14ac:dyDescent="0.25">
      <c r="D20794" s="13">
        <v>137500</v>
      </c>
      <c r="E20794" s="14" t="s">
        <v>33517</v>
      </c>
      <c r="F20794" s="13" t="s">
        <v>4</v>
      </c>
      <c r="G20794" s="14" t="s">
        <v>4</v>
      </c>
      <c r="H20794" s="13" t="str">
        <f t="shared" si="325"/>
        <v>Non-Lead</v>
      </c>
      <c r="I20794" s="14" t="s">
        <v>33518</v>
      </c>
      <c r="J20794" s="13" t="s">
        <v>51111</v>
      </c>
    </row>
    <row r="20795" spans="4:10" x14ac:dyDescent="0.25">
      <c r="D20795" s="13">
        <v>135796</v>
      </c>
      <c r="E20795" s="14" t="s">
        <v>33519</v>
      </c>
      <c r="F20795" s="13" t="s">
        <v>4</v>
      </c>
      <c r="G20795" s="14" t="s">
        <v>4</v>
      </c>
      <c r="H20795" s="13" t="str">
        <f t="shared" si="325"/>
        <v>Non-Lead</v>
      </c>
      <c r="I20795" s="14" t="s">
        <v>33520</v>
      </c>
      <c r="J20795" s="13" t="s">
        <v>51111</v>
      </c>
    </row>
    <row r="20796" spans="4:10" x14ac:dyDescent="0.25">
      <c r="D20796" s="13">
        <v>136743</v>
      </c>
      <c r="E20796" s="14" t="s">
        <v>33521</v>
      </c>
      <c r="F20796" s="13" t="s">
        <v>4</v>
      </c>
      <c r="G20796" s="14" t="s">
        <v>4</v>
      </c>
      <c r="H20796" s="13" t="str">
        <f t="shared" si="325"/>
        <v>Non-Lead</v>
      </c>
      <c r="I20796" s="14" t="s">
        <v>33522</v>
      </c>
      <c r="J20796" s="13" t="s">
        <v>51111</v>
      </c>
    </row>
    <row r="20797" spans="4:10" x14ac:dyDescent="0.25">
      <c r="D20797" s="13">
        <v>104068</v>
      </c>
      <c r="E20797" s="14" t="s">
        <v>8591</v>
      </c>
      <c r="F20797" s="13" t="s">
        <v>4</v>
      </c>
      <c r="G20797" s="14" t="s">
        <v>4</v>
      </c>
      <c r="H20797" s="13" t="str">
        <f t="shared" si="325"/>
        <v>Non-Lead</v>
      </c>
      <c r="I20797" s="14">
        <v>7282114</v>
      </c>
      <c r="J20797" s="13" t="s">
        <v>51111</v>
      </c>
    </row>
    <row r="20798" spans="4:10" x14ac:dyDescent="0.25">
      <c r="D20798" s="13">
        <v>130527</v>
      </c>
      <c r="E20798" s="14" t="s">
        <v>33523</v>
      </c>
      <c r="F20798" s="13" t="s">
        <v>4</v>
      </c>
      <c r="G20798" s="14" t="s">
        <v>4</v>
      </c>
      <c r="H20798" s="13" t="str">
        <f t="shared" si="325"/>
        <v>Non-Lead</v>
      </c>
      <c r="I20798" s="14" t="s">
        <v>33524</v>
      </c>
      <c r="J20798" s="13" t="s">
        <v>51111</v>
      </c>
    </row>
    <row r="20799" spans="4:10" x14ac:dyDescent="0.25">
      <c r="D20799" s="13">
        <v>136081</v>
      </c>
      <c r="E20799" s="14" t="s">
        <v>33525</v>
      </c>
      <c r="F20799" s="13" t="s">
        <v>4</v>
      </c>
      <c r="G20799" s="14" t="s">
        <v>4</v>
      </c>
      <c r="H20799" s="13" t="str">
        <f t="shared" si="325"/>
        <v>Non-Lead</v>
      </c>
      <c r="I20799" s="14" t="s">
        <v>33526</v>
      </c>
      <c r="J20799" s="13" t="s">
        <v>51111</v>
      </c>
    </row>
    <row r="20800" spans="4:10" x14ac:dyDescent="0.25">
      <c r="D20800" s="13">
        <v>138212</v>
      </c>
      <c r="E20800" s="14" t="s">
        <v>33527</v>
      </c>
      <c r="F20800" s="13" t="s">
        <v>4</v>
      </c>
      <c r="G20800" s="14" t="s">
        <v>4</v>
      </c>
      <c r="H20800" s="13" t="str">
        <f t="shared" si="325"/>
        <v>Non-Lead</v>
      </c>
      <c r="I20800" s="14">
        <v>56412370</v>
      </c>
      <c r="J20800" s="13" t="s">
        <v>51111</v>
      </c>
    </row>
    <row r="20801" spans="4:10" x14ac:dyDescent="0.25">
      <c r="D20801" s="13">
        <v>136477</v>
      </c>
      <c r="E20801" s="14" t="s">
        <v>33528</v>
      </c>
      <c r="F20801" s="13" t="s">
        <v>4</v>
      </c>
      <c r="G20801" s="14" t="s">
        <v>4</v>
      </c>
      <c r="H20801" s="13" t="str">
        <f t="shared" si="325"/>
        <v>Non-Lead</v>
      </c>
      <c r="I20801" s="14" t="s">
        <v>33529</v>
      </c>
      <c r="J20801" s="13" t="s">
        <v>51111</v>
      </c>
    </row>
    <row r="20802" spans="4:10" x14ac:dyDescent="0.25">
      <c r="D20802" s="13">
        <v>136129</v>
      </c>
      <c r="E20802" s="14" t="s">
        <v>33530</v>
      </c>
      <c r="F20802" s="13" t="s">
        <v>4</v>
      </c>
      <c r="G20802" s="14" t="s">
        <v>4</v>
      </c>
      <c r="H20802" s="13" t="str">
        <f t="shared" si="325"/>
        <v>Non-Lead</v>
      </c>
      <c r="I20802" s="14" t="s">
        <v>33531</v>
      </c>
      <c r="J20802" s="13" t="s">
        <v>51111</v>
      </c>
    </row>
    <row r="20803" spans="4:10" x14ac:dyDescent="0.25">
      <c r="D20803" s="13">
        <v>136292</v>
      </c>
      <c r="E20803" s="14" t="s">
        <v>33532</v>
      </c>
      <c r="F20803" s="13" t="s">
        <v>4</v>
      </c>
      <c r="G20803" s="14" t="s">
        <v>4</v>
      </c>
      <c r="H20803" s="13" t="str">
        <f t="shared" si="325"/>
        <v>Non-Lead</v>
      </c>
      <c r="I20803" s="14" t="s">
        <v>33533</v>
      </c>
      <c r="J20803" s="13" t="s">
        <v>51111</v>
      </c>
    </row>
    <row r="20804" spans="4:10" x14ac:dyDescent="0.25">
      <c r="D20804" s="13">
        <v>135744</v>
      </c>
      <c r="E20804" s="14" t="s">
        <v>33534</v>
      </c>
      <c r="F20804" s="13" t="s">
        <v>4</v>
      </c>
      <c r="G20804" s="14" t="s">
        <v>4</v>
      </c>
      <c r="H20804" s="13" t="str">
        <f t="shared" si="325"/>
        <v>Non-Lead</v>
      </c>
      <c r="I20804" s="14" t="s">
        <v>33535</v>
      </c>
      <c r="J20804" s="13" t="s">
        <v>51111</v>
      </c>
    </row>
    <row r="20805" spans="4:10" x14ac:dyDescent="0.25">
      <c r="D20805" s="13">
        <v>142930</v>
      </c>
      <c r="E20805" s="14" t="s">
        <v>33536</v>
      </c>
      <c r="F20805" s="13" t="s">
        <v>4</v>
      </c>
      <c r="G20805" s="14" t="s">
        <v>4</v>
      </c>
      <c r="H20805" s="13" t="str">
        <f t="shared" si="325"/>
        <v>Non-Lead</v>
      </c>
      <c r="I20805" s="14" t="s">
        <v>33537</v>
      </c>
      <c r="J20805" s="13" t="s">
        <v>51111</v>
      </c>
    </row>
    <row r="20806" spans="4:10" x14ac:dyDescent="0.25">
      <c r="D20806" s="13">
        <v>135731</v>
      </c>
      <c r="E20806" s="14" t="s">
        <v>33538</v>
      </c>
      <c r="F20806" s="13" t="s">
        <v>4</v>
      </c>
      <c r="G20806" s="14" t="s">
        <v>4</v>
      </c>
      <c r="H20806" s="13" t="str">
        <f t="shared" si="325"/>
        <v>Non-Lead</v>
      </c>
      <c r="I20806" s="14" t="s">
        <v>33539</v>
      </c>
      <c r="J20806" s="13" t="s">
        <v>51111</v>
      </c>
    </row>
    <row r="20807" spans="4:10" x14ac:dyDescent="0.25">
      <c r="D20807" s="13">
        <v>141141</v>
      </c>
      <c r="E20807" s="14" t="s">
        <v>33540</v>
      </c>
      <c r="F20807" s="13" t="s">
        <v>4</v>
      </c>
      <c r="G20807" s="14" t="s">
        <v>4</v>
      </c>
      <c r="H20807" s="13" t="str">
        <f t="shared" si="325"/>
        <v>Non-Lead</v>
      </c>
      <c r="I20807" s="14" t="s">
        <v>33541</v>
      </c>
      <c r="J20807" s="13" t="s">
        <v>51111</v>
      </c>
    </row>
    <row r="20808" spans="4:10" x14ac:dyDescent="0.25">
      <c r="D20808" s="13">
        <v>135936</v>
      </c>
      <c r="E20808" s="14" t="s">
        <v>33542</v>
      </c>
      <c r="F20808" s="13" t="s">
        <v>4</v>
      </c>
      <c r="G20808" s="14" t="s">
        <v>4</v>
      </c>
      <c r="H20808" s="13" t="str">
        <f t="shared" si="325"/>
        <v>Non-Lead</v>
      </c>
      <c r="I20808" s="14" t="s">
        <v>33543</v>
      </c>
      <c r="J20808" s="13" t="s">
        <v>51111</v>
      </c>
    </row>
    <row r="20809" spans="4:10" x14ac:dyDescent="0.25">
      <c r="D20809" s="13">
        <v>140255</v>
      </c>
      <c r="E20809" s="14" t="s">
        <v>33544</v>
      </c>
      <c r="F20809" s="13" t="s">
        <v>4</v>
      </c>
      <c r="G20809" s="14" t="s">
        <v>4</v>
      </c>
      <c r="H20809" s="13" t="str">
        <f t="shared" si="325"/>
        <v>Non-Lead</v>
      </c>
      <c r="I20809" s="14" t="s">
        <v>33545</v>
      </c>
      <c r="J20809" s="13" t="s">
        <v>51111</v>
      </c>
    </row>
    <row r="20810" spans="4:10" x14ac:dyDescent="0.25">
      <c r="D20810" s="13">
        <v>137277</v>
      </c>
      <c r="E20810" s="14" t="s">
        <v>33546</v>
      </c>
      <c r="F20810" s="13" t="s">
        <v>4</v>
      </c>
      <c r="G20810" s="14" t="s">
        <v>4</v>
      </c>
      <c r="H20810" s="13" t="str">
        <f t="shared" si="325"/>
        <v>Non-Lead</v>
      </c>
      <c r="I20810" s="14" t="s">
        <v>33547</v>
      </c>
      <c r="J20810" s="13" t="s">
        <v>51111</v>
      </c>
    </row>
    <row r="20811" spans="4:10" x14ac:dyDescent="0.25">
      <c r="D20811" s="13">
        <v>136050</v>
      </c>
      <c r="E20811" s="14" t="s">
        <v>33548</v>
      </c>
      <c r="F20811" s="13" t="s">
        <v>4</v>
      </c>
      <c r="G20811" s="14" t="s">
        <v>4</v>
      </c>
      <c r="H20811" s="13" t="str">
        <f t="shared" si="325"/>
        <v>Non-Lead</v>
      </c>
      <c r="I20811" s="14" t="s">
        <v>33549</v>
      </c>
      <c r="J20811" s="13" t="s">
        <v>51111</v>
      </c>
    </row>
    <row r="20812" spans="4:10" x14ac:dyDescent="0.25">
      <c r="D20812" s="13">
        <v>135873</v>
      </c>
      <c r="E20812" s="14" t="s">
        <v>33550</v>
      </c>
      <c r="F20812" s="13" t="s">
        <v>4</v>
      </c>
      <c r="G20812" s="14" t="s">
        <v>4</v>
      </c>
      <c r="H20812" s="13" t="str">
        <f t="shared" si="325"/>
        <v>Non-Lead</v>
      </c>
      <c r="I20812" s="14" t="s">
        <v>33551</v>
      </c>
      <c r="J20812" s="13" t="s">
        <v>51111</v>
      </c>
    </row>
    <row r="20813" spans="4:10" x14ac:dyDescent="0.25">
      <c r="D20813" s="13">
        <v>137210</v>
      </c>
      <c r="E20813" s="14" t="s">
        <v>33552</v>
      </c>
      <c r="F20813" s="13" t="s">
        <v>4</v>
      </c>
      <c r="G20813" s="14" t="s">
        <v>4</v>
      </c>
      <c r="H20813" s="13" t="str">
        <f t="shared" si="325"/>
        <v>Non-Lead</v>
      </c>
      <c r="I20813" s="14" t="s">
        <v>33553</v>
      </c>
      <c r="J20813" s="13" t="s">
        <v>51111</v>
      </c>
    </row>
    <row r="20814" spans="4:10" x14ac:dyDescent="0.25">
      <c r="D20814" s="13">
        <v>136053</v>
      </c>
      <c r="E20814" s="14" t="s">
        <v>33554</v>
      </c>
      <c r="F20814" s="13" t="s">
        <v>4</v>
      </c>
      <c r="G20814" s="14" t="s">
        <v>4</v>
      </c>
      <c r="H20814" s="13" t="str">
        <f t="shared" si="325"/>
        <v>Non-Lead</v>
      </c>
      <c r="I20814" s="14" t="s">
        <v>33555</v>
      </c>
      <c r="J20814" s="13" t="s">
        <v>51111</v>
      </c>
    </row>
    <row r="20815" spans="4:10" x14ac:dyDescent="0.25">
      <c r="D20815" s="13">
        <v>136313</v>
      </c>
      <c r="E20815" s="14" t="s">
        <v>33556</v>
      </c>
      <c r="F20815" s="13" t="s">
        <v>4</v>
      </c>
      <c r="G20815" s="14" t="s">
        <v>4</v>
      </c>
      <c r="H20815" s="13" t="str">
        <f t="shared" si="325"/>
        <v>Non-Lead</v>
      </c>
      <c r="I20815" s="14" t="s">
        <v>33557</v>
      </c>
      <c r="J20815" s="13" t="s">
        <v>51111</v>
      </c>
    </row>
    <row r="20816" spans="4:10" x14ac:dyDescent="0.25">
      <c r="D20816" s="13">
        <v>139885</v>
      </c>
      <c r="E20816" s="14" t="s">
        <v>33558</v>
      </c>
      <c r="F20816" s="13" t="s">
        <v>4</v>
      </c>
      <c r="G20816" s="14" t="s">
        <v>4</v>
      </c>
      <c r="H20816" s="13" t="str">
        <f t="shared" si="325"/>
        <v>Non-Lead</v>
      </c>
      <c r="I20816" s="14" t="s">
        <v>33559</v>
      </c>
      <c r="J20816" s="13" t="s">
        <v>51111</v>
      </c>
    </row>
    <row r="20817" spans="4:10" x14ac:dyDescent="0.25">
      <c r="D20817" s="13">
        <v>136036</v>
      </c>
      <c r="E20817" s="14" t="s">
        <v>33560</v>
      </c>
      <c r="F20817" s="13" t="s">
        <v>4</v>
      </c>
      <c r="G20817" s="14" t="s">
        <v>4</v>
      </c>
      <c r="H20817" s="13" t="str">
        <f t="shared" si="325"/>
        <v>Non-Lead</v>
      </c>
      <c r="I20817" s="14" t="s">
        <v>33561</v>
      </c>
      <c r="J20817" s="13" t="s">
        <v>51111</v>
      </c>
    </row>
    <row r="20818" spans="4:10" x14ac:dyDescent="0.25">
      <c r="D20818" s="13">
        <v>132571</v>
      </c>
      <c r="E20818" s="14" t="s">
        <v>33562</v>
      </c>
      <c r="F20818" s="13" t="s">
        <v>4</v>
      </c>
      <c r="G20818" s="14" t="s">
        <v>4</v>
      </c>
      <c r="H20818" s="13" t="str">
        <f t="shared" si="325"/>
        <v>Non-Lead</v>
      </c>
      <c r="I20818" s="14">
        <v>45322021</v>
      </c>
      <c r="J20818" s="13" t="s">
        <v>51111</v>
      </c>
    </row>
    <row r="20819" spans="4:10" x14ac:dyDescent="0.25">
      <c r="D20819" s="13">
        <v>141635</v>
      </c>
      <c r="E20819" s="14" t="s">
        <v>33563</v>
      </c>
      <c r="F20819" s="13" t="s">
        <v>4</v>
      </c>
      <c r="G20819" s="14" t="s">
        <v>4</v>
      </c>
      <c r="H20819" s="13" t="str">
        <f t="shared" si="325"/>
        <v>Non-Lead</v>
      </c>
      <c r="I20819" s="14" t="s">
        <v>33564</v>
      </c>
      <c r="J20819" s="13" t="s">
        <v>51111</v>
      </c>
    </row>
    <row r="20820" spans="4:10" x14ac:dyDescent="0.25">
      <c r="D20820" s="13">
        <v>136134</v>
      </c>
      <c r="E20820" s="14" t="s">
        <v>33565</v>
      </c>
      <c r="F20820" s="13" t="s">
        <v>4</v>
      </c>
      <c r="G20820" s="14" t="s">
        <v>4</v>
      </c>
      <c r="H20820" s="13" t="str">
        <f t="shared" si="325"/>
        <v>Non-Lead</v>
      </c>
      <c r="I20820" s="14" t="s">
        <v>33566</v>
      </c>
      <c r="J20820" s="13" t="s">
        <v>51111</v>
      </c>
    </row>
    <row r="20821" spans="4:10" x14ac:dyDescent="0.25">
      <c r="D20821" s="13">
        <v>105614</v>
      </c>
      <c r="E20821" s="14" t="s">
        <v>33567</v>
      </c>
      <c r="F20821" s="13" t="s">
        <v>4</v>
      </c>
      <c r="G20821" s="14" t="s">
        <v>4</v>
      </c>
      <c r="H20821" s="13" t="str">
        <f t="shared" si="325"/>
        <v>Non-Lead</v>
      </c>
      <c r="I20821" s="14" t="s">
        <v>33568</v>
      </c>
      <c r="J20821" s="13" t="s">
        <v>51111</v>
      </c>
    </row>
    <row r="20822" spans="4:10" x14ac:dyDescent="0.25">
      <c r="D20822" s="13">
        <v>92356</v>
      </c>
      <c r="E20822" s="14" t="s">
        <v>33569</v>
      </c>
      <c r="F20822" s="13" t="s">
        <v>4</v>
      </c>
      <c r="G20822" s="14" t="s">
        <v>4</v>
      </c>
      <c r="H20822" s="13" t="str">
        <f t="shared" si="325"/>
        <v>Non-Lead</v>
      </c>
      <c r="I20822" s="14">
        <v>45253000</v>
      </c>
      <c r="J20822" s="13" t="s">
        <v>51111</v>
      </c>
    </row>
    <row r="20823" spans="4:10" x14ac:dyDescent="0.25">
      <c r="D20823" s="13">
        <v>138843</v>
      </c>
      <c r="E20823" s="14" t="s">
        <v>33570</v>
      </c>
      <c r="F20823" s="13" t="s">
        <v>4</v>
      </c>
      <c r="G20823" s="14" t="s">
        <v>4</v>
      </c>
      <c r="H20823" s="13" t="str">
        <f t="shared" si="325"/>
        <v>Non-Lead</v>
      </c>
      <c r="I20823" s="14" t="s">
        <v>33571</v>
      </c>
      <c r="J20823" s="13" t="s">
        <v>51111</v>
      </c>
    </row>
    <row r="20824" spans="4:10" x14ac:dyDescent="0.25">
      <c r="D20824" s="13">
        <v>137094</v>
      </c>
      <c r="E20824" s="14" t="s">
        <v>33572</v>
      </c>
      <c r="F20824" s="13" t="s">
        <v>4</v>
      </c>
      <c r="G20824" s="14" t="s">
        <v>4</v>
      </c>
      <c r="H20824" s="13" t="str">
        <f t="shared" si="325"/>
        <v>Non-Lead</v>
      </c>
      <c r="I20824" s="14" t="s">
        <v>33573</v>
      </c>
      <c r="J20824" s="13" t="s">
        <v>51111</v>
      </c>
    </row>
    <row r="20825" spans="4:10" x14ac:dyDescent="0.25">
      <c r="D20825" s="13">
        <v>140891</v>
      </c>
      <c r="E20825" s="14" t="s">
        <v>33574</v>
      </c>
      <c r="F20825" s="13" t="s">
        <v>4</v>
      </c>
      <c r="G20825" s="14" t="s">
        <v>4</v>
      </c>
      <c r="H20825" s="13" t="str">
        <f t="shared" si="325"/>
        <v>Non-Lead</v>
      </c>
      <c r="I20825" s="14" t="s">
        <v>33575</v>
      </c>
      <c r="J20825" s="13" t="s">
        <v>51111</v>
      </c>
    </row>
    <row r="20826" spans="4:10" x14ac:dyDescent="0.25">
      <c r="D20826" s="13">
        <v>133719</v>
      </c>
      <c r="E20826" s="14" t="s">
        <v>33576</v>
      </c>
      <c r="F20826" s="13" t="s">
        <v>4</v>
      </c>
      <c r="G20826" s="14" t="s">
        <v>4</v>
      </c>
      <c r="H20826" s="13" t="str">
        <f t="shared" si="325"/>
        <v>Non-Lead</v>
      </c>
      <c r="I20826" s="14" t="s">
        <v>33577</v>
      </c>
      <c r="J20826" s="13" t="s">
        <v>51111</v>
      </c>
    </row>
    <row r="20827" spans="4:10" x14ac:dyDescent="0.25">
      <c r="D20827" s="13">
        <v>135520</v>
      </c>
      <c r="E20827" s="14" t="s">
        <v>33578</v>
      </c>
      <c r="F20827" s="13" t="s">
        <v>4</v>
      </c>
      <c r="G20827" s="14" t="s">
        <v>4</v>
      </c>
      <c r="H20827" s="13" t="str">
        <f t="shared" si="325"/>
        <v>Non-Lead</v>
      </c>
      <c r="I20827" s="14" t="s">
        <v>33579</v>
      </c>
      <c r="J20827" s="13" t="s">
        <v>51111</v>
      </c>
    </row>
    <row r="20828" spans="4:10" x14ac:dyDescent="0.25">
      <c r="D20828" s="13">
        <v>105328</v>
      </c>
      <c r="E20828" s="14" t="s">
        <v>33580</v>
      </c>
      <c r="F20828" s="13" t="s">
        <v>4</v>
      </c>
      <c r="G20828" s="14" t="s">
        <v>4</v>
      </c>
      <c r="H20828" s="13" t="str">
        <f t="shared" si="325"/>
        <v>Non-Lead</v>
      </c>
      <c r="I20828" s="14" t="s">
        <v>33581</v>
      </c>
      <c r="J20828" s="13" t="s">
        <v>51111</v>
      </c>
    </row>
    <row r="20829" spans="4:10" x14ac:dyDescent="0.25">
      <c r="D20829" s="13">
        <v>136594</v>
      </c>
      <c r="E20829" s="14" t="s">
        <v>33582</v>
      </c>
      <c r="F20829" s="13" t="s">
        <v>4</v>
      </c>
      <c r="G20829" s="14" t="s">
        <v>4</v>
      </c>
      <c r="H20829" s="13" t="str">
        <f t="shared" si="325"/>
        <v>Non-Lead</v>
      </c>
      <c r="I20829" s="14" t="s">
        <v>33583</v>
      </c>
      <c r="J20829" s="13" t="s">
        <v>51111</v>
      </c>
    </row>
    <row r="20830" spans="4:10" x14ac:dyDescent="0.25">
      <c r="D20830" s="13">
        <v>80711</v>
      </c>
      <c r="E20830" s="14" t="s">
        <v>33584</v>
      </c>
      <c r="F20830" s="13" t="s">
        <v>4</v>
      </c>
      <c r="G20830" s="14" t="s">
        <v>4</v>
      </c>
      <c r="H20830" s="13" t="str">
        <f t="shared" si="325"/>
        <v>Non-Lead</v>
      </c>
      <c r="I20830" s="14" t="s">
        <v>33585</v>
      </c>
      <c r="J20830" s="13" t="s">
        <v>51111</v>
      </c>
    </row>
    <row r="20831" spans="4:10" x14ac:dyDescent="0.25">
      <c r="D20831" s="13">
        <v>126359</v>
      </c>
      <c r="E20831" s="14" t="s">
        <v>33586</v>
      </c>
      <c r="F20831" s="13" t="s">
        <v>4</v>
      </c>
      <c r="G20831" s="14" t="s">
        <v>4</v>
      </c>
      <c r="H20831" s="13" t="str">
        <f t="shared" si="325"/>
        <v>Non-Lead</v>
      </c>
      <c r="I20831" s="14" t="s">
        <v>33587</v>
      </c>
      <c r="J20831" s="13" t="s">
        <v>51111</v>
      </c>
    </row>
    <row r="20832" spans="4:10" x14ac:dyDescent="0.25">
      <c r="D20832" s="13">
        <v>96365</v>
      </c>
      <c r="E20832" s="14" t="s">
        <v>33588</v>
      </c>
      <c r="F20832" s="13" t="s">
        <v>4</v>
      </c>
      <c r="G20832" s="14" t="s">
        <v>4</v>
      </c>
      <c r="H20832" s="13" t="str">
        <f t="shared" si="325"/>
        <v>Non-Lead</v>
      </c>
      <c r="I20832" s="14" t="s">
        <v>33589</v>
      </c>
      <c r="J20832" s="13" t="s">
        <v>51111</v>
      </c>
    </row>
    <row r="20833" spans="4:10" x14ac:dyDescent="0.25">
      <c r="D20833" s="13">
        <v>123874</v>
      </c>
      <c r="E20833" s="14" t="s">
        <v>33590</v>
      </c>
      <c r="F20833" s="13" t="s">
        <v>4</v>
      </c>
      <c r="G20833" s="14" t="s">
        <v>4</v>
      </c>
      <c r="H20833" s="13" t="str">
        <f t="shared" si="325"/>
        <v>Non-Lead</v>
      </c>
      <c r="I20833" s="14" t="s">
        <v>33591</v>
      </c>
      <c r="J20833" s="13" t="s">
        <v>51111</v>
      </c>
    </row>
    <row r="20834" spans="4:10" x14ac:dyDescent="0.25">
      <c r="D20834" s="13">
        <v>135760</v>
      </c>
      <c r="E20834" s="14" t="s">
        <v>33592</v>
      </c>
      <c r="F20834" s="13" t="s">
        <v>4</v>
      </c>
      <c r="G20834" s="14" t="s">
        <v>4</v>
      </c>
      <c r="H20834" s="13" t="str">
        <f t="shared" si="325"/>
        <v>Non-Lead</v>
      </c>
      <c r="I20834" s="14" t="s">
        <v>33593</v>
      </c>
      <c r="J20834" s="13" t="s">
        <v>51111</v>
      </c>
    </row>
    <row r="20835" spans="4:10" x14ac:dyDescent="0.25">
      <c r="D20835" s="13">
        <v>77970</v>
      </c>
      <c r="E20835" s="14" t="s">
        <v>33594</v>
      </c>
      <c r="F20835" s="13" t="s">
        <v>4</v>
      </c>
      <c r="G20835" s="14" t="s">
        <v>4</v>
      </c>
      <c r="H20835" s="13" t="str">
        <f t="shared" si="325"/>
        <v>Non-Lead</v>
      </c>
      <c r="I20835" s="14" t="s">
        <v>33595</v>
      </c>
      <c r="J20835" s="13" t="s">
        <v>51111</v>
      </c>
    </row>
    <row r="20836" spans="4:10" x14ac:dyDescent="0.25">
      <c r="D20836" s="13">
        <v>136864</v>
      </c>
      <c r="E20836" s="14" t="s">
        <v>33596</v>
      </c>
      <c r="F20836" s="13" t="s">
        <v>4</v>
      </c>
      <c r="G20836" s="14" t="s">
        <v>4</v>
      </c>
      <c r="H20836" s="13" t="str">
        <f t="shared" si="325"/>
        <v>Non-Lead</v>
      </c>
      <c r="I20836" s="14" t="s">
        <v>33597</v>
      </c>
      <c r="J20836" s="13" t="s">
        <v>51111</v>
      </c>
    </row>
    <row r="20837" spans="4:10" x14ac:dyDescent="0.25">
      <c r="D20837" s="13">
        <v>92807</v>
      </c>
      <c r="E20837" s="14" t="s">
        <v>33598</v>
      </c>
      <c r="F20837" s="13" t="s">
        <v>4</v>
      </c>
      <c r="G20837" s="14" t="s">
        <v>4</v>
      </c>
      <c r="H20837" s="13" t="str">
        <f t="shared" si="325"/>
        <v>Non-Lead</v>
      </c>
      <c r="I20837" s="14" t="s">
        <v>33599</v>
      </c>
      <c r="J20837" s="13" t="s">
        <v>51111</v>
      </c>
    </row>
    <row r="20838" spans="4:10" x14ac:dyDescent="0.25">
      <c r="D20838" s="13">
        <v>136770</v>
      </c>
      <c r="E20838" s="14" t="s">
        <v>33600</v>
      </c>
      <c r="F20838" s="13" t="s">
        <v>4</v>
      </c>
      <c r="G20838" s="14" t="s">
        <v>4</v>
      </c>
      <c r="H20838" s="13" t="str">
        <f t="shared" si="325"/>
        <v>Non-Lead</v>
      </c>
      <c r="I20838" s="14" t="s">
        <v>33601</v>
      </c>
      <c r="J20838" s="13" t="s">
        <v>51111</v>
      </c>
    </row>
    <row r="20839" spans="4:10" x14ac:dyDescent="0.25">
      <c r="D20839" s="13">
        <v>91621</v>
      </c>
      <c r="E20839" s="14" t="s">
        <v>33602</v>
      </c>
      <c r="F20839" s="13" t="s">
        <v>4</v>
      </c>
      <c r="G20839" s="14" t="s">
        <v>4</v>
      </c>
      <c r="H20839" s="13" t="str">
        <f t="shared" si="325"/>
        <v>Non-Lead</v>
      </c>
      <c r="I20839" s="14" t="s">
        <v>33603</v>
      </c>
      <c r="J20839" s="13" t="s">
        <v>51111</v>
      </c>
    </row>
    <row r="20840" spans="4:10" x14ac:dyDescent="0.25">
      <c r="D20840" s="13">
        <v>136547</v>
      </c>
      <c r="E20840" s="14" t="s">
        <v>33604</v>
      </c>
      <c r="F20840" s="13" t="s">
        <v>4</v>
      </c>
      <c r="G20840" s="14" t="s">
        <v>4</v>
      </c>
      <c r="H20840" s="13" t="str">
        <f t="shared" si="325"/>
        <v>Non-Lead</v>
      </c>
      <c r="I20840" s="14" t="s">
        <v>33605</v>
      </c>
      <c r="J20840" s="13" t="s">
        <v>51111</v>
      </c>
    </row>
    <row r="20841" spans="4:10" x14ac:dyDescent="0.25">
      <c r="D20841" s="13">
        <v>87978997</v>
      </c>
      <c r="E20841" s="14" t="s">
        <v>33606</v>
      </c>
      <c r="F20841" s="13" t="s">
        <v>4</v>
      </c>
      <c r="G20841" s="14" t="s">
        <v>4</v>
      </c>
      <c r="H20841" s="13" t="str">
        <f t="shared" ref="H20841:H20904" si="326">IF(OR(F20841="unknown",G20841="unknown"),"Unknown","Non-Lead")</f>
        <v>Non-Lead</v>
      </c>
      <c r="I20841" s="14">
        <v>45265000</v>
      </c>
      <c r="J20841" s="13" t="s">
        <v>51111</v>
      </c>
    </row>
    <row r="20842" spans="4:10" x14ac:dyDescent="0.25">
      <c r="D20842" s="13">
        <v>73851</v>
      </c>
      <c r="E20842" s="14" t="s">
        <v>33607</v>
      </c>
      <c r="F20842" s="13" t="s">
        <v>4</v>
      </c>
      <c r="G20842" s="14" t="s">
        <v>4</v>
      </c>
      <c r="H20842" s="13" t="str">
        <f t="shared" si="326"/>
        <v>Non-Lead</v>
      </c>
      <c r="I20842" s="14" t="s">
        <v>33608</v>
      </c>
      <c r="J20842" s="13" t="s">
        <v>51111</v>
      </c>
    </row>
    <row r="20843" spans="4:10" x14ac:dyDescent="0.25">
      <c r="D20843" s="13">
        <v>136797</v>
      </c>
      <c r="E20843" s="14" t="s">
        <v>33609</v>
      </c>
      <c r="F20843" s="13" t="s">
        <v>4</v>
      </c>
      <c r="G20843" s="14" t="s">
        <v>4</v>
      </c>
      <c r="H20843" s="13" t="str">
        <f t="shared" si="326"/>
        <v>Non-Lead</v>
      </c>
      <c r="I20843" s="14" t="s">
        <v>33610</v>
      </c>
      <c r="J20843" s="13" t="s">
        <v>51111</v>
      </c>
    </row>
    <row r="20844" spans="4:10" x14ac:dyDescent="0.25">
      <c r="D20844" s="13">
        <v>87411</v>
      </c>
      <c r="E20844" s="14" t="s">
        <v>33611</v>
      </c>
      <c r="F20844" s="13" t="s">
        <v>4</v>
      </c>
      <c r="G20844" s="14" t="s">
        <v>4</v>
      </c>
      <c r="H20844" s="13" t="str">
        <f t="shared" si="326"/>
        <v>Non-Lead</v>
      </c>
      <c r="I20844" s="14" t="s">
        <v>33612</v>
      </c>
      <c r="J20844" s="13" t="s">
        <v>51111</v>
      </c>
    </row>
    <row r="20845" spans="4:10" x14ac:dyDescent="0.25">
      <c r="D20845" s="13">
        <v>105954</v>
      </c>
      <c r="E20845" s="14" t="s">
        <v>33613</v>
      </c>
      <c r="F20845" s="13" t="s">
        <v>4</v>
      </c>
      <c r="G20845" s="14" t="s">
        <v>4</v>
      </c>
      <c r="H20845" s="13" t="str">
        <f t="shared" si="326"/>
        <v>Non-Lead</v>
      </c>
      <c r="I20845" s="14" t="s">
        <v>33614</v>
      </c>
      <c r="J20845" s="13" t="s">
        <v>51111</v>
      </c>
    </row>
    <row r="20846" spans="4:10" x14ac:dyDescent="0.25">
      <c r="D20846" s="13">
        <v>134635</v>
      </c>
      <c r="E20846" s="14" t="s">
        <v>33615</v>
      </c>
      <c r="F20846" s="13" t="s">
        <v>4</v>
      </c>
      <c r="G20846" s="14" t="s">
        <v>4</v>
      </c>
      <c r="H20846" s="13" t="str">
        <f t="shared" si="326"/>
        <v>Non-Lead</v>
      </c>
      <c r="I20846" s="14" t="s">
        <v>33616</v>
      </c>
      <c r="J20846" s="13" t="s">
        <v>51111</v>
      </c>
    </row>
    <row r="20847" spans="4:10" x14ac:dyDescent="0.25">
      <c r="D20847" s="13">
        <v>90393</v>
      </c>
      <c r="E20847" s="14" t="s">
        <v>33617</v>
      </c>
      <c r="F20847" s="13" t="s">
        <v>4</v>
      </c>
      <c r="G20847" s="14" t="s">
        <v>4</v>
      </c>
      <c r="H20847" s="13" t="str">
        <f t="shared" si="326"/>
        <v>Non-Lead</v>
      </c>
      <c r="I20847" s="14" t="s">
        <v>33618</v>
      </c>
      <c r="J20847" s="13" t="s">
        <v>51111</v>
      </c>
    </row>
    <row r="20848" spans="4:10" x14ac:dyDescent="0.25">
      <c r="D20848" s="13">
        <v>141072</v>
      </c>
      <c r="E20848" s="14" t="s">
        <v>33619</v>
      </c>
      <c r="F20848" s="13" t="s">
        <v>4</v>
      </c>
      <c r="G20848" s="14" t="s">
        <v>4</v>
      </c>
      <c r="H20848" s="13" t="str">
        <f t="shared" si="326"/>
        <v>Non-Lead</v>
      </c>
      <c r="I20848" s="14" t="s">
        <v>33620</v>
      </c>
      <c r="J20848" s="13" t="s">
        <v>51111</v>
      </c>
    </row>
    <row r="20849" spans="4:10" x14ac:dyDescent="0.25">
      <c r="D20849" s="13">
        <v>134964</v>
      </c>
      <c r="E20849" s="14" t="s">
        <v>33621</v>
      </c>
      <c r="F20849" s="13" t="s">
        <v>4</v>
      </c>
      <c r="G20849" s="14" t="s">
        <v>4</v>
      </c>
      <c r="H20849" s="13" t="str">
        <f t="shared" si="326"/>
        <v>Non-Lead</v>
      </c>
      <c r="I20849" s="14" t="s">
        <v>33622</v>
      </c>
      <c r="J20849" s="13" t="s">
        <v>51111</v>
      </c>
    </row>
    <row r="20850" spans="4:10" x14ac:dyDescent="0.25">
      <c r="D20850" s="13">
        <v>135093</v>
      </c>
      <c r="E20850" s="14" t="s">
        <v>33623</v>
      </c>
      <c r="F20850" s="13" t="s">
        <v>4</v>
      </c>
      <c r="G20850" s="14" t="s">
        <v>4</v>
      </c>
      <c r="H20850" s="13" t="str">
        <f t="shared" si="326"/>
        <v>Non-Lead</v>
      </c>
      <c r="I20850" s="14" t="s">
        <v>33624</v>
      </c>
      <c r="J20850" s="13" t="s">
        <v>51111</v>
      </c>
    </row>
    <row r="20851" spans="4:10" x14ac:dyDescent="0.25">
      <c r="D20851" s="13">
        <v>135986</v>
      </c>
      <c r="E20851" s="14" t="s">
        <v>33625</v>
      </c>
      <c r="F20851" s="13" t="s">
        <v>4</v>
      </c>
      <c r="G20851" s="14" t="s">
        <v>4</v>
      </c>
      <c r="H20851" s="13" t="str">
        <f t="shared" si="326"/>
        <v>Non-Lead</v>
      </c>
      <c r="I20851" s="14" t="s">
        <v>33626</v>
      </c>
      <c r="J20851" s="13" t="s">
        <v>51111</v>
      </c>
    </row>
    <row r="20852" spans="4:10" x14ac:dyDescent="0.25">
      <c r="D20852" s="13">
        <v>136080</v>
      </c>
      <c r="E20852" s="14" t="s">
        <v>33627</v>
      </c>
      <c r="F20852" s="13" t="s">
        <v>4</v>
      </c>
      <c r="G20852" s="14" t="s">
        <v>4</v>
      </c>
      <c r="H20852" s="13" t="str">
        <f t="shared" si="326"/>
        <v>Non-Lead</v>
      </c>
      <c r="I20852" s="14" t="s">
        <v>33628</v>
      </c>
      <c r="J20852" s="13" t="s">
        <v>51111</v>
      </c>
    </row>
    <row r="20853" spans="4:10" x14ac:dyDescent="0.25">
      <c r="D20853" s="13">
        <v>88399142</v>
      </c>
      <c r="E20853" s="14" t="s">
        <v>33629</v>
      </c>
      <c r="F20853" s="13" t="s">
        <v>4</v>
      </c>
      <c r="G20853" s="14" t="s">
        <v>4</v>
      </c>
      <c r="H20853" s="13" t="str">
        <f t="shared" si="326"/>
        <v>Non-Lead</v>
      </c>
      <c r="I20853" s="14" t="s">
        <v>33630</v>
      </c>
      <c r="J20853" s="13" t="s">
        <v>51111</v>
      </c>
    </row>
    <row r="20854" spans="4:10" x14ac:dyDescent="0.25">
      <c r="D20854" s="13">
        <v>134672</v>
      </c>
      <c r="E20854" s="14" t="s">
        <v>33631</v>
      </c>
      <c r="F20854" s="13" t="s">
        <v>4</v>
      </c>
      <c r="G20854" s="14" t="s">
        <v>4</v>
      </c>
      <c r="H20854" s="13" t="str">
        <f t="shared" si="326"/>
        <v>Non-Lead</v>
      </c>
      <c r="I20854" s="14" t="s">
        <v>33632</v>
      </c>
      <c r="J20854" s="13" t="s">
        <v>51111</v>
      </c>
    </row>
    <row r="20855" spans="4:10" x14ac:dyDescent="0.25">
      <c r="D20855" s="13">
        <v>135132</v>
      </c>
      <c r="E20855" s="14" t="s">
        <v>33633</v>
      </c>
      <c r="F20855" s="13" t="s">
        <v>4</v>
      </c>
      <c r="G20855" s="14" t="s">
        <v>4</v>
      </c>
      <c r="H20855" s="13" t="str">
        <f t="shared" si="326"/>
        <v>Non-Lead</v>
      </c>
      <c r="I20855" s="14" t="s">
        <v>33634</v>
      </c>
      <c r="J20855" s="13" t="s">
        <v>51111</v>
      </c>
    </row>
    <row r="20856" spans="4:10" x14ac:dyDescent="0.25">
      <c r="D20856" s="13">
        <v>79977</v>
      </c>
      <c r="E20856" s="14" t="s">
        <v>33406</v>
      </c>
      <c r="F20856" s="13" t="s">
        <v>4</v>
      </c>
      <c r="G20856" s="14" t="s">
        <v>4</v>
      </c>
      <c r="H20856" s="13" t="str">
        <f t="shared" si="326"/>
        <v>Non-Lead</v>
      </c>
      <c r="I20856" s="14" t="s">
        <v>33635</v>
      </c>
      <c r="J20856" s="13" t="s">
        <v>51111</v>
      </c>
    </row>
    <row r="20857" spans="4:10" x14ac:dyDescent="0.25">
      <c r="D20857" s="13">
        <v>134309</v>
      </c>
      <c r="E20857" s="14" t="s">
        <v>33636</v>
      </c>
      <c r="F20857" s="13" t="s">
        <v>4</v>
      </c>
      <c r="G20857" s="14" t="s">
        <v>4</v>
      </c>
      <c r="H20857" s="13" t="str">
        <f t="shared" si="326"/>
        <v>Non-Lead</v>
      </c>
      <c r="I20857" s="14" t="s">
        <v>33637</v>
      </c>
      <c r="J20857" s="13" t="s">
        <v>51111</v>
      </c>
    </row>
    <row r="20858" spans="4:10" x14ac:dyDescent="0.25">
      <c r="D20858" s="13">
        <v>141110</v>
      </c>
      <c r="E20858" s="14" t="s">
        <v>33638</v>
      </c>
      <c r="F20858" s="13" t="s">
        <v>4</v>
      </c>
      <c r="G20858" s="14" t="s">
        <v>4</v>
      </c>
      <c r="H20858" s="13" t="str">
        <f t="shared" si="326"/>
        <v>Non-Lead</v>
      </c>
      <c r="I20858" s="14" t="s">
        <v>33639</v>
      </c>
      <c r="J20858" s="13" t="s">
        <v>51111</v>
      </c>
    </row>
    <row r="20859" spans="4:10" x14ac:dyDescent="0.25">
      <c r="D20859" s="13">
        <v>134493</v>
      </c>
      <c r="E20859" s="14" t="s">
        <v>33640</v>
      </c>
      <c r="F20859" s="13" t="s">
        <v>4</v>
      </c>
      <c r="G20859" s="14" t="s">
        <v>4</v>
      </c>
      <c r="H20859" s="13" t="str">
        <f t="shared" si="326"/>
        <v>Non-Lead</v>
      </c>
      <c r="I20859" s="14" t="s">
        <v>33641</v>
      </c>
      <c r="J20859" s="13" t="s">
        <v>51111</v>
      </c>
    </row>
    <row r="20860" spans="4:10" x14ac:dyDescent="0.25">
      <c r="D20860" s="13">
        <v>134507</v>
      </c>
      <c r="E20860" s="14" t="s">
        <v>33642</v>
      </c>
      <c r="F20860" s="13" t="s">
        <v>4</v>
      </c>
      <c r="G20860" s="14" t="s">
        <v>4</v>
      </c>
      <c r="H20860" s="13" t="str">
        <f t="shared" si="326"/>
        <v>Non-Lead</v>
      </c>
      <c r="I20860" s="14" t="s">
        <v>33643</v>
      </c>
      <c r="J20860" s="13" t="s">
        <v>51111</v>
      </c>
    </row>
    <row r="20861" spans="4:10" x14ac:dyDescent="0.25">
      <c r="D20861" s="13">
        <v>77409</v>
      </c>
      <c r="E20861" s="14" t="s">
        <v>33644</v>
      </c>
      <c r="F20861" s="13" t="s">
        <v>4</v>
      </c>
      <c r="G20861" s="14" t="s">
        <v>4</v>
      </c>
      <c r="H20861" s="13" t="str">
        <f t="shared" si="326"/>
        <v>Non-Lead</v>
      </c>
      <c r="I20861" s="14" t="s">
        <v>33645</v>
      </c>
      <c r="J20861" s="13" t="s">
        <v>51111</v>
      </c>
    </row>
    <row r="20862" spans="4:10" x14ac:dyDescent="0.25">
      <c r="D20862" s="13">
        <v>134577</v>
      </c>
      <c r="E20862" s="14" t="s">
        <v>33646</v>
      </c>
      <c r="F20862" s="13" t="s">
        <v>4</v>
      </c>
      <c r="G20862" s="14" t="s">
        <v>4</v>
      </c>
      <c r="H20862" s="13" t="str">
        <f t="shared" si="326"/>
        <v>Non-Lead</v>
      </c>
      <c r="I20862" s="14" t="s">
        <v>33647</v>
      </c>
      <c r="J20862" s="13" t="s">
        <v>51111</v>
      </c>
    </row>
    <row r="20863" spans="4:10" x14ac:dyDescent="0.25">
      <c r="D20863" s="13">
        <v>83318</v>
      </c>
      <c r="E20863" s="14" t="s">
        <v>33648</v>
      </c>
      <c r="F20863" s="13" t="s">
        <v>4</v>
      </c>
      <c r="G20863" s="14" t="s">
        <v>4</v>
      </c>
      <c r="H20863" s="13" t="str">
        <f t="shared" si="326"/>
        <v>Non-Lead</v>
      </c>
      <c r="I20863" s="14" t="s">
        <v>33649</v>
      </c>
      <c r="J20863" s="13" t="s">
        <v>51111</v>
      </c>
    </row>
    <row r="20864" spans="4:10" x14ac:dyDescent="0.25">
      <c r="D20864" s="13">
        <v>134778</v>
      </c>
      <c r="E20864" s="14" t="s">
        <v>33650</v>
      </c>
      <c r="F20864" s="13" t="s">
        <v>4</v>
      </c>
      <c r="G20864" s="14" t="s">
        <v>4</v>
      </c>
      <c r="H20864" s="13" t="str">
        <f t="shared" si="326"/>
        <v>Non-Lead</v>
      </c>
      <c r="I20864" s="14" t="s">
        <v>33651</v>
      </c>
      <c r="J20864" s="13" t="s">
        <v>51111</v>
      </c>
    </row>
    <row r="20865" spans="4:10" x14ac:dyDescent="0.25">
      <c r="D20865" s="13">
        <v>102049</v>
      </c>
      <c r="E20865" s="14" t="s">
        <v>33652</v>
      </c>
      <c r="F20865" s="13" t="s">
        <v>4</v>
      </c>
      <c r="G20865" s="14" t="s">
        <v>4</v>
      </c>
      <c r="H20865" s="13" t="str">
        <f t="shared" si="326"/>
        <v>Non-Lead</v>
      </c>
      <c r="I20865" s="14" t="s">
        <v>33653</v>
      </c>
      <c r="J20865" s="13" t="s">
        <v>51111</v>
      </c>
    </row>
    <row r="20866" spans="4:10" x14ac:dyDescent="0.25">
      <c r="D20866" s="13">
        <v>134408</v>
      </c>
      <c r="E20866" s="14" t="s">
        <v>33654</v>
      </c>
      <c r="F20866" s="13" t="s">
        <v>4</v>
      </c>
      <c r="G20866" s="14" t="s">
        <v>4</v>
      </c>
      <c r="H20866" s="13" t="str">
        <f t="shared" si="326"/>
        <v>Non-Lead</v>
      </c>
      <c r="I20866" s="14" t="s">
        <v>33655</v>
      </c>
      <c r="J20866" s="13" t="s">
        <v>51111</v>
      </c>
    </row>
    <row r="20867" spans="4:10" x14ac:dyDescent="0.25">
      <c r="D20867" s="13">
        <v>63937</v>
      </c>
      <c r="E20867" s="14" t="s">
        <v>33656</v>
      </c>
      <c r="F20867" s="13" t="s">
        <v>4</v>
      </c>
      <c r="G20867" s="14" t="s">
        <v>4</v>
      </c>
      <c r="H20867" s="13" t="str">
        <f t="shared" si="326"/>
        <v>Non-Lead</v>
      </c>
      <c r="I20867" s="14">
        <v>45141000</v>
      </c>
      <c r="J20867" s="13" t="s">
        <v>51111</v>
      </c>
    </row>
    <row r="20868" spans="4:10" x14ac:dyDescent="0.25">
      <c r="D20868" s="13">
        <v>97147</v>
      </c>
      <c r="E20868" s="14" t="s">
        <v>33657</v>
      </c>
      <c r="F20868" s="13" t="s">
        <v>4</v>
      </c>
      <c r="G20868" s="14" t="s">
        <v>4</v>
      </c>
      <c r="H20868" s="13" t="str">
        <f t="shared" si="326"/>
        <v>Non-Lead</v>
      </c>
      <c r="I20868" s="14" t="s">
        <v>33658</v>
      </c>
      <c r="J20868" s="13" t="s">
        <v>51111</v>
      </c>
    </row>
    <row r="20869" spans="4:10" x14ac:dyDescent="0.25">
      <c r="D20869" s="13">
        <v>60195</v>
      </c>
      <c r="E20869" s="14" t="s">
        <v>33659</v>
      </c>
      <c r="F20869" s="13" t="s">
        <v>4</v>
      </c>
      <c r="G20869" s="14" t="s">
        <v>4</v>
      </c>
      <c r="H20869" s="13" t="str">
        <f t="shared" si="326"/>
        <v>Non-Lead</v>
      </c>
      <c r="I20869" s="14">
        <v>45144000</v>
      </c>
      <c r="J20869" s="13" t="s">
        <v>51111</v>
      </c>
    </row>
    <row r="20870" spans="4:10" x14ac:dyDescent="0.25">
      <c r="D20870" s="13">
        <v>137159</v>
      </c>
      <c r="E20870" s="14" t="s">
        <v>33660</v>
      </c>
      <c r="F20870" s="13" t="s">
        <v>4</v>
      </c>
      <c r="G20870" s="14" t="s">
        <v>4</v>
      </c>
      <c r="H20870" s="13" t="str">
        <f t="shared" si="326"/>
        <v>Non-Lead</v>
      </c>
      <c r="I20870" s="14" t="s">
        <v>33661</v>
      </c>
      <c r="J20870" s="13" t="s">
        <v>51111</v>
      </c>
    </row>
    <row r="20871" spans="4:10" x14ac:dyDescent="0.25">
      <c r="D20871" s="13">
        <v>134786</v>
      </c>
      <c r="E20871" s="14" t="s">
        <v>33662</v>
      </c>
      <c r="F20871" s="13" t="s">
        <v>4</v>
      </c>
      <c r="G20871" s="14" t="s">
        <v>4</v>
      </c>
      <c r="H20871" s="13" t="str">
        <f t="shared" si="326"/>
        <v>Non-Lead</v>
      </c>
      <c r="I20871" s="14" t="s">
        <v>33663</v>
      </c>
      <c r="J20871" s="13" t="s">
        <v>51111</v>
      </c>
    </row>
    <row r="20872" spans="4:10" x14ac:dyDescent="0.25">
      <c r="D20872" s="13">
        <v>96695</v>
      </c>
      <c r="E20872" s="14" t="s">
        <v>33664</v>
      </c>
      <c r="F20872" s="13" t="s">
        <v>4</v>
      </c>
      <c r="G20872" s="14" t="s">
        <v>4</v>
      </c>
      <c r="H20872" s="13" t="str">
        <f t="shared" si="326"/>
        <v>Non-Lead</v>
      </c>
      <c r="I20872" s="14">
        <v>45140000</v>
      </c>
      <c r="J20872" s="13" t="s">
        <v>51111</v>
      </c>
    </row>
    <row r="20873" spans="4:10" x14ac:dyDescent="0.25">
      <c r="D20873" s="13">
        <v>140513</v>
      </c>
      <c r="E20873" s="14" t="s">
        <v>33665</v>
      </c>
      <c r="F20873" s="13" t="s">
        <v>4</v>
      </c>
      <c r="G20873" s="14" t="s">
        <v>4</v>
      </c>
      <c r="H20873" s="13" t="str">
        <f t="shared" si="326"/>
        <v>Non-Lead</v>
      </c>
      <c r="I20873" s="14">
        <v>45143000</v>
      </c>
      <c r="J20873" s="13" t="s">
        <v>51111</v>
      </c>
    </row>
    <row r="20874" spans="4:10" x14ac:dyDescent="0.25">
      <c r="D20874" s="13">
        <v>135446</v>
      </c>
      <c r="E20874" s="14" t="s">
        <v>33666</v>
      </c>
      <c r="F20874" s="13" t="s">
        <v>4</v>
      </c>
      <c r="G20874" s="14" t="s">
        <v>4</v>
      </c>
      <c r="H20874" s="13" t="str">
        <f t="shared" si="326"/>
        <v>Non-Lead</v>
      </c>
      <c r="I20874" s="14" t="s">
        <v>33667</v>
      </c>
      <c r="J20874" s="13" t="s">
        <v>51111</v>
      </c>
    </row>
    <row r="20875" spans="4:10" x14ac:dyDescent="0.25">
      <c r="D20875" s="13">
        <v>140270</v>
      </c>
      <c r="E20875" s="14" t="s">
        <v>33668</v>
      </c>
      <c r="F20875" s="13" t="s">
        <v>4</v>
      </c>
      <c r="G20875" s="14" t="s">
        <v>4</v>
      </c>
      <c r="H20875" s="13" t="str">
        <f t="shared" si="326"/>
        <v>Non-Lead</v>
      </c>
      <c r="I20875" s="14">
        <v>45142000</v>
      </c>
      <c r="J20875" s="13" t="s">
        <v>51111</v>
      </c>
    </row>
    <row r="20876" spans="4:10" x14ac:dyDescent="0.25">
      <c r="D20876" s="13">
        <v>135298</v>
      </c>
      <c r="E20876" s="14" t="s">
        <v>33669</v>
      </c>
      <c r="F20876" s="13" t="s">
        <v>4</v>
      </c>
      <c r="G20876" s="14" t="s">
        <v>4</v>
      </c>
      <c r="H20876" s="13" t="str">
        <f t="shared" si="326"/>
        <v>Non-Lead</v>
      </c>
      <c r="I20876" s="14" t="s">
        <v>33670</v>
      </c>
      <c r="J20876" s="13" t="s">
        <v>51111</v>
      </c>
    </row>
    <row r="20877" spans="4:10" x14ac:dyDescent="0.25">
      <c r="D20877" s="13">
        <v>97207</v>
      </c>
      <c r="E20877" s="14" t="s">
        <v>33671</v>
      </c>
      <c r="F20877" s="13" t="s">
        <v>4</v>
      </c>
      <c r="G20877" s="14" t="s">
        <v>4</v>
      </c>
      <c r="H20877" s="13" t="str">
        <f t="shared" si="326"/>
        <v>Non-Lead</v>
      </c>
      <c r="I20877" s="14" t="s">
        <v>33672</v>
      </c>
      <c r="J20877" s="13" t="s">
        <v>51111</v>
      </c>
    </row>
    <row r="20878" spans="4:10" x14ac:dyDescent="0.25">
      <c r="D20878" s="13">
        <v>135231</v>
      </c>
      <c r="E20878" s="14" t="s">
        <v>33673</v>
      </c>
      <c r="F20878" s="13" t="s">
        <v>4</v>
      </c>
      <c r="G20878" s="14" t="s">
        <v>4</v>
      </c>
      <c r="H20878" s="13" t="str">
        <f t="shared" si="326"/>
        <v>Non-Lead</v>
      </c>
      <c r="I20878" s="14" t="s">
        <v>33674</v>
      </c>
      <c r="J20878" s="13" t="s">
        <v>51111</v>
      </c>
    </row>
    <row r="20879" spans="4:10" x14ac:dyDescent="0.25">
      <c r="D20879" s="13">
        <v>99530</v>
      </c>
      <c r="E20879" s="14" t="s">
        <v>33675</v>
      </c>
      <c r="F20879" s="13" t="s">
        <v>4</v>
      </c>
      <c r="G20879" s="14" t="s">
        <v>4</v>
      </c>
      <c r="H20879" s="13" t="str">
        <f t="shared" si="326"/>
        <v>Non-Lead</v>
      </c>
      <c r="I20879" s="14" t="s">
        <v>33676</v>
      </c>
      <c r="J20879" s="13" t="s">
        <v>51111</v>
      </c>
    </row>
    <row r="20880" spans="4:10" x14ac:dyDescent="0.25">
      <c r="D20880" s="13">
        <v>12811</v>
      </c>
      <c r="E20880" s="14" t="s">
        <v>33677</v>
      </c>
      <c r="F20880" s="13" t="s">
        <v>4</v>
      </c>
      <c r="G20880" s="14" t="s">
        <v>4</v>
      </c>
      <c r="H20880" s="13" t="str">
        <f t="shared" si="326"/>
        <v>Non-Lead</v>
      </c>
      <c r="I20880" s="14">
        <v>45153250</v>
      </c>
      <c r="J20880" s="13" t="s">
        <v>51111</v>
      </c>
    </row>
    <row r="20881" spans="4:10" x14ac:dyDescent="0.25">
      <c r="D20881" s="13">
        <v>137065</v>
      </c>
      <c r="E20881" s="14" t="s">
        <v>33678</v>
      </c>
      <c r="F20881" s="13" t="s">
        <v>4</v>
      </c>
      <c r="G20881" s="14" t="s">
        <v>4</v>
      </c>
      <c r="H20881" s="13" t="str">
        <f t="shared" si="326"/>
        <v>Non-Lead</v>
      </c>
      <c r="I20881" s="14" t="s">
        <v>33679</v>
      </c>
      <c r="J20881" s="13" t="s">
        <v>51111</v>
      </c>
    </row>
    <row r="20882" spans="4:10" x14ac:dyDescent="0.25">
      <c r="D20882" s="13">
        <v>140758</v>
      </c>
      <c r="E20882" s="14" t="s">
        <v>33680</v>
      </c>
      <c r="F20882" s="13" t="s">
        <v>4</v>
      </c>
      <c r="G20882" s="14" t="s">
        <v>4</v>
      </c>
      <c r="H20882" s="13" t="str">
        <f t="shared" si="326"/>
        <v>Non-Lead</v>
      </c>
      <c r="I20882" s="14" t="s">
        <v>33681</v>
      </c>
      <c r="J20882" s="13" t="s">
        <v>51111</v>
      </c>
    </row>
    <row r="20883" spans="4:10" x14ac:dyDescent="0.25">
      <c r="D20883" s="13">
        <v>13031</v>
      </c>
      <c r="E20883" s="14" t="s">
        <v>33682</v>
      </c>
      <c r="F20883" s="13" t="s">
        <v>4</v>
      </c>
      <c r="G20883" s="14" t="s">
        <v>4</v>
      </c>
      <c r="H20883" s="13" t="str">
        <f t="shared" si="326"/>
        <v>Non-Lead</v>
      </c>
      <c r="I20883" s="14">
        <v>45237500</v>
      </c>
      <c r="J20883" s="13" t="s">
        <v>51111</v>
      </c>
    </row>
    <row r="20884" spans="4:10" x14ac:dyDescent="0.25">
      <c r="D20884" s="13">
        <v>134489</v>
      </c>
      <c r="E20884" s="14" t="s">
        <v>33683</v>
      </c>
      <c r="F20884" s="13" t="s">
        <v>4</v>
      </c>
      <c r="G20884" s="14" t="s">
        <v>4</v>
      </c>
      <c r="H20884" s="13" t="str">
        <f t="shared" si="326"/>
        <v>Non-Lead</v>
      </c>
      <c r="I20884" s="14" t="s">
        <v>33684</v>
      </c>
      <c r="J20884" s="13" t="s">
        <v>51111</v>
      </c>
    </row>
    <row r="20885" spans="4:10" x14ac:dyDescent="0.25">
      <c r="D20885" s="13">
        <v>134268</v>
      </c>
      <c r="E20885" s="14" t="s">
        <v>33685</v>
      </c>
      <c r="F20885" s="13" t="s">
        <v>4</v>
      </c>
      <c r="G20885" s="14" t="s">
        <v>4</v>
      </c>
      <c r="H20885" s="13" t="str">
        <f t="shared" si="326"/>
        <v>Non-Lead</v>
      </c>
      <c r="I20885" s="14" t="s">
        <v>33686</v>
      </c>
      <c r="J20885" s="13" t="s">
        <v>51111</v>
      </c>
    </row>
    <row r="20886" spans="4:10" x14ac:dyDescent="0.25">
      <c r="D20886" s="13">
        <v>134627</v>
      </c>
      <c r="E20886" s="14" t="s">
        <v>33687</v>
      </c>
      <c r="F20886" s="13" t="s">
        <v>4</v>
      </c>
      <c r="G20886" s="14" t="s">
        <v>4</v>
      </c>
      <c r="H20886" s="13" t="str">
        <f t="shared" si="326"/>
        <v>Non-Lead</v>
      </c>
      <c r="I20886" s="14" t="s">
        <v>33688</v>
      </c>
      <c r="J20886" s="13" t="s">
        <v>51111</v>
      </c>
    </row>
    <row r="20887" spans="4:10" x14ac:dyDescent="0.25">
      <c r="D20887" s="13">
        <v>134333</v>
      </c>
      <c r="E20887" s="14" t="s">
        <v>33689</v>
      </c>
      <c r="F20887" s="13" t="s">
        <v>4</v>
      </c>
      <c r="G20887" s="14" t="s">
        <v>4</v>
      </c>
      <c r="H20887" s="13" t="str">
        <f t="shared" si="326"/>
        <v>Non-Lead</v>
      </c>
      <c r="I20887" s="14" t="s">
        <v>33690</v>
      </c>
      <c r="J20887" s="13" t="s">
        <v>51111</v>
      </c>
    </row>
    <row r="20888" spans="4:10" x14ac:dyDescent="0.25">
      <c r="D20888" s="13">
        <v>134425</v>
      </c>
      <c r="E20888" s="14" t="s">
        <v>33691</v>
      </c>
      <c r="F20888" s="13" t="s">
        <v>4</v>
      </c>
      <c r="G20888" s="14" t="s">
        <v>4</v>
      </c>
      <c r="H20888" s="13" t="str">
        <f t="shared" si="326"/>
        <v>Non-Lead</v>
      </c>
      <c r="I20888" s="14" t="s">
        <v>33692</v>
      </c>
      <c r="J20888" s="13" t="s">
        <v>51111</v>
      </c>
    </row>
    <row r="20889" spans="4:10" x14ac:dyDescent="0.25">
      <c r="D20889" s="13">
        <v>134187</v>
      </c>
      <c r="E20889" s="14" t="s">
        <v>33693</v>
      </c>
      <c r="F20889" s="13" t="s">
        <v>4</v>
      </c>
      <c r="G20889" s="14" t="s">
        <v>4</v>
      </c>
      <c r="H20889" s="13" t="str">
        <f t="shared" si="326"/>
        <v>Non-Lead</v>
      </c>
      <c r="I20889" s="14" t="s">
        <v>33694</v>
      </c>
      <c r="J20889" s="13" t="s">
        <v>51111</v>
      </c>
    </row>
    <row r="20890" spans="4:10" x14ac:dyDescent="0.25">
      <c r="D20890" s="13">
        <v>95500</v>
      </c>
      <c r="E20890" s="14" t="s">
        <v>33695</v>
      </c>
      <c r="F20890" s="13" t="s">
        <v>4</v>
      </c>
      <c r="G20890" s="14" t="s">
        <v>4</v>
      </c>
      <c r="H20890" s="13" t="str">
        <f t="shared" si="326"/>
        <v>Non-Lead</v>
      </c>
      <c r="I20890" s="14" t="s">
        <v>33696</v>
      </c>
      <c r="J20890" s="13" t="s">
        <v>51111</v>
      </c>
    </row>
    <row r="20891" spans="4:10" x14ac:dyDescent="0.25">
      <c r="D20891" s="13">
        <v>134421</v>
      </c>
      <c r="E20891" s="14" t="s">
        <v>33697</v>
      </c>
      <c r="F20891" s="13" t="s">
        <v>4</v>
      </c>
      <c r="G20891" s="14" t="s">
        <v>4</v>
      </c>
      <c r="H20891" s="13" t="str">
        <f t="shared" si="326"/>
        <v>Non-Lead</v>
      </c>
      <c r="I20891" s="14" t="s">
        <v>33698</v>
      </c>
      <c r="J20891" s="13" t="s">
        <v>51111</v>
      </c>
    </row>
    <row r="20892" spans="4:10" x14ac:dyDescent="0.25">
      <c r="D20892" s="13">
        <v>134687</v>
      </c>
      <c r="E20892" s="14" t="s">
        <v>33699</v>
      </c>
      <c r="F20892" s="13" t="s">
        <v>4</v>
      </c>
      <c r="G20892" s="14" t="s">
        <v>4</v>
      </c>
      <c r="H20892" s="13" t="str">
        <f t="shared" si="326"/>
        <v>Non-Lead</v>
      </c>
      <c r="I20892" s="14" t="s">
        <v>33700</v>
      </c>
      <c r="J20892" s="13" t="s">
        <v>51111</v>
      </c>
    </row>
    <row r="20893" spans="4:10" x14ac:dyDescent="0.25">
      <c r="D20893" s="13">
        <v>134919</v>
      </c>
      <c r="E20893" s="14" t="s">
        <v>33701</v>
      </c>
      <c r="F20893" s="13" t="s">
        <v>4</v>
      </c>
      <c r="G20893" s="14" t="s">
        <v>4</v>
      </c>
      <c r="H20893" s="13" t="str">
        <f t="shared" si="326"/>
        <v>Non-Lead</v>
      </c>
      <c r="I20893" s="14" t="s">
        <v>33702</v>
      </c>
      <c r="J20893" s="13" t="s">
        <v>51111</v>
      </c>
    </row>
    <row r="20894" spans="4:10" x14ac:dyDescent="0.25">
      <c r="D20894" s="13">
        <v>134813</v>
      </c>
      <c r="E20894" s="14" t="s">
        <v>33703</v>
      </c>
      <c r="F20894" s="13" t="s">
        <v>4</v>
      </c>
      <c r="G20894" s="14" t="s">
        <v>4</v>
      </c>
      <c r="H20894" s="13" t="str">
        <f t="shared" si="326"/>
        <v>Non-Lead</v>
      </c>
      <c r="I20894" s="14" t="s">
        <v>33704</v>
      </c>
      <c r="J20894" s="13" t="s">
        <v>51111</v>
      </c>
    </row>
    <row r="20895" spans="4:10" x14ac:dyDescent="0.25">
      <c r="D20895" s="13">
        <v>134657</v>
      </c>
      <c r="E20895" s="14" t="s">
        <v>33705</v>
      </c>
      <c r="F20895" s="13" t="s">
        <v>4</v>
      </c>
      <c r="G20895" s="14" t="s">
        <v>4</v>
      </c>
      <c r="H20895" s="13" t="str">
        <f t="shared" si="326"/>
        <v>Non-Lead</v>
      </c>
      <c r="I20895" s="14" t="s">
        <v>33706</v>
      </c>
      <c r="J20895" s="13" t="s">
        <v>51111</v>
      </c>
    </row>
    <row r="20896" spans="4:10" x14ac:dyDescent="0.25">
      <c r="D20896" s="13">
        <v>134939</v>
      </c>
      <c r="E20896" s="14" t="s">
        <v>33707</v>
      </c>
      <c r="F20896" s="13" t="s">
        <v>4</v>
      </c>
      <c r="G20896" s="14" t="s">
        <v>4</v>
      </c>
      <c r="H20896" s="13" t="str">
        <f t="shared" si="326"/>
        <v>Non-Lead</v>
      </c>
      <c r="I20896" s="14" t="s">
        <v>33708</v>
      </c>
      <c r="J20896" s="13" t="s">
        <v>51111</v>
      </c>
    </row>
    <row r="20897" spans="4:10" x14ac:dyDescent="0.25">
      <c r="D20897" s="13">
        <v>132901</v>
      </c>
      <c r="E20897" s="14" t="s">
        <v>33709</v>
      </c>
      <c r="F20897" s="13" t="s">
        <v>4</v>
      </c>
      <c r="G20897" s="14" t="s">
        <v>4</v>
      </c>
      <c r="H20897" s="13" t="str">
        <f t="shared" si="326"/>
        <v>Non-Lead</v>
      </c>
      <c r="I20897" s="14" t="s">
        <v>33710</v>
      </c>
      <c r="J20897" s="13" t="s">
        <v>51111</v>
      </c>
    </row>
    <row r="20898" spans="4:10" x14ac:dyDescent="0.25">
      <c r="D20898" s="13">
        <v>98476</v>
      </c>
      <c r="E20898" s="14" t="s">
        <v>33711</v>
      </c>
      <c r="F20898" s="13" t="s">
        <v>4</v>
      </c>
      <c r="G20898" s="14" t="s">
        <v>4</v>
      </c>
      <c r="H20898" s="13" t="str">
        <f t="shared" si="326"/>
        <v>Non-Lead</v>
      </c>
      <c r="I20898" s="14" t="s">
        <v>33712</v>
      </c>
      <c r="J20898" s="13" t="s">
        <v>51111</v>
      </c>
    </row>
    <row r="20899" spans="4:10" x14ac:dyDescent="0.25">
      <c r="D20899" s="13">
        <v>134332</v>
      </c>
      <c r="E20899" s="14" t="s">
        <v>33713</v>
      </c>
      <c r="F20899" s="13" t="s">
        <v>4</v>
      </c>
      <c r="G20899" s="14" t="s">
        <v>4</v>
      </c>
      <c r="H20899" s="13" t="str">
        <f t="shared" si="326"/>
        <v>Non-Lead</v>
      </c>
      <c r="I20899" s="14" t="s">
        <v>33714</v>
      </c>
      <c r="J20899" s="13" t="s">
        <v>51111</v>
      </c>
    </row>
    <row r="20900" spans="4:10" x14ac:dyDescent="0.25">
      <c r="D20900" s="13">
        <v>140161</v>
      </c>
      <c r="E20900" s="14" t="s">
        <v>33715</v>
      </c>
      <c r="F20900" s="13" t="s">
        <v>4</v>
      </c>
      <c r="G20900" s="14" t="s">
        <v>4</v>
      </c>
      <c r="H20900" s="13" t="str">
        <f t="shared" si="326"/>
        <v>Non-Lead</v>
      </c>
      <c r="I20900" s="14" t="s">
        <v>33716</v>
      </c>
      <c r="J20900" s="13" t="s">
        <v>51111</v>
      </c>
    </row>
    <row r="20901" spans="4:10" x14ac:dyDescent="0.25">
      <c r="D20901" s="13">
        <v>98728</v>
      </c>
      <c r="E20901" s="14" t="s">
        <v>33717</v>
      </c>
      <c r="F20901" s="13" t="s">
        <v>4</v>
      </c>
      <c r="G20901" s="14" t="s">
        <v>4</v>
      </c>
      <c r="H20901" s="13" t="str">
        <f t="shared" si="326"/>
        <v>Non-Lead</v>
      </c>
      <c r="I20901" s="14" t="s">
        <v>33718</v>
      </c>
      <c r="J20901" s="13" t="s">
        <v>51111</v>
      </c>
    </row>
    <row r="20902" spans="4:10" x14ac:dyDescent="0.25">
      <c r="D20902" s="13">
        <v>140171</v>
      </c>
      <c r="E20902" s="14" t="s">
        <v>33719</v>
      </c>
      <c r="F20902" s="13" t="s">
        <v>4</v>
      </c>
      <c r="G20902" s="14" t="s">
        <v>4</v>
      </c>
      <c r="H20902" s="13" t="str">
        <f t="shared" si="326"/>
        <v>Non-Lead</v>
      </c>
      <c r="I20902" s="14" t="s">
        <v>33720</v>
      </c>
      <c r="J20902" s="13" t="s">
        <v>51111</v>
      </c>
    </row>
    <row r="20903" spans="4:10" x14ac:dyDescent="0.25">
      <c r="D20903" s="13">
        <v>128488</v>
      </c>
      <c r="E20903" s="14" t="s">
        <v>33721</v>
      </c>
      <c r="F20903" s="13" t="s">
        <v>4</v>
      </c>
      <c r="G20903" s="14" t="s">
        <v>4</v>
      </c>
      <c r="H20903" s="13" t="str">
        <f t="shared" si="326"/>
        <v>Non-Lead</v>
      </c>
      <c r="I20903" s="14" t="s">
        <v>33722</v>
      </c>
      <c r="J20903" s="13" t="s">
        <v>51111</v>
      </c>
    </row>
    <row r="20904" spans="4:10" x14ac:dyDescent="0.25">
      <c r="D20904" s="13">
        <v>141820</v>
      </c>
      <c r="E20904" s="14" t="s">
        <v>33723</v>
      </c>
      <c r="F20904" s="13" t="s">
        <v>4</v>
      </c>
      <c r="G20904" s="14" t="s">
        <v>4</v>
      </c>
      <c r="H20904" s="13" t="str">
        <f t="shared" si="326"/>
        <v>Non-Lead</v>
      </c>
      <c r="I20904" s="14" t="s">
        <v>33724</v>
      </c>
      <c r="J20904" s="13" t="s">
        <v>51111</v>
      </c>
    </row>
    <row r="20905" spans="4:10" x14ac:dyDescent="0.25">
      <c r="D20905" s="13">
        <v>134368</v>
      </c>
      <c r="E20905" s="14" t="s">
        <v>33725</v>
      </c>
      <c r="F20905" s="13" t="s">
        <v>4</v>
      </c>
      <c r="G20905" s="14" t="s">
        <v>4</v>
      </c>
      <c r="H20905" s="13" t="str">
        <f t="shared" ref="H20905:H20968" si="327">IF(OR(F20905="unknown",G20905="unknown"),"Unknown","Non-Lead")</f>
        <v>Non-Lead</v>
      </c>
      <c r="I20905" s="14" t="s">
        <v>33726</v>
      </c>
      <c r="J20905" s="13" t="s">
        <v>51111</v>
      </c>
    </row>
    <row r="20906" spans="4:10" x14ac:dyDescent="0.25">
      <c r="D20906" s="13">
        <v>51110</v>
      </c>
      <c r="E20906" s="14" t="s">
        <v>33727</v>
      </c>
      <c r="F20906" s="13" t="s">
        <v>4</v>
      </c>
      <c r="G20906" s="14" t="s">
        <v>4</v>
      </c>
      <c r="H20906" s="13" t="str">
        <f t="shared" si="327"/>
        <v>Non-Lead</v>
      </c>
      <c r="I20906" s="14">
        <v>45239008</v>
      </c>
      <c r="J20906" s="13" t="s">
        <v>51111</v>
      </c>
    </row>
    <row r="20907" spans="4:10" x14ac:dyDescent="0.25">
      <c r="D20907" s="13">
        <v>134601</v>
      </c>
      <c r="E20907" s="14" t="s">
        <v>33728</v>
      </c>
      <c r="F20907" s="13" t="s">
        <v>4</v>
      </c>
      <c r="G20907" s="14" t="s">
        <v>4</v>
      </c>
      <c r="H20907" s="13" t="str">
        <f t="shared" si="327"/>
        <v>Non-Lead</v>
      </c>
      <c r="I20907" s="14" t="s">
        <v>33729</v>
      </c>
      <c r="J20907" s="13" t="s">
        <v>51111</v>
      </c>
    </row>
    <row r="20908" spans="4:10" x14ac:dyDescent="0.25">
      <c r="D20908" s="13">
        <v>139734</v>
      </c>
      <c r="E20908" s="14" t="s">
        <v>33730</v>
      </c>
      <c r="F20908" s="13" t="s">
        <v>4</v>
      </c>
      <c r="G20908" s="14" t="s">
        <v>4</v>
      </c>
      <c r="H20908" s="13" t="str">
        <f t="shared" si="327"/>
        <v>Non-Lead</v>
      </c>
      <c r="I20908" s="14" t="s">
        <v>33731</v>
      </c>
      <c r="J20908" s="13" t="s">
        <v>51111</v>
      </c>
    </row>
    <row r="20909" spans="4:10" x14ac:dyDescent="0.25">
      <c r="D20909" s="13">
        <v>134455</v>
      </c>
      <c r="E20909" s="14" t="s">
        <v>33732</v>
      </c>
      <c r="F20909" s="13" t="s">
        <v>4</v>
      </c>
      <c r="G20909" s="14" t="s">
        <v>4</v>
      </c>
      <c r="H20909" s="13" t="str">
        <f t="shared" si="327"/>
        <v>Non-Lead</v>
      </c>
      <c r="I20909" s="14" t="s">
        <v>33733</v>
      </c>
      <c r="J20909" s="13" t="s">
        <v>51111</v>
      </c>
    </row>
    <row r="20910" spans="4:10" x14ac:dyDescent="0.25">
      <c r="D20910" s="13">
        <v>134349</v>
      </c>
      <c r="E20910" s="14" t="s">
        <v>33734</v>
      </c>
      <c r="F20910" s="13" t="s">
        <v>4</v>
      </c>
      <c r="G20910" s="14" t="s">
        <v>4</v>
      </c>
      <c r="H20910" s="13" t="str">
        <f t="shared" si="327"/>
        <v>Non-Lead</v>
      </c>
      <c r="I20910" s="14" t="s">
        <v>33735</v>
      </c>
      <c r="J20910" s="13" t="s">
        <v>51111</v>
      </c>
    </row>
    <row r="20911" spans="4:10" x14ac:dyDescent="0.25">
      <c r="D20911" s="13">
        <v>137489</v>
      </c>
      <c r="E20911" s="14" t="s">
        <v>33736</v>
      </c>
      <c r="F20911" s="13" t="s">
        <v>4</v>
      </c>
      <c r="G20911" s="14" t="s">
        <v>4</v>
      </c>
      <c r="H20911" s="13" t="str">
        <f t="shared" si="327"/>
        <v>Non-Lead</v>
      </c>
      <c r="I20911" s="14" t="s">
        <v>33737</v>
      </c>
      <c r="J20911" s="13" t="s">
        <v>51111</v>
      </c>
    </row>
    <row r="20912" spans="4:10" x14ac:dyDescent="0.25">
      <c r="D20912" s="13">
        <v>129050</v>
      </c>
      <c r="E20912" s="14" t="s">
        <v>3194</v>
      </c>
      <c r="F20912" s="13" t="s">
        <v>4</v>
      </c>
      <c r="G20912" s="14" t="s">
        <v>4</v>
      </c>
      <c r="H20912" s="13" t="str">
        <f t="shared" si="327"/>
        <v>Non-Lead</v>
      </c>
      <c r="I20912" s="14" t="s">
        <v>3195</v>
      </c>
      <c r="J20912" s="13" t="s">
        <v>51111</v>
      </c>
    </row>
    <row r="20913" spans="4:10" x14ac:dyDescent="0.25">
      <c r="D20913" s="13">
        <v>134671</v>
      </c>
      <c r="E20913" s="14" t="s">
        <v>33738</v>
      </c>
      <c r="F20913" s="13" t="s">
        <v>4</v>
      </c>
      <c r="G20913" s="14" t="s">
        <v>4</v>
      </c>
      <c r="H20913" s="13" t="str">
        <f t="shared" si="327"/>
        <v>Non-Lead</v>
      </c>
      <c r="I20913" s="14" t="s">
        <v>33739</v>
      </c>
      <c r="J20913" s="13" t="s">
        <v>51111</v>
      </c>
    </row>
    <row r="20914" spans="4:10" x14ac:dyDescent="0.25">
      <c r="D20914" s="13">
        <v>141769</v>
      </c>
      <c r="E20914" s="14" t="s">
        <v>33740</v>
      </c>
      <c r="F20914" s="13" t="s">
        <v>4</v>
      </c>
      <c r="G20914" s="14" t="s">
        <v>4</v>
      </c>
      <c r="H20914" s="13" t="str">
        <f t="shared" si="327"/>
        <v>Non-Lead</v>
      </c>
      <c r="I20914" s="14" t="s">
        <v>33741</v>
      </c>
      <c r="J20914" s="13" t="s">
        <v>51111</v>
      </c>
    </row>
    <row r="20915" spans="4:10" x14ac:dyDescent="0.25">
      <c r="D20915" s="13">
        <v>134356</v>
      </c>
      <c r="E20915" s="14" t="s">
        <v>33742</v>
      </c>
      <c r="F20915" s="13" t="s">
        <v>4</v>
      </c>
      <c r="G20915" s="14" t="s">
        <v>4</v>
      </c>
      <c r="H20915" s="13" t="str">
        <f t="shared" si="327"/>
        <v>Non-Lead</v>
      </c>
      <c r="I20915" s="14" t="s">
        <v>33743</v>
      </c>
      <c r="J20915" s="13" t="s">
        <v>51111</v>
      </c>
    </row>
    <row r="20916" spans="4:10" x14ac:dyDescent="0.25">
      <c r="D20916" s="13">
        <v>134353</v>
      </c>
      <c r="E20916" s="14" t="s">
        <v>33744</v>
      </c>
      <c r="F20916" s="13" t="s">
        <v>4</v>
      </c>
      <c r="G20916" s="14" t="s">
        <v>4</v>
      </c>
      <c r="H20916" s="13" t="str">
        <f t="shared" si="327"/>
        <v>Non-Lead</v>
      </c>
      <c r="I20916" s="14" t="s">
        <v>33745</v>
      </c>
      <c r="J20916" s="13" t="s">
        <v>51111</v>
      </c>
    </row>
    <row r="20917" spans="4:10" x14ac:dyDescent="0.25">
      <c r="D20917" s="13">
        <v>134420</v>
      </c>
      <c r="E20917" s="14" t="s">
        <v>33746</v>
      </c>
      <c r="F20917" s="13" t="s">
        <v>4</v>
      </c>
      <c r="G20917" s="14" t="s">
        <v>4</v>
      </c>
      <c r="H20917" s="13" t="str">
        <f t="shared" si="327"/>
        <v>Non-Lead</v>
      </c>
      <c r="I20917" s="14" t="s">
        <v>33747</v>
      </c>
      <c r="J20917" s="13" t="s">
        <v>51111</v>
      </c>
    </row>
    <row r="20918" spans="4:10" x14ac:dyDescent="0.25">
      <c r="D20918" s="13">
        <v>141728</v>
      </c>
      <c r="E20918" s="14" t="s">
        <v>33748</v>
      </c>
      <c r="F20918" s="13" t="s">
        <v>4</v>
      </c>
      <c r="G20918" s="14" t="s">
        <v>4</v>
      </c>
      <c r="H20918" s="13" t="str">
        <f t="shared" si="327"/>
        <v>Non-Lead</v>
      </c>
      <c r="I20918" s="14" t="s">
        <v>33749</v>
      </c>
      <c r="J20918" s="13" t="s">
        <v>51111</v>
      </c>
    </row>
    <row r="20919" spans="4:10" x14ac:dyDescent="0.25">
      <c r="D20919" s="13">
        <v>142563</v>
      </c>
      <c r="E20919" s="14" t="s">
        <v>33750</v>
      </c>
      <c r="F20919" s="13" t="s">
        <v>4</v>
      </c>
      <c r="G20919" s="14" t="s">
        <v>4</v>
      </c>
      <c r="H20919" s="13" t="str">
        <f t="shared" si="327"/>
        <v>Non-Lead</v>
      </c>
      <c r="I20919" s="14" t="s">
        <v>33751</v>
      </c>
      <c r="J20919" s="13" t="s">
        <v>51111</v>
      </c>
    </row>
    <row r="20920" spans="4:10" x14ac:dyDescent="0.25">
      <c r="D20920" s="13">
        <v>81123</v>
      </c>
      <c r="E20920" s="14" t="s">
        <v>33752</v>
      </c>
      <c r="F20920" s="13" t="s">
        <v>4</v>
      </c>
      <c r="G20920" s="14" t="s">
        <v>4</v>
      </c>
      <c r="H20920" s="13" t="str">
        <f t="shared" si="327"/>
        <v>Non-Lead</v>
      </c>
      <c r="I20920" s="14" t="s">
        <v>33753</v>
      </c>
      <c r="J20920" s="13" t="s">
        <v>51111</v>
      </c>
    </row>
    <row r="20921" spans="4:10" x14ac:dyDescent="0.25">
      <c r="D20921" s="13">
        <v>133798</v>
      </c>
      <c r="E20921" s="14" t="s">
        <v>33754</v>
      </c>
      <c r="F20921" s="13" t="s">
        <v>4</v>
      </c>
      <c r="G20921" s="14" t="s">
        <v>4</v>
      </c>
      <c r="H20921" s="13" t="str">
        <f t="shared" si="327"/>
        <v>Non-Lead</v>
      </c>
      <c r="I20921" s="14" t="s">
        <v>33755</v>
      </c>
      <c r="J20921" s="13" t="s">
        <v>51111</v>
      </c>
    </row>
    <row r="20922" spans="4:10" x14ac:dyDescent="0.25">
      <c r="D20922" s="13">
        <v>97804</v>
      </c>
      <c r="E20922" s="14" t="s">
        <v>33756</v>
      </c>
      <c r="F20922" s="13" t="s">
        <v>4</v>
      </c>
      <c r="G20922" s="14" t="s">
        <v>4</v>
      </c>
      <c r="H20922" s="13" t="str">
        <f t="shared" si="327"/>
        <v>Non-Lead</v>
      </c>
      <c r="I20922" s="14" t="s">
        <v>33757</v>
      </c>
      <c r="J20922" s="13" t="s">
        <v>51111</v>
      </c>
    </row>
    <row r="20923" spans="4:10" x14ac:dyDescent="0.25">
      <c r="D20923" s="13">
        <v>93919</v>
      </c>
      <c r="E20923" s="14" t="s">
        <v>33758</v>
      </c>
      <c r="F20923" s="13" t="s">
        <v>4</v>
      </c>
      <c r="G20923" s="14" t="s">
        <v>4</v>
      </c>
      <c r="H20923" s="13" t="str">
        <f t="shared" si="327"/>
        <v>Non-Lead</v>
      </c>
      <c r="I20923" s="14" t="s">
        <v>33759</v>
      </c>
      <c r="J20923" s="13" t="s">
        <v>51111</v>
      </c>
    </row>
    <row r="20924" spans="4:10" x14ac:dyDescent="0.25">
      <c r="D20924" s="13">
        <v>135565</v>
      </c>
      <c r="E20924" s="14" t="s">
        <v>33760</v>
      </c>
      <c r="F20924" s="13" t="s">
        <v>4</v>
      </c>
      <c r="G20924" s="14" t="s">
        <v>4</v>
      </c>
      <c r="H20924" s="13" t="str">
        <f t="shared" si="327"/>
        <v>Non-Lead</v>
      </c>
      <c r="I20924" s="14" t="s">
        <v>33761</v>
      </c>
      <c r="J20924" s="13" t="s">
        <v>51111</v>
      </c>
    </row>
    <row r="20925" spans="4:10" x14ac:dyDescent="0.25">
      <c r="D20925" s="13">
        <v>135038</v>
      </c>
      <c r="E20925" s="14" t="s">
        <v>33762</v>
      </c>
      <c r="F20925" s="13" t="s">
        <v>4</v>
      </c>
      <c r="G20925" s="14" t="s">
        <v>4</v>
      </c>
      <c r="H20925" s="13" t="str">
        <f t="shared" si="327"/>
        <v>Non-Lead</v>
      </c>
      <c r="I20925" s="14" t="s">
        <v>33763</v>
      </c>
      <c r="J20925" s="13" t="s">
        <v>51111</v>
      </c>
    </row>
    <row r="20926" spans="4:10" x14ac:dyDescent="0.25">
      <c r="D20926" s="13">
        <v>133981</v>
      </c>
      <c r="E20926" s="14" t="s">
        <v>33764</v>
      </c>
      <c r="F20926" s="13" t="s">
        <v>4</v>
      </c>
      <c r="G20926" s="14" t="s">
        <v>4</v>
      </c>
      <c r="H20926" s="13" t="str">
        <f t="shared" si="327"/>
        <v>Non-Lead</v>
      </c>
      <c r="I20926" s="14" t="s">
        <v>33765</v>
      </c>
      <c r="J20926" s="13" t="s">
        <v>51111</v>
      </c>
    </row>
    <row r="20927" spans="4:10" x14ac:dyDescent="0.25">
      <c r="D20927" s="13">
        <v>106127</v>
      </c>
      <c r="E20927" s="14" t="s">
        <v>33766</v>
      </c>
      <c r="F20927" s="13" t="s">
        <v>4</v>
      </c>
      <c r="G20927" s="14" t="s">
        <v>4</v>
      </c>
      <c r="H20927" s="13" t="str">
        <f t="shared" si="327"/>
        <v>Non-Lead</v>
      </c>
      <c r="I20927" s="14" t="s">
        <v>33767</v>
      </c>
      <c r="J20927" s="13" t="s">
        <v>51111</v>
      </c>
    </row>
    <row r="20928" spans="4:10" x14ac:dyDescent="0.25">
      <c r="D20928" s="13">
        <v>64629</v>
      </c>
      <c r="E20928" s="14" t="s">
        <v>33768</v>
      </c>
      <c r="F20928" s="13" t="s">
        <v>4</v>
      </c>
      <c r="G20928" s="14" t="s">
        <v>4</v>
      </c>
      <c r="H20928" s="13" t="str">
        <f t="shared" si="327"/>
        <v>Non-Lead</v>
      </c>
      <c r="I20928" s="14" t="s">
        <v>33769</v>
      </c>
      <c r="J20928" s="13" t="s">
        <v>51111</v>
      </c>
    </row>
    <row r="20929" spans="4:10" x14ac:dyDescent="0.25">
      <c r="D20929" s="13">
        <v>134612</v>
      </c>
      <c r="E20929" s="14" t="s">
        <v>33770</v>
      </c>
      <c r="F20929" s="13" t="s">
        <v>4</v>
      </c>
      <c r="G20929" s="14" t="s">
        <v>4</v>
      </c>
      <c r="H20929" s="13" t="str">
        <f t="shared" si="327"/>
        <v>Non-Lead</v>
      </c>
      <c r="I20929" s="14" t="s">
        <v>33771</v>
      </c>
      <c r="J20929" s="13" t="s">
        <v>51111</v>
      </c>
    </row>
    <row r="20930" spans="4:10" x14ac:dyDescent="0.25">
      <c r="D20930" s="13">
        <v>142175</v>
      </c>
      <c r="E20930" s="14" t="s">
        <v>33772</v>
      </c>
      <c r="F20930" s="13" t="s">
        <v>4</v>
      </c>
      <c r="G20930" s="14" t="s">
        <v>4</v>
      </c>
      <c r="H20930" s="13" t="str">
        <f t="shared" si="327"/>
        <v>Non-Lead</v>
      </c>
      <c r="I20930" s="14" t="s">
        <v>33773</v>
      </c>
      <c r="J20930" s="13" t="s">
        <v>51111</v>
      </c>
    </row>
    <row r="20931" spans="4:10" x14ac:dyDescent="0.25">
      <c r="D20931" s="13">
        <v>84112</v>
      </c>
      <c r="E20931" s="14" t="s">
        <v>33774</v>
      </c>
      <c r="F20931" s="13" t="s">
        <v>4</v>
      </c>
      <c r="G20931" s="14" t="s">
        <v>4</v>
      </c>
      <c r="H20931" s="13" t="str">
        <f t="shared" si="327"/>
        <v>Non-Lead</v>
      </c>
      <c r="I20931" s="14" t="s">
        <v>33775</v>
      </c>
      <c r="J20931" s="13" t="s">
        <v>51111</v>
      </c>
    </row>
    <row r="20932" spans="4:10" x14ac:dyDescent="0.25">
      <c r="D20932" s="13">
        <v>133721</v>
      </c>
      <c r="E20932" s="14" t="s">
        <v>33776</v>
      </c>
      <c r="F20932" s="13" t="s">
        <v>4</v>
      </c>
      <c r="G20932" s="14" t="s">
        <v>4</v>
      </c>
      <c r="H20932" s="13" t="str">
        <f t="shared" si="327"/>
        <v>Non-Lead</v>
      </c>
      <c r="I20932" s="14" t="s">
        <v>33777</v>
      </c>
      <c r="J20932" s="13" t="s">
        <v>51111</v>
      </c>
    </row>
    <row r="20933" spans="4:10" x14ac:dyDescent="0.25">
      <c r="D20933" s="13">
        <v>133597</v>
      </c>
      <c r="E20933" s="14" t="s">
        <v>33778</v>
      </c>
      <c r="F20933" s="13" t="s">
        <v>4</v>
      </c>
      <c r="G20933" s="14" t="s">
        <v>4</v>
      </c>
      <c r="H20933" s="13" t="str">
        <f t="shared" si="327"/>
        <v>Non-Lead</v>
      </c>
      <c r="I20933" s="14" t="s">
        <v>33779</v>
      </c>
      <c r="J20933" s="13" t="s">
        <v>51111</v>
      </c>
    </row>
    <row r="20934" spans="4:10" x14ac:dyDescent="0.25">
      <c r="D20934" s="13">
        <v>134660</v>
      </c>
      <c r="E20934" s="14" t="s">
        <v>33780</v>
      </c>
      <c r="F20934" s="13" t="s">
        <v>4</v>
      </c>
      <c r="G20934" s="14" t="s">
        <v>4</v>
      </c>
      <c r="H20934" s="13" t="str">
        <f t="shared" si="327"/>
        <v>Non-Lead</v>
      </c>
      <c r="I20934" s="14" t="s">
        <v>33781</v>
      </c>
      <c r="J20934" s="13" t="s">
        <v>51111</v>
      </c>
    </row>
    <row r="20935" spans="4:10" x14ac:dyDescent="0.25">
      <c r="D20935" s="13">
        <v>141073</v>
      </c>
      <c r="E20935" s="14" t="s">
        <v>33782</v>
      </c>
      <c r="F20935" s="13" t="s">
        <v>4</v>
      </c>
      <c r="G20935" s="14" t="s">
        <v>4</v>
      </c>
      <c r="H20935" s="13" t="str">
        <f t="shared" si="327"/>
        <v>Non-Lead</v>
      </c>
      <c r="I20935" s="14" t="s">
        <v>33783</v>
      </c>
      <c r="J20935" s="13" t="s">
        <v>51111</v>
      </c>
    </row>
    <row r="20936" spans="4:10" x14ac:dyDescent="0.25">
      <c r="D20936" s="13">
        <v>124606</v>
      </c>
      <c r="E20936" s="14" t="s">
        <v>12318</v>
      </c>
      <c r="F20936" s="13" t="s">
        <v>4</v>
      </c>
      <c r="G20936" s="14" t="s">
        <v>4</v>
      </c>
      <c r="H20936" s="13" t="str">
        <f t="shared" si="327"/>
        <v>Non-Lead</v>
      </c>
      <c r="I20936" s="14" t="s">
        <v>12319</v>
      </c>
      <c r="J20936" s="13" t="s">
        <v>51111</v>
      </c>
    </row>
    <row r="20937" spans="4:10" x14ac:dyDescent="0.25">
      <c r="D20937" s="13">
        <v>133984</v>
      </c>
      <c r="E20937" s="14" t="s">
        <v>33784</v>
      </c>
      <c r="F20937" s="13" t="s">
        <v>4</v>
      </c>
      <c r="G20937" s="14" t="s">
        <v>4</v>
      </c>
      <c r="H20937" s="13" t="str">
        <f t="shared" si="327"/>
        <v>Non-Lead</v>
      </c>
      <c r="I20937" s="14" t="s">
        <v>33785</v>
      </c>
      <c r="J20937" s="13" t="s">
        <v>51111</v>
      </c>
    </row>
    <row r="20938" spans="4:10" x14ac:dyDescent="0.25">
      <c r="D20938" s="13">
        <v>138818</v>
      </c>
      <c r="E20938" s="14" t="s">
        <v>30296</v>
      </c>
      <c r="F20938" s="13" t="s">
        <v>4</v>
      </c>
      <c r="G20938" s="14" t="s">
        <v>4</v>
      </c>
      <c r="H20938" s="13" t="str">
        <f t="shared" si="327"/>
        <v>Non-Lead</v>
      </c>
      <c r="I20938" s="14" t="s">
        <v>30297</v>
      </c>
      <c r="J20938" s="13" t="s">
        <v>51111</v>
      </c>
    </row>
    <row r="20939" spans="4:10" x14ac:dyDescent="0.25">
      <c r="D20939" s="13">
        <v>134565</v>
      </c>
      <c r="E20939" s="14" t="s">
        <v>33786</v>
      </c>
      <c r="F20939" s="13" t="s">
        <v>4</v>
      </c>
      <c r="G20939" s="14" t="s">
        <v>4</v>
      </c>
      <c r="H20939" s="13" t="str">
        <f t="shared" si="327"/>
        <v>Non-Lead</v>
      </c>
      <c r="I20939" s="14" t="s">
        <v>33787</v>
      </c>
      <c r="J20939" s="13" t="s">
        <v>51111</v>
      </c>
    </row>
    <row r="20940" spans="4:10" x14ac:dyDescent="0.25">
      <c r="D20940" s="13">
        <v>134352</v>
      </c>
      <c r="E20940" s="14" t="s">
        <v>33788</v>
      </c>
      <c r="F20940" s="13" t="s">
        <v>4</v>
      </c>
      <c r="G20940" s="14" t="s">
        <v>4</v>
      </c>
      <c r="H20940" s="13" t="str">
        <f t="shared" si="327"/>
        <v>Non-Lead</v>
      </c>
      <c r="I20940" s="14" t="s">
        <v>33789</v>
      </c>
      <c r="J20940" s="13" t="s">
        <v>51111</v>
      </c>
    </row>
    <row r="20941" spans="4:10" x14ac:dyDescent="0.25">
      <c r="D20941" s="13">
        <v>91348</v>
      </c>
      <c r="E20941" s="14" t="s">
        <v>33790</v>
      </c>
      <c r="F20941" s="13" t="s">
        <v>4</v>
      </c>
      <c r="G20941" s="14" t="s">
        <v>4</v>
      </c>
      <c r="H20941" s="13" t="str">
        <f t="shared" si="327"/>
        <v>Non-Lead</v>
      </c>
      <c r="I20941" s="14">
        <v>7316725</v>
      </c>
      <c r="J20941" s="13" t="s">
        <v>51111</v>
      </c>
    </row>
    <row r="20942" spans="4:10" x14ac:dyDescent="0.25">
      <c r="D20942" s="13">
        <v>90594</v>
      </c>
      <c r="E20942" s="14" t="s">
        <v>33791</v>
      </c>
      <c r="F20942" s="13" t="s">
        <v>4</v>
      </c>
      <c r="G20942" s="14" t="s">
        <v>4</v>
      </c>
      <c r="H20942" s="13" t="str">
        <f t="shared" si="327"/>
        <v>Non-Lead</v>
      </c>
      <c r="I20942" s="14" t="s">
        <v>33792</v>
      </c>
      <c r="J20942" s="13" t="s">
        <v>51111</v>
      </c>
    </row>
    <row r="20943" spans="4:10" x14ac:dyDescent="0.25">
      <c r="D20943" s="13">
        <v>138354</v>
      </c>
      <c r="E20943" s="14" t="s">
        <v>26337</v>
      </c>
      <c r="F20943" s="13" t="s">
        <v>4</v>
      </c>
      <c r="G20943" s="14" t="s">
        <v>4</v>
      </c>
      <c r="H20943" s="13" t="str">
        <f t="shared" si="327"/>
        <v>Non-Lead</v>
      </c>
      <c r="I20943" s="14">
        <v>5816920</v>
      </c>
      <c r="J20943" s="13" t="s">
        <v>51111</v>
      </c>
    </row>
    <row r="20944" spans="4:10" x14ac:dyDescent="0.25">
      <c r="D20944" s="13">
        <v>41167</v>
      </c>
      <c r="E20944" s="14" t="s">
        <v>33793</v>
      </c>
      <c r="F20944" s="13" t="s">
        <v>4</v>
      </c>
      <c r="G20944" s="14" t="s">
        <v>4</v>
      </c>
      <c r="H20944" s="13" t="str">
        <f t="shared" si="327"/>
        <v>Non-Lead</v>
      </c>
      <c r="I20944" s="14">
        <v>17640000</v>
      </c>
      <c r="J20944" s="13" t="s">
        <v>51111</v>
      </c>
    </row>
    <row r="20945" spans="4:10" x14ac:dyDescent="0.25">
      <c r="D20945" s="13">
        <v>133704</v>
      </c>
      <c r="E20945" s="14" t="s">
        <v>33794</v>
      </c>
      <c r="F20945" s="13" t="s">
        <v>4</v>
      </c>
      <c r="G20945" s="14" t="s">
        <v>4</v>
      </c>
      <c r="H20945" s="13" t="str">
        <f t="shared" si="327"/>
        <v>Non-Lead</v>
      </c>
      <c r="I20945" s="14" t="s">
        <v>32399</v>
      </c>
      <c r="J20945" s="13" t="s">
        <v>51111</v>
      </c>
    </row>
    <row r="20946" spans="4:10" x14ac:dyDescent="0.25">
      <c r="D20946" s="13">
        <v>85561</v>
      </c>
      <c r="E20946" s="14" t="s">
        <v>33795</v>
      </c>
      <c r="F20946" s="13" t="s">
        <v>4</v>
      </c>
      <c r="G20946" s="14" t="s">
        <v>4</v>
      </c>
      <c r="H20946" s="13" t="str">
        <f t="shared" si="327"/>
        <v>Non-Lead</v>
      </c>
      <c r="I20946" s="14" t="s">
        <v>33796</v>
      </c>
      <c r="J20946" s="13" t="s">
        <v>51111</v>
      </c>
    </row>
    <row r="20947" spans="4:10" x14ac:dyDescent="0.25">
      <c r="D20947" s="13">
        <v>134422</v>
      </c>
      <c r="E20947" s="14" t="s">
        <v>33797</v>
      </c>
      <c r="F20947" s="13" t="s">
        <v>4</v>
      </c>
      <c r="G20947" s="14" t="s">
        <v>4</v>
      </c>
      <c r="H20947" s="13" t="str">
        <f t="shared" si="327"/>
        <v>Non-Lead</v>
      </c>
      <c r="I20947" s="14" t="s">
        <v>33798</v>
      </c>
      <c r="J20947" s="13" t="s">
        <v>51111</v>
      </c>
    </row>
    <row r="20948" spans="4:10" x14ac:dyDescent="0.25">
      <c r="D20948" s="13">
        <v>135293</v>
      </c>
      <c r="E20948" s="14" t="s">
        <v>33799</v>
      </c>
      <c r="F20948" s="13" t="s">
        <v>4</v>
      </c>
      <c r="G20948" s="14" t="s">
        <v>4</v>
      </c>
      <c r="H20948" s="13" t="str">
        <f t="shared" si="327"/>
        <v>Non-Lead</v>
      </c>
      <c r="I20948" s="14" t="s">
        <v>33800</v>
      </c>
      <c r="J20948" s="13" t="s">
        <v>51111</v>
      </c>
    </row>
    <row r="20949" spans="4:10" x14ac:dyDescent="0.25">
      <c r="D20949" s="13">
        <v>109288</v>
      </c>
      <c r="E20949" s="14" t="s">
        <v>33801</v>
      </c>
      <c r="F20949" s="13" t="s">
        <v>4</v>
      </c>
      <c r="G20949" s="14" t="s">
        <v>4</v>
      </c>
      <c r="H20949" s="13" t="str">
        <f t="shared" si="327"/>
        <v>Non-Lead</v>
      </c>
      <c r="I20949" s="14" t="s">
        <v>33802</v>
      </c>
      <c r="J20949" s="13" t="s">
        <v>51111</v>
      </c>
    </row>
    <row r="20950" spans="4:10" x14ac:dyDescent="0.25">
      <c r="D20950" s="13">
        <v>135082</v>
      </c>
      <c r="E20950" s="14" t="s">
        <v>33803</v>
      </c>
      <c r="F20950" s="13" t="s">
        <v>4</v>
      </c>
      <c r="G20950" s="14" t="s">
        <v>4</v>
      </c>
      <c r="H20950" s="13" t="str">
        <f t="shared" si="327"/>
        <v>Non-Lead</v>
      </c>
      <c r="I20950" s="14" t="s">
        <v>33804</v>
      </c>
      <c r="J20950" s="13" t="s">
        <v>51111</v>
      </c>
    </row>
    <row r="20951" spans="4:10" x14ac:dyDescent="0.25">
      <c r="D20951" s="13">
        <v>140233</v>
      </c>
      <c r="E20951" s="14" t="s">
        <v>33805</v>
      </c>
      <c r="F20951" s="13" t="s">
        <v>4</v>
      </c>
      <c r="G20951" s="14" t="s">
        <v>4</v>
      </c>
      <c r="H20951" s="13" t="str">
        <f t="shared" si="327"/>
        <v>Non-Lead</v>
      </c>
      <c r="I20951" s="14" t="s">
        <v>33806</v>
      </c>
      <c r="J20951" s="13" t="s">
        <v>51111</v>
      </c>
    </row>
    <row r="20952" spans="4:10" x14ac:dyDescent="0.25">
      <c r="D20952" s="13">
        <v>125220</v>
      </c>
      <c r="E20952" s="14" t="s">
        <v>33807</v>
      </c>
      <c r="F20952" s="13" t="s">
        <v>4</v>
      </c>
      <c r="G20952" s="14" t="s">
        <v>4</v>
      </c>
      <c r="H20952" s="13" t="str">
        <f t="shared" si="327"/>
        <v>Non-Lead</v>
      </c>
      <c r="I20952" s="14" t="s">
        <v>33808</v>
      </c>
      <c r="J20952" s="13" t="s">
        <v>51111</v>
      </c>
    </row>
    <row r="20953" spans="4:10" x14ac:dyDescent="0.25">
      <c r="D20953" s="13">
        <v>135127</v>
      </c>
      <c r="E20953" s="14" t="s">
        <v>33809</v>
      </c>
      <c r="F20953" s="13" t="s">
        <v>4</v>
      </c>
      <c r="G20953" s="14" t="s">
        <v>4</v>
      </c>
      <c r="H20953" s="13" t="str">
        <f t="shared" si="327"/>
        <v>Non-Lead</v>
      </c>
      <c r="I20953" s="14" t="s">
        <v>33810</v>
      </c>
      <c r="J20953" s="13" t="s">
        <v>51111</v>
      </c>
    </row>
    <row r="20954" spans="4:10" x14ac:dyDescent="0.25">
      <c r="D20954" s="13">
        <v>134357</v>
      </c>
      <c r="E20954" s="14" t="s">
        <v>33811</v>
      </c>
      <c r="F20954" s="13" t="s">
        <v>4</v>
      </c>
      <c r="G20954" s="14" t="s">
        <v>4</v>
      </c>
      <c r="H20954" s="13" t="str">
        <f t="shared" si="327"/>
        <v>Non-Lead</v>
      </c>
      <c r="I20954" s="14" t="s">
        <v>33812</v>
      </c>
      <c r="J20954" s="13" t="s">
        <v>51111</v>
      </c>
    </row>
    <row r="20955" spans="4:10" x14ac:dyDescent="0.25">
      <c r="D20955" s="13">
        <v>135706</v>
      </c>
      <c r="E20955" s="14" t="s">
        <v>33813</v>
      </c>
      <c r="F20955" s="13" t="s">
        <v>4</v>
      </c>
      <c r="G20955" s="14" t="s">
        <v>4</v>
      </c>
      <c r="H20955" s="13" t="str">
        <f t="shared" si="327"/>
        <v>Non-Lead</v>
      </c>
      <c r="I20955" s="14" t="s">
        <v>33814</v>
      </c>
      <c r="J20955" s="13" t="s">
        <v>51111</v>
      </c>
    </row>
    <row r="20956" spans="4:10" x14ac:dyDescent="0.25">
      <c r="D20956" s="13">
        <v>134994</v>
      </c>
      <c r="E20956" s="14" t="s">
        <v>33815</v>
      </c>
      <c r="F20956" s="13" t="s">
        <v>4</v>
      </c>
      <c r="G20956" s="14" t="s">
        <v>4</v>
      </c>
      <c r="H20956" s="13" t="str">
        <f t="shared" si="327"/>
        <v>Non-Lead</v>
      </c>
      <c r="I20956" s="14" t="s">
        <v>33816</v>
      </c>
      <c r="J20956" s="13" t="s">
        <v>51111</v>
      </c>
    </row>
    <row r="20957" spans="4:10" x14ac:dyDescent="0.25">
      <c r="D20957" s="13">
        <v>134869</v>
      </c>
      <c r="E20957" s="14" t="s">
        <v>33817</v>
      </c>
      <c r="F20957" s="13" t="s">
        <v>4</v>
      </c>
      <c r="G20957" s="14" t="s">
        <v>4</v>
      </c>
      <c r="H20957" s="13" t="str">
        <f t="shared" si="327"/>
        <v>Non-Lead</v>
      </c>
      <c r="I20957" s="14" t="s">
        <v>33818</v>
      </c>
      <c r="J20957" s="13" t="s">
        <v>51111</v>
      </c>
    </row>
    <row r="20958" spans="4:10" x14ac:dyDescent="0.25">
      <c r="D20958" s="13">
        <v>134990</v>
      </c>
      <c r="E20958" s="14" t="s">
        <v>33819</v>
      </c>
      <c r="F20958" s="13" t="s">
        <v>4</v>
      </c>
      <c r="G20958" s="14" t="s">
        <v>4</v>
      </c>
      <c r="H20958" s="13" t="str">
        <f t="shared" si="327"/>
        <v>Non-Lead</v>
      </c>
      <c r="I20958" s="14" t="s">
        <v>33820</v>
      </c>
      <c r="J20958" s="13" t="s">
        <v>51111</v>
      </c>
    </row>
    <row r="20959" spans="4:10" x14ac:dyDescent="0.25">
      <c r="D20959" s="13">
        <v>133682</v>
      </c>
      <c r="E20959" s="14" t="s">
        <v>33821</v>
      </c>
      <c r="F20959" s="13" t="s">
        <v>4</v>
      </c>
      <c r="G20959" s="14" t="s">
        <v>4</v>
      </c>
      <c r="H20959" s="13" t="str">
        <f t="shared" si="327"/>
        <v>Non-Lead</v>
      </c>
      <c r="I20959" s="14" t="s">
        <v>33822</v>
      </c>
      <c r="J20959" s="13" t="s">
        <v>51111</v>
      </c>
    </row>
    <row r="20960" spans="4:10" x14ac:dyDescent="0.25">
      <c r="D20960" s="13">
        <v>135294</v>
      </c>
      <c r="E20960" s="14" t="s">
        <v>33823</v>
      </c>
      <c r="F20960" s="13" t="s">
        <v>4</v>
      </c>
      <c r="G20960" s="14" t="s">
        <v>4</v>
      </c>
      <c r="H20960" s="13" t="str">
        <f t="shared" si="327"/>
        <v>Non-Lead</v>
      </c>
      <c r="I20960" s="14" t="s">
        <v>33824</v>
      </c>
      <c r="J20960" s="13" t="s">
        <v>51111</v>
      </c>
    </row>
    <row r="20961" spans="4:10" x14ac:dyDescent="0.25">
      <c r="D20961" s="13">
        <v>135448</v>
      </c>
      <c r="E20961" s="14" t="s">
        <v>33825</v>
      </c>
      <c r="F20961" s="13" t="s">
        <v>4</v>
      </c>
      <c r="G20961" s="14" t="s">
        <v>4</v>
      </c>
      <c r="H20961" s="13" t="str">
        <f t="shared" si="327"/>
        <v>Non-Lead</v>
      </c>
      <c r="I20961" s="14" t="s">
        <v>33826</v>
      </c>
      <c r="J20961" s="13" t="s">
        <v>51111</v>
      </c>
    </row>
    <row r="20962" spans="4:10" x14ac:dyDescent="0.25">
      <c r="D20962" s="13">
        <v>134405</v>
      </c>
      <c r="E20962" s="14" t="s">
        <v>33827</v>
      </c>
      <c r="F20962" s="13" t="s">
        <v>4</v>
      </c>
      <c r="G20962" s="14" t="s">
        <v>4</v>
      </c>
      <c r="H20962" s="13" t="str">
        <f t="shared" si="327"/>
        <v>Non-Lead</v>
      </c>
      <c r="I20962" s="14" t="s">
        <v>33828</v>
      </c>
      <c r="J20962" s="13" t="s">
        <v>51111</v>
      </c>
    </row>
    <row r="20963" spans="4:10" x14ac:dyDescent="0.25">
      <c r="D20963" s="13">
        <v>106082</v>
      </c>
      <c r="E20963" s="14" t="s">
        <v>33829</v>
      </c>
      <c r="F20963" s="13" t="s">
        <v>4</v>
      </c>
      <c r="G20963" s="14" t="s">
        <v>4</v>
      </c>
      <c r="H20963" s="13" t="str">
        <f t="shared" si="327"/>
        <v>Non-Lead</v>
      </c>
      <c r="I20963" s="14" t="s">
        <v>33830</v>
      </c>
      <c r="J20963" s="13" t="s">
        <v>51111</v>
      </c>
    </row>
    <row r="20964" spans="4:10" x14ac:dyDescent="0.25">
      <c r="D20964" s="13">
        <v>141463</v>
      </c>
      <c r="E20964" s="14" t="s">
        <v>33831</v>
      </c>
      <c r="F20964" s="13" t="s">
        <v>4</v>
      </c>
      <c r="G20964" s="14" t="s">
        <v>4</v>
      </c>
      <c r="H20964" s="13" t="str">
        <f t="shared" si="327"/>
        <v>Non-Lead</v>
      </c>
      <c r="I20964" s="14" t="s">
        <v>33832</v>
      </c>
      <c r="J20964" s="13" t="s">
        <v>51111</v>
      </c>
    </row>
    <row r="20965" spans="4:10" x14ac:dyDescent="0.25">
      <c r="D20965" s="13">
        <v>75710</v>
      </c>
      <c r="E20965" s="14" t="s">
        <v>33833</v>
      </c>
      <c r="F20965" s="13" t="s">
        <v>4</v>
      </c>
      <c r="G20965" s="14" t="s">
        <v>4</v>
      </c>
      <c r="H20965" s="13" t="str">
        <f t="shared" si="327"/>
        <v>Non-Lead</v>
      </c>
      <c r="I20965" s="14" t="s">
        <v>33834</v>
      </c>
      <c r="J20965" s="13" t="s">
        <v>51111</v>
      </c>
    </row>
    <row r="20966" spans="4:10" x14ac:dyDescent="0.25">
      <c r="D20966" s="13">
        <v>134390</v>
      </c>
      <c r="E20966" s="14" t="s">
        <v>33835</v>
      </c>
      <c r="F20966" s="13" t="s">
        <v>4</v>
      </c>
      <c r="G20966" s="14" t="s">
        <v>4</v>
      </c>
      <c r="H20966" s="13" t="str">
        <f t="shared" si="327"/>
        <v>Non-Lead</v>
      </c>
      <c r="I20966" s="14" t="s">
        <v>33836</v>
      </c>
      <c r="J20966" s="13" t="s">
        <v>51111</v>
      </c>
    </row>
    <row r="20967" spans="4:10" x14ac:dyDescent="0.25">
      <c r="D20967" s="13">
        <v>101540</v>
      </c>
      <c r="E20967" s="14" t="s">
        <v>33837</v>
      </c>
      <c r="F20967" s="13" t="s">
        <v>4</v>
      </c>
      <c r="G20967" s="14" t="s">
        <v>4</v>
      </c>
      <c r="H20967" s="13" t="str">
        <f t="shared" si="327"/>
        <v>Non-Lead</v>
      </c>
      <c r="I20967" s="14" t="s">
        <v>33838</v>
      </c>
      <c r="J20967" s="13" t="s">
        <v>51111</v>
      </c>
    </row>
    <row r="20968" spans="4:10" x14ac:dyDescent="0.25">
      <c r="D20968" s="13">
        <v>134235</v>
      </c>
      <c r="E20968" s="14" t="s">
        <v>33839</v>
      </c>
      <c r="F20968" s="13" t="s">
        <v>4</v>
      </c>
      <c r="G20968" s="14" t="s">
        <v>4</v>
      </c>
      <c r="H20968" s="13" t="str">
        <f t="shared" si="327"/>
        <v>Non-Lead</v>
      </c>
      <c r="I20968" s="14" t="s">
        <v>33840</v>
      </c>
      <c r="J20968" s="13" t="s">
        <v>51111</v>
      </c>
    </row>
    <row r="20969" spans="4:10" x14ac:dyDescent="0.25">
      <c r="D20969" s="13">
        <v>139397</v>
      </c>
      <c r="E20969" s="14" t="s">
        <v>33841</v>
      </c>
      <c r="F20969" s="13" t="s">
        <v>4</v>
      </c>
      <c r="G20969" s="14" t="s">
        <v>4</v>
      </c>
      <c r="H20969" s="13" t="str">
        <f t="shared" ref="H20969:H21032" si="328">IF(OR(F20969="unknown",G20969="unknown"),"Unknown","Non-Lead")</f>
        <v>Non-Lead</v>
      </c>
      <c r="I20969" s="14" t="s">
        <v>33842</v>
      </c>
      <c r="J20969" s="13" t="s">
        <v>51111</v>
      </c>
    </row>
    <row r="20970" spans="4:10" x14ac:dyDescent="0.25">
      <c r="D20970" s="13">
        <v>134255</v>
      </c>
      <c r="E20970" s="14" t="s">
        <v>33843</v>
      </c>
      <c r="F20970" s="13" t="s">
        <v>4</v>
      </c>
      <c r="G20970" s="14" t="s">
        <v>4</v>
      </c>
      <c r="H20970" s="13" t="str">
        <f t="shared" si="328"/>
        <v>Non-Lead</v>
      </c>
      <c r="I20970" s="14" t="s">
        <v>33844</v>
      </c>
      <c r="J20970" s="13" t="s">
        <v>51111</v>
      </c>
    </row>
    <row r="20971" spans="4:10" x14ac:dyDescent="0.25">
      <c r="D20971" s="13">
        <v>92796</v>
      </c>
      <c r="E20971" s="14" t="s">
        <v>33845</v>
      </c>
      <c r="F20971" s="13" t="s">
        <v>4</v>
      </c>
      <c r="G20971" s="14" t="s">
        <v>4</v>
      </c>
      <c r="H20971" s="13" t="str">
        <f t="shared" si="328"/>
        <v>Non-Lead</v>
      </c>
      <c r="I20971" s="14">
        <v>45249150</v>
      </c>
      <c r="J20971" s="13" t="s">
        <v>51111</v>
      </c>
    </row>
    <row r="20972" spans="4:10" x14ac:dyDescent="0.25">
      <c r="D20972" s="13">
        <v>137951</v>
      </c>
      <c r="E20972" s="14" t="s">
        <v>33846</v>
      </c>
      <c r="F20972" s="13" t="s">
        <v>4</v>
      </c>
      <c r="G20972" s="14" t="s">
        <v>4</v>
      </c>
      <c r="H20972" s="13" t="str">
        <f t="shared" si="328"/>
        <v>Non-Lead</v>
      </c>
      <c r="I20972" s="14" t="s">
        <v>33847</v>
      </c>
      <c r="J20972" s="13" t="s">
        <v>51111</v>
      </c>
    </row>
    <row r="20973" spans="4:10" x14ac:dyDescent="0.25">
      <c r="D20973" s="13">
        <v>100145</v>
      </c>
      <c r="E20973" s="14" t="s">
        <v>33848</v>
      </c>
      <c r="F20973" s="13" t="s">
        <v>4</v>
      </c>
      <c r="G20973" s="14" t="s">
        <v>4</v>
      </c>
      <c r="H20973" s="13" t="str">
        <f t="shared" si="328"/>
        <v>Non-Lead</v>
      </c>
      <c r="I20973" s="14">
        <v>45249100</v>
      </c>
      <c r="J20973" s="13" t="s">
        <v>51111</v>
      </c>
    </row>
    <row r="20974" spans="4:10" x14ac:dyDescent="0.25">
      <c r="D20974" s="13">
        <v>133985</v>
      </c>
      <c r="E20974" s="14" t="s">
        <v>33849</v>
      </c>
      <c r="F20974" s="13" t="s">
        <v>4</v>
      </c>
      <c r="G20974" s="14" t="s">
        <v>4</v>
      </c>
      <c r="H20974" s="13" t="str">
        <f t="shared" si="328"/>
        <v>Non-Lead</v>
      </c>
      <c r="I20974" s="14" t="s">
        <v>33850</v>
      </c>
      <c r="J20974" s="13" t="s">
        <v>51111</v>
      </c>
    </row>
    <row r="20975" spans="4:10" x14ac:dyDescent="0.25">
      <c r="D20975" s="13">
        <v>132947</v>
      </c>
      <c r="E20975" s="14" t="s">
        <v>33851</v>
      </c>
      <c r="F20975" s="13" t="s">
        <v>4</v>
      </c>
      <c r="G20975" s="14" t="s">
        <v>4</v>
      </c>
      <c r="H20975" s="13" t="str">
        <f t="shared" si="328"/>
        <v>Non-Lead</v>
      </c>
      <c r="I20975" s="14" t="s">
        <v>33852</v>
      </c>
      <c r="J20975" s="13" t="s">
        <v>51111</v>
      </c>
    </row>
    <row r="20976" spans="4:10" x14ac:dyDescent="0.25">
      <c r="D20976" s="13">
        <v>133627</v>
      </c>
      <c r="E20976" s="14" t="s">
        <v>33853</v>
      </c>
      <c r="F20976" s="13" t="s">
        <v>4</v>
      </c>
      <c r="G20976" s="14" t="s">
        <v>4</v>
      </c>
      <c r="H20976" s="13" t="str">
        <f t="shared" si="328"/>
        <v>Non-Lead</v>
      </c>
      <c r="I20976" s="14" t="s">
        <v>33854</v>
      </c>
      <c r="J20976" s="13" t="s">
        <v>51111</v>
      </c>
    </row>
    <row r="20977" spans="4:10" x14ac:dyDescent="0.25">
      <c r="D20977" s="13">
        <v>133989</v>
      </c>
      <c r="E20977" s="14" t="s">
        <v>33855</v>
      </c>
      <c r="F20977" s="13" t="s">
        <v>4</v>
      </c>
      <c r="G20977" s="14" t="s">
        <v>4</v>
      </c>
      <c r="H20977" s="13" t="str">
        <f t="shared" si="328"/>
        <v>Non-Lead</v>
      </c>
      <c r="I20977" s="14" t="s">
        <v>33856</v>
      </c>
      <c r="J20977" s="13" t="s">
        <v>51111</v>
      </c>
    </row>
    <row r="20978" spans="4:10" x14ac:dyDescent="0.25">
      <c r="D20978" s="13">
        <v>134146</v>
      </c>
      <c r="E20978" s="14" t="s">
        <v>33857</v>
      </c>
      <c r="F20978" s="13" t="s">
        <v>4</v>
      </c>
      <c r="G20978" s="14" t="s">
        <v>4</v>
      </c>
      <c r="H20978" s="13" t="str">
        <f t="shared" si="328"/>
        <v>Non-Lead</v>
      </c>
      <c r="I20978" s="14" t="s">
        <v>33858</v>
      </c>
      <c r="J20978" s="13" t="s">
        <v>51111</v>
      </c>
    </row>
    <row r="20979" spans="4:10" x14ac:dyDescent="0.25">
      <c r="D20979" s="13">
        <v>140991</v>
      </c>
      <c r="E20979" s="14" t="s">
        <v>33859</v>
      </c>
      <c r="F20979" s="13" t="s">
        <v>4</v>
      </c>
      <c r="G20979" s="14" t="s">
        <v>4</v>
      </c>
      <c r="H20979" s="13" t="str">
        <f t="shared" si="328"/>
        <v>Non-Lead</v>
      </c>
      <c r="I20979" s="14" t="s">
        <v>33860</v>
      </c>
      <c r="J20979" s="13" t="s">
        <v>51111</v>
      </c>
    </row>
    <row r="20980" spans="4:10" x14ac:dyDescent="0.25">
      <c r="D20980" s="13">
        <v>133341</v>
      </c>
      <c r="E20980" s="14" t="s">
        <v>33861</v>
      </c>
      <c r="F20980" s="13" t="s">
        <v>4</v>
      </c>
      <c r="G20980" s="14" t="s">
        <v>4</v>
      </c>
      <c r="H20980" s="13" t="str">
        <f t="shared" si="328"/>
        <v>Non-Lead</v>
      </c>
      <c r="I20980" s="14" t="s">
        <v>33862</v>
      </c>
      <c r="J20980" s="13" t="s">
        <v>51111</v>
      </c>
    </row>
    <row r="20981" spans="4:10" x14ac:dyDescent="0.25">
      <c r="D20981" s="13">
        <v>134072</v>
      </c>
      <c r="E20981" s="14" t="s">
        <v>33863</v>
      </c>
      <c r="F20981" s="13" t="s">
        <v>4</v>
      </c>
      <c r="G20981" s="14" t="s">
        <v>4</v>
      </c>
      <c r="H20981" s="13" t="str">
        <f t="shared" si="328"/>
        <v>Non-Lead</v>
      </c>
      <c r="I20981" s="14" t="s">
        <v>33864</v>
      </c>
      <c r="J20981" s="13" t="s">
        <v>51111</v>
      </c>
    </row>
    <row r="20982" spans="4:10" x14ac:dyDescent="0.25">
      <c r="D20982" s="13">
        <v>134586</v>
      </c>
      <c r="E20982" s="14" t="s">
        <v>33865</v>
      </c>
      <c r="F20982" s="13" t="s">
        <v>4</v>
      </c>
      <c r="G20982" s="14" t="s">
        <v>4</v>
      </c>
      <c r="H20982" s="13" t="str">
        <f t="shared" si="328"/>
        <v>Non-Lead</v>
      </c>
      <c r="I20982" s="14" t="s">
        <v>33866</v>
      </c>
      <c r="J20982" s="13" t="s">
        <v>51111</v>
      </c>
    </row>
    <row r="20983" spans="4:10" x14ac:dyDescent="0.25">
      <c r="D20983" s="13">
        <v>127322</v>
      </c>
      <c r="E20983" s="14" t="s">
        <v>33867</v>
      </c>
      <c r="F20983" s="13" t="s">
        <v>4</v>
      </c>
      <c r="G20983" s="14" t="s">
        <v>4</v>
      </c>
      <c r="H20983" s="13" t="str">
        <f t="shared" si="328"/>
        <v>Non-Lead</v>
      </c>
      <c r="I20983" s="14" t="s">
        <v>33868</v>
      </c>
      <c r="J20983" s="13" t="s">
        <v>51111</v>
      </c>
    </row>
    <row r="20984" spans="4:10" x14ac:dyDescent="0.25">
      <c r="D20984" s="13">
        <v>134138</v>
      </c>
      <c r="E20984" s="14" t="s">
        <v>33869</v>
      </c>
      <c r="F20984" s="13" t="s">
        <v>4</v>
      </c>
      <c r="G20984" s="14" t="s">
        <v>4</v>
      </c>
      <c r="H20984" s="13" t="str">
        <f t="shared" si="328"/>
        <v>Non-Lead</v>
      </c>
      <c r="I20984" s="14" t="s">
        <v>33870</v>
      </c>
      <c r="J20984" s="13" t="s">
        <v>51111</v>
      </c>
    </row>
    <row r="20985" spans="4:10" x14ac:dyDescent="0.25">
      <c r="D20985" s="13">
        <v>134009</v>
      </c>
      <c r="E20985" s="14" t="s">
        <v>33871</v>
      </c>
      <c r="F20985" s="13" t="s">
        <v>4</v>
      </c>
      <c r="G20985" s="14" t="s">
        <v>4</v>
      </c>
      <c r="H20985" s="13" t="str">
        <f t="shared" si="328"/>
        <v>Non-Lead</v>
      </c>
      <c r="I20985" s="14" t="s">
        <v>33872</v>
      </c>
      <c r="J20985" s="13" t="s">
        <v>51111</v>
      </c>
    </row>
    <row r="20986" spans="4:10" x14ac:dyDescent="0.25">
      <c r="D20986" s="13">
        <v>140503</v>
      </c>
      <c r="E20986" s="14" t="s">
        <v>33873</v>
      </c>
      <c r="F20986" s="13" t="s">
        <v>4</v>
      </c>
      <c r="G20986" s="14" t="s">
        <v>4</v>
      </c>
      <c r="H20986" s="13" t="str">
        <f t="shared" si="328"/>
        <v>Non-Lead</v>
      </c>
      <c r="I20986" s="14" t="s">
        <v>33874</v>
      </c>
      <c r="J20986" s="13" t="s">
        <v>51111</v>
      </c>
    </row>
    <row r="20987" spans="4:10" x14ac:dyDescent="0.25">
      <c r="D20987" s="13">
        <v>89128</v>
      </c>
      <c r="E20987" s="14" t="s">
        <v>33875</v>
      </c>
      <c r="F20987" s="13" t="s">
        <v>4</v>
      </c>
      <c r="G20987" s="14" t="s">
        <v>4</v>
      </c>
      <c r="H20987" s="13" t="str">
        <f t="shared" si="328"/>
        <v>Non-Lead</v>
      </c>
      <c r="I20987" s="14" t="s">
        <v>33876</v>
      </c>
      <c r="J20987" s="13" t="s">
        <v>51111</v>
      </c>
    </row>
    <row r="20988" spans="4:10" x14ac:dyDescent="0.25">
      <c r="D20988" s="13">
        <v>136068</v>
      </c>
      <c r="E20988" s="14" t="s">
        <v>33877</v>
      </c>
      <c r="F20988" s="13" t="s">
        <v>4</v>
      </c>
      <c r="G20988" s="14" t="s">
        <v>4</v>
      </c>
      <c r="H20988" s="13" t="str">
        <f t="shared" si="328"/>
        <v>Non-Lead</v>
      </c>
      <c r="I20988" s="14" t="s">
        <v>33878</v>
      </c>
      <c r="J20988" s="13" t="s">
        <v>51111</v>
      </c>
    </row>
    <row r="20989" spans="4:10" x14ac:dyDescent="0.25">
      <c r="D20989" s="13">
        <v>129505</v>
      </c>
      <c r="E20989" s="14" t="s">
        <v>33879</v>
      </c>
      <c r="F20989" s="13" t="s">
        <v>4</v>
      </c>
      <c r="G20989" s="14" t="s">
        <v>4</v>
      </c>
      <c r="H20989" s="13" t="str">
        <f t="shared" si="328"/>
        <v>Non-Lead</v>
      </c>
      <c r="I20989" s="14" t="s">
        <v>33880</v>
      </c>
      <c r="J20989" s="13" t="s">
        <v>51111</v>
      </c>
    </row>
    <row r="20990" spans="4:10" x14ac:dyDescent="0.25">
      <c r="D20990" s="13">
        <v>99519</v>
      </c>
      <c r="E20990" s="14" t="s">
        <v>33881</v>
      </c>
      <c r="F20990" s="13" t="s">
        <v>4</v>
      </c>
      <c r="G20990" s="14" t="s">
        <v>4</v>
      </c>
      <c r="H20990" s="13" t="str">
        <f t="shared" si="328"/>
        <v>Non-Lead</v>
      </c>
      <c r="I20990" s="14" t="s">
        <v>33882</v>
      </c>
      <c r="J20990" s="13" t="s">
        <v>51111</v>
      </c>
    </row>
    <row r="20991" spans="4:10" x14ac:dyDescent="0.25">
      <c r="D20991" s="13">
        <v>76039</v>
      </c>
      <c r="E20991" s="14" t="s">
        <v>33883</v>
      </c>
      <c r="F20991" s="13" t="s">
        <v>4</v>
      </c>
      <c r="G20991" s="14" t="s">
        <v>4</v>
      </c>
      <c r="H20991" s="13" t="str">
        <f t="shared" si="328"/>
        <v>Non-Lead</v>
      </c>
      <c r="I20991" s="14" t="s">
        <v>33884</v>
      </c>
      <c r="J20991" s="13" t="s">
        <v>51111</v>
      </c>
    </row>
    <row r="20992" spans="4:10" x14ac:dyDescent="0.25">
      <c r="D20992" s="13">
        <v>76471</v>
      </c>
      <c r="E20992" s="14" t="s">
        <v>33885</v>
      </c>
      <c r="F20992" s="13" t="s">
        <v>4</v>
      </c>
      <c r="G20992" s="14" t="s">
        <v>4</v>
      </c>
      <c r="H20992" s="13" t="str">
        <f t="shared" si="328"/>
        <v>Non-Lead</v>
      </c>
      <c r="I20992" s="14" t="s">
        <v>33886</v>
      </c>
      <c r="J20992" s="13" t="s">
        <v>51111</v>
      </c>
    </row>
    <row r="20993" spans="4:10" x14ac:dyDescent="0.25">
      <c r="D20993" s="13">
        <v>110712</v>
      </c>
      <c r="E20993" s="14" t="s">
        <v>33887</v>
      </c>
      <c r="F20993" s="13" t="s">
        <v>4</v>
      </c>
      <c r="G20993" s="14" t="s">
        <v>4</v>
      </c>
      <c r="H20993" s="13" t="str">
        <f t="shared" si="328"/>
        <v>Non-Lead</v>
      </c>
      <c r="I20993" s="14" t="s">
        <v>33888</v>
      </c>
      <c r="J20993" s="13" t="s">
        <v>51111</v>
      </c>
    </row>
    <row r="20994" spans="4:10" x14ac:dyDescent="0.25">
      <c r="D20994" s="13">
        <v>133193</v>
      </c>
      <c r="E20994" s="14" t="s">
        <v>33889</v>
      </c>
      <c r="F20994" s="13" t="s">
        <v>4</v>
      </c>
      <c r="G20994" s="14" t="s">
        <v>4</v>
      </c>
      <c r="H20994" s="13" t="str">
        <f t="shared" si="328"/>
        <v>Non-Lead</v>
      </c>
      <c r="I20994" s="14">
        <v>45161000</v>
      </c>
      <c r="J20994" s="13" t="s">
        <v>51111</v>
      </c>
    </row>
    <row r="20995" spans="4:10" x14ac:dyDescent="0.25">
      <c r="D20995" s="13">
        <v>12826</v>
      </c>
      <c r="E20995" s="14" t="s">
        <v>33890</v>
      </c>
      <c r="F20995" s="13" t="s">
        <v>4</v>
      </c>
      <c r="G20995" s="14" t="s">
        <v>4</v>
      </c>
      <c r="H20995" s="13" t="str">
        <f t="shared" si="328"/>
        <v>Non-Lead</v>
      </c>
      <c r="I20995" s="14">
        <v>45156030</v>
      </c>
      <c r="J20995" s="13" t="s">
        <v>51111</v>
      </c>
    </row>
    <row r="20996" spans="4:10" x14ac:dyDescent="0.25">
      <c r="D20996" s="13">
        <v>91255</v>
      </c>
      <c r="E20996" s="14" t="s">
        <v>1469</v>
      </c>
      <c r="F20996" s="13" t="s">
        <v>4</v>
      </c>
      <c r="G20996" s="14" t="s">
        <v>4</v>
      </c>
      <c r="H20996" s="13" t="str">
        <f t="shared" si="328"/>
        <v>Non-Lead</v>
      </c>
      <c r="I20996" s="14">
        <v>76542010</v>
      </c>
      <c r="J20996" s="13" t="s">
        <v>51111</v>
      </c>
    </row>
    <row r="20997" spans="4:10" x14ac:dyDescent="0.25">
      <c r="D20997" s="13">
        <v>95980</v>
      </c>
      <c r="E20997" s="14" t="s">
        <v>33891</v>
      </c>
      <c r="F20997" s="13" t="s">
        <v>4</v>
      </c>
      <c r="G20997" s="14" t="s">
        <v>4</v>
      </c>
      <c r="H20997" s="13" t="str">
        <f t="shared" si="328"/>
        <v>Non-Lead</v>
      </c>
      <c r="I20997" s="14" t="s">
        <v>33892</v>
      </c>
      <c r="J20997" s="13" t="s">
        <v>51111</v>
      </c>
    </row>
    <row r="20998" spans="4:10" x14ac:dyDescent="0.25">
      <c r="D20998" s="13">
        <v>139567</v>
      </c>
      <c r="E20998" s="14" t="s">
        <v>33893</v>
      </c>
      <c r="F20998" s="13" t="s">
        <v>4</v>
      </c>
      <c r="G20998" s="14" t="s">
        <v>4</v>
      </c>
      <c r="H20998" s="13" t="str">
        <f t="shared" si="328"/>
        <v>Non-Lead</v>
      </c>
      <c r="I20998" s="14" t="s">
        <v>33894</v>
      </c>
      <c r="J20998" s="13" t="s">
        <v>51111</v>
      </c>
    </row>
    <row r="20999" spans="4:10" x14ac:dyDescent="0.25">
      <c r="D20999" s="13">
        <v>111736</v>
      </c>
      <c r="E20999" s="14" t="s">
        <v>33895</v>
      </c>
      <c r="F20999" s="13" t="s">
        <v>4</v>
      </c>
      <c r="G20999" s="14" t="s">
        <v>4</v>
      </c>
      <c r="H20999" s="13" t="str">
        <f t="shared" si="328"/>
        <v>Non-Lead</v>
      </c>
      <c r="I20999" s="14" t="s">
        <v>33896</v>
      </c>
      <c r="J20999" s="13" t="s">
        <v>51111</v>
      </c>
    </row>
    <row r="21000" spans="4:10" x14ac:dyDescent="0.25">
      <c r="D21000" s="13">
        <v>91723</v>
      </c>
      <c r="E21000" s="14" t="s">
        <v>33897</v>
      </c>
      <c r="F21000" s="13" t="s">
        <v>4</v>
      </c>
      <c r="G21000" s="14" t="s">
        <v>4</v>
      </c>
      <c r="H21000" s="13" t="str">
        <f t="shared" si="328"/>
        <v>Non-Lead</v>
      </c>
      <c r="I21000" s="14" t="s">
        <v>33898</v>
      </c>
      <c r="J21000" s="13" t="s">
        <v>51111</v>
      </c>
    </row>
    <row r="21001" spans="4:10" x14ac:dyDescent="0.25">
      <c r="D21001" s="13">
        <v>81625</v>
      </c>
      <c r="E21001" s="14" t="s">
        <v>33899</v>
      </c>
      <c r="F21001" s="13" t="s">
        <v>4</v>
      </c>
      <c r="G21001" s="14" t="s">
        <v>4</v>
      </c>
      <c r="H21001" s="13" t="str">
        <f t="shared" si="328"/>
        <v>Non-Lead</v>
      </c>
      <c r="I21001" s="14" t="s">
        <v>33900</v>
      </c>
      <c r="J21001" s="13" t="s">
        <v>51111</v>
      </c>
    </row>
    <row r="21002" spans="4:10" x14ac:dyDescent="0.25">
      <c r="D21002" s="13">
        <v>64325</v>
      </c>
      <c r="E21002" s="14" t="s">
        <v>33901</v>
      </c>
      <c r="F21002" s="13" t="s">
        <v>4</v>
      </c>
      <c r="G21002" s="14" t="s">
        <v>4</v>
      </c>
      <c r="H21002" s="13" t="str">
        <f t="shared" si="328"/>
        <v>Non-Lead</v>
      </c>
      <c r="I21002" s="14" t="s">
        <v>33902</v>
      </c>
      <c r="J21002" s="13" t="s">
        <v>51111</v>
      </c>
    </row>
    <row r="21003" spans="4:10" x14ac:dyDescent="0.25">
      <c r="D21003" s="13">
        <v>93180</v>
      </c>
      <c r="E21003" s="14" t="s">
        <v>33903</v>
      </c>
      <c r="F21003" s="13" t="s">
        <v>4</v>
      </c>
      <c r="G21003" s="14" t="s">
        <v>4</v>
      </c>
      <c r="H21003" s="13" t="str">
        <f t="shared" si="328"/>
        <v>Non-Lead</v>
      </c>
      <c r="I21003" s="14" t="s">
        <v>33904</v>
      </c>
      <c r="J21003" s="13" t="s">
        <v>51111</v>
      </c>
    </row>
    <row r="21004" spans="4:10" x14ac:dyDescent="0.25">
      <c r="D21004" s="13">
        <v>94817</v>
      </c>
      <c r="E21004" s="14" t="s">
        <v>33905</v>
      </c>
      <c r="F21004" s="13" t="s">
        <v>4</v>
      </c>
      <c r="G21004" s="14" t="s">
        <v>4</v>
      </c>
      <c r="H21004" s="13" t="str">
        <f t="shared" si="328"/>
        <v>Non-Lead</v>
      </c>
      <c r="I21004" s="14" t="s">
        <v>33906</v>
      </c>
      <c r="J21004" s="13" t="s">
        <v>51111</v>
      </c>
    </row>
    <row r="21005" spans="4:10" x14ac:dyDescent="0.25">
      <c r="D21005" s="13">
        <v>94573</v>
      </c>
      <c r="E21005" s="14" t="s">
        <v>33907</v>
      </c>
      <c r="F21005" s="13" t="s">
        <v>4</v>
      </c>
      <c r="G21005" s="14" t="s">
        <v>4</v>
      </c>
      <c r="H21005" s="13" t="str">
        <f t="shared" si="328"/>
        <v>Non-Lead</v>
      </c>
      <c r="I21005" s="14" t="s">
        <v>33908</v>
      </c>
      <c r="J21005" s="13" t="s">
        <v>51111</v>
      </c>
    </row>
    <row r="21006" spans="4:10" x14ac:dyDescent="0.25">
      <c r="D21006" s="13">
        <v>76286</v>
      </c>
      <c r="E21006" s="14" t="s">
        <v>33909</v>
      </c>
      <c r="F21006" s="13" t="s">
        <v>4</v>
      </c>
      <c r="G21006" s="14" t="s">
        <v>4</v>
      </c>
      <c r="H21006" s="13" t="str">
        <f t="shared" si="328"/>
        <v>Non-Lead</v>
      </c>
      <c r="I21006" s="14" t="s">
        <v>33910</v>
      </c>
      <c r="J21006" s="13" t="s">
        <v>51111</v>
      </c>
    </row>
    <row r="21007" spans="4:10" x14ac:dyDescent="0.25">
      <c r="D21007" s="13">
        <v>140246</v>
      </c>
      <c r="E21007" s="14" t="s">
        <v>33911</v>
      </c>
      <c r="F21007" s="13" t="s">
        <v>4</v>
      </c>
      <c r="G21007" s="14" t="s">
        <v>4</v>
      </c>
      <c r="H21007" s="13" t="str">
        <f t="shared" si="328"/>
        <v>Non-Lead</v>
      </c>
      <c r="I21007" s="14" t="s">
        <v>33912</v>
      </c>
      <c r="J21007" s="13" t="s">
        <v>51111</v>
      </c>
    </row>
    <row r="21008" spans="4:10" x14ac:dyDescent="0.25">
      <c r="D21008" s="13">
        <v>65421</v>
      </c>
      <c r="E21008" s="14" t="s">
        <v>33913</v>
      </c>
      <c r="F21008" s="13" t="s">
        <v>4</v>
      </c>
      <c r="G21008" s="14" t="s">
        <v>4</v>
      </c>
      <c r="H21008" s="13" t="str">
        <f t="shared" si="328"/>
        <v>Non-Lead</v>
      </c>
      <c r="I21008" s="14" t="s">
        <v>33914</v>
      </c>
      <c r="J21008" s="13" t="s">
        <v>51111</v>
      </c>
    </row>
    <row r="21009" spans="4:10" x14ac:dyDescent="0.25">
      <c r="D21009" s="13">
        <v>65807</v>
      </c>
      <c r="E21009" s="14" t="s">
        <v>33915</v>
      </c>
      <c r="F21009" s="13" t="s">
        <v>4</v>
      </c>
      <c r="G21009" s="14" t="s">
        <v>4</v>
      </c>
      <c r="H21009" s="13" t="str">
        <f t="shared" si="328"/>
        <v>Non-Lead</v>
      </c>
      <c r="I21009" s="14">
        <v>76100051</v>
      </c>
      <c r="J21009" s="13" t="s">
        <v>51111</v>
      </c>
    </row>
    <row r="21010" spans="4:10" x14ac:dyDescent="0.25">
      <c r="D21010" s="13">
        <v>91690</v>
      </c>
      <c r="E21010" s="14" t="s">
        <v>33916</v>
      </c>
      <c r="F21010" s="13" t="s">
        <v>4</v>
      </c>
      <c r="G21010" s="14" t="s">
        <v>4</v>
      </c>
      <c r="H21010" s="13" t="str">
        <f t="shared" si="328"/>
        <v>Non-Lead</v>
      </c>
      <c r="I21010" s="14">
        <v>76536000</v>
      </c>
      <c r="J21010" s="13" t="s">
        <v>51111</v>
      </c>
    </row>
    <row r="21011" spans="4:10" x14ac:dyDescent="0.25">
      <c r="D21011" s="13">
        <v>32301</v>
      </c>
      <c r="E21011" s="14" t="s">
        <v>33917</v>
      </c>
      <c r="F21011" s="13" t="s">
        <v>4</v>
      </c>
      <c r="G21011" s="14" t="s">
        <v>4</v>
      </c>
      <c r="H21011" s="13" t="str">
        <f t="shared" si="328"/>
        <v>Non-Lead</v>
      </c>
      <c r="I21011" s="14">
        <v>76236000</v>
      </c>
      <c r="J21011" s="13" t="s">
        <v>51111</v>
      </c>
    </row>
    <row r="21012" spans="4:10" x14ac:dyDescent="0.25">
      <c r="D21012" s="13">
        <v>133692</v>
      </c>
      <c r="E21012" s="14" t="s">
        <v>33918</v>
      </c>
      <c r="F21012" s="13" t="s">
        <v>4</v>
      </c>
      <c r="G21012" s="14" t="s">
        <v>4</v>
      </c>
      <c r="H21012" s="13" t="str">
        <f t="shared" si="328"/>
        <v>Non-Lead</v>
      </c>
      <c r="I21012" s="14">
        <v>76100020</v>
      </c>
      <c r="J21012" s="13" t="s">
        <v>51111</v>
      </c>
    </row>
    <row r="21013" spans="4:10" x14ac:dyDescent="0.25">
      <c r="D21013" s="13">
        <v>98552</v>
      </c>
      <c r="E21013" s="14" t="s">
        <v>33919</v>
      </c>
      <c r="F21013" s="13" t="s">
        <v>4</v>
      </c>
      <c r="G21013" s="14" t="s">
        <v>4</v>
      </c>
      <c r="H21013" s="13" t="str">
        <f t="shared" si="328"/>
        <v>Non-Lead</v>
      </c>
      <c r="I21013" s="14">
        <v>76108000</v>
      </c>
      <c r="J21013" s="13" t="s">
        <v>51111</v>
      </c>
    </row>
    <row r="21014" spans="4:10" x14ac:dyDescent="0.25">
      <c r="D21014" s="13">
        <v>32283</v>
      </c>
      <c r="E21014" s="14" t="s">
        <v>33920</v>
      </c>
      <c r="F21014" s="13" t="s">
        <v>4</v>
      </c>
      <c r="G21014" s="14" t="s">
        <v>4</v>
      </c>
      <c r="H21014" s="13" t="str">
        <f t="shared" si="328"/>
        <v>Non-Lead</v>
      </c>
      <c r="I21014" s="14">
        <v>76215000</v>
      </c>
      <c r="J21014" s="13" t="s">
        <v>51111</v>
      </c>
    </row>
    <row r="21015" spans="4:10" x14ac:dyDescent="0.25">
      <c r="D21015" s="13">
        <v>32169</v>
      </c>
      <c r="E21015" s="14" t="s">
        <v>33921</v>
      </c>
      <c r="F21015" s="13" t="s">
        <v>4</v>
      </c>
      <c r="G21015" s="14" t="s">
        <v>4</v>
      </c>
      <c r="H21015" s="13" t="str">
        <f t="shared" si="328"/>
        <v>Non-Lead</v>
      </c>
      <c r="I21015" s="14">
        <v>76100052</v>
      </c>
      <c r="J21015" s="13" t="s">
        <v>51111</v>
      </c>
    </row>
    <row r="21016" spans="4:10" x14ac:dyDescent="0.25">
      <c r="D21016" s="13">
        <v>32631</v>
      </c>
      <c r="E21016" s="14" t="s">
        <v>33922</v>
      </c>
      <c r="F21016" s="13" t="s">
        <v>4</v>
      </c>
      <c r="G21016" s="14" t="s">
        <v>4</v>
      </c>
      <c r="H21016" s="13" t="str">
        <f t="shared" si="328"/>
        <v>Non-Lead</v>
      </c>
      <c r="I21016" s="14">
        <v>76538000</v>
      </c>
      <c r="J21016" s="13" t="s">
        <v>51111</v>
      </c>
    </row>
    <row r="21017" spans="4:10" x14ac:dyDescent="0.25">
      <c r="D21017" s="13">
        <v>32300</v>
      </c>
      <c r="E21017" s="14" t="s">
        <v>33923</v>
      </c>
      <c r="F21017" s="13" t="s">
        <v>4</v>
      </c>
      <c r="G21017" s="14" t="s">
        <v>4</v>
      </c>
      <c r="H21017" s="13" t="str">
        <f t="shared" si="328"/>
        <v>Non-Lead</v>
      </c>
      <c r="I21017" s="14">
        <v>76235000</v>
      </c>
      <c r="J21017" s="13" t="s">
        <v>51111</v>
      </c>
    </row>
    <row r="21018" spans="4:10" x14ac:dyDescent="0.25">
      <c r="D21018" s="13">
        <v>62986</v>
      </c>
      <c r="E21018" s="14" t="s">
        <v>33924</v>
      </c>
      <c r="F21018" s="13" t="s">
        <v>4</v>
      </c>
      <c r="G21018" s="14" t="s">
        <v>4</v>
      </c>
      <c r="H21018" s="13" t="str">
        <f t="shared" si="328"/>
        <v>Non-Lead</v>
      </c>
      <c r="I21018" s="14" t="s">
        <v>33925</v>
      </c>
      <c r="J21018" s="13" t="s">
        <v>51111</v>
      </c>
    </row>
    <row r="21019" spans="4:10" x14ac:dyDescent="0.25">
      <c r="D21019" s="13">
        <v>126639</v>
      </c>
      <c r="E21019" s="14" t="s">
        <v>33926</v>
      </c>
      <c r="F21019" s="13" t="s">
        <v>4</v>
      </c>
      <c r="G21019" s="14" t="s">
        <v>4</v>
      </c>
      <c r="H21019" s="13" t="str">
        <f t="shared" si="328"/>
        <v>Non-Lead</v>
      </c>
      <c r="I21019" s="14" t="s">
        <v>33927</v>
      </c>
      <c r="J21019" s="13" t="s">
        <v>51111</v>
      </c>
    </row>
    <row r="21020" spans="4:10" x14ac:dyDescent="0.25">
      <c r="D21020" s="13">
        <v>95471</v>
      </c>
      <c r="E21020" s="14" t="s">
        <v>33928</v>
      </c>
      <c r="F21020" s="13" t="s">
        <v>4</v>
      </c>
      <c r="G21020" s="14" t="s">
        <v>4</v>
      </c>
      <c r="H21020" s="13" t="str">
        <f t="shared" si="328"/>
        <v>Non-Lead</v>
      </c>
      <c r="I21020" s="14" t="s">
        <v>33929</v>
      </c>
      <c r="J21020" s="13" t="s">
        <v>51111</v>
      </c>
    </row>
    <row r="21021" spans="4:10" x14ac:dyDescent="0.25">
      <c r="D21021" s="13">
        <v>32677</v>
      </c>
      <c r="E21021" s="14" t="s">
        <v>33930</v>
      </c>
      <c r="F21021" s="13" t="s">
        <v>4</v>
      </c>
      <c r="G21021" s="14" t="s">
        <v>4</v>
      </c>
      <c r="H21021" s="13" t="str">
        <f t="shared" si="328"/>
        <v>Non-Lead</v>
      </c>
      <c r="I21021" s="14">
        <v>76718000</v>
      </c>
      <c r="J21021" s="13" t="s">
        <v>51111</v>
      </c>
    </row>
    <row r="21022" spans="4:10" x14ac:dyDescent="0.25">
      <c r="D21022" s="13">
        <v>92036</v>
      </c>
      <c r="E21022" s="14" t="s">
        <v>33931</v>
      </c>
      <c r="F21022" s="13" t="s">
        <v>4</v>
      </c>
      <c r="G21022" s="14" t="s">
        <v>4</v>
      </c>
      <c r="H21022" s="13" t="str">
        <f t="shared" si="328"/>
        <v>Non-Lead</v>
      </c>
      <c r="I21022" s="14" t="s">
        <v>33932</v>
      </c>
      <c r="J21022" s="13" t="s">
        <v>51111</v>
      </c>
    </row>
    <row r="21023" spans="4:10" x14ac:dyDescent="0.25">
      <c r="D21023" s="13">
        <v>137677</v>
      </c>
      <c r="E21023" s="14" t="s">
        <v>33933</v>
      </c>
      <c r="F21023" s="13" t="s">
        <v>4</v>
      </c>
      <c r="G21023" s="14" t="s">
        <v>4</v>
      </c>
      <c r="H21023" s="13" t="str">
        <f t="shared" si="328"/>
        <v>Non-Lead</v>
      </c>
      <c r="I21023" s="14" t="s">
        <v>33934</v>
      </c>
      <c r="J21023" s="13" t="s">
        <v>51111</v>
      </c>
    </row>
    <row r="21024" spans="4:10" x14ac:dyDescent="0.25">
      <c r="D21024" s="13">
        <v>134250</v>
      </c>
      <c r="E21024" s="14" t="s">
        <v>33935</v>
      </c>
      <c r="F21024" s="13" t="s">
        <v>4</v>
      </c>
      <c r="G21024" s="14" t="s">
        <v>4</v>
      </c>
      <c r="H21024" s="13" t="str">
        <f t="shared" si="328"/>
        <v>Non-Lead</v>
      </c>
      <c r="I21024" s="14" t="s">
        <v>33936</v>
      </c>
      <c r="J21024" s="13" t="s">
        <v>51111</v>
      </c>
    </row>
    <row r="21025" spans="4:10" x14ac:dyDescent="0.25">
      <c r="D21025" s="13">
        <v>74369</v>
      </c>
      <c r="E21025" s="14" t="s">
        <v>24064</v>
      </c>
      <c r="F21025" s="13" t="s">
        <v>4</v>
      </c>
      <c r="G21025" s="14" t="s">
        <v>4</v>
      </c>
      <c r="H21025" s="13" t="str">
        <f t="shared" si="328"/>
        <v>Non-Lead</v>
      </c>
      <c r="I21025" s="14" t="s">
        <v>33937</v>
      </c>
      <c r="J21025" s="13" t="s">
        <v>51111</v>
      </c>
    </row>
    <row r="21026" spans="4:10" x14ac:dyDescent="0.25">
      <c r="D21026" s="13">
        <v>126218</v>
      </c>
      <c r="E21026" s="14" t="s">
        <v>33938</v>
      </c>
      <c r="F21026" s="13" t="s">
        <v>4</v>
      </c>
      <c r="G21026" s="14" t="s">
        <v>4</v>
      </c>
      <c r="H21026" s="13" t="str">
        <f t="shared" si="328"/>
        <v>Non-Lead</v>
      </c>
      <c r="I21026" s="14">
        <v>1852050</v>
      </c>
      <c r="J21026" s="13" t="s">
        <v>51111</v>
      </c>
    </row>
    <row r="21027" spans="4:10" x14ac:dyDescent="0.25">
      <c r="D21027" s="13">
        <v>104947</v>
      </c>
      <c r="E21027" s="14" t="s">
        <v>33939</v>
      </c>
      <c r="F21027" s="13" t="s">
        <v>4</v>
      </c>
      <c r="G21027" s="14" t="s">
        <v>4</v>
      </c>
      <c r="H21027" s="13" t="str">
        <f t="shared" si="328"/>
        <v>Non-Lead</v>
      </c>
      <c r="I21027" s="14">
        <v>46147000</v>
      </c>
      <c r="J21027" s="13" t="s">
        <v>51111</v>
      </c>
    </row>
    <row r="21028" spans="4:10" x14ac:dyDescent="0.25">
      <c r="D21028" s="13">
        <v>44444</v>
      </c>
      <c r="E21028" s="14" t="s">
        <v>33940</v>
      </c>
      <c r="F21028" s="13" t="s">
        <v>4</v>
      </c>
      <c r="G21028" s="14" t="s">
        <v>4</v>
      </c>
      <c r="H21028" s="13" t="str">
        <f t="shared" si="328"/>
        <v>Non-Lead</v>
      </c>
      <c r="I21028" s="14" t="s">
        <v>33941</v>
      </c>
      <c r="J21028" s="13" t="s">
        <v>51111</v>
      </c>
    </row>
    <row r="21029" spans="4:10" x14ac:dyDescent="0.25">
      <c r="D21029" s="13">
        <v>115</v>
      </c>
      <c r="E21029" s="14" t="s">
        <v>33942</v>
      </c>
      <c r="F21029" s="13" t="s">
        <v>4</v>
      </c>
      <c r="G21029" s="14" t="s">
        <v>4</v>
      </c>
      <c r="H21029" s="13" t="str">
        <f t="shared" si="328"/>
        <v>Non-Lead</v>
      </c>
      <c r="I21029" s="14">
        <v>35115</v>
      </c>
      <c r="J21029" s="13" t="s">
        <v>51111</v>
      </c>
    </row>
    <row r="21030" spans="4:10" x14ac:dyDescent="0.25">
      <c r="D21030" s="13">
        <v>71738</v>
      </c>
      <c r="E21030" s="14" t="s">
        <v>33943</v>
      </c>
      <c r="F21030" s="13" t="s">
        <v>4</v>
      </c>
      <c r="G21030" s="14" t="s">
        <v>4</v>
      </c>
      <c r="H21030" s="13" t="str">
        <f t="shared" si="328"/>
        <v>Non-Lead</v>
      </c>
      <c r="I21030" s="14">
        <v>1852000</v>
      </c>
      <c r="J21030" s="13" t="s">
        <v>51111</v>
      </c>
    </row>
    <row r="21031" spans="4:10" x14ac:dyDescent="0.25">
      <c r="D21031" s="13">
        <v>136109</v>
      </c>
      <c r="E21031" s="14" t="s">
        <v>33944</v>
      </c>
      <c r="F21031" s="13" t="s">
        <v>4</v>
      </c>
      <c r="G21031" s="14" t="s">
        <v>4</v>
      </c>
      <c r="H21031" s="13" t="str">
        <f t="shared" si="328"/>
        <v>Non-Lead</v>
      </c>
      <c r="I21031" s="14">
        <v>76533000</v>
      </c>
      <c r="J21031" s="13" t="s">
        <v>51111</v>
      </c>
    </row>
    <row r="21032" spans="4:10" x14ac:dyDescent="0.25">
      <c r="D21032" s="13">
        <v>32172</v>
      </c>
      <c r="E21032" s="14" t="s">
        <v>33945</v>
      </c>
      <c r="F21032" s="13" t="s">
        <v>4</v>
      </c>
      <c r="G21032" s="14" t="s">
        <v>4</v>
      </c>
      <c r="H21032" s="13" t="str">
        <f t="shared" si="328"/>
        <v>Non-Lead</v>
      </c>
      <c r="I21032" s="14">
        <v>76100053</v>
      </c>
      <c r="J21032" s="13" t="s">
        <v>51111</v>
      </c>
    </row>
    <row r="21033" spans="4:10" x14ac:dyDescent="0.25">
      <c r="D21033" s="13">
        <v>96305</v>
      </c>
      <c r="E21033" s="14" t="s">
        <v>33946</v>
      </c>
      <c r="F21033" s="13" t="s">
        <v>4</v>
      </c>
      <c r="G21033" s="14" t="s">
        <v>4</v>
      </c>
      <c r="H21033" s="13" t="str">
        <f t="shared" ref="H21033:H21096" si="329">IF(OR(F21033="unknown",G21033="unknown"),"Unknown","Non-Lead")</f>
        <v>Non-Lead</v>
      </c>
      <c r="I21033" s="14">
        <v>76390000</v>
      </c>
      <c r="J21033" s="13" t="s">
        <v>51111</v>
      </c>
    </row>
    <row r="21034" spans="4:10" x14ac:dyDescent="0.25">
      <c r="D21034" s="13">
        <v>32634</v>
      </c>
      <c r="E21034" s="14" t="s">
        <v>33947</v>
      </c>
      <c r="F21034" s="13" t="s">
        <v>4</v>
      </c>
      <c r="G21034" s="14" t="s">
        <v>4</v>
      </c>
      <c r="H21034" s="13" t="str">
        <f t="shared" si="329"/>
        <v>Non-Lead</v>
      </c>
      <c r="I21034" s="14">
        <v>76545000</v>
      </c>
      <c r="J21034" s="13" t="s">
        <v>51111</v>
      </c>
    </row>
    <row r="21035" spans="4:10" x14ac:dyDescent="0.25">
      <c r="D21035" s="13">
        <v>131433</v>
      </c>
      <c r="E21035" s="14" t="s">
        <v>33948</v>
      </c>
      <c r="F21035" s="13" t="s">
        <v>4</v>
      </c>
      <c r="G21035" s="14" t="s">
        <v>4</v>
      </c>
      <c r="H21035" s="13" t="str">
        <f t="shared" si="329"/>
        <v>Non-Lead</v>
      </c>
      <c r="I21035" s="14" t="s">
        <v>33949</v>
      </c>
      <c r="J21035" s="13" t="s">
        <v>51111</v>
      </c>
    </row>
    <row r="21036" spans="4:10" x14ac:dyDescent="0.25">
      <c r="D21036" s="13">
        <v>133572</v>
      </c>
      <c r="E21036" s="14" t="s">
        <v>33950</v>
      </c>
      <c r="F21036" s="13" t="s">
        <v>4</v>
      </c>
      <c r="G21036" s="14" t="s">
        <v>4</v>
      </c>
      <c r="H21036" s="13" t="str">
        <f t="shared" si="329"/>
        <v>Non-Lead</v>
      </c>
      <c r="I21036" s="14" t="s">
        <v>33951</v>
      </c>
      <c r="J21036" s="13" t="s">
        <v>51111</v>
      </c>
    </row>
    <row r="21037" spans="4:10" x14ac:dyDescent="0.25">
      <c r="D21037" s="13">
        <v>139490</v>
      </c>
      <c r="E21037" s="14" t="s">
        <v>33952</v>
      </c>
      <c r="F21037" s="13" t="s">
        <v>4</v>
      </c>
      <c r="G21037" s="14" t="s">
        <v>4</v>
      </c>
      <c r="H21037" s="13" t="str">
        <f t="shared" si="329"/>
        <v>Non-Lead</v>
      </c>
      <c r="I21037" s="14" t="s">
        <v>33953</v>
      </c>
      <c r="J21037" s="13" t="s">
        <v>51111</v>
      </c>
    </row>
    <row r="21038" spans="4:10" x14ac:dyDescent="0.25">
      <c r="D21038" s="13">
        <v>70137</v>
      </c>
      <c r="E21038" s="14" t="s">
        <v>33954</v>
      </c>
      <c r="F21038" s="13" t="s">
        <v>4</v>
      </c>
      <c r="G21038" s="14" t="s">
        <v>4</v>
      </c>
      <c r="H21038" s="13" t="str">
        <f t="shared" si="329"/>
        <v>Non-Lead</v>
      </c>
      <c r="I21038" s="14" t="s">
        <v>33955</v>
      </c>
      <c r="J21038" s="13" t="s">
        <v>51111</v>
      </c>
    </row>
    <row r="21039" spans="4:10" x14ac:dyDescent="0.25">
      <c r="D21039" s="13">
        <v>63643</v>
      </c>
      <c r="E21039" s="14" t="s">
        <v>33956</v>
      </c>
      <c r="F21039" s="13" t="s">
        <v>4</v>
      </c>
      <c r="G21039" s="14" t="s">
        <v>4</v>
      </c>
      <c r="H21039" s="13" t="str">
        <f t="shared" si="329"/>
        <v>Non-Lead</v>
      </c>
      <c r="I21039" s="14" t="s">
        <v>33957</v>
      </c>
      <c r="J21039" s="13" t="s">
        <v>51111</v>
      </c>
    </row>
    <row r="21040" spans="4:10" x14ac:dyDescent="0.25">
      <c r="D21040" s="13">
        <v>76295</v>
      </c>
      <c r="E21040" s="14" t="s">
        <v>33958</v>
      </c>
      <c r="F21040" s="13" t="s">
        <v>4</v>
      </c>
      <c r="G21040" s="14" t="s">
        <v>4</v>
      </c>
      <c r="H21040" s="13" t="str">
        <f t="shared" si="329"/>
        <v>Non-Lead</v>
      </c>
      <c r="I21040" s="14" t="s">
        <v>33959</v>
      </c>
      <c r="J21040" s="13" t="s">
        <v>51111</v>
      </c>
    </row>
    <row r="21041" spans="4:10" x14ac:dyDescent="0.25">
      <c r="D21041" s="13">
        <v>103976</v>
      </c>
      <c r="E21041" s="14" t="s">
        <v>33960</v>
      </c>
      <c r="F21041" s="13" t="s">
        <v>4</v>
      </c>
      <c r="G21041" s="14" t="s">
        <v>4</v>
      </c>
      <c r="H21041" s="13" t="str">
        <f t="shared" si="329"/>
        <v>Non-Lead</v>
      </c>
      <c r="I21041" s="14" t="s">
        <v>33961</v>
      </c>
      <c r="J21041" s="13" t="s">
        <v>51111</v>
      </c>
    </row>
    <row r="21042" spans="4:10" x14ac:dyDescent="0.25">
      <c r="D21042" s="13">
        <v>78351</v>
      </c>
      <c r="E21042" s="14" t="s">
        <v>33962</v>
      </c>
      <c r="F21042" s="13" t="s">
        <v>4</v>
      </c>
      <c r="G21042" s="14" t="s">
        <v>4</v>
      </c>
      <c r="H21042" s="13" t="str">
        <f t="shared" si="329"/>
        <v>Non-Lead</v>
      </c>
      <c r="I21042" s="14" t="s">
        <v>33963</v>
      </c>
      <c r="J21042" s="13" t="s">
        <v>51111</v>
      </c>
    </row>
    <row r="21043" spans="4:10" x14ac:dyDescent="0.25">
      <c r="D21043" s="13">
        <v>124830</v>
      </c>
      <c r="E21043" s="14" t="s">
        <v>33964</v>
      </c>
      <c r="F21043" s="13" t="s">
        <v>4</v>
      </c>
      <c r="G21043" s="14" t="s">
        <v>4</v>
      </c>
      <c r="H21043" s="13" t="str">
        <f t="shared" si="329"/>
        <v>Non-Lead</v>
      </c>
      <c r="I21043" s="14" t="s">
        <v>33965</v>
      </c>
      <c r="J21043" s="13" t="s">
        <v>51111</v>
      </c>
    </row>
    <row r="21044" spans="4:10" x14ac:dyDescent="0.25">
      <c r="D21044" s="13">
        <v>96969</v>
      </c>
      <c r="E21044" s="14" t="s">
        <v>33966</v>
      </c>
      <c r="F21044" s="13" t="s">
        <v>4</v>
      </c>
      <c r="G21044" s="14" t="s">
        <v>4</v>
      </c>
      <c r="H21044" s="13" t="str">
        <f t="shared" si="329"/>
        <v>Non-Lead</v>
      </c>
      <c r="I21044" s="14">
        <v>76504200</v>
      </c>
      <c r="J21044" s="13" t="s">
        <v>51111</v>
      </c>
    </row>
    <row r="21045" spans="4:10" x14ac:dyDescent="0.25">
      <c r="D21045" s="13">
        <v>32160</v>
      </c>
      <c r="E21045" s="14" t="s">
        <v>33967</v>
      </c>
      <c r="F21045" s="13" t="s">
        <v>4</v>
      </c>
      <c r="G21045" s="14" t="s">
        <v>4</v>
      </c>
      <c r="H21045" s="13" t="str">
        <f t="shared" si="329"/>
        <v>Non-Lead</v>
      </c>
      <c r="I21045" s="14">
        <v>76100000</v>
      </c>
      <c r="J21045" s="13" t="s">
        <v>51111</v>
      </c>
    </row>
    <row r="21046" spans="4:10" x14ac:dyDescent="0.25">
      <c r="D21046" s="13">
        <v>97800</v>
      </c>
      <c r="E21046" s="14" t="s">
        <v>33968</v>
      </c>
      <c r="F21046" s="13" t="s">
        <v>4</v>
      </c>
      <c r="G21046" s="14" t="s">
        <v>4</v>
      </c>
      <c r="H21046" s="13" t="str">
        <f t="shared" si="329"/>
        <v>Non-Lead</v>
      </c>
      <c r="I21046" s="14" t="s">
        <v>33969</v>
      </c>
      <c r="J21046" s="13" t="s">
        <v>51111</v>
      </c>
    </row>
    <row r="21047" spans="4:10" x14ac:dyDescent="0.25">
      <c r="D21047" s="13">
        <v>135335</v>
      </c>
      <c r="E21047" s="14" t="s">
        <v>33970</v>
      </c>
      <c r="F21047" s="13" t="s">
        <v>4</v>
      </c>
      <c r="G21047" s="14" t="s">
        <v>4</v>
      </c>
      <c r="H21047" s="13" t="str">
        <f t="shared" si="329"/>
        <v>Non-Lead</v>
      </c>
      <c r="I21047" s="14" t="s">
        <v>33971</v>
      </c>
      <c r="J21047" s="13" t="s">
        <v>51111</v>
      </c>
    </row>
    <row r="21048" spans="4:10" x14ac:dyDescent="0.25">
      <c r="D21048" s="13">
        <v>135222</v>
      </c>
      <c r="E21048" s="14" t="s">
        <v>33972</v>
      </c>
      <c r="F21048" s="13" t="s">
        <v>4</v>
      </c>
      <c r="G21048" s="14" t="s">
        <v>4</v>
      </c>
      <c r="H21048" s="13" t="str">
        <f t="shared" si="329"/>
        <v>Non-Lead</v>
      </c>
      <c r="I21048" s="14" t="s">
        <v>33973</v>
      </c>
      <c r="J21048" s="13" t="s">
        <v>51111</v>
      </c>
    </row>
    <row r="21049" spans="4:10" x14ac:dyDescent="0.25">
      <c r="D21049" s="13">
        <v>78963</v>
      </c>
      <c r="E21049" s="14" t="s">
        <v>33974</v>
      </c>
      <c r="F21049" s="13" t="s">
        <v>4</v>
      </c>
      <c r="G21049" s="14" t="s">
        <v>4</v>
      </c>
      <c r="H21049" s="13" t="str">
        <f t="shared" si="329"/>
        <v>Non-Lead</v>
      </c>
      <c r="I21049" s="14">
        <v>76420000</v>
      </c>
      <c r="J21049" s="13" t="s">
        <v>51111</v>
      </c>
    </row>
    <row r="21050" spans="4:10" x14ac:dyDescent="0.25">
      <c r="D21050" s="13">
        <v>80236</v>
      </c>
      <c r="E21050" s="14" t="s">
        <v>33975</v>
      </c>
      <c r="F21050" s="13" t="s">
        <v>4</v>
      </c>
      <c r="G21050" s="14" t="s">
        <v>4</v>
      </c>
      <c r="H21050" s="13" t="str">
        <f t="shared" si="329"/>
        <v>Non-Lead</v>
      </c>
      <c r="I21050" s="14">
        <v>1844000</v>
      </c>
      <c r="J21050" s="13" t="s">
        <v>51111</v>
      </c>
    </row>
    <row r="21051" spans="4:10" x14ac:dyDescent="0.25">
      <c r="D21051" s="13">
        <v>87979166</v>
      </c>
      <c r="E21051" s="14" t="s">
        <v>33976</v>
      </c>
      <c r="F21051" s="13" t="s">
        <v>4</v>
      </c>
      <c r="G21051" s="14" t="s">
        <v>4</v>
      </c>
      <c r="H21051" s="13" t="str">
        <f t="shared" si="329"/>
        <v>Non-Lead</v>
      </c>
      <c r="I21051" s="14">
        <v>76472000</v>
      </c>
      <c r="J21051" s="13" t="s">
        <v>51111</v>
      </c>
    </row>
    <row r="21052" spans="4:10" x14ac:dyDescent="0.25">
      <c r="D21052" s="13">
        <v>97242</v>
      </c>
      <c r="E21052" s="14" t="s">
        <v>33977</v>
      </c>
      <c r="F21052" s="13" t="s">
        <v>4</v>
      </c>
      <c r="G21052" s="14" t="s">
        <v>4</v>
      </c>
      <c r="H21052" s="13" t="str">
        <f t="shared" si="329"/>
        <v>Non-Lead</v>
      </c>
      <c r="I21052" s="14" t="s">
        <v>33978</v>
      </c>
      <c r="J21052" s="13" t="s">
        <v>51111</v>
      </c>
    </row>
    <row r="21053" spans="4:10" x14ac:dyDescent="0.25">
      <c r="D21053" s="13">
        <v>76617</v>
      </c>
      <c r="E21053" s="14" t="s">
        <v>33979</v>
      </c>
      <c r="F21053" s="13" t="s">
        <v>4</v>
      </c>
      <c r="G21053" s="14" t="s">
        <v>4</v>
      </c>
      <c r="H21053" s="13" t="str">
        <f t="shared" si="329"/>
        <v>Non-Lead</v>
      </c>
      <c r="I21053" s="14" t="s">
        <v>33980</v>
      </c>
      <c r="J21053" s="13" t="s">
        <v>51111</v>
      </c>
    </row>
    <row r="21054" spans="4:10" x14ac:dyDescent="0.25">
      <c r="D21054" s="13">
        <v>133940</v>
      </c>
      <c r="E21054" s="14" t="s">
        <v>33981</v>
      </c>
      <c r="F21054" s="13" t="s">
        <v>4</v>
      </c>
      <c r="G21054" s="14" t="s">
        <v>4</v>
      </c>
      <c r="H21054" s="13" t="str">
        <f t="shared" si="329"/>
        <v>Non-Lead</v>
      </c>
      <c r="I21054" s="14" t="s">
        <v>33982</v>
      </c>
      <c r="J21054" s="13" t="s">
        <v>51111</v>
      </c>
    </row>
    <row r="21055" spans="4:10" x14ac:dyDescent="0.25">
      <c r="D21055" s="13">
        <v>77354</v>
      </c>
      <c r="E21055" s="14" t="s">
        <v>33983</v>
      </c>
      <c r="F21055" s="13" t="s">
        <v>4</v>
      </c>
      <c r="G21055" s="14" t="s">
        <v>4</v>
      </c>
      <c r="H21055" s="13" t="str">
        <f t="shared" si="329"/>
        <v>Non-Lead</v>
      </c>
      <c r="I21055" s="14" t="s">
        <v>33984</v>
      </c>
      <c r="J21055" s="13" t="s">
        <v>51111</v>
      </c>
    </row>
    <row r="21056" spans="4:10" x14ac:dyDescent="0.25">
      <c r="D21056" s="13">
        <v>87979177</v>
      </c>
      <c r="E21056" s="14" t="s">
        <v>33985</v>
      </c>
      <c r="F21056" s="13" t="s">
        <v>4</v>
      </c>
      <c r="G21056" s="14" t="s">
        <v>4</v>
      </c>
      <c r="H21056" s="13" t="str">
        <f t="shared" si="329"/>
        <v>Non-Lead</v>
      </c>
      <c r="I21056" s="14" t="s">
        <v>33986</v>
      </c>
      <c r="J21056" s="13" t="s">
        <v>51111</v>
      </c>
    </row>
    <row r="21057" spans="4:10" x14ac:dyDescent="0.25">
      <c r="D21057" s="13">
        <v>92114</v>
      </c>
      <c r="E21057" s="14" t="s">
        <v>33987</v>
      </c>
      <c r="F21057" s="13" t="s">
        <v>4</v>
      </c>
      <c r="G21057" s="14" t="s">
        <v>4</v>
      </c>
      <c r="H21057" s="13" t="str">
        <f t="shared" si="329"/>
        <v>Non-Lead</v>
      </c>
      <c r="I21057" s="14" t="s">
        <v>33988</v>
      </c>
      <c r="J21057" s="13" t="s">
        <v>51111</v>
      </c>
    </row>
    <row r="21058" spans="4:10" x14ac:dyDescent="0.25">
      <c r="D21058" s="13">
        <v>131370</v>
      </c>
      <c r="E21058" s="14" t="s">
        <v>33989</v>
      </c>
      <c r="F21058" s="13" t="s">
        <v>4</v>
      </c>
      <c r="G21058" s="14" t="s">
        <v>4</v>
      </c>
      <c r="H21058" s="13" t="str">
        <f t="shared" si="329"/>
        <v>Non-Lead</v>
      </c>
      <c r="I21058" s="14" t="s">
        <v>33990</v>
      </c>
      <c r="J21058" s="13" t="s">
        <v>51111</v>
      </c>
    </row>
    <row r="21059" spans="4:10" x14ac:dyDescent="0.25">
      <c r="D21059" s="13">
        <v>126456</v>
      </c>
      <c r="E21059" s="14" t="s">
        <v>33991</v>
      </c>
      <c r="F21059" s="13" t="s">
        <v>4</v>
      </c>
      <c r="G21059" s="14" t="s">
        <v>4</v>
      </c>
      <c r="H21059" s="13" t="str">
        <f t="shared" si="329"/>
        <v>Non-Lead</v>
      </c>
      <c r="I21059" s="14" t="s">
        <v>33992</v>
      </c>
      <c r="J21059" s="13" t="s">
        <v>51111</v>
      </c>
    </row>
    <row r="21060" spans="4:10" x14ac:dyDescent="0.25">
      <c r="D21060" s="13">
        <v>32571</v>
      </c>
      <c r="E21060" s="14" t="s">
        <v>33993</v>
      </c>
      <c r="F21060" s="13" t="s">
        <v>4</v>
      </c>
      <c r="G21060" s="14" t="s">
        <v>4</v>
      </c>
      <c r="H21060" s="13" t="str">
        <f t="shared" si="329"/>
        <v>Non-Lead</v>
      </c>
      <c r="I21060" s="14">
        <v>76481000</v>
      </c>
      <c r="J21060" s="13" t="s">
        <v>51111</v>
      </c>
    </row>
    <row r="21061" spans="4:10" x14ac:dyDescent="0.25">
      <c r="D21061" s="13">
        <v>123881</v>
      </c>
      <c r="E21061" s="14" t="s">
        <v>33994</v>
      </c>
      <c r="F21061" s="13" t="s">
        <v>4</v>
      </c>
      <c r="G21061" s="14" t="s">
        <v>4</v>
      </c>
      <c r="H21061" s="13" t="str">
        <f t="shared" si="329"/>
        <v>Non-Lead</v>
      </c>
      <c r="I21061" s="14">
        <v>76452100</v>
      </c>
      <c r="J21061" s="13" t="s">
        <v>51111</v>
      </c>
    </row>
    <row r="21062" spans="4:10" x14ac:dyDescent="0.25">
      <c r="D21062" s="13">
        <v>32566</v>
      </c>
      <c r="E21062" s="14" t="s">
        <v>33995</v>
      </c>
      <c r="F21062" s="13" t="s">
        <v>4</v>
      </c>
      <c r="G21062" s="14" t="s">
        <v>4</v>
      </c>
      <c r="H21062" s="13" t="str">
        <f t="shared" si="329"/>
        <v>Non-Lead</v>
      </c>
      <c r="I21062" s="14">
        <v>76474000</v>
      </c>
      <c r="J21062" s="13" t="s">
        <v>51111</v>
      </c>
    </row>
    <row r="21063" spans="4:10" x14ac:dyDescent="0.25">
      <c r="D21063" s="13">
        <v>65468</v>
      </c>
      <c r="E21063" s="14" t="s">
        <v>33996</v>
      </c>
      <c r="F21063" s="13" t="s">
        <v>4</v>
      </c>
      <c r="G21063" s="14" t="s">
        <v>4</v>
      </c>
      <c r="H21063" s="13" t="str">
        <f t="shared" si="329"/>
        <v>Non-Lead</v>
      </c>
      <c r="I21063" s="14">
        <v>76466020</v>
      </c>
      <c r="J21063" s="13" t="s">
        <v>51111</v>
      </c>
    </row>
    <row r="21064" spans="4:10" x14ac:dyDescent="0.25">
      <c r="D21064" s="13">
        <v>664</v>
      </c>
      <c r="E21064" s="14" t="s">
        <v>33997</v>
      </c>
      <c r="F21064" s="13" t="s">
        <v>4</v>
      </c>
      <c r="G21064" s="14" t="s">
        <v>4</v>
      </c>
      <c r="H21064" s="13" t="str">
        <f t="shared" si="329"/>
        <v>Non-Lead</v>
      </c>
      <c r="I21064" s="14">
        <v>1752580</v>
      </c>
      <c r="J21064" s="13" t="s">
        <v>51111</v>
      </c>
    </row>
    <row r="21065" spans="4:10" x14ac:dyDescent="0.25">
      <c r="D21065" s="13">
        <v>131714</v>
      </c>
      <c r="E21065" s="14" t="s">
        <v>33998</v>
      </c>
      <c r="F21065" s="13" t="s">
        <v>4</v>
      </c>
      <c r="G21065" s="14" t="s">
        <v>4</v>
      </c>
      <c r="H21065" s="13" t="str">
        <f t="shared" si="329"/>
        <v>Non-Lead</v>
      </c>
      <c r="I21065" s="14" t="s">
        <v>33999</v>
      </c>
      <c r="J21065" s="13" t="s">
        <v>51111</v>
      </c>
    </row>
    <row r="21066" spans="4:10" x14ac:dyDescent="0.25">
      <c r="D21066" s="13">
        <v>82816</v>
      </c>
      <c r="E21066" s="14" t="s">
        <v>34000</v>
      </c>
      <c r="F21066" s="13" t="s">
        <v>4</v>
      </c>
      <c r="G21066" s="14" t="s">
        <v>4</v>
      </c>
      <c r="H21066" s="13" t="str">
        <f t="shared" si="329"/>
        <v>Non-Lead</v>
      </c>
      <c r="I21066" s="14" t="s">
        <v>34001</v>
      </c>
      <c r="J21066" s="13" t="s">
        <v>51111</v>
      </c>
    </row>
    <row r="21067" spans="4:10" x14ac:dyDescent="0.25">
      <c r="D21067" s="13">
        <v>125247</v>
      </c>
      <c r="E21067" s="14" t="s">
        <v>34002</v>
      </c>
      <c r="F21067" s="13" t="s">
        <v>4</v>
      </c>
      <c r="G21067" s="14" t="s">
        <v>4</v>
      </c>
      <c r="H21067" s="13" t="str">
        <f t="shared" si="329"/>
        <v>Non-Lead</v>
      </c>
      <c r="I21067" s="14" t="s">
        <v>34003</v>
      </c>
      <c r="J21067" s="13" t="s">
        <v>51111</v>
      </c>
    </row>
    <row r="21068" spans="4:10" x14ac:dyDescent="0.25">
      <c r="D21068" s="13">
        <v>135443</v>
      </c>
      <c r="E21068" s="14" t="s">
        <v>34004</v>
      </c>
      <c r="F21068" s="13" t="s">
        <v>4</v>
      </c>
      <c r="G21068" s="14" t="s">
        <v>4</v>
      </c>
      <c r="H21068" s="13" t="str">
        <f t="shared" si="329"/>
        <v>Non-Lead</v>
      </c>
      <c r="I21068" s="14" t="s">
        <v>34005</v>
      </c>
      <c r="J21068" s="13" t="s">
        <v>51111</v>
      </c>
    </row>
    <row r="21069" spans="4:10" x14ac:dyDescent="0.25">
      <c r="D21069" s="13">
        <v>123153</v>
      </c>
      <c r="E21069" s="14" t="s">
        <v>34006</v>
      </c>
      <c r="F21069" s="13" t="s">
        <v>4</v>
      </c>
      <c r="G21069" s="14" t="s">
        <v>4</v>
      </c>
      <c r="H21069" s="13" t="str">
        <f t="shared" si="329"/>
        <v>Non-Lead</v>
      </c>
      <c r="I21069" s="14">
        <v>72328000</v>
      </c>
      <c r="J21069" s="13" t="s">
        <v>51111</v>
      </c>
    </row>
    <row r="21070" spans="4:10" x14ac:dyDescent="0.25">
      <c r="D21070" s="13">
        <v>55964</v>
      </c>
      <c r="E21070" s="14" t="s">
        <v>34007</v>
      </c>
      <c r="F21070" s="13" t="s">
        <v>4</v>
      </c>
      <c r="G21070" s="14" t="s">
        <v>4</v>
      </c>
      <c r="H21070" s="13" t="str">
        <f t="shared" si="329"/>
        <v>Non-Lead</v>
      </c>
      <c r="I21070" s="14" t="s">
        <v>34008</v>
      </c>
      <c r="J21070" s="13" t="s">
        <v>51111</v>
      </c>
    </row>
    <row r="21071" spans="4:10" x14ac:dyDescent="0.25">
      <c r="D21071" s="13">
        <v>142225</v>
      </c>
      <c r="E21071" s="14" t="s">
        <v>34009</v>
      </c>
      <c r="F21071" s="13" t="s">
        <v>4</v>
      </c>
      <c r="G21071" s="14" t="s">
        <v>4</v>
      </c>
      <c r="H21071" s="13" t="str">
        <f t="shared" si="329"/>
        <v>Non-Lead</v>
      </c>
      <c r="I21071" s="14" t="s">
        <v>34010</v>
      </c>
      <c r="J21071" s="13" t="s">
        <v>51111</v>
      </c>
    </row>
    <row r="21072" spans="4:10" x14ac:dyDescent="0.25">
      <c r="D21072" s="13">
        <v>133738</v>
      </c>
      <c r="E21072" s="14" t="s">
        <v>34011</v>
      </c>
      <c r="F21072" s="13" t="s">
        <v>4</v>
      </c>
      <c r="G21072" s="14" t="s">
        <v>4</v>
      </c>
      <c r="H21072" s="13" t="str">
        <f t="shared" si="329"/>
        <v>Non-Lead</v>
      </c>
      <c r="I21072" s="14" t="s">
        <v>34012</v>
      </c>
      <c r="J21072" s="13" t="s">
        <v>51111</v>
      </c>
    </row>
    <row r="21073" spans="4:10" x14ac:dyDescent="0.25">
      <c r="D21073" s="13">
        <v>105543</v>
      </c>
      <c r="E21073" s="14" t="s">
        <v>34013</v>
      </c>
      <c r="F21073" s="13" t="s">
        <v>4</v>
      </c>
      <c r="G21073" s="14" t="s">
        <v>4</v>
      </c>
      <c r="H21073" s="13" t="str">
        <f t="shared" si="329"/>
        <v>Non-Lead</v>
      </c>
      <c r="I21073" s="14" t="s">
        <v>34014</v>
      </c>
      <c r="J21073" s="13" t="s">
        <v>51111</v>
      </c>
    </row>
    <row r="21074" spans="4:10" x14ac:dyDescent="0.25">
      <c r="D21074" s="13">
        <v>109153</v>
      </c>
      <c r="E21074" s="14" t="s">
        <v>34015</v>
      </c>
      <c r="F21074" s="13" t="s">
        <v>4</v>
      </c>
      <c r="G21074" s="14" t="s">
        <v>4</v>
      </c>
      <c r="H21074" s="13" t="str">
        <f t="shared" si="329"/>
        <v>Non-Lead</v>
      </c>
      <c r="I21074" s="14" t="s">
        <v>34016</v>
      </c>
      <c r="J21074" s="13" t="s">
        <v>51111</v>
      </c>
    </row>
    <row r="21075" spans="4:10" x14ac:dyDescent="0.25">
      <c r="D21075" s="13">
        <v>109628</v>
      </c>
      <c r="E21075" s="14" t="s">
        <v>34017</v>
      </c>
      <c r="F21075" s="13" t="s">
        <v>4</v>
      </c>
      <c r="G21075" s="14" t="s">
        <v>4</v>
      </c>
      <c r="H21075" s="13" t="str">
        <f t="shared" si="329"/>
        <v>Non-Lead</v>
      </c>
      <c r="I21075" s="14" t="s">
        <v>34018</v>
      </c>
      <c r="J21075" s="13" t="s">
        <v>51111</v>
      </c>
    </row>
    <row r="21076" spans="4:10" x14ac:dyDescent="0.25">
      <c r="D21076" s="13">
        <v>110212</v>
      </c>
      <c r="E21076" s="14" t="s">
        <v>34019</v>
      </c>
      <c r="F21076" s="13" t="s">
        <v>4</v>
      </c>
      <c r="G21076" s="14" t="s">
        <v>4</v>
      </c>
      <c r="H21076" s="13" t="str">
        <f t="shared" si="329"/>
        <v>Non-Lead</v>
      </c>
      <c r="I21076" s="14" t="s">
        <v>34020</v>
      </c>
      <c r="J21076" s="13" t="s">
        <v>51111</v>
      </c>
    </row>
    <row r="21077" spans="4:10" x14ac:dyDescent="0.25">
      <c r="D21077" s="13">
        <v>110193</v>
      </c>
      <c r="E21077" s="14" t="s">
        <v>34021</v>
      </c>
      <c r="F21077" s="13" t="s">
        <v>4</v>
      </c>
      <c r="G21077" s="14" t="s">
        <v>4</v>
      </c>
      <c r="H21077" s="13" t="str">
        <f t="shared" si="329"/>
        <v>Non-Lead</v>
      </c>
      <c r="I21077" s="14" t="s">
        <v>34022</v>
      </c>
      <c r="J21077" s="13" t="s">
        <v>51111</v>
      </c>
    </row>
    <row r="21078" spans="4:10" x14ac:dyDescent="0.25">
      <c r="D21078" s="13">
        <v>132136</v>
      </c>
      <c r="E21078" s="14" t="s">
        <v>34023</v>
      </c>
      <c r="F21078" s="13" t="s">
        <v>4</v>
      </c>
      <c r="G21078" s="14" t="s">
        <v>4</v>
      </c>
      <c r="H21078" s="13" t="str">
        <f t="shared" si="329"/>
        <v>Non-Lead</v>
      </c>
      <c r="I21078" s="14" t="s">
        <v>34024</v>
      </c>
      <c r="J21078" s="13" t="s">
        <v>51111</v>
      </c>
    </row>
    <row r="21079" spans="4:10" x14ac:dyDescent="0.25">
      <c r="D21079" s="13">
        <v>123977</v>
      </c>
      <c r="E21079" s="14" t="s">
        <v>34025</v>
      </c>
      <c r="F21079" s="13" t="s">
        <v>4</v>
      </c>
      <c r="G21079" s="14" t="s">
        <v>4</v>
      </c>
      <c r="H21079" s="13" t="str">
        <f t="shared" si="329"/>
        <v>Non-Lead</v>
      </c>
      <c r="I21079" s="14" t="s">
        <v>34026</v>
      </c>
      <c r="J21079" s="13" t="s">
        <v>51111</v>
      </c>
    </row>
    <row r="21080" spans="4:10" x14ac:dyDescent="0.25">
      <c r="D21080" s="13">
        <v>87979208</v>
      </c>
      <c r="E21080" s="14" t="s">
        <v>34027</v>
      </c>
      <c r="F21080" s="13" t="s">
        <v>4</v>
      </c>
      <c r="G21080" s="14" t="s">
        <v>4</v>
      </c>
      <c r="H21080" s="13" t="str">
        <f t="shared" si="329"/>
        <v>Non-Lead</v>
      </c>
      <c r="I21080" s="14">
        <v>76400000</v>
      </c>
      <c r="J21080" s="13" t="s">
        <v>51111</v>
      </c>
    </row>
    <row r="21081" spans="4:10" x14ac:dyDescent="0.25">
      <c r="D21081" s="13">
        <v>87979209</v>
      </c>
      <c r="E21081" s="14" t="s">
        <v>34028</v>
      </c>
      <c r="F21081" s="13" t="s">
        <v>4</v>
      </c>
      <c r="G21081" s="14" t="s">
        <v>4</v>
      </c>
      <c r="H21081" s="13" t="str">
        <f t="shared" si="329"/>
        <v>Non-Lead</v>
      </c>
      <c r="I21081" s="14">
        <v>76380000</v>
      </c>
      <c r="J21081" s="13" t="s">
        <v>51111</v>
      </c>
    </row>
    <row r="21082" spans="4:10" x14ac:dyDescent="0.25">
      <c r="D21082" s="13">
        <v>142636</v>
      </c>
      <c r="E21082" s="14" t="s">
        <v>34029</v>
      </c>
      <c r="F21082" s="13" t="s">
        <v>4</v>
      </c>
      <c r="G21082" s="14" t="s">
        <v>4</v>
      </c>
      <c r="H21082" s="13" t="str">
        <f t="shared" si="329"/>
        <v>Non-Lead</v>
      </c>
      <c r="I21082" s="14">
        <v>76375000</v>
      </c>
      <c r="J21082" s="13" t="s">
        <v>51111</v>
      </c>
    </row>
    <row r="21083" spans="4:10" x14ac:dyDescent="0.25">
      <c r="D21083" s="13">
        <v>72323</v>
      </c>
      <c r="E21083" s="14" t="s">
        <v>34030</v>
      </c>
      <c r="F21083" s="13" t="s">
        <v>4</v>
      </c>
      <c r="G21083" s="14" t="s">
        <v>4</v>
      </c>
      <c r="H21083" s="13" t="str">
        <f t="shared" si="329"/>
        <v>Non-Lead</v>
      </c>
      <c r="I21083" s="14">
        <v>76370000</v>
      </c>
      <c r="J21083" s="13" t="s">
        <v>51111</v>
      </c>
    </row>
    <row r="21084" spans="4:10" x14ac:dyDescent="0.25">
      <c r="D21084" s="13">
        <v>124531</v>
      </c>
      <c r="E21084" s="14" t="s">
        <v>34031</v>
      </c>
      <c r="F21084" s="13" t="s">
        <v>4</v>
      </c>
      <c r="G21084" s="14" t="s">
        <v>4</v>
      </c>
      <c r="H21084" s="13" t="str">
        <f t="shared" si="329"/>
        <v>Non-Lead</v>
      </c>
      <c r="I21084" s="14">
        <v>76486000</v>
      </c>
      <c r="J21084" s="13" t="s">
        <v>51111</v>
      </c>
    </row>
    <row r="21085" spans="4:10" x14ac:dyDescent="0.25">
      <c r="D21085" s="13">
        <v>91714</v>
      </c>
      <c r="E21085" s="14" t="s">
        <v>34032</v>
      </c>
      <c r="F21085" s="13" t="s">
        <v>4</v>
      </c>
      <c r="G21085" s="14" t="s">
        <v>4</v>
      </c>
      <c r="H21085" s="13" t="str">
        <f t="shared" si="329"/>
        <v>Non-Lead</v>
      </c>
      <c r="I21085" s="14" t="s">
        <v>34033</v>
      </c>
      <c r="J21085" s="13" t="s">
        <v>51111</v>
      </c>
    </row>
    <row r="21086" spans="4:10" x14ac:dyDescent="0.25">
      <c r="D21086" s="13">
        <v>87979223</v>
      </c>
      <c r="E21086" s="14" t="s">
        <v>34034</v>
      </c>
      <c r="F21086" s="13" t="s">
        <v>4</v>
      </c>
      <c r="G21086" s="14" t="s">
        <v>4</v>
      </c>
      <c r="H21086" s="13" t="str">
        <f t="shared" si="329"/>
        <v>Non-Lead</v>
      </c>
      <c r="I21086" s="14">
        <v>76206000</v>
      </c>
      <c r="J21086" s="13" t="s">
        <v>51111</v>
      </c>
    </row>
    <row r="21087" spans="4:10" x14ac:dyDescent="0.25">
      <c r="D21087" s="13">
        <v>58590</v>
      </c>
      <c r="E21087" s="14" t="s">
        <v>34035</v>
      </c>
      <c r="F21087" s="13" t="s">
        <v>4</v>
      </c>
      <c r="G21087" s="14" t="s">
        <v>4</v>
      </c>
      <c r="H21087" s="13" t="str">
        <f t="shared" si="329"/>
        <v>Non-Lead</v>
      </c>
      <c r="I21087" s="14">
        <v>76206042</v>
      </c>
      <c r="J21087" s="13" t="s">
        <v>51111</v>
      </c>
    </row>
    <row r="21088" spans="4:10" x14ac:dyDescent="0.25">
      <c r="D21088" s="13">
        <v>135062</v>
      </c>
      <c r="E21088" s="14" t="s">
        <v>34036</v>
      </c>
      <c r="F21088" s="13" t="s">
        <v>4</v>
      </c>
      <c r="G21088" s="14" t="s">
        <v>4</v>
      </c>
      <c r="H21088" s="13" t="str">
        <f t="shared" si="329"/>
        <v>Non-Lead</v>
      </c>
      <c r="I21088" s="14">
        <v>76208000</v>
      </c>
      <c r="J21088" s="13" t="s">
        <v>51111</v>
      </c>
    </row>
    <row r="21089" spans="4:10" x14ac:dyDescent="0.25">
      <c r="D21089" s="13">
        <v>74937</v>
      </c>
      <c r="E21089" s="14" t="s">
        <v>34037</v>
      </c>
      <c r="F21089" s="13" t="s">
        <v>4</v>
      </c>
      <c r="G21089" s="14" t="s">
        <v>4</v>
      </c>
      <c r="H21089" s="13" t="str">
        <f t="shared" si="329"/>
        <v>Non-Lead</v>
      </c>
      <c r="I21089" s="14" t="s">
        <v>34038</v>
      </c>
      <c r="J21089" s="13" t="s">
        <v>51111</v>
      </c>
    </row>
    <row r="21090" spans="4:10" x14ac:dyDescent="0.25">
      <c r="D21090" s="13">
        <v>31457</v>
      </c>
      <c r="E21090" s="14" t="s">
        <v>34039</v>
      </c>
      <c r="F21090" s="13" t="s">
        <v>4</v>
      </c>
      <c r="G21090" s="14" t="s">
        <v>4</v>
      </c>
      <c r="H21090" s="13" t="str">
        <f t="shared" si="329"/>
        <v>Non-Lead</v>
      </c>
      <c r="I21090" s="14">
        <v>73100000</v>
      </c>
      <c r="J21090" s="13" t="s">
        <v>51111</v>
      </c>
    </row>
    <row r="21091" spans="4:10" x14ac:dyDescent="0.25">
      <c r="D21091" s="13">
        <v>93653</v>
      </c>
      <c r="E21091" s="14" t="s">
        <v>34040</v>
      </c>
      <c r="F21091" s="13" t="s">
        <v>4</v>
      </c>
      <c r="G21091" s="14" t="s">
        <v>4</v>
      </c>
      <c r="H21091" s="13" t="str">
        <f t="shared" si="329"/>
        <v>Non-Lead</v>
      </c>
      <c r="I21091" s="14" t="s">
        <v>34041</v>
      </c>
      <c r="J21091" s="13" t="s">
        <v>51111</v>
      </c>
    </row>
    <row r="21092" spans="4:10" x14ac:dyDescent="0.25">
      <c r="D21092" s="13">
        <v>87979233</v>
      </c>
      <c r="E21092" s="14" t="s">
        <v>34042</v>
      </c>
      <c r="F21092" s="13" t="s">
        <v>4</v>
      </c>
      <c r="G21092" s="14" t="s">
        <v>4</v>
      </c>
      <c r="H21092" s="13" t="str">
        <f t="shared" si="329"/>
        <v>Non-Lead</v>
      </c>
      <c r="I21092" s="14" t="s">
        <v>34043</v>
      </c>
      <c r="J21092" s="13" t="s">
        <v>51111</v>
      </c>
    </row>
    <row r="21093" spans="4:10" x14ac:dyDescent="0.25">
      <c r="D21093" s="13">
        <v>90265</v>
      </c>
      <c r="E21093" s="14" t="s">
        <v>34044</v>
      </c>
      <c r="F21093" s="13" t="s">
        <v>4</v>
      </c>
      <c r="G21093" s="14" t="s">
        <v>4</v>
      </c>
      <c r="H21093" s="13" t="str">
        <f t="shared" si="329"/>
        <v>Non-Lead</v>
      </c>
      <c r="I21093" s="14" t="s">
        <v>34045</v>
      </c>
      <c r="J21093" s="13" t="s">
        <v>51111</v>
      </c>
    </row>
    <row r="21094" spans="4:10" x14ac:dyDescent="0.25">
      <c r="D21094" s="13">
        <v>87979235</v>
      </c>
      <c r="E21094" s="14" t="s">
        <v>34046</v>
      </c>
      <c r="F21094" s="13" t="s">
        <v>4</v>
      </c>
      <c r="G21094" s="14" t="s">
        <v>4</v>
      </c>
      <c r="H21094" s="13" t="str">
        <f t="shared" si="329"/>
        <v>Non-Lead</v>
      </c>
      <c r="I21094" s="14" t="s">
        <v>34047</v>
      </c>
      <c r="J21094" s="13" t="s">
        <v>51111</v>
      </c>
    </row>
    <row r="21095" spans="4:10" x14ac:dyDescent="0.25">
      <c r="D21095" s="13">
        <v>138186</v>
      </c>
      <c r="E21095" s="14" t="s">
        <v>34048</v>
      </c>
      <c r="F21095" s="13" t="s">
        <v>4</v>
      </c>
      <c r="G21095" s="14" t="s">
        <v>4</v>
      </c>
      <c r="H21095" s="13" t="str">
        <f t="shared" si="329"/>
        <v>Non-Lead</v>
      </c>
      <c r="I21095" s="14" t="s">
        <v>34049</v>
      </c>
      <c r="J21095" s="13" t="s">
        <v>51111</v>
      </c>
    </row>
    <row r="21096" spans="4:10" x14ac:dyDescent="0.25">
      <c r="D21096" s="13">
        <v>32156</v>
      </c>
      <c r="E21096" s="14" t="s">
        <v>34050</v>
      </c>
      <c r="F21096" s="13" t="s">
        <v>4</v>
      </c>
      <c r="G21096" s="14" t="s">
        <v>4</v>
      </c>
      <c r="H21096" s="13" t="str">
        <f t="shared" si="329"/>
        <v>Non-Lead</v>
      </c>
      <c r="I21096" s="14">
        <v>76050000</v>
      </c>
      <c r="J21096" s="13" t="s">
        <v>51111</v>
      </c>
    </row>
    <row r="21097" spans="4:10" x14ac:dyDescent="0.25">
      <c r="D21097" s="13">
        <v>105697</v>
      </c>
      <c r="E21097" s="14" t="s">
        <v>34051</v>
      </c>
      <c r="F21097" s="13" t="s">
        <v>4</v>
      </c>
      <c r="G21097" s="14" t="s">
        <v>4</v>
      </c>
      <c r="H21097" s="13" t="str">
        <f t="shared" ref="H21097:H21160" si="330">IF(OR(F21097="unknown",G21097="unknown"),"Unknown","Non-Lead")</f>
        <v>Non-Lead</v>
      </c>
      <c r="I21097" s="14" t="s">
        <v>34052</v>
      </c>
      <c r="J21097" s="13" t="s">
        <v>51111</v>
      </c>
    </row>
    <row r="21098" spans="4:10" x14ac:dyDescent="0.25">
      <c r="D21098" s="13">
        <v>122971</v>
      </c>
      <c r="E21098" s="14" t="s">
        <v>34053</v>
      </c>
      <c r="F21098" s="13" t="s">
        <v>4</v>
      </c>
      <c r="G21098" s="14" t="s">
        <v>4</v>
      </c>
      <c r="H21098" s="13" t="str">
        <f t="shared" si="330"/>
        <v>Non-Lead</v>
      </c>
      <c r="I21098" s="14" t="s">
        <v>34054</v>
      </c>
      <c r="J21098" s="13" t="s">
        <v>51111</v>
      </c>
    </row>
    <row r="21099" spans="4:10" x14ac:dyDescent="0.25">
      <c r="D21099" s="13">
        <v>42268</v>
      </c>
      <c r="E21099" s="14" t="s">
        <v>34055</v>
      </c>
      <c r="F21099" s="13" t="s">
        <v>4</v>
      </c>
      <c r="G21099" s="14" t="s">
        <v>4</v>
      </c>
      <c r="H21099" s="13" t="str">
        <f t="shared" si="330"/>
        <v>Non-Lead</v>
      </c>
      <c r="I21099" s="14">
        <v>1752420</v>
      </c>
      <c r="J21099" s="13" t="s">
        <v>51111</v>
      </c>
    </row>
    <row r="21100" spans="4:10" x14ac:dyDescent="0.25">
      <c r="D21100" s="13">
        <v>127796</v>
      </c>
      <c r="E21100" s="14" t="s">
        <v>34056</v>
      </c>
      <c r="F21100" s="13" t="s">
        <v>4</v>
      </c>
      <c r="G21100" s="14" t="s">
        <v>4</v>
      </c>
      <c r="H21100" s="13" t="str">
        <f t="shared" si="330"/>
        <v>Non-Lead</v>
      </c>
      <c r="I21100" s="14">
        <v>1752350</v>
      </c>
      <c r="J21100" s="13" t="s">
        <v>51111</v>
      </c>
    </row>
    <row r="21101" spans="4:10" x14ac:dyDescent="0.25">
      <c r="D21101" s="13">
        <v>79443</v>
      </c>
      <c r="E21101" s="14" t="s">
        <v>11765</v>
      </c>
      <c r="F21101" s="13" t="s">
        <v>4</v>
      </c>
      <c r="G21101" s="14" t="s">
        <v>4</v>
      </c>
      <c r="H21101" s="13" t="str">
        <f t="shared" si="330"/>
        <v>Non-Lead</v>
      </c>
      <c r="I21101" s="14" t="s">
        <v>34057</v>
      </c>
      <c r="J21101" s="13" t="s">
        <v>51111</v>
      </c>
    </row>
    <row r="21102" spans="4:10" x14ac:dyDescent="0.25">
      <c r="D21102" s="13">
        <v>76912</v>
      </c>
      <c r="E21102" s="14" t="s">
        <v>34058</v>
      </c>
      <c r="F21102" s="13" t="s">
        <v>4</v>
      </c>
      <c r="G21102" s="14" t="s">
        <v>4</v>
      </c>
      <c r="H21102" s="13" t="str">
        <f t="shared" si="330"/>
        <v>Non-Lead</v>
      </c>
      <c r="I21102" s="14" t="s">
        <v>34059</v>
      </c>
      <c r="J21102" s="13" t="s">
        <v>51111</v>
      </c>
    </row>
    <row r="21103" spans="4:10" x14ac:dyDescent="0.25">
      <c r="D21103" s="13">
        <v>32265</v>
      </c>
      <c r="E21103" s="14" t="s">
        <v>34034</v>
      </c>
      <c r="F21103" s="13" t="s">
        <v>4</v>
      </c>
      <c r="G21103" s="14" t="s">
        <v>4</v>
      </c>
      <c r="H21103" s="13" t="str">
        <f t="shared" si="330"/>
        <v>Non-Lead</v>
      </c>
      <c r="I21103" s="14">
        <v>76206040</v>
      </c>
      <c r="J21103" s="13" t="s">
        <v>51111</v>
      </c>
    </row>
    <row r="21104" spans="4:10" x14ac:dyDescent="0.25">
      <c r="D21104" s="13">
        <v>39632</v>
      </c>
      <c r="E21104" s="14" t="s">
        <v>34060</v>
      </c>
      <c r="F21104" s="13" t="s">
        <v>4</v>
      </c>
      <c r="G21104" s="14" t="s">
        <v>4</v>
      </c>
      <c r="H21104" s="13" t="str">
        <f t="shared" si="330"/>
        <v>Non-Lead</v>
      </c>
      <c r="I21104" s="14">
        <v>76208025</v>
      </c>
      <c r="J21104" s="13" t="s">
        <v>51111</v>
      </c>
    </row>
    <row r="21105" spans="4:10" x14ac:dyDescent="0.25">
      <c r="D21105" s="13">
        <v>134567</v>
      </c>
      <c r="E21105" s="14" t="s">
        <v>34061</v>
      </c>
      <c r="F21105" s="13" t="s">
        <v>4</v>
      </c>
      <c r="G21105" s="14" t="s">
        <v>4</v>
      </c>
      <c r="H21105" s="13" t="str">
        <f t="shared" si="330"/>
        <v>Non-Lead</v>
      </c>
      <c r="I21105" s="14">
        <v>76205180</v>
      </c>
      <c r="J21105" s="13" t="s">
        <v>51111</v>
      </c>
    </row>
    <row r="21106" spans="4:10" x14ac:dyDescent="0.25">
      <c r="D21106" s="13">
        <v>87979250</v>
      </c>
      <c r="E21106" s="14" t="s">
        <v>34062</v>
      </c>
      <c r="F21106" s="13" t="s">
        <v>4</v>
      </c>
      <c r="G21106" s="14" t="s">
        <v>4</v>
      </c>
      <c r="H21106" s="13" t="str">
        <f t="shared" si="330"/>
        <v>Non-Lead</v>
      </c>
      <c r="I21106" s="14">
        <v>76196000</v>
      </c>
      <c r="J21106" s="13" t="s">
        <v>51111</v>
      </c>
    </row>
    <row r="21107" spans="4:10" x14ac:dyDescent="0.25">
      <c r="D21107" s="13">
        <v>87979252</v>
      </c>
      <c r="E21107" s="14" t="s">
        <v>34063</v>
      </c>
      <c r="F21107" s="13" t="s">
        <v>4</v>
      </c>
      <c r="G21107" s="14" t="s">
        <v>4</v>
      </c>
      <c r="H21107" s="13" t="str">
        <f t="shared" si="330"/>
        <v>Non-Lead</v>
      </c>
      <c r="I21107" s="14">
        <v>76195010</v>
      </c>
      <c r="J21107" s="13" t="s">
        <v>51111</v>
      </c>
    </row>
    <row r="21108" spans="4:10" x14ac:dyDescent="0.25">
      <c r="D21108" s="13">
        <v>125187</v>
      </c>
      <c r="E21108" s="14" t="s">
        <v>34064</v>
      </c>
      <c r="F21108" s="13" t="s">
        <v>4</v>
      </c>
      <c r="G21108" s="14" t="s">
        <v>4</v>
      </c>
      <c r="H21108" s="13" t="str">
        <f t="shared" si="330"/>
        <v>Non-Lead</v>
      </c>
      <c r="I21108" s="14">
        <v>76285000</v>
      </c>
      <c r="J21108" s="13" t="s">
        <v>51111</v>
      </c>
    </row>
    <row r="21109" spans="4:10" x14ac:dyDescent="0.25">
      <c r="D21109" s="13">
        <v>126293</v>
      </c>
      <c r="E21109" s="14" t="s">
        <v>34065</v>
      </c>
      <c r="F21109" s="13" t="s">
        <v>4</v>
      </c>
      <c r="G21109" s="14" t="s">
        <v>4</v>
      </c>
      <c r="H21109" s="13" t="str">
        <f t="shared" si="330"/>
        <v>Non-Lead</v>
      </c>
      <c r="I21109" s="14">
        <v>76295000</v>
      </c>
      <c r="J21109" s="13" t="s">
        <v>51111</v>
      </c>
    </row>
    <row r="21110" spans="4:10" x14ac:dyDescent="0.25">
      <c r="D21110" s="13">
        <v>123831</v>
      </c>
      <c r="E21110" s="14" t="s">
        <v>34066</v>
      </c>
      <c r="F21110" s="13" t="s">
        <v>4</v>
      </c>
      <c r="G21110" s="14" t="s">
        <v>4</v>
      </c>
      <c r="H21110" s="13" t="str">
        <f t="shared" si="330"/>
        <v>Non-Lead</v>
      </c>
      <c r="I21110" s="14">
        <v>76290000</v>
      </c>
      <c r="J21110" s="13" t="s">
        <v>51111</v>
      </c>
    </row>
    <row r="21111" spans="4:10" x14ac:dyDescent="0.25">
      <c r="D21111" s="13">
        <v>107165</v>
      </c>
      <c r="E21111" s="14" t="s">
        <v>34067</v>
      </c>
      <c r="F21111" s="13" t="s">
        <v>4</v>
      </c>
      <c r="G21111" s="14" t="s">
        <v>4</v>
      </c>
      <c r="H21111" s="13" t="str">
        <f t="shared" si="330"/>
        <v>Non-Lead</v>
      </c>
      <c r="I21111" s="14" t="s">
        <v>34068</v>
      </c>
      <c r="J21111" s="13" t="s">
        <v>51111</v>
      </c>
    </row>
    <row r="21112" spans="4:10" x14ac:dyDescent="0.25">
      <c r="D21112" s="13">
        <v>108769</v>
      </c>
      <c r="E21112" s="14" t="s">
        <v>34069</v>
      </c>
      <c r="F21112" s="13" t="s">
        <v>4</v>
      </c>
      <c r="G21112" s="14" t="s">
        <v>4</v>
      </c>
      <c r="H21112" s="13" t="str">
        <f t="shared" si="330"/>
        <v>Non-Lead</v>
      </c>
      <c r="I21112" s="14" t="s">
        <v>34070</v>
      </c>
      <c r="J21112" s="13" t="s">
        <v>51111</v>
      </c>
    </row>
    <row r="21113" spans="4:10" x14ac:dyDescent="0.25">
      <c r="D21113" s="13">
        <v>123966</v>
      </c>
      <c r="E21113" s="14" t="s">
        <v>34071</v>
      </c>
      <c r="F21113" s="13" t="s">
        <v>4</v>
      </c>
      <c r="G21113" s="14" t="s">
        <v>4</v>
      </c>
      <c r="H21113" s="13" t="str">
        <f t="shared" si="330"/>
        <v>Non-Lead</v>
      </c>
      <c r="I21113" s="14" t="s">
        <v>34072</v>
      </c>
      <c r="J21113" s="13" t="s">
        <v>51111</v>
      </c>
    </row>
    <row r="21114" spans="4:10" x14ac:dyDescent="0.25">
      <c r="D21114" s="13">
        <v>61712</v>
      </c>
      <c r="E21114" s="14" t="s">
        <v>34073</v>
      </c>
      <c r="F21114" s="13" t="s">
        <v>4</v>
      </c>
      <c r="G21114" s="14" t="s">
        <v>4</v>
      </c>
      <c r="H21114" s="13" t="str">
        <f t="shared" si="330"/>
        <v>Non-Lead</v>
      </c>
      <c r="I21114" s="14">
        <v>45148053</v>
      </c>
      <c r="J21114" s="13" t="s">
        <v>51111</v>
      </c>
    </row>
    <row r="21115" spans="4:10" x14ac:dyDescent="0.25">
      <c r="D21115" s="13">
        <v>101007</v>
      </c>
      <c r="E21115" s="14" t="s">
        <v>34074</v>
      </c>
      <c r="F21115" s="13" t="s">
        <v>4</v>
      </c>
      <c r="G21115" s="14" t="s">
        <v>4</v>
      </c>
      <c r="H21115" s="13" t="str">
        <f t="shared" si="330"/>
        <v>Non-Lead</v>
      </c>
      <c r="I21115" s="14" t="s">
        <v>34075</v>
      </c>
      <c r="J21115" s="13" t="s">
        <v>51111</v>
      </c>
    </row>
    <row r="21116" spans="4:10" x14ac:dyDescent="0.25">
      <c r="D21116" s="13">
        <v>103570</v>
      </c>
      <c r="E21116" s="14" t="s">
        <v>34076</v>
      </c>
      <c r="F21116" s="13" t="s">
        <v>4</v>
      </c>
      <c r="G21116" s="14" t="s">
        <v>4</v>
      </c>
      <c r="H21116" s="13" t="str">
        <f t="shared" si="330"/>
        <v>Non-Lead</v>
      </c>
      <c r="I21116" s="14" t="s">
        <v>34077</v>
      </c>
      <c r="J21116" s="13" t="s">
        <v>51111</v>
      </c>
    </row>
    <row r="21117" spans="4:10" x14ac:dyDescent="0.25">
      <c r="D21117" s="13">
        <v>108972</v>
      </c>
      <c r="E21117" s="14" t="s">
        <v>34078</v>
      </c>
      <c r="F21117" s="13" t="s">
        <v>4</v>
      </c>
      <c r="G21117" s="14" t="s">
        <v>4</v>
      </c>
      <c r="H21117" s="13" t="str">
        <f t="shared" si="330"/>
        <v>Non-Lead</v>
      </c>
      <c r="I21117" s="14" t="s">
        <v>34079</v>
      </c>
      <c r="J21117" s="13" t="s">
        <v>51111</v>
      </c>
    </row>
    <row r="21118" spans="4:10" x14ac:dyDescent="0.25">
      <c r="D21118" s="13">
        <v>103087</v>
      </c>
      <c r="E21118" s="14" t="s">
        <v>34080</v>
      </c>
      <c r="F21118" s="13" t="s">
        <v>4</v>
      </c>
      <c r="G21118" s="14" t="s">
        <v>4</v>
      </c>
      <c r="H21118" s="13" t="str">
        <f t="shared" si="330"/>
        <v>Non-Lead</v>
      </c>
      <c r="I21118" s="14" t="s">
        <v>34081</v>
      </c>
      <c r="J21118" s="13" t="s">
        <v>51111</v>
      </c>
    </row>
    <row r="21119" spans="4:10" x14ac:dyDescent="0.25">
      <c r="D21119" s="13">
        <v>104050</v>
      </c>
      <c r="E21119" s="14" t="s">
        <v>34082</v>
      </c>
      <c r="F21119" s="13" t="s">
        <v>4</v>
      </c>
      <c r="G21119" s="14" t="s">
        <v>4</v>
      </c>
      <c r="H21119" s="13" t="str">
        <f t="shared" si="330"/>
        <v>Non-Lead</v>
      </c>
      <c r="I21119" s="14">
        <v>45153152</v>
      </c>
      <c r="J21119" s="13" t="s">
        <v>51111</v>
      </c>
    </row>
    <row r="21120" spans="4:10" x14ac:dyDescent="0.25">
      <c r="D21120" s="13">
        <v>102692</v>
      </c>
      <c r="E21120" s="14" t="s">
        <v>34083</v>
      </c>
      <c r="F21120" s="13" t="s">
        <v>4</v>
      </c>
      <c r="G21120" s="14" t="s">
        <v>4</v>
      </c>
      <c r="H21120" s="13" t="str">
        <f t="shared" si="330"/>
        <v>Non-Lead</v>
      </c>
      <c r="I21120" s="14" t="s">
        <v>34084</v>
      </c>
      <c r="J21120" s="13" t="s">
        <v>51111</v>
      </c>
    </row>
    <row r="21121" spans="4:10" x14ac:dyDescent="0.25">
      <c r="D21121" s="13">
        <v>141462</v>
      </c>
      <c r="E21121" s="14" t="s">
        <v>34085</v>
      </c>
      <c r="F21121" s="13" t="s">
        <v>4</v>
      </c>
      <c r="G21121" s="14" t="s">
        <v>4</v>
      </c>
      <c r="H21121" s="13" t="str">
        <f t="shared" si="330"/>
        <v>Non-Lead</v>
      </c>
      <c r="I21121" s="14" t="s">
        <v>34086</v>
      </c>
      <c r="J21121" s="13" t="s">
        <v>51111</v>
      </c>
    </row>
    <row r="21122" spans="4:10" x14ac:dyDescent="0.25">
      <c r="D21122" s="13">
        <v>12807</v>
      </c>
      <c r="E21122" s="14" t="s">
        <v>34087</v>
      </c>
      <c r="F21122" s="13" t="s">
        <v>4</v>
      </c>
      <c r="G21122" s="14" t="s">
        <v>4</v>
      </c>
      <c r="H21122" s="13" t="str">
        <f t="shared" si="330"/>
        <v>Non-Lead</v>
      </c>
      <c r="I21122" s="14">
        <v>45153150</v>
      </c>
      <c r="J21122" s="13" t="s">
        <v>51111</v>
      </c>
    </row>
    <row r="21123" spans="4:10" x14ac:dyDescent="0.25">
      <c r="D21123" s="13">
        <v>108737</v>
      </c>
      <c r="E21123" s="14" t="s">
        <v>3756</v>
      </c>
      <c r="F21123" s="13" t="s">
        <v>4</v>
      </c>
      <c r="G21123" s="14" t="s">
        <v>4</v>
      </c>
      <c r="H21123" s="13" t="str">
        <f t="shared" si="330"/>
        <v>Non-Lead</v>
      </c>
      <c r="I21123" s="14">
        <v>45153000</v>
      </c>
      <c r="J21123" s="13" t="s">
        <v>51111</v>
      </c>
    </row>
    <row r="21124" spans="4:10" x14ac:dyDescent="0.25">
      <c r="D21124" s="13">
        <v>70315</v>
      </c>
      <c r="E21124" s="14" t="s">
        <v>34088</v>
      </c>
      <c r="F21124" s="13" t="s">
        <v>4</v>
      </c>
      <c r="G21124" s="14" t="s">
        <v>4</v>
      </c>
      <c r="H21124" s="13" t="str">
        <f t="shared" si="330"/>
        <v>Non-Lead</v>
      </c>
      <c r="I21124" s="14" t="s">
        <v>34089</v>
      </c>
      <c r="J21124" s="13" t="s">
        <v>51111</v>
      </c>
    </row>
    <row r="21125" spans="4:10" x14ac:dyDescent="0.25">
      <c r="D21125" s="13">
        <v>132221</v>
      </c>
      <c r="E21125" s="14" t="s">
        <v>34090</v>
      </c>
      <c r="F21125" s="13" t="s">
        <v>4</v>
      </c>
      <c r="G21125" s="14" t="s">
        <v>4</v>
      </c>
      <c r="H21125" s="13" t="str">
        <f t="shared" si="330"/>
        <v>Non-Lead</v>
      </c>
      <c r="I21125" s="14" t="s">
        <v>34091</v>
      </c>
      <c r="J21125" s="13" t="s">
        <v>51111</v>
      </c>
    </row>
    <row r="21126" spans="4:10" x14ac:dyDescent="0.25">
      <c r="D21126" s="13">
        <v>103277</v>
      </c>
      <c r="E21126" s="14" t="s">
        <v>34092</v>
      </c>
      <c r="F21126" s="13" t="s">
        <v>4</v>
      </c>
      <c r="G21126" s="14" t="s">
        <v>4</v>
      </c>
      <c r="H21126" s="13" t="str">
        <f t="shared" si="330"/>
        <v>Non-Lead</v>
      </c>
      <c r="I21126" s="14">
        <v>45101380</v>
      </c>
      <c r="J21126" s="13" t="s">
        <v>51111</v>
      </c>
    </row>
    <row r="21127" spans="4:10" x14ac:dyDescent="0.25">
      <c r="D21127" s="13">
        <v>125887</v>
      </c>
      <c r="E21127" s="14" t="s">
        <v>34093</v>
      </c>
      <c r="F21127" s="13" t="s">
        <v>4</v>
      </c>
      <c r="G21127" s="14" t="s">
        <v>4</v>
      </c>
      <c r="H21127" s="13" t="str">
        <f t="shared" si="330"/>
        <v>Non-Lead</v>
      </c>
      <c r="I21127" s="14" t="s">
        <v>34094</v>
      </c>
      <c r="J21127" s="13" t="s">
        <v>51111</v>
      </c>
    </row>
    <row r="21128" spans="4:10" x14ac:dyDescent="0.25">
      <c r="D21128" s="13">
        <v>103661</v>
      </c>
      <c r="E21128" s="14" t="s">
        <v>34095</v>
      </c>
      <c r="F21128" s="13" t="s">
        <v>4</v>
      </c>
      <c r="G21128" s="14" t="s">
        <v>4</v>
      </c>
      <c r="H21128" s="13" t="str">
        <f t="shared" si="330"/>
        <v>Non-Lead</v>
      </c>
      <c r="I21128" s="14" t="s">
        <v>34096</v>
      </c>
      <c r="J21128" s="13" t="s">
        <v>51111</v>
      </c>
    </row>
    <row r="21129" spans="4:10" x14ac:dyDescent="0.25">
      <c r="D21129" s="13">
        <v>12486</v>
      </c>
      <c r="E21129" s="14" t="s">
        <v>34097</v>
      </c>
      <c r="F21129" s="13" t="s">
        <v>4</v>
      </c>
      <c r="G21129" s="14" t="s">
        <v>4</v>
      </c>
      <c r="H21129" s="13" t="str">
        <f t="shared" si="330"/>
        <v>Non-Lead</v>
      </c>
      <c r="I21129" s="14">
        <v>45110000</v>
      </c>
      <c r="J21129" s="13" t="s">
        <v>51111</v>
      </c>
    </row>
    <row r="21130" spans="4:10" x14ac:dyDescent="0.25">
      <c r="D21130" s="13">
        <v>76228</v>
      </c>
      <c r="E21130" s="14" t="s">
        <v>34098</v>
      </c>
      <c r="F21130" s="13" t="s">
        <v>4</v>
      </c>
      <c r="G21130" s="14" t="s">
        <v>4</v>
      </c>
      <c r="H21130" s="13" t="str">
        <f t="shared" si="330"/>
        <v>Non-Lead</v>
      </c>
      <c r="I21130" s="14">
        <v>45101348</v>
      </c>
      <c r="J21130" s="13" t="s">
        <v>51111</v>
      </c>
    </row>
    <row r="21131" spans="4:10" x14ac:dyDescent="0.25">
      <c r="D21131" s="13">
        <v>130616</v>
      </c>
      <c r="E21131" s="14" t="s">
        <v>34099</v>
      </c>
      <c r="F21131" s="13" t="s">
        <v>4</v>
      </c>
      <c r="G21131" s="14" t="s">
        <v>4</v>
      </c>
      <c r="H21131" s="13" t="str">
        <f t="shared" si="330"/>
        <v>Non-Lead</v>
      </c>
      <c r="I21131" s="14">
        <v>45101366</v>
      </c>
      <c r="J21131" s="13" t="s">
        <v>51111</v>
      </c>
    </row>
    <row r="21132" spans="4:10" x14ac:dyDescent="0.25">
      <c r="D21132" s="13">
        <v>12369</v>
      </c>
      <c r="E21132" s="14" t="s">
        <v>34100</v>
      </c>
      <c r="F21132" s="13" t="s">
        <v>4</v>
      </c>
      <c r="G21132" s="14" t="s">
        <v>4</v>
      </c>
      <c r="H21132" s="13" t="str">
        <f t="shared" si="330"/>
        <v>Non-Lead</v>
      </c>
      <c r="I21132" s="14">
        <v>45101340</v>
      </c>
      <c r="J21132" s="13" t="s">
        <v>51111</v>
      </c>
    </row>
    <row r="21133" spans="4:10" x14ac:dyDescent="0.25">
      <c r="D21133" s="13">
        <v>86760</v>
      </c>
      <c r="E21133" s="14" t="s">
        <v>34101</v>
      </c>
      <c r="F21133" s="13" t="s">
        <v>4</v>
      </c>
      <c r="G21133" s="14" t="s">
        <v>4</v>
      </c>
      <c r="H21133" s="13" t="str">
        <f t="shared" si="330"/>
        <v>Non-Lead</v>
      </c>
      <c r="I21133" s="14">
        <v>45101376</v>
      </c>
      <c r="J21133" s="13" t="s">
        <v>51111</v>
      </c>
    </row>
    <row r="21134" spans="4:10" x14ac:dyDescent="0.25">
      <c r="D21134" s="13">
        <v>136562</v>
      </c>
      <c r="E21134" s="14" t="s">
        <v>34102</v>
      </c>
      <c r="F21134" s="13" t="s">
        <v>4</v>
      </c>
      <c r="G21134" s="14" t="s">
        <v>4</v>
      </c>
      <c r="H21134" s="13" t="str">
        <f t="shared" si="330"/>
        <v>Non-Lead</v>
      </c>
      <c r="I21134" s="14" t="s">
        <v>34103</v>
      </c>
      <c r="J21134" s="13" t="s">
        <v>51111</v>
      </c>
    </row>
    <row r="21135" spans="4:10" x14ac:dyDescent="0.25">
      <c r="D21135" s="13">
        <v>140915</v>
      </c>
      <c r="E21135" s="14" t="s">
        <v>34104</v>
      </c>
      <c r="F21135" s="13" t="s">
        <v>4</v>
      </c>
      <c r="G21135" s="14" t="s">
        <v>4</v>
      </c>
      <c r="H21135" s="13" t="str">
        <f t="shared" si="330"/>
        <v>Non-Lead</v>
      </c>
      <c r="I21135" s="14" t="s">
        <v>34105</v>
      </c>
      <c r="J21135" s="13" t="s">
        <v>51111</v>
      </c>
    </row>
    <row r="21136" spans="4:10" x14ac:dyDescent="0.25">
      <c r="D21136" s="13">
        <v>136012</v>
      </c>
      <c r="E21136" s="14" t="s">
        <v>34106</v>
      </c>
      <c r="F21136" s="13" t="s">
        <v>4</v>
      </c>
      <c r="G21136" s="14" t="s">
        <v>4</v>
      </c>
      <c r="H21136" s="13" t="str">
        <f t="shared" si="330"/>
        <v>Non-Lead</v>
      </c>
      <c r="I21136" s="14">
        <v>45101352</v>
      </c>
      <c r="J21136" s="13" t="s">
        <v>51111</v>
      </c>
    </row>
    <row r="21137" spans="4:10" x14ac:dyDescent="0.25">
      <c r="D21137" s="13">
        <v>98205</v>
      </c>
      <c r="E21137" s="14" t="s">
        <v>34107</v>
      </c>
      <c r="F21137" s="13" t="s">
        <v>4</v>
      </c>
      <c r="G21137" s="14" t="s">
        <v>4</v>
      </c>
      <c r="H21137" s="13" t="str">
        <f t="shared" si="330"/>
        <v>Non-Lead</v>
      </c>
      <c r="I21137" s="14">
        <v>45101386</v>
      </c>
      <c r="J21137" s="13" t="s">
        <v>51111</v>
      </c>
    </row>
    <row r="21138" spans="4:10" x14ac:dyDescent="0.25">
      <c r="D21138" s="13">
        <v>137036</v>
      </c>
      <c r="E21138" s="14" t="s">
        <v>34108</v>
      </c>
      <c r="F21138" s="13" t="s">
        <v>4</v>
      </c>
      <c r="G21138" s="14" t="s">
        <v>4</v>
      </c>
      <c r="H21138" s="13" t="str">
        <f t="shared" si="330"/>
        <v>Non-Lead</v>
      </c>
      <c r="I21138" s="14">
        <v>45101350</v>
      </c>
      <c r="J21138" s="13" t="s">
        <v>51111</v>
      </c>
    </row>
    <row r="21139" spans="4:10" x14ac:dyDescent="0.25">
      <c r="D21139" s="13">
        <v>135451</v>
      </c>
      <c r="E21139" s="14" t="s">
        <v>34109</v>
      </c>
      <c r="F21139" s="13" t="s">
        <v>4</v>
      </c>
      <c r="G21139" s="14" t="s">
        <v>4</v>
      </c>
      <c r="H21139" s="13" t="str">
        <f t="shared" si="330"/>
        <v>Non-Lead</v>
      </c>
      <c r="I21139" s="14" t="s">
        <v>34110</v>
      </c>
      <c r="J21139" s="13" t="s">
        <v>51111</v>
      </c>
    </row>
    <row r="21140" spans="4:10" x14ac:dyDescent="0.25">
      <c r="D21140" s="13">
        <v>140182</v>
      </c>
      <c r="E21140" s="14" t="s">
        <v>34111</v>
      </c>
      <c r="F21140" s="13" t="s">
        <v>4</v>
      </c>
      <c r="G21140" s="14" t="s">
        <v>4</v>
      </c>
      <c r="H21140" s="13" t="str">
        <f t="shared" si="330"/>
        <v>Non-Lead</v>
      </c>
      <c r="I21140" s="14">
        <v>45101420</v>
      </c>
      <c r="J21140" s="13" t="s">
        <v>51111</v>
      </c>
    </row>
    <row r="21141" spans="4:10" x14ac:dyDescent="0.25">
      <c r="D21141" s="13">
        <v>123246</v>
      </c>
      <c r="E21141" s="14" t="s">
        <v>34112</v>
      </c>
      <c r="F21141" s="13" t="s">
        <v>4</v>
      </c>
      <c r="G21141" s="14" t="s">
        <v>4</v>
      </c>
      <c r="H21141" s="13" t="str">
        <f t="shared" si="330"/>
        <v>Non-Lead</v>
      </c>
      <c r="I21141" s="14" t="s">
        <v>34113</v>
      </c>
      <c r="J21141" s="13" t="s">
        <v>51111</v>
      </c>
    </row>
    <row r="21142" spans="4:10" x14ac:dyDescent="0.25">
      <c r="D21142" s="13">
        <v>124163</v>
      </c>
      <c r="E21142" s="14" t="s">
        <v>34114</v>
      </c>
      <c r="F21142" s="13" t="s">
        <v>4</v>
      </c>
      <c r="G21142" s="14" t="s">
        <v>4</v>
      </c>
      <c r="H21142" s="13" t="str">
        <f t="shared" si="330"/>
        <v>Non-Lead</v>
      </c>
      <c r="I21142" s="14" t="s">
        <v>34115</v>
      </c>
      <c r="J21142" s="13" t="s">
        <v>51111</v>
      </c>
    </row>
    <row r="21143" spans="4:10" x14ac:dyDescent="0.25">
      <c r="D21143" s="13">
        <v>141500</v>
      </c>
      <c r="E21143" s="14" t="s">
        <v>34116</v>
      </c>
      <c r="F21143" s="13" t="s">
        <v>4</v>
      </c>
      <c r="G21143" s="14" t="s">
        <v>4</v>
      </c>
      <c r="H21143" s="13" t="str">
        <f t="shared" si="330"/>
        <v>Non-Lead</v>
      </c>
      <c r="I21143" s="14" t="s">
        <v>34117</v>
      </c>
      <c r="J21143" s="13" t="s">
        <v>51111</v>
      </c>
    </row>
    <row r="21144" spans="4:10" x14ac:dyDescent="0.25">
      <c r="D21144" s="13">
        <v>127888</v>
      </c>
      <c r="E21144" s="14" t="s">
        <v>34118</v>
      </c>
      <c r="F21144" s="13" t="s">
        <v>4</v>
      </c>
      <c r="G21144" s="14" t="s">
        <v>4</v>
      </c>
      <c r="H21144" s="13" t="str">
        <f t="shared" si="330"/>
        <v>Non-Lead</v>
      </c>
      <c r="I21144" s="14">
        <v>45101410</v>
      </c>
      <c r="J21144" s="13" t="s">
        <v>51111</v>
      </c>
    </row>
    <row r="21145" spans="4:10" x14ac:dyDescent="0.25">
      <c r="D21145" s="13">
        <v>126604</v>
      </c>
      <c r="E21145" s="14" t="s">
        <v>34119</v>
      </c>
      <c r="F21145" s="13" t="s">
        <v>4</v>
      </c>
      <c r="G21145" s="14" t="s">
        <v>4</v>
      </c>
      <c r="H21145" s="13" t="str">
        <f t="shared" si="330"/>
        <v>Non-Lead</v>
      </c>
      <c r="I21145" s="14" t="s">
        <v>34120</v>
      </c>
      <c r="J21145" s="13" t="s">
        <v>51111</v>
      </c>
    </row>
    <row r="21146" spans="4:10" x14ac:dyDescent="0.25">
      <c r="D21146" s="13">
        <v>137185</v>
      </c>
      <c r="E21146" s="14" t="s">
        <v>34121</v>
      </c>
      <c r="F21146" s="13" t="s">
        <v>4</v>
      </c>
      <c r="G21146" s="14" t="s">
        <v>4</v>
      </c>
      <c r="H21146" s="13" t="str">
        <f t="shared" si="330"/>
        <v>Non-Lead</v>
      </c>
      <c r="I21146" s="14" t="s">
        <v>34122</v>
      </c>
      <c r="J21146" s="13" t="s">
        <v>51111</v>
      </c>
    </row>
    <row r="21147" spans="4:10" x14ac:dyDescent="0.25">
      <c r="D21147" s="13">
        <v>12420</v>
      </c>
      <c r="E21147" s="14" t="s">
        <v>34123</v>
      </c>
      <c r="F21147" s="13" t="s">
        <v>4</v>
      </c>
      <c r="G21147" s="14" t="s">
        <v>4</v>
      </c>
      <c r="H21147" s="13" t="str">
        <f t="shared" si="330"/>
        <v>Non-Lead</v>
      </c>
      <c r="I21147" s="14">
        <v>45101708</v>
      </c>
      <c r="J21147" s="13" t="s">
        <v>51111</v>
      </c>
    </row>
    <row r="21148" spans="4:10" x14ac:dyDescent="0.25">
      <c r="D21148" s="13">
        <v>64585</v>
      </c>
      <c r="E21148" s="14" t="s">
        <v>34124</v>
      </c>
      <c r="F21148" s="13" t="s">
        <v>4</v>
      </c>
      <c r="G21148" s="14" t="s">
        <v>4</v>
      </c>
      <c r="H21148" s="13" t="str">
        <f t="shared" si="330"/>
        <v>Non-Lead</v>
      </c>
      <c r="I21148" s="14" t="s">
        <v>34125</v>
      </c>
      <c r="J21148" s="13" t="s">
        <v>51111</v>
      </c>
    </row>
    <row r="21149" spans="4:10" x14ac:dyDescent="0.25">
      <c r="D21149" s="13">
        <v>12401</v>
      </c>
      <c r="E21149" s="14" t="s">
        <v>34126</v>
      </c>
      <c r="F21149" s="13" t="s">
        <v>4</v>
      </c>
      <c r="G21149" s="14" t="s">
        <v>4</v>
      </c>
      <c r="H21149" s="13" t="str">
        <f t="shared" si="330"/>
        <v>Non-Lead</v>
      </c>
      <c r="I21149" s="14">
        <v>45101470</v>
      </c>
      <c r="J21149" s="13" t="s">
        <v>51111</v>
      </c>
    </row>
    <row r="21150" spans="4:10" x14ac:dyDescent="0.25">
      <c r="D21150" s="13">
        <v>12407</v>
      </c>
      <c r="E21150" s="14" t="s">
        <v>34127</v>
      </c>
      <c r="F21150" s="13" t="s">
        <v>4</v>
      </c>
      <c r="G21150" s="14" t="s">
        <v>4</v>
      </c>
      <c r="H21150" s="13" t="str">
        <f t="shared" si="330"/>
        <v>Non-Lead</v>
      </c>
      <c r="I21150" s="14">
        <v>45101687</v>
      </c>
      <c r="J21150" s="13" t="s">
        <v>51111</v>
      </c>
    </row>
    <row r="21151" spans="4:10" x14ac:dyDescent="0.25">
      <c r="D21151" s="13">
        <v>134890</v>
      </c>
      <c r="E21151" s="14" t="s">
        <v>34128</v>
      </c>
      <c r="F21151" s="13" t="s">
        <v>4</v>
      </c>
      <c r="G21151" s="14" t="s">
        <v>4</v>
      </c>
      <c r="H21151" s="13" t="str">
        <f t="shared" si="330"/>
        <v>Non-Lead</v>
      </c>
      <c r="I21151" s="14">
        <v>45101402</v>
      </c>
      <c r="J21151" s="13" t="s">
        <v>51111</v>
      </c>
    </row>
    <row r="21152" spans="4:10" x14ac:dyDescent="0.25">
      <c r="D21152" s="13">
        <v>12362</v>
      </c>
      <c r="E21152" s="14" t="s">
        <v>34129</v>
      </c>
      <c r="F21152" s="13" t="s">
        <v>4</v>
      </c>
      <c r="G21152" s="14" t="s">
        <v>4</v>
      </c>
      <c r="H21152" s="13" t="str">
        <f t="shared" si="330"/>
        <v>Non-Lead</v>
      </c>
      <c r="I21152" s="14">
        <v>45101300</v>
      </c>
      <c r="J21152" s="13" t="s">
        <v>51111</v>
      </c>
    </row>
    <row r="21153" spans="4:10" x14ac:dyDescent="0.25">
      <c r="D21153" s="13">
        <v>70714</v>
      </c>
      <c r="E21153" s="14" t="s">
        <v>34130</v>
      </c>
      <c r="F21153" s="13" t="s">
        <v>4</v>
      </c>
      <c r="G21153" s="14" t="s">
        <v>4</v>
      </c>
      <c r="H21153" s="13" t="str">
        <f t="shared" si="330"/>
        <v>Non-Lead</v>
      </c>
      <c r="I21153" s="14" t="s">
        <v>34131</v>
      </c>
      <c r="J21153" s="13" t="s">
        <v>51111</v>
      </c>
    </row>
    <row r="21154" spans="4:10" x14ac:dyDescent="0.25">
      <c r="D21154" s="13">
        <v>39080</v>
      </c>
      <c r="E21154" s="14" t="s">
        <v>34132</v>
      </c>
      <c r="F21154" s="13" t="s">
        <v>4</v>
      </c>
      <c r="G21154" s="14" t="s">
        <v>4</v>
      </c>
      <c r="H21154" s="13" t="str">
        <f t="shared" si="330"/>
        <v>Non-Lead</v>
      </c>
      <c r="I21154" s="14" t="s">
        <v>34133</v>
      </c>
      <c r="J21154" s="13" t="s">
        <v>51111</v>
      </c>
    </row>
    <row r="21155" spans="4:10" x14ac:dyDescent="0.25">
      <c r="D21155" s="13">
        <v>124447</v>
      </c>
      <c r="E21155" s="14" t="s">
        <v>34134</v>
      </c>
      <c r="F21155" s="13" t="s">
        <v>4</v>
      </c>
      <c r="G21155" s="14" t="s">
        <v>4</v>
      </c>
      <c r="H21155" s="13" t="str">
        <f t="shared" si="330"/>
        <v>Non-Lead</v>
      </c>
      <c r="I21155" s="14" t="s">
        <v>34135</v>
      </c>
      <c r="J21155" s="13" t="s">
        <v>51111</v>
      </c>
    </row>
    <row r="21156" spans="4:10" x14ac:dyDescent="0.25">
      <c r="D21156" s="13">
        <v>99975</v>
      </c>
      <c r="E21156" s="14" t="s">
        <v>34136</v>
      </c>
      <c r="F21156" s="13" t="s">
        <v>4</v>
      </c>
      <c r="G21156" s="14" t="s">
        <v>4</v>
      </c>
      <c r="H21156" s="13" t="str">
        <f t="shared" si="330"/>
        <v>Non-Lead</v>
      </c>
      <c r="I21156" s="14">
        <v>45136452</v>
      </c>
      <c r="J21156" s="13" t="s">
        <v>51111</v>
      </c>
    </row>
    <row r="21157" spans="4:10" x14ac:dyDescent="0.25">
      <c r="D21157" s="13">
        <v>87979310</v>
      </c>
      <c r="E21157" s="14" t="s">
        <v>34137</v>
      </c>
      <c r="F21157" s="13" t="s">
        <v>4</v>
      </c>
      <c r="G21157" s="14" t="s">
        <v>4</v>
      </c>
      <c r="H21157" s="13" t="str">
        <f t="shared" si="330"/>
        <v>Non-Lead</v>
      </c>
      <c r="I21157" s="14">
        <v>45136368</v>
      </c>
      <c r="J21157" s="13" t="s">
        <v>51111</v>
      </c>
    </row>
    <row r="21158" spans="4:10" x14ac:dyDescent="0.25">
      <c r="D21158" s="13">
        <v>139442</v>
      </c>
      <c r="E21158" s="14" t="s">
        <v>34138</v>
      </c>
      <c r="F21158" s="13" t="s">
        <v>4</v>
      </c>
      <c r="G21158" s="14" t="s">
        <v>4</v>
      </c>
      <c r="H21158" s="13" t="str">
        <f t="shared" si="330"/>
        <v>Non-Lead</v>
      </c>
      <c r="I21158" s="14">
        <v>45136372</v>
      </c>
      <c r="J21158" s="13" t="s">
        <v>51111</v>
      </c>
    </row>
    <row r="21159" spans="4:10" x14ac:dyDescent="0.25">
      <c r="D21159" s="13">
        <v>62361</v>
      </c>
      <c r="E21159" s="14" t="s">
        <v>34139</v>
      </c>
      <c r="F21159" s="13" t="s">
        <v>4</v>
      </c>
      <c r="G21159" s="14" t="s">
        <v>4</v>
      </c>
      <c r="H21159" s="13" t="str">
        <f t="shared" si="330"/>
        <v>Non-Lead</v>
      </c>
      <c r="I21159" s="14">
        <v>45136384</v>
      </c>
      <c r="J21159" s="13" t="s">
        <v>51111</v>
      </c>
    </row>
    <row r="21160" spans="4:10" x14ac:dyDescent="0.25">
      <c r="D21160" s="13">
        <v>134805</v>
      </c>
      <c r="E21160" s="14" t="s">
        <v>34140</v>
      </c>
      <c r="F21160" s="13" t="s">
        <v>4</v>
      </c>
      <c r="G21160" s="14" t="s">
        <v>4</v>
      </c>
      <c r="H21160" s="13" t="str">
        <f t="shared" si="330"/>
        <v>Non-Lead</v>
      </c>
      <c r="I21160" s="14">
        <v>45136444</v>
      </c>
      <c r="J21160" s="13" t="s">
        <v>51111</v>
      </c>
    </row>
    <row r="21161" spans="4:10" x14ac:dyDescent="0.25">
      <c r="D21161" s="13">
        <v>12647</v>
      </c>
      <c r="E21161" s="14" t="s">
        <v>34141</v>
      </c>
      <c r="F21161" s="13" t="s">
        <v>4</v>
      </c>
      <c r="G21161" s="14" t="s">
        <v>4</v>
      </c>
      <c r="H21161" s="13" t="str">
        <f t="shared" ref="H21161:H21224" si="331">IF(OR(F21161="unknown",G21161="unknown"),"Unknown","Non-Lead")</f>
        <v>Non-Lead</v>
      </c>
      <c r="I21161" s="14">
        <v>45136404</v>
      </c>
      <c r="J21161" s="13" t="s">
        <v>51111</v>
      </c>
    </row>
    <row r="21162" spans="4:10" x14ac:dyDescent="0.25">
      <c r="D21162" s="13">
        <v>131681</v>
      </c>
      <c r="E21162" s="14" t="s">
        <v>34142</v>
      </c>
      <c r="F21162" s="13" t="s">
        <v>4</v>
      </c>
      <c r="G21162" s="14" t="s">
        <v>4</v>
      </c>
      <c r="H21162" s="13" t="str">
        <f t="shared" si="331"/>
        <v>Non-Lead</v>
      </c>
      <c r="I21162" s="14">
        <v>45136360</v>
      </c>
      <c r="J21162" s="13" t="s">
        <v>51111</v>
      </c>
    </row>
    <row r="21163" spans="4:10" x14ac:dyDescent="0.25">
      <c r="D21163" s="13">
        <v>99796</v>
      </c>
      <c r="E21163" s="14" t="s">
        <v>34143</v>
      </c>
      <c r="F21163" s="13" t="s">
        <v>4</v>
      </c>
      <c r="G21163" s="14" t="s">
        <v>4</v>
      </c>
      <c r="H21163" s="13" t="str">
        <f t="shared" si="331"/>
        <v>Non-Lead</v>
      </c>
      <c r="I21163" s="14">
        <v>45136376</v>
      </c>
      <c r="J21163" s="13" t="s">
        <v>51111</v>
      </c>
    </row>
    <row r="21164" spans="4:10" x14ac:dyDescent="0.25">
      <c r="D21164" s="13">
        <v>75586</v>
      </c>
      <c r="E21164" s="14" t="s">
        <v>34144</v>
      </c>
      <c r="F21164" s="13" t="s">
        <v>4</v>
      </c>
      <c r="G21164" s="14" t="s">
        <v>4</v>
      </c>
      <c r="H21164" s="13" t="str">
        <f t="shared" si="331"/>
        <v>Non-Lead</v>
      </c>
      <c r="I21164" s="14" t="s">
        <v>34145</v>
      </c>
      <c r="J21164" s="13" t="s">
        <v>51111</v>
      </c>
    </row>
    <row r="21165" spans="4:10" x14ac:dyDescent="0.25">
      <c r="D21165" s="13">
        <v>133410</v>
      </c>
      <c r="E21165" s="14" t="s">
        <v>34146</v>
      </c>
      <c r="F21165" s="13" t="s">
        <v>4</v>
      </c>
      <c r="G21165" s="14" t="s">
        <v>4</v>
      </c>
      <c r="H21165" s="13" t="str">
        <f t="shared" si="331"/>
        <v>Non-Lead</v>
      </c>
      <c r="I21165" s="14">
        <v>45101346</v>
      </c>
      <c r="J21165" s="13" t="s">
        <v>51111</v>
      </c>
    </row>
    <row r="21166" spans="4:10" x14ac:dyDescent="0.25">
      <c r="D21166" s="13">
        <v>91498</v>
      </c>
      <c r="E21166" s="14" t="s">
        <v>34147</v>
      </c>
      <c r="F21166" s="13" t="s">
        <v>4</v>
      </c>
      <c r="G21166" s="14" t="s">
        <v>4</v>
      </c>
      <c r="H21166" s="13" t="str">
        <f t="shared" si="331"/>
        <v>Non-Lead</v>
      </c>
      <c r="I21166" s="14">
        <v>45101364</v>
      </c>
      <c r="J21166" s="13" t="s">
        <v>51111</v>
      </c>
    </row>
    <row r="21167" spans="4:10" x14ac:dyDescent="0.25">
      <c r="D21167" s="13">
        <v>138046</v>
      </c>
      <c r="E21167" s="14" t="s">
        <v>34148</v>
      </c>
      <c r="F21167" s="13" t="s">
        <v>4</v>
      </c>
      <c r="G21167" s="14" t="s">
        <v>4</v>
      </c>
      <c r="H21167" s="13" t="str">
        <f t="shared" si="331"/>
        <v>Non-Lead</v>
      </c>
      <c r="I21167" s="14">
        <v>45101338</v>
      </c>
      <c r="J21167" s="13" t="s">
        <v>51111</v>
      </c>
    </row>
    <row r="21168" spans="4:10" x14ac:dyDescent="0.25">
      <c r="D21168" s="13">
        <v>69888</v>
      </c>
      <c r="E21168" s="14" t="s">
        <v>34149</v>
      </c>
      <c r="F21168" s="13" t="s">
        <v>4</v>
      </c>
      <c r="G21168" s="14" t="s">
        <v>4</v>
      </c>
      <c r="H21168" s="13" t="str">
        <f t="shared" si="331"/>
        <v>Non-Lead</v>
      </c>
      <c r="I21168" s="14">
        <v>45101334</v>
      </c>
      <c r="J21168" s="13" t="s">
        <v>51111</v>
      </c>
    </row>
    <row r="21169" spans="4:10" x14ac:dyDescent="0.25">
      <c r="D21169" s="13">
        <v>133331</v>
      </c>
      <c r="E21169" s="14" t="s">
        <v>34150</v>
      </c>
      <c r="F21169" s="13" t="s">
        <v>4</v>
      </c>
      <c r="G21169" s="14" t="s">
        <v>4</v>
      </c>
      <c r="H21169" s="13" t="str">
        <f t="shared" si="331"/>
        <v>Non-Lead</v>
      </c>
      <c r="I21169" s="14">
        <v>45101394</v>
      </c>
      <c r="J21169" s="13" t="s">
        <v>51111</v>
      </c>
    </row>
    <row r="21170" spans="4:10" x14ac:dyDescent="0.25">
      <c r="D21170" s="13">
        <v>56238</v>
      </c>
      <c r="E21170" s="14" t="s">
        <v>34151</v>
      </c>
      <c r="F21170" s="13" t="s">
        <v>4</v>
      </c>
      <c r="G21170" s="14" t="s">
        <v>4</v>
      </c>
      <c r="H21170" s="13" t="str">
        <f t="shared" si="331"/>
        <v>Non-Lead</v>
      </c>
      <c r="I21170" s="14" t="s">
        <v>34152</v>
      </c>
      <c r="J21170" s="13" t="s">
        <v>51111</v>
      </c>
    </row>
    <row r="21171" spans="4:10" x14ac:dyDescent="0.25">
      <c r="D21171" s="13">
        <v>128809</v>
      </c>
      <c r="E21171" s="14" t="s">
        <v>34153</v>
      </c>
      <c r="F21171" s="13" t="s">
        <v>4</v>
      </c>
      <c r="G21171" s="14" t="s">
        <v>4</v>
      </c>
      <c r="H21171" s="13" t="str">
        <f t="shared" si="331"/>
        <v>Non-Lead</v>
      </c>
      <c r="I21171" s="14">
        <v>45101360</v>
      </c>
      <c r="J21171" s="13" t="s">
        <v>51111</v>
      </c>
    </row>
    <row r="21172" spans="4:10" x14ac:dyDescent="0.25">
      <c r="D21172" s="13">
        <v>127824</v>
      </c>
      <c r="E21172" s="14" t="s">
        <v>34154</v>
      </c>
      <c r="F21172" s="13" t="s">
        <v>4</v>
      </c>
      <c r="G21172" s="14" t="s">
        <v>4</v>
      </c>
      <c r="H21172" s="13" t="str">
        <f t="shared" si="331"/>
        <v>Non-Lead</v>
      </c>
      <c r="I21172" s="14">
        <v>45101696</v>
      </c>
      <c r="J21172" s="13" t="s">
        <v>51111</v>
      </c>
    </row>
    <row r="21173" spans="4:10" x14ac:dyDescent="0.25">
      <c r="D21173" s="13">
        <v>35017</v>
      </c>
      <c r="E21173" s="14" t="s">
        <v>34155</v>
      </c>
      <c r="F21173" s="13" t="s">
        <v>4</v>
      </c>
      <c r="G21173" s="14" t="s">
        <v>4</v>
      </c>
      <c r="H21173" s="13" t="str">
        <f t="shared" si="331"/>
        <v>Non-Lead</v>
      </c>
      <c r="I21173" s="14">
        <v>45101450</v>
      </c>
      <c r="J21173" s="13" t="s">
        <v>51111</v>
      </c>
    </row>
    <row r="21174" spans="4:10" x14ac:dyDescent="0.25">
      <c r="D21174" s="13">
        <v>136568</v>
      </c>
      <c r="E21174" s="14" t="s">
        <v>34156</v>
      </c>
      <c r="F21174" s="13" t="s">
        <v>4</v>
      </c>
      <c r="G21174" s="14" t="s">
        <v>4</v>
      </c>
      <c r="H21174" s="13" t="str">
        <f t="shared" si="331"/>
        <v>Non-Lead</v>
      </c>
      <c r="I21174" s="14">
        <v>45101460</v>
      </c>
      <c r="J21174" s="13" t="s">
        <v>51111</v>
      </c>
    </row>
    <row r="21175" spans="4:10" x14ac:dyDescent="0.25">
      <c r="D21175" s="13">
        <v>73253</v>
      </c>
      <c r="E21175" s="14" t="s">
        <v>34157</v>
      </c>
      <c r="F21175" s="13" t="s">
        <v>4</v>
      </c>
      <c r="G21175" s="14" t="s">
        <v>4</v>
      </c>
      <c r="H21175" s="13" t="str">
        <f t="shared" si="331"/>
        <v>Non-Lead</v>
      </c>
      <c r="I21175" s="14">
        <v>45101440</v>
      </c>
      <c r="J21175" s="13" t="s">
        <v>51111</v>
      </c>
    </row>
    <row r="21176" spans="4:10" x14ac:dyDescent="0.25">
      <c r="D21176" s="13">
        <v>107779</v>
      </c>
      <c r="E21176" s="14" t="s">
        <v>34158</v>
      </c>
      <c r="F21176" s="13" t="s">
        <v>4</v>
      </c>
      <c r="G21176" s="14" t="s">
        <v>4</v>
      </c>
      <c r="H21176" s="13" t="str">
        <f t="shared" si="331"/>
        <v>Non-Lead</v>
      </c>
      <c r="I21176" s="14">
        <v>45101702</v>
      </c>
      <c r="J21176" s="13" t="s">
        <v>51111</v>
      </c>
    </row>
    <row r="21177" spans="4:10" x14ac:dyDescent="0.25">
      <c r="D21177" s="13">
        <v>12413</v>
      </c>
      <c r="E21177" s="14" t="s">
        <v>34159</v>
      </c>
      <c r="F21177" s="13" t="s">
        <v>4</v>
      </c>
      <c r="G21177" s="14" t="s">
        <v>4</v>
      </c>
      <c r="H21177" s="13" t="str">
        <f t="shared" si="331"/>
        <v>Non-Lead</v>
      </c>
      <c r="I21177" s="14">
        <v>45101698</v>
      </c>
      <c r="J21177" s="13" t="s">
        <v>51111</v>
      </c>
    </row>
    <row r="21178" spans="4:10" x14ac:dyDescent="0.25">
      <c r="D21178" s="13">
        <v>91409</v>
      </c>
      <c r="E21178" s="14" t="s">
        <v>34160</v>
      </c>
      <c r="F21178" s="13" t="s">
        <v>4</v>
      </c>
      <c r="G21178" s="14" t="s">
        <v>4</v>
      </c>
      <c r="H21178" s="13" t="str">
        <f t="shared" si="331"/>
        <v>Non-Lead</v>
      </c>
      <c r="I21178" s="14">
        <v>45101685</v>
      </c>
      <c r="J21178" s="13" t="s">
        <v>51111</v>
      </c>
    </row>
    <row r="21179" spans="4:10" x14ac:dyDescent="0.25">
      <c r="D21179" s="13">
        <v>12408</v>
      </c>
      <c r="E21179" s="14" t="s">
        <v>34161</v>
      </c>
      <c r="F21179" s="13" t="s">
        <v>4</v>
      </c>
      <c r="G21179" s="14" t="s">
        <v>4</v>
      </c>
      <c r="H21179" s="13" t="str">
        <f t="shared" si="331"/>
        <v>Non-Lead</v>
      </c>
      <c r="I21179" s="14">
        <v>45101689</v>
      </c>
      <c r="J21179" s="13" t="s">
        <v>51111</v>
      </c>
    </row>
    <row r="21180" spans="4:10" x14ac:dyDescent="0.25">
      <c r="D21180" s="13">
        <v>52923</v>
      </c>
      <c r="E21180" s="14" t="s">
        <v>34162</v>
      </c>
      <c r="F21180" s="13" t="s">
        <v>4</v>
      </c>
      <c r="G21180" s="14" t="s">
        <v>4</v>
      </c>
      <c r="H21180" s="13" t="str">
        <f t="shared" si="331"/>
        <v>Non-Lead</v>
      </c>
      <c r="I21180" s="14" t="s">
        <v>34163</v>
      </c>
      <c r="J21180" s="13" t="s">
        <v>51111</v>
      </c>
    </row>
    <row r="21181" spans="4:10" x14ac:dyDescent="0.25">
      <c r="D21181" s="13">
        <v>124745</v>
      </c>
      <c r="E21181" s="14" t="s">
        <v>34164</v>
      </c>
      <c r="F21181" s="13" t="s">
        <v>4</v>
      </c>
      <c r="G21181" s="14" t="s">
        <v>4</v>
      </c>
      <c r="H21181" s="13" t="str">
        <f t="shared" si="331"/>
        <v>Non-Lead</v>
      </c>
      <c r="I21181" s="14" t="s">
        <v>34165</v>
      </c>
      <c r="J21181" s="13" t="s">
        <v>51111</v>
      </c>
    </row>
    <row r="21182" spans="4:10" x14ac:dyDescent="0.25">
      <c r="D21182" s="13">
        <v>97889</v>
      </c>
      <c r="E21182" s="14" t="s">
        <v>34166</v>
      </c>
      <c r="F21182" s="13" t="s">
        <v>4</v>
      </c>
      <c r="G21182" s="14" t="s">
        <v>4</v>
      </c>
      <c r="H21182" s="13" t="str">
        <f t="shared" si="331"/>
        <v>Non-Lead</v>
      </c>
      <c r="I21182" s="14" t="s">
        <v>34167</v>
      </c>
      <c r="J21182" s="13" t="s">
        <v>51111</v>
      </c>
    </row>
    <row r="21183" spans="4:10" x14ac:dyDescent="0.25">
      <c r="D21183" s="13">
        <v>70576</v>
      </c>
      <c r="E21183" s="14" t="s">
        <v>34168</v>
      </c>
      <c r="F21183" s="13" t="s">
        <v>4</v>
      </c>
      <c r="G21183" s="14" t="s">
        <v>4</v>
      </c>
      <c r="H21183" s="13" t="str">
        <f t="shared" si="331"/>
        <v>Non-Lead</v>
      </c>
      <c r="I21183" s="14" t="s">
        <v>34169</v>
      </c>
      <c r="J21183" s="13" t="s">
        <v>51111</v>
      </c>
    </row>
    <row r="21184" spans="4:10" x14ac:dyDescent="0.25">
      <c r="D21184" s="13">
        <v>86315</v>
      </c>
      <c r="E21184" s="14" t="s">
        <v>34170</v>
      </c>
      <c r="F21184" s="13" t="s">
        <v>4</v>
      </c>
      <c r="G21184" s="14" t="s">
        <v>4</v>
      </c>
      <c r="H21184" s="13" t="str">
        <f t="shared" si="331"/>
        <v>Non-Lead</v>
      </c>
      <c r="I21184" s="14" t="s">
        <v>34171</v>
      </c>
      <c r="J21184" s="13" t="s">
        <v>51111</v>
      </c>
    </row>
    <row r="21185" spans="4:10" x14ac:dyDescent="0.25">
      <c r="D21185" s="13">
        <v>58669</v>
      </c>
      <c r="E21185" s="14" t="s">
        <v>34172</v>
      </c>
      <c r="F21185" s="13" t="s">
        <v>4</v>
      </c>
      <c r="G21185" s="14" t="s">
        <v>4</v>
      </c>
      <c r="H21185" s="13" t="str">
        <f t="shared" si="331"/>
        <v>Non-Lead</v>
      </c>
      <c r="I21185" s="14" t="s">
        <v>34173</v>
      </c>
      <c r="J21185" s="13" t="s">
        <v>51111</v>
      </c>
    </row>
    <row r="21186" spans="4:10" x14ac:dyDescent="0.25">
      <c r="D21186" s="13">
        <v>124365</v>
      </c>
      <c r="E21186" s="14" t="s">
        <v>34174</v>
      </c>
      <c r="F21186" s="13" t="s">
        <v>4</v>
      </c>
      <c r="G21186" s="14" t="s">
        <v>4</v>
      </c>
      <c r="H21186" s="13" t="str">
        <f t="shared" si="331"/>
        <v>Non-Lead</v>
      </c>
      <c r="I21186" s="14" t="s">
        <v>34175</v>
      </c>
      <c r="J21186" s="13" t="s">
        <v>51111</v>
      </c>
    </row>
    <row r="21187" spans="4:10" x14ac:dyDescent="0.25">
      <c r="D21187" s="13">
        <v>124576</v>
      </c>
      <c r="E21187" s="14" t="s">
        <v>34176</v>
      </c>
      <c r="F21187" s="13" t="s">
        <v>4</v>
      </c>
      <c r="G21187" s="14" t="s">
        <v>4</v>
      </c>
      <c r="H21187" s="13" t="str">
        <f t="shared" si="331"/>
        <v>Non-Lead</v>
      </c>
      <c r="I21187" s="14" t="s">
        <v>34177</v>
      </c>
      <c r="J21187" s="13" t="s">
        <v>51111</v>
      </c>
    </row>
    <row r="21188" spans="4:10" x14ac:dyDescent="0.25">
      <c r="D21188" s="13">
        <v>106243</v>
      </c>
      <c r="E21188" s="14" t="s">
        <v>34178</v>
      </c>
      <c r="F21188" s="13" t="s">
        <v>4</v>
      </c>
      <c r="G21188" s="14" t="s">
        <v>4</v>
      </c>
      <c r="H21188" s="13" t="str">
        <f t="shared" si="331"/>
        <v>Non-Lead</v>
      </c>
      <c r="I21188" s="14">
        <v>45136412</v>
      </c>
      <c r="J21188" s="13" t="s">
        <v>51111</v>
      </c>
    </row>
    <row r="21189" spans="4:10" x14ac:dyDescent="0.25">
      <c r="D21189" s="13">
        <v>138777</v>
      </c>
      <c r="E21189" s="14" t="s">
        <v>34179</v>
      </c>
      <c r="F21189" s="13" t="s">
        <v>4</v>
      </c>
      <c r="G21189" s="14" t="s">
        <v>4</v>
      </c>
      <c r="H21189" s="13" t="str">
        <f t="shared" si="331"/>
        <v>Non-Lead</v>
      </c>
      <c r="I21189" s="14">
        <v>45136490</v>
      </c>
      <c r="J21189" s="13" t="s">
        <v>51111</v>
      </c>
    </row>
    <row r="21190" spans="4:10" x14ac:dyDescent="0.25">
      <c r="D21190" s="13">
        <v>12656</v>
      </c>
      <c r="E21190" s="14" t="s">
        <v>34180</v>
      </c>
      <c r="F21190" s="13" t="s">
        <v>4</v>
      </c>
      <c r="G21190" s="14" t="s">
        <v>4</v>
      </c>
      <c r="H21190" s="13" t="str">
        <f t="shared" si="331"/>
        <v>Non-Lead</v>
      </c>
      <c r="I21190" s="14">
        <v>45136424</v>
      </c>
      <c r="J21190" s="13" t="s">
        <v>51111</v>
      </c>
    </row>
    <row r="21191" spans="4:10" x14ac:dyDescent="0.25">
      <c r="D21191" s="13">
        <v>93979</v>
      </c>
      <c r="E21191" s="14" t="s">
        <v>34181</v>
      </c>
      <c r="F21191" s="13" t="s">
        <v>4</v>
      </c>
      <c r="G21191" s="14" t="s">
        <v>4</v>
      </c>
      <c r="H21191" s="13" t="str">
        <f t="shared" si="331"/>
        <v>Non-Lead</v>
      </c>
      <c r="I21191" s="14">
        <v>45136432</v>
      </c>
      <c r="J21191" s="13" t="s">
        <v>51111</v>
      </c>
    </row>
    <row r="21192" spans="4:10" x14ac:dyDescent="0.25">
      <c r="D21192" s="13">
        <v>12644</v>
      </c>
      <c r="E21192" s="14" t="s">
        <v>34182</v>
      </c>
      <c r="F21192" s="13" t="s">
        <v>4</v>
      </c>
      <c r="G21192" s="14" t="s">
        <v>4</v>
      </c>
      <c r="H21192" s="13" t="str">
        <f t="shared" si="331"/>
        <v>Non-Lead</v>
      </c>
      <c r="I21192" s="14">
        <v>45136392</v>
      </c>
      <c r="J21192" s="13" t="s">
        <v>51111</v>
      </c>
    </row>
    <row r="21193" spans="4:10" x14ac:dyDescent="0.25">
      <c r="D21193" s="13">
        <v>129980</v>
      </c>
      <c r="E21193" s="14" t="s">
        <v>34183</v>
      </c>
      <c r="F21193" s="13" t="s">
        <v>4</v>
      </c>
      <c r="G21193" s="14" t="s">
        <v>4</v>
      </c>
      <c r="H21193" s="13" t="str">
        <f t="shared" si="331"/>
        <v>Non-Lead</v>
      </c>
      <c r="I21193" s="14">
        <v>45136472</v>
      </c>
      <c r="J21193" s="13" t="s">
        <v>51111</v>
      </c>
    </row>
    <row r="21194" spans="4:10" x14ac:dyDescent="0.25">
      <c r="D21194" s="13">
        <v>123060</v>
      </c>
      <c r="E21194" s="14" t="s">
        <v>34184</v>
      </c>
      <c r="F21194" s="13" t="s">
        <v>4</v>
      </c>
      <c r="G21194" s="14" t="s">
        <v>4</v>
      </c>
      <c r="H21194" s="13" t="str">
        <f t="shared" si="331"/>
        <v>Non-Lead</v>
      </c>
      <c r="I21194" s="14">
        <v>45136440</v>
      </c>
      <c r="J21194" s="13" t="s">
        <v>51111</v>
      </c>
    </row>
    <row r="21195" spans="4:10" x14ac:dyDescent="0.25">
      <c r="D21195" s="13">
        <v>124605</v>
      </c>
      <c r="E21195" s="14" t="s">
        <v>34185</v>
      </c>
      <c r="F21195" s="13" t="s">
        <v>4</v>
      </c>
      <c r="G21195" s="14" t="s">
        <v>4</v>
      </c>
      <c r="H21195" s="13" t="str">
        <f t="shared" si="331"/>
        <v>Non-Lead</v>
      </c>
      <c r="I21195" s="14">
        <v>45136470</v>
      </c>
      <c r="J21195" s="13" t="s">
        <v>51111</v>
      </c>
    </row>
    <row r="21196" spans="4:10" x14ac:dyDescent="0.25">
      <c r="D21196" s="13">
        <v>105614</v>
      </c>
      <c r="E21196" s="14" t="s">
        <v>34186</v>
      </c>
      <c r="F21196" s="13" t="s">
        <v>4</v>
      </c>
      <c r="G21196" s="14" t="s">
        <v>4</v>
      </c>
      <c r="H21196" s="13" t="str">
        <f t="shared" si="331"/>
        <v>Non-Lead</v>
      </c>
      <c r="I21196" s="14" t="s">
        <v>34187</v>
      </c>
      <c r="J21196" s="13" t="s">
        <v>51111</v>
      </c>
    </row>
    <row r="21197" spans="4:10" x14ac:dyDescent="0.25">
      <c r="D21197" s="13">
        <v>134669</v>
      </c>
      <c r="E21197" s="14" t="s">
        <v>34188</v>
      </c>
      <c r="F21197" s="13" t="s">
        <v>4</v>
      </c>
      <c r="G21197" s="14" t="s">
        <v>4</v>
      </c>
      <c r="H21197" s="13" t="str">
        <f t="shared" si="331"/>
        <v>Non-Lead</v>
      </c>
      <c r="I21197" s="14" t="s">
        <v>34189</v>
      </c>
      <c r="J21197" s="13" t="s">
        <v>51111</v>
      </c>
    </row>
    <row r="21198" spans="4:10" x14ac:dyDescent="0.25">
      <c r="D21198" s="13">
        <v>139697</v>
      </c>
      <c r="E21198" s="14" t="s">
        <v>34190</v>
      </c>
      <c r="F21198" s="13" t="s">
        <v>4</v>
      </c>
      <c r="G21198" s="14" t="s">
        <v>4</v>
      </c>
      <c r="H21198" s="13" t="str">
        <f t="shared" si="331"/>
        <v>Non-Lead</v>
      </c>
      <c r="I21198" s="14" t="s">
        <v>34191</v>
      </c>
      <c r="J21198" s="13" t="s">
        <v>51111</v>
      </c>
    </row>
    <row r="21199" spans="4:10" x14ac:dyDescent="0.25">
      <c r="D21199" s="13">
        <v>105493</v>
      </c>
      <c r="E21199" s="14" t="s">
        <v>34192</v>
      </c>
      <c r="F21199" s="13" t="s">
        <v>4</v>
      </c>
      <c r="G21199" s="14" t="s">
        <v>4</v>
      </c>
      <c r="H21199" s="13" t="str">
        <f t="shared" si="331"/>
        <v>Non-Lead</v>
      </c>
      <c r="I21199" s="14" t="s">
        <v>34193</v>
      </c>
      <c r="J21199" s="13" t="s">
        <v>51111</v>
      </c>
    </row>
    <row r="21200" spans="4:10" x14ac:dyDescent="0.25">
      <c r="D21200" s="13">
        <v>136165</v>
      </c>
      <c r="E21200" s="14" t="s">
        <v>34194</v>
      </c>
      <c r="F21200" s="13" t="s">
        <v>4</v>
      </c>
      <c r="G21200" s="14" t="s">
        <v>4</v>
      </c>
      <c r="H21200" s="13" t="str">
        <f t="shared" si="331"/>
        <v>Non-Lead</v>
      </c>
      <c r="I21200" s="14" t="s">
        <v>34195</v>
      </c>
      <c r="J21200" s="13" t="s">
        <v>51111</v>
      </c>
    </row>
    <row r="21201" spans="4:10" x14ac:dyDescent="0.25">
      <c r="D21201" s="13">
        <v>136122</v>
      </c>
      <c r="E21201" s="14" t="s">
        <v>34196</v>
      </c>
      <c r="F21201" s="13" t="s">
        <v>4</v>
      </c>
      <c r="G21201" s="14" t="s">
        <v>4</v>
      </c>
      <c r="H21201" s="13" t="str">
        <f t="shared" si="331"/>
        <v>Non-Lead</v>
      </c>
      <c r="I21201" s="14" t="s">
        <v>34197</v>
      </c>
      <c r="J21201" s="13" t="s">
        <v>51111</v>
      </c>
    </row>
    <row r="21202" spans="4:10" x14ac:dyDescent="0.25">
      <c r="D21202" s="13">
        <v>136066</v>
      </c>
      <c r="E21202" s="14" t="s">
        <v>34198</v>
      </c>
      <c r="F21202" s="13" t="s">
        <v>4</v>
      </c>
      <c r="G21202" s="14" t="s">
        <v>4</v>
      </c>
      <c r="H21202" s="13" t="str">
        <f t="shared" si="331"/>
        <v>Non-Lead</v>
      </c>
      <c r="I21202" s="14" t="s">
        <v>34199</v>
      </c>
      <c r="J21202" s="13" t="s">
        <v>51111</v>
      </c>
    </row>
    <row r="21203" spans="4:10" x14ac:dyDescent="0.25">
      <c r="D21203" s="13">
        <v>135760</v>
      </c>
      <c r="E21203" s="14" t="s">
        <v>34200</v>
      </c>
      <c r="F21203" s="13" t="s">
        <v>4</v>
      </c>
      <c r="G21203" s="14" t="s">
        <v>4</v>
      </c>
      <c r="H21203" s="13" t="str">
        <f t="shared" si="331"/>
        <v>Non-Lead</v>
      </c>
      <c r="I21203" s="14" t="s">
        <v>34201</v>
      </c>
      <c r="J21203" s="13" t="s">
        <v>51111</v>
      </c>
    </row>
    <row r="21204" spans="4:10" x14ac:dyDescent="0.25">
      <c r="D21204" s="13">
        <v>136434</v>
      </c>
      <c r="E21204" s="14" t="s">
        <v>34202</v>
      </c>
      <c r="F21204" s="13" t="s">
        <v>4</v>
      </c>
      <c r="G21204" s="14" t="s">
        <v>4</v>
      </c>
      <c r="H21204" s="13" t="str">
        <f t="shared" si="331"/>
        <v>Non-Lead</v>
      </c>
      <c r="I21204" s="14" t="s">
        <v>34203</v>
      </c>
      <c r="J21204" s="13" t="s">
        <v>51111</v>
      </c>
    </row>
    <row r="21205" spans="4:10" x14ac:dyDescent="0.25">
      <c r="D21205" s="13">
        <v>136334</v>
      </c>
      <c r="E21205" s="14" t="s">
        <v>34204</v>
      </c>
      <c r="F21205" s="13" t="s">
        <v>4</v>
      </c>
      <c r="G21205" s="14" t="s">
        <v>4</v>
      </c>
      <c r="H21205" s="13" t="str">
        <f t="shared" si="331"/>
        <v>Non-Lead</v>
      </c>
      <c r="I21205" s="14" t="s">
        <v>34205</v>
      </c>
      <c r="J21205" s="13" t="s">
        <v>51111</v>
      </c>
    </row>
    <row r="21206" spans="4:10" x14ac:dyDescent="0.25">
      <c r="D21206" s="13">
        <v>135760</v>
      </c>
      <c r="E21206" s="14" t="s">
        <v>34206</v>
      </c>
      <c r="F21206" s="13" t="s">
        <v>4</v>
      </c>
      <c r="G21206" s="14" t="s">
        <v>4</v>
      </c>
      <c r="H21206" s="13" t="str">
        <f t="shared" si="331"/>
        <v>Non-Lead</v>
      </c>
      <c r="I21206" s="14" t="s">
        <v>34207</v>
      </c>
      <c r="J21206" s="13" t="s">
        <v>51111</v>
      </c>
    </row>
    <row r="21207" spans="4:10" x14ac:dyDescent="0.25">
      <c r="D21207" s="13">
        <v>136844</v>
      </c>
      <c r="E21207" s="14" t="s">
        <v>34208</v>
      </c>
      <c r="F21207" s="13" t="s">
        <v>4</v>
      </c>
      <c r="G21207" s="14" t="s">
        <v>4</v>
      </c>
      <c r="H21207" s="13" t="str">
        <f t="shared" si="331"/>
        <v>Non-Lead</v>
      </c>
      <c r="I21207" s="14" t="s">
        <v>34209</v>
      </c>
      <c r="J21207" s="13" t="s">
        <v>51111</v>
      </c>
    </row>
    <row r="21208" spans="4:10" x14ac:dyDescent="0.25">
      <c r="D21208" s="13">
        <v>136653</v>
      </c>
      <c r="E21208" s="14" t="s">
        <v>34210</v>
      </c>
      <c r="F21208" s="13" t="s">
        <v>4</v>
      </c>
      <c r="G21208" s="14" t="s">
        <v>4</v>
      </c>
      <c r="H21208" s="13" t="str">
        <f t="shared" si="331"/>
        <v>Non-Lead</v>
      </c>
      <c r="I21208" s="14" t="s">
        <v>34211</v>
      </c>
      <c r="J21208" s="13" t="s">
        <v>51111</v>
      </c>
    </row>
    <row r="21209" spans="4:10" x14ac:dyDescent="0.25">
      <c r="D21209" s="13">
        <v>136294</v>
      </c>
      <c r="E21209" s="14" t="s">
        <v>34212</v>
      </c>
      <c r="F21209" s="13" t="s">
        <v>4</v>
      </c>
      <c r="G21209" s="14" t="s">
        <v>4</v>
      </c>
      <c r="H21209" s="13" t="str">
        <f t="shared" si="331"/>
        <v>Non-Lead</v>
      </c>
      <c r="I21209" s="14" t="s">
        <v>34213</v>
      </c>
      <c r="J21209" s="13" t="s">
        <v>51111</v>
      </c>
    </row>
    <row r="21210" spans="4:10" x14ac:dyDescent="0.25">
      <c r="D21210" s="13">
        <v>136342</v>
      </c>
      <c r="E21210" s="14" t="s">
        <v>34214</v>
      </c>
      <c r="F21210" s="13" t="s">
        <v>4</v>
      </c>
      <c r="G21210" s="14" t="s">
        <v>4</v>
      </c>
      <c r="H21210" s="13" t="str">
        <f t="shared" si="331"/>
        <v>Non-Lead</v>
      </c>
      <c r="I21210" s="14" t="s">
        <v>34215</v>
      </c>
      <c r="J21210" s="13" t="s">
        <v>51111</v>
      </c>
    </row>
    <row r="21211" spans="4:10" x14ac:dyDescent="0.25">
      <c r="D21211" s="13">
        <v>55631</v>
      </c>
      <c r="E21211" s="14" t="s">
        <v>5472</v>
      </c>
      <c r="F21211" s="13" t="s">
        <v>4</v>
      </c>
      <c r="G21211" s="14" t="s">
        <v>4</v>
      </c>
      <c r="H21211" s="13" t="str">
        <f t="shared" si="331"/>
        <v>Non-Lead</v>
      </c>
      <c r="I21211" s="14" t="s">
        <v>5473</v>
      </c>
      <c r="J21211" s="13" t="s">
        <v>51111</v>
      </c>
    </row>
    <row r="21212" spans="4:10" x14ac:dyDescent="0.25">
      <c r="D21212" s="13">
        <v>135760</v>
      </c>
      <c r="E21212" s="14" t="s">
        <v>34216</v>
      </c>
      <c r="F21212" s="13" t="s">
        <v>4</v>
      </c>
      <c r="G21212" s="14" t="s">
        <v>4</v>
      </c>
      <c r="H21212" s="13" t="str">
        <f t="shared" si="331"/>
        <v>Non-Lead</v>
      </c>
      <c r="I21212" s="14" t="s">
        <v>34217</v>
      </c>
      <c r="J21212" s="13" t="s">
        <v>51111</v>
      </c>
    </row>
    <row r="21213" spans="4:10" x14ac:dyDescent="0.25">
      <c r="D21213" s="13">
        <v>142872</v>
      </c>
      <c r="E21213" s="14" t="s">
        <v>34218</v>
      </c>
      <c r="F21213" s="13" t="s">
        <v>4</v>
      </c>
      <c r="G21213" s="14" t="s">
        <v>4</v>
      </c>
      <c r="H21213" s="13" t="str">
        <f t="shared" si="331"/>
        <v>Non-Lead</v>
      </c>
      <c r="I21213" s="14" t="s">
        <v>34219</v>
      </c>
      <c r="J21213" s="13" t="s">
        <v>51111</v>
      </c>
    </row>
    <row r="21214" spans="4:10" x14ac:dyDescent="0.25">
      <c r="D21214" s="13">
        <v>135760</v>
      </c>
      <c r="E21214" s="14" t="s">
        <v>34220</v>
      </c>
      <c r="F21214" s="13" t="s">
        <v>4</v>
      </c>
      <c r="G21214" s="14" t="s">
        <v>4</v>
      </c>
      <c r="H21214" s="13" t="str">
        <f t="shared" si="331"/>
        <v>Non-Lead</v>
      </c>
      <c r="I21214" s="14" t="s">
        <v>34221</v>
      </c>
      <c r="J21214" s="13" t="s">
        <v>51111</v>
      </c>
    </row>
    <row r="21215" spans="4:10" x14ac:dyDescent="0.25">
      <c r="D21215" s="13">
        <v>136272</v>
      </c>
      <c r="E21215" s="14" t="s">
        <v>34222</v>
      </c>
      <c r="F21215" s="13" t="s">
        <v>4</v>
      </c>
      <c r="G21215" s="14" t="s">
        <v>4</v>
      </c>
      <c r="H21215" s="13" t="str">
        <f t="shared" si="331"/>
        <v>Non-Lead</v>
      </c>
      <c r="I21215" s="14" t="s">
        <v>34223</v>
      </c>
      <c r="J21215" s="13" t="s">
        <v>51111</v>
      </c>
    </row>
    <row r="21216" spans="4:10" x14ac:dyDescent="0.25">
      <c r="D21216" s="13">
        <v>136184</v>
      </c>
      <c r="E21216" s="14" t="s">
        <v>34224</v>
      </c>
      <c r="F21216" s="13" t="s">
        <v>4</v>
      </c>
      <c r="G21216" s="14" t="s">
        <v>4</v>
      </c>
      <c r="H21216" s="13" t="str">
        <f t="shared" si="331"/>
        <v>Non-Lead</v>
      </c>
      <c r="I21216" s="14" t="s">
        <v>34225</v>
      </c>
      <c r="J21216" s="13" t="s">
        <v>51111</v>
      </c>
    </row>
    <row r="21217" spans="4:10" x14ac:dyDescent="0.25">
      <c r="D21217" s="13">
        <v>134666</v>
      </c>
      <c r="E21217" s="14" t="s">
        <v>34226</v>
      </c>
      <c r="F21217" s="13" t="s">
        <v>4</v>
      </c>
      <c r="G21217" s="14" t="s">
        <v>4</v>
      </c>
      <c r="H21217" s="13" t="str">
        <f t="shared" si="331"/>
        <v>Non-Lead</v>
      </c>
      <c r="I21217" s="14" t="s">
        <v>34227</v>
      </c>
      <c r="J21217" s="13" t="s">
        <v>51111</v>
      </c>
    </row>
    <row r="21218" spans="4:10" x14ac:dyDescent="0.25">
      <c r="D21218" s="13">
        <v>136399</v>
      </c>
      <c r="E21218" s="14" t="s">
        <v>34228</v>
      </c>
      <c r="F21218" s="13" t="s">
        <v>4</v>
      </c>
      <c r="G21218" s="14" t="s">
        <v>4</v>
      </c>
      <c r="H21218" s="13" t="str">
        <f t="shared" si="331"/>
        <v>Non-Lead</v>
      </c>
      <c r="I21218" s="14" t="s">
        <v>34229</v>
      </c>
      <c r="J21218" s="13" t="s">
        <v>51111</v>
      </c>
    </row>
    <row r="21219" spans="4:10" x14ac:dyDescent="0.25">
      <c r="D21219" s="13">
        <v>123675</v>
      </c>
      <c r="E21219" s="14" t="s">
        <v>34230</v>
      </c>
      <c r="F21219" s="13" t="s">
        <v>4</v>
      </c>
      <c r="G21219" s="14" t="s">
        <v>4</v>
      </c>
      <c r="H21219" s="13" t="str">
        <f t="shared" si="331"/>
        <v>Non-Lead</v>
      </c>
      <c r="I21219" s="14" t="s">
        <v>34231</v>
      </c>
      <c r="J21219" s="13" t="s">
        <v>51111</v>
      </c>
    </row>
    <row r="21220" spans="4:10" x14ac:dyDescent="0.25">
      <c r="D21220" s="13">
        <v>137183</v>
      </c>
      <c r="E21220" s="14" t="s">
        <v>34232</v>
      </c>
      <c r="F21220" s="13" t="s">
        <v>4</v>
      </c>
      <c r="G21220" s="14" t="s">
        <v>4</v>
      </c>
      <c r="H21220" s="13" t="str">
        <f t="shared" si="331"/>
        <v>Non-Lead</v>
      </c>
      <c r="I21220" s="14" t="s">
        <v>34233</v>
      </c>
      <c r="J21220" s="13" t="s">
        <v>51111</v>
      </c>
    </row>
    <row r="21221" spans="4:10" x14ac:dyDescent="0.25">
      <c r="D21221" s="13">
        <v>135983</v>
      </c>
      <c r="E21221" s="14" t="s">
        <v>34234</v>
      </c>
      <c r="F21221" s="13" t="s">
        <v>4</v>
      </c>
      <c r="G21221" s="14" t="s">
        <v>4</v>
      </c>
      <c r="H21221" s="13" t="str">
        <f t="shared" si="331"/>
        <v>Non-Lead</v>
      </c>
      <c r="I21221" s="14" t="s">
        <v>34235</v>
      </c>
      <c r="J21221" s="13" t="s">
        <v>51111</v>
      </c>
    </row>
    <row r="21222" spans="4:10" x14ac:dyDescent="0.25">
      <c r="D21222" s="13">
        <v>127186</v>
      </c>
      <c r="E21222" s="14" t="s">
        <v>34236</v>
      </c>
      <c r="F21222" s="13" t="s">
        <v>4</v>
      </c>
      <c r="G21222" s="14" t="s">
        <v>4</v>
      </c>
      <c r="H21222" s="13" t="str">
        <f t="shared" si="331"/>
        <v>Non-Lead</v>
      </c>
      <c r="I21222" s="14" t="s">
        <v>34237</v>
      </c>
      <c r="J21222" s="13" t="s">
        <v>51111</v>
      </c>
    </row>
    <row r="21223" spans="4:10" x14ac:dyDescent="0.25">
      <c r="D21223" s="13">
        <v>135879</v>
      </c>
      <c r="E21223" s="14" t="s">
        <v>5466</v>
      </c>
      <c r="F21223" s="13" t="s">
        <v>4</v>
      </c>
      <c r="G21223" s="14" t="s">
        <v>4</v>
      </c>
      <c r="H21223" s="13" t="str">
        <f t="shared" si="331"/>
        <v>Non-Lead</v>
      </c>
      <c r="I21223" s="14">
        <v>13299000</v>
      </c>
      <c r="J21223" s="13" t="s">
        <v>51111</v>
      </c>
    </row>
    <row r="21224" spans="4:10" x14ac:dyDescent="0.25">
      <c r="D21224" s="13">
        <v>135760</v>
      </c>
      <c r="E21224" s="14" t="s">
        <v>34238</v>
      </c>
      <c r="F21224" s="13" t="s">
        <v>4</v>
      </c>
      <c r="G21224" s="14" t="s">
        <v>4</v>
      </c>
      <c r="H21224" s="13" t="str">
        <f t="shared" si="331"/>
        <v>Non-Lead</v>
      </c>
      <c r="I21224" s="14" t="s">
        <v>34239</v>
      </c>
      <c r="J21224" s="13" t="s">
        <v>51111</v>
      </c>
    </row>
    <row r="21225" spans="4:10" x14ac:dyDescent="0.25">
      <c r="D21225" s="13">
        <v>136093</v>
      </c>
      <c r="E21225" s="14" t="s">
        <v>34240</v>
      </c>
      <c r="F21225" s="13" t="s">
        <v>4</v>
      </c>
      <c r="G21225" s="14" t="s">
        <v>4</v>
      </c>
      <c r="H21225" s="13" t="str">
        <f t="shared" ref="H21225:H21288" si="332">IF(OR(F21225="unknown",G21225="unknown"),"Unknown","Non-Lead")</f>
        <v>Non-Lead</v>
      </c>
      <c r="I21225" s="14" t="s">
        <v>34241</v>
      </c>
      <c r="J21225" s="13" t="s">
        <v>51111</v>
      </c>
    </row>
    <row r="21226" spans="4:10" x14ac:dyDescent="0.25">
      <c r="D21226" s="13">
        <v>102271</v>
      </c>
      <c r="E21226" s="14" t="s">
        <v>34242</v>
      </c>
      <c r="F21226" s="13" t="s">
        <v>4</v>
      </c>
      <c r="G21226" s="14" t="s">
        <v>4</v>
      </c>
      <c r="H21226" s="13" t="str">
        <f t="shared" si="332"/>
        <v>Non-Lead</v>
      </c>
      <c r="I21226" s="14" t="s">
        <v>34243</v>
      </c>
      <c r="J21226" s="13" t="s">
        <v>51111</v>
      </c>
    </row>
    <row r="21227" spans="4:10" x14ac:dyDescent="0.25">
      <c r="D21227" s="13">
        <v>135748</v>
      </c>
      <c r="E21227" s="14" t="s">
        <v>34244</v>
      </c>
      <c r="F21227" s="13" t="s">
        <v>4</v>
      </c>
      <c r="G21227" s="14" t="s">
        <v>4</v>
      </c>
      <c r="H21227" s="13" t="str">
        <f t="shared" si="332"/>
        <v>Non-Lead</v>
      </c>
      <c r="I21227" s="14" t="s">
        <v>34245</v>
      </c>
      <c r="J21227" s="13" t="s">
        <v>51111</v>
      </c>
    </row>
    <row r="21228" spans="4:10" x14ac:dyDescent="0.25">
      <c r="D21228" s="13">
        <v>135806</v>
      </c>
      <c r="E21228" s="14" t="s">
        <v>34246</v>
      </c>
      <c r="F21228" s="13" t="s">
        <v>4</v>
      </c>
      <c r="G21228" s="14" t="s">
        <v>4</v>
      </c>
      <c r="H21228" s="13" t="str">
        <f t="shared" si="332"/>
        <v>Non-Lead</v>
      </c>
      <c r="I21228" s="14" t="s">
        <v>34247</v>
      </c>
      <c r="J21228" s="13" t="s">
        <v>51111</v>
      </c>
    </row>
    <row r="21229" spans="4:10" x14ac:dyDescent="0.25">
      <c r="D21229" s="13">
        <v>137637</v>
      </c>
      <c r="E21229" s="14" t="s">
        <v>34248</v>
      </c>
      <c r="F21229" s="13" t="s">
        <v>4</v>
      </c>
      <c r="G21229" s="14" t="s">
        <v>4</v>
      </c>
      <c r="H21229" s="13" t="str">
        <f t="shared" si="332"/>
        <v>Non-Lead</v>
      </c>
      <c r="I21229" s="14" t="s">
        <v>34249</v>
      </c>
      <c r="J21229" s="13" t="s">
        <v>51111</v>
      </c>
    </row>
    <row r="21230" spans="4:10" x14ac:dyDescent="0.25">
      <c r="D21230" s="13">
        <v>135772</v>
      </c>
      <c r="E21230" s="14" t="s">
        <v>34250</v>
      </c>
      <c r="F21230" s="13" t="s">
        <v>4</v>
      </c>
      <c r="G21230" s="14" t="s">
        <v>4</v>
      </c>
      <c r="H21230" s="13" t="str">
        <f t="shared" si="332"/>
        <v>Non-Lead</v>
      </c>
      <c r="I21230" s="14" t="s">
        <v>34251</v>
      </c>
      <c r="J21230" s="13" t="s">
        <v>51111</v>
      </c>
    </row>
    <row r="21231" spans="4:10" x14ac:dyDescent="0.25">
      <c r="D21231" s="13">
        <v>136937</v>
      </c>
      <c r="E21231" s="14" t="s">
        <v>34252</v>
      </c>
      <c r="F21231" s="13" t="s">
        <v>4</v>
      </c>
      <c r="G21231" s="14" t="s">
        <v>4</v>
      </c>
      <c r="H21231" s="13" t="str">
        <f t="shared" si="332"/>
        <v>Non-Lead</v>
      </c>
      <c r="I21231" s="14" t="s">
        <v>34253</v>
      </c>
      <c r="J21231" s="13" t="s">
        <v>51111</v>
      </c>
    </row>
    <row r="21232" spans="4:10" x14ac:dyDescent="0.25">
      <c r="D21232" s="13">
        <v>136415</v>
      </c>
      <c r="E21232" s="14" t="s">
        <v>34254</v>
      </c>
      <c r="F21232" s="13" t="s">
        <v>4</v>
      </c>
      <c r="G21232" s="14" t="s">
        <v>4</v>
      </c>
      <c r="H21232" s="13" t="str">
        <f t="shared" si="332"/>
        <v>Non-Lead</v>
      </c>
      <c r="I21232" s="14" t="s">
        <v>34255</v>
      </c>
      <c r="J21232" s="13" t="s">
        <v>51111</v>
      </c>
    </row>
    <row r="21233" spans="4:10" x14ac:dyDescent="0.25">
      <c r="D21233" s="13">
        <v>139319</v>
      </c>
      <c r="E21233" s="14" t="s">
        <v>34256</v>
      </c>
      <c r="F21233" s="13" t="s">
        <v>4</v>
      </c>
      <c r="G21233" s="14" t="s">
        <v>4</v>
      </c>
      <c r="H21233" s="13" t="str">
        <f t="shared" si="332"/>
        <v>Non-Lead</v>
      </c>
      <c r="I21233" s="14" t="s">
        <v>34257</v>
      </c>
      <c r="J21233" s="13" t="s">
        <v>51111</v>
      </c>
    </row>
    <row r="21234" spans="4:10" x14ac:dyDescent="0.25">
      <c r="D21234" s="13">
        <v>135940</v>
      </c>
      <c r="E21234" s="14" t="s">
        <v>34258</v>
      </c>
      <c r="F21234" s="13" t="s">
        <v>4</v>
      </c>
      <c r="G21234" s="14" t="s">
        <v>4</v>
      </c>
      <c r="H21234" s="13" t="str">
        <f t="shared" si="332"/>
        <v>Non-Lead</v>
      </c>
      <c r="I21234" s="14" t="s">
        <v>34259</v>
      </c>
      <c r="J21234" s="13" t="s">
        <v>51111</v>
      </c>
    </row>
    <row r="21235" spans="4:10" x14ac:dyDescent="0.25">
      <c r="D21235" s="13">
        <v>137901</v>
      </c>
      <c r="E21235" s="14" t="s">
        <v>34260</v>
      </c>
      <c r="F21235" s="13" t="s">
        <v>4</v>
      </c>
      <c r="G21235" s="14" t="s">
        <v>4</v>
      </c>
      <c r="H21235" s="13" t="str">
        <f t="shared" si="332"/>
        <v>Non-Lead</v>
      </c>
      <c r="I21235" s="14" t="s">
        <v>34261</v>
      </c>
      <c r="J21235" s="13" t="s">
        <v>51111</v>
      </c>
    </row>
    <row r="21236" spans="4:10" x14ac:dyDescent="0.25">
      <c r="D21236" s="13">
        <v>136145</v>
      </c>
      <c r="E21236" s="14" t="s">
        <v>34262</v>
      </c>
      <c r="F21236" s="13" t="s">
        <v>4</v>
      </c>
      <c r="G21236" s="14" t="s">
        <v>4</v>
      </c>
      <c r="H21236" s="13" t="str">
        <f t="shared" si="332"/>
        <v>Non-Lead</v>
      </c>
      <c r="I21236" s="14" t="s">
        <v>34263</v>
      </c>
      <c r="J21236" s="13" t="s">
        <v>51111</v>
      </c>
    </row>
    <row r="21237" spans="4:10" x14ac:dyDescent="0.25">
      <c r="D21237" s="13">
        <v>137084</v>
      </c>
      <c r="E21237" s="14" t="s">
        <v>34264</v>
      </c>
      <c r="F21237" s="13" t="s">
        <v>4</v>
      </c>
      <c r="G21237" s="14" t="s">
        <v>4</v>
      </c>
      <c r="H21237" s="13" t="str">
        <f t="shared" si="332"/>
        <v>Non-Lead</v>
      </c>
      <c r="I21237" s="14" t="s">
        <v>34265</v>
      </c>
      <c r="J21237" s="13" t="s">
        <v>51111</v>
      </c>
    </row>
    <row r="21238" spans="4:10" x14ac:dyDescent="0.25">
      <c r="D21238" s="13">
        <v>135923</v>
      </c>
      <c r="E21238" s="14" t="s">
        <v>34266</v>
      </c>
      <c r="F21238" s="13" t="s">
        <v>4</v>
      </c>
      <c r="G21238" s="14" t="s">
        <v>4</v>
      </c>
      <c r="H21238" s="13" t="str">
        <f t="shared" si="332"/>
        <v>Non-Lead</v>
      </c>
      <c r="I21238" s="14" t="s">
        <v>34267</v>
      </c>
      <c r="J21238" s="13" t="s">
        <v>51111</v>
      </c>
    </row>
    <row r="21239" spans="4:10" x14ac:dyDescent="0.25">
      <c r="D21239" s="13">
        <v>136417</v>
      </c>
      <c r="E21239" s="14" t="s">
        <v>34268</v>
      </c>
      <c r="F21239" s="13" t="s">
        <v>4</v>
      </c>
      <c r="G21239" s="14" t="s">
        <v>4</v>
      </c>
      <c r="H21239" s="13" t="str">
        <f t="shared" si="332"/>
        <v>Non-Lead</v>
      </c>
      <c r="I21239" s="14" t="s">
        <v>34269</v>
      </c>
      <c r="J21239" s="13" t="s">
        <v>51111</v>
      </c>
    </row>
    <row r="21240" spans="4:10" x14ac:dyDescent="0.25">
      <c r="D21240" s="13">
        <v>136094</v>
      </c>
      <c r="E21240" s="14" t="s">
        <v>34270</v>
      </c>
      <c r="F21240" s="13" t="s">
        <v>4</v>
      </c>
      <c r="G21240" s="14" t="s">
        <v>4</v>
      </c>
      <c r="H21240" s="13" t="str">
        <f t="shared" si="332"/>
        <v>Non-Lead</v>
      </c>
      <c r="I21240" s="14" t="s">
        <v>34271</v>
      </c>
      <c r="J21240" s="13" t="s">
        <v>51111</v>
      </c>
    </row>
    <row r="21241" spans="4:10" x14ac:dyDescent="0.25">
      <c r="D21241" s="13">
        <v>136468</v>
      </c>
      <c r="E21241" s="14" t="s">
        <v>32494</v>
      </c>
      <c r="F21241" s="13" t="s">
        <v>4</v>
      </c>
      <c r="G21241" s="14" t="s">
        <v>4</v>
      </c>
      <c r="H21241" s="13" t="str">
        <f t="shared" si="332"/>
        <v>Non-Lead</v>
      </c>
      <c r="I21241" s="14" t="s">
        <v>32495</v>
      </c>
      <c r="J21241" s="13" t="s">
        <v>51111</v>
      </c>
    </row>
    <row r="21242" spans="4:10" x14ac:dyDescent="0.25">
      <c r="D21242" s="13">
        <v>135760</v>
      </c>
      <c r="E21242" s="14" t="s">
        <v>34272</v>
      </c>
      <c r="F21242" s="13" t="s">
        <v>4</v>
      </c>
      <c r="G21242" s="14" t="s">
        <v>4</v>
      </c>
      <c r="H21242" s="13" t="str">
        <f t="shared" si="332"/>
        <v>Non-Lead</v>
      </c>
      <c r="I21242" s="14" t="s">
        <v>34273</v>
      </c>
      <c r="J21242" s="13" t="s">
        <v>51111</v>
      </c>
    </row>
    <row r="21243" spans="4:10" x14ac:dyDescent="0.25">
      <c r="D21243" s="13">
        <v>136355</v>
      </c>
      <c r="E21243" s="14" t="s">
        <v>34274</v>
      </c>
      <c r="F21243" s="13" t="s">
        <v>4</v>
      </c>
      <c r="G21243" s="14" t="s">
        <v>4</v>
      </c>
      <c r="H21243" s="13" t="str">
        <f t="shared" si="332"/>
        <v>Non-Lead</v>
      </c>
      <c r="I21243" s="14" t="s">
        <v>34275</v>
      </c>
      <c r="J21243" s="13" t="s">
        <v>51111</v>
      </c>
    </row>
    <row r="21244" spans="4:10" x14ac:dyDescent="0.25">
      <c r="D21244" s="13">
        <v>140324</v>
      </c>
      <c r="E21244" s="14" t="s">
        <v>34276</v>
      </c>
      <c r="F21244" s="13" t="s">
        <v>4</v>
      </c>
      <c r="G21244" s="14" t="s">
        <v>4</v>
      </c>
      <c r="H21244" s="13" t="str">
        <f t="shared" si="332"/>
        <v>Non-Lead</v>
      </c>
      <c r="I21244" s="14" t="s">
        <v>34277</v>
      </c>
      <c r="J21244" s="13" t="s">
        <v>51111</v>
      </c>
    </row>
    <row r="21245" spans="4:10" x14ac:dyDescent="0.25">
      <c r="D21245" s="13">
        <v>136291</v>
      </c>
      <c r="E21245" s="14" t="s">
        <v>34278</v>
      </c>
      <c r="F21245" s="13" t="s">
        <v>4</v>
      </c>
      <c r="G21245" s="14" t="s">
        <v>4</v>
      </c>
      <c r="H21245" s="13" t="str">
        <f t="shared" si="332"/>
        <v>Non-Lead</v>
      </c>
      <c r="I21245" s="14" t="s">
        <v>34279</v>
      </c>
      <c r="J21245" s="13" t="s">
        <v>51111</v>
      </c>
    </row>
    <row r="21246" spans="4:10" x14ac:dyDescent="0.25">
      <c r="D21246" s="13">
        <v>136713</v>
      </c>
      <c r="E21246" s="14" t="s">
        <v>34280</v>
      </c>
      <c r="F21246" s="13" t="s">
        <v>4</v>
      </c>
      <c r="G21246" s="14" t="s">
        <v>4</v>
      </c>
      <c r="H21246" s="13" t="str">
        <f t="shared" si="332"/>
        <v>Non-Lead</v>
      </c>
      <c r="I21246" s="14" t="s">
        <v>34281</v>
      </c>
      <c r="J21246" s="13" t="s">
        <v>51111</v>
      </c>
    </row>
    <row r="21247" spans="4:10" x14ac:dyDescent="0.25">
      <c r="D21247" s="13">
        <v>136409</v>
      </c>
      <c r="E21247" s="14" t="s">
        <v>34282</v>
      </c>
      <c r="F21247" s="13" t="s">
        <v>4</v>
      </c>
      <c r="G21247" s="14" t="s">
        <v>4</v>
      </c>
      <c r="H21247" s="13" t="str">
        <f t="shared" si="332"/>
        <v>Non-Lead</v>
      </c>
      <c r="I21247" s="14" t="s">
        <v>34283</v>
      </c>
      <c r="J21247" s="13" t="s">
        <v>51111</v>
      </c>
    </row>
    <row r="21248" spans="4:10" x14ac:dyDescent="0.25">
      <c r="D21248" s="13">
        <v>135760</v>
      </c>
      <c r="E21248" s="14" t="s">
        <v>34284</v>
      </c>
      <c r="F21248" s="13" t="s">
        <v>4</v>
      </c>
      <c r="G21248" s="14" t="s">
        <v>4</v>
      </c>
      <c r="H21248" s="13" t="str">
        <f t="shared" si="332"/>
        <v>Non-Lead</v>
      </c>
      <c r="I21248" s="14" t="s">
        <v>34285</v>
      </c>
      <c r="J21248" s="13" t="s">
        <v>51111</v>
      </c>
    </row>
    <row r="21249" spans="4:10" x14ac:dyDescent="0.25">
      <c r="D21249" s="13">
        <v>140637</v>
      </c>
      <c r="E21249" s="14" t="s">
        <v>34286</v>
      </c>
      <c r="F21249" s="13" t="s">
        <v>4</v>
      </c>
      <c r="G21249" s="14" t="s">
        <v>4</v>
      </c>
      <c r="H21249" s="13" t="str">
        <f t="shared" si="332"/>
        <v>Non-Lead</v>
      </c>
      <c r="I21249" s="14" t="s">
        <v>34287</v>
      </c>
      <c r="J21249" s="13" t="s">
        <v>51111</v>
      </c>
    </row>
    <row r="21250" spans="4:10" x14ac:dyDescent="0.25">
      <c r="D21250" s="13">
        <v>141473</v>
      </c>
      <c r="E21250" s="14" t="s">
        <v>34288</v>
      </c>
      <c r="F21250" s="13" t="s">
        <v>4</v>
      </c>
      <c r="G21250" s="14" t="s">
        <v>4</v>
      </c>
      <c r="H21250" s="13" t="str">
        <f t="shared" si="332"/>
        <v>Non-Lead</v>
      </c>
      <c r="I21250" s="14" t="s">
        <v>34289</v>
      </c>
      <c r="J21250" s="13" t="s">
        <v>51111</v>
      </c>
    </row>
    <row r="21251" spans="4:10" x14ac:dyDescent="0.25">
      <c r="D21251" s="13">
        <v>136065</v>
      </c>
      <c r="E21251" s="14" t="s">
        <v>34290</v>
      </c>
      <c r="F21251" s="13" t="s">
        <v>4</v>
      </c>
      <c r="G21251" s="14" t="s">
        <v>4</v>
      </c>
      <c r="H21251" s="13" t="str">
        <f t="shared" si="332"/>
        <v>Non-Lead</v>
      </c>
      <c r="I21251" s="14" t="s">
        <v>34291</v>
      </c>
      <c r="J21251" s="13" t="s">
        <v>51111</v>
      </c>
    </row>
    <row r="21252" spans="4:10" x14ac:dyDescent="0.25">
      <c r="D21252" s="13">
        <v>105070</v>
      </c>
      <c r="E21252" s="14" t="s">
        <v>34292</v>
      </c>
      <c r="F21252" s="13" t="s">
        <v>4</v>
      </c>
      <c r="G21252" s="14" t="s">
        <v>4</v>
      </c>
      <c r="H21252" s="13" t="str">
        <f t="shared" si="332"/>
        <v>Non-Lead</v>
      </c>
      <c r="I21252" s="14" t="s">
        <v>34293</v>
      </c>
      <c r="J21252" s="13" t="s">
        <v>51111</v>
      </c>
    </row>
    <row r="21253" spans="4:10" x14ac:dyDescent="0.25">
      <c r="D21253" s="13">
        <v>135883</v>
      </c>
      <c r="E21253" s="14" t="s">
        <v>34294</v>
      </c>
      <c r="F21253" s="13" t="s">
        <v>4</v>
      </c>
      <c r="G21253" s="14" t="s">
        <v>4</v>
      </c>
      <c r="H21253" s="13" t="str">
        <f t="shared" si="332"/>
        <v>Non-Lead</v>
      </c>
      <c r="I21253" s="14">
        <v>68717000</v>
      </c>
      <c r="J21253" s="13" t="s">
        <v>51111</v>
      </c>
    </row>
    <row r="21254" spans="4:10" x14ac:dyDescent="0.25">
      <c r="D21254" s="13">
        <v>135039</v>
      </c>
      <c r="E21254" s="14" t="s">
        <v>34295</v>
      </c>
      <c r="F21254" s="13" t="s">
        <v>4</v>
      </c>
      <c r="G21254" s="14" t="s">
        <v>4</v>
      </c>
      <c r="H21254" s="13" t="str">
        <f t="shared" si="332"/>
        <v>Non-Lead</v>
      </c>
      <c r="I21254" s="14" t="s">
        <v>34296</v>
      </c>
      <c r="J21254" s="13" t="s">
        <v>51111</v>
      </c>
    </row>
    <row r="21255" spans="4:10" x14ac:dyDescent="0.25">
      <c r="D21255" s="13">
        <v>136373</v>
      </c>
      <c r="E21255" s="14" t="s">
        <v>34297</v>
      </c>
      <c r="F21255" s="13" t="s">
        <v>4</v>
      </c>
      <c r="G21255" s="14" t="s">
        <v>4</v>
      </c>
      <c r="H21255" s="13" t="str">
        <f t="shared" si="332"/>
        <v>Non-Lead</v>
      </c>
      <c r="I21255" s="14" t="s">
        <v>34298</v>
      </c>
      <c r="J21255" s="13" t="s">
        <v>51111</v>
      </c>
    </row>
    <row r="21256" spans="4:10" x14ac:dyDescent="0.25">
      <c r="D21256" s="13">
        <v>135760</v>
      </c>
      <c r="E21256" s="14" t="s">
        <v>34299</v>
      </c>
      <c r="F21256" s="13" t="s">
        <v>4</v>
      </c>
      <c r="G21256" s="14" t="s">
        <v>4</v>
      </c>
      <c r="H21256" s="13" t="str">
        <f t="shared" si="332"/>
        <v>Non-Lead</v>
      </c>
      <c r="I21256" s="14" t="s">
        <v>34300</v>
      </c>
      <c r="J21256" s="13" t="s">
        <v>51111</v>
      </c>
    </row>
    <row r="21257" spans="4:10" x14ac:dyDescent="0.25">
      <c r="D21257" s="13">
        <v>136975</v>
      </c>
      <c r="E21257" s="14" t="s">
        <v>34301</v>
      </c>
      <c r="F21257" s="13" t="s">
        <v>4</v>
      </c>
      <c r="G21257" s="14" t="s">
        <v>4</v>
      </c>
      <c r="H21257" s="13" t="str">
        <f t="shared" si="332"/>
        <v>Non-Lead</v>
      </c>
      <c r="I21257" s="14" t="s">
        <v>34302</v>
      </c>
      <c r="J21257" s="13" t="s">
        <v>51111</v>
      </c>
    </row>
    <row r="21258" spans="4:10" x14ac:dyDescent="0.25">
      <c r="D21258" s="13">
        <v>136327</v>
      </c>
      <c r="E21258" s="14" t="s">
        <v>34303</v>
      </c>
      <c r="F21258" s="13" t="s">
        <v>4</v>
      </c>
      <c r="G21258" s="14" t="s">
        <v>4</v>
      </c>
      <c r="H21258" s="13" t="str">
        <f t="shared" si="332"/>
        <v>Non-Lead</v>
      </c>
      <c r="I21258" s="14" t="s">
        <v>34304</v>
      </c>
      <c r="J21258" s="13" t="s">
        <v>51111</v>
      </c>
    </row>
    <row r="21259" spans="4:10" x14ac:dyDescent="0.25">
      <c r="D21259" s="13">
        <v>143172</v>
      </c>
      <c r="E21259" s="14" t="s">
        <v>34305</v>
      </c>
      <c r="F21259" s="13" t="s">
        <v>4</v>
      </c>
      <c r="G21259" s="14" t="s">
        <v>4</v>
      </c>
      <c r="H21259" s="13" t="str">
        <f t="shared" si="332"/>
        <v>Non-Lead</v>
      </c>
      <c r="I21259" s="14" t="s">
        <v>34306</v>
      </c>
      <c r="J21259" s="13" t="s">
        <v>51111</v>
      </c>
    </row>
    <row r="21260" spans="4:10" x14ac:dyDescent="0.25">
      <c r="D21260" s="13">
        <v>136256</v>
      </c>
      <c r="E21260" s="14" t="s">
        <v>34307</v>
      </c>
      <c r="F21260" s="13" t="s">
        <v>4</v>
      </c>
      <c r="G21260" s="14" t="s">
        <v>4</v>
      </c>
      <c r="H21260" s="13" t="str">
        <f t="shared" si="332"/>
        <v>Non-Lead</v>
      </c>
      <c r="I21260" s="14" t="s">
        <v>34308</v>
      </c>
      <c r="J21260" s="13" t="s">
        <v>51111</v>
      </c>
    </row>
    <row r="21261" spans="4:10" x14ac:dyDescent="0.25">
      <c r="D21261" s="13">
        <v>136998</v>
      </c>
      <c r="E21261" s="14" t="s">
        <v>34309</v>
      </c>
      <c r="F21261" s="13" t="s">
        <v>4</v>
      </c>
      <c r="G21261" s="14" t="s">
        <v>4</v>
      </c>
      <c r="H21261" s="13" t="str">
        <f t="shared" si="332"/>
        <v>Non-Lead</v>
      </c>
      <c r="I21261" s="14" t="s">
        <v>34310</v>
      </c>
      <c r="J21261" s="13" t="s">
        <v>51111</v>
      </c>
    </row>
    <row r="21262" spans="4:10" x14ac:dyDescent="0.25">
      <c r="D21262" s="13">
        <v>136618</v>
      </c>
      <c r="E21262" s="14" t="s">
        <v>34311</v>
      </c>
      <c r="F21262" s="13" t="s">
        <v>4</v>
      </c>
      <c r="G21262" s="14" t="s">
        <v>4</v>
      </c>
      <c r="H21262" s="13" t="str">
        <f t="shared" si="332"/>
        <v>Non-Lead</v>
      </c>
      <c r="I21262" s="14" t="s">
        <v>34312</v>
      </c>
      <c r="J21262" s="13" t="s">
        <v>51111</v>
      </c>
    </row>
    <row r="21263" spans="4:10" x14ac:dyDescent="0.25">
      <c r="D21263" s="13">
        <v>136483</v>
      </c>
      <c r="E21263" s="14" t="s">
        <v>34313</v>
      </c>
      <c r="F21263" s="13" t="s">
        <v>4</v>
      </c>
      <c r="G21263" s="14" t="s">
        <v>4</v>
      </c>
      <c r="H21263" s="13" t="str">
        <f t="shared" si="332"/>
        <v>Non-Lead</v>
      </c>
      <c r="I21263" s="14" t="s">
        <v>34314</v>
      </c>
      <c r="J21263" s="13" t="s">
        <v>51111</v>
      </c>
    </row>
    <row r="21264" spans="4:10" x14ac:dyDescent="0.25">
      <c r="D21264" s="13">
        <v>136180</v>
      </c>
      <c r="E21264" s="14" t="s">
        <v>34315</v>
      </c>
      <c r="F21264" s="13" t="s">
        <v>4</v>
      </c>
      <c r="G21264" s="14" t="s">
        <v>4</v>
      </c>
      <c r="H21264" s="13" t="str">
        <f t="shared" si="332"/>
        <v>Non-Lead</v>
      </c>
      <c r="I21264" s="14" t="s">
        <v>34316</v>
      </c>
      <c r="J21264" s="13" t="s">
        <v>51111</v>
      </c>
    </row>
    <row r="21265" spans="4:10" x14ac:dyDescent="0.25">
      <c r="D21265" s="13">
        <v>57618</v>
      </c>
      <c r="E21265" s="14" t="s">
        <v>34317</v>
      </c>
      <c r="F21265" s="13" t="s">
        <v>4</v>
      </c>
      <c r="G21265" s="14" t="s">
        <v>4</v>
      </c>
      <c r="H21265" s="13" t="str">
        <f t="shared" si="332"/>
        <v>Non-Lead</v>
      </c>
      <c r="I21265" s="14" t="s">
        <v>34318</v>
      </c>
      <c r="J21265" s="13" t="s">
        <v>51111</v>
      </c>
    </row>
    <row r="21266" spans="4:10" x14ac:dyDescent="0.25">
      <c r="D21266" s="13">
        <v>129123</v>
      </c>
      <c r="E21266" s="14" t="s">
        <v>34319</v>
      </c>
      <c r="F21266" s="13" t="s">
        <v>4</v>
      </c>
      <c r="G21266" s="14" t="s">
        <v>4</v>
      </c>
      <c r="H21266" s="13" t="str">
        <f t="shared" si="332"/>
        <v>Non-Lead</v>
      </c>
      <c r="I21266" s="14" t="s">
        <v>34320</v>
      </c>
      <c r="J21266" s="13" t="s">
        <v>51111</v>
      </c>
    </row>
    <row r="21267" spans="4:10" x14ac:dyDescent="0.25">
      <c r="D21267" s="13">
        <v>136002</v>
      </c>
      <c r="E21267" s="14" t="s">
        <v>34321</v>
      </c>
      <c r="F21267" s="13" t="s">
        <v>4</v>
      </c>
      <c r="G21267" s="14" t="s">
        <v>4</v>
      </c>
      <c r="H21267" s="13" t="str">
        <f t="shared" si="332"/>
        <v>Non-Lead</v>
      </c>
      <c r="I21267" s="14" t="s">
        <v>34322</v>
      </c>
      <c r="J21267" s="13" t="s">
        <v>51111</v>
      </c>
    </row>
    <row r="21268" spans="4:10" x14ac:dyDescent="0.25">
      <c r="D21268" s="13">
        <v>140897</v>
      </c>
      <c r="E21268" s="14" t="s">
        <v>34323</v>
      </c>
      <c r="F21268" s="13" t="s">
        <v>4</v>
      </c>
      <c r="G21268" s="14" t="s">
        <v>4</v>
      </c>
      <c r="H21268" s="13" t="str">
        <f t="shared" si="332"/>
        <v>Non-Lead</v>
      </c>
      <c r="I21268" s="14" t="s">
        <v>34324</v>
      </c>
      <c r="J21268" s="13" t="s">
        <v>51111</v>
      </c>
    </row>
    <row r="21269" spans="4:10" x14ac:dyDescent="0.25">
      <c r="D21269" s="13">
        <v>136060</v>
      </c>
      <c r="E21269" s="14" t="s">
        <v>34325</v>
      </c>
      <c r="F21269" s="13" t="s">
        <v>4</v>
      </c>
      <c r="G21269" s="14" t="s">
        <v>4</v>
      </c>
      <c r="H21269" s="13" t="str">
        <f t="shared" si="332"/>
        <v>Non-Lead</v>
      </c>
      <c r="I21269" s="14" t="s">
        <v>34326</v>
      </c>
      <c r="J21269" s="13" t="s">
        <v>51111</v>
      </c>
    </row>
    <row r="21270" spans="4:10" x14ac:dyDescent="0.25">
      <c r="D21270" s="13">
        <v>53574</v>
      </c>
      <c r="E21270" s="14" t="s">
        <v>34327</v>
      </c>
      <c r="F21270" s="13" t="s">
        <v>4</v>
      </c>
      <c r="G21270" s="14" t="s">
        <v>4</v>
      </c>
      <c r="H21270" s="13" t="str">
        <f t="shared" si="332"/>
        <v>Non-Lead</v>
      </c>
      <c r="I21270" s="14" t="s">
        <v>34328</v>
      </c>
      <c r="J21270" s="13" t="s">
        <v>51111</v>
      </c>
    </row>
    <row r="21271" spans="4:10" x14ac:dyDescent="0.25">
      <c r="D21271" s="13">
        <v>136296</v>
      </c>
      <c r="E21271" s="14" t="s">
        <v>34329</v>
      </c>
      <c r="F21271" s="13" t="s">
        <v>4</v>
      </c>
      <c r="G21271" s="14" t="s">
        <v>4</v>
      </c>
      <c r="H21271" s="13" t="str">
        <f t="shared" si="332"/>
        <v>Non-Lead</v>
      </c>
      <c r="I21271" s="14" t="s">
        <v>34330</v>
      </c>
      <c r="J21271" s="13" t="s">
        <v>51111</v>
      </c>
    </row>
    <row r="21272" spans="4:10" x14ac:dyDescent="0.25">
      <c r="D21272" s="13">
        <v>140226</v>
      </c>
      <c r="E21272" s="14" t="s">
        <v>34331</v>
      </c>
      <c r="F21272" s="13" t="s">
        <v>4</v>
      </c>
      <c r="G21272" s="14" t="s">
        <v>4</v>
      </c>
      <c r="H21272" s="13" t="str">
        <f t="shared" si="332"/>
        <v>Non-Lead</v>
      </c>
      <c r="I21272" s="14" t="s">
        <v>34332</v>
      </c>
      <c r="J21272" s="13" t="s">
        <v>51111</v>
      </c>
    </row>
    <row r="21273" spans="4:10" x14ac:dyDescent="0.25">
      <c r="D21273" s="13">
        <v>95033</v>
      </c>
      <c r="E21273" s="14" t="s">
        <v>34333</v>
      </c>
      <c r="F21273" s="13" t="s">
        <v>4</v>
      </c>
      <c r="G21273" s="14" t="s">
        <v>4</v>
      </c>
      <c r="H21273" s="13" t="str">
        <f t="shared" si="332"/>
        <v>Non-Lead</v>
      </c>
      <c r="I21273" s="14" t="s">
        <v>34334</v>
      </c>
      <c r="J21273" s="13" t="s">
        <v>51111</v>
      </c>
    </row>
    <row r="21274" spans="4:10" x14ac:dyDescent="0.25">
      <c r="D21274" s="13">
        <v>136082</v>
      </c>
      <c r="E21274" s="14" t="s">
        <v>34335</v>
      </c>
      <c r="F21274" s="13" t="s">
        <v>4</v>
      </c>
      <c r="G21274" s="14" t="s">
        <v>4</v>
      </c>
      <c r="H21274" s="13" t="str">
        <f t="shared" si="332"/>
        <v>Non-Lead</v>
      </c>
      <c r="I21274" s="14" t="s">
        <v>34336</v>
      </c>
      <c r="J21274" s="13" t="s">
        <v>51111</v>
      </c>
    </row>
    <row r="21275" spans="4:10" x14ac:dyDescent="0.25">
      <c r="D21275" s="13">
        <v>136285</v>
      </c>
      <c r="E21275" s="14" t="s">
        <v>34337</v>
      </c>
      <c r="F21275" s="13" t="s">
        <v>4</v>
      </c>
      <c r="G21275" s="14" t="s">
        <v>4</v>
      </c>
      <c r="H21275" s="13" t="str">
        <f t="shared" si="332"/>
        <v>Non-Lead</v>
      </c>
      <c r="I21275" s="14" t="s">
        <v>34338</v>
      </c>
      <c r="J21275" s="13" t="s">
        <v>51111</v>
      </c>
    </row>
    <row r="21276" spans="4:10" x14ac:dyDescent="0.25">
      <c r="D21276" s="13">
        <v>142438</v>
      </c>
      <c r="E21276" s="14" t="s">
        <v>34339</v>
      </c>
      <c r="F21276" s="13" t="s">
        <v>4</v>
      </c>
      <c r="G21276" s="14" t="s">
        <v>4</v>
      </c>
      <c r="H21276" s="13" t="str">
        <f t="shared" si="332"/>
        <v>Non-Lead</v>
      </c>
      <c r="I21276" s="14" t="s">
        <v>34340</v>
      </c>
      <c r="J21276" s="13" t="s">
        <v>51111</v>
      </c>
    </row>
    <row r="21277" spans="4:10" x14ac:dyDescent="0.25">
      <c r="D21277" s="13">
        <v>136236</v>
      </c>
      <c r="E21277" s="14" t="s">
        <v>34341</v>
      </c>
      <c r="F21277" s="13" t="s">
        <v>4</v>
      </c>
      <c r="G21277" s="14" t="s">
        <v>4</v>
      </c>
      <c r="H21277" s="13" t="str">
        <f t="shared" si="332"/>
        <v>Non-Lead</v>
      </c>
      <c r="I21277" s="14" t="s">
        <v>34342</v>
      </c>
      <c r="J21277" s="13" t="s">
        <v>51111</v>
      </c>
    </row>
    <row r="21278" spans="4:10" x14ac:dyDescent="0.25">
      <c r="D21278" s="13">
        <v>136289</v>
      </c>
      <c r="E21278" s="14" t="s">
        <v>34343</v>
      </c>
      <c r="F21278" s="13" t="s">
        <v>4</v>
      </c>
      <c r="G21278" s="14" t="s">
        <v>4</v>
      </c>
      <c r="H21278" s="13" t="str">
        <f t="shared" si="332"/>
        <v>Non-Lead</v>
      </c>
      <c r="I21278" s="14" t="s">
        <v>34344</v>
      </c>
      <c r="J21278" s="13" t="s">
        <v>51111</v>
      </c>
    </row>
    <row r="21279" spans="4:10" x14ac:dyDescent="0.25">
      <c r="D21279" s="13">
        <v>136212</v>
      </c>
      <c r="E21279" s="14" t="s">
        <v>34345</v>
      </c>
      <c r="F21279" s="13" t="s">
        <v>4</v>
      </c>
      <c r="G21279" s="14" t="s">
        <v>4</v>
      </c>
      <c r="H21279" s="13" t="str">
        <f t="shared" si="332"/>
        <v>Non-Lead</v>
      </c>
      <c r="I21279" s="14" t="s">
        <v>34346</v>
      </c>
      <c r="J21279" s="13" t="s">
        <v>51111</v>
      </c>
    </row>
    <row r="21280" spans="4:10" x14ac:dyDescent="0.25">
      <c r="D21280" s="13">
        <v>135955</v>
      </c>
      <c r="E21280" s="14" t="s">
        <v>34347</v>
      </c>
      <c r="F21280" s="13" t="s">
        <v>4</v>
      </c>
      <c r="G21280" s="14" t="s">
        <v>4</v>
      </c>
      <c r="H21280" s="13" t="str">
        <f t="shared" si="332"/>
        <v>Non-Lead</v>
      </c>
      <c r="I21280" s="14" t="s">
        <v>34348</v>
      </c>
      <c r="J21280" s="13" t="s">
        <v>51111</v>
      </c>
    </row>
    <row r="21281" spans="4:10" x14ac:dyDescent="0.25">
      <c r="D21281" s="13">
        <v>134798</v>
      </c>
      <c r="E21281" s="14" t="s">
        <v>770</v>
      </c>
      <c r="F21281" s="13" t="s">
        <v>4</v>
      </c>
      <c r="G21281" s="14" t="s">
        <v>4</v>
      </c>
      <c r="H21281" s="13" t="str">
        <f t="shared" si="332"/>
        <v>Non-Lead</v>
      </c>
      <c r="I21281" s="14" t="s">
        <v>34349</v>
      </c>
      <c r="J21281" s="13" t="s">
        <v>51111</v>
      </c>
    </row>
    <row r="21282" spans="4:10" x14ac:dyDescent="0.25">
      <c r="D21282" s="13">
        <v>136305</v>
      </c>
      <c r="E21282" s="14" t="s">
        <v>34350</v>
      </c>
      <c r="F21282" s="13" t="s">
        <v>4</v>
      </c>
      <c r="G21282" s="14" t="s">
        <v>4</v>
      </c>
      <c r="H21282" s="13" t="str">
        <f t="shared" si="332"/>
        <v>Non-Lead</v>
      </c>
      <c r="I21282" s="14" t="s">
        <v>34351</v>
      </c>
      <c r="J21282" s="13" t="s">
        <v>51111</v>
      </c>
    </row>
    <row r="21283" spans="4:10" x14ac:dyDescent="0.25">
      <c r="D21283" s="13">
        <v>136645</v>
      </c>
      <c r="E21283" s="14" t="s">
        <v>34352</v>
      </c>
      <c r="F21283" s="13" t="s">
        <v>4</v>
      </c>
      <c r="G21283" s="14" t="s">
        <v>4</v>
      </c>
      <c r="H21283" s="13" t="str">
        <f t="shared" si="332"/>
        <v>Non-Lead</v>
      </c>
      <c r="I21283" s="14" t="s">
        <v>34353</v>
      </c>
      <c r="J21283" s="13" t="s">
        <v>51111</v>
      </c>
    </row>
    <row r="21284" spans="4:10" x14ac:dyDescent="0.25">
      <c r="D21284" s="13">
        <v>136463</v>
      </c>
      <c r="E21284" s="14" t="s">
        <v>34354</v>
      </c>
      <c r="F21284" s="13" t="s">
        <v>4</v>
      </c>
      <c r="G21284" s="14" t="s">
        <v>4</v>
      </c>
      <c r="H21284" s="13" t="str">
        <f t="shared" si="332"/>
        <v>Non-Lead</v>
      </c>
      <c r="I21284" s="14" t="s">
        <v>34355</v>
      </c>
      <c r="J21284" s="13" t="s">
        <v>51111</v>
      </c>
    </row>
    <row r="21285" spans="4:10" x14ac:dyDescent="0.25">
      <c r="D21285" s="13">
        <v>136317</v>
      </c>
      <c r="E21285" s="14" t="s">
        <v>34356</v>
      </c>
      <c r="F21285" s="13" t="s">
        <v>4</v>
      </c>
      <c r="G21285" s="14" t="s">
        <v>4</v>
      </c>
      <c r="H21285" s="13" t="str">
        <f t="shared" si="332"/>
        <v>Non-Lead</v>
      </c>
      <c r="I21285" s="14" t="s">
        <v>34357</v>
      </c>
      <c r="J21285" s="13" t="s">
        <v>51111</v>
      </c>
    </row>
    <row r="21286" spans="4:10" x14ac:dyDescent="0.25">
      <c r="D21286" s="13">
        <v>136499</v>
      </c>
      <c r="E21286" s="14" t="s">
        <v>34358</v>
      </c>
      <c r="F21286" s="13" t="s">
        <v>4</v>
      </c>
      <c r="G21286" s="14" t="s">
        <v>4</v>
      </c>
      <c r="H21286" s="13" t="str">
        <f t="shared" si="332"/>
        <v>Non-Lead</v>
      </c>
      <c r="I21286" s="14" t="s">
        <v>34359</v>
      </c>
      <c r="J21286" s="13" t="s">
        <v>51111</v>
      </c>
    </row>
    <row r="21287" spans="4:10" x14ac:dyDescent="0.25">
      <c r="D21287" s="13">
        <v>91597</v>
      </c>
      <c r="E21287" s="14" t="s">
        <v>29968</v>
      </c>
      <c r="F21287" s="13" t="s">
        <v>4</v>
      </c>
      <c r="G21287" s="14" t="s">
        <v>4</v>
      </c>
      <c r="H21287" s="13" t="str">
        <f t="shared" si="332"/>
        <v>Non-Lead</v>
      </c>
      <c r="I21287" s="14">
        <v>45136570</v>
      </c>
      <c r="J21287" s="13" t="s">
        <v>51111</v>
      </c>
    </row>
    <row r="21288" spans="4:10" x14ac:dyDescent="0.25">
      <c r="D21288" s="13">
        <v>136533</v>
      </c>
      <c r="E21288" s="14" t="s">
        <v>34360</v>
      </c>
      <c r="F21288" s="13" t="s">
        <v>4</v>
      </c>
      <c r="G21288" s="14" t="s">
        <v>4</v>
      </c>
      <c r="H21288" s="13" t="str">
        <f t="shared" si="332"/>
        <v>Non-Lead</v>
      </c>
      <c r="I21288" s="14" t="s">
        <v>34361</v>
      </c>
      <c r="J21288" s="13" t="s">
        <v>51111</v>
      </c>
    </row>
    <row r="21289" spans="4:10" x14ac:dyDescent="0.25">
      <c r="D21289" s="13">
        <v>72351</v>
      </c>
      <c r="E21289" s="14" t="s">
        <v>7201</v>
      </c>
      <c r="F21289" s="13" t="s">
        <v>4</v>
      </c>
      <c r="G21289" s="14" t="s">
        <v>4</v>
      </c>
      <c r="H21289" s="13" t="str">
        <f t="shared" ref="H21289:H21352" si="333">IF(OR(F21289="unknown",G21289="unknown"),"Unknown","Non-Lead")</f>
        <v>Non-Lead</v>
      </c>
      <c r="I21289" s="14" t="s">
        <v>7202</v>
      </c>
      <c r="J21289" s="13" t="s">
        <v>51111</v>
      </c>
    </row>
    <row r="21290" spans="4:10" x14ac:dyDescent="0.25">
      <c r="D21290" s="13">
        <v>135928</v>
      </c>
      <c r="E21290" s="14" t="s">
        <v>34362</v>
      </c>
      <c r="F21290" s="13" t="s">
        <v>4</v>
      </c>
      <c r="G21290" s="14" t="s">
        <v>4</v>
      </c>
      <c r="H21290" s="13" t="str">
        <f t="shared" si="333"/>
        <v>Non-Lead</v>
      </c>
      <c r="I21290" s="14" t="s">
        <v>34363</v>
      </c>
      <c r="J21290" s="13" t="s">
        <v>51111</v>
      </c>
    </row>
    <row r="21291" spans="4:10" x14ac:dyDescent="0.25">
      <c r="D21291" s="13">
        <v>137085</v>
      </c>
      <c r="E21291" s="14" t="s">
        <v>34364</v>
      </c>
      <c r="F21291" s="13" t="s">
        <v>4</v>
      </c>
      <c r="G21291" s="14" t="s">
        <v>4</v>
      </c>
      <c r="H21291" s="13" t="str">
        <f t="shared" si="333"/>
        <v>Non-Lead</v>
      </c>
      <c r="I21291" s="14" t="s">
        <v>34365</v>
      </c>
      <c r="J21291" s="13" t="s">
        <v>51111</v>
      </c>
    </row>
    <row r="21292" spans="4:10" x14ac:dyDescent="0.25">
      <c r="D21292" s="13">
        <v>135118</v>
      </c>
      <c r="E21292" s="14" t="s">
        <v>34366</v>
      </c>
      <c r="F21292" s="13" t="s">
        <v>4</v>
      </c>
      <c r="G21292" s="14" t="s">
        <v>4</v>
      </c>
      <c r="H21292" s="13" t="str">
        <f t="shared" si="333"/>
        <v>Non-Lead</v>
      </c>
      <c r="I21292" s="14" t="s">
        <v>34367</v>
      </c>
      <c r="J21292" s="13" t="s">
        <v>51111</v>
      </c>
    </row>
    <row r="21293" spans="4:10" x14ac:dyDescent="0.25">
      <c r="D21293" s="13">
        <v>138720</v>
      </c>
      <c r="E21293" s="14" t="s">
        <v>34368</v>
      </c>
      <c r="F21293" s="13" t="s">
        <v>4</v>
      </c>
      <c r="G21293" s="14" t="s">
        <v>4</v>
      </c>
      <c r="H21293" s="13" t="str">
        <f t="shared" si="333"/>
        <v>Non-Lead</v>
      </c>
      <c r="I21293" s="14" t="s">
        <v>34369</v>
      </c>
      <c r="J21293" s="13" t="s">
        <v>51111</v>
      </c>
    </row>
    <row r="21294" spans="4:10" x14ac:dyDescent="0.25">
      <c r="D21294" s="13">
        <v>136969</v>
      </c>
      <c r="E21294" s="14" t="s">
        <v>34370</v>
      </c>
      <c r="F21294" s="13" t="s">
        <v>4</v>
      </c>
      <c r="G21294" s="14" t="s">
        <v>4</v>
      </c>
      <c r="H21294" s="13" t="str">
        <f t="shared" si="333"/>
        <v>Non-Lead</v>
      </c>
      <c r="I21294" s="14" t="s">
        <v>34371</v>
      </c>
      <c r="J21294" s="13" t="s">
        <v>51111</v>
      </c>
    </row>
    <row r="21295" spans="4:10" x14ac:dyDescent="0.25">
      <c r="D21295" s="13">
        <v>135760</v>
      </c>
      <c r="E21295" s="14" t="s">
        <v>34372</v>
      </c>
      <c r="F21295" s="13" t="s">
        <v>4</v>
      </c>
      <c r="G21295" s="14" t="s">
        <v>4</v>
      </c>
      <c r="H21295" s="13" t="str">
        <f t="shared" si="333"/>
        <v>Non-Lead</v>
      </c>
      <c r="I21295" s="14" t="s">
        <v>34373</v>
      </c>
      <c r="J21295" s="13" t="s">
        <v>51111</v>
      </c>
    </row>
    <row r="21296" spans="4:10" x14ac:dyDescent="0.25">
      <c r="D21296" s="13">
        <v>138720</v>
      </c>
      <c r="E21296" s="14" t="s">
        <v>34374</v>
      </c>
      <c r="F21296" s="13" t="s">
        <v>4</v>
      </c>
      <c r="G21296" s="14" t="s">
        <v>4</v>
      </c>
      <c r="H21296" s="13" t="str">
        <f t="shared" si="333"/>
        <v>Non-Lead</v>
      </c>
      <c r="I21296" s="14" t="s">
        <v>34375</v>
      </c>
      <c r="J21296" s="13" t="s">
        <v>51111</v>
      </c>
    </row>
    <row r="21297" spans="4:10" x14ac:dyDescent="0.25">
      <c r="D21297" s="13">
        <v>136315</v>
      </c>
      <c r="E21297" s="14" t="s">
        <v>34376</v>
      </c>
      <c r="F21297" s="13" t="s">
        <v>4</v>
      </c>
      <c r="G21297" s="14" t="s">
        <v>4</v>
      </c>
      <c r="H21297" s="13" t="str">
        <f t="shared" si="333"/>
        <v>Non-Lead</v>
      </c>
      <c r="I21297" s="14" t="s">
        <v>34377</v>
      </c>
      <c r="J21297" s="13" t="s">
        <v>51111</v>
      </c>
    </row>
    <row r="21298" spans="4:10" x14ac:dyDescent="0.25">
      <c r="D21298" s="13">
        <v>135538</v>
      </c>
      <c r="E21298" s="14" t="s">
        <v>34378</v>
      </c>
      <c r="F21298" s="13" t="s">
        <v>4</v>
      </c>
      <c r="G21298" s="14" t="s">
        <v>4</v>
      </c>
      <c r="H21298" s="13" t="str">
        <f t="shared" si="333"/>
        <v>Non-Lead</v>
      </c>
      <c r="I21298" s="14" t="s">
        <v>34379</v>
      </c>
      <c r="J21298" s="13" t="s">
        <v>51111</v>
      </c>
    </row>
    <row r="21299" spans="4:10" x14ac:dyDescent="0.25">
      <c r="D21299" s="13">
        <v>136290</v>
      </c>
      <c r="E21299" s="14" t="s">
        <v>34380</v>
      </c>
      <c r="F21299" s="13" t="s">
        <v>4</v>
      </c>
      <c r="G21299" s="14" t="s">
        <v>4</v>
      </c>
      <c r="H21299" s="13" t="str">
        <f t="shared" si="333"/>
        <v>Non-Lead</v>
      </c>
      <c r="I21299" s="14" t="s">
        <v>34381</v>
      </c>
      <c r="J21299" s="13" t="s">
        <v>51111</v>
      </c>
    </row>
    <row r="21300" spans="4:10" x14ac:dyDescent="0.25">
      <c r="D21300" s="13">
        <v>128488</v>
      </c>
      <c r="E21300" s="14" t="s">
        <v>34362</v>
      </c>
      <c r="F21300" s="13" t="s">
        <v>4</v>
      </c>
      <c r="G21300" s="14" t="s">
        <v>4</v>
      </c>
      <c r="H21300" s="13" t="str">
        <f t="shared" si="333"/>
        <v>Non-Lead</v>
      </c>
      <c r="I21300" s="14" t="s">
        <v>34363</v>
      </c>
      <c r="J21300" s="13" t="s">
        <v>51111</v>
      </c>
    </row>
    <row r="21301" spans="4:10" x14ac:dyDescent="0.25">
      <c r="D21301" s="13">
        <v>25139</v>
      </c>
      <c r="E21301" s="14" t="s">
        <v>34382</v>
      </c>
      <c r="F21301" s="13" t="s">
        <v>4</v>
      </c>
      <c r="G21301" s="14" t="s">
        <v>4</v>
      </c>
      <c r="H21301" s="13" t="str">
        <f t="shared" si="333"/>
        <v>Non-Lead</v>
      </c>
      <c r="I21301" s="14" t="s">
        <v>34383</v>
      </c>
      <c r="J21301" s="13" t="s">
        <v>51111</v>
      </c>
    </row>
    <row r="21302" spans="4:10" x14ac:dyDescent="0.25">
      <c r="D21302" s="13">
        <v>135701</v>
      </c>
      <c r="E21302" s="14" t="s">
        <v>34384</v>
      </c>
      <c r="F21302" s="13" t="s">
        <v>4</v>
      </c>
      <c r="G21302" s="14" t="s">
        <v>4</v>
      </c>
      <c r="H21302" s="13" t="str">
        <f t="shared" si="333"/>
        <v>Non-Lead</v>
      </c>
      <c r="I21302" s="14" t="s">
        <v>34385</v>
      </c>
      <c r="J21302" s="13" t="s">
        <v>51111</v>
      </c>
    </row>
    <row r="21303" spans="4:10" x14ac:dyDescent="0.25">
      <c r="D21303" s="13">
        <v>136261</v>
      </c>
      <c r="E21303" s="14" t="s">
        <v>34386</v>
      </c>
      <c r="F21303" s="13" t="s">
        <v>4</v>
      </c>
      <c r="G21303" s="14" t="s">
        <v>4</v>
      </c>
      <c r="H21303" s="13" t="str">
        <f t="shared" si="333"/>
        <v>Non-Lead</v>
      </c>
      <c r="I21303" s="14" t="s">
        <v>34387</v>
      </c>
      <c r="J21303" s="13" t="s">
        <v>51111</v>
      </c>
    </row>
    <row r="21304" spans="4:10" x14ac:dyDescent="0.25">
      <c r="D21304" s="13">
        <v>142305</v>
      </c>
      <c r="E21304" s="14" t="s">
        <v>34388</v>
      </c>
      <c r="F21304" s="13" t="s">
        <v>4</v>
      </c>
      <c r="G21304" s="14" t="s">
        <v>4</v>
      </c>
      <c r="H21304" s="13" t="str">
        <f t="shared" si="333"/>
        <v>Non-Lead</v>
      </c>
      <c r="I21304" s="14" t="s">
        <v>34389</v>
      </c>
      <c r="J21304" s="13" t="s">
        <v>51111</v>
      </c>
    </row>
    <row r="21305" spans="4:10" x14ac:dyDescent="0.25">
      <c r="D21305" s="13">
        <v>136850</v>
      </c>
      <c r="E21305" s="14" t="s">
        <v>7082</v>
      </c>
      <c r="F21305" s="13" t="s">
        <v>4</v>
      </c>
      <c r="G21305" s="14" t="s">
        <v>4</v>
      </c>
      <c r="H21305" s="13" t="str">
        <f t="shared" si="333"/>
        <v>Non-Lead</v>
      </c>
      <c r="I21305" s="14" t="s">
        <v>7083</v>
      </c>
      <c r="J21305" s="13" t="s">
        <v>51111</v>
      </c>
    </row>
    <row r="21306" spans="4:10" x14ac:dyDescent="0.25">
      <c r="D21306" s="13">
        <v>135521</v>
      </c>
      <c r="E21306" s="14" t="s">
        <v>34390</v>
      </c>
      <c r="F21306" s="13" t="s">
        <v>4</v>
      </c>
      <c r="G21306" s="14" t="s">
        <v>4</v>
      </c>
      <c r="H21306" s="13" t="str">
        <f t="shared" si="333"/>
        <v>Non-Lead</v>
      </c>
      <c r="I21306" s="14" t="s">
        <v>34391</v>
      </c>
      <c r="J21306" s="13" t="s">
        <v>51111</v>
      </c>
    </row>
    <row r="21307" spans="4:10" x14ac:dyDescent="0.25">
      <c r="D21307" s="13">
        <v>135760</v>
      </c>
      <c r="E21307" s="14" t="s">
        <v>34392</v>
      </c>
      <c r="F21307" s="13" t="s">
        <v>4</v>
      </c>
      <c r="G21307" s="14" t="s">
        <v>4</v>
      </c>
      <c r="H21307" s="13" t="str">
        <f t="shared" si="333"/>
        <v>Non-Lead</v>
      </c>
      <c r="I21307" s="14" t="s">
        <v>34393</v>
      </c>
      <c r="J21307" s="13" t="s">
        <v>51111</v>
      </c>
    </row>
    <row r="21308" spans="4:10" x14ac:dyDescent="0.25">
      <c r="D21308" s="13">
        <v>136446</v>
      </c>
      <c r="E21308" s="14" t="s">
        <v>34394</v>
      </c>
      <c r="F21308" s="13" t="s">
        <v>4</v>
      </c>
      <c r="G21308" s="14" t="s">
        <v>4</v>
      </c>
      <c r="H21308" s="13" t="str">
        <f t="shared" si="333"/>
        <v>Non-Lead</v>
      </c>
      <c r="I21308" s="14" t="s">
        <v>34395</v>
      </c>
      <c r="J21308" s="13" t="s">
        <v>51111</v>
      </c>
    </row>
    <row r="21309" spans="4:10" x14ac:dyDescent="0.25">
      <c r="D21309" s="13">
        <v>135856</v>
      </c>
      <c r="E21309" s="14" t="s">
        <v>34396</v>
      </c>
      <c r="F21309" s="13" t="s">
        <v>4</v>
      </c>
      <c r="G21309" s="14" t="s">
        <v>4</v>
      </c>
      <c r="H21309" s="13" t="str">
        <f t="shared" si="333"/>
        <v>Non-Lead</v>
      </c>
      <c r="I21309" s="14" t="s">
        <v>34397</v>
      </c>
      <c r="J21309" s="13" t="s">
        <v>51111</v>
      </c>
    </row>
    <row r="21310" spans="4:10" x14ac:dyDescent="0.25">
      <c r="D21310" s="13">
        <v>142106</v>
      </c>
      <c r="E21310" s="14" t="s">
        <v>34398</v>
      </c>
      <c r="F21310" s="13" t="s">
        <v>4</v>
      </c>
      <c r="G21310" s="14" t="s">
        <v>4</v>
      </c>
      <c r="H21310" s="13" t="str">
        <f t="shared" si="333"/>
        <v>Non-Lead</v>
      </c>
      <c r="I21310" s="14" t="s">
        <v>34399</v>
      </c>
      <c r="J21310" s="13" t="s">
        <v>51111</v>
      </c>
    </row>
    <row r="21311" spans="4:10" x14ac:dyDescent="0.25">
      <c r="D21311" s="13">
        <v>139125</v>
      </c>
      <c r="E21311" s="14" t="s">
        <v>34400</v>
      </c>
      <c r="F21311" s="13" t="s">
        <v>4</v>
      </c>
      <c r="G21311" s="14" t="s">
        <v>4</v>
      </c>
      <c r="H21311" s="13" t="str">
        <f t="shared" si="333"/>
        <v>Non-Lead</v>
      </c>
      <c r="I21311" s="14" t="s">
        <v>34401</v>
      </c>
      <c r="J21311" s="13" t="s">
        <v>51111</v>
      </c>
    </row>
    <row r="21312" spans="4:10" x14ac:dyDescent="0.25">
      <c r="D21312" s="13">
        <v>138561</v>
      </c>
      <c r="E21312" s="14" t="s">
        <v>34402</v>
      </c>
      <c r="F21312" s="13" t="s">
        <v>4</v>
      </c>
      <c r="G21312" s="14" t="s">
        <v>4</v>
      </c>
      <c r="H21312" s="13" t="str">
        <f t="shared" si="333"/>
        <v>Non-Lead</v>
      </c>
      <c r="I21312" s="14" t="s">
        <v>34403</v>
      </c>
      <c r="J21312" s="13" t="s">
        <v>51111</v>
      </c>
    </row>
    <row r="21313" spans="4:10" x14ac:dyDescent="0.25">
      <c r="D21313" s="13">
        <v>103139</v>
      </c>
      <c r="E21313" s="14" t="s">
        <v>34404</v>
      </c>
      <c r="F21313" s="13" t="s">
        <v>4</v>
      </c>
      <c r="G21313" s="14" t="s">
        <v>4</v>
      </c>
      <c r="H21313" s="13" t="str">
        <f t="shared" si="333"/>
        <v>Non-Lead</v>
      </c>
      <c r="I21313" s="14" t="s">
        <v>34405</v>
      </c>
      <c r="J21313" s="13" t="s">
        <v>51111</v>
      </c>
    </row>
    <row r="21314" spans="4:10" x14ac:dyDescent="0.25">
      <c r="D21314" s="13">
        <v>136048</v>
      </c>
      <c r="E21314" s="14" t="s">
        <v>34406</v>
      </c>
      <c r="F21314" s="13" t="s">
        <v>4</v>
      </c>
      <c r="G21314" s="14" t="s">
        <v>4</v>
      </c>
      <c r="H21314" s="13" t="str">
        <f t="shared" si="333"/>
        <v>Non-Lead</v>
      </c>
      <c r="I21314" s="14" t="s">
        <v>34407</v>
      </c>
      <c r="J21314" s="13" t="s">
        <v>51111</v>
      </c>
    </row>
    <row r="21315" spans="4:10" x14ac:dyDescent="0.25">
      <c r="D21315" s="13">
        <v>141013</v>
      </c>
      <c r="E21315" s="14" t="s">
        <v>34408</v>
      </c>
      <c r="F21315" s="13" t="s">
        <v>4</v>
      </c>
      <c r="G21315" s="14" t="s">
        <v>4</v>
      </c>
      <c r="H21315" s="13" t="str">
        <f t="shared" si="333"/>
        <v>Non-Lead</v>
      </c>
      <c r="I21315" s="14" t="s">
        <v>34409</v>
      </c>
      <c r="J21315" s="13" t="s">
        <v>51111</v>
      </c>
    </row>
    <row r="21316" spans="4:10" x14ac:dyDescent="0.25">
      <c r="D21316" s="13">
        <v>135694</v>
      </c>
      <c r="E21316" s="14" t="s">
        <v>34410</v>
      </c>
      <c r="F21316" s="13" t="s">
        <v>4</v>
      </c>
      <c r="G21316" s="14" t="s">
        <v>4</v>
      </c>
      <c r="H21316" s="13" t="str">
        <f t="shared" si="333"/>
        <v>Non-Lead</v>
      </c>
      <c r="I21316" s="14" t="s">
        <v>34411</v>
      </c>
      <c r="J21316" s="13" t="s">
        <v>51111</v>
      </c>
    </row>
    <row r="21317" spans="4:10" x14ac:dyDescent="0.25">
      <c r="D21317" s="13">
        <v>139285</v>
      </c>
      <c r="E21317" s="14" t="s">
        <v>34412</v>
      </c>
      <c r="F21317" s="13" t="s">
        <v>4</v>
      </c>
      <c r="G21317" s="14" t="s">
        <v>4</v>
      </c>
      <c r="H21317" s="13" t="str">
        <f t="shared" si="333"/>
        <v>Non-Lead</v>
      </c>
      <c r="I21317" s="14" t="s">
        <v>34413</v>
      </c>
      <c r="J21317" s="13" t="s">
        <v>51111</v>
      </c>
    </row>
    <row r="21318" spans="4:10" x14ac:dyDescent="0.25">
      <c r="D21318" s="13">
        <v>134764</v>
      </c>
      <c r="E21318" s="14" t="s">
        <v>34414</v>
      </c>
      <c r="F21318" s="13" t="s">
        <v>4</v>
      </c>
      <c r="G21318" s="14" t="s">
        <v>4</v>
      </c>
      <c r="H21318" s="13" t="str">
        <f t="shared" si="333"/>
        <v>Non-Lead</v>
      </c>
      <c r="I21318" s="14" t="s">
        <v>34415</v>
      </c>
      <c r="J21318" s="13" t="s">
        <v>51111</v>
      </c>
    </row>
    <row r="21319" spans="4:10" x14ac:dyDescent="0.25">
      <c r="D21319" s="13">
        <v>142091</v>
      </c>
      <c r="E21319" s="14" t="s">
        <v>34416</v>
      </c>
      <c r="F21319" s="13" t="s">
        <v>4</v>
      </c>
      <c r="G21319" s="14" t="s">
        <v>4</v>
      </c>
      <c r="H21319" s="13" t="str">
        <f t="shared" si="333"/>
        <v>Non-Lead</v>
      </c>
      <c r="I21319" s="14" t="s">
        <v>34417</v>
      </c>
      <c r="J21319" s="13" t="s">
        <v>51111</v>
      </c>
    </row>
    <row r="21320" spans="4:10" x14ac:dyDescent="0.25">
      <c r="D21320" s="13">
        <v>142792</v>
      </c>
      <c r="E21320" s="14" t="s">
        <v>34418</v>
      </c>
      <c r="F21320" s="13" t="s">
        <v>4</v>
      </c>
      <c r="G21320" s="14" t="s">
        <v>4</v>
      </c>
      <c r="H21320" s="13" t="str">
        <f t="shared" si="333"/>
        <v>Non-Lead</v>
      </c>
      <c r="I21320" s="14" t="s">
        <v>34419</v>
      </c>
      <c r="J21320" s="13" t="s">
        <v>51111</v>
      </c>
    </row>
    <row r="21321" spans="4:10" x14ac:dyDescent="0.25">
      <c r="D21321" s="13">
        <v>136363</v>
      </c>
      <c r="E21321" s="14" t="s">
        <v>34420</v>
      </c>
      <c r="F21321" s="13" t="s">
        <v>4</v>
      </c>
      <c r="G21321" s="14" t="s">
        <v>4</v>
      </c>
      <c r="H21321" s="13" t="str">
        <f t="shared" si="333"/>
        <v>Non-Lead</v>
      </c>
      <c r="I21321" s="14" t="s">
        <v>34421</v>
      </c>
      <c r="J21321" s="13" t="s">
        <v>51111</v>
      </c>
    </row>
    <row r="21322" spans="4:10" x14ac:dyDescent="0.25">
      <c r="D21322" s="13">
        <v>136482</v>
      </c>
      <c r="E21322" s="14" t="s">
        <v>34422</v>
      </c>
      <c r="F21322" s="13" t="s">
        <v>4</v>
      </c>
      <c r="G21322" s="14" t="s">
        <v>4</v>
      </c>
      <c r="H21322" s="13" t="str">
        <f t="shared" si="333"/>
        <v>Non-Lead</v>
      </c>
      <c r="I21322" s="14" t="s">
        <v>34423</v>
      </c>
      <c r="J21322" s="13" t="s">
        <v>51111</v>
      </c>
    </row>
    <row r="21323" spans="4:10" x14ac:dyDescent="0.25">
      <c r="D21323" s="13">
        <v>136495</v>
      </c>
      <c r="E21323" s="14" t="s">
        <v>34424</v>
      </c>
      <c r="F21323" s="13" t="s">
        <v>4</v>
      </c>
      <c r="G21323" s="14" t="s">
        <v>4</v>
      </c>
      <c r="H21323" s="13" t="str">
        <f t="shared" si="333"/>
        <v>Non-Lead</v>
      </c>
      <c r="I21323" s="14" t="s">
        <v>34425</v>
      </c>
      <c r="J21323" s="13" t="s">
        <v>51111</v>
      </c>
    </row>
    <row r="21324" spans="4:10" x14ac:dyDescent="0.25">
      <c r="D21324" s="13">
        <v>143011</v>
      </c>
      <c r="E21324" s="14" t="s">
        <v>34426</v>
      </c>
      <c r="F21324" s="13" t="s">
        <v>4</v>
      </c>
      <c r="G21324" s="14" t="s">
        <v>4</v>
      </c>
      <c r="H21324" s="13" t="str">
        <f t="shared" si="333"/>
        <v>Non-Lead</v>
      </c>
      <c r="I21324" s="14" t="s">
        <v>34427</v>
      </c>
      <c r="J21324" s="13" t="s">
        <v>51111</v>
      </c>
    </row>
    <row r="21325" spans="4:10" x14ac:dyDescent="0.25">
      <c r="D21325" s="13">
        <v>136389</v>
      </c>
      <c r="E21325" s="14" t="s">
        <v>34428</v>
      </c>
      <c r="F21325" s="13" t="s">
        <v>4</v>
      </c>
      <c r="G21325" s="14" t="s">
        <v>4</v>
      </c>
      <c r="H21325" s="13" t="str">
        <f t="shared" si="333"/>
        <v>Non-Lead</v>
      </c>
      <c r="I21325" s="14" t="s">
        <v>34429</v>
      </c>
      <c r="J21325" s="13" t="s">
        <v>51111</v>
      </c>
    </row>
    <row r="21326" spans="4:10" x14ac:dyDescent="0.25">
      <c r="D21326" s="13">
        <v>105033</v>
      </c>
      <c r="E21326" s="14" t="s">
        <v>34430</v>
      </c>
      <c r="F21326" s="13" t="s">
        <v>4</v>
      </c>
      <c r="G21326" s="14" t="s">
        <v>4</v>
      </c>
      <c r="H21326" s="13" t="str">
        <f t="shared" si="333"/>
        <v>Non-Lead</v>
      </c>
      <c r="I21326" s="14" t="s">
        <v>34431</v>
      </c>
      <c r="J21326" s="13" t="s">
        <v>51111</v>
      </c>
    </row>
    <row r="21327" spans="4:10" x14ac:dyDescent="0.25">
      <c r="D21327" s="13">
        <v>135956</v>
      </c>
      <c r="E21327" s="14" t="s">
        <v>34432</v>
      </c>
      <c r="F21327" s="13" t="s">
        <v>4</v>
      </c>
      <c r="G21327" s="14" t="s">
        <v>4</v>
      </c>
      <c r="H21327" s="13" t="str">
        <f t="shared" si="333"/>
        <v>Non-Lead</v>
      </c>
      <c r="I21327" s="14" t="s">
        <v>34433</v>
      </c>
      <c r="J21327" s="13" t="s">
        <v>51111</v>
      </c>
    </row>
    <row r="21328" spans="4:10" x14ac:dyDescent="0.25">
      <c r="D21328" s="13">
        <v>135900</v>
      </c>
      <c r="E21328" s="14" t="s">
        <v>34434</v>
      </c>
      <c r="F21328" s="13" t="s">
        <v>4</v>
      </c>
      <c r="G21328" s="14" t="s">
        <v>4</v>
      </c>
      <c r="H21328" s="13" t="str">
        <f t="shared" si="333"/>
        <v>Non-Lead</v>
      </c>
      <c r="I21328" s="14" t="s">
        <v>34435</v>
      </c>
      <c r="J21328" s="13" t="s">
        <v>51111</v>
      </c>
    </row>
    <row r="21329" spans="4:10" x14ac:dyDescent="0.25">
      <c r="D21329" s="13">
        <v>136283</v>
      </c>
      <c r="E21329" s="14" t="s">
        <v>34436</v>
      </c>
      <c r="F21329" s="13" t="s">
        <v>4</v>
      </c>
      <c r="G21329" s="14" t="s">
        <v>4</v>
      </c>
      <c r="H21329" s="13" t="str">
        <f t="shared" si="333"/>
        <v>Non-Lead</v>
      </c>
      <c r="I21329" s="14" t="s">
        <v>34437</v>
      </c>
      <c r="J21329" s="13" t="s">
        <v>51111</v>
      </c>
    </row>
    <row r="21330" spans="4:10" x14ac:dyDescent="0.25">
      <c r="D21330" s="13">
        <v>136509</v>
      </c>
      <c r="E21330" s="14" t="s">
        <v>34438</v>
      </c>
      <c r="F21330" s="13" t="s">
        <v>4</v>
      </c>
      <c r="G21330" s="14" t="s">
        <v>4</v>
      </c>
      <c r="H21330" s="13" t="str">
        <f t="shared" si="333"/>
        <v>Non-Lead</v>
      </c>
      <c r="I21330" s="14" t="s">
        <v>34439</v>
      </c>
      <c r="J21330" s="13" t="s">
        <v>51111</v>
      </c>
    </row>
    <row r="21331" spans="4:10" x14ac:dyDescent="0.25">
      <c r="D21331" s="13">
        <v>136557</v>
      </c>
      <c r="E21331" s="14" t="s">
        <v>34440</v>
      </c>
      <c r="F21331" s="13" t="s">
        <v>4</v>
      </c>
      <c r="G21331" s="14" t="s">
        <v>4</v>
      </c>
      <c r="H21331" s="13" t="str">
        <f t="shared" si="333"/>
        <v>Non-Lead</v>
      </c>
      <c r="I21331" s="14" t="s">
        <v>34441</v>
      </c>
      <c r="J21331" s="13" t="s">
        <v>51111</v>
      </c>
    </row>
    <row r="21332" spans="4:10" x14ac:dyDescent="0.25">
      <c r="D21332" s="13">
        <v>137134</v>
      </c>
      <c r="E21332" s="14" t="s">
        <v>34442</v>
      </c>
      <c r="F21332" s="13" t="s">
        <v>4</v>
      </c>
      <c r="G21332" s="14" t="s">
        <v>4</v>
      </c>
      <c r="H21332" s="13" t="str">
        <f t="shared" si="333"/>
        <v>Non-Lead</v>
      </c>
      <c r="I21332" s="14" t="s">
        <v>34443</v>
      </c>
      <c r="J21332" s="13" t="s">
        <v>51111</v>
      </c>
    </row>
    <row r="21333" spans="4:10" x14ac:dyDescent="0.25">
      <c r="D21333" s="13">
        <v>136660</v>
      </c>
      <c r="E21333" s="14" t="s">
        <v>34444</v>
      </c>
      <c r="F21333" s="13" t="s">
        <v>4</v>
      </c>
      <c r="G21333" s="14" t="s">
        <v>4</v>
      </c>
      <c r="H21333" s="13" t="str">
        <f t="shared" si="333"/>
        <v>Non-Lead</v>
      </c>
      <c r="I21333" s="14" t="s">
        <v>34445</v>
      </c>
      <c r="J21333" s="13" t="s">
        <v>51111</v>
      </c>
    </row>
    <row r="21334" spans="4:10" x14ac:dyDescent="0.25">
      <c r="D21334" s="13">
        <v>88400242</v>
      </c>
      <c r="E21334" s="14" t="s">
        <v>34446</v>
      </c>
      <c r="F21334" s="13" t="s">
        <v>4</v>
      </c>
      <c r="G21334" s="14" t="s">
        <v>4</v>
      </c>
      <c r="H21334" s="13" t="str">
        <f t="shared" si="333"/>
        <v>Non-Lead</v>
      </c>
      <c r="I21334" s="14">
        <v>56413130</v>
      </c>
      <c r="J21334" s="13" t="s">
        <v>51111</v>
      </c>
    </row>
    <row r="21335" spans="4:10" x14ac:dyDescent="0.25">
      <c r="D21335" s="13">
        <v>138594</v>
      </c>
      <c r="E21335" s="14" t="s">
        <v>34447</v>
      </c>
      <c r="F21335" s="13" t="s">
        <v>4</v>
      </c>
      <c r="G21335" s="14" t="s">
        <v>4</v>
      </c>
      <c r="H21335" s="13" t="str">
        <f t="shared" si="333"/>
        <v>Non-Lead</v>
      </c>
      <c r="I21335" s="14" t="s">
        <v>34448</v>
      </c>
      <c r="J21335" s="13" t="s">
        <v>51111</v>
      </c>
    </row>
    <row r="21336" spans="4:10" x14ac:dyDescent="0.25">
      <c r="D21336" s="13">
        <v>88400243</v>
      </c>
      <c r="E21336" s="14" t="s">
        <v>12158</v>
      </c>
      <c r="F21336" s="13" t="s">
        <v>4</v>
      </c>
      <c r="G21336" s="14" t="s">
        <v>4</v>
      </c>
      <c r="H21336" s="13" t="str">
        <f t="shared" si="333"/>
        <v>Non-Lead</v>
      </c>
      <c r="I21336" s="14" t="s">
        <v>12159</v>
      </c>
      <c r="J21336" s="13" t="s">
        <v>51111</v>
      </c>
    </row>
    <row r="21337" spans="4:10" x14ac:dyDescent="0.25">
      <c r="D21337" s="13">
        <v>135911</v>
      </c>
      <c r="E21337" s="14" t="s">
        <v>34449</v>
      </c>
      <c r="F21337" s="13" t="s">
        <v>4</v>
      </c>
      <c r="G21337" s="14" t="s">
        <v>4</v>
      </c>
      <c r="H21337" s="13" t="str">
        <f t="shared" si="333"/>
        <v>Non-Lead</v>
      </c>
      <c r="I21337" s="14" t="s">
        <v>34450</v>
      </c>
      <c r="J21337" s="13" t="s">
        <v>51111</v>
      </c>
    </row>
    <row r="21338" spans="4:10" x14ac:dyDescent="0.25">
      <c r="D21338" s="13">
        <v>141052</v>
      </c>
      <c r="E21338" s="14" t="s">
        <v>34451</v>
      </c>
      <c r="F21338" s="13" t="s">
        <v>4</v>
      </c>
      <c r="G21338" s="14" t="s">
        <v>4</v>
      </c>
      <c r="H21338" s="13" t="str">
        <f t="shared" si="333"/>
        <v>Non-Lead</v>
      </c>
      <c r="I21338" s="14" t="s">
        <v>34452</v>
      </c>
      <c r="J21338" s="13" t="s">
        <v>51111</v>
      </c>
    </row>
    <row r="21339" spans="4:10" x14ac:dyDescent="0.25">
      <c r="D21339" s="13">
        <v>108574</v>
      </c>
      <c r="E21339" s="14" t="s">
        <v>34453</v>
      </c>
      <c r="F21339" s="13" t="s">
        <v>4</v>
      </c>
      <c r="G21339" s="14" t="s">
        <v>4</v>
      </c>
      <c r="H21339" s="13" t="str">
        <f t="shared" si="333"/>
        <v>Non-Lead</v>
      </c>
      <c r="I21339" s="14" t="s">
        <v>34454</v>
      </c>
      <c r="J21339" s="13" t="s">
        <v>51111</v>
      </c>
    </row>
    <row r="21340" spans="4:10" x14ac:dyDescent="0.25">
      <c r="D21340" s="13">
        <v>136293</v>
      </c>
      <c r="E21340" s="14" t="s">
        <v>34455</v>
      </c>
      <c r="F21340" s="13" t="s">
        <v>4</v>
      </c>
      <c r="G21340" s="14" t="s">
        <v>4</v>
      </c>
      <c r="H21340" s="13" t="str">
        <f t="shared" si="333"/>
        <v>Non-Lead</v>
      </c>
      <c r="I21340" s="14" t="s">
        <v>34456</v>
      </c>
      <c r="J21340" s="13" t="s">
        <v>51111</v>
      </c>
    </row>
    <row r="21341" spans="4:10" x14ac:dyDescent="0.25">
      <c r="D21341" s="13">
        <v>136416</v>
      </c>
      <c r="E21341" s="14" t="s">
        <v>34457</v>
      </c>
      <c r="F21341" s="13" t="s">
        <v>4</v>
      </c>
      <c r="G21341" s="14" t="s">
        <v>4</v>
      </c>
      <c r="H21341" s="13" t="str">
        <f t="shared" si="333"/>
        <v>Non-Lead</v>
      </c>
      <c r="I21341" s="14" t="s">
        <v>34458</v>
      </c>
      <c r="J21341" s="13" t="s">
        <v>51111</v>
      </c>
    </row>
    <row r="21342" spans="4:10" x14ac:dyDescent="0.25">
      <c r="D21342" s="13">
        <v>130086</v>
      </c>
      <c r="E21342" s="14" t="s">
        <v>34459</v>
      </c>
      <c r="F21342" s="13" t="s">
        <v>4</v>
      </c>
      <c r="G21342" s="14" t="s">
        <v>4</v>
      </c>
      <c r="H21342" s="13" t="str">
        <f t="shared" si="333"/>
        <v>Non-Lead</v>
      </c>
      <c r="I21342" s="14" t="s">
        <v>34460</v>
      </c>
      <c r="J21342" s="13" t="s">
        <v>51111</v>
      </c>
    </row>
    <row r="21343" spans="4:10" x14ac:dyDescent="0.25">
      <c r="D21343" s="13">
        <v>135823</v>
      </c>
      <c r="E21343" s="14" t="s">
        <v>34461</v>
      </c>
      <c r="F21343" s="13" t="s">
        <v>4</v>
      </c>
      <c r="G21343" s="14" t="s">
        <v>4</v>
      </c>
      <c r="H21343" s="13" t="str">
        <f t="shared" si="333"/>
        <v>Non-Lead</v>
      </c>
      <c r="I21343" s="14" t="s">
        <v>34462</v>
      </c>
      <c r="J21343" s="13" t="s">
        <v>51111</v>
      </c>
    </row>
    <row r="21344" spans="4:10" x14ac:dyDescent="0.25">
      <c r="D21344" s="13">
        <v>140514</v>
      </c>
      <c r="E21344" s="14" t="s">
        <v>34463</v>
      </c>
      <c r="F21344" s="13" t="s">
        <v>4</v>
      </c>
      <c r="G21344" s="14" t="s">
        <v>4</v>
      </c>
      <c r="H21344" s="13" t="str">
        <f t="shared" si="333"/>
        <v>Non-Lead</v>
      </c>
      <c r="I21344" s="14" t="s">
        <v>34464</v>
      </c>
      <c r="J21344" s="13" t="s">
        <v>51111</v>
      </c>
    </row>
    <row r="21345" spans="4:10" x14ac:dyDescent="0.25">
      <c r="D21345" s="13">
        <v>41298</v>
      </c>
      <c r="E21345" s="14" t="s">
        <v>34465</v>
      </c>
      <c r="F21345" s="13" t="s">
        <v>4</v>
      </c>
      <c r="G21345" s="14" t="s">
        <v>4</v>
      </c>
      <c r="H21345" s="13" t="str">
        <f t="shared" si="333"/>
        <v>Non-Lead</v>
      </c>
      <c r="I21345" s="14" t="s">
        <v>34466</v>
      </c>
      <c r="J21345" s="13" t="s">
        <v>51111</v>
      </c>
    </row>
    <row r="21346" spans="4:10" x14ac:dyDescent="0.25">
      <c r="D21346" s="13">
        <v>136487</v>
      </c>
      <c r="E21346" s="14" t="s">
        <v>34467</v>
      </c>
      <c r="F21346" s="13" t="s">
        <v>4</v>
      </c>
      <c r="G21346" s="14" t="s">
        <v>4</v>
      </c>
      <c r="H21346" s="13" t="str">
        <f t="shared" si="333"/>
        <v>Non-Lead</v>
      </c>
      <c r="I21346" s="14" t="s">
        <v>34468</v>
      </c>
      <c r="J21346" s="13" t="s">
        <v>51111</v>
      </c>
    </row>
    <row r="21347" spans="4:10" x14ac:dyDescent="0.25">
      <c r="D21347" s="13">
        <v>135313</v>
      </c>
      <c r="E21347" s="14" t="s">
        <v>34469</v>
      </c>
      <c r="F21347" s="13" t="s">
        <v>4</v>
      </c>
      <c r="G21347" s="14" t="s">
        <v>4</v>
      </c>
      <c r="H21347" s="13" t="str">
        <f t="shared" si="333"/>
        <v>Non-Lead</v>
      </c>
      <c r="I21347" s="14" t="s">
        <v>34470</v>
      </c>
      <c r="J21347" s="13" t="s">
        <v>51111</v>
      </c>
    </row>
    <row r="21348" spans="4:10" x14ac:dyDescent="0.25">
      <c r="D21348" s="13">
        <v>127813</v>
      </c>
      <c r="E21348" s="14" t="s">
        <v>34471</v>
      </c>
      <c r="F21348" s="13" t="s">
        <v>4</v>
      </c>
      <c r="G21348" s="14" t="s">
        <v>4</v>
      </c>
      <c r="H21348" s="13" t="str">
        <f t="shared" si="333"/>
        <v>Non-Lead</v>
      </c>
      <c r="I21348" s="14" t="s">
        <v>34472</v>
      </c>
      <c r="J21348" s="13" t="s">
        <v>51111</v>
      </c>
    </row>
    <row r="21349" spans="4:10" x14ac:dyDescent="0.25">
      <c r="D21349" s="13">
        <v>135553</v>
      </c>
      <c r="E21349" s="14" t="s">
        <v>34473</v>
      </c>
      <c r="F21349" s="13" t="s">
        <v>4</v>
      </c>
      <c r="G21349" s="14" t="s">
        <v>4</v>
      </c>
      <c r="H21349" s="13" t="str">
        <f t="shared" si="333"/>
        <v>Non-Lead</v>
      </c>
      <c r="I21349" s="14" t="s">
        <v>34474</v>
      </c>
      <c r="J21349" s="13" t="s">
        <v>51111</v>
      </c>
    </row>
    <row r="21350" spans="4:10" x14ac:dyDescent="0.25">
      <c r="D21350" s="13">
        <v>108574</v>
      </c>
      <c r="E21350" s="14" t="s">
        <v>34475</v>
      </c>
      <c r="F21350" s="13" t="s">
        <v>4</v>
      </c>
      <c r="G21350" s="14" t="s">
        <v>4</v>
      </c>
      <c r="H21350" s="13" t="str">
        <f t="shared" si="333"/>
        <v>Non-Lead</v>
      </c>
      <c r="I21350" s="14" t="s">
        <v>34476</v>
      </c>
      <c r="J21350" s="13" t="s">
        <v>51111</v>
      </c>
    </row>
    <row r="21351" spans="4:10" x14ac:dyDescent="0.25">
      <c r="D21351" s="13">
        <v>127097</v>
      </c>
      <c r="E21351" s="14" t="s">
        <v>34477</v>
      </c>
      <c r="F21351" s="13" t="s">
        <v>4</v>
      </c>
      <c r="G21351" s="14" t="s">
        <v>4</v>
      </c>
      <c r="H21351" s="13" t="str">
        <f t="shared" si="333"/>
        <v>Non-Lead</v>
      </c>
      <c r="I21351" s="14" t="s">
        <v>34478</v>
      </c>
      <c r="J21351" s="13" t="s">
        <v>51111</v>
      </c>
    </row>
    <row r="21352" spans="4:10" x14ac:dyDescent="0.25">
      <c r="D21352" s="13">
        <v>135760</v>
      </c>
      <c r="E21352" s="14" t="s">
        <v>34479</v>
      </c>
      <c r="F21352" s="13" t="s">
        <v>4</v>
      </c>
      <c r="G21352" s="14" t="s">
        <v>4</v>
      </c>
      <c r="H21352" s="13" t="str">
        <f t="shared" si="333"/>
        <v>Non-Lead</v>
      </c>
      <c r="I21352" s="14" t="s">
        <v>34480</v>
      </c>
      <c r="J21352" s="13" t="s">
        <v>51111</v>
      </c>
    </row>
    <row r="21353" spans="4:10" x14ac:dyDescent="0.25">
      <c r="D21353" s="13">
        <v>135966</v>
      </c>
      <c r="E21353" s="14" t="s">
        <v>34481</v>
      </c>
      <c r="F21353" s="13" t="s">
        <v>4</v>
      </c>
      <c r="G21353" s="14" t="s">
        <v>4</v>
      </c>
      <c r="H21353" s="13" t="str">
        <f t="shared" ref="H21353:H21415" si="334">IF(OR(F21353="unknown",G21353="unknown"),"Unknown","Non-Lead")</f>
        <v>Non-Lead</v>
      </c>
      <c r="I21353" s="14" t="s">
        <v>34482</v>
      </c>
      <c r="J21353" s="13" t="s">
        <v>51111</v>
      </c>
    </row>
    <row r="21354" spans="4:10" x14ac:dyDescent="0.25">
      <c r="D21354" s="13">
        <v>136410</v>
      </c>
      <c r="E21354" s="14" t="s">
        <v>34483</v>
      </c>
      <c r="F21354" s="13" t="s">
        <v>4</v>
      </c>
      <c r="G21354" s="14" t="s">
        <v>4</v>
      </c>
      <c r="H21354" s="13" t="str">
        <f t="shared" si="334"/>
        <v>Non-Lead</v>
      </c>
      <c r="I21354" s="14" t="s">
        <v>34484</v>
      </c>
      <c r="J21354" s="13" t="s">
        <v>51111</v>
      </c>
    </row>
    <row r="21355" spans="4:10" x14ac:dyDescent="0.25">
      <c r="D21355" s="13">
        <v>80145</v>
      </c>
      <c r="E21355" s="14" t="s">
        <v>34485</v>
      </c>
      <c r="F21355" s="13" t="s">
        <v>4</v>
      </c>
      <c r="G21355" s="14" t="s">
        <v>4</v>
      </c>
      <c r="H21355" s="13" t="str">
        <f t="shared" si="334"/>
        <v>Non-Lead</v>
      </c>
      <c r="I21355" s="14" t="s">
        <v>34486</v>
      </c>
      <c r="J21355" s="13" t="s">
        <v>51111</v>
      </c>
    </row>
    <row r="21356" spans="4:10" x14ac:dyDescent="0.25">
      <c r="D21356" s="13">
        <v>135981</v>
      </c>
      <c r="E21356" s="14" t="s">
        <v>34487</v>
      </c>
      <c r="F21356" s="13" t="s">
        <v>4</v>
      </c>
      <c r="G21356" s="14" t="s">
        <v>4</v>
      </c>
      <c r="H21356" s="13" t="str">
        <f t="shared" si="334"/>
        <v>Non-Lead</v>
      </c>
      <c r="I21356" s="14" t="s">
        <v>34488</v>
      </c>
      <c r="J21356" s="13" t="s">
        <v>51111</v>
      </c>
    </row>
    <row r="21357" spans="4:10" x14ac:dyDescent="0.25">
      <c r="D21357" s="13">
        <v>135760</v>
      </c>
      <c r="E21357" s="14" t="s">
        <v>34489</v>
      </c>
      <c r="F21357" s="13" t="s">
        <v>4</v>
      </c>
      <c r="G21357" s="14" t="s">
        <v>4</v>
      </c>
      <c r="H21357" s="13" t="str">
        <f t="shared" si="334"/>
        <v>Non-Lead</v>
      </c>
      <c r="I21357" s="14" t="s">
        <v>34490</v>
      </c>
      <c r="J21357" s="13" t="s">
        <v>51111</v>
      </c>
    </row>
    <row r="21358" spans="4:10" x14ac:dyDescent="0.25">
      <c r="D21358" s="13">
        <v>136340</v>
      </c>
      <c r="E21358" s="14" t="s">
        <v>34491</v>
      </c>
      <c r="F21358" s="13" t="s">
        <v>4</v>
      </c>
      <c r="G21358" s="14" t="s">
        <v>4</v>
      </c>
      <c r="H21358" s="13" t="str">
        <f t="shared" si="334"/>
        <v>Non-Lead</v>
      </c>
      <c r="I21358" s="14" t="s">
        <v>34492</v>
      </c>
      <c r="J21358" s="13" t="s">
        <v>51111</v>
      </c>
    </row>
    <row r="21359" spans="4:10" x14ac:dyDescent="0.25">
      <c r="D21359" s="13">
        <v>135760</v>
      </c>
      <c r="E21359" s="14" t="s">
        <v>34493</v>
      </c>
      <c r="F21359" s="13" t="s">
        <v>4</v>
      </c>
      <c r="G21359" s="14" t="s">
        <v>4</v>
      </c>
      <c r="H21359" s="13" t="str">
        <f t="shared" si="334"/>
        <v>Non-Lead</v>
      </c>
      <c r="I21359" s="14" t="s">
        <v>34494</v>
      </c>
      <c r="J21359" s="13" t="s">
        <v>51111</v>
      </c>
    </row>
    <row r="21360" spans="4:10" x14ac:dyDescent="0.25">
      <c r="D21360" s="13">
        <v>141732</v>
      </c>
      <c r="E21360" s="14" t="s">
        <v>34495</v>
      </c>
      <c r="F21360" s="13" t="s">
        <v>4</v>
      </c>
      <c r="G21360" s="14" t="s">
        <v>4</v>
      </c>
      <c r="H21360" s="13" t="str">
        <f t="shared" si="334"/>
        <v>Non-Lead</v>
      </c>
      <c r="I21360" s="14" t="s">
        <v>34496</v>
      </c>
      <c r="J21360" s="13" t="s">
        <v>51111</v>
      </c>
    </row>
    <row r="21361" spans="4:10" x14ac:dyDescent="0.25">
      <c r="D21361" s="13">
        <v>135760</v>
      </c>
      <c r="E21361" s="14" t="s">
        <v>34497</v>
      </c>
      <c r="F21361" s="13" t="s">
        <v>4</v>
      </c>
      <c r="G21361" s="14" t="s">
        <v>4</v>
      </c>
      <c r="H21361" s="13" t="str">
        <f t="shared" si="334"/>
        <v>Non-Lead</v>
      </c>
      <c r="I21361" s="14" t="s">
        <v>34498</v>
      </c>
      <c r="J21361" s="13" t="s">
        <v>51111</v>
      </c>
    </row>
    <row r="21362" spans="4:10" x14ac:dyDescent="0.25">
      <c r="D21362" s="13">
        <v>140910</v>
      </c>
      <c r="E21362" s="14" t="s">
        <v>34499</v>
      </c>
      <c r="F21362" s="13" t="s">
        <v>4</v>
      </c>
      <c r="G21362" s="14" t="s">
        <v>4</v>
      </c>
      <c r="H21362" s="13" t="str">
        <f t="shared" si="334"/>
        <v>Non-Lead</v>
      </c>
      <c r="I21362" s="14" t="s">
        <v>34500</v>
      </c>
      <c r="J21362" s="13" t="s">
        <v>51111</v>
      </c>
    </row>
    <row r="21363" spans="4:10" x14ac:dyDescent="0.25">
      <c r="D21363" s="13">
        <v>135760</v>
      </c>
      <c r="E21363" s="14" t="s">
        <v>34501</v>
      </c>
      <c r="F21363" s="13" t="s">
        <v>4</v>
      </c>
      <c r="G21363" s="14" t="s">
        <v>4</v>
      </c>
      <c r="H21363" s="13" t="str">
        <f t="shared" si="334"/>
        <v>Non-Lead</v>
      </c>
      <c r="I21363" s="14" t="s">
        <v>34502</v>
      </c>
      <c r="J21363" s="13" t="s">
        <v>51111</v>
      </c>
    </row>
    <row r="21364" spans="4:10" x14ac:dyDescent="0.25">
      <c r="D21364" s="13">
        <v>136136</v>
      </c>
      <c r="E21364" s="14" t="s">
        <v>34503</v>
      </c>
      <c r="F21364" s="13" t="s">
        <v>4</v>
      </c>
      <c r="G21364" s="14" t="s">
        <v>4</v>
      </c>
      <c r="H21364" s="13" t="str">
        <f t="shared" si="334"/>
        <v>Non-Lead</v>
      </c>
      <c r="I21364" s="14" t="s">
        <v>34504</v>
      </c>
      <c r="J21364" s="13" t="s">
        <v>51111</v>
      </c>
    </row>
    <row r="21365" spans="4:10" x14ac:dyDescent="0.25">
      <c r="D21365" s="13">
        <v>135759</v>
      </c>
      <c r="E21365" s="14" t="s">
        <v>34505</v>
      </c>
      <c r="F21365" s="13" t="s">
        <v>4</v>
      </c>
      <c r="G21365" s="14" t="s">
        <v>4</v>
      </c>
      <c r="H21365" s="13" t="str">
        <f t="shared" si="334"/>
        <v>Non-Lead</v>
      </c>
      <c r="I21365" s="14" t="s">
        <v>34506</v>
      </c>
      <c r="J21365" s="13" t="s">
        <v>51111</v>
      </c>
    </row>
    <row r="21366" spans="4:10" x14ac:dyDescent="0.25">
      <c r="D21366" s="13">
        <v>136183</v>
      </c>
      <c r="E21366" s="14" t="s">
        <v>34507</v>
      </c>
      <c r="F21366" s="13" t="s">
        <v>4</v>
      </c>
      <c r="G21366" s="14" t="s">
        <v>4</v>
      </c>
      <c r="H21366" s="13" t="str">
        <f t="shared" si="334"/>
        <v>Non-Lead</v>
      </c>
      <c r="I21366" s="14" t="s">
        <v>34508</v>
      </c>
      <c r="J21366" s="13" t="s">
        <v>51111</v>
      </c>
    </row>
    <row r="21367" spans="4:10" x14ac:dyDescent="0.25">
      <c r="D21367" s="13">
        <v>136022</v>
      </c>
      <c r="E21367" s="14" t="s">
        <v>34509</v>
      </c>
      <c r="F21367" s="13" t="s">
        <v>4</v>
      </c>
      <c r="G21367" s="14" t="s">
        <v>4</v>
      </c>
      <c r="H21367" s="13" t="str">
        <f t="shared" si="334"/>
        <v>Non-Lead</v>
      </c>
      <c r="I21367" s="14" t="s">
        <v>34510</v>
      </c>
      <c r="J21367" s="13" t="s">
        <v>51111</v>
      </c>
    </row>
    <row r="21368" spans="4:10" x14ac:dyDescent="0.25">
      <c r="D21368" s="13">
        <v>135905</v>
      </c>
      <c r="E21368" s="14" t="s">
        <v>34511</v>
      </c>
      <c r="F21368" s="13" t="s">
        <v>4</v>
      </c>
      <c r="G21368" s="14" t="s">
        <v>4</v>
      </c>
      <c r="H21368" s="13" t="str">
        <f t="shared" si="334"/>
        <v>Non-Lead</v>
      </c>
      <c r="I21368" s="14" t="s">
        <v>34512</v>
      </c>
      <c r="J21368" s="13" t="s">
        <v>51111</v>
      </c>
    </row>
    <row r="21369" spans="4:10" x14ac:dyDescent="0.25">
      <c r="D21369" s="13">
        <v>134378</v>
      </c>
      <c r="E21369" s="14" t="s">
        <v>34513</v>
      </c>
      <c r="F21369" s="13" t="s">
        <v>4</v>
      </c>
      <c r="G21369" s="14" t="s">
        <v>4</v>
      </c>
      <c r="H21369" s="13" t="str">
        <f t="shared" si="334"/>
        <v>Non-Lead</v>
      </c>
      <c r="I21369" s="14" t="s">
        <v>34514</v>
      </c>
      <c r="J21369" s="13" t="s">
        <v>51111</v>
      </c>
    </row>
    <row r="21370" spans="4:10" x14ac:dyDescent="0.25">
      <c r="D21370" s="13">
        <v>136157</v>
      </c>
      <c r="E21370" s="14" t="s">
        <v>34515</v>
      </c>
      <c r="F21370" s="13" t="s">
        <v>4</v>
      </c>
      <c r="G21370" s="14" t="s">
        <v>4</v>
      </c>
      <c r="H21370" s="13" t="str">
        <f t="shared" si="334"/>
        <v>Non-Lead</v>
      </c>
      <c r="I21370" s="14" t="s">
        <v>34516</v>
      </c>
      <c r="J21370" s="13" t="s">
        <v>51111</v>
      </c>
    </row>
    <row r="21371" spans="4:10" x14ac:dyDescent="0.25">
      <c r="D21371" s="13">
        <v>135760</v>
      </c>
      <c r="E21371" s="14" t="s">
        <v>34517</v>
      </c>
      <c r="F21371" s="13" t="s">
        <v>4</v>
      </c>
      <c r="G21371" s="14" t="s">
        <v>4</v>
      </c>
      <c r="H21371" s="13" t="str">
        <f t="shared" si="334"/>
        <v>Non-Lead</v>
      </c>
      <c r="I21371" s="14" t="s">
        <v>34518</v>
      </c>
      <c r="J21371" s="13" t="s">
        <v>51111</v>
      </c>
    </row>
    <row r="21372" spans="4:10" x14ac:dyDescent="0.25">
      <c r="D21372" s="13">
        <v>136551</v>
      </c>
      <c r="E21372" s="14" t="s">
        <v>34519</v>
      </c>
      <c r="F21372" s="13" t="s">
        <v>4</v>
      </c>
      <c r="G21372" s="14" t="s">
        <v>4</v>
      </c>
      <c r="H21372" s="13" t="str">
        <f t="shared" si="334"/>
        <v>Non-Lead</v>
      </c>
      <c r="I21372" s="14" t="s">
        <v>34520</v>
      </c>
      <c r="J21372" s="13" t="s">
        <v>51111</v>
      </c>
    </row>
    <row r="21373" spans="4:10" x14ac:dyDescent="0.25">
      <c r="D21373" s="13">
        <v>135807</v>
      </c>
      <c r="E21373" s="14" t="s">
        <v>34521</v>
      </c>
      <c r="F21373" s="13" t="s">
        <v>4</v>
      </c>
      <c r="G21373" s="14" t="s">
        <v>4</v>
      </c>
      <c r="H21373" s="13" t="str">
        <f t="shared" si="334"/>
        <v>Non-Lead</v>
      </c>
      <c r="I21373" s="14" t="s">
        <v>34522</v>
      </c>
      <c r="J21373" s="13" t="s">
        <v>51111</v>
      </c>
    </row>
    <row r="21374" spans="4:10" x14ac:dyDescent="0.25">
      <c r="D21374" s="13">
        <v>135669</v>
      </c>
      <c r="E21374" s="14" t="s">
        <v>34523</v>
      </c>
      <c r="F21374" s="13" t="s">
        <v>4</v>
      </c>
      <c r="G21374" s="14" t="s">
        <v>4</v>
      </c>
      <c r="H21374" s="13" t="str">
        <f t="shared" si="334"/>
        <v>Non-Lead</v>
      </c>
      <c r="I21374" s="14" t="s">
        <v>34524</v>
      </c>
      <c r="J21374" s="13" t="s">
        <v>51111</v>
      </c>
    </row>
    <row r="21375" spans="4:10" x14ac:dyDescent="0.25">
      <c r="D21375" s="13">
        <v>136059</v>
      </c>
      <c r="E21375" s="14" t="s">
        <v>34525</v>
      </c>
      <c r="F21375" s="13" t="s">
        <v>4</v>
      </c>
      <c r="G21375" s="14" t="s">
        <v>4</v>
      </c>
      <c r="H21375" s="13" t="str">
        <f t="shared" si="334"/>
        <v>Non-Lead</v>
      </c>
      <c r="I21375" s="14" t="s">
        <v>34526</v>
      </c>
      <c r="J21375" s="13" t="s">
        <v>51111</v>
      </c>
    </row>
    <row r="21376" spans="4:10" x14ac:dyDescent="0.25">
      <c r="D21376" s="13">
        <v>135760</v>
      </c>
      <c r="E21376" s="14" t="s">
        <v>34527</v>
      </c>
      <c r="F21376" s="13" t="s">
        <v>4</v>
      </c>
      <c r="G21376" s="14" t="s">
        <v>4</v>
      </c>
      <c r="H21376" s="13" t="str">
        <f t="shared" si="334"/>
        <v>Non-Lead</v>
      </c>
      <c r="I21376" s="14" t="s">
        <v>34528</v>
      </c>
      <c r="J21376" s="13" t="s">
        <v>51111</v>
      </c>
    </row>
    <row r="21377" spans="4:10" x14ac:dyDescent="0.25">
      <c r="D21377" s="13">
        <v>142615</v>
      </c>
      <c r="E21377" s="14" t="s">
        <v>34529</v>
      </c>
      <c r="F21377" s="13" t="s">
        <v>4</v>
      </c>
      <c r="G21377" s="14" t="s">
        <v>4</v>
      </c>
      <c r="H21377" s="13" t="str">
        <f t="shared" si="334"/>
        <v>Non-Lead</v>
      </c>
      <c r="I21377" s="14" t="s">
        <v>34530</v>
      </c>
      <c r="J21377" s="13" t="s">
        <v>51111</v>
      </c>
    </row>
    <row r="21378" spans="4:10" x14ac:dyDescent="0.25">
      <c r="D21378" s="13">
        <v>136401</v>
      </c>
      <c r="E21378" s="14" t="s">
        <v>34531</v>
      </c>
      <c r="F21378" s="13" t="s">
        <v>4</v>
      </c>
      <c r="G21378" s="14" t="s">
        <v>4</v>
      </c>
      <c r="H21378" s="13" t="str">
        <f t="shared" si="334"/>
        <v>Non-Lead</v>
      </c>
      <c r="I21378" s="14" t="s">
        <v>34532</v>
      </c>
      <c r="J21378" s="13" t="s">
        <v>51111</v>
      </c>
    </row>
    <row r="21379" spans="4:10" x14ac:dyDescent="0.25">
      <c r="D21379" s="13">
        <v>135760</v>
      </c>
      <c r="E21379" s="14" t="s">
        <v>34533</v>
      </c>
      <c r="F21379" s="13" t="s">
        <v>4</v>
      </c>
      <c r="G21379" s="14" t="s">
        <v>4</v>
      </c>
      <c r="H21379" s="13" t="str">
        <f t="shared" si="334"/>
        <v>Non-Lead</v>
      </c>
      <c r="I21379" s="14" t="s">
        <v>34534</v>
      </c>
      <c r="J21379" s="13" t="s">
        <v>51111</v>
      </c>
    </row>
    <row r="21380" spans="4:10" x14ac:dyDescent="0.25">
      <c r="D21380" s="13">
        <v>135760</v>
      </c>
      <c r="E21380" s="14" t="s">
        <v>34535</v>
      </c>
      <c r="F21380" s="13" t="s">
        <v>4</v>
      </c>
      <c r="G21380" s="14" t="s">
        <v>4</v>
      </c>
      <c r="H21380" s="13" t="str">
        <f t="shared" si="334"/>
        <v>Non-Lead</v>
      </c>
      <c r="I21380" s="14" t="s">
        <v>34536</v>
      </c>
      <c r="J21380" s="13" t="s">
        <v>51111</v>
      </c>
    </row>
    <row r="21381" spans="4:10" x14ac:dyDescent="0.25">
      <c r="D21381" s="13">
        <v>136231</v>
      </c>
      <c r="E21381" s="14" t="s">
        <v>34537</v>
      </c>
      <c r="F21381" s="13" t="s">
        <v>4</v>
      </c>
      <c r="G21381" s="14" t="s">
        <v>4</v>
      </c>
      <c r="H21381" s="13" t="str">
        <f t="shared" si="334"/>
        <v>Non-Lead</v>
      </c>
      <c r="I21381" s="14" t="s">
        <v>34538</v>
      </c>
      <c r="J21381" s="13" t="s">
        <v>51111</v>
      </c>
    </row>
    <row r="21382" spans="4:10" x14ac:dyDescent="0.25">
      <c r="D21382" s="13">
        <v>135759</v>
      </c>
      <c r="E21382" s="14" t="s">
        <v>34539</v>
      </c>
      <c r="F21382" s="13" t="s">
        <v>4</v>
      </c>
      <c r="G21382" s="14" t="s">
        <v>4</v>
      </c>
      <c r="H21382" s="13" t="str">
        <f t="shared" si="334"/>
        <v>Non-Lead</v>
      </c>
      <c r="I21382" s="14" t="s">
        <v>34540</v>
      </c>
      <c r="J21382" s="13" t="s">
        <v>51111</v>
      </c>
    </row>
    <row r="21383" spans="4:10" x14ac:dyDescent="0.25">
      <c r="D21383" s="13">
        <v>143089</v>
      </c>
      <c r="E21383" s="14" t="s">
        <v>34541</v>
      </c>
      <c r="F21383" s="13" t="s">
        <v>4</v>
      </c>
      <c r="G21383" s="14" t="s">
        <v>4</v>
      </c>
      <c r="H21383" s="13" t="str">
        <f t="shared" si="334"/>
        <v>Non-Lead</v>
      </c>
      <c r="I21383" s="14" t="s">
        <v>34542</v>
      </c>
      <c r="J21383" s="13" t="s">
        <v>51111</v>
      </c>
    </row>
    <row r="21384" spans="4:10" x14ac:dyDescent="0.25">
      <c r="D21384" s="13">
        <v>135760</v>
      </c>
      <c r="E21384" s="14" t="s">
        <v>34543</v>
      </c>
      <c r="F21384" s="13" t="s">
        <v>4</v>
      </c>
      <c r="G21384" s="14" t="s">
        <v>4</v>
      </c>
      <c r="H21384" s="13" t="str">
        <f t="shared" si="334"/>
        <v>Non-Lead</v>
      </c>
      <c r="I21384" s="14" t="s">
        <v>34544</v>
      </c>
      <c r="J21384" s="13" t="s">
        <v>51111</v>
      </c>
    </row>
    <row r="21385" spans="4:10" x14ac:dyDescent="0.25">
      <c r="D21385" s="13">
        <v>90509</v>
      </c>
      <c r="E21385" s="14" t="s">
        <v>34545</v>
      </c>
      <c r="F21385" s="13" t="s">
        <v>4</v>
      </c>
      <c r="G21385" s="14" t="s">
        <v>4</v>
      </c>
      <c r="H21385" s="13" t="str">
        <f t="shared" si="334"/>
        <v>Non-Lead</v>
      </c>
      <c r="I21385" s="14" t="s">
        <v>34546</v>
      </c>
      <c r="J21385" s="13" t="s">
        <v>51111</v>
      </c>
    </row>
    <row r="21386" spans="4:10" x14ac:dyDescent="0.25">
      <c r="D21386" s="13">
        <v>138923</v>
      </c>
      <c r="E21386" s="14" t="s">
        <v>34547</v>
      </c>
      <c r="F21386" s="13" t="s">
        <v>4</v>
      </c>
      <c r="G21386" s="14" t="s">
        <v>4</v>
      </c>
      <c r="H21386" s="13" t="str">
        <f t="shared" si="334"/>
        <v>Non-Lead</v>
      </c>
      <c r="I21386" s="14" t="s">
        <v>34548</v>
      </c>
      <c r="J21386" s="13" t="s">
        <v>51111</v>
      </c>
    </row>
    <row r="21387" spans="4:10" x14ac:dyDescent="0.25">
      <c r="D21387" s="13">
        <v>136200</v>
      </c>
      <c r="E21387" s="14" t="s">
        <v>34549</v>
      </c>
      <c r="F21387" s="13" t="s">
        <v>4</v>
      </c>
      <c r="G21387" s="14" t="s">
        <v>4</v>
      </c>
      <c r="H21387" s="13" t="str">
        <f t="shared" si="334"/>
        <v>Non-Lead</v>
      </c>
      <c r="I21387" s="14" t="s">
        <v>34550</v>
      </c>
      <c r="J21387" s="13" t="s">
        <v>51111</v>
      </c>
    </row>
    <row r="21388" spans="4:10" x14ac:dyDescent="0.25">
      <c r="D21388" s="13">
        <v>136962</v>
      </c>
      <c r="E21388" s="14" t="s">
        <v>34551</v>
      </c>
      <c r="F21388" s="13" t="s">
        <v>4</v>
      </c>
      <c r="G21388" s="14" t="s">
        <v>4</v>
      </c>
      <c r="H21388" s="13" t="str">
        <f t="shared" si="334"/>
        <v>Non-Lead</v>
      </c>
      <c r="I21388" s="14" t="s">
        <v>34552</v>
      </c>
      <c r="J21388" s="13" t="s">
        <v>51111</v>
      </c>
    </row>
    <row r="21389" spans="4:10" x14ac:dyDescent="0.25">
      <c r="D21389" s="13">
        <v>135891</v>
      </c>
      <c r="E21389" s="14" t="s">
        <v>34553</v>
      </c>
      <c r="F21389" s="13" t="s">
        <v>4</v>
      </c>
      <c r="G21389" s="14" t="s">
        <v>4</v>
      </c>
      <c r="H21389" s="13" t="str">
        <f t="shared" si="334"/>
        <v>Non-Lead</v>
      </c>
      <c r="I21389" s="14" t="s">
        <v>34554</v>
      </c>
      <c r="J21389" s="13" t="s">
        <v>51111</v>
      </c>
    </row>
    <row r="21390" spans="4:10" x14ac:dyDescent="0.25">
      <c r="D21390" s="13">
        <v>136721</v>
      </c>
      <c r="E21390" s="14" t="s">
        <v>34555</v>
      </c>
      <c r="F21390" s="13" t="s">
        <v>4</v>
      </c>
      <c r="G21390" s="14" t="s">
        <v>4</v>
      </c>
      <c r="H21390" s="13" t="str">
        <f t="shared" si="334"/>
        <v>Non-Lead</v>
      </c>
      <c r="I21390" s="14" t="s">
        <v>34556</v>
      </c>
      <c r="J21390" s="13" t="s">
        <v>51111</v>
      </c>
    </row>
    <row r="21391" spans="4:10" x14ac:dyDescent="0.25">
      <c r="D21391" s="13">
        <v>83351</v>
      </c>
      <c r="E21391" s="14" t="s">
        <v>34557</v>
      </c>
      <c r="F21391" s="13" t="s">
        <v>4</v>
      </c>
      <c r="G21391" s="14" t="s">
        <v>4</v>
      </c>
      <c r="H21391" s="13" t="str">
        <f t="shared" si="334"/>
        <v>Non-Lead</v>
      </c>
      <c r="I21391" s="14" t="s">
        <v>34558</v>
      </c>
      <c r="J21391" s="13" t="s">
        <v>51111</v>
      </c>
    </row>
    <row r="21392" spans="4:10" x14ac:dyDescent="0.25">
      <c r="D21392" s="13">
        <v>136531</v>
      </c>
      <c r="E21392" s="14" t="s">
        <v>34559</v>
      </c>
      <c r="F21392" s="13" t="s">
        <v>4</v>
      </c>
      <c r="G21392" s="14" t="s">
        <v>4</v>
      </c>
      <c r="H21392" s="13" t="str">
        <f t="shared" si="334"/>
        <v>Non-Lead</v>
      </c>
      <c r="I21392" s="14" t="s">
        <v>34237</v>
      </c>
      <c r="J21392" s="13" t="s">
        <v>51111</v>
      </c>
    </row>
    <row r="21393" spans="4:10" x14ac:dyDescent="0.25">
      <c r="D21393" s="13">
        <v>127551</v>
      </c>
      <c r="E21393" s="14" t="s">
        <v>34560</v>
      </c>
      <c r="F21393" s="13" t="s">
        <v>4</v>
      </c>
      <c r="G21393" s="14" t="s">
        <v>4</v>
      </c>
      <c r="H21393" s="13" t="str">
        <f t="shared" si="334"/>
        <v>Non-Lead</v>
      </c>
      <c r="I21393" s="14" t="s">
        <v>34561</v>
      </c>
      <c r="J21393" s="13" t="s">
        <v>51111</v>
      </c>
    </row>
    <row r="21394" spans="4:10" x14ac:dyDescent="0.25">
      <c r="D21394" s="13">
        <v>136506</v>
      </c>
      <c r="E21394" s="14" t="s">
        <v>34562</v>
      </c>
      <c r="F21394" s="13" t="s">
        <v>4</v>
      </c>
      <c r="G21394" s="14" t="s">
        <v>4</v>
      </c>
      <c r="H21394" s="13" t="str">
        <f t="shared" si="334"/>
        <v>Non-Lead</v>
      </c>
      <c r="I21394" s="14" t="s">
        <v>34563</v>
      </c>
      <c r="J21394" s="13" t="s">
        <v>51111</v>
      </c>
    </row>
    <row r="21395" spans="4:10" x14ac:dyDescent="0.25">
      <c r="D21395" s="13">
        <v>134481</v>
      </c>
      <c r="E21395" s="14" t="s">
        <v>34564</v>
      </c>
      <c r="F21395" s="13" t="s">
        <v>4</v>
      </c>
      <c r="G21395" s="14" t="s">
        <v>4</v>
      </c>
      <c r="H21395" s="13" t="str">
        <f t="shared" si="334"/>
        <v>Non-Lead</v>
      </c>
      <c r="I21395" s="14" t="s">
        <v>34565</v>
      </c>
      <c r="J21395" s="13" t="s">
        <v>51111</v>
      </c>
    </row>
    <row r="21396" spans="4:10" x14ac:dyDescent="0.25">
      <c r="D21396" s="13">
        <v>139742</v>
      </c>
      <c r="E21396" s="14" t="s">
        <v>34566</v>
      </c>
      <c r="F21396" s="13" t="s">
        <v>4</v>
      </c>
      <c r="G21396" s="14" t="s">
        <v>4</v>
      </c>
      <c r="H21396" s="13" t="str">
        <f t="shared" si="334"/>
        <v>Non-Lead</v>
      </c>
      <c r="I21396" s="14" t="s">
        <v>34567</v>
      </c>
      <c r="J21396" s="13" t="s">
        <v>51111</v>
      </c>
    </row>
    <row r="21397" spans="4:10" x14ac:dyDescent="0.25">
      <c r="D21397" s="13">
        <v>136250</v>
      </c>
      <c r="E21397" s="14" t="s">
        <v>34568</v>
      </c>
      <c r="F21397" s="13" t="s">
        <v>4</v>
      </c>
      <c r="G21397" s="14" t="s">
        <v>4</v>
      </c>
      <c r="H21397" s="13" t="str">
        <f t="shared" si="334"/>
        <v>Non-Lead</v>
      </c>
      <c r="I21397" s="14" t="s">
        <v>34569</v>
      </c>
      <c r="J21397" s="13" t="s">
        <v>51111</v>
      </c>
    </row>
    <row r="21398" spans="4:10" x14ac:dyDescent="0.25">
      <c r="D21398" s="13">
        <v>133772</v>
      </c>
      <c r="E21398" s="14" t="s">
        <v>34570</v>
      </c>
      <c r="F21398" s="13" t="s">
        <v>4</v>
      </c>
      <c r="G21398" s="14" t="s">
        <v>4</v>
      </c>
      <c r="H21398" s="13" t="str">
        <f t="shared" si="334"/>
        <v>Non-Lead</v>
      </c>
      <c r="I21398" s="14" t="s">
        <v>34571</v>
      </c>
      <c r="J21398" s="13" t="s">
        <v>51111</v>
      </c>
    </row>
    <row r="21399" spans="4:10" x14ac:dyDescent="0.25">
      <c r="D21399" s="13">
        <v>89554</v>
      </c>
      <c r="E21399" s="14" t="s">
        <v>34572</v>
      </c>
      <c r="F21399" s="13" t="s">
        <v>4</v>
      </c>
      <c r="G21399" s="14" t="s">
        <v>4</v>
      </c>
      <c r="H21399" s="13" t="str">
        <f t="shared" si="334"/>
        <v>Non-Lead</v>
      </c>
      <c r="I21399" s="14" t="s">
        <v>34573</v>
      </c>
      <c r="J21399" s="13" t="s">
        <v>51111</v>
      </c>
    </row>
    <row r="21400" spans="4:10" x14ac:dyDescent="0.25">
      <c r="D21400" s="13">
        <v>135442</v>
      </c>
      <c r="E21400" s="14" t="s">
        <v>34574</v>
      </c>
      <c r="F21400" s="13" t="s">
        <v>4</v>
      </c>
      <c r="G21400" s="14" t="s">
        <v>4</v>
      </c>
      <c r="H21400" s="13" t="str">
        <f t="shared" si="334"/>
        <v>Non-Lead</v>
      </c>
      <c r="I21400" s="14" t="s">
        <v>34575</v>
      </c>
      <c r="J21400" s="13" t="s">
        <v>51111</v>
      </c>
    </row>
    <row r="21401" spans="4:10" x14ac:dyDescent="0.25">
      <c r="D21401" s="13">
        <v>137839</v>
      </c>
      <c r="E21401" s="14" t="s">
        <v>34576</v>
      </c>
      <c r="F21401" s="13" t="s">
        <v>4</v>
      </c>
      <c r="G21401" s="14" t="s">
        <v>4</v>
      </c>
      <c r="H21401" s="13" t="str">
        <f t="shared" si="334"/>
        <v>Non-Lead</v>
      </c>
      <c r="I21401" s="14" t="s">
        <v>34577</v>
      </c>
      <c r="J21401" s="13" t="s">
        <v>51111</v>
      </c>
    </row>
    <row r="21402" spans="4:10" x14ac:dyDescent="0.25">
      <c r="D21402" s="13">
        <v>96706</v>
      </c>
      <c r="E21402" s="14" t="s">
        <v>29038</v>
      </c>
      <c r="F21402" s="13" t="s">
        <v>4</v>
      </c>
      <c r="G21402" s="14" t="s">
        <v>4</v>
      </c>
      <c r="H21402" s="13" t="str">
        <f t="shared" si="334"/>
        <v>Non-Lead</v>
      </c>
      <c r="I21402" s="14">
        <v>53234800</v>
      </c>
      <c r="J21402" s="13" t="s">
        <v>51111</v>
      </c>
    </row>
    <row r="21403" spans="4:10" x14ac:dyDescent="0.25">
      <c r="D21403" s="13">
        <v>135968</v>
      </c>
      <c r="E21403" s="14" t="s">
        <v>34578</v>
      </c>
      <c r="F21403" s="13" t="s">
        <v>4</v>
      </c>
      <c r="G21403" s="14" t="s">
        <v>4</v>
      </c>
      <c r="H21403" s="13" t="str">
        <f t="shared" si="334"/>
        <v>Non-Lead</v>
      </c>
      <c r="I21403" s="14" t="s">
        <v>34579</v>
      </c>
      <c r="J21403" s="13" t="s">
        <v>51111</v>
      </c>
    </row>
    <row r="21404" spans="4:10" x14ac:dyDescent="0.25">
      <c r="D21404" s="13">
        <v>140730</v>
      </c>
      <c r="E21404" s="14" t="s">
        <v>27783</v>
      </c>
      <c r="F21404" s="13" t="s">
        <v>4</v>
      </c>
      <c r="G21404" s="14" t="s">
        <v>4</v>
      </c>
      <c r="H21404" s="13" t="str">
        <f t="shared" si="334"/>
        <v>Non-Lead</v>
      </c>
      <c r="I21404" s="14" t="s">
        <v>27784</v>
      </c>
      <c r="J21404" s="13" t="s">
        <v>51111</v>
      </c>
    </row>
    <row r="21405" spans="4:10" x14ac:dyDescent="0.25">
      <c r="D21405" s="13">
        <v>137076</v>
      </c>
      <c r="E21405" s="14" t="s">
        <v>34580</v>
      </c>
      <c r="F21405" s="13" t="s">
        <v>4</v>
      </c>
      <c r="G21405" s="14" t="s">
        <v>4</v>
      </c>
      <c r="H21405" s="13" t="str">
        <f t="shared" si="334"/>
        <v>Non-Lead</v>
      </c>
      <c r="I21405" s="14" t="s">
        <v>34581</v>
      </c>
      <c r="J21405" s="13" t="s">
        <v>51111</v>
      </c>
    </row>
    <row r="21406" spans="4:10" x14ac:dyDescent="0.25">
      <c r="D21406" s="13">
        <v>81085</v>
      </c>
      <c r="E21406" s="14" t="s">
        <v>34582</v>
      </c>
      <c r="F21406" s="13" t="s">
        <v>4</v>
      </c>
      <c r="G21406" s="14" t="s">
        <v>4</v>
      </c>
      <c r="H21406" s="13" t="str">
        <f t="shared" si="334"/>
        <v>Non-Lead</v>
      </c>
      <c r="I21406" s="14" t="s">
        <v>34583</v>
      </c>
      <c r="J21406" s="13" t="s">
        <v>51111</v>
      </c>
    </row>
    <row r="21407" spans="4:10" x14ac:dyDescent="0.25">
      <c r="D21407" s="13">
        <v>101750</v>
      </c>
      <c r="E21407" s="14" t="s">
        <v>34584</v>
      </c>
      <c r="F21407" s="13" t="s">
        <v>4</v>
      </c>
      <c r="G21407" s="14" t="s">
        <v>4</v>
      </c>
      <c r="H21407" s="13" t="str">
        <f t="shared" si="334"/>
        <v>Non-Lead</v>
      </c>
      <c r="I21407" s="14" t="s">
        <v>34585</v>
      </c>
      <c r="J21407" s="13" t="s">
        <v>51111</v>
      </c>
    </row>
    <row r="21408" spans="4:10" x14ac:dyDescent="0.25">
      <c r="D21408" s="13">
        <v>136687</v>
      </c>
      <c r="E21408" s="14" t="s">
        <v>34586</v>
      </c>
      <c r="F21408" s="13" t="s">
        <v>4</v>
      </c>
      <c r="G21408" s="14" t="s">
        <v>4</v>
      </c>
      <c r="H21408" s="13" t="str">
        <f t="shared" si="334"/>
        <v>Non-Lead</v>
      </c>
      <c r="I21408" s="14" t="s">
        <v>34587</v>
      </c>
      <c r="J21408" s="13" t="s">
        <v>51111</v>
      </c>
    </row>
    <row r="21409" spans="4:10" x14ac:dyDescent="0.25">
      <c r="D21409" s="13">
        <v>134479</v>
      </c>
      <c r="E21409" s="14" t="s">
        <v>34588</v>
      </c>
      <c r="F21409" s="13" t="s">
        <v>4</v>
      </c>
      <c r="G21409" s="14" t="s">
        <v>4</v>
      </c>
      <c r="H21409" s="13" t="str">
        <f t="shared" si="334"/>
        <v>Non-Lead</v>
      </c>
      <c r="I21409" s="14" t="s">
        <v>34589</v>
      </c>
      <c r="J21409" s="13" t="s">
        <v>51111</v>
      </c>
    </row>
    <row r="21410" spans="4:10" x14ac:dyDescent="0.25">
      <c r="D21410" s="13">
        <v>136920</v>
      </c>
      <c r="E21410" s="14" t="s">
        <v>34590</v>
      </c>
      <c r="F21410" s="13" t="s">
        <v>4</v>
      </c>
      <c r="G21410" s="14" t="s">
        <v>4</v>
      </c>
      <c r="H21410" s="13" t="str">
        <f t="shared" si="334"/>
        <v>Non-Lead</v>
      </c>
      <c r="I21410" s="14" t="s">
        <v>34591</v>
      </c>
      <c r="J21410" s="13" t="s">
        <v>51111</v>
      </c>
    </row>
    <row r="21411" spans="4:10" x14ac:dyDescent="0.25">
      <c r="D21411" s="13">
        <v>141178</v>
      </c>
      <c r="E21411" s="14" t="s">
        <v>34592</v>
      </c>
      <c r="F21411" s="13" t="s">
        <v>4</v>
      </c>
      <c r="G21411" s="14" t="s">
        <v>4</v>
      </c>
      <c r="H21411" s="13" t="str">
        <f t="shared" si="334"/>
        <v>Non-Lead</v>
      </c>
      <c r="I21411" s="14" t="s">
        <v>34593</v>
      </c>
      <c r="J21411" s="13" t="s">
        <v>51111</v>
      </c>
    </row>
    <row r="21412" spans="4:10" x14ac:dyDescent="0.25">
      <c r="D21412" s="13">
        <v>134582</v>
      </c>
      <c r="E21412" s="14" t="s">
        <v>34594</v>
      </c>
      <c r="F21412" s="13" t="s">
        <v>4</v>
      </c>
      <c r="G21412" s="14" t="s">
        <v>4</v>
      </c>
      <c r="H21412" s="13" t="str">
        <f t="shared" si="334"/>
        <v>Non-Lead</v>
      </c>
      <c r="I21412" s="14" t="s">
        <v>34595</v>
      </c>
      <c r="J21412" s="13" t="s">
        <v>51111</v>
      </c>
    </row>
    <row r="21413" spans="4:10" x14ac:dyDescent="0.25">
      <c r="D21413" s="13">
        <v>88400287</v>
      </c>
      <c r="E21413" s="14" t="s">
        <v>34596</v>
      </c>
      <c r="F21413" s="13" t="s">
        <v>4</v>
      </c>
      <c r="G21413" s="14" t="s">
        <v>4</v>
      </c>
      <c r="H21413" s="13" t="str">
        <f t="shared" si="334"/>
        <v>Non-Lead</v>
      </c>
      <c r="I21413" s="14">
        <v>72952001</v>
      </c>
      <c r="J21413" s="13" t="s">
        <v>51111</v>
      </c>
    </row>
    <row r="21414" spans="4:10" x14ac:dyDescent="0.25">
      <c r="D21414" s="13">
        <v>141280</v>
      </c>
      <c r="E21414" s="14" t="s">
        <v>34597</v>
      </c>
      <c r="F21414" s="13" t="s">
        <v>4</v>
      </c>
      <c r="G21414" s="14" t="s">
        <v>4</v>
      </c>
      <c r="H21414" s="13" t="str">
        <f t="shared" si="334"/>
        <v>Non-Lead</v>
      </c>
      <c r="I21414" s="14" t="s">
        <v>34598</v>
      </c>
      <c r="J21414" s="13" t="s">
        <v>51111</v>
      </c>
    </row>
    <row r="21415" spans="4:10" x14ac:dyDescent="0.25">
      <c r="D21415" s="13">
        <v>135418</v>
      </c>
      <c r="E21415" s="14" t="s">
        <v>34599</v>
      </c>
      <c r="F21415" s="13" t="s">
        <v>4</v>
      </c>
      <c r="G21415" s="14" t="s">
        <v>4</v>
      </c>
      <c r="H21415" s="13" t="str">
        <f t="shared" si="334"/>
        <v>Non-Lead</v>
      </c>
      <c r="I21415" s="14" t="s">
        <v>34600</v>
      </c>
      <c r="J21415" s="13" t="s">
        <v>51111</v>
      </c>
    </row>
    <row r="21416" spans="4:10" x14ac:dyDescent="0.25">
      <c r="D21416" s="13">
        <v>100365</v>
      </c>
      <c r="E21416" s="14" t="s">
        <v>34601</v>
      </c>
      <c r="F21416" s="13" t="s">
        <v>4</v>
      </c>
      <c r="G21416" s="14" t="s">
        <v>4</v>
      </c>
      <c r="H21416" s="13" t="str">
        <f t="shared" ref="H21416:H21479" si="335">IF(OR(F21416="unknown",G21416="unknown"),"Unknown","Non-Lead")</f>
        <v>Non-Lead</v>
      </c>
      <c r="I21416" s="14" t="s">
        <v>34602</v>
      </c>
      <c r="J21416" s="13" t="s">
        <v>51111</v>
      </c>
    </row>
    <row r="21417" spans="4:10" x14ac:dyDescent="0.25">
      <c r="D21417" s="13">
        <v>135877</v>
      </c>
      <c r="E21417" s="14" t="s">
        <v>34603</v>
      </c>
      <c r="F21417" s="13" t="s">
        <v>4</v>
      </c>
      <c r="G21417" s="14" t="s">
        <v>4</v>
      </c>
      <c r="H21417" s="13" t="str">
        <f t="shared" si="335"/>
        <v>Non-Lead</v>
      </c>
      <c r="I21417" s="14" t="s">
        <v>34604</v>
      </c>
      <c r="J21417" s="13" t="s">
        <v>51111</v>
      </c>
    </row>
    <row r="21418" spans="4:10" x14ac:dyDescent="0.25">
      <c r="D21418" s="13">
        <v>136637</v>
      </c>
      <c r="E21418" s="14" t="s">
        <v>34605</v>
      </c>
      <c r="F21418" s="13" t="s">
        <v>4</v>
      </c>
      <c r="G21418" s="14" t="s">
        <v>4</v>
      </c>
      <c r="H21418" s="13" t="str">
        <f t="shared" si="335"/>
        <v>Non-Lead</v>
      </c>
      <c r="I21418" s="14" t="s">
        <v>34606</v>
      </c>
      <c r="J21418" s="13" t="s">
        <v>51111</v>
      </c>
    </row>
    <row r="21419" spans="4:10" x14ac:dyDescent="0.25">
      <c r="D21419" s="13">
        <v>135698</v>
      </c>
      <c r="E21419" s="14" t="s">
        <v>30479</v>
      </c>
      <c r="F21419" s="13" t="s">
        <v>4</v>
      </c>
      <c r="G21419" s="14" t="s">
        <v>4</v>
      </c>
      <c r="H21419" s="13" t="str">
        <f t="shared" si="335"/>
        <v>Non-Lead</v>
      </c>
      <c r="I21419" s="14" t="s">
        <v>30480</v>
      </c>
      <c r="J21419" s="13" t="s">
        <v>51111</v>
      </c>
    </row>
    <row r="21420" spans="4:10" x14ac:dyDescent="0.25">
      <c r="D21420" s="13">
        <v>135838</v>
      </c>
      <c r="E21420" s="14" t="s">
        <v>34607</v>
      </c>
      <c r="F21420" s="13" t="s">
        <v>4</v>
      </c>
      <c r="G21420" s="14" t="s">
        <v>4</v>
      </c>
      <c r="H21420" s="13" t="str">
        <f t="shared" si="335"/>
        <v>Non-Lead</v>
      </c>
      <c r="I21420" s="14" t="s">
        <v>34608</v>
      </c>
      <c r="J21420" s="13" t="s">
        <v>51111</v>
      </c>
    </row>
    <row r="21421" spans="4:10" x14ac:dyDescent="0.25">
      <c r="D21421" s="13">
        <v>134991</v>
      </c>
      <c r="E21421" s="14" t="s">
        <v>34609</v>
      </c>
      <c r="F21421" s="13" t="s">
        <v>4</v>
      </c>
      <c r="G21421" s="14" t="s">
        <v>4</v>
      </c>
      <c r="H21421" s="13" t="str">
        <f t="shared" si="335"/>
        <v>Non-Lead</v>
      </c>
      <c r="I21421" s="14" t="s">
        <v>34610</v>
      </c>
      <c r="J21421" s="13" t="s">
        <v>51111</v>
      </c>
    </row>
    <row r="21422" spans="4:10" x14ac:dyDescent="0.25">
      <c r="D21422" s="13">
        <v>135838</v>
      </c>
      <c r="E21422" s="14" t="s">
        <v>34607</v>
      </c>
      <c r="F21422" s="13" t="s">
        <v>4</v>
      </c>
      <c r="G21422" s="14" t="s">
        <v>4</v>
      </c>
      <c r="H21422" s="13" t="str">
        <f t="shared" si="335"/>
        <v>Non-Lead</v>
      </c>
      <c r="I21422" s="14" t="s">
        <v>34611</v>
      </c>
      <c r="J21422" s="13" t="s">
        <v>51111</v>
      </c>
    </row>
    <row r="21423" spans="4:10" x14ac:dyDescent="0.25">
      <c r="D21423" s="13">
        <v>135419</v>
      </c>
      <c r="E21423" s="14" t="s">
        <v>34612</v>
      </c>
      <c r="F21423" s="13" t="s">
        <v>4</v>
      </c>
      <c r="G21423" s="14" t="s">
        <v>4</v>
      </c>
      <c r="H21423" s="13" t="str">
        <f t="shared" si="335"/>
        <v>Non-Lead</v>
      </c>
      <c r="I21423" s="14" t="s">
        <v>34613</v>
      </c>
      <c r="J21423" s="13" t="s">
        <v>51111</v>
      </c>
    </row>
    <row r="21424" spans="4:10" x14ac:dyDescent="0.25">
      <c r="D21424" s="13">
        <v>142806</v>
      </c>
      <c r="E21424" s="14" t="s">
        <v>34614</v>
      </c>
      <c r="F21424" s="13" t="s">
        <v>4</v>
      </c>
      <c r="G21424" s="14" t="s">
        <v>4</v>
      </c>
      <c r="H21424" s="13" t="str">
        <f t="shared" si="335"/>
        <v>Non-Lead</v>
      </c>
      <c r="I21424" s="14" t="s">
        <v>34615</v>
      </c>
      <c r="J21424" s="13" t="s">
        <v>51111</v>
      </c>
    </row>
    <row r="21425" spans="4:10" x14ac:dyDescent="0.25">
      <c r="D21425" s="13">
        <v>103332</v>
      </c>
      <c r="E21425" s="14" t="s">
        <v>34616</v>
      </c>
      <c r="F21425" s="13" t="s">
        <v>4</v>
      </c>
      <c r="G21425" s="14" t="s">
        <v>4</v>
      </c>
      <c r="H21425" s="13" t="str">
        <f t="shared" si="335"/>
        <v>Non-Lead</v>
      </c>
      <c r="I21425" s="14" t="s">
        <v>34617</v>
      </c>
      <c r="J21425" s="13" t="s">
        <v>51111</v>
      </c>
    </row>
    <row r="21426" spans="4:10" x14ac:dyDescent="0.25">
      <c r="D21426" s="13">
        <v>139465</v>
      </c>
      <c r="E21426" s="14" t="s">
        <v>34618</v>
      </c>
      <c r="F21426" s="13" t="s">
        <v>4</v>
      </c>
      <c r="G21426" s="14" t="s">
        <v>4</v>
      </c>
      <c r="H21426" s="13" t="str">
        <f t="shared" si="335"/>
        <v>Non-Lead</v>
      </c>
      <c r="I21426" s="14" t="s">
        <v>34619</v>
      </c>
      <c r="J21426" s="13" t="s">
        <v>51111</v>
      </c>
    </row>
    <row r="21427" spans="4:10" x14ac:dyDescent="0.25">
      <c r="D21427" s="13">
        <v>135355</v>
      </c>
      <c r="E21427" s="14" t="s">
        <v>34620</v>
      </c>
      <c r="F21427" s="13" t="s">
        <v>4</v>
      </c>
      <c r="G21427" s="14" t="s">
        <v>4</v>
      </c>
      <c r="H21427" s="13" t="str">
        <f t="shared" si="335"/>
        <v>Non-Lead</v>
      </c>
      <c r="I21427" s="14" t="s">
        <v>34621</v>
      </c>
      <c r="J21427" s="13" t="s">
        <v>51111</v>
      </c>
    </row>
    <row r="21428" spans="4:10" x14ac:dyDescent="0.25">
      <c r="D21428" s="13">
        <v>89802</v>
      </c>
      <c r="E21428" s="14" t="s">
        <v>34622</v>
      </c>
      <c r="F21428" s="13" t="s">
        <v>4</v>
      </c>
      <c r="G21428" s="14" t="s">
        <v>4</v>
      </c>
      <c r="H21428" s="13" t="str">
        <f t="shared" si="335"/>
        <v>Non-Lead</v>
      </c>
      <c r="I21428" s="14" t="s">
        <v>34623</v>
      </c>
      <c r="J21428" s="13" t="s">
        <v>51111</v>
      </c>
    </row>
    <row r="21429" spans="4:10" x14ac:dyDescent="0.25">
      <c r="D21429" s="13">
        <v>136843</v>
      </c>
      <c r="E21429" s="14" t="s">
        <v>34624</v>
      </c>
      <c r="F21429" s="13" t="s">
        <v>4</v>
      </c>
      <c r="G21429" s="14" t="s">
        <v>4</v>
      </c>
      <c r="H21429" s="13" t="str">
        <f t="shared" si="335"/>
        <v>Non-Lead</v>
      </c>
      <c r="I21429" s="14" t="s">
        <v>34625</v>
      </c>
      <c r="J21429" s="13" t="s">
        <v>51111</v>
      </c>
    </row>
    <row r="21430" spans="4:10" x14ac:dyDescent="0.25">
      <c r="D21430" s="13">
        <v>136144</v>
      </c>
      <c r="E21430" s="14" t="s">
        <v>34626</v>
      </c>
      <c r="F21430" s="13" t="s">
        <v>4</v>
      </c>
      <c r="G21430" s="14" t="s">
        <v>4</v>
      </c>
      <c r="H21430" s="13" t="str">
        <f t="shared" si="335"/>
        <v>Non-Lead</v>
      </c>
      <c r="I21430" s="14" t="s">
        <v>34627</v>
      </c>
      <c r="J21430" s="13" t="s">
        <v>51111</v>
      </c>
    </row>
    <row r="21431" spans="4:10" x14ac:dyDescent="0.25">
      <c r="D21431" s="13">
        <v>136544</v>
      </c>
      <c r="E21431" s="14" t="s">
        <v>34628</v>
      </c>
      <c r="F21431" s="13" t="s">
        <v>4</v>
      </c>
      <c r="G21431" s="14" t="s">
        <v>4</v>
      </c>
      <c r="H21431" s="13" t="str">
        <f t="shared" si="335"/>
        <v>Non-Lead</v>
      </c>
      <c r="I21431" s="14" t="s">
        <v>34629</v>
      </c>
      <c r="J21431" s="13" t="s">
        <v>51111</v>
      </c>
    </row>
    <row r="21432" spans="4:10" x14ac:dyDescent="0.25">
      <c r="D21432" s="13">
        <v>137381</v>
      </c>
      <c r="E21432" s="14" t="s">
        <v>34630</v>
      </c>
      <c r="F21432" s="13" t="s">
        <v>4</v>
      </c>
      <c r="G21432" s="14" t="s">
        <v>4</v>
      </c>
      <c r="H21432" s="13" t="str">
        <f t="shared" si="335"/>
        <v>Non-Lead</v>
      </c>
      <c r="I21432" s="14" t="s">
        <v>34631</v>
      </c>
      <c r="J21432" s="13" t="s">
        <v>51111</v>
      </c>
    </row>
    <row r="21433" spans="4:10" x14ac:dyDescent="0.25">
      <c r="D21433" s="13">
        <v>135649</v>
      </c>
      <c r="E21433" s="14" t="s">
        <v>34632</v>
      </c>
      <c r="F21433" s="13" t="s">
        <v>4</v>
      </c>
      <c r="G21433" s="14" t="s">
        <v>4</v>
      </c>
      <c r="H21433" s="13" t="str">
        <f t="shared" si="335"/>
        <v>Non-Lead</v>
      </c>
      <c r="I21433" s="14" t="s">
        <v>34633</v>
      </c>
      <c r="J21433" s="13" t="s">
        <v>51111</v>
      </c>
    </row>
    <row r="21434" spans="4:10" x14ac:dyDescent="0.25">
      <c r="D21434" s="13">
        <v>137224</v>
      </c>
      <c r="E21434" s="14" t="s">
        <v>34634</v>
      </c>
      <c r="F21434" s="13" t="s">
        <v>4</v>
      </c>
      <c r="G21434" s="14" t="s">
        <v>4</v>
      </c>
      <c r="H21434" s="13" t="str">
        <f t="shared" si="335"/>
        <v>Non-Lead</v>
      </c>
      <c r="I21434" s="14" t="s">
        <v>34635</v>
      </c>
      <c r="J21434" s="13" t="s">
        <v>51111</v>
      </c>
    </row>
    <row r="21435" spans="4:10" x14ac:dyDescent="0.25">
      <c r="D21435" s="13">
        <v>135024</v>
      </c>
      <c r="E21435" s="14" t="s">
        <v>34636</v>
      </c>
      <c r="F21435" s="13" t="s">
        <v>4</v>
      </c>
      <c r="G21435" s="14" t="s">
        <v>4</v>
      </c>
      <c r="H21435" s="13" t="str">
        <f t="shared" si="335"/>
        <v>Non-Lead</v>
      </c>
      <c r="I21435" s="14" t="s">
        <v>34637</v>
      </c>
      <c r="J21435" s="13" t="s">
        <v>51111</v>
      </c>
    </row>
    <row r="21436" spans="4:10" x14ac:dyDescent="0.25">
      <c r="D21436" s="13">
        <v>140095</v>
      </c>
      <c r="E21436" s="14" t="s">
        <v>34638</v>
      </c>
      <c r="F21436" s="13" t="s">
        <v>4</v>
      </c>
      <c r="G21436" s="14" t="s">
        <v>4</v>
      </c>
      <c r="H21436" s="13" t="str">
        <f t="shared" si="335"/>
        <v>Non-Lead</v>
      </c>
      <c r="I21436" s="14" t="s">
        <v>34639</v>
      </c>
      <c r="J21436" s="13" t="s">
        <v>51111</v>
      </c>
    </row>
    <row r="21437" spans="4:10" x14ac:dyDescent="0.25">
      <c r="D21437" s="13">
        <v>135462</v>
      </c>
      <c r="E21437" s="14" t="s">
        <v>34640</v>
      </c>
      <c r="F21437" s="13" t="s">
        <v>4</v>
      </c>
      <c r="G21437" s="14" t="s">
        <v>4</v>
      </c>
      <c r="H21437" s="13" t="str">
        <f t="shared" si="335"/>
        <v>Non-Lead</v>
      </c>
      <c r="I21437" s="14" t="s">
        <v>34641</v>
      </c>
      <c r="J21437" s="13" t="s">
        <v>51111</v>
      </c>
    </row>
    <row r="21438" spans="4:10" x14ac:dyDescent="0.25">
      <c r="D21438" s="13">
        <v>130989</v>
      </c>
      <c r="E21438" s="14" t="s">
        <v>34630</v>
      </c>
      <c r="F21438" s="13" t="s">
        <v>4</v>
      </c>
      <c r="G21438" s="14" t="s">
        <v>4</v>
      </c>
      <c r="H21438" s="13" t="str">
        <f t="shared" si="335"/>
        <v>Non-Lead</v>
      </c>
      <c r="I21438" s="14" t="s">
        <v>34631</v>
      </c>
      <c r="J21438" s="13" t="s">
        <v>51111</v>
      </c>
    </row>
    <row r="21439" spans="4:10" x14ac:dyDescent="0.25">
      <c r="D21439" s="13">
        <v>136112</v>
      </c>
      <c r="E21439" s="14" t="s">
        <v>34642</v>
      </c>
      <c r="F21439" s="13" t="s">
        <v>4</v>
      </c>
      <c r="G21439" s="14" t="s">
        <v>4</v>
      </c>
      <c r="H21439" s="13" t="str">
        <f t="shared" si="335"/>
        <v>Non-Lead</v>
      </c>
      <c r="I21439" s="14" t="s">
        <v>34643</v>
      </c>
      <c r="J21439" s="13" t="s">
        <v>51111</v>
      </c>
    </row>
    <row r="21440" spans="4:10" x14ac:dyDescent="0.25">
      <c r="D21440" s="13">
        <v>137725</v>
      </c>
      <c r="E21440" s="14" t="s">
        <v>34644</v>
      </c>
      <c r="F21440" s="13" t="s">
        <v>4</v>
      </c>
      <c r="G21440" s="14" t="s">
        <v>4</v>
      </c>
      <c r="H21440" s="13" t="str">
        <f t="shared" si="335"/>
        <v>Non-Lead</v>
      </c>
      <c r="I21440" s="14" t="s">
        <v>34645</v>
      </c>
      <c r="J21440" s="13" t="s">
        <v>51111</v>
      </c>
    </row>
    <row r="21441" spans="4:10" x14ac:dyDescent="0.25">
      <c r="D21441" s="13">
        <v>99908</v>
      </c>
      <c r="E21441" s="14" t="s">
        <v>34646</v>
      </c>
      <c r="F21441" s="13" t="s">
        <v>4</v>
      </c>
      <c r="G21441" s="14" t="s">
        <v>4</v>
      </c>
      <c r="H21441" s="13" t="str">
        <f t="shared" si="335"/>
        <v>Non-Lead</v>
      </c>
      <c r="I21441" s="14" t="s">
        <v>34647</v>
      </c>
      <c r="J21441" s="13" t="s">
        <v>51111</v>
      </c>
    </row>
    <row r="21442" spans="4:10" x14ac:dyDescent="0.25">
      <c r="D21442" s="13">
        <v>135971</v>
      </c>
      <c r="E21442" s="14" t="s">
        <v>34648</v>
      </c>
      <c r="F21442" s="13" t="s">
        <v>4</v>
      </c>
      <c r="G21442" s="14" t="s">
        <v>4</v>
      </c>
      <c r="H21442" s="13" t="str">
        <f t="shared" si="335"/>
        <v>Non-Lead</v>
      </c>
      <c r="I21442" s="14" t="s">
        <v>34649</v>
      </c>
      <c r="J21442" s="13" t="s">
        <v>51111</v>
      </c>
    </row>
    <row r="21443" spans="4:10" x14ac:dyDescent="0.25">
      <c r="D21443" s="13">
        <v>142247</v>
      </c>
      <c r="E21443" s="14" t="s">
        <v>34650</v>
      </c>
      <c r="F21443" s="13" t="s">
        <v>4</v>
      </c>
      <c r="G21443" s="14" t="s">
        <v>4</v>
      </c>
      <c r="H21443" s="13" t="str">
        <f t="shared" si="335"/>
        <v>Non-Lead</v>
      </c>
      <c r="I21443" s="14" t="s">
        <v>34651</v>
      </c>
      <c r="J21443" s="13" t="s">
        <v>51111</v>
      </c>
    </row>
    <row r="21444" spans="4:10" x14ac:dyDescent="0.25">
      <c r="D21444" s="13">
        <v>136546</v>
      </c>
      <c r="E21444" s="14" t="s">
        <v>34652</v>
      </c>
      <c r="F21444" s="13" t="s">
        <v>4</v>
      </c>
      <c r="G21444" s="14" t="s">
        <v>4</v>
      </c>
      <c r="H21444" s="13" t="str">
        <f t="shared" si="335"/>
        <v>Non-Lead</v>
      </c>
      <c r="I21444" s="14" t="s">
        <v>34653</v>
      </c>
      <c r="J21444" s="13" t="s">
        <v>51111</v>
      </c>
    </row>
    <row r="21445" spans="4:10" x14ac:dyDescent="0.25">
      <c r="D21445" s="13">
        <v>135941</v>
      </c>
      <c r="E21445" s="14" t="s">
        <v>34654</v>
      </c>
      <c r="F21445" s="13" t="s">
        <v>4</v>
      </c>
      <c r="G21445" s="14" t="s">
        <v>4</v>
      </c>
      <c r="H21445" s="13" t="str">
        <f t="shared" si="335"/>
        <v>Non-Lead</v>
      </c>
      <c r="I21445" s="14" t="s">
        <v>34655</v>
      </c>
      <c r="J21445" s="13" t="s">
        <v>51111</v>
      </c>
    </row>
    <row r="21446" spans="4:10" x14ac:dyDescent="0.25">
      <c r="D21446" s="13">
        <v>141679</v>
      </c>
      <c r="E21446" s="14" t="s">
        <v>34656</v>
      </c>
      <c r="F21446" s="13" t="s">
        <v>4</v>
      </c>
      <c r="G21446" s="14" t="s">
        <v>4</v>
      </c>
      <c r="H21446" s="13" t="str">
        <f t="shared" si="335"/>
        <v>Non-Lead</v>
      </c>
      <c r="I21446" s="14" t="s">
        <v>34657</v>
      </c>
      <c r="J21446" s="13" t="s">
        <v>51111</v>
      </c>
    </row>
    <row r="21447" spans="4:10" x14ac:dyDescent="0.25">
      <c r="D21447" s="13">
        <v>135759</v>
      </c>
      <c r="E21447" s="14" t="s">
        <v>34658</v>
      </c>
      <c r="F21447" s="13" t="s">
        <v>4</v>
      </c>
      <c r="G21447" s="14" t="s">
        <v>4</v>
      </c>
      <c r="H21447" s="13" t="str">
        <f t="shared" si="335"/>
        <v>Non-Lead</v>
      </c>
      <c r="I21447" s="14" t="s">
        <v>34659</v>
      </c>
      <c r="J21447" s="13" t="s">
        <v>51111</v>
      </c>
    </row>
    <row r="21448" spans="4:10" x14ac:dyDescent="0.25">
      <c r="D21448" s="13">
        <v>133346</v>
      </c>
      <c r="E21448" s="14" t="s">
        <v>34660</v>
      </c>
      <c r="F21448" s="13" t="s">
        <v>4</v>
      </c>
      <c r="G21448" s="14" t="s">
        <v>4</v>
      </c>
      <c r="H21448" s="13" t="str">
        <f t="shared" si="335"/>
        <v>Non-Lead</v>
      </c>
      <c r="I21448" s="14" t="s">
        <v>34661</v>
      </c>
      <c r="J21448" s="13" t="s">
        <v>51111</v>
      </c>
    </row>
    <row r="21449" spans="4:10" x14ac:dyDescent="0.25">
      <c r="D21449" s="13">
        <v>107395</v>
      </c>
      <c r="E21449" s="14" t="s">
        <v>34662</v>
      </c>
      <c r="F21449" s="13" t="s">
        <v>4</v>
      </c>
      <c r="G21449" s="14" t="s">
        <v>4</v>
      </c>
      <c r="H21449" s="13" t="str">
        <f t="shared" si="335"/>
        <v>Non-Lead</v>
      </c>
      <c r="I21449" s="14" t="s">
        <v>34663</v>
      </c>
      <c r="J21449" s="13" t="s">
        <v>51111</v>
      </c>
    </row>
    <row r="21450" spans="4:10" x14ac:dyDescent="0.25">
      <c r="D21450" s="13">
        <v>132327</v>
      </c>
      <c r="E21450" s="14" t="s">
        <v>34664</v>
      </c>
      <c r="F21450" s="13" t="s">
        <v>4</v>
      </c>
      <c r="G21450" s="14" t="s">
        <v>4</v>
      </c>
      <c r="H21450" s="13" t="str">
        <f t="shared" si="335"/>
        <v>Non-Lead</v>
      </c>
      <c r="I21450" s="14" t="s">
        <v>34665</v>
      </c>
      <c r="J21450" s="13" t="s">
        <v>51111</v>
      </c>
    </row>
    <row r="21451" spans="4:10" x14ac:dyDescent="0.25">
      <c r="D21451" s="13">
        <v>129787</v>
      </c>
      <c r="E21451" s="14" t="s">
        <v>34521</v>
      </c>
      <c r="F21451" s="13" t="s">
        <v>4</v>
      </c>
      <c r="G21451" s="14" t="s">
        <v>4</v>
      </c>
      <c r="H21451" s="13" t="str">
        <f t="shared" si="335"/>
        <v>Non-Lead</v>
      </c>
      <c r="I21451" s="14" t="s">
        <v>34522</v>
      </c>
      <c r="J21451" s="13" t="s">
        <v>51111</v>
      </c>
    </row>
    <row r="21452" spans="4:10" x14ac:dyDescent="0.25">
      <c r="D21452" s="13">
        <v>132109</v>
      </c>
      <c r="E21452" s="14" t="s">
        <v>34666</v>
      </c>
      <c r="F21452" s="13" t="s">
        <v>4</v>
      </c>
      <c r="G21452" s="14" t="s">
        <v>4</v>
      </c>
      <c r="H21452" s="13" t="str">
        <f t="shared" si="335"/>
        <v>Non-Lead</v>
      </c>
      <c r="I21452" s="14" t="s">
        <v>34667</v>
      </c>
      <c r="J21452" s="13" t="s">
        <v>51111</v>
      </c>
    </row>
    <row r="21453" spans="4:10" x14ac:dyDescent="0.25">
      <c r="D21453" s="13">
        <v>141706</v>
      </c>
      <c r="E21453" s="14" t="s">
        <v>34668</v>
      </c>
      <c r="F21453" s="13" t="s">
        <v>4</v>
      </c>
      <c r="G21453" s="14" t="s">
        <v>4</v>
      </c>
      <c r="H21453" s="13" t="str">
        <f t="shared" si="335"/>
        <v>Non-Lead</v>
      </c>
      <c r="I21453" s="14" t="s">
        <v>34669</v>
      </c>
      <c r="J21453" s="13" t="s">
        <v>51111</v>
      </c>
    </row>
    <row r="21454" spans="4:10" x14ac:dyDescent="0.25">
      <c r="D21454" s="13">
        <v>135649</v>
      </c>
      <c r="E21454" s="14" t="s">
        <v>34670</v>
      </c>
      <c r="F21454" s="13" t="s">
        <v>4</v>
      </c>
      <c r="G21454" s="14" t="s">
        <v>4</v>
      </c>
      <c r="H21454" s="13" t="str">
        <f t="shared" si="335"/>
        <v>Non-Lead</v>
      </c>
      <c r="I21454" s="14" t="s">
        <v>34671</v>
      </c>
      <c r="J21454" s="13" t="s">
        <v>51111</v>
      </c>
    </row>
    <row r="21455" spans="4:10" x14ac:dyDescent="0.25">
      <c r="D21455" s="13">
        <v>131260</v>
      </c>
      <c r="E21455" s="14" t="s">
        <v>34672</v>
      </c>
      <c r="F21455" s="13" t="s">
        <v>4</v>
      </c>
      <c r="G21455" s="14" t="s">
        <v>4</v>
      </c>
      <c r="H21455" s="13" t="str">
        <f t="shared" si="335"/>
        <v>Non-Lead</v>
      </c>
      <c r="I21455" s="14" t="s">
        <v>34673</v>
      </c>
      <c r="J21455" s="13" t="s">
        <v>51111</v>
      </c>
    </row>
    <row r="21456" spans="4:10" x14ac:dyDescent="0.25">
      <c r="D21456" s="13">
        <v>134790</v>
      </c>
      <c r="E21456" s="14" t="s">
        <v>34674</v>
      </c>
      <c r="F21456" s="13" t="s">
        <v>4</v>
      </c>
      <c r="G21456" s="14" t="s">
        <v>4</v>
      </c>
      <c r="H21456" s="13" t="str">
        <f t="shared" si="335"/>
        <v>Non-Lead</v>
      </c>
      <c r="I21456" s="14">
        <v>5384202</v>
      </c>
      <c r="J21456" s="13" t="s">
        <v>51111</v>
      </c>
    </row>
    <row r="21457" spans="4:10" x14ac:dyDescent="0.25">
      <c r="D21457" s="13">
        <v>142898</v>
      </c>
      <c r="E21457" s="14" t="s">
        <v>34675</v>
      </c>
      <c r="F21457" s="13" t="s">
        <v>4</v>
      </c>
      <c r="G21457" s="14" t="s">
        <v>4</v>
      </c>
      <c r="H21457" s="13" t="str">
        <f t="shared" si="335"/>
        <v>Non-Lead</v>
      </c>
      <c r="I21457" s="14" t="s">
        <v>34676</v>
      </c>
      <c r="J21457" s="13" t="s">
        <v>51111</v>
      </c>
    </row>
    <row r="21458" spans="4:10" x14ac:dyDescent="0.25">
      <c r="D21458" s="13">
        <v>133889</v>
      </c>
      <c r="E21458" s="14" t="s">
        <v>34677</v>
      </c>
      <c r="F21458" s="13" t="s">
        <v>4</v>
      </c>
      <c r="G21458" s="14" t="s">
        <v>4</v>
      </c>
      <c r="H21458" s="13" t="str">
        <f t="shared" si="335"/>
        <v>Non-Lead</v>
      </c>
      <c r="I21458" s="14" t="s">
        <v>34678</v>
      </c>
      <c r="J21458" s="13" t="s">
        <v>51111</v>
      </c>
    </row>
    <row r="21459" spans="4:10" x14ac:dyDescent="0.25">
      <c r="D21459" s="13">
        <v>131768</v>
      </c>
      <c r="E21459" s="14" t="s">
        <v>34679</v>
      </c>
      <c r="F21459" s="13" t="s">
        <v>4</v>
      </c>
      <c r="G21459" s="14" t="s">
        <v>4</v>
      </c>
      <c r="H21459" s="13" t="str">
        <f t="shared" si="335"/>
        <v>Non-Lead</v>
      </c>
      <c r="I21459" s="14" t="s">
        <v>34680</v>
      </c>
      <c r="J21459" s="13" t="s">
        <v>51111</v>
      </c>
    </row>
    <row r="21460" spans="4:10" x14ac:dyDescent="0.25">
      <c r="D21460" s="13">
        <v>63658</v>
      </c>
      <c r="E21460" s="14" t="s">
        <v>6607</v>
      </c>
      <c r="F21460" s="13" t="s">
        <v>4</v>
      </c>
      <c r="G21460" s="14" t="s">
        <v>4</v>
      </c>
      <c r="H21460" s="13" t="str">
        <f t="shared" si="335"/>
        <v>Non-Lead</v>
      </c>
      <c r="I21460" s="14" t="s">
        <v>6608</v>
      </c>
      <c r="J21460" s="13" t="s">
        <v>51111</v>
      </c>
    </row>
    <row r="21461" spans="4:10" x14ac:dyDescent="0.25">
      <c r="D21461" s="13">
        <v>131741</v>
      </c>
      <c r="E21461" s="14" t="s">
        <v>34681</v>
      </c>
      <c r="F21461" s="13" t="s">
        <v>4</v>
      </c>
      <c r="G21461" s="14" t="s">
        <v>4</v>
      </c>
      <c r="H21461" s="13" t="str">
        <f t="shared" si="335"/>
        <v>Non-Lead</v>
      </c>
      <c r="I21461" s="14" t="s">
        <v>34682</v>
      </c>
      <c r="J21461" s="13" t="s">
        <v>51111</v>
      </c>
    </row>
    <row r="21462" spans="4:10" x14ac:dyDescent="0.25">
      <c r="D21462" s="13">
        <v>134820</v>
      </c>
      <c r="E21462" s="14" t="s">
        <v>34683</v>
      </c>
      <c r="F21462" s="13" t="s">
        <v>4</v>
      </c>
      <c r="G21462" s="14" t="s">
        <v>4</v>
      </c>
      <c r="H21462" s="13" t="str">
        <f t="shared" si="335"/>
        <v>Non-Lead</v>
      </c>
      <c r="I21462" s="14" t="s">
        <v>34684</v>
      </c>
      <c r="J21462" s="13" t="s">
        <v>51111</v>
      </c>
    </row>
    <row r="21463" spans="4:10" x14ac:dyDescent="0.25">
      <c r="D21463" s="13">
        <v>88242253</v>
      </c>
      <c r="E21463" s="14" t="s">
        <v>34685</v>
      </c>
      <c r="F21463" s="13" t="s">
        <v>4</v>
      </c>
      <c r="G21463" s="14" t="s">
        <v>4</v>
      </c>
      <c r="H21463" s="13" t="str">
        <f t="shared" si="335"/>
        <v>Non-Lead</v>
      </c>
      <c r="I21463" s="14">
        <v>45136312</v>
      </c>
      <c r="J21463" s="13" t="s">
        <v>51111</v>
      </c>
    </row>
    <row r="21464" spans="4:10" x14ac:dyDescent="0.25">
      <c r="D21464" s="13">
        <v>101428</v>
      </c>
      <c r="E21464" s="14" t="s">
        <v>34686</v>
      </c>
      <c r="F21464" s="13" t="s">
        <v>4</v>
      </c>
      <c r="G21464" s="14" t="s">
        <v>4</v>
      </c>
      <c r="H21464" s="13" t="str">
        <f t="shared" si="335"/>
        <v>Non-Lead</v>
      </c>
      <c r="I21464" s="14" t="s">
        <v>34687</v>
      </c>
      <c r="J21464" s="13" t="s">
        <v>51111</v>
      </c>
    </row>
    <row r="21465" spans="4:10" x14ac:dyDescent="0.25">
      <c r="D21465" s="13">
        <v>131937</v>
      </c>
      <c r="E21465" s="14" t="s">
        <v>34688</v>
      </c>
      <c r="F21465" s="13" t="s">
        <v>4</v>
      </c>
      <c r="G21465" s="14" t="s">
        <v>4</v>
      </c>
      <c r="H21465" s="13" t="str">
        <f t="shared" si="335"/>
        <v>Non-Lead</v>
      </c>
      <c r="I21465" s="14" t="s">
        <v>34689</v>
      </c>
      <c r="J21465" s="13" t="s">
        <v>51111</v>
      </c>
    </row>
    <row r="21466" spans="4:10" x14ac:dyDescent="0.25">
      <c r="D21466" s="13">
        <v>135912</v>
      </c>
      <c r="E21466" s="14" t="s">
        <v>34690</v>
      </c>
      <c r="F21466" s="13" t="s">
        <v>4</v>
      </c>
      <c r="G21466" s="14" t="s">
        <v>4</v>
      </c>
      <c r="H21466" s="13" t="str">
        <f t="shared" si="335"/>
        <v>Non-Lead</v>
      </c>
      <c r="I21466" s="14" t="s">
        <v>34691</v>
      </c>
      <c r="J21466" s="13" t="s">
        <v>51111</v>
      </c>
    </row>
    <row r="21467" spans="4:10" x14ac:dyDescent="0.25">
      <c r="D21467" s="13">
        <v>131563</v>
      </c>
      <c r="E21467" s="14" t="s">
        <v>34692</v>
      </c>
      <c r="F21467" s="13" t="s">
        <v>4</v>
      </c>
      <c r="G21467" s="14" t="s">
        <v>4</v>
      </c>
      <c r="H21467" s="13" t="str">
        <f t="shared" si="335"/>
        <v>Non-Lead</v>
      </c>
      <c r="I21467" s="14" t="s">
        <v>34693</v>
      </c>
      <c r="J21467" s="13" t="s">
        <v>51111</v>
      </c>
    </row>
    <row r="21468" spans="4:10" x14ac:dyDescent="0.25">
      <c r="D21468" s="13">
        <v>134992</v>
      </c>
      <c r="E21468" s="14" t="s">
        <v>34694</v>
      </c>
      <c r="F21468" s="13" t="s">
        <v>4</v>
      </c>
      <c r="G21468" s="14" t="s">
        <v>4</v>
      </c>
      <c r="H21468" s="13" t="str">
        <f t="shared" si="335"/>
        <v>Non-Lead</v>
      </c>
      <c r="I21468" s="14" t="s">
        <v>34695</v>
      </c>
      <c r="J21468" s="13" t="s">
        <v>51111</v>
      </c>
    </row>
    <row r="21469" spans="4:10" x14ac:dyDescent="0.25">
      <c r="D21469" s="13">
        <v>131790</v>
      </c>
      <c r="E21469" s="14" t="s">
        <v>34696</v>
      </c>
      <c r="F21469" s="13" t="s">
        <v>4</v>
      </c>
      <c r="G21469" s="14" t="s">
        <v>4</v>
      </c>
      <c r="H21469" s="13" t="str">
        <f t="shared" si="335"/>
        <v>Non-Lead</v>
      </c>
      <c r="I21469" s="14" t="s">
        <v>34697</v>
      </c>
      <c r="J21469" s="13" t="s">
        <v>51111</v>
      </c>
    </row>
    <row r="21470" spans="4:10" x14ac:dyDescent="0.25">
      <c r="D21470" s="13">
        <v>141118</v>
      </c>
      <c r="E21470" s="14" t="s">
        <v>34698</v>
      </c>
      <c r="F21470" s="13" t="s">
        <v>4</v>
      </c>
      <c r="G21470" s="14" t="s">
        <v>4</v>
      </c>
      <c r="H21470" s="13" t="str">
        <f t="shared" si="335"/>
        <v>Non-Lead</v>
      </c>
      <c r="I21470" s="14" t="s">
        <v>34699</v>
      </c>
      <c r="J21470" s="13" t="s">
        <v>51111</v>
      </c>
    </row>
    <row r="21471" spans="4:10" x14ac:dyDescent="0.25">
      <c r="D21471" s="13">
        <v>131632</v>
      </c>
      <c r="E21471" s="14" t="s">
        <v>34700</v>
      </c>
      <c r="F21471" s="13" t="s">
        <v>4</v>
      </c>
      <c r="G21471" s="14" t="s">
        <v>4</v>
      </c>
      <c r="H21471" s="13" t="str">
        <f t="shared" si="335"/>
        <v>Non-Lead</v>
      </c>
      <c r="I21471" s="14" t="s">
        <v>34701</v>
      </c>
      <c r="J21471" s="13" t="s">
        <v>51111</v>
      </c>
    </row>
    <row r="21472" spans="4:10" x14ac:dyDescent="0.25">
      <c r="D21472" s="13">
        <v>135790</v>
      </c>
      <c r="E21472" s="14" t="s">
        <v>34702</v>
      </c>
      <c r="F21472" s="13" t="s">
        <v>4</v>
      </c>
      <c r="G21472" s="14" t="s">
        <v>4</v>
      </c>
      <c r="H21472" s="13" t="str">
        <f t="shared" si="335"/>
        <v>Non-Lead</v>
      </c>
      <c r="I21472" s="14" t="s">
        <v>34703</v>
      </c>
      <c r="J21472" s="13" t="s">
        <v>51111</v>
      </c>
    </row>
    <row r="21473" spans="4:10" x14ac:dyDescent="0.25">
      <c r="D21473" s="13">
        <v>131650</v>
      </c>
      <c r="E21473" s="14" t="s">
        <v>34704</v>
      </c>
      <c r="F21473" s="13" t="s">
        <v>4</v>
      </c>
      <c r="G21473" s="14" t="s">
        <v>4</v>
      </c>
      <c r="H21473" s="13" t="str">
        <f t="shared" si="335"/>
        <v>Non-Lead</v>
      </c>
      <c r="I21473" s="14" t="s">
        <v>34705</v>
      </c>
      <c r="J21473" s="13" t="s">
        <v>51111</v>
      </c>
    </row>
    <row r="21474" spans="4:10" x14ac:dyDescent="0.25">
      <c r="D21474" s="13">
        <v>135518</v>
      </c>
      <c r="E21474" s="14" t="s">
        <v>34706</v>
      </c>
      <c r="F21474" s="13" t="s">
        <v>4</v>
      </c>
      <c r="G21474" s="14" t="s">
        <v>4</v>
      </c>
      <c r="H21474" s="13" t="str">
        <f t="shared" si="335"/>
        <v>Non-Lead</v>
      </c>
      <c r="I21474" s="14" t="s">
        <v>34707</v>
      </c>
      <c r="J21474" s="13" t="s">
        <v>51111</v>
      </c>
    </row>
    <row r="21475" spans="4:10" x14ac:dyDescent="0.25">
      <c r="D21475" s="13">
        <v>137620</v>
      </c>
      <c r="E21475" s="14" t="s">
        <v>34708</v>
      </c>
      <c r="F21475" s="13" t="s">
        <v>4</v>
      </c>
      <c r="G21475" s="14" t="s">
        <v>4</v>
      </c>
      <c r="H21475" s="13" t="str">
        <f t="shared" si="335"/>
        <v>Non-Lead</v>
      </c>
      <c r="I21475" s="14" t="s">
        <v>34709</v>
      </c>
      <c r="J21475" s="13" t="s">
        <v>51111</v>
      </c>
    </row>
    <row r="21476" spans="4:10" x14ac:dyDescent="0.25">
      <c r="D21476" s="13">
        <v>137374</v>
      </c>
      <c r="E21476" s="14" t="s">
        <v>34710</v>
      </c>
      <c r="F21476" s="13" t="s">
        <v>4</v>
      </c>
      <c r="G21476" s="14" t="s">
        <v>4</v>
      </c>
      <c r="H21476" s="13" t="str">
        <f t="shared" si="335"/>
        <v>Non-Lead</v>
      </c>
      <c r="I21476" s="14" t="s">
        <v>34711</v>
      </c>
      <c r="J21476" s="13" t="s">
        <v>51111</v>
      </c>
    </row>
    <row r="21477" spans="4:10" x14ac:dyDescent="0.25">
      <c r="D21477" s="13">
        <v>131795</v>
      </c>
      <c r="E21477" s="14" t="s">
        <v>34712</v>
      </c>
      <c r="F21477" s="13" t="s">
        <v>4</v>
      </c>
      <c r="G21477" s="14" t="s">
        <v>4</v>
      </c>
      <c r="H21477" s="13" t="str">
        <f t="shared" si="335"/>
        <v>Non-Lead</v>
      </c>
      <c r="I21477" s="14" t="s">
        <v>34713</v>
      </c>
      <c r="J21477" s="13" t="s">
        <v>51111</v>
      </c>
    </row>
    <row r="21478" spans="4:10" x14ac:dyDescent="0.25">
      <c r="D21478" s="13">
        <v>135472</v>
      </c>
      <c r="E21478" s="14" t="s">
        <v>34714</v>
      </c>
      <c r="F21478" s="13" t="s">
        <v>4</v>
      </c>
      <c r="G21478" s="14" t="s">
        <v>4</v>
      </c>
      <c r="H21478" s="13" t="str">
        <f t="shared" si="335"/>
        <v>Non-Lead</v>
      </c>
      <c r="I21478" s="14" t="s">
        <v>34715</v>
      </c>
      <c r="J21478" s="13" t="s">
        <v>51111</v>
      </c>
    </row>
    <row r="21479" spans="4:10" x14ac:dyDescent="0.25">
      <c r="D21479" s="13">
        <v>139862</v>
      </c>
      <c r="E21479" s="14" t="s">
        <v>34716</v>
      </c>
      <c r="F21479" s="13" t="s">
        <v>4</v>
      </c>
      <c r="G21479" s="14" t="s">
        <v>4</v>
      </c>
      <c r="H21479" s="13" t="str">
        <f t="shared" si="335"/>
        <v>Non-Lead</v>
      </c>
      <c r="I21479" s="14" t="s">
        <v>34717</v>
      </c>
      <c r="J21479" s="13" t="s">
        <v>51111</v>
      </c>
    </row>
    <row r="21480" spans="4:10" x14ac:dyDescent="0.25">
      <c r="D21480" s="13">
        <v>135479</v>
      </c>
      <c r="E21480" s="14" t="s">
        <v>34718</v>
      </c>
      <c r="F21480" s="13" t="s">
        <v>4</v>
      </c>
      <c r="G21480" s="14" t="s">
        <v>4</v>
      </c>
      <c r="H21480" s="13" t="str">
        <f t="shared" ref="H21480:H21543" si="336">IF(OR(F21480="unknown",G21480="unknown"),"Unknown","Non-Lead")</f>
        <v>Non-Lead</v>
      </c>
      <c r="I21480" s="14" t="s">
        <v>34719</v>
      </c>
      <c r="J21480" s="13" t="s">
        <v>51111</v>
      </c>
    </row>
    <row r="21481" spans="4:10" x14ac:dyDescent="0.25">
      <c r="D21481" s="13">
        <v>140723</v>
      </c>
      <c r="E21481" s="14" t="s">
        <v>34720</v>
      </c>
      <c r="F21481" s="13" t="s">
        <v>4</v>
      </c>
      <c r="G21481" s="14" t="s">
        <v>4</v>
      </c>
      <c r="H21481" s="13" t="str">
        <f t="shared" si="336"/>
        <v>Non-Lead</v>
      </c>
      <c r="I21481" s="14" t="s">
        <v>34721</v>
      </c>
      <c r="J21481" s="13" t="s">
        <v>51111</v>
      </c>
    </row>
    <row r="21482" spans="4:10" x14ac:dyDescent="0.25">
      <c r="D21482" s="13">
        <v>136163</v>
      </c>
      <c r="E21482" s="14" t="s">
        <v>34722</v>
      </c>
      <c r="F21482" s="13" t="s">
        <v>4</v>
      </c>
      <c r="G21482" s="14" t="s">
        <v>4</v>
      </c>
      <c r="H21482" s="13" t="str">
        <f t="shared" si="336"/>
        <v>Non-Lead</v>
      </c>
      <c r="I21482" s="14" t="s">
        <v>34723</v>
      </c>
      <c r="J21482" s="13" t="s">
        <v>51111</v>
      </c>
    </row>
    <row r="21483" spans="4:10" x14ac:dyDescent="0.25">
      <c r="D21483" s="13">
        <v>131732</v>
      </c>
      <c r="E21483" s="14" t="s">
        <v>34724</v>
      </c>
      <c r="F21483" s="13" t="s">
        <v>4</v>
      </c>
      <c r="G21483" s="14" t="s">
        <v>4</v>
      </c>
      <c r="H21483" s="13" t="str">
        <f t="shared" si="336"/>
        <v>Non-Lead</v>
      </c>
      <c r="I21483" s="14" t="s">
        <v>34725</v>
      </c>
      <c r="J21483" s="13" t="s">
        <v>51111</v>
      </c>
    </row>
    <row r="21484" spans="4:10" x14ac:dyDescent="0.25">
      <c r="D21484" s="13">
        <v>134875</v>
      </c>
      <c r="E21484" s="14" t="s">
        <v>34726</v>
      </c>
      <c r="F21484" s="13" t="s">
        <v>4</v>
      </c>
      <c r="G21484" s="14" t="s">
        <v>4</v>
      </c>
      <c r="H21484" s="13" t="str">
        <f t="shared" si="336"/>
        <v>Non-Lead</v>
      </c>
      <c r="I21484" s="14" t="s">
        <v>34727</v>
      </c>
      <c r="J21484" s="13" t="s">
        <v>51111</v>
      </c>
    </row>
    <row r="21485" spans="4:10" x14ac:dyDescent="0.25">
      <c r="D21485" s="13">
        <v>135547</v>
      </c>
      <c r="E21485" s="14" t="s">
        <v>34728</v>
      </c>
      <c r="F21485" s="13" t="s">
        <v>4</v>
      </c>
      <c r="G21485" s="14" t="s">
        <v>4</v>
      </c>
      <c r="H21485" s="13" t="str">
        <f t="shared" si="336"/>
        <v>Non-Lead</v>
      </c>
      <c r="I21485" s="14">
        <v>47171020</v>
      </c>
      <c r="J21485" s="13" t="s">
        <v>51111</v>
      </c>
    </row>
    <row r="21486" spans="4:10" x14ac:dyDescent="0.25">
      <c r="D21486" s="13">
        <v>135589</v>
      </c>
      <c r="E21486" s="14" t="s">
        <v>34729</v>
      </c>
      <c r="F21486" s="13" t="s">
        <v>4</v>
      </c>
      <c r="G21486" s="14" t="s">
        <v>4</v>
      </c>
      <c r="H21486" s="13" t="str">
        <f t="shared" si="336"/>
        <v>Non-Lead</v>
      </c>
      <c r="I21486" s="14" t="s">
        <v>34730</v>
      </c>
      <c r="J21486" s="13" t="s">
        <v>51111</v>
      </c>
    </row>
    <row r="21487" spans="4:10" x14ac:dyDescent="0.25">
      <c r="D21487" s="13">
        <v>136584</v>
      </c>
      <c r="E21487" s="14" t="s">
        <v>34731</v>
      </c>
      <c r="F21487" s="13" t="s">
        <v>4</v>
      </c>
      <c r="G21487" s="14" t="s">
        <v>4</v>
      </c>
      <c r="H21487" s="13" t="str">
        <f t="shared" si="336"/>
        <v>Non-Lead</v>
      </c>
      <c r="I21487" s="14" t="s">
        <v>34732</v>
      </c>
      <c r="J21487" s="13" t="s">
        <v>51111</v>
      </c>
    </row>
    <row r="21488" spans="4:10" x14ac:dyDescent="0.25">
      <c r="D21488" s="13">
        <v>135468</v>
      </c>
      <c r="E21488" s="14" t="s">
        <v>34733</v>
      </c>
      <c r="F21488" s="13" t="s">
        <v>4</v>
      </c>
      <c r="G21488" s="14" t="s">
        <v>4</v>
      </c>
      <c r="H21488" s="13" t="str">
        <f t="shared" si="336"/>
        <v>Non-Lead</v>
      </c>
      <c r="I21488" s="14" t="s">
        <v>34734</v>
      </c>
      <c r="J21488" s="13" t="s">
        <v>51111</v>
      </c>
    </row>
    <row r="21489" spans="4:10" x14ac:dyDescent="0.25">
      <c r="D21489" s="13">
        <v>131626</v>
      </c>
      <c r="E21489" s="14" t="s">
        <v>34735</v>
      </c>
      <c r="F21489" s="13" t="s">
        <v>4</v>
      </c>
      <c r="G21489" s="14" t="s">
        <v>4</v>
      </c>
      <c r="H21489" s="13" t="str">
        <f t="shared" si="336"/>
        <v>Non-Lead</v>
      </c>
      <c r="I21489" s="14" t="s">
        <v>34736</v>
      </c>
      <c r="J21489" s="13" t="s">
        <v>51111</v>
      </c>
    </row>
    <row r="21490" spans="4:10" x14ac:dyDescent="0.25">
      <c r="D21490" s="13">
        <v>132351</v>
      </c>
      <c r="E21490" s="14" t="s">
        <v>34737</v>
      </c>
      <c r="F21490" s="13" t="s">
        <v>4</v>
      </c>
      <c r="G21490" s="14" t="s">
        <v>4</v>
      </c>
      <c r="H21490" s="13" t="str">
        <f t="shared" si="336"/>
        <v>Non-Lead</v>
      </c>
      <c r="I21490" s="14" t="s">
        <v>34738</v>
      </c>
      <c r="J21490" s="13" t="s">
        <v>51111</v>
      </c>
    </row>
    <row r="21491" spans="4:10" x14ac:dyDescent="0.25">
      <c r="D21491" s="13">
        <v>135135</v>
      </c>
      <c r="E21491" s="14" t="s">
        <v>34739</v>
      </c>
      <c r="F21491" s="13" t="s">
        <v>4</v>
      </c>
      <c r="G21491" s="14" t="s">
        <v>4</v>
      </c>
      <c r="H21491" s="13" t="str">
        <f t="shared" si="336"/>
        <v>Non-Lead</v>
      </c>
      <c r="I21491" s="14" t="s">
        <v>34740</v>
      </c>
      <c r="J21491" s="13" t="s">
        <v>51111</v>
      </c>
    </row>
    <row r="21492" spans="4:10" x14ac:dyDescent="0.25">
      <c r="D21492" s="13">
        <v>134362</v>
      </c>
      <c r="E21492" s="14" t="s">
        <v>34741</v>
      </c>
      <c r="F21492" s="13" t="s">
        <v>4</v>
      </c>
      <c r="G21492" s="14" t="s">
        <v>4</v>
      </c>
      <c r="H21492" s="13" t="str">
        <f t="shared" si="336"/>
        <v>Non-Lead</v>
      </c>
      <c r="I21492" s="14" t="s">
        <v>34742</v>
      </c>
      <c r="J21492" s="13" t="s">
        <v>51111</v>
      </c>
    </row>
    <row r="21493" spans="4:10" x14ac:dyDescent="0.25">
      <c r="D21493" s="13">
        <v>135225</v>
      </c>
      <c r="E21493" s="14" t="s">
        <v>34743</v>
      </c>
      <c r="F21493" s="13" t="s">
        <v>4</v>
      </c>
      <c r="G21493" s="14" t="s">
        <v>4</v>
      </c>
      <c r="H21493" s="13" t="str">
        <f t="shared" si="336"/>
        <v>Non-Lead</v>
      </c>
      <c r="I21493" s="14" t="s">
        <v>34744</v>
      </c>
      <c r="J21493" s="13" t="s">
        <v>51111</v>
      </c>
    </row>
    <row r="21494" spans="4:10" x14ac:dyDescent="0.25">
      <c r="D21494" s="13">
        <v>131618</v>
      </c>
      <c r="E21494" s="14" t="s">
        <v>34745</v>
      </c>
      <c r="F21494" s="13" t="s">
        <v>4</v>
      </c>
      <c r="G21494" s="14" t="s">
        <v>4</v>
      </c>
      <c r="H21494" s="13" t="str">
        <f t="shared" si="336"/>
        <v>Non-Lead</v>
      </c>
      <c r="I21494" s="14" t="s">
        <v>34746</v>
      </c>
      <c r="J21494" s="13" t="s">
        <v>51111</v>
      </c>
    </row>
    <row r="21495" spans="4:10" x14ac:dyDescent="0.25">
      <c r="D21495" s="13">
        <v>135680</v>
      </c>
      <c r="E21495" s="14" t="s">
        <v>34747</v>
      </c>
      <c r="F21495" s="13" t="s">
        <v>4</v>
      </c>
      <c r="G21495" s="14" t="s">
        <v>4</v>
      </c>
      <c r="H21495" s="13" t="str">
        <f t="shared" si="336"/>
        <v>Non-Lead</v>
      </c>
      <c r="I21495" s="14" t="s">
        <v>34748</v>
      </c>
      <c r="J21495" s="13" t="s">
        <v>51111</v>
      </c>
    </row>
    <row r="21496" spans="4:10" x14ac:dyDescent="0.25">
      <c r="D21496" s="13">
        <v>131446</v>
      </c>
      <c r="E21496" s="14" t="s">
        <v>34749</v>
      </c>
      <c r="F21496" s="13" t="s">
        <v>4</v>
      </c>
      <c r="G21496" s="14" t="s">
        <v>4</v>
      </c>
      <c r="H21496" s="13" t="str">
        <f t="shared" si="336"/>
        <v>Non-Lead</v>
      </c>
      <c r="I21496" s="14" t="s">
        <v>34750</v>
      </c>
      <c r="J21496" s="13" t="s">
        <v>51111</v>
      </c>
    </row>
    <row r="21497" spans="4:10" x14ac:dyDescent="0.25">
      <c r="D21497" s="13">
        <v>135700</v>
      </c>
      <c r="E21497" s="14" t="s">
        <v>34751</v>
      </c>
      <c r="F21497" s="13" t="s">
        <v>4</v>
      </c>
      <c r="G21497" s="14" t="s">
        <v>4</v>
      </c>
      <c r="H21497" s="13" t="str">
        <f t="shared" si="336"/>
        <v>Non-Lead</v>
      </c>
      <c r="I21497" s="14" t="s">
        <v>34752</v>
      </c>
      <c r="J21497" s="13" t="s">
        <v>51111</v>
      </c>
    </row>
    <row r="21498" spans="4:10" x14ac:dyDescent="0.25">
      <c r="D21498" s="13">
        <v>126838</v>
      </c>
      <c r="E21498" s="14" t="s">
        <v>34753</v>
      </c>
      <c r="F21498" s="13" t="s">
        <v>4</v>
      </c>
      <c r="G21498" s="14" t="s">
        <v>4</v>
      </c>
      <c r="H21498" s="13" t="str">
        <f t="shared" si="336"/>
        <v>Non-Lead</v>
      </c>
      <c r="I21498" s="14" t="s">
        <v>34754</v>
      </c>
      <c r="J21498" s="13" t="s">
        <v>51111</v>
      </c>
    </row>
    <row r="21499" spans="4:10" x14ac:dyDescent="0.25">
      <c r="D21499" s="13">
        <v>135605</v>
      </c>
      <c r="E21499" s="14" t="s">
        <v>34755</v>
      </c>
      <c r="F21499" s="13" t="s">
        <v>4</v>
      </c>
      <c r="G21499" s="14" t="s">
        <v>4</v>
      </c>
      <c r="H21499" s="13" t="str">
        <f t="shared" si="336"/>
        <v>Non-Lead</v>
      </c>
      <c r="I21499" s="14" t="s">
        <v>34756</v>
      </c>
      <c r="J21499" s="13" t="s">
        <v>51111</v>
      </c>
    </row>
    <row r="21500" spans="4:10" x14ac:dyDescent="0.25">
      <c r="D21500" s="13">
        <v>93480</v>
      </c>
      <c r="E21500" s="14" t="s">
        <v>34757</v>
      </c>
      <c r="F21500" s="13" t="s">
        <v>4</v>
      </c>
      <c r="G21500" s="14" t="s">
        <v>4</v>
      </c>
      <c r="H21500" s="13" t="str">
        <f t="shared" si="336"/>
        <v>Non-Lead</v>
      </c>
      <c r="I21500" s="14" t="s">
        <v>34758</v>
      </c>
      <c r="J21500" s="13" t="s">
        <v>51111</v>
      </c>
    </row>
    <row r="21501" spans="4:10" x14ac:dyDescent="0.25">
      <c r="D21501" s="13">
        <v>143397</v>
      </c>
      <c r="E21501" s="14" t="s">
        <v>34759</v>
      </c>
      <c r="F21501" s="13" t="s">
        <v>4</v>
      </c>
      <c r="G21501" s="14" t="s">
        <v>4</v>
      </c>
      <c r="H21501" s="13" t="str">
        <f t="shared" si="336"/>
        <v>Non-Lead</v>
      </c>
      <c r="I21501" s="14" t="s">
        <v>34760</v>
      </c>
      <c r="J21501" s="13" t="s">
        <v>51111</v>
      </c>
    </row>
    <row r="21502" spans="4:10" x14ac:dyDescent="0.25">
      <c r="D21502" s="13">
        <v>137981</v>
      </c>
      <c r="E21502" s="14" t="s">
        <v>34761</v>
      </c>
      <c r="F21502" s="13" t="s">
        <v>4</v>
      </c>
      <c r="G21502" s="14" t="s">
        <v>4</v>
      </c>
      <c r="H21502" s="13" t="str">
        <f t="shared" si="336"/>
        <v>Non-Lead</v>
      </c>
      <c r="I21502" s="14" t="s">
        <v>34762</v>
      </c>
      <c r="J21502" s="13" t="s">
        <v>51111</v>
      </c>
    </row>
    <row r="21503" spans="4:10" x14ac:dyDescent="0.25">
      <c r="D21503" s="13">
        <v>129123</v>
      </c>
      <c r="E21503" s="14" t="s">
        <v>34763</v>
      </c>
      <c r="F21503" s="13" t="s">
        <v>4</v>
      </c>
      <c r="G21503" s="14" t="s">
        <v>4</v>
      </c>
      <c r="H21503" s="13" t="str">
        <f t="shared" si="336"/>
        <v>Non-Lead</v>
      </c>
      <c r="I21503" s="14" t="s">
        <v>34764</v>
      </c>
      <c r="J21503" s="13" t="s">
        <v>51111</v>
      </c>
    </row>
    <row r="21504" spans="4:10" x14ac:dyDescent="0.25">
      <c r="D21504" s="13">
        <v>132100</v>
      </c>
      <c r="E21504" s="14" t="s">
        <v>34765</v>
      </c>
      <c r="F21504" s="13" t="s">
        <v>4</v>
      </c>
      <c r="G21504" s="14" t="s">
        <v>4</v>
      </c>
      <c r="H21504" s="13" t="str">
        <f t="shared" si="336"/>
        <v>Non-Lead</v>
      </c>
      <c r="I21504" s="14" t="s">
        <v>34766</v>
      </c>
      <c r="J21504" s="13" t="s">
        <v>51111</v>
      </c>
    </row>
    <row r="21505" spans="4:10" x14ac:dyDescent="0.25">
      <c r="D21505" s="13">
        <v>135692</v>
      </c>
      <c r="E21505" s="14" t="s">
        <v>34767</v>
      </c>
      <c r="F21505" s="13" t="s">
        <v>4</v>
      </c>
      <c r="G21505" s="14" t="s">
        <v>4</v>
      </c>
      <c r="H21505" s="13" t="str">
        <f t="shared" si="336"/>
        <v>Non-Lead</v>
      </c>
      <c r="I21505" s="14" t="s">
        <v>34768</v>
      </c>
      <c r="J21505" s="13" t="s">
        <v>51111</v>
      </c>
    </row>
    <row r="21506" spans="4:10" x14ac:dyDescent="0.25">
      <c r="D21506" s="13">
        <v>133397</v>
      </c>
      <c r="E21506" s="14" t="s">
        <v>34769</v>
      </c>
      <c r="F21506" s="13" t="s">
        <v>4</v>
      </c>
      <c r="G21506" s="14" t="s">
        <v>4</v>
      </c>
      <c r="H21506" s="13" t="str">
        <f t="shared" si="336"/>
        <v>Non-Lead</v>
      </c>
      <c r="I21506" s="14" t="s">
        <v>34770</v>
      </c>
      <c r="J21506" s="13" t="s">
        <v>51111</v>
      </c>
    </row>
    <row r="21507" spans="4:10" x14ac:dyDescent="0.25">
      <c r="D21507" s="13">
        <v>109102</v>
      </c>
      <c r="E21507" s="14" t="s">
        <v>34771</v>
      </c>
      <c r="F21507" s="13" t="s">
        <v>4</v>
      </c>
      <c r="G21507" s="14" t="s">
        <v>4</v>
      </c>
      <c r="H21507" s="13" t="str">
        <f t="shared" si="336"/>
        <v>Non-Lead</v>
      </c>
      <c r="I21507" s="14" t="s">
        <v>34772</v>
      </c>
      <c r="J21507" s="13" t="s">
        <v>51111</v>
      </c>
    </row>
    <row r="21508" spans="4:10" x14ac:dyDescent="0.25">
      <c r="D21508" s="13">
        <v>131495</v>
      </c>
      <c r="E21508" s="14" t="s">
        <v>34773</v>
      </c>
      <c r="F21508" s="13" t="s">
        <v>4</v>
      </c>
      <c r="G21508" s="14" t="s">
        <v>4</v>
      </c>
      <c r="H21508" s="13" t="str">
        <f t="shared" si="336"/>
        <v>Non-Lead</v>
      </c>
      <c r="I21508" s="14" t="s">
        <v>34774</v>
      </c>
      <c r="J21508" s="13" t="s">
        <v>51111</v>
      </c>
    </row>
    <row r="21509" spans="4:10" x14ac:dyDescent="0.25">
      <c r="D21509" s="13">
        <v>139557</v>
      </c>
      <c r="E21509" s="14" t="s">
        <v>34775</v>
      </c>
      <c r="F21509" s="13" t="s">
        <v>4</v>
      </c>
      <c r="G21509" s="14" t="s">
        <v>4</v>
      </c>
      <c r="H21509" s="13" t="str">
        <f t="shared" si="336"/>
        <v>Non-Lead</v>
      </c>
      <c r="I21509" s="14" t="s">
        <v>34776</v>
      </c>
      <c r="J21509" s="13" t="s">
        <v>51111</v>
      </c>
    </row>
    <row r="21510" spans="4:10" x14ac:dyDescent="0.25">
      <c r="D21510" s="13">
        <v>137039</v>
      </c>
      <c r="E21510" s="14" t="s">
        <v>34777</v>
      </c>
      <c r="F21510" s="13" t="s">
        <v>4</v>
      </c>
      <c r="G21510" s="14" t="s">
        <v>4</v>
      </c>
      <c r="H21510" s="13" t="str">
        <f t="shared" si="336"/>
        <v>Non-Lead</v>
      </c>
      <c r="I21510" s="14" t="s">
        <v>34778</v>
      </c>
      <c r="J21510" s="13" t="s">
        <v>51111</v>
      </c>
    </row>
    <row r="21511" spans="4:10" x14ac:dyDescent="0.25">
      <c r="D21511" s="13">
        <v>131777</v>
      </c>
      <c r="E21511" s="14" t="s">
        <v>34779</v>
      </c>
      <c r="F21511" s="13" t="s">
        <v>4</v>
      </c>
      <c r="G21511" s="14" t="s">
        <v>4</v>
      </c>
      <c r="H21511" s="13" t="str">
        <f t="shared" si="336"/>
        <v>Non-Lead</v>
      </c>
      <c r="I21511" s="14" t="s">
        <v>34780</v>
      </c>
      <c r="J21511" s="13" t="s">
        <v>51111</v>
      </c>
    </row>
    <row r="21512" spans="4:10" x14ac:dyDescent="0.25">
      <c r="D21512" s="13">
        <v>135857</v>
      </c>
      <c r="E21512" s="14" t="s">
        <v>6152</v>
      </c>
      <c r="F21512" s="13" t="s">
        <v>4</v>
      </c>
      <c r="G21512" s="14" t="s">
        <v>4</v>
      </c>
      <c r="H21512" s="13" t="str">
        <f t="shared" si="336"/>
        <v>Non-Lead</v>
      </c>
      <c r="I21512" s="14" t="s">
        <v>6153</v>
      </c>
      <c r="J21512" s="13" t="s">
        <v>51111</v>
      </c>
    </row>
    <row r="21513" spans="4:10" x14ac:dyDescent="0.25">
      <c r="D21513" s="13">
        <v>133463</v>
      </c>
      <c r="E21513" s="14" t="s">
        <v>34781</v>
      </c>
      <c r="F21513" s="13" t="s">
        <v>4</v>
      </c>
      <c r="G21513" s="14" t="s">
        <v>4</v>
      </c>
      <c r="H21513" s="13" t="str">
        <f t="shared" si="336"/>
        <v>Non-Lead</v>
      </c>
      <c r="I21513" s="14" t="s">
        <v>34782</v>
      </c>
      <c r="J21513" s="13" t="s">
        <v>51111</v>
      </c>
    </row>
    <row r="21514" spans="4:10" x14ac:dyDescent="0.25">
      <c r="D21514" s="13">
        <v>141516</v>
      </c>
      <c r="E21514" s="14" t="s">
        <v>34783</v>
      </c>
      <c r="F21514" s="13" t="s">
        <v>4</v>
      </c>
      <c r="G21514" s="14" t="s">
        <v>4</v>
      </c>
      <c r="H21514" s="13" t="str">
        <f t="shared" si="336"/>
        <v>Non-Lead</v>
      </c>
      <c r="I21514" s="14" t="s">
        <v>34784</v>
      </c>
      <c r="J21514" s="13" t="s">
        <v>51111</v>
      </c>
    </row>
    <row r="21515" spans="4:10" x14ac:dyDescent="0.25">
      <c r="D21515" s="13">
        <v>71387</v>
      </c>
      <c r="E21515" s="14" t="s">
        <v>34785</v>
      </c>
      <c r="F21515" s="13" t="s">
        <v>4</v>
      </c>
      <c r="G21515" s="14" t="s">
        <v>4</v>
      </c>
      <c r="H21515" s="13" t="str">
        <f t="shared" si="336"/>
        <v>Non-Lead</v>
      </c>
      <c r="I21515" s="14">
        <v>48576210</v>
      </c>
      <c r="J21515" s="13" t="s">
        <v>51111</v>
      </c>
    </row>
    <row r="21516" spans="4:10" x14ac:dyDescent="0.25">
      <c r="D21516" s="13">
        <v>134989</v>
      </c>
      <c r="E21516" s="14" t="s">
        <v>34786</v>
      </c>
      <c r="F21516" s="13" t="s">
        <v>4</v>
      </c>
      <c r="G21516" s="14" t="s">
        <v>4</v>
      </c>
      <c r="H21516" s="13" t="str">
        <f t="shared" si="336"/>
        <v>Non-Lead</v>
      </c>
      <c r="I21516" s="14" t="s">
        <v>34787</v>
      </c>
      <c r="J21516" s="13" t="s">
        <v>51111</v>
      </c>
    </row>
    <row r="21517" spans="4:10" x14ac:dyDescent="0.25">
      <c r="D21517" s="13">
        <v>141120</v>
      </c>
      <c r="E21517" s="14" t="s">
        <v>34788</v>
      </c>
      <c r="F21517" s="13" t="s">
        <v>4</v>
      </c>
      <c r="G21517" s="14" t="s">
        <v>4</v>
      </c>
      <c r="H21517" s="13" t="str">
        <f t="shared" si="336"/>
        <v>Non-Lead</v>
      </c>
      <c r="I21517" s="14" t="s">
        <v>34789</v>
      </c>
      <c r="J21517" s="13" t="s">
        <v>51111</v>
      </c>
    </row>
    <row r="21518" spans="4:10" x14ac:dyDescent="0.25">
      <c r="D21518" s="13">
        <v>137923</v>
      </c>
      <c r="E21518" s="14" t="s">
        <v>34790</v>
      </c>
      <c r="F21518" s="13" t="s">
        <v>4</v>
      </c>
      <c r="G21518" s="14" t="s">
        <v>4</v>
      </c>
      <c r="H21518" s="13" t="str">
        <f t="shared" si="336"/>
        <v>Non-Lead</v>
      </c>
      <c r="I21518" s="14" t="s">
        <v>34791</v>
      </c>
      <c r="J21518" s="13" t="s">
        <v>51111</v>
      </c>
    </row>
    <row r="21519" spans="4:10" x14ac:dyDescent="0.25">
      <c r="D21519" s="13">
        <v>74433</v>
      </c>
      <c r="E21519" s="14" t="s">
        <v>34792</v>
      </c>
      <c r="F21519" s="13" t="s">
        <v>4</v>
      </c>
      <c r="G21519" s="14" t="s">
        <v>4</v>
      </c>
      <c r="H21519" s="13" t="str">
        <f t="shared" si="336"/>
        <v>Non-Lead</v>
      </c>
      <c r="I21519" s="14" t="s">
        <v>34793</v>
      </c>
      <c r="J21519" s="13" t="s">
        <v>51111</v>
      </c>
    </row>
    <row r="21520" spans="4:10" x14ac:dyDescent="0.25">
      <c r="D21520" s="13">
        <v>134711</v>
      </c>
      <c r="E21520" s="14" t="s">
        <v>34794</v>
      </c>
      <c r="F21520" s="13" t="s">
        <v>4</v>
      </c>
      <c r="G21520" s="14" t="s">
        <v>4</v>
      </c>
      <c r="H21520" s="13" t="str">
        <f t="shared" si="336"/>
        <v>Non-Lead</v>
      </c>
      <c r="I21520" s="14" t="s">
        <v>34795</v>
      </c>
      <c r="J21520" s="13" t="s">
        <v>51111</v>
      </c>
    </row>
    <row r="21521" spans="4:10" x14ac:dyDescent="0.25">
      <c r="D21521" s="13">
        <v>140217</v>
      </c>
      <c r="E21521" s="14" t="s">
        <v>34796</v>
      </c>
      <c r="F21521" s="13" t="s">
        <v>4</v>
      </c>
      <c r="G21521" s="14" t="s">
        <v>4</v>
      </c>
      <c r="H21521" s="13" t="str">
        <f t="shared" si="336"/>
        <v>Non-Lead</v>
      </c>
      <c r="I21521" s="14" t="s">
        <v>34797</v>
      </c>
      <c r="J21521" s="13" t="s">
        <v>51111</v>
      </c>
    </row>
    <row r="21522" spans="4:10" x14ac:dyDescent="0.25">
      <c r="D21522" s="13">
        <v>134822</v>
      </c>
      <c r="E21522" s="14" t="s">
        <v>34798</v>
      </c>
      <c r="F21522" s="13" t="s">
        <v>4</v>
      </c>
      <c r="G21522" s="14" t="s">
        <v>4</v>
      </c>
      <c r="H21522" s="13" t="str">
        <f t="shared" si="336"/>
        <v>Non-Lead</v>
      </c>
      <c r="I21522" s="14" t="s">
        <v>34799</v>
      </c>
      <c r="J21522" s="13" t="s">
        <v>51111</v>
      </c>
    </row>
    <row r="21523" spans="4:10" x14ac:dyDescent="0.25">
      <c r="D21523" s="13">
        <v>132091</v>
      </c>
      <c r="E21523" s="14" t="s">
        <v>34800</v>
      </c>
      <c r="F21523" s="13" t="s">
        <v>4</v>
      </c>
      <c r="G21523" s="14" t="s">
        <v>4</v>
      </c>
      <c r="H21523" s="13" t="str">
        <f t="shared" si="336"/>
        <v>Non-Lead</v>
      </c>
      <c r="I21523" s="14" t="s">
        <v>34801</v>
      </c>
      <c r="J21523" s="13" t="s">
        <v>51111</v>
      </c>
    </row>
    <row r="21524" spans="4:10" x14ac:dyDescent="0.25">
      <c r="D21524" s="13">
        <v>134624</v>
      </c>
      <c r="E21524" s="14" t="s">
        <v>34802</v>
      </c>
      <c r="F21524" s="13" t="s">
        <v>4</v>
      </c>
      <c r="G21524" s="14" t="s">
        <v>4</v>
      </c>
      <c r="H21524" s="13" t="str">
        <f t="shared" si="336"/>
        <v>Non-Lead</v>
      </c>
      <c r="I21524" s="14" t="s">
        <v>34803</v>
      </c>
      <c r="J21524" s="13" t="s">
        <v>51111</v>
      </c>
    </row>
    <row r="21525" spans="4:10" x14ac:dyDescent="0.25">
      <c r="D21525" s="13">
        <v>132118</v>
      </c>
      <c r="E21525" s="14" t="s">
        <v>34804</v>
      </c>
      <c r="F21525" s="13" t="s">
        <v>4</v>
      </c>
      <c r="G21525" s="14" t="s">
        <v>4</v>
      </c>
      <c r="H21525" s="13" t="str">
        <f t="shared" si="336"/>
        <v>Non-Lead</v>
      </c>
      <c r="I21525" s="14" t="s">
        <v>34805</v>
      </c>
      <c r="J21525" s="13" t="s">
        <v>51111</v>
      </c>
    </row>
    <row r="21526" spans="4:10" x14ac:dyDescent="0.25">
      <c r="D21526" s="13">
        <v>134696</v>
      </c>
      <c r="E21526" s="14" t="s">
        <v>34806</v>
      </c>
      <c r="F21526" s="13" t="s">
        <v>4</v>
      </c>
      <c r="G21526" s="14" t="s">
        <v>4</v>
      </c>
      <c r="H21526" s="13" t="str">
        <f t="shared" si="336"/>
        <v>Non-Lead</v>
      </c>
      <c r="I21526" s="14" t="s">
        <v>34807</v>
      </c>
      <c r="J21526" s="13" t="s">
        <v>51111</v>
      </c>
    </row>
    <row r="21527" spans="4:10" x14ac:dyDescent="0.25">
      <c r="D21527" s="13">
        <v>14818</v>
      </c>
      <c r="E21527" s="14" t="s">
        <v>34808</v>
      </c>
      <c r="F21527" s="13" t="s">
        <v>4</v>
      </c>
      <c r="G21527" s="14" t="s">
        <v>4</v>
      </c>
      <c r="H21527" s="13" t="str">
        <f t="shared" si="336"/>
        <v>Non-Lead</v>
      </c>
      <c r="I21527" s="14">
        <v>48411000</v>
      </c>
      <c r="J21527" s="13" t="s">
        <v>51111</v>
      </c>
    </row>
    <row r="21528" spans="4:10" x14ac:dyDescent="0.25">
      <c r="D21528" s="13">
        <v>133338</v>
      </c>
      <c r="E21528" s="14" t="s">
        <v>34809</v>
      </c>
      <c r="F21528" s="13" t="s">
        <v>4</v>
      </c>
      <c r="G21528" s="14" t="s">
        <v>4</v>
      </c>
      <c r="H21528" s="13" t="str">
        <f t="shared" si="336"/>
        <v>Non-Lead</v>
      </c>
      <c r="I21528" s="14" t="s">
        <v>34810</v>
      </c>
      <c r="J21528" s="13" t="s">
        <v>51111</v>
      </c>
    </row>
    <row r="21529" spans="4:10" x14ac:dyDescent="0.25">
      <c r="D21529" s="13">
        <v>111714</v>
      </c>
      <c r="E21529" s="14" t="s">
        <v>3753</v>
      </c>
      <c r="F21529" s="13" t="s">
        <v>4</v>
      </c>
      <c r="G21529" s="14" t="s">
        <v>4</v>
      </c>
      <c r="H21529" s="13" t="str">
        <f t="shared" si="336"/>
        <v>Non-Lead</v>
      </c>
      <c r="I21529" s="14">
        <v>60560000</v>
      </c>
      <c r="J21529" s="13" t="s">
        <v>51111</v>
      </c>
    </row>
    <row r="21530" spans="4:10" x14ac:dyDescent="0.25">
      <c r="D21530" s="13">
        <v>138504</v>
      </c>
      <c r="E21530" s="14" t="s">
        <v>34811</v>
      </c>
      <c r="F21530" s="13" t="s">
        <v>4</v>
      </c>
      <c r="G21530" s="14" t="s">
        <v>4</v>
      </c>
      <c r="H21530" s="13" t="str">
        <f t="shared" si="336"/>
        <v>Non-Lead</v>
      </c>
      <c r="I21530" s="14" t="s">
        <v>34812</v>
      </c>
      <c r="J21530" s="13" t="s">
        <v>51111</v>
      </c>
    </row>
    <row r="21531" spans="4:10" x14ac:dyDescent="0.25">
      <c r="D21531" s="13">
        <v>129499</v>
      </c>
      <c r="E21531" s="14" t="s">
        <v>34813</v>
      </c>
      <c r="F21531" s="13" t="s">
        <v>4</v>
      </c>
      <c r="G21531" s="14" t="s">
        <v>4</v>
      </c>
      <c r="H21531" s="13" t="str">
        <f t="shared" si="336"/>
        <v>Non-Lead</v>
      </c>
      <c r="I21531" s="14" t="s">
        <v>34814</v>
      </c>
      <c r="J21531" s="13" t="s">
        <v>51111</v>
      </c>
    </row>
    <row r="21532" spans="4:10" x14ac:dyDescent="0.25">
      <c r="D21532" s="13">
        <v>135533</v>
      </c>
      <c r="E21532" s="14" t="s">
        <v>34815</v>
      </c>
      <c r="F21532" s="13" t="s">
        <v>4</v>
      </c>
      <c r="G21532" s="14" t="s">
        <v>4</v>
      </c>
      <c r="H21532" s="13" t="str">
        <f t="shared" si="336"/>
        <v>Non-Lead</v>
      </c>
      <c r="I21532" s="14" t="s">
        <v>34816</v>
      </c>
      <c r="J21532" s="13" t="s">
        <v>51111</v>
      </c>
    </row>
    <row r="21533" spans="4:10" x14ac:dyDescent="0.25">
      <c r="D21533" s="13">
        <v>109383</v>
      </c>
      <c r="E21533" s="14" t="s">
        <v>34817</v>
      </c>
      <c r="F21533" s="13" t="s">
        <v>4</v>
      </c>
      <c r="G21533" s="14" t="s">
        <v>4</v>
      </c>
      <c r="H21533" s="13" t="str">
        <f t="shared" si="336"/>
        <v>Non-Lead</v>
      </c>
      <c r="I21533" s="14" t="s">
        <v>34818</v>
      </c>
      <c r="J21533" s="13" t="s">
        <v>51111</v>
      </c>
    </row>
    <row r="21534" spans="4:10" x14ac:dyDescent="0.25">
      <c r="D21534" s="13">
        <v>134971</v>
      </c>
      <c r="E21534" s="14" t="s">
        <v>34819</v>
      </c>
      <c r="F21534" s="13" t="s">
        <v>4</v>
      </c>
      <c r="G21534" s="14" t="s">
        <v>4</v>
      </c>
      <c r="H21534" s="13" t="str">
        <f t="shared" si="336"/>
        <v>Non-Lead</v>
      </c>
      <c r="I21534" s="14" t="s">
        <v>34820</v>
      </c>
      <c r="J21534" s="13" t="s">
        <v>51111</v>
      </c>
    </row>
    <row r="21535" spans="4:10" x14ac:dyDescent="0.25">
      <c r="D21535" s="13">
        <v>33248</v>
      </c>
      <c r="E21535" s="14" t="s">
        <v>34821</v>
      </c>
      <c r="F21535" s="13" t="s">
        <v>4</v>
      </c>
      <c r="G21535" s="14" t="s">
        <v>4</v>
      </c>
      <c r="H21535" s="13" t="str">
        <f t="shared" si="336"/>
        <v>Non-Lead</v>
      </c>
      <c r="I21535" s="14">
        <v>78368000</v>
      </c>
      <c r="J21535" s="13" t="s">
        <v>51111</v>
      </c>
    </row>
    <row r="21536" spans="4:10" x14ac:dyDescent="0.25">
      <c r="D21536" s="13">
        <v>134497</v>
      </c>
      <c r="E21536" s="14" t="s">
        <v>33721</v>
      </c>
      <c r="F21536" s="13" t="s">
        <v>4</v>
      </c>
      <c r="G21536" s="14" t="s">
        <v>4</v>
      </c>
      <c r="H21536" s="13" t="str">
        <f t="shared" si="336"/>
        <v>Non-Lead</v>
      </c>
      <c r="I21536" s="14" t="s">
        <v>33722</v>
      </c>
      <c r="J21536" s="13" t="s">
        <v>51111</v>
      </c>
    </row>
    <row r="21537" spans="4:10" x14ac:dyDescent="0.25">
      <c r="D21537" s="13">
        <v>69617</v>
      </c>
      <c r="E21537" s="14" t="s">
        <v>34822</v>
      </c>
      <c r="F21537" s="13" t="s">
        <v>4</v>
      </c>
      <c r="G21537" s="14" t="s">
        <v>4</v>
      </c>
      <c r="H21537" s="13" t="str">
        <f t="shared" si="336"/>
        <v>Non-Lead</v>
      </c>
      <c r="I21537" s="14" t="s">
        <v>34823</v>
      </c>
      <c r="J21537" s="13" t="s">
        <v>51111</v>
      </c>
    </row>
    <row r="21538" spans="4:10" x14ac:dyDescent="0.25">
      <c r="D21538" s="13">
        <v>137268</v>
      </c>
      <c r="E21538" s="14" t="s">
        <v>34824</v>
      </c>
      <c r="F21538" s="13" t="s">
        <v>4</v>
      </c>
      <c r="G21538" s="14" t="s">
        <v>4</v>
      </c>
      <c r="H21538" s="13" t="str">
        <f t="shared" si="336"/>
        <v>Non-Lead</v>
      </c>
      <c r="I21538" s="14" t="s">
        <v>34825</v>
      </c>
      <c r="J21538" s="13" t="s">
        <v>51111</v>
      </c>
    </row>
    <row r="21539" spans="4:10" x14ac:dyDescent="0.25">
      <c r="D21539" s="13">
        <v>129937</v>
      </c>
      <c r="E21539" s="14" t="s">
        <v>34826</v>
      </c>
      <c r="F21539" s="13" t="s">
        <v>4</v>
      </c>
      <c r="G21539" s="14" t="s">
        <v>4</v>
      </c>
      <c r="H21539" s="13" t="str">
        <f t="shared" si="336"/>
        <v>Non-Lead</v>
      </c>
      <c r="I21539" s="14">
        <v>80804000</v>
      </c>
      <c r="J21539" s="13" t="s">
        <v>51111</v>
      </c>
    </row>
    <row r="21540" spans="4:10" x14ac:dyDescent="0.25">
      <c r="D21540" s="13">
        <v>128188</v>
      </c>
      <c r="E21540" s="14" t="s">
        <v>34827</v>
      </c>
      <c r="F21540" s="13" t="s">
        <v>4</v>
      </c>
      <c r="G21540" s="14" t="s">
        <v>4</v>
      </c>
      <c r="H21540" s="13" t="str">
        <f t="shared" si="336"/>
        <v>Non-Lead</v>
      </c>
      <c r="I21540" s="14" t="s">
        <v>34828</v>
      </c>
      <c r="J21540" s="13" t="s">
        <v>51111</v>
      </c>
    </row>
    <row r="21541" spans="4:10" x14ac:dyDescent="0.25">
      <c r="D21541" s="13">
        <v>11641</v>
      </c>
      <c r="E21541" s="14" t="s">
        <v>34829</v>
      </c>
      <c r="F21541" s="13" t="s">
        <v>4</v>
      </c>
      <c r="G21541" s="14" t="s">
        <v>4</v>
      </c>
      <c r="H21541" s="13" t="str">
        <f t="shared" si="336"/>
        <v>Non-Lead</v>
      </c>
      <c r="I21541" s="14">
        <v>43147264</v>
      </c>
      <c r="J21541" s="13" t="s">
        <v>51111</v>
      </c>
    </row>
    <row r="21542" spans="4:10" x14ac:dyDescent="0.25">
      <c r="D21542" s="13">
        <v>96911</v>
      </c>
      <c r="E21542" s="14" t="s">
        <v>34830</v>
      </c>
      <c r="F21542" s="13" t="s">
        <v>4</v>
      </c>
      <c r="G21542" s="14" t="s">
        <v>4</v>
      </c>
      <c r="H21542" s="13" t="str">
        <f t="shared" si="336"/>
        <v>Non-Lead</v>
      </c>
      <c r="I21542" s="14" t="s">
        <v>34831</v>
      </c>
      <c r="J21542" s="13" t="s">
        <v>51111</v>
      </c>
    </row>
    <row r="21543" spans="4:10" x14ac:dyDescent="0.25">
      <c r="D21543" s="13">
        <v>11674</v>
      </c>
      <c r="E21543" s="14" t="s">
        <v>34832</v>
      </c>
      <c r="F21543" s="13" t="s">
        <v>4</v>
      </c>
      <c r="G21543" s="14" t="s">
        <v>4</v>
      </c>
      <c r="H21543" s="13" t="str">
        <f t="shared" si="336"/>
        <v>Non-Lead</v>
      </c>
      <c r="I21543" s="14">
        <v>43160150</v>
      </c>
      <c r="J21543" s="13" t="s">
        <v>51111</v>
      </c>
    </row>
    <row r="21544" spans="4:10" x14ac:dyDescent="0.25">
      <c r="D21544" s="13">
        <v>136433</v>
      </c>
      <c r="E21544" s="14" t="s">
        <v>34833</v>
      </c>
      <c r="F21544" s="13" t="s">
        <v>4</v>
      </c>
      <c r="G21544" s="14" t="s">
        <v>4</v>
      </c>
      <c r="H21544" s="13" t="str">
        <f t="shared" ref="H21544:H21607" si="337">IF(OR(F21544="unknown",G21544="unknown"),"Unknown","Non-Lead")</f>
        <v>Non-Lead</v>
      </c>
      <c r="I21544" s="14" t="s">
        <v>34834</v>
      </c>
      <c r="J21544" s="13" t="s">
        <v>51111</v>
      </c>
    </row>
    <row r="21545" spans="4:10" x14ac:dyDescent="0.25">
      <c r="D21545" s="13">
        <v>109128</v>
      </c>
      <c r="E21545" s="14" t="s">
        <v>34835</v>
      </c>
      <c r="F21545" s="13" t="s">
        <v>4</v>
      </c>
      <c r="G21545" s="14" t="s">
        <v>4</v>
      </c>
      <c r="H21545" s="13" t="str">
        <f t="shared" si="337"/>
        <v>Non-Lead</v>
      </c>
      <c r="I21545" s="14">
        <v>45136670</v>
      </c>
      <c r="J21545" s="13" t="s">
        <v>51111</v>
      </c>
    </row>
    <row r="21546" spans="4:10" x14ac:dyDescent="0.25">
      <c r="D21546" s="13">
        <v>135393</v>
      </c>
      <c r="E21546" s="14" t="s">
        <v>34836</v>
      </c>
      <c r="F21546" s="13" t="s">
        <v>4</v>
      </c>
      <c r="G21546" s="14" t="s">
        <v>4</v>
      </c>
      <c r="H21546" s="13" t="str">
        <f t="shared" si="337"/>
        <v>Non-Lead</v>
      </c>
      <c r="I21546" s="14" t="s">
        <v>34837</v>
      </c>
      <c r="J21546" s="13" t="s">
        <v>51111</v>
      </c>
    </row>
    <row r="21547" spans="4:10" x14ac:dyDescent="0.25">
      <c r="D21547" s="13">
        <v>35130</v>
      </c>
      <c r="E21547" s="14" t="s">
        <v>34838</v>
      </c>
      <c r="F21547" s="13" t="s">
        <v>4</v>
      </c>
      <c r="G21547" s="14" t="s">
        <v>4</v>
      </c>
      <c r="H21547" s="13" t="str">
        <f t="shared" si="337"/>
        <v>Non-Lead</v>
      </c>
      <c r="I21547" s="14" t="s">
        <v>34839</v>
      </c>
      <c r="J21547" s="13" t="s">
        <v>51111</v>
      </c>
    </row>
    <row r="21548" spans="4:10" x14ac:dyDescent="0.25">
      <c r="D21548" s="13">
        <v>138641</v>
      </c>
      <c r="E21548" s="14" t="s">
        <v>34840</v>
      </c>
      <c r="F21548" s="13" t="s">
        <v>4</v>
      </c>
      <c r="G21548" s="14" t="s">
        <v>4</v>
      </c>
      <c r="H21548" s="13" t="str">
        <f t="shared" si="337"/>
        <v>Non-Lead</v>
      </c>
      <c r="I21548" s="14" t="s">
        <v>34841</v>
      </c>
      <c r="J21548" s="13" t="s">
        <v>51111</v>
      </c>
    </row>
    <row r="21549" spans="4:10" x14ac:dyDescent="0.25">
      <c r="D21549" s="13">
        <v>88706</v>
      </c>
      <c r="E21549" s="14" t="s">
        <v>34842</v>
      </c>
      <c r="F21549" s="13" t="s">
        <v>4</v>
      </c>
      <c r="G21549" s="14" t="s">
        <v>4</v>
      </c>
      <c r="H21549" s="13" t="str">
        <f t="shared" si="337"/>
        <v>Non-Lead</v>
      </c>
      <c r="I21549" s="14">
        <v>45136600</v>
      </c>
      <c r="J21549" s="13" t="s">
        <v>51111</v>
      </c>
    </row>
    <row r="21550" spans="4:10" x14ac:dyDescent="0.25">
      <c r="D21550" s="13">
        <v>134501</v>
      </c>
      <c r="E21550" s="14" t="s">
        <v>34843</v>
      </c>
      <c r="F21550" s="13" t="s">
        <v>4</v>
      </c>
      <c r="G21550" s="14" t="s">
        <v>4</v>
      </c>
      <c r="H21550" s="13" t="str">
        <f t="shared" si="337"/>
        <v>Non-Lead</v>
      </c>
      <c r="I21550" s="14">
        <v>3225000</v>
      </c>
      <c r="J21550" s="13" t="s">
        <v>51111</v>
      </c>
    </row>
    <row r="21551" spans="4:10" x14ac:dyDescent="0.25">
      <c r="D21551" s="13">
        <v>111398</v>
      </c>
      <c r="E21551" s="14" t="s">
        <v>34844</v>
      </c>
      <c r="F21551" s="13" t="s">
        <v>4</v>
      </c>
      <c r="G21551" s="14" t="s">
        <v>4</v>
      </c>
      <c r="H21551" s="13" t="str">
        <f t="shared" si="337"/>
        <v>Non-Lead</v>
      </c>
      <c r="I21551" s="14">
        <v>49234000</v>
      </c>
      <c r="J21551" s="13" t="s">
        <v>51111</v>
      </c>
    </row>
    <row r="21552" spans="4:10" x14ac:dyDescent="0.25">
      <c r="D21552" s="13">
        <v>135066</v>
      </c>
      <c r="E21552" s="14" t="s">
        <v>34845</v>
      </c>
      <c r="F21552" s="13" t="s">
        <v>4</v>
      </c>
      <c r="G21552" s="14" t="s">
        <v>4</v>
      </c>
      <c r="H21552" s="13" t="str">
        <f t="shared" si="337"/>
        <v>Non-Lead</v>
      </c>
      <c r="I21552" s="14" t="s">
        <v>34846</v>
      </c>
      <c r="J21552" s="13" t="s">
        <v>51111</v>
      </c>
    </row>
    <row r="21553" spans="4:10" x14ac:dyDescent="0.25">
      <c r="D21553" s="13">
        <v>104086</v>
      </c>
      <c r="E21553" s="14" t="s">
        <v>34847</v>
      </c>
      <c r="F21553" s="13" t="s">
        <v>4</v>
      </c>
      <c r="G21553" s="14" t="s">
        <v>4</v>
      </c>
      <c r="H21553" s="13" t="str">
        <f t="shared" si="337"/>
        <v>Non-Lead</v>
      </c>
      <c r="I21553" s="14" t="s">
        <v>34848</v>
      </c>
      <c r="J21553" s="13" t="s">
        <v>51111</v>
      </c>
    </row>
    <row r="21554" spans="4:10" x14ac:dyDescent="0.25">
      <c r="D21554" s="13">
        <v>135609</v>
      </c>
      <c r="E21554" s="14" t="s">
        <v>34849</v>
      </c>
      <c r="F21554" s="13" t="s">
        <v>4</v>
      </c>
      <c r="G21554" s="14" t="s">
        <v>4</v>
      </c>
      <c r="H21554" s="13" t="str">
        <f t="shared" si="337"/>
        <v>Non-Lead</v>
      </c>
      <c r="I21554" s="14" t="s">
        <v>34850</v>
      </c>
      <c r="J21554" s="13" t="s">
        <v>51111</v>
      </c>
    </row>
    <row r="21555" spans="4:10" x14ac:dyDescent="0.25">
      <c r="D21555" s="13">
        <v>109038</v>
      </c>
      <c r="E21555" s="14" t="s">
        <v>34851</v>
      </c>
      <c r="F21555" s="13" t="s">
        <v>4</v>
      </c>
      <c r="G21555" s="14" t="s">
        <v>4</v>
      </c>
      <c r="H21555" s="13" t="str">
        <f t="shared" si="337"/>
        <v>Non-Lead</v>
      </c>
      <c r="I21555" s="14" t="s">
        <v>34852</v>
      </c>
      <c r="J21555" s="13" t="s">
        <v>51111</v>
      </c>
    </row>
    <row r="21556" spans="4:10" x14ac:dyDescent="0.25">
      <c r="D21556" s="13">
        <v>135890</v>
      </c>
      <c r="E21556" s="14" t="s">
        <v>34853</v>
      </c>
      <c r="F21556" s="13" t="s">
        <v>4</v>
      </c>
      <c r="G21556" s="14" t="s">
        <v>4</v>
      </c>
      <c r="H21556" s="13" t="str">
        <f t="shared" si="337"/>
        <v>Non-Lead</v>
      </c>
      <c r="I21556" s="14" t="s">
        <v>34854</v>
      </c>
      <c r="J21556" s="13" t="s">
        <v>51111</v>
      </c>
    </row>
    <row r="21557" spans="4:10" x14ac:dyDescent="0.25">
      <c r="D21557" s="13">
        <v>126386</v>
      </c>
      <c r="E21557" s="14" t="s">
        <v>34855</v>
      </c>
      <c r="F21557" s="13" t="s">
        <v>4</v>
      </c>
      <c r="G21557" s="14" t="s">
        <v>4</v>
      </c>
      <c r="H21557" s="13" t="str">
        <f t="shared" si="337"/>
        <v>Non-Lead</v>
      </c>
      <c r="I21557" s="14" t="s">
        <v>34856</v>
      </c>
      <c r="J21557" s="13" t="s">
        <v>51111</v>
      </c>
    </row>
    <row r="21558" spans="4:10" x14ac:dyDescent="0.25">
      <c r="D21558" s="13">
        <v>135138</v>
      </c>
      <c r="E21558" s="14" t="s">
        <v>34857</v>
      </c>
      <c r="F21558" s="13" t="s">
        <v>4</v>
      </c>
      <c r="G21558" s="14" t="s">
        <v>4</v>
      </c>
      <c r="H21558" s="13" t="str">
        <f t="shared" si="337"/>
        <v>Non-Lead</v>
      </c>
      <c r="I21558" s="14" t="s">
        <v>34858</v>
      </c>
      <c r="J21558" s="13" t="s">
        <v>51111</v>
      </c>
    </row>
    <row r="21559" spans="4:10" x14ac:dyDescent="0.25">
      <c r="D21559" s="13">
        <v>63156</v>
      </c>
      <c r="E21559" s="14" t="s">
        <v>34859</v>
      </c>
      <c r="F21559" s="13" t="s">
        <v>4</v>
      </c>
      <c r="G21559" s="14" t="s">
        <v>4</v>
      </c>
      <c r="H21559" s="13" t="str">
        <f t="shared" si="337"/>
        <v>Non-Lead</v>
      </c>
      <c r="I21559" s="14" t="s">
        <v>34860</v>
      </c>
      <c r="J21559" s="13" t="s">
        <v>51111</v>
      </c>
    </row>
    <row r="21560" spans="4:10" x14ac:dyDescent="0.25">
      <c r="D21560" s="13">
        <v>135821</v>
      </c>
      <c r="E21560" s="14" t="s">
        <v>34861</v>
      </c>
      <c r="F21560" s="13" t="s">
        <v>4</v>
      </c>
      <c r="G21560" s="14" t="s">
        <v>4</v>
      </c>
      <c r="H21560" s="13" t="str">
        <f t="shared" si="337"/>
        <v>Non-Lead</v>
      </c>
      <c r="I21560" s="14" t="s">
        <v>34862</v>
      </c>
      <c r="J21560" s="13" t="s">
        <v>51111</v>
      </c>
    </row>
    <row r="21561" spans="4:10" x14ac:dyDescent="0.25">
      <c r="D21561" s="13">
        <v>134117</v>
      </c>
      <c r="E21561" s="14" t="s">
        <v>34863</v>
      </c>
      <c r="F21561" s="13" t="s">
        <v>4</v>
      </c>
      <c r="G21561" s="14" t="s">
        <v>4</v>
      </c>
      <c r="H21561" s="13" t="str">
        <f t="shared" si="337"/>
        <v>Non-Lead</v>
      </c>
      <c r="I21561" s="14" t="s">
        <v>34864</v>
      </c>
      <c r="J21561" s="13" t="s">
        <v>51111</v>
      </c>
    </row>
    <row r="21562" spans="4:10" x14ac:dyDescent="0.25">
      <c r="D21562" s="13">
        <v>136091</v>
      </c>
      <c r="E21562" s="14" t="s">
        <v>34865</v>
      </c>
      <c r="F21562" s="13" t="s">
        <v>4</v>
      </c>
      <c r="G21562" s="14" t="s">
        <v>4</v>
      </c>
      <c r="H21562" s="13" t="str">
        <f t="shared" si="337"/>
        <v>Non-Lead</v>
      </c>
      <c r="I21562" s="14" t="s">
        <v>34866</v>
      </c>
      <c r="J21562" s="13" t="s">
        <v>51111</v>
      </c>
    </row>
    <row r="21563" spans="4:10" x14ac:dyDescent="0.25">
      <c r="D21563" s="13">
        <v>131566</v>
      </c>
      <c r="E21563" s="14" t="s">
        <v>34867</v>
      </c>
      <c r="F21563" s="13" t="s">
        <v>4</v>
      </c>
      <c r="G21563" s="14" t="s">
        <v>4</v>
      </c>
      <c r="H21563" s="13" t="str">
        <f t="shared" si="337"/>
        <v>Non-Lead</v>
      </c>
      <c r="I21563" s="14" t="s">
        <v>34868</v>
      </c>
      <c r="J21563" s="13" t="s">
        <v>51111</v>
      </c>
    </row>
    <row r="21564" spans="4:10" x14ac:dyDescent="0.25">
      <c r="D21564" s="13">
        <v>141001</v>
      </c>
      <c r="E21564" s="14" t="s">
        <v>34869</v>
      </c>
      <c r="F21564" s="13" t="s">
        <v>4</v>
      </c>
      <c r="G21564" s="14" t="s">
        <v>4</v>
      </c>
      <c r="H21564" s="13" t="str">
        <f t="shared" si="337"/>
        <v>Non-Lead</v>
      </c>
      <c r="I21564" s="14" t="s">
        <v>34870</v>
      </c>
      <c r="J21564" s="13" t="s">
        <v>51111</v>
      </c>
    </row>
    <row r="21565" spans="4:10" x14ac:dyDescent="0.25">
      <c r="D21565" s="13">
        <v>131497</v>
      </c>
      <c r="E21565" s="14" t="s">
        <v>34871</v>
      </c>
      <c r="F21565" s="13" t="s">
        <v>4</v>
      </c>
      <c r="G21565" s="14" t="s">
        <v>4</v>
      </c>
      <c r="H21565" s="13" t="str">
        <f t="shared" si="337"/>
        <v>Non-Lead</v>
      </c>
      <c r="I21565" s="14" t="s">
        <v>34872</v>
      </c>
      <c r="J21565" s="13" t="s">
        <v>51111</v>
      </c>
    </row>
    <row r="21566" spans="4:10" x14ac:dyDescent="0.25">
      <c r="D21566" s="13">
        <v>135545</v>
      </c>
      <c r="E21566" s="14" t="s">
        <v>34873</v>
      </c>
      <c r="F21566" s="13" t="s">
        <v>4</v>
      </c>
      <c r="G21566" s="14" t="s">
        <v>4</v>
      </c>
      <c r="H21566" s="13" t="str">
        <f t="shared" si="337"/>
        <v>Non-Lead</v>
      </c>
      <c r="I21566" s="14" t="s">
        <v>34874</v>
      </c>
      <c r="J21566" s="13" t="s">
        <v>51111</v>
      </c>
    </row>
    <row r="21567" spans="4:10" x14ac:dyDescent="0.25">
      <c r="D21567" s="13">
        <v>134831</v>
      </c>
      <c r="E21567" s="14" t="s">
        <v>34875</v>
      </c>
      <c r="F21567" s="13" t="s">
        <v>4</v>
      </c>
      <c r="G21567" s="14" t="s">
        <v>4</v>
      </c>
      <c r="H21567" s="13" t="str">
        <f t="shared" si="337"/>
        <v>Non-Lead</v>
      </c>
      <c r="I21567" s="14" t="s">
        <v>34876</v>
      </c>
      <c r="J21567" s="13" t="s">
        <v>51111</v>
      </c>
    </row>
    <row r="21568" spans="4:10" x14ac:dyDescent="0.25">
      <c r="D21568" s="13">
        <v>132349</v>
      </c>
      <c r="E21568" s="14" t="s">
        <v>34877</v>
      </c>
      <c r="F21568" s="13" t="s">
        <v>4</v>
      </c>
      <c r="G21568" s="14" t="s">
        <v>4</v>
      </c>
      <c r="H21568" s="13" t="str">
        <f t="shared" si="337"/>
        <v>Non-Lead</v>
      </c>
      <c r="I21568" s="14" t="s">
        <v>34878</v>
      </c>
      <c r="J21568" s="13" t="s">
        <v>51111</v>
      </c>
    </row>
    <row r="21569" spans="4:10" x14ac:dyDescent="0.25">
      <c r="D21569" s="13">
        <v>135350</v>
      </c>
      <c r="E21569" s="14" t="s">
        <v>34879</v>
      </c>
      <c r="F21569" s="13" t="s">
        <v>4</v>
      </c>
      <c r="G21569" s="14" t="s">
        <v>4</v>
      </c>
      <c r="H21569" s="13" t="str">
        <f t="shared" si="337"/>
        <v>Non-Lead</v>
      </c>
      <c r="I21569" s="14" t="s">
        <v>34880</v>
      </c>
      <c r="J21569" s="13" t="s">
        <v>51111</v>
      </c>
    </row>
    <row r="21570" spans="4:10" x14ac:dyDescent="0.25">
      <c r="D21570" s="13">
        <v>135203</v>
      </c>
      <c r="E21570" s="14" t="s">
        <v>34881</v>
      </c>
      <c r="F21570" s="13" t="s">
        <v>4</v>
      </c>
      <c r="G21570" s="14" t="s">
        <v>4</v>
      </c>
      <c r="H21570" s="13" t="str">
        <f t="shared" si="337"/>
        <v>Non-Lead</v>
      </c>
      <c r="I21570" s="14" t="s">
        <v>34882</v>
      </c>
      <c r="J21570" s="13" t="s">
        <v>51111</v>
      </c>
    </row>
    <row r="21571" spans="4:10" x14ac:dyDescent="0.25">
      <c r="D21571" s="13">
        <v>126968</v>
      </c>
      <c r="E21571" s="14" t="s">
        <v>34883</v>
      </c>
      <c r="F21571" s="13" t="s">
        <v>4</v>
      </c>
      <c r="G21571" s="14" t="s">
        <v>4</v>
      </c>
      <c r="H21571" s="13" t="str">
        <f t="shared" si="337"/>
        <v>Non-Lead</v>
      </c>
      <c r="I21571" s="14" t="s">
        <v>34884</v>
      </c>
      <c r="J21571" s="13" t="s">
        <v>51111</v>
      </c>
    </row>
    <row r="21572" spans="4:10" x14ac:dyDescent="0.25">
      <c r="D21572" s="13">
        <v>135439</v>
      </c>
      <c r="E21572" s="14" t="s">
        <v>34885</v>
      </c>
      <c r="F21572" s="13" t="s">
        <v>4</v>
      </c>
      <c r="G21572" s="14" t="s">
        <v>4</v>
      </c>
      <c r="H21572" s="13" t="str">
        <f t="shared" si="337"/>
        <v>Non-Lead</v>
      </c>
      <c r="I21572" s="14" t="s">
        <v>34886</v>
      </c>
      <c r="J21572" s="13" t="s">
        <v>51111</v>
      </c>
    </row>
    <row r="21573" spans="4:10" x14ac:dyDescent="0.25">
      <c r="D21573" s="13">
        <v>28861</v>
      </c>
      <c r="E21573" s="14" t="s">
        <v>6311</v>
      </c>
      <c r="F21573" s="13" t="s">
        <v>4</v>
      </c>
      <c r="G21573" s="14" t="s">
        <v>4</v>
      </c>
      <c r="H21573" s="13" t="str">
        <f t="shared" si="337"/>
        <v>Non-Lead</v>
      </c>
      <c r="I21573" s="14">
        <v>68601010</v>
      </c>
      <c r="J21573" s="13" t="s">
        <v>51111</v>
      </c>
    </row>
    <row r="21574" spans="4:10" x14ac:dyDescent="0.25">
      <c r="D21574" s="13">
        <v>134851</v>
      </c>
      <c r="E21574" s="14" t="s">
        <v>34887</v>
      </c>
      <c r="F21574" s="13" t="s">
        <v>4</v>
      </c>
      <c r="G21574" s="14" t="s">
        <v>4</v>
      </c>
      <c r="H21574" s="13" t="str">
        <f t="shared" si="337"/>
        <v>Non-Lead</v>
      </c>
      <c r="I21574" s="14" t="s">
        <v>34888</v>
      </c>
      <c r="J21574" s="13" t="s">
        <v>51111</v>
      </c>
    </row>
    <row r="21575" spans="4:10" x14ac:dyDescent="0.25">
      <c r="D21575" s="13">
        <v>130466</v>
      </c>
      <c r="E21575" s="14" t="s">
        <v>34889</v>
      </c>
      <c r="F21575" s="13" t="s">
        <v>4</v>
      </c>
      <c r="G21575" s="14" t="s">
        <v>4</v>
      </c>
      <c r="H21575" s="13" t="str">
        <f t="shared" si="337"/>
        <v>Non-Lead</v>
      </c>
      <c r="I21575" s="14" t="s">
        <v>34890</v>
      </c>
      <c r="J21575" s="13" t="s">
        <v>51111</v>
      </c>
    </row>
    <row r="21576" spans="4:10" x14ac:dyDescent="0.25">
      <c r="D21576" s="13">
        <v>135511</v>
      </c>
      <c r="E21576" s="14" t="s">
        <v>34891</v>
      </c>
      <c r="F21576" s="13" t="s">
        <v>4</v>
      </c>
      <c r="G21576" s="14" t="s">
        <v>4</v>
      </c>
      <c r="H21576" s="13" t="str">
        <f t="shared" si="337"/>
        <v>Non-Lead</v>
      </c>
      <c r="I21576" s="14" t="s">
        <v>34892</v>
      </c>
      <c r="J21576" s="13" t="s">
        <v>51111</v>
      </c>
    </row>
    <row r="21577" spans="4:10" x14ac:dyDescent="0.25">
      <c r="D21577" s="13">
        <v>130466</v>
      </c>
      <c r="E21577" s="14" t="s">
        <v>34889</v>
      </c>
      <c r="F21577" s="13" t="s">
        <v>4</v>
      </c>
      <c r="G21577" s="14" t="s">
        <v>4</v>
      </c>
      <c r="H21577" s="13" t="str">
        <f t="shared" si="337"/>
        <v>Non-Lead</v>
      </c>
      <c r="I21577" s="14" t="s">
        <v>34893</v>
      </c>
      <c r="J21577" s="13" t="s">
        <v>51111</v>
      </c>
    </row>
    <row r="21578" spans="4:10" x14ac:dyDescent="0.25">
      <c r="D21578" s="13">
        <v>134850</v>
      </c>
      <c r="E21578" s="14" t="s">
        <v>34894</v>
      </c>
      <c r="F21578" s="13" t="s">
        <v>4</v>
      </c>
      <c r="G21578" s="14" t="s">
        <v>4</v>
      </c>
      <c r="H21578" s="13" t="str">
        <f t="shared" si="337"/>
        <v>Non-Lead</v>
      </c>
      <c r="I21578" s="14" t="s">
        <v>34895</v>
      </c>
      <c r="J21578" s="13" t="s">
        <v>51111</v>
      </c>
    </row>
    <row r="21579" spans="4:10" x14ac:dyDescent="0.25">
      <c r="D21579" s="13">
        <v>140733</v>
      </c>
      <c r="E21579" s="14" t="s">
        <v>34896</v>
      </c>
      <c r="F21579" s="13" t="s">
        <v>4</v>
      </c>
      <c r="G21579" s="14" t="s">
        <v>4</v>
      </c>
      <c r="H21579" s="13" t="str">
        <f t="shared" si="337"/>
        <v>Non-Lead</v>
      </c>
      <c r="I21579" s="14" t="s">
        <v>34897</v>
      </c>
      <c r="J21579" s="13" t="s">
        <v>51111</v>
      </c>
    </row>
    <row r="21580" spans="4:10" x14ac:dyDescent="0.25">
      <c r="D21580" s="13">
        <v>134943</v>
      </c>
      <c r="E21580" s="14" t="s">
        <v>34898</v>
      </c>
      <c r="F21580" s="13" t="s">
        <v>4</v>
      </c>
      <c r="G21580" s="14" t="s">
        <v>4</v>
      </c>
      <c r="H21580" s="13" t="str">
        <f t="shared" si="337"/>
        <v>Non-Lead</v>
      </c>
      <c r="I21580" s="14" t="s">
        <v>34899</v>
      </c>
      <c r="J21580" s="13" t="s">
        <v>51111</v>
      </c>
    </row>
    <row r="21581" spans="4:10" x14ac:dyDescent="0.25">
      <c r="D21581" s="13">
        <v>132044</v>
      </c>
      <c r="E21581" s="14" t="s">
        <v>34900</v>
      </c>
      <c r="F21581" s="13" t="s">
        <v>4</v>
      </c>
      <c r="G21581" s="14" t="s">
        <v>4</v>
      </c>
      <c r="H21581" s="13" t="str">
        <f t="shared" si="337"/>
        <v>Non-Lead</v>
      </c>
      <c r="I21581" s="14" t="s">
        <v>34901</v>
      </c>
      <c r="J21581" s="13" t="s">
        <v>51111</v>
      </c>
    </row>
    <row r="21582" spans="4:10" x14ac:dyDescent="0.25">
      <c r="D21582" s="13">
        <v>90552</v>
      </c>
      <c r="E21582" s="14" t="s">
        <v>34902</v>
      </c>
      <c r="F21582" s="13" t="s">
        <v>4</v>
      </c>
      <c r="G21582" s="14" t="s">
        <v>4</v>
      </c>
      <c r="H21582" s="13" t="str">
        <f t="shared" si="337"/>
        <v>Non-Lead</v>
      </c>
      <c r="I21582" s="14" t="s">
        <v>34903</v>
      </c>
      <c r="J21582" s="13" t="s">
        <v>51111</v>
      </c>
    </row>
    <row r="21583" spans="4:10" x14ac:dyDescent="0.25">
      <c r="D21583" s="13">
        <v>132427</v>
      </c>
      <c r="E21583" s="14" t="s">
        <v>34904</v>
      </c>
      <c r="F21583" s="13" t="s">
        <v>4</v>
      </c>
      <c r="G21583" s="14" t="s">
        <v>4</v>
      </c>
      <c r="H21583" s="13" t="str">
        <f t="shared" si="337"/>
        <v>Non-Lead</v>
      </c>
      <c r="I21583" s="14" t="s">
        <v>34905</v>
      </c>
      <c r="J21583" s="13" t="s">
        <v>51111</v>
      </c>
    </row>
    <row r="21584" spans="4:10" x14ac:dyDescent="0.25">
      <c r="D21584" s="13">
        <v>135269</v>
      </c>
      <c r="E21584" s="14" t="s">
        <v>34906</v>
      </c>
      <c r="F21584" s="13" t="s">
        <v>4</v>
      </c>
      <c r="G21584" s="14" t="s">
        <v>4</v>
      </c>
      <c r="H21584" s="13" t="str">
        <f t="shared" si="337"/>
        <v>Non-Lead</v>
      </c>
      <c r="I21584" s="14" t="s">
        <v>34907</v>
      </c>
      <c r="J21584" s="13" t="s">
        <v>51111</v>
      </c>
    </row>
    <row r="21585" spans="4:10" x14ac:dyDescent="0.25">
      <c r="D21585" s="13">
        <v>131471</v>
      </c>
      <c r="E21585" s="14" t="s">
        <v>34908</v>
      </c>
      <c r="F21585" s="13" t="s">
        <v>4</v>
      </c>
      <c r="G21585" s="14" t="s">
        <v>4</v>
      </c>
      <c r="H21585" s="13" t="str">
        <f t="shared" si="337"/>
        <v>Non-Lead</v>
      </c>
      <c r="I21585" s="14" t="s">
        <v>34909</v>
      </c>
      <c r="J21585" s="13" t="s">
        <v>51111</v>
      </c>
    </row>
    <row r="21586" spans="4:10" x14ac:dyDescent="0.25">
      <c r="D21586" s="13">
        <v>135859</v>
      </c>
      <c r="E21586" s="14" t="s">
        <v>34910</v>
      </c>
      <c r="F21586" s="13" t="s">
        <v>4</v>
      </c>
      <c r="G21586" s="14" t="s">
        <v>4</v>
      </c>
      <c r="H21586" s="13" t="str">
        <f t="shared" si="337"/>
        <v>Non-Lead</v>
      </c>
      <c r="I21586" s="14" t="s">
        <v>34911</v>
      </c>
      <c r="J21586" s="13" t="s">
        <v>51111</v>
      </c>
    </row>
    <row r="21587" spans="4:10" x14ac:dyDescent="0.25">
      <c r="D21587" s="13">
        <v>132080</v>
      </c>
      <c r="E21587" s="14" t="s">
        <v>34912</v>
      </c>
      <c r="F21587" s="13" t="s">
        <v>4</v>
      </c>
      <c r="G21587" s="14" t="s">
        <v>4</v>
      </c>
      <c r="H21587" s="13" t="str">
        <f t="shared" si="337"/>
        <v>Non-Lead</v>
      </c>
      <c r="I21587" s="14" t="s">
        <v>34913</v>
      </c>
      <c r="J21587" s="13" t="s">
        <v>51111</v>
      </c>
    </row>
    <row r="21588" spans="4:10" x14ac:dyDescent="0.25">
      <c r="D21588" s="13">
        <v>135564</v>
      </c>
      <c r="E21588" s="14" t="s">
        <v>34914</v>
      </c>
      <c r="F21588" s="13" t="s">
        <v>4</v>
      </c>
      <c r="G21588" s="14" t="s">
        <v>4</v>
      </c>
      <c r="H21588" s="13" t="str">
        <f t="shared" si="337"/>
        <v>Non-Lead</v>
      </c>
      <c r="I21588" s="14" t="s">
        <v>34915</v>
      </c>
      <c r="J21588" s="13" t="s">
        <v>51111</v>
      </c>
    </row>
    <row r="21589" spans="4:10" x14ac:dyDescent="0.25">
      <c r="D21589" s="13">
        <v>87978960</v>
      </c>
      <c r="E21589" s="14" t="s">
        <v>28383</v>
      </c>
      <c r="F21589" s="13" t="s">
        <v>4</v>
      </c>
      <c r="G21589" s="14" t="s">
        <v>4</v>
      </c>
      <c r="H21589" s="13" t="str">
        <f t="shared" si="337"/>
        <v>Non-Lead</v>
      </c>
      <c r="I21589" s="14">
        <v>45269000</v>
      </c>
      <c r="J21589" s="13" t="s">
        <v>51111</v>
      </c>
    </row>
    <row r="21590" spans="4:10" x14ac:dyDescent="0.25">
      <c r="D21590" s="13">
        <v>135429</v>
      </c>
      <c r="E21590" s="14" t="s">
        <v>34916</v>
      </c>
      <c r="F21590" s="13" t="s">
        <v>4</v>
      </c>
      <c r="G21590" s="14" t="s">
        <v>4</v>
      </c>
      <c r="H21590" s="13" t="str">
        <f t="shared" si="337"/>
        <v>Non-Lead</v>
      </c>
      <c r="I21590" s="14" t="s">
        <v>34917</v>
      </c>
      <c r="J21590" s="13" t="s">
        <v>51111</v>
      </c>
    </row>
    <row r="21591" spans="4:10" x14ac:dyDescent="0.25">
      <c r="D21591" s="13">
        <v>138738</v>
      </c>
      <c r="E21591" s="14" t="s">
        <v>34918</v>
      </c>
      <c r="F21591" s="13" t="s">
        <v>4</v>
      </c>
      <c r="G21591" s="14" t="s">
        <v>4</v>
      </c>
      <c r="H21591" s="13" t="str">
        <f t="shared" si="337"/>
        <v>Non-Lead</v>
      </c>
      <c r="I21591" s="14" t="s">
        <v>34919</v>
      </c>
      <c r="J21591" s="13" t="s">
        <v>51111</v>
      </c>
    </row>
    <row r="21592" spans="4:10" x14ac:dyDescent="0.25">
      <c r="D21592" s="13">
        <v>124766</v>
      </c>
      <c r="E21592" s="14" t="s">
        <v>34920</v>
      </c>
      <c r="F21592" s="13" t="s">
        <v>4</v>
      </c>
      <c r="G21592" s="14" t="s">
        <v>4</v>
      </c>
      <c r="H21592" s="13" t="str">
        <f t="shared" si="337"/>
        <v>Non-Lead</v>
      </c>
      <c r="I21592" s="14" t="s">
        <v>34921</v>
      </c>
      <c r="J21592" s="13" t="s">
        <v>51111</v>
      </c>
    </row>
    <row r="21593" spans="4:10" x14ac:dyDescent="0.25">
      <c r="D21593" s="13">
        <v>86292</v>
      </c>
      <c r="E21593" s="14" t="s">
        <v>34922</v>
      </c>
      <c r="F21593" s="13" t="s">
        <v>4</v>
      </c>
      <c r="G21593" s="14" t="s">
        <v>4</v>
      </c>
      <c r="H21593" s="13" t="str">
        <f t="shared" si="337"/>
        <v>Non-Lead</v>
      </c>
      <c r="I21593" s="14" t="s">
        <v>34923</v>
      </c>
      <c r="J21593" s="13" t="s">
        <v>51111</v>
      </c>
    </row>
    <row r="21594" spans="4:10" x14ac:dyDescent="0.25">
      <c r="D21594" s="13">
        <v>135106</v>
      </c>
      <c r="E21594" s="14" t="s">
        <v>34924</v>
      </c>
      <c r="F21594" s="13" t="s">
        <v>4</v>
      </c>
      <c r="G21594" s="14" t="s">
        <v>4</v>
      </c>
      <c r="H21594" s="13" t="str">
        <f t="shared" si="337"/>
        <v>Non-Lead</v>
      </c>
      <c r="I21594" s="14" t="s">
        <v>34925</v>
      </c>
      <c r="J21594" s="13" t="s">
        <v>51111</v>
      </c>
    </row>
    <row r="21595" spans="4:10" x14ac:dyDescent="0.25">
      <c r="D21595" s="13">
        <v>99176</v>
      </c>
      <c r="E21595" s="14" t="s">
        <v>34926</v>
      </c>
      <c r="F21595" s="13" t="s">
        <v>4</v>
      </c>
      <c r="G21595" s="14" t="s">
        <v>4</v>
      </c>
      <c r="H21595" s="13" t="str">
        <f t="shared" si="337"/>
        <v>Non-Lead</v>
      </c>
      <c r="I21595" s="14" t="s">
        <v>34927</v>
      </c>
      <c r="J21595" s="13" t="s">
        <v>51111</v>
      </c>
    </row>
    <row r="21596" spans="4:10" x14ac:dyDescent="0.25">
      <c r="D21596" s="13">
        <v>135824</v>
      </c>
      <c r="E21596" s="14" t="s">
        <v>34928</v>
      </c>
      <c r="F21596" s="13" t="s">
        <v>4</v>
      </c>
      <c r="G21596" s="14" t="s">
        <v>4</v>
      </c>
      <c r="H21596" s="13" t="str">
        <f t="shared" si="337"/>
        <v>Non-Lead</v>
      </c>
      <c r="I21596" s="14" t="s">
        <v>34929</v>
      </c>
      <c r="J21596" s="13" t="s">
        <v>51111</v>
      </c>
    </row>
    <row r="21597" spans="4:10" x14ac:dyDescent="0.25">
      <c r="D21597" s="13">
        <v>63429</v>
      </c>
      <c r="E21597" s="14" t="s">
        <v>34930</v>
      </c>
      <c r="F21597" s="13" t="s">
        <v>4</v>
      </c>
      <c r="G21597" s="14" t="s">
        <v>4</v>
      </c>
      <c r="H21597" s="13" t="str">
        <f t="shared" si="337"/>
        <v>Non-Lead</v>
      </c>
      <c r="I21597" s="14">
        <v>19118000</v>
      </c>
      <c r="J21597" s="13" t="s">
        <v>51111</v>
      </c>
    </row>
    <row r="21598" spans="4:10" x14ac:dyDescent="0.25">
      <c r="D21598" s="13">
        <v>135317</v>
      </c>
      <c r="E21598" s="14" t="s">
        <v>34931</v>
      </c>
      <c r="F21598" s="13" t="s">
        <v>4</v>
      </c>
      <c r="G21598" s="14" t="s">
        <v>4</v>
      </c>
      <c r="H21598" s="13" t="str">
        <f t="shared" si="337"/>
        <v>Non-Lead</v>
      </c>
      <c r="I21598" s="14" t="s">
        <v>34932</v>
      </c>
      <c r="J21598" s="13" t="s">
        <v>51111</v>
      </c>
    </row>
    <row r="21599" spans="4:10" x14ac:dyDescent="0.25">
      <c r="D21599" s="13">
        <v>87978963</v>
      </c>
      <c r="E21599" s="14" t="s">
        <v>34933</v>
      </c>
      <c r="F21599" s="13" t="s">
        <v>4</v>
      </c>
      <c r="G21599" s="14" t="s">
        <v>4</v>
      </c>
      <c r="H21599" s="13" t="str">
        <f t="shared" si="337"/>
        <v>Non-Lead</v>
      </c>
      <c r="I21599" s="14" t="s">
        <v>34934</v>
      </c>
      <c r="J21599" s="13" t="s">
        <v>51111</v>
      </c>
    </row>
    <row r="21600" spans="4:10" x14ac:dyDescent="0.25">
      <c r="D21600" s="13">
        <v>135347</v>
      </c>
      <c r="E21600" s="14" t="s">
        <v>34935</v>
      </c>
      <c r="F21600" s="13" t="s">
        <v>4</v>
      </c>
      <c r="G21600" s="14" t="s">
        <v>4</v>
      </c>
      <c r="H21600" s="13" t="str">
        <f t="shared" si="337"/>
        <v>Non-Lead</v>
      </c>
      <c r="I21600" s="14" t="s">
        <v>34936</v>
      </c>
      <c r="J21600" s="13" t="s">
        <v>51111</v>
      </c>
    </row>
    <row r="21601" spans="4:10" x14ac:dyDescent="0.25">
      <c r="D21601" s="13">
        <v>126289</v>
      </c>
      <c r="E21601" s="14" t="s">
        <v>34937</v>
      </c>
      <c r="F21601" s="13" t="s">
        <v>4</v>
      </c>
      <c r="G21601" s="14" t="s">
        <v>4</v>
      </c>
      <c r="H21601" s="13" t="str">
        <f t="shared" si="337"/>
        <v>Non-Lead</v>
      </c>
      <c r="I21601" s="14" t="s">
        <v>34938</v>
      </c>
      <c r="J21601" s="13" t="s">
        <v>51111</v>
      </c>
    </row>
    <row r="21602" spans="4:10" x14ac:dyDescent="0.25">
      <c r="D21602" s="13">
        <v>49335</v>
      </c>
      <c r="E21602" s="14" t="s">
        <v>34939</v>
      </c>
      <c r="F21602" s="13" t="s">
        <v>4</v>
      </c>
      <c r="G21602" s="14" t="s">
        <v>4</v>
      </c>
      <c r="H21602" s="13" t="str">
        <f t="shared" si="337"/>
        <v>Non-Lead</v>
      </c>
      <c r="I21602" s="14">
        <v>45217000</v>
      </c>
      <c r="J21602" s="13" t="s">
        <v>51111</v>
      </c>
    </row>
    <row r="21603" spans="4:10" x14ac:dyDescent="0.25">
      <c r="D21603" s="13">
        <v>135686</v>
      </c>
      <c r="E21603" s="14" t="s">
        <v>34940</v>
      </c>
      <c r="F21603" s="13" t="s">
        <v>4</v>
      </c>
      <c r="G21603" s="14" t="s">
        <v>4</v>
      </c>
      <c r="H21603" s="13" t="str">
        <f t="shared" si="337"/>
        <v>Non-Lead</v>
      </c>
      <c r="I21603" s="14" t="s">
        <v>34941</v>
      </c>
      <c r="J21603" s="13" t="s">
        <v>51111</v>
      </c>
    </row>
    <row r="21604" spans="4:10" x14ac:dyDescent="0.25">
      <c r="D21604" s="13">
        <v>107342</v>
      </c>
      <c r="E21604" s="14" t="s">
        <v>34942</v>
      </c>
      <c r="F21604" s="13" t="s">
        <v>4</v>
      </c>
      <c r="G21604" s="14" t="s">
        <v>4</v>
      </c>
      <c r="H21604" s="13" t="str">
        <f t="shared" si="337"/>
        <v>Non-Lead</v>
      </c>
      <c r="I21604" s="14" t="s">
        <v>34943</v>
      </c>
      <c r="J21604" s="13" t="s">
        <v>51111</v>
      </c>
    </row>
    <row r="21605" spans="4:10" x14ac:dyDescent="0.25">
      <c r="D21605" s="13">
        <v>135320</v>
      </c>
      <c r="E21605" s="14" t="s">
        <v>34944</v>
      </c>
      <c r="F21605" s="13" t="s">
        <v>4</v>
      </c>
      <c r="G21605" s="14" t="s">
        <v>4</v>
      </c>
      <c r="H21605" s="13" t="str">
        <f t="shared" si="337"/>
        <v>Non-Lead</v>
      </c>
      <c r="I21605" s="14" t="s">
        <v>34945</v>
      </c>
      <c r="J21605" s="13" t="s">
        <v>51111</v>
      </c>
    </row>
    <row r="21606" spans="4:10" x14ac:dyDescent="0.25">
      <c r="D21606" s="13">
        <v>129998</v>
      </c>
      <c r="E21606" s="14" t="s">
        <v>34946</v>
      </c>
      <c r="F21606" s="13" t="s">
        <v>4</v>
      </c>
      <c r="G21606" s="14" t="s">
        <v>4</v>
      </c>
      <c r="H21606" s="13" t="str">
        <f t="shared" si="337"/>
        <v>Non-Lead</v>
      </c>
      <c r="I21606" s="14" t="s">
        <v>34947</v>
      </c>
      <c r="J21606" s="13" t="s">
        <v>51111</v>
      </c>
    </row>
    <row r="21607" spans="4:10" x14ac:dyDescent="0.25">
      <c r="D21607" s="13">
        <v>142802</v>
      </c>
      <c r="E21607" s="14" t="s">
        <v>34948</v>
      </c>
      <c r="F21607" s="13" t="s">
        <v>4</v>
      </c>
      <c r="G21607" s="14" t="s">
        <v>4</v>
      </c>
      <c r="H21607" s="13" t="str">
        <f t="shared" si="337"/>
        <v>Non-Lead</v>
      </c>
      <c r="I21607" s="14" t="s">
        <v>34949</v>
      </c>
      <c r="J21607" s="13" t="s">
        <v>51111</v>
      </c>
    </row>
    <row r="21608" spans="4:10" x14ac:dyDescent="0.25">
      <c r="D21608" s="13">
        <v>74252</v>
      </c>
      <c r="E21608" s="14" t="s">
        <v>34950</v>
      </c>
      <c r="F21608" s="13" t="s">
        <v>4</v>
      </c>
      <c r="G21608" s="14" t="s">
        <v>4</v>
      </c>
      <c r="H21608" s="13" t="str">
        <f t="shared" ref="H21608:H21671" si="338">IF(OR(F21608="unknown",G21608="unknown"),"Unknown","Non-Lead")</f>
        <v>Non-Lead</v>
      </c>
      <c r="I21608" s="14" t="s">
        <v>34951</v>
      </c>
      <c r="J21608" s="13" t="s">
        <v>51111</v>
      </c>
    </row>
    <row r="21609" spans="4:10" x14ac:dyDescent="0.25">
      <c r="D21609" s="13">
        <v>135302</v>
      </c>
      <c r="E21609" s="14" t="s">
        <v>34952</v>
      </c>
      <c r="F21609" s="13" t="s">
        <v>4</v>
      </c>
      <c r="G21609" s="14" t="s">
        <v>4</v>
      </c>
      <c r="H21609" s="13" t="str">
        <f t="shared" si="338"/>
        <v>Non-Lead</v>
      </c>
      <c r="I21609" s="14" t="s">
        <v>34953</v>
      </c>
      <c r="J21609" s="13" t="s">
        <v>51111</v>
      </c>
    </row>
    <row r="21610" spans="4:10" x14ac:dyDescent="0.25">
      <c r="D21610" s="13">
        <v>129762</v>
      </c>
      <c r="E21610" s="14" t="s">
        <v>12970</v>
      </c>
      <c r="F21610" s="13" t="s">
        <v>4</v>
      </c>
      <c r="G21610" s="14" t="s">
        <v>4</v>
      </c>
      <c r="H21610" s="13" t="str">
        <f t="shared" si="338"/>
        <v>Non-Lead</v>
      </c>
      <c r="I21610" s="14" t="s">
        <v>12971</v>
      </c>
      <c r="J21610" s="13" t="s">
        <v>51111</v>
      </c>
    </row>
    <row r="21611" spans="4:10" x14ac:dyDescent="0.25">
      <c r="D21611" s="13">
        <v>135081</v>
      </c>
      <c r="E21611" s="14" t="s">
        <v>34954</v>
      </c>
      <c r="F21611" s="13" t="s">
        <v>4</v>
      </c>
      <c r="G21611" s="14" t="s">
        <v>4</v>
      </c>
      <c r="H21611" s="13" t="str">
        <f t="shared" si="338"/>
        <v>Non-Lead</v>
      </c>
      <c r="I21611" s="14" t="s">
        <v>34955</v>
      </c>
      <c r="J21611" s="13" t="s">
        <v>51111</v>
      </c>
    </row>
    <row r="21612" spans="4:10" x14ac:dyDescent="0.25">
      <c r="D21612" s="13">
        <v>87978967</v>
      </c>
      <c r="E21612" s="14" t="s">
        <v>29089</v>
      </c>
      <c r="F21612" s="13" t="s">
        <v>4</v>
      </c>
      <c r="G21612" s="14" t="s">
        <v>4</v>
      </c>
      <c r="H21612" s="13" t="str">
        <f t="shared" si="338"/>
        <v>Non-Lead</v>
      </c>
      <c r="I21612" s="14">
        <v>53242025</v>
      </c>
      <c r="J21612" s="13" t="s">
        <v>51111</v>
      </c>
    </row>
    <row r="21613" spans="4:10" x14ac:dyDescent="0.25">
      <c r="D21613" s="13">
        <v>127940</v>
      </c>
      <c r="E21613" s="14" t="s">
        <v>32518</v>
      </c>
      <c r="F21613" s="13" t="s">
        <v>4</v>
      </c>
      <c r="G21613" s="14" t="s">
        <v>4</v>
      </c>
      <c r="H21613" s="13" t="str">
        <f t="shared" si="338"/>
        <v>Non-Lead</v>
      </c>
      <c r="I21613" s="14" t="s">
        <v>32519</v>
      </c>
      <c r="J21613" s="13" t="s">
        <v>51111</v>
      </c>
    </row>
    <row r="21614" spans="4:10" x14ac:dyDescent="0.25">
      <c r="D21614" s="13">
        <v>12083</v>
      </c>
      <c r="E21614" s="14" t="s">
        <v>34956</v>
      </c>
      <c r="F21614" s="13" t="s">
        <v>4</v>
      </c>
      <c r="G21614" s="14" t="s">
        <v>4</v>
      </c>
      <c r="H21614" s="13" t="str">
        <f t="shared" si="338"/>
        <v>Non-Lead</v>
      </c>
      <c r="I21614" s="14" t="s">
        <v>34957</v>
      </c>
      <c r="J21614" s="13" t="s">
        <v>51111</v>
      </c>
    </row>
    <row r="21615" spans="4:10" x14ac:dyDescent="0.25">
      <c r="D21615" s="13">
        <v>135768</v>
      </c>
      <c r="E21615" s="14" t="s">
        <v>34958</v>
      </c>
      <c r="F21615" s="13" t="s">
        <v>4</v>
      </c>
      <c r="G21615" s="14" t="s">
        <v>4</v>
      </c>
      <c r="H21615" s="13" t="str">
        <f t="shared" si="338"/>
        <v>Non-Lead</v>
      </c>
      <c r="I21615" s="14" t="s">
        <v>34959</v>
      </c>
      <c r="J21615" s="13" t="s">
        <v>51111</v>
      </c>
    </row>
    <row r="21616" spans="4:10" x14ac:dyDescent="0.25">
      <c r="D21616" s="13">
        <v>52700</v>
      </c>
      <c r="E21616" s="14" t="s">
        <v>34960</v>
      </c>
      <c r="F21616" s="13" t="s">
        <v>4</v>
      </c>
      <c r="G21616" s="14" t="s">
        <v>4</v>
      </c>
      <c r="H21616" s="13" t="str">
        <f t="shared" si="338"/>
        <v>Non-Lead</v>
      </c>
      <c r="I21616" s="14">
        <v>45264200</v>
      </c>
      <c r="J21616" s="13" t="s">
        <v>51111</v>
      </c>
    </row>
    <row r="21617" spans="4:10" x14ac:dyDescent="0.25">
      <c r="D21617" s="13">
        <v>135245</v>
      </c>
      <c r="E21617" s="14" t="s">
        <v>34961</v>
      </c>
      <c r="F21617" s="13" t="s">
        <v>4</v>
      </c>
      <c r="G21617" s="14" t="s">
        <v>4</v>
      </c>
      <c r="H21617" s="13" t="str">
        <f t="shared" si="338"/>
        <v>Non-Lead</v>
      </c>
      <c r="I21617" s="14" t="s">
        <v>34962</v>
      </c>
      <c r="J21617" s="13" t="s">
        <v>51111</v>
      </c>
    </row>
    <row r="21618" spans="4:10" x14ac:dyDescent="0.25">
      <c r="D21618" s="13">
        <v>132098</v>
      </c>
      <c r="E21618" s="14" t="s">
        <v>34963</v>
      </c>
      <c r="F21618" s="13" t="s">
        <v>4</v>
      </c>
      <c r="G21618" s="14" t="s">
        <v>4</v>
      </c>
      <c r="H21618" s="13" t="str">
        <f t="shared" si="338"/>
        <v>Non-Lead</v>
      </c>
      <c r="I21618" s="14" t="s">
        <v>34964</v>
      </c>
      <c r="J21618" s="13" t="s">
        <v>51111</v>
      </c>
    </row>
    <row r="21619" spans="4:10" x14ac:dyDescent="0.25">
      <c r="D21619" s="13">
        <v>135105</v>
      </c>
      <c r="E21619" s="14" t="s">
        <v>34965</v>
      </c>
      <c r="F21619" s="13" t="s">
        <v>4</v>
      </c>
      <c r="G21619" s="14" t="s">
        <v>4</v>
      </c>
      <c r="H21619" s="13" t="str">
        <f t="shared" si="338"/>
        <v>Non-Lead</v>
      </c>
      <c r="I21619" s="14" t="s">
        <v>34966</v>
      </c>
      <c r="J21619" s="13" t="s">
        <v>51111</v>
      </c>
    </row>
    <row r="21620" spans="4:10" x14ac:dyDescent="0.25">
      <c r="D21620" s="13">
        <v>101928</v>
      </c>
      <c r="E21620" s="14" t="s">
        <v>34967</v>
      </c>
      <c r="F21620" s="13" t="s">
        <v>4</v>
      </c>
      <c r="G21620" s="14" t="s">
        <v>4</v>
      </c>
      <c r="H21620" s="13" t="str">
        <f t="shared" si="338"/>
        <v>Non-Lead</v>
      </c>
      <c r="I21620" s="14" t="s">
        <v>34968</v>
      </c>
      <c r="J21620" s="13" t="s">
        <v>51111</v>
      </c>
    </row>
    <row r="21621" spans="4:10" x14ac:dyDescent="0.25">
      <c r="D21621" s="13">
        <v>134647</v>
      </c>
      <c r="E21621" s="14" t="s">
        <v>34969</v>
      </c>
      <c r="F21621" s="13" t="s">
        <v>4</v>
      </c>
      <c r="G21621" s="14" t="s">
        <v>4</v>
      </c>
      <c r="H21621" s="13" t="str">
        <f t="shared" si="338"/>
        <v>Non-Lead</v>
      </c>
      <c r="I21621" s="14" t="s">
        <v>34970</v>
      </c>
      <c r="J21621" s="13" t="s">
        <v>51111</v>
      </c>
    </row>
    <row r="21622" spans="4:10" x14ac:dyDescent="0.25">
      <c r="D21622" s="13">
        <v>131946</v>
      </c>
      <c r="E21622" s="14" t="s">
        <v>34971</v>
      </c>
      <c r="F21622" s="13" t="s">
        <v>4</v>
      </c>
      <c r="G21622" s="14" t="s">
        <v>4</v>
      </c>
      <c r="H21622" s="13" t="str">
        <f t="shared" si="338"/>
        <v>Non-Lead</v>
      </c>
      <c r="I21622" s="14" t="s">
        <v>34972</v>
      </c>
      <c r="J21622" s="13" t="s">
        <v>51111</v>
      </c>
    </row>
    <row r="21623" spans="4:10" x14ac:dyDescent="0.25">
      <c r="D21623" s="13">
        <v>135716</v>
      </c>
      <c r="E21623" s="14" t="s">
        <v>34973</v>
      </c>
      <c r="F21623" s="13" t="s">
        <v>4</v>
      </c>
      <c r="G21623" s="14" t="s">
        <v>4</v>
      </c>
      <c r="H21623" s="13" t="str">
        <f t="shared" si="338"/>
        <v>Non-Lead</v>
      </c>
      <c r="I21623" s="14" t="s">
        <v>34974</v>
      </c>
      <c r="J21623" s="13" t="s">
        <v>51111</v>
      </c>
    </row>
    <row r="21624" spans="4:10" x14ac:dyDescent="0.25">
      <c r="D21624" s="13">
        <v>7879</v>
      </c>
      <c r="E21624" s="14" t="s">
        <v>34975</v>
      </c>
      <c r="F21624" s="13" t="s">
        <v>4</v>
      </c>
      <c r="G21624" s="14" t="s">
        <v>4</v>
      </c>
      <c r="H21624" s="13" t="str">
        <f t="shared" si="338"/>
        <v>Non-Lead</v>
      </c>
      <c r="I21624" s="14" t="s">
        <v>34976</v>
      </c>
      <c r="J21624" s="13" t="s">
        <v>51111</v>
      </c>
    </row>
    <row r="21625" spans="4:10" x14ac:dyDescent="0.25">
      <c r="D21625" s="13">
        <v>135080</v>
      </c>
      <c r="E21625" s="14" t="s">
        <v>34977</v>
      </c>
      <c r="F21625" s="13" t="s">
        <v>4</v>
      </c>
      <c r="G21625" s="14" t="s">
        <v>4</v>
      </c>
      <c r="H21625" s="13" t="str">
        <f t="shared" si="338"/>
        <v>Non-Lead</v>
      </c>
      <c r="I21625" s="14" t="s">
        <v>34978</v>
      </c>
      <c r="J21625" s="13" t="s">
        <v>51111</v>
      </c>
    </row>
    <row r="21626" spans="4:10" x14ac:dyDescent="0.25">
      <c r="D21626" s="13">
        <v>71675</v>
      </c>
      <c r="E21626" s="14" t="s">
        <v>34979</v>
      </c>
      <c r="F21626" s="13" t="s">
        <v>4</v>
      </c>
      <c r="G21626" s="14" t="s">
        <v>4</v>
      </c>
      <c r="H21626" s="13" t="str">
        <f t="shared" si="338"/>
        <v>Non-Lead</v>
      </c>
      <c r="I21626" s="14" t="s">
        <v>34980</v>
      </c>
      <c r="J21626" s="13" t="s">
        <v>51111</v>
      </c>
    </row>
    <row r="21627" spans="4:10" x14ac:dyDescent="0.25">
      <c r="D21627" s="13">
        <v>135438</v>
      </c>
      <c r="E21627" s="14" t="s">
        <v>34981</v>
      </c>
      <c r="F21627" s="13" t="s">
        <v>4</v>
      </c>
      <c r="G21627" s="14" t="s">
        <v>4</v>
      </c>
      <c r="H21627" s="13" t="str">
        <f t="shared" si="338"/>
        <v>Non-Lead</v>
      </c>
      <c r="I21627" s="14" t="s">
        <v>34982</v>
      </c>
      <c r="J21627" s="13" t="s">
        <v>51111</v>
      </c>
    </row>
    <row r="21628" spans="4:10" x14ac:dyDescent="0.25">
      <c r="D21628" s="13">
        <v>131366</v>
      </c>
      <c r="E21628" s="14" t="s">
        <v>34983</v>
      </c>
      <c r="F21628" s="13" t="s">
        <v>4</v>
      </c>
      <c r="G21628" s="14" t="s">
        <v>4</v>
      </c>
      <c r="H21628" s="13" t="str">
        <f t="shared" si="338"/>
        <v>Non-Lead</v>
      </c>
      <c r="I21628" s="14" t="s">
        <v>34984</v>
      </c>
      <c r="J21628" s="13" t="s">
        <v>51111</v>
      </c>
    </row>
    <row r="21629" spans="4:10" x14ac:dyDescent="0.25">
      <c r="D21629" s="13">
        <v>136774</v>
      </c>
      <c r="E21629" s="14" t="s">
        <v>34985</v>
      </c>
      <c r="F21629" s="13" t="s">
        <v>4</v>
      </c>
      <c r="G21629" s="14" t="s">
        <v>4</v>
      </c>
      <c r="H21629" s="13" t="str">
        <f t="shared" si="338"/>
        <v>Non-Lead</v>
      </c>
      <c r="I21629" s="14" t="s">
        <v>34986</v>
      </c>
      <c r="J21629" s="13" t="s">
        <v>51111</v>
      </c>
    </row>
    <row r="21630" spans="4:10" x14ac:dyDescent="0.25">
      <c r="D21630" s="13">
        <v>130863</v>
      </c>
      <c r="E21630" s="14" t="s">
        <v>34987</v>
      </c>
      <c r="F21630" s="13" t="s">
        <v>4</v>
      </c>
      <c r="G21630" s="14" t="s">
        <v>4</v>
      </c>
      <c r="H21630" s="13" t="str">
        <f t="shared" si="338"/>
        <v>Non-Lead</v>
      </c>
      <c r="I21630" s="14">
        <v>35840004</v>
      </c>
      <c r="J21630" s="13" t="s">
        <v>51111</v>
      </c>
    </row>
    <row r="21631" spans="4:10" x14ac:dyDescent="0.25">
      <c r="D21631" s="13">
        <v>135640</v>
      </c>
      <c r="E21631" s="14" t="s">
        <v>34988</v>
      </c>
      <c r="F21631" s="13" t="s">
        <v>4</v>
      </c>
      <c r="G21631" s="14" t="s">
        <v>4</v>
      </c>
      <c r="H21631" s="13" t="str">
        <f t="shared" si="338"/>
        <v>Non-Lead</v>
      </c>
      <c r="I21631" s="14" t="s">
        <v>34989</v>
      </c>
      <c r="J21631" s="13" t="s">
        <v>51111</v>
      </c>
    </row>
    <row r="21632" spans="4:10" x14ac:dyDescent="0.25">
      <c r="D21632" s="13">
        <v>106001</v>
      </c>
      <c r="E21632" s="14" t="s">
        <v>34990</v>
      </c>
      <c r="F21632" s="13" t="s">
        <v>4</v>
      </c>
      <c r="G21632" s="14" t="s">
        <v>4</v>
      </c>
      <c r="H21632" s="13" t="str">
        <f t="shared" si="338"/>
        <v>Non-Lead</v>
      </c>
      <c r="I21632" s="14">
        <v>74290000</v>
      </c>
      <c r="J21632" s="13" t="s">
        <v>51111</v>
      </c>
    </row>
    <row r="21633" spans="4:10" x14ac:dyDescent="0.25">
      <c r="D21633" s="13">
        <v>134432</v>
      </c>
      <c r="E21633" s="14" t="s">
        <v>34991</v>
      </c>
      <c r="F21633" s="13" t="s">
        <v>4</v>
      </c>
      <c r="G21633" s="14" t="s">
        <v>4</v>
      </c>
      <c r="H21633" s="13" t="str">
        <f t="shared" si="338"/>
        <v>Non-Lead</v>
      </c>
      <c r="I21633" s="14" t="s">
        <v>34992</v>
      </c>
      <c r="J21633" s="13" t="s">
        <v>51111</v>
      </c>
    </row>
    <row r="21634" spans="4:10" x14ac:dyDescent="0.25">
      <c r="D21634" s="13">
        <v>99386</v>
      </c>
      <c r="E21634" s="14" t="s">
        <v>34993</v>
      </c>
      <c r="F21634" s="13" t="s">
        <v>4</v>
      </c>
      <c r="G21634" s="14" t="s">
        <v>4</v>
      </c>
      <c r="H21634" s="13" t="str">
        <f t="shared" si="338"/>
        <v>Non-Lead</v>
      </c>
      <c r="I21634" s="14" t="s">
        <v>34994</v>
      </c>
      <c r="J21634" s="13" t="s">
        <v>51111</v>
      </c>
    </row>
    <row r="21635" spans="4:10" x14ac:dyDescent="0.25">
      <c r="D21635" s="13">
        <v>134618</v>
      </c>
      <c r="E21635" s="14" t="s">
        <v>34995</v>
      </c>
      <c r="F21635" s="13" t="s">
        <v>4</v>
      </c>
      <c r="G21635" s="14" t="s">
        <v>4</v>
      </c>
      <c r="H21635" s="13" t="str">
        <f t="shared" si="338"/>
        <v>Non-Lead</v>
      </c>
      <c r="I21635" s="14" t="s">
        <v>34996</v>
      </c>
      <c r="J21635" s="13" t="s">
        <v>51111</v>
      </c>
    </row>
    <row r="21636" spans="4:10" x14ac:dyDescent="0.25">
      <c r="D21636" s="13">
        <v>65285</v>
      </c>
      <c r="E21636" s="14" t="s">
        <v>34997</v>
      </c>
      <c r="F21636" s="13" t="s">
        <v>4</v>
      </c>
      <c r="G21636" s="14" t="s">
        <v>4</v>
      </c>
      <c r="H21636" s="13" t="str">
        <f t="shared" si="338"/>
        <v>Non-Lead</v>
      </c>
      <c r="I21636" s="14" t="s">
        <v>34998</v>
      </c>
      <c r="J21636" s="13" t="s">
        <v>51111</v>
      </c>
    </row>
    <row r="21637" spans="4:10" x14ac:dyDescent="0.25">
      <c r="D21637" s="13">
        <v>134554</v>
      </c>
      <c r="E21637" s="14" t="s">
        <v>34999</v>
      </c>
      <c r="F21637" s="13" t="s">
        <v>4</v>
      </c>
      <c r="G21637" s="14" t="s">
        <v>4</v>
      </c>
      <c r="H21637" s="13" t="str">
        <f t="shared" si="338"/>
        <v>Non-Lead</v>
      </c>
      <c r="I21637" s="14" t="s">
        <v>35000</v>
      </c>
      <c r="J21637" s="13" t="s">
        <v>51111</v>
      </c>
    </row>
    <row r="21638" spans="4:10" x14ac:dyDescent="0.25">
      <c r="D21638" s="13">
        <v>77213</v>
      </c>
      <c r="E21638" s="14" t="s">
        <v>35001</v>
      </c>
      <c r="F21638" s="13" t="s">
        <v>4</v>
      </c>
      <c r="G21638" s="14" t="s">
        <v>4</v>
      </c>
      <c r="H21638" s="13" t="str">
        <f t="shared" si="338"/>
        <v>Non-Lead</v>
      </c>
      <c r="I21638" s="14" t="s">
        <v>35002</v>
      </c>
      <c r="J21638" s="13" t="s">
        <v>51111</v>
      </c>
    </row>
    <row r="21639" spans="4:10" x14ac:dyDescent="0.25">
      <c r="D21639" s="13">
        <v>134587</v>
      </c>
      <c r="E21639" s="14" t="s">
        <v>35003</v>
      </c>
      <c r="F21639" s="13" t="s">
        <v>4</v>
      </c>
      <c r="G21639" s="14" t="s">
        <v>4</v>
      </c>
      <c r="H21639" s="13" t="str">
        <f t="shared" si="338"/>
        <v>Non-Lead</v>
      </c>
      <c r="I21639" s="14" t="s">
        <v>35004</v>
      </c>
      <c r="J21639" s="13" t="s">
        <v>51111</v>
      </c>
    </row>
    <row r="21640" spans="4:10" x14ac:dyDescent="0.25">
      <c r="D21640" s="13">
        <v>87978975</v>
      </c>
      <c r="E21640" s="14" t="s">
        <v>35005</v>
      </c>
      <c r="F21640" s="13" t="s">
        <v>4</v>
      </c>
      <c r="G21640" s="14" t="s">
        <v>4</v>
      </c>
      <c r="H21640" s="13" t="str">
        <f t="shared" si="338"/>
        <v>Non-Lead</v>
      </c>
      <c r="I21640" s="14" t="s">
        <v>35006</v>
      </c>
      <c r="J21640" s="13" t="s">
        <v>51111</v>
      </c>
    </row>
    <row r="21641" spans="4:10" x14ac:dyDescent="0.25">
      <c r="D21641" s="13">
        <v>141223</v>
      </c>
      <c r="E21641" s="14" t="s">
        <v>35007</v>
      </c>
      <c r="F21641" s="13" t="s">
        <v>4</v>
      </c>
      <c r="G21641" s="14" t="s">
        <v>4</v>
      </c>
      <c r="H21641" s="13" t="str">
        <f t="shared" si="338"/>
        <v>Non-Lead</v>
      </c>
      <c r="I21641" s="14" t="s">
        <v>35008</v>
      </c>
      <c r="J21641" s="13" t="s">
        <v>51111</v>
      </c>
    </row>
    <row r="21642" spans="4:10" x14ac:dyDescent="0.25">
      <c r="D21642" s="13">
        <v>130639</v>
      </c>
      <c r="E21642" s="14" t="s">
        <v>35009</v>
      </c>
      <c r="F21642" s="13" t="s">
        <v>4</v>
      </c>
      <c r="G21642" s="14" t="s">
        <v>4</v>
      </c>
      <c r="H21642" s="13" t="str">
        <f t="shared" si="338"/>
        <v>Non-Lead</v>
      </c>
      <c r="I21642" s="14" t="s">
        <v>35010</v>
      </c>
      <c r="J21642" s="13" t="s">
        <v>51111</v>
      </c>
    </row>
    <row r="21643" spans="4:10" x14ac:dyDescent="0.25">
      <c r="D21643" s="13">
        <v>139677</v>
      </c>
      <c r="E21643" s="14" t="s">
        <v>35011</v>
      </c>
      <c r="F21643" s="13" t="s">
        <v>4</v>
      </c>
      <c r="G21643" s="14" t="s">
        <v>4</v>
      </c>
      <c r="H21643" s="13" t="str">
        <f t="shared" si="338"/>
        <v>Non-Lead</v>
      </c>
      <c r="I21643" s="14" t="s">
        <v>35012</v>
      </c>
      <c r="J21643" s="13" t="s">
        <v>51111</v>
      </c>
    </row>
    <row r="21644" spans="4:10" x14ac:dyDescent="0.25">
      <c r="D21644" s="13">
        <v>130577</v>
      </c>
      <c r="E21644" s="14" t="s">
        <v>35013</v>
      </c>
      <c r="F21644" s="13" t="s">
        <v>4</v>
      </c>
      <c r="G21644" s="14" t="s">
        <v>4</v>
      </c>
      <c r="H21644" s="13" t="str">
        <f t="shared" si="338"/>
        <v>Non-Lead</v>
      </c>
      <c r="I21644" s="14" t="s">
        <v>35014</v>
      </c>
      <c r="J21644" s="13" t="s">
        <v>51111</v>
      </c>
    </row>
    <row r="21645" spans="4:10" x14ac:dyDescent="0.25">
      <c r="D21645" s="13">
        <v>135481</v>
      </c>
      <c r="E21645" s="14" t="s">
        <v>35015</v>
      </c>
      <c r="F21645" s="13" t="s">
        <v>4</v>
      </c>
      <c r="G21645" s="14" t="s">
        <v>4</v>
      </c>
      <c r="H21645" s="13" t="str">
        <f t="shared" si="338"/>
        <v>Non-Lead</v>
      </c>
      <c r="I21645" s="14" t="s">
        <v>35016</v>
      </c>
      <c r="J21645" s="13" t="s">
        <v>51111</v>
      </c>
    </row>
    <row r="21646" spans="4:10" x14ac:dyDescent="0.25">
      <c r="D21646" s="13">
        <v>106398</v>
      </c>
      <c r="E21646" s="14" t="s">
        <v>35017</v>
      </c>
      <c r="F21646" s="13" t="s">
        <v>4</v>
      </c>
      <c r="G21646" s="14" t="s">
        <v>4</v>
      </c>
      <c r="H21646" s="13" t="str">
        <f t="shared" si="338"/>
        <v>Non-Lead</v>
      </c>
      <c r="I21646" s="14" t="s">
        <v>35018</v>
      </c>
      <c r="J21646" s="13" t="s">
        <v>51111</v>
      </c>
    </row>
    <row r="21647" spans="4:10" x14ac:dyDescent="0.25">
      <c r="D21647" s="13">
        <v>88400598</v>
      </c>
      <c r="E21647" s="14" t="s">
        <v>10862</v>
      </c>
      <c r="F21647" s="13" t="s">
        <v>4</v>
      </c>
      <c r="G21647" s="14" t="s">
        <v>4</v>
      </c>
      <c r="H21647" s="13" t="str">
        <f t="shared" si="338"/>
        <v>Non-Lead</v>
      </c>
      <c r="I21647" s="14">
        <v>25400000</v>
      </c>
      <c r="J21647" s="13" t="s">
        <v>51111</v>
      </c>
    </row>
    <row r="21648" spans="4:10" x14ac:dyDescent="0.25">
      <c r="D21648" s="13">
        <v>79166</v>
      </c>
      <c r="E21648" s="14" t="s">
        <v>512</v>
      </c>
      <c r="F21648" s="13" t="s">
        <v>4</v>
      </c>
      <c r="G21648" s="14" t="s">
        <v>4</v>
      </c>
      <c r="H21648" s="13" t="str">
        <f t="shared" si="338"/>
        <v>Non-Lead</v>
      </c>
      <c r="I21648" s="14" t="s">
        <v>513</v>
      </c>
      <c r="J21648" s="13" t="s">
        <v>51111</v>
      </c>
    </row>
    <row r="21649" spans="4:10" x14ac:dyDescent="0.25">
      <c r="D21649" s="13">
        <v>142672</v>
      </c>
      <c r="E21649" s="14" t="s">
        <v>35019</v>
      </c>
      <c r="F21649" s="13" t="s">
        <v>4</v>
      </c>
      <c r="G21649" s="14" t="s">
        <v>4</v>
      </c>
      <c r="H21649" s="13" t="str">
        <f t="shared" si="338"/>
        <v>Non-Lead</v>
      </c>
      <c r="I21649" s="14" t="s">
        <v>35020</v>
      </c>
      <c r="J21649" s="13" t="s">
        <v>51111</v>
      </c>
    </row>
    <row r="21650" spans="4:10" x14ac:dyDescent="0.25">
      <c r="D21650" s="13">
        <v>83353</v>
      </c>
      <c r="E21650" s="14" t="s">
        <v>35021</v>
      </c>
      <c r="F21650" s="13" t="s">
        <v>4</v>
      </c>
      <c r="G21650" s="14" t="s">
        <v>4</v>
      </c>
      <c r="H21650" s="13" t="str">
        <f t="shared" si="338"/>
        <v>Non-Lead</v>
      </c>
      <c r="I21650" s="14" t="s">
        <v>35022</v>
      </c>
      <c r="J21650" s="13" t="s">
        <v>51111</v>
      </c>
    </row>
    <row r="21651" spans="4:10" x14ac:dyDescent="0.25">
      <c r="D21651" s="13">
        <v>135424</v>
      </c>
      <c r="E21651" s="14" t="s">
        <v>35023</v>
      </c>
      <c r="F21651" s="13" t="s">
        <v>4</v>
      </c>
      <c r="G21651" s="14" t="s">
        <v>4</v>
      </c>
      <c r="H21651" s="13" t="str">
        <f t="shared" si="338"/>
        <v>Non-Lead</v>
      </c>
      <c r="I21651" s="14" t="s">
        <v>35024</v>
      </c>
      <c r="J21651" s="13" t="s">
        <v>51111</v>
      </c>
    </row>
    <row r="21652" spans="4:10" x14ac:dyDescent="0.25">
      <c r="D21652" s="13">
        <v>104169</v>
      </c>
      <c r="E21652" s="14" t="s">
        <v>10595</v>
      </c>
      <c r="F21652" s="13" t="s">
        <v>4</v>
      </c>
      <c r="G21652" s="14" t="s">
        <v>4</v>
      </c>
      <c r="H21652" s="13" t="str">
        <f t="shared" si="338"/>
        <v>Non-Lead</v>
      </c>
      <c r="I21652" s="14" t="s">
        <v>10596</v>
      </c>
      <c r="J21652" s="13" t="s">
        <v>51111</v>
      </c>
    </row>
    <row r="21653" spans="4:10" x14ac:dyDescent="0.25">
      <c r="D21653" s="13">
        <v>135784</v>
      </c>
      <c r="E21653" s="14" t="s">
        <v>35025</v>
      </c>
      <c r="F21653" s="13" t="s">
        <v>4</v>
      </c>
      <c r="G21653" s="14" t="s">
        <v>4</v>
      </c>
      <c r="H21653" s="13" t="str">
        <f t="shared" si="338"/>
        <v>Non-Lead</v>
      </c>
      <c r="I21653" s="14" t="s">
        <v>35026</v>
      </c>
      <c r="J21653" s="13" t="s">
        <v>51111</v>
      </c>
    </row>
    <row r="21654" spans="4:10" x14ac:dyDescent="0.25">
      <c r="D21654" s="13">
        <v>139176</v>
      </c>
      <c r="E21654" s="14" t="s">
        <v>35027</v>
      </c>
      <c r="F21654" s="13" t="s">
        <v>4</v>
      </c>
      <c r="G21654" s="14" t="s">
        <v>4</v>
      </c>
      <c r="H21654" s="13" t="str">
        <f t="shared" si="338"/>
        <v>Non-Lead</v>
      </c>
      <c r="I21654" s="14" t="s">
        <v>35028</v>
      </c>
      <c r="J21654" s="13" t="s">
        <v>51111</v>
      </c>
    </row>
    <row r="21655" spans="4:10" x14ac:dyDescent="0.25">
      <c r="D21655" s="13">
        <v>135791</v>
      </c>
      <c r="E21655" s="14" t="s">
        <v>35029</v>
      </c>
      <c r="F21655" s="13" t="s">
        <v>4</v>
      </c>
      <c r="G21655" s="14" t="s">
        <v>4</v>
      </c>
      <c r="H21655" s="13" t="str">
        <f t="shared" si="338"/>
        <v>Non-Lead</v>
      </c>
      <c r="I21655" s="14" t="s">
        <v>35030</v>
      </c>
      <c r="J21655" s="13" t="s">
        <v>51111</v>
      </c>
    </row>
    <row r="21656" spans="4:10" x14ac:dyDescent="0.25">
      <c r="D21656" s="13">
        <v>137179</v>
      </c>
      <c r="E21656" s="14" t="s">
        <v>35031</v>
      </c>
      <c r="F21656" s="13" t="s">
        <v>4</v>
      </c>
      <c r="G21656" s="14" t="s">
        <v>4</v>
      </c>
      <c r="H21656" s="13" t="str">
        <f t="shared" si="338"/>
        <v>Non-Lead</v>
      </c>
      <c r="I21656" s="14" t="s">
        <v>35032</v>
      </c>
      <c r="J21656" s="13" t="s">
        <v>51111</v>
      </c>
    </row>
    <row r="21657" spans="4:10" x14ac:dyDescent="0.25">
      <c r="D21657" s="13">
        <v>135264</v>
      </c>
      <c r="E21657" s="14" t="s">
        <v>35033</v>
      </c>
      <c r="F21657" s="13" t="s">
        <v>4</v>
      </c>
      <c r="G21657" s="14" t="s">
        <v>4</v>
      </c>
      <c r="H21657" s="13" t="str">
        <f t="shared" si="338"/>
        <v>Non-Lead</v>
      </c>
      <c r="I21657" s="14" t="s">
        <v>35034</v>
      </c>
      <c r="J21657" s="13" t="s">
        <v>51111</v>
      </c>
    </row>
    <row r="21658" spans="4:10" x14ac:dyDescent="0.25">
      <c r="D21658" s="13">
        <v>136719</v>
      </c>
      <c r="E21658" s="14" t="s">
        <v>35035</v>
      </c>
      <c r="F21658" s="13" t="s">
        <v>4</v>
      </c>
      <c r="G21658" s="14" t="s">
        <v>4</v>
      </c>
      <c r="H21658" s="13" t="str">
        <f t="shared" si="338"/>
        <v>Non-Lead</v>
      </c>
      <c r="I21658" s="14" t="s">
        <v>35036</v>
      </c>
      <c r="J21658" s="13" t="s">
        <v>51111</v>
      </c>
    </row>
    <row r="21659" spans="4:10" x14ac:dyDescent="0.25">
      <c r="D21659" s="13">
        <v>139609</v>
      </c>
      <c r="E21659" s="14" t="s">
        <v>35037</v>
      </c>
      <c r="F21659" s="13" t="s">
        <v>4</v>
      </c>
      <c r="G21659" s="14" t="s">
        <v>4</v>
      </c>
      <c r="H21659" s="13" t="str">
        <f t="shared" si="338"/>
        <v>Non-Lead</v>
      </c>
      <c r="I21659" s="14" t="s">
        <v>35038</v>
      </c>
      <c r="J21659" s="13" t="s">
        <v>51111</v>
      </c>
    </row>
    <row r="21660" spans="4:10" x14ac:dyDescent="0.25">
      <c r="D21660" s="13">
        <v>136324</v>
      </c>
      <c r="E21660" s="14" t="s">
        <v>35039</v>
      </c>
      <c r="F21660" s="13" t="s">
        <v>4</v>
      </c>
      <c r="G21660" s="14" t="s">
        <v>4</v>
      </c>
      <c r="H21660" s="13" t="str">
        <f t="shared" si="338"/>
        <v>Non-Lead</v>
      </c>
      <c r="I21660" s="14">
        <v>56605000</v>
      </c>
      <c r="J21660" s="13" t="s">
        <v>51111</v>
      </c>
    </row>
    <row r="21661" spans="4:10" x14ac:dyDescent="0.25">
      <c r="D21661" s="13">
        <v>137280</v>
      </c>
      <c r="E21661" s="14" t="s">
        <v>35040</v>
      </c>
      <c r="F21661" s="13" t="s">
        <v>4</v>
      </c>
      <c r="G21661" s="14" t="s">
        <v>4</v>
      </c>
      <c r="H21661" s="13" t="str">
        <f t="shared" si="338"/>
        <v>Non-Lead</v>
      </c>
      <c r="I21661" s="14" t="s">
        <v>35041</v>
      </c>
      <c r="J21661" s="13" t="s">
        <v>51111</v>
      </c>
    </row>
    <row r="21662" spans="4:10" x14ac:dyDescent="0.25">
      <c r="D21662" s="13">
        <v>135459</v>
      </c>
      <c r="E21662" s="14" t="s">
        <v>35042</v>
      </c>
      <c r="F21662" s="13" t="s">
        <v>4</v>
      </c>
      <c r="G21662" s="14" t="s">
        <v>4</v>
      </c>
      <c r="H21662" s="13" t="str">
        <f t="shared" si="338"/>
        <v>Non-Lead</v>
      </c>
      <c r="I21662" s="14" t="s">
        <v>35043</v>
      </c>
      <c r="J21662" s="13" t="s">
        <v>51111</v>
      </c>
    </row>
    <row r="21663" spans="4:10" x14ac:dyDescent="0.25">
      <c r="D21663" s="13">
        <v>136162</v>
      </c>
      <c r="E21663" s="14" t="s">
        <v>35044</v>
      </c>
      <c r="F21663" s="13" t="s">
        <v>4</v>
      </c>
      <c r="G21663" s="14" t="s">
        <v>4</v>
      </c>
      <c r="H21663" s="13" t="str">
        <f t="shared" si="338"/>
        <v>Non-Lead</v>
      </c>
      <c r="I21663" s="14" t="s">
        <v>35045</v>
      </c>
      <c r="J21663" s="13" t="s">
        <v>51111</v>
      </c>
    </row>
    <row r="21664" spans="4:10" x14ac:dyDescent="0.25">
      <c r="D21664" s="13">
        <v>131375</v>
      </c>
      <c r="E21664" s="14" t="s">
        <v>35046</v>
      </c>
      <c r="F21664" s="13" t="s">
        <v>4</v>
      </c>
      <c r="G21664" s="14" t="s">
        <v>4</v>
      </c>
      <c r="H21664" s="13" t="str">
        <f t="shared" si="338"/>
        <v>Non-Lead</v>
      </c>
      <c r="I21664" s="14" t="s">
        <v>35047</v>
      </c>
      <c r="J21664" s="13" t="s">
        <v>51111</v>
      </c>
    </row>
    <row r="21665" spans="4:10" x14ac:dyDescent="0.25">
      <c r="D21665" s="13">
        <v>137105</v>
      </c>
      <c r="E21665" s="14" t="s">
        <v>35048</v>
      </c>
      <c r="F21665" s="13" t="s">
        <v>4</v>
      </c>
      <c r="G21665" s="14" t="s">
        <v>4</v>
      </c>
      <c r="H21665" s="13" t="str">
        <f t="shared" si="338"/>
        <v>Non-Lead</v>
      </c>
      <c r="I21665" s="14" t="s">
        <v>35049</v>
      </c>
      <c r="J21665" s="13" t="s">
        <v>51111</v>
      </c>
    </row>
    <row r="21666" spans="4:10" x14ac:dyDescent="0.25">
      <c r="D21666" s="13">
        <v>140086</v>
      </c>
      <c r="E21666" s="14" t="s">
        <v>35050</v>
      </c>
      <c r="F21666" s="13" t="s">
        <v>4</v>
      </c>
      <c r="G21666" s="14" t="s">
        <v>4</v>
      </c>
      <c r="H21666" s="13" t="str">
        <f t="shared" si="338"/>
        <v>Non-Lead</v>
      </c>
      <c r="I21666" s="14" t="s">
        <v>35051</v>
      </c>
      <c r="J21666" s="13" t="s">
        <v>51111</v>
      </c>
    </row>
    <row r="21667" spans="4:10" x14ac:dyDescent="0.25">
      <c r="D21667" s="13">
        <v>137757</v>
      </c>
      <c r="E21667" s="14" t="s">
        <v>35052</v>
      </c>
      <c r="F21667" s="13" t="s">
        <v>4</v>
      </c>
      <c r="G21667" s="14" t="s">
        <v>4</v>
      </c>
      <c r="H21667" s="13" t="str">
        <f t="shared" si="338"/>
        <v>Non-Lead</v>
      </c>
      <c r="I21667" s="14" t="s">
        <v>35053</v>
      </c>
      <c r="J21667" s="13" t="s">
        <v>51111</v>
      </c>
    </row>
    <row r="21668" spans="4:10" x14ac:dyDescent="0.25">
      <c r="D21668" s="13">
        <v>134984</v>
      </c>
      <c r="E21668" s="14" t="s">
        <v>35054</v>
      </c>
      <c r="F21668" s="13" t="s">
        <v>4</v>
      </c>
      <c r="G21668" s="14" t="s">
        <v>4</v>
      </c>
      <c r="H21668" s="13" t="str">
        <f t="shared" si="338"/>
        <v>Non-Lead</v>
      </c>
      <c r="I21668" s="14" t="s">
        <v>35055</v>
      </c>
      <c r="J21668" s="13" t="s">
        <v>51111</v>
      </c>
    </row>
    <row r="21669" spans="4:10" x14ac:dyDescent="0.25">
      <c r="D21669" s="13">
        <v>74591</v>
      </c>
      <c r="E21669" s="14" t="s">
        <v>35056</v>
      </c>
      <c r="F21669" s="13" t="s">
        <v>4</v>
      </c>
      <c r="G21669" s="14" t="s">
        <v>4</v>
      </c>
      <c r="H21669" s="13" t="str">
        <f t="shared" si="338"/>
        <v>Non-Lead</v>
      </c>
      <c r="I21669" s="14" t="s">
        <v>35057</v>
      </c>
      <c r="J21669" s="13" t="s">
        <v>51111</v>
      </c>
    </row>
    <row r="21670" spans="4:10" x14ac:dyDescent="0.25">
      <c r="D21670" s="13">
        <v>138727</v>
      </c>
      <c r="E21670" s="14" t="s">
        <v>35058</v>
      </c>
      <c r="F21670" s="13" t="s">
        <v>4</v>
      </c>
      <c r="G21670" s="14" t="s">
        <v>4</v>
      </c>
      <c r="H21670" s="13" t="str">
        <f t="shared" si="338"/>
        <v>Non-Lead</v>
      </c>
      <c r="I21670" s="14" t="s">
        <v>35059</v>
      </c>
      <c r="J21670" s="13" t="s">
        <v>51111</v>
      </c>
    </row>
    <row r="21671" spans="4:10" x14ac:dyDescent="0.25">
      <c r="D21671" s="13">
        <v>140579</v>
      </c>
      <c r="E21671" s="14" t="s">
        <v>35060</v>
      </c>
      <c r="F21671" s="13" t="s">
        <v>4</v>
      </c>
      <c r="G21671" s="14" t="s">
        <v>4</v>
      </c>
      <c r="H21671" s="13" t="str">
        <f t="shared" si="338"/>
        <v>Non-Lead</v>
      </c>
      <c r="I21671" s="14" t="s">
        <v>35061</v>
      </c>
      <c r="J21671" s="13" t="s">
        <v>51111</v>
      </c>
    </row>
    <row r="21672" spans="4:10" x14ac:dyDescent="0.25">
      <c r="D21672" s="13">
        <v>133639</v>
      </c>
      <c r="E21672" s="14" t="s">
        <v>35062</v>
      </c>
      <c r="F21672" s="13" t="s">
        <v>4</v>
      </c>
      <c r="G21672" s="14" t="s">
        <v>4</v>
      </c>
      <c r="H21672" s="13" t="str">
        <f t="shared" ref="H21672:H21735" si="339">IF(OR(F21672="unknown",G21672="unknown"),"Unknown","Non-Lead")</f>
        <v>Non-Lead</v>
      </c>
      <c r="I21672" s="14" t="s">
        <v>35063</v>
      </c>
      <c r="J21672" s="13" t="s">
        <v>51111</v>
      </c>
    </row>
    <row r="21673" spans="4:10" x14ac:dyDescent="0.25">
      <c r="D21673" s="13">
        <v>136922</v>
      </c>
      <c r="E21673" s="14" t="s">
        <v>35064</v>
      </c>
      <c r="F21673" s="13" t="s">
        <v>4</v>
      </c>
      <c r="G21673" s="14" t="s">
        <v>4</v>
      </c>
      <c r="H21673" s="13" t="str">
        <f t="shared" si="339"/>
        <v>Non-Lead</v>
      </c>
      <c r="I21673" s="14" t="s">
        <v>35065</v>
      </c>
      <c r="J21673" s="13" t="s">
        <v>51111</v>
      </c>
    </row>
    <row r="21674" spans="4:10" x14ac:dyDescent="0.25">
      <c r="D21674" s="13">
        <v>101856</v>
      </c>
      <c r="E21674" s="14" t="s">
        <v>35066</v>
      </c>
      <c r="F21674" s="13" t="s">
        <v>4</v>
      </c>
      <c r="G21674" s="14" t="s">
        <v>4</v>
      </c>
      <c r="H21674" s="13" t="str">
        <f t="shared" si="339"/>
        <v>Non-Lead</v>
      </c>
      <c r="I21674" s="14" t="s">
        <v>35067</v>
      </c>
      <c r="J21674" s="13" t="s">
        <v>51111</v>
      </c>
    </row>
    <row r="21675" spans="4:10" x14ac:dyDescent="0.25">
      <c r="D21675" s="13">
        <v>80021</v>
      </c>
      <c r="E21675" s="14" t="s">
        <v>35068</v>
      </c>
      <c r="F21675" s="13" t="s">
        <v>4</v>
      </c>
      <c r="G21675" s="14" t="s">
        <v>4</v>
      </c>
      <c r="H21675" s="13" t="str">
        <f t="shared" si="339"/>
        <v>Non-Lead</v>
      </c>
      <c r="I21675" s="14" t="s">
        <v>35069</v>
      </c>
      <c r="J21675" s="13" t="s">
        <v>51111</v>
      </c>
    </row>
    <row r="21676" spans="4:10" x14ac:dyDescent="0.25">
      <c r="D21676" s="13">
        <v>138560</v>
      </c>
      <c r="E21676" s="14" t="s">
        <v>35070</v>
      </c>
      <c r="F21676" s="13" t="s">
        <v>4</v>
      </c>
      <c r="G21676" s="14" t="s">
        <v>4</v>
      </c>
      <c r="H21676" s="13" t="str">
        <f t="shared" si="339"/>
        <v>Non-Lead</v>
      </c>
      <c r="I21676" s="14" t="s">
        <v>35071</v>
      </c>
      <c r="J21676" s="13" t="s">
        <v>51111</v>
      </c>
    </row>
    <row r="21677" spans="4:10" x14ac:dyDescent="0.25">
      <c r="D21677" s="13">
        <v>136683</v>
      </c>
      <c r="E21677" s="14" t="s">
        <v>35072</v>
      </c>
      <c r="F21677" s="13" t="s">
        <v>4</v>
      </c>
      <c r="G21677" s="14" t="s">
        <v>4</v>
      </c>
      <c r="H21677" s="13" t="str">
        <f t="shared" si="339"/>
        <v>Non-Lead</v>
      </c>
      <c r="I21677" s="14" t="s">
        <v>35073</v>
      </c>
      <c r="J21677" s="13" t="s">
        <v>51111</v>
      </c>
    </row>
    <row r="21678" spans="4:10" x14ac:dyDescent="0.25">
      <c r="D21678" s="13">
        <v>135450</v>
      </c>
      <c r="E21678" s="14" t="s">
        <v>35074</v>
      </c>
      <c r="F21678" s="13" t="s">
        <v>4</v>
      </c>
      <c r="G21678" s="14" t="s">
        <v>4</v>
      </c>
      <c r="H21678" s="13" t="str">
        <f t="shared" si="339"/>
        <v>Non-Lead</v>
      </c>
      <c r="I21678" s="14" t="s">
        <v>35075</v>
      </c>
      <c r="J21678" s="13" t="s">
        <v>51111</v>
      </c>
    </row>
    <row r="21679" spans="4:10" x14ac:dyDescent="0.25">
      <c r="D21679" s="13">
        <v>138360</v>
      </c>
      <c r="E21679" s="14" t="s">
        <v>35076</v>
      </c>
      <c r="F21679" s="13" t="s">
        <v>4</v>
      </c>
      <c r="G21679" s="14" t="s">
        <v>4</v>
      </c>
      <c r="H21679" s="13" t="str">
        <f t="shared" si="339"/>
        <v>Non-Lead</v>
      </c>
      <c r="I21679" s="14" t="s">
        <v>35077</v>
      </c>
      <c r="J21679" s="13" t="s">
        <v>51111</v>
      </c>
    </row>
    <row r="21680" spans="4:10" x14ac:dyDescent="0.25">
      <c r="D21680" s="13">
        <v>135623</v>
      </c>
      <c r="E21680" s="14" t="s">
        <v>35078</v>
      </c>
      <c r="F21680" s="13" t="s">
        <v>4</v>
      </c>
      <c r="G21680" s="14" t="s">
        <v>4</v>
      </c>
      <c r="H21680" s="13" t="str">
        <f t="shared" si="339"/>
        <v>Non-Lead</v>
      </c>
      <c r="I21680" s="14" t="s">
        <v>35079</v>
      </c>
      <c r="J21680" s="13" t="s">
        <v>51111</v>
      </c>
    </row>
    <row r="21681" spans="4:10" x14ac:dyDescent="0.25">
      <c r="D21681" s="13">
        <v>73806</v>
      </c>
      <c r="E21681" s="14" t="s">
        <v>35080</v>
      </c>
      <c r="F21681" s="13" t="s">
        <v>4</v>
      </c>
      <c r="G21681" s="14" t="s">
        <v>4</v>
      </c>
      <c r="H21681" s="13" t="str">
        <f t="shared" si="339"/>
        <v>Non-Lead</v>
      </c>
      <c r="I21681" s="14">
        <v>45256875</v>
      </c>
      <c r="J21681" s="13" t="s">
        <v>51111</v>
      </c>
    </row>
    <row r="21682" spans="4:10" x14ac:dyDescent="0.25">
      <c r="D21682" s="13">
        <v>107446</v>
      </c>
      <c r="E21682" s="14" t="s">
        <v>35081</v>
      </c>
      <c r="F21682" s="13" t="s">
        <v>4</v>
      </c>
      <c r="G21682" s="14" t="s">
        <v>4</v>
      </c>
      <c r="H21682" s="13" t="str">
        <f t="shared" si="339"/>
        <v>Non-Lead</v>
      </c>
      <c r="I21682" s="14" t="s">
        <v>35082</v>
      </c>
      <c r="J21682" s="13" t="s">
        <v>51111</v>
      </c>
    </row>
    <row r="21683" spans="4:10" x14ac:dyDescent="0.25">
      <c r="D21683" s="13">
        <v>135760</v>
      </c>
      <c r="E21683" s="14" t="s">
        <v>35083</v>
      </c>
      <c r="F21683" s="13" t="s">
        <v>4</v>
      </c>
      <c r="G21683" s="14" t="s">
        <v>4</v>
      </c>
      <c r="H21683" s="13" t="str">
        <f t="shared" si="339"/>
        <v>Non-Lead</v>
      </c>
      <c r="I21683" s="14" t="s">
        <v>35084</v>
      </c>
      <c r="J21683" s="13" t="s">
        <v>51111</v>
      </c>
    </row>
    <row r="21684" spans="4:10" x14ac:dyDescent="0.25">
      <c r="D21684" s="13">
        <v>134568</v>
      </c>
      <c r="E21684" s="14" t="s">
        <v>35085</v>
      </c>
      <c r="F21684" s="13" t="s">
        <v>4</v>
      </c>
      <c r="G21684" s="14" t="s">
        <v>4</v>
      </c>
      <c r="H21684" s="13" t="str">
        <f t="shared" si="339"/>
        <v>Non-Lead</v>
      </c>
      <c r="I21684" s="14" t="s">
        <v>35086</v>
      </c>
      <c r="J21684" s="13" t="s">
        <v>51111</v>
      </c>
    </row>
    <row r="21685" spans="4:10" x14ac:dyDescent="0.25">
      <c r="D21685" s="13">
        <v>86706</v>
      </c>
      <c r="E21685" s="14" t="s">
        <v>35087</v>
      </c>
      <c r="F21685" s="13" t="s">
        <v>4</v>
      </c>
      <c r="G21685" s="14" t="s">
        <v>4</v>
      </c>
      <c r="H21685" s="13" t="str">
        <f t="shared" si="339"/>
        <v>Non-Lead</v>
      </c>
      <c r="I21685" s="14">
        <v>45255410</v>
      </c>
      <c r="J21685" s="13" t="s">
        <v>51111</v>
      </c>
    </row>
    <row r="21686" spans="4:10" x14ac:dyDescent="0.25">
      <c r="D21686" s="13">
        <v>134293</v>
      </c>
      <c r="E21686" s="14" t="s">
        <v>28208</v>
      </c>
      <c r="F21686" s="13" t="s">
        <v>4</v>
      </c>
      <c r="G21686" s="14" t="s">
        <v>4</v>
      </c>
      <c r="H21686" s="13" t="str">
        <f t="shared" si="339"/>
        <v>Non-Lead</v>
      </c>
      <c r="I21686" s="14" t="s">
        <v>28209</v>
      </c>
      <c r="J21686" s="13" t="s">
        <v>51111</v>
      </c>
    </row>
    <row r="21687" spans="4:10" x14ac:dyDescent="0.25">
      <c r="D21687" s="13">
        <v>136987</v>
      </c>
      <c r="E21687" s="14" t="s">
        <v>35088</v>
      </c>
      <c r="F21687" s="13" t="s">
        <v>4</v>
      </c>
      <c r="G21687" s="14" t="s">
        <v>4</v>
      </c>
      <c r="H21687" s="13" t="str">
        <f t="shared" si="339"/>
        <v>Non-Lead</v>
      </c>
      <c r="I21687" s="14" t="s">
        <v>35089</v>
      </c>
      <c r="J21687" s="13" t="s">
        <v>51111</v>
      </c>
    </row>
    <row r="21688" spans="4:10" x14ac:dyDescent="0.25">
      <c r="D21688" s="13">
        <v>134763</v>
      </c>
      <c r="E21688" s="14" t="s">
        <v>35090</v>
      </c>
      <c r="F21688" s="13" t="s">
        <v>4</v>
      </c>
      <c r="G21688" s="14" t="s">
        <v>4</v>
      </c>
      <c r="H21688" s="13" t="str">
        <f t="shared" si="339"/>
        <v>Non-Lead</v>
      </c>
      <c r="I21688" s="14" t="s">
        <v>35091</v>
      </c>
      <c r="J21688" s="13" t="s">
        <v>51111</v>
      </c>
    </row>
    <row r="21689" spans="4:10" x14ac:dyDescent="0.25">
      <c r="D21689" s="13">
        <v>137490</v>
      </c>
      <c r="E21689" s="14" t="s">
        <v>35092</v>
      </c>
      <c r="F21689" s="13" t="s">
        <v>4</v>
      </c>
      <c r="G21689" s="14" t="s">
        <v>4</v>
      </c>
      <c r="H21689" s="13" t="str">
        <f t="shared" si="339"/>
        <v>Non-Lead</v>
      </c>
      <c r="I21689" s="14" t="s">
        <v>35093</v>
      </c>
      <c r="J21689" s="13" t="s">
        <v>51111</v>
      </c>
    </row>
    <row r="21690" spans="4:10" x14ac:dyDescent="0.25">
      <c r="D21690" s="13">
        <v>142788</v>
      </c>
      <c r="E21690" s="14" t="s">
        <v>35094</v>
      </c>
      <c r="F21690" s="13" t="s">
        <v>4</v>
      </c>
      <c r="G21690" s="14" t="s">
        <v>4</v>
      </c>
      <c r="H21690" s="13" t="str">
        <f t="shared" si="339"/>
        <v>Non-Lead</v>
      </c>
      <c r="I21690" s="14" t="s">
        <v>35095</v>
      </c>
      <c r="J21690" s="13" t="s">
        <v>51111</v>
      </c>
    </row>
    <row r="21691" spans="4:10" x14ac:dyDescent="0.25">
      <c r="D21691" s="13">
        <v>135760</v>
      </c>
      <c r="E21691" s="14" t="s">
        <v>35096</v>
      </c>
      <c r="F21691" s="13" t="s">
        <v>4</v>
      </c>
      <c r="G21691" s="14" t="s">
        <v>4</v>
      </c>
      <c r="H21691" s="13" t="str">
        <f t="shared" si="339"/>
        <v>Non-Lead</v>
      </c>
      <c r="I21691" s="14" t="s">
        <v>35097</v>
      </c>
      <c r="J21691" s="13" t="s">
        <v>51111</v>
      </c>
    </row>
    <row r="21692" spans="4:10" x14ac:dyDescent="0.25">
      <c r="D21692" s="13">
        <v>134515</v>
      </c>
      <c r="E21692" s="14" t="s">
        <v>35098</v>
      </c>
      <c r="F21692" s="13" t="s">
        <v>4</v>
      </c>
      <c r="G21692" s="14" t="s">
        <v>4</v>
      </c>
      <c r="H21692" s="13" t="str">
        <f t="shared" si="339"/>
        <v>Non-Lead</v>
      </c>
      <c r="I21692" s="14" t="s">
        <v>35099</v>
      </c>
      <c r="J21692" s="13" t="s">
        <v>51111</v>
      </c>
    </row>
    <row r="21693" spans="4:10" x14ac:dyDescent="0.25">
      <c r="D21693" s="13">
        <v>135697</v>
      </c>
      <c r="E21693" s="14" t="s">
        <v>35100</v>
      </c>
      <c r="F21693" s="13" t="s">
        <v>4</v>
      </c>
      <c r="G21693" s="14" t="s">
        <v>4</v>
      </c>
      <c r="H21693" s="13" t="str">
        <f t="shared" si="339"/>
        <v>Non-Lead</v>
      </c>
      <c r="I21693" s="14" t="s">
        <v>35101</v>
      </c>
      <c r="J21693" s="13" t="s">
        <v>51111</v>
      </c>
    </row>
    <row r="21694" spans="4:10" x14ac:dyDescent="0.25">
      <c r="D21694" s="13">
        <v>134980</v>
      </c>
      <c r="E21694" s="14" t="s">
        <v>35102</v>
      </c>
      <c r="F21694" s="13" t="s">
        <v>4</v>
      </c>
      <c r="G21694" s="14" t="s">
        <v>4</v>
      </c>
      <c r="H21694" s="13" t="str">
        <f t="shared" si="339"/>
        <v>Non-Lead</v>
      </c>
      <c r="I21694" s="14" t="s">
        <v>35103</v>
      </c>
      <c r="J21694" s="13" t="s">
        <v>51111</v>
      </c>
    </row>
    <row r="21695" spans="4:10" x14ac:dyDescent="0.25">
      <c r="D21695" s="13">
        <v>136759</v>
      </c>
      <c r="E21695" s="14" t="s">
        <v>35104</v>
      </c>
      <c r="F21695" s="13" t="s">
        <v>4</v>
      </c>
      <c r="G21695" s="14" t="s">
        <v>4</v>
      </c>
      <c r="H21695" s="13" t="str">
        <f t="shared" si="339"/>
        <v>Non-Lead</v>
      </c>
      <c r="I21695" s="14" t="s">
        <v>35105</v>
      </c>
      <c r="J21695" s="13" t="s">
        <v>51111</v>
      </c>
    </row>
    <row r="21696" spans="4:10" x14ac:dyDescent="0.25">
      <c r="D21696" s="13">
        <v>67893</v>
      </c>
      <c r="E21696" s="14" t="s">
        <v>35106</v>
      </c>
      <c r="F21696" s="13" t="s">
        <v>4</v>
      </c>
      <c r="G21696" s="14" t="s">
        <v>4</v>
      </c>
      <c r="H21696" s="13" t="str">
        <f t="shared" si="339"/>
        <v>Non-Lead</v>
      </c>
      <c r="I21696" s="14" t="s">
        <v>35107</v>
      </c>
      <c r="J21696" s="13" t="s">
        <v>51111</v>
      </c>
    </row>
    <row r="21697" spans="4:10" x14ac:dyDescent="0.25">
      <c r="D21697" s="13">
        <v>130130</v>
      </c>
      <c r="E21697" s="14" t="s">
        <v>35108</v>
      </c>
      <c r="F21697" s="13" t="s">
        <v>4</v>
      </c>
      <c r="G21697" s="14" t="s">
        <v>4</v>
      </c>
      <c r="H21697" s="13" t="str">
        <f t="shared" si="339"/>
        <v>Non-Lead</v>
      </c>
      <c r="I21697" s="14" t="s">
        <v>35109</v>
      </c>
      <c r="J21697" s="13" t="s">
        <v>51111</v>
      </c>
    </row>
    <row r="21698" spans="4:10" x14ac:dyDescent="0.25">
      <c r="D21698" s="13">
        <v>135238</v>
      </c>
      <c r="E21698" s="14" t="s">
        <v>35110</v>
      </c>
      <c r="F21698" s="13" t="s">
        <v>4</v>
      </c>
      <c r="G21698" s="14" t="s">
        <v>4</v>
      </c>
      <c r="H21698" s="13" t="str">
        <f t="shared" si="339"/>
        <v>Non-Lead</v>
      </c>
      <c r="I21698" s="14" t="s">
        <v>35111</v>
      </c>
      <c r="J21698" s="13" t="s">
        <v>51111</v>
      </c>
    </row>
    <row r="21699" spans="4:10" x14ac:dyDescent="0.25">
      <c r="D21699" s="13">
        <v>137483</v>
      </c>
      <c r="E21699" s="14" t="s">
        <v>35112</v>
      </c>
      <c r="F21699" s="13" t="s">
        <v>4</v>
      </c>
      <c r="G21699" s="14" t="s">
        <v>4</v>
      </c>
      <c r="H21699" s="13" t="str">
        <f t="shared" si="339"/>
        <v>Non-Lead</v>
      </c>
      <c r="I21699" s="14" t="s">
        <v>35113</v>
      </c>
      <c r="J21699" s="13" t="s">
        <v>51111</v>
      </c>
    </row>
    <row r="21700" spans="4:10" x14ac:dyDescent="0.25">
      <c r="D21700" s="13">
        <v>105395</v>
      </c>
      <c r="E21700" s="14" t="s">
        <v>35114</v>
      </c>
      <c r="F21700" s="13" t="s">
        <v>4</v>
      </c>
      <c r="G21700" s="14" t="s">
        <v>4</v>
      </c>
      <c r="H21700" s="13" t="str">
        <f t="shared" si="339"/>
        <v>Non-Lead</v>
      </c>
      <c r="I21700" s="14" t="s">
        <v>35115</v>
      </c>
      <c r="J21700" s="13" t="s">
        <v>51111</v>
      </c>
    </row>
    <row r="21701" spans="4:10" x14ac:dyDescent="0.25">
      <c r="D21701" s="13">
        <v>135760</v>
      </c>
      <c r="E21701" s="14" t="s">
        <v>35116</v>
      </c>
      <c r="F21701" s="13" t="s">
        <v>4</v>
      </c>
      <c r="G21701" s="14" t="s">
        <v>4</v>
      </c>
      <c r="H21701" s="13" t="str">
        <f t="shared" si="339"/>
        <v>Non-Lead</v>
      </c>
      <c r="I21701" s="14" t="s">
        <v>35117</v>
      </c>
      <c r="J21701" s="13" t="s">
        <v>51111</v>
      </c>
    </row>
    <row r="21702" spans="4:10" x14ac:dyDescent="0.25">
      <c r="D21702" s="13">
        <v>133686</v>
      </c>
      <c r="E21702" s="14" t="s">
        <v>35118</v>
      </c>
      <c r="F21702" s="13" t="s">
        <v>4</v>
      </c>
      <c r="G21702" s="14" t="s">
        <v>4</v>
      </c>
      <c r="H21702" s="13" t="str">
        <f t="shared" si="339"/>
        <v>Non-Lead</v>
      </c>
      <c r="I21702" s="14" t="s">
        <v>35119</v>
      </c>
      <c r="J21702" s="13" t="s">
        <v>51111</v>
      </c>
    </row>
    <row r="21703" spans="4:10" x14ac:dyDescent="0.25">
      <c r="D21703" s="13">
        <v>134021</v>
      </c>
      <c r="E21703" s="14" t="s">
        <v>35120</v>
      </c>
      <c r="F21703" s="13" t="s">
        <v>4</v>
      </c>
      <c r="G21703" s="14" t="s">
        <v>4</v>
      </c>
      <c r="H21703" s="13" t="str">
        <f t="shared" si="339"/>
        <v>Non-Lead</v>
      </c>
      <c r="I21703" s="14" t="s">
        <v>35121</v>
      </c>
      <c r="J21703" s="13" t="s">
        <v>51111</v>
      </c>
    </row>
    <row r="21704" spans="4:10" x14ac:dyDescent="0.25">
      <c r="D21704" s="13">
        <v>135078</v>
      </c>
      <c r="E21704" s="14" t="s">
        <v>35122</v>
      </c>
      <c r="F21704" s="13" t="s">
        <v>4</v>
      </c>
      <c r="G21704" s="14" t="s">
        <v>4</v>
      </c>
      <c r="H21704" s="13" t="str">
        <f t="shared" si="339"/>
        <v>Non-Lead</v>
      </c>
      <c r="I21704" s="14" t="s">
        <v>35123</v>
      </c>
      <c r="J21704" s="13" t="s">
        <v>51111</v>
      </c>
    </row>
    <row r="21705" spans="4:10" x14ac:dyDescent="0.25">
      <c r="D21705" s="13">
        <v>137735</v>
      </c>
      <c r="E21705" s="14" t="s">
        <v>35124</v>
      </c>
      <c r="F21705" s="13" t="s">
        <v>4</v>
      </c>
      <c r="G21705" s="14" t="s">
        <v>4</v>
      </c>
      <c r="H21705" s="13" t="str">
        <f t="shared" si="339"/>
        <v>Non-Lead</v>
      </c>
      <c r="I21705" s="14" t="s">
        <v>35125</v>
      </c>
      <c r="J21705" s="13" t="s">
        <v>51111</v>
      </c>
    </row>
    <row r="21706" spans="4:10" x14ac:dyDescent="0.25">
      <c r="D21706" s="13">
        <v>135218</v>
      </c>
      <c r="E21706" s="14" t="s">
        <v>35126</v>
      </c>
      <c r="F21706" s="13" t="s">
        <v>4</v>
      </c>
      <c r="G21706" s="14" t="s">
        <v>4</v>
      </c>
      <c r="H21706" s="13" t="str">
        <f t="shared" si="339"/>
        <v>Non-Lead</v>
      </c>
      <c r="I21706" s="14" t="s">
        <v>35127</v>
      </c>
      <c r="J21706" s="13" t="s">
        <v>51111</v>
      </c>
    </row>
    <row r="21707" spans="4:10" x14ac:dyDescent="0.25">
      <c r="D21707" s="13">
        <v>137790</v>
      </c>
      <c r="E21707" s="14" t="s">
        <v>35128</v>
      </c>
      <c r="F21707" s="13" t="s">
        <v>4</v>
      </c>
      <c r="G21707" s="14" t="s">
        <v>4</v>
      </c>
      <c r="H21707" s="13" t="str">
        <f t="shared" si="339"/>
        <v>Non-Lead</v>
      </c>
      <c r="I21707" s="14" t="s">
        <v>35129</v>
      </c>
      <c r="J21707" s="13" t="s">
        <v>51111</v>
      </c>
    </row>
    <row r="21708" spans="4:10" x14ac:dyDescent="0.25">
      <c r="D21708" s="13">
        <v>135717</v>
      </c>
      <c r="E21708" s="14" t="s">
        <v>35130</v>
      </c>
      <c r="F21708" s="13" t="s">
        <v>4</v>
      </c>
      <c r="G21708" s="14" t="s">
        <v>4</v>
      </c>
      <c r="H21708" s="13" t="str">
        <f t="shared" si="339"/>
        <v>Non-Lead</v>
      </c>
      <c r="I21708" s="14" t="s">
        <v>35131</v>
      </c>
      <c r="J21708" s="13" t="s">
        <v>51111</v>
      </c>
    </row>
    <row r="21709" spans="4:10" x14ac:dyDescent="0.25">
      <c r="D21709" s="13">
        <v>137368</v>
      </c>
      <c r="E21709" s="14" t="s">
        <v>35132</v>
      </c>
      <c r="F21709" s="13" t="s">
        <v>4</v>
      </c>
      <c r="G21709" s="14" t="s">
        <v>4</v>
      </c>
      <c r="H21709" s="13" t="str">
        <f t="shared" si="339"/>
        <v>Non-Lead</v>
      </c>
      <c r="I21709" s="14" t="s">
        <v>35133</v>
      </c>
      <c r="J21709" s="13" t="s">
        <v>51111</v>
      </c>
    </row>
    <row r="21710" spans="4:10" x14ac:dyDescent="0.25">
      <c r="D21710" s="13">
        <v>135176</v>
      </c>
      <c r="E21710" s="14" t="s">
        <v>35134</v>
      </c>
      <c r="F21710" s="13" t="s">
        <v>4</v>
      </c>
      <c r="G21710" s="14" t="s">
        <v>4</v>
      </c>
      <c r="H21710" s="13" t="str">
        <f t="shared" si="339"/>
        <v>Non-Lead</v>
      </c>
      <c r="I21710" s="14" t="s">
        <v>35135</v>
      </c>
      <c r="J21710" s="13" t="s">
        <v>51111</v>
      </c>
    </row>
    <row r="21711" spans="4:10" x14ac:dyDescent="0.25">
      <c r="D21711" s="13">
        <v>137909</v>
      </c>
      <c r="E21711" s="14" t="s">
        <v>35136</v>
      </c>
      <c r="F21711" s="13" t="s">
        <v>4</v>
      </c>
      <c r="G21711" s="14" t="s">
        <v>4</v>
      </c>
      <c r="H21711" s="13" t="str">
        <f t="shared" si="339"/>
        <v>Non-Lead</v>
      </c>
      <c r="I21711" s="14" t="s">
        <v>35137</v>
      </c>
      <c r="J21711" s="13" t="s">
        <v>51111</v>
      </c>
    </row>
    <row r="21712" spans="4:10" x14ac:dyDescent="0.25">
      <c r="D21712" s="13">
        <v>141066</v>
      </c>
      <c r="E21712" s="14" t="s">
        <v>35138</v>
      </c>
      <c r="F21712" s="13" t="s">
        <v>4</v>
      </c>
      <c r="G21712" s="14" t="s">
        <v>4</v>
      </c>
      <c r="H21712" s="13" t="str">
        <f t="shared" si="339"/>
        <v>Non-Lead</v>
      </c>
      <c r="I21712" s="14" t="s">
        <v>35139</v>
      </c>
      <c r="J21712" s="13" t="s">
        <v>51111</v>
      </c>
    </row>
    <row r="21713" spans="4:10" x14ac:dyDescent="0.25">
      <c r="D21713" s="13">
        <v>138072</v>
      </c>
      <c r="E21713" s="14" t="s">
        <v>35140</v>
      </c>
      <c r="F21713" s="13" t="s">
        <v>4</v>
      </c>
      <c r="G21713" s="14" t="s">
        <v>4</v>
      </c>
      <c r="H21713" s="13" t="str">
        <f t="shared" si="339"/>
        <v>Non-Lead</v>
      </c>
      <c r="I21713" s="14" t="s">
        <v>35141</v>
      </c>
      <c r="J21713" s="13" t="s">
        <v>51111</v>
      </c>
    </row>
    <row r="21714" spans="4:10" x14ac:dyDescent="0.25">
      <c r="D21714" s="13">
        <v>137373</v>
      </c>
      <c r="E21714" s="14" t="s">
        <v>35142</v>
      </c>
      <c r="F21714" s="13" t="s">
        <v>4</v>
      </c>
      <c r="G21714" s="14" t="s">
        <v>4</v>
      </c>
      <c r="H21714" s="13" t="str">
        <f t="shared" si="339"/>
        <v>Non-Lead</v>
      </c>
      <c r="I21714" s="14" t="s">
        <v>35143</v>
      </c>
      <c r="J21714" s="13" t="s">
        <v>51111</v>
      </c>
    </row>
    <row r="21715" spans="4:10" x14ac:dyDescent="0.25">
      <c r="D21715" s="13">
        <v>138169</v>
      </c>
      <c r="E21715" s="14" t="s">
        <v>35144</v>
      </c>
      <c r="F21715" s="13" t="s">
        <v>4</v>
      </c>
      <c r="G21715" s="14" t="s">
        <v>4</v>
      </c>
      <c r="H21715" s="13" t="str">
        <f t="shared" si="339"/>
        <v>Non-Lead</v>
      </c>
      <c r="I21715" s="14" t="s">
        <v>35145</v>
      </c>
      <c r="J21715" s="13" t="s">
        <v>51111</v>
      </c>
    </row>
    <row r="21716" spans="4:10" x14ac:dyDescent="0.25">
      <c r="D21716" s="13">
        <v>88400632</v>
      </c>
      <c r="E21716" s="14" t="s">
        <v>35146</v>
      </c>
      <c r="F21716" s="13" t="s">
        <v>4</v>
      </c>
      <c r="G21716" s="14" t="s">
        <v>4</v>
      </c>
      <c r="H21716" s="13" t="str">
        <f t="shared" si="339"/>
        <v>Non-Lead</v>
      </c>
      <c r="I21716" s="14" t="s">
        <v>35147</v>
      </c>
      <c r="J21716" s="13" t="s">
        <v>51111</v>
      </c>
    </row>
    <row r="21717" spans="4:10" x14ac:dyDescent="0.25">
      <c r="D21717" s="13">
        <v>137687</v>
      </c>
      <c r="E21717" s="14" t="s">
        <v>35148</v>
      </c>
      <c r="F21717" s="13" t="s">
        <v>4</v>
      </c>
      <c r="G21717" s="14" t="s">
        <v>4</v>
      </c>
      <c r="H21717" s="13" t="str">
        <f t="shared" si="339"/>
        <v>Non-Lead</v>
      </c>
      <c r="I21717" s="14" t="s">
        <v>35149</v>
      </c>
      <c r="J21717" s="13" t="s">
        <v>51111</v>
      </c>
    </row>
    <row r="21718" spans="4:10" x14ac:dyDescent="0.25">
      <c r="D21718" s="13">
        <v>142002</v>
      </c>
      <c r="E21718" s="14" t="s">
        <v>35150</v>
      </c>
      <c r="F21718" s="13" t="s">
        <v>4</v>
      </c>
      <c r="G21718" s="14" t="s">
        <v>4</v>
      </c>
      <c r="H21718" s="13" t="str">
        <f t="shared" si="339"/>
        <v>Non-Lead</v>
      </c>
      <c r="I21718" s="14" t="s">
        <v>35151</v>
      </c>
      <c r="J21718" s="13" t="s">
        <v>51111</v>
      </c>
    </row>
    <row r="21719" spans="4:10" x14ac:dyDescent="0.25">
      <c r="D21719" s="13">
        <v>135391</v>
      </c>
      <c r="E21719" s="14" t="s">
        <v>35152</v>
      </c>
      <c r="F21719" s="13" t="s">
        <v>4</v>
      </c>
      <c r="G21719" s="14" t="s">
        <v>4</v>
      </c>
      <c r="H21719" s="13" t="str">
        <f t="shared" si="339"/>
        <v>Non-Lead</v>
      </c>
      <c r="I21719" s="14" t="s">
        <v>35153</v>
      </c>
      <c r="J21719" s="13" t="s">
        <v>51111</v>
      </c>
    </row>
    <row r="21720" spans="4:10" x14ac:dyDescent="0.25">
      <c r="D21720" s="13">
        <v>89597</v>
      </c>
      <c r="E21720" s="14" t="s">
        <v>35154</v>
      </c>
      <c r="F21720" s="13" t="s">
        <v>4</v>
      </c>
      <c r="G21720" s="14" t="s">
        <v>4</v>
      </c>
      <c r="H21720" s="13" t="str">
        <f t="shared" si="339"/>
        <v>Non-Lead</v>
      </c>
      <c r="I21720" s="14" t="s">
        <v>35155</v>
      </c>
      <c r="J21720" s="13" t="s">
        <v>51111</v>
      </c>
    </row>
    <row r="21721" spans="4:10" x14ac:dyDescent="0.25">
      <c r="D21721" s="13">
        <v>135760</v>
      </c>
      <c r="E21721" s="14" t="s">
        <v>35156</v>
      </c>
      <c r="F21721" s="13" t="s">
        <v>4</v>
      </c>
      <c r="G21721" s="14" t="s">
        <v>4</v>
      </c>
      <c r="H21721" s="13" t="str">
        <f t="shared" si="339"/>
        <v>Non-Lead</v>
      </c>
      <c r="I21721" s="14" t="s">
        <v>35157</v>
      </c>
      <c r="J21721" s="13" t="s">
        <v>51111</v>
      </c>
    </row>
    <row r="21722" spans="4:10" x14ac:dyDescent="0.25">
      <c r="D21722" s="13">
        <v>135739</v>
      </c>
      <c r="E21722" s="14" t="s">
        <v>35158</v>
      </c>
      <c r="F21722" s="13" t="s">
        <v>4</v>
      </c>
      <c r="G21722" s="14" t="s">
        <v>4</v>
      </c>
      <c r="H21722" s="13" t="str">
        <f t="shared" si="339"/>
        <v>Non-Lead</v>
      </c>
      <c r="I21722" s="14" t="s">
        <v>35159</v>
      </c>
      <c r="J21722" s="13" t="s">
        <v>51111</v>
      </c>
    </row>
    <row r="21723" spans="4:10" x14ac:dyDescent="0.25">
      <c r="D21723" s="13">
        <v>141128</v>
      </c>
      <c r="E21723" s="14" t="s">
        <v>35160</v>
      </c>
      <c r="F21723" s="13" t="s">
        <v>4</v>
      </c>
      <c r="G21723" s="14" t="s">
        <v>4</v>
      </c>
      <c r="H21723" s="13" t="str">
        <f t="shared" si="339"/>
        <v>Non-Lead</v>
      </c>
      <c r="I21723" s="14" t="s">
        <v>35161</v>
      </c>
      <c r="J21723" s="13" t="s">
        <v>51111</v>
      </c>
    </row>
    <row r="21724" spans="4:10" x14ac:dyDescent="0.25">
      <c r="D21724" s="13">
        <v>14993</v>
      </c>
      <c r="E21724" s="14" t="s">
        <v>23273</v>
      </c>
      <c r="F21724" s="13" t="s">
        <v>4</v>
      </c>
      <c r="G21724" s="14" t="s">
        <v>4</v>
      </c>
      <c r="H21724" s="13" t="str">
        <f t="shared" si="339"/>
        <v>Non-Lead</v>
      </c>
      <c r="I21724" s="14">
        <v>48504004</v>
      </c>
      <c r="J21724" s="13" t="s">
        <v>51111</v>
      </c>
    </row>
    <row r="21725" spans="4:10" x14ac:dyDescent="0.25">
      <c r="D21725" s="13">
        <v>137266</v>
      </c>
      <c r="E21725" s="14" t="s">
        <v>35162</v>
      </c>
      <c r="F21725" s="13" t="s">
        <v>4</v>
      </c>
      <c r="G21725" s="14" t="s">
        <v>4</v>
      </c>
      <c r="H21725" s="13" t="str">
        <f t="shared" si="339"/>
        <v>Non-Lead</v>
      </c>
      <c r="I21725" s="14" t="s">
        <v>35163</v>
      </c>
      <c r="J21725" s="13" t="s">
        <v>51111</v>
      </c>
    </row>
    <row r="21726" spans="4:10" x14ac:dyDescent="0.25">
      <c r="D21726" s="13">
        <v>141748</v>
      </c>
      <c r="E21726" s="14" t="s">
        <v>35164</v>
      </c>
      <c r="F21726" s="13" t="s">
        <v>4</v>
      </c>
      <c r="G21726" s="14" t="s">
        <v>4</v>
      </c>
      <c r="H21726" s="13" t="str">
        <f t="shared" si="339"/>
        <v>Non-Lead</v>
      </c>
      <c r="I21726" s="14" t="s">
        <v>35165</v>
      </c>
      <c r="J21726" s="13" t="s">
        <v>51111</v>
      </c>
    </row>
    <row r="21727" spans="4:10" x14ac:dyDescent="0.25">
      <c r="D21727" s="13">
        <v>136539</v>
      </c>
      <c r="E21727" s="14" t="s">
        <v>35166</v>
      </c>
      <c r="F21727" s="13" t="s">
        <v>4</v>
      </c>
      <c r="G21727" s="14" t="s">
        <v>4</v>
      </c>
      <c r="H21727" s="13" t="str">
        <f t="shared" si="339"/>
        <v>Non-Lead</v>
      </c>
      <c r="I21727" s="14" t="s">
        <v>35167</v>
      </c>
      <c r="J21727" s="13" t="s">
        <v>51111</v>
      </c>
    </row>
    <row r="21728" spans="4:10" x14ac:dyDescent="0.25">
      <c r="D21728" s="13">
        <v>134967</v>
      </c>
      <c r="E21728" s="14" t="s">
        <v>35168</v>
      </c>
      <c r="F21728" s="13" t="s">
        <v>4</v>
      </c>
      <c r="G21728" s="14" t="s">
        <v>4</v>
      </c>
      <c r="H21728" s="13" t="str">
        <f t="shared" si="339"/>
        <v>Non-Lead</v>
      </c>
      <c r="I21728" s="14" t="s">
        <v>35169</v>
      </c>
      <c r="J21728" s="13" t="s">
        <v>51111</v>
      </c>
    </row>
    <row r="21729" spans="4:10" x14ac:dyDescent="0.25">
      <c r="D21729" s="13">
        <v>136746</v>
      </c>
      <c r="E21729" s="14" t="s">
        <v>35170</v>
      </c>
      <c r="F21729" s="13" t="s">
        <v>4</v>
      </c>
      <c r="G21729" s="14" t="s">
        <v>4</v>
      </c>
      <c r="H21729" s="13" t="str">
        <f t="shared" si="339"/>
        <v>Non-Lead</v>
      </c>
      <c r="I21729" s="14" t="s">
        <v>35171</v>
      </c>
      <c r="J21729" s="13" t="s">
        <v>51111</v>
      </c>
    </row>
    <row r="21730" spans="4:10" x14ac:dyDescent="0.25">
      <c r="D21730" s="13">
        <v>133223</v>
      </c>
      <c r="E21730" s="14" t="s">
        <v>35172</v>
      </c>
      <c r="F21730" s="13" t="s">
        <v>4</v>
      </c>
      <c r="G21730" s="14" t="s">
        <v>4</v>
      </c>
      <c r="H21730" s="13" t="str">
        <f t="shared" si="339"/>
        <v>Non-Lead</v>
      </c>
      <c r="I21730" s="14" t="s">
        <v>35173</v>
      </c>
      <c r="J21730" s="13" t="s">
        <v>51111</v>
      </c>
    </row>
    <row r="21731" spans="4:10" x14ac:dyDescent="0.25">
      <c r="D21731" s="13">
        <v>137303</v>
      </c>
      <c r="E21731" s="14" t="s">
        <v>35174</v>
      </c>
      <c r="F21731" s="13" t="s">
        <v>4</v>
      </c>
      <c r="G21731" s="14" t="s">
        <v>4</v>
      </c>
      <c r="H21731" s="13" t="str">
        <f t="shared" si="339"/>
        <v>Non-Lead</v>
      </c>
      <c r="I21731" s="14" t="s">
        <v>35175</v>
      </c>
      <c r="J21731" s="13" t="s">
        <v>51111</v>
      </c>
    </row>
    <row r="21732" spans="4:10" x14ac:dyDescent="0.25">
      <c r="D21732" s="13">
        <v>135097</v>
      </c>
      <c r="E21732" s="14" t="s">
        <v>35176</v>
      </c>
      <c r="F21732" s="13" t="s">
        <v>4</v>
      </c>
      <c r="G21732" s="14" t="s">
        <v>4</v>
      </c>
      <c r="H21732" s="13" t="str">
        <f t="shared" si="339"/>
        <v>Non-Lead</v>
      </c>
      <c r="I21732" s="14" t="s">
        <v>35177</v>
      </c>
      <c r="J21732" s="13" t="s">
        <v>51111</v>
      </c>
    </row>
    <row r="21733" spans="4:10" x14ac:dyDescent="0.25">
      <c r="D21733" s="13">
        <v>138893</v>
      </c>
      <c r="E21733" s="14" t="s">
        <v>35178</v>
      </c>
      <c r="F21733" s="13" t="s">
        <v>4</v>
      </c>
      <c r="G21733" s="14" t="s">
        <v>4</v>
      </c>
      <c r="H21733" s="13" t="str">
        <f t="shared" si="339"/>
        <v>Non-Lead</v>
      </c>
      <c r="I21733" s="14" t="s">
        <v>35179</v>
      </c>
      <c r="J21733" s="13" t="s">
        <v>51111</v>
      </c>
    </row>
    <row r="21734" spans="4:10" x14ac:dyDescent="0.25">
      <c r="D21734" s="13">
        <v>135651</v>
      </c>
      <c r="E21734" s="14" t="s">
        <v>35180</v>
      </c>
      <c r="F21734" s="13" t="s">
        <v>4</v>
      </c>
      <c r="G21734" s="14" t="s">
        <v>4</v>
      </c>
      <c r="H21734" s="13" t="str">
        <f t="shared" si="339"/>
        <v>Non-Lead</v>
      </c>
      <c r="I21734" s="14" t="s">
        <v>35181</v>
      </c>
      <c r="J21734" s="13" t="s">
        <v>51111</v>
      </c>
    </row>
    <row r="21735" spans="4:10" x14ac:dyDescent="0.25">
      <c r="D21735" s="13">
        <v>105261</v>
      </c>
      <c r="E21735" s="14" t="s">
        <v>35182</v>
      </c>
      <c r="F21735" s="13" t="s">
        <v>4</v>
      </c>
      <c r="G21735" s="14" t="s">
        <v>4</v>
      </c>
      <c r="H21735" s="13" t="str">
        <f t="shared" si="339"/>
        <v>Non-Lead</v>
      </c>
      <c r="I21735" s="14" t="s">
        <v>35183</v>
      </c>
      <c r="J21735" s="13" t="s">
        <v>51111</v>
      </c>
    </row>
    <row r="21736" spans="4:10" x14ac:dyDescent="0.25">
      <c r="D21736" s="13">
        <v>135001</v>
      </c>
      <c r="E21736" s="14" t="s">
        <v>35184</v>
      </c>
      <c r="F21736" s="13" t="s">
        <v>4</v>
      </c>
      <c r="G21736" s="14" t="s">
        <v>4</v>
      </c>
      <c r="H21736" s="13" t="str">
        <f t="shared" ref="H21736:H21799" si="340">IF(OR(F21736="unknown",G21736="unknown"),"Unknown","Non-Lead")</f>
        <v>Non-Lead</v>
      </c>
      <c r="I21736" s="14" t="s">
        <v>35185</v>
      </c>
      <c r="J21736" s="13" t="s">
        <v>51111</v>
      </c>
    </row>
    <row r="21737" spans="4:10" x14ac:dyDescent="0.25">
      <c r="D21737" s="13">
        <v>138199</v>
      </c>
      <c r="E21737" s="14" t="s">
        <v>35186</v>
      </c>
      <c r="F21737" s="13" t="s">
        <v>4</v>
      </c>
      <c r="G21737" s="14" t="s">
        <v>4</v>
      </c>
      <c r="H21737" s="13" t="str">
        <f t="shared" si="340"/>
        <v>Non-Lead</v>
      </c>
      <c r="I21737" s="14" t="s">
        <v>35187</v>
      </c>
      <c r="J21737" s="13" t="s">
        <v>51111</v>
      </c>
    </row>
    <row r="21738" spans="4:10" x14ac:dyDescent="0.25">
      <c r="D21738" s="13">
        <v>135037</v>
      </c>
      <c r="E21738" s="14" t="s">
        <v>35188</v>
      </c>
      <c r="F21738" s="13" t="s">
        <v>4</v>
      </c>
      <c r="G21738" s="14" t="s">
        <v>4</v>
      </c>
      <c r="H21738" s="13" t="str">
        <f t="shared" si="340"/>
        <v>Non-Lead</v>
      </c>
      <c r="I21738" s="14" t="s">
        <v>35189</v>
      </c>
      <c r="J21738" s="13" t="s">
        <v>51111</v>
      </c>
    </row>
    <row r="21739" spans="4:10" x14ac:dyDescent="0.25">
      <c r="D21739" s="13">
        <v>12323</v>
      </c>
      <c r="E21739" s="14" t="s">
        <v>35190</v>
      </c>
      <c r="F21739" s="13" t="s">
        <v>4</v>
      </c>
      <c r="G21739" s="14" t="s">
        <v>4</v>
      </c>
      <c r="H21739" s="13" t="str">
        <f t="shared" si="340"/>
        <v>Non-Lead</v>
      </c>
      <c r="I21739" s="14">
        <v>43383010</v>
      </c>
      <c r="J21739" s="13" t="s">
        <v>51111</v>
      </c>
    </row>
    <row r="21740" spans="4:10" x14ac:dyDescent="0.25">
      <c r="D21740" s="13">
        <v>134588</v>
      </c>
      <c r="E21740" s="14" t="s">
        <v>35191</v>
      </c>
      <c r="F21740" s="13" t="s">
        <v>4</v>
      </c>
      <c r="G21740" s="14" t="s">
        <v>4</v>
      </c>
      <c r="H21740" s="13" t="str">
        <f t="shared" si="340"/>
        <v>Non-Lead</v>
      </c>
      <c r="I21740" s="14" t="s">
        <v>35192</v>
      </c>
      <c r="J21740" s="13" t="s">
        <v>51111</v>
      </c>
    </row>
    <row r="21741" spans="4:10" x14ac:dyDescent="0.25">
      <c r="D21741" s="13">
        <v>136686</v>
      </c>
      <c r="E21741" s="14" t="s">
        <v>35193</v>
      </c>
      <c r="F21741" s="13" t="s">
        <v>4</v>
      </c>
      <c r="G21741" s="14" t="s">
        <v>4</v>
      </c>
      <c r="H21741" s="13" t="str">
        <f t="shared" si="340"/>
        <v>Non-Lead</v>
      </c>
      <c r="I21741" s="14" t="s">
        <v>35194</v>
      </c>
      <c r="J21741" s="13" t="s">
        <v>51111</v>
      </c>
    </row>
    <row r="21742" spans="4:10" x14ac:dyDescent="0.25">
      <c r="D21742" s="13">
        <v>139238</v>
      </c>
      <c r="E21742" s="14" t="s">
        <v>35195</v>
      </c>
      <c r="F21742" s="13" t="s">
        <v>4</v>
      </c>
      <c r="G21742" s="14" t="s">
        <v>4</v>
      </c>
      <c r="H21742" s="13" t="str">
        <f t="shared" si="340"/>
        <v>Non-Lead</v>
      </c>
      <c r="I21742" s="14" t="s">
        <v>35196</v>
      </c>
      <c r="J21742" s="13" t="s">
        <v>51111</v>
      </c>
    </row>
    <row r="21743" spans="4:10" x14ac:dyDescent="0.25">
      <c r="D21743" s="13">
        <v>137311</v>
      </c>
      <c r="E21743" s="14" t="s">
        <v>35197</v>
      </c>
      <c r="F21743" s="13" t="s">
        <v>4</v>
      </c>
      <c r="G21743" s="14" t="s">
        <v>4</v>
      </c>
      <c r="H21743" s="13" t="str">
        <f t="shared" si="340"/>
        <v>Non-Lead</v>
      </c>
      <c r="I21743" s="14" t="s">
        <v>35198</v>
      </c>
      <c r="J21743" s="13" t="s">
        <v>51111</v>
      </c>
    </row>
    <row r="21744" spans="4:10" x14ac:dyDescent="0.25">
      <c r="D21744" s="13">
        <v>136587</v>
      </c>
      <c r="E21744" s="14" t="s">
        <v>35199</v>
      </c>
      <c r="F21744" s="13" t="s">
        <v>4</v>
      </c>
      <c r="G21744" s="14" t="s">
        <v>4</v>
      </c>
      <c r="H21744" s="13" t="str">
        <f t="shared" si="340"/>
        <v>Non-Lead</v>
      </c>
      <c r="I21744" s="14" t="s">
        <v>35200</v>
      </c>
      <c r="J21744" s="13" t="s">
        <v>51111</v>
      </c>
    </row>
    <row r="21745" spans="4:10" x14ac:dyDescent="0.25">
      <c r="D21745" s="13">
        <v>136712</v>
      </c>
      <c r="E21745" s="14" t="s">
        <v>35201</v>
      </c>
      <c r="F21745" s="13" t="s">
        <v>4</v>
      </c>
      <c r="G21745" s="14" t="s">
        <v>4</v>
      </c>
      <c r="H21745" s="13" t="str">
        <f t="shared" si="340"/>
        <v>Non-Lead</v>
      </c>
      <c r="I21745" s="14" t="s">
        <v>35202</v>
      </c>
      <c r="J21745" s="13" t="s">
        <v>51111</v>
      </c>
    </row>
    <row r="21746" spans="4:10" x14ac:dyDescent="0.25">
      <c r="D21746" s="13">
        <v>135598</v>
      </c>
      <c r="E21746" s="14" t="s">
        <v>35203</v>
      </c>
      <c r="F21746" s="13" t="s">
        <v>4</v>
      </c>
      <c r="G21746" s="14" t="s">
        <v>4</v>
      </c>
      <c r="H21746" s="13" t="str">
        <f t="shared" si="340"/>
        <v>Non-Lead</v>
      </c>
      <c r="I21746" s="14" t="s">
        <v>35204</v>
      </c>
      <c r="J21746" s="13" t="s">
        <v>51111</v>
      </c>
    </row>
    <row r="21747" spans="4:10" x14ac:dyDescent="0.25">
      <c r="D21747" s="13">
        <v>135760</v>
      </c>
      <c r="E21747" s="14" t="s">
        <v>35205</v>
      </c>
      <c r="F21747" s="13" t="s">
        <v>4</v>
      </c>
      <c r="G21747" s="14" t="s">
        <v>4</v>
      </c>
      <c r="H21747" s="13" t="str">
        <f t="shared" si="340"/>
        <v>Non-Lead</v>
      </c>
      <c r="I21747" s="14" t="s">
        <v>35206</v>
      </c>
      <c r="J21747" s="13" t="s">
        <v>51111</v>
      </c>
    </row>
    <row r="21748" spans="4:10" x14ac:dyDescent="0.25">
      <c r="D21748" s="13">
        <v>134574</v>
      </c>
      <c r="E21748" s="14" t="s">
        <v>35207</v>
      </c>
      <c r="F21748" s="13" t="s">
        <v>4</v>
      </c>
      <c r="G21748" s="14" t="s">
        <v>4</v>
      </c>
      <c r="H21748" s="13" t="str">
        <f t="shared" si="340"/>
        <v>Non-Lead</v>
      </c>
      <c r="I21748" s="14" t="s">
        <v>35208</v>
      </c>
      <c r="J21748" s="13" t="s">
        <v>51111</v>
      </c>
    </row>
    <row r="21749" spans="4:10" x14ac:dyDescent="0.25">
      <c r="D21749" s="13">
        <v>136815</v>
      </c>
      <c r="E21749" s="14" t="s">
        <v>35209</v>
      </c>
      <c r="F21749" s="13" t="s">
        <v>4</v>
      </c>
      <c r="G21749" s="14" t="s">
        <v>4</v>
      </c>
      <c r="H21749" s="13" t="str">
        <f t="shared" si="340"/>
        <v>Non-Lead</v>
      </c>
      <c r="I21749" s="14" t="s">
        <v>35210</v>
      </c>
      <c r="J21749" s="13" t="s">
        <v>51111</v>
      </c>
    </row>
    <row r="21750" spans="4:10" x14ac:dyDescent="0.25">
      <c r="D21750" s="13">
        <v>134294</v>
      </c>
      <c r="E21750" s="14" t="s">
        <v>35211</v>
      </c>
      <c r="F21750" s="13" t="s">
        <v>4</v>
      </c>
      <c r="G21750" s="14" t="s">
        <v>4</v>
      </c>
      <c r="H21750" s="13" t="str">
        <f t="shared" si="340"/>
        <v>Non-Lead</v>
      </c>
      <c r="I21750" s="14" t="s">
        <v>35212</v>
      </c>
      <c r="J21750" s="13" t="s">
        <v>51111</v>
      </c>
    </row>
    <row r="21751" spans="4:10" x14ac:dyDescent="0.25">
      <c r="D21751" s="13">
        <v>135760</v>
      </c>
      <c r="E21751" s="14" t="s">
        <v>35213</v>
      </c>
      <c r="F21751" s="13" t="s">
        <v>4</v>
      </c>
      <c r="G21751" s="14" t="s">
        <v>4</v>
      </c>
      <c r="H21751" s="13" t="str">
        <f t="shared" si="340"/>
        <v>Non-Lead</v>
      </c>
      <c r="I21751" s="14" t="s">
        <v>35214</v>
      </c>
      <c r="J21751" s="13" t="s">
        <v>51111</v>
      </c>
    </row>
    <row r="21752" spans="4:10" x14ac:dyDescent="0.25">
      <c r="D21752" s="13">
        <v>134544</v>
      </c>
      <c r="E21752" s="14" t="s">
        <v>35215</v>
      </c>
      <c r="F21752" s="13" t="s">
        <v>4</v>
      </c>
      <c r="G21752" s="14" t="s">
        <v>4</v>
      </c>
      <c r="H21752" s="13" t="str">
        <f t="shared" si="340"/>
        <v>Non-Lead</v>
      </c>
      <c r="I21752" s="14" t="s">
        <v>35216</v>
      </c>
      <c r="J21752" s="13" t="s">
        <v>51111</v>
      </c>
    </row>
    <row r="21753" spans="4:10" x14ac:dyDescent="0.25">
      <c r="D21753" s="13">
        <v>125292</v>
      </c>
      <c r="E21753" s="14" t="s">
        <v>35217</v>
      </c>
      <c r="F21753" s="13" t="s">
        <v>4</v>
      </c>
      <c r="G21753" s="14" t="s">
        <v>4</v>
      </c>
      <c r="H21753" s="13" t="str">
        <f t="shared" si="340"/>
        <v>Non-Lead</v>
      </c>
      <c r="I21753" s="14" t="s">
        <v>35218</v>
      </c>
      <c r="J21753" s="13" t="s">
        <v>51111</v>
      </c>
    </row>
    <row r="21754" spans="4:10" x14ac:dyDescent="0.25">
      <c r="D21754" s="13">
        <v>135349</v>
      </c>
      <c r="E21754" s="14" t="s">
        <v>35219</v>
      </c>
      <c r="F21754" s="13" t="s">
        <v>4</v>
      </c>
      <c r="G21754" s="14" t="s">
        <v>4</v>
      </c>
      <c r="H21754" s="13" t="str">
        <f t="shared" si="340"/>
        <v>Non-Lead</v>
      </c>
      <c r="I21754" s="14" t="s">
        <v>35220</v>
      </c>
      <c r="J21754" s="13" t="s">
        <v>51111</v>
      </c>
    </row>
    <row r="21755" spans="4:10" x14ac:dyDescent="0.25">
      <c r="D21755" s="13">
        <v>136605</v>
      </c>
      <c r="E21755" s="14" t="s">
        <v>35221</v>
      </c>
      <c r="F21755" s="13" t="s">
        <v>4</v>
      </c>
      <c r="G21755" s="14" t="s">
        <v>4</v>
      </c>
      <c r="H21755" s="13" t="str">
        <f t="shared" si="340"/>
        <v>Non-Lead</v>
      </c>
      <c r="I21755" s="14" t="s">
        <v>35222</v>
      </c>
      <c r="J21755" s="13" t="s">
        <v>51111</v>
      </c>
    </row>
    <row r="21756" spans="4:10" x14ac:dyDescent="0.25">
      <c r="D21756" s="13">
        <v>15678</v>
      </c>
      <c r="E21756" s="14" t="s">
        <v>23220</v>
      </c>
      <c r="F21756" s="13" t="s">
        <v>4</v>
      </c>
      <c r="G21756" s="14" t="s">
        <v>4</v>
      </c>
      <c r="H21756" s="13" t="str">
        <f t="shared" si="340"/>
        <v>Non-Lead</v>
      </c>
      <c r="I21756" s="14" t="s">
        <v>35223</v>
      </c>
      <c r="J21756" s="13" t="s">
        <v>51111</v>
      </c>
    </row>
    <row r="21757" spans="4:10" x14ac:dyDescent="0.25">
      <c r="D21757" s="13">
        <v>90994</v>
      </c>
      <c r="E21757" s="14" t="s">
        <v>35224</v>
      </c>
      <c r="F21757" s="13" t="s">
        <v>4</v>
      </c>
      <c r="G21757" s="14" t="s">
        <v>4</v>
      </c>
      <c r="H21757" s="13" t="str">
        <f t="shared" si="340"/>
        <v>Non-Lead</v>
      </c>
      <c r="I21757" s="14" t="s">
        <v>35225</v>
      </c>
      <c r="J21757" s="13" t="s">
        <v>51111</v>
      </c>
    </row>
    <row r="21758" spans="4:10" x14ac:dyDescent="0.25">
      <c r="D21758" s="13">
        <v>135051</v>
      </c>
      <c r="E21758" s="14" t="s">
        <v>35226</v>
      </c>
      <c r="F21758" s="13" t="s">
        <v>4</v>
      </c>
      <c r="G21758" s="14" t="s">
        <v>4</v>
      </c>
      <c r="H21758" s="13" t="str">
        <f t="shared" si="340"/>
        <v>Non-Lead</v>
      </c>
      <c r="I21758" s="14" t="s">
        <v>35227</v>
      </c>
      <c r="J21758" s="13" t="s">
        <v>51111</v>
      </c>
    </row>
    <row r="21759" spans="4:10" x14ac:dyDescent="0.25">
      <c r="D21759" s="13">
        <v>136628</v>
      </c>
      <c r="E21759" s="14" t="s">
        <v>35228</v>
      </c>
      <c r="F21759" s="13" t="s">
        <v>4</v>
      </c>
      <c r="G21759" s="14" t="s">
        <v>4</v>
      </c>
      <c r="H21759" s="13" t="str">
        <f t="shared" si="340"/>
        <v>Non-Lead</v>
      </c>
      <c r="I21759" s="14" t="s">
        <v>35229</v>
      </c>
      <c r="J21759" s="13" t="s">
        <v>51111</v>
      </c>
    </row>
    <row r="21760" spans="4:10" x14ac:dyDescent="0.25">
      <c r="D21760" s="13">
        <v>73951</v>
      </c>
      <c r="E21760" s="14" t="s">
        <v>35230</v>
      </c>
      <c r="F21760" s="13" t="s">
        <v>4</v>
      </c>
      <c r="G21760" s="14" t="s">
        <v>4</v>
      </c>
      <c r="H21760" s="13" t="str">
        <f t="shared" si="340"/>
        <v>Non-Lead</v>
      </c>
      <c r="I21760" s="14" t="s">
        <v>35231</v>
      </c>
      <c r="J21760" s="13" t="s">
        <v>51111</v>
      </c>
    </row>
    <row r="21761" spans="4:10" x14ac:dyDescent="0.25">
      <c r="D21761" s="13">
        <v>97050</v>
      </c>
      <c r="E21761" s="14" t="s">
        <v>35232</v>
      </c>
      <c r="F21761" s="13" t="s">
        <v>4</v>
      </c>
      <c r="G21761" s="14" t="s">
        <v>4</v>
      </c>
      <c r="H21761" s="13" t="str">
        <f t="shared" si="340"/>
        <v>Non-Lead</v>
      </c>
      <c r="I21761" s="14" t="s">
        <v>35233</v>
      </c>
      <c r="J21761" s="13" t="s">
        <v>51111</v>
      </c>
    </row>
    <row r="21762" spans="4:10" x14ac:dyDescent="0.25">
      <c r="D21762" s="13">
        <v>135004</v>
      </c>
      <c r="E21762" s="14" t="s">
        <v>35234</v>
      </c>
      <c r="F21762" s="13" t="s">
        <v>4</v>
      </c>
      <c r="G21762" s="14" t="s">
        <v>4</v>
      </c>
      <c r="H21762" s="13" t="str">
        <f t="shared" si="340"/>
        <v>Non-Lead</v>
      </c>
      <c r="I21762" s="14" t="s">
        <v>35235</v>
      </c>
      <c r="J21762" s="13" t="s">
        <v>51111</v>
      </c>
    </row>
    <row r="21763" spans="4:10" x14ac:dyDescent="0.25">
      <c r="D21763" s="13">
        <v>137549</v>
      </c>
      <c r="E21763" s="14" t="s">
        <v>35236</v>
      </c>
      <c r="F21763" s="13" t="s">
        <v>4</v>
      </c>
      <c r="G21763" s="14" t="s">
        <v>4</v>
      </c>
      <c r="H21763" s="13" t="str">
        <f t="shared" si="340"/>
        <v>Non-Lead</v>
      </c>
      <c r="I21763" s="14" t="s">
        <v>35237</v>
      </c>
      <c r="J21763" s="13" t="s">
        <v>51111</v>
      </c>
    </row>
    <row r="21764" spans="4:10" x14ac:dyDescent="0.25">
      <c r="D21764" s="13">
        <v>106928</v>
      </c>
      <c r="E21764" s="14" t="s">
        <v>35238</v>
      </c>
      <c r="F21764" s="13" t="s">
        <v>4</v>
      </c>
      <c r="G21764" s="14" t="s">
        <v>4</v>
      </c>
      <c r="H21764" s="13" t="str">
        <f t="shared" si="340"/>
        <v>Non-Lead</v>
      </c>
      <c r="I21764" s="14" t="s">
        <v>35239</v>
      </c>
      <c r="J21764" s="13" t="s">
        <v>51111</v>
      </c>
    </row>
    <row r="21765" spans="4:10" x14ac:dyDescent="0.25">
      <c r="D21765" s="13">
        <v>137359</v>
      </c>
      <c r="E21765" s="14" t="s">
        <v>35240</v>
      </c>
      <c r="F21765" s="13" t="s">
        <v>4</v>
      </c>
      <c r="G21765" s="14" t="s">
        <v>4</v>
      </c>
      <c r="H21765" s="13" t="str">
        <f t="shared" si="340"/>
        <v>Non-Lead</v>
      </c>
      <c r="I21765" s="14" t="s">
        <v>35241</v>
      </c>
      <c r="J21765" s="13" t="s">
        <v>51111</v>
      </c>
    </row>
    <row r="21766" spans="4:10" x14ac:dyDescent="0.25">
      <c r="D21766" s="13">
        <v>133228</v>
      </c>
      <c r="E21766" s="14" t="s">
        <v>33200</v>
      </c>
      <c r="F21766" s="13" t="s">
        <v>4</v>
      </c>
      <c r="G21766" s="14" t="s">
        <v>4</v>
      </c>
      <c r="H21766" s="13" t="str">
        <f t="shared" si="340"/>
        <v>Non-Lead</v>
      </c>
      <c r="I21766" s="14" t="s">
        <v>33201</v>
      </c>
      <c r="J21766" s="13" t="s">
        <v>51111</v>
      </c>
    </row>
    <row r="21767" spans="4:10" x14ac:dyDescent="0.25">
      <c r="D21767" s="13">
        <v>108343</v>
      </c>
      <c r="E21767" s="14" t="s">
        <v>35242</v>
      </c>
      <c r="F21767" s="13" t="s">
        <v>4</v>
      </c>
      <c r="G21767" s="14" t="s">
        <v>4</v>
      </c>
      <c r="H21767" s="13" t="str">
        <f t="shared" si="340"/>
        <v>Non-Lead</v>
      </c>
      <c r="I21767" s="14" t="s">
        <v>35243</v>
      </c>
      <c r="J21767" s="13" t="s">
        <v>51111</v>
      </c>
    </row>
    <row r="21768" spans="4:10" x14ac:dyDescent="0.25">
      <c r="D21768" s="13">
        <v>129815</v>
      </c>
      <c r="E21768" s="14" t="s">
        <v>25941</v>
      </c>
      <c r="F21768" s="13" t="s">
        <v>4</v>
      </c>
      <c r="G21768" s="14" t="s">
        <v>4</v>
      </c>
      <c r="H21768" s="13" t="str">
        <f t="shared" si="340"/>
        <v>Non-Lead</v>
      </c>
      <c r="I21768" s="14" t="s">
        <v>35244</v>
      </c>
      <c r="J21768" s="13" t="s">
        <v>51111</v>
      </c>
    </row>
    <row r="21769" spans="4:10" x14ac:dyDescent="0.25">
      <c r="D21769" s="13">
        <v>142320</v>
      </c>
      <c r="E21769" s="14" t="s">
        <v>35245</v>
      </c>
      <c r="F21769" s="13" t="s">
        <v>4</v>
      </c>
      <c r="G21769" s="14" t="s">
        <v>4</v>
      </c>
      <c r="H21769" s="13" t="str">
        <f t="shared" si="340"/>
        <v>Non-Lead</v>
      </c>
      <c r="I21769" s="14" t="s">
        <v>35246</v>
      </c>
      <c r="J21769" s="13" t="s">
        <v>51111</v>
      </c>
    </row>
    <row r="21770" spans="4:10" x14ac:dyDescent="0.25">
      <c r="D21770" s="13">
        <v>134596</v>
      </c>
      <c r="E21770" s="14" t="s">
        <v>35247</v>
      </c>
      <c r="F21770" s="13" t="s">
        <v>4</v>
      </c>
      <c r="G21770" s="14" t="s">
        <v>4</v>
      </c>
      <c r="H21770" s="13" t="str">
        <f t="shared" si="340"/>
        <v>Non-Lead</v>
      </c>
      <c r="I21770" s="14" t="s">
        <v>35248</v>
      </c>
      <c r="J21770" s="13" t="s">
        <v>51111</v>
      </c>
    </row>
    <row r="21771" spans="4:10" x14ac:dyDescent="0.25">
      <c r="D21771" s="13">
        <v>136560</v>
      </c>
      <c r="E21771" s="14" t="s">
        <v>35249</v>
      </c>
      <c r="F21771" s="13" t="s">
        <v>4</v>
      </c>
      <c r="G21771" s="14" t="s">
        <v>4</v>
      </c>
      <c r="H21771" s="13" t="str">
        <f t="shared" si="340"/>
        <v>Non-Lead</v>
      </c>
      <c r="I21771" s="14" t="s">
        <v>35250</v>
      </c>
      <c r="J21771" s="13" t="s">
        <v>51111</v>
      </c>
    </row>
    <row r="21772" spans="4:10" x14ac:dyDescent="0.25">
      <c r="D21772" s="13">
        <v>134162</v>
      </c>
      <c r="E21772" s="14" t="s">
        <v>35251</v>
      </c>
      <c r="F21772" s="13" t="s">
        <v>4</v>
      </c>
      <c r="G21772" s="14" t="s">
        <v>4</v>
      </c>
      <c r="H21772" s="13" t="str">
        <f t="shared" si="340"/>
        <v>Non-Lead</v>
      </c>
      <c r="I21772" s="14" t="s">
        <v>35252</v>
      </c>
      <c r="J21772" s="13" t="s">
        <v>51111</v>
      </c>
    </row>
    <row r="21773" spans="4:10" x14ac:dyDescent="0.25">
      <c r="D21773" s="13">
        <v>139654</v>
      </c>
      <c r="E21773" s="14" t="s">
        <v>35253</v>
      </c>
      <c r="F21773" s="13" t="s">
        <v>4</v>
      </c>
      <c r="G21773" s="14" t="s">
        <v>4</v>
      </c>
      <c r="H21773" s="13" t="str">
        <f t="shared" si="340"/>
        <v>Non-Lead</v>
      </c>
      <c r="I21773" s="14" t="s">
        <v>35254</v>
      </c>
      <c r="J21773" s="13" t="s">
        <v>51111</v>
      </c>
    </row>
    <row r="21774" spans="4:10" x14ac:dyDescent="0.25">
      <c r="D21774" s="13">
        <v>128402</v>
      </c>
      <c r="E21774" s="14" t="s">
        <v>35255</v>
      </c>
      <c r="F21774" s="13" t="s">
        <v>4</v>
      </c>
      <c r="G21774" s="14" t="s">
        <v>4</v>
      </c>
      <c r="H21774" s="13" t="str">
        <f t="shared" si="340"/>
        <v>Non-Lead</v>
      </c>
      <c r="I21774" s="14" t="s">
        <v>35256</v>
      </c>
      <c r="J21774" s="13" t="s">
        <v>51111</v>
      </c>
    </row>
    <row r="21775" spans="4:10" x14ac:dyDescent="0.25">
      <c r="D21775" s="13">
        <v>136720</v>
      </c>
      <c r="E21775" s="14" t="s">
        <v>35257</v>
      </c>
      <c r="F21775" s="13" t="s">
        <v>4</v>
      </c>
      <c r="G21775" s="14" t="s">
        <v>4</v>
      </c>
      <c r="H21775" s="13" t="str">
        <f t="shared" si="340"/>
        <v>Non-Lead</v>
      </c>
      <c r="I21775" s="14" t="s">
        <v>35258</v>
      </c>
      <c r="J21775" s="13" t="s">
        <v>51111</v>
      </c>
    </row>
    <row r="21776" spans="4:10" x14ac:dyDescent="0.25">
      <c r="D21776" s="13">
        <v>135672</v>
      </c>
      <c r="E21776" s="14" t="s">
        <v>35259</v>
      </c>
      <c r="F21776" s="13" t="s">
        <v>4</v>
      </c>
      <c r="G21776" s="14" t="s">
        <v>4</v>
      </c>
      <c r="H21776" s="13" t="str">
        <f t="shared" si="340"/>
        <v>Non-Lead</v>
      </c>
      <c r="I21776" s="14" t="s">
        <v>35260</v>
      </c>
      <c r="J21776" s="13" t="s">
        <v>51111</v>
      </c>
    </row>
    <row r="21777" spans="4:10" x14ac:dyDescent="0.25">
      <c r="D21777" s="13">
        <v>130466</v>
      </c>
      <c r="E21777" s="14" t="s">
        <v>35261</v>
      </c>
      <c r="F21777" s="13" t="s">
        <v>4</v>
      </c>
      <c r="G21777" s="14" t="s">
        <v>4</v>
      </c>
      <c r="H21777" s="13" t="str">
        <f t="shared" si="340"/>
        <v>Non-Lead</v>
      </c>
      <c r="I21777" s="14" t="s">
        <v>35262</v>
      </c>
      <c r="J21777" s="13" t="s">
        <v>51111</v>
      </c>
    </row>
    <row r="21778" spans="4:10" x14ac:dyDescent="0.25">
      <c r="D21778" s="13">
        <v>134516</v>
      </c>
      <c r="E21778" s="14" t="s">
        <v>35263</v>
      </c>
      <c r="F21778" s="13" t="s">
        <v>4</v>
      </c>
      <c r="G21778" s="14" t="s">
        <v>4</v>
      </c>
      <c r="H21778" s="13" t="str">
        <f t="shared" si="340"/>
        <v>Non-Lead</v>
      </c>
      <c r="I21778" s="14" t="s">
        <v>35264</v>
      </c>
      <c r="J21778" s="13" t="s">
        <v>51111</v>
      </c>
    </row>
    <row r="21779" spans="4:10" x14ac:dyDescent="0.25">
      <c r="D21779" s="13">
        <v>136662</v>
      </c>
      <c r="E21779" s="14" t="s">
        <v>35265</v>
      </c>
      <c r="F21779" s="13" t="s">
        <v>4</v>
      </c>
      <c r="G21779" s="14" t="s">
        <v>4</v>
      </c>
      <c r="H21779" s="13" t="str">
        <f t="shared" si="340"/>
        <v>Non-Lead</v>
      </c>
      <c r="I21779" s="14" t="s">
        <v>35266</v>
      </c>
      <c r="J21779" s="13" t="s">
        <v>51111</v>
      </c>
    </row>
    <row r="21780" spans="4:10" x14ac:dyDescent="0.25">
      <c r="D21780" s="13">
        <v>135121</v>
      </c>
      <c r="E21780" s="14" t="s">
        <v>35267</v>
      </c>
      <c r="F21780" s="13" t="s">
        <v>4</v>
      </c>
      <c r="G21780" s="14" t="s">
        <v>4</v>
      </c>
      <c r="H21780" s="13" t="str">
        <f t="shared" si="340"/>
        <v>Non-Lead</v>
      </c>
      <c r="I21780" s="14" t="s">
        <v>35268</v>
      </c>
      <c r="J21780" s="13" t="s">
        <v>51111</v>
      </c>
    </row>
    <row r="21781" spans="4:10" x14ac:dyDescent="0.25">
      <c r="D21781" s="13">
        <v>135285</v>
      </c>
      <c r="E21781" s="14" t="s">
        <v>35269</v>
      </c>
      <c r="F21781" s="13" t="s">
        <v>4</v>
      </c>
      <c r="G21781" s="14" t="s">
        <v>4</v>
      </c>
      <c r="H21781" s="13" t="str">
        <f t="shared" si="340"/>
        <v>Non-Lead</v>
      </c>
      <c r="I21781" s="14" t="s">
        <v>35270</v>
      </c>
      <c r="J21781" s="13" t="s">
        <v>51111</v>
      </c>
    </row>
    <row r="21782" spans="4:10" x14ac:dyDescent="0.25">
      <c r="D21782" s="13">
        <v>134641</v>
      </c>
      <c r="E21782" s="14" t="s">
        <v>35271</v>
      </c>
      <c r="F21782" s="13" t="s">
        <v>4</v>
      </c>
      <c r="G21782" s="14" t="s">
        <v>4</v>
      </c>
      <c r="H21782" s="13" t="str">
        <f t="shared" si="340"/>
        <v>Non-Lead</v>
      </c>
      <c r="I21782" s="14" t="s">
        <v>35272</v>
      </c>
      <c r="J21782" s="13" t="s">
        <v>51111</v>
      </c>
    </row>
    <row r="21783" spans="4:10" x14ac:dyDescent="0.25">
      <c r="D21783" s="13">
        <v>138071</v>
      </c>
      <c r="E21783" s="14" t="s">
        <v>33437</v>
      </c>
      <c r="F21783" s="13" t="s">
        <v>4</v>
      </c>
      <c r="G21783" s="14" t="s">
        <v>4</v>
      </c>
      <c r="H21783" s="13" t="str">
        <f t="shared" si="340"/>
        <v>Non-Lead</v>
      </c>
      <c r="I21783" s="14" t="s">
        <v>33438</v>
      </c>
      <c r="J21783" s="13" t="s">
        <v>51111</v>
      </c>
    </row>
    <row r="21784" spans="4:10" x14ac:dyDescent="0.25">
      <c r="D21784" s="13">
        <v>134625</v>
      </c>
      <c r="E21784" s="14" t="s">
        <v>35273</v>
      </c>
      <c r="F21784" s="13" t="s">
        <v>4</v>
      </c>
      <c r="G21784" s="14" t="s">
        <v>4</v>
      </c>
      <c r="H21784" s="13" t="str">
        <f t="shared" si="340"/>
        <v>Non-Lead</v>
      </c>
      <c r="I21784" s="14" t="s">
        <v>35274</v>
      </c>
      <c r="J21784" s="13" t="s">
        <v>51111</v>
      </c>
    </row>
    <row r="21785" spans="4:10" x14ac:dyDescent="0.25">
      <c r="D21785" s="13">
        <v>138273</v>
      </c>
      <c r="E21785" s="14" t="s">
        <v>33441</v>
      </c>
      <c r="F21785" s="13" t="s">
        <v>4</v>
      </c>
      <c r="G21785" s="14" t="s">
        <v>4</v>
      </c>
      <c r="H21785" s="13" t="str">
        <f t="shared" si="340"/>
        <v>Non-Lead</v>
      </c>
      <c r="I21785" s="14" t="s">
        <v>33442</v>
      </c>
      <c r="J21785" s="13" t="s">
        <v>51111</v>
      </c>
    </row>
    <row r="21786" spans="4:10" x14ac:dyDescent="0.25">
      <c r="D21786" s="13">
        <v>139411</v>
      </c>
      <c r="E21786" s="14" t="s">
        <v>35275</v>
      </c>
      <c r="F21786" s="13" t="s">
        <v>4</v>
      </c>
      <c r="G21786" s="14" t="s">
        <v>4</v>
      </c>
      <c r="H21786" s="13" t="str">
        <f t="shared" si="340"/>
        <v>Non-Lead</v>
      </c>
      <c r="I21786" s="14" t="s">
        <v>35276</v>
      </c>
      <c r="J21786" s="13" t="s">
        <v>51111</v>
      </c>
    </row>
    <row r="21787" spans="4:10" x14ac:dyDescent="0.25">
      <c r="D21787" s="13">
        <v>135856</v>
      </c>
      <c r="E21787" s="14" t="s">
        <v>35277</v>
      </c>
      <c r="F21787" s="13" t="s">
        <v>4</v>
      </c>
      <c r="G21787" s="14" t="s">
        <v>4</v>
      </c>
      <c r="H21787" s="13" t="str">
        <f t="shared" si="340"/>
        <v>Non-Lead</v>
      </c>
      <c r="I21787" s="14" t="s">
        <v>35278</v>
      </c>
      <c r="J21787" s="13" t="s">
        <v>51111</v>
      </c>
    </row>
    <row r="21788" spans="4:10" x14ac:dyDescent="0.25">
      <c r="D21788" s="13">
        <v>134691</v>
      </c>
      <c r="E21788" s="14" t="s">
        <v>35279</v>
      </c>
      <c r="F21788" s="13" t="s">
        <v>4</v>
      </c>
      <c r="G21788" s="14" t="s">
        <v>4</v>
      </c>
      <c r="H21788" s="13" t="str">
        <f t="shared" si="340"/>
        <v>Non-Lead</v>
      </c>
      <c r="I21788" s="14" t="s">
        <v>35280</v>
      </c>
      <c r="J21788" s="13" t="s">
        <v>51111</v>
      </c>
    </row>
    <row r="21789" spans="4:10" x14ac:dyDescent="0.25">
      <c r="D21789" s="13">
        <v>139267</v>
      </c>
      <c r="E21789" s="14" t="s">
        <v>32077</v>
      </c>
      <c r="F21789" s="13" t="s">
        <v>4</v>
      </c>
      <c r="G21789" s="14" t="s">
        <v>4</v>
      </c>
      <c r="H21789" s="13" t="str">
        <f t="shared" si="340"/>
        <v>Non-Lead</v>
      </c>
      <c r="I21789" s="14">
        <v>76901006</v>
      </c>
      <c r="J21789" s="13" t="s">
        <v>51111</v>
      </c>
    </row>
    <row r="21790" spans="4:10" x14ac:dyDescent="0.25">
      <c r="D21790" s="13">
        <v>134732</v>
      </c>
      <c r="E21790" s="14" t="s">
        <v>35281</v>
      </c>
      <c r="F21790" s="13" t="s">
        <v>4</v>
      </c>
      <c r="G21790" s="14" t="s">
        <v>4</v>
      </c>
      <c r="H21790" s="13" t="str">
        <f t="shared" si="340"/>
        <v>Non-Lead</v>
      </c>
      <c r="I21790" s="14" t="s">
        <v>35282</v>
      </c>
      <c r="J21790" s="13" t="s">
        <v>51111</v>
      </c>
    </row>
    <row r="21791" spans="4:10" x14ac:dyDescent="0.25">
      <c r="D21791" s="13">
        <v>135958</v>
      </c>
      <c r="E21791" s="14" t="s">
        <v>35283</v>
      </c>
      <c r="F21791" s="13" t="s">
        <v>4</v>
      </c>
      <c r="G21791" s="14" t="s">
        <v>4</v>
      </c>
      <c r="H21791" s="13" t="str">
        <f t="shared" si="340"/>
        <v>Non-Lead</v>
      </c>
      <c r="I21791" s="14">
        <v>685408</v>
      </c>
      <c r="J21791" s="13" t="s">
        <v>51111</v>
      </c>
    </row>
    <row r="21792" spans="4:10" x14ac:dyDescent="0.25">
      <c r="D21792" s="13">
        <v>137162</v>
      </c>
      <c r="E21792" s="14" t="s">
        <v>35284</v>
      </c>
      <c r="F21792" s="13" t="s">
        <v>4</v>
      </c>
      <c r="G21792" s="14" t="s">
        <v>4</v>
      </c>
      <c r="H21792" s="13" t="str">
        <f t="shared" si="340"/>
        <v>Non-Lead</v>
      </c>
      <c r="I21792" s="14" t="s">
        <v>35285</v>
      </c>
      <c r="J21792" s="13" t="s">
        <v>51111</v>
      </c>
    </row>
    <row r="21793" spans="4:10" x14ac:dyDescent="0.25">
      <c r="D21793" s="13">
        <v>134847</v>
      </c>
      <c r="E21793" s="14" t="s">
        <v>35286</v>
      </c>
      <c r="F21793" s="13" t="s">
        <v>4</v>
      </c>
      <c r="G21793" s="14" t="s">
        <v>4</v>
      </c>
      <c r="H21793" s="13" t="str">
        <f t="shared" si="340"/>
        <v>Non-Lead</v>
      </c>
      <c r="I21793" s="14">
        <v>11960052</v>
      </c>
      <c r="J21793" s="13" t="s">
        <v>51111</v>
      </c>
    </row>
    <row r="21794" spans="4:10" x14ac:dyDescent="0.25">
      <c r="D21794" s="13">
        <v>135760</v>
      </c>
      <c r="E21794" s="14" t="s">
        <v>35287</v>
      </c>
      <c r="F21794" s="13" t="s">
        <v>4</v>
      </c>
      <c r="G21794" s="14" t="s">
        <v>4</v>
      </c>
      <c r="H21794" s="13" t="str">
        <f t="shared" si="340"/>
        <v>Non-Lead</v>
      </c>
      <c r="I21794" s="14" t="s">
        <v>35288</v>
      </c>
      <c r="J21794" s="13" t="s">
        <v>51111</v>
      </c>
    </row>
    <row r="21795" spans="4:10" x14ac:dyDescent="0.25">
      <c r="D21795" s="13">
        <v>139089</v>
      </c>
      <c r="E21795" s="14" t="s">
        <v>35289</v>
      </c>
      <c r="F21795" s="13" t="s">
        <v>4</v>
      </c>
      <c r="G21795" s="14" t="s">
        <v>4</v>
      </c>
      <c r="H21795" s="13" t="str">
        <f t="shared" si="340"/>
        <v>Non-Lead</v>
      </c>
      <c r="I21795" s="14">
        <v>7316085</v>
      </c>
      <c r="J21795" s="13" t="s">
        <v>51111</v>
      </c>
    </row>
    <row r="21796" spans="4:10" x14ac:dyDescent="0.25">
      <c r="D21796" s="13">
        <v>138248</v>
      </c>
      <c r="E21796" s="14" t="s">
        <v>35290</v>
      </c>
      <c r="F21796" s="13" t="s">
        <v>4</v>
      </c>
      <c r="G21796" s="14" t="s">
        <v>4</v>
      </c>
      <c r="H21796" s="13" t="str">
        <f t="shared" si="340"/>
        <v>Non-Lead</v>
      </c>
      <c r="I21796" s="14" t="s">
        <v>35291</v>
      </c>
      <c r="J21796" s="13" t="s">
        <v>51111</v>
      </c>
    </row>
    <row r="21797" spans="4:10" x14ac:dyDescent="0.25">
      <c r="D21797" s="13">
        <v>138801</v>
      </c>
      <c r="E21797" s="14" t="s">
        <v>35292</v>
      </c>
      <c r="F21797" s="13" t="s">
        <v>4</v>
      </c>
      <c r="G21797" s="14" t="s">
        <v>4</v>
      </c>
      <c r="H21797" s="13" t="str">
        <f t="shared" si="340"/>
        <v>Non-Lead</v>
      </c>
      <c r="I21797" s="14">
        <v>6260702</v>
      </c>
      <c r="J21797" s="13" t="s">
        <v>51111</v>
      </c>
    </row>
    <row r="21798" spans="4:10" x14ac:dyDescent="0.25">
      <c r="D21798" s="13">
        <v>137389</v>
      </c>
      <c r="E21798" s="14" t="s">
        <v>35293</v>
      </c>
      <c r="F21798" s="13" t="s">
        <v>4</v>
      </c>
      <c r="G21798" s="14" t="s">
        <v>4</v>
      </c>
      <c r="H21798" s="13" t="str">
        <f t="shared" si="340"/>
        <v>Non-Lead</v>
      </c>
      <c r="I21798" s="14" t="s">
        <v>35294</v>
      </c>
      <c r="J21798" s="13" t="s">
        <v>51111</v>
      </c>
    </row>
    <row r="21799" spans="4:10" x14ac:dyDescent="0.25">
      <c r="D21799" s="13">
        <v>137095</v>
      </c>
      <c r="E21799" s="14" t="s">
        <v>35295</v>
      </c>
      <c r="F21799" s="13" t="s">
        <v>4</v>
      </c>
      <c r="G21799" s="14" t="s">
        <v>4</v>
      </c>
      <c r="H21799" s="13" t="str">
        <f t="shared" si="340"/>
        <v>Non-Lead</v>
      </c>
      <c r="I21799" s="14" t="s">
        <v>35296</v>
      </c>
      <c r="J21799" s="13" t="s">
        <v>51111</v>
      </c>
    </row>
    <row r="21800" spans="4:10" x14ac:dyDescent="0.25">
      <c r="D21800" s="13">
        <v>138482</v>
      </c>
      <c r="E21800" s="14" t="s">
        <v>35297</v>
      </c>
      <c r="F21800" s="13" t="s">
        <v>4</v>
      </c>
      <c r="G21800" s="14" t="s">
        <v>4</v>
      </c>
      <c r="H21800" s="13" t="str">
        <f t="shared" ref="H21800:H21863" si="341">IF(OR(F21800="unknown",G21800="unknown"),"Unknown","Non-Lead")</f>
        <v>Non-Lead</v>
      </c>
      <c r="I21800" s="14" t="s">
        <v>35298</v>
      </c>
      <c r="J21800" s="13" t="s">
        <v>51111</v>
      </c>
    </row>
    <row r="21801" spans="4:10" x14ac:dyDescent="0.25">
      <c r="D21801" s="13">
        <v>137057</v>
      </c>
      <c r="E21801" s="14" t="s">
        <v>35299</v>
      </c>
      <c r="F21801" s="13" t="s">
        <v>4</v>
      </c>
      <c r="G21801" s="14" t="s">
        <v>4</v>
      </c>
      <c r="H21801" s="13" t="str">
        <f t="shared" si="341"/>
        <v>Non-Lead</v>
      </c>
      <c r="I21801" s="14" t="s">
        <v>35300</v>
      </c>
      <c r="J21801" s="13" t="s">
        <v>51111</v>
      </c>
    </row>
    <row r="21802" spans="4:10" x14ac:dyDescent="0.25">
      <c r="D21802" s="13">
        <v>135760</v>
      </c>
      <c r="E21802" s="14" t="s">
        <v>35301</v>
      </c>
      <c r="F21802" s="13" t="s">
        <v>4</v>
      </c>
      <c r="G21802" s="14" t="s">
        <v>4</v>
      </c>
      <c r="H21802" s="13" t="str">
        <f t="shared" si="341"/>
        <v>Non-Lead</v>
      </c>
      <c r="I21802" s="14" t="s">
        <v>35302</v>
      </c>
      <c r="J21802" s="13" t="s">
        <v>51111</v>
      </c>
    </row>
    <row r="21803" spans="4:10" x14ac:dyDescent="0.25">
      <c r="D21803" s="13">
        <v>136475</v>
      </c>
      <c r="E21803" s="14" t="s">
        <v>35303</v>
      </c>
      <c r="F21803" s="13" t="s">
        <v>4</v>
      </c>
      <c r="G21803" s="14" t="s">
        <v>4</v>
      </c>
      <c r="H21803" s="13" t="str">
        <f t="shared" si="341"/>
        <v>Non-Lead</v>
      </c>
      <c r="I21803" s="14" t="s">
        <v>35304</v>
      </c>
      <c r="J21803" s="13" t="s">
        <v>51111</v>
      </c>
    </row>
    <row r="21804" spans="4:10" x14ac:dyDescent="0.25">
      <c r="D21804" s="13">
        <v>142162</v>
      </c>
      <c r="E21804" s="14" t="s">
        <v>35305</v>
      </c>
      <c r="F21804" s="13" t="s">
        <v>4</v>
      </c>
      <c r="G21804" s="14" t="s">
        <v>4</v>
      </c>
      <c r="H21804" s="13" t="str">
        <f t="shared" si="341"/>
        <v>Non-Lead</v>
      </c>
      <c r="I21804" s="14" t="s">
        <v>35306</v>
      </c>
      <c r="J21804" s="13" t="s">
        <v>51111</v>
      </c>
    </row>
    <row r="21805" spans="4:10" x14ac:dyDescent="0.25">
      <c r="D21805" s="13">
        <v>128981</v>
      </c>
      <c r="E21805" s="14" t="s">
        <v>35307</v>
      </c>
      <c r="F21805" s="13" t="s">
        <v>4</v>
      </c>
      <c r="G21805" s="14" t="s">
        <v>4</v>
      </c>
      <c r="H21805" s="13" t="str">
        <f t="shared" si="341"/>
        <v>Non-Lead</v>
      </c>
      <c r="I21805" s="14" t="s">
        <v>35308</v>
      </c>
      <c r="J21805" s="13" t="s">
        <v>51111</v>
      </c>
    </row>
    <row r="21806" spans="4:10" x14ac:dyDescent="0.25">
      <c r="D21806" s="13">
        <v>135760</v>
      </c>
      <c r="E21806" s="14" t="s">
        <v>35309</v>
      </c>
      <c r="F21806" s="13" t="s">
        <v>4</v>
      </c>
      <c r="G21806" s="14" t="s">
        <v>4</v>
      </c>
      <c r="H21806" s="13" t="str">
        <f t="shared" si="341"/>
        <v>Non-Lead</v>
      </c>
      <c r="I21806" s="14" t="s">
        <v>35310</v>
      </c>
      <c r="J21806" s="13" t="s">
        <v>51111</v>
      </c>
    </row>
    <row r="21807" spans="4:10" x14ac:dyDescent="0.25">
      <c r="D21807" s="13">
        <v>136609</v>
      </c>
      <c r="E21807" s="14" t="s">
        <v>35311</v>
      </c>
      <c r="F21807" s="13" t="s">
        <v>4</v>
      </c>
      <c r="G21807" s="14" t="s">
        <v>4</v>
      </c>
      <c r="H21807" s="13" t="str">
        <f t="shared" si="341"/>
        <v>Non-Lead</v>
      </c>
      <c r="I21807" s="14" t="s">
        <v>35312</v>
      </c>
      <c r="J21807" s="13" t="s">
        <v>51111</v>
      </c>
    </row>
    <row r="21808" spans="4:10" x14ac:dyDescent="0.25">
      <c r="D21808" s="13">
        <v>67775</v>
      </c>
      <c r="E21808" s="14" t="s">
        <v>35313</v>
      </c>
      <c r="F21808" s="13" t="s">
        <v>4</v>
      </c>
      <c r="G21808" s="14" t="s">
        <v>4</v>
      </c>
      <c r="H21808" s="13" t="str">
        <f t="shared" si="341"/>
        <v>Non-Lead</v>
      </c>
      <c r="I21808" s="14" t="s">
        <v>35314</v>
      </c>
      <c r="J21808" s="13" t="s">
        <v>51111</v>
      </c>
    </row>
    <row r="21809" spans="4:10" x14ac:dyDescent="0.25">
      <c r="D21809" s="13">
        <v>136783</v>
      </c>
      <c r="E21809" s="14" t="s">
        <v>35315</v>
      </c>
      <c r="F21809" s="13" t="s">
        <v>4</v>
      </c>
      <c r="G21809" s="14" t="s">
        <v>4</v>
      </c>
      <c r="H21809" s="13" t="str">
        <f t="shared" si="341"/>
        <v>Non-Lead</v>
      </c>
      <c r="I21809" s="14" t="s">
        <v>35316</v>
      </c>
      <c r="J21809" s="13" t="s">
        <v>51111</v>
      </c>
    </row>
    <row r="21810" spans="4:10" x14ac:dyDescent="0.25">
      <c r="D21810" s="13">
        <v>137212</v>
      </c>
      <c r="E21810" s="14" t="s">
        <v>35317</v>
      </c>
      <c r="F21810" s="13" t="s">
        <v>4</v>
      </c>
      <c r="G21810" s="14" t="s">
        <v>4</v>
      </c>
      <c r="H21810" s="13" t="str">
        <f t="shared" si="341"/>
        <v>Non-Lead</v>
      </c>
      <c r="I21810" s="14" t="s">
        <v>35318</v>
      </c>
      <c r="J21810" s="13" t="s">
        <v>51111</v>
      </c>
    </row>
    <row r="21811" spans="4:10" x14ac:dyDescent="0.25">
      <c r="D21811" s="13">
        <v>136802</v>
      </c>
      <c r="E21811" s="14" t="s">
        <v>35319</v>
      </c>
      <c r="F21811" s="13" t="s">
        <v>4</v>
      </c>
      <c r="G21811" s="14" t="s">
        <v>4</v>
      </c>
      <c r="H21811" s="13" t="str">
        <f t="shared" si="341"/>
        <v>Non-Lead</v>
      </c>
      <c r="I21811" s="14" t="s">
        <v>35320</v>
      </c>
      <c r="J21811" s="13" t="s">
        <v>51111</v>
      </c>
    </row>
    <row r="21812" spans="4:10" x14ac:dyDescent="0.25">
      <c r="D21812" s="13">
        <v>137683</v>
      </c>
      <c r="E21812" s="14" t="s">
        <v>35321</v>
      </c>
      <c r="F21812" s="13" t="s">
        <v>4</v>
      </c>
      <c r="G21812" s="14" t="s">
        <v>4</v>
      </c>
      <c r="H21812" s="13" t="str">
        <f t="shared" si="341"/>
        <v>Non-Lead</v>
      </c>
      <c r="I21812" s="14" t="s">
        <v>35322</v>
      </c>
      <c r="J21812" s="13" t="s">
        <v>51111</v>
      </c>
    </row>
    <row r="21813" spans="4:10" x14ac:dyDescent="0.25">
      <c r="D21813" s="13">
        <v>141640</v>
      </c>
      <c r="E21813" s="14" t="s">
        <v>35323</v>
      </c>
      <c r="F21813" s="13" t="s">
        <v>4</v>
      </c>
      <c r="G21813" s="14" t="s">
        <v>4</v>
      </c>
      <c r="H21813" s="13" t="str">
        <f t="shared" si="341"/>
        <v>Non-Lead</v>
      </c>
      <c r="I21813" s="14" t="s">
        <v>35324</v>
      </c>
      <c r="J21813" s="13" t="s">
        <v>51111</v>
      </c>
    </row>
    <row r="21814" spans="4:10" x14ac:dyDescent="0.25">
      <c r="D21814" s="13">
        <v>137202</v>
      </c>
      <c r="E21814" s="14" t="s">
        <v>35325</v>
      </c>
      <c r="F21814" s="13" t="s">
        <v>4</v>
      </c>
      <c r="G21814" s="14" t="s">
        <v>4</v>
      </c>
      <c r="H21814" s="13" t="str">
        <f t="shared" si="341"/>
        <v>Non-Lead</v>
      </c>
      <c r="I21814" s="14" t="s">
        <v>35326</v>
      </c>
      <c r="J21814" s="13" t="s">
        <v>51111</v>
      </c>
    </row>
    <row r="21815" spans="4:10" x14ac:dyDescent="0.25">
      <c r="D21815" s="13">
        <v>137360</v>
      </c>
      <c r="E21815" s="14" t="s">
        <v>35327</v>
      </c>
      <c r="F21815" s="13" t="s">
        <v>4</v>
      </c>
      <c r="G21815" s="14" t="s">
        <v>4</v>
      </c>
      <c r="H21815" s="13" t="str">
        <f t="shared" si="341"/>
        <v>Non-Lead</v>
      </c>
      <c r="I21815" s="14" t="s">
        <v>35328</v>
      </c>
      <c r="J21815" s="13" t="s">
        <v>51111</v>
      </c>
    </row>
    <row r="21816" spans="4:10" x14ac:dyDescent="0.25">
      <c r="D21816" s="13">
        <v>140147</v>
      </c>
      <c r="E21816" s="14" t="s">
        <v>35329</v>
      </c>
      <c r="F21816" s="13" t="s">
        <v>4</v>
      </c>
      <c r="G21816" s="14" t="s">
        <v>4</v>
      </c>
      <c r="H21816" s="13" t="str">
        <f t="shared" si="341"/>
        <v>Non-Lead</v>
      </c>
      <c r="I21816" s="14" t="s">
        <v>35330</v>
      </c>
      <c r="J21816" s="13" t="s">
        <v>51111</v>
      </c>
    </row>
    <row r="21817" spans="4:10" x14ac:dyDescent="0.25">
      <c r="D21817" s="13">
        <v>137062</v>
      </c>
      <c r="E21817" s="14" t="s">
        <v>35331</v>
      </c>
      <c r="F21817" s="13" t="s">
        <v>4</v>
      </c>
      <c r="G21817" s="14" t="s">
        <v>4</v>
      </c>
      <c r="H21817" s="13" t="str">
        <f t="shared" si="341"/>
        <v>Non-Lead</v>
      </c>
      <c r="I21817" s="14" t="s">
        <v>35332</v>
      </c>
      <c r="J21817" s="13" t="s">
        <v>51111</v>
      </c>
    </row>
    <row r="21818" spans="4:10" x14ac:dyDescent="0.25">
      <c r="D21818" s="13">
        <v>140593</v>
      </c>
      <c r="E21818" s="14" t="s">
        <v>35333</v>
      </c>
      <c r="F21818" s="13" t="s">
        <v>4</v>
      </c>
      <c r="G21818" s="14" t="s">
        <v>4</v>
      </c>
      <c r="H21818" s="13" t="str">
        <f t="shared" si="341"/>
        <v>Non-Lead</v>
      </c>
      <c r="I21818" s="14" t="s">
        <v>35334</v>
      </c>
      <c r="J21818" s="13" t="s">
        <v>51111</v>
      </c>
    </row>
    <row r="21819" spans="4:10" x14ac:dyDescent="0.25">
      <c r="D21819" s="13">
        <v>137517</v>
      </c>
      <c r="E21819" s="14" t="s">
        <v>35335</v>
      </c>
      <c r="F21819" s="13" t="s">
        <v>4</v>
      </c>
      <c r="G21819" s="14" t="s">
        <v>4</v>
      </c>
      <c r="H21819" s="13" t="str">
        <f t="shared" si="341"/>
        <v>Non-Lead</v>
      </c>
      <c r="I21819" s="14" t="s">
        <v>35336</v>
      </c>
      <c r="J21819" s="13" t="s">
        <v>51111</v>
      </c>
    </row>
    <row r="21820" spans="4:10" x14ac:dyDescent="0.25">
      <c r="D21820" s="13">
        <v>138107</v>
      </c>
      <c r="E21820" s="14" t="s">
        <v>35337</v>
      </c>
      <c r="F21820" s="13" t="s">
        <v>4</v>
      </c>
      <c r="G21820" s="14" t="s">
        <v>4</v>
      </c>
      <c r="H21820" s="13" t="str">
        <f t="shared" si="341"/>
        <v>Non-Lead</v>
      </c>
      <c r="I21820" s="14" t="s">
        <v>35338</v>
      </c>
      <c r="J21820" s="13" t="s">
        <v>51111</v>
      </c>
    </row>
    <row r="21821" spans="4:10" x14ac:dyDescent="0.25">
      <c r="D21821" s="13">
        <v>136492</v>
      </c>
      <c r="E21821" s="14" t="s">
        <v>35339</v>
      </c>
      <c r="F21821" s="13" t="s">
        <v>4</v>
      </c>
      <c r="G21821" s="14" t="s">
        <v>4</v>
      </c>
      <c r="H21821" s="13" t="str">
        <f t="shared" si="341"/>
        <v>Non-Lead</v>
      </c>
      <c r="I21821" s="14" t="s">
        <v>35340</v>
      </c>
      <c r="J21821" s="13" t="s">
        <v>51111</v>
      </c>
    </row>
    <row r="21822" spans="4:10" x14ac:dyDescent="0.25">
      <c r="D21822" s="13">
        <v>137709</v>
      </c>
      <c r="E21822" s="14" t="s">
        <v>35341</v>
      </c>
      <c r="F21822" s="13" t="s">
        <v>4</v>
      </c>
      <c r="G21822" s="14" t="s">
        <v>4</v>
      </c>
      <c r="H21822" s="13" t="str">
        <f t="shared" si="341"/>
        <v>Non-Lead</v>
      </c>
      <c r="I21822" s="14" t="s">
        <v>35342</v>
      </c>
      <c r="J21822" s="13" t="s">
        <v>51111</v>
      </c>
    </row>
    <row r="21823" spans="4:10" x14ac:dyDescent="0.25">
      <c r="D21823" s="13">
        <v>103903</v>
      </c>
      <c r="E21823" s="14" t="s">
        <v>35343</v>
      </c>
      <c r="F21823" s="13" t="s">
        <v>4</v>
      </c>
      <c r="G21823" s="14" t="s">
        <v>4</v>
      </c>
      <c r="H21823" s="13" t="str">
        <f t="shared" si="341"/>
        <v>Non-Lead</v>
      </c>
      <c r="I21823" s="14" t="s">
        <v>35344</v>
      </c>
      <c r="J21823" s="13" t="s">
        <v>51111</v>
      </c>
    </row>
    <row r="21824" spans="4:10" x14ac:dyDescent="0.25">
      <c r="D21824" s="13">
        <v>135277</v>
      </c>
      <c r="E21824" s="14" t="s">
        <v>35345</v>
      </c>
      <c r="F21824" s="13" t="s">
        <v>4</v>
      </c>
      <c r="G21824" s="14" t="s">
        <v>4</v>
      </c>
      <c r="H21824" s="13" t="str">
        <f t="shared" si="341"/>
        <v>Non-Lead</v>
      </c>
      <c r="I21824" s="14" t="s">
        <v>35346</v>
      </c>
      <c r="J21824" s="13" t="s">
        <v>51111</v>
      </c>
    </row>
    <row r="21825" spans="4:10" x14ac:dyDescent="0.25">
      <c r="D21825" s="13">
        <v>137319</v>
      </c>
      <c r="E21825" s="14" t="s">
        <v>35347</v>
      </c>
      <c r="F21825" s="13" t="s">
        <v>4</v>
      </c>
      <c r="G21825" s="14" t="s">
        <v>4</v>
      </c>
      <c r="H21825" s="13" t="str">
        <f t="shared" si="341"/>
        <v>Non-Lead</v>
      </c>
      <c r="I21825" s="14" t="s">
        <v>35348</v>
      </c>
      <c r="J21825" s="13" t="s">
        <v>51111</v>
      </c>
    </row>
    <row r="21826" spans="4:10" x14ac:dyDescent="0.25">
      <c r="D21826" s="13">
        <v>137470</v>
      </c>
      <c r="E21826" s="14" t="s">
        <v>35349</v>
      </c>
      <c r="F21826" s="13" t="s">
        <v>4</v>
      </c>
      <c r="G21826" s="14" t="s">
        <v>4</v>
      </c>
      <c r="H21826" s="13" t="str">
        <f t="shared" si="341"/>
        <v>Non-Lead</v>
      </c>
      <c r="I21826" s="14" t="s">
        <v>35350</v>
      </c>
      <c r="J21826" s="13" t="s">
        <v>51111</v>
      </c>
    </row>
    <row r="21827" spans="4:10" x14ac:dyDescent="0.25">
      <c r="D21827" s="13">
        <v>136647</v>
      </c>
      <c r="E21827" s="14" t="s">
        <v>35351</v>
      </c>
      <c r="F21827" s="13" t="s">
        <v>4</v>
      </c>
      <c r="G21827" s="14" t="s">
        <v>4</v>
      </c>
      <c r="H21827" s="13" t="str">
        <f t="shared" si="341"/>
        <v>Non-Lead</v>
      </c>
      <c r="I21827" s="14" t="s">
        <v>35352</v>
      </c>
      <c r="J21827" s="13" t="s">
        <v>51111</v>
      </c>
    </row>
    <row r="21828" spans="4:10" x14ac:dyDescent="0.25">
      <c r="D21828" s="13">
        <v>137618</v>
      </c>
      <c r="E21828" s="14" t="s">
        <v>35353</v>
      </c>
      <c r="F21828" s="13" t="s">
        <v>4</v>
      </c>
      <c r="G21828" s="14" t="s">
        <v>4</v>
      </c>
      <c r="H21828" s="13" t="str">
        <f t="shared" si="341"/>
        <v>Non-Lead</v>
      </c>
      <c r="I21828" s="14" t="s">
        <v>35354</v>
      </c>
      <c r="J21828" s="13" t="s">
        <v>51111</v>
      </c>
    </row>
    <row r="21829" spans="4:10" x14ac:dyDescent="0.25">
      <c r="D21829" s="13">
        <v>137211</v>
      </c>
      <c r="E21829" s="14" t="s">
        <v>35355</v>
      </c>
      <c r="F21829" s="13" t="s">
        <v>4</v>
      </c>
      <c r="G21829" s="14" t="s">
        <v>4</v>
      </c>
      <c r="H21829" s="13" t="str">
        <f t="shared" si="341"/>
        <v>Non-Lead</v>
      </c>
      <c r="I21829" s="14" t="s">
        <v>35356</v>
      </c>
      <c r="J21829" s="13" t="s">
        <v>51111</v>
      </c>
    </row>
    <row r="21830" spans="4:10" x14ac:dyDescent="0.25">
      <c r="D21830" s="13">
        <v>142465</v>
      </c>
      <c r="E21830" s="14" t="s">
        <v>35357</v>
      </c>
      <c r="F21830" s="13" t="s">
        <v>4</v>
      </c>
      <c r="G21830" s="14" t="s">
        <v>4</v>
      </c>
      <c r="H21830" s="13" t="str">
        <f t="shared" si="341"/>
        <v>Non-Lead</v>
      </c>
      <c r="I21830" s="14" t="s">
        <v>35358</v>
      </c>
      <c r="J21830" s="13" t="s">
        <v>51111</v>
      </c>
    </row>
    <row r="21831" spans="4:10" x14ac:dyDescent="0.25">
      <c r="D21831" s="13">
        <v>90315</v>
      </c>
      <c r="E21831" s="14" t="s">
        <v>35359</v>
      </c>
      <c r="F21831" s="13" t="s">
        <v>4</v>
      </c>
      <c r="G21831" s="14" t="s">
        <v>4</v>
      </c>
      <c r="H21831" s="13" t="str">
        <f t="shared" si="341"/>
        <v>Non-Lead</v>
      </c>
      <c r="I21831" s="14" t="s">
        <v>35360</v>
      </c>
      <c r="J21831" s="13" t="s">
        <v>51111</v>
      </c>
    </row>
    <row r="21832" spans="4:10" x14ac:dyDescent="0.25">
      <c r="D21832" s="13">
        <v>136952</v>
      </c>
      <c r="E21832" s="14" t="s">
        <v>35361</v>
      </c>
      <c r="F21832" s="13" t="s">
        <v>4</v>
      </c>
      <c r="G21832" s="14" t="s">
        <v>4</v>
      </c>
      <c r="H21832" s="13" t="str">
        <f t="shared" si="341"/>
        <v>Non-Lead</v>
      </c>
      <c r="I21832" s="14" t="s">
        <v>35362</v>
      </c>
      <c r="J21832" s="13" t="s">
        <v>51111</v>
      </c>
    </row>
    <row r="21833" spans="4:10" x14ac:dyDescent="0.25">
      <c r="D21833" s="13">
        <v>137380</v>
      </c>
      <c r="E21833" s="14" t="s">
        <v>35363</v>
      </c>
      <c r="F21833" s="13" t="s">
        <v>4</v>
      </c>
      <c r="G21833" s="14" t="s">
        <v>4</v>
      </c>
      <c r="H21833" s="13" t="str">
        <f t="shared" si="341"/>
        <v>Non-Lead</v>
      </c>
      <c r="I21833" s="14" t="s">
        <v>35364</v>
      </c>
      <c r="J21833" s="13" t="s">
        <v>51111</v>
      </c>
    </row>
    <row r="21834" spans="4:10" x14ac:dyDescent="0.25">
      <c r="D21834" s="13">
        <v>138009</v>
      </c>
      <c r="E21834" s="14" t="s">
        <v>35365</v>
      </c>
      <c r="F21834" s="13" t="s">
        <v>4</v>
      </c>
      <c r="G21834" s="14" t="s">
        <v>4</v>
      </c>
      <c r="H21834" s="13" t="str">
        <f t="shared" si="341"/>
        <v>Non-Lead</v>
      </c>
      <c r="I21834" s="14" t="s">
        <v>35366</v>
      </c>
      <c r="J21834" s="13" t="s">
        <v>51111</v>
      </c>
    </row>
    <row r="21835" spans="4:10" x14ac:dyDescent="0.25">
      <c r="D21835" s="13">
        <v>88400692</v>
      </c>
      <c r="E21835" s="14" t="s">
        <v>35367</v>
      </c>
      <c r="F21835" s="13" t="s">
        <v>4</v>
      </c>
      <c r="G21835" s="14" t="s">
        <v>4</v>
      </c>
      <c r="H21835" s="13" t="str">
        <f t="shared" si="341"/>
        <v>Non-Lead</v>
      </c>
      <c r="I21835" s="14" t="s">
        <v>35368</v>
      </c>
      <c r="J21835" s="13" t="s">
        <v>51111</v>
      </c>
    </row>
    <row r="21836" spans="4:10" x14ac:dyDescent="0.25">
      <c r="D21836" s="13">
        <v>136750</v>
      </c>
      <c r="E21836" s="14" t="s">
        <v>35369</v>
      </c>
      <c r="F21836" s="13" t="s">
        <v>4</v>
      </c>
      <c r="G21836" s="14" t="s">
        <v>4</v>
      </c>
      <c r="H21836" s="13" t="str">
        <f t="shared" si="341"/>
        <v>Non-Lead</v>
      </c>
      <c r="I21836" s="14" t="s">
        <v>35370</v>
      </c>
      <c r="J21836" s="13" t="s">
        <v>51111</v>
      </c>
    </row>
    <row r="21837" spans="4:10" x14ac:dyDescent="0.25">
      <c r="D21837" s="13">
        <v>140693</v>
      </c>
      <c r="E21837" s="14" t="s">
        <v>35371</v>
      </c>
      <c r="F21837" s="13" t="s">
        <v>4</v>
      </c>
      <c r="G21837" s="14" t="s">
        <v>4</v>
      </c>
      <c r="H21837" s="13" t="str">
        <f t="shared" si="341"/>
        <v>Non-Lead</v>
      </c>
      <c r="I21837" s="14" t="s">
        <v>35372</v>
      </c>
      <c r="J21837" s="13" t="s">
        <v>51111</v>
      </c>
    </row>
    <row r="21838" spans="4:10" x14ac:dyDescent="0.25">
      <c r="D21838" s="13">
        <v>136814</v>
      </c>
      <c r="E21838" s="14" t="s">
        <v>35373</v>
      </c>
      <c r="F21838" s="13" t="s">
        <v>4</v>
      </c>
      <c r="G21838" s="14" t="s">
        <v>4</v>
      </c>
      <c r="H21838" s="13" t="str">
        <f t="shared" si="341"/>
        <v>Non-Lead</v>
      </c>
      <c r="I21838" s="14" t="s">
        <v>35374</v>
      </c>
      <c r="J21838" s="13" t="s">
        <v>51111</v>
      </c>
    </row>
    <row r="21839" spans="4:10" x14ac:dyDescent="0.25">
      <c r="D21839" s="13">
        <v>137799</v>
      </c>
      <c r="E21839" s="14" t="s">
        <v>35375</v>
      </c>
      <c r="F21839" s="13" t="s">
        <v>4</v>
      </c>
      <c r="G21839" s="14" t="s">
        <v>4</v>
      </c>
      <c r="H21839" s="13" t="str">
        <f t="shared" si="341"/>
        <v>Non-Lead</v>
      </c>
      <c r="I21839" s="14" t="s">
        <v>35376</v>
      </c>
      <c r="J21839" s="13" t="s">
        <v>51111</v>
      </c>
    </row>
    <row r="21840" spans="4:10" x14ac:dyDescent="0.25">
      <c r="D21840" s="13">
        <v>136564</v>
      </c>
      <c r="E21840" s="14" t="s">
        <v>35377</v>
      </c>
      <c r="F21840" s="13" t="s">
        <v>4</v>
      </c>
      <c r="G21840" s="14" t="s">
        <v>4</v>
      </c>
      <c r="H21840" s="13" t="str">
        <f t="shared" si="341"/>
        <v>Non-Lead</v>
      </c>
      <c r="I21840" s="14" t="s">
        <v>35378</v>
      </c>
      <c r="J21840" s="13" t="s">
        <v>51111</v>
      </c>
    </row>
    <row r="21841" spans="4:10" x14ac:dyDescent="0.25">
      <c r="D21841" s="13">
        <v>136787</v>
      </c>
      <c r="E21841" s="14" t="s">
        <v>35379</v>
      </c>
      <c r="F21841" s="13" t="s">
        <v>4</v>
      </c>
      <c r="G21841" s="14" t="s">
        <v>4</v>
      </c>
      <c r="H21841" s="13" t="str">
        <f t="shared" si="341"/>
        <v>Non-Lead</v>
      </c>
      <c r="I21841" s="14" t="s">
        <v>35380</v>
      </c>
      <c r="J21841" s="13" t="s">
        <v>51111</v>
      </c>
    </row>
    <row r="21842" spans="4:10" x14ac:dyDescent="0.25">
      <c r="D21842" s="13">
        <v>136507</v>
      </c>
      <c r="E21842" s="14" t="s">
        <v>35381</v>
      </c>
      <c r="F21842" s="13" t="s">
        <v>4</v>
      </c>
      <c r="G21842" s="14" t="s">
        <v>4</v>
      </c>
      <c r="H21842" s="13" t="str">
        <f t="shared" si="341"/>
        <v>Non-Lead</v>
      </c>
      <c r="I21842" s="14" t="s">
        <v>35382</v>
      </c>
      <c r="J21842" s="13" t="s">
        <v>51111</v>
      </c>
    </row>
    <row r="21843" spans="4:10" x14ac:dyDescent="0.25">
      <c r="D21843" s="13">
        <v>131829</v>
      </c>
      <c r="E21843" s="14" t="s">
        <v>35383</v>
      </c>
      <c r="F21843" s="13" t="s">
        <v>4</v>
      </c>
      <c r="G21843" s="14" t="s">
        <v>4</v>
      </c>
      <c r="H21843" s="13" t="str">
        <f t="shared" si="341"/>
        <v>Non-Lead</v>
      </c>
      <c r="I21843" s="14" t="s">
        <v>35384</v>
      </c>
      <c r="J21843" s="13" t="s">
        <v>51111</v>
      </c>
    </row>
    <row r="21844" spans="4:10" x14ac:dyDescent="0.25">
      <c r="D21844" s="13">
        <v>140968</v>
      </c>
      <c r="E21844" s="14" t="s">
        <v>35385</v>
      </c>
      <c r="F21844" s="13" t="s">
        <v>4</v>
      </c>
      <c r="G21844" s="14" t="s">
        <v>4</v>
      </c>
      <c r="H21844" s="13" t="str">
        <f t="shared" si="341"/>
        <v>Non-Lead</v>
      </c>
      <c r="I21844" s="14" t="s">
        <v>35386</v>
      </c>
      <c r="J21844" s="13" t="s">
        <v>51111</v>
      </c>
    </row>
    <row r="21845" spans="4:10" x14ac:dyDescent="0.25">
      <c r="D21845" s="13">
        <v>138513</v>
      </c>
      <c r="E21845" s="14" t="s">
        <v>35387</v>
      </c>
      <c r="F21845" s="13" t="s">
        <v>4</v>
      </c>
      <c r="G21845" s="14" t="s">
        <v>4</v>
      </c>
      <c r="H21845" s="13" t="str">
        <f t="shared" si="341"/>
        <v>Non-Lead</v>
      </c>
      <c r="I21845" s="14" t="s">
        <v>35388</v>
      </c>
      <c r="J21845" s="13" t="s">
        <v>51111</v>
      </c>
    </row>
    <row r="21846" spans="4:10" x14ac:dyDescent="0.25">
      <c r="D21846" s="13">
        <v>85015</v>
      </c>
      <c r="E21846" s="14" t="s">
        <v>35389</v>
      </c>
      <c r="F21846" s="13" t="s">
        <v>4</v>
      </c>
      <c r="G21846" s="14" t="s">
        <v>4</v>
      </c>
      <c r="H21846" s="13" t="str">
        <f t="shared" si="341"/>
        <v>Non-Lead</v>
      </c>
      <c r="I21846" s="14" t="s">
        <v>35390</v>
      </c>
      <c r="J21846" s="13" t="s">
        <v>51111</v>
      </c>
    </row>
    <row r="21847" spans="4:10" x14ac:dyDescent="0.25">
      <c r="D21847" s="13">
        <v>75360</v>
      </c>
      <c r="E21847" s="14" t="s">
        <v>35391</v>
      </c>
      <c r="F21847" s="13" t="s">
        <v>4</v>
      </c>
      <c r="G21847" s="14" t="s">
        <v>4</v>
      </c>
      <c r="H21847" s="13" t="str">
        <f t="shared" si="341"/>
        <v>Non-Lead</v>
      </c>
      <c r="I21847" s="14" t="s">
        <v>35392</v>
      </c>
      <c r="J21847" s="13" t="s">
        <v>51111</v>
      </c>
    </row>
    <row r="21848" spans="4:10" x14ac:dyDescent="0.25">
      <c r="D21848" s="13">
        <v>136875</v>
      </c>
      <c r="E21848" s="14" t="s">
        <v>35393</v>
      </c>
      <c r="F21848" s="13" t="s">
        <v>4</v>
      </c>
      <c r="G21848" s="14" t="s">
        <v>4</v>
      </c>
      <c r="H21848" s="13" t="str">
        <f t="shared" si="341"/>
        <v>Non-Lead</v>
      </c>
      <c r="I21848" s="14" t="s">
        <v>35394</v>
      </c>
      <c r="J21848" s="13" t="s">
        <v>51111</v>
      </c>
    </row>
    <row r="21849" spans="4:10" x14ac:dyDescent="0.25">
      <c r="D21849" s="13">
        <v>135703</v>
      </c>
      <c r="E21849" s="14" t="s">
        <v>35395</v>
      </c>
      <c r="F21849" s="13" t="s">
        <v>4</v>
      </c>
      <c r="G21849" s="14" t="s">
        <v>4</v>
      </c>
      <c r="H21849" s="13" t="str">
        <f t="shared" si="341"/>
        <v>Non-Lead</v>
      </c>
      <c r="I21849" s="14" t="s">
        <v>35396</v>
      </c>
      <c r="J21849" s="13" t="s">
        <v>51111</v>
      </c>
    </row>
    <row r="21850" spans="4:10" x14ac:dyDescent="0.25">
      <c r="D21850" s="13">
        <v>135760</v>
      </c>
      <c r="E21850" s="14" t="s">
        <v>35397</v>
      </c>
      <c r="F21850" s="13" t="s">
        <v>4</v>
      </c>
      <c r="G21850" s="14" t="s">
        <v>4</v>
      </c>
      <c r="H21850" s="13" t="str">
        <f t="shared" si="341"/>
        <v>Non-Lead</v>
      </c>
      <c r="I21850" s="14" t="s">
        <v>35398</v>
      </c>
      <c r="J21850" s="13" t="s">
        <v>51111</v>
      </c>
    </row>
    <row r="21851" spans="4:10" x14ac:dyDescent="0.25">
      <c r="D21851" s="13">
        <v>138140</v>
      </c>
      <c r="E21851" s="14" t="s">
        <v>35399</v>
      </c>
      <c r="F21851" s="13" t="s">
        <v>4</v>
      </c>
      <c r="G21851" s="14" t="s">
        <v>4</v>
      </c>
      <c r="H21851" s="13" t="str">
        <f t="shared" si="341"/>
        <v>Non-Lead</v>
      </c>
      <c r="I21851" s="14" t="s">
        <v>35400</v>
      </c>
      <c r="J21851" s="13" t="s">
        <v>51111</v>
      </c>
    </row>
    <row r="21852" spans="4:10" x14ac:dyDescent="0.25">
      <c r="D21852" s="13">
        <v>138118</v>
      </c>
      <c r="E21852" s="14" t="s">
        <v>35401</v>
      </c>
      <c r="F21852" s="13" t="s">
        <v>4</v>
      </c>
      <c r="G21852" s="14" t="s">
        <v>4</v>
      </c>
      <c r="H21852" s="13" t="str">
        <f t="shared" si="341"/>
        <v>Non-Lead</v>
      </c>
      <c r="I21852" s="14" t="s">
        <v>35402</v>
      </c>
      <c r="J21852" s="13" t="s">
        <v>51111</v>
      </c>
    </row>
    <row r="21853" spans="4:10" x14ac:dyDescent="0.25">
      <c r="D21853" s="13">
        <v>137090</v>
      </c>
      <c r="E21853" s="14" t="s">
        <v>35403</v>
      </c>
      <c r="F21853" s="13" t="s">
        <v>4</v>
      </c>
      <c r="G21853" s="14" t="s">
        <v>4</v>
      </c>
      <c r="H21853" s="13" t="str">
        <f t="shared" si="341"/>
        <v>Non-Lead</v>
      </c>
      <c r="I21853" s="14" t="s">
        <v>35404</v>
      </c>
      <c r="J21853" s="13" t="s">
        <v>51111</v>
      </c>
    </row>
    <row r="21854" spans="4:10" x14ac:dyDescent="0.25">
      <c r="D21854" s="13">
        <v>136885</v>
      </c>
      <c r="E21854" s="14" t="s">
        <v>35405</v>
      </c>
      <c r="F21854" s="13" t="s">
        <v>4</v>
      </c>
      <c r="G21854" s="14" t="s">
        <v>4</v>
      </c>
      <c r="H21854" s="13" t="str">
        <f t="shared" si="341"/>
        <v>Non-Lead</v>
      </c>
      <c r="I21854" s="14" t="s">
        <v>35406</v>
      </c>
      <c r="J21854" s="13" t="s">
        <v>51111</v>
      </c>
    </row>
    <row r="21855" spans="4:10" x14ac:dyDescent="0.25">
      <c r="D21855" s="13">
        <v>135760</v>
      </c>
      <c r="E21855" s="14" t="s">
        <v>35407</v>
      </c>
      <c r="F21855" s="13" t="s">
        <v>4</v>
      </c>
      <c r="G21855" s="14" t="s">
        <v>4</v>
      </c>
      <c r="H21855" s="13" t="str">
        <f t="shared" si="341"/>
        <v>Non-Lead</v>
      </c>
      <c r="I21855" s="14" t="s">
        <v>35408</v>
      </c>
      <c r="J21855" s="13" t="s">
        <v>51111</v>
      </c>
    </row>
    <row r="21856" spans="4:10" x14ac:dyDescent="0.25">
      <c r="D21856" s="13">
        <v>137791</v>
      </c>
      <c r="E21856" s="14" t="s">
        <v>35409</v>
      </c>
      <c r="F21856" s="13" t="s">
        <v>4</v>
      </c>
      <c r="G21856" s="14" t="s">
        <v>4</v>
      </c>
      <c r="H21856" s="13" t="str">
        <f t="shared" si="341"/>
        <v>Non-Lead</v>
      </c>
      <c r="I21856" s="14" t="s">
        <v>35410</v>
      </c>
      <c r="J21856" s="13" t="s">
        <v>51111</v>
      </c>
    </row>
    <row r="21857" spans="4:10" x14ac:dyDescent="0.25">
      <c r="D21857" s="13">
        <v>135760</v>
      </c>
      <c r="E21857" s="14" t="s">
        <v>35411</v>
      </c>
      <c r="F21857" s="13" t="s">
        <v>4</v>
      </c>
      <c r="G21857" s="14" t="s">
        <v>4</v>
      </c>
      <c r="H21857" s="13" t="str">
        <f t="shared" si="341"/>
        <v>Non-Lead</v>
      </c>
      <c r="I21857" s="14" t="s">
        <v>35412</v>
      </c>
      <c r="J21857" s="13" t="s">
        <v>51111</v>
      </c>
    </row>
    <row r="21858" spans="4:10" x14ac:dyDescent="0.25">
      <c r="D21858" s="13">
        <v>137423</v>
      </c>
      <c r="E21858" s="14" t="s">
        <v>35413</v>
      </c>
      <c r="F21858" s="13" t="s">
        <v>4</v>
      </c>
      <c r="G21858" s="14" t="s">
        <v>4</v>
      </c>
      <c r="H21858" s="13" t="str">
        <f t="shared" si="341"/>
        <v>Non-Lead</v>
      </c>
      <c r="I21858" s="14" t="s">
        <v>35414</v>
      </c>
      <c r="J21858" s="13" t="s">
        <v>51111</v>
      </c>
    </row>
    <row r="21859" spans="4:10" x14ac:dyDescent="0.25">
      <c r="D21859" s="13">
        <v>136958</v>
      </c>
      <c r="E21859" s="14" t="s">
        <v>35415</v>
      </c>
      <c r="F21859" s="13" t="s">
        <v>4</v>
      </c>
      <c r="G21859" s="14" t="s">
        <v>4</v>
      </c>
      <c r="H21859" s="13" t="str">
        <f t="shared" si="341"/>
        <v>Non-Lead</v>
      </c>
      <c r="I21859" s="14" t="s">
        <v>35416</v>
      </c>
      <c r="J21859" s="13" t="s">
        <v>51111</v>
      </c>
    </row>
    <row r="21860" spans="4:10" x14ac:dyDescent="0.25">
      <c r="D21860" s="13">
        <v>138348</v>
      </c>
      <c r="E21860" s="14" t="s">
        <v>35417</v>
      </c>
      <c r="F21860" s="13" t="s">
        <v>4</v>
      </c>
      <c r="G21860" s="14" t="s">
        <v>4</v>
      </c>
      <c r="H21860" s="13" t="str">
        <f t="shared" si="341"/>
        <v>Non-Lead</v>
      </c>
      <c r="I21860" s="14" t="s">
        <v>35418</v>
      </c>
      <c r="J21860" s="13" t="s">
        <v>51111</v>
      </c>
    </row>
    <row r="21861" spans="4:10" x14ac:dyDescent="0.25">
      <c r="D21861" s="13">
        <v>137048</v>
      </c>
      <c r="E21861" s="14" t="s">
        <v>35419</v>
      </c>
      <c r="F21861" s="13" t="s">
        <v>4</v>
      </c>
      <c r="G21861" s="14" t="s">
        <v>4</v>
      </c>
      <c r="H21861" s="13" t="str">
        <f t="shared" si="341"/>
        <v>Non-Lead</v>
      </c>
      <c r="I21861" s="14" t="s">
        <v>35420</v>
      </c>
      <c r="J21861" s="13" t="s">
        <v>51111</v>
      </c>
    </row>
    <row r="21862" spans="4:10" x14ac:dyDescent="0.25">
      <c r="D21862" s="13">
        <v>137898</v>
      </c>
      <c r="E21862" s="14" t="s">
        <v>35421</v>
      </c>
      <c r="F21862" s="13" t="s">
        <v>4</v>
      </c>
      <c r="G21862" s="14" t="s">
        <v>4</v>
      </c>
      <c r="H21862" s="13" t="str">
        <f t="shared" si="341"/>
        <v>Non-Lead</v>
      </c>
      <c r="I21862" s="14" t="s">
        <v>35422</v>
      </c>
      <c r="J21862" s="13" t="s">
        <v>51111</v>
      </c>
    </row>
    <row r="21863" spans="4:10" x14ac:dyDescent="0.25">
      <c r="D21863" s="13">
        <v>135760</v>
      </c>
      <c r="E21863" s="14" t="s">
        <v>35423</v>
      </c>
      <c r="F21863" s="13" t="s">
        <v>4</v>
      </c>
      <c r="G21863" s="14" t="s">
        <v>4</v>
      </c>
      <c r="H21863" s="13" t="str">
        <f t="shared" si="341"/>
        <v>Non-Lead</v>
      </c>
      <c r="I21863" s="14" t="s">
        <v>35424</v>
      </c>
      <c r="J21863" s="13" t="s">
        <v>51111</v>
      </c>
    </row>
    <row r="21864" spans="4:10" x14ac:dyDescent="0.25">
      <c r="D21864" s="13">
        <v>141559</v>
      </c>
      <c r="E21864" s="14" t="s">
        <v>35425</v>
      </c>
      <c r="F21864" s="13" t="s">
        <v>4</v>
      </c>
      <c r="G21864" s="14" t="s">
        <v>4</v>
      </c>
      <c r="H21864" s="13" t="str">
        <f t="shared" ref="H21864:H21927" si="342">IF(OR(F21864="unknown",G21864="unknown"),"Unknown","Non-Lead")</f>
        <v>Non-Lead</v>
      </c>
      <c r="I21864" s="14" t="s">
        <v>35426</v>
      </c>
      <c r="J21864" s="13" t="s">
        <v>51111</v>
      </c>
    </row>
    <row r="21865" spans="4:10" x14ac:dyDescent="0.25">
      <c r="D21865" s="13">
        <v>137098</v>
      </c>
      <c r="E21865" s="14" t="s">
        <v>35427</v>
      </c>
      <c r="F21865" s="13" t="s">
        <v>4</v>
      </c>
      <c r="G21865" s="14" t="s">
        <v>4</v>
      </c>
      <c r="H21865" s="13" t="str">
        <f t="shared" si="342"/>
        <v>Non-Lead</v>
      </c>
      <c r="I21865" s="14" t="s">
        <v>35428</v>
      </c>
      <c r="J21865" s="13" t="s">
        <v>51111</v>
      </c>
    </row>
    <row r="21866" spans="4:10" x14ac:dyDescent="0.25">
      <c r="D21866" s="13">
        <v>137781</v>
      </c>
      <c r="E21866" s="14" t="s">
        <v>35429</v>
      </c>
      <c r="F21866" s="13" t="s">
        <v>4</v>
      </c>
      <c r="G21866" s="14" t="s">
        <v>4</v>
      </c>
      <c r="H21866" s="13" t="str">
        <f t="shared" si="342"/>
        <v>Non-Lead</v>
      </c>
      <c r="I21866" s="14" t="s">
        <v>35430</v>
      </c>
      <c r="J21866" s="13" t="s">
        <v>51111</v>
      </c>
    </row>
    <row r="21867" spans="4:10" x14ac:dyDescent="0.25">
      <c r="D21867" s="13">
        <v>137016</v>
      </c>
      <c r="E21867" s="14" t="s">
        <v>35431</v>
      </c>
      <c r="F21867" s="13" t="s">
        <v>4</v>
      </c>
      <c r="G21867" s="14" t="s">
        <v>4</v>
      </c>
      <c r="H21867" s="13" t="str">
        <f t="shared" si="342"/>
        <v>Non-Lead</v>
      </c>
      <c r="I21867" s="14" t="s">
        <v>35432</v>
      </c>
      <c r="J21867" s="13" t="s">
        <v>51111</v>
      </c>
    </row>
    <row r="21868" spans="4:10" x14ac:dyDescent="0.25">
      <c r="D21868" s="13">
        <v>137399</v>
      </c>
      <c r="E21868" s="14" t="s">
        <v>35433</v>
      </c>
      <c r="F21868" s="13" t="s">
        <v>4</v>
      </c>
      <c r="G21868" s="14" t="s">
        <v>4</v>
      </c>
      <c r="H21868" s="13" t="str">
        <f t="shared" si="342"/>
        <v>Non-Lead</v>
      </c>
      <c r="I21868" s="14" t="s">
        <v>35434</v>
      </c>
      <c r="J21868" s="13" t="s">
        <v>51111</v>
      </c>
    </row>
    <row r="21869" spans="4:10" x14ac:dyDescent="0.25">
      <c r="D21869" s="13">
        <v>137047</v>
      </c>
      <c r="E21869" s="14" t="s">
        <v>35435</v>
      </c>
      <c r="F21869" s="13" t="s">
        <v>4</v>
      </c>
      <c r="G21869" s="14" t="s">
        <v>4</v>
      </c>
      <c r="H21869" s="13" t="str">
        <f t="shared" si="342"/>
        <v>Non-Lead</v>
      </c>
      <c r="I21869" s="14" t="s">
        <v>35436</v>
      </c>
      <c r="J21869" s="13" t="s">
        <v>51111</v>
      </c>
    </row>
    <row r="21870" spans="4:10" x14ac:dyDescent="0.25">
      <c r="D21870" s="13">
        <v>140558</v>
      </c>
      <c r="E21870" s="14" t="s">
        <v>35437</v>
      </c>
      <c r="F21870" s="13" t="s">
        <v>4</v>
      </c>
      <c r="G21870" s="14" t="s">
        <v>4</v>
      </c>
      <c r="H21870" s="13" t="str">
        <f t="shared" si="342"/>
        <v>Non-Lead</v>
      </c>
      <c r="I21870" s="14" t="s">
        <v>35438</v>
      </c>
      <c r="J21870" s="13" t="s">
        <v>51111</v>
      </c>
    </row>
    <row r="21871" spans="4:10" x14ac:dyDescent="0.25">
      <c r="D21871" s="13">
        <v>135760</v>
      </c>
      <c r="E21871" s="14" t="s">
        <v>35439</v>
      </c>
      <c r="F21871" s="13" t="s">
        <v>4</v>
      </c>
      <c r="G21871" s="14" t="s">
        <v>4</v>
      </c>
      <c r="H21871" s="13" t="str">
        <f t="shared" si="342"/>
        <v>Non-Lead</v>
      </c>
      <c r="I21871" s="14" t="s">
        <v>35440</v>
      </c>
      <c r="J21871" s="13" t="s">
        <v>51111</v>
      </c>
    </row>
    <row r="21872" spans="4:10" x14ac:dyDescent="0.25">
      <c r="D21872" s="13">
        <v>136460</v>
      </c>
      <c r="E21872" s="14" t="s">
        <v>35441</v>
      </c>
      <c r="F21872" s="13" t="s">
        <v>4</v>
      </c>
      <c r="G21872" s="14" t="s">
        <v>4</v>
      </c>
      <c r="H21872" s="13" t="str">
        <f t="shared" si="342"/>
        <v>Non-Lead</v>
      </c>
      <c r="I21872" s="14" t="s">
        <v>35442</v>
      </c>
      <c r="J21872" s="13" t="s">
        <v>51111</v>
      </c>
    </row>
    <row r="21873" spans="4:10" x14ac:dyDescent="0.25">
      <c r="D21873" s="13">
        <v>141043</v>
      </c>
      <c r="E21873" s="14" t="s">
        <v>35443</v>
      </c>
      <c r="F21873" s="13" t="s">
        <v>4</v>
      </c>
      <c r="G21873" s="14" t="s">
        <v>4</v>
      </c>
      <c r="H21873" s="13" t="str">
        <f t="shared" si="342"/>
        <v>Non-Lead</v>
      </c>
      <c r="I21873" s="14" t="s">
        <v>35444</v>
      </c>
      <c r="J21873" s="13" t="s">
        <v>51111</v>
      </c>
    </row>
    <row r="21874" spans="4:10" x14ac:dyDescent="0.25">
      <c r="D21874" s="13">
        <v>135760</v>
      </c>
      <c r="E21874" s="14" t="s">
        <v>35445</v>
      </c>
      <c r="F21874" s="13" t="s">
        <v>4</v>
      </c>
      <c r="G21874" s="14" t="s">
        <v>4</v>
      </c>
      <c r="H21874" s="13" t="str">
        <f t="shared" si="342"/>
        <v>Non-Lead</v>
      </c>
      <c r="I21874" s="14" t="s">
        <v>35446</v>
      </c>
      <c r="J21874" s="13" t="s">
        <v>51111</v>
      </c>
    </row>
    <row r="21875" spans="4:10" x14ac:dyDescent="0.25">
      <c r="D21875" s="13">
        <v>131384</v>
      </c>
      <c r="E21875" s="14" t="s">
        <v>35447</v>
      </c>
      <c r="F21875" s="13" t="s">
        <v>4</v>
      </c>
      <c r="G21875" s="14" t="s">
        <v>4</v>
      </c>
      <c r="H21875" s="13" t="str">
        <f t="shared" si="342"/>
        <v>Non-Lead</v>
      </c>
      <c r="I21875" s="14" t="s">
        <v>35448</v>
      </c>
      <c r="J21875" s="13" t="s">
        <v>51111</v>
      </c>
    </row>
    <row r="21876" spans="4:10" x14ac:dyDescent="0.25">
      <c r="D21876" s="13">
        <v>132230</v>
      </c>
      <c r="E21876" s="14" t="s">
        <v>35449</v>
      </c>
      <c r="F21876" s="13" t="s">
        <v>4</v>
      </c>
      <c r="G21876" s="14" t="s">
        <v>4</v>
      </c>
      <c r="H21876" s="13" t="str">
        <f t="shared" si="342"/>
        <v>Non-Lead</v>
      </c>
      <c r="I21876" s="14" t="s">
        <v>35450</v>
      </c>
      <c r="J21876" s="13" t="s">
        <v>51111</v>
      </c>
    </row>
    <row r="21877" spans="4:10" x14ac:dyDescent="0.25">
      <c r="D21877" s="13">
        <v>136626</v>
      </c>
      <c r="E21877" s="14" t="s">
        <v>35451</v>
      </c>
      <c r="F21877" s="13" t="s">
        <v>4</v>
      </c>
      <c r="G21877" s="14" t="s">
        <v>4</v>
      </c>
      <c r="H21877" s="13" t="str">
        <f t="shared" si="342"/>
        <v>Non-Lead</v>
      </c>
      <c r="I21877" s="14" t="s">
        <v>35452</v>
      </c>
      <c r="J21877" s="13" t="s">
        <v>51111</v>
      </c>
    </row>
    <row r="21878" spans="4:10" x14ac:dyDescent="0.25">
      <c r="D21878" s="13">
        <v>137435</v>
      </c>
      <c r="E21878" s="14" t="s">
        <v>35453</v>
      </c>
      <c r="F21878" s="13" t="s">
        <v>4</v>
      </c>
      <c r="G21878" s="14" t="s">
        <v>4</v>
      </c>
      <c r="H21878" s="13" t="str">
        <f t="shared" si="342"/>
        <v>Non-Lead</v>
      </c>
      <c r="I21878" s="14" t="s">
        <v>35454</v>
      </c>
      <c r="J21878" s="13" t="s">
        <v>51111</v>
      </c>
    </row>
    <row r="21879" spans="4:10" x14ac:dyDescent="0.25">
      <c r="D21879" s="13">
        <v>136595</v>
      </c>
      <c r="E21879" s="14" t="s">
        <v>35455</v>
      </c>
      <c r="F21879" s="13" t="s">
        <v>4</v>
      </c>
      <c r="G21879" s="14" t="s">
        <v>4</v>
      </c>
      <c r="H21879" s="13" t="str">
        <f t="shared" si="342"/>
        <v>Non-Lead</v>
      </c>
      <c r="I21879" s="14" t="s">
        <v>35456</v>
      </c>
      <c r="J21879" s="13" t="s">
        <v>51111</v>
      </c>
    </row>
    <row r="21880" spans="4:10" x14ac:dyDescent="0.25">
      <c r="D21880" s="13">
        <v>135760</v>
      </c>
      <c r="E21880" s="14" t="s">
        <v>35457</v>
      </c>
      <c r="F21880" s="13" t="s">
        <v>4</v>
      </c>
      <c r="G21880" s="14" t="s">
        <v>4</v>
      </c>
      <c r="H21880" s="13" t="str">
        <f t="shared" si="342"/>
        <v>Non-Lead</v>
      </c>
      <c r="I21880" s="14" t="s">
        <v>35458</v>
      </c>
      <c r="J21880" s="13" t="s">
        <v>51111</v>
      </c>
    </row>
    <row r="21881" spans="4:10" x14ac:dyDescent="0.25">
      <c r="D21881" s="13">
        <v>92392</v>
      </c>
      <c r="E21881" s="14" t="s">
        <v>35459</v>
      </c>
      <c r="F21881" s="13" t="s">
        <v>4</v>
      </c>
      <c r="G21881" s="14" t="s">
        <v>4</v>
      </c>
      <c r="H21881" s="13" t="str">
        <f t="shared" si="342"/>
        <v>Non-Lead</v>
      </c>
      <c r="I21881" s="14">
        <v>49277000</v>
      </c>
      <c r="J21881" s="13" t="s">
        <v>51111</v>
      </c>
    </row>
    <row r="21882" spans="4:10" x14ac:dyDescent="0.25">
      <c r="D21882" s="13">
        <v>136309</v>
      </c>
      <c r="E21882" s="14" t="s">
        <v>35460</v>
      </c>
      <c r="F21882" s="13" t="s">
        <v>4</v>
      </c>
      <c r="G21882" s="14" t="s">
        <v>4</v>
      </c>
      <c r="H21882" s="13" t="str">
        <f t="shared" si="342"/>
        <v>Non-Lead</v>
      </c>
      <c r="I21882" s="14" t="s">
        <v>35461</v>
      </c>
      <c r="J21882" s="13" t="s">
        <v>51111</v>
      </c>
    </row>
    <row r="21883" spans="4:10" x14ac:dyDescent="0.25">
      <c r="D21883" s="13">
        <v>135856</v>
      </c>
      <c r="E21883" s="14" t="s">
        <v>35462</v>
      </c>
      <c r="F21883" s="13" t="s">
        <v>4</v>
      </c>
      <c r="G21883" s="14" t="s">
        <v>4</v>
      </c>
      <c r="H21883" s="13" t="str">
        <f t="shared" si="342"/>
        <v>Non-Lead</v>
      </c>
      <c r="I21883" s="14" t="s">
        <v>35463</v>
      </c>
      <c r="J21883" s="13" t="s">
        <v>51111</v>
      </c>
    </row>
    <row r="21884" spans="4:10" x14ac:dyDescent="0.25">
      <c r="D21884" s="13">
        <v>92708</v>
      </c>
      <c r="E21884" s="14" t="s">
        <v>5340</v>
      </c>
      <c r="F21884" s="13" t="s">
        <v>4</v>
      </c>
      <c r="G21884" s="14" t="s">
        <v>4</v>
      </c>
      <c r="H21884" s="13" t="str">
        <f t="shared" si="342"/>
        <v>Non-Lead</v>
      </c>
      <c r="I21884" s="14">
        <v>62409425</v>
      </c>
      <c r="J21884" s="13" t="s">
        <v>51111</v>
      </c>
    </row>
    <row r="21885" spans="4:10" x14ac:dyDescent="0.25">
      <c r="D21885" s="13">
        <v>71057</v>
      </c>
      <c r="E21885" s="14" t="s">
        <v>35464</v>
      </c>
      <c r="F21885" s="13" t="s">
        <v>4</v>
      </c>
      <c r="G21885" s="14" t="s">
        <v>4</v>
      </c>
      <c r="H21885" s="13" t="str">
        <f t="shared" si="342"/>
        <v>Non-Lead</v>
      </c>
      <c r="I21885" s="14" t="s">
        <v>35465</v>
      </c>
      <c r="J21885" s="13" t="s">
        <v>51111</v>
      </c>
    </row>
    <row r="21886" spans="4:10" x14ac:dyDescent="0.25">
      <c r="D21886" s="13">
        <v>135760</v>
      </c>
      <c r="E21886" s="14" t="s">
        <v>35466</v>
      </c>
      <c r="F21886" s="13" t="s">
        <v>4</v>
      </c>
      <c r="G21886" s="14" t="s">
        <v>4</v>
      </c>
      <c r="H21886" s="13" t="str">
        <f t="shared" si="342"/>
        <v>Non-Lead</v>
      </c>
      <c r="I21886" s="14" t="s">
        <v>35467</v>
      </c>
      <c r="J21886" s="13" t="s">
        <v>51111</v>
      </c>
    </row>
    <row r="21887" spans="4:10" x14ac:dyDescent="0.25">
      <c r="D21887" s="13">
        <v>139170</v>
      </c>
      <c r="E21887" s="14" t="s">
        <v>35468</v>
      </c>
      <c r="F21887" s="13" t="s">
        <v>4</v>
      </c>
      <c r="G21887" s="14" t="s">
        <v>4</v>
      </c>
      <c r="H21887" s="13" t="str">
        <f t="shared" si="342"/>
        <v>Non-Lead</v>
      </c>
      <c r="I21887" s="14" t="s">
        <v>35469</v>
      </c>
      <c r="J21887" s="13" t="s">
        <v>51111</v>
      </c>
    </row>
    <row r="21888" spans="4:10" x14ac:dyDescent="0.25">
      <c r="D21888" s="13">
        <v>131323</v>
      </c>
      <c r="E21888" s="14" t="s">
        <v>35470</v>
      </c>
      <c r="F21888" s="13" t="s">
        <v>4</v>
      </c>
      <c r="G21888" s="14" t="s">
        <v>4</v>
      </c>
      <c r="H21888" s="13" t="str">
        <f t="shared" si="342"/>
        <v>Non-Lead</v>
      </c>
      <c r="I21888" s="14" t="s">
        <v>35471</v>
      </c>
      <c r="J21888" s="13" t="s">
        <v>51111</v>
      </c>
    </row>
    <row r="21889" spans="4:10" x14ac:dyDescent="0.25">
      <c r="D21889" s="13">
        <v>136830</v>
      </c>
      <c r="E21889" s="14" t="s">
        <v>35472</v>
      </c>
      <c r="F21889" s="13" t="s">
        <v>4</v>
      </c>
      <c r="G21889" s="14" t="s">
        <v>4</v>
      </c>
      <c r="H21889" s="13" t="str">
        <f t="shared" si="342"/>
        <v>Non-Lead</v>
      </c>
      <c r="I21889" s="14" t="s">
        <v>35473</v>
      </c>
      <c r="J21889" s="13" t="s">
        <v>51111</v>
      </c>
    </row>
    <row r="21890" spans="4:10" x14ac:dyDescent="0.25">
      <c r="D21890" s="13">
        <v>135760</v>
      </c>
      <c r="E21890" s="14" t="s">
        <v>35474</v>
      </c>
      <c r="F21890" s="13" t="s">
        <v>4</v>
      </c>
      <c r="G21890" s="14" t="s">
        <v>4</v>
      </c>
      <c r="H21890" s="13" t="str">
        <f t="shared" si="342"/>
        <v>Non-Lead</v>
      </c>
      <c r="I21890" s="14" t="s">
        <v>35475</v>
      </c>
      <c r="J21890" s="13" t="s">
        <v>51111</v>
      </c>
    </row>
    <row r="21891" spans="4:10" x14ac:dyDescent="0.25">
      <c r="D21891" s="13">
        <v>136870</v>
      </c>
      <c r="E21891" s="14" t="s">
        <v>35476</v>
      </c>
      <c r="F21891" s="13" t="s">
        <v>4</v>
      </c>
      <c r="G21891" s="14" t="s">
        <v>4</v>
      </c>
      <c r="H21891" s="13" t="str">
        <f t="shared" si="342"/>
        <v>Non-Lead</v>
      </c>
      <c r="I21891" s="14" t="s">
        <v>35477</v>
      </c>
      <c r="J21891" s="13" t="s">
        <v>51111</v>
      </c>
    </row>
    <row r="21892" spans="4:10" x14ac:dyDescent="0.25">
      <c r="D21892" s="13">
        <v>81471</v>
      </c>
      <c r="E21892" s="14" t="s">
        <v>35478</v>
      </c>
      <c r="F21892" s="13" t="s">
        <v>4</v>
      </c>
      <c r="G21892" s="14" t="s">
        <v>4</v>
      </c>
      <c r="H21892" s="13" t="str">
        <f t="shared" si="342"/>
        <v>Non-Lead</v>
      </c>
      <c r="I21892" s="14" t="s">
        <v>35479</v>
      </c>
      <c r="J21892" s="13" t="s">
        <v>51111</v>
      </c>
    </row>
    <row r="21893" spans="4:10" x14ac:dyDescent="0.25">
      <c r="D21893" s="13">
        <v>137013</v>
      </c>
      <c r="E21893" s="14" t="s">
        <v>35480</v>
      </c>
      <c r="F21893" s="13" t="s">
        <v>4</v>
      </c>
      <c r="G21893" s="14" t="s">
        <v>4</v>
      </c>
      <c r="H21893" s="13" t="str">
        <f t="shared" si="342"/>
        <v>Non-Lead</v>
      </c>
      <c r="I21893" s="14" t="s">
        <v>35481</v>
      </c>
      <c r="J21893" s="13" t="s">
        <v>51111</v>
      </c>
    </row>
    <row r="21894" spans="4:10" x14ac:dyDescent="0.25">
      <c r="D21894" s="13">
        <v>137850</v>
      </c>
      <c r="E21894" s="14" t="s">
        <v>35482</v>
      </c>
      <c r="F21894" s="13" t="s">
        <v>4</v>
      </c>
      <c r="G21894" s="14" t="s">
        <v>4</v>
      </c>
      <c r="H21894" s="13" t="str">
        <f t="shared" si="342"/>
        <v>Non-Lead</v>
      </c>
      <c r="I21894" s="14" t="s">
        <v>35483</v>
      </c>
      <c r="J21894" s="13" t="s">
        <v>51111</v>
      </c>
    </row>
    <row r="21895" spans="4:10" x14ac:dyDescent="0.25">
      <c r="D21895" s="13">
        <v>137522</v>
      </c>
      <c r="E21895" s="14" t="s">
        <v>35484</v>
      </c>
      <c r="F21895" s="13" t="s">
        <v>4</v>
      </c>
      <c r="G21895" s="14" t="s">
        <v>4</v>
      </c>
      <c r="H21895" s="13" t="str">
        <f t="shared" si="342"/>
        <v>Non-Lead</v>
      </c>
      <c r="I21895" s="14" t="s">
        <v>35485</v>
      </c>
      <c r="J21895" s="13" t="s">
        <v>51111</v>
      </c>
    </row>
    <row r="21896" spans="4:10" x14ac:dyDescent="0.25">
      <c r="D21896" s="13">
        <v>127689</v>
      </c>
      <c r="E21896" s="14" t="s">
        <v>35486</v>
      </c>
      <c r="F21896" s="13" t="s">
        <v>4</v>
      </c>
      <c r="G21896" s="14" t="s">
        <v>4</v>
      </c>
      <c r="H21896" s="13" t="str">
        <f t="shared" si="342"/>
        <v>Non-Lead</v>
      </c>
      <c r="I21896" s="14" t="s">
        <v>35487</v>
      </c>
      <c r="J21896" s="13" t="s">
        <v>51111</v>
      </c>
    </row>
    <row r="21897" spans="4:10" x14ac:dyDescent="0.25">
      <c r="D21897" s="13">
        <v>137354</v>
      </c>
      <c r="E21897" s="14" t="s">
        <v>35488</v>
      </c>
      <c r="F21897" s="13" t="s">
        <v>4</v>
      </c>
      <c r="G21897" s="14" t="s">
        <v>4</v>
      </c>
      <c r="H21897" s="13" t="str">
        <f t="shared" si="342"/>
        <v>Non-Lead</v>
      </c>
      <c r="I21897" s="14" t="s">
        <v>35489</v>
      </c>
      <c r="J21897" s="13" t="s">
        <v>51111</v>
      </c>
    </row>
    <row r="21898" spans="4:10" x14ac:dyDescent="0.25">
      <c r="D21898" s="13">
        <v>136902</v>
      </c>
      <c r="E21898" s="14" t="s">
        <v>35490</v>
      </c>
      <c r="F21898" s="13" t="s">
        <v>4</v>
      </c>
      <c r="G21898" s="14" t="s">
        <v>4</v>
      </c>
      <c r="H21898" s="13" t="str">
        <f t="shared" si="342"/>
        <v>Non-Lead</v>
      </c>
      <c r="I21898" s="14" t="s">
        <v>35491</v>
      </c>
      <c r="J21898" s="13" t="s">
        <v>51111</v>
      </c>
    </row>
    <row r="21899" spans="4:10" x14ac:dyDescent="0.25">
      <c r="D21899" s="13">
        <v>137051</v>
      </c>
      <c r="E21899" s="14" t="s">
        <v>35492</v>
      </c>
      <c r="F21899" s="13" t="s">
        <v>4</v>
      </c>
      <c r="G21899" s="14" t="s">
        <v>4</v>
      </c>
      <c r="H21899" s="13" t="str">
        <f t="shared" si="342"/>
        <v>Non-Lead</v>
      </c>
      <c r="I21899" s="14" t="s">
        <v>35493</v>
      </c>
      <c r="J21899" s="13" t="s">
        <v>51111</v>
      </c>
    </row>
    <row r="21900" spans="4:10" x14ac:dyDescent="0.25">
      <c r="D21900" s="13">
        <v>138082</v>
      </c>
      <c r="E21900" s="14" t="s">
        <v>35494</v>
      </c>
      <c r="F21900" s="13" t="s">
        <v>4</v>
      </c>
      <c r="G21900" s="14" t="s">
        <v>4</v>
      </c>
      <c r="H21900" s="13" t="str">
        <f t="shared" si="342"/>
        <v>Non-Lead</v>
      </c>
      <c r="I21900" s="14" t="s">
        <v>35495</v>
      </c>
      <c r="J21900" s="13" t="s">
        <v>51111</v>
      </c>
    </row>
    <row r="21901" spans="4:10" x14ac:dyDescent="0.25">
      <c r="D21901" s="13">
        <v>136767</v>
      </c>
      <c r="E21901" s="14" t="s">
        <v>35496</v>
      </c>
      <c r="F21901" s="13" t="s">
        <v>4</v>
      </c>
      <c r="G21901" s="14" t="s">
        <v>4</v>
      </c>
      <c r="H21901" s="13" t="str">
        <f t="shared" si="342"/>
        <v>Non-Lead</v>
      </c>
      <c r="I21901" s="14" t="s">
        <v>35497</v>
      </c>
      <c r="J21901" s="13" t="s">
        <v>51111</v>
      </c>
    </row>
    <row r="21902" spans="4:10" x14ac:dyDescent="0.25">
      <c r="D21902" s="13">
        <v>137708</v>
      </c>
      <c r="E21902" s="14" t="s">
        <v>35498</v>
      </c>
      <c r="F21902" s="13" t="s">
        <v>4</v>
      </c>
      <c r="G21902" s="14" t="s">
        <v>4</v>
      </c>
      <c r="H21902" s="13" t="str">
        <f t="shared" si="342"/>
        <v>Non-Lead</v>
      </c>
      <c r="I21902" s="14" t="s">
        <v>35499</v>
      </c>
      <c r="J21902" s="13" t="s">
        <v>51111</v>
      </c>
    </row>
    <row r="21903" spans="4:10" x14ac:dyDescent="0.25">
      <c r="D21903" s="13">
        <v>137813</v>
      </c>
      <c r="E21903" s="14" t="s">
        <v>35500</v>
      </c>
      <c r="F21903" s="13" t="s">
        <v>4</v>
      </c>
      <c r="G21903" s="14" t="s">
        <v>4</v>
      </c>
      <c r="H21903" s="13" t="str">
        <f t="shared" si="342"/>
        <v>Non-Lead</v>
      </c>
      <c r="I21903" s="14" t="s">
        <v>35501</v>
      </c>
      <c r="J21903" s="13" t="s">
        <v>51111</v>
      </c>
    </row>
    <row r="21904" spans="4:10" x14ac:dyDescent="0.25">
      <c r="D21904" s="13">
        <v>75283</v>
      </c>
      <c r="E21904" s="14" t="s">
        <v>35502</v>
      </c>
      <c r="F21904" s="13" t="s">
        <v>4</v>
      </c>
      <c r="G21904" s="14" t="s">
        <v>4</v>
      </c>
      <c r="H21904" s="13" t="str">
        <f t="shared" si="342"/>
        <v>Non-Lead</v>
      </c>
      <c r="I21904" s="14" t="s">
        <v>35503</v>
      </c>
      <c r="J21904" s="13" t="s">
        <v>51111</v>
      </c>
    </row>
    <row r="21905" spans="4:10" x14ac:dyDescent="0.25">
      <c r="D21905" s="13">
        <v>140772</v>
      </c>
      <c r="E21905" s="14" t="s">
        <v>35504</v>
      </c>
      <c r="F21905" s="13" t="s">
        <v>4</v>
      </c>
      <c r="G21905" s="14" t="s">
        <v>4</v>
      </c>
      <c r="H21905" s="13" t="str">
        <f t="shared" si="342"/>
        <v>Non-Lead</v>
      </c>
      <c r="I21905" s="14" t="s">
        <v>35505</v>
      </c>
      <c r="J21905" s="13" t="s">
        <v>51111</v>
      </c>
    </row>
    <row r="21906" spans="4:10" x14ac:dyDescent="0.25">
      <c r="D21906" s="13">
        <v>136863</v>
      </c>
      <c r="E21906" s="14" t="s">
        <v>35506</v>
      </c>
      <c r="F21906" s="13" t="s">
        <v>4</v>
      </c>
      <c r="G21906" s="14" t="s">
        <v>4</v>
      </c>
      <c r="H21906" s="13" t="str">
        <f t="shared" si="342"/>
        <v>Non-Lead</v>
      </c>
      <c r="I21906" s="14" t="s">
        <v>35507</v>
      </c>
      <c r="J21906" s="13" t="s">
        <v>51111</v>
      </c>
    </row>
    <row r="21907" spans="4:10" x14ac:dyDescent="0.25">
      <c r="D21907" s="13">
        <v>137902</v>
      </c>
      <c r="E21907" s="14" t="s">
        <v>35508</v>
      </c>
      <c r="F21907" s="13" t="s">
        <v>4</v>
      </c>
      <c r="G21907" s="14" t="s">
        <v>4</v>
      </c>
      <c r="H21907" s="13" t="str">
        <f t="shared" si="342"/>
        <v>Non-Lead</v>
      </c>
      <c r="I21907" s="14" t="s">
        <v>35509</v>
      </c>
      <c r="J21907" s="13" t="s">
        <v>51111</v>
      </c>
    </row>
    <row r="21908" spans="4:10" x14ac:dyDescent="0.25">
      <c r="D21908" s="13">
        <v>102338</v>
      </c>
      <c r="E21908" s="14" t="s">
        <v>35510</v>
      </c>
      <c r="F21908" s="13" t="s">
        <v>4</v>
      </c>
      <c r="G21908" s="14" t="s">
        <v>4</v>
      </c>
      <c r="H21908" s="13" t="str">
        <f t="shared" si="342"/>
        <v>Non-Lead</v>
      </c>
      <c r="I21908" s="14" t="s">
        <v>35511</v>
      </c>
      <c r="J21908" s="13" t="s">
        <v>51111</v>
      </c>
    </row>
    <row r="21909" spans="4:10" x14ac:dyDescent="0.25">
      <c r="D21909" s="13">
        <v>137419</v>
      </c>
      <c r="E21909" s="14" t="s">
        <v>35512</v>
      </c>
      <c r="F21909" s="13" t="s">
        <v>4</v>
      </c>
      <c r="G21909" s="14" t="s">
        <v>4</v>
      </c>
      <c r="H21909" s="13" t="str">
        <f t="shared" si="342"/>
        <v>Non-Lead</v>
      </c>
      <c r="I21909" s="14" t="s">
        <v>35513</v>
      </c>
      <c r="J21909" s="13" t="s">
        <v>51111</v>
      </c>
    </row>
    <row r="21910" spans="4:10" x14ac:dyDescent="0.25">
      <c r="D21910" s="13">
        <v>141287</v>
      </c>
      <c r="E21910" s="14" t="s">
        <v>35514</v>
      </c>
      <c r="F21910" s="13" t="s">
        <v>4</v>
      </c>
      <c r="G21910" s="14" t="s">
        <v>4</v>
      </c>
      <c r="H21910" s="13" t="str">
        <f t="shared" si="342"/>
        <v>Non-Lead</v>
      </c>
      <c r="I21910" s="14" t="s">
        <v>35515</v>
      </c>
      <c r="J21910" s="13" t="s">
        <v>51111</v>
      </c>
    </row>
    <row r="21911" spans="4:10" x14ac:dyDescent="0.25">
      <c r="D21911" s="13">
        <v>136827</v>
      </c>
      <c r="E21911" s="14" t="s">
        <v>35516</v>
      </c>
      <c r="F21911" s="13" t="s">
        <v>4</v>
      </c>
      <c r="G21911" s="14" t="s">
        <v>4</v>
      </c>
      <c r="H21911" s="13" t="str">
        <f t="shared" si="342"/>
        <v>Non-Lead</v>
      </c>
      <c r="I21911" s="14" t="s">
        <v>35517</v>
      </c>
      <c r="J21911" s="13" t="s">
        <v>51111</v>
      </c>
    </row>
    <row r="21912" spans="4:10" x14ac:dyDescent="0.25">
      <c r="D21912" s="13">
        <v>137580</v>
      </c>
      <c r="E21912" s="14" t="s">
        <v>35518</v>
      </c>
      <c r="F21912" s="13" t="s">
        <v>4</v>
      </c>
      <c r="G21912" s="14" t="s">
        <v>4</v>
      </c>
      <c r="H21912" s="13" t="str">
        <f t="shared" si="342"/>
        <v>Non-Lead</v>
      </c>
      <c r="I21912" s="14" t="s">
        <v>35519</v>
      </c>
      <c r="J21912" s="13" t="s">
        <v>51111</v>
      </c>
    </row>
    <row r="21913" spans="4:10" x14ac:dyDescent="0.25">
      <c r="D21913" s="13">
        <v>87383</v>
      </c>
      <c r="E21913" s="14" t="s">
        <v>35520</v>
      </c>
      <c r="F21913" s="13" t="s">
        <v>4</v>
      </c>
      <c r="G21913" s="14" t="s">
        <v>4</v>
      </c>
      <c r="H21913" s="13" t="str">
        <f t="shared" si="342"/>
        <v>Non-Lead</v>
      </c>
      <c r="I21913" s="14" t="s">
        <v>35521</v>
      </c>
      <c r="J21913" s="13" t="s">
        <v>51111</v>
      </c>
    </row>
    <row r="21914" spans="4:10" x14ac:dyDescent="0.25">
      <c r="D21914" s="13">
        <v>138031</v>
      </c>
      <c r="E21914" s="14" t="s">
        <v>35522</v>
      </c>
      <c r="F21914" s="13" t="s">
        <v>4</v>
      </c>
      <c r="G21914" s="14" t="s">
        <v>4</v>
      </c>
      <c r="H21914" s="13" t="str">
        <f t="shared" si="342"/>
        <v>Non-Lead</v>
      </c>
      <c r="I21914" s="14" t="s">
        <v>35523</v>
      </c>
      <c r="J21914" s="13" t="s">
        <v>51111</v>
      </c>
    </row>
    <row r="21915" spans="4:10" x14ac:dyDescent="0.25">
      <c r="D21915" s="13">
        <v>136741</v>
      </c>
      <c r="E21915" s="14" t="s">
        <v>35524</v>
      </c>
      <c r="F21915" s="13" t="s">
        <v>4</v>
      </c>
      <c r="G21915" s="14" t="s">
        <v>4</v>
      </c>
      <c r="H21915" s="13" t="str">
        <f t="shared" si="342"/>
        <v>Non-Lead</v>
      </c>
      <c r="I21915" s="14" t="s">
        <v>35525</v>
      </c>
      <c r="J21915" s="13" t="s">
        <v>51111</v>
      </c>
    </row>
    <row r="21916" spans="4:10" x14ac:dyDescent="0.25">
      <c r="D21916" s="13">
        <v>138044</v>
      </c>
      <c r="E21916" s="14" t="s">
        <v>35526</v>
      </c>
      <c r="F21916" s="13" t="s">
        <v>4</v>
      </c>
      <c r="G21916" s="14" t="s">
        <v>4</v>
      </c>
      <c r="H21916" s="13" t="str">
        <f t="shared" si="342"/>
        <v>Non-Lead</v>
      </c>
      <c r="I21916" s="14" t="s">
        <v>35527</v>
      </c>
      <c r="J21916" s="13" t="s">
        <v>51111</v>
      </c>
    </row>
    <row r="21917" spans="4:10" x14ac:dyDescent="0.25">
      <c r="D21917" s="13">
        <v>137398</v>
      </c>
      <c r="E21917" s="14" t="s">
        <v>35528</v>
      </c>
      <c r="F21917" s="13" t="s">
        <v>4</v>
      </c>
      <c r="G21917" s="14" t="s">
        <v>4</v>
      </c>
      <c r="H21917" s="13" t="str">
        <f t="shared" si="342"/>
        <v>Non-Lead</v>
      </c>
      <c r="I21917" s="14" t="s">
        <v>35529</v>
      </c>
      <c r="J21917" s="13" t="s">
        <v>51111</v>
      </c>
    </row>
    <row r="21918" spans="4:10" x14ac:dyDescent="0.25">
      <c r="D21918" s="13">
        <v>137411</v>
      </c>
      <c r="E21918" s="14" t="s">
        <v>35530</v>
      </c>
      <c r="F21918" s="13" t="s">
        <v>4</v>
      </c>
      <c r="G21918" s="14" t="s">
        <v>4</v>
      </c>
      <c r="H21918" s="13" t="str">
        <f t="shared" si="342"/>
        <v>Non-Lead</v>
      </c>
      <c r="I21918" s="14" t="s">
        <v>35531</v>
      </c>
      <c r="J21918" s="13" t="s">
        <v>51111</v>
      </c>
    </row>
    <row r="21919" spans="4:10" x14ac:dyDescent="0.25">
      <c r="D21919" s="13">
        <v>136392</v>
      </c>
      <c r="E21919" s="14" t="s">
        <v>35532</v>
      </c>
      <c r="F21919" s="13" t="s">
        <v>4</v>
      </c>
      <c r="G21919" s="14" t="s">
        <v>4</v>
      </c>
      <c r="H21919" s="13" t="str">
        <f t="shared" si="342"/>
        <v>Non-Lead</v>
      </c>
      <c r="I21919" s="14" t="s">
        <v>35533</v>
      </c>
      <c r="J21919" s="13" t="s">
        <v>51111</v>
      </c>
    </row>
    <row r="21920" spans="4:10" x14ac:dyDescent="0.25">
      <c r="D21920" s="13">
        <v>106027</v>
      </c>
      <c r="E21920" s="14" t="s">
        <v>35534</v>
      </c>
      <c r="F21920" s="13" t="s">
        <v>4</v>
      </c>
      <c r="G21920" s="14" t="s">
        <v>4</v>
      </c>
      <c r="H21920" s="13" t="str">
        <f t="shared" si="342"/>
        <v>Non-Lead</v>
      </c>
      <c r="I21920" s="14" t="s">
        <v>35535</v>
      </c>
      <c r="J21920" s="13" t="s">
        <v>51111</v>
      </c>
    </row>
    <row r="21921" spans="4:10" x14ac:dyDescent="0.25">
      <c r="D21921" s="13">
        <v>136631</v>
      </c>
      <c r="E21921" s="14" t="s">
        <v>35536</v>
      </c>
      <c r="F21921" s="13" t="s">
        <v>4</v>
      </c>
      <c r="G21921" s="14" t="s">
        <v>4</v>
      </c>
      <c r="H21921" s="13" t="str">
        <f t="shared" si="342"/>
        <v>Non-Lead</v>
      </c>
      <c r="I21921" s="14" t="s">
        <v>35537</v>
      </c>
      <c r="J21921" s="13" t="s">
        <v>51111</v>
      </c>
    </row>
    <row r="21922" spans="4:10" x14ac:dyDescent="0.25">
      <c r="D21922" s="13">
        <v>68958</v>
      </c>
      <c r="E21922" s="14" t="s">
        <v>35538</v>
      </c>
      <c r="F21922" s="13" t="s">
        <v>4</v>
      </c>
      <c r="G21922" s="14" t="s">
        <v>4</v>
      </c>
      <c r="H21922" s="13" t="str">
        <f t="shared" si="342"/>
        <v>Non-Lead</v>
      </c>
      <c r="I21922" s="14" t="s">
        <v>35539</v>
      </c>
      <c r="J21922" s="13" t="s">
        <v>51111</v>
      </c>
    </row>
    <row r="21923" spans="4:10" x14ac:dyDescent="0.25">
      <c r="D21923" s="13">
        <v>136275</v>
      </c>
      <c r="E21923" s="14" t="s">
        <v>35540</v>
      </c>
      <c r="F21923" s="13" t="s">
        <v>4</v>
      </c>
      <c r="G21923" s="14" t="s">
        <v>4</v>
      </c>
      <c r="H21923" s="13" t="str">
        <f t="shared" si="342"/>
        <v>Non-Lead</v>
      </c>
      <c r="I21923" s="14" t="s">
        <v>35541</v>
      </c>
      <c r="J21923" s="13" t="s">
        <v>51111</v>
      </c>
    </row>
    <row r="21924" spans="4:10" x14ac:dyDescent="0.25">
      <c r="D21924" s="13">
        <v>136558</v>
      </c>
      <c r="E21924" s="14" t="s">
        <v>35542</v>
      </c>
      <c r="F21924" s="13" t="s">
        <v>4</v>
      </c>
      <c r="G21924" s="14" t="s">
        <v>4</v>
      </c>
      <c r="H21924" s="13" t="str">
        <f t="shared" si="342"/>
        <v>Non-Lead</v>
      </c>
      <c r="I21924" s="14" t="s">
        <v>35543</v>
      </c>
      <c r="J21924" s="13" t="s">
        <v>51111</v>
      </c>
    </row>
    <row r="21925" spans="4:10" x14ac:dyDescent="0.25">
      <c r="D21925" s="13">
        <v>136930</v>
      </c>
      <c r="E21925" s="14" t="s">
        <v>35544</v>
      </c>
      <c r="F21925" s="13" t="s">
        <v>4</v>
      </c>
      <c r="G21925" s="14" t="s">
        <v>4</v>
      </c>
      <c r="H21925" s="13" t="str">
        <f t="shared" si="342"/>
        <v>Non-Lead</v>
      </c>
      <c r="I21925" s="14" t="s">
        <v>35545</v>
      </c>
      <c r="J21925" s="13" t="s">
        <v>51111</v>
      </c>
    </row>
    <row r="21926" spans="4:10" x14ac:dyDescent="0.25">
      <c r="D21926" s="13">
        <v>137336</v>
      </c>
      <c r="E21926" s="14" t="s">
        <v>35546</v>
      </c>
      <c r="F21926" s="13" t="s">
        <v>4</v>
      </c>
      <c r="G21926" s="14" t="s">
        <v>4</v>
      </c>
      <c r="H21926" s="13" t="str">
        <f t="shared" si="342"/>
        <v>Non-Lead</v>
      </c>
      <c r="I21926" s="14" t="s">
        <v>35547</v>
      </c>
      <c r="J21926" s="13" t="s">
        <v>51111</v>
      </c>
    </row>
    <row r="21927" spans="4:10" x14ac:dyDescent="0.25">
      <c r="D21927" s="13">
        <v>135760</v>
      </c>
      <c r="E21927" s="14" t="s">
        <v>35548</v>
      </c>
      <c r="F21927" s="13" t="s">
        <v>4</v>
      </c>
      <c r="G21927" s="14" t="s">
        <v>4</v>
      </c>
      <c r="H21927" s="13" t="str">
        <f t="shared" si="342"/>
        <v>Non-Lead</v>
      </c>
      <c r="I21927" s="14" t="s">
        <v>35549</v>
      </c>
      <c r="J21927" s="13" t="s">
        <v>51111</v>
      </c>
    </row>
    <row r="21928" spans="4:10" x14ac:dyDescent="0.25">
      <c r="D21928" s="13">
        <v>138222</v>
      </c>
      <c r="E21928" s="14" t="s">
        <v>35550</v>
      </c>
      <c r="F21928" s="13" t="s">
        <v>4</v>
      </c>
      <c r="G21928" s="14" t="s">
        <v>4</v>
      </c>
      <c r="H21928" s="13" t="str">
        <f t="shared" ref="H21928:H21991" si="343">IF(OR(F21928="unknown",G21928="unknown"),"Unknown","Non-Lead")</f>
        <v>Non-Lead</v>
      </c>
      <c r="I21928" s="14" t="s">
        <v>35551</v>
      </c>
      <c r="J21928" s="13" t="s">
        <v>51111</v>
      </c>
    </row>
    <row r="21929" spans="4:10" x14ac:dyDescent="0.25">
      <c r="D21929" s="13">
        <v>135760</v>
      </c>
      <c r="E21929" s="14" t="s">
        <v>35552</v>
      </c>
      <c r="F21929" s="13" t="s">
        <v>4</v>
      </c>
      <c r="G21929" s="14" t="s">
        <v>4</v>
      </c>
      <c r="H21929" s="13" t="str">
        <f t="shared" si="343"/>
        <v>Non-Lead</v>
      </c>
      <c r="I21929" s="14" t="s">
        <v>35553</v>
      </c>
      <c r="J21929" s="13" t="s">
        <v>51111</v>
      </c>
    </row>
    <row r="21930" spans="4:10" x14ac:dyDescent="0.25">
      <c r="D21930" s="13">
        <v>136278</v>
      </c>
      <c r="E21930" s="14" t="s">
        <v>35554</v>
      </c>
      <c r="F21930" s="13" t="s">
        <v>4</v>
      </c>
      <c r="G21930" s="14" t="s">
        <v>4</v>
      </c>
      <c r="H21930" s="13" t="str">
        <f t="shared" si="343"/>
        <v>Non-Lead</v>
      </c>
      <c r="I21930" s="14" t="s">
        <v>35555</v>
      </c>
      <c r="J21930" s="13" t="s">
        <v>51111</v>
      </c>
    </row>
    <row r="21931" spans="4:10" x14ac:dyDescent="0.25">
      <c r="D21931" s="13">
        <v>137377</v>
      </c>
      <c r="E21931" s="14" t="s">
        <v>35556</v>
      </c>
      <c r="F21931" s="13" t="s">
        <v>4</v>
      </c>
      <c r="G21931" s="14" t="s">
        <v>4</v>
      </c>
      <c r="H21931" s="13" t="str">
        <f t="shared" si="343"/>
        <v>Non-Lead</v>
      </c>
      <c r="I21931" s="14" t="s">
        <v>35557</v>
      </c>
      <c r="J21931" s="13" t="s">
        <v>51111</v>
      </c>
    </row>
    <row r="21932" spans="4:10" x14ac:dyDescent="0.25">
      <c r="D21932" s="13">
        <v>21296</v>
      </c>
      <c r="E21932" s="14" t="s">
        <v>24812</v>
      </c>
      <c r="F21932" s="13" t="s">
        <v>4</v>
      </c>
      <c r="G21932" s="14" t="s">
        <v>4</v>
      </c>
      <c r="H21932" s="13" t="str">
        <f t="shared" si="343"/>
        <v>Non-Lead</v>
      </c>
      <c r="I21932" s="14">
        <v>58156000</v>
      </c>
      <c r="J21932" s="13" t="s">
        <v>51111</v>
      </c>
    </row>
    <row r="21933" spans="4:10" x14ac:dyDescent="0.25">
      <c r="D21933" s="13">
        <v>141513</v>
      </c>
      <c r="E21933" s="14" t="s">
        <v>35558</v>
      </c>
      <c r="F21933" s="13" t="s">
        <v>4</v>
      </c>
      <c r="G21933" s="14" t="s">
        <v>4</v>
      </c>
      <c r="H21933" s="13" t="str">
        <f t="shared" si="343"/>
        <v>Non-Lead</v>
      </c>
      <c r="I21933" s="14" t="s">
        <v>35559</v>
      </c>
      <c r="J21933" s="13" t="s">
        <v>51111</v>
      </c>
    </row>
    <row r="21934" spans="4:10" x14ac:dyDescent="0.25">
      <c r="D21934" s="13">
        <v>139849</v>
      </c>
      <c r="E21934" s="14" t="s">
        <v>35560</v>
      </c>
      <c r="F21934" s="13" t="s">
        <v>4</v>
      </c>
      <c r="G21934" s="14" t="s">
        <v>4</v>
      </c>
      <c r="H21934" s="13" t="str">
        <f t="shared" si="343"/>
        <v>Non-Lead</v>
      </c>
      <c r="I21934" s="14" t="s">
        <v>35561</v>
      </c>
      <c r="J21934" s="13" t="s">
        <v>51111</v>
      </c>
    </row>
    <row r="21935" spans="4:10" x14ac:dyDescent="0.25">
      <c r="D21935" s="13">
        <v>135760</v>
      </c>
      <c r="E21935" s="14" t="s">
        <v>35562</v>
      </c>
      <c r="F21935" s="13" t="s">
        <v>4</v>
      </c>
      <c r="G21935" s="14" t="s">
        <v>4</v>
      </c>
      <c r="H21935" s="13" t="str">
        <f t="shared" si="343"/>
        <v>Non-Lead</v>
      </c>
      <c r="I21935" s="14" t="s">
        <v>35563</v>
      </c>
      <c r="J21935" s="13" t="s">
        <v>51111</v>
      </c>
    </row>
    <row r="21936" spans="4:10" x14ac:dyDescent="0.25">
      <c r="D21936" s="13">
        <v>135040</v>
      </c>
      <c r="E21936" s="14" t="s">
        <v>35564</v>
      </c>
      <c r="F21936" s="13" t="s">
        <v>4</v>
      </c>
      <c r="G21936" s="14" t="s">
        <v>4</v>
      </c>
      <c r="H21936" s="13" t="str">
        <f t="shared" si="343"/>
        <v>Non-Lead</v>
      </c>
      <c r="I21936" s="14" t="s">
        <v>35565</v>
      </c>
      <c r="J21936" s="13" t="s">
        <v>51111</v>
      </c>
    </row>
    <row r="21937" spans="4:10" x14ac:dyDescent="0.25">
      <c r="D21937" s="13">
        <v>135760</v>
      </c>
      <c r="E21937" s="14" t="s">
        <v>35566</v>
      </c>
      <c r="F21937" s="13" t="s">
        <v>4</v>
      </c>
      <c r="G21937" s="14" t="s">
        <v>4</v>
      </c>
      <c r="H21937" s="13" t="str">
        <f t="shared" si="343"/>
        <v>Non-Lead</v>
      </c>
      <c r="I21937" s="14" t="s">
        <v>35567</v>
      </c>
      <c r="J21937" s="13" t="s">
        <v>51111</v>
      </c>
    </row>
    <row r="21938" spans="4:10" x14ac:dyDescent="0.25">
      <c r="D21938" s="13">
        <v>136926</v>
      </c>
      <c r="E21938" s="14" t="s">
        <v>35568</v>
      </c>
      <c r="F21938" s="13" t="s">
        <v>4</v>
      </c>
      <c r="G21938" s="14" t="s">
        <v>4</v>
      </c>
      <c r="H21938" s="13" t="str">
        <f t="shared" si="343"/>
        <v>Non-Lead</v>
      </c>
      <c r="I21938" s="14" t="s">
        <v>35569</v>
      </c>
      <c r="J21938" s="13" t="s">
        <v>51111</v>
      </c>
    </row>
    <row r="21939" spans="4:10" x14ac:dyDescent="0.25">
      <c r="D21939" s="13">
        <v>123385</v>
      </c>
      <c r="E21939" s="14" t="s">
        <v>35570</v>
      </c>
      <c r="F21939" s="13" t="s">
        <v>4</v>
      </c>
      <c r="G21939" s="14" t="s">
        <v>4</v>
      </c>
      <c r="H21939" s="13" t="str">
        <f t="shared" si="343"/>
        <v>Non-Lead</v>
      </c>
      <c r="I21939" s="14" t="s">
        <v>35571</v>
      </c>
      <c r="J21939" s="13" t="s">
        <v>51111</v>
      </c>
    </row>
    <row r="21940" spans="4:10" x14ac:dyDescent="0.25">
      <c r="D21940" s="13">
        <v>129907</v>
      </c>
      <c r="E21940" s="14" t="s">
        <v>35572</v>
      </c>
      <c r="F21940" s="13" t="s">
        <v>4</v>
      </c>
      <c r="G21940" s="14" t="s">
        <v>4</v>
      </c>
      <c r="H21940" s="13" t="str">
        <f t="shared" si="343"/>
        <v>Non-Lead</v>
      </c>
      <c r="I21940" s="14" t="s">
        <v>35573</v>
      </c>
      <c r="J21940" s="13" t="s">
        <v>51111</v>
      </c>
    </row>
    <row r="21941" spans="4:10" x14ac:dyDescent="0.25">
      <c r="D21941" s="13">
        <v>136906</v>
      </c>
      <c r="E21941" s="14" t="s">
        <v>35574</v>
      </c>
      <c r="F21941" s="13" t="s">
        <v>4</v>
      </c>
      <c r="G21941" s="14" t="s">
        <v>4</v>
      </c>
      <c r="H21941" s="13" t="str">
        <f t="shared" si="343"/>
        <v>Non-Lead</v>
      </c>
      <c r="I21941" s="14" t="s">
        <v>35575</v>
      </c>
      <c r="J21941" s="13" t="s">
        <v>51111</v>
      </c>
    </row>
    <row r="21942" spans="4:10" x14ac:dyDescent="0.25">
      <c r="D21942" s="13">
        <v>140839</v>
      </c>
      <c r="E21942" s="14" t="s">
        <v>35576</v>
      </c>
      <c r="F21942" s="13" t="s">
        <v>4</v>
      </c>
      <c r="G21942" s="14" t="s">
        <v>4</v>
      </c>
      <c r="H21942" s="13" t="str">
        <f t="shared" si="343"/>
        <v>Non-Lead</v>
      </c>
      <c r="I21942" s="14" t="s">
        <v>35577</v>
      </c>
      <c r="J21942" s="13" t="s">
        <v>51111</v>
      </c>
    </row>
    <row r="21943" spans="4:10" x14ac:dyDescent="0.25">
      <c r="D21943" s="13">
        <v>41298</v>
      </c>
      <c r="E21943" s="14" t="s">
        <v>34465</v>
      </c>
      <c r="F21943" s="13" t="s">
        <v>4</v>
      </c>
      <c r="G21943" s="14" t="s">
        <v>4</v>
      </c>
      <c r="H21943" s="13" t="str">
        <f t="shared" si="343"/>
        <v>Non-Lead</v>
      </c>
      <c r="I21943" s="14" t="s">
        <v>35578</v>
      </c>
      <c r="J21943" s="13" t="s">
        <v>51111</v>
      </c>
    </row>
    <row r="21944" spans="4:10" x14ac:dyDescent="0.25">
      <c r="D21944" s="13">
        <v>135760</v>
      </c>
      <c r="E21944" s="14" t="s">
        <v>35579</v>
      </c>
      <c r="F21944" s="13" t="s">
        <v>4</v>
      </c>
      <c r="G21944" s="14" t="s">
        <v>4</v>
      </c>
      <c r="H21944" s="13" t="str">
        <f t="shared" si="343"/>
        <v>Non-Lead</v>
      </c>
      <c r="I21944" s="14" t="s">
        <v>35580</v>
      </c>
      <c r="J21944" s="13" t="s">
        <v>51111</v>
      </c>
    </row>
    <row r="21945" spans="4:10" x14ac:dyDescent="0.25">
      <c r="D21945" s="13">
        <v>139891</v>
      </c>
      <c r="E21945" s="14" t="s">
        <v>35581</v>
      </c>
      <c r="F21945" s="13" t="s">
        <v>4</v>
      </c>
      <c r="G21945" s="14" t="s">
        <v>4</v>
      </c>
      <c r="H21945" s="13" t="str">
        <f t="shared" si="343"/>
        <v>Non-Lead</v>
      </c>
      <c r="I21945" s="14" t="s">
        <v>35582</v>
      </c>
      <c r="J21945" s="13" t="s">
        <v>51111</v>
      </c>
    </row>
    <row r="21946" spans="4:10" x14ac:dyDescent="0.25">
      <c r="D21946" s="13">
        <v>135760</v>
      </c>
      <c r="E21946" s="14" t="s">
        <v>35583</v>
      </c>
      <c r="F21946" s="13" t="s">
        <v>4</v>
      </c>
      <c r="G21946" s="14" t="s">
        <v>4</v>
      </c>
      <c r="H21946" s="13" t="str">
        <f t="shared" si="343"/>
        <v>Non-Lead</v>
      </c>
      <c r="I21946" s="14" t="s">
        <v>35584</v>
      </c>
      <c r="J21946" s="13" t="s">
        <v>51111</v>
      </c>
    </row>
    <row r="21947" spans="4:10" x14ac:dyDescent="0.25">
      <c r="D21947" s="13">
        <v>136314</v>
      </c>
      <c r="E21947" s="14" t="s">
        <v>35585</v>
      </c>
      <c r="F21947" s="13" t="s">
        <v>4</v>
      </c>
      <c r="G21947" s="14" t="s">
        <v>4</v>
      </c>
      <c r="H21947" s="13" t="str">
        <f t="shared" si="343"/>
        <v>Non-Lead</v>
      </c>
      <c r="I21947" s="14" t="s">
        <v>35586</v>
      </c>
      <c r="J21947" s="13" t="s">
        <v>51111</v>
      </c>
    </row>
    <row r="21948" spans="4:10" x14ac:dyDescent="0.25">
      <c r="D21948" s="13">
        <v>135760</v>
      </c>
      <c r="E21948" s="14" t="s">
        <v>35587</v>
      </c>
      <c r="F21948" s="13" t="s">
        <v>4</v>
      </c>
      <c r="G21948" s="14" t="s">
        <v>4</v>
      </c>
      <c r="H21948" s="13" t="str">
        <f t="shared" si="343"/>
        <v>Non-Lead</v>
      </c>
      <c r="I21948" s="14" t="s">
        <v>35588</v>
      </c>
      <c r="J21948" s="13" t="s">
        <v>51111</v>
      </c>
    </row>
    <row r="21949" spans="4:10" x14ac:dyDescent="0.25">
      <c r="D21949" s="13">
        <v>136917</v>
      </c>
      <c r="E21949" s="14" t="s">
        <v>35589</v>
      </c>
      <c r="F21949" s="13" t="s">
        <v>4</v>
      </c>
      <c r="G21949" s="14" t="s">
        <v>4</v>
      </c>
      <c r="H21949" s="13" t="str">
        <f t="shared" si="343"/>
        <v>Non-Lead</v>
      </c>
      <c r="I21949" s="14" t="s">
        <v>35590</v>
      </c>
      <c r="J21949" s="13" t="s">
        <v>51111</v>
      </c>
    </row>
    <row r="21950" spans="4:10" x14ac:dyDescent="0.25">
      <c r="D21950" s="13">
        <v>138250</v>
      </c>
      <c r="E21950" s="14" t="s">
        <v>35591</v>
      </c>
      <c r="F21950" s="13" t="s">
        <v>4</v>
      </c>
      <c r="G21950" s="14" t="s">
        <v>4</v>
      </c>
      <c r="H21950" s="13" t="str">
        <f t="shared" si="343"/>
        <v>Non-Lead</v>
      </c>
      <c r="I21950" s="14" t="s">
        <v>35592</v>
      </c>
      <c r="J21950" s="13" t="s">
        <v>51111</v>
      </c>
    </row>
    <row r="21951" spans="4:10" x14ac:dyDescent="0.25">
      <c r="D21951" s="13">
        <v>135760</v>
      </c>
      <c r="E21951" s="14" t="s">
        <v>35593</v>
      </c>
      <c r="F21951" s="13" t="s">
        <v>4</v>
      </c>
      <c r="G21951" s="14" t="s">
        <v>4</v>
      </c>
      <c r="H21951" s="13" t="str">
        <f t="shared" si="343"/>
        <v>Non-Lead</v>
      </c>
      <c r="I21951" s="14" t="s">
        <v>35594</v>
      </c>
      <c r="J21951" s="13" t="s">
        <v>51111</v>
      </c>
    </row>
    <row r="21952" spans="4:10" x14ac:dyDescent="0.25">
      <c r="D21952" s="13">
        <v>136188</v>
      </c>
      <c r="E21952" s="14" t="s">
        <v>35595</v>
      </c>
      <c r="F21952" s="13" t="s">
        <v>4</v>
      </c>
      <c r="G21952" s="14" t="s">
        <v>4</v>
      </c>
      <c r="H21952" s="13" t="str">
        <f t="shared" si="343"/>
        <v>Non-Lead</v>
      </c>
      <c r="I21952" s="14" t="s">
        <v>35596</v>
      </c>
      <c r="J21952" s="13" t="s">
        <v>51111</v>
      </c>
    </row>
    <row r="21953" spans="4:10" x14ac:dyDescent="0.25">
      <c r="D21953" s="13">
        <v>135760</v>
      </c>
      <c r="E21953" s="14" t="s">
        <v>35597</v>
      </c>
      <c r="F21953" s="13" t="s">
        <v>4</v>
      </c>
      <c r="G21953" s="14" t="s">
        <v>4</v>
      </c>
      <c r="H21953" s="13" t="str">
        <f t="shared" si="343"/>
        <v>Non-Lead</v>
      </c>
      <c r="I21953" s="14" t="s">
        <v>35598</v>
      </c>
      <c r="J21953" s="13" t="s">
        <v>51111</v>
      </c>
    </row>
    <row r="21954" spans="4:10" x14ac:dyDescent="0.25">
      <c r="D21954" s="13">
        <v>57538</v>
      </c>
      <c r="E21954" s="14" t="s">
        <v>35599</v>
      </c>
      <c r="F21954" s="13" t="s">
        <v>4</v>
      </c>
      <c r="G21954" s="14" t="s">
        <v>4</v>
      </c>
      <c r="H21954" s="13" t="str">
        <f t="shared" si="343"/>
        <v>Non-Lead</v>
      </c>
      <c r="I21954" s="14" t="s">
        <v>35600</v>
      </c>
      <c r="J21954" s="13" t="s">
        <v>51111</v>
      </c>
    </row>
    <row r="21955" spans="4:10" x14ac:dyDescent="0.25">
      <c r="D21955" s="13">
        <v>135760</v>
      </c>
      <c r="E21955" s="14" t="s">
        <v>35601</v>
      </c>
      <c r="F21955" s="13" t="s">
        <v>4</v>
      </c>
      <c r="G21955" s="14" t="s">
        <v>4</v>
      </c>
      <c r="H21955" s="13" t="str">
        <f t="shared" si="343"/>
        <v>Non-Lead</v>
      </c>
      <c r="I21955" s="14" t="s">
        <v>35602</v>
      </c>
      <c r="J21955" s="13" t="s">
        <v>51111</v>
      </c>
    </row>
    <row r="21956" spans="4:10" x14ac:dyDescent="0.25">
      <c r="D21956" s="13">
        <v>136437</v>
      </c>
      <c r="E21956" s="14" t="s">
        <v>35603</v>
      </c>
      <c r="F21956" s="13" t="s">
        <v>4</v>
      </c>
      <c r="G21956" s="14" t="s">
        <v>4</v>
      </c>
      <c r="H21956" s="13" t="str">
        <f t="shared" si="343"/>
        <v>Non-Lead</v>
      </c>
      <c r="I21956" s="14" t="s">
        <v>35604</v>
      </c>
      <c r="J21956" s="13" t="s">
        <v>51111</v>
      </c>
    </row>
    <row r="21957" spans="4:10" x14ac:dyDescent="0.25">
      <c r="D21957" s="13">
        <v>135760</v>
      </c>
      <c r="E21957" s="14" t="s">
        <v>35605</v>
      </c>
      <c r="F21957" s="13" t="s">
        <v>4</v>
      </c>
      <c r="G21957" s="14" t="s">
        <v>4</v>
      </c>
      <c r="H21957" s="13" t="str">
        <f t="shared" si="343"/>
        <v>Non-Lead</v>
      </c>
      <c r="I21957" s="14" t="s">
        <v>35606</v>
      </c>
      <c r="J21957" s="13" t="s">
        <v>51111</v>
      </c>
    </row>
    <row r="21958" spans="4:10" x14ac:dyDescent="0.25">
      <c r="D21958" s="13">
        <v>135760</v>
      </c>
      <c r="E21958" s="14" t="s">
        <v>35607</v>
      </c>
      <c r="F21958" s="13" t="s">
        <v>4</v>
      </c>
      <c r="G21958" s="14" t="s">
        <v>4</v>
      </c>
      <c r="H21958" s="13" t="str">
        <f t="shared" si="343"/>
        <v>Non-Lead</v>
      </c>
      <c r="I21958" s="14" t="s">
        <v>35608</v>
      </c>
      <c r="J21958" s="13" t="s">
        <v>51111</v>
      </c>
    </row>
    <row r="21959" spans="4:10" x14ac:dyDescent="0.25">
      <c r="D21959" s="13">
        <v>136700</v>
      </c>
      <c r="E21959" s="14" t="s">
        <v>35609</v>
      </c>
      <c r="F21959" s="13" t="s">
        <v>4</v>
      </c>
      <c r="G21959" s="14" t="s">
        <v>4</v>
      </c>
      <c r="H21959" s="13" t="str">
        <f t="shared" si="343"/>
        <v>Non-Lead</v>
      </c>
      <c r="I21959" s="14" t="s">
        <v>35610</v>
      </c>
      <c r="J21959" s="13" t="s">
        <v>51111</v>
      </c>
    </row>
    <row r="21960" spans="4:10" x14ac:dyDescent="0.25">
      <c r="D21960" s="13">
        <v>136514</v>
      </c>
      <c r="E21960" s="14" t="s">
        <v>35611</v>
      </c>
      <c r="F21960" s="13" t="s">
        <v>4</v>
      </c>
      <c r="G21960" s="14" t="s">
        <v>4</v>
      </c>
      <c r="H21960" s="13" t="str">
        <f t="shared" si="343"/>
        <v>Non-Lead</v>
      </c>
      <c r="I21960" s="14" t="s">
        <v>35612</v>
      </c>
      <c r="J21960" s="13" t="s">
        <v>51111</v>
      </c>
    </row>
    <row r="21961" spans="4:10" x14ac:dyDescent="0.25">
      <c r="D21961" s="13">
        <v>135760</v>
      </c>
      <c r="E21961" s="14" t="s">
        <v>35613</v>
      </c>
      <c r="F21961" s="13" t="s">
        <v>4</v>
      </c>
      <c r="G21961" s="14" t="s">
        <v>4</v>
      </c>
      <c r="H21961" s="13" t="str">
        <f t="shared" si="343"/>
        <v>Non-Lead</v>
      </c>
      <c r="I21961" s="14" t="s">
        <v>35614</v>
      </c>
      <c r="J21961" s="13" t="s">
        <v>51111</v>
      </c>
    </row>
    <row r="21962" spans="4:10" x14ac:dyDescent="0.25">
      <c r="D21962" s="13">
        <v>136257</v>
      </c>
      <c r="E21962" s="14" t="s">
        <v>35615</v>
      </c>
      <c r="F21962" s="13" t="s">
        <v>4</v>
      </c>
      <c r="G21962" s="14" t="s">
        <v>4</v>
      </c>
      <c r="H21962" s="13" t="str">
        <f t="shared" si="343"/>
        <v>Non-Lead</v>
      </c>
      <c r="I21962" s="14" t="s">
        <v>35616</v>
      </c>
      <c r="J21962" s="13" t="s">
        <v>51111</v>
      </c>
    </row>
    <row r="21963" spans="4:10" x14ac:dyDescent="0.25">
      <c r="D21963" s="13">
        <v>130466</v>
      </c>
      <c r="E21963" s="14" t="s">
        <v>35617</v>
      </c>
      <c r="F21963" s="13" t="s">
        <v>4</v>
      </c>
      <c r="G21963" s="14" t="s">
        <v>4</v>
      </c>
      <c r="H21963" s="13" t="str">
        <f t="shared" si="343"/>
        <v>Non-Lead</v>
      </c>
      <c r="I21963" s="14" t="s">
        <v>35618</v>
      </c>
      <c r="J21963" s="13" t="s">
        <v>51111</v>
      </c>
    </row>
    <row r="21964" spans="4:10" x14ac:dyDescent="0.25">
      <c r="D21964" s="13">
        <v>136925</v>
      </c>
      <c r="E21964" s="14" t="s">
        <v>35619</v>
      </c>
      <c r="F21964" s="13" t="s">
        <v>4</v>
      </c>
      <c r="G21964" s="14" t="s">
        <v>4</v>
      </c>
      <c r="H21964" s="13" t="str">
        <f t="shared" si="343"/>
        <v>Non-Lead</v>
      </c>
      <c r="I21964" s="14" t="s">
        <v>35620</v>
      </c>
      <c r="J21964" s="13" t="s">
        <v>51111</v>
      </c>
    </row>
    <row r="21965" spans="4:10" x14ac:dyDescent="0.25">
      <c r="D21965" s="13">
        <v>134358</v>
      </c>
      <c r="E21965" s="14" t="s">
        <v>35621</v>
      </c>
      <c r="F21965" s="13" t="s">
        <v>4</v>
      </c>
      <c r="G21965" s="14" t="s">
        <v>4</v>
      </c>
      <c r="H21965" s="13" t="str">
        <f t="shared" si="343"/>
        <v>Non-Lead</v>
      </c>
      <c r="I21965" s="14" t="s">
        <v>35622</v>
      </c>
      <c r="J21965" s="13" t="s">
        <v>51111</v>
      </c>
    </row>
    <row r="21966" spans="4:10" x14ac:dyDescent="0.25">
      <c r="D21966" s="13">
        <v>137263</v>
      </c>
      <c r="E21966" s="14" t="s">
        <v>35623</v>
      </c>
      <c r="F21966" s="13" t="s">
        <v>4</v>
      </c>
      <c r="G21966" s="14" t="s">
        <v>4</v>
      </c>
      <c r="H21966" s="13" t="str">
        <f t="shared" si="343"/>
        <v>Non-Lead</v>
      </c>
      <c r="I21966" s="14" t="s">
        <v>35624</v>
      </c>
      <c r="J21966" s="13" t="s">
        <v>51111</v>
      </c>
    </row>
    <row r="21967" spans="4:10" x14ac:dyDescent="0.25">
      <c r="D21967" s="13">
        <v>135697</v>
      </c>
      <c r="E21967" s="14" t="s">
        <v>35625</v>
      </c>
      <c r="F21967" s="13" t="s">
        <v>4</v>
      </c>
      <c r="G21967" s="14" t="s">
        <v>4</v>
      </c>
      <c r="H21967" s="13" t="str">
        <f t="shared" si="343"/>
        <v>Non-Lead</v>
      </c>
      <c r="I21967" s="14" t="s">
        <v>35626</v>
      </c>
      <c r="J21967" s="13" t="s">
        <v>51111</v>
      </c>
    </row>
    <row r="21968" spans="4:10" x14ac:dyDescent="0.25">
      <c r="D21968" s="13">
        <v>140335</v>
      </c>
      <c r="E21968" s="14" t="s">
        <v>35627</v>
      </c>
      <c r="F21968" s="13" t="s">
        <v>4</v>
      </c>
      <c r="G21968" s="14" t="s">
        <v>4</v>
      </c>
      <c r="H21968" s="13" t="str">
        <f t="shared" si="343"/>
        <v>Non-Lead</v>
      </c>
      <c r="I21968" s="14" t="s">
        <v>35628</v>
      </c>
      <c r="J21968" s="13" t="s">
        <v>51111</v>
      </c>
    </row>
    <row r="21969" spans="4:10" x14ac:dyDescent="0.25">
      <c r="D21969" s="13">
        <v>136520</v>
      </c>
      <c r="E21969" s="14" t="s">
        <v>35629</v>
      </c>
      <c r="F21969" s="13" t="s">
        <v>4</v>
      </c>
      <c r="G21969" s="14" t="s">
        <v>4</v>
      </c>
      <c r="H21969" s="13" t="str">
        <f t="shared" si="343"/>
        <v>Non-Lead</v>
      </c>
      <c r="I21969" s="14" t="s">
        <v>35630</v>
      </c>
      <c r="J21969" s="13" t="s">
        <v>51111</v>
      </c>
    </row>
    <row r="21970" spans="4:10" x14ac:dyDescent="0.25">
      <c r="D21970" s="13">
        <v>136714</v>
      </c>
      <c r="E21970" s="14" t="s">
        <v>35631</v>
      </c>
      <c r="F21970" s="13" t="s">
        <v>4</v>
      </c>
      <c r="G21970" s="14" t="s">
        <v>4</v>
      </c>
      <c r="H21970" s="13" t="str">
        <f t="shared" si="343"/>
        <v>Non-Lead</v>
      </c>
      <c r="I21970" s="14" t="s">
        <v>35632</v>
      </c>
      <c r="J21970" s="13" t="s">
        <v>51111</v>
      </c>
    </row>
    <row r="21971" spans="4:10" x14ac:dyDescent="0.25">
      <c r="D21971" s="13">
        <v>140186</v>
      </c>
      <c r="E21971" s="14" t="s">
        <v>35633</v>
      </c>
      <c r="F21971" s="13" t="s">
        <v>4</v>
      </c>
      <c r="G21971" s="14" t="s">
        <v>4</v>
      </c>
      <c r="H21971" s="13" t="str">
        <f t="shared" si="343"/>
        <v>Non-Lead</v>
      </c>
      <c r="I21971" s="14" t="s">
        <v>35634</v>
      </c>
      <c r="J21971" s="13" t="s">
        <v>51111</v>
      </c>
    </row>
    <row r="21972" spans="4:10" x14ac:dyDescent="0.25">
      <c r="D21972" s="13">
        <v>136413</v>
      </c>
      <c r="E21972" s="14" t="s">
        <v>35635</v>
      </c>
      <c r="F21972" s="13" t="s">
        <v>4</v>
      </c>
      <c r="G21972" s="14" t="s">
        <v>4</v>
      </c>
      <c r="H21972" s="13" t="str">
        <f t="shared" si="343"/>
        <v>Non-Lead</v>
      </c>
      <c r="I21972" s="14" t="s">
        <v>35636</v>
      </c>
      <c r="J21972" s="13" t="s">
        <v>51111</v>
      </c>
    </row>
    <row r="21973" spans="4:10" x14ac:dyDescent="0.25">
      <c r="D21973" s="13">
        <v>138616</v>
      </c>
      <c r="E21973" s="14" t="s">
        <v>35637</v>
      </c>
      <c r="F21973" s="13" t="s">
        <v>4</v>
      </c>
      <c r="G21973" s="14" t="s">
        <v>4</v>
      </c>
      <c r="H21973" s="13" t="str">
        <f t="shared" si="343"/>
        <v>Non-Lead</v>
      </c>
      <c r="I21973" s="14" t="s">
        <v>35638</v>
      </c>
      <c r="J21973" s="13" t="s">
        <v>51111</v>
      </c>
    </row>
    <row r="21974" spans="4:10" x14ac:dyDescent="0.25">
      <c r="D21974" s="13">
        <v>109081</v>
      </c>
      <c r="E21974" s="14" t="s">
        <v>35087</v>
      </c>
      <c r="F21974" s="13" t="s">
        <v>4</v>
      </c>
      <c r="G21974" s="14" t="s">
        <v>4</v>
      </c>
      <c r="H21974" s="13" t="str">
        <f t="shared" si="343"/>
        <v>Non-Lead</v>
      </c>
      <c r="I21974" s="14">
        <v>45255414</v>
      </c>
      <c r="J21974" s="13" t="s">
        <v>51111</v>
      </c>
    </row>
    <row r="21975" spans="4:10" x14ac:dyDescent="0.25">
      <c r="D21975" s="13">
        <v>110991</v>
      </c>
      <c r="E21975" s="14" t="s">
        <v>35639</v>
      </c>
      <c r="F21975" s="13" t="s">
        <v>4</v>
      </c>
      <c r="G21975" s="14" t="s">
        <v>4</v>
      </c>
      <c r="H21975" s="13" t="str">
        <f t="shared" si="343"/>
        <v>Non-Lead</v>
      </c>
      <c r="I21975" s="14" t="s">
        <v>35640</v>
      </c>
      <c r="J21975" s="13" t="s">
        <v>51111</v>
      </c>
    </row>
    <row r="21976" spans="4:10" x14ac:dyDescent="0.25">
      <c r="D21976" s="13">
        <v>127766</v>
      </c>
      <c r="E21976" s="14" t="s">
        <v>35641</v>
      </c>
      <c r="F21976" s="13" t="s">
        <v>4</v>
      </c>
      <c r="G21976" s="14" t="s">
        <v>4</v>
      </c>
      <c r="H21976" s="13" t="str">
        <f t="shared" si="343"/>
        <v>Non-Lead</v>
      </c>
      <c r="I21976" s="14" t="s">
        <v>35642</v>
      </c>
      <c r="J21976" s="13" t="s">
        <v>51111</v>
      </c>
    </row>
    <row r="21977" spans="4:10" x14ac:dyDescent="0.25">
      <c r="D21977" s="13">
        <v>128830</v>
      </c>
      <c r="E21977" s="14" t="s">
        <v>35643</v>
      </c>
      <c r="F21977" s="13" t="s">
        <v>4</v>
      </c>
      <c r="G21977" s="14" t="s">
        <v>4</v>
      </c>
      <c r="H21977" s="13" t="str">
        <f t="shared" si="343"/>
        <v>Non-Lead</v>
      </c>
      <c r="I21977" s="14">
        <v>80801030</v>
      </c>
      <c r="J21977" s="13" t="s">
        <v>51111</v>
      </c>
    </row>
    <row r="21978" spans="4:10" x14ac:dyDescent="0.25">
      <c r="D21978" s="13">
        <v>34371</v>
      </c>
      <c r="E21978" s="14" t="s">
        <v>35644</v>
      </c>
      <c r="F21978" s="13" t="s">
        <v>4</v>
      </c>
      <c r="G21978" s="14" t="s">
        <v>4</v>
      </c>
      <c r="H21978" s="13" t="str">
        <f t="shared" si="343"/>
        <v>Non-Lead</v>
      </c>
      <c r="I21978" s="14">
        <v>80815000</v>
      </c>
      <c r="J21978" s="13" t="s">
        <v>51111</v>
      </c>
    </row>
    <row r="21979" spans="4:10" x14ac:dyDescent="0.25">
      <c r="D21979" s="13">
        <v>134355</v>
      </c>
      <c r="E21979" s="14" t="s">
        <v>35645</v>
      </c>
      <c r="F21979" s="13" t="s">
        <v>4</v>
      </c>
      <c r="G21979" s="14" t="s">
        <v>4</v>
      </c>
      <c r="H21979" s="13" t="str">
        <f t="shared" si="343"/>
        <v>Non-Lead</v>
      </c>
      <c r="I21979" s="14">
        <v>80801041</v>
      </c>
      <c r="J21979" s="13" t="s">
        <v>51111</v>
      </c>
    </row>
    <row r="21980" spans="4:10" x14ac:dyDescent="0.25">
      <c r="D21980" s="13">
        <v>128830</v>
      </c>
      <c r="E21980" s="14" t="s">
        <v>35643</v>
      </c>
      <c r="F21980" s="13" t="s">
        <v>4</v>
      </c>
      <c r="G21980" s="14" t="s">
        <v>4</v>
      </c>
      <c r="H21980" s="13" t="str">
        <f t="shared" si="343"/>
        <v>Non-Lead</v>
      </c>
      <c r="I21980" s="14">
        <v>80801010</v>
      </c>
      <c r="J21980" s="13" t="s">
        <v>51111</v>
      </c>
    </row>
    <row r="21981" spans="4:10" x14ac:dyDescent="0.25">
      <c r="D21981" s="13">
        <v>127318</v>
      </c>
      <c r="E21981" s="14" t="s">
        <v>35646</v>
      </c>
      <c r="F21981" s="13" t="s">
        <v>4</v>
      </c>
      <c r="G21981" s="14" t="s">
        <v>4</v>
      </c>
      <c r="H21981" s="13" t="str">
        <f t="shared" si="343"/>
        <v>Non-Lead</v>
      </c>
      <c r="I21981" s="14" t="s">
        <v>35647</v>
      </c>
      <c r="J21981" s="13" t="s">
        <v>51111</v>
      </c>
    </row>
    <row r="21982" spans="4:10" x14ac:dyDescent="0.25">
      <c r="D21982" s="13">
        <v>108855</v>
      </c>
      <c r="E21982" s="14" t="s">
        <v>35648</v>
      </c>
      <c r="F21982" s="13" t="s">
        <v>4</v>
      </c>
      <c r="G21982" s="14" t="s">
        <v>4</v>
      </c>
      <c r="H21982" s="13" t="str">
        <f t="shared" si="343"/>
        <v>Non-Lead</v>
      </c>
      <c r="I21982" s="14" t="s">
        <v>35649</v>
      </c>
      <c r="J21982" s="13" t="s">
        <v>51111</v>
      </c>
    </row>
    <row r="21983" spans="4:10" x14ac:dyDescent="0.25">
      <c r="D21983" s="13">
        <v>142037</v>
      </c>
      <c r="E21983" s="14" t="s">
        <v>35650</v>
      </c>
      <c r="F21983" s="13" t="s">
        <v>4</v>
      </c>
      <c r="G21983" s="14" t="s">
        <v>4</v>
      </c>
      <c r="H21983" s="13" t="str">
        <f t="shared" si="343"/>
        <v>Non-Lead</v>
      </c>
      <c r="I21983" s="14">
        <v>43211184</v>
      </c>
      <c r="J21983" s="13" t="s">
        <v>51111</v>
      </c>
    </row>
    <row r="21984" spans="4:10" x14ac:dyDescent="0.25">
      <c r="D21984" s="13">
        <v>106478</v>
      </c>
      <c r="E21984" s="14" t="s">
        <v>35651</v>
      </c>
      <c r="F21984" s="13" t="s">
        <v>4</v>
      </c>
      <c r="G21984" s="14" t="s">
        <v>4</v>
      </c>
      <c r="H21984" s="13" t="str">
        <f t="shared" si="343"/>
        <v>Non-Lead</v>
      </c>
      <c r="I21984" s="14" t="s">
        <v>35652</v>
      </c>
      <c r="J21984" s="13" t="s">
        <v>51111</v>
      </c>
    </row>
    <row r="21985" spans="4:10" x14ac:dyDescent="0.25">
      <c r="D21985" s="13">
        <v>11838</v>
      </c>
      <c r="E21985" s="14" t="s">
        <v>35653</v>
      </c>
      <c r="F21985" s="13" t="s">
        <v>4</v>
      </c>
      <c r="G21985" s="14" t="s">
        <v>4</v>
      </c>
      <c r="H21985" s="13" t="str">
        <f t="shared" si="343"/>
        <v>Non-Lead</v>
      </c>
      <c r="I21985" s="14">
        <v>43211260</v>
      </c>
      <c r="J21985" s="13" t="s">
        <v>51111</v>
      </c>
    </row>
    <row r="21986" spans="4:10" x14ac:dyDescent="0.25">
      <c r="D21986" s="13">
        <v>136600</v>
      </c>
      <c r="E21986" s="14" t="s">
        <v>35654</v>
      </c>
      <c r="F21986" s="13" t="s">
        <v>4</v>
      </c>
      <c r="G21986" s="14" t="s">
        <v>4</v>
      </c>
      <c r="H21986" s="13" t="str">
        <f t="shared" si="343"/>
        <v>Non-Lead</v>
      </c>
      <c r="I21986" s="14">
        <v>43184000</v>
      </c>
      <c r="J21986" s="13" t="s">
        <v>51111</v>
      </c>
    </row>
    <row r="21987" spans="4:10" x14ac:dyDescent="0.25">
      <c r="D21987" s="13">
        <v>75577</v>
      </c>
      <c r="E21987" s="14" t="s">
        <v>35655</v>
      </c>
      <c r="F21987" s="13" t="s">
        <v>4</v>
      </c>
      <c r="G21987" s="14" t="s">
        <v>4</v>
      </c>
      <c r="H21987" s="13" t="str">
        <f t="shared" si="343"/>
        <v>Non-Lead</v>
      </c>
      <c r="I21987" s="14" t="s">
        <v>35656</v>
      </c>
      <c r="J21987" s="13" t="s">
        <v>51111</v>
      </c>
    </row>
    <row r="21988" spans="4:10" x14ac:dyDescent="0.25">
      <c r="D21988" s="13">
        <v>136139</v>
      </c>
      <c r="E21988" s="14" t="s">
        <v>35657</v>
      </c>
      <c r="F21988" s="13" t="s">
        <v>4</v>
      </c>
      <c r="G21988" s="14" t="s">
        <v>4</v>
      </c>
      <c r="H21988" s="13" t="str">
        <f t="shared" si="343"/>
        <v>Non-Lead</v>
      </c>
      <c r="I21988" s="14">
        <v>43188000</v>
      </c>
      <c r="J21988" s="13" t="s">
        <v>51111</v>
      </c>
    </row>
    <row r="21989" spans="4:10" x14ac:dyDescent="0.25">
      <c r="D21989" s="13">
        <v>102090</v>
      </c>
      <c r="E21989" s="14" t="s">
        <v>35658</v>
      </c>
      <c r="F21989" s="13" t="s">
        <v>4</v>
      </c>
      <c r="G21989" s="14" t="s">
        <v>4</v>
      </c>
      <c r="H21989" s="13" t="str">
        <f t="shared" si="343"/>
        <v>Non-Lead</v>
      </c>
      <c r="I21989" s="14">
        <v>43147276</v>
      </c>
      <c r="J21989" s="13" t="s">
        <v>51111</v>
      </c>
    </row>
    <row r="21990" spans="4:10" x14ac:dyDescent="0.25">
      <c r="D21990" s="13">
        <v>105772</v>
      </c>
      <c r="E21990" s="14" t="s">
        <v>35659</v>
      </c>
      <c r="F21990" s="13" t="s">
        <v>4</v>
      </c>
      <c r="G21990" s="14" t="s">
        <v>4</v>
      </c>
      <c r="H21990" s="13" t="str">
        <f t="shared" si="343"/>
        <v>Non-Lead</v>
      </c>
      <c r="I21990" s="14" t="s">
        <v>35660</v>
      </c>
      <c r="J21990" s="13" t="s">
        <v>51111</v>
      </c>
    </row>
    <row r="21991" spans="4:10" x14ac:dyDescent="0.25">
      <c r="D21991" s="13">
        <v>11607</v>
      </c>
      <c r="E21991" s="14" t="s">
        <v>35661</v>
      </c>
      <c r="F21991" s="13" t="s">
        <v>4</v>
      </c>
      <c r="G21991" s="14" t="s">
        <v>4</v>
      </c>
      <c r="H21991" s="13" t="str">
        <f t="shared" si="343"/>
        <v>Non-Lead</v>
      </c>
      <c r="I21991" s="14">
        <v>43142000</v>
      </c>
      <c r="J21991" s="13" t="s">
        <v>51111</v>
      </c>
    </row>
    <row r="21992" spans="4:10" x14ac:dyDescent="0.25">
      <c r="D21992" s="13">
        <v>134041</v>
      </c>
      <c r="E21992" s="14" t="s">
        <v>35662</v>
      </c>
      <c r="F21992" s="13" t="s">
        <v>4</v>
      </c>
      <c r="G21992" s="14" t="s">
        <v>4</v>
      </c>
      <c r="H21992" s="13" t="str">
        <f t="shared" ref="H21992:H22055" si="344">IF(OR(F21992="unknown",G21992="unknown"),"Unknown","Non-Lead")</f>
        <v>Non-Lead</v>
      </c>
      <c r="I21992" s="14">
        <v>43147278</v>
      </c>
      <c r="J21992" s="13" t="s">
        <v>51111</v>
      </c>
    </row>
    <row r="21993" spans="4:10" x14ac:dyDescent="0.25">
      <c r="D21993" s="13">
        <v>109423</v>
      </c>
      <c r="E21993" s="14" t="s">
        <v>35663</v>
      </c>
      <c r="F21993" s="13" t="s">
        <v>4</v>
      </c>
      <c r="G21993" s="14" t="s">
        <v>4</v>
      </c>
      <c r="H21993" s="13" t="str">
        <f t="shared" si="344"/>
        <v>Non-Lead</v>
      </c>
      <c r="I21993" s="14">
        <v>43147272</v>
      </c>
      <c r="J21993" s="13" t="s">
        <v>51111</v>
      </c>
    </row>
    <row r="21994" spans="4:10" x14ac:dyDescent="0.25">
      <c r="D21994" s="13">
        <v>133975</v>
      </c>
      <c r="E21994" s="14" t="s">
        <v>35664</v>
      </c>
      <c r="F21994" s="13" t="s">
        <v>4</v>
      </c>
      <c r="G21994" s="14" t="s">
        <v>4</v>
      </c>
      <c r="H21994" s="13" t="str">
        <f t="shared" si="344"/>
        <v>Non-Lead</v>
      </c>
      <c r="I21994" s="14">
        <v>43139000</v>
      </c>
      <c r="J21994" s="13" t="s">
        <v>51111</v>
      </c>
    </row>
    <row r="21995" spans="4:10" x14ac:dyDescent="0.25">
      <c r="D21995" s="13">
        <v>107557</v>
      </c>
      <c r="E21995" s="14" t="s">
        <v>35665</v>
      </c>
      <c r="F21995" s="13" t="s">
        <v>4</v>
      </c>
      <c r="G21995" s="14" t="s">
        <v>4</v>
      </c>
      <c r="H21995" s="13" t="str">
        <f t="shared" si="344"/>
        <v>Non-Lead</v>
      </c>
      <c r="I21995" s="14" t="s">
        <v>35666</v>
      </c>
      <c r="J21995" s="13" t="s">
        <v>51111</v>
      </c>
    </row>
    <row r="21996" spans="4:10" x14ac:dyDescent="0.25">
      <c r="D21996" s="13">
        <v>89385</v>
      </c>
      <c r="E21996" s="14" t="s">
        <v>35667</v>
      </c>
      <c r="F21996" s="13" t="s">
        <v>4</v>
      </c>
      <c r="G21996" s="14" t="s">
        <v>4</v>
      </c>
      <c r="H21996" s="13" t="str">
        <f t="shared" si="344"/>
        <v>Non-Lead</v>
      </c>
      <c r="I21996" s="14" t="s">
        <v>35668</v>
      </c>
      <c r="J21996" s="13" t="s">
        <v>51111</v>
      </c>
    </row>
    <row r="21997" spans="4:10" x14ac:dyDescent="0.25">
      <c r="D21997" s="13">
        <v>94578</v>
      </c>
      <c r="E21997" s="14" t="s">
        <v>35669</v>
      </c>
      <c r="F21997" s="13" t="s">
        <v>4</v>
      </c>
      <c r="G21997" s="14" t="s">
        <v>4</v>
      </c>
      <c r="H21997" s="13" t="str">
        <f t="shared" si="344"/>
        <v>Non-Lead</v>
      </c>
      <c r="I21997" s="14" t="s">
        <v>35670</v>
      </c>
      <c r="J21997" s="13" t="s">
        <v>51111</v>
      </c>
    </row>
    <row r="21998" spans="4:10" x14ac:dyDescent="0.25">
      <c r="D21998" s="13">
        <v>12149</v>
      </c>
      <c r="E21998" s="14" t="s">
        <v>35671</v>
      </c>
      <c r="F21998" s="13" t="s">
        <v>4</v>
      </c>
      <c r="G21998" s="14" t="s">
        <v>4</v>
      </c>
      <c r="H21998" s="13" t="str">
        <f t="shared" si="344"/>
        <v>Non-Lead</v>
      </c>
      <c r="I21998" s="14">
        <v>43320000</v>
      </c>
      <c r="J21998" s="13" t="s">
        <v>51111</v>
      </c>
    </row>
    <row r="21999" spans="4:10" x14ac:dyDescent="0.25">
      <c r="D21999" s="13">
        <v>110203</v>
      </c>
      <c r="E21999" s="14" t="s">
        <v>35672</v>
      </c>
      <c r="F21999" s="13" t="s">
        <v>4</v>
      </c>
      <c r="G21999" s="14" t="s">
        <v>4</v>
      </c>
      <c r="H21999" s="13" t="str">
        <f t="shared" si="344"/>
        <v>Non-Lead</v>
      </c>
      <c r="I21999" s="14" t="s">
        <v>35673</v>
      </c>
      <c r="J21999" s="13" t="s">
        <v>51111</v>
      </c>
    </row>
    <row r="22000" spans="4:10" x14ac:dyDescent="0.25">
      <c r="D22000" s="13">
        <v>11676</v>
      </c>
      <c r="E22000" s="14" t="s">
        <v>35674</v>
      </c>
      <c r="F22000" s="13" t="s">
        <v>4</v>
      </c>
      <c r="G22000" s="14" t="s">
        <v>4</v>
      </c>
      <c r="H22000" s="13" t="str">
        <f t="shared" si="344"/>
        <v>Non-Lead</v>
      </c>
      <c r="I22000" s="14">
        <v>43160250</v>
      </c>
      <c r="J22000" s="13" t="s">
        <v>51111</v>
      </c>
    </row>
    <row r="22001" spans="4:10" x14ac:dyDescent="0.25">
      <c r="D22001" s="13">
        <v>11447</v>
      </c>
      <c r="E22001" s="14" t="s">
        <v>35675</v>
      </c>
      <c r="F22001" s="13" t="s">
        <v>4</v>
      </c>
      <c r="G22001" s="14" t="s">
        <v>4</v>
      </c>
      <c r="H22001" s="13" t="str">
        <f t="shared" si="344"/>
        <v>Non-Lead</v>
      </c>
      <c r="I22001" s="14">
        <v>43104110</v>
      </c>
      <c r="J22001" s="13" t="s">
        <v>51111</v>
      </c>
    </row>
    <row r="22002" spans="4:10" x14ac:dyDescent="0.25">
      <c r="D22002" s="13">
        <v>140794</v>
      </c>
      <c r="E22002" s="14" t="s">
        <v>35676</v>
      </c>
      <c r="F22002" s="13" t="s">
        <v>4</v>
      </c>
      <c r="G22002" s="14" t="s">
        <v>4</v>
      </c>
      <c r="H22002" s="13" t="str">
        <f t="shared" si="344"/>
        <v>Non-Lead</v>
      </c>
      <c r="I22002" s="14" t="s">
        <v>35677</v>
      </c>
      <c r="J22002" s="13" t="s">
        <v>51111</v>
      </c>
    </row>
    <row r="22003" spans="4:10" x14ac:dyDescent="0.25">
      <c r="D22003" s="13">
        <v>49170</v>
      </c>
      <c r="E22003" s="14" t="s">
        <v>35678</v>
      </c>
      <c r="F22003" s="13" t="s">
        <v>4</v>
      </c>
      <c r="G22003" s="14" t="s">
        <v>4</v>
      </c>
      <c r="H22003" s="13" t="str">
        <f t="shared" si="344"/>
        <v>Non-Lead</v>
      </c>
      <c r="I22003" s="14" t="s">
        <v>35679</v>
      </c>
      <c r="J22003" s="13" t="s">
        <v>51111</v>
      </c>
    </row>
    <row r="22004" spans="4:10" x14ac:dyDescent="0.25">
      <c r="D22004" s="13">
        <v>65024</v>
      </c>
      <c r="E22004" s="14" t="s">
        <v>35680</v>
      </c>
      <c r="F22004" s="13" t="s">
        <v>4</v>
      </c>
      <c r="G22004" s="14" t="s">
        <v>4</v>
      </c>
      <c r="H22004" s="13" t="str">
        <f t="shared" si="344"/>
        <v>Non-Lead</v>
      </c>
      <c r="I22004" s="14">
        <v>43104200</v>
      </c>
      <c r="J22004" s="13" t="s">
        <v>51111</v>
      </c>
    </row>
    <row r="22005" spans="4:10" x14ac:dyDescent="0.25">
      <c r="D22005" s="13">
        <v>130648</v>
      </c>
      <c r="E22005" s="14" t="s">
        <v>35681</v>
      </c>
      <c r="F22005" s="13" t="s">
        <v>4</v>
      </c>
      <c r="G22005" s="14" t="s">
        <v>4</v>
      </c>
      <c r="H22005" s="13" t="str">
        <f t="shared" si="344"/>
        <v>Non-Lead</v>
      </c>
      <c r="I22005" s="14" t="s">
        <v>35682</v>
      </c>
      <c r="J22005" s="13" t="s">
        <v>51111</v>
      </c>
    </row>
    <row r="22006" spans="4:10" x14ac:dyDescent="0.25">
      <c r="D22006" s="13">
        <v>59751</v>
      </c>
      <c r="E22006" s="14" t="s">
        <v>35683</v>
      </c>
      <c r="F22006" s="13" t="s">
        <v>4</v>
      </c>
      <c r="G22006" s="14" t="s">
        <v>4</v>
      </c>
      <c r="H22006" s="13" t="str">
        <f t="shared" si="344"/>
        <v>Non-Lead</v>
      </c>
      <c r="I22006" s="14" t="s">
        <v>35684</v>
      </c>
      <c r="J22006" s="13" t="s">
        <v>51111</v>
      </c>
    </row>
    <row r="22007" spans="4:10" x14ac:dyDescent="0.25">
      <c r="D22007" s="13">
        <v>59413</v>
      </c>
      <c r="E22007" s="14" t="s">
        <v>28921</v>
      </c>
      <c r="F22007" s="13" t="s">
        <v>4</v>
      </c>
      <c r="G22007" s="14" t="s">
        <v>4</v>
      </c>
      <c r="H22007" s="13" t="str">
        <f t="shared" si="344"/>
        <v>Non-Lead</v>
      </c>
      <c r="I22007" s="14">
        <v>43105000</v>
      </c>
      <c r="J22007" s="13" t="s">
        <v>51111</v>
      </c>
    </row>
    <row r="22008" spans="4:10" x14ac:dyDescent="0.25">
      <c r="D22008" s="13">
        <v>128830</v>
      </c>
      <c r="E22008" s="14" t="s">
        <v>35643</v>
      </c>
      <c r="F22008" s="13" t="s">
        <v>4</v>
      </c>
      <c r="G22008" s="14" t="s">
        <v>4</v>
      </c>
      <c r="H22008" s="13" t="str">
        <f t="shared" si="344"/>
        <v>Non-Lead</v>
      </c>
      <c r="I22008" s="14">
        <v>80801040</v>
      </c>
      <c r="J22008" s="13" t="s">
        <v>51111</v>
      </c>
    </row>
    <row r="22009" spans="4:10" x14ac:dyDescent="0.25">
      <c r="D22009" s="13">
        <v>88401209</v>
      </c>
      <c r="E22009" s="14" t="s">
        <v>35685</v>
      </c>
      <c r="F22009" s="13" t="s">
        <v>4</v>
      </c>
      <c r="G22009" s="14" t="s">
        <v>4</v>
      </c>
      <c r="H22009" s="13" t="str">
        <f t="shared" si="344"/>
        <v>Non-Lead</v>
      </c>
      <c r="I22009" s="14" t="s">
        <v>35686</v>
      </c>
      <c r="J22009" s="13" t="s">
        <v>51111</v>
      </c>
    </row>
    <row r="22010" spans="4:10" x14ac:dyDescent="0.25">
      <c r="D22010" s="13">
        <v>102094</v>
      </c>
      <c r="E22010" s="14" t="s">
        <v>35687</v>
      </c>
      <c r="F22010" s="13" t="s">
        <v>4</v>
      </c>
      <c r="G22010" s="14" t="s">
        <v>4</v>
      </c>
      <c r="H22010" s="13" t="str">
        <f t="shared" si="344"/>
        <v>Non-Lead</v>
      </c>
      <c r="I22010" s="14">
        <v>80795000</v>
      </c>
      <c r="J22010" s="13" t="s">
        <v>51111</v>
      </c>
    </row>
    <row r="22011" spans="4:10" x14ac:dyDescent="0.25">
      <c r="D22011" s="13">
        <v>135083</v>
      </c>
      <c r="E22011" s="14" t="s">
        <v>35688</v>
      </c>
      <c r="F22011" s="13" t="s">
        <v>4</v>
      </c>
      <c r="G22011" s="14" t="s">
        <v>4</v>
      </c>
      <c r="H22011" s="13" t="str">
        <f t="shared" si="344"/>
        <v>Non-Lead</v>
      </c>
      <c r="I22011" s="14" t="s">
        <v>35689</v>
      </c>
      <c r="J22011" s="13" t="s">
        <v>51111</v>
      </c>
    </row>
    <row r="22012" spans="4:10" x14ac:dyDescent="0.25">
      <c r="D22012" s="13">
        <v>56016</v>
      </c>
      <c r="E22012" s="14" t="s">
        <v>35690</v>
      </c>
      <c r="F22012" s="13" t="s">
        <v>4</v>
      </c>
      <c r="G22012" s="14" t="s">
        <v>4</v>
      </c>
      <c r="H22012" s="13" t="str">
        <f t="shared" si="344"/>
        <v>Non-Lead</v>
      </c>
      <c r="I22012" s="14" t="s">
        <v>35691</v>
      </c>
      <c r="J22012" s="13" t="s">
        <v>51111</v>
      </c>
    </row>
    <row r="22013" spans="4:10" x14ac:dyDescent="0.25">
      <c r="D22013" s="13">
        <v>12177</v>
      </c>
      <c r="E22013" s="14" t="s">
        <v>35692</v>
      </c>
      <c r="F22013" s="13" t="s">
        <v>4</v>
      </c>
      <c r="G22013" s="14" t="s">
        <v>4</v>
      </c>
      <c r="H22013" s="13" t="str">
        <f t="shared" si="344"/>
        <v>Non-Lead</v>
      </c>
      <c r="I22013" s="14">
        <v>43330700</v>
      </c>
      <c r="J22013" s="13" t="s">
        <v>51111</v>
      </c>
    </row>
    <row r="22014" spans="4:10" x14ac:dyDescent="0.25">
      <c r="D22014" s="13">
        <v>37868</v>
      </c>
      <c r="E22014" s="14" t="s">
        <v>35693</v>
      </c>
      <c r="F22014" s="13" t="s">
        <v>4</v>
      </c>
      <c r="G22014" s="14" t="s">
        <v>4</v>
      </c>
      <c r="H22014" s="13" t="str">
        <f t="shared" si="344"/>
        <v>Non-Lead</v>
      </c>
      <c r="I22014" s="14">
        <v>43383250</v>
      </c>
      <c r="J22014" s="13" t="s">
        <v>51111</v>
      </c>
    </row>
    <row r="22015" spans="4:10" x14ac:dyDescent="0.25">
      <c r="D22015" s="13">
        <v>12160</v>
      </c>
      <c r="E22015" s="14" t="s">
        <v>35694</v>
      </c>
      <c r="F22015" s="13" t="s">
        <v>4</v>
      </c>
      <c r="G22015" s="14" t="s">
        <v>4</v>
      </c>
      <c r="H22015" s="13" t="str">
        <f t="shared" si="344"/>
        <v>Non-Lead</v>
      </c>
      <c r="I22015" s="14">
        <v>43320380</v>
      </c>
      <c r="J22015" s="13" t="s">
        <v>51111</v>
      </c>
    </row>
    <row r="22016" spans="4:10" x14ac:dyDescent="0.25">
      <c r="D22016" s="13">
        <v>41834</v>
      </c>
      <c r="E22016" s="14" t="s">
        <v>35695</v>
      </c>
      <c r="F22016" s="13" t="s">
        <v>4</v>
      </c>
      <c r="G22016" s="14" t="s">
        <v>4</v>
      </c>
      <c r="H22016" s="13" t="str">
        <f t="shared" si="344"/>
        <v>Non-Lead</v>
      </c>
      <c r="I22016" s="14">
        <v>43222000</v>
      </c>
      <c r="J22016" s="13" t="s">
        <v>51111</v>
      </c>
    </row>
    <row r="22017" spans="4:10" x14ac:dyDescent="0.25">
      <c r="D22017" s="13">
        <v>100357</v>
      </c>
      <c r="E22017" s="14" t="s">
        <v>35696</v>
      </c>
      <c r="F22017" s="13" t="s">
        <v>4</v>
      </c>
      <c r="G22017" s="14" t="s">
        <v>4</v>
      </c>
      <c r="H22017" s="13" t="str">
        <f t="shared" si="344"/>
        <v>Non-Lead</v>
      </c>
      <c r="I22017" s="14" t="s">
        <v>35697</v>
      </c>
      <c r="J22017" s="13" t="s">
        <v>51111</v>
      </c>
    </row>
    <row r="22018" spans="4:10" x14ac:dyDescent="0.25">
      <c r="D22018" s="13">
        <v>88401227</v>
      </c>
      <c r="E22018" s="14" t="s">
        <v>35698</v>
      </c>
      <c r="F22018" s="13" t="s">
        <v>4</v>
      </c>
      <c r="G22018" s="14" t="s">
        <v>4</v>
      </c>
      <c r="H22018" s="13" t="str">
        <f t="shared" si="344"/>
        <v>Non-Lead</v>
      </c>
      <c r="I22018" s="14">
        <v>43320370</v>
      </c>
      <c r="J22018" s="13" t="s">
        <v>51111</v>
      </c>
    </row>
    <row r="22019" spans="4:10" x14ac:dyDescent="0.25">
      <c r="D22019" s="13">
        <v>89342</v>
      </c>
      <c r="E22019" s="14" t="s">
        <v>35699</v>
      </c>
      <c r="F22019" s="13" t="s">
        <v>4</v>
      </c>
      <c r="G22019" s="14" t="s">
        <v>4</v>
      </c>
      <c r="H22019" s="13" t="str">
        <f t="shared" si="344"/>
        <v>Non-Lead</v>
      </c>
      <c r="I22019" s="14" t="s">
        <v>35700</v>
      </c>
      <c r="J22019" s="13" t="s">
        <v>51111</v>
      </c>
    </row>
    <row r="22020" spans="4:10" x14ac:dyDescent="0.25">
      <c r="D22020" s="13">
        <v>78827</v>
      </c>
      <c r="E22020" s="14" t="s">
        <v>35701</v>
      </c>
      <c r="F22020" s="13" t="s">
        <v>4</v>
      </c>
      <c r="G22020" s="14" t="s">
        <v>4</v>
      </c>
      <c r="H22020" s="13" t="str">
        <f t="shared" si="344"/>
        <v>Non-Lead</v>
      </c>
      <c r="I22020" s="14" t="s">
        <v>35702</v>
      </c>
      <c r="J22020" s="13" t="s">
        <v>51111</v>
      </c>
    </row>
    <row r="22021" spans="4:10" x14ac:dyDescent="0.25">
      <c r="D22021" s="13">
        <v>11444</v>
      </c>
      <c r="E22021" s="14" t="s">
        <v>35703</v>
      </c>
      <c r="F22021" s="13" t="s">
        <v>4</v>
      </c>
      <c r="G22021" s="14" t="s">
        <v>4</v>
      </c>
      <c r="H22021" s="13" t="str">
        <f t="shared" si="344"/>
        <v>Non-Lead</v>
      </c>
      <c r="I22021" s="14">
        <v>43104050</v>
      </c>
      <c r="J22021" s="13" t="s">
        <v>51111</v>
      </c>
    </row>
    <row r="22022" spans="4:10" x14ac:dyDescent="0.25">
      <c r="D22022" s="13">
        <v>88401233</v>
      </c>
      <c r="E22022" s="14" t="s">
        <v>35704</v>
      </c>
      <c r="F22022" s="13" t="s">
        <v>4</v>
      </c>
      <c r="G22022" s="14" t="s">
        <v>4</v>
      </c>
      <c r="H22022" s="13" t="str">
        <f t="shared" si="344"/>
        <v>Non-Lead</v>
      </c>
      <c r="I22022" s="14">
        <v>43103020</v>
      </c>
      <c r="J22022" s="13" t="s">
        <v>51111</v>
      </c>
    </row>
    <row r="22023" spans="4:10" x14ac:dyDescent="0.25">
      <c r="D22023" s="13">
        <v>123848</v>
      </c>
      <c r="E22023" s="14" t="s">
        <v>35705</v>
      </c>
      <c r="F22023" s="13" t="s">
        <v>4</v>
      </c>
      <c r="G22023" s="14" t="s">
        <v>4</v>
      </c>
      <c r="H22023" s="13" t="str">
        <f t="shared" si="344"/>
        <v>Non-Lead</v>
      </c>
      <c r="I22023" s="14" t="s">
        <v>35706</v>
      </c>
      <c r="J22023" s="13" t="s">
        <v>51111</v>
      </c>
    </row>
    <row r="22024" spans="4:10" x14ac:dyDescent="0.25">
      <c r="D22024" s="13">
        <v>94693</v>
      </c>
      <c r="E22024" s="14" t="s">
        <v>35707</v>
      </c>
      <c r="F22024" s="13" t="s">
        <v>4</v>
      </c>
      <c r="G22024" s="14" t="s">
        <v>4</v>
      </c>
      <c r="H22024" s="13" t="str">
        <f t="shared" si="344"/>
        <v>Non-Lead</v>
      </c>
      <c r="I22024" s="14" t="s">
        <v>35708</v>
      </c>
      <c r="J22024" s="13" t="s">
        <v>51111</v>
      </c>
    </row>
    <row r="22025" spans="4:10" x14ac:dyDescent="0.25">
      <c r="D22025" s="13">
        <v>134328</v>
      </c>
      <c r="E22025" s="14" t="s">
        <v>35709</v>
      </c>
      <c r="F22025" s="13" t="s">
        <v>4</v>
      </c>
      <c r="G22025" s="14" t="s">
        <v>4</v>
      </c>
      <c r="H22025" s="13" t="str">
        <f t="shared" si="344"/>
        <v>Non-Lead</v>
      </c>
      <c r="I22025" s="14">
        <v>43102000</v>
      </c>
      <c r="J22025" s="13" t="s">
        <v>51111</v>
      </c>
    </row>
    <row r="22026" spans="4:10" x14ac:dyDescent="0.25">
      <c r="D22026" s="13">
        <v>99227</v>
      </c>
      <c r="E22026" s="14" t="s">
        <v>35710</v>
      </c>
      <c r="F22026" s="13" t="s">
        <v>4</v>
      </c>
      <c r="G22026" s="14" t="s">
        <v>4</v>
      </c>
      <c r="H22026" s="13" t="str">
        <f t="shared" si="344"/>
        <v>Non-Lead</v>
      </c>
      <c r="I22026" s="14">
        <v>43159210</v>
      </c>
      <c r="J22026" s="13" t="s">
        <v>51111</v>
      </c>
    </row>
    <row r="22027" spans="4:10" x14ac:dyDescent="0.25">
      <c r="D22027" s="13">
        <v>92000</v>
      </c>
      <c r="E22027" s="14" t="s">
        <v>35711</v>
      </c>
      <c r="F22027" s="13" t="s">
        <v>4</v>
      </c>
      <c r="G22027" s="14" t="s">
        <v>4</v>
      </c>
      <c r="H22027" s="13" t="str">
        <f t="shared" si="344"/>
        <v>Non-Lead</v>
      </c>
      <c r="I22027" s="14" t="s">
        <v>35712</v>
      </c>
      <c r="J22027" s="13" t="s">
        <v>51111</v>
      </c>
    </row>
    <row r="22028" spans="4:10" x14ac:dyDescent="0.25">
      <c r="D22028" s="13">
        <v>58994</v>
      </c>
      <c r="E22028" s="14" t="s">
        <v>35713</v>
      </c>
      <c r="F22028" s="13" t="s">
        <v>4</v>
      </c>
      <c r="G22028" s="14" t="s">
        <v>4</v>
      </c>
      <c r="H22028" s="13" t="str">
        <f t="shared" si="344"/>
        <v>Non-Lead</v>
      </c>
      <c r="I22028" s="14" t="s">
        <v>35714</v>
      </c>
      <c r="J22028" s="13" t="s">
        <v>51111</v>
      </c>
    </row>
    <row r="22029" spans="4:10" x14ac:dyDescent="0.25">
      <c r="D22029" s="13">
        <v>96276</v>
      </c>
      <c r="E22029" s="14" t="s">
        <v>35715</v>
      </c>
      <c r="F22029" s="13" t="s">
        <v>4</v>
      </c>
      <c r="G22029" s="14" t="s">
        <v>4</v>
      </c>
      <c r="H22029" s="13" t="str">
        <f t="shared" si="344"/>
        <v>Non-Lead</v>
      </c>
      <c r="I22029" s="14" t="s">
        <v>35716</v>
      </c>
      <c r="J22029" s="13" t="s">
        <v>51111</v>
      </c>
    </row>
    <row r="22030" spans="4:10" x14ac:dyDescent="0.25">
      <c r="D22030" s="13">
        <v>129531</v>
      </c>
      <c r="E22030" s="14" t="s">
        <v>35717</v>
      </c>
      <c r="F22030" s="13" t="s">
        <v>4</v>
      </c>
      <c r="G22030" s="14" t="s">
        <v>4</v>
      </c>
      <c r="H22030" s="13" t="str">
        <f t="shared" si="344"/>
        <v>Non-Lead</v>
      </c>
      <c r="I22030" s="14">
        <v>43223200</v>
      </c>
      <c r="J22030" s="13" t="s">
        <v>51111</v>
      </c>
    </row>
    <row r="22031" spans="4:10" x14ac:dyDescent="0.25">
      <c r="D22031" s="13">
        <v>132263</v>
      </c>
      <c r="E22031" s="14" t="s">
        <v>35718</v>
      </c>
      <c r="F22031" s="13" t="s">
        <v>4</v>
      </c>
      <c r="G22031" s="14" t="s">
        <v>4</v>
      </c>
      <c r="H22031" s="13" t="str">
        <f t="shared" si="344"/>
        <v>Non-Lead</v>
      </c>
      <c r="I22031" s="14" t="s">
        <v>35719</v>
      </c>
      <c r="J22031" s="13" t="s">
        <v>51111</v>
      </c>
    </row>
    <row r="22032" spans="4:10" x14ac:dyDescent="0.25">
      <c r="D22032" s="13">
        <v>70272</v>
      </c>
      <c r="E22032" s="14" t="s">
        <v>35720</v>
      </c>
      <c r="F22032" s="13" t="s">
        <v>4</v>
      </c>
      <c r="G22032" s="14" t="s">
        <v>4</v>
      </c>
      <c r="H22032" s="13" t="str">
        <f t="shared" si="344"/>
        <v>Non-Lead</v>
      </c>
      <c r="I22032" s="14" t="s">
        <v>35721</v>
      </c>
      <c r="J22032" s="13" t="s">
        <v>51111</v>
      </c>
    </row>
    <row r="22033" spans="4:10" x14ac:dyDescent="0.25">
      <c r="D22033" s="13">
        <v>132289</v>
      </c>
      <c r="E22033" s="14" t="s">
        <v>35722</v>
      </c>
      <c r="F22033" s="13" t="s">
        <v>4</v>
      </c>
      <c r="G22033" s="14" t="s">
        <v>4</v>
      </c>
      <c r="H22033" s="13" t="str">
        <f t="shared" si="344"/>
        <v>Non-Lead</v>
      </c>
      <c r="I22033" s="14" t="s">
        <v>35723</v>
      </c>
      <c r="J22033" s="13" t="s">
        <v>51111</v>
      </c>
    </row>
    <row r="22034" spans="4:10" x14ac:dyDescent="0.25">
      <c r="D22034" s="13">
        <v>91126</v>
      </c>
      <c r="E22034" s="14" t="s">
        <v>35724</v>
      </c>
      <c r="F22034" s="13" t="s">
        <v>4</v>
      </c>
      <c r="G22034" s="14" t="s">
        <v>4</v>
      </c>
      <c r="H22034" s="13" t="str">
        <f t="shared" si="344"/>
        <v>Non-Lead</v>
      </c>
      <c r="I22034" s="14" t="s">
        <v>35725</v>
      </c>
      <c r="J22034" s="13" t="s">
        <v>51111</v>
      </c>
    </row>
    <row r="22035" spans="4:10" x14ac:dyDescent="0.25">
      <c r="D22035" s="13">
        <v>122587</v>
      </c>
      <c r="E22035" s="14" t="s">
        <v>35726</v>
      </c>
      <c r="F22035" s="13" t="s">
        <v>4</v>
      </c>
      <c r="G22035" s="14" t="s">
        <v>4</v>
      </c>
      <c r="H22035" s="13" t="str">
        <f t="shared" si="344"/>
        <v>Non-Lead</v>
      </c>
      <c r="I22035" s="14">
        <v>43147220</v>
      </c>
      <c r="J22035" s="13" t="s">
        <v>51111</v>
      </c>
    </row>
    <row r="22036" spans="4:10" x14ac:dyDescent="0.25">
      <c r="D22036" s="13">
        <v>91188</v>
      </c>
      <c r="E22036" s="14" t="s">
        <v>35727</v>
      </c>
      <c r="F22036" s="13" t="s">
        <v>4</v>
      </c>
      <c r="G22036" s="14" t="s">
        <v>4</v>
      </c>
      <c r="H22036" s="13" t="str">
        <f t="shared" si="344"/>
        <v>Non-Lead</v>
      </c>
      <c r="I22036" s="14" t="s">
        <v>35728</v>
      </c>
      <c r="J22036" s="13" t="s">
        <v>51111</v>
      </c>
    </row>
    <row r="22037" spans="4:10" x14ac:dyDescent="0.25">
      <c r="D22037" s="13">
        <v>11842</v>
      </c>
      <c r="E22037" s="14" t="s">
        <v>35729</v>
      </c>
      <c r="F22037" s="13" t="s">
        <v>4</v>
      </c>
      <c r="G22037" s="14" t="s">
        <v>4</v>
      </c>
      <c r="H22037" s="13" t="str">
        <f t="shared" si="344"/>
        <v>Non-Lead</v>
      </c>
      <c r="I22037" s="14">
        <v>43213000</v>
      </c>
      <c r="J22037" s="13" t="s">
        <v>51111</v>
      </c>
    </row>
    <row r="22038" spans="4:10" x14ac:dyDescent="0.25">
      <c r="D22038" s="13">
        <v>74397</v>
      </c>
      <c r="E22038" s="14" t="s">
        <v>35730</v>
      </c>
      <c r="F22038" s="13" t="s">
        <v>4</v>
      </c>
      <c r="G22038" s="14" t="s">
        <v>4</v>
      </c>
      <c r="H22038" s="13" t="str">
        <f t="shared" si="344"/>
        <v>Non-Lead</v>
      </c>
      <c r="I22038" s="14" t="s">
        <v>35731</v>
      </c>
      <c r="J22038" s="13" t="s">
        <v>51111</v>
      </c>
    </row>
    <row r="22039" spans="4:10" x14ac:dyDescent="0.25">
      <c r="D22039" s="13">
        <v>142712</v>
      </c>
      <c r="E22039" s="14" t="s">
        <v>35732</v>
      </c>
      <c r="F22039" s="13" t="s">
        <v>4</v>
      </c>
      <c r="G22039" s="14" t="s">
        <v>4</v>
      </c>
      <c r="H22039" s="13" t="str">
        <f t="shared" si="344"/>
        <v>Non-Lead</v>
      </c>
      <c r="I22039" s="14" t="s">
        <v>35733</v>
      </c>
      <c r="J22039" s="13" t="s">
        <v>51111</v>
      </c>
    </row>
    <row r="22040" spans="4:10" x14ac:dyDescent="0.25">
      <c r="D22040" s="13">
        <v>61573</v>
      </c>
      <c r="E22040" s="14" t="s">
        <v>35734</v>
      </c>
      <c r="F22040" s="13" t="s">
        <v>4</v>
      </c>
      <c r="G22040" s="14" t="s">
        <v>4</v>
      </c>
      <c r="H22040" s="13" t="str">
        <f t="shared" si="344"/>
        <v>Non-Lead</v>
      </c>
      <c r="I22040" s="14" t="s">
        <v>35735</v>
      </c>
      <c r="J22040" s="13" t="s">
        <v>51111</v>
      </c>
    </row>
    <row r="22041" spans="4:10" x14ac:dyDescent="0.25">
      <c r="D22041" s="13">
        <v>61250</v>
      </c>
      <c r="E22041" s="14" t="s">
        <v>35736</v>
      </c>
      <c r="F22041" s="13" t="s">
        <v>4</v>
      </c>
      <c r="G22041" s="14" t="s">
        <v>4</v>
      </c>
      <c r="H22041" s="13" t="str">
        <f t="shared" si="344"/>
        <v>Non-Lead</v>
      </c>
      <c r="I22041" s="14" t="s">
        <v>35737</v>
      </c>
      <c r="J22041" s="13" t="s">
        <v>51111</v>
      </c>
    </row>
    <row r="22042" spans="4:10" x14ac:dyDescent="0.25">
      <c r="D22042" s="13">
        <v>43626</v>
      </c>
      <c r="E22042" s="14" t="s">
        <v>35738</v>
      </c>
      <c r="F22042" s="13" t="s">
        <v>4</v>
      </c>
      <c r="G22042" s="14" t="s">
        <v>4</v>
      </c>
      <c r="H22042" s="13" t="str">
        <f t="shared" si="344"/>
        <v>Non-Lead</v>
      </c>
      <c r="I22042" s="14" t="s">
        <v>35739</v>
      </c>
      <c r="J22042" s="13" t="s">
        <v>51111</v>
      </c>
    </row>
    <row r="22043" spans="4:10" x14ac:dyDescent="0.25">
      <c r="D22043" s="13">
        <v>41905</v>
      </c>
      <c r="E22043" s="14" t="s">
        <v>35740</v>
      </c>
      <c r="F22043" s="13" t="s">
        <v>4</v>
      </c>
      <c r="G22043" s="14" t="s">
        <v>4</v>
      </c>
      <c r="H22043" s="13" t="str">
        <f t="shared" si="344"/>
        <v>Non-Lead</v>
      </c>
      <c r="I22043" s="14" t="s">
        <v>35741</v>
      </c>
      <c r="J22043" s="13" t="s">
        <v>51111</v>
      </c>
    </row>
    <row r="22044" spans="4:10" x14ac:dyDescent="0.25">
      <c r="D22044" s="13">
        <v>131787</v>
      </c>
      <c r="E22044" s="14" t="s">
        <v>35742</v>
      </c>
      <c r="F22044" s="13" t="s">
        <v>4</v>
      </c>
      <c r="G22044" s="14" t="s">
        <v>4</v>
      </c>
      <c r="H22044" s="13" t="str">
        <f t="shared" si="344"/>
        <v>Non-Lead</v>
      </c>
      <c r="I22044" s="14" t="s">
        <v>35743</v>
      </c>
      <c r="J22044" s="13" t="s">
        <v>51111</v>
      </c>
    </row>
    <row r="22045" spans="4:10" x14ac:dyDescent="0.25">
      <c r="D22045" s="13">
        <v>100874</v>
      </c>
      <c r="E22045" s="14" t="s">
        <v>35744</v>
      </c>
      <c r="F22045" s="13" t="s">
        <v>4</v>
      </c>
      <c r="G22045" s="14" t="s">
        <v>4</v>
      </c>
      <c r="H22045" s="13" t="str">
        <f t="shared" si="344"/>
        <v>Non-Lead</v>
      </c>
      <c r="I22045" s="14" t="s">
        <v>35745</v>
      </c>
      <c r="J22045" s="13" t="s">
        <v>51111</v>
      </c>
    </row>
    <row r="22046" spans="4:10" x14ac:dyDescent="0.25">
      <c r="D22046" s="13">
        <v>138514</v>
      </c>
      <c r="E22046" s="14" t="s">
        <v>35746</v>
      </c>
      <c r="F22046" s="13" t="s">
        <v>4</v>
      </c>
      <c r="G22046" s="14" t="s">
        <v>4</v>
      </c>
      <c r="H22046" s="13" t="str">
        <f t="shared" si="344"/>
        <v>Non-Lead</v>
      </c>
      <c r="I22046" s="14" t="s">
        <v>35747</v>
      </c>
      <c r="J22046" s="13" t="s">
        <v>51111</v>
      </c>
    </row>
    <row r="22047" spans="4:10" x14ac:dyDescent="0.25">
      <c r="D22047" s="13">
        <v>138032</v>
      </c>
      <c r="E22047" s="14" t="s">
        <v>35748</v>
      </c>
      <c r="F22047" s="13" t="s">
        <v>4</v>
      </c>
      <c r="G22047" s="14" t="s">
        <v>4</v>
      </c>
      <c r="H22047" s="13" t="str">
        <f t="shared" si="344"/>
        <v>Non-Lead</v>
      </c>
      <c r="I22047" s="14" t="s">
        <v>35749</v>
      </c>
      <c r="J22047" s="13" t="s">
        <v>51111</v>
      </c>
    </row>
    <row r="22048" spans="4:10" x14ac:dyDescent="0.25">
      <c r="D22048" s="13">
        <v>94636</v>
      </c>
      <c r="E22048" s="14" t="s">
        <v>35750</v>
      </c>
      <c r="F22048" s="13" t="s">
        <v>4</v>
      </c>
      <c r="G22048" s="14" t="s">
        <v>4</v>
      </c>
      <c r="H22048" s="13" t="str">
        <f t="shared" si="344"/>
        <v>Non-Lead</v>
      </c>
      <c r="I22048" s="14">
        <v>43147268</v>
      </c>
      <c r="J22048" s="13" t="s">
        <v>51111</v>
      </c>
    </row>
    <row r="22049" spans="4:10" x14ac:dyDescent="0.25">
      <c r="D22049" s="13">
        <v>50089</v>
      </c>
      <c r="E22049" s="14" t="s">
        <v>35751</v>
      </c>
      <c r="F22049" s="13" t="s">
        <v>4</v>
      </c>
      <c r="G22049" s="14" t="s">
        <v>4</v>
      </c>
      <c r="H22049" s="13" t="str">
        <f t="shared" si="344"/>
        <v>Non-Lead</v>
      </c>
      <c r="I22049" s="14">
        <v>43147256</v>
      </c>
      <c r="J22049" s="13" t="s">
        <v>51111</v>
      </c>
    </row>
    <row r="22050" spans="4:10" x14ac:dyDescent="0.25">
      <c r="D22050" s="13">
        <v>11628</v>
      </c>
      <c r="E22050" s="14" t="s">
        <v>35752</v>
      </c>
      <c r="F22050" s="13" t="s">
        <v>4</v>
      </c>
      <c r="G22050" s="14" t="s">
        <v>4</v>
      </c>
      <c r="H22050" s="13" t="str">
        <f t="shared" si="344"/>
        <v>Non-Lead</v>
      </c>
      <c r="I22050" s="14">
        <v>43147212</v>
      </c>
      <c r="J22050" s="13" t="s">
        <v>51111</v>
      </c>
    </row>
    <row r="22051" spans="4:10" x14ac:dyDescent="0.25">
      <c r="D22051" s="13">
        <v>139966</v>
      </c>
      <c r="E22051" s="14" t="s">
        <v>35753</v>
      </c>
      <c r="F22051" s="13" t="s">
        <v>4</v>
      </c>
      <c r="G22051" s="14" t="s">
        <v>4</v>
      </c>
      <c r="H22051" s="13" t="str">
        <f t="shared" si="344"/>
        <v>Non-Lead</v>
      </c>
      <c r="I22051" s="14" t="s">
        <v>35754</v>
      </c>
      <c r="J22051" s="13" t="s">
        <v>51111</v>
      </c>
    </row>
    <row r="22052" spans="4:10" x14ac:dyDescent="0.25">
      <c r="D22052" s="13">
        <v>59816</v>
      </c>
      <c r="E22052" s="14" t="s">
        <v>35755</v>
      </c>
      <c r="F22052" s="13" t="s">
        <v>4</v>
      </c>
      <c r="G22052" s="14" t="s">
        <v>4</v>
      </c>
      <c r="H22052" s="13" t="str">
        <f t="shared" si="344"/>
        <v>Non-Lead</v>
      </c>
      <c r="I22052" s="14" t="s">
        <v>35756</v>
      </c>
      <c r="J22052" s="13" t="s">
        <v>51111</v>
      </c>
    </row>
    <row r="22053" spans="4:10" x14ac:dyDescent="0.25">
      <c r="D22053" s="13">
        <v>11637</v>
      </c>
      <c r="E22053" s="14" t="s">
        <v>35757</v>
      </c>
      <c r="F22053" s="13" t="s">
        <v>4</v>
      </c>
      <c r="G22053" s="14" t="s">
        <v>4</v>
      </c>
      <c r="H22053" s="13" t="str">
        <f t="shared" si="344"/>
        <v>Non-Lead</v>
      </c>
      <c r="I22053" s="14">
        <v>43147252</v>
      </c>
      <c r="J22053" s="13" t="s">
        <v>51111</v>
      </c>
    </row>
    <row r="22054" spans="4:10" x14ac:dyDescent="0.25">
      <c r="D22054" s="13">
        <v>11615</v>
      </c>
      <c r="E22054" s="14" t="s">
        <v>35758</v>
      </c>
      <c r="F22054" s="13" t="s">
        <v>4</v>
      </c>
      <c r="G22054" s="14" t="s">
        <v>4</v>
      </c>
      <c r="H22054" s="13" t="str">
        <f t="shared" si="344"/>
        <v>Non-Lead</v>
      </c>
      <c r="I22054" s="14">
        <v>43145700</v>
      </c>
      <c r="J22054" s="13" t="s">
        <v>51111</v>
      </c>
    </row>
    <row r="22055" spans="4:10" x14ac:dyDescent="0.25">
      <c r="D22055" s="13">
        <v>105111</v>
      </c>
      <c r="E22055" s="14" t="s">
        <v>35759</v>
      </c>
      <c r="F22055" s="13" t="s">
        <v>4</v>
      </c>
      <c r="G22055" s="14" t="s">
        <v>4</v>
      </c>
      <c r="H22055" s="13" t="str">
        <f t="shared" si="344"/>
        <v>Non-Lead</v>
      </c>
      <c r="I22055" s="14" t="s">
        <v>35760</v>
      </c>
      <c r="J22055" s="13" t="s">
        <v>51111</v>
      </c>
    </row>
    <row r="22056" spans="4:10" x14ac:dyDescent="0.25">
      <c r="D22056" s="13">
        <v>38589</v>
      </c>
      <c r="E22056" s="14" t="s">
        <v>35761</v>
      </c>
      <c r="F22056" s="13" t="s">
        <v>4</v>
      </c>
      <c r="G22056" s="14" t="s">
        <v>4</v>
      </c>
      <c r="H22056" s="13" t="str">
        <f t="shared" ref="H22056:H22119" si="345">IF(OR(F22056="unknown",G22056="unknown"),"Unknown","Non-Lead")</f>
        <v>Non-Lead</v>
      </c>
      <c r="I22056" s="14">
        <v>80588604</v>
      </c>
      <c r="J22056" s="13" t="s">
        <v>51111</v>
      </c>
    </row>
    <row r="22057" spans="4:10" x14ac:dyDescent="0.25">
      <c r="D22057" s="13">
        <v>140338</v>
      </c>
      <c r="E22057" s="14" t="s">
        <v>35762</v>
      </c>
      <c r="F22057" s="13" t="s">
        <v>4</v>
      </c>
      <c r="G22057" s="14" t="s">
        <v>4</v>
      </c>
      <c r="H22057" s="13" t="str">
        <f t="shared" si="345"/>
        <v>Non-Lead</v>
      </c>
      <c r="I22057" s="14" t="s">
        <v>35763</v>
      </c>
      <c r="J22057" s="13" t="s">
        <v>51111</v>
      </c>
    </row>
    <row r="22058" spans="4:10" x14ac:dyDescent="0.25">
      <c r="D22058" s="13">
        <v>11528</v>
      </c>
      <c r="E22058" s="14" t="s">
        <v>35764</v>
      </c>
      <c r="F22058" s="13" t="s">
        <v>4</v>
      </c>
      <c r="G22058" s="14" t="s">
        <v>4</v>
      </c>
      <c r="H22058" s="13" t="str">
        <f t="shared" si="345"/>
        <v>Non-Lead</v>
      </c>
      <c r="I22058" s="14">
        <v>43120000</v>
      </c>
      <c r="J22058" s="13" t="s">
        <v>51111</v>
      </c>
    </row>
    <row r="22059" spans="4:10" x14ac:dyDescent="0.25">
      <c r="D22059" s="13">
        <v>97741</v>
      </c>
      <c r="E22059" s="14" t="s">
        <v>35765</v>
      </c>
      <c r="F22059" s="13" t="s">
        <v>4</v>
      </c>
      <c r="G22059" s="14" t="s">
        <v>4</v>
      </c>
      <c r="H22059" s="13" t="str">
        <f t="shared" si="345"/>
        <v>Non-Lead</v>
      </c>
      <c r="I22059" s="14" t="s">
        <v>35766</v>
      </c>
      <c r="J22059" s="13" t="s">
        <v>51111</v>
      </c>
    </row>
    <row r="22060" spans="4:10" x14ac:dyDescent="0.25">
      <c r="D22060" s="13">
        <v>61120</v>
      </c>
      <c r="E22060" s="14" t="s">
        <v>35767</v>
      </c>
      <c r="F22060" s="13" t="s">
        <v>4</v>
      </c>
      <c r="G22060" s="14" t="s">
        <v>4</v>
      </c>
      <c r="H22060" s="13" t="str">
        <f t="shared" si="345"/>
        <v>Non-Lead</v>
      </c>
      <c r="I22060" s="14" t="s">
        <v>35768</v>
      </c>
      <c r="J22060" s="13" t="s">
        <v>51111</v>
      </c>
    </row>
    <row r="22061" spans="4:10" x14ac:dyDescent="0.25">
      <c r="D22061" s="13">
        <v>96489</v>
      </c>
      <c r="E22061" s="14" t="s">
        <v>35769</v>
      </c>
      <c r="F22061" s="13" t="s">
        <v>4</v>
      </c>
      <c r="G22061" s="14" t="s">
        <v>4</v>
      </c>
      <c r="H22061" s="13" t="str">
        <f t="shared" si="345"/>
        <v>Non-Lead</v>
      </c>
      <c r="I22061" s="14" t="s">
        <v>35770</v>
      </c>
      <c r="J22061" s="13" t="s">
        <v>51111</v>
      </c>
    </row>
    <row r="22062" spans="4:10" x14ac:dyDescent="0.25">
      <c r="D22062" s="13">
        <v>111341</v>
      </c>
      <c r="E22062" s="14" t="s">
        <v>35771</v>
      </c>
      <c r="F22062" s="13" t="s">
        <v>4</v>
      </c>
      <c r="G22062" s="14" t="s">
        <v>4</v>
      </c>
      <c r="H22062" s="13" t="str">
        <f t="shared" si="345"/>
        <v>Non-Lead</v>
      </c>
      <c r="I22062" s="14" t="s">
        <v>35772</v>
      </c>
      <c r="J22062" s="13" t="s">
        <v>51111</v>
      </c>
    </row>
    <row r="22063" spans="4:10" x14ac:dyDescent="0.25">
      <c r="D22063" s="13">
        <v>134908</v>
      </c>
      <c r="E22063" s="14" t="s">
        <v>35773</v>
      </c>
      <c r="F22063" s="13" t="s">
        <v>4</v>
      </c>
      <c r="G22063" s="14" t="s">
        <v>4</v>
      </c>
      <c r="H22063" s="13" t="str">
        <f t="shared" si="345"/>
        <v>Non-Lead</v>
      </c>
      <c r="I22063" s="14">
        <v>43196250</v>
      </c>
      <c r="J22063" s="13" t="s">
        <v>51111</v>
      </c>
    </row>
    <row r="22064" spans="4:10" x14ac:dyDescent="0.25">
      <c r="D22064" s="13">
        <v>125662</v>
      </c>
      <c r="E22064" s="14" t="s">
        <v>35774</v>
      </c>
      <c r="F22064" s="13" t="s">
        <v>4</v>
      </c>
      <c r="G22064" s="14" t="s">
        <v>4</v>
      </c>
      <c r="H22064" s="13" t="str">
        <f t="shared" si="345"/>
        <v>Non-Lead</v>
      </c>
      <c r="I22064" s="14">
        <v>43200000</v>
      </c>
      <c r="J22064" s="13" t="s">
        <v>51111</v>
      </c>
    </row>
    <row r="22065" spans="4:10" x14ac:dyDescent="0.25">
      <c r="D22065" s="13">
        <v>60028</v>
      </c>
      <c r="E22065" s="14" t="s">
        <v>35775</v>
      </c>
      <c r="F22065" s="13" t="s">
        <v>4</v>
      </c>
      <c r="G22065" s="14" t="s">
        <v>4</v>
      </c>
      <c r="H22065" s="13" t="str">
        <f t="shared" si="345"/>
        <v>Non-Lead</v>
      </c>
      <c r="I22065" s="14">
        <v>43199000</v>
      </c>
      <c r="J22065" s="13" t="s">
        <v>51111</v>
      </c>
    </row>
    <row r="22066" spans="4:10" x14ac:dyDescent="0.25">
      <c r="D22066" s="13">
        <v>129620</v>
      </c>
      <c r="E22066" s="14" t="s">
        <v>35776</v>
      </c>
      <c r="F22066" s="13" t="s">
        <v>4</v>
      </c>
      <c r="G22066" s="14" t="s">
        <v>4</v>
      </c>
      <c r="H22066" s="13" t="str">
        <f t="shared" si="345"/>
        <v>Non-Lead</v>
      </c>
      <c r="I22066" s="14" t="s">
        <v>35777</v>
      </c>
      <c r="J22066" s="13" t="s">
        <v>51111</v>
      </c>
    </row>
    <row r="22067" spans="4:10" x14ac:dyDescent="0.25">
      <c r="D22067" s="13">
        <v>139414</v>
      </c>
      <c r="E22067" s="14" t="s">
        <v>35778</v>
      </c>
      <c r="F22067" s="13" t="s">
        <v>4</v>
      </c>
      <c r="G22067" s="14" t="s">
        <v>4</v>
      </c>
      <c r="H22067" s="13" t="str">
        <f t="shared" si="345"/>
        <v>Non-Lead</v>
      </c>
      <c r="I22067" s="14" t="s">
        <v>35779</v>
      </c>
      <c r="J22067" s="13" t="s">
        <v>51111</v>
      </c>
    </row>
    <row r="22068" spans="4:10" x14ac:dyDescent="0.25">
      <c r="D22068" s="13">
        <v>134063</v>
      </c>
      <c r="E22068" s="14" t="s">
        <v>35780</v>
      </c>
      <c r="F22068" s="13" t="s">
        <v>4</v>
      </c>
      <c r="G22068" s="14" t="s">
        <v>4</v>
      </c>
      <c r="H22068" s="13" t="str">
        <f t="shared" si="345"/>
        <v>Non-Lead</v>
      </c>
      <c r="I22068" s="14" t="s">
        <v>35781</v>
      </c>
      <c r="J22068" s="13" t="s">
        <v>51111</v>
      </c>
    </row>
    <row r="22069" spans="4:10" x14ac:dyDescent="0.25">
      <c r="D22069" s="13">
        <v>74525</v>
      </c>
      <c r="E22069" s="14" t="s">
        <v>35782</v>
      </c>
      <c r="F22069" s="13" t="s">
        <v>4</v>
      </c>
      <c r="G22069" s="14" t="s">
        <v>4</v>
      </c>
      <c r="H22069" s="13" t="str">
        <f t="shared" si="345"/>
        <v>Non-Lead</v>
      </c>
      <c r="I22069" s="14">
        <v>43147240</v>
      </c>
      <c r="J22069" s="13" t="s">
        <v>51111</v>
      </c>
    </row>
    <row r="22070" spans="4:10" x14ac:dyDescent="0.25">
      <c r="D22070" s="13">
        <v>104659</v>
      </c>
      <c r="E22070" s="14" t="s">
        <v>35783</v>
      </c>
      <c r="F22070" s="13" t="s">
        <v>4</v>
      </c>
      <c r="G22070" s="14" t="s">
        <v>4</v>
      </c>
      <c r="H22070" s="13" t="str">
        <f t="shared" si="345"/>
        <v>Non-Lead</v>
      </c>
      <c r="I22070" s="14">
        <v>43147224</v>
      </c>
      <c r="J22070" s="13" t="s">
        <v>51111</v>
      </c>
    </row>
    <row r="22071" spans="4:10" x14ac:dyDescent="0.25">
      <c r="D22071" s="13">
        <v>11633</v>
      </c>
      <c r="E22071" s="14" t="s">
        <v>35784</v>
      </c>
      <c r="F22071" s="13" t="s">
        <v>4</v>
      </c>
      <c r="G22071" s="14" t="s">
        <v>4</v>
      </c>
      <c r="H22071" s="13" t="str">
        <f t="shared" si="345"/>
        <v>Non-Lead</v>
      </c>
      <c r="I22071" s="14">
        <v>43147232</v>
      </c>
      <c r="J22071" s="13" t="s">
        <v>51111</v>
      </c>
    </row>
    <row r="22072" spans="4:10" x14ac:dyDescent="0.25">
      <c r="D22072" s="13">
        <v>11618</v>
      </c>
      <c r="E22072" s="14" t="s">
        <v>35785</v>
      </c>
      <c r="F22072" s="13" t="s">
        <v>4</v>
      </c>
      <c r="G22072" s="14" t="s">
        <v>4</v>
      </c>
      <c r="H22072" s="13" t="str">
        <f t="shared" si="345"/>
        <v>Non-Lead</v>
      </c>
      <c r="I22072" s="14">
        <v>43145720</v>
      </c>
      <c r="J22072" s="13" t="s">
        <v>51111</v>
      </c>
    </row>
    <row r="22073" spans="4:10" x14ac:dyDescent="0.25">
      <c r="D22073" s="13">
        <v>90178</v>
      </c>
      <c r="E22073" s="14" t="s">
        <v>35786</v>
      </c>
      <c r="F22073" s="13" t="s">
        <v>4</v>
      </c>
      <c r="G22073" s="14" t="s">
        <v>4</v>
      </c>
      <c r="H22073" s="13" t="str">
        <f t="shared" si="345"/>
        <v>Non-Lead</v>
      </c>
      <c r="I22073" s="14" t="s">
        <v>35787</v>
      </c>
      <c r="J22073" s="13" t="s">
        <v>51111</v>
      </c>
    </row>
    <row r="22074" spans="4:10" x14ac:dyDescent="0.25">
      <c r="D22074" s="13">
        <v>108213</v>
      </c>
      <c r="E22074" s="14" t="s">
        <v>35788</v>
      </c>
      <c r="F22074" s="13" t="s">
        <v>4</v>
      </c>
      <c r="G22074" s="14" t="s">
        <v>4</v>
      </c>
      <c r="H22074" s="13" t="str">
        <f t="shared" si="345"/>
        <v>Non-Lead</v>
      </c>
      <c r="I22074" s="14">
        <v>43229076</v>
      </c>
      <c r="J22074" s="13" t="s">
        <v>51111</v>
      </c>
    </row>
    <row r="22075" spans="4:10" x14ac:dyDescent="0.25">
      <c r="D22075" s="13">
        <v>60149</v>
      </c>
      <c r="E22075" s="14" t="s">
        <v>35789</v>
      </c>
      <c r="F22075" s="13" t="s">
        <v>4</v>
      </c>
      <c r="G22075" s="14" t="s">
        <v>4</v>
      </c>
      <c r="H22075" s="13" t="str">
        <f t="shared" si="345"/>
        <v>Non-Lead</v>
      </c>
      <c r="I22075" s="14" t="s">
        <v>35790</v>
      </c>
      <c r="J22075" s="13" t="s">
        <v>51111</v>
      </c>
    </row>
    <row r="22076" spans="4:10" x14ac:dyDescent="0.25">
      <c r="D22076" s="13">
        <v>106725</v>
      </c>
      <c r="E22076" s="14" t="s">
        <v>35791</v>
      </c>
      <c r="F22076" s="13" t="s">
        <v>4</v>
      </c>
      <c r="G22076" s="14" t="s">
        <v>4</v>
      </c>
      <c r="H22076" s="13" t="str">
        <f t="shared" si="345"/>
        <v>Non-Lead</v>
      </c>
      <c r="I22076" s="14">
        <v>43229071</v>
      </c>
      <c r="J22076" s="13" t="s">
        <v>51111</v>
      </c>
    </row>
    <row r="22077" spans="4:10" x14ac:dyDescent="0.25">
      <c r="D22077" s="13">
        <v>11889</v>
      </c>
      <c r="E22077" s="14" t="s">
        <v>35792</v>
      </c>
      <c r="F22077" s="13" t="s">
        <v>4</v>
      </c>
      <c r="G22077" s="14" t="s">
        <v>4</v>
      </c>
      <c r="H22077" s="13" t="str">
        <f t="shared" si="345"/>
        <v>Non-Lead</v>
      </c>
      <c r="I22077" s="14">
        <v>43229075</v>
      </c>
      <c r="J22077" s="13" t="s">
        <v>51111</v>
      </c>
    </row>
    <row r="22078" spans="4:10" x14ac:dyDescent="0.25">
      <c r="D22078" s="13">
        <v>141389</v>
      </c>
      <c r="E22078" s="14" t="s">
        <v>35793</v>
      </c>
      <c r="F22078" s="13" t="s">
        <v>4</v>
      </c>
      <c r="G22078" s="14" t="s">
        <v>4</v>
      </c>
      <c r="H22078" s="13" t="str">
        <f t="shared" si="345"/>
        <v>Non-Lead</v>
      </c>
      <c r="I22078" s="14" t="s">
        <v>35794</v>
      </c>
      <c r="J22078" s="13" t="s">
        <v>51111</v>
      </c>
    </row>
    <row r="22079" spans="4:10" x14ac:dyDescent="0.25">
      <c r="D22079" s="13">
        <v>11868</v>
      </c>
      <c r="E22079" s="14" t="s">
        <v>35795</v>
      </c>
      <c r="F22079" s="13" t="s">
        <v>4</v>
      </c>
      <c r="G22079" s="14" t="s">
        <v>4</v>
      </c>
      <c r="H22079" s="13" t="str">
        <f t="shared" si="345"/>
        <v>Non-Lead</v>
      </c>
      <c r="I22079" s="14">
        <v>43226250</v>
      </c>
      <c r="J22079" s="13" t="s">
        <v>51111</v>
      </c>
    </row>
    <row r="22080" spans="4:10" x14ac:dyDescent="0.25">
      <c r="D22080" s="13">
        <v>77882</v>
      </c>
      <c r="E22080" s="14" t="s">
        <v>35796</v>
      </c>
      <c r="F22080" s="13" t="s">
        <v>4</v>
      </c>
      <c r="G22080" s="14" t="s">
        <v>4</v>
      </c>
      <c r="H22080" s="13" t="str">
        <f t="shared" si="345"/>
        <v>Non-Lead</v>
      </c>
      <c r="I22080" s="14" t="s">
        <v>35797</v>
      </c>
      <c r="J22080" s="13" t="s">
        <v>51111</v>
      </c>
    </row>
    <row r="22081" spans="4:10" x14ac:dyDescent="0.25">
      <c r="D22081" s="13">
        <v>109852</v>
      </c>
      <c r="E22081" s="14" t="s">
        <v>35798</v>
      </c>
      <c r="F22081" s="13" t="s">
        <v>4</v>
      </c>
      <c r="G22081" s="14" t="s">
        <v>4</v>
      </c>
      <c r="H22081" s="13" t="str">
        <f t="shared" si="345"/>
        <v>Non-Lead</v>
      </c>
      <c r="I22081" s="14" t="s">
        <v>35799</v>
      </c>
      <c r="J22081" s="13" t="s">
        <v>51111</v>
      </c>
    </row>
    <row r="22082" spans="4:10" x14ac:dyDescent="0.25">
      <c r="D22082" s="13">
        <v>81227</v>
      </c>
      <c r="E22082" s="14" t="s">
        <v>35800</v>
      </c>
      <c r="F22082" s="13" t="s">
        <v>4</v>
      </c>
      <c r="G22082" s="14" t="s">
        <v>4</v>
      </c>
      <c r="H22082" s="13" t="str">
        <f t="shared" si="345"/>
        <v>Non-Lead</v>
      </c>
      <c r="I22082" s="14" t="s">
        <v>35801</v>
      </c>
      <c r="J22082" s="13" t="s">
        <v>51111</v>
      </c>
    </row>
    <row r="22083" spans="4:10" x14ac:dyDescent="0.25">
      <c r="D22083" s="13">
        <v>107047</v>
      </c>
      <c r="E22083" s="14" t="s">
        <v>35802</v>
      </c>
      <c r="F22083" s="13" t="s">
        <v>4</v>
      </c>
      <c r="G22083" s="14" t="s">
        <v>4</v>
      </c>
      <c r="H22083" s="13" t="str">
        <f t="shared" si="345"/>
        <v>Non-Lead</v>
      </c>
      <c r="I22083" s="14" t="s">
        <v>35803</v>
      </c>
      <c r="J22083" s="13" t="s">
        <v>51111</v>
      </c>
    </row>
    <row r="22084" spans="4:10" x14ac:dyDescent="0.25">
      <c r="D22084" s="13">
        <v>72654</v>
      </c>
      <c r="E22084" s="14" t="s">
        <v>35804</v>
      </c>
      <c r="F22084" s="13" t="s">
        <v>4</v>
      </c>
      <c r="G22084" s="14" t="s">
        <v>4</v>
      </c>
      <c r="H22084" s="13" t="str">
        <f t="shared" si="345"/>
        <v>Non-Lead</v>
      </c>
      <c r="I22084" s="14">
        <v>43160205</v>
      </c>
      <c r="J22084" s="13" t="s">
        <v>51111</v>
      </c>
    </row>
    <row r="22085" spans="4:10" x14ac:dyDescent="0.25">
      <c r="D22085" s="13">
        <v>11858</v>
      </c>
      <c r="E22085" s="14" t="s">
        <v>35805</v>
      </c>
      <c r="F22085" s="13" t="s">
        <v>4</v>
      </c>
      <c r="G22085" s="14" t="s">
        <v>4</v>
      </c>
      <c r="H22085" s="13" t="str">
        <f t="shared" si="345"/>
        <v>Non-Lead</v>
      </c>
      <c r="I22085" s="14">
        <v>43223800</v>
      </c>
      <c r="J22085" s="13" t="s">
        <v>51111</v>
      </c>
    </row>
    <row r="22086" spans="4:10" x14ac:dyDescent="0.25">
      <c r="D22086" s="13">
        <v>88952</v>
      </c>
      <c r="E22086" s="14" t="s">
        <v>35806</v>
      </c>
      <c r="F22086" s="13" t="s">
        <v>4</v>
      </c>
      <c r="G22086" s="14" t="s">
        <v>4</v>
      </c>
      <c r="H22086" s="13" t="str">
        <f t="shared" si="345"/>
        <v>Non-Lead</v>
      </c>
      <c r="I22086" s="14" t="s">
        <v>35807</v>
      </c>
      <c r="J22086" s="13" t="s">
        <v>51111</v>
      </c>
    </row>
    <row r="22087" spans="4:10" x14ac:dyDescent="0.25">
      <c r="D22087" s="13">
        <v>72500</v>
      </c>
      <c r="E22087" s="14" t="s">
        <v>35808</v>
      </c>
      <c r="F22087" s="13" t="s">
        <v>4</v>
      </c>
      <c r="G22087" s="14" t="s">
        <v>4</v>
      </c>
      <c r="H22087" s="13" t="str">
        <f t="shared" si="345"/>
        <v>Non-Lead</v>
      </c>
      <c r="I22087" s="14" t="s">
        <v>35809</v>
      </c>
      <c r="J22087" s="13" t="s">
        <v>51111</v>
      </c>
    </row>
    <row r="22088" spans="4:10" x14ac:dyDescent="0.25">
      <c r="D22088" s="13">
        <v>34202</v>
      </c>
      <c r="E22088" s="14" t="s">
        <v>35810</v>
      </c>
      <c r="F22088" s="13" t="s">
        <v>4</v>
      </c>
      <c r="G22088" s="14" t="s">
        <v>4</v>
      </c>
      <c r="H22088" s="13" t="str">
        <f t="shared" si="345"/>
        <v>Non-Lead</v>
      </c>
      <c r="I22088" s="14">
        <v>80708000</v>
      </c>
      <c r="J22088" s="13" t="s">
        <v>51111</v>
      </c>
    </row>
    <row r="22089" spans="4:10" x14ac:dyDescent="0.25">
      <c r="D22089" s="13">
        <v>34190</v>
      </c>
      <c r="E22089" s="14" t="s">
        <v>35811</v>
      </c>
      <c r="F22089" s="13" t="s">
        <v>4</v>
      </c>
      <c r="G22089" s="14" t="s">
        <v>4</v>
      </c>
      <c r="H22089" s="13" t="str">
        <f t="shared" si="345"/>
        <v>Non-Lead</v>
      </c>
      <c r="I22089" s="14">
        <v>80703035</v>
      </c>
      <c r="J22089" s="13" t="s">
        <v>51111</v>
      </c>
    </row>
    <row r="22090" spans="4:10" x14ac:dyDescent="0.25">
      <c r="D22090" s="13">
        <v>64513</v>
      </c>
      <c r="E22090" s="14" t="s">
        <v>35812</v>
      </c>
      <c r="F22090" s="13" t="s">
        <v>4</v>
      </c>
      <c r="G22090" s="14" t="s">
        <v>4</v>
      </c>
      <c r="H22090" s="13" t="str">
        <f t="shared" si="345"/>
        <v>Non-Lead</v>
      </c>
      <c r="I22090" s="14">
        <v>80703100</v>
      </c>
      <c r="J22090" s="13" t="s">
        <v>51111</v>
      </c>
    </row>
    <row r="22091" spans="4:10" x14ac:dyDescent="0.25">
      <c r="D22091" s="13">
        <v>67597</v>
      </c>
      <c r="E22091" s="14" t="s">
        <v>35813</v>
      </c>
      <c r="F22091" s="13" t="s">
        <v>4</v>
      </c>
      <c r="G22091" s="14" t="s">
        <v>4</v>
      </c>
      <c r="H22091" s="13" t="str">
        <f t="shared" si="345"/>
        <v>Non-Lead</v>
      </c>
      <c r="I22091" s="14">
        <v>80703030</v>
      </c>
      <c r="J22091" s="13" t="s">
        <v>51111</v>
      </c>
    </row>
    <row r="22092" spans="4:10" x14ac:dyDescent="0.25">
      <c r="D22092" s="13">
        <v>88401318</v>
      </c>
      <c r="E22092" s="14" t="s">
        <v>35814</v>
      </c>
      <c r="F22092" s="13" t="s">
        <v>4</v>
      </c>
      <c r="G22092" s="14" t="s">
        <v>4</v>
      </c>
      <c r="H22092" s="13" t="str">
        <f t="shared" si="345"/>
        <v>Non-Lead</v>
      </c>
      <c r="I22092" s="14">
        <v>80703000</v>
      </c>
      <c r="J22092" s="13" t="s">
        <v>51111</v>
      </c>
    </row>
    <row r="22093" spans="4:10" x14ac:dyDescent="0.25">
      <c r="D22093" s="13">
        <v>108609</v>
      </c>
      <c r="E22093" s="14" t="s">
        <v>35815</v>
      </c>
      <c r="F22093" s="13" t="s">
        <v>4</v>
      </c>
      <c r="G22093" s="14" t="s">
        <v>4</v>
      </c>
      <c r="H22093" s="13" t="str">
        <f t="shared" si="345"/>
        <v>Non-Lead</v>
      </c>
      <c r="I22093" s="14">
        <v>80702010</v>
      </c>
      <c r="J22093" s="13" t="s">
        <v>51111</v>
      </c>
    </row>
    <row r="22094" spans="4:10" x14ac:dyDescent="0.25">
      <c r="D22094" s="13">
        <v>91231</v>
      </c>
      <c r="E22094" s="14" t="s">
        <v>35816</v>
      </c>
      <c r="F22094" s="13" t="s">
        <v>4</v>
      </c>
      <c r="G22094" s="14" t="s">
        <v>4</v>
      </c>
      <c r="H22094" s="13" t="str">
        <f t="shared" si="345"/>
        <v>Non-Lead</v>
      </c>
      <c r="I22094" s="14">
        <v>43147216</v>
      </c>
      <c r="J22094" s="13" t="s">
        <v>51111</v>
      </c>
    </row>
    <row r="22095" spans="4:10" x14ac:dyDescent="0.25">
      <c r="D22095" s="13">
        <v>70364</v>
      </c>
      <c r="E22095" s="14" t="s">
        <v>35817</v>
      </c>
      <c r="F22095" s="13" t="s">
        <v>4</v>
      </c>
      <c r="G22095" s="14" t="s">
        <v>4</v>
      </c>
      <c r="H22095" s="13" t="str">
        <f t="shared" si="345"/>
        <v>Non-Lead</v>
      </c>
      <c r="I22095" s="14">
        <v>43145730</v>
      </c>
      <c r="J22095" s="13" t="s">
        <v>51111</v>
      </c>
    </row>
    <row r="22096" spans="4:10" x14ac:dyDescent="0.25">
      <c r="D22096" s="13">
        <v>83996</v>
      </c>
      <c r="E22096" s="14" t="s">
        <v>35818</v>
      </c>
      <c r="F22096" s="13" t="s">
        <v>4</v>
      </c>
      <c r="G22096" s="14" t="s">
        <v>4</v>
      </c>
      <c r="H22096" s="13" t="str">
        <f t="shared" si="345"/>
        <v>Non-Lead</v>
      </c>
      <c r="I22096" s="14">
        <v>43147204</v>
      </c>
      <c r="J22096" s="13" t="s">
        <v>51111</v>
      </c>
    </row>
    <row r="22097" spans="4:10" x14ac:dyDescent="0.25">
      <c r="D22097" s="13">
        <v>43146</v>
      </c>
      <c r="E22097" s="14" t="s">
        <v>35819</v>
      </c>
      <c r="F22097" s="13" t="s">
        <v>4</v>
      </c>
      <c r="G22097" s="14" t="s">
        <v>4</v>
      </c>
      <c r="H22097" s="13" t="str">
        <f t="shared" si="345"/>
        <v>Non-Lead</v>
      </c>
      <c r="I22097" s="14" t="s">
        <v>35820</v>
      </c>
      <c r="J22097" s="13" t="s">
        <v>51111</v>
      </c>
    </row>
    <row r="22098" spans="4:10" x14ac:dyDescent="0.25">
      <c r="D22098" s="13">
        <v>38989</v>
      </c>
      <c r="E22098" s="14" t="s">
        <v>35821</v>
      </c>
      <c r="F22098" s="13" t="s">
        <v>4</v>
      </c>
      <c r="G22098" s="14" t="s">
        <v>4</v>
      </c>
      <c r="H22098" s="13" t="str">
        <f t="shared" si="345"/>
        <v>Non-Lead</v>
      </c>
      <c r="I22098" s="14">
        <v>43147236</v>
      </c>
      <c r="J22098" s="13" t="s">
        <v>51111</v>
      </c>
    </row>
    <row r="22099" spans="4:10" x14ac:dyDescent="0.25">
      <c r="D22099" s="13">
        <v>60709</v>
      </c>
      <c r="E22099" s="14" t="s">
        <v>35822</v>
      </c>
      <c r="F22099" s="13" t="s">
        <v>4</v>
      </c>
      <c r="G22099" s="14" t="s">
        <v>4</v>
      </c>
      <c r="H22099" s="13" t="str">
        <f t="shared" si="345"/>
        <v>Non-Lead</v>
      </c>
      <c r="I22099" s="14" t="s">
        <v>35823</v>
      </c>
      <c r="J22099" s="13" t="s">
        <v>51111</v>
      </c>
    </row>
    <row r="22100" spans="4:10" x14ac:dyDescent="0.25">
      <c r="D22100" s="13">
        <v>83573</v>
      </c>
      <c r="E22100" s="14" t="s">
        <v>35824</v>
      </c>
      <c r="F22100" s="13" t="s">
        <v>4</v>
      </c>
      <c r="G22100" s="14" t="s">
        <v>4</v>
      </c>
      <c r="H22100" s="13" t="str">
        <f t="shared" si="345"/>
        <v>Non-Lead</v>
      </c>
      <c r="I22100" s="14" t="s">
        <v>35825</v>
      </c>
      <c r="J22100" s="13" t="s">
        <v>51111</v>
      </c>
    </row>
    <row r="22101" spans="4:10" x14ac:dyDescent="0.25">
      <c r="D22101" s="13">
        <v>64963</v>
      </c>
      <c r="E22101" s="14" t="s">
        <v>35826</v>
      </c>
      <c r="F22101" s="13" t="s">
        <v>4</v>
      </c>
      <c r="G22101" s="14" t="s">
        <v>4</v>
      </c>
      <c r="H22101" s="13" t="str">
        <f t="shared" si="345"/>
        <v>Non-Lead</v>
      </c>
      <c r="I22101" s="14" t="s">
        <v>35827</v>
      </c>
      <c r="J22101" s="13" t="s">
        <v>51111</v>
      </c>
    </row>
    <row r="22102" spans="4:10" x14ac:dyDescent="0.25">
      <c r="D22102" s="13">
        <v>142244</v>
      </c>
      <c r="E22102" s="14" t="s">
        <v>35828</v>
      </c>
      <c r="F22102" s="13" t="s">
        <v>4</v>
      </c>
      <c r="G22102" s="14" t="s">
        <v>4</v>
      </c>
      <c r="H22102" s="13" t="str">
        <f t="shared" si="345"/>
        <v>Non-Lead</v>
      </c>
      <c r="I22102" s="14" t="s">
        <v>35829</v>
      </c>
      <c r="J22102" s="13" t="s">
        <v>51111</v>
      </c>
    </row>
    <row r="22103" spans="4:10" x14ac:dyDescent="0.25">
      <c r="D22103" s="13">
        <v>86552</v>
      </c>
      <c r="E22103" s="14" t="s">
        <v>35830</v>
      </c>
      <c r="F22103" s="13" t="s">
        <v>4</v>
      </c>
      <c r="G22103" s="14" t="s">
        <v>4</v>
      </c>
      <c r="H22103" s="13" t="str">
        <f t="shared" si="345"/>
        <v>Non-Lead</v>
      </c>
      <c r="I22103" s="14" t="s">
        <v>35831</v>
      </c>
      <c r="J22103" s="13" t="s">
        <v>51111</v>
      </c>
    </row>
    <row r="22104" spans="4:10" x14ac:dyDescent="0.25">
      <c r="D22104" s="13">
        <v>141477</v>
      </c>
      <c r="E22104" s="14" t="s">
        <v>35832</v>
      </c>
      <c r="F22104" s="13" t="s">
        <v>4</v>
      </c>
      <c r="G22104" s="14" t="s">
        <v>4</v>
      </c>
      <c r="H22104" s="13" t="str">
        <f t="shared" si="345"/>
        <v>Non-Lead</v>
      </c>
      <c r="I22104" s="14" t="s">
        <v>35833</v>
      </c>
      <c r="J22104" s="13" t="s">
        <v>51111</v>
      </c>
    </row>
    <row r="22105" spans="4:10" x14ac:dyDescent="0.25">
      <c r="D22105" s="13">
        <v>136913</v>
      </c>
      <c r="E22105" s="14" t="s">
        <v>35834</v>
      </c>
      <c r="F22105" s="13" t="s">
        <v>4</v>
      </c>
      <c r="G22105" s="14" t="s">
        <v>4</v>
      </c>
      <c r="H22105" s="13" t="str">
        <f t="shared" si="345"/>
        <v>Non-Lead</v>
      </c>
      <c r="I22105" s="14">
        <v>43134000</v>
      </c>
      <c r="J22105" s="13" t="s">
        <v>51111</v>
      </c>
    </row>
    <row r="22106" spans="4:10" x14ac:dyDescent="0.25">
      <c r="D22106" s="13">
        <v>140048</v>
      </c>
      <c r="E22106" s="14" t="s">
        <v>35835</v>
      </c>
      <c r="F22106" s="13" t="s">
        <v>4</v>
      </c>
      <c r="G22106" s="14" t="s">
        <v>4</v>
      </c>
      <c r="H22106" s="13" t="str">
        <f t="shared" si="345"/>
        <v>Non-Lead</v>
      </c>
      <c r="I22106" s="14" t="s">
        <v>35836</v>
      </c>
      <c r="J22106" s="13" t="s">
        <v>51111</v>
      </c>
    </row>
    <row r="22107" spans="4:10" x14ac:dyDescent="0.25">
      <c r="D22107" s="13">
        <v>125202</v>
      </c>
      <c r="E22107" s="14" t="s">
        <v>35837</v>
      </c>
      <c r="F22107" s="13" t="s">
        <v>4</v>
      </c>
      <c r="G22107" s="14" t="s">
        <v>4</v>
      </c>
      <c r="H22107" s="13" t="str">
        <f t="shared" si="345"/>
        <v>Non-Lead</v>
      </c>
      <c r="I22107" s="14" t="s">
        <v>35838</v>
      </c>
      <c r="J22107" s="13" t="s">
        <v>51111</v>
      </c>
    </row>
    <row r="22108" spans="4:10" x14ac:dyDescent="0.25">
      <c r="D22108" s="13">
        <v>102269</v>
      </c>
      <c r="E22108" s="14" t="s">
        <v>35839</v>
      </c>
      <c r="F22108" s="13" t="s">
        <v>4</v>
      </c>
      <c r="G22108" s="14" t="s">
        <v>4</v>
      </c>
      <c r="H22108" s="13" t="str">
        <f t="shared" si="345"/>
        <v>Non-Lead</v>
      </c>
      <c r="I22108" s="14" t="s">
        <v>35840</v>
      </c>
      <c r="J22108" s="13" t="s">
        <v>51111</v>
      </c>
    </row>
    <row r="22109" spans="4:10" x14ac:dyDescent="0.25">
      <c r="D22109" s="13">
        <v>88401335</v>
      </c>
      <c r="E22109" s="14" t="s">
        <v>35841</v>
      </c>
      <c r="F22109" s="13" t="s">
        <v>4</v>
      </c>
      <c r="G22109" s="14" t="s">
        <v>4</v>
      </c>
      <c r="H22109" s="13" t="str">
        <f t="shared" si="345"/>
        <v>Non-Lead</v>
      </c>
      <c r="I22109" s="14" t="s">
        <v>35842</v>
      </c>
      <c r="J22109" s="13" t="s">
        <v>51111</v>
      </c>
    </row>
    <row r="22110" spans="4:10" x14ac:dyDescent="0.25">
      <c r="D22110" s="13">
        <v>131169</v>
      </c>
      <c r="E22110" s="14" t="s">
        <v>35843</v>
      </c>
      <c r="F22110" s="13" t="s">
        <v>4</v>
      </c>
      <c r="G22110" s="14" t="s">
        <v>4</v>
      </c>
      <c r="H22110" s="13" t="str">
        <f t="shared" si="345"/>
        <v>Non-Lead</v>
      </c>
      <c r="I22110" s="14" t="s">
        <v>35844</v>
      </c>
      <c r="J22110" s="13" t="s">
        <v>51111</v>
      </c>
    </row>
    <row r="22111" spans="4:10" x14ac:dyDescent="0.25">
      <c r="D22111" s="13">
        <v>11806</v>
      </c>
      <c r="E22111" s="14" t="s">
        <v>35845</v>
      </c>
      <c r="F22111" s="13" t="s">
        <v>4</v>
      </c>
      <c r="G22111" s="14" t="s">
        <v>4</v>
      </c>
      <c r="H22111" s="13" t="str">
        <f t="shared" si="345"/>
        <v>Non-Lead</v>
      </c>
      <c r="I22111" s="14">
        <v>43199100</v>
      </c>
      <c r="J22111" s="13" t="s">
        <v>51111</v>
      </c>
    </row>
    <row r="22112" spans="4:10" x14ac:dyDescent="0.25">
      <c r="D22112" s="13">
        <v>39688</v>
      </c>
      <c r="E22112" s="14" t="s">
        <v>35846</v>
      </c>
      <c r="F22112" s="13" t="s">
        <v>4</v>
      </c>
      <c r="G22112" s="14" t="s">
        <v>4</v>
      </c>
      <c r="H22112" s="13" t="str">
        <f t="shared" si="345"/>
        <v>Non-Lead</v>
      </c>
      <c r="I22112" s="14" t="s">
        <v>35847</v>
      </c>
      <c r="J22112" s="13" t="s">
        <v>51111</v>
      </c>
    </row>
    <row r="22113" spans="4:10" x14ac:dyDescent="0.25">
      <c r="D22113" s="13">
        <v>134908</v>
      </c>
      <c r="E22113" s="14" t="s">
        <v>35848</v>
      </c>
      <c r="F22113" s="13" t="s">
        <v>4</v>
      </c>
      <c r="G22113" s="14" t="s">
        <v>4</v>
      </c>
      <c r="H22113" s="13" t="str">
        <f t="shared" si="345"/>
        <v>Non-Lead</v>
      </c>
      <c r="I22113" s="14">
        <v>43196065</v>
      </c>
      <c r="J22113" s="13" t="s">
        <v>51111</v>
      </c>
    </row>
    <row r="22114" spans="4:10" x14ac:dyDescent="0.25">
      <c r="D22114" s="13">
        <v>133417</v>
      </c>
      <c r="E22114" s="14" t="s">
        <v>35849</v>
      </c>
      <c r="F22114" s="13" t="s">
        <v>4</v>
      </c>
      <c r="G22114" s="14" t="s">
        <v>4</v>
      </c>
      <c r="H22114" s="13" t="str">
        <f t="shared" si="345"/>
        <v>Non-Lead</v>
      </c>
      <c r="I22114" s="14" t="s">
        <v>35850</v>
      </c>
      <c r="J22114" s="13" t="s">
        <v>51111</v>
      </c>
    </row>
    <row r="22115" spans="4:10" x14ac:dyDescent="0.25">
      <c r="D22115" s="13">
        <v>88401344</v>
      </c>
      <c r="E22115" s="14" t="s">
        <v>35851</v>
      </c>
      <c r="F22115" s="13" t="s">
        <v>4</v>
      </c>
      <c r="G22115" s="14" t="s">
        <v>4</v>
      </c>
      <c r="H22115" s="13" t="str">
        <f t="shared" si="345"/>
        <v>Non-Lead</v>
      </c>
      <c r="I22115" s="14">
        <v>80701000</v>
      </c>
      <c r="J22115" s="13" t="s">
        <v>51111</v>
      </c>
    </row>
    <row r="22116" spans="4:10" x14ac:dyDescent="0.25">
      <c r="D22116" s="13">
        <v>102614</v>
      </c>
      <c r="E22116" s="14" t="s">
        <v>35852</v>
      </c>
      <c r="F22116" s="13" t="s">
        <v>4</v>
      </c>
      <c r="G22116" s="14" t="s">
        <v>4</v>
      </c>
      <c r="H22116" s="13" t="str">
        <f t="shared" si="345"/>
        <v>Non-Lead</v>
      </c>
      <c r="I22116" s="14">
        <v>80702780</v>
      </c>
      <c r="J22116" s="13" t="s">
        <v>51111</v>
      </c>
    </row>
    <row r="22117" spans="4:10" x14ac:dyDescent="0.25">
      <c r="D22117" s="13">
        <v>86721</v>
      </c>
      <c r="E22117" s="14" t="s">
        <v>35853</v>
      </c>
      <c r="F22117" s="13" t="s">
        <v>4</v>
      </c>
      <c r="G22117" s="14" t="s">
        <v>4</v>
      </c>
      <c r="H22117" s="13" t="str">
        <f t="shared" si="345"/>
        <v>Non-Lead</v>
      </c>
      <c r="I22117" s="14" t="s">
        <v>35854</v>
      </c>
      <c r="J22117" s="13" t="s">
        <v>51111</v>
      </c>
    </row>
    <row r="22118" spans="4:10" x14ac:dyDescent="0.25">
      <c r="D22118" s="13">
        <v>90413</v>
      </c>
      <c r="E22118" s="14" t="s">
        <v>35855</v>
      </c>
      <c r="F22118" s="13" t="s">
        <v>4</v>
      </c>
      <c r="G22118" s="14" t="s">
        <v>4</v>
      </c>
      <c r="H22118" s="13" t="str">
        <f t="shared" si="345"/>
        <v>Non-Lead</v>
      </c>
      <c r="I22118" s="14" t="s">
        <v>35856</v>
      </c>
      <c r="J22118" s="13" t="s">
        <v>51111</v>
      </c>
    </row>
    <row r="22119" spans="4:10" x14ac:dyDescent="0.25">
      <c r="D22119" s="13">
        <v>88401348</v>
      </c>
      <c r="E22119" s="14" t="s">
        <v>35857</v>
      </c>
      <c r="F22119" s="13" t="s">
        <v>4</v>
      </c>
      <c r="G22119" s="14" t="s">
        <v>4</v>
      </c>
      <c r="H22119" s="13" t="str">
        <f t="shared" si="345"/>
        <v>Non-Lead</v>
      </c>
      <c r="I22119" s="14">
        <v>80725000</v>
      </c>
      <c r="J22119" s="13" t="s">
        <v>51111</v>
      </c>
    </row>
    <row r="22120" spans="4:10" x14ac:dyDescent="0.25">
      <c r="D22120" s="13">
        <v>34173</v>
      </c>
      <c r="E22120" s="14" t="s">
        <v>35858</v>
      </c>
      <c r="F22120" s="13" t="s">
        <v>4</v>
      </c>
      <c r="G22120" s="14" t="s">
        <v>4</v>
      </c>
      <c r="H22120" s="13" t="str">
        <f t="shared" ref="H22120:H22183" si="346">IF(OR(F22120="unknown",G22120="unknown"),"Unknown","Non-Lead")</f>
        <v>Non-Lead</v>
      </c>
      <c r="I22120" s="14">
        <v>80620000</v>
      </c>
      <c r="J22120" s="13" t="s">
        <v>51111</v>
      </c>
    </row>
    <row r="22121" spans="4:10" x14ac:dyDescent="0.25">
      <c r="D22121" s="13">
        <v>68048</v>
      </c>
      <c r="E22121" s="14" t="s">
        <v>35859</v>
      </c>
      <c r="F22121" s="13" t="s">
        <v>4</v>
      </c>
      <c r="G22121" s="14" t="s">
        <v>4</v>
      </c>
      <c r="H22121" s="13" t="str">
        <f t="shared" si="346"/>
        <v>Non-Lead</v>
      </c>
      <c r="I22121" s="14" t="s">
        <v>35860</v>
      </c>
      <c r="J22121" s="13" t="s">
        <v>51111</v>
      </c>
    </row>
    <row r="22122" spans="4:10" x14ac:dyDescent="0.25">
      <c r="D22122" s="13">
        <v>11866</v>
      </c>
      <c r="E22122" s="14" t="s">
        <v>35861</v>
      </c>
      <c r="F22122" s="13" t="s">
        <v>4</v>
      </c>
      <c r="G22122" s="14" t="s">
        <v>4</v>
      </c>
      <c r="H22122" s="13" t="str">
        <f t="shared" si="346"/>
        <v>Non-Lead</v>
      </c>
      <c r="I22122" s="14">
        <v>43226000</v>
      </c>
      <c r="J22122" s="13" t="s">
        <v>51111</v>
      </c>
    </row>
    <row r="22123" spans="4:10" x14ac:dyDescent="0.25">
      <c r="D22123" s="13">
        <v>125257</v>
      </c>
      <c r="E22123" s="14" t="s">
        <v>35862</v>
      </c>
      <c r="F22123" s="13" t="s">
        <v>4</v>
      </c>
      <c r="G22123" s="14" t="s">
        <v>4</v>
      </c>
      <c r="H22123" s="13" t="str">
        <f t="shared" si="346"/>
        <v>Non-Lead</v>
      </c>
      <c r="I22123" s="14" t="s">
        <v>35863</v>
      </c>
      <c r="J22123" s="13" t="s">
        <v>51111</v>
      </c>
    </row>
    <row r="22124" spans="4:10" x14ac:dyDescent="0.25">
      <c r="D22124" s="13">
        <v>88401356</v>
      </c>
      <c r="E22124" s="14" t="s">
        <v>35864</v>
      </c>
      <c r="F22124" s="13" t="s">
        <v>4</v>
      </c>
      <c r="G22124" s="14" t="s">
        <v>4</v>
      </c>
      <c r="H22124" s="13" t="str">
        <f t="shared" si="346"/>
        <v>Non-Lead</v>
      </c>
      <c r="I22124" s="14">
        <v>43225000</v>
      </c>
      <c r="J22124" s="13" t="s">
        <v>51111</v>
      </c>
    </row>
    <row r="22125" spans="4:10" x14ac:dyDescent="0.25">
      <c r="D22125" s="13">
        <v>125128</v>
      </c>
      <c r="E22125" s="14" t="s">
        <v>35865</v>
      </c>
      <c r="F22125" s="13" t="s">
        <v>4</v>
      </c>
      <c r="G22125" s="14" t="s">
        <v>4</v>
      </c>
      <c r="H22125" s="13" t="str">
        <f t="shared" si="346"/>
        <v>Non-Lead</v>
      </c>
      <c r="I22125" s="14" t="s">
        <v>35866</v>
      </c>
      <c r="J22125" s="13" t="s">
        <v>51111</v>
      </c>
    </row>
    <row r="22126" spans="4:10" x14ac:dyDescent="0.25">
      <c r="D22126" s="13">
        <v>104907</v>
      </c>
      <c r="E22126" s="14" t="s">
        <v>35867</v>
      </c>
      <c r="F22126" s="13" t="s">
        <v>4</v>
      </c>
      <c r="G22126" s="14" t="s">
        <v>4</v>
      </c>
      <c r="H22126" s="13" t="str">
        <f t="shared" si="346"/>
        <v>Non-Lead</v>
      </c>
      <c r="I22126" s="14" t="s">
        <v>35868</v>
      </c>
      <c r="J22126" s="13" t="s">
        <v>51111</v>
      </c>
    </row>
    <row r="22127" spans="4:10" x14ac:dyDescent="0.25">
      <c r="D22127" s="13">
        <v>110185</v>
      </c>
      <c r="E22127" s="14" t="s">
        <v>35869</v>
      </c>
      <c r="F22127" s="13" t="s">
        <v>4</v>
      </c>
      <c r="G22127" s="14" t="s">
        <v>4</v>
      </c>
      <c r="H22127" s="13" t="str">
        <f t="shared" si="346"/>
        <v>Non-Lead</v>
      </c>
      <c r="I22127" s="14" t="s">
        <v>35870</v>
      </c>
      <c r="J22127" s="13" t="s">
        <v>51111</v>
      </c>
    </row>
    <row r="22128" spans="4:10" x14ac:dyDescent="0.25">
      <c r="D22128" s="13">
        <v>137352</v>
      </c>
      <c r="E22128" s="14" t="s">
        <v>35871</v>
      </c>
      <c r="F22128" s="13" t="s">
        <v>4</v>
      </c>
      <c r="G22128" s="14" t="s">
        <v>4</v>
      </c>
      <c r="H22128" s="13" t="str">
        <f t="shared" si="346"/>
        <v>Non-Lead</v>
      </c>
      <c r="I22128" s="14">
        <v>43179000</v>
      </c>
      <c r="J22128" s="13" t="s">
        <v>51111</v>
      </c>
    </row>
    <row r="22129" spans="4:10" x14ac:dyDescent="0.25">
      <c r="D22129" s="13">
        <v>78170</v>
      </c>
      <c r="E22129" s="14" t="s">
        <v>35872</v>
      </c>
      <c r="F22129" s="13" t="s">
        <v>4</v>
      </c>
      <c r="G22129" s="14" t="s">
        <v>4</v>
      </c>
      <c r="H22129" s="13" t="str">
        <f t="shared" si="346"/>
        <v>Non-Lead</v>
      </c>
      <c r="I22129" s="14" t="s">
        <v>35873</v>
      </c>
      <c r="J22129" s="13" t="s">
        <v>51111</v>
      </c>
    </row>
    <row r="22130" spans="4:10" x14ac:dyDescent="0.25">
      <c r="D22130" s="13">
        <v>95829</v>
      </c>
      <c r="E22130" s="14" t="s">
        <v>35874</v>
      </c>
      <c r="F22130" s="13" t="s">
        <v>4</v>
      </c>
      <c r="G22130" s="14" t="s">
        <v>4</v>
      </c>
      <c r="H22130" s="13" t="str">
        <f t="shared" si="346"/>
        <v>Non-Lead</v>
      </c>
      <c r="I22130" s="14">
        <v>43180054</v>
      </c>
      <c r="J22130" s="13" t="s">
        <v>51111</v>
      </c>
    </row>
    <row r="22131" spans="4:10" x14ac:dyDescent="0.25">
      <c r="D22131" s="13">
        <v>88401367</v>
      </c>
      <c r="E22131" s="14" t="s">
        <v>35875</v>
      </c>
      <c r="F22131" s="13" t="s">
        <v>4</v>
      </c>
      <c r="G22131" s="14" t="s">
        <v>4</v>
      </c>
      <c r="H22131" s="13" t="str">
        <f t="shared" si="346"/>
        <v>Non-Lead</v>
      </c>
      <c r="I22131" s="14">
        <v>43180000</v>
      </c>
      <c r="J22131" s="13" t="s">
        <v>51111</v>
      </c>
    </row>
    <row r="22132" spans="4:10" x14ac:dyDescent="0.25">
      <c r="D22132" s="13">
        <v>88748</v>
      </c>
      <c r="E22132" s="14" t="s">
        <v>35876</v>
      </c>
      <c r="F22132" s="13" t="s">
        <v>4</v>
      </c>
      <c r="G22132" s="14" t="s">
        <v>4</v>
      </c>
      <c r="H22132" s="13" t="str">
        <f t="shared" si="346"/>
        <v>Non-Lead</v>
      </c>
      <c r="I22132" s="14">
        <v>43201000</v>
      </c>
      <c r="J22132" s="13" t="s">
        <v>51111</v>
      </c>
    </row>
    <row r="22133" spans="4:10" x14ac:dyDescent="0.25">
      <c r="D22133" s="13">
        <v>127175</v>
      </c>
      <c r="E22133" s="14" t="s">
        <v>35877</v>
      </c>
      <c r="F22133" s="13" t="s">
        <v>4</v>
      </c>
      <c r="G22133" s="14" t="s">
        <v>4</v>
      </c>
      <c r="H22133" s="13" t="str">
        <f t="shared" si="346"/>
        <v>Non-Lead</v>
      </c>
      <c r="I22133" s="14" t="s">
        <v>35878</v>
      </c>
      <c r="J22133" s="13" t="s">
        <v>51111</v>
      </c>
    </row>
    <row r="22134" spans="4:10" x14ac:dyDescent="0.25">
      <c r="D22134" s="13">
        <v>11636</v>
      </c>
      <c r="E22134" s="14" t="s">
        <v>35879</v>
      </c>
      <c r="F22134" s="13" t="s">
        <v>4</v>
      </c>
      <c r="G22134" s="14" t="s">
        <v>4</v>
      </c>
      <c r="H22134" s="13" t="str">
        <f t="shared" si="346"/>
        <v>Non-Lead</v>
      </c>
      <c r="I22134" s="14">
        <v>43147248</v>
      </c>
      <c r="J22134" s="13" t="s">
        <v>51111</v>
      </c>
    </row>
    <row r="22135" spans="4:10" x14ac:dyDescent="0.25">
      <c r="D22135" s="13">
        <v>133760</v>
      </c>
      <c r="E22135" s="14" t="s">
        <v>35880</v>
      </c>
      <c r="F22135" s="13" t="s">
        <v>4</v>
      </c>
      <c r="G22135" s="14" t="s">
        <v>4</v>
      </c>
      <c r="H22135" s="13" t="str">
        <f t="shared" si="346"/>
        <v>Non-Lead</v>
      </c>
      <c r="I22135" s="14" t="s">
        <v>35881</v>
      </c>
      <c r="J22135" s="13" t="s">
        <v>51111</v>
      </c>
    </row>
    <row r="22136" spans="4:10" x14ac:dyDescent="0.25">
      <c r="D22136" s="13">
        <v>11707</v>
      </c>
      <c r="E22136" s="14" t="s">
        <v>35882</v>
      </c>
      <c r="F22136" s="13" t="s">
        <v>4</v>
      </c>
      <c r="G22136" s="14" t="s">
        <v>4</v>
      </c>
      <c r="H22136" s="13" t="str">
        <f t="shared" si="346"/>
        <v>Non-Lead</v>
      </c>
      <c r="I22136" s="14">
        <v>43176200</v>
      </c>
      <c r="J22136" s="13" t="s">
        <v>51111</v>
      </c>
    </row>
    <row r="22137" spans="4:10" x14ac:dyDescent="0.25">
      <c r="D22137" s="13">
        <v>132096</v>
      </c>
      <c r="E22137" s="14" t="s">
        <v>35883</v>
      </c>
      <c r="F22137" s="13" t="s">
        <v>4</v>
      </c>
      <c r="G22137" s="14" t="s">
        <v>4</v>
      </c>
      <c r="H22137" s="13" t="str">
        <f t="shared" si="346"/>
        <v>Non-Lead</v>
      </c>
      <c r="I22137" s="14" t="s">
        <v>35884</v>
      </c>
      <c r="J22137" s="13" t="s">
        <v>51111</v>
      </c>
    </row>
    <row r="22138" spans="4:10" x14ac:dyDescent="0.25">
      <c r="D22138" s="13">
        <v>75872</v>
      </c>
      <c r="E22138" s="14" t="s">
        <v>35885</v>
      </c>
      <c r="F22138" s="13" t="s">
        <v>4</v>
      </c>
      <c r="G22138" s="14" t="s">
        <v>4</v>
      </c>
      <c r="H22138" s="13" t="str">
        <f t="shared" si="346"/>
        <v>Non-Lead</v>
      </c>
      <c r="I22138" s="14" t="s">
        <v>35886</v>
      </c>
      <c r="J22138" s="13" t="s">
        <v>51111</v>
      </c>
    </row>
    <row r="22139" spans="4:10" x14ac:dyDescent="0.25">
      <c r="D22139" s="13">
        <v>86942</v>
      </c>
      <c r="E22139" s="14" t="s">
        <v>35887</v>
      </c>
      <c r="F22139" s="13" t="s">
        <v>4</v>
      </c>
      <c r="G22139" s="14" t="s">
        <v>4</v>
      </c>
      <c r="H22139" s="13" t="str">
        <f t="shared" si="346"/>
        <v>Non-Lead</v>
      </c>
      <c r="I22139" s="14" t="s">
        <v>35888</v>
      </c>
      <c r="J22139" s="13" t="s">
        <v>51111</v>
      </c>
    </row>
    <row r="22140" spans="4:10" x14ac:dyDescent="0.25">
      <c r="D22140" s="13">
        <v>129966</v>
      </c>
      <c r="E22140" s="14" t="s">
        <v>35874</v>
      </c>
      <c r="F22140" s="13" t="s">
        <v>4</v>
      </c>
      <c r="G22140" s="14" t="s">
        <v>4</v>
      </c>
      <c r="H22140" s="13" t="str">
        <f t="shared" si="346"/>
        <v>Non-Lead</v>
      </c>
      <c r="I22140" s="14">
        <v>43180056</v>
      </c>
      <c r="J22140" s="13" t="s">
        <v>51111</v>
      </c>
    </row>
    <row r="22141" spans="4:10" x14ac:dyDescent="0.25">
      <c r="D22141" s="13">
        <v>100747</v>
      </c>
      <c r="E22141" s="14" t="s">
        <v>35889</v>
      </c>
      <c r="F22141" s="13" t="s">
        <v>4</v>
      </c>
      <c r="G22141" s="14" t="s">
        <v>4</v>
      </c>
      <c r="H22141" s="13" t="str">
        <f t="shared" si="346"/>
        <v>Non-Lead</v>
      </c>
      <c r="I22141" s="14">
        <v>43180058</v>
      </c>
      <c r="J22141" s="13" t="s">
        <v>51111</v>
      </c>
    </row>
    <row r="22142" spans="4:10" x14ac:dyDescent="0.25">
      <c r="D22142" s="13">
        <v>11520</v>
      </c>
      <c r="E22142" s="14" t="s">
        <v>35890</v>
      </c>
      <c r="F22142" s="13" t="s">
        <v>4</v>
      </c>
      <c r="G22142" s="14" t="s">
        <v>4</v>
      </c>
      <c r="H22142" s="13" t="str">
        <f t="shared" si="346"/>
        <v>Non-Lead</v>
      </c>
      <c r="I22142" s="14">
        <v>43118000</v>
      </c>
      <c r="J22142" s="13" t="s">
        <v>51111</v>
      </c>
    </row>
    <row r="22143" spans="4:10" x14ac:dyDescent="0.25">
      <c r="D22143" s="13">
        <v>96521</v>
      </c>
      <c r="E22143" s="14" t="s">
        <v>35891</v>
      </c>
      <c r="F22143" s="13" t="s">
        <v>4</v>
      </c>
      <c r="G22143" s="14" t="s">
        <v>4</v>
      </c>
      <c r="H22143" s="13" t="str">
        <f t="shared" si="346"/>
        <v>Non-Lead</v>
      </c>
      <c r="I22143" s="14">
        <v>43117000</v>
      </c>
      <c r="J22143" s="13" t="s">
        <v>51111</v>
      </c>
    </row>
    <row r="22144" spans="4:10" x14ac:dyDescent="0.25">
      <c r="D22144" s="13">
        <v>42696</v>
      </c>
      <c r="E22144" s="14" t="s">
        <v>35892</v>
      </c>
      <c r="F22144" s="13" t="s">
        <v>4</v>
      </c>
      <c r="G22144" s="14" t="s">
        <v>4</v>
      </c>
      <c r="H22144" s="13" t="str">
        <f t="shared" si="346"/>
        <v>Non-Lead</v>
      </c>
      <c r="I22144" s="14" t="s">
        <v>35893</v>
      </c>
      <c r="J22144" s="13" t="s">
        <v>51111</v>
      </c>
    </row>
    <row r="22145" spans="4:10" x14ac:dyDescent="0.25">
      <c r="D22145" s="13">
        <v>88360</v>
      </c>
      <c r="E22145" s="14" t="s">
        <v>35894</v>
      </c>
      <c r="F22145" s="13" t="s">
        <v>4</v>
      </c>
      <c r="G22145" s="14" t="s">
        <v>4</v>
      </c>
      <c r="H22145" s="13" t="str">
        <f t="shared" si="346"/>
        <v>Non-Lead</v>
      </c>
      <c r="I22145" s="14">
        <v>43115050</v>
      </c>
      <c r="J22145" s="13" t="s">
        <v>51111</v>
      </c>
    </row>
    <row r="22146" spans="4:10" x14ac:dyDescent="0.25">
      <c r="D22146" s="13">
        <v>49910</v>
      </c>
      <c r="E22146" s="14" t="s">
        <v>35895</v>
      </c>
      <c r="F22146" s="13" t="s">
        <v>4</v>
      </c>
      <c r="G22146" s="14" t="s">
        <v>4</v>
      </c>
      <c r="H22146" s="13" t="str">
        <f t="shared" si="346"/>
        <v>Non-Lead</v>
      </c>
      <c r="I22146" s="14" t="s">
        <v>35896</v>
      </c>
      <c r="J22146" s="13" t="s">
        <v>51111</v>
      </c>
    </row>
    <row r="22147" spans="4:10" x14ac:dyDescent="0.25">
      <c r="D22147" s="13">
        <v>82158</v>
      </c>
      <c r="E22147" s="14" t="s">
        <v>35897</v>
      </c>
      <c r="F22147" s="13" t="s">
        <v>4</v>
      </c>
      <c r="G22147" s="14" t="s">
        <v>4</v>
      </c>
      <c r="H22147" s="13" t="str">
        <f t="shared" si="346"/>
        <v>Non-Lead</v>
      </c>
      <c r="I22147" s="14">
        <v>43119000</v>
      </c>
      <c r="J22147" s="13" t="s">
        <v>51111</v>
      </c>
    </row>
    <row r="22148" spans="4:10" x14ac:dyDescent="0.25">
      <c r="D22148" s="13">
        <v>12347</v>
      </c>
      <c r="E22148" s="14" t="s">
        <v>35898</v>
      </c>
      <c r="F22148" s="13" t="s">
        <v>4</v>
      </c>
      <c r="G22148" s="14" t="s">
        <v>4</v>
      </c>
      <c r="H22148" s="13" t="str">
        <f t="shared" si="346"/>
        <v>Non-Lead</v>
      </c>
      <c r="I22148" s="14">
        <v>43400000</v>
      </c>
      <c r="J22148" s="13" t="s">
        <v>51111</v>
      </c>
    </row>
    <row r="22149" spans="4:10" x14ac:dyDescent="0.25">
      <c r="D22149" s="13">
        <v>138393</v>
      </c>
      <c r="E22149" s="14" t="s">
        <v>35899</v>
      </c>
      <c r="F22149" s="13" t="s">
        <v>4</v>
      </c>
      <c r="G22149" s="14" t="s">
        <v>4</v>
      </c>
      <c r="H22149" s="13" t="str">
        <f t="shared" si="346"/>
        <v>Non-Lead</v>
      </c>
      <c r="I22149" s="14">
        <v>43160000</v>
      </c>
      <c r="J22149" s="13" t="s">
        <v>51111</v>
      </c>
    </row>
    <row r="22150" spans="4:10" x14ac:dyDescent="0.25">
      <c r="D22150" s="13">
        <v>11943</v>
      </c>
      <c r="E22150" s="14" t="s">
        <v>35900</v>
      </c>
      <c r="F22150" s="13" t="s">
        <v>4</v>
      </c>
      <c r="G22150" s="14" t="s">
        <v>4</v>
      </c>
      <c r="H22150" s="13" t="str">
        <f t="shared" si="346"/>
        <v>Non-Lead</v>
      </c>
      <c r="I22150" s="14">
        <v>43247000</v>
      </c>
      <c r="J22150" s="13" t="s">
        <v>51111</v>
      </c>
    </row>
    <row r="22151" spans="4:10" x14ac:dyDescent="0.25">
      <c r="D22151" s="13">
        <v>104979</v>
      </c>
      <c r="E22151" s="14" t="s">
        <v>35901</v>
      </c>
      <c r="F22151" s="13" t="s">
        <v>4</v>
      </c>
      <c r="G22151" s="14" t="s">
        <v>4</v>
      </c>
      <c r="H22151" s="13" t="str">
        <f t="shared" si="346"/>
        <v>Non-Lead</v>
      </c>
      <c r="I22151" s="14">
        <v>43384000</v>
      </c>
      <c r="J22151" s="13" t="s">
        <v>51111</v>
      </c>
    </row>
    <row r="22152" spans="4:10" x14ac:dyDescent="0.25">
      <c r="D22152" s="13">
        <v>74147</v>
      </c>
      <c r="E22152" s="14" t="s">
        <v>35902</v>
      </c>
      <c r="F22152" s="13" t="s">
        <v>4</v>
      </c>
      <c r="G22152" s="14" t="s">
        <v>4</v>
      </c>
      <c r="H22152" s="13" t="str">
        <f t="shared" si="346"/>
        <v>Non-Lead</v>
      </c>
      <c r="I22152" s="14" t="s">
        <v>35903</v>
      </c>
      <c r="J22152" s="13" t="s">
        <v>51111</v>
      </c>
    </row>
    <row r="22153" spans="4:10" x14ac:dyDescent="0.25">
      <c r="D22153" s="13">
        <v>92411</v>
      </c>
      <c r="E22153" s="14" t="s">
        <v>35904</v>
      </c>
      <c r="F22153" s="13" t="s">
        <v>4</v>
      </c>
      <c r="G22153" s="14" t="s">
        <v>4</v>
      </c>
      <c r="H22153" s="13" t="str">
        <f t="shared" si="346"/>
        <v>Non-Lead</v>
      </c>
      <c r="I22153" s="14" t="s">
        <v>35905</v>
      </c>
      <c r="J22153" s="13" t="s">
        <v>51111</v>
      </c>
    </row>
    <row r="22154" spans="4:10" x14ac:dyDescent="0.25">
      <c r="D22154" s="13">
        <v>59335</v>
      </c>
      <c r="E22154" s="14" t="s">
        <v>35906</v>
      </c>
      <c r="F22154" s="13" t="s">
        <v>4</v>
      </c>
      <c r="G22154" s="14" t="s">
        <v>4</v>
      </c>
      <c r="H22154" s="13" t="str">
        <f t="shared" si="346"/>
        <v>Non-Lead</v>
      </c>
      <c r="I22154" s="14" t="s">
        <v>35907</v>
      </c>
      <c r="J22154" s="13" t="s">
        <v>51111</v>
      </c>
    </row>
    <row r="22155" spans="4:10" x14ac:dyDescent="0.25">
      <c r="D22155" s="13">
        <v>88401402</v>
      </c>
      <c r="E22155" s="14" t="s">
        <v>35908</v>
      </c>
      <c r="F22155" s="13" t="s">
        <v>4</v>
      </c>
      <c r="G22155" s="14" t="s">
        <v>4</v>
      </c>
      <c r="H22155" s="13" t="str">
        <f t="shared" si="346"/>
        <v>Non-Lead</v>
      </c>
      <c r="I22155" s="14">
        <v>43100000</v>
      </c>
      <c r="J22155" s="13" t="s">
        <v>51111</v>
      </c>
    </row>
    <row r="22156" spans="4:10" x14ac:dyDescent="0.25">
      <c r="D22156" s="13">
        <v>125686</v>
      </c>
      <c r="E22156" s="14" t="s">
        <v>35909</v>
      </c>
      <c r="F22156" s="13" t="s">
        <v>4</v>
      </c>
      <c r="G22156" s="14" t="s">
        <v>4</v>
      </c>
      <c r="H22156" s="13" t="str">
        <f t="shared" si="346"/>
        <v>Non-Lead</v>
      </c>
      <c r="I22156" s="14" t="s">
        <v>35910</v>
      </c>
      <c r="J22156" s="13" t="s">
        <v>51111</v>
      </c>
    </row>
    <row r="22157" spans="4:10" x14ac:dyDescent="0.25">
      <c r="D22157" s="13">
        <v>72370</v>
      </c>
      <c r="E22157" s="14" t="s">
        <v>35911</v>
      </c>
      <c r="F22157" s="13" t="s">
        <v>4</v>
      </c>
      <c r="G22157" s="14" t="s">
        <v>4</v>
      </c>
      <c r="H22157" s="13" t="str">
        <f t="shared" si="346"/>
        <v>Non-Lead</v>
      </c>
      <c r="I22157" s="14" t="s">
        <v>35912</v>
      </c>
      <c r="J22157" s="13" t="s">
        <v>51111</v>
      </c>
    </row>
    <row r="22158" spans="4:10" x14ac:dyDescent="0.25">
      <c r="D22158" s="13">
        <v>88401405</v>
      </c>
      <c r="E22158" s="14" t="s">
        <v>35913</v>
      </c>
      <c r="F22158" s="13" t="s">
        <v>4</v>
      </c>
      <c r="G22158" s="14" t="s">
        <v>4</v>
      </c>
      <c r="H22158" s="13" t="str">
        <f t="shared" si="346"/>
        <v>Non-Lead</v>
      </c>
      <c r="I22158" s="14">
        <v>43101000</v>
      </c>
      <c r="J22158" s="13" t="s">
        <v>51111</v>
      </c>
    </row>
    <row r="22159" spans="4:10" x14ac:dyDescent="0.25">
      <c r="D22159" s="13">
        <v>134202</v>
      </c>
      <c r="E22159" s="14" t="s">
        <v>35914</v>
      </c>
      <c r="F22159" s="13" t="s">
        <v>4</v>
      </c>
      <c r="G22159" s="14" t="s">
        <v>4</v>
      </c>
      <c r="H22159" s="13" t="str">
        <f t="shared" si="346"/>
        <v>Non-Lead</v>
      </c>
      <c r="I22159" s="14" t="s">
        <v>35915</v>
      </c>
      <c r="J22159" s="13" t="s">
        <v>51111</v>
      </c>
    </row>
    <row r="22160" spans="4:10" x14ac:dyDescent="0.25">
      <c r="D22160" s="13">
        <v>141805</v>
      </c>
      <c r="E22160" s="14" t="s">
        <v>35916</v>
      </c>
      <c r="F22160" s="13" t="s">
        <v>4</v>
      </c>
      <c r="G22160" s="14" t="s">
        <v>4</v>
      </c>
      <c r="H22160" s="13" t="str">
        <f t="shared" si="346"/>
        <v>Non-Lead</v>
      </c>
      <c r="I22160" s="14" t="s">
        <v>35917</v>
      </c>
      <c r="J22160" s="13" t="s">
        <v>51111</v>
      </c>
    </row>
    <row r="22161" spans="4:10" x14ac:dyDescent="0.25">
      <c r="D22161" s="13">
        <v>100210</v>
      </c>
      <c r="E22161" s="14" t="s">
        <v>35918</v>
      </c>
      <c r="F22161" s="13" t="s">
        <v>4</v>
      </c>
      <c r="G22161" s="14" t="s">
        <v>4</v>
      </c>
      <c r="H22161" s="13" t="str">
        <f t="shared" si="346"/>
        <v>Non-Lead</v>
      </c>
      <c r="I22161" s="14" t="s">
        <v>35919</v>
      </c>
      <c r="J22161" s="13" t="s">
        <v>51111</v>
      </c>
    </row>
    <row r="22162" spans="4:10" x14ac:dyDescent="0.25">
      <c r="D22162" s="13">
        <v>37812</v>
      </c>
      <c r="E22162" s="14" t="s">
        <v>35920</v>
      </c>
      <c r="F22162" s="13" t="s">
        <v>4</v>
      </c>
      <c r="G22162" s="14" t="s">
        <v>4</v>
      </c>
      <c r="H22162" s="13" t="str">
        <f t="shared" si="346"/>
        <v>Non-Lead</v>
      </c>
      <c r="I22162" s="14" t="s">
        <v>35921</v>
      </c>
      <c r="J22162" s="13" t="s">
        <v>51111</v>
      </c>
    </row>
    <row r="22163" spans="4:10" x14ac:dyDescent="0.25">
      <c r="D22163" s="13">
        <v>49867</v>
      </c>
      <c r="E22163" s="14" t="s">
        <v>35922</v>
      </c>
      <c r="F22163" s="13" t="s">
        <v>4</v>
      </c>
      <c r="G22163" s="14" t="s">
        <v>4</v>
      </c>
      <c r="H22163" s="13" t="str">
        <f t="shared" si="346"/>
        <v>Non-Lead</v>
      </c>
      <c r="I22163" s="14" t="s">
        <v>35923</v>
      </c>
      <c r="J22163" s="13" t="s">
        <v>51111</v>
      </c>
    </row>
    <row r="22164" spans="4:10" x14ac:dyDescent="0.25">
      <c r="D22164" s="13">
        <v>70182</v>
      </c>
      <c r="E22164" s="14" t="s">
        <v>35924</v>
      </c>
      <c r="F22164" s="13" t="s">
        <v>4</v>
      </c>
      <c r="G22164" s="14" t="s">
        <v>4</v>
      </c>
      <c r="H22164" s="13" t="str">
        <f t="shared" si="346"/>
        <v>Non-Lead</v>
      </c>
      <c r="I22164" s="14">
        <v>43147200</v>
      </c>
      <c r="J22164" s="13" t="s">
        <v>51111</v>
      </c>
    </row>
    <row r="22165" spans="4:10" x14ac:dyDescent="0.25">
      <c r="D22165" s="13">
        <v>85426</v>
      </c>
      <c r="E22165" s="14" t="s">
        <v>35925</v>
      </c>
      <c r="F22165" s="13" t="s">
        <v>4</v>
      </c>
      <c r="G22165" s="14" t="s">
        <v>4</v>
      </c>
      <c r="H22165" s="13" t="str">
        <f t="shared" si="346"/>
        <v>Non-Lead</v>
      </c>
      <c r="I22165" s="14" t="s">
        <v>35926</v>
      </c>
      <c r="J22165" s="13" t="s">
        <v>51111</v>
      </c>
    </row>
    <row r="22166" spans="4:10" x14ac:dyDescent="0.25">
      <c r="D22166" s="13">
        <v>85426</v>
      </c>
      <c r="E22166" s="14" t="s">
        <v>35927</v>
      </c>
      <c r="F22166" s="13" t="s">
        <v>4</v>
      </c>
      <c r="G22166" s="14" t="s">
        <v>4</v>
      </c>
      <c r="H22166" s="13" t="str">
        <f t="shared" si="346"/>
        <v>Non-Lead</v>
      </c>
      <c r="I22166" s="14" t="s">
        <v>35928</v>
      </c>
      <c r="J22166" s="13" t="s">
        <v>51111</v>
      </c>
    </row>
    <row r="22167" spans="4:10" x14ac:dyDescent="0.25">
      <c r="D22167" s="13">
        <v>81933</v>
      </c>
      <c r="E22167" s="14" t="s">
        <v>35929</v>
      </c>
      <c r="F22167" s="13" t="s">
        <v>4</v>
      </c>
      <c r="G22167" s="14" t="s">
        <v>4</v>
      </c>
      <c r="H22167" s="13" t="str">
        <f t="shared" si="346"/>
        <v>Non-Lead</v>
      </c>
      <c r="I22167" s="14" t="s">
        <v>35930</v>
      </c>
      <c r="J22167" s="13" t="s">
        <v>51111</v>
      </c>
    </row>
    <row r="22168" spans="4:10" x14ac:dyDescent="0.25">
      <c r="D22168" s="13">
        <v>79383</v>
      </c>
      <c r="E22168" s="14" t="s">
        <v>35931</v>
      </c>
      <c r="F22168" s="13" t="s">
        <v>4</v>
      </c>
      <c r="G22168" s="14" t="s">
        <v>4</v>
      </c>
      <c r="H22168" s="13" t="str">
        <f t="shared" si="346"/>
        <v>Non-Lead</v>
      </c>
      <c r="I22168" s="14" t="s">
        <v>35932</v>
      </c>
      <c r="J22168" s="13" t="s">
        <v>51111</v>
      </c>
    </row>
    <row r="22169" spans="4:10" x14ac:dyDescent="0.25">
      <c r="D22169" s="13">
        <v>122804</v>
      </c>
      <c r="E22169" s="14" t="s">
        <v>35933</v>
      </c>
      <c r="F22169" s="13" t="s">
        <v>4</v>
      </c>
      <c r="G22169" s="14" t="s">
        <v>4</v>
      </c>
      <c r="H22169" s="13" t="str">
        <f t="shared" si="346"/>
        <v>Non-Lead</v>
      </c>
      <c r="I22169" s="14" t="s">
        <v>35934</v>
      </c>
      <c r="J22169" s="13" t="s">
        <v>51111</v>
      </c>
    </row>
    <row r="22170" spans="4:10" x14ac:dyDescent="0.25">
      <c r="D22170" s="13">
        <v>94466</v>
      </c>
      <c r="E22170" s="14" t="s">
        <v>35935</v>
      </c>
      <c r="F22170" s="13" t="s">
        <v>4</v>
      </c>
      <c r="G22170" s="14" t="s">
        <v>4</v>
      </c>
      <c r="H22170" s="13" t="str">
        <f t="shared" si="346"/>
        <v>Non-Lead</v>
      </c>
      <c r="I22170" s="14" t="s">
        <v>35936</v>
      </c>
      <c r="J22170" s="13" t="s">
        <v>51111</v>
      </c>
    </row>
    <row r="22171" spans="4:10" x14ac:dyDescent="0.25">
      <c r="D22171" s="13">
        <v>129426</v>
      </c>
      <c r="E22171" s="14" t="s">
        <v>35937</v>
      </c>
      <c r="F22171" s="13" t="s">
        <v>4</v>
      </c>
      <c r="G22171" s="14" t="s">
        <v>4</v>
      </c>
      <c r="H22171" s="13" t="str">
        <f t="shared" si="346"/>
        <v>Non-Lead</v>
      </c>
      <c r="I22171" s="14" t="s">
        <v>35938</v>
      </c>
      <c r="J22171" s="13" t="s">
        <v>51111</v>
      </c>
    </row>
    <row r="22172" spans="4:10" x14ac:dyDescent="0.25">
      <c r="D22172" s="13">
        <v>41389</v>
      </c>
      <c r="E22172" s="14" t="s">
        <v>35939</v>
      </c>
      <c r="F22172" s="13" t="s">
        <v>4</v>
      </c>
      <c r="G22172" s="14" t="s">
        <v>4</v>
      </c>
      <c r="H22172" s="13" t="str">
        <f t="shared" si="346"/>
        <v>Non-Lead</v>
      </c>
      <c r="I22172" s="14">
        <v>43176000</v>
      </c>
      <c r="J22172" s="13" t="s">
        <v>51111</v>
      </c>
    </row>
    <row r="22173" spans="4:10" x14ac:dyDescent="0.25">
      <c r="D22173" s="13">
        <v>135938</v>
      </c>
      <c r="E22173" s="14" t="s">
        <v>35940</v>
      </c>
      <c r="F22173" s="13" t="s">
        <v>4</v>
      </c>
      <c r="G22173" s="14" t="s">
        <v>4</v>
      </c>
      <c r="H22173" s="13" t="str">
        <f t="shared" si="346"/>
        <v>Non-Lead</v>
      </c>
      <c r="I22173" s="14" t="s">
        <v>35941</v>
      </c>
      <c r="J22173" s="13" t="s">
        <v>51111</v>
      </c>
    </row>
    <row r="22174" spans="4:10" x14ac:dyDescent="0.25">
      <c r="D22174" s="13">
        <v>91691</v>
      </c>
      <c r="E22174" s="14" t="s">
        <v>35942</v>
      </c>
      <c r="F22174" s="13" t="s">
        <v>4</v>
      </c>
      <c r="G22174" s="14" t="s">
        <v>4</v>
      </c>
      <c r="H22174" s="13" t="str">
        <f t="shared" si="346"/>
        <v>Non-Lead</v>
      </c>
      <c r="I22174" s="14" t="s">
        <v>35943</v>
      </c>
      <c r="J22174" s="13" t="s">
        <v>51111</v>
      </c>
    </row>
    <row r="22175" spans="4:10" x14ac:dyDescent="0.25">
      <c r="D22175" s="13">
        <v>110765</v>
      </c>
      <c r="E22175" s="14" t="s">
        <v>35944</v>
      </c>
      <c r="F22175" s="13" t="s">
        <v>4</v>
      </c>
      <c r="G22175" s="14" t="s">
        <v>4</v>
      </c>
      <c r="H22175" s="13" t="str">
        <f t="shared" si="346"/>
        <v>Non-Lead</v>
      </c>
      <c r="I22175" s="14" t="s">
        <v>35945</v>
      </c>
      <c r="J22175" s="13" t="s">
        <v>51111</v>
      </c>
    </row>
    <row r="22176" spans="4:10" x14ac:dyDescent="0.25">
      <c r="D22176" s="13">
        <v>131401</v>
      </c>
      <c r="E22176" s="14" t="s">
        <v>35946</v>
      </c>
      <c r="F22176" s="13" t="s">
        <v>4</v>
      </c>
      <c r="G22176" s="14" t="s">
        <v>4</v>
      </c>
      <c r="H22176" s="13" t="str">
        <f t="shared" si="346"/>
        <v>Non-Lead</v>
      </c>
      <c r="I22176" s="14" t="s">
        <v>35947</v>
      </c>
      <c r="J22176" s="13" t="s">
        <v>51111</v>
      </c>
    </row>
    <row r="22177" spans="4:10" x14ac:dyDescent="0.25">
      <c r="D22177" s="13">
        <v>125202</v>
      </c>
      <c r="E22177" s="14" t="s">
        <v>35948</v>
      </c>
      <c r="F22177" s="13" t="s">
        <v>4</v>
      </c>
      <c r="G22177" s="14" t="s">
        <v>4</v>
      </c>
      <c r="H22177" s="13" t="str">
        <f t="shared" si="346"/>
        <v>Non-Lead</v>
      </c>
      <c r="I22177" s="14" t="s">
        <v>35949</v>
      </c>
      <c r="J22177" s="13" t="s">
        <v>51111</v>
      </c>
    </row>
    <row r="22178" spans="4:10" x14ac:dyDescent="0.25">
      <c r="D22178" s="13">
        <v>140651</v>
      </c>
      <c r="E22178" s="14" t="s">
        <v>35950</v>
      </c>
      <c r="F22178" s="13" t="s">
        <v>4</v>
      </c>
      <c r="G22178" s="14" t="s">
        <v>4</v>
      </c>
      <c r="H22178" s="13" t="str">
        <f t="shared" si="346"/>
        <v>Non-Lead</v>
      </c>
      <c r="I22178" s="14" t="s">
        <v>35951</v>
      </c>
      <c r="J22178" s="13" t="s">
        <v>51111</v>
      </c>
    </row>
    <row r="22179" spans="4:10" x14ac:dyDescent="0.25">
      <c r="D22179" s="13">
        <v>130495</v>
      </c>
      <c r="E22179" s="14" t="s">
        <v>35952</v>
      </c>
      <c r="F22179" s="13" t="s">
        <v>4</v>
      </c>
      <c r="G22179" s="14" t="s">
        <v>4</v>
      </c>
      <c r="H22179" s="13" t="str">
        <f t="shared" si="346"/>
        <v>Non-Lead</v>
      </c>
      <c r="I22179" s="14">
        <v>43135000</v>
      </c>
      <c r="J22179" s="13" t="s">
        <v>51111</v>
      </c>
    </row>
    <row r="22180" spans="4:10" x14ac:dyDescent="0.25">
      <c r="D22180" s="13">
        <v>39054</v>
      </c>
      <c r="E22180" s="14" t="s">
        <v>35953</v>
      </c>
      <c r="F22180" s="13" t="s">
        <v>4</v>
      </c>
      <c r="G22180" s="14" t="s">
        <v>4</v>
      </c>
      <c r="H22180" s="13" t="str">
        <f t="shared" si="346"/>
        <v>Non-Lead</v>
      </c>
      <c r="I22180" s="14" t="s">
        <v>35954</v>
      </c>
      <c r="J22180" s="13" t="s">
        <v>51111</v>
      </c>
    </row>
    <row r="22181" spans="4:10" x14ac:dyDescent="0.25">
      <c r="D22181" s="13">
        <v>133726</v>
      </c>
      <c r="E22181" s="14" t="s">
        <v>35955</v>
      </c>
      <c r="F22181" s="13" t="s">
        <v>4</v>
      </c>
      <c r="G22181" s="14" t="s">
        <v>4</v>
      </c>
      <c r="H22181" s="13" t="str">
        <f t="shared" si="346"/>
        <v>Non-Lead</v>
      </c>
      <c r="I22181" s="14">
        <v>43147284</v>
      </c>
      <c r="J22181" s="13" t="s">
        <v>51111</v>
      </c>
    </row>
    <row r="22182" spans="4:10" x14ac:dyDescent="0.25">
      <c r="D22182" s="13">
        <v>138372</v>
      </c>
      <c r="E22182" s="14" t="s">
        <v>35956</v>
      </c>
      <c r="F22182" s="13" t="s">
        <v>4</v>
      </c>
      <c r="G22182" s="14" t="s">
        <v>4</v>
      </c>
      <c r="H22182" s="13" t="str">
        <f t="shared" si="346"/>
        <v>Non-Lead</v>
      </c>
      <c r="I22182" s="14" t="s">
        <v>35957</v>
      </c>
      <c r="J22182" s="13" t="s">
        <v>51111</v>
      </c>
    </row>
    <row r="22183" spans="4:10" x14ac:dyDescent="0.25">
      <c r="D22183" s="13">
        <v>110118</v>
      </c>
      <c r="E22183" s="14" t="s">
        <v>35958</v>
      </c>
      <c r="F22183" s="13" t="s">
        <v>4</v>
      </c>
      <c r="G22183" s="14" t="s">
        <v>4</v>
      </c>
      <c r="H22183" s="13" t="str">
        <f t="shared" si="346"/>
        <v>Non-Lead</v>
      </c>
      <c r="I22183" s="14" t="s">
        <v>35959</v>
      </c>
      <c r="J22183" s="13" t="s">
        <v>51111</v>
      </c>
    </row>
    <row r="22184" spans="4:10" x14ac:dyDescent="0.25">
      <c r="D22184" s="13">
        <v>11526</v>
      </c>
      <c r="E22184" s="14" t="s">
        <v>35960</v>
      </c>
      <c r="F22184" s="13" t="s">
        <v>4</v>
      </c>
      <c r="G22184" s="14" t="s">
        <v>4</v>
      </c>
      <c r="H22184" s="13" t="str">
        <f t="shared" ref="H22184:H22247" si="347">IF(OR(F22184="unknown",G22184="unknown"),"Unknown","Non-Lead")</f>
        <v>Non-Lead</v>
      </c>
      <c r="I22184" s="14">
        <v>43118025</v>
      </c>
      <c r="J22184" s="13" t="s">
        <v>51111</v>
      </c>
    </row>
    <row r="22185" spans="4:10" x14ac:dyDescent="0.25">
      <c r="D22185" s="13">
        <v>100579</v>
      </c>
      <c r="E22185" s="14" t="s">
        <v>35961</v>
      </c>
      <c r="F22185" s="13" t="s">
        <v>4</v>
      </c>
      <c r="G22185" s="14" t="s">
        <v>4</v>
      </c>
      <c r="H22185" s="13" t="str">
        <f t="shared" si="347"/>
        <v>Non-Lead</v>
      </c>
      <c r="I22185" s="14" t="s">
        <v>35962</v>
      </c>
      <c r="J22185" s="13" t="s">
        <v>51111</v>
      </c>
    </row>
    <row r="22186" spans="4:10" x14ac:dyDescent="0.25">
      <c r="D22186" s="13">
        <v>11443</v>
      </c>
      <c r="E22186" s="14" t="s">
        <v>35963</v>
      </c>
      <c r="F22186" s="13" t="s">
        <v>4</v>
      </c>
      <c r="G22186" s="14" t="s">
        <v>4</v>
      </c>
      <c r="H22186" s="13" t="str">
        <f t="shared" si="347"/>
        <v>Non-Lead</v>
      </c>
      <c r="I22186" s="14">
        <v>43104000</v>
      </c>
      <c r="J22186" s="13" t="s">
        <v>51111</v>
      </c>
    </row>
    <row r="22187" spans="4:10" x14ac:dyDescent="0.25">
      <c r="D22187" s="13">
        <v>111218</v>
      </c>
      <c r="E22187" s="14" t="s">
        <v>35964</v>
      </c>
      <c r="F22187" s="13" t="s">
        <v>4</v>
      </c>
      <c r="G22187" s="14" t="s">
        <v>4</v>
      </c>
      <c r="H22187" s="13" t="str">
        <f t="shared" si="347"/>
        <v>Non-Lead</v>
      </c>
      <c r="I22187" s="14" t="s">
        <v>35965</v>
      </c>
      <c r="J22187" s="13" t="s">
        <v>51111</v>
      </c>
    </row>
    <row r="22188" spans="4:10" x14ac:dyDescent="0.25">
      <c r="D22188" s="13">
        <v>82762</v>
      </c>
      <c r="E22188" s="14" t="s">
        <v>35966</v>
      </c>
      <c r="F22188" s="13" t="s">
        <v>4</v>
      </c>
      <c r="G22188" s="14" t="s">
        <v>4</v>
      </c>
      <c r="H22188" s="13" t="str">
        <f t="shared" si="347"/>
        <v>Non-Lead</v>
      </c>
      <c r="I22188" s="14">
        <v>43127000</v>
      </c>
      <c r="J22188" s="13" t="s">
        <v>51111</v>
      </c>
    </row>
    <row r="22189" spans="4:10" x14ac:dyDescent="0.25">
      <c r="D22189" s="13">
        <v>85337</v>
      </c>
      <c r="E22189" s="14" t="s">
        <v>35967</v>
      </c>
      <c r="F22189" s="13" t="s">
        <v>4</v>
      </c>
      <c r="G22189" s="14" t="s">
        <v>4</v>
      </c>
      <c r="H22189" s="13" t="str">
        <f t="shared" si="347"/>
        <v>Non-Lead</v>
      </c>
      <c r="I22189" s="14" t="s">
        <v>35968</v>
      </c>
      <c r="J22189" s="13" t="s">
        <v>51111</v>
      </c>
    </row>
    <row r="22190" spans="4:10" x14ac:dyDescent="0.25">
      <c r="D22190" s="13">
        <v>67218</v>
      </c>
      <c r="E22190" s="14" t="s">
        <v>35969</v>
      </c>
      <c r="F22190" s="13" t="s">
        <v>4</v>
      </c>
      <c r="G22190" s="14" t="s">
        <v>4</v>
      </c>
      <c r="H22190" s="13" t="str">
        <f t="shared" si="347"/>
        <v>Non-Lead</v>
      </c>
      <c r="I22190" s="14" t="s">
        <v>35970</v>
      </c>
      <c r="J22190" s="13" t="s">
        <v>51111</v>
      </c>
    </row>
    <row r="22191" spans="4:10" x14ac:dyDescent="0.25">
      <c r="D22191" s="13">
        <v>103783</v>
      </c>
      <c r="E22191" s="14" t="s">
        <v>35971</v>
      </c>
      <c r="F22191" s="13" t="s">
        <v>4</v>
      </c>
      <c r="G22191" s="14" t="s">
        <v>4</v>
      </c>
      <c r="H22191" s="13" t="str">
        <f t="shared" si="347"/>
        <v>Non-Lead</v>
      </c>
      <c r="I22191" s="14">
        <v>43250430</v>
      </c>
      <c r="J22191" s="13" t="s">
        <v>51111</v>
      </c>
    </row>
    <row r="22192" spans="4:10" x14ac:dyDescent="0.25">
      <c r="D22192" s="13">
        <v>51113</v>
      </c>
      <c r="E22192" s="14" t="s">
        <v>35972</v>
      </c>
      <c r="F22192" s="13" t="s">
        <v>4</v>
      </c>
      <c r="G22192" s="14" t="s">
        <v>4</v>
      </c>
      <c r="H22192" s="13" t="str">
        <f t="shared" si="347"/>
        <v>Non-Lead</v>
      </c>
      <c r="I22192" s="14">
        <v>43295095</v>
      </c>
      <c r="J22192" s="13" t="s">
        <v>51111</v>
      </c>
    </row>
    <row r="22193" spans="4:10" x14ac:dyDescent="0.25">
      <c r="D22193" s="13">
        <v>12093</v>
      </c>
      <c r="E22193" s="14" t="s">
        <v>35973</v>
      </c>
      <c r="F22193" s="13" t="s">
        <v>4</v>
      </c>
      <c r="G22193" s="14" t="s">
        <v>4</v>
      </c>
      <c r="H22193" s="13" t="str">
        <f t="shared" si="347"/>
        <v>Non-Lead</v>
      </c>
      <c r="I22193" s="14">
        <v>43295110</v>
      </c>
      <c r="J22193" s="13" t="s">
        <v>51111</v>
      </c>
    </row>
    <row r="22194" spans="4:10" x14ac:dyDescent="0.25">
      <c r="D22194" s="13">
        <v>105535</v>
      </c>
      <c r="E22194" s="14" t="s">
        <v>35974</v>
      </c>
      <c r="F22194" s="13" t="s">
        <v>4</v>
      </c>
      <c r="G22194" s="14" t="s">
        <v>4</v>
      </c>
      <c r="H22194" s="13" t="str">
        <f t="shared" si="347"/>
        <v>Non-Lead</v>
      </c>
      <c r="I22194" s="14">
        <v>43328075</v>
      </c>
      <c r="J22194" s="13" t="s">
        <v>51111</v>
      </c>
    </row>
    <row r="22195" spans="4:10" x14ac:dyDescent="0.25">
      <c r="D22195" s="13">
        <v>96413</v>
      </c>
      <c r="E22195" s="14" t="s">
        <v>35975</v>
      </c>
      <c r="F22195" s="13" t="s">
        <v>4</v>
      </c>
      <c r="G22195" s="14" t="s">
        <v>4</v>
      </c>
      <c r="H22195" s="13" t="str">
        <f t="shared" si="347"/>
        <v>Non-Lead</v>
      </c>
      <c r="I22195" s="14" t="s">
        <v>35976</v>
      </c>
      <c r="J22195" s="13" t="s">
        <v>51111</v>
      </c>
    </row>
    <row r="22196" spans="4:10" x14ac:dyDescent="0.25">
      <c r="D22196" s="13">
        <v>12168</v>
      </c>
      <c r="E22196" s="14" t="s">
        <v>35977</v>
      </c>
      <c r="F22196" s="13" t="s">
        <v>4</v>
      </c>
      <c r="G22196" s="14" t="s">
        <v>4</v>
      </c>
      <c r="H22196" s="13" t="str">
        <f t="shared" si="347"/>
        <v>Non-Lead</v>
      </c>
      <c r="I22196" s="14">
        <v>43326000</v>
      </c>
      <c r="J22196" s="13" t="s">
        <v>51111</v>
      </c>
    </row>
    <row r="22197" spans="4:10" x14ac:dyDescent="0.25">
      <c r="D22197" s="13">
        <v>102720</v>
      </c>
      <c r="E22197" s="14" t="s">
        <v>35978</v>
      </c>
      <c r="F22197" s="13" t="s">
        <v>4</v>
      </c>
      <c r="G22197" s="14" t="s">
        <v>4</v>
      </c>
      <c r="H22197" s="13" t="str">
        <f t="shared" si="347"/>
        <v>Non-Lead</v>
      </c>
      <c r="I22197" s="14" t="s">
        <v>35979</v>
      </c>
      <c r="J22197" s="13" t="s">
        <v>51111</v>
      </c>
    </row>
    <row r="22198" spans="4:10" x14ac:dyDescent="0.25">
      <c r="D22198" s="13">
        <v>76513</v>
      </c>
      <c r="E22198" s="14" t="s">
        <v>35980</v>
      </c>
      <c r="F22198" s="13" t="s">
        <v>4</v>
      </c>
      <c r="G22198" s="14" t="s">
        <v>4</v>
      </c>
      <c r="H22198" s="13" t="str">
        <f t="shared" si="347"/>
        <v>Non-Lead</v>
      </c>
      <c r="I22198" s="14" t="s">
        <v>35981</v>
      </c>
      <c r="J22198" s="13" t="s">
        <v>51111</v>
      </c>
    </row>
    <row r="22199" spans="4:10" x14ac:dyDescent="0.25">
      <c r="D22199" s="13">
        <v>12003</v>
      </c>
      <c r="E22199" s="14" t="s">
        <v>35982</v>
      </c>
      <c r="F22199" s="13" t="s">
        <v>4</v>
      </c>
      <c r="G22199" s="14" t="s">
        <v>4</v>
      </c>
      <c r="H22199" s="13" t="str">
        <f t="shared" si="347"/>
        <v>Non-Lead</v>
      </c>
      <c r="I22199" s="14">
        <v>43271025</v>
      </c>
      <c r="J22199" s="13" t="s">
        <v>51111</v>
      </c>
    </row>
    <row r="22200" spans="4:10" x14ac:dyDescent="0.25">
      <c r="D22200" s="13">
        <v>86068</v>
      </c>
      <c r="E22200" s="14" t="s">
        <v>35983</v>
      </c>
      <c r="F22200" s="13" t="s">
        <v>4</v>
      </c>
      <c r="G22200" s="14" t="s">
        <v>4</v>
      </c>
      <c r="H22200" s="13" t="str">
        <f t="shared" si="347"/>
        <v>Non-Lead</v>
      </c>
      <c r="I22200" s="14" t="s">
        <v>35984</v>
      </c>
      <c r="J22200" s="13" t="s">
        <v>51111</v>
      </c>
    </row>
    <row r="22201" spans="4:10" x14ac:dyDescent="0.25">
      <c r="D22201" s="13">
        <v>52604</v>
      </c>
      <c r="E22201" s="14" t="s">
        <v>35985</v>
      </c>
      <c r="F22201" s="13" t="s">
        <v>4</v>
      </c>
      <c r="G22201" s="14" t="s">
        <v>4</v>
      </c>
      <c r="H22201" s="13" t="str">
        <f t="shared" si="347"/>
        <v>Non-Lead</v>
      </c>
      <c r="I22201" s="14" t="s">
        <v>35986</v>
      </c>
      <c r="J22201" s="13" t="s">
        <v>51111</v>
      </c>
    </row>
    <row r="22202" spans="4:10" x14ac:dyDescent="0.25">
      <c r="D22202" s="13">
        <v>76083</v>
      </c>
      <c r="E22202" s="14" t="s">
        <v>35987</v>
      </c>
      <c r="F22202" s="13" t="s">
        <v>4</v>
      </c>
      <c r="G22202" s="14" t="s">
        <v>4</v>
      </c>
      <c r="H22202" s="13" t="str">
        <f t="shared" si="347"/>
        <v>Non-Lead</v>
      </c>
      <c r="I22202" s="14" t="s">
        <v>35988</v>
      </c>
      <c r="J22202" s="13" t="s">
        <v>51111</v>
      </c>
    </row>
    <row r="22203" spans="4:10" x14ac:dyDescent="0.25">
      <c r="D22203" s="13">
        <v>101578</v>
      </c>
      <c r="E22203" s="14" t="s">
        <v>35989</v>
      </c>
      <c r="F22203" s="13" t="s">
        <v>4</v>
      </c>
      <c r="G22203" s="14" t="s">
        <v>4</v>
      </c>
      <c r="H22203" s="13" t="str">
        <f t="shared" si="347"/>
        <v>Non-Lead</v>
      </c>
      <c r="I22203" s="14" t="s">
        <v>35990</v>
      </c>
      <c r="J22203" s="13" t="s">
        <v>51111</v>
      </c>
    </row>
    <row r="22204" spans="4:10" x14ac:dyDescent="0.25">
      <c r="D22204" s="13">
        <v>54390</v>
      </c>
      <c r="E22204" s="14" t="s">
        <v>35991</v>
      </c>
      <c r="F22204" s="13" t="s">
        <v>4</v>
      </c>
      <c r="G22204" s="14" t="s">
        <v>4</v>
      </c>
      <c r="H22204" s="13" t="str">
        <f t="shared" si="347"/>
        <v>Non-Lead</v>
      </c>
      <c r="I22204" s="14" t="s">
        <v>35992</v>
      </c>
      <c r="J22204" s="13" t="s">
        <v>51111</v>
      </c>
    </row>
    <row r="22205" spans="4:10" x14ac:dyDescent="0.25">
      <c r="D22205" s="13">
        <v>123040</v>
      </c>
      <c r="E22205" s="14" t="s">
        <v>35993</v>
      </c>
      <c r="F22205" s="13" t="s">
        <v>4</v>
      </c>
      <c r="G22205" s="14" t="s">
        <v>4</v>
      </c>
      <c r="H22205" s="13" t="str">
        <f t="shared" si="347"/>
        <v>Non-Lead</v>
      </c>
      <c r="I22205" s="14" t="s">
        <v>35994</v>
      </c>
      <c r="J22205" s="13" t="s">
        <v>51111</v>
      </c>
    </row>
    <row r="22206" spans="4:10" x14ac:dyDescent="0.25">
      <c r="D22206" s="13">
        <v>142829</v>
      </c>
      <c r="E22206" s="14" t="s">
        <v>35995</v>
      </c>
      <c r="F22206" s="13" t="s">
        <v>4</v>
      </c>
      <c r="G22206" s="14" t="s">
        <v>4</v>
      </c>
      <c r="H22206" s="13" t="str">
        <f t="shared" si="347"/>
        <v>Non-Lead</v>
      </c>
      <c r="I22206" s="14" t="s">
        <v>35996</v>
      </c>
      <c r="J22206" s="13" t="s">
        <v>51111</v>
      </c>
    </row>
    <row r="22207" spans="4:10" x14ac:dyDescent="0.25">
      <c r="D22207" s="13">
        <v>43095</v>
      </c>
      <c r="E22207" s="14" t="s">
        <v>35997</v>
      </c>
      <c r="F22207" s="13" t="s">
        <v>4</v>
      </c>
      <c r="G22207" s="14" t="s">
        <v>4</v>
      </c>
      <c r="H22207" s="13" t="str">
        <f t="shared" si="347"/>
        <v>Non-Lead</v>
      </c>
      <c r="I22207" s="14" t="s">
        <v>35998</v>
      </c>
      <c r="J22207" s="13" t="s">
        <v>51111</v>
      </c>
    </row>
    <row r="22208" spans="4:10" x14ac:dyDescent="0.25">
      <c r="D22208" s="13">
        <v>139049</v>
      </c>
      <c r="E22208" s="14" t="s">
        <v>35999</v>
      </c>
      <c r="F22208" s="13" t="s">
        <v>4</v>
      </c>
      <c r="G22208" s="14" t="s">
        <v>4</v>
      </c>
      <c r="H22208" s="13" t="str">
        <f t="shared" si="347"/>
        <v>Non-Lead</v>
      </c>
      <c r="I22208" s="14" t="s">
        <v>36000</v>
      </c>
      <c r="J22208" s="13" t="s">
        <v>51111</v>
      </c>
    </row>
    <row r="22209" spans="4:10" x14ac:dyDescent="0.25">
      <c r="D22209" s="13">
        <v>93840</v>
      </c>
      <c r="E22209" s="14" t="s">
        <v>36001</v>
      </c>
      <c r="F22209" s="13" t="s">
        <v>4</v>
      </c>
      <c r="G22209" s="14" t="s">
        <v>4</v>
      </c>
      <c r="H22209" s="13" t="str">
        <f t="shared" si="347"/>
        <v>Non-Lead</v>
      </c>
      <c r="I22209" s="14" t="s">
        <v>36002</v>
      </c>
      <c r="J22209" s="13" t="s">
        <v>51111</v>
      </c>
    </row>
    <row r="22210" spans="4:10" x14ac:dyDescent="0.25">
      <c r="D22210" s="13">
        <v>143105</v>
      </c>
      <c r="E22210" s="14" t="s">
        <v>36003</v>
      </c>
      <c r="F22210" s="13" t="s">
        <v>4</v>
      </c>
      <c r="G22210" s="14" t="s">
        <v>4</v>
      </c>
      <c r="H22210" s="13" t="str">
        <f t="shared" si="347"/>
        <v>Non-Lead</v>
      </c>
      <c r="I22210" s="14">
        <v>43356000</v>
      </c>
      <c r="J22210" s="13" t="s">
        <v>51111</v>
      </c>
    </row>
    <row r="22211" spans="4:10" x14ac:dyDescent="0.25">
      <c r="D22211" s="13">
        <v>101222</v>
      </c>
      <c r="E22211" s="14" t="s">
        <v>36004</v>
      </c>
      <c r="F22211" s="13" t="s">
        <v>4</v>
      </c>
      <c r="G22211" s="14" t="s">
        <v>4</v>
      </c>
      <c r="H22211" s="13" t="str">
        <f t="shared" si="347"/>
        <v>Non-Lead</v>
      </c>
      <c r="I22211" s="14" t="s">
        <v>36005</v>
      </c>
      <c r="J22211" s="13" t="s">
        <v>51111</v>
      </c>
    </row>
    <row r="22212" spans="4:10" x14ac:dyDescent="0.25">
      <c r="D22212" s="13">
        <v>88401470</v>
      </c>
      <c r="E22212" s="14" t="s">
        <v>36006</v>
      </c>
      <c r="F22212" s="13" t="s">
        <v>4</v>
      </c>
      <c r="G22212" s="14" t="s">
        <v>4</v>
      </c>
      <c r="H22212" s="13" t="str">
        <f t="shared" si="347"/>
        <v>Non-Lead</v>
      </c>
      <c r="I22212" s="14">
        <v>43357000</v>
      </c>
      <c r="J22212" s="13" t="s">
        <v>51111</v>
      </c>
    </row>
    <row r="22213" spans="4:10" x14ac:dyDescent="0.25">
      <c r="D22213" s="13">
        <v>103451</v>
      </c>
      <c r="E22213" s="14" t="s">
        <v>36007</v>
      </c>
      <c r="F22213" s="13" t="s">
        <v>4</v>
      </c>
      <c r="G22213" s="14" t="s">
        <v>4</v>
      </c>
      <c r="H22213" s="13" t="str">
        <f t="shared" si="347"/>
        <v>Non-Lead</v>
      </c>
      <c r="I22213" s="14" t="s">
        <v>36008</v>
      </c>
      <c r="J22213" s="13" t="s">
        <v>51111</v>
      </c>
    </row>
    <row r="22214" spans="4:10" x14ac:dyDescent="0.25">
      <c r="D22214" s="13">
        <v>68416</v>
      </c>
      <c r="E22214" s="14" t="s">
        <v>36009</v>
      </c>
      <c r="F22214" s="13" t="s">
        <v>4</v>
      </c>
      <c r="G22214" s="14" t="s">
        <v>4</v>
      </c>
      <c r="H22214" s="13" t="str">
        <f t="shared" si="347"/>
        <v>Non-Lead</v>
      </c>
      <c r="I22214" s="14" t="s">
        <v>36010</v>
      </c>
      <c r="J22214" s="13" t="s">
        <v>51111</v>
      </c>
    </row>
    <row r="22215" spans="4:10" x14ac:dyDescent="0.25">
      <c r="D22215" s="13">
        <v>40847</v>
      </c>
      <c r="E22215" s="14" t="s">
        <v>36011</v>
      </c>
      <c r="F22215" s="13" t="s">
        <v>4</v>
      </c>
      <c r="G22215" s="14" t="s">
        <v>4</v>
      </c>
      <c r="H22215" s="13" t="str">
        <f t="shared" si="347"/>
        <v>Non-Lead</v>
      </c>
      <c r="I22215" s="14" t="s">
        <v>36012</v>
      </c>
      <c r="J22215" s="13" t="s">
        <v>51111</v>
      </c>
    </row>
    <row r="22216" spans="4:10" x14ac:dyDescent="0.25">
      <c r="D22216" s="13">
        <v>40349</v>
      </c>
      <c r="E22216" s="14" t="s">
        <v>36013</v>
      </c>
      <c r="F22216" s="13" t="s">
        <v>4</v>
      </c>
      <c r="G22216" s="14" t="s">
        <v>4</v>
      </c>
      <c r="H22216" s="13" t="str">
        <f t="shared" si="347"/>
        <v>Non-Lead</v>
      </c>
      <c r="I22216" s="14" t="s">
        <v>36014</v>
      </c>
      <c r="J22216" s="13" t="s">
        <v>51111</v>
      </c>
    </row>
    <row r="22217" spans="4:10" x14ac:dyDescent="0.25">
      <c r="D22217" s="13">
        <v>75187</v>
      </c>
      <c r="E22217" s="14" t="s">
        <v>36015</v>
      </c>
      <c r="F22217" s="13" t="s">
        <v>4</v>
      </c>
      <c r="G22217" s="14" t="s">
        <v>4</v>
      </c>
      <c r="H22217" s="13" t="str">
        <f t="shared" si="347"/>
        <v>Non-Lead</v>
      </c>
      <c r="I22217" s="14">
        <v>43357820</v>
      </c>
      <c r="J22217" s="13" t="s">
        <v>51111</v>
      </c>
    </row>
    <row r="22218" spans="4:10" x14ac:dyDescent="0.25">
      <c r="D22218" s="13">
        <v>123739</v>
      </c>
      <c r="E22218" s="14" t="s">
        <v>36016</v>
      </c>
      <c r="F22218" s="13" t="s">
        <v>4</v>
      </c>
      <c r="G22218" s="14" t="s">
        <v>4</v>
      </c>
      <c r="H22218" s="13" t="str">
        <f t="shared" si="347"/>
        <v>Non-Lead</v>
      </c>
      <c r="I22218" s="14" t="s">
        <v>36017</v>
      </c>
      <c r="J22218" s="13" t="s">
        <v>51111</v>
      </c>
    </row>
    <row r="22219" spans="4:10" x14ac:dyDescent="0.25">
      <c r="D22219" s="13">
        <v>96819</v>
      </c>
      <c r="E22219" s="14" t="s">
        <v>36018</v>
      </c>
      <c r="F22219" s="13" t="s">
        <v>4</v>
      </c>
      <c r="G22219" s="14" t="s">
        <v>4</v>
      </c>
      <c r="H22219" s="13" t="str">
        <f t="shared" si="347"/>
        <v>Non-Lead</v>
      </c>
      <c r="I22219" s="14" t="s">
        <v>36019</v>
      </c>
      <c r="J22219" s="13" t="s">
        <v>51111</v>
      </c>
    </row>
    <row r="22220" spans="4:10" x14ac:dyDescent="0.25">
      <c r="D22220" s="13">
        <v>49230</v>
      </c>
      <c r="E22220" s="14" t="s">
        <v>36020</v>
      </c>
      <c r="F22220" s="13" t="s">
        <v>4</v>
      </c>
      <c r="G22220" s="14" t="s">
        <v>4</v>
      </c>
      <c r="H22220" s="13" t="str">
        <f t="shared" si="347"/>
        <v>Non-Lead</v>
      </c>
      <c r="I22220" s="14" t="s">
        <v>36021</v>
      </c>
      <c r="J22220" s="13" t="s">
        <v>51111</v>
      </c>
    </row>
    <row r="22221" spans="4:10" x14ac:dyDescent="0.25">
      <c r="D22221" s="13">
        <v>125046</v>
      </c>
      <c r="E22221" s="14" t="s">
        <v>36022</v>
      </c>
      <c r="F22221" s="13" t="s">
        <v>4</v>
      </c>
      <c r="G22221" s="14" t="s">
        <v>4</v>
      </c>
      <c r="H22221" s="13" t="str">
        <f t="shared" si="347"/>
        <v>Non-Lead</v>
      </c>
      <c r="I22221" s="14" t="s">
        <v>36023</v>
      </c>
      <c r="J22221" s="13" t="s">
        <v>51111</v>
      </c>
    </row>
    <row r="22222" spans="4:10" x14ac:dyDescent="0.25">
      <c r="D22222" s="13">
        <v>91466</v>
      </c>
      <c r="E22222" s="14" t="s">
        <v>36024</v>
      </c>
      <c r="F22222" s="13" t="s">
        <v>4</v>
      </c>
      <c r="G22222" s="14" t="s">
        <v>4</v>
      </c>
      <c r="H22222" s="13" t="str">
        <f t="shared" si="347"/>
        <v>Non-Lead</v>
      </c>
      <c r="I22222" s="14" t="s">
        <v>36025</v>
      </c>
      <c r="J22222" s="13" t="s">
        <v>51111</v>
      </c>
    </row>
    <row r="22223" spans="4:10" x14ac:dyDescent="0.25">
      <c r="D22223" s="13">
        <v>42263</v>
      </c>
      <c r="E22223" s="14" t="s">
        <v>36026</v>
      </c>
      <c r="F22223" s="13" t="s">
        <v>4</v>
      </c>
      <c r="G22223" s="14" t="s">
        <v>4</v>
      </c>
      <c r="H22223" s="13" t="str">
        <f t="shared" si="347"/>
        <v>Non-Lead</v>
      </c>
      <c r="I22223" s="14" t="s">
        <v>36027</v>
      </c>
      <c r="J22223" s="13" t="s">
        <v>51111</v>
      </c>
    </row>
    <row r="22224" spans="4:10" x14ac:dyDescent="0.25">
      <c r="D22224" s="13">
        <v>138321</v>
      </c>
      <c r="E22224" s="14" t="s">
        <v>36028</v>
      </c>
      <c r="F22224" s="13" t="s">
        <v>4</v>
      </c>
      <c r="G22224" s="14" t="s">
        <v>4</v>
      </c>
      <c r="H22224" s="13" t="str">
        <f t="shared" si="347"/>
        <v>Non-Lead</v>
      </c>
      <c r="I22224" s="14" t="s">
        <v>36029</v>
      </c>
      <c r="J22224" s="13" t="s">
        <v>51111</v>
      </c>
    </row>
    <row r="22225" spans="4:10" x14ac:dyDescent="0.25">
      <c r="D22225" s="13">
        <v>11685</v>
      </c>
      <c r="E22225" s="14" t="s">
        <v>36030</v>
      </c>
      <c r="F22225" s="13" t="s">
        <v>4</v>
      </c>
      <c r="G22225" s="14" t="s">
        <v>4</v>
      </c>
      <c r="H22225" s="13" t="str">
        <f t="shared" si="347"/>
        <v>Non-Lead</v>
      </c>
      <c r="I22225" s="14">
        <v>43164250</v>
      </c>
      <c r="J22225" s="13" t="s">
        <v>51111</v>
      </c>
    </row>
    <row r="22226" spans="4:10" x14ac:dyDescent="0.25">
      <c r="D22226" s="13">
        <v>95784</v>
      </c>
      <c r="E22226" s="14" t="s">
        <v>36031</v>
      </c>
      <c r="F22226" s="13" t="s">
        <v>4</v>
      </c>
      <c r="G22226" s="14" t="s">
        <v>4</v>
      </c>
      <c r="H22226" s="13" t="str">
        <f t="shared" si="347"/>
        <v>Non-Lead</v>
      </c>
      <c r="I22226" s="14">
        <v>43207670</v>
      </c>
      <c r="J22226" s="13" t="s">
        <v>51111</v>
      </c>
    </row>
    <row r="22227" spans="4:10" x14ac:dyDescent="0.25">
      <c r="D22227" s="13">
        <v>101851</v>
      </c>
      <c r="E22227" s="14" t="s">
        <v>36032</v>
      </c>
      <c r="F22227" s="13" t="s">
        <v>4</v>
      </c>
      <c r="G22227" s="14" t="s">
        <v>4</v>
      </c>
      <c r="H22227" s="13" t="str">
        <f t="shared" si="347"/>
        <v>Non-Lead</v>
      </c>
      <c r="I22227" s="14" t="s">
        <v>36033</v>
      </c>
      <c r="J22227" s="13" t="s">
        <v>51111</v>
      </c>
    </row>
    <row r="22228" spans="4:10" x14ac:dyDescent="0.25">
      <c r="D22228" s="13">
        <v>73770</v>
      </c>
      <c r="E22228" s="14" t="s">
        <v>36034</v>
      </c>
      <c r="F22228" s="13" t="s">
        <v>4</v>
      </c>
      <c r="G22228" s="14" t="s">
        <v>4</v>
      </c>
      <c r="H22228" s="13" t="str">
        <f t="shared" si="347"/>
        <v>Non-Lead</v>
      </c>
      <c r="I22228" s="14" t="s">
        <v>36035</v>
      </c>
      <c r="J22228" s="13" t="s">
        <v>51111</v>
      </c>
    </row>
    <row r="22229" spans="4:10" x14ac:dyDescent="0.25">
      <c r="D22229" s="13">
        <v>82011</v>
      </c>
      <c r="E22229" s="14" t="s">
        <v>36036</v>
      </c>
      <c r="F22229" s="13" t="s">
        <v>4</v>
      </c>
      <c r="G22229" s="14" t="s">
        <v>4</v>
      </c>
      <c r="H22229" s="13" t="str">
        <f t="shared" si="347"/>
        <v>Non-Lead</v>
      </c>
      <c r="I22229" s="14" t="s">
        <v>36037</v>
      </c>
      <c r="J22229" s="13" t="s">
        <v>51111</v>
      </c>
    </row>
    <row r="22230" spans="4:10" x14ac:dyDescent="0.25">
      <c r="D22230" s="13">
        <v>12348</v>
      </c>
      <c r="E22230" s="14" t="s">
        <v>36038</v>
      </c>
      <c r="F22230" s="13" t="s">
        <v>4</v>
      </c>
      <c r="G22230" s="14" t="s">
        <v>4</v>
      </c>
      <c r="H22230" s="13" t="str">
        <f t="shared" si="347"/>
        <v>Non-Lead</v>
      </c>
      <c r="I22230" s="14">
        <v>43401000</v>
      </c>
      <c r="J22230" s="13" t="s">
        <v>51111</v>
      </c>
    </row>
    <row r="22231" spans="4:10" x14ac:dyDescent="0.25">
      <c r="D22231" s="13">
        <v>128371</v>
      </c>
      <c r="E22231" s="14" t="s">
        <v>36039</v>
      </c>
      <c r="F22231" s="13" t="s">
        <v>4</v>
      </c>
      <c r="G22231" s="14" t="s">
        <v>4</v>
      </c>
      <c r="H22231" s="13" t="str">
        <f t="shared" si="347"/>
        <v>Non-Lead</v>
      </c>
      <c r="I22231" s="14" t="s">
        <v>36040</v>
      </c>
      <c r="J22231" s="13" t="s">
        <v>51111</v>
      </c>
    </row>
    <row r="22232" spans="4:10" x14ac:dyDescent="0.25">
      <c r="D22232" s="13">
        <v>40132</v>
      </c>
      <c r="E22232" s="14" t="s">
        <v>36041</v>
      </c>
      <c r="F22232" s="13" t="s">
        <v>4</v>
      </c>
      <c r="G22232" s="14" t="s">
        <v>4</v>
      </c>
      <c r="H22232" s="13" t="str">
        <f t="shared" si="347"/>
        <v>Non-Lead</v>
      </c>
      <c r="I22232" s="14" t="s">
        <v>36042</v>
      </c>
      <c r="J22232" s="13" t="s">
        <v>51111</v>
      </c>
    </row>
    <row r="22233" spans="4:10" x14ac:dyDescent="0.25">
      <c r="D22233" s="13">
        <v>103784</v>
      </c>
      <c r="E22233" s="14" t="s">
        <v>35971</v>
      </c>
      <c r="F22233" s="13" t="s">
        <v>4</v>
      </c>
      <c r="G22233" s="14" t="s">
        <v>4</v>
      </c>
      <c r="H22233" s="13" t="str">
        <f t="shared" si="347"/>
        <v>Non-Lead</v>
      </c>
      <c r="I22233" s="14">
        <v>43250422</v>
      </c>
      <c r="J22233" s="13" t="s">
        <v>51111</v>
      </c>
    </row>
    <row r="22234" spans="4:10" x14ac:dyDescent="0.25">
      <c r="D22234" s="13">
        <v>127496</v>
      </c>
      <c r="E22234" s="14" t="s">
        <v>36043</v>
      </c>
      <c r="F22234" s="13" t="s">
        <v>4</v>
      </c>
      <c r="G22234" s="14" t="s">
        <v>4</v>
      </c>
      <c r="H22234" s="13" t="str">
        <f t="shared" si="347"/>
        <v>Non-Lead</v>
      </c>
      <c r="I22234" s="14" t="s">
        <v>36044</v>
      </c>
      <c r="J22234" s="13" t="s">
        <v>51111</v>
      </c>
    </row>
    <row r="22235" spans="4:10" x14ac:dyDescent="0.25">
      <c r="D22235" s="13">
        <v>132900</v>
      </c>
      <c r="E22235" s="14" t="s">
        <v>36045</v>
      </c>
      <c r="F22235" s="13" t="s">
        <v>4</v>
      </c>
      <c r="G22235" s="14" t="s">
        <v>4</v>
      </c>
      <c r="H22235" s="13" t="str">
        <f t="shared" si="347"/>
        <v>Non-Lead</v>
      </c>
      <c r="I22235" s="14" t="s">
        <v>36046</v>
      </c>
      <c r="J22235" s="13" t="s">
        <v>51111</v>
      </c>
    </row>
    <row r="22236" spans="4:10" x14ac:dyDescent="0.25">
      <c r="D22236" s="13">
        <v>88401504</v>
      </c>
      <c r="E22236" s="14" t="s">
        <v>36047</v>
      </c>
      <c r="F22236" s="13" t="s">
        <v>4</v>
      </c>
      <c r="G22236" s="14" t="s">
        <v>4</v>
      </c>
      <c r="H22236" s="13" t="str">
        <f t="shared" si="347"/>
        <v>Non-Lead</v>
      </c>
      <c r="I22236" s="14">
        <v>43283035</v>
      </c>
      <c r="J22236" s="13" t="s">
        <v>51111</v>
      </c>
    </row>
    <row r="22237" spans="4:10" x14ac:dyDescent="0.25">
      <c r="D22237" s="13">
        <v>95132</v>
      </c>
      <c r="E22237" s="14" t="s">
        <v>36048</v>
      </c>
      <c r="F22237" s="13" t="s">
        <v>4</v>
      </c>
      <c r="G22237" s="14" t="s">
        <v>4</v>
      </c>
      <c r="H22237" s="13" t="str">
        <f t="shared" si="347"/>
        <v>Non-Lead</v>
      </c>
      <c r="I22237" s="14" t="s">
        <v>36049</v>
      </c>
      <c r="J22237" s="13" t="s">
        <v>51111</v>
      </c>
    </row>
    <row r="22238" spans="4:10" x14ac:dyDescent="0.25">
      <c r="D22238" s="13">
        <v>12218</v>
      </c>
      <c r="E22238" s="14" t="s">
        <v>36050</v>
      </c>
      <c r="F22238" s="13" t="s">
        <v>4</v>
      </c>
      <c r="G22238" s="14" t="s">
        <v>4</v>
      </c>
      <c r="H22238" s="13" t="str">
        <f t="shared" si="347"/>
        <v>Non-Lead</v>
      </c>
      <c r="I22238" s="14">
        <v>43340200</v>
      </c>
      <c r="J22238" s="13" t="s">
        <v>51111</v>
      </c>
    </row>
    <row r="22239" spans="4:10" x14ac:dyDescent="0.25">
      <c r="D22239" s="13">
        <v>12205</v>
      </c>
      <c r="E22239" s="14" t="s">
        <v>36051</v>
      </c>
      <c r="F22239" s="13" t="s">
        <v>4</v>
      </c>
      <c r="G22239" s="14" t="s">
        <v>4</v>
      </c>
      <c r="H22239" s="13" t="str">
        <f t="shared" si="347"/>
        <v>Non-Lead</v>
      </c>
      <c r="I22239" s="14">
        <v>43336000</v>
      </c>
      <c r="J22239" s="13" t="s">
        <v>51111</v>
      </c>
    </row>
    <row r="22240" spans="4:10" x14ac:dyDescent="0.25">
      <c r="D22240" s="13">
        <v>133758</v>
      </c>
      <c r="E22240" s="14" t="s">
        <v>36052</v>
      </c>
      <c r="F22240" s="13" t="s">
        <v>4</v>
      </c>
      <c r="G22240" s="14" t="s">
        <v>4</v>
      </c>
      <c r="H22240" s="13" t="str">
        <f t="shared" si="347"/>
        <v>Non-Lead</v>
      </c>
      <c r="I22240" s="14" t="s">
        <v>36053</v>
      </c>
      <c r="J22240" s="13" t="s">
        <v>51111</v>
      </c>
    </row>
    <row r="22241" spans="4:10" x14ac:dyDescent="0.25">
      <c r="D22241" s="13">
        <v>12198</v>
      </c>
      <c r="E22241" s="14" t="s">
        <v>36054</v>
      </c>
      <c r="F22241" s="13" t="s">
        <v>4</v>
      </c>
      <c r="G22241" s="14" t="s">
        <v>4</v>
      </c>
      <c r="H22241" s="13" t="str">
        <f t="shared" si="347"/>
        <v>Non-Lead</v>
      </c>
      <c r="I22241" s="14">
        <v>43333000</v>
      </c>
      <c r="J22241" s="13" t="s">
        <v>51111</v>
      </c>
    </row>
    <row r="22242" spans="4:10" x14ac:dyDescent="0.25">
      <c r="D22242" s="13">
        <v>136239</v>
      </c>
      <c r="E22242" s="14" t="s">
        <v>36055</v>
      </c>
      <c r="F22242" s="13" t="s">
        <v>4</v>
      </c>
      <c r="G22242" s="14" t="s">
        <v>4</v>
      </c>
      <c r="H22242" s="13" t="str">
        <f t="shared" si="347"/>
        <v>Non-Lead</v>
      </c>
      <c r="I22242" s="14" t="s">
        <v>36056</v>
      </c>
      <c r="J22242" s="13" t="s">
        <v>51111</v>
      </c>
    </row>
    <row r="22243" spans="4:10" x14ac:dyDescent="0.25">
      <c r="D22243" s="13">
        <v>56910</v>
      </c>
      <c r="E22243" s="14" t="s">
        <v>36057</v>
      </c>
      <c r="F22243" s="13" t="s">
        <v>4</v>
      </c>
      <c r="G22243" s="14" t="s">
        <v>4</v>
      </c>
      <c r="H22243" s="13" t="str">
        <f t="shared" si="347"/>
        <v>Non-Lead</v>
      </c>
      <c r="I22243" s="14">
        <v>43340100</v>
      </c>
      <c r="J22243" s="13" t="s">
        <v>51111</v>
      </c>
    </row>
    <row r="22244" spans="4:10" x14ac:dyDescent="0.25">
      <c r="D22244" s="13">
        <v>84010</v>
      </c>
      <c r="E22244" s="14" t="s">
        <v>36058</v>
      </c>
      <c r="F22244" s="13" t="s">
        <v>4</v>
      </c>
      <c r="G22244" s="14" t="s">
        <v>4</v>
      </c>
      <c r="H22244" s="13" t="str">
        <f t="shared" si="347"/>
        <v>Non-Lead</v>
      </c>
      <c r="I22244" s="14" t="s">
        <v>36059</v>
      </c>
      <c r="J22244" s="13" t="s">
        <v>51111</v>
      </c>
    </row>
    <row r="22245" spans="4:10" x14ac:dyDescent="0.25">
      <c r="D22245" s="13">
        <v>90271</v>
      </c>
      <c r="E22245" s="14" t="s">
        <v>36060</v>
      </c>
      <c r="F22245" s="13" t="s">
        <v>4</v>
      </c>
      <c r="G22245" s="14" t="s">
        <v>4</v>
      </c>
      <c r="H22245" s="13" t="str">
        <f t="shared" si="347"/>
        <v>Non-Lead</v>
      </c>
      <c r="I22245" s="14" t="s">
        <v>36061</v>
      </c>
      <c r="J22245" s="13" t="s">
        <v>51111</v>
      </c>
    </row>
    <row r="22246" spans="4:10" x14ac:dyDescent="0.25">
      <c r="D22246" s="13">
        <v>125375</v>
      </c>
      <c r="E22246" s="14" t="s">
        <v>36062</v>
      </c>
      <c r="F22246" s="13" t="s">
        <v>4</v>
      </c>
      <c r="G22246" s="14" t="s">
        <v>4</v>
      </c>
      <c r="H22246" s="13" t="str">
        <f t="shared" si="347"/>
        <v>Non-Lead</v>
      </c>
      <c r="I22246" s="14">
        <v>43357420</v>
      </c>
      <c r="J22246" s="13" t="s">
        <v>51111</v>
      </c>
    </row>
    <row r="22247" spans="4:10" x14ac:dyDescent="0.25">
      <c r="D22247" s="13">
        <v>12291</v>
      </c>
      <c r="E22247" s="14" t="s">
        <v>36063</v>
      </c>
      <c r="F22247" s="13" t="s">
        <v>4</v>
      </c>
      <c r="G22247" s="14" t="s">
        <v>4</v>
      </c>
      <c r="H22247" s="13" t="str">
        <f t="shared" si="347"/>
        <v>Non-Lead</v>
      </c>
      <c r="I22247" s="14">
        <v>43367000</v>
      </c>
      <c r="J22247" s="13" t="s">
        <v>51111</v>
      </c>
    </row>
    <row r="22248" spans="4:10" x14ac:dyDescent="0.25">
      <c r="D22248" s="13">
        <v>97965</v>
      </c>
      <c r="E22248" s="14" t="s">
        <v>36064</v>
      </c>
      <c r="F22248" s="13" t="s">
        <v>4</v>
      </c>
      <c r="G22248" s="14" t="s">
        <v>4</v>
      </c>
      <c r="H22248" s="13" t="str">
        <f t="shared" ref="H22248:H22311" si="348">IF(OR(F22248="unknown",G22248="unknown"),"Unknown","Non-Lead")</f>
        <v>Non-Lead</v>
      </c>
      <c r="I22248" s="14" t="s">
        <v>36065</v>
      </c>
      <c r="J22248" s="13" t="s">
        <v>51111</v>
      </c>
    </row>
    <row r="22249" spans="4:10" x14ac:dyDescent="0.25">
      <c r="D22249" s="13">
        <v>135139</v>
      </c>
      <c r="E22249" s="14" t="s">
        <v>36066</v>
      </c>
      <c r="F22249" s="13" t="s">
        <v>4</v>
      </c>
      <c r="G22249" s="14" t="s">
        <v>4</v>
      </c>
      <c r="H22249" s="13" t="str">
        <f t="shared" si="348"/>
        <v>Non-Lead</v>
      </c>
      <c r="I22249" s="14">
        <v>43357400</v>
      </c>
      <c r="J22249" s="13" t="s">
        <v>51111</v>
      </c>
    </row>
    <row r="22250" spans="4:10" x14ac:dyDescent="0.25">
      <c r="D22250" s="13">
        <v>92704</v>
      </c>
      <c r="E22250" s="14" t="s">
        <v>36067</v>
      </c>
      <c r="F22250" s="13" t="s">
        <v>4</v>
      </c>
      <c r="G22250" s="14" t="s">
        <v>4</v>
      </c>
      <c r="H22250" s="13" t="str">
        <f t="shared" si="348"/>
        <v>Non-Lead</v>
      </c>
      <c r="I22250" s="14">
        <v>43357500</v>
      </c>
      <c r="J22250" s="13" t="s">
        <v>51111</v>
      </c>
    </row>
    <row r="22251" spans="4:10" x14ac:dyDescent="0.25">
      <c r="D22251" s="13">
        <v>123438</v>
      </c>
      <c r="E22251" s="14" t="s">
        <v>36068</v>
      </c>
      <c r="F22251" s="13" t="s">
        <v>4</v>
      </c>
      <c r="G22251" s="14" t="s">
        <v>4</v>
      </c>
      <c r="H22251" s="13" t="str">
        <f t="shared" si="348"/>
        <v>Non-Lead</v>
      </c>
      <c r="I22251" s="14">
        <v>43362000</v>
      </c>
      <c r="J22251" s="13" t="s">
        <v>51111</v>
      </c>
    </row>
    <row r="22252" spans="4:10" x14ac:dyDescent="0.25">
      <c r="D22252" s="13">
        <v>107783</v>
      </c>
      <c r="E22252" s="14" t="s">
        <v>36069</v>
      </c>
      <c r="F22252" s="13" t="s">
        <v>4</v>
      </c>
      <c r="G22252" s="14" t="s">
        <v>4</v>
      </c>
      <c r="H22252" s="13" t="str">
        <f t="shared" si="348"/>
        <v>Non-Lead</v>
      </c>
      <c r="I22252" s="14">
        <v>43365000</v>
      </c>
      <c r="J22252" s="13" t="s">
        <v>51111</v>
      </c>
    </row>
    <row r="22253" spans="4:10" x14ac:dyDescent="0.25">
      <c r="D22253" s="13">
        <v>104570</v>
      </c>
      <c r="E22253" s="14" t="s">
        <v>36070</v>
      </c>
      <c r="F22253" s="13" t="s">
        <v>4</v>
      </c>
      <c r="G22253" s="14" t="s">
        <v>4</v>
      </c>
      <c r="H22253" s="13" t="str">
        <f t="shared" si="348"/>
        <v>Non-Lead</v>
      </c>
      <c r="I22253" s="14" t="s">
        <v>36071</v>
      </c>
      <c r="J22253" s="13" t="s">
        <v>51111</v>
      </c>
    </row>
    <row r="22254" spans="4:10" x14ac:dyDescent="0.25">
      <c r="D22254" s="13">
        <v>140493</v>
      </c>
      <c r="E22254" s="14" t="s">
        <v>36072</v>
      </c>
      <c r="F22254" s="13" t="s">
        <v>4</v>
      </c>
      <c r="G22254" s="14" t="s">
        <v>4</v>
      </c>
      <c r="H22254" s="13" t="str">
        <f t="shared" si="348"/>
        <v>Non-Lead</v>
      </c>
      <c r="I22254" s="14">
        <v>43357560</v>
      </c>
      <c r="J22254" s="13" t="s">
        <v>51111</v>
      </c>
    </row>
    <row r="22255" spans="4:10" x14ac:dyDescent="0.25">
      <c r="D22255" s="13">
        <v>12282</v>
      </c>
      <c r="E22255" s="14" t="s">
        <v>36073</v>
      </c>
      <c r="F22255" s="13" t="s">
        <v>4</v>
      </c>
      <c r="G22255" s="14" t="s">
        <v>4</v>
      </c>
      <c r="H22255" s="13" t="str">
        <f t="shared" si="348"/>
        <v>Non-Lead</v>
      </c>
      <c r="I22255" s="14">
        <v>43364000</v>
      </c>
      <c r="J22255" s="13" t="s">
        <v>51111</v>
      </c>
    </row>
    <row r="22256" spans="4:10" x14ac:dyDescent="0.25">
      <c r="D22256" s="13">
        <v>131872</v>
      </c>
      <c r="E22256" s="14" t="s">
        <v>36074</v>
      </c>
      <c r="F22256" s="13" t="s">
        <v>4</v>
      </c>
      <c r="G22256" s="14" t="s">
        <v>4</v>
      </c>
      <c r="H22256" s="13" t="str">
        <f t="shared" si="348"/>
        <v>Non-Lead</v>
      </c>
      <c r="I22256" s="14">
        <v>43361200</v>
      </c>
      <c r="J22256" s="13" t="s">
        <v>51111</v>
      </c>
    </row>
    <row r="22257" spans="4:10" x14ac:dyDescent="0.25">
      <c r="D22257" s="13">
        <v>59828</v>
      </c>
      <c r="E22257" s="14" t="s">
        <v>36075</v>
      </c>
      <c r="F22257" s="13" t="s">
        <v>4</v>
      </c>
      <c r="G22257" s="14" t="s">
        <v>4</v>
      </c>
      <c r="H22257" s="13" t="str">
        <f t="shared" si="348"/>
        <v>Non-Lead</v>
      </c>
      <c r="I22257" s="14">
        <v>43250352</v>
      </c>
      <c r="J22257" s="13" t="s">
        <v>51111</v>
      </c>
    </row>
    <row r="22258" spans="4:10" x14ac:dyDescent="0.25">
      <c r="D22258" s="13">
        <v>85357</v>
      </c>
      <c r="E22258" s="14" t="s">
        <v>36076</v>
      </c>
      <c r="F22258" s="13" t="s">
        <v>4</v>
      </c>
      <c r="G22258" s="14" t="s">
        <v>4</v>
      </c>
      <c r="H22258" s="13" t="str">
        <f t="shared" si="348"/>
        <v>Non-Lead</v>
      </c>
      <c r="I22258" s="14" t="s">
        <v>36077</v>
      </c>
      <c r="J22258" s="13" t="s">
        <v>51111</v>
      </c>
    </row>
    <row r="22259" spans="4:10" x14ac:dyDescent="0.25">
      <c r="D22259" s="13">
        <v>80998</v>
      </c>
      <c r="E22259" s="14" t="s">
        <v>36078</v>
      </c>
      <c r="F22259" s="13" t="s">
        <v>4</v>
      </c>
      <c r="G22259" s="14" t="s">
        <v>4</v>
      </c>
      <c r="H22259" s="13" t="str">
        <f t="shared" si="348"/>
        <v>Non-Lead</v>
      </c>
      <c r="I22259" s="14" t="s">
        <v>36079</v>
      </c>
      <c r="J22259" s="13" t="s">
        <v>51111</v>
      </c>
    </row>
    <row r="22260" spans="4:10" x14ac:dyDescent="0.25">
      <c r="D22260" s="13">
        <v>142093</v>
      </c>
      <c r="E22260" s="14" t="s">
        <v>36080</v>
      </c>
      <c r="F22260" s="13" t="s">
        <v>4</v>
      </c>
      <c r="G22260" s="14" t="s">
        <v>4</v>
      </c>
      <c r="H22260" s="13" t="str">
        <f t="shared" si="348"/>
        <v>Non-Lead</v>
      </c>
      <c r="I22260" s="14">
        <v>43250324</v>
      </c>
      <c r="J22260" s="13" t="s">
        <v>51111</v>
      </c>
    </row>
    <row r="22261" spans="4:10" x14ac:dyDescent="0.25">
      <c r="D22261" s="13">
        <v>49123</v>
      </c>
      <c r="E22261" s="14" t="s">
        <v>36081</v>
      </c>
      <c r="F22261" s="13" t="s">
        <v>4</v>
      </c>
      <c r="G22261" s="14" t="s">
        <v>4</v>
      </c>
      <c r="H22261" s="13" t="str">
        <f t="shared" si="348"/>
        <v>Non-Lead</v>
      </c>
      <c r="I22261" s="14" t="s">
        <v>36082</v>
      </c>
      <c r="J22261" s="13" t="s">
        <v>51111</v>
      </c>
    </row>
    <row r="22262" spans="4:10" x14ac:dyDescent="0.25">
      <c r="D22262" s="13">
        <v>11961</v>
      </c>
      <c r="E22262" s="14" t="s">
        <v>36083</v>
      </c>
      <c r="F22262" s="13" t="s">
        <v>4</v>
      </c>
      <c r="G22262" s="14" t="s">
        <v>4</v>
      </c>
      <c r="H22262" s="13" t="str">
        <f t="shared" si="348"/>
        <v>Non-Lead</v>
      </c>
      <c r="I22262" s="14">
        <v>43250358</v>
      </c>
      <c r="J22262" s="13" t="s">
        <v>51111</v>
      </c>
    </row>
    <row r="22263" spans="4:10" x14ac:dyDescent="0.25">
      <c r="D22263" s="13">
        <v>54408</v>
      </c>
      <c r="E22263" s="14" t="s">
        <v>36084</v>
      </c>
      <c r="F22263" s="13" t="s">
        <v>4</v>
      </c>
      <c r="G22263" s="14" t="s">
        <v>4</v>
      </c>
      <c r="H22263" s="13" t="str">
        <f t="shared" si="348"/>
        <v>Non-Lead</v>
      </c>
      <c r="I22263" s="14">
        <v>43327000</v>
      </c>
      <c r="J22263" s="13" t="s">
        <v>51111</v>
      </c>
    </row>
    <row r="22264" spans="4:10" x14ac:dyDescent="0.25">
      <c r="D22264" s="13">
        <v>99074</v>
      </c>
      <c r="E22264" s="14" t="s">
        <v>3786</v>
      </c>
      <c r="F22264" s="13" t="s">
        <v>4</v>
      </c>
      <c r="G22264" s="14" t="s">
        <v>4</v>
      </c>
      <c r="H22264" s="13" t="str">
        <f t="shared" si="348"/>
        <v>Non-Lead</v>
      </c>
      <c r="I22264" s="14">
        <v>43282200</v>
      </c>
      <c r="J22264" s="13" t="s">
        <v>51111</v>
      </c>
    </row>
    <row r="22265" spans="4:10" x14ac:dyDescent="0.25">
      <c r="D22265" s="13">
        <v>25448</v>
      </c>
      <c r="E22265" s="14" t="s">
        <v>6965</v>
      </c>
      <c r="F22265" s="13" t="s">
        <v>4</v>
      </c>
      <c r="G22265" s="14" t="s">
        <v>4</v>
      </c>
      <c r="H22265" s="13" t="str">
        <f t="shared" si="348"/>
        <v>Non-Lead</v>
      </c>
      <c r="I22265" s="14">
        <v>63745102</v>
      </c>
      <c r="J22265" s="13" t="s">
        <v>51111</v>
      </c>
    </row>
    <row r="22266" spans="4:10" x14ac:dyDescent="0.25">
      <c r="D22266" s="13">
        <v>12202</v>
      </c>
      <c r="E22266" s="14" t="s">
        <v>36085</v>
      </c>
      <c r="F22266" s="13" t="s">
        <v>4</v>
      </c>
      <c r="G22266" s="14" t="s">
        <v>4</v>
      </c>
      <c r="H22266" s="13" t="str">
        <f t="shared" si="348"/>
        <v>Non-Lead</v>
      </c>
      <c r="I22266" s="14">
        <v>43335000</v>
      </c>
      <c r="J22266" s="13" t="s">
        <v>51111</v>
      </c>
    </row>
    <row r="22267" spans="4:10" x14ac:dyDescent="0.25">
      <c r="D22267" s="13">
        <v>132800</v>
      </c>
      <c r="E22267" s="14" t="s">
        <v>8581</v>
      </c>
      <c r="F22267" s="13" t="s">
        <v>4</v>
      </c>
      <c r="G22267" s="14" t="s">
        <v>4</v>
      </c>
      <c r="H22267" s="13" t="str">
        <f t="shared" si="348"/>
        <v>Non-Lead</v>
      </c>
      <c r="I22267" s="14">
        <v>56605</v>
      </c>
      <c r="J22267" s="13" t="s">
        <v>51111</v>
      </c>
    </row>
    <row r="22268" spans="4:10" x14ac:dyDescent="0.25">
      <c r="D22268" s="13">
        <v>88401540</v>
      </c>
      <c r="E22268" s="14" t="s">
        <v>36086</v>
      </c>
      <c r="F22268" s="13" t="s">
        <v>4</v>
      </c>
      <c r="G22268" s="14" t="s">
        <v>4</v>
      </c>
      <c r="H22268" s="13" t="str">
        <f t="shared" si="348"/>
        <v>Non-Lead</v>
      </c>
      <c r="I22268" s="14">
        <v>43283045</v>
      </c>
      <c r="J22268" s="13" t="s">
        <v>51111</v>
      </c>
    </row>
    <row r="22269" spans="4:10" x14ac:dyDescent="0.25">
      <c r="D22269" s="13">
        <v>136127</v>
      </c>
      <c r="E22269" s="14" t="s">
        <v>36087</v>
      </c>
      <c r="F22269" s="13" t="s">
        <v>4</v>
      </c>
      <c r="G22269" s="14" t="s">
        <v>4</v>
      </c>
      <c r="H22269" s="13" t="str">
        <f t="shared" si="348"/>
        <v>Non-Lead</v>
      </c>
      <c r="I22269" s="14">
        <v>5812041</v>
      </c>
      <c r="J22269" s="13" t="s">
        <v>51111</v>
      </c>
    </row>
    <row r="22270" spans="4:10" x14ac:dyDescent="0.25">
      <c r="D22270" s="13">
        <v>12030</v>
      </c>
      <c r="E22270" s="14" t="s">
        <v>36088</v>
      </c>
      <c r="F22270" s="13" t="s">
        <v>4</v>
      </c>
      <c r="G22270" s="14" t="s">
        <v>4</v>
      </c>
      <c r="H22270" s="13" t="str">
        <f t="shared" si="348"/>
        <v>Non-Lead</v>
      </c>
      <c r="I22270" s="14">
        <v>43282150</v>
      </c>
      <c r="J22270" s="13" t="s">
        <v>51111</v>
      </c>
    </row>
    <row r="22271" spans="4:10" x14ac:dyDescent="0.25">
      <c r="D22271" s="13">
        <v>137399</v>
      </c>
      <c r="E22271" s="14" t="s">
        <v>36089</v>
      </c>
      <c r="F22271" s="13" t="s">
        <v>4</v>
      </c>
      <c r="G22271" s="14" t="s">
        <v>4</v>
      </c>
      <c r="H22271" s="13" t="str">
        <f t="shared" si="348"/>
        <v>Non-Lead</v>
      </c>
      <c r="I22271" s="14" t="s">
        <v>36090</v>
      </c>
      <c r="J22271" s="13" t="s">
        <v>51111</v>
      </c>
    </row>
    <row r="22272" spans="4:10" x14ac:dyDescent="0.25">
      <c r="D22272" s="13">
        <v>140805</v>
      </c>
      <c r="E22272" s="14" t="s">
        <v>36091</v>
      </c>
      <c r="F22272" s="13" t="s">
        <v>4</v>
      </c>
      <c r="G22272" s="14" t="s">
        <v>4</v>
      </c>
      <c r="H22272" s="13" t="str">
        <f t="shared" si="348"/>
        <v>Non-Lead</v>
      </c>
      <c r="I22272" s="14" t="s">
        <v>36092</v>
      </c>
      <c r="J22272" s="13" t="s">
        <v>51111</v>
      </c>
    </row>
    <row r="22273" spans="4:10" x14ac:dyDescent="0.25">
      <c r="D22273" s="13">
        <v>141764</v>
      </c>
      <c r="E22273" s="14" t="s">
        <v>36093</v>
      </c>
      <c r="F22273" s="13" t="s">
        <v>4</v>
      </c>
      <c r="G22273" s="14" t="s">
        <v>4</v>
      </c>
      <c r="H22273" s="13" t="str">
        <f t="shared" si="348"/>
        <v>Non-Lead</v>
      </c>
      <c r="I22273" s="14" t="s">
        <v>36094</v>
      </c>
      <c r="J22273" s="13" t="s">
        <v>51111</v>
      </c>
    </row>
    <row r="22274" spans="4:10" x14ac:dyDescent="0.25">
      <c r="D22274" s="13">
        <v>110986</v>
      </c>
      <c r="E22274" s="14" t="s">
        <v>36095</v>
      </c>
      <c r="F22274" s="13" t="s">
        <v>4</v>
      </c>
      <c r="G22274" s="14" t="s">
        <v>4</v>
      </c>
      <c r="H22274" s="13" t="str">
        <f t="shared" si="348"/>
        <v>Non-Lead</v>
      </c>
      <c r="I22274" s="14" t="s">
        <v>36096</v>
      </c>
      <c r="J22274" s="13" t="s">
        <v>51111</v>
      </c>
    </row>
    <row r="22275" spans="4:10" x14ac:dyDescent="0.25">
      <c r="D22275" s="13">
        <v>140478</v>
      </c>
      <c r="E22275" s="14" t="s">
        <v>36097</v>
      </c>
      <c r="F22275" s="13" t="s">
        <v>4</v>
      </c>
      <c r="G22275" s="14" t="s">
        <v>4</v>
      </c>
      <c r="H22275" s="13" t="str">
        <f t="shared" si="348"/>
        <v>Non-Lead</v>
      </c>
      <c r="I22275" s="14">
        <v>53105087</v>
      </c>
      <c r="J22275" s="13" t="s">
        <v>51111</v>
      </c>
    </row>
    <row r="22276" spans="4:10" x14ac:dyDescent="0.25">
      <c r="D22276" s="13">
        <v>101094</v>
      </c>
      <c r="E22276" s="14" t="s">
        <v>36098</v>
      </c>
      <c r="F22276" s="13" t="s">
        <v>4</v>
      </c>
      <c r="G22276" s="14" t="s">
        <v>4</v>
      </c>
      <c r="H22276" s="13" t="str">
        <f t="shared" si="348"/>
        <v>Non-Lead</v>
      </c>
      <c r="I22276" s="14" t="s">
        <v>36099</v>
      </c>
      <c r="J22276" s="13" t="s">
        <v>51111</v>
      </c>
    </row>
    <row r="22277" spans="4:10" x14ac:dyDescent="0.25">
      <c r="D22277" s="13">
        <v>137612</v>
      </c>
      <c r="E22277" s="14" t="s">
        <v>36100</v>
      </c>
      <c r="F22277" s="13" t="s">
        <v>4</v>
      </c>
      <c r="G22277" s="14" t="s">
        <v>4</v>
      </c>
      <c r="H22277" s="13" t="str">
        <f t="shared" si="348"/>
        <v>Non-Lead</v>
      </c>
      <c r="I22277" s="14" t="s">
        <v>36101</v>
      </c>
      <c r="J22277" s="13" t="s">
        <v>51111</v>
      </c>
    </row>
    <row r="22278" spans="4:10" x14ac:dyDescent="0.25">
      <c r="D22278" s="13">
        <v>125979</v>
      </c>
      <c r="E22278" s="14" t="s">
        <v>36102</v>
      </c>
      <c r="F22278" s="13" t="s">
        <v>4</v>
      </c>
      <c r="G22278" s="14" t="s">
        <v>4</v>
      </c>
      <c r="H22278" s="13" t="str">
        <f t="shared" si="348"/>
        <v>Non-Lead</v>
      </c>
      <c r="I22278" s="14">
        <v>43383150</v>
      </c>
      <c r="J22278" s="13" t="s">
        <v>51111</v>
      </c>
    </row>
    <row r="22279" spans="4:10" x14ac:dyDescent="0.25">
      <c r="D22279" s="13">
        <v>105556</v>
      </c>
      <c r="E22279" s="14" t="s">
        <v>36103</v>
      </c>
      <c r="F22279" s="13" t="s">
        <v>4</v>
      </c>
      <c r="G22279" s="14" t="s">
        <v>4</v>
      </c>
      <c r="H22279" s="13" t="str">
        <f t="shared" si="348"/>
        <v>Non-Lead</v>
      </c>
      <c r="I22279" s="14" t="s">
        <v>36104</v>
      </c>
      <c r="J22279" s="13" t="s">
        <v>51111</v>
      </c>
    </row>
    <row r="22280" spans="4:10" x14ac:dyDescent="0.25">
      <c r="D22280" s="13">
        <v>132384</v>
      </c>
      <c r="E22280" s="14" t="s">
        <v>36105</v>
      </c>
      <c r="F22280" s="13" t="s">
        <v>4</v>
      </c>
      <c r="G22280" s="14" t="s">
        <v>4</v>
      </c>
      <c r="H22280" s="13" t="str">
        <f t="shared" si="348"/>
        <v>Non-Lead</v>
      </c>
      <c r="I22280" s="14">
        <v>43383450</v>
      </c>
      <c r="J22280" s="13" t="s">
        <v>51111</v>
      </c>
    </row>
    <row r="22281" spans="4:10" x14ac:dyDescent="0.25">
      <c r="D22281" s="13">
        <v>56302</v>
      </c>
      <c r="E22281" s="14" t="s">
        <v>36106</v>
      </c>
      <c r="F22281" s="13" t="s">
        <v>4</v>
      </c>
      <c r="G22281" s="14" t="s">
        <v>4</v>
      </c>
      <c r="H22281" s="13" t="str">
        <f t="shared" si="348"/>
        <v>Non-Lead</v>
      </c>
      <c r="I22281" s="14" t="s">
        <v>36107</v>
      </c>
      <c r="J22281" s="13" t="s">
        <v>51111</v>
      </c>
    </row>
    <row r="22282" spans="4:10" x14ac:dyDescent="0.25">
      <c r="D22282" s="13">
        <v>140611</v>
      </c>
      <c r="E22282" s="14" t="s">
        <v>36108</v>
      </c>
      <c r="F22282" s="13" t="s">
        <v>4</v>
      </c>
      <c r="G22282" s="14" t="s">
        <v>4</v>
      </c>
      <c r="H22282" s="13" t="str">
        <f t="shared" si="348"/>
        <v>Non-Lead</v>
      </c>
      <c r="I22282" s="14" t="s">
        <v>36109</v>
      </c>
      <c r="J22282" s="13" t="s">
        <v>51111</v>
      </c>
    </row>
    <row r="22283" spans="4:10" x14ac:dyDescent="0.25">
      <c r="D22283" s="13">
        <v>134426</v>
      </c>
      <c r="E22283" s="14" t="s">
        <v>36110</v>
      </c>
      <c r="F22283" s="13" t="s">
        <v>4</v>
      </c>
      <c r="G22283" s="14" t="s">
        <v>4</v>
      </c>
      <c r="H22283" s="13" t="str">
        <f t="shared" si="348"/>
        <v>Non-Lead</v>
      </c>
      <c r="I22283" s="14" t="s">
        <v>36111</v>
      </c>
      <c r="J22283" s="13" t="s">
        <v>51111</v>
      </c>
    </row>
    <row r="22284" spans="4:10" x14ac:dyDescent="0.25">
      <c r="D22284" s="13">
        <v>40953</v>
      </c>
      <c r="E22284" s="14" t="s">
        <v>36112</v>
      </c>
      <c r="F22284" s="13" t="s">
        <v>4</v>
      </c>
      <c r="G22284" s="14" t="s">
        <v>4</v>
      </c>
      <c r="H22284" s="13" t="str">
        <f t="shared" si="348"/>
        <v>Non-Lead</v>
      </c>
      <c r="I22284" s="14" t="s">
        <v>36113</v>
      </c>
      <c r="J22284" s="13" t="s">
        <v>51111</v>
      </c>
    </row>
    <row r="22285" spans="4:10" x14ac:dyDescent="0.25">
      <c r="D22285" s="13">
        <v>12333</v>
      </c>
      <c r="E22285" s="14" t="s">
        <v>36114</v>
      </c>
      <c r="F22285" s="13" t="s">
        <v>4</v>
      </c>
      <c r="G22285" s="14" t="s">
        <v>4</v>
      </c>
      <c r="H22285" s="13" t="str">
        <f t="shared" si="348"/>
        <v>Non-Lead</v>
      </c>
      <c r="I22285" s="14">
        <v>43383240</v>
      </c>
      <c r="J22285" s="13" t="s">
        <v>51111</v>
      </c>
    </row>
    <row r="22286" spans="4:10" x14ac:dyDescent="0.25">
      <c r="D22286" s="13">
        <v>136792</v>
      </c>
      <c r="E22286" s="14" t="s">
        <v>36115</v>
      </c>
      <c r="F22286" s="13" t="s">
        <v>4</v>
      </c>
      <c r="G22286" s="14" t="s">
        <v>4</v>
      </c>
      <c r="H22286" s="13" t="str">
        <f t="shared" si="348"/>
        <v>Non-Lead</v>
      </c>
      <c r="I22286" s="14" t="s">
        <v>36116</v>
      </c>
      <c r="J22286" s="13" t="s">
        <v>51111</v>
      </c>
    </row>
    <row r="22287" spans="4:10" x14ac:dyDescent="0.25">
      <c r="D22287" s="13">
        <v>43915</v>
      </c>
      <c r="E22287" s="14" t="s">
        <v>36117</v>
      </c>
      <c r="F22287" s="13" t="s">
        <v>4</v>
      </c>
      <c r="G22287" s="14" t="s">
        <v>4</v>
      </c>
      <c r="H22287" s="13" t="str">
        <f t="shared" si="348"/>
        <v>Non-Lead</v>
      </c>
      <c r="I22287" s="14">
        <v>43383020</v>
      </c>
      <c r="J22287" s="13" t="s">
        <v>51111</v>
      </c>
    </row>
    <row r="22288" spans="4:10" x14ac:dyDescent="0.25">
      <c r="D22288" s="13">
        <v>135760</v>
      </c>
      <c r="E22288" s="14" t="s">
        <v>36118</v>
      </c>
      <c r="F22288" s="13" t="s">
        <v>4</v>
      </c>
      <c r="G22288" s="14" t="s">
        <v>4</v>
      </c>
      <c r="H22288" s="13" t="str">
        <f t="shared" si="348"/>
        <v>Non-Lead</v>
      </c>
      <c r="I22288" s="14" t="s">
        <v>36119</v>
      </c>
      <c r="J22288" s="13" t="s">
        <v>51111</v>
      </c>
    </row>
    <row r="22289" spans="4:10" x14ac:dyDescent="0.25">
      <c r="D22289" s="13">
        <v>131551</v>
      </c>
      <c r="E22289" s="14" t="s">
        <v>36120</v>
      </c>
      <c r="F22289" s="13" t="s">
        <v>4</v>
      </c>
      <c r="G22289" s="14" t="s">
        <v>4</v>
      </c>
      <c r="H22289" s="13" t="str">
        <f t="shared" si="348"/>
        <v>Non-Lead</v>
      </c>
      <c r="I22289" s="14">
        <v>43383350</v>
      </c>
      <c r="J22289" s="13" t="s">
        <v>51111</v>
      </c>
    </row>
    <row r="22290" spans="4:10" x14ac:dyDescent="0.25">
      <c r="D22290" s="13">
        <v>61910</v>
      </c>
      <c r="E22290" s="14" t="s">
        <v>36121</v>
      </c>
      <c r="F22290" s="13" t="s">
        <v>4</v>
      </c>
      <c r="G22290" s="14" t="s">
        <v>4</v>
      </c>
      <c r="H22290" s="13" t="str">
        <f t="shared" si="348"/>
        <v>Non-Lead</v>
      </c>
      <c r="I22290" s="14" t="s">
        <v>36122</v>
      </c>
      <c r="J22290" s="13" t="s">
        <v>51111</v>
      </c>
    </row>
    <row r="22291" spans="4:10" x14ac:dyDescent="0.25">
      <c r="D22291" s="13">
        <v>136742</v>
      </c>
      <c r="E22291" s="14" t="s">
        <v>36123</v>
      </c>
      <c r="F22291" s="13" t="s">
        <v>4</v>
      </c>
      <c r="G22291" s="14" t="s">
        <v>4</v>
      </c>
      <c r="H22291" s="13" t="str">
        <f t="shared" si="348"/>
        <v>Non-Lead</v>
      </c>
      <c r="I22291" s="14" t="s">
        <v>36124</v>
      </c>
      <c r="J22291" s="13" t="s">
        <v>51111</v>
      </c>
    </row>
    <row r="22292" spans="4:10" x14ac:dyDescent="0.25">
      <c r="D22292" s="13">
        <v>38068</v>
      </c>
      <c r="E22292" s="14" t="s">
        <v>36125</v>
      </c>
      <c r="F22292" s="13" t="s">
        <v>4</v>
      </c>
      <c r="G22292" s="14" t="s">
        <v>4</v>
      </c>
      <c r="H22292" s="13" t="str">
        <f t="shared" si="348"/>
        <v>Non-Lead</v>
      </c>
      <c r="I22292" s="14">
        <v>43363000</v>
      </c>
      <c r="J22292" s="13" t="s">
        <v>51111</v>
      </c>
    </row>
    <row r="22293" spans="4:10" x14ac:dyDescent="0.25">
      <c r="D22293" s="13">
        <v>49043</v>
      </c>
      <c r="E22293" s="14" t="s">
        <v>36126</v>
      </c>
      <c r="F22293" s="13" t="s">
        <v>4</v>
      </c>
      <c r="G22293" s="14" t="s">
        <v>4</v>
      </c>
      <c r="H22293" s="13" t="str">
        <f t="shared" si="348"/>
        <v>Non-Lead</v>
      </c>
      <c r="I22293" s="14">
        <v>43357550</v>
      </c>
      <c r="J22293" s="13" t="s">
        <v>51111</v>
      </c>
    </row>
    <row r="22294" spans="4:10" x14ac:dyDescent="0.25">
      <c r="D22294" s="13">
        <v>124926</v>
      </c>
      <c r="E22294" s="14" t="s">
        <v>36127</v>
      </c>
      <c r="F22294" s="13" t="s">
        <v>4</v>
      </c>
      <c r="G22294" s="14" t="s">
        <v>4</v>
      </c>
      <c r="H22294" s="13" t="str">
        <f t="shared" si="348"/>
        <v>Non-Lead</v>
      </c>
      <c r="I22294" s="14" t="s">
        <v>36128</v>
      </c>
      <c r="J22294" s="13" t="s">
        <v>51111</v>
      </c>
    </row>
    <row r="22295" spans="4:10" x14ac:dyDescent="0.25">
      <c r="D22295" s="13">
        <v>135343</v>
      </c>
      <c r="E22295" s="14" t="s">
        <v>36129</v>
      </c>
      <c r="F22295" s="13" t="s">
        <v>4</v>
      </c>
      <c r="G22295" s="14" t="s">
        <v>4</v>
      </c>
      <c r="H22295" s="13" t="str">
        <f t="shared" si="348"/>
        <v>Non-Lead</v>
      </c>
      <c r="I22295" s="14">
        <v>43357450</v>
      </c>
      <c r="J22295" s="13" t="s">
        <v>51111</v>
      </c>
    </row>
    <row r="22296" spans="4:10" x14ac:dyDescent="0.25">
      <c r="D22296" s="13">
        <v>136789</v>
      </c>
      <c r="E22296" s="14" t="s">
        <v>36130</v>
      </c>
      <c r="F22296" s="13" t="s">
        <v>4</v>
      </c>
      <c r="G22296" s="14" t="s">
        <v>4</v>
      </c>
      <c r="H22296" s="13" t="str">
        <f t="shared" si="348"/>
        <v>Non-Lead</v>
      </c>
      <c r="I22296" s="14" t="s">
        <v>36131</v>
      </c>
      <c r="J22296" s="13" t="s">
        <v>51111</v>
      </c>
    </row>
    <row r="22297" spans="4:10" x14ac:dyDescent="0.25">
      <c r="D22297" s="13">
        <v>110379</v>
      </c>
      <c r="E22297" s="14" t="s">
        <v>36132</v>
      </c>
      <c r="F22297" s="13" t="s">
        <v>4</v>
      </c>
      <c r="G22297" s="14" t="s">
        <v>4</v>
      </c>
      <c r="H22297" s="13" t="str">
        <f t="shared" si="348"/>
        <v>Non-Lead</v>
      </c>
      <c r="I22297" s="14" t="s">
        <v>36133</v>
      </c>
      <c r="J22297" s="13" t="s">
        <v>51111</v>
      </c>
    </row>
    <row r="22298" spans="4:10" x14ac:dyDescent="0.25">
      <c r="D22298" s="13">
        <v>136951</v>
      </c>
      <c r="E22298" s="14" t="s">
        <v>36134</v>
      </c>
      <c r="F22298" s="13" t="s">
        <v>4</v>
      </c>
      <c r="G22298" s="14" t="s">
        <v>4</v>
      </c>
      <c r="H22298" s="13" t="str">
        <f t="shared" si="348"/>
        <v>Non-Lead</v>
      </c>
      <c r="I22298" s="14" t="s">
        <v>36135</v>
      </c>
      <c r="J22298" s="13" t="s">
        <v>51111</v>
      </c>
    </row>
    <row r="22299" spans="4:10" x14ac:dyDescent="0.25">
      <c r="D22299" s="13">
        <v>109341</v>
      </c>
      <c r="E22299" s="14" t="s">
        <v>36136</v>
      </c>
      <c r="F22299" s="13" t="s">
        <v>4</v>
      </c>
      <c r="G22299" s="14" t="s">
        <v>4</v>
      </c>
      <c r="H22299" s="13" t="str">
        <f t="shared" si="348"/>
        <v>Non-Lead</v>
      </c>
      <c r="I22299" s="14" t="s">
        <v>36137</v>
      </c>
      <c r="J22299" s="13" t="s">
        <v>51111</v>
      </c>
    </row>
    <row r="22300" spans="4:10" x14ac:dyDescent="0.25">
      <c r="D22300" s="13">
        <v>137773</v>
      </c>
      <c r="E22300" s="14" t="s">
        <v>36138</v>
      </c>
      <c r="F22300" s="13" t="s">
        <v>4</v>
      </c>
      <c r="G22300" s="14" t="s">
        <v>4</v>
      </c>
      <c r="H22300" s="13" t="str">
        <f t="shared" si="348"/>
        <v>Non-Lead</v>
      </c>
      <c r="I22300" s="14" t="s">
        <v>36139</v>
      </c>
      <c r="J22300" s="13" t="s">
        <v>51111</v>
      </c>
    </row>
    <row r="22301" spans="4:10" x14ac:dyDescent="0.25">
      <c r="D22301" s="13">
        <v>67334</v>
      </c>
      <c r="E22301" s="14" t="s">
        <v>36140</v>
      </c>
      <c r="F22301" s="13" t="s">
        <v>4</v>
      </c>
      <c r="G22301" s="14" t="s">
        <v>4</v>
      </c>
      <c r="H22301" s="13" t="str">
        <f t="shared" si="348"/>
        <v>Non-Lead</v>
      </c>
      <c r="I22301" s="14">
        <v>43386000</v>
      </c>
      <c r="J22301" s="13" t="s">
        <v>51111</v>
      </c>
    </row>
    <row r="22302" spans="4:10" x14ac:dyDescent="0.25">
      <c r="D22302" s="13">
        <v>137219</v>
      </c>
      <c r="E22302" s="14" t="s">
        <v>36141</v>
      </c>
      <c r="F22302" s="13" t="s">
        <v>4</v>
      </c>
      <c r="G22302" s="14" t="s">
        <v>4</v>
      </c>
      <c r="H22302" s="13" t="str">
        <f t="shared" si="348"/>
        <v>Non-Lead</v>
      </c>
      <c r="I22302" s="14" t="s">
        <v>36142</v>
      </c>
      <c r="J22302" s="13" t="s">
        <v>51111</v>
      </c>
    </row>
    <row r="22303" spans="4:10" x14ac:dyDescent="0.25">
      <c r="D22303" s="13">
        <v>134511</v>
      </c>
      <c r="E22303" s="14" t="s">
        <v>36143</v>
      </c>
      <c r="F22303" s="13" t="s">
        <v>4</v>
      </c>
      <c r="G22303" s="14" t="s">
        <v>4</v>
      </c>
      <c r="H22303" s="13" t="str">
        <f t="shared" si="348"/>
        <v>Non-Lead</v>
      </c>
      <c r="I22303" s="14">
        <v>43159200</v>
      </c>
      <c r="J22303" s="13" t="s">
        <v>51111</v>
      </c>
    </row>
    <row r="22304" spans="4:10" x14ac:dyDescent="0.25">
      <c r="D22304" s="13">
        <v>143354</v>
      </c>
      <c r="E22304" s="14" t="s">
        <v>36144</v>
      </c>
      <c r="F22304" s="13" t="s">
        <v>4</v>
      </c>
      <c r="G22304" s="14" t="s">
        <v>4</v>
      </c>
      <c r="H22304" s="13" t="str">
        <f t="shared" si="348"/>
        <v>Non-Lead</v>
      </c>
      <c r="I22304" s="14" t="s">
        <v>36145</v>
      </c>
      <c r="J22304" s="13" t="s">
        <v>51111</v>
      </c>
    </row>
    <row r="22305" spans="4:10" x14ac:dyDescent="0.25">
      <c r="D22305" s="13">
        <v>55322</v>
      </c>
      <c r="E22305" s="14" t="s">
        <v>36146</v>
      </c>
      <c r="F22305" s="13" t="s">
        <v>4</v>
      </c>
      <c r="G22305" s="14" t="s">
        <v>4</v>
      </c>
      <c r="H22305" s="13" t="str">
        <f t="shared" si="348"/>
        <v>Non-Lead</v>
      </c>
      <c r="I22305" s="14" t="s">
        <v>36147</v>
      </c>
      <c r="J22305" s="13" t="s">
        <v>51111</v>
      </c>
    </row>
    <row r="22306" spans="4:10" x14ac:dyDescent="0.25">
      <c r="D22306" s="13">
        <v>96668</v>
      </c>
      <c r="E22306" s="14" t="s">
        <v>36148</v>
      </c>
      <c r="F22306" s="13" t="s">
        <v>4</v>
      </c>
      <c r="G22306" s="14" t="s">
        <v>4</v>
      </c>
      <c r="H22306" s="13" t="str">
        <f t="shared" si="348"/>
        <v>Non-Lead</v>
      </c>
      <c r="I22306" s="14">
        <v>43160565</v>
      </c>
      <c r="J22306" s="13" t="s">
        <v>51111</v>
      </c>
    </row>
    <row r="22307" spans="4:10" x14ac:dyDescent="0.25">
      <c r="D22307" s="13">
        <v>137905</v>
      </c>
      <c r="E22307" s="14" t="s">
        <v>36149</v>
      </c>
      <c r="F22307" s="13" t="s">
        <v>4</v>
      </c>
      <c r="G22307" s="14" t="s">
        <v>4</v>
      </c>
      <c r="H22307" s="13" t="str">
        <f t="shared" si="348"/>
        <v>Non-Lead</v>
      </c>
      <c r="I22307" s="14" t="s">
        <v>36150</v>
      </c>
      <c r="J22307" s="13" t="s">
        <v>51111</v>
      </c>
    </row>
    <row r="22308" spans="4:10" x14ac:dyDescent="0.25">
      <c r="D22308" s="13">
        <v>139874</v>
      </c>
      <c r="E22308" s="14" t="s">
        <v>36151</v>
      </c>
      <c r="F22308" s="13" t="s">
        <v>4</v>
      </c>
      <c r="G22308" s="14" t="s">
        <v>4</v>
      </c>
      <c r="H22308" s="13" t="str">
        <f t="shared" si="348"/>
        <v>Non-Lead</v>
      </c>
      <c r="I22308" s="14" t="s">
        <v>36152</v>
      </c>
      <c r="J22308" s="13" t="s">
        <v>51111</v>
      </c>
    </row>
    <row r="22309" spans="4:10" x14ac:dyDescent="0.25">
      <c r="D22309" s="13">
        <v>136702</v>
      </c>
      <c r="E22309" s="14" t="s">
        <v>36153</v>
      </c>
      <c r="F22309" s="13" t="s">
        <v>4</v>
      </c>
      <c r="G22309" s="14" t="s">
        <v>4</v>
      </c>
      <c r="H22309" s="13" t="str">
        <f t="shared" si="348"/>
        <v>Non-Lead</v>
      </c>
      <c r="I22309" s="14" t="s">
        <v>36154</v>
      </c>
      <c r="J22309" s="13" t="s">
        <v>51111</v>
      </c>
    </row>
    <row r="22310" spans="4:10" x14ac:dyDescent="0.25">
      <c r="D22310" s="13">
        <v>42964</v>
      </c>
      <c r="E22310" s="14" t="s">
        <v>36155</v>
      </c>
      <c r="F22310" s="13" t="s">
        <v>4</v>
      </c>
      <c r="G22310" s="14" t="s">
        <v>4</v>
      </c>
      <c r="H22310" s="13" t="str">
        <f t="shared" si="348"/>
        <v>Non-Lead</v>
      </c>
      <c r="I22310" s="14" t="s">
        <v>36156</v>
      </c>
      <c r="J22310" s="13" t="s">
        <v>51111</v>
      </c>
    </row>
    <row r="22311" spans="4:10" x14ac:dyDescent="0.25">
      <c r="D22311" s="13">
        <v>137272</v>
      </c>
      <c r="E22311" s="14" t="s">
        <v>36157</v>
      </c>
      <c r="F22311" s="13" t="s">
        <v>4</v>
      </c>
      <c r="G22311" s="14" t="s">
        <v>4</v>
      </c>
      <c r="H22311" s="13" t="str">
        <f t="shared" si="348"/>
        <v>Non-Lead</v>
      </c>
      <c r="I22311" s="14" t="s">
        <v>36158</v>
      </c>
      <c r="J22311" s="13" t="s">
        <v>51111</v>
      </c>
    </row>
    <row r="22312" spans="4:10" x14ac:dyDescent="0.25">
      <c r="D22312" s="13">
        <v>137201</v>
      </c>
      <c r="E22312" s="14" t="s">
        <v>36159</v>
      </c>
      <c r="F22312" s="13" t="s">
        <v>4</v>
      </c>
      <c r="G22312" s="14" t="s">
        <v>4</v>
      </c>
      <c r="H22312" s="13" t="str">
        <f t="shared" ref="H22312:H22375" si="349">IF(OR(F22312="unknown",G22312="unknown"),"Unknown","Non-Lead")</f>
        <v>Non-Lead</v>
      </c>
      <c r="I22312" s="14" t="s">
        <v>36160</v>
      </c>
      <c r="J22312" s="13" t="s">
        <v>51111</v>
      </c>
    </row>
    <row r="22313" spans="4:10" x14ac:dyDescent="0.25">
      <c r="D22313" s="13">
        <v>79864</v>
      </c>
      <c r="E22313" s="14" t="s">
        <v>36161</v>
      </c>
      <c r="F22313" s="13" t="s">
        <v>4</v>
      </c>
      <c r="G22313" s="14" t="s">
        <v>4</v>
      </c>
      <c r="H22313" s="13" t="str">
        <f t="shared" si="349"/>
        <v>Non-Lead</v>
      </c>
      <c r="I22313" s="14" t="s">
        <v>36162</v>
      </c>
      <c r="J22313" s="13" t="s">
        <v>51111</v>
      </c>
    </row>
    <row r="22314" spans="4:10" x14ac:dyDescent="0.25">
      <c r="D22314" s="13">
        <v>137147</v>
      </c>
      <c r="E22314" s="14" t="s">
        <v>36163</v>
      </c>
      <c r="F22314" s="13" t="s">
        <v>4</v>
      </c>
      <c r="G22314" s="14" t="s">
        <v>4</v>
      </c>
      <c r="H22314" s="13" t="str">
        <f t="shared" si="349"/>
        <v>Non-Lead</v>
      </c>
      <c r="I22314" s="14" t="s">
        <v>36164</v>
      </c>
      <c r="J22314" s="13" t="s">
        <v>51111</v>
      </c>
    </row>
    <row r="22315" spans="4:10" x14ac:dyDescent="0.25">
      <c r="D22315" s="13">
        <v>11672</v>
      </c>
      <c r="E22315" s="14" t="s">
        <v>36165</v>
      </c>
      <c r="F22315" s="13" t="s">
        <v>4</v>
      </c>
      <c r="G22315" s="14" t="s">
        <v>4</v>
      </c>
      <c r="H22315" s="13" t="str">
        <f t="shared" si="349"/>
        <v>Non-Lead</v>
      </c>
      <c r="I22315" s="14">
        <v>43160010</v>
      </c>
      <c r="J22315" s="13" t="s">
        <v>51111</v>
      </c>
    </row>
    <row r="22316" spans="4:10" x14ac:dyDescent="0.25">
      <c r="D22316" s="13">
        <v>110547</v>
      </c>
      <c r="E22316" s="14" t="s">
        <v>36166</v>
      </c>
      <c r="F22316" s="13" t="s">
        <v>4</v>
      </c>
      <c r="G22316" s="14" t="s">
        <v>4</v>
      </c>
      <c r="H22316" s="13" t="str">
        <f t="shared" si="349"/>
        <v>Non-Lead</v>
      </c>
      <c r="I22316" s="14" t="s">
        <v>36167</v>
      </c>
      <c r="J22316" s="13" t="s">
        <v>51111</v>
      </c>
    </row>
    <row r="22317" spans="4:10" x14ac:dyDescent="0.25">
      <c r="D22317" s="13">
        <v>138020</v>
      </c>
      <c r="E22317" s="14" t="s">
        <v>36168</v>
      </c>
      <c r="F22317" s="13" t="s">
        <v>4</v>
      </c>
      <c r="G22317" s="14" t="s">
        <v>4</v>
      </c>
      <c r="H22317" s="13" t="str">
        <f t="shared" si="349"/>
        <v>Non-Lead</v>
      </c>
      <c r="I22317" s="14" t="s">
        <v>36169</v>
      </c>
      <c r="J22317" s="13" t="s">
        <v>51111</v>
      </c>
    </row>
    <row r="22318" spans="4:10" x14ac:dyDescent="0.25">
      <c r="D22318" s="13">
        <v>137450</v>
      </c>
      <c r="E22318" s="14" t="s">
        <v>36170</v>
      </c>
      <c r="F22318" s="13" t="s">
        <v>4</v>
      </c>
      <c r="G22318" s="14" t="s">
        <v>4</v>
      </c>
      <c r="H22318" s="13" t="str">
        <f t="shared" si="349"/>
        <v>Non-Lead</v>
      </c>
      <c r="I22318" s="14" t="s">
        <v>36171</v>
      </c>
      <c r="J22318" s="13" t="s">
        <v>51111</v>
      </c>
    </row>
    <row r="22319" spans="4:10" x14ac:dyDescent="0.25">
      <c r="D22319" s="13">
        <v>12693</v>
      </c>
      <c r="E22319" s="14" t="s">
        <v>36172</v>
      </c>
      <c r="F22319" s="13" t="s">
        <v>4</v>
      </c>
      <c r="G22319" s="14" t="s">
        <v>4</v>
      </c>
      <c r="H22319" s="13" t="str">
        <f t="shared" si="349"/>
        <v>Non-Lead</v>
      </c>
      <c r="I22319" s="14">
        <v>45136558</v>
      </c>
      <c r="J22319" s="13" t="s">
        <v>51111</v>
      </c>
    </row>
    <row r="22320" spans="4:10" x14ac:dyDescent="0.25">
      <c r="D22320" s="13">
        <v>141156</v>
      </c>
      <c r="E22320" s="14" t="s">
        <v>36173</v>
      </c>
      <c r="F22320" s="13" t="s">
        <v>4</v>
      </c>
      <c r="G22320" s="14" t="s">
        <v>4</v>
      </c>
      <c r="H22320" s="13" t="str">
        <f t="shared" si="349"/>
        <v>Non-Lead</v>
      </c>
      <c r="I22320" s="14" t="s">
        <v>36174</v>
      </c>
      <c r="J22320" s="13" t="s">
        <v>51111</v>
      </c>
    </row>
    <row r="22321" spans="4:10" x14ac:dyDescent="0.25">
      <c r="D22321" s="13">
        <v>67345</v>
      </c>
      <c r="E22321" s="14" t="s">
        <v>36175</v>
      </c>
      <c r="F22321" s="13" t="s">
        <v>4</v>
      </c>
      <c r="G22321" s="14" t="s">
        <v>4</v>
      </c>
      <c r="H22321" s="13" t="str">
        <f t="shared" si="349"/>
        <v>Non-Lead</v>
      </c>
      <c r="I22321" s="14">
        <v>45101704</v>
      </c>
      <c r="J22321" s="13" t="s">
        <v>51111</v>
      </c>
    </row>
    <row r="22322" spans="4:10" x14ac:dyDescent="0.25">
      <c r="D22322" s="13">
        <v>139279</v>
      </c>
      <c r="E22322" s="14" t="s">
        <v>36176</v>
      </c>
      <c r="F22322" s="13" t="s">
        <v>4</v>
      </c>
      <c r="G22322" s="14" t="s">
        <v>4</v>
      </c>
      <c r="H22322" s="13" t="str">
        <f t="shared" si="349"/>
        <v>Non-Lead</v>
      </c>
      <c r="I22322" s="14" t="s">
        <v>36177</v>
      </c>
      <c r="J22322" s="13" t="s">
        <v>51111</v>
      </c>
    </row>
    <row r="22323" spans="4:10" x14ac:dyDescent="0.25">
      <c r="D22323" s="13">
        <v>137003</v>
      </c>
      <c r="E22323" s="14" t="s">
        <v>36178</v>
      </c>
      <c r="F22323" s="13" t="s">
        <v>4</v>
      </c>
      <c r="G22323" s="14" t="s">
        <v>4</v>
      </c>
      <c r="H22323" s="13" t="str">
        <f t="shared" si="349"/>
        <v>Non-Lead</v>
      </c>
      <c r="I22323" s="14" t="s">
        <v>36179</v>
      </c>
      <c r="J22323" s="13" t="s">
        <v>51111</v>
      </c>
    </row>
    <row r="22324" spans="4:10" x14ac:dyDescent="0.25">
      <c r="D22324" s="13">
        <v>137023</v>
      </c>
      <c r="E22324" s="14" t="s">
        <v>36180</v>
      </c>
      <c r="F22324" s="13" t="s">
        <v>4</v>
      </c>
      <c r="G22324" s="14" t="s">
        <v>4</v>
      </c>
      <c r="H22324" s="13" t="str">
        <f t="shared" si="349"/>
        <v>Non-Lead</v>
      </c>
      <c r="I22324" s="14" t="s">
        <v>36181</v>
      </c>
      <c r="J22324" s="13" t="s">
        <v>51111</v>
      </c>
    </row>
    <row r="22325" spans="4:10" x14ac:dyDescent="0.25">
      <c r="D22325" s="13">
        <v>29600</v>
      </c>
      <c r="E22325" s="14" t="s">
        <v>36182</v>
      </c>
      <c r="F22325" s="13" t="s">
        <v>4</v>
      </c>
      <c r="G22325" s="14" t="s">
        <v>4</v>
      </c>
      <c r="H22325" s="13" t="str">
        <f t="shared" si="349"/>
        <v>Non-Lead</v>
      </c>
      <c r="I22325" s="14" t="s">
        <v>36183</v>
      </c>
      <c r="J22325" s="13" t="s">
        <v>51111</v>
      </c>
    </row>
    <row r="22326" spans="4:10" x14ac:dyDescent="0.25">
      <c r="D22326" s="13">
        <v>11992</v>
      </c>
      <c r="E22326" s="14" t="s">
        <v>36184</v>
      </c>
      <c r="F22326" s="13" t="s">
        <v>4</v>
      </c>
      <c r="G22326" s="14" t="s">
        <v>4</v>
      </c>
      <c r="H22326" s="13" t="str">
        <f t="shared" si="349"/>
        <v>Non-Lead</v>
      </c>
      <c r="I22326" s="14">
        <v>43264000</v>
      </c>
      <c r="J22326" s="13" t="s">
        <v>51111</v>
      </c>
    </row>
    <row r="22327" spans="4:10" x14ac:dyDescent="0.25">
      <c r="D22327" s="13">
        <v>136883</v>
      </c>
      <c r="E22327" s="14" t="s">
        <v>36185</v>
      </c>
      <c r="F22327" s="13" t="s">
        <v>4</v>
      </c>
      <c r="G22327" s="14" t="s">
        <v>4</v>
      </c>
      <c r="H22327" s="13" t="str">
        <f t="shared" si="349"/>
        <v>Non-Lead</v>
      </c>
      <c r="I22327" s="14" t="s">
        <v>36186</v>
      </c>
      <c r="J22327" s="13" t="s">
        <v>51111</v>
      </c>
    </row>
    <row r="22328" spans="4:10" x14ac:dyDescent="0.25">
      <c r="D22328" s="13">
        <v>34454</v>
      </c>
      <c r="E22328" s="14" t="s">
        <v>36187</v>
      </c>
      <c r="F22328" s="13" t="s">
        <v>4</v>
      </c>
      <c r="G22328" s="14" t="s">
        <v>4</v>
      </c>
      <c r="H22328" s="13" t="str">
        <f t="shared" si="349"/>
        <v>Non-Lead</v>
      </c>
      <c r="I22328" s="14">
        <v>45101706</v>
      </c>
      <c r="J22328" s="13" t="s">
        <v>51111</v>
      </c>
    </row>
    <row r="22329" spans="4:10" x14ac:dyDescent="0.25">
      <c r="D22329" s="13">
        <v>136806</v>
      </c>
      <c r="E22329" s="14" t="s">
        <v>36188</v>
      </c>
      <c r="F22329" s="13" t="s">
        <v>4</v>
      </c>
      <c r="G22329" s="14" t="s">
        <v>4</v>
      </c>
      <c r="H22329" s="13" t="str">
        <f t="shared" si="349"/>
        <v>Non-Lead</v>
      </c>
      <c r="I22329" s="14" t="s">
        <v>36189</v>
      </c>
      <c r="J22329" s="13" t="s">
        <v>51111</v>
      </c>
    </row>
    <row r="22330" spans="4:10" x14ac:dyDescent="0.25">
      <c r="D22330" s="13">
        <v>62613</v>
      </c>
      <c r="E22330" s="14" t="s">
        <v>36190</v>
      </c>
      <c r="F22330" s="13" t="s">
        <v>4</v>
      </c>
      <c r="G22330" s="14" t="s">
        <v>4</v>
      </c>
      <c r="H22330" s="13" t="str">
        <f t="shared" si="349"/>
        <v>Non-Lead</v>
      </c>
      <c r="I22330" s="14" t="s">
        <v>36191</v>
      </c>
      <c r="J22330" s="13" t="s">
        <v>51111</v>
      </c>
    </row>
    <row r="22331" spans="4:10" x14ac:dyDescent="0.25">
      <c r="D22331" s="13">
        <v>137070</v>
      </c>
      <c r="E22331" s="14" t="s">
        <v>36192</v>
      </c>
      <c r="F22331" s="13" t="s">
        <v>4</v>
      </c>
      <c r="G22331" s="14" t="s">
        <v>4</v>
      </c>
      <c r="H22331" s="13" t="str">
        <f t="shared" si="349"/>
        <v>Non-Lead</v>
      </c>
      <c r="I22331" s="14" t="s">
        <v>36193</v>
      </c>
      <c r="J22331" s="13" t="s">
        <v>51111</v>
      </c>
    </row>
    <row r="22332" spans="4:10" x14ac:dyDescent="0.25">
      <c r="D22332" s="13">
        <v>139938</v>
      </c>
      <c r="E22332" s="14" t="s">
        <v>36194</v>
      </c>
      <c r="F22332" s="13" t="s">
        <v>4</v>
      </c>
      <c r="G22332" s="14" t="s">
        <v>4</v>
      </c>
      <c r="H22332" s="13" t="str">
        <f t="shared" si="349"/>
        <v>Non-Lead</v>
      </c>
      <c r="I22332" s="14">
        <v>43229575</v>
      </c>
      <c r="J22332" s="13" t="s">
        <v>51111</v>
      </c>
    </row>
    <row r="22333" spans="4:10" x14ac:dyDescent="0.25">
      <c r="D22333" s="13">
        <v>137203</v>
      </c>
      <c r="E22333" s="14" t="s">
        <v>36195</v>
      </c>
      <c r="F22333" s="13" t="s">
        <v>4</v>
      </c>
      <c r="G22333" s="14" t="s">
        <v>4</v>
      </c>
      <c r="H22333" s="13" t="str">
        <f t="shared" si="349"/>
        <v>Non-Lead</v>
      </c>
      <c r="I22333" s="14" t="s">
        <v>36196</v>
      </c>
      <c r="J22333" s="13" t="s">
        <v>51111</v>
      </c>
    </row>
    <row r="22334" spans="4:10" x14ac:dyDescent="0.25">
      <c r="D22334" s="13">
        <v>135414</v>
      </c>
      <c r="E22334" s="14" t="s">
        <v>36197</v>
      </c>
      <c r="F22334" s="13" t="s">
        <v>4</v>
      </c>
      <c r="G22334" s="14" t="s">
        <v>4</v>
      </c>
      <c r="H22334" s="13" t="str">
        <f t="shared" si="349"/>
        <v>Non-Lead</v>
      </c>
      <c r="I22334" s="14">
        <v>43345000</v>
      </c>
      <c r="J22334" s="13" t="s">
        <v>51111</v>
      </c>
    </row>
    <row r="22335" spans="4:10" x14ac:dyDescent="0.25">
      <c r="D22335" s="13">
        <v>137966</v>
      </c>
      <c r="E22335" s="14" t="s">
        <v>36198</v>
      </c>
      <c r="F22335" s="13" t="s">
        <v>4</v>
      </c>
      <c r="G22335" s="14" t="s">
        <v>4</v>
      </c>
      <c r="H22335" s="13" t="str">
        <f t="shared" si="349"/>
        <v>Non-Lead</v>
      </c>
      <c r="I22335" s="14" t="s">
        <v>36199</v>
      </c>
      <c r="J22335" s="13" t="s">
        <v>51111</v>
      </c>
    </row>
    <row r="22336" spans="4:10" x14ac:dyDescent="0.25">
      <c r="D22336" s="13">
        <v>73007</v>
      </c>
      <c r="E22336" s="14" t="s">
        <v>36200</v>
      </c>
      <c r="F22336" s="13" t="s">
        <v>4</v>
      </c>
      <c r="G22336" s="14" t="s">
        <v>4</v>
      </c>
      <c r="H22336" s="13" t="str">
        <f t="shared" si="349"/>
        <v>Non-Lead</v>
      </c>
      <c r="I22336" s="14" t="s">
        <v>36201</v>
      </c>
      <c r="J22336" s="13" t="s">
        <v>51111</v>
      </c>
    </row>
    <row r="22337" spans="4:10" x14ac:dyDescent="0.25">
      <c r="D22337" s="13">
        <v>12229</v>
      </c>
      <c r="E22337" s="14" t="s">
        <v>36202</v>
      </c>
      <c r="F22337" s="13" t="s">
        <v>4</v>
      </c>
      <c r="G22337" s="14" t="s">
        <v>4</v>
      </c>
      <c r="H22337" s="13" t="str">
        <f t="shared" si="349"/>
        <v>Non-Lead</v>
      </c>
      <c r="I22337" s="14">
        <v>43345030</v>
      </c>
      <c r="J22337" s="13" t="s">
        <v>51111</v>
      </c>
    </row>
    <row r="22338" spans="4:10" x14ac:dyDescent="0.25">
      <c r="D22338" s="13">
        <v>137149</v>
      </c>
      <c r="E22338" s="14" t="s">
        <v>36203</v>
      </c>
      <c r="F22338" s="13" t="s">
        <v>4</v>
      </c>
      <c r="G22338" s="14" t="s">
        <v>4</v>
      </c>
      <c r="H22338" s="13" t="str">
        <f t="shared" si="349"/>
        <v>Non-Lead</v>
      </c>
      <c r="I22338" s="14" t="s">
        <v>36204</v>
      </c>
      <c r="J22338" s="13" t="s">
        <v>51111</v>
      </c>
    </row>
    <row r="22339" spans="4:10" x14ac:dyDescent="0.25">
      <c r="D22339" s="13">
        <v>12210</v>
      </c>
      <c r="E22339" s="14" t="s">
        <v>36205</v>
      </c>
      <c r="F22339" s="13" t="s">
        <v>4</v>
      </c>
      <c r="G22339" s="14" t="s">
        <v>4</v>
      </c>
      <c r="H22339" s="13" t="str">
        <f t="shared" si="349"/>
        <v>Non-Lead</v>
      </c>
      <c r="I22339" s="14">
        <v>43338000</v>
      </c>
      <c r="J22339" s="13" t="s">
        <v>51111</v>
      </c>
    </row>
    <row r="22340" spans="4:10" x14ac:dyDescent="0.25">
      <c r="D22340" s="13">
        <v>136986</v>
      </c>
      <c r="E22340" s="14" t="s">
        <v>36206</v>
      </c>
      <c r="F22340" s="13" t="s">
        <v>4</v>
      </c>
      <c r="G22340" s="14" t="s">
        <v>4</v>
      </c>
      <c r="H22340" s="13" t="str">
        <f t="shared" si="349"/>
        <v>Non-Lead</v>
      </c>
      <c r="I22340" s="14" t="s">
        <v>36207</v>
      </c>
      <c r="J22340" s="13" t="s">
        <v>51111</v>
      </c>
    </row>
    <row r="22341" spans="4:10" x14ac:dyDescent="0.25">
      <c r="D22341" s="13">
        <v>88401582</v>
      </c>
      <c r="E22341" s="14" t="s">
        <v>36208</v>
      </c>
      <c r="F22341" s="13" t="s">
        <v>4</v>
      </c>
      <c r="G22341" s="14" t="s">
        <v>4</v>
      </c>
      <c r="H22341" s="13" t="str">
        <f t="shared" si="349"/>
        <v>Non-Lead</v>
      </c>
      <c r="I22341" s="14">
        <v>43248000</v>
      </c>
      <c r="J22341" s="13" t="s">
        <v>51111</v>
      </c>
    </row>
    <row r="22342" spans="4:10" x14ac:dyDescent="0.25">
      <c r="D22342" s="13">
        <v>137283</v>
      </c>
      <c r="E22342" s="14" t="s">
        <v>36209</v>
      </c>
      <c r="F22342" s="13" t="s">
        <v>4</v>
      </c>
      <c r="G22342" s="14" t="s">
        <v>4</v>
      </c>
      <c r="H22342" s="13" t="str">
        <f t="shared" si="349"/>
        <v>Non-Lead</v>
      </c>
      <c r="I22342" s="14" t="s">
        <v>36210</v>
      </c>
      <c r="J22342" s="13" t="s">
        <v>51111</v>
      </c>
    </row>
    <row r="22343" spans="4:10" x14ac:dyDescent="0.25">
      <c r="D22343" s="13">
        <v>12227</v>
      </c>
      <c r="E22343" s="14" t="s">
        <v>36211</v>
      </c>
      <c r="F22343" s="13" t="s">
        <v>4</v>
      </c>
      <c r="G22343" s="14" t="s">
        <v>4</v>
      </c>
      <c r="H22343" s="13" t="str">
        <f t="shared" si="349"/>
        <v>Non-Lead</v>
      </c>
      <c r="I22343" s="14">
        <v>43344550</v>
      </c>
      <c r="J22343" s="13" t="s">
        <v>51111</v>
      </c>
    </row>
    <row r="22344" spans="4:10" x14ac:dyDescent="0.25">
      <c r="D22344" s="13">
        <v>137079</v>
      </c>
      <c r="E22344" s="14" t="s">
        <v>36212</v>
      </c>
      <c r="F22344" s="13" t="s">
        <v>4</v>
      </c>
      <c r="G22344" s="14" t="s">
        <v>4</v>
      </c>
      <c r="H22344" s="13" t="str">
        <f t="shared" si="349"/>
        <v>Non-Lead</v>
      </c>
      <c r="I22344" s="14" t="s">
        <v>36213</v>
      </c>
      <c r="J22344" s="13" t="s">
        <v>51111</v>
      </c>
    </row>
    <row r="22345" spans="4:10" x14ac:dyDescent="0.25">
      <c r="D22345" s="13">
        <v>137061</v>
      </c>
      <c r="E22345" s="14" t="s">
        <v>36214</v>
      </c>
      <c r="F22345" s="13" t="s">
        <v>4</v>
      </c>
      <c r="G22345" s="14" t="s">
        <v>4</v>
      </c>
      <c r="H22345" s="13" t="str">
        <f t="shared" si="349"/>
        <v>Non-Lead</v>
      </c>
      <c r="I22345" s="14" t="s">
        <v>36215</v>
      </c>
      <c r="J22345" s="13" t="s">
        <v>51111</v>
      </c>
    </row>
    <row r="22346" spans="4:10" x14ac:dyDescent="0.25">
      <c r="D22346" s="13">
        <v>127345</v>
      </c>
      <c r="E22346" s="14" t="s">
        <v>36216</v>
      </c>
      <c r="F22346" s="13" t="s">
        <v>4</v>
      </c>
      <c r="G22346" s="14" t="s">
        <v>4</v>
      </c>
      <c r="H22346" s="13" t="str">
        <f t="shared" si="349"/>
        <v>Non-Lead</v>
      </c>
      <c r="I22346" s="14" t="s">
        <v>36217</v>
      </c>
      <c r="J22346" s="13" t="s">
        <v>51111</v>
      </c>
    </row>
    <row r="22347" spans="4:10" x14ac:dyDescent="0.25">
      <c r="D22347" s="13">
        <v>130629</v>
      </c>
      <c r="E22347" s="14" t="s">
        <v>27625</v>
      </c>
      <c r="F22347" s="13" t="s">
        <v>4</v>
      </c>
      <c r="G22347" s="14" t="s">
        <v>4</v>
      </c>
      <c r="H22347" s="13" t="str">
        <f t="shared" si="349"/>
        <v>Non-Lead</v>
      </c>
      <c r="I22347" s="14" t="s">
        <v>27626</v>
      </c>
      <c r="J22347" s="13" t="s">
        <v>51111</v>
      </c>
    </row>
    <row r="22348" spans="4:10" x14ac:dyDescent="0.25">
      <c r="D22348" s="13">
        <v>50645</v>
      </c>
      <c r="E22348" s="14" t="s">
        <v>36218</v>
      </c>
      <c r="F22348" s="13" t="s">
        <v>4</v>
      </c>
      <c r="G22348" s="14" t="s">
        <v>4</v>
      </c>
      <c r="H22348" s="13" t="str">
        <f t="shared" si="349"/>
        <v>Non-Lead</v>
      </c>
      <c r="I22348" s="14" t="s">
        <v>36219</v>
      </c>
      <c r="J22348" s="13" t="s">
        <v>51111</v>
      </c>
    </row>
    <row r="22349" spans="4:10" x14ac:dyDescent="0.25">
      <c r="D22349" s="13">
        <v>111811</v>
      </c>
      <c r="E22349" s="14" t="s">
        <v>36220</v>
      </c>
      <c r="F22349" s="13" t="s">
        <v>4</v>
      </c>
      <c r="G22349" s="14" t="s">
        <v>4</v>
      </c>
      <c r="H22349" s="13" t="str">
        <f t="shared" si="349"/>
        <v>Non-Lead</v>
      </c>
      <c r="I22349" s="14" t="s">
        <v>36221</v>
      </c>
      <c r="J22349" s="13" t="s">
        <v>51111</v>
      </c>
    </row>
    <row r="22350" spans="4:10" x14ac:dyDescent="0.25">
      <c r="D22350" s="13">
        <v>138181</v>
      </c>
      <c r="E22350" s="14" t="s">
        <v>700</v>
      </c>
      <c r="F22350" s="13" t="s">
        <v>4</v>
      </c>
      <c r="G22350" s="14" t="s">
        <v>4</v>
      </c>
      <c r="H22350" s="13" t="str">
        <f t="shared" si="349"/>
        <v>Non-Lead</v>
      </c>
      <c r="I22350" s="14">
        <v>7379000</v>
      </c>
      <c r="J22350" s="13" t="s">
        <v>51111</v>
      </c>
    </row>
    <row r="22351" spans="4:10" x14ac:dyDescent="0.25">
      <c r="D22351" s="13">
        <v>122593</v>
      </c>
      <c r="E22351" s="14" t="s">
        <v>36222</v>
      </c>
      <c r="F22351" s="13" t="s">
        <v>4</v>
      </c>
      <c r="G22351" s="14" t="s">
        <v>4</v>
      </c>
      <c r="H22351" s="13" t="str">
        <f t="shared" si="349"/>
        <v>Non-Lead</v>
      </c>
      <c r="I22351" s="14">
        <v>43332600</v>
      </c>
      <c r="J22351" s="13" t="s">
        <v>51111</v>
      </c>
    </row>
    <row r="22352" spans="4:10" x14ac:dyDescent="0.25">
      <c r="D22352" s="13">
        <v>126040</v>
      </c>
      <c r="E22352" s="14" t="s">
        <v>36223</v>
      </c>
      <c r="F22352" s="13" t="s">
        <v>4</v>
      </c>
      <c r="G22352" s="14" t="s">
        <v>4</v>
      </c>
      <c r="H22352" s="13" t="str">
        <f t="shared" si="349"/>
        <v>Non-Lead</v>
      </c>
      <c r="I22352" s="14">
        <v>43334000</v>
      </c>
      <c r="J22352" s="13" t="s">
        <v>51111</v>
      </c>
    </row>
    <row r="22353" spans="4:10" x14ac:dyDescent="0.25">
      <c r="D22353" s="13">
        <v>137347</v>
      </c>
      <c r="E22353" s="14" t="s">
        <v>36224</v>
      </c>
      <c r="F22353" s="13" t="s">
        <v>4</v>
      </c>
      <c r="G22353" s="14" t="s">
        <v>4</v>
      </c>
      <c r="H22353" s="13" t="str">
        <f t="shared" si="349"/>
        <v>Non-Lead</v>
      </c>
      <c r="I22353" s="14" t="s">
        <v>36225</v>
      </c>
      <c r="J22353" s="13" t="s">
        <v>51111</v>
      </c>
    </row>
    <row r="22354" spans="4:10" x14ac:dyDescent="0.25">
      <c r="D22354" s="13">
        <v>12180</v>
      </c>
      <c r="E22354" s="14" t="s">
        <v>36226</v>
      </c>
      <c r="F22354" s="13" t="s">
        <v>4</v>
      </c>
      <c r="G22354" s="14" t="s">
        <v>4</v>
      </c>
      <c r="H22354" s="13" t="str">
        <f t="shared" si="349"/>
        <v>Non-Lead</v>
      </c>
      <c r="I22354" s="14">
        <v>43331000</v>
      </c>
      <c r="J22354" s="13" t="s">
        <v>51111</v>
      </c>
    </row>
    <row r="22355" spans="4:10" x14ac:dyDescent="0.25">
      <c r="D22355" s="13">
        <v>137092</v>
      </c>
      <c r="E22355" s="14" t="s">
        <v>36227</v>
      </c>
      <c r="F22355" s="13" t="s">
        <v>4</v>
      </c>
      <c r="G22355" s="14" t="s">
        <v>4</v>
      </c>
      <c r="H22355" s="13" t="str">
        <f t="shared" si="349"/>
        <v>Non-Lead</v>
      </c>
      <c r="I22355" s="14" t="s">
        <v>36228</v>
      </c>
      <c r="J22355" s="13" t="s">
        <v>51111</v>
      </c>
    </row>
    <row r="22356" spans="4:10" x14ac:dyDescent="0.25">
      <c r="D22356" s="13">
        <v>137342</v>
      </c>
      <c r="E22356" s="14" t="s">
        <v>36229</v>
      </c>
      <c r="F22356" s="13" t="s">
        <v>4</v>
      </c>
      <c r="G22356" s="14" t="s">
        <v>4</v>
      </c>
      <c r="H22356" s="13" t="str">
        <f t="shared" si="349"/>
        <v>Non-Lead</v>
      </c>
      <c r="I22356" s="14" t="s">
        <v>36230</v>
      </c>
      <c r="J22356" s="13" t="s">
        <v>51111</v>
      </c>
    </row>
    <row r="22357" spans="4:10" x14ac:dyDescent="0.25">
      <c r="D22357" s="13">
        <v>11982</v>
      </c>
      <c r="E22357" s="14" t="s">
        <v>36231</v>
      </c>
      <c r="F22357" s="13" t="s">
        <v>4</v>
      </c>
      <c r="G22357" s="14" t="s">
        <v>4</v>
      </c>
      <c r="H22357" s="13" t="str">
        <f t="shared" si="349"/>
        <v>Non-Lead</v>
      </c>
      <c r="I22357" s="14">
        <v>43252250</v>
      </c>
      <c r="J22357" s="13" t="s">
        <v>51111</v>
      </c>
    </row>
    <row r="22358" spans="4:10" x14ac:dyDescent="0.25">
      <c r="D22358" s="13">
        <v>138497</v>
      </c>
      <c r="E22358" s="14" t="s">
        <v>36232</v>
      </c>
      <c r="F22358" s="13" t="s">
        <v>4</v>
      </c>
      <c r="G22358" s="14" t="s">
        <v>4</v>
      </c>
      <c r="H22358" s="13" t="str">
        <f t="shared" si="349"/>
        <v>Non-Lead</v>
      </c>
      <c r="I22358" s="14" t="s">
        <v>36233</v>
      </c>
      <c r="J22358" s="13" t="s">
        <v>51111</v>
      </c>
    </row>
    <row r="22359" spans="4:10" x14ac:dyDescent="0.25">
      <c r="D22359" s="13">
        <v>137808</v>
      </c>
      <c r="E22359" s="14" t="s">
        <v>36234</v>
      </c>
      <c r="F22359" s="13" t="s">
        <v>4</v>
      </c>
      <c r="G22359" s="14" t="s">
        <v>4</v>
      </c>
      <c r="H22359" s="13" t="str">
        <f t="shared" si="349"/>
        <v>Non-Lead</v>
      </c>
      <c r="I22359" s="14" t="s">
        <v>36235</v>
      </c>
      <c r="J22359" s="13" t="s">
        <v>51111</v>
      </c>
    </row>
    <row r="22360" spans="4:10" x14ac:dyDescent="0.25">
      <c r="D22360" s="13">
        <v>136799</v>
      </c>
      <c r="E22360" s="14" t="s">
        <v>36236</v>
      </c>
      <c r="F22360" s="13" t="s">
        <v>4</v>
      </c>
      <c r="G22360" s="14" t="s">
        <v>4</v>
      </c>
      <c r="H22360" s="13" t="str">
        <f t="shared" si="349"/>
        <v>Non-Lead</v>
      </c>
      <c r="I22360" s="14" t="s">
        <v>36237</v>
      </c>
      <c r="J22360" s="13" t="s">
        <v>51111</v>
      </c>
    </row>
    <row r="22361" spans="4:10" x14ac:dyDescent="0.25">
      <c r="D22361" s="13">
        <v>122697</v>
      </c>
      <c r="E22361" s="14" t="s">
        <v>36238</v>
      </c>
      <c r="F22361" s="13" t="s">
        <v>4</v>
      </c>
      <c r="G22361" s="14" t="s">
        <v>4</v>
      </c>
      <c r="H22361" s="13" t="str">
        <f t="shared" si="349"/>
        <v>Non-Lead</v>
      </c>
      <c r="I22361" s="14" t="s">
        <v>36239</v>
      </c>
      <c r="J22361" s="13" t="s">
        <v>51111</v>
      </c>
    </row>
    <row r="22362" spans="4:10" x14ac:dyDescent="0.25">
      <c r="D22362" s="13">
        <v>137175</v>
      </c>
      <c r="E22362" s="14" t="s">
        <v>36240</v>
      </c>
      <c r="F22362" s="13" t="s">
        <v>4</v>
      </c>
      <c r="G22362" s="14" t="s">
        <v>4</v>
      </c>
      <c r="H22362" s="13" t="str">
        <f t="shared" si="349"/>
        <v>Non-Lead</v>
      </c>
      <c r="I22362" s="14" t="s">
        <v>36241</v>
      </c>
      <c r="J22362" s="13" t="s">
        <v>51111</v>
      </c>
    </row>
    <row r="22363" spans="4:10" x14ac:dyDescent="0.25">
      <c r="D22363" s="13">
        <v>136825</v>
      </c>
      <c r="E22363" s="14" t="s">
        <v>36242</v>
      </c>
      <c r="F22363" s="13" t="s">
        <v>4</v>
      </c>
      <c r="G22363" s="14" t="s">
        <v>4</v>
      </c>
      <c r="H22363" s="13" t="str">
        <f t="shared" si="349"/>
        <v>Non-Lead</v>
      </c>
      <c r="I22363" s="14" t="s">
        <v>36243</v>
      </c>
      <c r="J22363" s="13" t="s">
        <v>51111</v>
      </c>
    </row>
    <row r="22364" spans="4:10" x14ac:dyDescent="0.25">
      <c r="D22364" s="13">
        <v>124762</v>
      </c>
      <c r="E22364" s="14" t="s">
        <v>36244</v>
      </c>
      <c r="F22364" s="13" t="s">
        <v>4</v>
      </c>
      <c r="G22364" s="14" t="s">
        <v>4</v>
      </c>
      <c r="H22364" s="13" t="str">
        <f t="shared" si="349"/>
        <v>Non-Lead</v>
      </c>
      <c r="I22364" s="14">
        <v>43250384</v>
      </c>
      <c r="J22364" s="13" t="s">
        <v>51111</v>
      </c>
    </row>
    <row r="22365" spans="4:10" x14ac:dyDescent="0.25">
      <c r="D22365" s="13">
        <v>137445</v>
      </c>
      <c r="E22365" s="14" t="s">
        <v>36245</v>
      </c>
      <c r="F22365" s="13" t="s">
        <v>4</v>
      </c>
      <c r="G22365" s="14" t="s">
        <v>4</v>
      </c>
      <c r="H22365" s="13" t="str">
        <f t="shared" si="349"/>
        <v>Non-Lead</v>
      </c>
      <c r="I22365" s="14" t="s">
        <v>36246</v>
      </c>
      <c r="J22365" s="13" t="s">
        <v>51111</v>
      </c>
    </row>
    <row r="22366" spans="4:10" x14ac:dyDescent="0.25">
      <c r="D22366" s="13">
        <v>137143</v>
      </c>
      <c r="E22366" s="14" t="s">
        <v>36247</v>
      </c>
      <c r="F22366" s="13" t="s">
        <v>4</v>
      </c>
      <c r="G22366" s="14" t="s">
        <v>4</v>
      </c>
      <c r="H22366" s="13" t="str">
        <f t="shared" si="349"/>
        <v>Non-Lead</v>
      </c>
      <c r="I22366" s="14" t="s">
        <v>36248</v>
      </c>
      <c r="J22366" s="13" t="s">
        <v>51111</v>
      </c>
    </row>
    <row r="22367" spans="4:10" x14ac:dyDescent="0.25">
      <c r="D22367" s="13">
        <v>104286</v>
      </c>
      <c r="E22367" s="14" t="s">
        <v>36249</v>
      </c>
      <c r="F22367" s="13" t="s">
        <v>4</v>
      </c>
      <c r="G22367" s="14" t="s">
        <v>4</v>
      </c>
      <c r="H22367" s="13" t="str">
        <f t="shared" si="349"/>
        <v>Non-Lead</v>
      </c>
      <c r="I22367" s="14" t="s">
        <v>36250</v>
      </c>
      <c r="J22367" s="13" t="s">
        <v>51111</v>
      </c>
    </row>
    <row r="22368" spans="4:10" x14ac:dyDescent="0.25">
      <c r="D22368" s="13">
        <v>139918</v>
      </c>
      <c r="E22368" s="14" t="s">
        <v>36251</v>
      </c>
      <c r="F22368" s="13" t="s">
        <v>4</v>
      </c>
      <c r="G22368" s="14" t="s">
        <v>4</v>
      </c>
      <c r="H22368" s="13" t="str">
        <f t="shared" si="349"/>
        <v>Non-Lead</v>
      </c>
      <c r="I22368" s="14" t="s">
        <v>36252</v>
      </c>
      <c r="J22368" s="13" t="s">
        <v>51111</v>
      </c>
    </row>
    <row r="22369" spans="4:10" x14ac:dyDescent="0.25">
      <c r="D22369" s="13">
        <v>134366</v>
      </c>
      <c r="E22369" s="14" t="s">
        <v>36253</v>
      </c>
      <c r="F22369" s="13" t="s">
        <v>4</v>
      </c>
      <c r="G22369" s="14" t="s">
        <v>4</v>
      </c>
      <c r="H22369" s="13" t="str">
        <f t="shared" si="349"/>
        <v>Non-Lead</v>
      </c>
      <c r="I22369" s="14" t="s">
        <v>36254</v>
      </c>
      <c r="J22369" s="13" t="s">
        <v>51111</v>
      </c>
    </row>
    <row r="22370" spans="4:10" x14ac:dyDescent="0.25">
      <c r="D22370" s="13">
        <v>88226</v>
      </c>
      <c r="E22370" s="14" t="s">
        <v>36255</v>
      </c>
      <c r="F22370" s="13" t="s">
        <v>4</v>
      </c>
      <c r="G22370" s="14" t="s">
        <v>4</v>
      </c>
      <c r="H22370" s="13" t="str">
        <f t="shared" si="349"/>
        <v>Non-Lead</v>
      </c>
      <c r="I22370" s="14" t="s">
        <v>36256</v>
      </c>
      <c r="J22370" s="13" t="s">
        <v>51111</v>
      </c>
    </row>
    <row r="22371" spans="4:10" x14ac:dyDescent="0.25">
      <c r="D22371" s="13">
        <v>134680</v>
      </c>
      <c r="E22371" s="14" t="s">
        <v>36257</v>
      </c>
      <c r="F22371" s="13" t="s">
        <v>4</v>
      </c>
      <c r="G22371" s="14" t="s">
        <v>4</v>
      </c>
      <c r="H22371" s="13" t="str">
        <f t="shared" si="349"/>
        <v>Non-Lead</v>
      </c>
      <c r="I22371" s="14" t="s">
        <v>36258</v>
      </c>
      <c r="J22371" s="13" t="s">
        <v>51111</v>
      </c>
    </row>
    <row r="22372" spans="4:10" x14ac:dyDescent="0.25">
      <c r="D22372" s="13">
        <v>134722</v>
      </c>
      <c r="E22372" s="14" t="s">
        <v>36259</v>
      </c>
      <c r="F22372" s="13" t="s">
        <v>4</v>
      </c>
      <c r="G22372" s="14" t="s">
        <v>4</v>
      </c>
      <c r="H22372" s="13" t="str">
        <f t="shared" si="349"/>
        <v>Non-Lead</v>
      </c>
      <c r="I22372" s="14" t="s">
        <v>36260</v>
      </c>
      <c r="J22372" s="13" t="s">
        <v>51111</v>
      </c>
    </row>
    <row r="22373" spans="4:10" x14ac:dyDescent="0.25">
      <c r="D22373" s="13">
        <v>127928</v>
      </c>
      <c r="E22373" s="14" t="s">
        <v>36261</v>
      </c>
      <c r="F22373" s="13" t="s">
        <v>4</v>
      </c>
      <c r="G22373" s="14" t="s">
        <v>4</v>
      </c>
      <c r="H22373" s="13" t="str">
        <f t="shared" si="349"/>
        <v>Non-Lead</v>
      </c>
      <c r="I22373" s="14" t="s">
        <v>36262</v>
      </c>
      <c r="J22373" s="13" t="s">
        <v>51111</v>
      </c>
    </row>
    <row r="22374" spans="4:10" x14ac:dyDescent="0.25">
      <c r="D22374" s="13">
        <v>134722</v>
      </c>
      <c r="E22374" s="14" t="s">
        <v>36263</v>
      </c>
      <c r="F22374" s="13" t="s">
        <v>4</v>
      </c>
      <c r="G22374" s="14" t="s">
        <v>4</v>
      </c>
      <c r="H22374" s="13" t="str">
        <f t="shared" si="349"/>
        <v>Non-Lead</v>
      </c>
      <c r="I22374" s="14" t="s">
        <v>36264</v>
      </c>
      <c r="J22374" s="13" t="s">
        <v>51111</v>
      </c>
    </row>
    <row r="22375" spans="4:10" x14ac:dyDescent="0.25">
      <c r="D22375" s="13">
        <v>109577</v>
      </c>
      <c r="E22375" s="14" t="s">
        <v>36265</v>
      </c>
      <c r="F22375" s="13" t="s">
        <v>4</v>
      </c>
      <c r="G22375" s="14" t="s">
        <v>4</v>
      </c>
      <c r="H22375" s="13" t="str">
        <f t="shared" si="349"/>
        <v>Non-Lead</v>
      </c>
      <c r="I22375" s="14" t="s">
        <v>36266</v>
      </c>
      <c r="J22375" s="13" t="s">
        <v>51111</v>
      </c>
    </row>
    <row r="22376" spans="4:10" x14ac:dyDescent="0.25">
      <c r="D22376" s="13">
        <v>140590</v>
      </c>
      <c r="E22376" s="14" t="s">
        <v>36267</v>
      </c>
      <c r="F22376" s="13" t="s">
        <v>4</v>
      </c>
      <c r="G22376" s="14" t="s">
        <v>4</v>
      </c>
      <c r="H22376" s="13" t="str">
        <f t="shared" ref="H22376:H22439" si="350">IF(OR(F22376="unknown",G22376="unknown"),"Unknown","Non-Lead")</f>
        <v>Non-Lead</v>
      </c>
      <c r="I22376" s="14" t="s">
        <v>36268</v>
      </c>
      <c r="J22376" s="13" t="s">
        <v>51111</v>
      </c>
    </row>
    <row r="22377" spans="4:10" x14ac:dyDescent="0.25">
      <c r="D22377" s="13">
        <v>134659</v>
      </c>
      <c r="E22377" s="14" t="s">
        <v>36269</v>
      </c>
      <c r="F22377" s="13" t="s">
        <v>4</v>
      </c>
      <c r="G22377" s="14" t="s">
        <v>4</v>
      </c>
      <c r="H22377" s="13" t="str">
        <f t="shared" si="350"/>
        <v>Non-Lead</v>
      </c>
      <c r="I22377" s="14">
        <v>43229635</v>
      </c>
      <c r="J22377" s="13" t="s">
        <v>51111</v>
      </c>
    </row>
    <row r="22378" spans="4:10" x14ac:dyDescent="0.25">
      <c r="D22378" s="13">
        <v>136681</v>
      </c>
      <c r="E22378" s="14" t="s">
        <v>36270</v>
      </c>
      <c r="F22378" s="13" t="s">
        <v>4</v>
      </c>
      <c r="G22378" s="14" t="s">
        <v>4</v>
      </c>
      <c r="H22378" s="13" t="str">
        <f t="shared" si="350"/>
        <v>Non-Lead</v>
      </c>
      <c r="I22378" s="14" t="s">
        <v>36271</v>
      </c>
      <c r="J22378" s="13" t="s">
        <v>51111</v>
      </c>
    </row>
    <row r="22379" spans="4:10" x14ac:dyDescent="0.25">
      <c r="D22379" s="13">
        <v>43094</v>
      </c>
      <c r="E22379" s="14" t="s">
        <v>36272</v>
      </c>
      <c r="F22379" s="13" t="s">
        <v>4</v>
      </c>
      <c r="G22379" s="14" t="s">
        <v>4</v>
      </c>
      <c r="H22379" s="13" t="str">
        <f t="shared" si="350"/>
        <v>Non-Lead</v>
      </c>
      <c r="I22379" s="14" t="s">
        <v>36273</v>
      </c>
      <c r="J22379" s="13" t="s">
        <v>51111</v>
      </c>
    </row>
    <row r="22380" spans="4:10" x14ac:dyDescent="0.25">
      <c r="D22380" s="13">
        <v>136691</v>
      </c>
      <c r="E22380" s="14" t="s">
        <v>36274</v>
      </c>
      <c r="F22380" s="13" t="s">
        <v>4</v>
      </c>
      <c r="G22380" s="14" t="s">
        <v>4</v>
      </c>
      <c r="H22380" s="13" t="str">
        <f t="shared" si="350"/>
        <v>Non-Lead</v>
      </c>
      <c r="I22380" s="14" t="s">
        <v>36275</v>
      </c>
      <c r="J22380" s="13" t="s">
        <v>51111</v>
      </c>
    </row>
    <row r="22381" spans="4:10" x14ac:dyDescent="0.25">
      <c r="D22381" s="13">
        <v>92757</v>
      </c>
      <c r="E22381" s="14" t="s">
        <v>36276</v>
      </c>
      <c r="F22381" s="13" t="s">
        <v>4</v>
      </c>
      <c r="G22381" s="14" t="s">
        <v>4</v>
      </c>
      <c r="H22381" s="13" t="str">
        <f t="shared" si="350"/>
        <v>Non-Lead</v>
      </c>
      <c r="I22381" s="14" t="s">
        <v>36277</v>
      </c>
      <c r="J22381" s="13" t="s">
        <v>51111</v>
      </c>
    </row>
    <row r="22382" spans="4:10" x14ac:dyDescent="0.25">
      <c r="D22382" s="13">
        <v>137341</v>
      </c>
      <c r="E22382" s="14" t="s">
        <v>36278</v>
      </c>
      <c r="F22382" s="13" t="s">
        <v>4</v>
      </c>
      <c r="G22382" s="14" t="s">
        <v>4</v>
      </c>
      <c r="H22382" s="13" t="str">
        <f t="shared" si="350"/>
        <v>Non-Lead</v>
      </c>
      <c r="I22382" s="14" t="s">
        <v>36279</v>
      </c>
      <c r="J22382" s="13" t="s">
        <v>51111</v>
      </c>
    </row>
    <row r="22383" spans="4:10" x14ac:dyDescent="0.25">
      <c r="D22383" s="13">
        <v>140992</v>
      </c>
      <c r="E22383" s="14" t="s">
        <v>36280</v>
      </c>
      <c r="F22383" s="13" t="s">
        <v>4</v>
      </c>
      <c r="G22383" s="14" t="s">
        <v>4</v>
      </c>
      <c r="H22383" s="13" t="str">
        <f t="shared" si="350"/>
        <v>Non-Lead</v>
      </c>
      <c r="I22383" s="14" t="s">
        <v>36281</v>
      </c>
      <c r="J22383" s="13" t="s">
        <v>51111</v>
      </c>
    </row>
    <row r="22384" spans="4:10" x14ac:dyDescent="0.25">
      <c r="D22384" s="13">
        <v>102714</v>
      </c>
      <c r="E22384" s="14" t="s">
        <v>36282</v>
      </c>
      <c r="F22384" s="13" t="s">
        <v>4</v>
      </c>
      <c r="G22384" s="14" t="s">
        <v>4</v>
      </c>
      <c r="H22384" s="13" t="str">
        <f t="shared" si="350"/>
        <v>Non-Lead</v>
      </c>
      <c r="I22384" s="14">
        <v>43212100</v>
      </c>
      <c r="J22384" s="13" t="s">
        <v>51111</v>
      </c>
    </row>
    <row r="22385" spans="4:10" x14ac:dyDescent="0.25">
      <c r="D22385" s="13">
        <v>136853</v>
      </c>
      <c r="E22385" s="14" t="s">
        <v>36283</v>
      </c>
      <c r="F22385" s="13" t="s">
        <v>4</v>
      </c>
      <c r="G22385" s="14" t="s">
        <v>4</v>
      </c>
      <c r="H22385" s="13" t="str">
        <f t="shared" si="350"/>
        <v>Non-Lead</v>
      </c>
      <c r="I22385" s="14" t="s">
        <v>36284</v>
      </c>
      <c r="J22385" s="13" t="s">
        <v>51111</v>
      </c>
    </row>
    <row r="22386" spans="4:10" x14ac:dyDescent="0.25">
      <c r="D22386" s="13">
        <v>136955</v>
      </c>
      <c r="E22386" s="14" t="s">
        <v>36285</v>
      </c>
      <c r="F22386" s="13" t="s">
        <v>4</v>
      </c>
      <c r="G22386" s="14" t="s">
        <v>4</v>
      </c>
      <c r="H22386" s="13" t="str">
        <f t="shared" si="350"/>
        <v>Non-Lead</v>
      </c>
      <c r="I22386" s="14" t="s">
        <v>36286</v>
      </c>
      <c r="J22386" s="13" t="s">
        <v>51111</v>
      </c>
    </row>
    <row r="22387" spans="4:10" x14ac:dyDescent="0.25">
      <c r="D22387" s="13">
        <v>58292</v>
      </c>
      <c r="E22387" s="14" t="s">
        <v>36287</v>
      </c>
      <c r="F22387" s="13" t="s">
        <v>4</v>
      </c>
      <c r="G22387" s="14" t="s">
        <v>4</v>
      </c>
      <c r="H22387" s="13" t="str">
        <f t="shared" si="350"/>
        <v>Non-Lead</v>
      </c>
      <c r="I22387" s="14" t="s">
        <v>36288</v>
      </c>
      <c r="J22387" s="13" t="s">
        <v>51111</v>
      </c>
    </row>
    <row r="22388" spans="4:10" x14ac:dyDescent="0.25">
      <c r="D22388" s="13">
        <v>137475</v>
      </c>
      <c r="E22388" s="14" t="s">
        <v>36289</v>
      </c>
      <c r="F22388" s="13" t="s">
        <v>4</v>
      </c>
      <c r="G22388" s="14" t="s">
        <v>4</v>
      </c>
      <c r="H22388" s="13" t="str">
        <f t="shared" si="350"/>
        <v>Non-Lead</v>
      </c>
      <c r="I22388" s="14" t="s">
        <v>36290</v>
      </c>
      <c r="J22388" s="13" t="s">
        <v>51111</v>
      </c>
    </row>
    <row r="22389" spans="4:10" x14ac:dyDescent="0.25">
      <c r="D22389" s="13">
        <v>137646</v>
      </c>
      <c r="E22389" s="14" t="s">
        <v>36291</v>
      </c>
      <c r="F22389" s="13" t="s">
        <v>4</v>
      </c>
      <c r="G22389" s="14" t="s">
        <v>4</v>
      </c>
      <c r="H22389" s="13" t="str">
        <f t="shared" si="350"/>
        <v>Non-Lead</v>
      </c>
      <c r="I22389" s="14" t="s">
        <v>36292</v>
      </c>
      <c r="J22389" s="13" t="s">
        <v>51111</v>
      </c>
    </row>
    <row r="22390" spans="4:10" x14ac:dyDescent="0.25">
      <c r="D22390" s="13">
        <v>139714</v>
      </c>
      <c r="E22390" s="14" t="s">
        <v>36293</v>
      </c>
      <c r="F22390" s="13" t="s">
        <v>4</v>
      </c>
      <c r="G22390" s="14" t="s">
        <v>4</v>
      </c>
      <c r="H22390" s="13" t="str">
        <f t="shared" si="350"/>
        <v>Non-Lead</v>
      </c>
      <c r="I22390" s="14" t="s">
        <v>36294</v>
      </c>
      <c r="J22390" s="13" t="s">
        <v>51111</v>
      </c>
    </row>
    <row r="22391" spans="4:10" x14ac:dyDescent="0.25">
      <c r="D22391" s="13">
        <v>137583</v>
      </c>
      <c r="E22391" s="14" t="s">
        <v>36295</v>
      </c>
      <c r="F22391" s="13" t="s">
        <v>4</v>
      </c>
      <c r="G22391" s="14" t="s">
        <v>4</v>
      </c>
      <c r="H22391" s="13" t="str">
        <f t="shared" si="350"/>
        <v>Non-Lead</v>
      </c>
      <c r="I22391" s="14" t="s">
        <v>36296</v>
      </c>
      <c r="J22391" s="13" t="s">
        <v>51111</v>
      </c>
    </row>
    <row r="22392" spans="4:10" x14ac:dyDescent="0.25">
      <c r="D22392" s="13">
        <v>137865</v>
      </c>
      <c r="E22392" s="14" t="s">
        <v>36297</v>
      </c>
      <c r="F22392" s="13" t="s">
        <v>4</v>
      </c>
      <c r="G22392" s="14" t="s">
        <v>4</v>
      </c>
      <c r="H22392" s="13" t="str">
        <f t="shared" si="350"/>
        <v>Non-Lead</v>
      </c>
      <c r="I22392" s="14" t="s">
        <v>36298</v>
      </c>
      <c r="J22392" s="13" t="s">
        <v>51111</v>
      </c>
    </row>
    <row r="22393" spans="4:10" x14ac:dyDescent="0.25">
      <c r="D22393" s="13">
        <v>140079</v>
      </c>
      <c r="E22393" s="14" t="s">
        <v>36299</v>
      </c>
      <c r="F22393" s="13" t="s">
        <v>4</v>
      </c>
      <c r="G22393" s="14" t="s">
        <v>4</v>
      </c>
      <c r="H22393" s="13" t="str">
        <f t="shared" si="350"/>
        <v>Non-Lead</v>
      </c>
      <c r="I22393" s="14" t="s">
        <v>36300</v>
      </c>
      <c r="J22393" s="13" t="s">
        <v>51111</v>
      </c>
    </row>
    <row r="22394" spans="4:10" x14ac:dyDescent="0.25">
      <c r="D22394" s="13">
        <v>128339</v>
      </c>
      <c r="E22394" s="14" t="s">
        <v>36100</v>
      </c>
      <c r="F22394" s="13" t="s">
        <v>4</v>
      </c>
      <c r="G22394" s="14" t="s">
        <v>4</v>
      </c>
      <c r="H22394" s="13" t="str">
        <f t="shared" si="350"/>
        <v>Non-Lead</v>
      </c>
      <c r="I22394" s="14" t="s">
        <v>36101</v>
      </c>
      <c r="J22394" s="13" t="s">
        <v>51111</v>
      </c>
    </row>
    <row r="22395" spans="4:10" x14ac:dyDescent="0.25">
      <c r="D22395" s="13">
        <v>137829</v>
      </c>
      <c r="E22395" s="14" t="s">
        <v>36301</v>
      </c>
      <c r="F22395" s="13" t="s">
        <v>4</v>
      </c>
      <c r="G22395" s="14" t="s">
        <v>4</v>
      </c>
      <c r="H22395" s="13" t="str">
        <f t="shared" si="350"/>
        <v>Non-Lead</v>
      </c>
      <c r="I22395" s="14" t="s">
        <v>36302</v>
      </c>
      <c r="J22395" s="13" t="s">
        <v>51111</v>
      </c>
    </row>
    <row r="22396" spans="4:10" x14ac:dyDescent="0.25">
      <c r="D22396" s="13">
        <v>140396</v>
      </c>
      <c r="E22396" s="14" t="s">
        <v>36303</v>
      </c>
      <c r="F22396" s="13" t="s">
        <v>4</v>
      </c>
      <c r="G22396" s="14" t="s">
        <v>4</v>
      </c>
      <c r="H22396" s="13" t="str">
        <f t="shared" si="350"/>
        <v>Non-Lead</v>
      </c>
      <c r="I22396" s="14" t="s">
        <v>36304</v>
      </c>
      <c r="J22396" s="13" t="s">
        <v>51111</v>
      </c>
    </row>
    <row r="22397" spans="4:10" x14ac:dyDescent="0.25">
      <c r="D22397" s="13">
        <v>137849</v>
      </c>
      <c r="E22397" s="14" t="s">
        <v>36305</v>
      </c>
      <c r="F22397" s="13" t="s">
        <v>4</v>
      </c>
      <c r="G22397" s="14" t="s">
        <v>4</v>
      </c>
      <c r="H22397" s="13" t="str">
        <f t="shared" si="350"/>
        <v>Non-Lead</v>
      </c>
      <c r="I22397" s="14" t="s">
        <v>36306</v>
      </c>
      <c r="J22397" s="13" t="s">
        <v>51111</v>
      </c>
    </row>
    <row r="22398" spans="4:10" x14ac:dyDescent="0.25">
      <c r="D22398" s="13">
        <v>134699</v>
      </c>
      <c r="E22398" s="14" t="s">
        <v>36307</v>
      </c>
      <c r="F22398" s="13" t="s">
        <v>4</v>
      </c>
      <c r="G22398" s="14" t="s">
        <v>4</v>
      </c>
      <c r="H22398" s="13" t="str">
        <f t="shared" si="350"/>
        <v>Non-Lead</v>
      </c>
      <c r="I22398" s="14" t="s">
        <v>36308</v>
      </c>
      <c r="J22398" s="13" t="s">
        <v>51111</v>
      </c>
    </row>
    <row r="22399" spans="4:10" x14ac:dyDescent="0.25">
      <c r="D22399" s="13">
        <v>137925</v>
      </c>
      <c r="E22399" s="14" t="s">
        <v>36309</v>
      </c>
      <c r="F22399" s="13" t="s">
        <v>4</v>
      </c>
      <c r="G22399" s="14" t="s">
        <v>4</v>
      </c>
      <c r="H22399" s="13" t="str">
        <f t="shared" si="350"/>
        <v>Non-Lead</v>
      </c>
      <c r="I22399" s="14" t="s">
        <v>36310</v>
      </c>
      <c r="J22399" s="13" t="s">
        <v>51111</v>
      </c>
    </row>
    <row r="22400" spans="4:10" x14ac:dyDescent="0.25">
      <c r="D22400" s="13">
        <v>92620</v>
      </c>
      <c r="E22400" s="14" t="s">
        <v>36311</v>
      </c>
      <c r="F22400" s="13" t="s">
        <v>4</v>
      </c>
      <c r="G22400" s="14" t="s">
        <v>4</v>
      </c>
      <c r="H22400" s="13" t="str">
        <f t="shared" si="350"/>
        <v>Non-Lead</v>
      </c>
      <c r="I22400" s="14" t="s">
        <v>36312</v>
      </c>
      <c r="J22400" s="13" t="s">
        <v>51111</v>
      </c>
    </row>
    <row r="22401" spans="4:10" x14ac:dyDescent="0.25">
      <c r="D22401" s="13">
        <v>136465</v>
      </c>
      <c r="E22401" s="14" t="s">
        <v>36313</v>
      </c>
      <c r="F22401" s="13" t="s">
        <v>4</v>
      </c>
      <c r="G22401" s="14" t="s">
        <v>4</v>
      </c>
      <c r="H22401" s="13" t="str">
        <f t="shared" si="350"/>
        <v>Non-Lead</v>
      </c>
      <c r="I22401" s="14">
        <v>73550170</v>
      </c>
      <c r="J22401" s="13" t="s">
        <v>51111</v>
      </c>
    </row>
    <row r="22402" spans="4:10" x14ac:dyDescent="0.25">
      <c r="D22402" s="13">
        <v>131743</v>
      </c>
      <c r="E22402" s="14" t="s">
        <v>36314</v>
      </c>
      <c r="F22402" s="13" t="s">
        <v>4</v>
      </c>
      <c r="G22402" s="14" t="s">
        <v>4</v>
      </c>
      <c r="H22402" s="13" t="str">
        <f t="shared" si="350"/>
        <v>Non-Lead</v>
      </c>
      <c r="I22402" s="14" t="s">
        <v>36315</v>
      </c>
      <c r="J22402" s="13" t="s">
        <v>51111</v>
      </c>
    </row>
    <row r="22403" spans="4:10" x14ac:dyDescent="0.25">
      <c r="D22403" s="13">
        <v>137507</v>
      </c>
      <c r="E22403" s="14" t="s">
        <v>36316</v>
      </c>
      <c r="F22403" s="13" t="s">
        <v>4</v>
      </c>
      <c r="G22403" s="14" t="s">
        <v>4</v>
      </c>
      <c r="H22403" s="13" t="str">
        <f t="shared" si="350"/>
        <v>Non-Lead</v>
      </c>
      <c r="I22403" s="14" t="s">
        <v>36317</v>
      </c>
      <c r="J22403" s="13" t="s">
        <v>51111</v>
      </c>
    </row>
    <row r="22404" spans="4:10" x14ac:dyDescent="0.25">
      <c r="D22404" s="13">
        <v>139584</v>
      </c>
      <c r="E22404" s="14" t="s">
        <v>36318</v>
      </c>
      <c r="F22404" s="13" t="s">
        <v>4</v>
      </c>
      <c r="G22404" s="14" t="s">
        <v>4</v>
      </c>
      <c r="H22404" s="13" t="str">
        <f t="shared" si="350"/>
        <v>Non-Lead</v>
      </c>
      <c r="I22404" s="14" t="s">
        <v>36319</v>
      </c>
      <c r="J22404" s="13" t="s">
        <v>51111</v>
      </c>
    </row>
    <row r="22405" spans="4:10" x14ac:dyDescent="0.25">
      <c r="D22405" s="13">
        <v>84981</v>
      </c>
      <c r="E22405" s="14" t="s">
        <v>36320</v>
      </c>
      <c r="F22405" s="13" t="s">
        <v>4</v>
      </c>
      <c r="G22405" s="14" t="s">
        <v>4</v>
      </c>
      <c r="H22405" s="13" t="str">
        <f t="shared" si="350"/>
        <v>Non-Lead</v>
      </c>
      <c r="I22405" s="14">
        <v>43341000</v>
      </c>
      <c r="J22405" s="13" t="s">
        <v>51111</v>
      </c>
    </row>
    <row r="22406" spans="4:10" x14ac:dyDescent="0.25">
      <c r="D22406" s="13">
        <v>141808</v>
      </c>
      <c r="E22406" s="14" t="s">
        <v>36321</v>
      </c>
      <c r="F22406" s="13" t="s">
        <v>4</v>
      </c>
      <c r="G22406" s="14" t="s">
        <v>4</v>
      </c>
      <c r="H22406" s="13" t="str">
        <f t="shared" si="350"/>
        <v>Non-Lead</v>
      </c>
      <c r="I22406" s="14" t="s">
        <v>36322</v>
      </c>
      <c r="J22406" s="13" t="s">
        <v>51111</v>
      </c>
    </row>
    <row r="22407" spans="4:10" x14ac:dyDescent="0.25">
      <c r="D22407" s="13">
        <v>140825</v>
      </c>
      <c r="E22407" s="14" t="s">
        <v>36323</v>
      </c>
      <c r="F22407" s="13" t="s">
        <v>4</v>
      </c>
      <c r="G22407" s="14" t="s">
        <v>4</v>
      </c>
      <c r="H22407" s="13" t="str">
        <f t="shared" si="350"/>
        <v>Non-Lead</v>
      </c>
      <c r="I22407" s="14">
        <v>43344500</v>
      </c>
      <c r="J22407" s="13" t="s">
        <v>51111</v>
      </c>
    </row>
    <row r="22408" spans="4:10" x14ac:dyDescent="0.25">
      <c r="D22408" s="13">
        <v>137926</v>
      </c>
      <c r="E22408" s="14" t="s">
        <v>36324</v>
      </c>
      <c r="F22408" s="13" t="s">
        <v>4</v>
      </c>
      <c r="G22408" s="14" t="s">
        <v>4</v>
      </c>
      <c r="H22408" s="13" t="str">
        <f t="shared" si="350"/>
        <v>Non-Lead</v>
      </c>
      <c r="I22408" s="14" t="s">
        <v>36325</v>
      </c>
      <c r="J22408" s="13" t="s">
        <v>51111</v>
      </c>
    </row>
    <row r="22409" spans="4:10" x14ac:dyDescent="0.25">
      <c r="D22409" s="13">
        <v>61103</v>
      </c>
      <c r="E22409" s="14" t="s">
        <v>36326</v>
      </c>
      <c r="F22409" s="13" t="s">
        <v>4</v>
      </c>
      <c r="G22409" s="14" t="s">
        <v>4</v>
      </c>
      <c r="H22409" s="13" t="str">
        <f t="shared" si="350"/>
        <v>Non-Lead</v>
      </c>
      <c r="I22409" s="14" t="s">
        <v>36327</v>
      </c>
      <c r="J22409" s="13" t="s">
        <v>51111</v>
      </c>
    </row>
    <row r="22410" spans="4:10" x14ac:dyDescent="0.25">
      <c r="D22410" s="13">
        <v>137465</v>
      </c>
      <c r="E22410" s="14" t="s">
        <v>36328</v>
      </c>
      <c r="F22410" s="13" t="s">
        <v>4</v>
      </c>
      <c r="G22410" s="14" t="s">
        <v>4</v>
      </c>
      <c r="H22410" s="13" t="str">
        <f t="shared" si="350"/>
        <v>Non-Lead</v>
      </c>
      <c r="I22410" s="14" t="s">
        <v>36329</v>
      </c>
      <c r="J22410" s="13" t="s">
        <v>51111</v>
      </c>
    </row>
    <row r="22411" spans="4:10" x14ac:dyDescent="0.25">
      <c r="D22411" s="13">
        <v>90730</v>
      </c>
      <c r="E22411" s="14" t="s">
        <v>36330</v>
      </c>
      <c r="F22411" s="13" t="s">
        <v>4</v>
      </c>
      <c r="G22411" s="14" t="s">
        <v>4</v>
      </c>
      <c r="H22411" s="13" t="str">
        <f t="shared" si="350"/>
        <v>Non-Lead</v>
      </c>
      <c r="I22411" s="14">
        <v>43342000</v>
      </c>
      <c r="J22411" s="13" t="s">
        <v>51111</v>
      </c>
    </row>
    <row r="22412" spans="4:10" x14ac:dyDescent="0.25">
      <c r="D22412" s="13">
        <v>136811</v>
      </c>
      <c r="E22412" s="14" t="s">
        <v>36331</v>
      </c>
      <c r="F22412" s="13" t="s">
        <v>4</v>
      </c>
      <c r="G22412" s="14" t="s">
        <v>4</v>
      </c>
      <c r="H22412" s="13" t="str">
        <f t="shared" si="350"/>
        <v>Non-Lead</v>
      </c>
      <c r="I22412" s="14" t="s">
        <v>36332</v>
      </c>
      <c r="J22412" s="13" t="s">
        <v>51111</v>
      </c>
    </row>
    <row r="22413" spans="4:10" x14ac:dyDescent="0.25">
      <c r="D22413" s="13">
        <v>12222</v>
      </c>
      <c r="E22413" s="14" t="s">
        <v>36333</v>
      </c>
      <c r="F22413" s="13" t="s">
        <v>4</v>
      </c>
      <c r="G22413" s="14" t="s">
        <v>4</v>
      </c>
      <c r="H22413" s="13" t="str">
        <f t="shared" si="350"/>
        <v>Non-Lead</v>
      </c>
      <c r="I22413" s="14">
        <v>43343200</v>
      </c>
      <c r="J22413" s="13" t="s">
        <v>51111</v>
      </c>
    </row>
    <row r="22414" spans="4:10" x14ac:dyDescent="0.25">
      <c r="D22414" s="13">
        <v>136977</v>
      </c>
      <c r="E22414" s="14" t="s">
        <v>36334</v>
      </c>
      <c r="F22414" s="13" t="s">
        <v>4</v>
      </c>
      <c r="G22414" s="14" t="s">
        <v>4</v>
      </c>
      <c r="H22414" s="13" t="str">
        <f t="shared" si="350"/>
        <v>Non-Lead</v>
      </c>
      <c r="I22414" s="14" t="s">
        <v>36335</v>
      </c>
      <c r="J22414" s="13" t="s">
        <v>51111</v>
      </c>
    </row>
    <row r="22415" spans="4:10" x14ac:dyDescent="0.25">
      <c r="D22415" s="13">
        <v>137835</v>
      </c>
      <c r="E22415" s="14" t="s">
        <v>36336</v>
      </c>
      <c r="F22415" s="13" t="s">
        <v>4</v>
      </c>
      <c r="G22415" s="14" t="s">
        <v>4</v>
      </c>
      <c r="H22415" s="13" t="str">
        <f t="shared" si="350"/>
        <v>Non-Lead</v>
      </c>
      <c r="I22415" s="14" t="s">
        <v>36337</v>
      </c>
      <c r="J22415" s="13" t="s">
        <v>51111</v>
      </c>
    </row>
    <row r="22416" spans="4:10" x14ac:dyDescent="0.25">
      <c r="D22416" s="13">
        <v>136780</v>
      </c>
      <c r="E22416" s="14" t="s">
        <v>36338</v>
      </c>
      <c r="F22416" s="13" t="s">
        <v>4</v>
      </c>
      <c r="G22416" s="14" t="s">
        <v>4</v>
      </c>
      <c r="H22416" s="13" t="str">
        <f t="shared" si="350"/>
        <v>Non-Lead</v>
      </c>
      <c r="I22416" s="14" t="s">
        <v>36339</v>
      </c>
      <c r="J22416" s="13" t="s">
        <v>51111</v>
      </c>
    </row>
    <row r="22417" spans="4:10" x14ac:dyDescent="0.25">
      <c r="D22417" s="13">
        <v>12208</v>
      </c>
      <c r="E22417" s="14" t="s">
        <v>36205</v>
      </c>
      <c r="F22417" s="13" t="s">
        <v>4</v>
      </c>
      <c r="G22417" s="14" t="s">
        <v>4</v>
      </c>
      <c r="H22417" s="13" t="str">
        <f t="shared" si="350"/>
        <v>Non-Lead</v>
      </c>
      <c r="I22417" s="14">
        <v>43337000</v>
      </c>
      <c r="J22417" s="13" t="s">
        <v>51111</v>
      </c>
    </row>
    <row r="22418" spans="4:10" x14ac:dyDescent="0.25">
      <c r="D22418" s="13">
        <v>136751</v>
      </c>
      <c r="E22418" s="14" t="s">
        <v>36340</v>
      </c>
      <c r="F22418" s="13" t="s">
        <v>4</v>
      </c>
      <c r="G22418" s="14" t="s">
        <v>4</v>
      </c>
      <c r="H22418" s="13" t="str">
        <f t="shared" si="350"/>
        <v>Non-Lead</v>
      </c>
      <c r="I22418" s="14" t="s">
        <v>36341</v>
      </c>
      <c r="J22418" s="13" t="s">
        <v>51111</v>
      </c>
    </row>
    <row r="22419" spans="4:10" x14ac:dyDescent="0.25">
      <c r="D22419" s="13">
        <v>137099</v>
      </c>
      <c r="E22419" s="14" t="s">
        <v>36342</v>
      </c>
      <c r="F22419" s="13" t="s">
        <v>4</v>
      </c>
      <c r="G22419" s="14" t="s">
        <v>4</v>
      </c>
      <c r="H22419" s="13" t="str">
        <f t="shared" si="350"/>
        <v>Non-Lead</v>
      </c>
      <c r="I22419" s="14" t="s">
        <v>36343</v>
      </c>
      <c r="J22419" s="13" t="s">
        <v>51111</v>
      </c>
    </row>
    <row r="22420" spans="4:10" x14ac:dyDescent="0.25">
      <c r="D22420" s="13">
        <v>84165</v>
      </c>
      <c r="E22420" s="14" t="s">
        <v>36344</v>
      </c>
      <c r="F22420" s="13" t="s">
        <v>4</v>
      </c>
      <c r="G22420" s="14" t="s">
        <v>4</v>
      </c>
      <c r="H22420" s="13" t="str">
        <f t="shared" si="350"/>
        <v>Non-Lead</v>
      </c>
      <c r="I22420" s="14" t="s">
        <v>36345</v>
      </c>
      <c r="J22420" s="13" t="s">
        <v>51111</v>
      </c>
    </row>
    <row r="22421" spans="4:10" x14ac:dyDescent="0.25">
      <c r="D22421" s="13">
        <v>136310</v>
      </c>
      <c r="E22421" s="14" t="s">
        <v>36346</v>
      </c>
      <c r="F22421" s="13" t="s">
        <v>4</v>
      </c>
      <c r="G22421" s="14" t="s">
        <v>4</v>
      </c>
      <c r="H22421" s="13" t="str">
        <f t="shared" si="350"/>
        <v>Non-Lead</v>
      </c>
      <c r="I22421" s="14" t="s">
        <v>36347</v>
      </c>
      <c r="J22421" s="13" t="s">
        <v>51111</v>
      </c>
    </row>
    <row r="22422" spans="4:10" x14ac:dyDescent="0.25">
      <c r="D22422" s="13">
        <v>33703</v>
      </c>
      <c r="E22422" s="14" t="s">
        <v>36348</v>
      </c>
      <c r="F22422" s="13" t="s">
        <v>4</v>
      </c>
      <c r="G22422" s="14" t="s">
        <v>4</v>
      </c>
      <c r="H22422" s="13" t="str">
        <f t="shared" si="350"/>
        <v>Non-Lead</v>
      </c>
      <c r="I22422" s="14">
        <v>80116000</v>
      </c>
      <c r="J22422" s="13" t="s">
        <v>51111</v>
      </c>
    </row>
    <row r="22423" spans="4:10" x14ac:dyDescent="0.25">
      <c r="D22423" s="13">
        <v>136810</v>
      </c>
      <c r="E22423" s="14" t="s">
        <v>36349</v>
      </c>
      <c r="F22423" s="13" t="s">
        <v>4</v>
      </c>
      <c r="G22423" s="14" t="s">
        <v>4</v>
      </c>
      <c r="H22423" s="13" t="str">
        <f t="shared" si="350"/>
        <v>Non-Lead</v>
      </c>
      <c r="I22423" s="14" t="s">
        <v>36350</v>
      </c>
      <c r="J22423" s="13" t="s">
        <v>51111</v>
      </c>
    </row>
    <row r="22424" spans="4:10" x14ac:dyDescent="0.25">
      <c r="D22424" s="13">
        <v>135098</v>
      </c>
      <c r="E22424" s="14" t="s">
        <v>36351</v>
      </c>
      <c r="F22424" s="13" t="s">
        <v>4</v>
      </c>
      <c r="G22424" s="14" t="s">
        <v>4</v>
      </c>
      <c r="H22424" s="13" t="str">
        <f t="shared" si="350"/>
        <v>Non-Lead</v>
      </c>
      <c r="I22424" s="14" t="s">
        <v>36352</v>
      </c>
      <c r="J22424" s="13" t="s">
        <v>51111</v>
      </c>
    </row>
    <row r="22425" spans="4:10" x14ac:dyDescent="0.25">
      <c r="D22425" s="13">
        <v>136733</v>
      </c>
      <c r="E22425" s="14" t="s">
        <v>36353</v>
      </c>
      <c r="F22425" s="13" t="s">
        <v>4</v>
      </c>
      <c r="G22425" s="14" t="s">
        <v>4</v>
      </c>
      <c r="H22425" s="13" t="str">
        <f t="shared" si="350"/>
        <v>Non-Lead</v>
      </c>
      <c r="I22425" s="14" t="s">
        <v>36354</v>
      </c>
      <c r="J22425" s="13" t="s">
        <v>51111</v>
      </c>
    </row>
    <row r="22426" spans="4:10" x14ac:dyDescent="0.25">
      <c r="D22426" s="13">
        <v>136752</v>
      </c>
      <c r="E22426" s="14" t="s">
        <v>36355</v>
      </c>
      <c r="F22426" s="13" t="s">
        <v>4</v>
      </c>
      <c r="G22426" s="14" t="s">
        <v>4</v>
      </c>
      <c r="H22426" s="13" t="str">
        <f t="shared" si="350"/>
        <v>Non-Lead</v>
      </c>
      <c r="I22426" s="14" t="s">
        <v>36356</v>
      </c>
      <c r="J22426" s="13" t="s">
        <v>51111</v>
      </c>
    </row>
    <row r="22427" spans="4:10" x14ac:dyDescent="0.25">
      <c r="D22427" s="13">
        <v>62090</v>
      </c>
      <c r="E22427" s="14" t="s">
        <v>36357</v>
      </c>
      <c r="F22427" s="13" t="s">
        <v>4</v>
      </c>
      <c r="G22427" s="14" t="s">
        <v>4</v>
      </c>
      <c r="H22427" s="13" t="str">
        <f t="shared" si="350"/>
        <v>Non-Lead</v>
      </c>
      <c r="I22427" s="14">
        <v>78318003</v>
      </c>
      <c r="J22427" s="13" t="s">
        <v>51111</v>
      </c>
    </row>
    <row r="22428" spans="4:10" x14ac:dyDescent="0.25">
      <c r="D22428" s="13">
        <v>137109</v>
      </c>
      <c r="E22428" s="14" t="s">
        <v>36358</v>
      </c>
      <c r="F22428" s="13" t="s">
        <v>4</v>
      </c>
      <c r="G22428" s="14" t="s">
        <v>4</v>
      </c>
      <c r="H22428" s="13" t="str">
        <f t="shared" si="350"/>
        <v>Non-Lead</v>
      </c>
      <c r="I22428" s="14" t="s">
        <v>36359</v>
      </c>
      <c r="J22428" s="13" t="s">
        <v>51111</v>
      </c>
    </row>
    <row r="22429" spans="4:10" x14ac:dyDescent="0.25">
      <c r="D22429" s="13">
        <v>138153</v>
      </c>
      <c r="E22429" s="14" t="s">
        <v>36360</v>
      </c>
      <c r="F22429" s="13" t="s">
        <v>4</v>
      </c>
      <c r="G22429" s="14" t="s">
        <v>4</v>
      </c>
      <c r="H22429" s="13" t="str">
        <f t="shared" si="350"/>
        <v>Non-Lead</v>
      </c>
      <c r="I22429" s="14" t="s">
        <v>36361</v>
      </c>
      <c r="J22429" s="13" t="s">
        <v>51111</v>
      </c>
    </row>
    <row r="22430" spans="4:10" x14ac:dyDescent="0.25">
      <c r="D22430" s="13">
        <v>131262</v>
      </c>
      <c r="E22430" s="14" t="s">
        <v>36362</v>
      </c>
      <c r="F22430" s="13" t="s">
        <v>4</v>
      </c>
      <c r="G22430" s="14" t="s">
        <v>4</v>
      </c>
      <c r="H22430" s="13" t="str">
        <f t="shared" si="350"/>
        <v>Non-Lead</v>
      </c>
      <c r="I22430" s="14">
        <v>78649504</v>
      </c>
      <c r="J22430" s="13" t="s">
        <v>51111</v>
      </c>
    </row>
    <row r="22431" spans="4:10" x14ac:dyDescent="0.25">
      <c r="D22431" s="13">
        <v>80973</v>
      </c>
      <c r="E22431" s="14" t="s">
        <v>36363</v>
      </c>
      <c r="F22431" s="13" t="s">
        <v>4</v>
      </c>
      <c r="G22431" s="14" t="s">
        <v>4</v>
      </c>
      <c r="H22431" s="13" t="str">
        <f t="shared" si="350"/>
        <v>Non-Lead</v>
      </c>
      <c r="I22431" s="14" t="s">
        <v>36364</v>
      </c>
      <c r="J22431" s="13" t="s">
        <v>51111</v>
      </c>
    </row>
    <row r="22432" spans="4:10" x14ac:dyDescent="0.25">
      <c r="D22432" s="13">
        <v>137869</v>
      </c>
      <c r="E22432" s="14" t="s">
        <v>36365</v>
      </c>
      <c r="F22432" s="13" t="s">
        <v>4</v>
      </c>
      <c r="G22432" s="14" t="s">
        <v>4</v>
      </c>
      <c r="H22432" s="13" t="str">
        <f t="shared" si="350"/>
        <v>Non-Lead</v>
      </c>
      <c r="I22432" s="14" t="s">
        <v>36366</v>
      </c>
      <c r="J22432" s="13" t="s">
        <v>51111</v>
      </c>
    </row>
    <row r="22433" spans="4:10" x14ac:dyDescent="0.25">
      <c r="D22433" s="13">
        <v>129923</v>
      </c>
      <c r="E22433" s="14" t="s">
        <v>36367</v>
      </c>
      <c r="F22433" s="13" t="s">
        <v>4</v>
      </c>
      <c r="G22433" s="14" t="s">
        <v>4</v>
      </c>
      <c r="H22433" s="13" t="str">
        <f t="shared" si="350"/>
        <v>Non-Lead</v>
      </c>
      <c r="I22433" s="14">
        <v>80588526</v>
      </c>
      <c r="J22433" s="13" t="s">
        <v>51111</v>
      </c>
    </row>
    <row r="22434" spans="4:10" x14ac:dyDescent="0.25">
      <c r="D22434" s="13">
        <v>136903</v>
      </c>
      <c r="E22434" s="14" t="s">
        <v>36368</v>
      </c>
      <c r="F22434" s="13" t="s">
        <v>4</v>
      </c>
      <c r="G22434" s="14" t="s">
        <v>4</v>
      </c>
      <c r="H22434" s="13" t="str">
        <f t="shared" si="350"/>
        <v>Non-Lead</v>
      </c>
      <c r="I22434" s="14" t="s">
        <v>36369</v>
      </c>
      <c r="J22434" s="13" t="s">
        <v>51111</v>
      </c>
    </row>
    <row r="22435" spans="4:10" x14ac:dyDescent="0.25">
      <c r="D22435" s="13">
        <v>33968</v>
      </c>
      <c r="E22435" s="14" t="s">
        <v>36370</v>
      </c>
      <c r="F22435" s="13" t="s">
        <v>4</v>
      </c>
      <c r="G22435" s="14" t="s">
        <v>4</v>
      </c>
      <c r="H22435" s="13" t="str">
        <f t="shared" si="350"/>
        <v>Non-Lead</v>
      </c>
      <c r="I22435" s="14">
        <v>80470200</v>
      </c>
      <c r="J22435" s="13" t="s">
        <v>51111</v>
      </c>
    </row>
    <row r="22436" spans="4:10" x14ac:dyDescent="0.25">
      <c r="D22436" s="13">
        <v>141142</v>
      </c>
      <c r="E22436" s="14" t="s">
        <v>36371</v>
      </c>
      <c r="F22436" s="13" t="s">
        <v>4</v>
      </c>
      <c r="G22436" s="14" t="s">
        <v>4</v>
      </c>
      <c r="H22436" s="13" t="str">
        <f t="shared" si="350"/>
        <v>Non-Lead</v>
      </c>
      <c r="I22436" s="14" t="s">
        <v>36372</v>
      </c>
      <c r="J22436" s="13" t="s">
        <v>51111</v>
      </c>
    </row>
    <row r="22437" spans="4:10" x14ac:dyDescent="0.25">
      <c r="D22437" s="13">
        <v>96834</v>
      </c>
      <c r="E22437" s="14" t="s">
        <v>36373</v>
      </c>
      <c r="F22437" s="13" t="s">
        <v>4</v>
      </c>
      <c r="G22437" s="14" t="s">
        <v>4</v>
      </c>
      <c r="H22437" s="13" t="str">
        <f t="shared" si="350"/>
        <v>Non-Lead</v>
      </c>
      <c r="I22437" s="14" t="s">
        <v>36374</v>
      </c>
      <c r="J22437" s="13" t="s">
        <v>51111</v>
      </c>
    </row>
    <row r="22438" spans="4:10" x14ac:dyDescent="0.25">
      <c r="D22438" s="13">
        <v>137651</v>
      </c>
      <c r="E22438" s="14" t="s">
        <v>36375</v>
      </c>
      <c r="F22438" s="13" t="s">
        <v>4</v>
      </c>
      <c r="G22438" s="14" t="s">
        <v>4</v>
      </c>
      <c r="H22438" s="13" t="str">
        <f t="shared" si="350"/>
        <v>Non-Lead</v>
      </c>
      <c r="I22438" s="14" t="s">
        <v>36376</v>
      </c>
      <c r="J22438" s="13" t="s">
        <v>51111</v>
      </c>
    </row>
    <row r="22439" spans="4:10" x14ac:dyDescent="0.25">
      <c r="D22439" s="13">
        <v>127579</v>
      </c>
      <c r="E22439" s="14" t="s">
        <v>36377</v>
      </c>
      <c r="F22439" s="13" t="s">
        <v>4</v>
      </c>
      <c r="G22439" s="14" t="s">
        <v>4</v>
      </c>
      <c r="H22439" s="13" t="str">
        <f t="shared" si="350"/>
        <v>Non-Lead</v>
      </c>
      <c r="I22439" s="14" t="s">
        <v>36378</v>
      </c>
      <c r="J22439" s="13" t="s">
        <v>51111</v>
      </c>
    </row>
    <row r="22440" spans="4:10" x14ac:dyDescent="0.25">
      <c r="D22440" s="13">
        <v>137870</v>
      </c>
      <c r="E22440" s="14" t="s">
        <v>36379</v>
      </c>
      <c r="F22440" s="13" t="s">
        <v>4</v>
      </c>
      <c r="G22440" s="14" t="s">
        <v>4</v>
      </c>
      <c r="H22440" s="13" t="str">
        <f t="shared" ref="H22440:H22503" si="351">IF(OR(F22440="unknown",G22440="unknown"),"Unknown","Non-Lead")</f>
        <v>Non-Lead</v>
      </c>
      <c r="I22440" s="14" t="s">
        <v>36380</v>
      </c>
      <c r="J22440" s="13" t="s">
        <v>51111</v>
      </c>
    </row>
    <row r="22441" spans="4:10" x14ac:dyDescent="0.25">
      <c r="D22441" s="13">
        <v>100305</v>
      </c>
      <c r="E22441" s="14" t="s">
        <v>36381</v>
      </c>
      <c r="F22441" s="13" t="s">
        <v>4</v>
      </c>
      <c r="G22441" s="14" t="s">
        <v>4</v>
      </c>
      <c r="H22441" s="13" t="str">
        <f t="shared" si="351"/>
        <v>Non-Lead</v>
      </c>
      <c r="I22441" s="14" t="s">
        <v>36382</v>
      </c>
      <c r="J22441" s="13" t="s">
        <v>51111</v>
      </c>
    </row>
    <row r="22442" spans="4:10" x14ac:dyDescent="0.25">
      <c r="D22442" s="13">
        <v>128608</v>
      </c>
      <c r="E22442" s="14" t="s">
        <v>36383</v>
      </c>
      <c r="F22442" s="13" t="s">
        <v>4</v>
      </c>
      <c r="G22442" s="14" t="s">
        <v>4</v>
      </c>
      <c r="H22442" s="13" t="str">
        <f t="shared" si="351"/>
        <v>Non-Lead</v>
      </c>
      <c r="I22442" s="14" t="s">
        <v>36384</v>
      </c>
      <c r="J22442" s="13" t="s">
        <v>51111</v>
      </c>
    </row>
    <row r="22443" spans="4:10" x14ac:dyDescent="0.25">
      <c r="D22443" s="13">
        <v>137317</v>
      </c>
      <c r="E22443" s="14" t="s">
        <v>36385</v>
      </c>
      <c r="F22443" s="13" t="s">
        <v>4</v>
      </c>
      <c r="G22443" s="14" t="s">
        <v>4</v>
      </c>
      <c r="H22443" s="13" t="str">
        <f t="shared" si="351"/>
        <v>Non-Lead</v>
      </c>
      <c r="I22443" s="14" t="s">
        <v>36386</v>
      </c>
      <c r="J22443" s="13" t="s">
        <v>51111</v>
      </c>
    </row>
    <row r="22444" spans="4:10" x14ac:dyDescent="0.25">
      <c r="D22444" s="13">
        <v>107879</v>
      </c>
      <c r="E22444" s="14" t="s">
        <v>36387</v>
      </c>
      <c r="F22444" s="13" t="s">
        <v>4</v>
      </c>
      <c r="G22444" s="14" t="s">
        <v>4</v>
      </c>
      <c r="H22444" s="13" t="str">
        <f t="shared" si="351"/>
        <v>Non-Lead</v>
      </c>
      <c r="I22444" s="14" t="s">
        <v>36388</v>
      </c>
      <c r="J22444" s="13" t="s">
        <v>51111</v>
      </c>
    </row>
    <row r="22445" spans="4:10" x14ac:dyDescent="0.25">
      <c r="D22445" s="13">
        <v>142199</v>
      </c>
      <c r="E22445" s="14" t="s">
        <v>36389</v>
      </c>
      <c r="F22445" s="13" t="s">
        <v>4</v>
      </c>
      <c r="G22445" s="14" t="s">
        <v>4</v>
      </c>
      <c r="H22445" s="13" t="str">
        <f t="shared" si="351"/>
        <v>Non-Lead</v>
      </c>
      <c r="I22445" s="14" t="s">
        <v>36390</v>
      </c>
      <c r="J22445" s="13" t="s">
        <v>51111</v>
      </c>
    </row>
    <row r="22446" spans="4:10" x14ac:dyDescent="0.25">
      <c r="D22446" s="13">
        <v>140465</v>
      </c>
      <c r="E22446" s="14" t="s">
        <v>36391</v>
      </c>
      <c r="F22446" s="13" t="s">
        <v>4</v>
      </c>
      <c r="G22446" s="14" t="s">
        <v>4</v>
      </c>
      <c r="H22446" s="13" t="str">
        <f t="shared" si="351"/>
        <v>Non-Lead</v>
      </c>
      <c r="I22446" s="14" t="s">
        <v>36392</v>
      </c>
      <c r="J22446" s="13" t="s">
        <v>51111</v>
      </c>
    </row>
    <row r="22447" spans="4:10" x14ac:dyDescent="0.25">
      <c r="D22447" s="13">
        <v>136834</v>
      </c>
      <c r="E22447" s="14" t="s">
        <v>36393</v>
      </c>
      <c r="F22447" s="13" t="s">
        <v>4</v>
      </c>
      <c r="G22447" s="14" t="s">
        <v>4</v>
      </c>
      <c r="H22447" s="13" t="str">
        <f t="shared" si="351"/>
        <v>Non-Lead</v>
      </c>
      <c r="I22447" s="14" t="s">
        <v>36394</v>
      </c>
      <c r="J22447" s="13" t="s">
        <v>51111</v>
      </c>
    </row>
    <row r="22448" spans="4:10" x14ac:dyDescent="0.25">
      <c r="D22448" s="13">
        <v>136718</v>
      </c>
      <c r="E22448" s="14" t="s">
        <v>36395</v>
      </c>
      <c r="F22448" s="13" t="s">
        <v>4</v>
      </c>
      <c r="G22448" s="14" t="s">
        <v>4</v>
      </c>
      <c r="H22448" s="13" t="str">
        <f t="shared" si="351"/>
        <v>Non-Lead</v>
      </c>
      <c r="I22448" s="14" t="s">
        <v>36396</v>
      </c>
      <c r="J22448" s="13" t="s">
        <v>51111</v>
      </c>
    </row>
    <row r="22449" spans="4:10" x14ac:dyDescent="0.25">
      <c r="D22449" s="13">
        <v>38455</v>
      </c>
      <c r="E22449" s="14" t="s">
        <v>36397</v>
      </c>
      <c r="F22449" s="13" t="s">
        <v>4</v>
      </c>
      <c r="G22449" s="14" t="s">
        <v>4</v>
      </c>
      <c r="H22449" s="13" t="str">
        <f t="shared" si="351"/>
        <v>Non-Lead</v>
      </c>
      <c r="I22449" s="14" t="s">
        <v>36398</v>
      </c>
      <c r="J22449" s="13" t="s">
        <v>51111</v>
      </c>
    </row>
    <row r="22450" spans="4:10" x14ac:dyDescent="0.25">
      <c r="D22450" s="13">
        <v>138604</v>
      </c>
      <c r="E22450" s="14" t="s">
        <v>36399</v>
      </c>
      <c r="F22450" s="13" t="s">
        <v>4</v>
      </c>
      <c r="G22450" s="14" t="s">
        <v>4</v>
      </c>
      <c r="H22450" s="13" t="str">
        <f t="shared" si="351"/>
        <v>Non-Lead</v>
      </c>
      <c r="I22450" s="14" t="s">
        <v>36400</v>
      </c>
      <c r="J22450" s="13" t="s">
        <v>51111</v>
      </c>
    </row>
    <row r="22451" spans="4:10" x14ac:dyDescent="0.25">
      <c r="D22451" s="13">
        <v>100604</v>
      </c>
      <c r="E22451" s="14" t="s">
        <v>36401</v>
      </c>
      <c r="F22451" s="13" t="s">
        <v>4</v>
      </c>
      <c r="G22451" s="14" t="s">
        <v>4</v>
      </c>
      <c r="H22451" s="13" t="str">
        <f t="shared" si="351"/>
        <v>Non-Lead</v>
      </c>
      <c r="I22451" s="14" t="s">
        <v>36402</v>
      </c>
      <c r="J22451" s="13" t="s">
        <v>51111</v>
      </c>
    </row>
    <row r="22452" spans="4:10" x14ac:dyDescent="0.25">
      <c r="D22452" s="13">
        <v>136807</v>
      </c>
      <c r="E22452" s="14" t="s">
        <v>36403</v>
      </c>
      <c r="F22452" s="13" t="s">
        <v>4</v>
      </c>
      <c r="G22452" s="14" t="s">
        <v>4</v>
      </c>
      <c r="H22452" s="13" t="str">
        <f t="shared" si="351"/>
        <v>Non-Lead</v>
      </c>
      <c r="I22452" s="14" t="s">
        <v>36404</v>
      </c>
      <c r="J22452" s="13" t="s">
        <v>51111</v>
      </c>
    </row>
    <row r="22453" spans="4:10" x14ac:dyDescent="0.25">
      <c r="D22453" s="13">
        <v>80901</v>
      </c>
      <c r="E22453" s="14" t="s">
        <v>36405</v>
      </c>
      <c r="F22453" s="13" t="s">
        <v>4</v>
      </c>
      <c r="G22453" s="14" t="s">
        <v>4</v>
      </c>
      <c r="H22453" s="13" t="str">
        <f t="shared" si="351"/>
        <v>Non-Lead</v>
      </c>
      <c r="I22453" s="14" t="s">
        <v>36406</v>
      </c>
      <c r="J22453" s="13" t="s">
        <v>51111</v>
      </c>
    </row>
    <row r="22454" spans="4:10" x14ac:dyDescent="0.25">
      <c r="D22454" s="13">
        <v>138110</v>
      </c>
      <c r="E22454" s="14" t="s">
        <v>36407</v>
      </c>
      <c r="F22454" s="13" t="s">
        <v>4</v>
      </c>
      <c r="G22454" s="14" t="s">
        <v>4</v>
      </c>
      <c r="H22454" s="13" t="str">
        <f t="shared" si="351"/>
        <v>Non-Lead</v>
      </c>
      <c r="I22454" s="14" t="s">
        <v>36408</v>
      </c>
      <c r="J22454" s="13" t="s">
        <v>51111</v>
      </c>
    </row>
    <row r="22455" spans="4:10" x14ac:dyDescent="0.25">
      <c r="D22455" s="13">
        <v>137775</v>
      </c>
      <c r="E22455" s="14" t="s">
        <v>36409</v>
      </c>
      <c r="F22455" s="13" t="s">
        <v>4</v>
      </c>
      <c r="G22455" s="14" t="s">
        <v>4</v>
      </c>
      <c r="H22455" s="13" t="str">
        <f t="shared" si="351"/>
        <v>Non-Lead</v>
      </c>
      <c r="I22455" s="14" t="s">
        <v>36410</v>
      </c>
      <c r="J22455" s="13" t="s">
        <v>51111</v>
      </c>
    </row>
    <row r="22456" spans="4:10" x14ac:dyDescent="0.25">
      <c r="D22456" s="13">
        <v>35055</v>
      </c>
      <c r="E22456" s="14" t="s">
        <v>36411</v>
      </c>
      <c r="F22456" s="13" t="s">
        <v>4</v>
      </c>
      <c r="G22456" s="14" t="s">
        <v>4</v>
      </c>
      <c r="H22456" s="13" t="str">
        <f t="shared" si="351"/>
        <v>Non-Lead</v>
      </c>
      <c r="I22456" s="14" t="s">
        <v>36412</v>
      </c>
      <c r="J22456" s="13" t="s">
        <v>51111</v>
      </c>
    </row>
    <row r="22457" spans="4:10" x14ac:dyDescent="0.25">
      <c r="D22457" s="13">
        <v>137399</v>
      </c>
      <c r="E22457" s="14" t="s">
        <v>36413</v>
      </c>
      <c r="F22457" s="13" t="s">
        <v>4</v>
      </c>
      <c r="G22457" s="14" t="s">
        <v>4</v>
      </c>
      <c r="H22457" s="13" t="str">
        <f t="shared" si="351"/>
        <v>Non-Lead</v>
      </c>
      <c r="I22457" s="14" t="s">
        <v>36414</v>
      </c>
      <c r="J22457" s="13" t="s">
        <v>51111</v>
      </c>
    </row>
    <row r="22458" spans="4:10" x14ac:dyDescent="0.25">
      <c r="D22458" s="13">
        <v>131492</v>
      </c>
      <c r="E22458" s="14" t="s">
        <v>36415</v>
      </c>
      <c r="F22458" s="13" t="s">
        <v>4</v>
      </c>
      <c r="G22458" s="14" t="s">
        <v>4</v>
      </c>
      <c r="H22458" s="13" t="str">
        <f t="shared" si="351"/>
        <v>Non-Lead</v>
      </c>
      <c r="I22458" s="14" t="s">
        <v>36416</v>
      </c>
      <c r="J22458" s="13" t="s">
        <v>51111</v>
      </c>
    </row>
    <row r="22459" spans="4:10" x14ac:dyDescent="0.25">
      <c r="D22459" s="13">
        <v>136891</v>
      </c>
      <c r="E22459" s="14" t="s">
        <v>36417</v>
      </c>
      <c r="F22459" s="13" t="s">
        <v>4</v>
      </c>
      <c r="G22459" s="14" t="s">
        <v>4</v>
      </c>
      <c r="H22459" s="13" t="str">
        <f t="shared" si="351"/>
        <v>Non-Lead</v>
      </c>
      <c r="I22459" s="14" t="s">
        <v>36418</v>
      </c>
      <c r="J22459" s="13" t="s">
        <v>51111</v>
      </c>
    </row>
    <row r="22460" spans="4:10" x14ac:dyDescent="0.25">
      <c r="D22460" s="13">
        <v>95500</v>
      </c>
      <c r="E22460" s="14" t="s">
        <v>36419</v>
      </c>
      <c r="F22460" s="13" t="s">
        <v>4</v>
      </c>
      <c r="G22460" s="14" t="s">
        <v>4</v>
      </c>
      <c r="H22460" s="13" t="str">
        <f t="shared" si="351"/>
        <v>Non-Lead</v>
      </c>
      <c r="I22460" s="14" t="s">
        <v>36420</v>
      </c>
      <c r="J22460" s="13" t="s">
        <v>51111</v>
      </c>
    </row>
    <row r="22461" spans="4:10" x14ac:dyDescent="0.25">
      <c r="D22461" s="13">
        <v>100458</v>
      </c>
      <c r="E22461" s="14" t="s">
        <v>36421</v>
      </c>
      <c r="F22461" s="13" t="s">
        <v>4</v>
      </c>
      <c r="G22461" s="14" t="s">
        <v>4</v>
      </c>
      <c r="H22461" s="13" t="str">
        <f t="shared" si="351"/>
        <v>Non-Lead</v>
      </c>
      <c r="I22461" s="14" t="s">
        <v>36422</v>
      </c>
      <c r="J22461" s="13" t="s">
        <v>51111</v>
      </c>
    </row>
    <row r="22462" spans="4:10" x14ac:dyDescent="0.25">
      <c r="D22462" s="13">
        <v>34988</v>
      </c>
      <c r="E22462" s="14" t="s">
        <v>36423</v>
      </c>
      <c r="F22462" s="13" t="s">
        <v>4</v>
      </c>
      <c r="G22462" s="14" t="s">
        <v>4</v>
      </c>
      <c r="H22462" s="13" t="str">
        <f t="shared" si="351"/>
        <v>Non-Lead</v>
      </c>
      <c r="I22462" s="14">
        <v>78650000</v>
      </c>
      <c r="J22462" s="13" t="s">
        <v>51111</v>
      </c>
    </row>
    <row r="22463" spans="4:10" x14ac:dyDescent="0.25">
      <c r="D22463" s="13">
        <v>99323</v>
      </c>
      <c r="E22463" s="14" t="s">
        <v>36424</v>
      </c>
      <c r="F22463" s="13" t="s">
        <v>4</v>
      </c>
      <c r="G22463" s="14" t="s">
        <v>4</v>
      </c>
      <c r="H22463" s="13" t="str">
        <f t="shared" si="351"/>
        <v>Non-Lead</v>
      </c>
      <c r="I22463" s="14" t="s">
        <v>36425</v>
      </c>
      <c r="J22463" s="13" t="s">
        <v>51111</v>
      </c>
    </row>
    <row r="22464" spans="4:10" x14ac:dyDescent="0.25">
      <c r="D22464" s="13">
        <v>33586</v>
      </c>
      <c r="E22464" s="14" t="s">
        <v>36426</v>
      </c>
      <c r="F22464" s="13" t="s">
        <v>4</v>
      </c>
      <c r="G22464" s="14" t="s">
        <v>4</v>
      </c>
      <c r="H22464" s="13" t="str">
        <f t="shared" si="351"/>
        <v>Non-Lead</v>
      </c>
      <c r="I22464" s="14">
        <v>78648000</v>
      </c>
      <c r="J22464" s="13" t="s">
        <v>51111</v>
      </c>
    </row>
    <row r="22465" spans="4:10" x14ac:dyDescent="0.25">
      <c r="D22465" s="13">
        <v>136484</v>
      </c>
      <c r="E22465" s="14" t="s">
        <v>32635</v>
      </c>
      <c r="F22465" s="13" t="s">
        <v>4</v>
      </c>
      <c r="G22465" s="14" t="s">
        <v>4</v>
      </c>
      <c r="H22465" s="13" t="str">
        <f t="shared" si="351"/>
        <v>Non-Lead</v>
      </c>
      <c r="I22465" s="14" t="s">
        <v>32636</v>
      </c>
      <c r="J22465" s="13" t="s">
        <v>51111</v>
      </c>
    </row>
    <row r="22466" spans="4:10" x14ac:dyDescent="0.25">
      <c r="D22466" s="13">
        <v>135760</v>
      </c>
      <c r="E22466" s="14" t="s">
        <v>36427</v>
      </c>
      <c r="F22466" s="13" t="s">
        <v>4</v>
      </c>
      <c r="G22466" s="14" t="s">
        <v>4</v>
      </c>
      <c r="H22466" s="13" t="str">
        <f t="shared" si="351"/>
        <v>Non-Lead</v>
      </c>
      <c r="I22466" s="14" t="s">
        <v>36428</v>
      </c>
      <c r="J22466" s="13" t="s">
        <v>51111</v>
      </c>
    </row>
    <row r="22467" spans="4:10" x14ac:dyDescent="0.25">
      <c r="D22467" s="13">
        <v>127578</v>
      </c>
      <c r="E22467" s="14" t="s">
        <v>36429</v>
      </c>
      <c r="F22467" s="13" t="s">
        <v>4</v>
      </c>
      <c r="G22467" s="14" t="s">
        <v>4</v>
      </c>
      <c r="H22467" s="13" t="str">
        <f t="shared" si="351"/>
        <v>Non-Lead</v>
      </c>
      <c r="I22467" s="14">
        <v>78644000</v>
      </c>
      <c r="J22467" s="13" t="s">
        <v>51111</v>
      </c>
    </row>
    <row r="22468" spans="4:10" x14ac:dyDescent="0.25">
      <c r="D22468" s="13">
        <v>137340</v>
      </c>
      <c r="E22468" s="14" t="s">
        <v>36430</v>
      </c>
      <c r="F22468" s="13" t="s">
        <v>4</v>
      </c>
      <c r="G22468" s="14" t="s">
        <v>4</v>
      </c>
      <c r="H22468" s="13" t="str">
        <f t="shared" si="351"/>
        <v>Non-Lead</v>
      </c>
      <c r="I22468" s="14" t="s">
        <v>36431</v>
      </c>
      <c r="J22468" s="13" t="s">
        <v>51111</v>
      </c>
    </row>
    <row r="22469" spans="4:10" x14ac:dyDescent="0.25">
      <c r="D22469" s="13">
        <v>135815</v>
      </c>
      <c r="E22469" s="14" t="s">
        <v>36432</v>
      </c>
      <c r="F22469" s="13" t="s">
        <v>4</v>
      </c>
      <c r="G22469" s="14" t="s">
        <v>4</v>
      </c>
      <c r="H22469" s="13" t="str">
        <f t="shared" si="351"/>
        <v>Non-Lead</v>
      </c>
      <c r="I22469" s="14" t="s">
        <v>36433</v>
      </c>
      <c r="J22469" s="13" t="s">
        <v>51111</v>
      </c>
    </row>
    <row r="22470" spans="4:10" x14ac:dyDescent="0.25">
      <c r="D22470" s="13">
        <v>133444</v>
      </c>
      <c r="E22470" s="14" t="s">
        <v>36434</v>
      </c>
      <c r="F22470" s="13" t="s">
        <v>4</v>
      </c>
      <c r="G22470" s="14" t="s">
        <v>4</v>
      </c>
      <c r="H22470" s="13" t="str">
        <f t="shared" si="351"/>
        <v>Non-Lead</v>
      </c>
      <c r="I22470" s="14" t="s">
        <v>36435</v>
      </c>
      <c r="J22470" s="13" t="s">
        <v>51111</v>
      </c>
    </row>
    <row r="22471" spans="4:10" x14ac:dyDescent="0.25">
      <c r="D22471" s="13">
        <v>110862</v>
      </c>
      <c r="E22471" s="14" t="s">
        <v>36436</v>
      </c>
      <c r="F22471" s="13" t="s">
        <v>4</v>
      </c>
      <c r="G22471" s="14" t="s">
        <v>4</v>
      </c>
      <c r="H22471" s="13" t="str">
        <f t="shared" si="351"/>
        <v>Non-Lead</v>
      </c>
      <c r="I22471" s="14" t="s">
        <v>36437</v>
      </c>
      <c r="J22471" s="13" t="s">
        <v>51111</v>
      </c>
    </row>
    <row r="22472" spans="4:10" x14ac:dyDescent="0.25">
      <c r="D22472" s="13">
        <v>84108</v>
      </c>
      <c r="E22472" s="14" t="s">
        <v>36438</v>
      </c>
      <c r="F22472" s="13" t="s">
        <v>4</v>
      </c>
      <c r="G22472" s="14" t="s">
        <v>4</v>
      </c>
      <c r="H22472" s="13" t="str">
        <f t="shared" si="351"/>
        <v>Non-Lead</v>
      </c>
      <c r="I22472" s="14">
        <v>80588564</v>
      </c>
      <c r="J22472" s="13" t="s">
        <v>51111</v>
      </c>
    </row>
    <row r="22473" spans="4:10" x14ac:dyDescent="0.25">
      <c r="D22473" s="13">
        <v>136842</v>
      </c>
      <c r="E22473" s="14" t="s">
        <v>36439</v>
      </c>
      <c r="F22473" s="13" t="s">
        <v>4</v>
      </c>
      <c r="G22473" s="14" t="s">
        <v>4</v>
      </c>
      <c r="H22473" s="13" t="str">
        <f t="shared" si="351"/>
        <v>Non-Lead</v>
      </c>
      <c r="I22473" s="14" t="s">
        <v>36440</v>
      </c>
      <c r="J22473" s="13" t="s">
        <v>51111</v>
      </c>
    </row>
    <row r="22474" spans="4:10" x14ac:dyDescent="0.25">
      <c r="D22474" s="13">
        <v>140024</v>
      </c>
      <c r="E22474" s="14" t="s">
        <v>36441</v>
      </c>
      <c r="F22474" s="13" t="s">
        <v>4</v>
      </c>
      <c r="G22474" s="14" t="s">
        <v>4</v>
      </c>
      <c r="H22474" s="13" t="str">
        <f t="shared" si="351"/>
        <v>Non-Lead</v>
      </c>
      <c r="I22474" s="14" t="s">
        <v>36442</v>
      </c>
      <c r="J22474" s="13" t="s">
        <v>51111</v>
      </c>
    </row>
    <row r="22475" spans="4:10" x14ac:dyDescent="0.25">
      <c r="D22475" s="13">
        <v>137604</v>
      </c>
      <c r="E22475" s="14" t="s">
        <v>36443</v>
      </c>
      <c r="F22475" s="13" t="s">
        <v>4</v>
      </c>
      <c r="G22475" s="14" t="s">
        <v>4</v>
      </c>
      <c r="H22475" s="13" t="str">
        <f t="shared" si="351"/>
        <v>Non-Lead</v>
      </c>
      <c r="I22475" s="14" t="s">
        <v>36444</v>
      </c>
      <c r="J22475" s="13" t="s">
        <v>51111</v>
      </c>
    </row>
    <row r="22476" spans="4:10" x14ac:dyDescent="0.25">
      <c r="D22476" s="13">
        <v>85356</v>
      </c>
      <c r="E22476" s="14" t="s">
        <v>36445</v>
      </c>
      <c r="F22476" s="13" t="s">
        <v>4</v>
      </c>
      <c r="G22476" s="14" t="s">
        <v>4</v>
      </c>
      <c r="H22476" s="13" t="str">
        <f t="shared" si="351"/>
        <v>Non-Lead</v>
      </c>
      <c r="I22476" s="14" t="s">
        <v>36446</v>
      </c>
      <c r="J22476" s="13" t="s">
        <v>51111</v>
      </c>
    </row>
    <row r="22477" spans="4:10" x14ac:dyDescent="0.25">
      <c r="D22477" s="13">
        <v>143345</v>
      </c>
      <c r="E22477" s="14" t="s">
        <v>36447</v>
      </c>
      <c r="F22477" s="13" t="s">
        <v>4</v>
      </c>
      <c r="G22477" s="14" t="s">
        <v>4</v>
      </c>
      <c r="H22477" s="13" t="str">
        <f t="shared" si="351"/>
        <v>Non-Lead</v>
      </c>
      <c r="I22477" s="14" t="s">
        <v>36448</v>
      </c>
      <c r="J22477" s="13" t="s">
        <v>51111</v>
      </c>
    </row>
    <row r="22478" spans="4:10" x14ac:dyDescent="0.25">
      <c r="D22478" s="13">
        <v>136445</v>
      </c>
      <c r="E22478" s="14" t="s">
        <v>36449</v>
      </c>
      <c r="F22478" s="13" t="s">
        <v>4</v>
      </c>
      <c r="G22478" s="14" t="s">
        <v>4</v>
      </c>
      <c r="H22478" s="13" t="str">
        <f t="shared" si="351"/>
        <v>Non-Lead</v>
      </c>
      <c r="I22478" s="14" t="s">
        <v>36450</v>
      </c>
      <c r="J22478" s="13" t="s">
        <v>51111</v>
      </c>
    </row>
    <row r="22479" spans="4:10" x14ac:dyDescent="0.25">
      <c r="D22479" s="13">
        <v>97910</v>
      </c>
      <c r="E22479" s="14" t="s">
        <v>36451</v>
      </c>
      <c r="F22479" s="13" t="s">
        <v>4</v>
      </c>
      <c r="G22479" s="14" t="s">
        <v>4</v>
      </c>
      <c r="H22479" s="13" t="str">
        <f t="shared" si="351"/>
        <v>Non-Lead</v>
      </c>
      <c r="I22479" s="14" t="s">
        <v>36452</v>
      </c>
      <c r="J22479" s="13" t="s">
        <v>51111</v>
      </c>
    </row>
    <row r="22480" spans="4:10" x14ac:dyDescent="0.25">
      <c r="D22480" s="13">
        <v>137032</v>
      </c>
      <c r="E22480" s="14" t="s">
        <v>36453</v>
      </c>
      <c r="F22480" s="13" t="s">
        <v>4</v>
      </c>
      <c r="G22480" s="14" t="s">
        <v>4</v>
      </c>
      <c r="H22480" s="13" t="str">
        <f t="shared" si="351"/>
        <v>Non-Lead</v>
      </c>
      <c r="I22480" s="14" t="s">
        <v>36454</v>
      </c>
      <c r="J22480" s="13" t="s">
        <v>51111</v>
      </c>
    </row>
    <row r="22481" spans="4:10" x14ac:dyDescent="0.25">
      <c r="D22481" s="13">
        <v>88550</v>
      </c>
      <c r="E22481" s="14" t="s">
        <v>36455</v>
      </c>
      <c r="F22481" s="13" t="s">
        <v>4</v>
      </c>
      <c r="G22481" s="14" t="s">
        <v>4</v>
      </c>
      <c r="H22481" s="13" t="str">
        <f t="shared" si="351"/>
        <v>Non-Lead</v>
      </c>
      <c r="I22481" s="14" t="s">
        <v>36456</v>
      </c>
      <c r="J22481" s="13" t="s">
        <v>51111</v>
      </c>
    </row>
    <row r="22482" spans="4:10" x14ac:dyDescent="0.25">
      <c r="D22482" s="13">
        <v>108197</v>
      </c>
      <c r="E22482" s="14" t="s">
        <v>36457</v>
      </c>
      <c r="F22482" s="13" t="s">
        <v>4</v>
      </c>
      <c r="G22482" s="14" t="s">
        <v>4</v>
      </c>
      <c r="H22482" s="13" t="str">
        <f t="shared" si="351"/>
        <v>Non-Lead</v>
      </c>
      <c r="I22482" s="14" t="s">
        <v>36458</v>
      </c>
      <c r="J22482" s="13" t="s">
        <v>51111</v>
      </c>
    </row>
    <row r="22483" spans="4:10" x14ac:dyDescent="0.25">
      <c r="D22483" s="13">
        <v>135782</v>
      </c>
      <c r="E22483" s="14" t="s">
        <v>36459</v>
      </c>
      <c r="F22483" s="13" t="s">
        <v>4</v>
      </c>
      <c r="G22483" s="14" t="s">
        <v>4</v>
      </c>
      <c r="H22483" s="13" t="str">
        <f t="shared" si="351"/>
        <v>Non-Lead</v>
      </c>
      <c r="I22483" s="14" t="s">
        <v>36460</v>
      </c>
      <c r="J22483" s="13" t="s">
        <v>51111</v>
      </c>
    </row>
    <row r="22484" spans="4:10" x14ac:dyDescent="0.25">
      <c r="D22484" s="13">
        <v>126172</v>
      </c>
      <c r="E22484" s="14" t="s">
        <v>36461</v>
      </c>
      <c r="F22484" s="13" t="s">
        <v>4</v>
      </c>
      <c r="G22484" s="14" t="s">
        <v>4</v>
      </c>
      <c r="H22484" s="13" t="str">
        <f t="shared" si="351"/>
        <v>Non-Lead</v>
      </c>
      <c r="I22484" s="14" t="s">
        <v>36462</v>
      </c>
      <c r="J22484" s="13" t="s">
        <v>51111</v>
      </c>
    </row>
    <row r="22485" spans="4:10" x14ac:dyDescent="0.25">
      <c r="D22485" s="13">
        <v>135888</v>
      </c>
      <c r="E22485" s="14" t="s">
        <v>36463</v>
      </c>
      <c r="F22485" s="13" t="s">
        <v>4</v>
      </c>
      <c r="G22485" s="14" t="s">
        <v>4</v>
      </c>
      <c r="H22485" s="13" t="str">
        <f t="shared" si="351"/>
        <v>Non-Lead</v>
      </c>
      <c r="I22485" s="14" t="s">
        <v>36464</v>
      </c>
      <c r="J22485" s="13" t="s">
        <v>51111</v>
      </c>
    </row>
    <row r="22486" spans="4:10" x14ac:dyDescent="0.25">
      <c r="D22486" s="13">
        <v>35242</v>
      </c>
      <c r="E22486" s="14" t="s">
        <v>36465</v>
      </c>
      <c r="F22486" s="13" t="s">
        <v>4</v>
      </c>
      <c r="G22486" s="14" t="s">
        <v>4</v>
      </c>
      <c r="H22486" s="13" t="str">
        <f t="shared" si="351"/>
        <v>Non-Lead</v>
      </c>
      <c r="I22486" s="14" t="s">
        <v>36466</v>
      </c>
      <c r="J22486" s="13" t="s">
        <v>51111</v>
      </c>
    </row>
    <row r="22487" spans="4:10" x14ac:dyDescent="0.25">
      <c r="D22487" s="13">
        <v>123633</v>
      </c>
      <c r="E22487" s="14" t="s">
        <v>36467</v>
      </c>
      <c r="F22487" s="13" t="s">
        <v>4</v>
      </c>
      <c r="G22487" s="14" t="s">
        <v>4</v>
      </c>
      <c r="H22487" s="13" t="str">
        <f t="shared" si="351"/>
        <v>Non-Lead</v>
      </c>
      <c r="I22487" s="14" t="s">
        <v>36468</v>
      </c>
      <c r="J22487" s="13" t="s">
        <v>51111</v>
      </c>
    </row>
    <row r="22488" spans="4:10" x14ac:dyDescent="0.25">
      <c r="D22488" s="13">
        <v>33724</v>
      </c>
      <c r="E22488" s="14" t="s">
        <v>36469</v>
      </c>
      <c r="F22488" s="13" t="s">
        <v>4</v>
      </c>
      <c r="G22488" s="14" t="s">
        <v>4</v>
      </c>
      <c r="H22488" s="13" t="str">
        <f t="shared" si="351"/>
        <v>Non-Lead</v>
      </c>
      <c r="I22488" s="14">
        <v>80142000</v>
      </c>
      <c r="J22488" s="13" t="s">
        <v>51111</v>
      </c>
    </row>
    <row r="22489" spans="4:10" x14ac:dyDescent="0.25">
      <c r="D22489" s="13">
        <v>138652</v>
      </c>
      <c r="E22489" s="14" t="s">
        <v>36470</v>
      </c>
      <c r="F22489" s="13" t="s">
        <v>4</v>
      </c>
      <c r="G22489" s="14" t="s">
        <v>4</v>
      </c>
      <c r="H22489" s="13" t="str">
        <f t="shared" si="351"/>
        <v>Non-Lead</v>
      </c>
      <c r="I22489" s="14" t="s">
        <v>36471</v>
      </c>
      <c r="J22489" s="13" t="s">
        <v>51111</v>
      </c>
    </row>
    <row r="22490" spans="4:10" x14ac:dyDescent="0.25">
      <c r="D22490" s="13">
        <v>135931</v>
      </c>
      <c r="E22490" s="14" t="s">
        <v>36472</v>
      </c>
      <c r="F22490" s="13" t="s">
        <v>4</v>
      </c>
      <c r="G22490" s="14" t="s">
        <v>4</v>
      </c>
      <c r="H22490" s="13" t="str">
        <f t="shared" si="351"/>
        <v>Non-Lead</v>
      </c>
      <c r="I22490" s="14">
        <v>80145000</v>
      </c>
      <c r="J22490" s="13" t="s">
        <v>51111</v>
      </c>
    </row>
    <row r="22491" spans="4:10" x14ac:dyDescent="0.25">
      <c r="D22491" s="13">
        <v>67987</v>
      </c>
      <c r="E22491" s="14" t="s">
        <v>36473</v>
      </c>
      <c r="F22491" s="13" t="s">
        <v>4</v>
      </c>
      <c r="G22491" s="14" t="s">
        <v>4</v>
      </c>
      <c r="H22491" s="13" t="str">
        <f t="shared" si="351"/>
        <v>Non-Lead</v>
      </c>
      <c r="I22491" s="14">
        <v>43353002</v>
      </c>
      <c r="J22491" s="13" t="s">
        <v>51111</v>
      </c>
    </row>
    <row r="22492" spans="4:10" x14ac:dyDescent="0.25">
      <c r="D22492" s="13">
        <v>135973</v>
      </c>
      <c r="E22492" s="14" t="s">
        <v>36474</v>
      </c>
      <c r="F22492" s="13" t="s">
        <v>4</v>
      </c>
      <c r="G22492" s="14" t="s">
        <v>4</v>
      </c>
      <c r="H22492" s="13" t="str">
        <f t="shared" si="351"/>
        <v>Non-Lead</v>
      </c>
      <c r="I22492" s="14" t="s">
        <v>36475</v>
      </c>
      <c r="J22492" s="13" t="s">
        <v>51111</v>
      </c>
    </row>
    <row r="22493" spans="4:10" x14ac:dyDescent="0.25">
      <c r="D22493" s="13">
        <v>91179</v>
      </c>
      <c r="E22493" s="14" t="s">
        <v>36476</v>
      </c>
      <c r="F22493" s="13" t="s">
        <v>4</v>
      </c>
      <c r="G22493" s="14" t="s">
        <v>4</v>
      </c>
      <c r="H22493" s="13" t="str">
        <f t="shared" si="351"/>
        <v>Non-Lead</v>
      </c>
      <c r="I22493" s="14">
        <v>80133000</v>
      </c>
      <c r="J22493" s="13" t="s">
        <v>51111</v>
      </c>
    </row>
    <row r="22494" spans="4:10" x14ac:dyDescent="0.25">
      <c r="D22494" s="13">
        <v>12241</v>
      </c>
      <c r="E22494" s="14" t="s">
        <v>36477</v>
      </c>
      <c r="F22494" s="13" t="s">
        <v>4</v>
      </c>
      <c r="G22494" s="14" t="s">
        <v>4</v>
      </c>
      <c r="H22494" s="13" t="str">
        <f t="shared" si="351"/>
        <v>Non-Lead</v>
      </c>
      <c r="I22494" s="14">
        <v>43348100</v>
      </c>
      <c r="J22494" s="13" t="s">
        <v>51111</v>
      </c>
    </row>
    <row r="22495" spans="4:10" x14ac:dyDescent="0.25">
      <c r="D22495" s="13">
        <v>126026</v>
      </c>
      <c r="E22495" s="14" t="s">
        <v>36478</v>
      </c>
      <c r="F22495" s="13" t="s">
        <v>4</v>
      </c>
      <c r="G22495" s="14" t="s">
        <v>4</v>
      </c>
      <c r="H22495" s="13" t="str">
        <f t="shared" si="351"/>
        <v>Non-Lead</v>
      </c>
      <c r="I22495" s="14" t="s">
        <v>36479</v>
      </c>
      <c r="J22495" s="13" t="s">
        <v>51111</v>
      </c>
    </row>
    <row r="22496" spans="4:10" x14ac:dyDescent="0.25">
      <c r="D22496" s="13">
        <v>90175</v>
      </c>
      <c r="E22496" s="14" t="s">
        <v>36480</v>
      </c>
      <c r="F22496" s="13" t="s">
        <v>4</v>
      </c>
      <c r="G22496" s="14" t="s">
        <v>4</v>
      </c>
      <c r="H22496" s="13" t="str">
        <f t="shared" si="351"/>
        <v>Non-Lead</v>
      </c>
      <c r="I22496" s="14">
        <v>43252280</v>
      </c>
      <c r="J22496" s="13" t="s">
        <v>51111</v>
      </c>
    </row>
    <row r="22497" spans="4:10" x14ac:dyDescent="0.25">
      <c r="D22497" s="13">
        <v>136988</v>
      </c>
      <c r="E22497" s="14" t="s">
        <v>36481</v>
      </c>
      <c r="F22497" s="13" t="s">
        <v>4</v>
      </c>
      <c r="G22497" s="14" t="s">
        <v>4</v>
      </c>
      <c r="H22497" s="13" t="str">
        <f t="shared" si="351"/>
        <v>Non-Lead</v>
      </c>
      <c r="I22497" s="14">
        <v>80132000</v>
      </c>
      <c r="J22497" s="13" t="s">
        <v>51111</v>
      </c>
    </row>
    <row r="22498" spans="4:10" x14ac:dyDescent="0.25">
      <c r="D22498" s="13">
        <v>132335</v>
      </c>
      <c r="E22498" s="14" t="s">
        <v>36482</v>
      </c>
      <c r="F22498" s="13" t="s">
        <v>4</v>
      </c>
      <c r="G22498" s="14" t="s">
        <v>4</v>
      </c>
      <c r="H22498" s="13" t="str">
        <f t="shared" si="351"/>
        <v>Non-Lead</v>
      </c>
      <c r="I22498" s="14" t="s">
        <v>36483</v>
      </c>
      <c r="J22498" s="13" t="s">
        <v>51111</v>
      </c>
    </row>
    <row r="22499" spans="4:10" x14ac:dyDescent="0.25">
      <c r="D22499" s="13">
        <v>132723</v>
      </c>
      <c r="E22499" s="14" t="s">
        <v>36484</v>
      </c>
      <c r="F22499" s="13" t="s">
        <v>4</v>
      </c>
      <c r="G22499" s="14" t="s">
        <v>4</v>
      </c>
      <c r="H22499" s="13" t="str">
        <f t="shared" si="351"/>
        <v>Non-Lead</v>
      </c>
      <c r="I22499" s="14" t="s">
        <v>36485</v>
      </c>
      <c r="J22499" s="13" t="s">
        <v>51111</v>
      </c>
    </row>
    <row r="22500" spans="4:10" x14ac:dyDescent="0.25">
      <c r="D22500" s="13">
        <v>140573</v>
      </c>
      <c r="E22500" s="14" t="s">
        <v>36486</v>
      </c>
      <c r="F22500" s="13" t="s">
        <v>4</v>
      </c>
      <c r="G22500" s="14" t="s">
        <v>4</v>
      </c>
      <c r="H22500" s="13" t="str">
        <f t="shared" si="351"/>
        <v>Non-Lead</v>
      </c>
      <c r="I22500" s="14" t="s">
        <v>36487</v>
      </c>
      <c r="J22500" s="13" t="s">
        <v>51111</v>
      </c>
    </row>
    <row r="22501" spans="4:10" x14ac:dyDescent="0.25">
      <c r="D22501" s="13">
        <v>139722</v>
      </c>
      <c r="E22501" s="14" t="s">
        <v>36488</v>
      </c>
      <c r="F22501" s="13" t="s">
        <v>4</v>
      </c>
      <c r="G22501" s="14" t="s">
        <v>4</v>
      </c>
      <c r="H22501" s="13" t="str">
        <f t="shared" si="351"/>
        <v>Non-Lead</v>
      </c>
      <c r="I22501" s="14">
        <v>80122000</v>
      </c>
      <c r="J22501" s="13" t="s">
        <v>51111</v>
      </c>
    </row>
    <row r="22502" spans="4:10" x14ac:dyDescent="0.25">
      <c r="D22502" s="13">
        <v>107076</v>
      </c>
      <c r="E22502" s="14" t="s">
        <v>36489</v>
      </c>
      <c r="F22502" s="13" t="s">
        <v>4</v>
      </c>
      <c r="G22502" s="14" t="s">
        <v>4</v>
      </c>
      <c r="H22502" s="13" t="str">
        <f t="shared" si="351"/>
        <v>Non-Lead</v>
      </c>
      <c r="I22502" s="14" t="s">
        <v>36490</v>
      </c>
      <c r="J22502" s="13" t="s">
        <v>51111</v>
      </c>
    </row>
    <row r="22503" spans="4:10" x14ac:dyDescent="0.25">
      <c r="D22503" s="13">
        <v>96825</v>
      </c>
      <c r="E22503" s="14" t="s">
        <v>36491</v>
      </c>
      <c r="F22503" s="13" t="s">
        <v>4</v>
      </c>
      <c r="G22503" s="14" t="s">
        <v>4</v>
      </c>
      <c r="H22503" s="13" t="str">
        <f t="shared" si="351"/>
        <v>Non-Lead</v>
      </c>
      <c r="I22503" s="14" t="s">
        <v>36492</v>
      </c>
      <c r="J22503" s="13" t="s">
        <v>51111</v>
      </c>
    </row>
    <row r="22504" spans="4:10" x14ac:dyDescent="0.25">
      <c r="D22504" s="13">
        <v>112419</v>
      </c>
      <c r="E22504" s="14" t="s">
        <v>36493</v>
      </c>
      <c r="F22504" s="13" t="s">
        <v>4</v>
      </c>
      <c r="G22504" s="14" t="s">
        <v>4</v>
      </c>
      <c r="H22504" s="13" t="str">
        <f t="shared" ref="H22504:H22567" si="352">IF(OR(F22504="unknown",G22504="unknown"),"Unknown","Non-Lead")</f>
        <v>Non-Lead</v>
      </c>
      <c r="I22504" s="14">
        <v>80110000</v>
      </c>
      <c r="J22504" s="13" t="s">
        <v>51111</v>
      </c>
    </row>
    <row r="22505" spans="4:10" x14ac:dyDescent="0.25">
      <c r="D22505" s="13">
        <v>108019</v>
      </c>
      <c r="E22505" s="14" t="s">
        <v>36494</v>
      </c>
      <c r="F22505" s="13" t="s">
        <v>4</v>
      </c>
      <c r="G22505" s="14" t="s">
        <v>4</v>
      </c>
      <c r="H22505" s="13" t="str">
        <f t="shared" si="352"/>
        <v>Non-Lead</v>
      </c>
      <c r="I22505" s="14" t="s">
        <v>36495</v>
      </c>
      <c r="J22505" s="13" t="s">
        <v>51111</v>
      </c>
    </row>
    <row r="22506" spans="4:10" x14ac:dyDescent="0.25">
      <c r="D22506" s="13">
        <v>142929</v>
      </c>
      <c r="E22506" s="14" t="s">
        <v>36496</v>
      </c>
      <c r="F22506" s="13" t="s">
        <v>4</v>
      </c>
      <c r="G22506" s="14" t="s">
        <v>4</v>
      </c>
      <c r="H22506" s="13" t="str">
        <f t="shared" si="352"/>
        <v>Non-Lead</v>
      </c>
      <c r="I22506" s="14">
        <v>80140000</v>
      </c>
      <c r="J22506" s="13" t="s">
        <v>51111</v>
      </c>
    </row>
    <row r="22507" spans="4:10" x14ac:dyDescent="0.25">
      <c r="D22507" s="13">
        <v>12238</v>
      </c>
      <c r="E22507" s="14" t="s">
        <v>36497</v>
      </c>
      <c r="F22507" s="13" t="s">
        <v>4</v>
      </c>
      <c r="G22507" s="14" t="s">
        <v>4</v>
      </c>
      <c r="H22507" s="13" t="str">
        <f t="shared" si="352"/>
        <v>Non-Lead</v>
      </c>
      <c r="I22507" s="14">
        <v>43348050</v>
      </c>
      <c r="J22507" s="13" t="s">
        <v>51111</v>
      </c>
    </row>
    <row r="22508" spans="4:10" x14ac:dyDescent="0.25">
      <c r="D22508" s="13">
        <v>134322</v>
      </c>
      <c r="E22508" s="14" t="s">
        <v>36498</v>
      </c>
      <c r="F22508" s="13" t="s">
        <v>4</v>
      </c>
      <c r="G22508" s="14" t="s">
        <v>4</v>
      </c>
      <c r="H22508" s="13" t="str">
        <f t="shared" si="352"/>
        <v>Non-Lead</v>
      </c>
      <c r="I22508" s="14">
        <v>43346000</v>
      </c>
      <c r="J22508" s="13" t="s">
        <v>51111</v>
      </c>
    </row>
    <row r="22509" spans="4:10" x14ac:dyDescent="0.25">
      <c r="D22509" s="13">
        <v>33711</v>
      </c>
      <c r="E22509" s="14" t="s">
        <v>36499</v>
      </c>
      <c r="F22509" s="13" t="s">
        <v>4</v>
      </c>
      <c r="G22509" s="14" t="s">
        <v>4</v>
      </c>
      <c r="H22509" s="13" t="str">
        <f t="shared" si="352"/>
        <v>Non-Lead</v>
      </c>
      <c r="I22509" s="14">
        <v>80130002</v>
      </c>
      <c r="J22509" s="13" t="s">
        <v>51111</v>
      </c>
    </row>
    <row r="22510" spans="4:10" x14ac:dyDescent="0.25">
      <c r="D22510" s="13">
        <v>94305</v>
      </c>
      <c r="E22510" s="14" t="s">
        <v>36500</v>
      </c>
      <c r="F22510" s="13" t="s">
        <v>4</v>
      </c>
      <c r="G22510" s="14" t="s">
        <v>4</v>
      </c>
      <c r="H22510" s="13" t="str">
        <f t="shared" si="352"/>
        <v>Non-Lead</v>
      </c>
      <c r="I22510" s="14">
        <v>78110000</v>
      </c>
      <c r="J22510" s="13" t="s">
        <v>51111</v>
      </c>
    </row>
    <row r="22511" spans="4:10" x14ac:dyDescent="0.25">
      <c r="D22511" s="13">
        <v>11941</v>
      </c>
      <c r="E22511" s="14" t="s">
        <v>36501</v>
      </c>
      <c r="F22511" s="13" t="s">
        <v>4</v>
      </c>
      <c r="G22511" s="14" t="s">
        <v>4</v>
      </c>
      <c r="H22511" s="13" t="str">
        <f t="shared" si="352"/>
        <v>Non-Lead</v>
      </c>
      <c r="I22511" s="14">
        <v>43246000</v>
      </c>
      <c r="J22511" s="13" t="s">
        <v>51111</v>
      </c>
    </row>
    <row r="22512" spans="4:10" x14ac:dyDescent="0.25">
      <c r="D22512" s="13">
        <v>33594</v>
      </c>
      <c r="E22512" s="14" t="s">
        <v>36502</v>
      </c>
      <c r="F22512" s="13" t="s">
        <v>4</v>
      </c>
      <c r="G22512" s="14" t="s">
        <v>4</v>
      </c>
      <c r="H22512" s="13" t="str">
        <f t="shared" si="352"/>
        <v>Non-Lead</v>
      </c>
      <c r="I22512" s="14">
        <v>78672000</v>
      </c>
      <c r="J22512" s="13" t="s">
        <v>51111</v>
      </c>
    </row>
    <row r="22513" spans="4:10" x14ac:dyDescent="0.25">
      <c r="D22513" s="13">
        <v>136889</v>
      </c>
      <c r="E22513" s="14" t="s">
        <v>36503</v>
      </c>
      <c r="F22513" s="13" t="s">
        <v>4</v>
      </c>
      <c r="G22513" s="14" t="s">
        <v>4</v>
      </c>
      <c r="H22513" s="13" t="str">
        <f t="shared" si="352"/>
        <v>Non-Lead</v>
      </c>
      <c r="I22513" s="14">
        <v>43315000</v>
      </c>
      <c r="J22513" s="13" t="s">
        <v>51111</v>
      </c>
    </row>
    <row r="22514" spans="4:10" x14ac:dyDescent="0.25">
      <c r="D22514" s="13">
        <v>95467</v>
      </c>
      <c r="E22514" s="14" t="s">
        <v>36504</v>
      </c>
      <c r="F22514" s="13" t="s">
        <v>4</v>
      </c>
      <c r="G22514" s="14" t="s">
        <v>4</v>
      </c>
      <c r="H22514" s="13" t="str">
        <f t="shared" si="352"/>
        <v>Non-Lead</v>
      </c>
      <c r="I22514" s="14">
        <v>1805150</v>
      </c>
      <c r="J22514" s="13" t="s">
        <v>51111</v>
      </c>
    </row>
    <row r="22515" spans="4:10" x14ac:dyDescent="0.25">
      <c r="D22515" s="13">
        <v>12166</v>
      </c>
      <c r="E22515" s="14" t="s">
        <v>36505</v>
      </c>
      <c r="F22515" s="13" t="s">
        <v>4</v>
      </c>
      <c r="G22515" s="14" t="s">
        <v>4</v>
      </c>
      <c r="H22515" s="13" t="str">
        <f t="shared" si="352"/>
        <v>Non-Lead</v>
      </c>
      <c r="I22515" s="14">
        <v>43324000</v>
      </c>
      <c r="J22515" s="13" t="s">
        <v>51111</v>
      </c>
    </row>
    <row r="22516" spans="4:10" x14ac:dyDescent="0.25">
      <c r="D22516" s="13">
        <v>33317</v>
      </c>
      <c r="E22516" s="14" t="s">
        <v>36506</v>
      </c>
      <c r="F22516" s="13" t="s">
        <v>4</v>
      </c>
      <c r="G22516" s="14" t="s">
        <v>4</v>
      </c>
      <c r="H22516" s="13" t="str">
        <f t="shared" si="352"/>
        <v>Non-Lead</v>
      </c>
      <c r="I22516" s="14">
        <v>78416200</v>
      </c>
      <c r="J22516" s="13" t="s">
        <v>51111</v>
      </c>
    </row>
    <row r="22517" spans="4:10" x14ac:dyDescent="0.25">
      <c r="D22517" s="13">
        <v>124367</v>
      </c>
      <c r="E22517" s="14" t="s">
        <v>36507</v>
      </c>
      <c r="F22517" s="13" t="s">
        <v>4</v>
      </c>
      <c r="G22517" s="14" t="s">
        <v>4</v>
      </c>
      <c r="H22517" s="13" t="str">
        <f t="shared" si="352"/>
        <v>Non-Lead</v>
      </c>
      <c r="I22517" s="14" t="s">
        <v>36508</v>
      </c>
      <c r="J22517" s="13" t="s">
        <v>51111</v>
      </c>
    </row>
    <row r="22518" spans="4:10" x14ac:dyDescent="0.25">
      <c r="D22518" s="13">
        <v>66431</v>
      </c>
      <c r="E22518" s="14" t="s">
        <v>36509</v>
      </c>
      <c r="F22518" s="13" t="s">
        <v>4</v>
      </c>
      <c r="G22518" s="14" t="s">
        <v>4</v>
      </c>
      <c r="H22518" s="13" t="str">
        <f t="shared" si="352"/>
        <v>Non-Lead</v>
      </c>
      <c r="I22518" s="14">
        <v>78484010</v>
      </c>
      <c r="J22518" s="13" t="s">
        <v>51111</v>
      </c>
    </row>
    <row r="22519" spans="4:10" x14ac:dyDescent="0.25">
      <c r="D22519" s="13">
        <v>139394</v>
      </c>
      <c r="E22519" s="14" t="s">
        <v>36510</v>
      </c>
      <c r="F22519" s="13" t="s">
        <v>4</v>
      </c>
      <c r="G22519" s="14" t="s">
        <v>4</v>
      </c>
      <c r="H22519" s="13" t="str">
        <f t="shared" si="352"/>
        <v>Non-Lead</v>
      </c>
      <c r="I22519" s="14">
        <v>43336075</v>
      </c>
      <c r="J22519" s="13" t="s">
        <v>51111</v>
      </c>
    </row>
    <row r="22520" spans="4:10" x14ac:dyDescent="0.25">
      <c r="D22520" s="13">
        <v>53564</v>
      </c>
      <c r="E22520" s="14" t="s">
        <v>36511</v>
      </c>
      <c r="F22520" s="13" t="s">
        <v>4</v>
      </c>
      <c r="G22520" s="14" t="s">
        <v>4</v>
      </c>
      <c r="H22520" s="13" t="str">
        <f t="shared" si="352"/>
        <v>Non-Lead</v>
      </c>
      <c r="I22520" s="14" t="s">
        <v>36512</v>
      </c>
      <c r="J22520" s="13" t="s">
        <v>51111</v>
      </c>
    </row>
    <row r="22521" spans="4:10" x14ac:dyDescent="0.25">
      <c r="D22521" s="13">
        <v>33989</v>
      </c>
      <c r="E22521" s="14" t="s">
        <v>36513</v>
      </c>
      <c r="F22521" s="13" t="s">
        <v>4</v>
      </c>
      <c r="G22521" s="14" t="s">
        <v>4</v>
      </c>
      <c r="H22521" s="13" t="str">
        <f t="shared" si="352"/>
        <v>Non-Lead</v>
      </c>
      <c r="I22521" s="14">
        <v>80528000</v>
      </c>
      <c r="J22521" s="13" t="s">
        <v>51111</v>
      </c>
    </row>
    <row r="22522" spans="4:10" x14ac:dyDescent="0.25">
      <c r="D22522" s="13">
        <v>71436</v>
      </c>
      <c r="E22522" s="14" t="s">
        <v>36514</v>
      </c>
      <c r="F22522" s="13" t="s">
        <v>4</v>
      </c>
      <c r="G22522" s="14" t="s">
        <v>4</v>
      </c>
      <c r="H22522" s="13" t="str">
        <f t="shared" si="352"/>
        <v>Non-Lead</v>
      </c>
      <c r="I22522" s="14">
        <v>43284025</v>
      </c>
      <c r="J22522" s="13" t="s">
        <v>51111</v>
      </c>
    </row>
    <row r="22523" spans="4:10" x14ac:dyDescent="0.25">
      <c r="D22523" s="13">
        <v>90242</v>
      </c>
      <c r="E22523" s="14" t="s">
        <v>36515</v>
      </c>
      <c r="F22523" s="13" t="s">
        <v>4</v>
      </c>
      <c r="G22523" s="14" t="s">
        <v>4</v>
      </c>
      <c r="H22523" s="13" t="str">
        <f t="shared" si="352"/>
        <v>Non-Lead</v>
      </c>
      <c r="I22523" s="14">
        <v>43340000</v>
      </c>
      <c r="J22523" s="13" t="s">
        <v>51111</v>
      </c>
    </row>
    <row r="22524" spans="4:10" x14ac:dyDescent="0.25">
      <c r="D22524" s="13">
        <v>75490</v>
      </c>
      <c r="E22524" s="14" t="s">
        <v>36516</v>
      </c>
      <c r="F22524" s="13" t="s">
        <v>4</v>
      </c>
      <c r="G22524" s="14" t="s">
        <v>4</v>
      </c>
      <c r="H22524" s="13" t="str">
        <f t="shared" si="352"/>
        <v>Non-Lead</v>
      </c>
      <c r="I22524" s="14">
        <v>43336070</v>
      </c>
      <c r="J22524" s="13" t="s">
        <v>51111</v>
      </c>
    </row>
    <row r="22525" spans="4:10" x14ac:dyDescent="0.25">
      <c r="D22525" s="13">
        <v>12324</v>
      </c>
      <c r="E22525" s="14" t="s">
        <v>36517</v>
      </c>
      <c r="F22525" s="13" t="s">
        <v>4</v>
      </c>
      <c r="G22525" s="14" t="s">
        <v>4</v>
      </c>
      <c r="H22525" s="13" t="str">
        <f t="shared" si="352"/>
        <v>Non-Lead</v>
      </c>
      <c r="I22525" s="14">
        <v>43383000</v>
      </c>
      <c r="J22525" s="13" t="s">
        <v>51111</v>
      </c>
    </row>
    <row r="22526" spans="4:10" x14ac:dyDescent="0.25">
      <c r="D22526" s="13">
        <v>101434</v>
      </c>
      <c r="E22526" s="14" t="s">
        <v>36518</v>
      </c>
      <c r="F22526" s="13" t="s">
        <v>4</v>
      </c>
      <c r="G22526" s="14" t="s">
        <v>4</v>
      </c>
      <c r="H22526" s="13" t="str">
        <f t="shared" si="352"/>
        <v>Non-Lead</v>
      </c>
      <c r="I22526" s="14">
        <v>43377000</v>
      </c>
      <c r="J22526" s="13" t="s">
        <v>51111</v>
      </c>
    </row>
    <row r="22527" spans="4:10" x14ac:dyDescent="0.25">
      <c r="D22527" s="13">
        <v>123318</v>
      </c>
      <c r="E22527" s="14" t="s">
        <v>36519</v>
      </c>
      <c r="F22527" s="13" t="s">
        <v>4</v>
      </c>
      <c r="G22527" s="14" t="s">
        <v>4</v>
      </c>
      <c r="H22527" s="13" t="str">
        <f t="shared" si="352"/>
        <v>Non-Lead</v>
      </c>
      <c r="I22527" s="14" t="s">
        <v>36520</v>
      </c>
      <c r="J22527" s="13" t="s">
        <v>51111</v>
      </c>
    </row>
    <row r="22528" spans="4:10" x14ac:dyDescent="0.25">
      <c r="D22528" s="13">
        <v>128367</v>
      </c>
      <c r="E22528" s="14" t="s">
        <v>36521</v>
      </c>
      <c r="F22528" s="13" t="s">
        <v>4</v>
      </c>
      <c r="G22528" s="14" t="s">
        <v>4</v>
      </c>
      <c r="H22528" s="13" t="str">
        <f t="shared" si="352"/>
        <v>Non-Lead</v>
      </c>
      <c r="I22528" s="14" t="s">
        <v>36522</v>
      </c>
      <c r="J22528" s="13" t="s">
        <v>51111</v>
      </c>
    </row>
    <row r="22529" spans="4:10" x14ac:dyDescent="0.25">
      <c r="D22529" s="13">
        <v>136730</v>
      </c>
      <c r="E22529" s="14" t="s">
        <v>36523</v>
      </c>
      <c r="F22529" s="13" t="s">
        <v>4</v>
      </c>
      <c r="G22529" s="14" t="s">
        <v>4</v>
      </c>
      <c r="H22529" s="13" t="str">
        <f t="shared" si="352"/>
        <v>Non-Lead</v>
      </c>
      <c r="I22529" s="14">
        <v>80565000</v>
      </c>
      <c r="J22529" s="13" t="s">
        <v>51111</v>
      </c>
    </row>
    <row r="22530" spans="4:10" x14ac:dyDescent="0.25">
      <c r="D22530" s="13">
        <v>131359</v>
      </c>
      <c r="E22530" s="14" t="s">
        <v>36524</v>
      </c>
      <c r="F22530" s="13" t="s">
        <v>4</v>
      </c>
      <c r="G22530" s="14" t="s">
        <v>4</v>
      </c>
      <c r="H22530" s="13" t="str">
        <f t="shared" si="352"/>
        <v>Non-Lead</v>
      </c>
      <c r="I22530" s="14">
        <v>43379000</v>
      </c>
      <c r="J22530" s="13" t="s">
        <v>51111</v>
      </c>
    </row>
    <row r="22531" spans="4:10" x14ac:dyDescent="0.25">
      <c r="D22531" s="13">
        <v>138415</v>
      </c>
      <c r="E22531" s="14" t="s">
        <v>36525</v>
      </c>
      <c r="F22531" s="13" t="s">
        <v>4</v>
      </c>
      <c r="G22531" s="14" t="s">
        <v>4</v>
      </c>
      <c r="H22531" s="13" t="str">
        <f t="shared" si="352"/>
        <v>Non-Lead</v>
      </c>
      <c r="I22531" s="14" t="s">
        <v>36526</v>
      </c>
      <c r="J22531" s="13" t="s">
        <v>51111</v>
      </c>
    </row>
    <row r="22532" spans="4:10" x14ac:dyDescent="0.25">
      <c r="D22532" s="13">
        <v>110821</v>
      </c>
      <c r="E22532" s="14" t="s">
        <v>36527</v>
      </c>
      <c r="F22532" s="13" t="s">
        <v>4</v>
      </c>
      <c r="G22532" s="14" t="s">
        <v>4</v>
      </c>
      <c r="H22532" s="13" t="str">
        <f t="shared" si="352"/>
        <v>Non-Lead</v>
      </c>
      <c r="I22532" s="14" t="s">
        <v>36528</v>
      </c>
      <c r="J22532" s="13" t="s">
        <v>51111</v>
      </c>
    </row>
    <row r="22533" spans="4:10" x14ac:dyDescent="0.25">
      <c r="D22533" s="13">
        <v>75002</v>
      </c>
      <c r="E22533" s="14" t="s">
        <v>36529</v>
      </c>
      <c r="F22533" s="13" t="s">
        <v>4</v>
      </c>
      <c r="G22533" s="14" t="s">
        <v>4</v>
      </c>
      <c r="H22533" s="13" t="str">
        <f t="shared" si="352"/>
        <v>Non-Lead</v>
      </c>
      <c r="I22533" s="14" t="s">
        <v>36530</v>
      </c>
      <c r="J22533" s="13" t="s">
        <v>51111</v>
      </c>
    </row>
    <row r="22534" spans="4:10" x14ac:dyDescent="0.25">
      <c r="D22534" s="13">
        <v>110531</v>
      </c>
      <c r="E22534" s="14" t="s">
        <v>36531</v>
      </c>
      <c r="F22534" s="13" t="s">
        <v>4</v>
      </c>
      <c r="G22534" s="14" t="s">
        <v>4</v>
      </c>
      <c r="H22534" s="13" t="str">
        <f t="shared" si="352"/>
        <v>Non-Lead</v>
      </c>
      <c r="I22534" s="14" t="s">
        <v>36532</v>
      </c>
      <c r="J22534" s="13" t="s">
        <v>51111</v>
      </c>
    </row>
    <row r="22535" spans="4:10" x14ac:dyDescent="0.25">
      <c r="D22535" s="13">
        <v>63164</v>
      </c>
      <c r="E22535" s="14" t="s">
        <v>36533</v>
      </c>
      <c r="F22535" s="13" t="s">
        <v>4</v>
      </c>
      <c r="G22535" s="14" t="s">
        <v>4</v>
      </c>
      <c r="H22535" s="13" t="str">
        <f t="shared" si="352"/>
        <v>Non-Lead</v>
      </c>
      <c r="I22535" s="14">
        <v>80740000</v>
      </c>
      <c r="J22535" s="13" t="s">
        <v>51111</v>
      </c>
    </row>
    <row r="22536" spans="4:10" x14ac:dyDescent="0.25">
      <c r="D22536" s="13">
        <v>100563</v>
      </c>
      <c r="E22536" s="14" t="s">
        <v>36534</v>
      </c>
      <c r="F22536" s="13" t="s">
        <v>4</v>
      </c>
      <c r="G22536" s="14" t="s">
        <v>4</v>
      </c>
      <c r="H22536" s="13" t="str">
        <f t="shared" si="352"/>
        <v>Non-Lead</v>
      </c>
      <c r="I22536" s="14" t="s">
        <v>36535</v>
      </c>
      <c r="J22536" s="13" t="s">
        <v>51111</v>
      </c>
    </row>
    <row r="22537" spans="4:10" x14ac:dyDescent="0.25">
      <c r="D22537" s="13">
        <v>88401706</v>
      </c>
      <c r="E22537" s="14" t="s">
        <v>36536</v>
      </c>
      <c r="F22537" s="13" t="s">
        <v>4</v>
      </c>
      <c r="G22537" s="14" t="s">
        <v>4</v>
      </c>
      <c r="H22537" s="13" t="str">
        <f t="shared" si="352"/>
        <v>Non-Lead</v>
      </c>
      <c r="I22537" s="14" t="s">
        <v>36537</v>
      </c>
      <c r="J22537" s="13" t="s">
        <v>51111</v>
      </c>
    </row>
    <row r="22538" spans="4:10" x14ac:dyDescent="0.25">
      <c r="D22538" s="13">
        <v>131460</v>
      </c>
      <c r="E22538" s="14" t="s">
        <v>36538</v>
      </c>
      <c r="F22538" s="13" t="s">
        <v>4</v>
      </c>
      <c r="G22538" s="14" t="s">
        <v>4</v>
      </c>
      <c r="H22538" s="13" t="str">
        <f t="shared" si="352"/>
        <v>Non-Lead</v>
      </c>
      <c r="I22538" s="14" t="s">
        <v>36539</v>
      </c>
      <c r="J22538" s="13" t="s">
        <v>51111</v>
      </c>
    </row>
    <row r="22539" spans="4:10" x14ac:dyDescent="0.25">
      <c r="D22539" s="13">
        <v>106053</v>
      </c>
      <c r="E22539" s="14" t="s">
        <v>36540</v>
      </c>
      <c r="F22539" s="13" t="s">
        <v>4</v>
      </c>
      <c r="G22539" s="14" t="s">
        <v>4</v>
      </c>
      <c r="H22539" s="13" t="str">
        <f t="shared" si="352"/>
        <v>Non-Lead</v>
      </c>
      <c r="I22539" s="14" t="s">
        <v>36541</v>
      </c>
      <c r="J22539" s="13" t="s">
        <v>51111</v>
      </c>
    </row>
    <row r="22540" spans="4:10" x14ac:dyDescent="0.25">
      <c r="D22540" s="13">
        <v>134718</v>
      </c>
      <c r="E22540" s="14" t="s">
        <v>36542</v>
      </c>
      <c r="F22540" s="13" t="s">
        <v>4</v>
      </c>
      <c r="G22540" s="14" t="s">
        <v>4</v>
      </c>
      <c r="H22540" s="13" t="str">
        <f t="shared" si="352"/>
        <v>Non-Lead</v>
      </c>
      <c r="I22540" s="14" t="s">
        <v>36543</v>
      </c>
      <c r="J22540" s="13" t="s">
        <v>51111</v>
      </c>
    </row>
    <row r="22541" spans="4:10" x14ac:dyDescent="0.25">
      <c r="D22541" s="13">
        <v>11903</v>
      </c>
      <c r="E22541" s="14" t="s">
        <v>36544</v>
      </c>
      <c r="F22541" s="13" t="s">
        <v>4</v>
      </c>
      <c r="G22541" s="14" t="s">
        <v>4</v>
      </c>
      <c r="H22541" s="13" t="str">
        <f t="shared" si="352"/>
        <v>Non-Lead</v>
      </c>
      <c r="I22541" s="14">
        <v>43229590</v>
      </c>
      <c r="J22541" s="13" t="s">
        <v>51111</v>
      </c>
    </row>
    <row r="22542" spans="4:10" x14ac:dyDescent="0.25">
      <c r="D22542" s="13">
        <v>87708</v>
      </c>
      <c r="E22542" s="14" t="s">
        <v>36545</v>
      </c>
      <c r="F22542" s="13" t="s">
        <v>4</v>
      </c>
      <c r="G22542" s="14" t="s">
        <v>4</v>
      </c>
      <c r="H22542" s="13" t="str">
        <f t="shared" si="352"/>
        <v>Non-Lead</v>
      </c>
      <c r="I22542" s="14" t="s">
        <v>36546</v>
      </c>
      <c r="J22542" s="13" t="s">
        <v>51111</v>
      </c>
    </row>
    <row r="22543" spans="4:10" x14ac:dyDescent="0.25">
      <c r="D22543" s="13">
        <v>34232</v>
      </c>
      <c r="E22543" s="14" t="s">
        <v>36547</v>
      </c>
      <c r="F22543" s="13" t="s">
        <v>4</v>
      </c>
      <c r="G22543" s="14" t="s">
        <v>4</v>
      </c>
      <c r="H22543" s="13" t="str">
        <f t="shared" si="352"/>
        <v>Non-Lead</v>
      </c>
      <c r="I22543" s="14">
        <v>80757030</v>
      </c>
      <c r="J22543" s="13" t="s">
        <v>51111</v>
      </c>
    </row>
    <row r="22544" spans="4:10" x14ac:dyDescent="0.25">
      <c r="D22544" s="13">
        <v>76018</v>
      </c>
      <c r="E22544" s="14" t="s">
        <v>36548</v>
      </c>
      <c r="F22544" s="13" t="s">
        <v>4</v>
      </c>
      <c r="G22544" s="14" t="s">
        <v>4</v>
      </c>
      <c r="H22544" s="13" t="str">
        <f t="shared" si="352"/>
        <v>Non-Lead</v>
      </c>
      <c r="I22544" s="14" t="s">
        <v>36549</v>
      </c>
      <c r="J22544" s="13" t="s">
        <v>51111</v>
      </c>
    </row>
    <row r="22545" spans="4:10" x14ac:dyDescent="0.25">
      <c r="D22545" s="13">
        <v>34221</v>
      </c>
      <c r="E22545" s="14" t="s">
        <v>36550</v>
      </c>
      <c r="F22545" s="13" t="s">
        <v>4</v>
      </c>
      <c r="G22545" s="14" t="s">
        <v>4</v>
      </c>
      <c r="H22545" s="13" t="str">
        <f t="shared" si="352"/>
        <v>Non-Lead</v>
      </c>
      <c r="I22545" s="14">
        <v>80746000</v>
      </c>
      <c r="J22545" s="13" t="s">
        <v>51111</v>
      </c>
    </row>
    <row r="22546" spans="4:10" x14ac:dyDescent="0.25">
      <c r="D22546" s="13">
        <v>42206</v>
      </c>
      <c r="E22546" s="14" t="s">
        <v>36551</v>
      </c>
      <c r="F22546" s="13" t="s">
        <v>4</v>
      </c>
      <c r="G22546" s="14" t="s">
        <v>4</v>
      </c>
      <c r="H22546" s="13" t="str">
        <f t="shared" si="352"/>
        <v>Non-Lead</v>
      </c>
      <c r="I22546" s="14" t="s">
        <v>36552</v>
      </c>
      <c r="J22546" s="13" t="s">
        <v>51111</v>
      </c>
    </row>
    <row r="22547" spans="4:10" x14ac:dyDescent="0.25">
      <c r="D22547" s="13">
        <v>48984</v>
      </c>
      <c r="E22547" s="14" t="s">
        <v>36553</v>
      </c>
      <c r="F22547" s="13" t="s">
        <v>4</v>
      </c>
      <c r="G22547" s="14" t="s">
        <v>4</v>
      </c>
      <c r="H22547" s="13" t="str">
        <f t="shared" si="352"/>
        <v>Non-Lead</v>
      </c>
      <c r="I22547" s="14" t="s">
        <v>36554</v>
      </c>
      <c r="J22547" s="13" t="s">
        <v>51111</v>
      </c>
    </row>
    <row r="22548" spans="4:10" x14ac:dyDescent="0.25">
      <c r="D22548" s="13">
        <v>34150</v>
      </c>
      <c r="E22548" s="14" t="s">
        <v>36555</v>
      </c>
      <c r="F22548" s="13" t="s">
        <v>4</v>
      </c>
      <c r="G22548" s="14" t="s">
        <v>4</v>
      </c>
      <c r="H22548" s="13" t="str">
        <f t="shared" si="352"/>
        <v>Non-Lead</v>
      </c>
      <c r="I22548" s="14">
        <v>80586000</v>
      </c>
      <c r="J22548" s="13" t="s">
        <v>51111</v>
      </c>
    </row>
    <row r="22549" spans="4:10" x14ac:dyDescent="0.25">
      <c r="D22549" s="13">
        <v>11901</v>
      </c>
      <c r="E22549" s="14" t="s">
        <v>36556</v>
      </c>
      <c r="F22549" s="13" t="s">
        <v>4</v>
      </c>
      <c r="G22549" s="14" t="s">
        <v>4</v>
      </c>
      <c r="H22549" s="13" t="str">
        <f t="shared" si="352"/>
        <v>Non-Lead</v>
      </c>
      <c r="I22549" s="14">
        <v>43229475</v>
      </c>
      <c r="J22549" s="13" t="s">
        <v>51111</v>
      </c>
    </row>
    <row r="22550" spans="4:10" x14ac:dyDescent="0.25">
      <c r="D22550" s="13">
        <v>88400904</v>
      </c>
      <c r="E22550" s="14" t="s">
        <v>36557</v>
      </c>
      <c r="F22550" s="13" t="s">
        <v>4</v>
      </c>
      <c r="G22550" s="14" t="s">
        <v>4</v>
      </c>
      <c r="H22550" s="13" t="str">
        <f t="shared" si="352"/>
        <v>Non-Lead</v>
      </c>
      <c r="I22550" s="14">
        <v>43359000</v>
      </c>
      <c r="J22550" s="13" t="s">
        <v>51111</v>
      </c>
    </row>
    <row r="22551" spans="4:10" x14ac:dyDescent="0.25">
      <c r="D22551" s="13">
        <v>137424</v>
      </c>
      <c r="E22551" s="14" t="s">
        <v>36558</v>
      </c>
      <c r="F22551" s="13" t="s">
        <v>4</v>
      </c>
      <c r="G22551" s="14" t="s">
        <v>4</v>
      </c>
      <c r="H22551" s="13" t="str">
        <f t="shared" si="352"/>
        <v>Non-Lead</v>
      </c>
      <c r="I22551" s="14" t="s">
        <v>36559</v>
      </c>
      <c r="J22551" s="13" t="s">
        <v>51111</v>
      </c>
    </row>
    <row r="22552" spans="4:10" x14ac:dyDescent="0.25">
      <c r="D22552" s="13">
        <v>33992</v>
      </c>
      <c r="E22552" s="14" t="s">
        <v>36560</v>
      </c>
      <c r="F22552" s="13" t="s">
        <v>4</v>
      </c>
      <c r="G22552" s="14" t="s">
        <v>4</v>
      </c>
      <c r="H22552" s="13" t="str">
        <f t="shared" si="352"/>
        <v>Non-Lead</v>
      </c>
      <c r="I22552" s="14">
        <v>80530000</v>
      </c>
      <c r="J22552" s="13" t="s">
        <v>51111</v>
      </c>
    </row>
    <row r="22553" spans="4:10" x14ac:dyDescent="0.25">
      <c r="D22553" s="13">
        <v>88400906</v>
      </c>
      <c r="E22553" s="14" t="s">
        <v>36561</v>
      </c>
      <c r="F22553" s="13" t="s">
        <v>4</v>
      </c>
      <c r="G22553" s="14" t="s">
        <v>4</v>
      </c>
      <c r="H22553" s="13" t="str">
        <f t="shared" si="352"/>
        <v>Non-Lead</v>
      </c>
      <c r="I22553" s="14">
        <v>43366050</v>
      </c>
      <c r="J22553" s="13" t="s">
        <v>51111</v>
      </c>
    </row>
    <row r="22554" spans="4:10" x14ac:dyDescent="0.25">
      <c r="D22554" s="13">
        <v>12730</v>
      </c>
      <c r="E22554" s="14" t="s">
        <v>36562</v>
      </c>
      <c r="F22554" s="13" t="s">
        <v>4</v>
      </c>
      <c r="G22554" s="14" t="s">
        <v>4</v>
      </c>
      <c r="H22554" s="13" t="str">
        <f t="shared" si="352"/>
        <v>Non-Lead</v>
      </c>
      <c r="I22554" s="14">
        <v>45138040</v>
      </c>
      <c r="J22554" s="13" t="s">
        <v>51111</v>
      </c>
    </row>
    <row r="22555" spans="4:10" x14ac:dyDescent="0.25">
      <c r="D22555" s="13">
        <v>86321</v>
      </c>
      <c r="E22555" s="14" t="s">
        <v>36563</v>
      </c>
      <c r="F22555" s="13" t="s">
        <v>4</v>
      </c>
      <c r="G22555" s="14" t="s">
        <v>4</v>
      </c>
      <c r="H22555" s="13" t="str">
        <f t="shared" si="352"/>
        <v>Non-Lead</v>
      </c>
      <c r="I22555" s="14" t="s">
        <v>36564</v>
      </c>
      <c r="J22555" s="13" t="s">
        <v>51111</v>
      </c>
    </row>
    <row r="22556" spans="4:10" x14ac:dyDescent="0.25">
      <c r="D22556" s="13">
        <v>88401720</v>
      </c>
      <c r="E22556" s="14" t="s">
        <v>36565</v>
      </c>
      <c r="F22556" s="13" t="s">
        <v>4</v>
      </c>
      <c r="G22556" s="14" t="s">
        <v>4</v>
      </c>
      <c r="H22556" s="13" t="str">
        <f t="shared" si="352"/>
        <v>Non-Lead</v>
      </c>
      <c r="I22556" s="14" t="s">
        <v>36566</v>
      </c>
      <c r="J22556" s="13" t="s">
        <v>51111</v>
      </c>
    </row>
    <row r="22557" spans="4:10" x14ac:dyDescent="0.25">
      <c r="D22557" s="13">
        <v>105818</v>
      </c>
      <c r="E22557" s="14" t="s">
        <v>36567</v>
      </c>
      <c r="F22557" s="13" t="s">
        <v>4</v>
      </c>
      <c r="G22557" s="14" t="s">
        <v>4</v>
      </c>
      <c r="H22557" s="13" t="str">
        <f t="shared" si="352"/>
        <v>Non-Lead</v>
      </c>
      <c r="I22557" s="14">
        <v>45105000</v>
      </c>
      <c r="J22557" s="13" t="s">
        <v>51111</v>
      </c>
    </row>
    <row r="22558" spans="4:10" x14ac:dyDescent="0.25">
      <c r="D22558" s="13">
        <v>94227</v>
      </c>
      <c r="E22558" s="14" t="s">
        <v>36568</v>
      </c>
      <c r="F22558" s="13" t="s">
        <v>4</v>
      </c>
      <c r="G22558" s="14" t="s">
        <v>4</v>
      </c>
      <c r="H22558" s="13" t="str">
        <f t="shared" si="352"/>
        <v>Non-Lead</v>
      </c>
      <c r="I22558" s="14" t="s">
        <v>36569</v>
      </c>
      <c r="J22558" s="13" t="s">
        <v>51111</v>
      </c>
    </row>
    <row r="22559" spans="4:10" x14ac:dyDescent="0.25">
      <c r="D22559" s="13">
        <v>132607</v>
      </c>
      <c r="E22559" s="14" t="s">
        <v>36570</v>
      </c>
      <c r="F22559" s="13" t="s">
        <v>4</v>
      </c>
      <c r="G22559" s="14" t="s">
        <v>4</v>
      </c>
      <c r="H22559" s="13" t="str">
        <f t="shared" si="352"/>
        <v>Non-Lead</v>
      </c>
      <c r="I22559" s="14">
        <v>43368000</v>
      </c>
      <c r="J22559" s="13" t="s">
        <v>51111</v>
      </c>
    </row>
    <row r="22560" spans="4:10" x14ac:dyDescent="0.25">
      <c r="D22560" s="13">
        <v>88400912</v>
      </c>
      <c r="E22560" s="14" t="s">
        <v>36571</v>
      </c>
      <c r="F22560" s="13" t="s">
        <v>4</v>
      </c>
      <c r="G22560" s="14" t="s">
        <v>4</v>
      </c>
      <c r="H22560" s="13" t="str">
        <f t="shared" si="352"/>
        <v>Non-Lead</v>
      </c>
      <c r="I22560" s="14">
        <v>43284060</v>
      </c>
      <c r="J22560" s="13" t="s">
        <v>51111</v>
      </c>
    </row>
    <row r="22561" spans="4:10" x14ac:dyDescent="0.25">
      <c r="D22561" s="13">
        <v>34128</v>
      </c>
      <c r="E22561" s="14" t="s">
        <v>36572</v>
      </c>
      <c r="F22561" s="13" t="s">
        <v>4</v>
      </c>
      <c r="G22561" s="14" t="s">
        <v>4</v>
      </c>
      <c r="H22561" s="13" t="str">
        <f t="shared" si="352"/>
        <v>Non-Lead</v>
      </c>
      <c r="I22561" s="14">
        <v>80579120</v>
      </c>
      <c r="J22561" s="13" t="s">
        <v>51111</v>
      </c>
    </row>
    <row r="22562" spans="4:10" x14ac:dyDescent="0.25">
      <c r="D22562" s="13">
        <v>105622</v>
      </c>
      <c r="E22562" s="14" t="s">
        <v>36205</v>
      </c>
      <c r="F22562" s="13" t="s">
        <v>4</v>
      </c>
      <c r="G22562" s="14" t="s">
        <v>4</v>
      </c>
      <c r="H22562" s="13" t="str">
        <f t="shared" si="352"/>
        <v>Non-Lead</v>
      </c>
      <c r="I22562" s="14">
        <v>43339000</v>
      </c>
      <c r="J22562" s="13" t="s">
        <v>51111</v>
      </c>
    </row>
    <row r="22563" spans="4:10" x14ac:dyDescent="0.25">
      <c r="D22563" s="13">
        <v>88401723</v>
      </c>
      <c r="E22563" s="14" t="s">
        <v>36573</v>
      </c>
      <c r="F22563" s="13" t="s">
        <v>4</v>
      </c>
      <c r="G22563" s="14" t="s">
        <v>4</v>
      </c>
      <c r="H22563" s="13" t="str">
        <f t="shared" si="352"/>
        <v>Non-Lead</v>
      </c>
      <c r="I22563" s="14">
        <v>80583000</v>
      </c>
      <c r="J22563" s="13" t="s">
        <v>51111</v>
      </c>
    </row>
    <row r="22564" spans="4:10" x14ac:dyDescent="0.25">
      <c r="D22564" s="13">
        <v>88400914</v>
      </c>
      <c r="E22564" s="14" t="s">
        <v>36574</v>
      </c>
      <c r="F22564" s="13" t="s">
        <v>4</v>
      </c>
      <c r="G22564" s="14" t="s">
        <v>4</v>
      </c>
      <c r="H22564" s="13" t="str">
        <f t="shared" si="352"/>
        <v>Non-Lead</v>
      </c>
      <c r="I22564" s="14" t="s">
        <v>36575</v>
      </c>
      <c r="J22564" s="13" t="s">
        <v>51111</v>
      </c>
    </row>
    <row r="22565" spans="4:10" x14ac:dyDescent="0.25">
      <c r="D22565" s="13">
        <v>34122</v>
      </c>
      <c r="E22565" s="14" t="s">
        <v>36576</v>
      </c>
      <c r="F22565" s="13" t="s">
        <v>4</v>
      </c>
      <c r="G22565" s="14" t="s">
        <v>4</v>
      </c>
      <c r="H22565" s="13" t="str">
        <f t="shared" si="352"/>
        <v>Non-Lead</v>
      </c>
      <c r="I22565" s="14">
        <v>80579060</v>
      </c>
      <c r="J22565" s="13" t="s">
        <v>51111</v>
      </c>
    </row>
    <row r="22566" spans="4:10" x14ac:dyDescent="0.25">
      <c r="D22566" s="13">
        <v>50816</v>
      </c>
      <c r="E22566" s="14" t="s">
        <v>36577</v>
      </c>
      <c r="F22566" s="13" t="s">
        <v>4</v>
      </c>
      <c r="G22566" s="14" t="s">
        <v>4</v>
      </c>
      <c r="H22566" s="13" t="str">
        <f t="shared" si="352"/>
        <v>Non-Lead</v>
      </c>
      <c r="I22566" s="14">
        <v>80579100</v>
      </c>
      <c r="J22566" s="13" t="s">
        <v>51111</v>
      </c>
    </row>
    <row r="22567" spans="4:10" x14ac:dyDescent="0.25">
      <c r="D22567" s="13">
        <v>43607</v>
      </c>
      <c r="E22567" s="14" t="s">
        <v>36578</v>
      </c>
      <c r="F22567" s="13" t="s">
        <v>4</v>
      </c>
      <c r="G22567" s="14" t="s">
        <v>4</v>
      </c>
      <c r="H22567" s="13" t="str">
        <f t="shared" si="352"/>
        <v>Non-Lead</v>
      </c>
      <c r="I22567" s="14" t="s">
        <v>36579</v>
      </c>
      <c r="J22567" s="13" t="s">
        <v>51111</v>
      </c>
    </row>
    <row r="22568" spans="4:10" x14ac:dyDescent="0.25">
      <c r="D22568" s="13">
        <v>134551</v>
      </c>
      <c r="E22568" s="14" t="s">
        <v>36580</v>
      </c>
      <c r="F22568" s="13" t="s">
        <v>4</v>
      </c>
      <c r="G22568" s="14" t="s">
        <v>4</v>
      </c>
      <c r="H22568" s="13" t="str">
        <f t="shared" ref="H22568:H22631" si="353">IF(OR(F22568="unknown",G22568="unknown"),"Unknown","Non-Lead")</f>
        <v>Non-Lead</v>
      </c>
      <c r="I22568" s="14">
        <v>80583150</v>
      </c>
      <c r="J22568" s="13" t="s">
        <v>51111</v>
      </c>
    </row>
    <row r="22569" spans="4:10" x14ac:dyDescent="0.25">
      <c r="D22569" s="13">
        <v>105372</v>
      </c>
      <c r="E22569" s="14" t="s">
        <v>36581</v>
      </c>
      <c r="F22569" s="13" t="s">
        <v>4</v>
      </c>
      <c r="G22569" s="14" t="s">
        <v>4</v>
      </c>
      <c r="H22569" s="13" t="str">
        <f t="shared" si="353"/>
        <v>Non-Lead</v>
      </c>
      <c r="I22569" s="14">
        <v>80579000</v>
      </c>
      <c r="J22569" s="13" t="s">
        <v>51111</v>
      </c>
    </row>
    <row r="22570" spans="4:10" x14ac:dyDescent="0.25">
      <c r="D22570" s="13">
        <v>33467</v>
      </c>
      <c r="E22570" s="14" t="s">
        <v>36582</v>
      </c>
      <c r="F22570" s="13" t="s">
        <v>4</v>
      </c>
      <c r="G22570" s="14" t="s">
        <v>4</v>
      </c>
      <c r="H22570" s="13" t="str">
        <f t="shared" si="353"/>
        <v>Non-Lead</v>
      </c>
      <c r="I22570" s="14">
        <v>80115000</v>
      </c>
      <c r="J22570" s="13" t="s">
        <v>51111</v>
      </c>
    </row>
    <row r="22571" spans="4:10" x14ac:dyDescent="0.25">
      <c r="D22571" s="13">
        <v>82793</v>
      </c>
      <c r="E22571" s="14" t="s">
        <v>36583</v>
      </c>
      <c r="F22571" s="13" t="s">
        <v>4</v>
      </c>
      <c r="G22571" s="14" t="s">
        <v>4</v>
      </c>
      <c r="H22571" s="13" t="str">
        <f t="shared" si="353"/>
        <v>Non-Lead</v>
      </c>
      <c r="I22571" s="14" t="s">
        <v>36584</v>
      </c>
      <c r="J22571" s="13" t="s">
        <v>51111</v>
      </c>
    </row>
    <row r="22572" spans="4:10" x14ac:dyDescent="0.25">
      <c r="D22572" s="13">
        <v>125322</v>
      </c>
      <c r="E22572" s="14" t="s">
        <v>36585</v>
      </c>
      <c r="F22572" s="13" t="s">
        <v>4</v>
      </c>
      <c r="G22572" s="14" t="s">
        <v>4</v>
      </c>
      <c r="H22572" s="13" t="str">
        <f t="shared" si="353"/>
        <v>Non-Lead</v>
      </c>
      <c r="I22572" s="14" t="s">
        <v>36586</v>
      </c>
      <c r="J22572" s="13" t="s">
        <v>51111</v>
      </c>
    </row>
    <row r="22573" spans="4:10" x14ac:dyDescent="0.25">
      <c r="D22573" s="13">
        <v>127363</v>
      </c>
      <c r="E22573" s="14" t="s">
        <v>36587</v>
      </c>
      <c r="F22573" s="13" t="s">
        <v>4</v>
      </c>
      <c r="G22573" s="14" t="s">
        <v>4</v>
      </c>
      <c r="H22573" s="13" t="str">
        <f t="shared" si="353"/>
        <v>Non-Lead</v>
      </c>
      <c r="I22573" s="14" t="s">
        <v>36588</v>
      </c>
      <c r="J22573" s="13" t="s">
        <v>51111</v>
      </c>
    </row>
    <row r="22574" spans="4:10" x14ac:dyDescent="0.25">
      <c r="D22574" s="13">
        <v>136013</v>
      </c>
      <c r="E22574" s="14" t="s">
        <v>36589</v>
      </c>
      <c r="F22574" s="13" t="s">
        <v>4</v>
      </c>
      <c r="G22574" s="14" t="s">
        <v>4</v>
      </c>
      <c r="H22574" s="13" t="str">
        <f t="shared" si="353"/>
        <v>Non-Lead</v>
      </c>
      <c r="I22574" s="14" t="s">
        <v>36590</v>
      </c>
      <c r="J22574" s="13" t="s">
        <v>51111</v>
      </c>
    </row>
    <row r="22575" spans="4:10" x14ac:dyDescent="0.25">
      <c r="D22575" s="13">
        <v>104060</v>
      </c>
      <c r="E22575" s="14" t="s">
        <v>36591</v>
      </c>
      <c r="F22575" s="13" t="s">
        <v>4</v>
      </c>
      <c r="G22575" s="14" t="s">
        <v>4</v>
      </c>
      <c r="H22575" s="13" t="str">
        <f t="shared" si="353"/>
        <v>Non-Lead</v>
      </c>
      <c r="I22575" s="14" t="s">
        <v>36592</v>
      </c>
      <c r="J22575" s="13" t="s">
        <v>51111</v>
      </c>
    </row>
    <row r="22576" spans="4:10" x14ac:dyDescent="0.25">
      <c r="D22576" s="13">
        <v>78407</v>
      </c>
      <c r="E22576" s="14" t="s">
        <v>36593</v>
      </c>
      <c r="F22576" s="13" t="s">
        <v>4</v>
      </c>
      <c r="G22576" s="14" t="s">
        <v>4</v>
      </c>
      <c r="H22576" s="13" t="str">
        <f t="shared" si="353"/>
        <v>Non-Lead</v>
      </c>
      <c r="I22576" s="14">
        <v>80135000</v>
      </c>
      <c r="J22576" s="13" t="s">
        <v>51111</v>
      </c>
    </row>
    <row r="22577" spans="4:10" x14ac:dyDescent="0.25">
      <c r="D22577" s="13">
        <v>57638</v>
      </c>
      <c r="E22577" s="14" t="s">
        <v>36594</v>
      </c>
      <c r="F22577" s="13" t="s">
        <v>4</v>
      </c>
      <c r="G22577" s="14" t="s">
        <v>4</v>
      </c>
      <c r="H22577" s="13" t="str">
        <f t="shared" si="353"/>
        <v>Non-Lead</v>
      </c>
      <c r="I22577" s="14">
        <v>80111000</v>
      </c>
      <c r="J22577" s="13" t="s">
        <v>51111</v>
      </c>
    </row>
    <row r="22578" spans="4:10" x14ac:dyDescent="0.25">
      <c r="D22578" s="13">
        <v>82291</v>
      </c>
      <c r="E22578" s="14" t="s">
        <v>36595</v>
      </c>
      <c r="F22578" s="13" t="s">
        <v>4</v>
      </c>
      <c r="G22578" s="14" t="s">
        <v>4</v>
      </c>
      <c r="H22578" s="13" t="str">
        <f t="shared" si="353"/>
        <v>Non-Lead</v>
      </c>
      <c r="I22578" s="14" t="s">
        <v>36596</v>
      </c>
      <c r="J22578" s="13" t="s">
        <v>51111</v>
      </c>
    </row>
    <row r="22579" spans="4:10" x14ac:dyDescent="0.25">
      <c r="D22579" s="13">
        <v>34214</v>
      </c>
      <c r="E22579" s="14" t="s">
        <v>36597</v>
      </c>
      <c r="F22579" s="13" t="s">
        <v>4</v>
      </c>
      <c r="G22579" s="14" t="s">
        <v>4</v>
      </c>
      <c r="H22579" s="13" t="str">
        <f t="shared" si="353"/>
        <v>Non-Lead</v>
      </c>
      <c r="I22579" s="14">
        <v>80742005</v>
      </c>
      <c r="J22579" s="13" t="s">
        <v>51111</v>
      </c>
    </row>
    <row r="22580" spans="4:10" x14ac:dyDescent="0.25">
      <c r="D22580" s="13">
        <v>127067</v>
      </c>
      <c r="E22580" s="14" t="s">
        <v>36598</v>
      </c>
      <c r="F22580" s="13" t="s">
        <v>4</v>
      </c>
      <c r="G22580" s="14" t="s">
        <v>4</v>
      </c>
      <c r="H22580" s="13" t="str">
        <f t="shared" si="353"/>
        <v>Non-Lead</v>
      </c>
      <c r="I22580" s="14">
        <v>43348080</v>
      </c>
      <c r="J22580" s="13" t="s">
        <v>51111</v>
      </c>
    </row>
    <row r="22581" spans="4:10" x14ac:dyDescent="0.25">
      <c r="D22581" s="13">
        <v>77219</v>
      </c>
      <c r="E22581" s="14" t="s">
        <v>36599</v>
      </c>
      <c r="F22581" s="13" t="s">
        <v>4</v>
      </c>
      <c r="G22581" s="14" t="s">
        <v>4</v>
      </c>
      <c r="H22581" s="13" t="str">
        <f t="shared" si="353"/>
        <v>Non-Lead</v>
      </c>
      <c r="I22581" s="14">
        <v>80745000</v>
      </c>
      <c r="J22581" s="13" t="s">
        <v>51111</v>
      </c>
    </row>
    <row r="22582" spans="4:10" x14ac:dyDescent="0.25">
      <c r="D22582" s="13">
        <v>134203</v>
      </c>
      <c r="E22582" s="14" t="s">
        <v>36600</v>
      </c>
      <c r="F22582" s="13" t="s">
        <v>4</v>
      </c>
      <c r="G22582" s="14" t="s">
        <v>4</v>
      </c>
      <c r="H22582" s="13" t="str">
        <f t="shared" si="353"/>
        <v>Non-Lead</v>
      </c>
      <c r="I22582" s="14" t="s">
        <v>36601</v>
      </c>
      <c r="J22582" s="13" t="s">
        <v>51111</v>
      </c>
    </row>
    <row r="22583" spans="4:10" x14ac:dyDescent="0.25">
      <c r="D22583" s="13">
        <v>55207</v>
      </c>
      <c r="E22583" s="14" t="s">
        <v>36602</v>
      </c>
      <c r="F22583" s="13" t="s">
        <v>4</v>
      </c>
      <c r="G22583" s="14" t="s">
        <v>4</v>
      </c>
      <c r="H22583" s="13" t="str">
        <f t="shared" si="353"/>
        <v>Non-Lead</v>
      </c>
      <c r="I22583" s="14">
        <v>43376330</v>
      </c>
      <c r="J22583" s="13" t="s">
        <v>51111</v>
      </c>
    </row>
    <row r="22584" spans="4:10" x14ac:dyDescent="0.25">
      <c r="D22584" s="13">
        <v>136588</v>
      </c>
      <c r="E22584" s="14" t="s">
        <v>36603</v>
      </c>
      <c r="F22584" s="13" t="s">
        <v>4</v>
      </c>
      <c r="G22584" s="14" t="s">
        <v>4</v>
      </c>
      <c r="H22584" s="13" t="str">
        <f t="shared" si="353"/>
        <v>Non-Lead</v>
      </c>
      <c r="I22584" s="14" t="s">
        <v>36604</v>
      </c>
      <c r="J22584" s="13" t="s">
        <v>51111</v>
      </c>
    </row>
    <row r="22585" spans="4:10" x14ac:dyDescent="0.25">
      <c r="D22585" s="13">
        <v>131598</v>
      </c>
      <c r="E22585" s="14" t="s">
        <v>36605</v>
      </c>
      <c r="F22585" s="13" t="s">
        <v>4</v>
      </c>
      <c r="G22585" s="14" t="s">
        <v>4</v>
      </c>
      <c r="H22585" s="13" t="str">
        <f t="shared" si="353"/>
        <v>Non-Lead</v>
      </c>
      <c r="I22585" s="14" t="s">
        <v>36606</v>
      </c>
      <c r="J22585" s="13" t="s">
        <v>51111</v>
      </c>
    </row>
    <row r="22586" spans="4:10" x14ac:dyDescent="0.25">
      <c r="D22586" s="13">
        <v>132960</v>
      </c>
      <c r="E22586" s="14" t="s">
        <v>36607</v>
      </c>
      <c r="F22586" s="13" t="s">
        <v>4</v>
      </c>
      <c r="G22586" s="14" t="s">
        <v>4</v>
      </c>
      <c r="H22586" s="13" t="str">
        <f t="shared" si="353"/>
        <v>Non-Lead</v>
      </c>
      <c r="I22586" s="14" t="s">
        <v>36608</v>
      </c>
      <c r="J22586" s="13" t="s">
        <v>51111</v>
      </c>
    </row>
    <row r="22587" spans="4:10" x14ac:dyDescent="0.25">
      <c r="D22587" s="13">
        <v>109443</v>
      </c>
      <c r="E22587" s="14" t="s">
        <v>36609</v>
      </c>
      <c r="F22587" s="13" t="s">
        <v>4</v>
      </c>
      <c r="G22587" s="14" t="s">
        <v>4</v>
      </c>
      <c r="H22587" s="13" t="str">
        <f t="shared" si="353"/>
        <v>Non-Lead</v>
      </c>
      <c r="I22587" s="14" t="s">
        <v>36610</v>
      </c>
      <c r="J22587" s="13" t="s">
        <v>51111</v>
      </c>
    </row>
    <row r="22588" spans="4:10" x14ac:dyDescent="0.25">
      <c r="D22588" s="13">
        <v>132702</v>
      </c>
      <c r="E22588" s="14" t="s">
        <v>36611</v>
      </c>
      <c r="F22588" s="13" t="s">
        <v>4</v>
      </c>
      <c r="G22588" s="14" t="s">
        <v>4</v>
      </c>
      <c r="H22588" s="13" t="str">
        <f t="shared" si="353"/>
        <v>Non-Lead</v>
      </c>
      <c r="I22588" s="14" t="s">
        <v>36612</v>
      </c>
      <c r="J22588" s="13" t="s">
        <v>51111</v>
      </c>
    </row>
    <row r="22589" spans="4:10" x14ac:dyDescent="0.25">
      <c r="D22589" s="13">
        <v>140540</v>
      </c>
      <c r="E22589" s="14" t="s">
        <v>36613</v>
      </c>
      <c r="F22589" s="13" t="s">
        <v>4</v>
      </c>
      <c r="G22589" s="14" t="s">
        <v>4</v>
      </c>
      <c r="H22589" s="13" t="str">
        <f t="shared" si="353"/>
        <v>Non-Lead</v>
      </c>
      <c r="I22589" s="14" t="s">
        <v>36614</v>
      </c>
      <c r="J22589" s="13" t="s">
        <v>51111</v>
      </c>
    </row>
    <row r="22590" spans="4:10" x14ac:dyDescent="0.25">
      <c r="D22590" s="13">
        <v>111690</v>
      </c>
      <c r="E22590" s="14" t="s">
        <v>36615</v>
      </c>
      <c r="F22590" s="13" t="s">
        <v>4</v>
      </c>
      <c r="G22590" s="14" t="s">
        <v>4</v>
      </c>
      <c r="H22590" s="13" t="str">
        <f t="shared" si="353"/>
        <v>Non-Lead</v>
      </c>
      <c r="I22590" s="14" t="s">
        <v>36616</v>
      </c>
      <c r="J22590" s="13" t="s">
        <v>51111</v>
      </c>
    </row>
    <row r="22591" spans="4:10" x14ac:dyDescent="0.25">
      <c r="D22591" s="13">
        <v>39063</v>
      </c>
      <c r="E22591" s="14" t="s">
        <v>36617</v>
      </c>
      <c r="F22591" s="13" t="s">
        <v>4</v>
      </c>
      <c r="G22591" s="14" t="s">
        <v>4</v>
      </c>
      <c r="H22591" s="13" t="str">
        <f t="shared" si="353"/>
        <v>Non-Lead</v>
      </c>
      <c r="I22591" s="14" t="s">
        <v>36618</v>
      </c>
      <c r="J22591" s="13" t="s">
        <v>51111</v>
      </c>
    </row>
    <row r="22592" spans="4:10" x14ac:dyDescent="0.25">
      <c r="D22592" s="13">
        <v>125341</v>
      </c>
      <c r="E22592" s="14" t="s">
        <v>36619</v>
      </c>
      <c r="F22592" s="13" t="s">
        <v>4</v>
      </c>
      <c r="G22592" s="14" t="s">
        <v>4</v>
      </c>
      <c r="H22592" s="13" t="str">
        <f t="shared" si="353"/>
        <v>Non-Lead</v>
      </c>
      <c r="I22592" s="14" t="s">
        <v>36620</v>
      </c>
      <c r="J22592" s="13" t="s">
        <v>51111</v>
      </c>
    </row>
    <row r="22593" spans="4:10" x14ac:dyDescent="0.25">
      <c r="D22593" s="13">
        <v>84057</v>
      </c>
      <c r="E22593" s="14" t="s">
        <v>36621</v>
      </c>
      <c r="F22593" s="13" t="s">
        <v>4</v>
      </c>
      <c r="G22593" s="14" t="s">
        <v>4</v>
      </c>
      <c r="H22593" s="13" t="str">
        <f t="shared" si="353"/>
        <v>Non-Lead</v>
      </c>
      <c r="I22593" s="14">
        <v>80588054</v>
      </c>
      <c r="J22593" s="13" t="s">
        <v>51111</v>
      </c>
    </row>
    <row r="22594" spans="4:10" x14ac:dyDescent="0.25">
      <c r="D22594" s="13">
        <v>131531</v>
      </c>
      <c r="E22594" s="14" t="s">
        <v>36622</v>
      </c>
      <c r="F22594" s="13" t="s">
        <v>4</v>
      </c>
      <c r="G22594" s="14" t="s">
        <v>4</v>
      </c>
      <c r="H22594" s="13" t="str">
        <f t="shared" si="353"/>
        <v>Non-Lead</v>
      </c>
      <c r="I22594" s="14" t="s">
        <v>36623</v>
      </c>
      <c r="J22594" s="13" t="s">
        <v>51111</v>
      </c>
    </row>
    <row r="22595" spans="4:10" x14ac:dyDescent="0.25">
      <c r="D22595" s="13">
        <v>43506</v>
      </c>
      <c r="E22595" s="14" t="s">
        <v>36624</v>
      </c>
      <c r="F22595" s="13" t="s">
        <v>4</v>
      </c>
      <c r="G22595" s="14" t="s">
        <v>4</v>
      </c>
      <c r="H22595" s="13" t="str">
        <f t="shared" si="353"/>
        <v>Non-Lead</v>
      </c>
      <c r="I22595" s="14" t="s">
        <v>36625</v>
      </c>
      <c r="J22595" s="13" t="s">
        <v>51111</v>
      </c>
    </row>
    <row r="22596" spans="4:10" x14ac:dyDescent="0.25">
      <c r="D22596" s="13">
        <v>39559</v>
      </c>
      <c r="E22596" s="14" t="s">
        <v>36626</v>
      </c>
      <c r="F22596" s="13" t="s">
        <v>4</v>
      </c>
      <c r="G22596" s="14" t="s">
        <v>4</v>
      </c>
      <c r="H22596" s="13" t="str">
        <f t="shared" si="353"/>
        <v>Non-Lead</v>
      </c>
      <c r="I22596" s="14" t="s">
        <v>36627</v>
      </c>
      <c r="J22596" s="13" t="s">
        <v>51111</v>
      </c>
    </row>
    <row r="22597" spans="4:10" x14ac:dyDescent="0.25">
      <c r="D22597" s="13">
        <v>89973</v>
      </c>
      <c r="E22597" s="14" t="s">
        <v>36628</v>
      </c>
      <c r="F22597" s="13" t="s">
        <v>4</v>
      </c>
      <c r="G22597" s="14" t="s">
        <v>4</v>
      </c>
      <c r="H22597" s="13" t="str">
        <f t="shared" si="353"/>
        <v>Non-Lead</v>
      </c>
      <c r="I22597" s="14">
        <v>80588030</v>
      </c>
      <c r="J22597" s="13" t="s">
        <v>51111</v>
      </c>
    </row>
    <row r="22598" spans="4:10" x14ac:dyDescent="0.25">
      <c r="D22598" s="13">
        <v>34154</v>
      </c>
      <c r="E22598" s="14" t="s">
        <v>36629</v>
      </c>
      <c r="F22598" s="13" t="s">
        <v>4</v>
      </c>
      <c r="G22598" s="14" t="s">
        <v>4</v>
      </c>
      <c r="H22598" s="13" t="str">
        <f t="shared" si="353"/>
        <v>Non-Lead</v>
      </c>
      <c r="I22598" s="14">
        <v>80588034</v>
      </c>
      <c r="J22598" s="13" t="s">
        <v>51111</v>
      </c>
    </row>
    <row r="22599" spans="4:10" x14ac:dyDescent="0.25">
      <c r="D22599" s="13">
        <v>110412</v>
      </c>
      <c r="E22599" s="14" t="s">
        <v>36630</v>
      </c>
      <c r="F22599" s="13" t="s">
        <v>4</v>
      </c>
      <c r="G22599" s="14" t="s">
        <v>4</v>
      </c>
      <c r="H22599" s="13" t="str">
        <f t="shared" si="353"/>
        <v>Non-Lead</v>
      </c>
      <c r="I22599" s="14" t="s">
        <v>36631</v>
      </c>
      <c r="J22599" s="13" t="s">
        <v>51111</v>
      </c>
    </row>
    <row r="22600" spans="4:10" x14ac:dyDescent="0.25">
      <c r="D22600" s="13">
        <v>40901</v>
      </c>
      <c r="E22600" s="14" t="s">
        <v>36632</v>
      </c>
      <c r="F22600" s="13" t="s">
        <v>4</v>
      </c>
      <c r="G22600" s="14" t="s">
        <v>4</v>
      </c>
      <c r="H22600" s="13" t="str">
        <f t="shared" si="353"/>
        <v>Non-Lead</v>
      </c>
      <c r="I22600" s="14" t="s">
        <v>36633</v>
      </c>
      <c r="J22600" s="13" t="s">
        <v>51111</v>
      </c>
    </row>
    <row r="22601" spans="4:10" x14ac:dyDescent="0.25">
      <c r="D22601" s="13">
        <v>106853</v>
      </c>
      <c r="E22601" s="14" t="s">
        <v>36634</v>
      </c>
      <c r="F22601" s="13" t="s">
        <v>4</v>
      </c>
      <c r="G22601" s="14" t="s">
        <v>4</v>
      </c>
      <c r="H22601" s="13" t="str">
        <f t="shared" si="353"/>
        <v>Non-Lead</v>
      </c>
      <c r="I22601" s="14">
        <v>80588046</v>
      </c>
      <c r="J22601" s="13" t="s">
        <v>51111</v>
      </c>
    </row>
    <row r="22602" spans="4:10" x14ac:dyDescent="0.25">
      <c r="D22602" s="13">
        <v>99582</v>
      </c>
      <c r="E22602" s="14" t="s">
        <v>36635</v>
      </c>
      <c r="F22602" s="13" t="s">
        <v>4</v>
      </c>
      <c r="G22602" s="14" t="s">
        <v>4</v>
      </c>
      <c r="H22602" s="13" t="str">
        <f t="shared" si="353"/>
        <v>Non-Lead</v>
      </c>
      <c r="I22602" s="14" t="s">
        <v>36636</v>
      </c>
      <c r="J22602" s="13" t="s">
        <v>51111</v>
      </c>
    </row>
    <row r="22603" spans="4:10" x14ac:dyDescent="0.25">
      <c r="D22603" s="13">
        <v>84122</v>
      </c>
      <c r="E22603" s="14" t="s">
        <v>36637</v>
      </c>
      <c r="F22603" s="13" t="s">
        <v>4</v>
      </c>
      <c r="G22603" s="14" t="s">
        <v>4</v>
      </c>
      <c r="H22603" s="13" t="str">
        <f t="shared" si="353"/>
        <v>Non-Lead</v>
      </c>
      <c r="I22603" s="14">
        <v>80580510</v>
      </c>
      <c r="J22603" s="13" t="s">
        <v>51111</v>
      </c>
    </row>
    <row r="22604" spans="4:10" x14ac:dyDescent="0.25">
      <c r="D22604" s="13">
        <v>34113</v>
      </c>
      <c r="E22604" s="14" t="s">
        <v>36638</v>
      </c>
      <c r="F22604" s="13" t="s">
        <v>4</v>
      </c>
      <c r="G22604" s="14" t="s">
        <v>4</v>
      </c>
      <c r="H22604" s="13" t="str">
        <f t="shared" si="353"/>
        <v>Non-Lead</v>
      </c>
      <c r="I22604" s="14">
        <v>80578000</v>
      </c>
      <c r="J22604" s="13" t="s">
        <v>51111</v>
      </c>
    </row>
    <row r="22605" spans="4:10" x14ac:dyDescent="0.25">
      <c r="D22605" s="13">
        <v>88400945</v>
      </c>
      <c r="E22605" s="14" t="s">
        <v>36639</v>
      </c>
      <c r="F22605" s="13" t="s">
        <v>4</v>
      </c>
      <c r="G22605" s="14" t="s">
        <v>4</v>
      </c>
      <c r="H22605" s="13" t="str">
        <f t="shared" si="353"/>
        <v>Non-Lead</v>
      </c>
      <c r="I22605" s="14">
        <v>45108050</v>
      </c>
      <c r="J22605" s="13" t="s">
        <v>51111</v>
      </c>
    </row>
    <row r="22606" spans="4:10" x14ac:dyDescent="0.25">
      <c r="D22606" s="13">
        <v>57627</v>
      </c>
      <c r="E22606" s="14" t="s">
        <v>36640</v>
      </c>
      <c r="F22606" s="13" t="s">
        <v>4</v>
      </c>
      <c r="G22606" s="14" t="s">
        <v>4</v>
      </c>
      <c r="H22606" s="13" t="str">
        <f t="shared" si="353"/>
        <v>Non-Lead</v>
      </c>
      <c r="I22606" s="14">
        <v>80580000</v>
      </c>
      <c r="J22606" s="13" t="s">
        <v>51111</v>
      </c>
    </row>
    <row r="22607" spans="4:10" x14ac:dyDescent="0.25">
      <c r="D22607" s="13">
        <v>138687</v>
      </c>
      <c r="E22607" s="14" t="s">
        <v>36641</v>
      </c>
      <c r="F22607" s="13" t="s">
        <v>4</v>
      </c>
      <c r="G22607" s="14" t="s">
        <v>4</v>
      </c>
      <c r="H22607" s="13" t="str">
        <f t="shared" si="353"/>
        <v>Non-Lead</v>
      </c>
      <c r="I22607" s="14">
        <v>80579002</v>
      </c>
      <c r="J22607" s="13" t="s">
        <v>51111</v>
      </c>
    </row>
    <row r="22608" spans="4:10" x14ac:dyDescent="0.25">
      <c r="D22608" s="13">
        <v>136047</v>
      </c>
      <c r="E22608" s="14" t="s">
        <v>36642</v>
      </c>
      <c r="F22608" s="13" t="s">
        <v>4</v>
      </c>
      <c r="G22608" s="14" t="s">
        <v>4</v>
      </c>
      <c r="H22608" s="13" t="str">
        <f t="shared" si="353"/>
        <v>Non-Lead</v>
      </c>
      <c r="I22608" s="14" t="s">
        <v>36643</v>
      </c>
      <c r="J22608" s="13" t="s">
        <v>51111</v>
      </c>
    </row>
    <row r="22609" spans="4:10" x14ac:dyDescent="0.25">
      <c r="D22609" s="13">
        <v>130434</v>
      </c>
      <c r="E22609" s="14" t="s">
        <v>36644</v>
      </c>
      <c r="F22609" s="13" t="s">
        <v>4</v>
      </c>
      <c r="G22609" s="14" t="s">
        <v>4</v>
      </c>
      <c r="H22609" s="13" t="str">
        <f t="shared" si="353"/>
        <v>Non-Lead</v>
      </c>
      <c r="I22609" s="14" t="s">
        <v>36645</v>
      </c>
      <c r="J22609" s="13" t="s">
        <v>51111</v>
      </c>
    </row>
    <row r="22610" spans="4:10" x14ac:dyDescent="0.25">
      <c r="D22610" s="13">
        <v>105700</v>
      </c>
      <c r="E22610" s="14" t="s">
        <v>36646</v>
      </c>
      <c r="F22610" s="13" t="s">
        <v>4</v>
      </c>
      <c r="G22610" s="14" t="s">
        <v>4</v>
      </c>
      <c r="H22610" s="13" t="str">
        <f t="shared" si="353"/>
        <v>Non-Lead</v>
      </c>
      <c r="I22610" s="14">
        <v>80580300</v>
      </c>
      <c r="J22610" s="13" t="s">
        <v>51111</v>
      </c>
    </row>
    <row r="22611" spans="4:10" x14ac:dyDescent="0.25">
      <c r="D22611" s="13">
        <v>132944</v>
      </c>
      <c r="E22611" s="14" t="s">
        <v>36647</v>
      </c>
      <c r="F22611" s="13" t="s">
        <v>4</v>
      </c>
      <c r="G22611" s="14" t="s">
        <v>4</v>
      </c>
      <c r="H22611" s="13" t="str">
        <f t="shared" si="353"/>
        <v>Non-Lead</v>
      </c>
      <c r="I22611" s="14">
        <v>43241000</v>
      </c>
      <c r="J22611" s="13" t="s">
        <v>51111</v>
      </c>
    </row>
    <row r="22612" spans="4:10" x14ac:dyDescent="0.25">
      <c r="D22612" s="13">
        <v>94528</v>
      </c>
      <c r="E22612" s="14" t="s">
        <v>36648</v>
      </c>
      <c r="F22612" s="13" t="s">
        <v>4</v>
      </c>
      <c r="G22612" s="14" t="s">
        <v>4</v>
      </c>
      <c r="H22612" s="13" t="str">
        <f t="shared" si="353"/>
        <v>Non-Lead</v>
      </c>
      <c r="I22612" s="14" t="s">
        <v>36649</v>
      </c>
      <c r="J22612" s="13" t="s">
        <v>51111</v>
      </c>
    </row>
    <row r="22613" spans="4:10" x14ac:dyDescent="0.25">
      <c r="D22613" s="13">
        <v>126304</v>
      </c>
      <c r="E22613" s="14" t="s">
        <v>36650</v>
      </c>
      <c r="F22613" s="13" t="s">
        <v>4</v>
      </c>
      <c r="G22613" s="14" t="s">
        <v>4</v>
      </c>
      <c r="H22613" s="13" t="str">
        <f t="shared" si="353"/>
        <v>Non-Lead</v>
      </c>
      <c r="I22613" s="14" t="s">
        <v>36651</v>
      </c>
      <c r="J22613" s="13" t="s">
        <v>51111</v>
      </c>
    </row>
    <row r="22614" spans="4:10" x14ac:dyDescent="0.25">
      <c r="D22614" s="13">
        <v>11981</v>
      </c>
      <c r="E22614" s="14" t="s">
        <v>36652</v>
      </c>
      <c r="F22614" s="13" t="s">
        <v>4</v>
      </c>
      <c r="G22614" s="14" t="s">
        <v>4</v>
      </c>
      <c r="H22614" s="13" t="str">
        <f t="shared" si="353"/>
        <v>Non-Lead</v>
      </c>
      <c r="I22614" s="14">
        <v>43252225</v>
      </c>
      <c r="J22614" s="13" t="s">
        <v>51111</v>
      </c>
    </row>
    <row r="22615" spans="4:10" x14ac:dyDescent="0.25">
      <c r="D22615" s="13">
        <v>107103</v>
      </c>
      <c r="E22615" s="14" t="s">
        <v>36653</v>
      </c>
      <c r="F22615" s="13" t="s">
        <v>4</v>
      </c>
      <c r="G22615" s="14" t="s">
        <v>4</v>
      </c>
      <c r="H22615" s="13" t="str">
        <f t="shared" si="353"/>
        <v>Non-Lead</v>
      </c>
      <c r="I22615" s="14" t="s">
        <v>36654</v>
      </c>
      <c r="J22615" s="13" t="s">
        <v>51111</v>
      </c>
    </row>
    <row r="22616" spans="4:10" x14ac:dyDescent="0.25">
      <c r="D22616" s="13">
        <v>138678</v>
      </c>
      <c r="E22616" s="14" t="s">
        <v>36655</v>
      </c>
      <c r="F22616" s="13" t="s">
        <v>4</v>
      </c>
      <c r="G22616" s="14" t="s">
        <v>4</v>
      </c>
      <c r="H22616" s="13" t="str">
        <f t="shared" si="353"/>
        <v>Non-Lead</v>
      </c>
      <c r="I22616" s="14">
        <v>80520000</v>
      </c>
      <c r="J22616" s="13" t="s">
        <v>51111</v>
      </c>
    </row>
    <row r="22617" spans="4:10" x14ac:dyDescent="0.25">
      <c r="D22617" s="13">
        <v>83287</v>
      </c>
      <c r="E22617" s="14" t="s">
        <v>36656</v>
      </c>
      <c r="F22617" s="13" t="s">
        <v>4</v>
      </c>
      <c r="G22617" s="14" t="s">
        <v>4</v>
      </c>
      <c r="H22617" s="13" t="str">
        <f t="shared" si="353"/>
        <v>Non-Lead</v>
      </c>
      <c r="I22617" s="14" t="s">
        <v>36657</v>
      </c>
      <c r="J22617" s="13" t="s">
        <v>51111</v>
      </c>
    </row>
    <row r="22618" spans="4:10" x14ac:dyDescent="0.25">
      <c r="D22618" s="13">
        <v>140759</v>
      </c>
      <c r="E22618" s="14" t="s">
        <v>36658</v>
      </c>
      <c r="F22618" s="13" t="s">
        <v>4</v>
      </c>
      <c r="G22618" s="14" t="s">
        <v>4</v>
      </c>
      <c r="H22618" s="13" t="str">
        <f t="shared" si="353"/>
        <v>Non-Lead</v>
      </c>
      <c r="I22618" s="14">
        <v>43306000</v>
      </c>
      <c r="J22618" s="13" t="s">
        <v>51111</v>
      </c>
    </row>
    <row r="22619" spans="4:10" x14ac:dyDescent="0.25">
      <c r="D22619" s="13">
        <v>33969</v>
      </c>
      <c r="E22619" s="14" t="s">
        <v>36659</v>
      </c>
      <c r="F22619" s="13" t="s">
        <v>4</v>
      </c>
      <c r="G22619" s="14" t="s">
        <v>4</v>
      </c>
      <c r="H22619" s="13" t="str">
        <f t="shared" si="353"/>
        <v>Non-Lead</v>
      </c>
      <c r="I22619" s="14">
        <v>80500000</v>
      </c>
      <c r="J22619" s="13" t="s">
        <v>51111</v>
      </c>
    </row>
    <row r="22620" spans="4:10" x14ac:dyDescent="0.25">
      <c r="D22620" s="13">
        <v>70252</v>
      </c>
      <c r="E22620" s="14" t="s">
        <v>36660</v>
      </c>
      <c r="F22620" s="13" t="s">
        <v>4</v>
      </c>
      <c r="G22620" s="14" t="s">
        <v>4</v>
      </c>
      <c r="H22620" s="13" t="str">
        <f t="shared" si="353"/>
        <v>Non-Lead</v>
      </c>
      <c r="I22620" s="14">
        <v>43348060</v>
      </c>
      <c r="J22620" s="13" t="s">
        <v>51111</v>
      </c>
    </row>
    <row r="22621" spans="4:10" x14ac:dyDescent="0.25">
      <c r="D22621" s="13">
        <v>134637</v>
      </c>
      <c r="E22621" s="14" t="s">
        <v>36661</v>
      </c>
      <c r="F22621" s="13" t="s">
        <v>4</v>
      </c>
      <c r="G22621" s="14" t="s">
        <v>4</v>
      </c>
      <c r="H22621" s="13" t="str">
        <f t="shared" si="353"/>
        <v>Non-Lead</v>
      </c>
      <c r="I22621" s="14" t="s">
        <v>36662</v>
      </c>
      <c r="J22621" s="13" t="s">
        <v>51111</v>
      </c>
    </row>
    <row r="22622" spans="4:10" x14ac:dyDescent="0.25">
      <c r="D22622" s="13">
        <v>110259</v>
      </c>
      <c r="E22622" s="14" t="s">
        <v>36663</v>
      </c>
      <c r="F22622" s="13" t="s">
        <v>4</v>
      </c>
      <c r="G22622" s="14" t="s">
        <v>4</v>
      </c>
      <c r="H22622" s="13" t="str">
        <f t="shared" si="353"/>
        <v>Non-Lead</v>
      </c>
      <c r="I22622" s="14" t="s">
        <v>36664</v>
      </c>
      <c r="J22622" s="13" t="s">
        <v>51111</v>
      </c>
    </row>
    <row r="22623" spans="4:10" x14ac:dyDescent="0.25">
      <c r="D22623" s="13">
        <v>96641</v>
      </c>
      <c r="E22623" s="14" t="s">
        <v>36665</v>
      </c>
      <c r="F22623" s="13" t="s">
        <v>4</v>
      </c>
      <c r="G22623" s="14" t="s">
        <v>4</v>
      </c>
      <c r="H22623" s="13" t="str">
        <f t="shared" si="353"/>
        <v>Non-Lead</v>
      </c>
      <c r="I22623" s="14" t="s">
        <v>36666</v>
      </c>
      <c r="J22623" s="13" t="s">
        <v>51111</v>
      </c>
    </row>
    <row r="22624" spans="4:10" x14ac:dyDescent="0.25">
      <c r="D22624" s="13">
        <v>79987</v>
      </c>
      <c r="E22624" s="14" t="s">
        <v>36667</v>
      </c>
      <c r="F22624" s="13" t="s">
        <v>4</v>
      </c>
      <c r="G22624" s="14" t="s">
        <v>4</v>
      </c>
      <c r="H22624" s="13" t="str">
        <f t="shared" si="353"/>
        <v>Non-Lead</v>
      </c>
      <c r="I22624" s="14">
        <v>45102030</v>
      </c>
      <c r="J22624" s="13" t="s">
        <v>51111</v>
      </c>
    </row>
    <row r="22625" spans="4:10" x14ac:dyDescent="0.25">
      <c r="D22625" s="13">
        <v>34225</v>
      </c>
      <c r="E22625" s="14" t="s">
        <v>36668</v>
      </c>
      <c r="F22625" s="13" t="s">
        <v>4</v>
      </c>
      <c r="G22625" s="14" t="s">
        <v>4</v>
      </c>
      <c r="H22625" s="13" t="str">
        <f t="shared" si="353"/>
        <v>Non-Lead</v>
      </c>
      <c r="I22625" s="14">
        <v>80750000</v>
      </c>
      <c r="J22625" s="13" t="s">
        <v>51111</v>
      </c>
    </row>
    <row r="22626" spans="4:10" x14ac:dyDescent="0.25">
      <c r="D22626" s="13">
        <v>141718</v>
      </c>
      <c r="E22626" s="14" t="s">
        <v>36669</v>
      </c>
      <c r="F22626" s="13" t="s">
        <v>4</v>
      </c>
      <c r="G22626" s="14" t="s">
        <v>4</v>
      </c>
      <c r="H22626" s="13" t="str">
        <f t="shared" si="353"/>
        <v>Non-Lead</v>
      </c>
      <c r="I22626" s="14" t="s">
        <v>36670</v>
      </c>
      <c r="J22626" s="13" t="s">
        <v>51111</v>
      </c>
    </row>
    <row r="22627" spans="4:10" x14ac:dyDescent="0.25">
      <c r="D22627" s="13">
        <v>88400962</v>
      </c>
      <c r="E22627" s="14" t="s">
        <v>36671</v>
      </c>
      <c r="F22627" s="13" t="s">
        <v>4</v>
      </c>
      <c r="G22627" s="14" t="s">
        <v>4</v>
      </c>
      <c r="H22627" s="13" t="str">
        <f t="shared" si="353"/>
        <v>Non-Lead</v>
      </c>
      <c r="I22627" s="14">
        <v>45100000</v>
      </c>
      <c r="J22627" s="13" t="s">
        <v>51111</v>
      </c>
    </row>
    <row r="22628" spans="4:10" x14ac:dyDescent="0.25">
      <c r="D22628" s="13">
        <v>88401772</v>
      </c>
      <c r="E22628" s="14" t="s">
        <v>36672</v>
      </c>
      <c r="F22628" s="13" t="s">
        <v>4</v>
      </c>
      <c r="G22628" s="14" t="s">
        <v>4</v>
      </c>
      <c r="H22628" s="13" t="str">
        <f t="shared" si="353"/>
        <v>Non-Lead</v>
      </c>
      <c r="I22628" s="14" t="s">
        <v>36673</v>
      </c>
      <c r="J22628" s="13" t="s">
        <v>51111</v>
      </c>
    </row>
    <row r="22629" spans="4:10" x14ac:dyDescent="0.25">
      <c r="D22629" s="13">
        <v>124083</v>
      </c>
      <c r="E22629" s="14" t="s">
        <v>36674</v>
      </c>
      <c r="F22629" s="13" t="s">
        <v>4</v>
      </c>
      <c r="G22629" s="14" t="s">
        <v>4</v>
      </c>
      <c r="H22629" s="13" t="str">
        <f t="shared" si="353"/>
        <v>Non-Lead</v>
      </c>
      <c r="I22629" s="14" t="s">
        <v>36675</v>
      </c>
      <c r="J22629" s="13" t="s">
        <v>51111</v>
      </c>
    </row>
    <row r="22630" spans="4:10" x14ac:dyDescent="0.25">
      <c r="D22630" s="13">
        <v>88400964</v>
      </c>
      <c r="E22630" s="14" t="s">
        <v>36676</v>
      </c>
      <c r="F22630" s="13" t="s">
        <v>4</v>
      </c>
      <c r="G22630" s="14" t="s">
        <v>4</v>
      </c>
      <c r="H22630" s="13" t="str">
        <f t="shared" si="353"/>
        <v>Non-Lead</v>
      </c>
      <c r="I22630" s="14">
        <v>45100010</v>
      </c>
      <c r="J22630" s="13" t="s">
        <v>51111</v>
      </c>
    </row>
    <row r="22631" spans="4:10" x14ac:dyDescent="0.25">
      <c r="D22631" s="13">
        <v>88401774</v>
      </c>
      <c r="E22631" s="14" t="s">
        <v>36677</v>
      </c>
      <c r="F22631" s="13" t="s">
        <v>4</v>
      </c>
      <c r="G22631" s="14" t="s">
        <v>4</v>
      </c>
      <c r="H22631" s="13" t="str">
        <f t="shared" si="353"/>
        <v>Non-Lead</v>
      </c>
      <c r="I22631" s="14">
        <v>80737000</v>
      </c>
      <c r="J22631" s="13" t="s">
        <v>51111</v>
      </c>
    </row>
    <row r="22632" spans="4:10" x14ac:dyDescent="0.25">
      <c r="D22632" s="13">
        <v>111132</v>
      </c>
      <c r="E22632" s="14" t="s">
        <v>36678</v>
      </c>
      <c r="F22632" s="13" t="s">
        <v>4</v>
      </c>
      <c r="G22632" s="14" t="s">
        <v>4</v>
      </c>
      <c r="H22632" s="13" t="str">
        <f t="shared" ref="H22632:H22695" si="354">IF(OR(F22632="unknown",G22632="unknown"),"Unknown","Non-Lead")</f>
        <v>Non-Lead</v>
      </c>
      <c r="I22632" s="14" t="s">
        <v>36679</v>
      </c>
      <c r="J22632" s="13" t="s">
        <v>51111</v>
      </c>
    </row>
    <row r="22633" spans="4:10" x14ac:dyDescent="0.25">
      <c r="D22633" s="13">
        <v>83859</v>
      </c>
      <c r="E22633" s="14" t="s">
        <v>36680</v>
      </c>
      <c r="F22633" s="13" t="s">
        <v>4</v>
      </c>
      <c r="G22633" s="14" t="s">
        <v>4</v>
      </c>
      <c r="H22633" s="13" t="str">
        <f t="shared" si="354"/>
        <v>Non-Lead</v>
      </c>
      <c r="I22633" s="14" t="s">
        <v>36681</v>
      </c>
      <c r="J22633" s="13" t="s">
        <v>51111</v>
      </c>
    </row>
    <row r="22634" spans="4:10" x14ac:dyDescent="0.25">
      <c r="D22634" s="13">
        <v>128140</v>
      </c>
      <c r="E22634" s="14" t="s">
        <v>36682</v>
      </c>
      <c r="F22634" s="13" t="s">
        <v>4</v>
      </c>
      <c r="G22634" s="14" t="s">
        <v>4</v>
      </c>
      <c r="H22634" s="13" t="str">
        <f t="shared" si="354"/>
        <v>Non-Lead</v>
      </c>
      <c r="I22634" s="14" t="s">
        <v>36683</v>
      </c>
      <c r="J22634" s="13" t="s">
        <v>51111</v>
      </c>
    </row>
    <row r="22635" spans="4:10" x14ac:dyDescent="0.25">
      <c r="D22635" s="13">
        <v>78714</v>
      </c>
      <c r="E22635" s="14" t="s">
        <v>36684</v>
      </c>
      <c r="F22635" s="13" t="s">
        <v>4</v>
      </c>
      <c r="G22635" s="14" t="s">
        <v>4</v>
      </c>
      <c r="H22635" s="13" t="str">
        <f t="shared" si="354"/>
        <v>Non-Lead</v>
      </c>
      <c r="I22635" s="14" t="s">
        <v>36685</v>
      </c>
      <c r="J22635" s="13" t="s">
        <v>51111</v>
      </c>
    </row>
    <row r="22636" spans="4:10" x14ac:dyDescent="0.25">
      <c r="D22636" s="13">
        <v>80561</v>
      </c>
      <c r="E22636" s="14" t="s">
        <v>36686</v>
      </c>
      <c r="F22636" s="13" t="s">
        <v>4</v>
      </c>
      <c r="G22636" s="14" t="s">
        <v>4</v>
      </c>
      <c r="H22636" s="13" t="str">
        <f t="shared" si="354"/>
        <v>Non-Lead</v>
      </c>
      <c r="I22636" s="14" t="s">
        <v>36687</v>
      </c>
      <c r="J22636" s="13" t="s">
        <v>51111</v>
      </c>
    </row>
    <row r="22637" spans="4:10" x14ac:dyDescent="0.25">
      <c r="D22637" s="13">
        <v>96553</v>
      </c>
      <c r="E22637" s="14" t="s">
        <v>36688</v>
      </c>
      <c r="F22637" s="13" t="s">
        <v>4</v>
      </c>
      <c r="G22637" s="14" t="s">
        <v>4</v>
      </c>
      <c r="H22637" s="13" t="str">
        <f t="shared" si="354"/>
        <v>Non-Lead</v>
      </c>
      <c r="I22637" s="14">
        <v>80588608</v>
      </c>
      <c r="J22637" s="13" t="s">
        <v>51111</v>
      </c>
    </row>
    <row r="22638" spans="4:10" x14ac:dyDescent="0.25">
      <c r="D22638" s="13">
        <v>88401778</v>
      </c>
      <c r="E22638" s="14" t="s">
        <v>36689</v>
      </c>
      <c r="F22638" s="13" t="s">
        <v>4</v>
      </c>
      <c r="G22638" s="14" t="s">
        <v>4</v>
      </c>
      <c r="H22638" s="13" t="str">
        <f t="shared" si="354"/>
        <v>Non-Lead</v>
      </c>
      <c r="I22638" s="14" t="s">
        <v>36690</v>
      </c>
      <c r="J22638" s="13" t="s">
        <v>51111</v>
      </c>
    </row>
    <row r="22639" spans="4:10" x14ac:dyDescent="0.25">
      <c r="D22639" s="13">
        <v>104976</v>
      </c>
      <c r="E22639" s="14" t="s">
        <v>36691</v>
      </c>
      <c r="F22639" s="13" t="s">
        <v>4</v>
      </c>
      <c r="G22639" s="14" t="s">
        <v>4</v>
      </c>
      <c r="H22639" s="13" t="str">
        <f t="shared" si="354"/>
        <v>Non-Lead</v>
      </c>
      <c r="I22639" s="14" t="s">
        <v>36692</v>
      </c>
      <c r="J22639" s="13" t="s">
        <v>51111</v>
      </c>
    </row>
    <row r="22640" spans="4:10" x14ac:dyDescent="0.25">
      <c r="D22640" s="13">
        <v>34848</v>
      </c>
      <c r="E22640" s="14" t="s">
        <v>36693</v>
      </c>
      <c r="F22640" s="13" t="s">
        <v>4</v>
      </c>
      <c r="G22640" s="14" t="s">
        <v>4</v>
      </c>
      <c r="H22640" s="13" t="str">
        <f t="shared" si="354"/>
        <v>Non-Lead</v>
      </c>
      <c r="I22640" s="14" t="s">
        <v>36694</v>
      </c>
      <c r="J22640" s="13" t="s">
        <v>51111</v>
      </c>
    </row>
    <row r="22641" spans="4:10" x14ac:dyDescent="0.25">
      <c r="D22641" s="13">
        <v>12352</v>
      </c>
      <c r="E22641" s="14" t="s">
        <v>36695</v>
      </c>
      <c r="F22641" s="13" t="s">
        <v>4</v>
      </c>
      <c r="G22641" s="14" t="s">
        <v>4</v>
      </c>
      <c r="H22641" s="13" t="str">
        <f t="shared" si="354"/>
        <v>Non-Lead</v>
      </c>
      <c r="I22641" s="14">
        <v>45100300</v>
      </c>
      <c r="J22641" s="13" t="s">
        <v>51111</v>
      </c>
    </row>
    <row r="22642" spans="4:10" x14ac:dyDescent="0.25">
      <c r="D22642" s="13">
        <v>101347</v>
      </c>
      <c r="E22642" s="14" t="s">
        <v>36696</v>
      </c>
      <c r="F22642" s="13" t="s">
        <v>4</v>
      </c>
      <c r="G22642" s="14" t="s">
        <v>4</v>
      </c>
      <c r="H22642" s="13" t="str">
        <f t="shared" si="354"/>
        <v>Non-Lead</v>
      </c>
      <c r="I22642" s="14" t="s">
        <v>36697</v>
      </c>
      <c r="J22642" s="13" t="s">
        <v>51111</v>
      </c>
    </row>
    <row r="22643" spans="4:10" x14ac:dyDescent="0.25">
      <c r="D22643" s="13">
        <v>127800</v>
      </c>
      <c r="E22643" s="14" t="s">
        <v>36698</v>
      </c>
      <c r="F22643" s="13" t="s">
        <v>4</v>
      </c>
      <c r="G22643" s="14" t="s">
        <v>4</v>
      </c>
      <c r="H22643" s="13" t="str">
        <f t="shared" si="354"/>
        <v>Non-Lead</v>
      </c>
      <c r="I22643" s="14" t="s">
        <v>36699</v>
      </c>
      <c r="J22643" s="13" t="s">
        <v>51111</v>
      </c>
    </row>
    <row r="22644" spans="4:10" x14ac:dyDescent="0.25">
      <c r="D22644" s="13">
        <v>111343</v>
      </c>
      <c r="E22644" s="14" t="s">
        <v>36700</v>
      </c>
      <c r="F22644" s="13" t="s">
        <v>4</v>
      </c>
      <c r="G22644" s="14" t="s">
        <v>4</v>
      </c>
      <c r="H22644" s="13" t="str">
        <f t="shared" si="354"/>
        <v>Non-Lead</v>
      </c>
      <c r="I22644" s="14" t="s">
        <v>36701</v>
      </c>
      <c r="J22644" s="13" t="s">
        <v>51111</v>
      </c>
    </row>
    <row r="22645" spans="4:10" x14ac:dyDescent="0.25">
      <c r="D22645" s="13">
        <v>142735</v>
      </c>
      <c r="E22645" s="14" t="s">
        <v>36702</v>
      </c>
      <c r="F22645" s="13" t="s">
        <v>4</v>
      </c>
      <c r="G22645" s="14" t="s">
        <v>4</v>
      </c>
      <c r="H22645" s="13" t="str">
        <f t="shared" si="354"/>
        <v>Non-Lead</v>
      </c>
      <c r="I22645" s="14" t="s">
        <v>36703</v>
      </c>
      <c r="J22645" s="13" t="s">
        <v>51111</v>
      </c>
    </row>
    <row r="22646" spans="4:10" x14ac:dyDescent="0.25">
      <c r="D22646" s="13">
        <v>101547</v>
      </c>
      <c r="E22646" s="14" t="s">
        <v>36704</v>
      </c>
      <c r="F22646" s="13" t="s">
        <v>4</v>
      </c>
      <c r="G22646" s="14" t="s">
        <v>4</v>
      </c>
      <c r="H22646" s="13" t="str">
        <f t="shared" si="354"/>
        <v>Non-Lead</v>
      </c>
      <c r="I22646" s="14" t="s">
        <v>36705</v>
      </c>
      <c r="J22646" s="13" t="s">
        <v>51111</v>
      </c>
    </row>
    <row r="22647" spans="4:10" x14ac:dyDescent="0.25">
      <c r="D22647" s="13">
        <v>12354</v>
      </c>
      <c r="E22647" s="14" t="s">
        <v>36706</v>
      </c>
      <c r="F22647" s="13" t="s">
        <v>4</v>
      </c>
      <c r="G22647" s="14" t="s">
        <v>4</v>
      </c>
      <c r="H22647" s="13" t="str">
        <f t="shared" si="354"/>
        <v>Non-Lead</v>
      </c>
      <c r="I22647" s="14">
        <v>45100400</v>
      </c>
      <c r="J22647" s="13" t="s">
        <v>51111</v>
      </c>
    </row>
    <row r="22648" spans="4:10" x14ac:dyDescent="0.25">
      <c r="D22648" s="13">
        <v>34140</v>
      </c>
      <c r="E22648" s="14" t="s">
        <v>36707</v>
      </c>
      <c r="F22648" s="13" t="s">
        <v>4</v>
      </c>
      <c r="G22648" s="14" t="s">
        <v>4</v>
      </c>
      <c r="H22648" s="13" t="str">
        <f t="shared" si="354"/>
        <v>Non-Lead</v>
      </c>
      <c r="I22648" s="14">
        <v>80580500</v>
      </c>
      <c r="J22648" s="13" t="s">
        <v>51111</v>
      </c>
    </row>
    <row r="22649" spans="4:10" x14ac:dyDescent="0.25">
      <c r="D22649" s="13">
        <v>103052</v>
      </c>
      <c r="E22649" s="14" t="s">
        <v>36708</v>
      </c>
      <c r="F22649" s="13" t="s">
        <v>4</v>
      </c>
      <c r="G22649" s="14" t="s">
        <v>4</v>
      </c>
      <c r="H22649" s="13" t="str">
        <f t="shared" si="354"/>
        <v>Non-Lead</v>
      </c>
      <c r="I22649" s="14">
        <v>80579080</v>
      </c>
      <c r="J22649" s="13" t="s">
        <v>51111</v>
      </c>
    </row>
    <row r="22650" spans="4:10" x14ac:dyDescent="0.25">
      <c r="D22650" s="13">
        <v>128789</v>
      </c>
      <c r="E22650" s="14" t="s">
        <v>36709</v>
      </c>
      <c r="F22650" s="13" t="s">
        <v>4</v>
      </c>
      <c r="G22650" s="14" t="s">
        <v>4</v>
      </c>
      <c r="H22650" s="13" t="str">
        <f t="shared" si="354"/>
        <v>Non-Lead</v>
      </c>
      <c r="I22650" s="14" t="s">
        <v>36710</v>
      </c>
      <c r="J22650" s="13" t="s">
        <v>51111</v>
      </c>
    </row>
    <row r="22651" spans="4:10" x14ac:dyDescent="0.25">
      <c r="D22651" s="13">
        <v>109435</v>
      </c>
      <c r="E22651" s="14" t="s">
        <v>36711</v>
      </c>
      <c r="F22651" s="13" t="s">
        <v>4</v>
      </c>
      <c r="G22651" s="14" t="s">
        <v>4</v>
      </c>
      <c r="H22651" s="13" t="str">
        <f t="shared" si="354"/>
        <v>Non-Lead</v>
      </c>
      <c r="I22651" s="14">
        <v>80582000</v>
      </c>
      <c r="J22651" s="13" t="s">
        <v>51111</v>
      </c>
    </row>
    <row r="22652" spans="4:10" x14ac:dyDescent="0.25">
      <c r="D22652" s="13">
        <v>138813</v>
      </c>
      <c r="E22652" s="14" t="s">
        <v>36712</v>
      </c>
      <c r="F22652" s="13" t="s">
        <v>4</v>
      </c>
      <c r="G22652" s="14" t="s">
        <v>4</v>
      </c>
      <c r="H22652" s="13" t="str">
        <f t="shared" si="354"/>
        <v>Non-Lead</v>
      </c>
      <c r="I22652" s="14">
        <v>43381000</v>
      </c>
      <c r="J22652" s="13" t="s">
        <v>51111</v>
      </c>
    </row>
    <row r="22653" spans="4:10" x14ac:dyDescent="0.25">
      <c r="D22653" s="13">
        <v>34119</v>
      </c>
      <c r="E22653" s="14" t="s">
        <v>36713</v>
      </c>
      <c r="F22653" s="13" t="s">
        <v>4</v>
      </c>
      <c r="G22653" s="14" t="s">
        <v>4</v>
      </c>
      <c r="H22653" s="13" t="str">
        <f t="shared" si="354"/>
        <v>Non-Lead</v>
      </c>
      <c r="I22653" s="14">
        <v>80579020</v>
      </c>
      <c r="J22653" s="13" t="s">
        <v>51111</v>
      </c>
    </row>
    <row r="22654" spans="4:10" x14ac:dyDescent="0.25">
      <c r="D22654" s="13">
        <v>107227</v>
      </c>
      <c r="E22654" s="14" t="s">
        <v>36714</v>
      </c>
      <c r="F22654" s="13" t="s">
        <v>4</v>
      </c>
      <c r="G22654" s="14" t="s">
        <v>4</v>
      </c>
      <c r="H22654" s="13" t="str">
        <f t="shared" si="354"/>
        <v>Non-Lead</v>
      </c>
      <c r="I22654" s="14" t="s">
        <v>36715</v>
      </c>
      <c r="J22654" s="13" t="s">
        <v>51111</v>
      </c>
    </row>
    <row r="22655" spans="4:10" x14ac:dyDescent="0.25">
      <c r="D22655" s="13">
        <v>140567</v>
      </c>
      <c r="E22655" s="14" t="s">
        <v>36716</v>
      </c>
      <c r="F22655" s="13" t="s">
        <v>4</v>
      </c>
      <c r="G22655" s="14" t="s">
        <v>4</v>
      </c>
      <c r="H22655" s="13" t="str">
        <f t="shared" si="354"/>
        <v>Non-Lead</v>
      </c>
      <c r="I22655" s="14">
        <v>80588016</v>
      </c>
      <c r="J22655" s="13" t="s">
        <v>51111</v>
      </c>
    </row>
    <row r="22656" spans="4:10" x14ac:dyDescent="0.25">
      <c r="D22656" s="13">
        <v>12323</v>
      </c>
      <c r="E22656" s="14" t="s">
        <v>36717</v>
      </c>
      <c r="F22656" s="13" t="s">
        <v>4</v>
      </c>
      <c r="G22656" s="14" t="s">
        <v>4</v>
      </c>
      <c r="H22656" s="13" t="str">
        <f t="shared" si="354"/>
        <v>Non-Lead</v>
      </c>
      <c r="I22656" s="14">
        <v>43382000</v>
      </c>
      <c r="J22656" s="13" t="s">
        <v>51111</v>
      </c>
    </row>
    <row r="22657" spans="4:10" x14ac:dyDescent="0.25">
      <c r="D22657" s="13">
        <v>34155</v>
      </c>
      <c r="E22657" s="14" t="s">
        <v>36718</v>
      </c>
      <c r="F22657" s="13" t="s">
        <v>4</v>
      </c>
      <c r="G22657" s="14" t="s">
        <v>4</v>
      </c>
      <c r="H22657" s="13" t="str">
        <f t="shared" si="354"/>
        <v>Non-Lead</v>
      </c>
      <c r="I22657" s="14">
        <v>80588042</v>
      </c>
      <c r="J22657" s="13" t="s">
        <v>51111</v>
      </c>
    </row>
    <row r="22658" spans="4:10" x14ac:dyDescent="0.25">
      <c r="D22658" s="13">
        <v>110987</v>
      </c>
      <c r="E22658" s="14" t="s">
        <v>36719</v>
      </c>
      <c r="F22658" s="13" t="s">
        <v>4</v>
      </c>
      <c r="G22658" s="14" t="s">
        <v>4</v>
      </c>
      <c r="H22658" s="13" t="str">
        <f t="shared" si="354"/>
        <v>Non-Lead</v>
      </c>
      <c r="I22658" s="14" t="s">
        <v>36720</v>
      </c>
      <c r="J22658" s="13" t="s">
        <v>51111</v>
      </c>
    </row>
    <row r="22659" spans="4:10" x14ac:dyDescent="0.25">
      <c r="D22659" s="13">
        <v>12306</v>
      </c>
      <c r="E22659" s="14" t="s">
        <v>36721</v>
      </c>
      <c r="F22659" s="13" t="s">
        <v>4</v>
      </c>
      <c r="G22659" s="14" t="s">
        <v>4</v>
      </c>
      <c r="H22659" s="13" t="str">
        <f t="shared" si="354"/>
        <v>Non-Lead</v>
      </c>
      <c r="I22659" s="14">
        <v>43376290</v>
      </c>
      <c r="J22659" s="13" t="s">
        <v>51111</v>
      </c>
    </row>
    <row r="22660" spans="4:10" x14ac:dyDescent="0.25">
      <c r="D22660" s="13">
        <v>72523</v>
      </c>
      <c r="E22660" s="14" t="s">
        <v>36722</v>
      </c>
      <c r="F22660" s="13" t="s">
        <v>4</v>
      </c>
      <c r="G22660" s="14" t="s">
        <v>4</v>
      </c>
      <c r="H22660" s="13" t="str">
        <f t="shared" si="354"/>
        <v>Non-Lead</v>
      </c>
      <c r="I22660" s="14">
        <v>43376325</v>
      </c>
      <c r="J22660" s="13" t="s">
        <v>51111</v>
      </c>
    </row>
    <row r="22661" spans="4:10" x14ac:dyDescent="0.25">
      <c r="D22661" s="13">
        <v>139634</v>
      </c>
      <c r="E22661" s="14" t="s">
        <v>36723</v>
      </c>
      <c r="F22661" s="13" t="s">
        <v>4</v>
      </c>
      <c r="G22661" s="14" t="s">
        <v>4</v>
      </c>
      <c r="H22661" s="13" t="str">
        <f t="shared" si="354"/>
        <v>Non-Lead</v>
      </c>
      <c r="I22661" s="14">
        <v>80579040</v>
      </c>
      <c r="J22661" s="13" t="s">
        <v>51111</v>
      </c>
    </row>
    <row r="22662" spans="4:10" x14ac:dyDescent="0.25">
      <c r="D22662" s="13">
        <v>87633</v>
      </c>
      <c r="E22662" s="14" t="s">
        <v>36724</v>
      </c>
      <c r="F22662" s="13" t="s">
        <v>4</v>
      </c>
      <c r="G22662" s="14" t="s">
        <v>4</v>
      </c>
      <c r="H22662" s="13" t="str">
        <f t="shared" si="354"/>
        <v>Non-Lead</v>
      </c>
      <c r="I22662" s="14">
        <v>43346100</v>
      </c>
      <c r="J22662" s="13" t="s">
        <v>51111</v>
      </c>
    </row>
    <row r="22663" spans="4:10" x14ac:dyDescent="0.25">
      <c r="D22663" s="13">
        <v>108002</v>
      </c>
      <c r="E22663" s="14" t="s">
        <v>36725</v>
      </c>
      <c r="F22663" s="13" t="s">
        <v>4</v>
      </c>
      <c r="G22663" s="14" t="s">
        <v>4</v>
      </c>
      <c r="H22663" s="13" t="str">
        <f t="shared" si="354"/>
        <v>Non-Lead</v>
      </c>
      <c r="I22663" s="14" t="s">
        <v>36726</v>
      </c>
      <c r="J22663" s="13" t="s">
        <v>51111</v>
      </c>
    </row>
    <row r="22664" spans="4:10" x14ac:dyDescent="0.25">
      <c r="D22664" s="13">
        <v>101378</v>
      </c>
      <c r="E22664" s="14" t="s">
        <v>36727</v>
      </c>
      <c r="F22664" s="13" t="s">
        <v>4</v>
      </c>
      <c r="G22664" s="14" t="s">
        <v>4</v>
      </c>
      <c r="H22664" s="13" t="str">
        <f t="shared" si="354"/>
        <v>Non-Lead</v>
      </c>
      <c r="I22664" s="14" t="s">
        <v>36728</v>
      </c>
      <c r="J22664" s="13" t="s">
        <v>51111</v>
      </c>
    </row>
    <row r="22665" spans="4:10" x14ac:dyDescent="0.25">
      <c r="D22665" s="13">
        <v>68245</v>
      </c>
      <c r="E22665" s="14" t="s">
        <v>36729</v>
      </c>
      <c r="F22665" s="13" t="s">
        <v>4</v>
      </c>
      <c r="G22665" s="14" t="s">
        <v>4</v>
      </c>
      <c r="H22665" s="13" t="str">
        <f t="shared" si="354"/>
        <v>Non-Lead</v>
      </c>
      <c r="I22665" s="14" t="s">
        <v>36730</v>
      </c>
      <c r="J22665" s="13" t="s">
        <v>51111</v>
      </c>
    </row>
    <row r="22666" spans="4:10" x14ac:dyDescent="0.25">
      <c r="D22666" s="13">
        <v>34787</v>
      </c>
      <c r="E22666" s="14" t="s">
        <v>36731</v>
      </c>
      <c r="F22666" s="13" t="s">
        <v>4</v>
      </c>
      <c r="G22666" s="14" t="s">
        <v>4</v>
      </c>
      <c r="H22666" s="13" t="str">
        <f t="shared" si="354"/>
        <v>Non-Lead</v>
      </c>
      <c r="I22666" s="14" t="s">
        <v>36732</v>
      </c>
      <c r="J22666" s="13" t="s">
        <v>51111</v>
      </c>
    </row>
    <row r="22667" spans="4:10" x14ac:dyDescent="0.25">
      <c r="D22667" s="13">
        <v>122560</v>
      </c>
      <c r="E22667" s="14" t="s">
        <v>36733</v>
      </c>
      <c r="F22667" s="13" t="s">
        <v>4</v>
      </c>
      <c r="G22667" s="14" t="s">
        <v>4</v>
      </c>
      <c r="H22667" s="13" t="str">
        <f t="shared" si="354"/>
        <v>Non-Lead</v>
      </c>
      <c r="I22667" s="14" t="s">
        <v>36734</v>
      </c>
      <c r="J22667" s="13" t="s">
        <v>51111</v>
      </c>
    </row>
    <row r="22668" spans="4:10" x14ac:dyDescent="0.25">
      <c r="D22668" s="13">
        <v>80961</v>
      </c>
      <c r="E22668" s="14" t="s">
        <v>36735</v>
      </c>
      <c r="F22668" s="13" t="s">
        <v>4</v>
      </c>
      <c r="G22668" s="14" t="s">
        <v>4</v>
      </c>
      <c r="H22668" s="13" t="str">
        <f t="shared" si="354"/>
        <v>Non-Lead</v>
      </c>
      <c r="I22668" s="14" t="s">
        <v>36736</v>
      </c>
      <c r="J22668" s="13" t="s">
        <v>51111</v>
      </c>
    </row>
    <row r="22669" spans="4:10" x14ac:dyDescent="0.25">
      <c r="D22669" s="13">
        <v>110477</v>
      </c>
      <c r="E22669" s="14" t="s">
        <v>36737</v>
      </c>
      <c r="F22669" s="13" t="s">
        <v>4</v>
      </c>
      <c r="G22669" s="14" t="s">
        <v>4</v>
      </c>
      <c r="H22669" s="13" t="str">
        <f t="shared" si="354"/>
        <v>Non-Lead</v>
      </c>
      <c r="I22669" s="14" t="s">
        <v>36738</v>
      </c>
      <c r="J22669" s="13" t="s">
        <v>51111</v>
      </c>
    </row>
    <row r="22670" spans="4:10" x14ac:dyDescent="0.25">
      <c r="D22670" s="13">
        <v>56651</v>
      </c>
      <c r="E22670" s="14" t="s">
        <v>36739</v>
      </c>
      <c r="F22670" s="13" t="s">
        <v>4</v>
      </c>
      <c r="G22670" s="14" t="s">
        <v>4</v>
      </c>
      <c r="H22670" s="13" t="str">
        <f t="shared" si="354"/>
        <v>Non-Lead</v>
      </c>
      <c r="I22670" s="14" t="s">
        <v>36740</v>
      </c>
      <c r="J22670" s="13" t="s">
        <v>51111</v>
      </c>
    </row>
    <row r="22671" spans="4:10" x14ac:dyDescent="0.25">
      <c r="D22671" s="13">
        <v>12311</v>
      </c>
      <c r="E22671" s="14" t="s">
        <v>36741</v>
      </c>
      <c r="F22671" s="13" t="s">
        <v>4</v>
      </c>
      <c r="G22671" s="14" t="s">
        <v>4</v>
      </c>
      <c r="H22671" s="13" t="str">
        <f t="shared" si="354"/>
        <v>Non-Lead</v>
      </c>
      <c r="I22671" s="14">
        <v>43376320</v>
      </c>
      <c r="J22671" s="13" t="s">
        <v>51111</v>
      </c>
    </row>
    <row r="22672" spans="4:10" x14ac:dyDescent="0.25">
      <c r="D22672" s="13">
        <v>132884</v>
      </c>
      <c r="E22672" s="14" t="s">
        <v>36742</v>
      </c>
      <c r="F22672" s="13" t="s">
        <v>4</v>
      </c>
      <c r="G22672" s="14" t="s">
        <v>4</v>
      </c>
      <c r="H22672" s="13" t="str">
        <f t="shared" si="354"/>
        <v>Non-Lead</v>
      </c>
      <c r="I22672" s="14" t="s">
        <v>36743</v>
      </c>
      <c r="J22672" s="13" t="s">
        <v>51111</v>
      </c>
    </row>
    <row r="22673" spans="4:10" x14ac:dyDescent="0.25">
      <c r="D22673" s="13">
        <v>112294</v>
      </c>
      <c r="E22673" s="14" t="s">
        <v>36744</v>
      </c>
      <c r="F22673" s="13" t="s">
        <v>4</v>
      </c>
      <c r="G22673" s="14" t="s">
        <v>4</v>
      </c>
      <c r="H22673" s="13" t="str">
        <f t="shared" si="354"/>
        <v>Non-Lead</v>
      </c>
      <c r="I22673" s="14" t="s">
        <v>36745</v>
      </c>
      <c r="J22673" s="13" t="s">
        <v>51111</v>
      </c>
    </row>
    <row r="22674" spans="4:10" x14ac:dyDescent="0.25">
      <c r="D22674" s="13">
        <v>127637</v>
      </c>
      <c r="E22674" s="14" t="s">
        <v>36746</v>
      </c>
      <c r="F22674" s="13" t="s">
        <v>4</v>
      </c>
      <c r="G22674" s="14" t="s">
        <v>4</v>
      </c>
      <c r="H22674" s="13" t="str">
        <f t="shared" si="354"/>
        <v>Non-Lead</v>
      </c>
      <c r="I22674" s="14">
        <v>43376300</v>
      </c>
      <c r="J22674" s="13" t="s">
        <v>51111</v>
      </c>
    </row>
    <row r="22675" spans="4:10" x14ac:dyDescent="0.25">
      <c r="D22675" s="13">
        <v>52529</v>
      </c>
      <c r="E22675" s="14" t="s">
        <v>36747</v>
      </c>
      <c r="F22675" s="13" t="s">
        <v>4</v>
      </c>
      <c r="G22675" s="14" t="s">
        <v>4</v>
      </c>
      <c r="H22675" s="13" t="str">
        <f t="shared" si="354"/>
        <v>Non-Lead</v>
      </c>
      <c r="I22675" s="14" t="s">
        <v>36748</v>
      </c>
      <c r="J22675" s="13" t="s">
        <v>51111</v>
      </c>
    </row>
    <row r="22676" spans="4:10" x14ac:dyDescent="0.25">
      <c r="D22676" s="13">
        <v>41147</v>
      </c>
      <c r="E22676" s="14" t="s">
        <v>36749</v>
      </c>
      <c r="F22676" s="13" t="s">
        <v>4</v>
      </c>
      <c r="G22676" s="14" t="s">
        <v>4</v>
      </c>
      <c r="H22676" s="13" t="str">
        <f t="shared" si="354"/>
        <v>Non-Lead</v>
      </c>
      <c r="I22676" s="14">
        <v>43345060</v>
      </c>
      <c r="J22676" s="13" t="s">
        <v>51111</v>
      </c>
    </row>
    <row r="22677" spans="4:10" x14ac:dyDescent="0.25">
      <c r="D22677" s="13">
        <v>84867</v>
      </c>
      <c r="E22677" s="14" t="s">
        <v>36750</v>
      </c>
      <c r="F22677" s="13" t="s">
        <v>4</v>
      </c>
      <c r="G22677" s="14" t="s">
        <v>4</v>
      </c>
      <c r="H22677" s="13" t="str">
        <f t="shared" si="354"/>
        <v>Non-Lead</v>
      </c>
      <c r="I22677" s="14" t="s">
        <v>36751</v>
      </c>
      <c r="J22677" s="13" t="s">
        <v>51111</v>
      </c>
    </row>
    <row r="22678" spans="4:10" x14ac:dyDescent="0.25">
      <c r="D22678" s="13">
        <v>137287</v>
      </c>
      <c r="E22678" s="14" t="s">
        <v>36752</v>
      </c>
      <c r="F22678" s="13" t="s">
        <v>4</v>
      </c>
      <c r="G22678" s="14" t="s">
        <v>4</v>
      </c>
      <c r="H22678" s="13" t="str">
        <f t="shared" si="354"/>
        <v>Non-Lead</v>
      </c>
      <c r="I22678" s="14">
        <v>43347000</v>
      </c>
      <c r="J22678" s="13" t="s">
        <v>51111</v>
      </c>
    </row>
    <row r="22679" spans="4:10" x14ac:dyDescent="0.25">
      <c r="D22679" s="13">
        <v>92624</v>
      </c>
      <c r="E22679" s="14" t="s">
        <v>36753</v>
      </c>
      <c r="F22679" s="13" t="s">
        <v>4</v>
      </c>
      <c r="G22679" s="14" t="s">
        <v>4</v>
      </c>
      <c r="H22679" s="13" t="str">
        <f t="shared" si="354"/>
        <v>Non-Lead</v>
      </c>
      <c r="I22679" s="14" t="s">
        <v>36754</v>
      </c>
      <c r="J22679" s="13" t="s">
        <v>51111</v>
      </c>
    </row>
    <row r="22680" spans="4:10" x14ac:dyDescent="0.25">
      <c r="D22680" s="13">
        <v>112381</v>
      </c>
      <c r="E22680" s="14" t="s">
        <v>36755</v>
      </c>
      <c r="F22680" s="13" t="s">
        <v>4</v>
      </c>
      <c r="G22680" s="14" t="s">
        <v>4</v>
      </c>
      <c r="H22680" s="13" t="str">
        <f t="shared" si="354"/>
        <v>Non-Lead</v>
      </c>
      <c r="I22680" s="14" t="s">
        <v>36756</v>
      </c>
      <c r="J22680" s="13" t="s">
        <v>51111</v>
      </c>
    </row>
    <row r="22681" spans="4:10" x14ac:dyDescent="0.25">
      <c r="D22681" s="13">
        <v>34231</v>
      </c>
      <c r="E22681" s="14" t="s">
        <v>36757</v>
      </c>
      <c r="F22681" s="13" t="s">
        <v>4</v>
      </c>
      <c r="G22681" s="14" t="s">
        <v>4</v>
      </c>
      <c r="H22681" s="13" t="str">
        <f t="shared" si="354"/>
        <v>Non-Lead</v>
      </c>
      <c r="I22681" s="14">
        <v>80757020</v>
      </c>
      <c r="J22681" s="13" t="s">
        <v>51111</v>
      </c>
    </row>
    <row r="22682" spans="4:10" x14ac:dyDescent="0.25">
      <c r="D22682" s="13">
        <v>80982</v>
      </c>
      <c r="E22682" s="14" t="s">
        <v>36758</v>
      </c>
      <c r="F22682" s="13" t="s">
        <v>4</v>
      </c>
      <c r="G22682" s="14" t="s">
        <v>4</v>
      </c>
      <c r="H22682" s="13" t="str">
        <f t="shared" si="354"/>
        <v>Non-Lead</v>
      </c>
      <c r="I22682" s="14" t="s">
        <v>36759</v>
      </c>
      <c r="J22682" s="13" t="s">
        <v>51111</v>
      </c>
    </row>
    <row r="22683" spans="4:10" x14ac:dyDescent="0.25">
      <c r="D22683" s="13">
        <v>138680</v>
      </c>
      <c r="E22683" s="14" t="s">
        <v>36760</v>
      </c>
      <c r="F22683" s="13" t="s">
        <v>4</v>
      </c>
      <c r="G22683" s="14" t="s">
        <v>4</v>
      </c>
      <c r="H22683" s="13" t="str">
        <f t="shared" si="354"/>
        <v>Non-Lead</v>
      </c>
      <c r="I22683" s="14" t="s">
        <v>36761</v>
      </c>
      <c r="J22683" s="13" t="s">
        <v>51111</v>
      </c>
    </row>
    <row r="22684" spans="4:10" x14ac:dyDescent="0.25">
      <c r="D22684" s="13">
        <v>12350</v>
      </c>
      <c r="E22684" s="14" t="s">
        <v>36762</v>
      </c>
      <c r="F22684" s="13" t="s">
        <v>4</v>
      </c>
      <c r="G22684" s="14" t="s">
        <v>4</v>
      </c>
      <c r="H22684" s="13" t="str">
        <f t="shared" si="354"/>
        <v>Non-Lead</v>
      </c>
      <c r="I22684" s="14">
        <v>45100005</v>
      </c>
      <c r="J22684" s="13" t="s">
        <v>51111</v>
      </c>
    </row>
    <row r="22685" spans="4:10" x14ac:dyDescent="0.25">
      <c r="D22685" s="13">
        <v>60002</v>
      </c>
      <c r="E22685" s="14" t="s">
        <v>36763</v>
      </c>
      <c r="F22685" s="13" t="s">
        <v>4</v>
      </c>
      <c r="G22685" s="14" t="s">
        <v>4</v>
      </c>
      <c r="H22685" s="13" t="str">
        <f t="shared" si="354"/>
        <v>Non-Lead</v>
      </c>
      <c r="I22685" s="14" t="s">
        <v>36764</v>
      </c>
      <c r="J22685" s="13" t="s">
        <v>51111</v>
      </c>
    </row>
    <row r="22686" spans="4:10" x14ac:dyDescent="0.25">
      <c r="D22686" s="13">
        <v>102204</v>
      </c>
      <c r="E22686" s="14" t="s">
        <v>36765</v>
      </c>
      <c r="F22686" s="13" t="s">
        <v>4</v>
      </c>
      <c r="G22686" s="14" t="s">
        <v>4</v>
      </c>
      <c r="H22686" s="13" t="str">
        <f t="shared" si="354"/>
        <v>Non-Lead</v>
      </c>
      <c r="I22686" s="14" t="s">
        <v>36766</v>
      </c>
      <c r="J22686" s="13" t="s">
        <v>51111</v>
      </c>
    </row>
    <row r="22687" spans="4:10" x14ac:dyDescent="0.25">
      <c r="D22687" s="13">
        <v>58275</v>
      </c>
      <c r="E22687" s="14" t="s">
        <v>36767</v>
      </c>
      <c r="F22687" s="13" t="s">
        <v>4</v>
      </c>
      <c r="G22687" s="14" t="s">
        <v>4</v>
      </c>
      <c r="H22687" s="13" t="str">
        <f t="shared" si="354"/>
        <v>Non-Lead</v>
      </c>
      <c r="I22687" s="14" t="s">
        <v>36768</v>
      </c>
      <c r="J22687" s="13" t="s">
        <v>51111</v>
      </c>
    </row>
    <row r="22688" spans="4:10" x14ac:dyDescent="0.25">
      <c r="D22688" s="13">
        <v>100313</v>
      </c>
      <c r="E22688" s="14" t="s">
        <v>36769</v>
      </c>
      <c r="F22688" s="13" t="s">
        <v>4</v>
      </c>
      <c r="G22688" s="14" t="s">
        <v>4</v>
      </c>
      <c r="H22688" s="13" t="str">
        <f t="shared" si="354"/>
        <v>Non-Lead</v>
      </c>
      <c r="I22688" s="14">
        <v>45100320</v>
      </c>
      <c r="J22688" s="13" t="s">
        <v>51111</v>
      </c>
    </row>
    <row r="22689" spans="4:10" x14ac:dyDescent="0.25">
      <c r="D22689" s="13">
        <v>60204</v>
      </c>
      <c r="E22689" s="14" t="s">
        <v>36770</v>
      </c>
      <c r="F22689" s="13" t="s">
        <v>4</v>
      </c>
      <c r="G22689" s="14" t="s">
        <v>4</v>
      </c>
      <c r="H22689" s="13" t="str">
        <f t="shared" si="354"/>
        <v>Non-Lead</v>
      </c>
      <c r="I22689" s="14" t="s">
        <v>36771</v>
      </c>
      <c r="J22689" s="13" t="s">
        <v>51111</v>
      </c>
    </row>
    <row r="22690" spans="4:10" x14ac:dyDescent="0.25">
      <c r="D22690" s="13">
        <v>108806</v>
      </c>
      <c r="E22690" s="14" t="s">
        <v>36772</v>
      </c>
      <c r="F22690" s="13" t="s">
        <v>4</v>
      </c>
      <c r="G22690" s="14" t="s">
        <v>4</v>
      </c>
      <c r="H22690" s="13" t="str">
        <f t="shared" si="354"/>
        <v>Non-Lead</v>
      </c>
      <c r="I22690" s="14" t="s">
        <v>36773</v>
      </c>
      <c r="J22690" s="13" t="s">
        <v>51111</v>
      </c>
    </row>
    <row r="22691" spans="4:10" x14ac:dyDescent="0.25">
      <c r="D22691" s="13">
        <v>105295</v>
      </c>
      <c r="E22691" s="14" t="s">
        <v>36774</v>
      </c>
      <c r="F22691" s="13" t="s">
        <v>4</v>
      </c>
      <c r="G22691" s="14" t="s">
        <v>4</v>
      </c>
      <c r="H22691" s="13" t="str">
        <f t="shared" si="354"/>
        <v>Non-Lead</v>
      </c>
      <c r="I22691" s="14" t="s">
        <v>36775</v>
      </c>
      <c r="J22691" s="13" t="s">
        <v>51111</v>
      </c>
    </row>
    <row r="22692" spans="4:10" x14ac:dyDescent="0.25">
      <c r="D22692" s="13">
        <v>126665</v>
      </c>
      <c r="E22692" s="14" t="s">
        <v>36776</v>
      </c>
      <c r="F22692" s="13" t="s">
        <v>4</v>
      </c>
      <c r="G22692" s="14" t="s">
        <v>4</v>
      </c>
      <c r="H22692" s="13" t="str">
        <f t="shared" si="354"/>
        <v>Non-Lead</v>
      </c>
      <c r="I22692" s="14">
        <v>80106000</v>
      </c>
      <c r="J22692" s="13" t="s">
        <v>51111</v>
      </c>
    </row>
    <row r="22693" spans="4:10" x14ac:dyDescent="0.25">
      <c r="D22693" s="13">
        <v>88400999</v>
      </c>
      <c r="E22693" s="14" t="s">
        <v>36777</v>
      </c>
      <c r="F22693" s="13" t="s">
        <v>4</v>
      </c>
      <c r="G22693" s="14" t="s">
        <v>4</v>
      </c>
      <c r="H22693" s="13" t="str">
        <f t="shared" si="354"/>
        <v>Non-Lead</v>
      </c>
      <c r="I22693" s="14" t="s">
        <v>36778</v>
      </c>
      <c r="J22693" s="13" t="s">
        <v>51111</v>
      </c>
    </row>
    <row r="22694" spans="4:10" x14ac:dyDescent="0.25">
      <c r="D22694" s="13">
        <v>99737</v>
      </c>
      <c r="E22694" s="14" t="s">
        <v>36779</v>
      </c>
      <c r="F22694" s="13" t="s">
        <v>4</v>
      </c>
      <c r="G22694" s="14" t="s">
        <v>4</v>
      </c>
      <c r="H22694" s="13" t="str">
        <f t="shared" si="354"/>
        <v>Non-Lead</v>
      </c>
      <c r="I22694" s="14">
        <v>58135000</v>
      </c>
      <c r="J22694" s="13" t="s">
        <v>51111</v>
      </c>
    </row>
    <row r="22695" spans="4:10" x14ac:dyDescent="0.25">
      <c r="D22695" s="13">
        <v>122947</v>
      </c>
      <c r="E22695" s="14" t="s">
        <v>36780</v>
      </c>
      <c r="F22695" s="13" t="s">
        <v>4</v>
      </c>
      <c r="G22695" s="14" t="s">
        <v>4</v>
      </c>
      <c r="H22695" s="13" t="str">
        <f t="shared" si="354"/>
        <v>Non-Lead</v>
      </c>
      <c r="I22695" s="14" t="s">
        <v>36781</v>
      </c>
      <c r="J22695" s="13" t="s">
        <v>51111</v>
      </c>
    </row>
    <row r="22696" spans="4:10" x14ac:dyDescent="0.25">
      <c r="D22696" s="13">
        <v>1326</v>
      </c>
      <c r="E22696" s="14" t="s">
        <v>36782</v>
      </c>
      <c r="F22696" s="13" t="s">
        <v>4</v>
      </c>
      <c r="G22696" s="14" t="s">
        <v>4</v>
      </c>
      <c r="H22696" s="13" t="str">
        <f t="shared" ref="H22696:H22759" si="355">IF(OR(F22696="unknown",G22696="unknown"),"Unknown","Non-Lead")</f>
        <v>Non-Lead</v>
      </c>
      <c r="I22696" s="14">
        <v>3412800</v>
      </c>
      <c r="J22696" s="13" t="s">
        <v>51111</v>
      </c>
    </row>
    <row r="22697" spans="4:10" x14ac:dyDescent="0.25">
      <c r="D22697" s="13">
        <v>107662</v>
      </c>
      <c r="E22697" s="14" t="s">
        <v>36783</v>
      </c>
      <c r="F22697" s="13" t="s">
        <v>4</v>
      </c>
      <c r="G22697" s="14" t="s">
        <v>4</v>
      </c>
      <c r="H22697" s="13" t="str">
        <f t="shared" si="355"/>
        <v>Non-Lead</v>
      </c>
      <c r="I22697" s="14" t="s">
        <v>36784</v>
      </c>
      <c r="J22697" s="13" t="s">
        <v>51111</v>
      </c>
    </row>
    <row r="22698" spans="4:10" x14ac:dyDescent="0.25">
      <c r="D22698" s="13">
        <v>142845</v>
      </c>
      <c r="E22698" s="14" t="s">
        <v>36785</v>
      </c>
      <c r="F22698" s="13" t="s">
        <v>4</v>
      </c>
      <c r="G22698" s="14" t="s">
        <v>4</v>
      </c>
      <c r="H22698" s="13" t="str">
        <f t="shared" si="355"/>
        <v>Non-Lead</v>
      </c>
      <c r="I22698" s="14">
        <v>80394000</v>
      </c>
      <c r="J22698" s="13" t="s">
        <v>51111</v>
      </c>
    </row>
    <row r="22699" spans="4:10" x14ac:dyDescent="0.25">
      <c r="D22699" s="13">
        <v>133215</v>
      </c>
      <c r="E22699" s="14" t="s">
        <v>36786</v>
      </c>
      <c r="F22699" s="13" t="s">
        <v>4</v>
      </c>
      <c r="G22699" s="14" t="s">
        <v>4</v>
      </c>
      <c r="H22699" s="13" t="str">
        <f t="shared" si="355"/>
        <v>Non-Lead</v>
      </c>
      <c r="I22699" s="14" t="s">
        <v>36787</v>
      </c>
      <c r="J22699" s="13" t="s">
        <v>51111</v>
      </c>
    </row>
    <row r="22700" spans="4:10" x14ac:dyDescent="0.25">
      <c r="D22700" s="13">
        <v>88401812</v>
      </c>
      <c r="E22700" s="14" t="s">
        <v>36788</v>
      </c>
      <c r="F22700" s="13" t="s">
        <v>4</v>
      </c>
      <c r="G22700" s="14" t="s">
        <v>4</v>
      </c>
      <c r="H22700" s="13" t="str">
        <f t="shared" si="355"/>
        <v>Non-Lead</v>
      </c>
      <c r="I22700" s="14">
        <v>80437000</v>
      </c>
      <c r="J22700" s="13" t="s">
        <v>51111</v>
      </c>
    </row>
    <row r="22701" spans="4:10" x14ac:dyDescent="0.25">
      <c r="D22701" s="13">
        <v>126208</v>
      </c>
      <c r="E22701" s="14" t="s">
        <v>36789</v>
      </c>
      <c r="F22701" s="13" t="s">
        <v>4</v>
      </c>
      <c r="G22701" s="14" t="s">
        <v>4</v>
      </c>
      <c r="H22701" s="13" t="str">
        <f t="shared" si="355"/>
        <v>Non-Lead</v>
      </c>
      <c r="I22701" s="14" t="s">
        <v>36790</v>
      </c>
      <c r="J22701" s="13" t="s">
        <v>51111</v>
      </c>
    </row>
    <row r="22702" spans="4:10" x14ac:dyDescent="0.25">
      <c r="D22702" s="13">
        <v>138947</v>
      </c>
      <c r="E22702" s="14" t="s">
        <v>36791</v>
      </c>
      <c r="F22702" s="13" t="s">
        <v>4</v>
      </c>
      <c r="G22702" s="14" t="s">
        <v>4</v>
      </c>
      <c r="H22702" s="13" t="str">
        <f t="shared" si="355"/>
        <v>Non-Lead</v>
      </c>
      <c r="I22702" s="14" t="s">
        <v>36792</v>
      </c>
      <c r="J22702" s="13" t="s">
        <v>51111</v>
      </c>
    </row>
    <row r="22703" spans="4:10" x14ac:dyDescent="0.25">
      <c r="D22703" s="13">
        <v>81697</v>
      </c>
      <c r="E22703" s="14" t="s">
        <v>36793</v>
      </c>
      <c r="F22703" s="13" t="s">
        <v>4</v>
      </c>
      <c r="G22703" s="14" t="s">
        <v>4</v>
      </c>
      <c r="H22703" s="13" t="str">
        <f t="shared" si="355"/>
        <v>Non-Lead</v>
      </c>
      <c r="I22703" s="14" t="s">
        <v>36794</v>
      </c>
      <c r="J22703" s="13" t="s">
        <v>51111</v>
      </c>
    </row>
    <row r="22704" spans="4:10" x14ac:dyDescent="0.25">
      <c r="D22704" s="13">
        <v>91475</v>
      </c>
      <c r="E22704" s="14" t="s">
        <v>36795</v>
      </c>
      <c r="F22704" s="13" t="s">
        <v>4</v>
      </c>
      <c r="G22704" s="14" t="s">
        <v>4</v>
      </c>
      <c r="H22704" s="13" t="str">
        <f t="shared" si="355"/>
        <v>Non-Lead</v>
      </c>
      <c r="I22704" s="14">
        <v>76712200</v>
      </c>
      <c r="J22704" s="13" t="s">
        <v>51111</v>
      </c>
    </row>
    <row r="22705" spans="4:10" x14ac:dyDescent="0.25">
      <c r="D22705" s="13">
        <v>98350</v>
      </c>
      <c r="E22705" s="14" t="s">
        <v>36796</v>
      </c>
      <c r="F22705" s="13" t="s">
        <v>4</v>
      </c>
      <c r="G22705" s="14" t="s">
        <v>4</v>
      </c>
      <c r="H22705" s="13" t="str">
        <f t="shared" si="355"/>
        <v>Non-Lead</v>
      </c>
      <c r="I22705" s="14" t="s">
        <v>36797</v>
      </c>
      <c r="J22705" s="13" t="s">
        <v>51111</v>
      </c>
    </row>
    <row r="22706" spans="4:10" x14ac:dyDescent="0.25">
      <c r="D22706" s="13">
        <v>134735</v>
      </c>
      <c r="E22706" s="14" t="s">
        <v>36798</v>
      </c>
      <c r="F22706" s="13" t="s">
        <v>4</v>
      </c>
      <c r="G22706" s="14" t="s">
        <v>4</v>
      </c>
      <c r="H22706" s="13" t="str">
        <f t="shared" si="355"/>
        <v>Non-Lead</v>
      </c>
      <c r="I22706" s="14" t="s">
        <v>36799</v>
      </c>
      <c r="J22706" s="13" t="s">
        <v>51111</v>
      </c>
    </row>
    <row r="22707" spans="4:10" x14ac:dyDescent="0.25">
      <c r="D22707" s="13">
        <v>33719</v>
      </c>
      <c r="E22707" s="14" t="s">
        <v>36800</v>
      </c>
      <c r="F22707" s="13" t="s">
        <v>4</v>
      </c>
      <c r="G22707" s="14" t="s">
        <v>4</v>
      </c>
      <c r="H22707" s="13" t="str">
        <f t="shared" si="355"/>
        <v>Non-Lead</v>
      </c>
      <c r="I22707" s="14">
        <v>80137000</v>
      </c>
      <c r="J22707" s="13" t="s">
        <v>51111</v>
      </c>
    </row>
    <row r="22708" spans="4:10" x14ac:dyDescent="0.25">
      <c r="D22708" s="13">
        <v>12361</v>
      </c>
      <c r="E22708" s="14" t="s">
        <v>36801</v>
      </c>
      <c r="F22708" s="13" t="s">
        <v>4</v>
      </c>
      <c r="G22708" s="14" t="s">
        <v>4</v>
      </c>
      <c r="H22708" s="13" t="str">
        <f t="shared" si="355"/>
        <v>Non-Lead</v>
      </c>
      <c r="I22708" s="14">
        <v>45101100</v>
      </c>
      <c r="J22708" s="13" t="s">
        <v>51111</v>
      </c>
    </row>
    <row r="22709" spans="4:10" x14ac:dyDescent="0.25">
      <c r="D22709" s="13">
        <v>133966</v>
      </c>
      <c r="E22709" s="14" t="s">
        <v>36802</v>
      </c>
      <c r="F22709" s="13" t="s">
        <v>4</v>
      </c>
      <c r="G22709" s="14" t="s">
        <v>4</v>
      </c>
      <c r="H22709" s="13" t="str">
        <f t="shared" si="355"/>
        <v>Non-Lead</v>
      </c>
      <c r="I22709" s="14">
        <v>80320000</v>
      </c>
      <c r="J22709" s="13" t="s">
        <v>51111</v>
      </c>
    </row>
    <row r="22710" spans="4:10" x14ac:dyDescent="0.25">
      <c r="D22710" s="13">
        <v>124975</v>
      </c>
      <c r="E22710" s="14" t="s">
        <v>36803</v>
      </c>
      <c r="F22710" s="13" t="s">
        <v>4</v>
      </c>
      <c r="G22710" s="14" t="s">
        <v>4</v>
      </c>
      <c r="H22710" s="13" t="str">
        <f t="shared" si="355"/>
        <v>Non-Lead</v>
      </c>
      <c r="I22710" s="14" t="s">
        <v>36804</v>
      </c>
      <c r="J22710" s="13" t="s">
        <v>51111</v>
      </c>
    </row>
    <row r="22711" spans="4:10" x14ac:dyDescent="0.25">
      <c r="D22711" s="13">
        <v>33954</v>
      </c>
      <c r="E22711" s="14" t="s">
        <v>36805</v>
      </c>
      <c r="F22711" s="13" t="s">
        <v>4</v>
      </c>
      <c r="G22711" s="14" t="s">
        <v>4</v>
      </c>
      <c r="H22711" s="13" t="str">
        <f t="shared" si="355"/>
        <v>Non-Lead</v>
      </c>
      <c r="I22711" s="14">
        <v>80460000</v>
      </c>
      <c r="J22711" s="13" t="s">
        <v>51111</v>
      </c>
    </row>
    <row r="22712" spans="4:10" x14ac:dyDescent="0.25">
      <c r="D22712" s="13">
        <v>106024</v>
      </c>
      <c r="E22712" s="14" t="s">
        <v>36806</v>
      </c>
      <c r="F22712" s="13" t="s">
        <v>4</v>
      </c>
      <c r="G22712" s="14" t="s">
        <v>4</v>
      </c>
      <c r="H22712" s="13" t="str">
        <f t="shared" si="355"/>
        <v>Non-Lead</v>
      </c>
      <c r="I22712" s="14" t="s">
        <v>36807</v>
      </c>
      <c r="J22712" s="13" t="s">
        <v>51111</v>
      </c>
    </row>
    <row r="22713" spans="4:10" x14ac:dyDescent="0.25">
      <c r="D22713" s="13">
        <v>39064</v>
      </c>
      <c r="E22713" s="14" t="s">
        <v>36808</v>
      </c>
      <c r="F22713" s="13" t="s">
        <v>4</v>
      </c>
      <c r="G22713" s="14" t="s">
        <v>4</v>
      </c>
      <c r="H22713" s="13" t="str">
        <f t="shared" si="355"/>
        <v>Non-Lead</v>
      </c>
      <c r="I22713" s="14" t="s">
        <v>36809</v>
      </c>
      <c r="J22713" s="13" t="s">
        <v>51111</v>
      </c>
    </row>
    <row r="22714" spans="4:10" x14ac:dyDescent="0.25">
      <c r="D22714" s="13">
        <v>134029</v>
      </c>
      <c r="E22714" s="14" t="s">
        <v>36810</v>
      </c>
      <c r="F22714" s="13" t="s">
        <v>4</v>
      </c>
      <c r="G22714" s="14" t="s">
        <v>4</v>
      </c>
      <c r="H22714" s="13" t="str">
        <f t="shared" si="355"/>
        <v>Non-Lead</v>
      </c>
      <c r="I22714" s="14" t="s">
        <v>36811</v>
      </c>
      <c r="J22714" s="13" t="s">
        <v>51111</v>
      </c>
    </row>
    <row r="22715" spans="4:10" x14ac:dyDescent="0.25">
      <c r="D22715" s="13">
        <v>12485</v>
      </c>
      <c r="E22715" s="14" t="s">
        <v>36812</v>
      </c>
      <c r="F22715" s="13" t="s">
        <v>4</v>
      </c>
      <c r="G22715" s="14" t="s">
        <v>4</v>
      </c>
      <c r="H22715" s="13" t="str">
        <f t="shared" si="355"/>
        <v>Non-Lead</v>
      </c>
      <c r="I22715" s="14">
        <v>45109100</v>
      </c>
      <c r="J22715" s="13" t="s">
        <v>51111</v>
      </c>
    </row>
    <row r="22716" spans="4:10" x14ac:dyDescent="0.25">
      <c r="D22716" s="13">
        <v>134091</v>
      </c>
      <c r="E22716" s="14" t="s">
        <v>36813</v>
      </c>
      <c r="F22716" s="13" t="s">
        <v>4</v>
      </c>
      <c r="G22716" s="14" t="s">
        <v>4</v>
      </c>
      <c r="H22716" s="13" t="str">
        <f t="shared" si="355"/>
        <v>Non-Lead</v>
      </c>
      <c r="I22716" s="14" t="s">
        <v>36814</v>
      </c>
      <c r="J22716" s="13" t="s">
        <v>51111</v>
      </c>
    </row>
    <row r="22717" spans="4:10" x14ac:dyDescent="0.25">
      <c r="D22717" s="13">
        <v>99746</v>
      </c>
      <c r="E22717" s="14" t="s">
        <v>36815</v>
      </c>
      <c r="F22717" s="13" t="s">
        <v>4</v>
      </c>
      <c r="G22717" s="14" t="s">
        <v>4</v>
      </c>
      <c r="H22717" s="13" t="str">
        <f t="shared" si="355"/>
        <v>Non-Lead</v>
      </c>
      <c r="I22717" s="14">
        <v>43257200</v>
      </c>
      <c r="J22717" s="13" t="s">
        <v>51111</v>
      </c>
    </row>
    <row r="22718" spans="4:10" x14ac:dyDescent="0.25">
      <c r="D22718" s="13">
        <v>33766</v>
      </c>
      <c r="E22718" s="14" t="s">
        <v>36816</v>
      </c>
      <c r="F22718" s="13" t="s">
        <v>4</v>
      </c>
      <c r="G22718" s="14" t="s">
        <v>4</v>
      </c>
      <c r="H22718" s="13" t="str">
        <f t="shared" si="355"/>
        <v>Non-Lead</v>
      </c>
      <c r="I22718" s="14">
        <v>80204000</v>
      </c>
      <c r="J22718" s="13" t="s">
        <v>51111</v>
      </c>
    </row>
    <row r="22719" spans="4:10" x14ac:dyDescent="0.25">
      <c r="D22719" s="13">
        <v>135819</v>
      </c>
      <c r="E22719" s="14" t="s">
        <v>36817</v>
      </c>
      <c r="F22719" s="13" t="s">
        <v>4</v>
      </c>
      <c r="G22719" s="14" t="s">
        <v>4</v>
      </c>
      <c r="H22719" s="13" t="str">
        <f t="shared" si="355"/>
        <v>Non-Lead</v>
      </c>
      <c r="I22719" s="14" t="s">
        <v>36818</v>
      </c>
      <c r="J22719" s="13" t="s">
        <v>51111</v>
      </c>
    </row>
    <row r="22720" spans="4:10" x14ac:dyDescent="0.25">
      <c r="D22720" s="13">
        <v>137425</v>
      </c>
      <c r="E22720" s="14" t="s">
        <v>36819</v>
      </c>
      <c r="F22720" s="13" t="s">
        <v>4</v>
      </c>
      <c r="G22720" s="14" t="s">
        <v>4</v>
      </c>
      <c r="H22720" s="13" t="str">
        <f t="shared" si="355"/>
        <v>Non-Lead</v>
      </c>
      <c r="I22720" s="14">
        <v>80576490</v>
      </c>
      <c r="J22720" s="13" t="s">
        <v>51111</v>
      </c>
    </row>
    <row r="22721" spans="4:10" x14ac:dyDescent="0.25">
      <c r="D22721" s="13">
        <v>94303</v>
      </c>
      <c r="E22721" s="14" t="s">
        <v>36820</v>
      </c>
      <c r="F22721" s="13" t="s">
        <v>4</v>
      </c>
      <c r="G22721" s="14" t="s">
        <v>4</v>
      </c>
      <c r="H22721" s="13" t="str">
        <f t="shared" si="355"/>
        <v>Non-Lead</v>
      </c>
      <c r="I22721" s="14">
        <v>80576530</v>
      </c>
      <c r="J22721" s="13" t="s">
        <v>51111</v>
      </c>
    </row>
    <row r="22722" spans="4:10" x14ac:dyDescent="0.25">
      <c r="D22722" s="13">
        <v>109767</v>
      </c>
      <c r="E22722" s="14" t="s">
        <v>36821</v>
      </c>
      <c r="F22722" s="13" t="s">
        <v>4</v>
      </c>
      <c r="G22722" s="14" t="s">
        <v>4</v>
      </c>
      <c r="H22722" s="13" t="str">
        <f t="shared" si="355"/>
        <v>Non-Lead</v>
      </c>
      <c r="I22722" s="14" t="s">
        <v>36822</v>
      </c>
      <c r="J22722" s="13" t="s">
        <v>51111</v>
      </c>
    </row>
    <row r="22723" spans="4:10" x14ac:dyDescent="0.25">
      <c r="D22723" s="13">
        <v>71924</v>
      </c>
      <c r="E22723" s="14" t="s">
        <v>36823</v>
      </c>
      <c r="F22723" s="13" t="s">
        <v>4</v>
      </c>
      <c r="G22723" s="14" t="s">
        <v>4</v>
      </c>
      <c r="H22723" s="13" t="str">
        <f t="shared" si="355"/>
        <v>Non-Lead</v>
      </c>
      <c r="I22723" s="14">
        <v>80576500</v>
      </c>
      <c r="J22723" s="13" t="s">
        <v>51111</v>
      </c>
    </row>
    <row r="22724" spans="4:10" x14ac:dyDescent="0.25">
      <c r="D22724" s="13">
        <v>81143</v>
      </c>
      <c r="E22724" s="14" t="s">
        <v>36824</v>
      </c>
      <c r="F22724" s="13" t="s">
        <v>4</v>
      </c>
      <c r="G22724" s="14" t="s">
        <v>4</v>
      </c>
      <c r="H22724" s="13" t="str">
        <f t="shared" si="355"/>
        <v>Non-Lead</v>
      </c>
      <c r="I22724" s="14">
        <v>43353650</v>
      </c>
      <c r="J22724" s="13" t="s">
        <v>51111</v>
      </c>
    </row>
    <row r="22725" spans="4:10" x14ac:dyDescent="0.25">
      <c r="D22725" s="13">
        <v>132877</v>
      </c>
      <c r="E22725" s="14" t="s">
        <v>36825</v>
      </c>
      <c r="F22725" s="13" t="s">
        <v>4</v>
      </c>
      <c r="G22725" s="14" t="s">
        <v>4</v>
      </c>
      <c r="H22725" s="13" t="str">
        <f t="shared" si="355"/>
        <v>Non-Lead</v>
      </c>
      <c r="I22725" s="14" t="s">
        <v>36826</v>
      </c>
      <c r="J22725" s="13" t="s">
        <v>51111</v>
      </c>
    </row>
    <row r="22726" spans="4:10" x14ac:dyDescent="0.25">
      <c r="D22726" s="13">
        <v>88401016</v>
      </c>
      <c r="E22726" s="14" t="s">
        <v>36827</v>
      </c>
      <c r="F22726" s="13" t="s">
        <v>4</v>
      </c>
      <c r="G22726" s="14" t="s">
        <v>4</v>
      </c>
      <c r="H22726" s="13" t="str">
        <f t="shared" si="355"/>
        <v>Non-Lead</v>
      </c>
      <c r="I22726" s="14" t="s">
        <v>36828</v>
      </c>
      <c r="J22726" s="13" t="s">
        <v>51111</v>
      </c>
    </row>
    <row r="22727" spans="4:10" x14ac:dyDescent="0.25">
      <c r="D22727" s="13">
        <v>130490</v>
      </c>
      <c r="E22727" s="14" t="s">
        <v>36829</v>
      </c>
      <c r="F22727" s="13" t="s">
        <v>4</v>
      </c>
      <c r="G22727" s="14" t="s">
        <v>4</v>
      </c>
      <c r="H22727" s="13" t="str">
        <f t="shared" si="355"/>
        <v>Non-Lead</v>
      </c>
      <c r="I22727" s="14">
        <v>80576502</v>
      </c>
      <c r="J22727" s="13" t="s">
        <v>51111</v>
      </c>
    </row>
    <row r="22728" spans="4:10" x14ac:dyDescent="0.25">
      <c r="D22728" s="13">
        <v>12025</v>
      </c>
      <c r="E22728" s="14" t="s">
        <v>36830</v>
      </c>
      <c r="F22728" s="13" t="s">
        <v>4</v>
      </c>
      <c r="G22728" s="14" t="s">
        <v>4</v>
      </c>
      <c r="H22728" s="13" t="str">
        <f t="shared" si="355"/>
        <v>Non-Lead</v>
      </c>
      <c r="I22728" s="14">
        <v>43279720</v>
      </c>
      <c r="J22728" s="13" t="s">
        <v>51111</v>
      </c>
    </row>
    <row r="22729" spans="4:10" x14ac:dyDescent="0.25">
      <c r="D22729" s="13">
        <v>131972</v>
      </c>
      <c r="E22729" s="14" t="s">
        <v>36831</v>
      </c>
      <c r="F22729" s="13" t="s">
        <v>4</v>
      </c>
      <c r="G22729" s="14" t="s">
        <v>4</v>
      </c>
      <c r="H22729" s="13" t="str">
        <f t="shared" si="355"/>
        <v>Non-Lead</v>
      </c>
      <c r="I22729" s="14">
        <v>80576510</v>
      </c>
      <c r="J22729" s="13" t="s">
        <v>51111</v>
      </c>
    </row>
    <row r="22730" spans="4:10" x14ac:dyDescent="0.25">
      <c r="D22730" s="13">
        <v>68864</v>
      </c>
      <c r="E22730" s="14" t="s">
        <v>36832</v>
      </c>
      <c r="F22730" s="13" t="s">
        <v>4</v>
      </c>
      <c r="G22730" s="14" t="s">
        <v>4</v>
      </c>
      <c r="H22730" s="13" t="str">
        <f t="shared" si="355"/>
        <v>Non-Lead</v>
      </c>
      <c r="I22730" s="14" t="s">
        <v>36833</v>
      </c>
      <c r="J22730" s="13" t="s">
        <v>51111</v>
      </c>
    </row>
    <row r="22731" spans="4:10" x14ac:dyDescent="0.25">
      <c r="D22731" s="13">
        <v>34097</v>
      </c>
      <c r="E22731" s="14" t="s">
        <v>36834</v>
      </c>
      <c r="F22731" s="13" t="s">
        <v>4</v>
      </c>
      <c r="G22731" s="14" t="s">
        <v>4</v>
      </c>
      <c r="H22731" s="13" t="str">
        <f t="shared" si="355"/>
        <v>Non-Lead</v>
      </c>
      <c r="I22731" s="14">
        <v>80576514</v>
      </c>
      <c r="J22731" s="13" t="s">
        <v>51111</v>
      </c>
    </row>
    <row r="22732" spans="4:10" x14ac:dyDescent="0.25">
      <c r="D22732" s="13">
        <v>83152</v>
      </c>
      <c r="E22732" s="14" t="s">
        <v>36835</v>
      </c>
      <c r="F22732" s="13" t="s">
        <v>4</v>
      </c>
      <c r="G22732" s="14" t="s">
        <v>4</v>
      </c>
      <c r="H22732" s="13" t="str">
        <f t="shared" si="355"/>
        <v>Non-Lead</v>
      </c>
      <c r="I22732" s="14" t="s">
        <v>36836</v>
      </c>
      <c r="J22732" s="13" t="s">
        <v>51111</v>
      </c>
    </row>
    <row r="22733" spans="4:10" x14ac:dyDescent="0.25">
      <c r="D22733" s="13">
        <v>33880</v>
      </c>
      <c r="E22733" s="14" t="s">
        <v>36837</v>
      </c>
      <c r="F22733" s="13" t="s">
        <v>4</v>
      </c>
      <c r="G22733" s="14" t="s">
        <v>4</v>
      </c>
      <c r="H22733" s="13" t="str">
        <f t="shared" si="355"/>
        <v>Non-Lead</v>
      </c>
      <c r="I22733" s="14">
        <v>80325000</v>
      </c>
      <c r="J22733" s="13" t="s">
        <v>51111</v>
      </c>
    </row>
    <row r="22734" spans="4:10" x14ac:dyDescent="0.25">
      <c r="D22734" s="13">
        <v>43982</v>
      </c>
      <c r="E22734" s="14" t="s">
        <v>36838</v>
      </c>
      <c r="F22734" s="13" t="s">
        <v>4</v>
      </c>
      <c r="G22734" s="14" t="s">
        <v>4</v>
      </c>
      <c r="H22734" s="13" t="str">
        <f t="shared" si="355"/>
        <v>Non-Lead</v>
      </c>
      <c r="I22734" s="14" t="s">
        <v>36839</v>
      </c>
      <c r="J22734" s="13" t="s">
        <v>51111</v>
      </c>
    </row>
    <row r="22735" spans="4:10" x14ac:dyDescent="0.25">
      <c r="D22735" s="13">
        <v>75841</v>
      </c>
      <c r="E22735" s="14" t="s">
        <v>36840</v>
      </c>
      <c r="F22735" s="13" t="s">
        <v>4</v>
      </c>
      <c r="G22735" s="14" t="s">
        <v>4</v>
      </c>
      <c r="H22735" s="13" t="str">
        <f t="shared" si="355"/>
        <v>Non-Lead</v>
      </c>
      <c r="I22735" s="14" t="s">
        <v>36841</v>
      </c>
      <c r="J22735" s="13" t="s">
        <v>51111</v>
      </c>
    </row>
    <row r="22736" spans="4:10" x14ac:dyDescent="0.25">
      <c r="D22736" s="13">
        <v>98682</v>
      </c>
      <c r="E22736" s="14" t="s">
        <v>36842</v>
      </c>
      <c r="F22736" s="13" t="s">
        <v>4</v>
      </c>
      <c r="G22736" s="14" t="s">
        <v>4</v>
      </c>
      <c r="H22736" s="13" t="str">
        <f t="shared" si="355"/>
        <v>Non-Lead</v>
      </c>
      <c r="I22736" s="14">
        <v>47224350</v>
      </c>
      <c r="J22736" s="13" t="s">
        <v>51111</v>
      </c>
    </row>
    <row r="22737" spans="4:10" x14ac:dyDescent="0.25">
      <c r="D22737" s="13">
        <v>93566</v>
      </c>
      <c r="E22737" s="14" t="s">
        <v>36843</v>
      </c>
      <c r="F22737" s="13" t="s">
        <v>4</v>
      </c>
      <c r="G22737" s="14" t="s">
        <v>4</v>
      </c>
      <c r="H22737" s="13" t="str">
        <f t="shared" si="355"/>
        <v>Non-Lead</v>
      </c>
      <c r="I22737" s="14">
        <v>47117750</v>
      </c>
      <c r="J22737" s="13" t="s">
        <v>51111</v>
      </c>
    </row>
    <row r="22738" spans="4:10" x14ac:dyDescent="0.25">
      <c r="D22738" s="13">
        <v>123389</v>
      </c>
      <c r="E22738" s="14" t="s">
        <v>36844</v>
      </c>
      <c r="F22738" s="13" t="s">
        <v>4</v>
      </c>
      <c r="G22738" s="14" t="s">
        <v>4</v>
      </c>
      <c r="H22738" s="13" t="str">
        <f t="shared" si="355"/>
        <v>Non-Lead</v>
      </c>
      <c r="I22738" s="14">
        <v>47118000</v>
      </c>
      <c r="J22738" s="13" t="s">
        <v>51111</v>
      </c>
    </row>
    <row r="22739" spans="4:10" x14ac:dyDescent="0.25">
      <c r="D22739" s="13">
        <v>137331</v>
      </c>
      <c r="E22739" s="14" t="s">
        <v>36845</v>
      </c>
      <c r="F22739" s="13" t="s">
        <v>4</v>
      </c>
      <c r="G22739" s="14" t="s">
        <v>4</v>
      </c>
      <c r="H22739" s="13" t="str">
        <f t="shared" si="355"/>
        <v>Non-Lead</v>
      </c>
      <c r="I22739" s="14">
        <v>60516000</v>
      </c>
      <c r="J22739" s="13" t="s">
        <v>51111</v>
      </c>
    </row>
    <row r="22740" spans="4:10" x14ac:dyDescent="0.25">
      <c r="D22740" s="13">
        <v>14571</v>
      </c>
      <c r="E22740" s="14" t="s">
        <v>36846</v>
      </c>
      <c r="F22740" s="13" t="s">
        <v>4</v>
      </c>
      <c r="G22740" s="14" t="s">
        <v>4</v>
      </c>
      <c r="H22740" s="13" t="str">
        <f t="shared" si="355"/>
        <v>Non-Lead</v>
      </c>
      <c r="I22740" s="14">
        <v>47225050</v>
      </c>
      <c r="J22740" s="13" t="s">
        <v>51111</v>
      </c>
    </row>
    <row r="22741" spans="4:10" x14ac:dyDescent="0.25">
      <c r="D22741" s="13">
        <v>131526</v>
      </c>
      <c r="E22741" s="14" t="s">
        <v>36847</v>
      </c>
      <c r="F22741" s="13" t="s">
        <v>4</v>
      </c>
      <c r="G22741" s="14" t="s">
        <v>4</v>
      </c>
      <c r="H22741" s="13" t="str">
        <f t="shared" si="355"/>
        <v>Non-Lead</v>
      </c>
      <c r="I22741" s="14">
        <v>60512000</v>
      </c>
      <c r="J22741" s="13" t="s">
        <v>51111</v>
      </c>
    </row>
    <row r="22742" spans="4:10" x14ac:dyDescent="0.25">
      <c r="D22742" s="13">
        <v>106999</v>
      </c>
      <c r="E22742" s="14" t="s">
        <v>36848</v>
      </c>
      <c r="F22742" s="13" t="s">
        <v>4</v>
      </c>
      <c r="G22742" s="14" t="s">
        <v>4</v>
      </c>
      <c r="H22742" s="13" t="str">
        <f t="shared" si="355"/>
        <v>Non-Lead</v>
      </c>
      <c r="I22742" s="14" t="s">
        <v>36849</v>
      </c>
      <c r="J22742" s="13" t="s">
        <v>51111</v>
      </c>
    </row>
    <row r="22743" spans="4:10" x14ac:dyDescent="0.25">
      <c r="D22743" s="13">
        <v>124160</v>
      </c>
      <c r="E22743" s="14" t="s">
        <v>36850</v>
      </c>
      <c r="F22743" s="13" t="s">
        <v>4</v>
      </c>
      <c r="G22743" s="14" t="s">
        <v>4</v>
      </c>
      <c r="H22743" s="13" t="str">
        <f t="shared" si="355"/>
        <v>Non-Lead</v>
      </c>
      <c r="I22743" s="14" t="s">
        <v>36851</v>
      </c>
      <c r="J22743" s="13" t="s">
        <v>51111</v>
      </c>
    </row>
    <row r="22744" spans="4:10" x14ac:dyDescent="0.25">
      <c r="D22744" s="13">
        <v>109881</v>
      </c>
      <c r="E22744" s="14" t="s">
        <v>36852</v>
      </c>
      <c r="F22744" s="13" t="s">
        <v>4</v>
      </c>
      <c r="G22744" s="14" t="s">
        <v>4</v>
      </c>
      <c r="H22744" s="13" t="str">
        <f t="shared" si="355"/>
        <v>Non-Lead</v>
      </c>
      <c r="I22744" s="14" t="s">
        <v>36853</v>
      </c>
      <c r="J22744" s="13" t="s">
        <v>51111</v>
      </c>
    </row>
    <row r="22745" spans="4:10" x14ac:dyDescent="0.25">
      <c r="D22745" s="13">
        <v>58372</v>
      </c>
      <c r="E22745" s="14" t="s">
        <v>36854</v>
      </c>
      <c r="F22745" s="13" t="s">
        <v>4</v>
      </c>
      <c r="G22745" s="14" t="s">
        <v>4</v>
      </c>
      <c r="H22745" s="13" t="str">
        <f t="shared" si="355"/>
        <v>Non-Lead</v>
      </c>
      <c r="I22745" s="14" t="s">
        <v>36855</v>
      </c>
      <c r="J22745" s="13" t="s">
        <v>51111</v>
      </c>
    </row>
    <row r="22746" spans="4:10" x14ac:dyDescent="0.25">
      <c r="D22746" s="13">
        <v>125373</v>
      </c>
      <c r="E22746" s="14" t="s">
        <v>36856</v>
      </c>
      <c r="F22746" s="13" t="s">
        <v>4</v>
      </c>
      <c r="G22746" s="14" t="s">
        <v>4</v>
      </c>
      <c r="H22746" s="13" t="str">
        <f t="shared" si="355"/>
        <v>Non-Lead</v>
      </c>
      <c r="I22746" s="14" t="s">
        <v>36857</v>
      </c>
      <c r="J22746" s="13" t="s">
        <v>51111</v>
      </c>
    </row>
    <row r="22747" spans="4:10" x14ac:dyDescent="0.25">
      <c r="D22747" s="13">
        <v>100216</v>
      </c>
      <c r="E22747" s="14" t="s">
        <v>36858</v>
      </c>
      <c r="F22747" s="13" t="s">
        <v>4</v>
      </c>
      <c r="G22747" s="14" t="s">
        <v>4</v>
      </c>
      <c r="H22747" s="13" t="str">
        <f t="shared" si="355"/>
        <v>Non-Lead</v>
      </c>
      <c r="I22747" s="14" t="s">
        <v>36859</v>
      </c>
      <c r="J22747" s="13" t="s">
        <v>51111</v>
      </c>
    </row>
    <row r="22748" spans="4:10" x14ac:dyDescent="0.25">
      <c r="D22748" s="13">
        <v>135458</v>
      </c>
      <c r="E22748" s="14" t="s">
        <v>36860</v>
      </c>
      <c r="F22748" s="13" t="s">
        <v>4</v>
      </c>
      <c r="G22748" s="14" t="s">
        <v>4</v>
      </c>
      <c r="H22748" s="13" t="str">
        <f t="shared" si="355"/>
        <v>Non-Lead</v>
      </c>
      <c r="I22748" s="14" t="s">
        <v>36861</v>
      </c>
      <c r="J22748" s="13" t="s">
        <v>51111</v>
      </c>
    </row>
    <row r="22749" spans="4:10" x14ac:dyDescent="0.25">
      <c r="D22749" s="13">
        <v>39650</v>
      </c>
      <c r="E22749" s="14" t="s">
        <v>36862</v>
      </c>
      <c r="F22749" s="13" t="s">
        <v>4</v>
      </c>
      <c r="G22749" s="14" t="s">
        <v>4</v>
      </c>
      <c r="H22749" s="13" t="str">
        <f t="shared" si="355"/>
        <v>Non-Lead</v>
      </c>
      <c r="I22749" s="14" t="s">
        <v>36863</v>
      </c>
      <c r="J22749" s="13" t="s">
        <v>51111</v>
      </c>
    </row>
    <row r="22750" spans="4:10" x14ac:dyDescent="0.25">
      <c r="D22750" s="13">
        <v>111146</v>
      </c>
      <c r="E22750" s="14" t="s">
        <v>36864</v>
      </c>
      <c r="F22750" s="13" t="s">
        <v>4</v>
      </c>
      <c r="G22750" s="14" t="s">
        <v>4</v>
      </c>
      <c r="H22750" s="13" t="str">
        <f t="shared" si="355"/>
        <v>Non-Lead</v>
      </c>
      <c r="I22750" s="14" t="s">
        <v>36865</v>
      </c>
      <c r="J22750" s="13" t="s">
        <v>51111</v>
      </c>
    </row>
    <row r="22751" spans="4:10" x14ac:dyDescent="0.25">
      <c r="D22751" s="13">
        <v>88401849</v>
      </c>
      <c r="E22751" s="14" t="s">
        <v>36866</v>
      </c>
      <c r="F22751" s="13" t="s">
        <v>4</v>
      </c>
      <c r="G22751" s="14" t="s">
        <v>4</v>
      </c>
      <c r="H22751" s="13" t="str">
        <f t="shared" si="355"/>
        <v>Non-Lead</v>
      </c>
      <c r="I22751" s="14">
        <v>60560003</v>
      </c>
      <c r="J22751" s="13" t="s">
        <v>51111</v>
      </c>
    </row>
    <row r="22752" spans="4:10" x14ac:dyDescent="0.25">
      <c r="D22752" s="13">
        <v>136218</v>
      </c>
      <c r="E22752" s="14" t="s">
        <v>36867</v>
      </c>
      <c r="F22752" s="13" t="s">
        <v>4</v>
      </c>
      <c r="G22752" s="14" t="s">
        <v>4</v>
      </c>
      <c r="H22752" s="13" t="str">
        <f t="shared" si="355"/>
        <v>Non-Lead</v>
      </c>
      <c r="I22752" s="14" t="s">
        <v>36868</v>
      </c>
      <c r="J22752" s="13" t="s">
        <v>51111</v>
      </c>
    </row>
    <row r="22753" spans="4:10" x14ac:dyDescent="0.25">
      <c r="D22753" s="13">
        <v>127018</v>
      </c>
      <c r="E22753" s="14" t="s">
        <v>36869</v>
      </c>
      <c r="F22753" s="13" t="s">
        <v>4</v>
      </c>
      <c r="G22753" s="14" t="s">
        <v>4</v>
      </c>
      <c r="H22753" s="13" t="str">
        <f t="shared" si="355"/>
        <v>Non-Lead</v>
      </c>
      <c r="I22753" s="14" t="s">
        <v>36870</v>
      </c>
      <c r="J22753" s="13" t="s">
        <v>51111</v>
      </c>
    </row>
    <row r="22754" spans="4:10" x14ac:dyDescent="0.25">
      <c r="D22754" s="13">
        <v>124241</v>
      </c>
      <c r="E22754" s="14" t="s">
        <v>36871</v>
      </c>
      <c r="F22754" s="13" t="s">
        <v>4</v>
      </c>
      <c r="G22754" s="14" t="s">
        <v>4</v>
      </c>
      <c r="H22754" s="13" t="str">
        <f t="shared" si="355"/>
        <v>Non-Lead</v>
      </c>
      <c r="I22754" s="14" t="s">
        <v>36872</v>
      </c>
      <c r="J22754" s="13" t="s">
        <v>51111</v>
      </c>
    </row>
    <row r="22755" spans="4:10" x14ac:dyDescent="0.25">
      <c r="D22755" s="13">
        <v>85205</v>
      </c>
      <c r="E22755" s="14" t="s">
        <v>36873</v>
      </c>
      <c r="F22755" s="13" t="s">
        <v>4</v>
      </c>
      <c r="G22755" s="14" t="s">
        <v>4</v>
      </c>
      <c r="H22755" s="13" t="str">
        <f t="shared" si="355"/>
        <v>Non-Lead</v>
      </c>
      <c r="I22755" s="14">
        <v>60540000</v>
      </c>
      <c r="J22755" s="13" t="s">
        <v>51111</v>
      </c>
    </row>
    <row r="22756" spans="4:10" x14ac:dyDescent="0.25">
      <c r="D22756" s="13">
        <v>103845</v>
      </c>
      <c r="E22756" s="14" t="s">
        <v>36874</v>
      </c>
      <c r="F22756" s="13" t="s">
        <v>4</v>
      </c>
      <c r="G22756" s="14" t="s">
        <v>4</v>
      </c>
      <c r="H22756" s="13" t="str">
        <f t="shared" si="355"/>
        <v>Non-Lead</v>
      </c>
      <c r="I22756" s="14" t="s">
        <v>36875</v>
      </c>
      <c r="J22756" s="13" t="s">
        <v>51111</v>
      </c>
    </row>
    <row r="22757" spans="4:10" x14ac:dyDescent="0.25">
      <c r="D22757" s="13">
        <v>132833</v>
      </c>
      <c r="E22757" s="14" t="s">
        <v>36876</v>
      </c>
      <c r="F22757" s="13" t="s">
        <v>4</v>
      </c>
      <c r="G22757" s="14" t="s">
        <v>4</v>
      </c>
      <c r="H22757" s="13" t="str">
        <f t="shared" si="355"/>
        <v>Non-Lead</v>
      </c>
      <c r="I22757" s="14" t="s">
        <v>36877</v>
      </c>
      <c r="J22757" s="13" t="s">
        <v>51111</v>
      </c>
    </row>
    <row r="22758" spans="4:10" x14ac:dyDescent="0.25">
      <c r="D22758" s="13">
        <v>72841</v>
      </c>
      <c r="E22758" s="14" t="s">
        <v>36878</v>
      </c>
      <c r="F22758" s="13" t="s">
        <v>4</v>
      </c>
      <c r="G22758" s="14" t="s">
        <v>4</v>
      </c>
      <c r="H22758" s="13" t="str">
        <f t="shared" si="355"/>
        <v>Non-Lead</v>
      </c>
      <c r="I22758" s="14">
        <v>60550000</v>
      </c>
      <c r="J22758" s="13" t="s">
        <v>51111</v>
      </c>
    </row>
    <row r="22759" spans="4:10" x14ac:dyDescent="0.25">
      <c r="D22759" s="13">
        <v>102046</v>
      </c>
      <c r="E22759" s="14" t="s">
        <v>36879</v>
      </c>
      <c r="F22759" s="13" t="s">
        <v>4</v>
      </c>
      <c r="G22759" s="14" t="s">
        <v>4</v>
      </c>
      <c r="H22759" s="13" t="str">
        <f t="shared" si="355"/>
        <v>Non-Lead</v>
      </c>
      <c r="I22759" s="14" t="s">
        <v>36880</v>
      </c>
      <c r="J22759" s="13" t="s">
        <v>51111</v>
      </c>
    </row>
    <row r="22760" spans="4:10" x14ac:dyDescent="0.25">
      <c r="D22760" s="13">
        <v>101027</v>
      </c>
      <c r="E22760" s="14" t="s">
        <v>36881</v>
      </c>
      <c r="F22760" s="13" t="s">
        <v>4</v>
      </c>
      <c r="G22760" s="14" t="s">
        <v>4</v>
      </c>
      <c r="H22760" s="13" t="str">
        <f t="shared" ref="H22760:H22823" si="356">IF(OR(F22760="unknown",G22760="unknown"),"Unknown","Non-Lead")</f>
        <v>Non-Lead</v>
      </c>
      <c r="I22760" s="14">
        <v>60561020</v>
      </c>
      <c r="J22760" s="13" t="s">
        <v>51111</v>
      </c>
    </row>
    <row r="22761" spans="4:10" x14ac:dyDescent="0.25">
      <c r="D22761" s="13">
        <v>88401041</v>
      </c>
      <c r="E22761" s="14" t="s">
        <v>36882</v>
      </c>
      <c r="F22761" s="13" t="s">
        <v>4</v>
      </c>
      <c r="G22761" s="14" t="s">
        <v>4</v>
      </c>
      <c r="H22761" s="13" t="str">
        <f t="shared" si="356"/>
        <v>Non-Lead</v>
      </c>
      <c r="I22761" s="14">
        <v>43250404</v>
      </c>
      <c r="J22761" s="13" t="s">
        <v>51111</v>
      </c>
    </row>
    <row r="22762" spans="4:10" x14ac:dyDescent="0.25">
      <c r="D22762" s="13">
        <v>107985</v>
      </c>
      <c r="E22762" s="14" t="s">
        <v>36883</v>
      </c>
      <c r="F22762" s="13" t="s">
        <v>4</v>
      </c>
      <c r="G22762" s="14" t="s">
        <v>4</v>
      </c>
      <c r="H22762" s="13" t="str">
        <f t="shared" si="356"/>
        <v>Non-Lead</v>
      </c>
      <c r="I22762" s="14">
        <v>60565000</v>
      </c>
      <c r="J22762" s="13" t="s">
        <v>51111</v>
      </c>
    </row>
    <row r="22763" spans="4:10" x14ac:dyDescent="0.25">
      <c r="D22763" s="13">
        <v>12320</v>
      </c>
      <c r="E22763" s="14" t="s">
        <v>36884</v>
      </c>
      <c r="F22763" s="13" t="s">
        <v>4</v>
      </c>
      <c r="G22763" s="14" t="s">
        <v>4</v>
      </c>
      <c r="H22763" s="13" t="str">
        <f t="shared" si="356"/>
        <v>Non-Lead</v>
      </c>
      <c r="I22763" s="14">
        <v>43380000</v>
      </c>
      <c r="J22763" s="13" t="s">
        <v>51111</v>
      </c>
    </row>
    <row r="22764" spans="4:10" x14ac:dyDescent="0.25">
      <c r="D22764" s="13">
        <v>133002</v>
      </c>
      <c r="E22764" s="14" t="s">
        <v>36885</v>
      </c>
      <c r="F22764" s="13" t="s">
        <v>4</v>
      </c>
      <c r="G22764" s="14" t="s">
        <v>4</v>
      </c>
      <c r="H22764" s="13" t="str">
        <f t="shared" si="356"/>
        <v>Non-Lead</v>
      </c>
      <c r="I22764" s="14" t="s">
        <v>36886</v>
      </c>
      <c r="J22764" s="13" t="s">
        <v>51111</v>
      </c>
    </row>
    <row r="22765" spans="4:10" x14ac:dyDescent="0.25">
      <c r="D22765" s="13">
        <v>12270</v>
      </c>
      <c r="E22765" s="14" t="s">
        <v>36887</v>
      </c>
      <c r="F22765" s="13" t="s">
        <v>4</v>
      </c>
      <c r="G22765" s="14" t="s">
        <v>4</v>
      </c>
      <c r="H22765" s="13" t="str">
        <f t="shared" si="356"/>
        <v>Non-Lead</v>
      </c>
      <c r="I22765" s="14">
        <v>43357920</v>
      </c>
      <c r="J22765" s="13" t="s">
        <v>51111</v>
      </c>
    </row>
    <row r="22766" spans="4:10" x14ac:dyDescent="0.25">
      <c r="D22766" s="13">
        <v>106389</v>
      </c>
      <c r="E22766" s="14" t="s">
        <v>36888</v>
      </c>
      <c r="F22766" s="13" t="s">
        <v>4</v>
      </c>
      <c r="G22766" s="14" t="s">
        <v>4</v>
      </c>
      <c r="H22766" s="13" t="str">
        <f t="shared" si="356"/>
        <v>Non-Lead</v>
      </c>
      <c r="I22766" s="14" t="s">
        <v>36889</v>
      </c>
      <c r="J22766" s="13" t="s">
        <v>51111</v>
      </c>
    </row>
    <row r="22767" spans="4:10" x14ac:dyDescent="0.25">
      <c r="D22767" s="13">
        <v>133752</v>
      </c>
      <c r="E22767" s="14" t="s">
        <v>36890</v>
      </c>
      <c r="F22767" s="13" t="s">
        <v>4</v>
      </c>
      <c r="G22767" s="14" t="s">
        <v>4</v>
      </c>
      <c r="H22767" s="13" t="str">
        <f t="shared" si="356"/>
        <v>Non-Lead</v>
      </c>
      <c r="I22767" s="14" t="s">
        <v>36891</v>
      </c>
      <c r="J22767" s="13" t="s">
        <v>51111</v>
      </c>
    </row>
    <row r="22768" spans="4:10" x14ac:dyDescent="0.25">
      <c r="D22768" s="13">
        <v>135413</v>
      </c>
      <c r="E22768" s="14" t="s">
        <v>36892</v>
      </c>
      <c r="F22768" s="13" t="s">
        <v>4</v>
      </c>
      <c r="G22768" s="14" t="s">
        <v>4</v>
      </c>
      <c r="H22768" s="13" t="str">
        <f t="shared" si="356"/>
        <v>Non-Lead</v>
      </c>
      <c r="I22768" s="14" t="s">
        <v>36893</v>
      </c>
      <c r="J22768" s="13" t="s">
        <v>51111</v>
      </c>
    </row>
    <row r="22769" spans="4:10" x14ac:dyDescent="0.25">
      <c r="D22769" s="13">
        <v>125849</v>
      </c>
      <c r="E22769" s="14" t="s">
        <v>36894</v>
      </c>
      <c r="F22769" s="13" t="s">
        <v>4</v>
      </c>
      <c r="G22769" s="14" t="s">
        <v>4</v>
      </c>
      <c r="H22769" s="13" t="str">
        <f t="shared" si="356"/>
        <v>Non-Lead</v>
      </c>
      <c r="I22769" s="14" t="s">
        <v>36895</v>
      </c>
      <c r="J22769" s="13" t="s">
        <v>51111</v>
      </c>
    </row>
    <row r="22770" spans="4:10" x14ac:dyDescent="0.25">
      <c r="D22770" s="13">
        <v>136014</v>
      </c>
      <c r="E22770" s="14" t="s">
        <v>36896</v>
      </c>
      <c r="F22770" s="13" t="s">
        <v>4</v>
      </c>
      <c r="G22770" s="14" t="s">
        <v>4</v>
      </c>
      <c r="H22770" s="13" t="str">
        <f t="shared" si="356"/>
        <v>Non-Lead</v>
      </c>
      <c r="I22770" s="14" t="s">
        <v>36897</v>
      </c>
      <c r="J22770" s="13" t="s">
        <v>51111</v>
      </c>
    </row>
    <row r="22771" spans="4:10" x14ac:dyDescent="0.25">
      <c r="D22771" s="13">
        <v>33894</v>
      </c>
      <c r="E22771" s="14" t="s">
        <v>36898</v>
      </c>
      <c r="F22771" s="13" t="s">
        <v>4</v>
      </c>
      <c r="G22771" s="14" t="s">
        <v>4</v>
      </c>
      <c r="H22771" s="13" t="str">
        <f t="shared" si="356"/>
        <v>Non-Lead</v>
      </c>
      <c r="I22771" s="14">
        <v>80352050</v>
      </c>
      <c r="J22771" s="13" t="s">
        <v>51111</v>
      </c>
    </row>
    <row r="22772" spans="4:10" x14ac:dyDescent="0.25">
      <c r="D22772" s="13">
        <v>109310</v>
      </c>
      <c r="E22772" s="14" t="s">
        <v>36899</v>
      </c>
      <c r="F22772" s="13" t="s">
        <v>4</v>
      </c>
      <c r="G22772" s="14" t="s">
        <v>4</v>
      </c>
      <c r="H22772" s="13" t="str">
        <f t="shared" si="356"/>
        <v>Non-Lead</v>
      </c>
      <c r="I22772" s="14">
        <v>43267700</v>
      </c>
      <c r="J22772" s="13" t="s">
        <v>51111</v>
      </c>
    </row>
    <row r="22773" spans="4:10" x14ac:dyDescent="0.25">
      <c r="D22773" s="13">
        <v>73527</v>
      </c>
      <c r="E22773" s="14" t="s">
        <v>36900</v>
      </c>
      <c r="F22773" s="13" t="s">
        <v>4</v>
      </c>
      <c r="G22773" s="14" t="s">
        <v>4</v>
      </c>
      <c r="H22773" s="13" t="str">
        <f t="shared" si="356"/>
        <v>Non-Lead</v>
      </c>
      <c r="I22773" s="14" t="s">
        <v>36901</v>
      </c>
      <c r="J22773" s="13" t="s">
        <v>51111</v>
      </c>
    </row>
    <row r="22774" spans="4:10" x14ac:dyDescent="0.25">
      <c r="D22774" s="13">
        <v>39661</v>
      </c>
      <c r="E22774" s="14" t="s">
        <v>36902</v>
      </c>
      <c r="F22774" s="13" t="s">
        <v>4</v>
      </c>
      <c r="G22774" s="14" t="s">
        <v>4</v>
      </c>
      <c r="H22774" s="13" t="str">
        <f t="shared" si="356"/>
        <v>Non-Lead</v>
      </c>
      <c r="I22774" s="14" t="s">
        <v>36903</v>
      </c>
      <c r="J22774" s="13" t="s">
        <v>51111</v>
      </c>
    </row>
    <row r="22775" spans="4:10" x14ac:dyDescent="0.25">
      <c r="D22775" s="13">
        <v>128270</v>
      </c>
      <c r="E22775" s="14" t="s">
        <v>36904</v>
      </c>
      <c r="F22775" s="13" t="s">
        <v>4</v>
      </c>
      <c r="G22775" s="14" t="s">
        <v>4</v>
      </c>
      <c r="H22775" s="13" t="str">
        <f t="shared" si="356"/>
        <v>Non-Lead</v>
      </c>
      <c r="I22775" s="14" t="s">
        <v>36905</v>
      </c>
      <c r="J22775" s="13" t="s">
        <v>51111</v>
      </c>
    </row>
    <row r="22776" spans="4:10" x14ac:dyDescent="0.25">
      <c r="D22776" s="13">
        <v>131134</v>
      </c>
      <c r="E22776" s="14" t="s">
        <v>36906</v>
      </c>
      <c r="F22776" s="13" t="s">
        <v>4</v>
      </c>
      <c r="G22776" s="14" t="s">
        <v>4</v>
      </c>
      <c r="H22776" s="13" t="str">
        <f t="shared" si="356"/>
        <v>Non-Lead</v>
      </c>
      <c r="I22776" s="14" t="s">
        <v>36907</v>
      </c>
      <c r="J22776" s="13" t="s">
        <v>51111</v>
      </c>
    </row>
    <row r="22777" spans="4:10" x14ac:dyDescent="0.25">
      <c r="D22777" s="13">
        <v>131610</v>
      </c>
      <c r="E22777" s="14" t="s">
        <v>36908</v>
      </c>
      <c r="F22777" s="13" t="s">
        <v>4</v>
      </c>
      <c r="G22777" s="14" t="s">
        <v>4</v>
      </c>
      <c r="H22777" s="13" t="str">
        <f t="shared" si="356"/>
        <v>Non-Lead</v>
      </c>
      <c r="I22777" s="14" t="s">
        <v>36909</v>
      </c>
      <c r="J22777" s="13" t="s">
        <v>51111</v>
      </c>
    </row>
    <row r="22778" spans="4:10" x14ac:dyDescent="0.25">
      <c r="D22778" s="13">
        <v>100920</v>
      </c>
      <c r="E22778" s="14" t="s">
        <v>36910</v>
      </c>
      <c r="F22778" s="13" t="s">
        <v>4</v>
      </c>
      <c r="G22778" s="14" t="s">
        <v>4</v>
      </c>
      <c r="H22778" s="13" t="str">
        <f t="shared" si="356"/>
        <v>Non-Lead</v>
      </c>
      <c r="I22778" s="14" t="s">
        <v>36911</v>
      </c>
      <c r="J22778" s="13" t="s">
        <v>51111</v>
      </c>
    </row>
    <row r="22779" spans="4:10" x14ac:dyDescent="0.25">
      <c r="D22779" s="13">
        <v>136119</v>
      </c>
      <c r="E22779" s="14" t="s">
        <v>36912</v>
      </c>
      <c r="F22779" s="13" t="s">
        <v>4</v>
      </c>
      <c r="G22779" s="14" t="s">
        <v>4</v>
      </c>
      <c r="H22779" s="13" t="str">
        <f t="shared" si="356"/>
        <v>Non-Lead</v>
      </c>
      <c r="I22779" s="14" t="s">
        <v>36913</v>
      </c>
      <c r="J22779" s="13" t="s">
        <v>51111</v>
      </c>
    </row>
    <row r="22780" spans="4:10" x14ac:dyDescent="0.25">
      <c r="D22780" s="13">
        <v>140367</v>
      </c>
      <c r="E22780" s="14" t="s">
        <v>36914</v>
      </c>
      <c r="F22780" s="13" t="s">
        <v>4</v>
      </c>
      <c r="G22780" s="14" t="s">
        <v>4</v>
      </c>
      <c r="H22780" s="13" t="str">
        <f t="shared" si="356"/>
        <v>Non-Lead</v>
      </c>
      <c r="I22780" s="14" t="s">
        <v>36915</v>
      </c>
      <c r="J22780" s="13" t="s">
        <v>51111</v>
      </c>
    </row>
    <row r="22781" spans="4:10" x14ac:dyDescent="0.25">
      <c r="D22781" s="13">
        <v>74076</v>
      </c>
      <c r="E22781" s="14" t="s">
        <v>36916</v>
      </c>
      <c r="F22781" s="13" t="s">
        <v>4</v>
      </c>
      <c r="G22781" s="14" t="s">
        <v>4</v>
      </c>
      <c r="H22781" s="13" t="str">
        <f t="shared" si="356"/>
        <v>Non-Lead</v>
      </c>
      <c r="I22781" s="14">
        <v>80301000</v>
      </c>
      <c r="J22781" s="13" t="s">
        <v>51111</v>
      </c>
    </row>
    <row r="22782" spans="4:10" x14ac:dyDescent="0.25">
      <c r="D22782" s="13">
        <v>127126</v>
      </c>
      <c r="E22782" s="14" t="s">
        <v>36917</v>
      </c>
      <c r="F22782" s="13" t="s">
        <v>4</v>
      </c>
      <c r="G22782" s="14" t="s">
        <v>4</v>
      </c>
      <c r="H22782" s="13" t="str">
        <f t="shared" si="356"/>
        <v>Non-Lead</v>
      </c>
      <c r="I22782" s="14" t="s">
        <v>36918</v>
      </c>
      <c r="J22782" s="13" t="s">
        <v>51111</v>
      </c>
    </row>
    <row r="22783" spans="4:10" x14ac:dyDescent="0.25">
      <c r="D22783" s="13">
        <v>132558</v>
      </c>
      <c r="E22783" s="14" t="s">
        <v>36919</v>
      </c>
      <c r="F22783" s="13" t="s">
        <v>4</v>
      </c>
      <c r="G22783" s="14" t="s">
        <v>4</v>
      </c>
      <c r="H22783" s="13" t="str">
        <f t="shared" si="356"/>
        <v>Non-Lead</v>
      </c>
      <c r="I22783" s="14" t="s">
        <v>36920</v>
      </c>
      <c r="J22783" s="13" t="s">
        <v>51111</v>
      </c>
    </row>
    <row r="22784" spans="4:10" x14ac:dyDescent="0.25">
      <c r="D22784" s="13">
        <v>42925</v>
      </c>
      <c r="E22784" s="14" t="s">
        <v>36921</v>
      </c>
      <c r="F22784" s="13" t="s">
        <v>4</v>
      </c>
      <c r="G22784" s="14" t="s">
        <v>4</v>
      </c>
      <c r="H22784" s="13" t="str">
        <f t="shared" si="356"/>
        <v>Non-Lead</v>
      </c>
      <c r="I22784" s="14" t="s">
        <v>36922</v>
      </c>
      <c r="J22784" s="13" t="s">
        <v>51111</v>
      </c>
    </row>
    <row r="22785" spans="4:10" x14ac:dyDescent="0.25">
      <c r="D22785" s="13">
        <v>29585</v>
      </c>
      <c r="E22785" s="14" t="s">
        <v>36923</v>
      </c>
      <c r="F22785" s="13" t="s">
        <v>4</v>
      </c>
      <c r="G22785" s="14" t="s">
        <v>4</v>
      </c>
      <c r="H22785" s="13" t="str">
        <f t="shared" si="356"/>
        <v>Non-Lead</v>
      </c>
      <c r="I22785" s="14" t="s">
        <v>36924</v>
      </c>
      <c r="J22785" s="13" t="s">
        <v>51111</v>
      </c>
    </row>
    <row r="22786" spans="4:10" x14ac:dyDescent="0.25">
      <c r="D22786" s="13">
        <v>99696</v>
      </c>
      <c r="E22786" s="14" t="s">
        <v>36925</v>
      </c>
      <c r="F22786" s="13" t="s">
        <v>4</v>
      </c>
      <c r="G22786" s="14" t="s">
        <v>4</v>
      </c>
      <c r="H22786" s="13" t="str">
        <f t="shared" si="356"/>
        <v>Non-Lead</v>
      </c>
      <c r="I22786" s="14" t="s">
        <v>36926</v>
      </c>
      <c r="J22786" s="13" t="s">
        <v>51111</v>
      </c>
    </row>
    <row r="22787" spans="4:10" x14ac:dyDescent="0.25">
      <c r="D22787" s="13">
        <v>91780</v>
      </c>
      <c r="E22787" s="14" t="s">
        <v>36927</v>
      </c>
      <c r="F22787" s="13" t="s">
        <v>4</v>
      </c>
      <c r="G22787" s="14" t="s">
        <v>4</v>
      </c>
      <c r="H22787" s="13" t="str">
        <f t="shared" si="356"/>
        <v>Non-Lead</v>
      </c>
      <c r="I22787" s="14" t="s">
        <v>36928</v>
      </c>
      <c r="J22787" s="13" t="s">
        <v>51111</v>
      </c>
    </row>
    <row r="22788" spans="4:10" x14ac:dyDescent="0.25">
      <c r="D22788" s="13">
        <v>53295</v>
      </c>
      <c r="E22788" s="14" t="s">
        <v>36929</v>
      </c>
      <c r="F22788" s="13" t="s">
        <v>4</v>
      </c>
      <c r="G22788" s="14" t="s">
        <v>4</v>
      </c>
      <c r="H22788" s="13" t="str">
        <f t="shared" si="356"/>
        <v>Non-Lead</v>
      </c>
      <c r="I22788" s="14" t="s">
        <v>36930</v>
      </c>
      <c r="J22788" s="13" t="s">
        <v>51111</v>
      </c>
    </row>
    <row r="22789" spans="4:10" x14ac:dyDescent="0.25">
      <c r="D22789" s="13">
        <v>19384</v>
      </c>
      <c r="E22789" s="14" t="s">
        <v>29071</v>
      </c>
      <c r="F22789" s="13" t="s">
        <v>4</v>
      </c>
      <c r="G22789" s="14" t="s">
        <v>4</v>
      </c>
      <c r="H22789" s="13" t="str">
        <f t="shared" si="356"/>
        <v>Non-Lead</v>
      </c>
      <c r="I22789" s="14">
        <v>53251000</v>
      </c>
      <c r="J22789" s="13" t="s">
        <v>51111</v>
      </c>
    </row>
    <row r="22790" spans="4:10" x14ac:dyDescent="0.25">
      <c r="D22790" s="13">
        <v>88401061</v>
      </c>
      <c r="E22790" s="14" t="s">
        <v>36931</v>
      </c>
      <c r="F22790" s="13" t="s">
        <v>4</v>
      </c>
      <c r="G22790" s="14" t="s">
        <v>4</v>
      </c>
      <c r="H22790" s="13" t="str">
        <f t="shared" si="356"/>
        <v>Non-Lead</v>
      </c>
      <c r="I22790" s="14">
        <v>43207356</v>
      </c>
      <c r="J22790" s="13" t="s">
        <v>51111</v>
      </c>
    </row>
    <row r="22791" spans="4:10" x14ac:dyDescent="0.25">
      <c r="D22791" s="13">
        <v>132556</v>
      </c>
      <c r="E22791" s="14" t="s">
        <v>36932</v>
      </c>
      <c r="F22791" s="13" t="s">
        <v>4</v>
      </c>
      <c r="G22791" s="14" t="s">
        <v>4</v>
      </c>
      <c r="H22791" s="13" t="str">
        <f t="shared" si="356"/>
        <v>Non-Lead</v>
      </c>
      <c r="I22791" s="14" t="s">
        <v>36933</v>
      </c>
      <c r="J22791" s="13" t="s">
        <v>51111</v>
      </c>
    </row>
    <row r="22792" spans="4:10" x14ac:dyDescent="0.25">
      <c r="D22792" s="13">
        <v>139993</v>
      </c>
      <c r="E22792" s="14" t="s">
        <v>36934</v>
      </c>
      <c r="F22792" s="13" t="s">
        <v>4</v>
      </c>
      <c r="G22792" s="14" t="s">
        <v>4</v>
      </c>
      <c r="H22792" s="13" t="str">
        <f t="shared" si="356"/>
        <v>Non-Lead</v>
      </c>
      <c r="I22792" s="14" t="s">
        <v>36935</v>
      </c>
      <c r="J22792" s="13" t="s">
        <v>51111</v>
      </c>
    </row>
    <row r="22793" spans="4:10" x14ac:dyDescent="0.25">
      <c r="D22793" s="13">
        <v>11819</v>
      </c>
      <c r="E22793" s="14" t="s">
        <v>36936</v>
      </c>
      <c r="F22793" s="13" t="s">
        <v>4</v>
      </c>
      <c r="G22793" s="14" t="s">
        <v>4</v>
      </c>
      <c r="H22793" s="13" t="str">
        <f t="shared" si="356"/>
        <v>Non-Lead</v>
      </c>
      <c r="I22793" s="14">
        <v>43207650</v>
      </c>
      <c r="J22793" s="13" t="s">
        <v>51111</v>
      </c>
    </row>
    <row r="22794" spans="4:10" x14ac:dyDescent="0.25">
      <c r="D22794" s="13">
        <v>11837</v>
      </c>
      <c r="E22794" s="14" t="s">
        <v>36937</v>
      </c>
      <c r="F22794" s="13" t="s">
        <v>4</v>
      </c>
      <c r="G22794" s="14" t="s">
        <v>4</v>
      </c>
      <c r="H22794" s="13" t="str">
        <f t="shared" si="356"/>
        <v>Non-Lead</v>
      </c>
      <c r="I22794" s="14">
        <v>43211188</v>
      </c>
      <c r="J22794" s="13" t="s">
        <v>51111</v>
      </c>
    </row>
    <row r="22795" spans="4:10" x14ac:dyDescent="0.25">
      <c r="D22795" s="13">
        <v>111266</v>
      </c>
      <c r="E22795" s="14" t="s">
        <v>36938</v>
      </c>
      <c r="F22795" s="13" t="s">
        <v>4</v>
      </c>
      <c r="G22795" s="14" t="s">
        <v>4</v>
      </c>
      <c r="H22795" s="13" t="str">
        <f t="shared" si="356"/>
        <v>Non-Lead</v>
      </c>
      <c r="I22795" s="14" t="s">
        <v>36939</v>
      </c>
      <c r="J22795" s="13" t="s">
        <v>51111</v>
      </c>
    </row>
    <row r="22796" spans="4:10" x14ac:dyDescent="0.25">
      <c r="D22796" s="13">
        <v>136600</v>
      </c>
      <c r="E22796" s="14" t="s">
        <v>36940</v>
      </c>
      <c r="F22796" s="13" t="s">
        <v>4</v>
      </c>
      <c r="G22796" s="14" t="s">
        <v>4</v>
      </c>
      <c r="H22796" s="13" t="str">
        <f t="shared" si="356"/>
        <v>Non-Lead</v>
      </c>
      <c r="I22796" s="14">
        <v>43185000</v>
      </c>
      <c r="J22796" s="13" t="s">
        <v>51111</v>
      </c>
    </row>
    <row r="22797" spans="4:10" x14ac:dyDescent="0.25">
      <c r="D22797" s="13">
        <v>141778</v>
      </c>
      <c r="E22797" s="14" t="s">
        <v>36941</v>
      </c>
      <c r="F22797" s="13" t="s">
        <v>4</v>
      </c>
      <c r="G22797" s="14" t="s">
        <v>4</v>
      </c>
      <c r="H22797" s="13" t="str">
        <f t="shared" si="356"/>
        <v>Non-Lead</v>
      </c>
      <c r="I22797" s="14">
        <v>43182000</v>
      </c>
      <c r="J22797" s="13" t="s">
        <v>51111</v>
      </c>
    </row>
    <row r="22798" spans="4:10" x14ac:dyDescent="0.25">
      <c r="D22798" s="13">
        <v>133347</v>
      </c>
      <c r="E22798" s="14" t="s">
        <v>36942</v>
      </c>
      <c r="F22798" s="13" t="s">
        <v>4</v>
      </c>
      <c r="G22798" s="14" t="s">
        <v>4</v>
      </c>
      <c r="H22798" s="13" t="str">
        <f t="shared" si="356"/>
        <v>Non-Lead</v>
      </c>
      <c r="I22798" s="14">
        <v>43183000</v>
      </c>
      <c r="J22798" s="13" t="s">
        <v>51111</v>
      </c>
    </row>
    <row r="22799" spans="4:10" x14ac:dyDescent="0.25">
      <c r="D22799" s="13">
        <v>66760</v>
      </c>
      <c r="E22799" s="14" t="s">
        <v>36943</v>
      </c>
      <c r="F22799" s="13" t="s">
        <v>4</v>
      </c>
      <c r="G22799" s="14" t="s">
        <v>4</v>
      </c>
      <c r="H22799" s="13" t="str">
        <f t="shared" si="356"/>
        <v>Non-Lead</v>
      </c>
      <c r="I22799" s="14" t="s">
        <v>36944</v>
      </c>
      <c r="J22799" s="13" t="s">
        <v>51111</v>
      </c>
    </row>
    <row r="22800" spans="4:10" x14ac:dyDescent="0.25">
      <c r="D22800" s="13">
        <v>140168</v>
      </c>
      <c r="E22800" s="14" t="s">
        <v>36945</v>
      </c>
      <c r="F22800" s="13" t="s">
        <v>4</v>
      </c>
      <c r="G22800" s="14" t="s">
        <v>4</v>
      </c>
      <c r="H22800" s="13" t="str">
        <f t="shared" si="356"/>
        <v>Non-Lead</v>
      </c>
      <c r="I22800" s="14" t="s">
        <v>36946</v>
      </c>
      <c r="J22800" s="13" t="s">
        <v>51111</v>
      </c>
    </row>
    <row r="22801" spans="4:10" x14ac:dyDescent="0.25">
      <c r="D22801" s="13">
        <v>123450</v>
      </c>
      <c r="E22801" s="14" t="s">
        <v>36947</v>
      </c>
      <c r="F22801" s="13" t="s">
        <v>4</v>
      </c>
      <c r="G22801" s="14" t="s">
        <v>4</v>
      </c>
      <c r="H22801" s="13" t="str">
        <f t="shared" si="356"/>
        <v>Non-Lead</v>
      </c>
      <c r="I22801" s="14">
        <v>43187000</v>
      </c>
      <c r="J22801" s="13" t="s">
        <v>51111</v>
      </c>
    </row>
    <row r="22802" spans="4:10" x14ac:dyDescent="0.25">
      <c r="D22802" s="13">
        <v>110398</v>
      </c>
      <c r="E22802" s="14" t="s">
        <v>36948</v>
      </c>
      <c r="F22802" s="13" t="s">
        <v>4</v>
      </c>
      <c r="G22802" s="14" t="s">
        <v>4</v>
      </c>
      <c r="H22802" s="13" t="str">
        <f t="shared" si="356"/>
        <v>Non-Lead</v>
      </c>
      <c r="I22802" s="14">
        <v>43184300</v>
      </c>
      <c r="J22802" s="13" t="s">
        <v>51111</v>
      </c>
    </row>
    <row r="22803" spans="4:10" x14ac:dyDescent="0.25">
      <c r="D22803" s="13">
        <v>11776</v>
      </c>
      <c r="E22803" s="14" t="s">
        <v>36949</v>
      </c>
      <c r="F22803" s="13" t="s">
        <v>4</v>
      </c>
      <c r="G22803" s="14" t="s">
        <v>4</v>
      </c>
      <c r="H22803" s="13" t="str">
        <f t="shared" si="356"/>
        <v>Non-Lead</v>
      </c>
      <c r="I22803" s="14">
        <v>43190000</v>
      </c>
      <c r="J22803" s="13" t="s">
        <v>51111</v>
      </c>
    </row>
    <row r="22804" spans="4:10" x14ac:dyDescent="0.25">
      <c r="D22804" s="13">
        <v>11900</v>
      </c>
      <c r="E22804" s="14" t="s">
        <v>36950</v>
      </c>
      <c r="F22804" s="13" t="s">
        <v>4</v>
      </c>
      <c r="G22804" s="14" t="s">
        <v>4</v>
      </c>
      <c r="H22804" s="13" t="str">
        <f t="shared" si="356"/>
        <v>Non-Lead</v>
      </c>
      <c r="I22804" s="14">
        <v>43229375</v>
      </c>
      <c r="J22804" s="13" t="s">
        <v>51111</v>
      </c>
    </row>
    <row r="22805" spans="4:10" x14ac:dyDescent="0.25">
      <c r="D22805" s="13">
        <v>88401884</v>
      </c>
      <c r="E22805" s="14" t="s">
        <v>36951</v>
      </c>
      <c r="F22805" s="13" t="s">
        <v>4</v>
      </c>
      <c r="G22805" s="14" t="s">
        <v>4</v>
      </c>
      <c r="H22805" s="13" t="str">
        <f t="shared" si="356"/>
        <v>Non-Lead</v>
      </c>
      <c r="I22805" s="14" t="s">
        <v>36952</v>
      </c>
      <c r="J22805" s="13" t="s">
        <v>51111</v>
      </c>
    </row>
    <row r="22806" spans="4:10" x14ac:dyDescent="0.25">
      <c r="D22806" s="13">
        <v>11892</v>
      </c>
      <c r="E22806" s="14" t="s">
        <v>36953</v>
      </c>
      <c r="F22806" s="13" t="s">
        <v>4</v>
      </c>
      <c r="G22806" s="14" t="s">
        <v>4</v>
      </c>
      <c r="H22806" s="13" t="str">
        <f t="shared" si="356"/>
        <v>Non-Lead</v>
      </c>
      <c r="I22806" s="14">
        <v>43229082</v>
      </c>
      <c r="J22806" s="13" t="s">
        <v>51111</v>
      </c>
    </row>
    <row r="22807" spans="4:10" x14ac:dyDescent="0.25">
      <c r="D22807" s="13">
        <v>106230</v>
      </c>
      <c r="E22807" s="14" t="s">
        <v>36954</v>
      </c>
      <c r="F22807" s="13" t="s">
        <v>4</v>
      </c>
      <c r="G22807" s="14" t="s">
        <v>4</v>
      </c>
      <c r="H22807" s="13" t="str">
        <f t="shared" si="356"/>
        <v>Non-Lead</v>
      </c>
      <c r="I22807" s="14" t="s">
        <v>36955</v>
      </c>
      <c r="J22807" s="13" t="s">
        <v>51111</v>
      </c>
    </row>
    <row r="22808" spans="4:10" x14ac:dyDescent="0.25">
      <c r="D22808" s="13">
        <v>11894</v>
      </c>
      <c r="E22808" s="14" t="s">
        <v>36956</v>
      </c>
      <c r="F22808" s="13" t="s">
        <v>4</v>
      </c>
      <c r="G22808" s="14" t="s">
        <v>4</v>
      </c>
      <c r="H22808" s="13" t="str">
        <f t="shared" si="356"/>
        <v>Non-Lead</v>
      </c>
      <c r="I22808" s="14">
        <v>43229090</v>
      </c>
      <c r="J22808" s="13" t="s">
        <v>51111</v>
      </c>
    </row>
    <row r="22809" spans="4:10" x14ac:dyDescent="0.25">
      <c r="D22809" s="13">
        <v>107160</v>
      </c>
      <c r="E22809" s="14" t="s">
        <v>36957</v>
      </c>
      <c r="F22809" s="13" t="s">
        <v>4</v>
      </c>
      <c r="G22809" s="14" t="s">
        <v>4</v>
      </c>
      <c r="H22809" s="13" t="str">
        <f t="shared" si="356"/>
        <v>Non-Lead</v>
      </c>
      <c r="I22809" s="14" t="s">
        <v>36958</v>
      </c>
      <c r="J22809" s="13" t="s">
        <v>51111</v>
      </c>
    </row>
    <row r="22810" spans="4:10" x14ac:dyDescent="0.25">
      <c r="D22810" s="13">
        <v>88401887</v>
      </c>
      <c r="E22810" s="14" t="s">
        <v>36959</v>
      </c>
      <c r="F22810" s="13" t="s">
        <v>4</v>
      </c>
      <c r="G22810" s="14" t="s">
        <v>4</v>
      </c>
      <c r="H22810" s="13" t="str">
        <f t="shared" si="356"/>
        <v>Non-Lead</v>
      </c>
      <c r="I22810" s="14" t="s">
        <v>36960</v>
      </c>
      <c r="J22810" s="13" t="s">
        <v>51111</v>
      </c>
    </row>
    <row r="22811" spans="4:10" x14ac:dyDescent="0.25">
      <c r="D22811" s="13">
        <v>91540</v>
      </c>
      <c r="E22811" s="14" t="s">
        <v>36961</v>
      </c>
      <c r="F22811" s="13" t="s">
        <v>4</v>
      </c>
      <c r="G22811" s="14" t="s">
        <v>4</v>
      </c>
      <c r="H22811" s="13" t="str">
        <f t="shared" si="356"/>
        <v>Non-Lead</v>
      </c>
      <c r="I22811" s="14" t="s">
        <v>36962</v>
      </c>
      <c r="J22811" s="13" t="s">
        <v>51111</v>
      </c>
    </row>
    <row r="22812" spans="4:10" x14ac:dyDescent="0.25">
      <c r="D22812" s="13">
        <v>111784</v>
      </c>
      <c r="E22812" s="14" t="s">
        <v>36963</v>
      </c>
      <c r="F22812" s="13" t="s">
        <v>4</v>
      </c>
      <c r="G22812" s="14" t="s">
        <v>4</v>
      </c>
      <c r="H22812" s="13" t="str">
        <f t="shared" si="356"/>
        <v>Non-Lead</v>
      </c>
      <c r="I22812" s="14">
        <v>60568000</v>
      </c>
      <c r="J22812" s="13" t="s">
        <v>51111</v>
      </c>
    </row>
    <row r="22813" spans="4:10" x14ac:dyDescent="0.25">
      <c r="D22813" s="13">
        <v>139435</v>
      </c>
      <c r="E22813" s="14" t="s">
        <v>36964</v>
      </c>
      <c r="F22813" s="13" t="s">
        <v>4</v>
      </c>
      <c r="G22813" s="14" t="s">
        <v>4</v>
      </c>
      <c r="H22813" s="13" t="str">
        <f t="shared" si="356"/>
        <v>Non-Lead</v>
      </c>
      <c r="I22813" s="14">
        <v>43229100</v>
      </c>
      <c r="J22813" s="13" t="s">
        <v>51111</v>
      </c>
    </row>
    <row r="22814" spans="4:10" x14ac:dyDescent="0.25">
      <c r="D22814" s="13">
        <v>137302</v>
      </c>
      <c r="E22814" s="14" t="s">
        <v>36965</v>
      </c>
      <c r="F22814" s="13" t="s">
        <v>4</v>
      </c>
      <c r="G22814" s="14" t="s">
        <v>4</v>
      </c>
      <c r="H22814" s="13" t="str">
        <f t="shared" si="356"/>
        <v>Non-Lead</v>
      </c>
      <c r="I22814" s="14">
        <v>60563000</v>
      </c>
      <c r="J22814" s="13" t="s">
        <v>51111</v>
      </c>
    </row>
    <row r="22815" spans="4:10" x14ac:dyDescent="0.25">
      <c r="D22815" s="13">
        <v>136035</v>
      </c>
      <c r="E22815" s="14" t="s">
        <v>36966</v>
      </c>
      <c r="F22815" s="13" t="s">
        <v>4</v>
      </c>
      <c r="G22815" s="14" t="s">
        <v>4</v>
      </c>
      <c r="H22815" s="13" t="str">
        <f t="shared" si="356"/>
        <v>Non-Lead</v>
      </c>
      <c r="I22815" s="14" t="s">
        <v>36967</v>
      </c>
      <c r="J22815" s="13" t="s">
        <v>51111</v>
      </c>
    </row>
    <row r="22816" spans="4:10" x14ac:dyDescent="0.25">
      <c r="D22816" s="13">
        <v>65183</v>
      </c>
      <c r="E22816" s="14" t="s">
        <v>36968</v>
      </c>
      <c r="F22816" s="13" t="s">
        <v>4</v>
      </c>
      <c r="G22816" s="14" t="s">
        <v>4</v>
      </c>
      <c r="H22816" s="13" t="str">
        <f t="shared" si="356"/>
        <v>Non-Lead</v>
      </c>
      <c r="I22816" s="14">
        <v>60524000</v>
      </c>
      <c r="J22816" s="13" t="s">
        <v>51111</v>
      </c>
    </row>
    <row r="22817" spans="4:10" x14ac:dyDescent="0.25">
      <c r="D22817" s="13">
        <v>11887</v>
      </c>
      <c r="E22817" s="14" t="s">
        <v>36969</v>
      </c>
      <c r="F22817" s="13" t="s">
        <v>4</v>
      </c>
      <c r="G22817" s="14" t="s">
        <v>4</v>
      </c>
      <c r="H22817" s="13" t="str">
        <f t="shared" si="356"/>
        <v>Non-Lead</v>
      </c>
      <c r="I22817" s="14">
        <v>43229072</v>
      </c>
      <c r="J22817" s="13" t="s">
        <v>51111</v>
      </c>
    </row>
    <row r="22818" spans="4:10" x14ac:dyDescent="0.25">
      <c r="D22818" s="13">
        <v>43152</v>
      </c>
      <c r="E22818" s="14" t="s">
        <v>36970</v>
      </c>
      <c r="F22818" s="13" t="s">
        <v>4</v>
      </c>
      <c r="G22818" s="14" t="s">
        <v>4</v>
      </c>
      <c r="H22818" s="13" t="str">
        <f t="shared" si="356"/>
        <v>Non-Lead</v>
      </c>
      <c r="I22818" s="14" t="s">
        <v>36971</v>
      </c>
      <c r="J22818" s="13" t="s">
        <v>51111</v>
      </c>
    </row>
    <row r="22819" spans="4:10" x14ac:dyDescent="0.25">
      <c r="D22819" s="13">
        <v>60410</v>
      </c>
      <c r="E22819" s="14" t="s">
        <v>36972</v>
      </c>
      <c r="F22819" s="13" t="s">
        <v>4</v>
      </c>
      <c r="G22819" s="14" t="s">
        <v>4</v>
      </c>
      <c r="H22819" s="13" t="str">
        <f t="shared" si="356"/>
        <v>Non-Lead</v>
      </c>
      <c r="I22819" s="14" t="s">
        <v>36973</v>
      </c>
      <c r="J22819" s="13" t="s">
        <v>51111</v>
      </c>
    </row>
    <row r="22820" spans="4:10" x14ac:dyDescent="0.25">
      <c r="D22820" s="13">
        <v>23038</v>
      </c>
      <c r="E22820" s="14" t="s">
        <v>36974</v>
      </c>
      <c r="F22820" s="13" t="s">
        <v>4</v>
      </c>
      <c r="G22820" s="14" t="s">
        <v>4</v>
      </c>
      <c r="H22820" s="13" t="str">
        <f t="shared" si="356"/>
        <v>Non-Lead</v>
      </c>
      <c r="I22820" s="14">
        <v>60535000</v>
      </c>
      <c r="J22820" s="13" t="s">
        <v>51111</v>
      </c>
    </row>
    <row r="22821" spans="4:10" x14ac:dyDescent="0.25">
      <c r="D22821" s="13">
        <v>111700</v>
      </c>
      <c r="E22821" s="14" t="s">
        <v>36975</v>
      </c>
      <c r="F22821" s="13" t="s">
        <v>4</v>
      </c>
      <c r="G22821" s="14" t="s">
        <v>4</v>
      </c>
      <c r="H22821" s="13" t="str">
        <f t="shared" si="356"/>
        <v>Non-Lead</v>
      </c>
      <c r="I22821" s="14">
        <v>60574000</v>
      </c>
      <c r="J22821" s="13" t="s">
        <v>51111</v>
      </c>
    </row>
    <row r="22822" spans="4:10" x14ac:dyDescent="0.25">
      <c r="D22822" s="13">
        <v>23040</v>
      </c>
      <c r="E22822" s="14" t="s">
        <v>36976</v>
      </c>
      <c r="F22822" s="13" t="s">
        <v>4</v>
      </c>
      <c r="G22822" s="14" t="s">
        <v>4</v>
      </c>
      <c r="H22822" s="13" t="str">
        <f t="shared" si="356"/>
        <v>Non-Lead</v>
      </c>
      <c r="I22822" s="14">
        <v>60545000</v>
      </c>
      <c r="J22822" s="13" t="s">
        <v>51111</v>
      </c>
    </row>
    <row r="22823" spans="4:10" x14ac:dyDescent="0.25">
      <c r="D22823" s="13">
        <v>128931</v>
      </c>
      <c r="E22823" s="14" t="s">
        <v>36977</v>
      </c>
      <c r="F22823" s="13" t="s">
        <v>4</v>
      </c>
      <c r="G22823" s="14" t="s">
        <v>4</v>
      </c>
      <c r="H22823" s="13" t="str">
        <f t="shared" si="356"/>
        <v>Non-Lead</v>
      </c>
      <c r="I22823" s="14" t="s">
        <v>36978</v>
      </c>
      <c r="J22823" s="13" t="s">
        <v>51111</v>
      </c>
    </row>
    <row r="22824" spans="4:10" x14ac:dyDescent="0.25">
      <c r="D22824" s="13">
        <v>74547</v>
      </c>
      <c r="E22824" s="14" t="s">
        <v>36979</v>
      </c>
      <c r="F22824" s="13" t="s">
        <v>4</v>
      </c>
      <c r="G22824" s="14" t="s">
        <v>4</v>
      </c>
      <c r="H22824" s="13" t="str">
        <f t="shared" ref="H22824:H22887" si="357">IF(OR(F22824="unknown",G22824="unknown"),"Unknown","Non-Lead")</f>
        <v>Non-Lead</v>
      </c>
      <c r="I22824" s="14">
        <v>80576448</v>
      </c>
      <c r="J22824" s="13" t="s">
        <v>51111</v>
      </c>
    </row>
    <row r="22825" spans="4:10" x14ac:dyDescent="0.25">
      <c r="D22825" s="13">
        <v>78757</v>
      </c>
      <c r="E22825" s="14" t="s">
        <v>36980</v>
      </c>
      <c r="F22825" s="13" t="s">
        <v>4</v>
      </c>
      <c r="G22825" s="14" t="s">
        <v>4</v>
      </c>
      <c r="H22825" s="13" t="str">
        <f t="shared" si="357"/>
        <v>Non-Lead</v>
      </c>
      <c r="I22825" s="14">
        <v>80576498</v>
      </c>
      <c r="J22825" s="13" t="s">
        <v>51111</v>
      </c>
    </row>
    <row r="22826" spans="4:10" x14ac:dyDescent="0.25">
      <c r="D22826" s="13">
        <v>57690</v>
      </c>
      <c r="E22826" s="14" t="s">
        <v>36981</v>
      </c>
      <c r="F22826" s="13" t="s">
        <v>4</v>
      </c>
      <c r="G22826" s="14" t="s">
        <v>4</v>
      </c>
      <c r="H22826" s="13" t="str">
        <f t="shared" si="357"/>
        <v>Non-Lead</v>
      </c>
      <c r="I22826" s="14" t="s">
        <v>36982</v>
      </c>
      <c r="J22826" s="13" t="s">
        <v>51111</v>
      </c>
    </row>
    <row r="22827" spans="4:10" x14ac:dyDescent="0.25">
      <c r="D22827" s="13">
        <v>53892</v>
      </c>
      <c r="E22827" s="14" t="s">
        <v>36983</v>
      </c>
      <c r="F22827" s="13" t="s">
        <v>4</v>
      </c>
      <c r="G22827" s="14" t="s">
        <v>4</v>
      </c>
      <c r="H22827" s="13" t="str">
        <f t="shared" si="357"/>
        <v>Non-Lead</v>
      </c>
      <c r="I22827" s="14">
        <v>43219000</v>
      </c>
      <c r="J22827" s="13" t="s">
        <v>51111</v>
      </c>
    </row>
    <row r="22828" spans="4:10" x14ac:dyDescent="0.25">
      <c r="D22828" s="13">
        <v>34087</v>
      </c>
      <c r="E22828" s="14" t="s">
        <v>36984</v>
      </c>
      <c r="F22828" s="13" t="s">
        <v>4</v>
      </c>
      <c r="G22828" s="14" t="s">
        <v>4</v>
      </c>
      <c r="H22828" s="13" t="str">
        <f t="shared" si="357"/>
        <v>Non-Lead</v>
      </c>
      <c r="I22828" s="14">
        <v>80576494</v>
      </c>
      <c r="J22828" s="13" t="s">
        <v>51111</v>
      </c>
    </row>
    <row r="22829" spans="4:10" x14ac:dyDescent="0.25">
      <c r="D22829" s="13">
        <v>58470</v>
      </c>
      <c r="E22829" s="14" t="s">
        <v>36985</v>
      </c>
      <c r="F22829" s="13" t="s">
        <v>4</v>
      </c>
      <c r="G22829" s="14" t="s">
        <v>4</v>
      </c>
      <c r="H22829" s="13" t="str">
        <f t="shared" si="357"/>
        <v>Non-Lead</v>
      </c>
      <c r="I22829" s="14" t="s">
        <v>36986</v>
      </c>
      <c r="J22829" s="13" t="s">
        <v>51111</v>
      </c>
    </row>
    <row r="22830" spans="4:10" x14ac:dyDescent="0.25">
      <c r="D22830" s="13">
        <v>34099</v>
      </c>
      <c r="E22830" s="14" t="s">
        <v>36987</v>
      </c>
      <c r="F22830" s="13" t="s">
        <v>4</v>
      </c>
      <c r="G22830" s="14" t="s">
        <v>4</v>
      </c>
      <c r="H22830" s="13" t="str">
        <f t="shared" si="357"/>
        <v>Non-Lead</v>
      </c>
      <c r="I22830" s="14">
        <v>80576518</v>
      </c>
      <c r="J22830" s="13" t="s">
        <v>51111</v>
      </c>
    </row>
    <row r="22831" spans="4:10" x14ac:dyDescent="0.25">
      <c r="D22831" s="13">
        <v>59778</v>
      </c>
      <c r="E22831" s="14" t="s">
        <v>36988</v>
      </c>
      <c r="F22831" s="13" t="s">
        <v>4</v>
      </c>
      <c r="G22831" s="14" t="s">
        <v>4</v>
      </c>
      <c r="H22831" s="13" t="str">
        <f t="shared" si="357"/>
        <v>Non-Lead</v>
      </c>
      <c r="I22831" s="14">
        <v>80576522</v>
      </c>
      <c r="J22831" s="13" t="s">
        <v>51111</v>
      </c>
    </row>
    <row r="22832" spans="4:10" x14ac:dyDescent="0.25">
      <c r="D22832" s="13">
        <v>63443</v>
      </c>
      <c r="E22832" s="14" t="s">
        <v>36989</v>
      </c>
      <c r="F22832" s="13" t="s">
        <v>4</v>
      </c>
      <c r="G22832" s="14" t="s">
        <v>4</v>
      </c>
      <c r="H22832" s="13" t="str">
        <f t="shared" si="357"/>
        <v>Non-Lead</v>
      </c>
      <c r="I22832" s="14">
        <v>43181000</v>
      </c>
      <c r="J22832" s="13" t="s">
        <v>51111</v>
      </c>
    </row>
    <row r="22833" spans="4:10" x14ac:dyDescent="0.25">
      <c r="D22833" s="13">
        <v>34080</v>
      </c>
      <c r="E22833" s="14" t="s">
        <v>36990</v>
      </c>
      <c r="F22833" s="13" t="s">
        <v>4</v>
      </c>
      <c r="G22833" s="14" t="s">
        <v>4</v>
      </c>
      <c r="H22833" s="13" t="str">
        <f t="shared" si="357"/>
        <v>Non-Lead</v>
      </c>
      <c r="I22833" s="14">
        <v>80576482</v>
      </c>
      <c r="J22833" s="13" t="s">
        <v>51111</v>
      </c>
    </row>
    <row r="22834" spans="4:10" x14ac:dyDescent="0.25">
      <c r="D22834" s="13">
        <v>129889</v>
      </c>
      <c r="E22834" s="14" t="s">
        <v>36991</v>
      </c>
      <c r="F22834" s="13" t="s">
        <v>4</v>
      </c>
      <c r="G22834" s="14" t="s">
        <v>4</v>
      </c>
      <c r="H22834" s="13" t="str">
        <f t="shared" si="357"/>
        <v>Non-Lead</v>
      </c>
      <c r="I22834" s="14" t="s">
        <v>36992</v>
      </c>
      <c r="J22834" s="13" t="s">
        <v>51111</v>
      </c>
    </row>
    <row r="22835" spans="4:10" x14ac:dyDescent="0.25">
      <c r="D22835" s="13">
        <v>11836</v>
      </c>
      <c r="E22835" s="14" t="s">
        <v>36993</v>
      </c>
      <c r="F22835" s="13" t="s">
        <v>4</v>
      </c>
      <c r="G22835" s="14" t="s">
        <v>4</v>
      </c>
      <c r="H22835" s="13" t="str">
        <f t="shared" si="357"/>
        <v>Non-Lead</v>
      </c>
      <c r="I22835" s="14">
        <v>43211186</v>
      </c>
      <c r="J22835" s="13" t="s">
        <v>51111</v>
      </c>
    </row>
    <row r="22836" spans="4:10" x14ac:dyDescent="0.25">
      <c r="D22836" s="13">
        <v>49285</v>
      </c>
      <c r="E22836" s="14" t="s">
        <v>36994</v>
      </c>
      <c r="F22836" s="13" t="s">
        <v>4</v>
      </c>
      <c r="G22836" s="14" t="s">
        <v>4</v>
      </c>
      <c r="H22836" s="13" t="str">
        <f t="shared" si="357"/>
        <v>Non-Lead</v>
      </c>
      <c r="I22836" s="14">
        <v>80307996</v>
      </c>
      <c r="J22836" s="13" t="s">
        <v>51111</v>
      </c>
    </row>
    <row r="22837" spans="4:10" x14ac:dyDescent="0.25">
      <c r="D22837" s="13">
        <v>11834</v>
      </c>
      <c r="E22837" s="14" t="s">
        <v>36995</v>
      </c>
      <c r="F22837" s="13" t="s">
        <v>4</v>
      </c>
      <c r="G22837" s="14" t="s">
        <v>4</v>
      </c>
      <c r="H22837" s="13" t="str">
        <f t="shared" si="357"/>
        <v>Non-Lead</v>
      </c>
      <c r="I22837" s="14">
        <v>43211180</v>
      </c>
      <c r="J22837" s="13" t="s">
        <v>51111</v>
      </c>
    </row>
    <row r="22838" spans="4:10" x14ac:dyDescent="0.25">
      <c r="D22838" s="13">
        <v>44121</v>
      </c>
      <c r="E22838" s="14" t="s">
        <v>36996</v>
      </c>
      <c r="F22838" s="13" t="s">
        <v>4</v>
      </c>
      <c r="G22838" s="14" t="s">
        <v>4</v>
      </c>
      <c r="H22838" s="13" t="str">
        <f t="shared" si="357"/>
        <v>Non-Lead</v>
      </c>
      <c r="I22838" s="14" t="s">
        <v>36997</v>
      </c>
      <c r="J22838" s="13" t="s">
        <v>51111</v>
      </c>
    </row>
    <row r="22839" spans="4:10" x14ac:dyDescent="0.25">
      <c r="D22839" s="13">
        <v>52795</v>
      </c>
      <c r="E22839" s="14" t="s">
        <v>36998</v>
      </c>
      <c r="F22839" s="13" t="s">
        <v>4</v>
      </c>
      <c r="G22839" s="14" t="s">
        <v>4</v>
      </c>
      <c r="H22839" s="13" t="str">
        <f t="shared" si="357"/>
        <v>Non-Lead</v>
      </c>
      <c r="I22839" s="14" t="s">
        <v>36999</v>
      </c>
      <c r="J22839" s="13" t="s">
        <v>51111</v>
      </c>
    </row>
    <row r="22840" spans="4:10" x14ac:dyDescent="0.25">
      <c r="D22840" s="13">
        <v>11753</v>
      </c>
      <c r="E22840" s="14" t="s">
        <v>37000</v>
      </c>
      <c r="F22840" s="13" t="s">
        <v>4</v>
      </c>
      <c r="G22840" s="14" t="s">
        <v>4</v>
      </c>
      <c r="H22840" s="13" t="str">
        <f t="shared" si="357"/>
        <v>Non-Lead</v>
      </c>
      <c r="I22840" s="14">
        <v>43180080</v>
      </c>
      <c r="J22840" s="13" t="s">
        <v>51111</v>
      </c>
    </row>
    <row r="22841" spans="4:10" x14ac:dyDescent="0.25">
      <c r="D22841" s="13">
        <v>77647</v>
      </c>
      <c r="E22841" s="14" t="s">
        <v>37001</v>
      </c>
      <c r="F22841" s="13" t="s">
        <v>4</v>
      </c>
      <c r="G22841" s="14" t="s">
        <v>4</v>
      </c>
      <c r="H22841" s="13" t="str">
        <f t="shared" si="357"/>
        <v>Non-Lead</v>
      </c>
      <c r="I22841" s="14" t="s">
        <v>37002</v>
      </c>
      <c r="J22841" s="13" t="s">
        <v>51111</v>
      </c>
    </row>
    <row r="22842" spans="4:10" x14ac:dyDescent="0.25">
      <c r="D22842" s="13">
        <v>66462</v>
      </c>
      <c r="E22842" s="14" t="s">
        <v>37003</v>
      </c>
      <c r="F22842" s="13" t="s">
        <v>4</v>
      </c>
      <c r="G22842" s="14" t="s">
        <v>4</v>
      </c>
      <c r="H22842" s="13" t="str">
        <f t="shared" si="357"/>
        <v>Non-Lead</v>
      </c>
      <c r="I22842" s="14">
        <v>43169000</v>
      </c>
      <c r="J22842" s="13" t="s">
        <v>51111</v>
      </c>
    </row>
    <row r="22843" spans="4:10" x14ac:dyDescent="0.25">
      <c r="D22843" s="13">
        <v>91465</v>
      </c>
      <c r="E22843" s="14" t="s">
        <v>37004</v>
      </c>
      <c r="F22843" s="13" t="s">
        <v>4</v>
      </c>
      <c r="G22843" s="14" t="s">
        <v>4</v>
      </c>
      <c r="H22843" s="13" t="str">
        <f t="shared" si="357"/>
        <v>Non-Lead</v>
      </c>
      <c r="I22843" s="14">
        <v>43173001</v>
      </c>
      <c r="J22843" s="13" t="s">
        <v>51111</v>
      </c>
    </row>
    <row r="22844" spans="4:10" x14ac:dyDescent="0.25">
      <c r="D22844" s="13">
        <v>77602</v>
      </c>
      <c r="E22844" s="14" t="s">
        <v>37005</v>
      </c>
      <c r="F22844" s="13" t="s">
        <v>4</v>
      </c>
      <c r="G22844" s="14" t="s">
        <v>4</v>
      </c>
      <c r="H22844" s="13" t="str">
        <f t="shared" si="357"/>
        <v>Non-Lead</v>
      </c>
      <c r="I22844" s="14" t="s">
        <v>37006</v>
      </c>
      <c r="J22844" s="13" t="s">
        <v>51111</v>
      </c>
    </row>
    <row r="22845" spans="4:10" x14ac:dyDescent="0.25">
      <c r="D22845" s="13">
        <v>88401912</v>
      </c>
      <c r="E22845" s="14" t="s">
        <v>37007</v>
      </c>
      <c r="F22845" s="13" t="s">
        <v>4</v>
      </c>
      <c r="G22845" s="14" t="s">
        <v>4</v>
      </c>
      <c r="H22845" s="13" t="str">
        <f t="shared" si="357"/>
        <v>Non-Lead</v>
      </c>
      <c r="I22845" s="14">
        <v>60674000</v>
      </c>
      <c r="J22845" s="13" t="s">
        <v>51111</v>
      </c>
    </row>
    <row r="22846" spans="4:10" x14ac:dyDescent="0.25">
      <c r="D22846" s="13">
        <v>111917</v>
      </c>
      <c r="E22846" s="14" t="s">
        <v>37008</v>
      </c>
      <c r="F22846" s="13" t="s">
        <v>4</v>
      </c>
      <c r="G22846" s="14" t="s">
        <v>4</v>
      </c>
      <c r="H22846" s="13" t="str">
        <f t="shared" si="357"/>
        <v>Non-Lead</v>
      </c>
      <c r="I22846" s="14" t="s">
        <v>37009</v>
      </c>
      <c r="J22846" s="13" t="s">
        <v>51111</v>
      </c>
    </row>
    <row r="22847" spans="4:10" x14ac:dyDescent="0.25">
      <c r="D22847" s="13">
        <v>23055</v>
      </c>
      <c r="E22847" s="14" t="s">
        <v>37010</v>
      </c>
      <c r="F22847" s="13" t="s">
        <v>4</v>
      </c>
      <c r="G22847" s="14" t="s">
        <v>4</v>
      </c>
      <c r="H22847" s="13" t="str">
        <f t="shared" si="357"/>
        <v>Non-Lead</v>
      </c>
      <c r="I22847" s="14">
        <v>60555000</v>
      </c>
      <c r="J22847" s="13" t="s">
        <v>51111</v>
      </c>
    </row>
    <row r="22848" spans="4:10" x14ac:dyDescent="0.25">
      <c r="D22848" s="13">
        <v>108973</v>
      </c>
      <c r="E22848" s="14" t="s">
        <v>37011</v>
      </c>
      <c r="F22848" s="13" t="s">
        <v>4</v>
      </c>
      <c r="G22848" s="14" t="s">
        <v>4</v>
      </c>
      <c r="H22848" s="13" t="str">
        <f t="shared" si="357"/>
        <v>Non-Lead</v>
      </c>
      <c r="I22848" s="14" t="s">
        <v>37012</v>
      </c>
      <c r="J22848" s="13" t="s">
        <v>51111</v>
      </c>
    </row>
    <row r="22849" spans="4:10" x14ac:dyDescent="0.25">
      <c r="D22849" s="13">
        <v>133137</v>
      </c>
      <c r="E22849" s="14" t="s">
        <v>37013</v>
      </c>
      <c r="F22849" s="13" t="s">
        <v>4</v>
      </c>
      <c r="G22849" s="14" t="s">
        <v>4</v>
      </c>
      <c r="H22849" s="13" t="str">
        <f t="shared" si="357"/>
        <v>Non-Lead</v>
      </c>
      <c r="I22849" s="14">
        <v>60528000</v>
      </c>
      <c r="J22849" s="13" t="s">
        <v>51111</v>
      </c>
    </row>
    <row r="22850" spans="4:10" x14ac:dyDescent="0.25">
      <c r="D22850" s="13">
        <v>92651</v>
      </c>
      <c r="E22850" s="14" t="s">
        <v>37014</v>
      </c>
      <c r="F22850" s="13" t="s">
        <v>4</v>
      </c>
      <c r="G22850" s="14" t="s">
        <v>4</v>
      </c>
      <c r="H22850" s="13" t="str">
        <f t="shared" si="357"/>
        <v>Non-Lead</v>
      </c>
      <c r="I22850" s="14" t="s">
        <v>37015</v>
      </c>
      <c r="J22850" s="13" t="s">
        <v>51111</v>
      </c>
    </row>
    <row r="22851" spans="4:10" x14ac:dyDescent="0.25">
      <c r="D22851" s="13">
        <v>11879</v>
      </c>
      <c r="E22851" s="14" t="s">
        <v>37016</v>
      </c>
      <c r="F22851" s="13" t="s">
        <v>4</v>
      </c>
      <c r="G22851" s="14" t="s">
        <v>4</v>
      </c>
      <c r="H22851" s="13" t="str">
        <f t="shared" si="357"/>
        <v>Non-Lead</v>
      </c>
      <c r="I22851" s="14">
        <v>43229055</v>
      </c>
      <c r="J22851" s="13" t="s">
        <v>51111</v>
      </c>
    </row>
    <row r="22852" spans="4:10" x14ac:dyDescent="0.25">
      <c r="D22852" s="13">
        <v>77510</v>
      </c>
      <c r="E22852" s="14" t="s">
        <v>37017</v>
      </c>
      <c r="F22852" s="13" t="s">
        <v>4</v>
      </c>
      <c r="G22852" s="14" t="s">
        <v>4</v>
      </c>
      <c r="H22852" s="13" t="str">
        <f t="shared" si="357"/>
        <v>Non-Lead</v>
      </c>
      <c r="I22852" s="14" t="s">
        <v>37018</v>
      </c>
      <c r="J22852" s="13" t="s">
        <v>51111</v>
      </c>
    </row>
    <row r="22853" spans="4:10" x14ac:dyDescent="0.25">
      <c r="D22853" s="13">
        <v>23020</v>
      </c>
      <c r="E22853" s="14" t="s">
        <v>37019</v>
      </c>
      <c r="F22853" s="13" t="s">
        <v>4</v>
      </c>
      <c r="G22853" s="14" t="s">
        <v>4</v>
      </c>
      <c r="H22853" s="13" t="str">
        <f t="shared" si="357"/>
        <v>Non-Lead</v>
      </c>
      <c r="I22853" s="14">
        <v>60522000</v>
      </c>
      <c r="J22853" s="13" t="s">
        <v>51111</v>
      </c>
    </row>
    <row r="22854" spans="4:10" x14ac:dyDescent="0.25">
      <c r="D22854" s="13">
        <v>11661</v>
      </c>
      <c r="E22854" s="14" t="s">
        <v>37020</v>
      </c>
      <c r="F22854" s="13" t="s">
        <v>4</v>
      </c>
      <c r="G22854" s="14" t="s">
        <v>4</v>
      </c>
      <c r="H22854" s="13" t="str">
        <f t="shared" si="357"/>
        <v>Non-Lead</v>
      </c>
      <c r="I22854" s="14">
        <v>43154000</v>
      </c>
      <c r="J22854" s="13" t="s">
        <v>51111</v>
      </c>
    </row>
    <row r="22855" spans="4:10" x14ac:dyDescent="0.25">
      <c r="D22855" s="13">
        <v>140240</v>
      </c>
      <c r="E22855" s="14" t="s">
        <v>37021</v>
      </c>
      <c r="F22855" s="13" t="s">
        <v>4</v>
      </c>
      <c r="G22855" s="14" t="s">
        <v>4</v>
      </c>
      <c r="H22855" s="13" t="str">
        <f t="shared" si="357"/>
        <v>Non-Lead</v>
      </c>
      <c r="I22855" s="14">
        <v>60530000</v>
      </c>
      <c r="J22855" s="13" t="s">
        <v>51111</v>
      </c>
    </row>
    <row r="22856" spans="4:10" x14ac:dyDescent="0.25">
      <c r="D22856" s="13">
        <v>92110</v>
      </c>
      <c r="E22856" s="14" t="s">
        <v>37022</v>
      </c>
      <c r="F22856" s="13" t="s">
        <v>4</v>
      </c>
      <c r="G22856" s="14" t="s">
        <v>4</v>
      </c>
      <c r="H22856" s="13" t="str">
        <f t="shared" si="357"/>
        <v>Non-Lead</v>
      </c>
      <c r="I22856" s="14" t="s">
        <v>37023</v>
      </c>
      <c r="J22856" s="13" t="s">
        <v>51111</v>
      </c>
    </row>
    <row r="22857" spans="4:10" x14ac:dyDescent="0.25">
      <c r="D22857" s="13">
        <v>74622</v>
      </c>
      <c r="E22857" s="14" t="s">
        <v>37024</v>
      </c>
      <c r="F22857" s="13" t="s">
        <v>4</v>
      </c>
      <c r="G22857" s="14" t="s">
        <v>4</v>
      </c>
      <c r="H22857" s="13" t="str">
        <f t="shared" si="357"/>
        <v>Non-Lead</v>
      </c>
      <c r="I22857" s="14" t="s">
        <v>37025</v>
      </c>
      <c r="J22857" s="13" t="s">
        <v>51111</v>
      </c>
    </row>
    <row r="22858" spans="4:10" x14ac:dyDescent="0.25">
      <c r="D22858" s="13">
        <v>100104</v>
      </c>
      <c r="E22858" s="14" t="s">
        <v>37026</v>
      </c>
      <c r="F22858" s="13" t="s">
        <v>4</v>
      </c>
      <c r="G22858" s="14" t="s">
        <v>4</v>
      </c>
      <c r="H22858" s="13" t="str">
        <f t="shared" si="357"/>
        <v>Non-Lead</v>
      </c>
      <c r="I22858" s="14" t="s">
        <v>37027</v>
      </c>
      <c r="J22858" s="13" t="s">
        <v>51111</v>
      </c>
    </row>
    <row r="22859" spans="4:10" x14ac:dyDescent="0.25">
      <c r="D22859" s="13">
        <v>33244</v>
      </c>
      <c r="E22859" s="14" t="s">
        <v>37028</v>
      </c>
      <c r="F22859" s="13" t="s">
        <v>4</v>
      </c>
      <c r="G22859" s="14" t="s">
        <v>4</v>
      </c>
      <c r="H22859" s="13" t="str">
        <f t="shared" si="357"/>
        <v>Non-Lead</v>
      </c>
      <c r="I22859" s="14">
        <v>78362110</v>
      </c>
      <c r="J22859" s="13" t="s">
        <v>51111</v>
      </c>
    </row>
    <row r="22860" spans="4:10" x14ac:dyDescent="0.25">
      <c r="D22860" s="13">
        <v>84448</v>
      </c>
      <c r="E22860" s="14" t="s">
        <v>37029</v>
      </c>
      <c r="F22860" s="13" t="s">
        <v>4</v>
      </c>
      <c r="G22860" s="14" t="s">
        <v>4</v>
      </c>
      <c r="H22860" s="13" t="str">
        <f t="shared" si="357"/>
        <v>Non-Lead</v>
      </c>
      <c r="I22860" s="14" t="s">
        <v>37030</v>
      </c>
      <c r="J22860" s="13" t="s">
        <v>51111</v>
      </c>
    </row>
    <row r="22861" spans="4:10" x14ac:dyDescent="0.25">
      <c r="D22861" s="13">
        <v>133238</v>
      </c>
      <c r="E22861" s="14" t="s">
        <v>37031</v>
      </c>
      <c r="F22861" s="13" t="s">
        <v>4</v>
      </c>
      <c r="G22861" s="14" t="s">
        <v>4</v>
      </c>
      <c r="H22861" s="13" t="str">
        <f t="shared" si="357"/>
        <v>Non-Lead</v>
      </c>
      <c r="I22861" s="14">
        <v>78350000</v>
      </c>
      <c r="J22861" s="13" t="s">
        <v>51111</v>
      </c>
    </row>
    <row r="22862" spans="4:10" x14ac:dyDescent="0.25">
      <c r="D22862" s="13">
        <v>111335</v>
      </c>
      <c r="E22862" s="14" t="s">
        <v>37032</v>
      </c>
      <c r="F22862" s="13" t="s">
        <v>4</v>
      </c>
      <c r="G22862" s="14" t="s">
        <v>4</v>
      </c>
      <c r="H22862" s="13" t="str">
        <f t="shared" si="357"/>
        <v>Non-Lead</v>
      </c>
      <c r="I22862" s="14" t="s">
        <v>37033</v>
      </c>
      <c r="J22862" s="13" t="s">
        <v>51111</v>
      </c>
    </row>
    <row r="22863" spans="4:10" x14ac:dyDescent="0.25">
      <c r="D22863" s="13">
        <v>33226</v>
      </c>
      <c r="E22863" s="14" t="s">
        <v>37034</v>
      </c>
      <c r="F22863" s="13" t="s">
        <v>4</v>
      </c>
      <c r="G22863" s="14" t="s">
        <v>4</v>
      </c>
      <c r="H22863" s="13" t="str">
        <f t="shared" si="357"/>
        <v>Non-Lead</v>
      </c>
      <c r="I22863" s="14">
        <v>78346010</v>
      </c>
      <c r="J22863" s="13" t="s">
        <v>51111</v>
      </c>
    </row>
    <row r="22864" spans="4:10" x14ac:dyDescent="0.25">
      <c r="D22864" s="13">
        <v>88401110</v>
      </c>
      <c r="E22864" s="14" t="s">
        <v>37035</v>
      </c>
      <c r="F22864" s="13" t="s">
        <v>4</v>
      </c>
      <c r="G22864" s="14" t="s">
        <v>4</v>
      </c>
      <c r="H22864" s="13" t="str">
        <f t="shared" si="357"/>
        <v>Non-Lead</v>
      </c>
      <c r="I22864" s="14">
        <v>43155000</v>
      </c>
      <c r="J22864" s="13" t="s">
        <v>51111</v>
      </c>
    </row>
    <row r="22865" spans="4:10" x14ac:dyDescent="0.25">
      <c r="D22865" s="13">
        <v>11663</v>
      </c>
      <c r="E22865" s="14" t="s">
        <v>37036</v>
      </c>
      <c r="F22865" s="13" t="s">
        <v>4</v>
      </c>
      <c r="G22865" s="14" t="s">
        <v>4</v>
      </c>
      <c r="H22865" s="13" t="str">
        <f t="shared" si="357"/>
        <v>Non-Lead</v>
      </c>
      <c r="I22865" s="14">
        <v>43156000</v>
      </c>
      <c r="J22865" s="13" t="s">
        <v>51111</v>
      </c>
    </row>
    <row r="22866" spans="4:10" x14ac:dyDescent="0.25">
      <c r="D22866" s="13">
        <v>33235</v>
      </c>
      <c r="E22866" s="14" t="s">
        <v>37037</v>
      </c>
      <c r="F22866" s="13" t="s">
        <v>4</v>
      </c>
      <c r="G22866" s="14" t="s">
        <v>4</v>
      </c>
      <c r="H22866" s="13" t="str">
        <f t="shared" si="357"/>
        <v>Non-Lead</v>
      </c>
      <c r="I22866" s="14">
        <v>78352000</v>
      </c>
      <c r="J22866" s="13" t="s">
        <v>51111</v>
      </c>
    </row>
    <row r="22867" spans="4:10" x14ac:dyDescent="0.25">
      <c r="D22867" s="13">
        <v>102343</v>
      </c>
      <c r="E22867" s="14" t="s">
        <v>37038</v>
      </c>
      <c r="F22867" s="13" t="s">
        <v>4</v>
      </c>
      <c r="G22867" s="14" t="s">
        <v>4</v>
      </c>
      <c r="H22867" s="13" t="str">
        <f t="shared" si="357"/>
        <v>Non-Lead</v>
      </c>
      <c r="I22867" s="14" t="s">
        <v>37039</v>
      </c>
      <c r="J22867" s="13" t="s">
        <v>51111</v>
      </c>
    </row>
    <row r="22868" spans="4:10" x14ac:dyDescent="0.25">
      <c r="D22868" s="13">
        <v>79415</v>
      </c>
      <c r="E22868" s="14" t="s">
        <v>37040</v>
      </c>
      <c r="F22868" s="13" t="s">
        <v>4</v>
      </c>
      <c r="G22868" s="14" t="s">
        <v>4</v>
      </c>
      <c r="H22868" s="13" t="str">
        <f t="shared" si="357"/>
        <v>Non-Lead</v>
      </c>
      <c r="I22868" s="14" t="s">
        <v>37041</v>
      </c>
      <c r="J22868" s="13" t="s">
        <v>51111</v>
      </c>
    </row>
    <row r="22869" spans="4:10" x14ac:dyDescent="0.25">
      <c r="D22869" s="13">
        <v>98096</v>
      </c>
      <c r="E22869" s="14" t="s">
        <v>37042</v>
      </c>
      <c r="F22869" s="13" t="s">
        <v>4</v>
      </c>
      <c r="G22869" s="14" t="s">
        <v>4</v>
      </c>
      <c r="H22869" s="13" t="str">
        <f t="shared" si="357"/>
        <v>Non-Lead</v>
      </c>
      <c r="I22869" s="14">
        <v>43153000</v>
      </c>
      <c r="J22869" s="13" t="s">
        <v>51111</v>
      </c>
    </row>
    <row r="22870" spans="4:10" x14ac:dyDescent="0.25">
      <c r="D22870" s="13">
        <v>39675</v>
      </c>
      <c r="E22870" s="14" t="s">
        <v>37043</v>
      </c>
      <c r="F22870" s="13" t="s">
        <v>4</v>
      </c>
      <c r="G22870" s="14" t="s">
        <v>4</v>
      </c>
      <c r="H22870" s="13" t="str">
        <f t="shared" si="357"/>
        <v>Non-Lead</v>
      </c>
      <c r="I22870" s="14" t="s">
        <v>37044</v>
      </c>
      <c r="J22870" s="13" t="s">
        <v>51111</v>
      </c>
    </row>
    <row r="22871" spans="4:10" x14ac:dyDescent="0.25">
      <c r="D22871" s="13">
        <v>106726</v>
      </c>
      <c r="E22871" s="14" t="s">
        <v>37045</v>
      </c>
      <c r="F22871" s="13" t="s">
        <v>4</v>
      </c>
      <c r="G22871" s="14" t="s">
        <v>4</v>
      </c>
      <c r="H22871" s="13" t="str">
        <f t="shared" si="357"/>
        <v>Non-Lead</v>
      </c>
      <c r="I22871" s="14">
        <v>43157000</v>
      </c>
      <c r="J22871" s="13" t="s">
        <v>51111</v>
      </c>
    </row>
    <row r="22872" spans="4:10" x14ac:dyDescent="0.25">
      <c r="D22872" s="13">
        <v>132375</v>
      </c>
      <c r="E22872" s="14" t="s">
        <v>37046</v>
      </c>
      <c r="F22872" s="13" t="s">
        <v>4</v>
      </c>
      <c r="G22872" s="14" t="s">
        <v>4</v>
      </c>
      <c r="H22872" s="13" t="str">
        <f t="shared" si="357"/>
        <v>Non-Lead</v>
      </c>
      <c r="I22872" s="14" t="s">
        <v>37047</v>
      </c>
      <c r="J22872" s="13" t="s">
        <v>51111</v>
      </c>
    </row>
    <row r="22873" spans="4:10" x14ac:dyDescent="0.25">
      <c r="D22873" s="13">
        <v>78769</v>
      </c>
      <c r="E22873" s="14" t="s">
        <v>37048</v>
      </c>
      <c r="F22873" s="13" t="s">
        <v>4</v>
      </c>
      <c r="G22873" s="14" t="s">
        <v>4</v>
      </c>
      <c r="H22873" s="13" t="str">
        <f t="shared" si="357"/>
        <v>Non-Lead</v>
      </c>
      <c r="I22873" s="14">
        <v>43152000</v>
      </c>
      <c r="J22873" s="13" t="s">
        <v>51111</v>
      </c>
    </row>
    <row r="22874" spans="4:10" x14ac:dyDescent="0.25">
      <c r="D22874" s="13">
        <v>62520</v>
      </c>
      <c r="E22874" s="14" t="s">
        <v>37049</v>
      </c>
      <c r="F22874" s="13" t="s">
        <v>4</v>
      </c>
      <c r="G22874" s="14" t="s">
        <v>4</v>
      </c>
      <c r="H22874" s="13" t="str">
        <f t="shared" si="357"/>
        <v>Non-Lead</v>
      </c>
      <c r="I22874" s="14" t="s">
        <v>37050</v>
      </c>
      <c r="J22874" s="13" t="s">
        <v>51111</v>
      </c>
    </row>
    <row r="22875" spans="4:10" x14ac:dyDescent="0.25">
      <c r="D22875" s="13">
        <v>75904</v>
      </c>
      <c r="E22875" s="14" t="s">
        <v>37051</v>
      </c>
      <c r="F22875" s="13" t="s">
        <v>4</v>
      </c>
      <c r="G22875" s="14" t="s">
        <v>4</v>
      </c>
      <c r="H22875" s="13" t="str">
        <f t="shared" si="357"/>
        <v>Non-Lead</v>
      </c>
      <c r="I22875" s="14" t="s">
        <v>37052</v>
      </c>
      <c r="J22875" s="13" t="s">
        <v>51111</v>
      </c>
    </row>
    <row r="22876" spans="4:10" x14ac:dyDescent="0.25">
      <c r="D22876" s="13">
        <v>56338</v>
      </c>
      <c r="E22876" s="14" t="s">
        <v>37053</v>
      </c>
      <c r="F22876" s="13" t="s">
        <v>4</v>
      </c>
      <c r="G22876" s="14" t="s">
        <v>4</v>
      </c>
      <c r="H22876" s="13" t="str">
        <f t="shared" si="357"/>
        <v>Non-Lead</v>
      </c>
      <c r="I22876" s="14" t="s">
        <v>37054</v>
      </c>
      <c r="J22876" s="13" t="s">
        <v>51111</v>
      </c>
    </row>
    <row r="22877" spans="4:10" x14ac:dyDescent="0.25">
      <c r="D22877" s="13">
        <v>128423</v>
      </c>
      <c r="E22877" s="14" t="s">
        <v>37055</v>
      </c>
      <c r="F22877" s="13" t="s">
        <v>4</v>
      </c>
      <c r="G22877" s="14" t="s">
        <v>4</v>
      </c>
      <c r="H22877" s="13" t="str">
        <f t="shared" si="357"/>
        <v>Non-Lead</v>
      </c>
      <c r="I22877" s="14" t="s">
        <v>37056</v>
      </c>
      <c r="J22877" s="13" t="s">
        <v>51111</v>
      </c>
    </row>
    <row r="22878" spans="4:10" x14ac:dyDescent="0.25">
      <c r="D22878" s="13">
        <v>60627</v>
      </c>
      <c r="E22878" s="14" t="s">
        <v>37057</v>
      </c>
      <c r="F22878" s="13" t="s">
        <v>4</v>
      </c>
      <c r="G22878" s="14" t="s">
        <v>4</v>
      </c>
      <c r="H22878" s="13" t="str">
        <f t="shared" si="357"/>
        <v>Non-Lead</v>
      </c>
      <c r="I22878" s="14" t="s">
        <v>37058</v>
      </c>
      <c r="J22878" s="13" t="s">
        <v>51111</v>
      </c>
    </row>
    <row r="22879" spans="4:10" x14ac:dyDescent="0.25">
      <c r="D22879" s="13">
        <v>34559</v>
      </c>
      <c r="E22879" s="14" t="s">
        <v>37059</v>
      </c>
      <c r="F22879" s="13" t="s">
        <v>4</v>
      </c>
      <c r="G22879" s="14" t="s">
        <v>4</v>
      </c>
      <c r="H22879" s="13" t="str">
        <f t="shared" si="357"/>
        <v>Non-Lead</v>
      </c>
      <c r="I22879" s="14" t="s">
        <v>37060</v>
      </c>
      <c r="J22879" s="13" t="s">
        <v>51111</v>
      </c>
    </row>
    <row r="22880" spans="4:10" x14ac:dyDescent="0.25">
      <c r="D22880" s="13">
        <v>96160</v>
      </c>
      <c r="E22880" s="14" t="s">
        <v>37061</v>
      </c>
      <c r="F22880" s="13" t="s">
        <v>4</v>
      </c>
      <c r="G22880" s="14" t="s">
        <v>4</v>
      </c>
      <c r="H22880" s="13" t="str">
        <f t="shared" si="357"/>
        <v>Non-Lead</v>
      </c>
      <c r="I22880" s="14" t="s">
        <v>37062</v>
      </c>
      <c r="J22880" s="13" t="s">
        <v>51111</v>
      </c>
    </row>
    <row r="22881" spans="4:10" x14ac:dyDescent="0.25">
      <c r="D22881" s="13">
        <v>101543</v>
      </c>
      <c r="E22881" s="14" t="s">
        <v>37063</v>
      </c>
      <c r="F22881" s="13" t="s">
        <v>4</v>
      </c>
      <c r="G22881" s="14" t="s">
        <v>4</v>
      </c>
      <c r="H22881" s="13" t="str">
        <f t="shared" si="357"/>
        <v>Non-Lead</v>
      </c>
      <c r="I22881" s="14">
        <v>43137400</v>
      </c>
      <c r="J22881" s="13" t="s">
        <v>51111</v>
      </c>
    </row>
    <row r="22882" spans="4:10" x14ac:dyDescent="0.25">
      <c r="D22882" s="13">
        <v>53751</v>
      </c>
      <c r="E22882" s="14" t="s">
        <v>37064</v>
      </c>
      <c r="F22882" s="13" t="s">
        <v>4</v>
      </c>
      <c r="G22882" s="14" t="s">
        <v>4</v>
      </c>
      <c r="H22882" s="13" t="str">
        <f t="shared" si="357"/>
        <v>Non-Lead</v>
      </c>
      <c r="I22882" s="14" t="s">
        <v>37065</v>
      </c>
      <c r="J22882" s="13" t="s">
        <v>51111</v>
      </c>
    </row>
    <row r="22883" spans="4:10" x14ac:dyDescent="0.25">
      <c r="D22883" s="13">
        <v>140354</v>
      </c>
      <c r="E22883" s="14" t="s">
        <v>37066</v>
      </c>
      <c r="F22883" s="13" t="s">
        <v>4</v>
      </c>
      <c r="G22883" s="14" t="s">
        <v>4</v>
      </c>
      <c r="H22883" s="13" t="str">
        <f t="shared" si="357"/>
        <v>Non-Lead</v>
      </c>
      <c r="I22883" s="14">
        <v>43137300</v>
      </c>
      <c r="J22883" s="13" t="s">
        <v>51111</v>
      </c>
    </row>
    <row r="22884" spans="4:10" x14ac:dyDescent="0.25">
      <c r="D22884" s="13">
        <v>108489</v>
      </c>
      <c r="E22884" s="14" t="s">
        <v>37067</v>
      </c>
      <c r="F22884" s="13" t="s">
        <v>4</v>
      </c>
      <c r="G22884" s="14" t="s">
        <v>4</v>
      </c>
      <c r="H22884" s="13" t="str">
        <f t="shared" si="357"/>
        <v>Non-Lead</v>
      </c>
      <c r="I22884" s="14" t="s">
        <v>37068</v>
      </c>
      <c r="J22884" s="13" t="s">
        <v>51111</v>
      </c>
    </row>
    <row r="22885" spans="4:10" x14ac:dyDescent="0.25">
      <c r="D22885" s="13">
        <v>80603</v>
      </c>
      <c r="E22885" s="14" t="s">
        <v>37069</v>
      </c>
      <c r="F22885" s="13" t="s">
        <v>4</v>
      </c>
      <c r="G22885" s="14" t="s">
        <v>4</v>
      </c>
      <c r="H22885" s="13" t="str">
        <f t="shared" si="357"/>
        <v>Non-Lead</v>
      </c>
      <c r="I22885" s="14">
        <v>43137305</v>
      </c>
      <c r="J22885" s="13" t="s">
        <v>51111</v>
      </c>
    </row>
    <row r="22886" spans="4:10" x14ac:dyDescent="0.25">
      <c r="D22886" s="13">
        <v>33616</v>
      </c>
      <c r="E22886" s="14" t="s">
        <v>37070</v>
      </c>
      <c r="F22886" s="13" t="s">
        <v>4</v>
      </c>
      <c r="G22886" s="14" t="s">
        <v>4</v>
      </c>
      <c r="H22886" s="13" t="str">
        <f t="shared" si="357"/>
        <v>Non-Lead</v>
      </c>
      <c r="I22886" s="14">
        <v>78718000</v>
      </c>
      <c r="J22886" s="13" t="s">
        <v>51111</v>
      </c>
    </row>
    <row r="22887" spans="4:10" x14ac:dyDescent="0.25">
      <c r="D22887" s="13">
        <v>133356</v>
      </c>
      <c r="E22887" s="14" t="s">
        <v>37071</v>
      </c>
      <c r="F22887" s="13" t="s">
        <v>4</v>
      </c>
      <c r="G22887" s="14" t="s">
        <v>4</v>
      </c>
      <c r="H22887" s="13" t="str">
        <f t="shared" si="357"/>
        <v>Non-Lead</v>
      </c>
      <c r="I22887" s="14">
        <v>43137700</v>
      </c>
      <c r="J22887" s="13" t="s">
        <v>51111</v>
      </c>
    </row>
    <row r="22888" spans="4:10" x14ac:dyDescent="0.25">
      <c r="D22888" s="13">
        <v>89483</v>
      </c>
      <c r="E22888" s="14" t="s">
        <v>37072</v>
      </c>
      <c r="F22888" s="13" t="s">
        <v>4</v>
      </c>
      <c r="G22888" s="14" t="s">
        <v>4</v>
      </c>
      <c r="H22888" s="13" t="str">
        <f t="shared" ref="H22888:H22951" si="358">IF(OR(F22888="unknown",G22888="unknown"),"Unknown","Non-Lead")</f>
        <v>Non-Lead</v>
      </c>
      <c r="I22888" s="14">
        <v>43137385</v>
      </c>
      <c r="J22888" s="13" t="s">
        <v>51111</v>
      </c>
    </row>
    <row r="22889" spans="4:10" x14ac:dyDescent="0.25">
      <c r="D22889" s="13">
        <v>102431</v>
      </c>
      <c r="E22889" s="14" t="s">
        <v>37073</v>
      </c>
      <c r="F22889" s="13" t="s">
        <v>4</v>
      </c>
      <c r="G22889" s="14" t="s">
        <v>4</v>
      </c>
      <c r="H22889" s="13" t="str">
        <f t="shared" si="358"/>
        <v>Non-Lead</v>
      </c>
      <c r="I22889" s="14" t="s">
        <v>37074</v>
      </c>
      <c r="J22889" s="13" t="s">
        <v>51111</v>
      </c>
    </row>
    <row r="22890" spans="4:10" x14ac:dyDescent="0.25">
      <c r="D22890" s="13">
        <v>44533</v>
      </c>
      <c r="E22890" s="14" t="s">
        <v>37075</v>
      </c>
      <c r="F22890" s="13" t="s">
        <v>4</v>
      </c>
      <c r="G22890" s="14" t="s">
        <v>4</v>
      </c>
      <c r="H22890" s="13" t="str">
        <f t="shared" si="358"/>
        <v>Non-Lead</v>
      </c>
      <c r="I22890" s="14" t="s">
        <v>37076</v>
      </c>
      <c r="J22890" s="13" t="s">
        <v>51111</v>
      </c>
    </row>
    <row r="22891" spans="4:10" x14ac:dyDescent="0.25">
      <c r="D22891" s="13">
        <v>111586</v>
      </c>
      <c r="E22891" s="14" t="s">
        <v>37077</v>
      </c>
      <c r="F22891" s="13" t="s">
        <v>4</v>
      </c>
      <c r="G22891" s="14" t="s">
        <v>4</v>
      </c>
      <c r="H22891" s="13" t="str">
        <f t="shared" si="358"/>
        <v>Non-Lead</v>
      </c>
      <c r="I22891" s="14" t="s">
        <v>37078</v>
      </c>
      <c r="J22891" s="13" t="s">
        <v>51111</v>
      </c>
    </row>
    <row r="22892" spans="4:10" x14ac:dyDescent="0.25">
      <c r="D22892" s="13">
        <v>80159</v>
      </c>
      <c r="E22892" s="14" t="s">
        <v>37079</v>
      </c>
      <c r="F22892" s="13" t="s">
        <v>4</v>
      </c>
      <c r="G22892" s="14" t="s">
        <v>4</v>
      </c>
      <c r="H22892" s="13" t="str">
        <f t="shared" si="358"/>
        <v>Non-Lead</v>
      </c>
      <c r="I22892" s="14" t="s">
        <v>37080</v>
      </c>
      <c r="J22892" s="13" t="s">
        <v>51111</v>
      </c>
    </row>
    <row r="22893" spans="4:10" x14ac:dyDescent="0.25">
      <c r="D22893" s="13">
        <v>73935</v>
      </c>
      <c r="E22893" s="14" t="s">
        <v>37081</v>
      </c>
      <c r="F22893" s="13" t="s">
        <v>4</v>
      </c>
      <c r="G22893" s="14" t="s">
        <v>4</v>
      </c>
      <c r="H22893" s="13" t="str">
        <f t="shared" si="358"/>
        <v>Non-Lead</v>
      </c>
      <c r="I22893" s="14" t="s">
        <v>37082</v>
      </c>
      <c r="J22893" s="13" t="s">
        <v>51111</v>
      </c>
    </row>
    <row r="22894" spans="4:10" x14ac:dyDescent="0.25">
      <c r="D22894" s="13">
        <v>123065</v>
      </c>
      <c r="E22894" s="14" t="s">
        <v>37083</v>
      </c>
      <c r="F22894" s="13" t="s">
        <v>4</v>
      </c>
      <c r="G22894" s="14" t="s">
        <v>4</v>
      </c>
      <c r="H22894" s="13" t="str">
        <f t="shared" si="358"/>
        <v>Non-Lead</v>
      </c>
      <c r="I22894" s="14" t="s">
        <v>37084</v>
      </c>
      <c r="J22894" s="13" t="s">
        <v>51111</v>
      </c>
    </row>
    <row r="22895" spans="4:10" x14ac:dyDescent="0.25">
      <c r="D22895" s="13">
        <v>11652</v>
      </c>
      <c r="E22895" s="14" t="s">
        <v>37085</v>
      </c>
      <c r="F22895" s="13" t="s">
        <v>4</v>
      </c>
      <c r="G22895" s="14" t="s">
        <v>4</v>
      </c>
      <c r="H22895" s="13" t="str">
        <f t="shared" si="358"/>
        <v>Non-Lead</v>
      </c>
      <c r="I22895" s="14">
        <v>43148000</v>
      </c>
      <c r="J22895" s="13" t="s">
        <v>51111</v>
      </c>
    </row>
    <row r="22896" spans="4:10" x14ac:dyDescent="0.25">
      <c r="D22896" s="13">
        <v>97691</v>
      </c>
      <c r="E22896" s="14" t="s">
        <v>37086</v>
      </c>
      <c r="F22896" s="13" t="s">
        <v>4</v>
      </c>
      <c r="G22896" s="14" t="s">
        <v>4</v>
      </c>
      <c r="H22896" s="13" t="str">
        <f t="shared" si="358"/>
        <v>Non-Lead</v>
      </c>
      <c r="I22896" s="14" t="s">
        <v>37087</v>
      </c>
      <c r="J22896" s="13" t="s">
        <v>51111</v>
      </c>
    </row>
    <row r="22897" spans="4:10" x14ac:dyDescent="0.25">
      <c r="D22897" s="13">
        <v>56234</v>
      </c>
      <c r="E22897" s="14" t="s">
        <v>37088</v>
      </c>
      <c r="F22897" s="13" t="s">
        <v>4</v>
      </c>
      <c r="G22897" s="14" t="s">
        <v>4</v>
      </c>
      <c r="H22897" s="13" t="str">
        <f t="shared" si="358"/>
        <v>Non-Lead</v>
      </c>
      <c r="I22897" s="14" t="s">
        <v>37089</v>
      </c>
      <c r="J22897" s="13" t="s">
        <v>51111</v>
      </c>
    </row>
    <row r="22898" spans="4:10" x14ac:dyDescent="0.25">
      <c r="D22898" s="13">
        <v>129862</v>
      </c>
      <c r="E22898" s="14" t="s">
        <v>37090</v>
      </c>
      <c r="F22898" s="13" t="s">
        <v>4</v>
      </c>
      <c r="G22898" s="14" t="s">
        <v>4</v>
      </c>
      <c r="H22898" s="13" t="str">
        <f t="shared" si="358"/>
        <v>Non-Lead</v>
      </c>
      <c r="I22898" s="14" t="s">
        <v>37091</v>
      </c>
      <c r="J22898" s="13" t="s">
        <v>51111</v>
      </c>
    </row>
    <row r="22899" spans="4:10" x14ac:dyDescent="0.25">
      <c r="D22899" s="13">
        <v>105538</v>
      </c>
      <c r="E22899" s="14" t="s">
        <v>37092</v>
      </c>
      <c r="F22899" s="13" t="s">
        <v>4</v>
      </c>
      <c r="G22899" s="14" t="s">
        <v>4</v>
      </c>
      <c r="H22899" s="13" t="str">
        <f t="shared" si="358"/>
        <v>Non-Lead</v>
      </c>
      <c r="I22899" s="14">
        <v>78518000</v>
      </c>
      <c r="J22899" s="13" t="s">
        <v>51111</v>
      </c>
    </row>
    <row r="22900" spans="4:10" x14ac:dyDescent="0.25">
      <c r="D22900" s="13">
        <v>123944</v>
      </c>
      <c r="E22900" s="14" t="s">
        <v>37093</v>
      </c>
      <c r="F22900" s="13" t="s">
        <v>4</v>
      </c>
      <c r="G22900" s="14" t="s">
        <v>4</v>
      </c>
      <c r="H22900" s="13" t="str">
        <f t="shared" si="358"/>
        <v>Non-Lead</v>
      </c>
      <c r="I22900" s="14" t="s">
        <v>37094</v>
      </c>
      <c r="J22900" s="13" t="s">
        <v>51111</v>
      </c>
    </row>
    <row r="22901" spans="4:10" x14ac:dyDescent="0.25">
      <c r="D22901" s="13">
        <v>126719</v>
      </c>
      <c r="E22901" s="14" t="s">
        <v>37095</v>
      </c>
      <c r="F22901" s="13" t="s">
        <v>4</v>
      </c>
      <c r="G22901" s="14" t="s">
        <v>4</v>
      </c>
      <c r="H22901" s="13" t="str">
        <f t="shared" si="358"/>
        <v>Non-Lead</v>
      </c>
      <c r="I22901" s="14" t="s">
        <v>37096</v>
      </c>
      <c r="J22901" s="13" t="s">
        <v>51111</v>
      </c>
    </row>
    <row r="22902" spans="4:10" x14ac:dyDescent="0.25">
      <c r="D22902" s="13">
        <v>90670</v>
      </c>
      <c r="E22902" s="14" t="s">
        <v>37097</v>
      </c>
      <c r="F22902" s="13" t="s">
        <v>4</v>
      </c>
      <c r="G22902" s="14" t="s">
        <v>4</v>
      </c>
      <c r="H22902" s="13" t="str">
        <f t="shared" si="358"/>
        <v>Non-Lead</v>
      </c>
      <c r="I22902" s="14">
        <v>78324000</v>
      </c>
      <c r="J22902" s="13" t="s">
        <v>51111</v>
      </c>
    </row>
    <row r="22903" spans="4:10" x14ac:dyDescent="0.25">
      <c r="D22903" s="13">
        <v>95911</v>
      </c>
      <c r="E22903" s="14" t="s">
        <v>37098</v>
      </c>
      <c r="F22903" s="13" t="s">
        <v>4</v>
      </c>
      <c r="G22903" s="14" t="s">
        <v>4</v>
      </c>
      <c r="H22903" s="13" t="str">
        <f t="shared" si="358"/>
        <v>Non-Lead</v>
      </c>
      <c r="I22903" s="14">
        <v>78211030</v>
      </c>
      <c r="J22903" s="13" t="s">
        <v>51111</v>
      </c>
    </row>
    <row r="22904" spans="4:10" x14ac:dyDescent="0.25">
      <c r="D22904" s="13">
        <v>23019</v>
      </c>
      <c r="E22904" s="14" t="s">
        <v>37099</v>
      </c>
      <c r="F22904" s="13" t="s">
        <v>4</v>
      </c>
      <c r="G22904" s="14" t="s">
        <v>4</v>
      </c>
      <c r="H22904" s="13" t="str">
        <f t="shared" si="358"/>
        <v>Non-Lead</v>
      </c>
      <c r="I22904" s="14">
        <v>60520000</v>
      </c>
      <c r="J22904" s="13" t="s">
        <v>51111</v>
      </c>
    </row>
    <row r="22905" spans="4:10" x14ac:dyDescent="0.25">
      <c r="D22905" s="13">
        <v>88401945</v>
      </c>
      <c r="E22905" s="14" t="s">
        <v>37100</v>
      </c>
      <c r="F22905" s="13" t="s">
        <v>4</v>
      </c>
      <c r="G22905" s="14" t="s">
        <v>4</v>
      </c>
      <c r="H22905" s="13" t="str">
        <f t="shared" si="358"/>
        <v>Non-Lead</v>
      </c>
      <c r="I22905" s="14">
        <v>60560002</v>
      </c>
      <c r="J22905" s="13" t="s">
        <v>51111</v>
      </c>
    </row>
    <row r="22906" spans="4:10" x14ac:dyDescent="0.25">
      <c r="D22906" s="13">
        <v>23101</v>
      </c>
      <c r="E22906" s="14" t="s">
        <v>37101</v>
      </c>
      <c r="F22906" s="13" t="s">
        <v>4</v>
      </c>
      <c r="G22906" s="14" t="s">
        <v>4</v>
      </c>
      <c r="H22906" s="13" t="str">
        <f t="shared" si="358"/>
        <v>Non-Lead</v>
      </c>
      <c r="I22906" s="14">
        <v>60572000</v>
      </c>
      <c r="J22906" s="13" t="s">
        <v>51111</v>
      </c>
    </row>
    <row r="22907" spans="4:10" x14ac:dyDescent="0.25">
      <c r="D22907" s="13">
        <v>138884</v>
      </c>
      <c r="E22907" s="14" t="s">
        <v>37102</v>
      </c>
      <c r="F22907" s="13" t="s">
        <v>4</v>
      </c>
      <c r="G22907" s="14" t="s">
        <v>4</v>
      </c>
      <c r="H22907" s="13" t="str">
        <f t="shared" si="358"/>
        <v>Non-Lead</v>
      </c>
      <c r="I22907" s="14">
        <v>60514000</v>
      </c>
      <c r="J22907" s="13" t="s">
        <v>51111</v>
      </c>
    </row>
    <row r="22908" spans="4:10" x14ac:dyDescent="0.25">
      <c r="D22908" s="13">
        <v>139593</v>
      </c>
      <c r="E22908" s="14" t="s">
        <v>37103</v>
      </c>
      <c r="F22908" s="13" t="s">
        <v>4</v>
      </c>
      <c r="G22908" s="14" t="s">
        <v>4</v>
      </c>
      <c r="H22908" s="13" t="str">
        <f t="shared" si="358"/>
        <v>Non-Lead</v>
      </c>
      <c r="I22908" s="14">
        <v>60570000</v>
      </c>
      <c r="J22908" s="13" t="s">
        <v>51111</v>
      </c>
    </row>
    <row r="22909" spans="4:10" x14ac:dyDescent="0.25">
      <c r="D22909" s="13">
        <v>110805</v>
      </c>
      <c r="E22909" s="14" t="s">
        <v>37104</v>
      </c>
      <c r="F22909" s="13" t="s">
        <v>4</v>
      </c>
      <c r="G22909" s="14" t="s">
        <v>4</v>
      </c>
      <c r="H22909" s="13" t="str">
        <f t="shared" si="358"/>
        <v>Non-Lead</v>
      </c>
      <c r="I22909" s="14" t="s">
        <v>37105</v>
      </c>
      <c r="J22909" s="13" t="s">
        <v>51111</v>
      </c>
    </row>
    <row r="22910" spans="4:10" x14ac:dyDescent="0.25">
      <c r="D22910" s="13">
        <v>98411</v>
      </c>
      <c r="E22910" s="14" t="s">
        <v>37106</v>
      </c>
      <c r="F22910" s="13" t="s">
        <v>4</v>
      </c>
      <c r="G22910" s="14" t="s">
        <v>4</v>
      </c>
      <c r="H22910" s="13" t="str">
        <f t="shared" si="358"/>
        <v>Non-Lead</v>
      </c>
      <c r="I22910" s="14">
        <v>78762000</v>
      </c>
      <c r="J22910" s="13" t="s">
        <v>51111</v>
      </c>
    </row>
    <row r="22911" spans="4:10" x14ac:dyDescent="0.25">
      <c r="D22911" s="13">
        <v>129230</v>
      </c>
      <c r="E22911" s="14" t="s">
        <v>37107</v>
      </c>
      <c r="F22911" s="13" t="s">
        <v>4</v>
      </c>
      <c r="G22911" s="14" t="s">
        <v>4</v>
      </c>
      <c r="H22911" s="13" t="str">
        <f t="shared" si="358"/>
        <v>Non-Lead</v>
      </c>
      <c r="I22911" s="14" t="s">
        <v>37108</v>
      </c>
      <c r="J22911" s="13" t="s">
        <v>51111</v>
      </c>
    </row>
    <row r="22912" spans="4:10" x14ac:dyDescent="0.25">
      <c r="D22912" s="13">
        <v>130566</v>
      </c>
      <c r="E22912" s="14" t="s">
        <v>37109</v>
      </c>
      <c r="F22912" s="13" t="s">
        <v>4</v>
      </c>
      <c r="G22912" s="14" t="s">
        <v>4</v>
      </c>
      <c r="H22912" s="13" t="str">
        <f t="shared" si="358"/>
        <v>Non-Lead</v>
      </c>
      <c r="I22912" s="14">
        <v>78552010</v>
      </c>
      <c r="J22912" s="13" t="s">
        <v>51111</v>
      </c>
    </row>
    <row r="22913" spans="4:10" x14ac:dyDescent="0.25">
      <c r="D22913" s="13">
        <v>85767</v>
      </c>
      <c r="E22913" s="14" t="s">
        <v>37110</v>
      </c>
      <c r="F22913" s="13" t="s">
        <v>4</v>
      </c>
      <c r="G22913" s="14" t="s">
        <v>4</v>
      </c>
      <c r="H22913" s="13" t="str">
        <f t="shared" si="358"/>
        <v>Non-Lead</v>
      </c>
      <c r="I22913" s="14" t="s">
        <v>37111</v>
      </c>
      <c r="J22913" s="13" t="s">
        <v>51111</v>
      </c>
    </row>
    <row r="22914" spans="4:10" x14ac:dyDescent="0.25">
      <c r="D22914" s="13">
        <v>130223</v>
      </c>
      <c r="E22914" s="14" t="s">
        <v>37112</v>
      </c>
      <c r="F22914" s="13" t="s">
        <v>4</v>
      </c>
      <c r="G22914" s="14" t="s">
        <v>4</v>
      </c>
      <c r="H22914" s="13" t="str">
        <f t="shared" si="358"/>
        <v>Non-Lead</v>
      </c>
      <c r="I22914" s="14">
        <v>78556000</v>
      </c>
      <c r="J22914" s="13" t="s">
        <v>51111</v>
      </c>
    </row>
    <row r="22915" spans="4:10" x14ac:dyDescent="0.25">
      <c r="D22915" s="13">
        <v>33532</v>
      </c>
      <c r="E22915" s="14" t="s">
        <v>37113</v>
      </c>
      <c r="F22915" s="13" t="s">
        <v>4</v>
      </c>
      <c r="G22915" s="14" t="s">
        <v>4</v>
      </c>
      <c r="H22915" s="13" t="str">
        <f t="shared" si="358"/>
        <v>Non-Lead</v>
      </c>
      <c r="I22915" s="14">
        <v>78552000</v>
      </c>
      <c r="J22915" s="13" t="s">
        <v>51111</v>
      </c>
    </row>
    <row r="22916" spans="4:10" x14ac:dyDescent="0.25">
      <c r="D22916" s="13">
        <v>124763</v>
      </c>
      <c r="E22916" s="14" t="s">
        <v>37114</v>
      </c>
      <c r="F22916" s="13" t="s">
        <v>4</v>
      </c>
      <c r="G22916" s="14" t="s">
        <v>4</v>
      </c>
      <c r="H22916" s="13" t="str">
        <f t="shared" si="358"/>
        <v>Non-Lead</v>
      </c>
      <c r="I22916" s="14">
        <v>80588612</v>
      </c>
      <c r="J22916" s="13" t="s">
        <v>51111</v>
      </c>
    </row>
    <row r="22917" spans="4:10" x14ac:dyDescent="0.25">
      <c r="D22917" s="13">
        <v>39735</v>
      </c>
      <c r="E22917" s="14" t="s">
        <v>37115</v>
      </c>
      <c r="F22917" s="13" t="s">
        <v>4</v>
      </c>
      <c r="G22917" s="14" t="s">
        <v>4</v>
      </c>
      <c r="H22917" s="13" t="str">
        <f t="shared" si="358"/>
        <v>Non-Lead</v>
      </c>
      <c r="I22917" s="14" t="s">
        <v>37116</v>
      </c>
      <c r="J22917" s="13" t="s">
        <v>51111</v>
      </c>
    </row>
    <row r="22918" spans="4:10" x14ac:dyDescent="0.25">
      <c r="D22918" s="13">
        <v>128928</v>
      </c>
      <c r="E22918" s="14" t="s">
        <v>37117</v>
      </c>
      <c r="F22918" s="13" t="s">
        <v>4</v>
      </c>
      <c r="G22918" s="14" t="s">
        <v>4</v>
      </c>
      <c r="H22918" s="13" t="str">
        <f t="shared" si="358"/>
        <v>Non-Lead</v>
      </c>
      <c r="I22918" s="14" t="s">
        <v>37118</v>
      </c>
      <c r="J22918" s="13" t="s">
        <v>51111</v>
      </c>
    </row>
    <row r="22919" spans="4:10" x14ac:dyDescent="0.25">
      <c r="D22919" s="13">
        <v>127760</v>
      </c>
      <c r="E22919" s="14" t="s">
        <v>37119</v>
      </c>
      <c r="F22919" s="13" t="s">
        <v>4</v>
      </c>
      <c r="G22919" s="14" t="s">
        <v>4</v>
      </c>
      <c r="H22919" s="13" t="str">
        <f t="shared" si="358"/>
        <v>Non-Lead</v>
      </c>
      <c r="I22919" s="14" t="s">
        <v>37120</v>
      </c>
      <c r="J22919" s="13" t="s">
        <v>51111</v>
      </c>
    </row>
    <row r="22920" spans="4:10" x14ac:dyDescent="0.25">
      <c r="D22920" s="13">
        <v>141636</v>
      </c>
      <c r="E22920" s="14" t="s">
        <v>37121</v>
      </c>
      <c r="F22920" s="13" t="s">
        <v>4</v>
      </c>
      <c r="G22920" s="14" t="s">
        <v>4</v>
      </c>
      <c r="H22920" s="13" t="str">
        <f t="shared" si="358"/>
        <v>Non-Lead</v>
      </c>
      <c r="I22920" s="14">
        <v>80576012</v>
      </c>
      <c r="J22920" s="13" t="s">
        <v>51111</v>
      </c>
    </row>
    <row r="22921" spans="4:10" x14ac:dyDescent="0.25">
      <c r="D22921" s="13">
        <v>98366</v>
      </c>
      <c r="E22921" s="14" t="s">
        <v>37122</v>
      </c>
      <c r="F22921" s="13" t="s">
        <v>4</v>
      </c>
      <c r="G22921" s="14" t="s">
        <v>4</v>
      </c>
      <c r="H22921" s="13" t="str">
        <f t="shared" si="358"/>
        <v>Non-Lead</v>
      </c>
      <c r="I22921" s="14">
        <v>80576452</v>
      </c>
      <c r="J22921" s="13" t="s">
        <v>51111</v>
      </c>
    </row>
    <row r="22922" spans="4:10" x14ac:dyDescent="0.25">
      <c r="D22922" s="13">
        <v>130626</v>
      </c>
      <c r="E22922" s="14" t="s">
        <v>37123</v>
      </c>
      <c r="F22922" s="13" t="s">
        <v>4</v>
      </c>
      <c r="G22922" s="14" t="s">
        <v>4</v>
      </c>
      <c r="H22922" s="13" t="str">
        <f t="shared" si="358"/>
        <v>Non-Lead</v>
      </c>
      <c r="I22922" s="14">
        <v>80576068</v>
      </c>
      <c r="J22922" s="13" t="s">
        <v>51111</v>
      </c>
    </row>
    <row r="22923" spans="4:10" x14ac:dyDescent="0.25">
      <c r="D22923" s="13">
        <v>128359</v>
      </c>
      <c r="E22923" s="14" t="s">
        <v>37124</v>
      </c>
      <c r="F22923" s="13" t="s">
        <v>4</v>
      </c>
      <c r="G22923" s="14" t="s">
        <v>4</v>
      </c>
      <c r="H22923" s="13" t="str">
        <f t="shared" si="358"/>
        <v>Non-Lead</v>
      </c>
      <c r="I22923" s="14" t="s">
        <v>37125</v>
      </c>
      <c r="J22923" s="13" t="s">
        <v>51111</v>
      </c>
    </row>
    <row r="22924" spans="4:10" x14ac:dyDescent="0.25">
      <c r="D22924" s="13">
        <v>97123</v>
      </c>
      <c r="E22924" s="14" t="s">
        <v>37126</v>
      </c>
      <c r="F22924" s="13" t="s">
        <v>4</v>
      </c>
      <c r="G22924" s="14" t="s">
        <v>4</v>
      </c>
      <c r="H22924" s="13" t="str">
        <f t="shared" si="358"/>
        <v>Non-Lead</v>
      </c>
      <c r="I22924" s="14">
        <v>80576036</v>
      </c>
      <c r="J22924" s="13" t="s">
        <v>51111</v>
      </c>
    </row>
    <row r="22925" spans="4:10" x14ac:dyDescent="0.25">
      <c r="D22925" s="13">
        <v>130321</v>
      </c>
      <c r="E22925" s="14" t="s">
        <v>37127</v>
      </c>
      <c r="F22925" s="13" t="s">
        <v>4</v>
      </c>
      <c r="G22925" s="14" t="s">
        <v>4</v>
      </c>
      <c r="H22925" s="13" t="str">
        <f t="shared" si="358"/>
        <v>Non-Lead</v>
      </c>
      <c r="I22925" s="14">
        <v>80576064</v>
      </c>
      <c r="J22925" s="13" t="s">
        <v>51111</v>
      </c>
    </row>
    <row r="22926" spans="4:10" x14ac:dyDescent="0.25">
      <c r="D22926" s="13">
        <v>92852</v>
      </c>
      <c r="E22926" s="14" t="s">
        <v>37128</v>
      </c>
      <c r="F22926" s="13" t="s">
        <v>4</v>
      </c>
      <c r="G22926" s="14" t="s">
        <v>4</v>
      </c>
      <c r="H22926" s="13" t="str">
        <f t="shared" si="358"/>
        <v>Non-Lead</v>
      </c>
      <c r="I22926" s="14">
        <v>80576020</v>
      </c>
      <c r="J22926" s="13" t="s">
        <v>51111</v>
      </c>
    </row>
    <row r="22927" spans="4:10" x14ac:dyDescent="0.25">
      <c r="D22927" s="13">
        <v>102200</v>
      </c>
      <c r="E22927" s="14" t="s">
        <v>37129</v>
      </c>
      <c r="F22927" s="13" t="s">
        <v>4</v>
      </c>
      <c r="G22927" s="14" t="s">
        <v>4</v>
      </c>
      <c r="H22927" s="13" t="str">
        <f t="shared" si="358"/>
        <v>Non-Lead</v>
      </c>
      <c r="I22927" s="14">
        <v>80576072</v>
      </c>
      <c r="J22927" s="13" t="s">
        <v>51111</v>
      </c>
    </row>
    <row r="22928" spans="4:10" x14ac:dyDescent="0.25">
      <c r="D22928" s="13">
        <v>34049</v>
      </c>
      <c r="E22928" s="14" t="s">
        <v>37130</v>
      </c>
      <c r="F22928" s="13" t="s">
        <v>4</v>
      </c>
      <c r="G22928" s="14" t="s">
        <v>4</v>
      </c>
      <c r="H22928" s="13" t="str">
        <f t="shared" si="358"/>
        <v>Non-Lead</v>
      </c>
      <c r="I22928" s="14">
        <v>80576048</v>
      </c>
      <c r="J22928" s="13" t="s">
        <v>51111</v>
      </c>
    </row>
    <row r="22929" spans="4:10" x14ac:dyDescent="0.25">
      <c r="D22929" s="13">
        <v>132163</v>
      </c>
      <c r="E22929" s="14" t="s">
        <v>37131</v>
      </c>
      <c r="F22929" s="13" t="s">
        <v>4</v>
      </c>
      <c r="G22929" s="14" t="s">
        <v>4</v>
      </c>
      <c r="H22929" s="13" t="str">
        <f t="shared" si="358"/>
        <v>Non-Lead</v>
      </c>
      <c r="I22929" s="14" t="s">
        <v>37132</v>
      </c>
      <c r="J22929" s="13" t="s">
        <v>51111</v>
      </c>
    </row>
    <row r="22930" spans="4:10" x14ac:dyDescent="0.25">
      <c r="D22930" s="13">
        <v>39231</v>
      </c>
      <c r="E22930" s="14" t="s">
        <v>37133</v>
      </c>
      <c r="F22930" s="13" t="s">
        <v>4</v>
      </c>
      <c r="G22930" s="14" t="s">
        <v>4</v>
      </c>
      <c r="H22930" s="13" t="str">
        <f t="shared" si="358"/>
        <v>Non-Lead</v>
      </c>
      <c r="I22930" s="14">
        <v>80576028</v>
      </c>
      <c r="J22930" s="13" t="s">
        <v>51111</v>
      </c>
    </row>
    <row r="22931" spans="4:10" x14ac:dyDescent="0.25">
      <c r="D22931" s="13">
        <v>34110</v>
      </c>
      <c r="E22931" s="14" t="s">
        <v>37134</v>
      </c>
      <c r="F22931" s="13" t="s">
        <v>4</v>
      </c>
      <c r="G22931" s="14" t="s">
        <v>4</v>
      </c>
      <c r="H22931" s="13" t="str">
        <f t="shared" si="358"/>
        <v>Non-Lead</v>
      </c>
      <c r="I22931" s="14">
        <v>80576536</v>
      </c>
      <c r="J22931" s="13" t="s">
        <v>51111</v>
      </c>
    </row>
    <row r="22932" spans="4:10" x14ac:dyDescent="0.25">
      <c r="D22932" s="13">
        <v>34052</v>
      </c>
      <c r="E22932" s="14" t="s">
        <v>37135</v>
      </c>
      <c r="F22932" s="13" t="s">
        <v>4</v>
      </c>
      <c r="G22932" s="14" t="s">
        <v>4</v>
      </c>
      <c r="H22932" s="13" t="str">
        <f t="shared" si="358"/>
        <v>Non-Lead</v>
      </c>
      <c r="I22932" s="14">
        <v>80576056</v>
      </c>
      <c r="J22932" s="13" t="s">
        <v>51111</v>
      </c>
    </row>
    <row r="22933" spans="4:10" x14ac:dyDescent="0.25">
      <c r="D22933" s="13">
        <v>34106</v>
      </c>
      <c r="E22933" s="14" t="s">
        <v>37136</v>
      </c>
      <c r="F22933" s="13" t="s">
        <v>4</v>
      </c>
      <c r="G22933" s="14" t="s">
        <v>4</v>
      </c>
      <c r="H22933" s="13" t="str">
        <f t="shared" si="358"/>
        <v>Non-Lead</v>
      </c>
      <c r="I22933" s="14">
        <v>80576532</v>
      </c>
      <c r="J22933" s="13" t="s">
        <v>51111</v>
      </c>
    </row>
    <row r="22934" spans="4:10" x14ac:dyDescent="0.25">
      <c r="D22934" s="13">
        <v>110974</v>
      </c>
      <c r="E22934" s="14" t="s">
        <v>37137</v>
      </c>
      <c r="F22934" s="13" t="s">
        <v>4</v>
      </c>
      <c r="G22934" s="14" t="s">
        <v>4</v>
      </c>
      <c r="H22934" s="13" t="str">
        <f t="shared" si="358"/>
        <v>Non-Lead</v>
      </c>
      <c r="I22934" s="14">
        <v>80576540</v>
      </c>
      <c r="J22934" s="13" t="s">
        <v>51111</v>
      </c>
    </row>
    <row r="22935" spans="4:10" x14ac:dyDescent="0.25">
      <c r="D22935" s="13">
        <v>34032</v>
      </c>
      <c r="E22935" s="14" t="s">
        <v>37138</v>
      </c>
      <c r="F22935" s="13" t="s">
        <v>4</v>
      </c>
      <c r="G22935" s="14" t="s">
        <v>4</v>
      </c>
      <c r="H22935" s="13" t="str">
        <f t="shared" si="358"/>
        <v>Non-Lead</v>
      </c>
      <c r="I22935" s="14">
        <v>80576016</v>
      </c>
      <c r="J22935" s="13" t="s">
        <v>51111</v>
      </c>
    </row>
    <row r="22936" spans="4:10" x14ac:dyDescent="0.25">
      <c r="D22936" s="13">
        <v>108975</v>
      </c>
      <c r="E22936" s="14" t="s">
        <v>37139</v>
      </c>
      <c r="F22936" s="13" t="s">
        <v>4</v>
      </c>
      <c r="G22936" s="14" t="s">
        <v>4</v>
      </c>
      <c r="H22936" s="13" t="str">
        <f t="shared" si="358"/>
        <v>Non-Lead</v>
      </c>
      <c r="I22936" s="14">
        <v>80347000</v>
      </c>
      <c r="J22936" s="13" t="s">
        <v>51111</v>
      </c>
    </row>
    <row r="22937" spans="4:10" x14ac:dyDescent="0.25">
      <c r="D22937" s="13">
        <v>82658</v>
      </c>
      <c r="E22937" s="14" t="s">
        <v>37140</v>
      </c>
      <c r="F22937" s="13" t="s">
        <v>4</v>
      </c>
      <c r="G22937" s="14" t="s">
        <v>4</v>
      </c>
      <c r="H22937" s="13" t="str">
        <f t="shared" si="358"/>
        <v>Non-Lead</v>
      </c>
      <c r="I22937" s="14" t="s">
        <v>37141</v>
      </c>
      <c r="J22937" s="13" t="s">
        <v>51111</v>
      </c>
    </row>
    <row r="22938" spans="4:10" x14ac:dyDescent="0.25">
      <c r="D22938" s="13">
        <v>33919</v>
      </c>
      <c r="E22938" s="14" t="s">
        <v>37142</v>
      </c>
      <c r="F22938" s="13" t="s">
        <v>4</v>
      </c>
      <c r="G22938" s="14" t="s">
        <v>4</v>
      </c>
      <c r="H22938" s="13" t="str">
        <f t="shared" si="358"/>
        <v>Non-Lead</v>
      </c>
      <c r="I22938" s="14">
        <v>80394200</v>
      </c>
      <c r="J22938" s="13" t="s">
        <v>51111</v>
      </c>
    </row>
    <row r="22939" spans="4:10" x14ac:dyDescent="0.25">
      <c r="D22939" s="13">
        <v>103865</v>
      </c>
      <c r="E22939" s="14" t="s">
        <v>37143</v>
      </c>
      <c r="F22939" s="13" t="s">
        <v>4</v>
      </c>
      <c r="G22939" s="14" t="s">
        <v>4</v>
      </c>
      <c r="H22939" s="13" t="str">
        <f t="shared" si="358"/>
        <v>Non-Lead</v>
      </c>
      <c r="I22939" s="14">
        <v>80424000</v>
      </c>
      <c r="J22939" s="13" t="s">
        <v>51111</v>
      </c>
    </row>
    <row r="22940" spans="4:10" x14ac:dyDescent="0.25">
      <c r="D22940" s="13">
        <v>33950</v>
      </c>
      <c r="E22940" s="14" t="s">
        <v>37144</v>
      </c>
      <c r="F22940" s="13" t="s">
        <v>4</v>
      </c>
      <c r="G22940" s="14" t="s">
        <v>4</v>
      </c>
      <c r="H22940" s="13" t="str">
        <f t="shared" si="358"/>
        <v>Non-Lead</v>
      </c>
      <c r="I22940" s="14">
        <v>80439000</v>
      </c>
      <c r="J22940" s="13" t="s">
        <v>51111</v>
      </c>
    </row>
    <row r="22941" spans="4:10" x14ac:dyDescent="0.25">
      <c r="D22941" s="13">
        <v>112278</v>
      </c>
      <c r="E22941" s="14" t="s">
        <v>37145</v>
      </c>
      <c r="F22941" s="13" t="s">
        <v>4</v>
      </c>
      <c r="G22941" s="14" t="s">
        <v>4</v>
      </c>
      <c r="H22941" s="13" t="str">
        <f t="shared" si="358"/>
        <v>Non-Lead</v>
      </c>
      <c r="I22941" s="14" t="s">
        <v>37146</v>
      </c>
      <c r="J22941" s="13" t="s">
        <v>51111</v>
      </c>
    </row>
    <row r="22942" spans="4:10" x14ac:dyDescent="0.25">
      <c r="D22942" s="13">
        <v>44159</v>
      </c>
      <c r="E22942" s="14" t="s">
        <v>37147</v>
      </c>
      <c r="F22942" s="13" t="s">
        <v>4</v>
      </c>
      <c r="G22942" s="14" t="s">
        <v>4</v>
      </c>
      <c r="H22942" s="13" t="str">
        <f t="shared" si="358"/>
        <v>Non-Lead</v>
      </c>
      <c r="I22942" s="14" t="s">
        <v>37148</v>
      </c>
      <c r="J22942" s="13" t="s">
        <v>51111</v>
      </c>
    </row>
    <row r="22943" spans="4:10" x14ac:dyDescent="0.25">
      <c r="D22943" s="13">
        <v>72817</v>
      </c>
      <c r="E22943" s="14" t="s">
        <v>37149</v>
      </c>
      <c r="F22943" s="13" t="s">
        <v>4</v>
      </c>
      <c r="G22943" s="14" t="s">
        <v>4</v>
      </c>
      <c r="H22943" s="13" t="str">
        <f t="shared" si="358"/>
        <v>Non-Lead</v>
      </c>
      <c r="I22943" s="14" t="s">
        <v>37150</v>
      </c>
      <c r="J22943" s="13" t="s">
        <v>51111</v>
      </c>
    </row>
    <row r="22944" spans="4:10" x14ac:dyDescent="0.25">
      <c r="D22944" s="13">
        <v>128111</v>
      </c>
      <c r="E22944" s="14" t="s">
        <v>37151</v>
      </c>
      <c r="F22944" s="13" t="s">
        <v>4</v>
      </c>
      <c r="G22944" s="14" t="s">
        <v>4</v>
      </c>
      <c r="H22944" s="13" t="str">
        <f t="shared" si="358"/>
        <v>Non-Lead</v>
      </c>
      <c r="I22944" s="14" t="s">
        <v>37152</v>
      </c>
      <c r="J22944" s="13" t="s">
        <v>51111</v>
      </c>
    </row>
    <row r="22945" spans="4:10" x14ac:dyDescent="0.25">
      <c r="D22945" s="13">
        <v>57908</v>
      </c>
      <c r="E22945" s="14" t="s">
        <v>37153</v>
      </c>
      <c r="F22945" s="13" t="s">
        <v>4</v>
      </c>
      <c r="G22945" s="14" t="s">
        <v>4</v>
      </c>
      <c r="H22945" s="13" t="str">
        <f t="shared" si="358"/>
        <v>Non-Lead</v>
      </c>
      <c r="I22945" s="14" t="s">
        <v>37154</v>
      </c>
      <c r="J22945" s="13" t="s">
        <v>51111</v>
      </c>
    </row>
    <row r="22946" spans="4:10" x14ac:dyDescent="0.25">
      <c r="D22946" s="13">
        <v>111867</v>
      </c>
      <c r="E22946" s="14" t="s">
        <v>37155</v>
      </c>
      <c r="F22946" s="13" t="s">
        <v>4</v>
      </c>
      <c r="G22946" s="14" t="s">
        <v>4</v>
      </c>
      <c r="H22946" s="13" t="str">
        <f t="shared" si="358"/>
        <v>Non-Lead</v>
      </c>
      <c r="I22946" s="14" t="s">
        <v>37156</v>
      </c>
      <c r="J22946" s="13" t="s">
        <v>51111</v>
      </c>
    </row>
    <row r="22947" spans="4:10" x14ac:dyDescent="0.25">
      <c r="D22947" s="13">
        <v>126181</v>
      </c>
      <c r="E22947" s="14" t="s">
        <v>37157</v>
      </c>
      <c r="F22947" s="13" t="s">
        <v>4</v>
      </c>
      <c r="G22947" s="14" t="s">
        <v>4</v>
      </c>
      <c r="H22947" s="13" t="str">
        <f t="shared" si="358"/>
        <v>Non-Lead</v>
      </c>
      <c r="I22947" s="14" t="s">
        <v>37158</v>
      </c>
      <c r="J22947" s="13" t="s">
        <v>51111</v>
      </c>
    </row>
    <row r="22948" spans="4:10" x14ac:dyDescent="0.25">
      <c r="D22948" s="13">
        <v>70449</v>
      </c>
      <c r="E22948" s="14" t="s">
        <v>37159</v>
      </c>
      <c r="F22948" s="13" t="s">
        <v>4</v>
      </c>
      <c r="G22948" s="14" t="s">
        <v>4</v>
      </c>
      <c r="H22948" s="13" t="str">
        <f t="shared" si="358"/>
        <v>Non-Lead</v>
      </c>
      <c r="I22948" s="14" t="s">
        <v>37160</v>
      </c>
      <c r="J22948" s="13" t="s">
        <v>51111</v>
      </c>
    </row>
    <row r="22949" spans="4:10" x14ac:dyDescent="0.25">
      <c r="D22949" s="13">
        <v>75316</v>
      </c>
      <c r="E22949" s="14" t="s">
        <v>37161</v>
      </c>
      <c r="F22949" s="13" t="s">
        <v>4</v>
      </c>
      <c r="G22949" s="14" t="s">
        <v>4</v>
      </c>
      <c r="H22949" s="13" t="str">
        <f t="shared" si="358"/>
        <v>Non-Lead</v>
      </c>
      <c r="I22949" s="14">
        <v>80576024</v>
      </c>
      <c r="J22949" s="13" t="s">
        <v>51111</v>
      </c>
    </row>
    <row r="22950" spans="4:10" x14ac:dyDescent="0.25">
      <c r="D22950" s="13">
        <v>140507</v>
      </c>
      <c r="E22950" s="14" t="s">
        <v>37162</v>
      </c>
      <c r="F22950" s="13" t="s">
        <v>4</v>
      </c>
      <c r="G22950" s="14" t="s">
        <v>4</v>
      </c>
      <c r="H22950" s="13" t="str">
        <f t="shared" si="358"/>
        <v>Non-Lead</v>
      </c>
      <c r="I22950" s="14">
        <v>80576460</v>
      </c>
      <c r="J22950" s="13" t="s">
        <v>51111</v>
      </c>
    </row>
    <row r="22951" spans="4:10" x14ac:dyDescent="0.25">
      <c r="D22951" s="13">
        <v>109251</v>
      </c>
      <c r="E22951" s="14" t="s">
        <v>37163</v>
      </c>
      <c r="F22951" s="13" t="s">
        <v>4</v>
      </c>
      <c r="G22951" s="14" t="s">
        <v>4</v>
      </c>
      <c r="H22951" s="13" t="str">
        <f t="shared" si="358"/>
        <v>Non-Lead</v>
      </c>
      <c r="I22951" s="14">
        <v>80576470</v>
      </c>
      <c r="J22951" s="13" t="s">
        <v>51111</v>
      </c>
    </row>
    <row r="22952" spans="4:10" x14ac:dyDescent="0.25">
      <c r="D22952" s="13">
        <v>64876</v>
      </c>
      <c r="E22952" s="14" t="s">
        <v>37164</v>
      </c>
      <c r="F22952" s="13" t="s">
        <v>4</v>
      </c>
      <c r="G22952" s="14" t="s">
        <v>4</v>
      </c>
      <c r="H22952" s="13" t="str">
        <f t="shared" ref="H22952:H23015" si="359">IF(OR(F22952="unknown",G22952="unknown"),"Unknown","Non-Lead")</f>
        <v>Non-Lead</v>
      </c>
      <c r="I22952" s="14">
        <v>80576032</v>
      </c>
      <c r="J22952" s="13" t="s">
        <v>51111</v>
      </c>
    </row>
    <row r="22953" spans="4:10" x14ac:dyDescent="0.25">
      <c r="D22953" s="13">
        <v>133872</v>
      </c>
      <c r="E22953" s="14" t="s">
        <v>37165</v>
      </c>
      <c r="F22953" s="13" t="s">
        <v>4</v>
      </c>
      <c r="G22953" s="14" t="s">
        <v>4</v>
      </c>
      <c r="H22953" s="13" t="str">
        <f t="shared" si="359"/>
        <v>Non-Lead</v>
      </c>
      <c r="I22953" s="14">
        <v>80576456</v>
      </c>
      <c r="J22953" s="13" t="s">
        <v>51111</v>
      </c>
    </row>
    <row r="22954" spans="4:10" x14ac:dyDescent="0.25">
      <c r="D22954" s="13">
        <v>44523</v>
      </c>
      <c r="E22954" s="14" t="s">
        <v>37166</v>
      </c>
      <c r="F22954" s="13" t="s">
        <v>4</v>
      </c>
      <c r="G22954" s="14" t="s">
        <v>4</v>
      </c>
      <c r="H22954" s="13" t="str">
        <f t="shared" si="359"/>
        <v>Non-Lead</v>
      </c>
      <c r="I22954" s="14" t="s">
        <v>37167</v>
      </c>
      <c r="J22954" s="13" t="s">
        <v>51111</v>
      </c>
    </row>
    <row r="22955" spans="4:10" x14ac:dyDescent="0.25">
      <c r="D22955" s="13">
        <v>103503</v>
      </c>
      <c r="E22955" s="14" t="s">
        <v>37168</v>
      </c>
      <c r="F22955" s="13" t="s">
        <v>4</v>
      </c>
      <c r="G22955" s="14" t="s">
        <v>4</v>
      </c>
      <c r="H22955" s="13" t="str">
        <f t="shared" si="359"/>
        <v>Non-Lead</v>
      </c>
      <c r="I22955" s="14">
        <v>80576044</v>
      </c>
      <c r="J22955" s="13" t="s">
        <v>51111</v>
      </c>
    </row>
    <row r="22956" spans="4:10" x14ac:dyDescent="0.25">
      <c r="D22956" s="13">
        <v>39507</v>
      </c>
      <c r="E22956" s="14" t="s">
        <v>37169</v>
      </c>
      <c r="F22956" s="13" t="s">
        <v>4</v>
      </c>
      <c r="G22956" s="14" t="s">
        <v>4</v>
      </c>
      <c r="H22956" s="13" t="str">
        <f t="shared" si="359"/>
        <v>Non-Lead</v>
      </c>
      <c r="I22956" s="14">
        <v>80576060</v>
      </c>
      <c r="J22956" s="13" t="s">
        <v>51111</v>
      </c>
    </row>
    <row r="22957" spans="4:10" x14ac:dyDescent="0.25">
      <c r="D22957" s="13">
        <v>65131</v>
      </c>
      <c r="E22957" s="14" t="s">
        <v>37170</v>
      </c>
      <c r="F22957" s="13" t="s">
        <v>4</v>
      </c>
      <c r="G22957" s="14" t="s">
        <v>4</v>
      </c>
      <c r="H22957" s="13" t="str">
        <f t="shared" si="359"/>
        <v>Non-Lead</v>
      </c>
      <c r="I22957" s="14">
        <v>80465000</v>
      </c>
      <c r="J22957" s="13" t="s">
        <v>51111</v>
      </c>
    </row>
    <row r="22958" spans="4:10" x14ac:dyDescent="0.25">
      <c r="D22958" s="13">
        <v>108757</v>
      </c>
      <c r="E22958" s="14" t="s">
        <v>37171</v>
      </c>
      <c r="F22958" s="13" t="s">
        <v>4</v>
      </c>
      <c r="G22958" s="14" t="s">
        <v>4</v>
      </c>
      <c r="H22958" s="13" t="str">
        <f t="shared" si="359"/>
        <v>Non-Lead</v>
      </c>
      <c r="I22958" s="14">
        <v>80428000</v>
      </c>
      <c r="J22958" s="13" t="s">
        <v>51111</v>
      </c>
    </row>
    <row r="22959" spans="4:10" x14ac:dyDescent="0.25">
      <c r="D22959" s="13">
        <v>73430</v>
      </c>
      <c r="E22959" s="14" t="s">
        <v>37172</v>
      </c>
      <c r="F22959" s="13" t="s">
        <v>4</v>
      </c>
      <c r="G22959" s="14" t="s">
        <v>4</v>
      </c>
      <c r="H22959" s="13" t="str">
        <f t="shared" si="359"/>
        <v>Non-Lead</v>
      </c>
      <c r="I22959" s="14">
        <v>80294000</v>
      </c>
      <c r="J22959" s="13" t="s">
        <v>51111</v>
      </c>
    </row>
    <row r="22960" spans="4:10" x14ac:dyDescent="0.25">
      <c r="D22960" s="13">
        <v>140634</v>
      </c>
      <c r="E22960" s="14" t="s">
        <v>37173</v>
      </c>
      <c r="F22960" s="13" t="s">
        <v>4</v>
      </c>
      <c r="G22960" s="14" t="s">
        <v>4</v>
      </c>
      <c r="H22960" s="13" t="str">
        <f t="shared" si="359"/>
        <v>Non-Lead</v>
      </c>
      <c r="I22960" s="14">
        <v>45132135</v>
      </c>
      <c r="J22960" s="13" t="s">
        <v>51111</v>
      </c>
    </row>
    <row r="22961" spans="4:10" x14ac:dyDescent="0.25">
      <c r="D22961" s="13">
        <v>12557</v>
      </c>
      <c r="E22961" s="14" t="s">
        <v>37174</v>
      </c>
      <c r="F22961" s="13" t="s">
        <v>4</v>
      </c>
      <c r="G22961" s="14" t="s">
        <v>4</v>
      </c>
      <c r="H22961" s="13" t="str">
        <f t="shared" si="359"/>
        <v>Non-Lead</v>
      </c>
      <c r="I22961" s="14">
        <v>45132195</v>
      </c>
      <c r="J22961" s="13" t="s">
        <v>51111</v>
      </c>
    </row>
    <row r="22962" spans="4:10" x14ac:dyDescent="0.25">
      <c r="D22962" s="13">
        <v>138050</v>
      </c>
      <c r="E22962" s="14" t="s">
        <v>37175</v>
      </c>
      <c r="F22962" s="13" t="s">
        <v>4</v>
      </c>
      <c r="G22962" s="14" t="s">
        <v>4</v>
      </c>
      <c r="H22962" s="13" t="str">
        <f t="shared" si="359"/>
        <v>Non-Lead</v>
      </c>
      <c r="I22962" s="14" t="s">
        <v>37176</v>
      </c>
      <c r="J22962" s="13" t="s">
        <v>51111</v>
      </c>
    </row>
    <row r="22963" spans="4:10" x14ac:dyDescent="0.25">
      <c r="D22963" s="13">
        <v>60866</v>
      </c>
      <c r="E22963" s="14" t="s">
        <v>37177</v>
      </c>
      <c r="F22963" s="13" t="s">
        <v>4</v>
      </c>
      <c r="G22963" s="14" t="s">
        <v>4</v>
      </c>
      <c r="H22963" s="13" t="str">
        <f t="shared" si="359"/>
        <v>Non-Lead</v>
      </c>
      <c r="I22963" s="14">
        <v>45127150</v>
      </c>
      <c r="J22963" s="13" t="s">
        <v>51111</v>
      </c>
    </row>
    <row r="22964" spans="4:10" x14ac:dyDescent="0.25">
      <c r="D22964" s="13">
        <v>12620</v>
      </c>
      <c r="E22964" s="14" t="s">
        <v>37178</v>
      </c>
      <c r="F22964" s="13" t="s">
        <v>4</v>
      </c>
      <c r="G22964" s="14" t="s">
        <v>4</v>
      </c>
      <c r="H22964" s="13" t="str">
        <f t="shared" si="359"/>
        <v>Non-Lead</v>
      </c>
      <c r="I22964" s="14">
        <v>45136050</v>
      </c>
      <c r="J22964" s="13" t="s">
        <v>51111</v>
      </c>
    </row>
    <row r="22965" spans="4:10" x14ac:dyDescent="0.25">
      <c r="D22965" s="13">
        <v>88402023</v>
      </c>
      <c r="E22965" s="14" t="s">
        <v>37179</v>
      </c>
      <c r="F22965" s="13" t="s">
        <v>4</v>
      </c>
      <c r="G22965" s="14" t="s">
        <v>4</v>
      </c>
      <c r="H22965" s="13" t="str">
        <f t="shared" si="359"/>
        <v>Non-Lead</v>
      </c>
      <c r="I22965" s="14">
        <v>45129030</v>
      </c>
      <c r="J22965" s="13" t="s">
        <v>51111</v>
      </c>
    </row>
    <row r="22966" spans="4:10" x14ac:dyDescent="0.25">
      <c r="D22966" s="13">
        <v>135380</v>
      </c>
      <c r="E22966" s="14" t="s">
        <v>37180</v>
      </c>
      <c r="F22966" s="13" t="s">
        <v>4</v>
      </c>
      <c r="G22966" s="14" t="s">
        <v>4</v>
      </c>
      <c r="H22966" s="13" t="str">
        <f t="shared" si="359"/>
        <v>Non-Lead</v>
      </c>
      <c r="I22966" s="14" t="s">
        <v>37181</v>
      </c>
      <c r="J22966" s="13" t="s">
        <v>51111</v>
      </c>
    </row>
    <row r="22967" spans="4:10" x14ac:dyDescent="0.25">
      <c r="D22967" s="13">
        <v>90599</v>
      </c>
      <c r="E22967" s="14" t="s">
        <v>37182</v>
      </c>
      <c r="F22967" s="13" t="s">
        <v>4</v>
      </c>
      <c r="G22967" s="14" t="s">
        <v>4</v>
      </c>
      <c r="H22967" s="13" t="str">
        <f t="shared" si="359"/>
        <v>Non-Lead</v>
      </c>
      <c r="I22967" s="14" t="s">
        <v>37183</v>
      </c>
      <c r="J22967" s="13" t="s">
        <v>51111</v>
      </c>
    </row>
    <row r="22968" spans="4:10" x14ac:dyDescent="0.25">
      <c r="D22968" s="13">
        <v>100267</v>
      </c>
      <c r="E22968" s="14" t="s">
        <v>37184</v>
      </c>
      <c r="F22968" s="13" t="s">
        <v>4</v>
      </c>
      <c r="G22968" s="14" t="s">
        <v>4</v>
      </c>
      <c r="H22968" s="13" t="str">
        <f t="shared" si="359"/>
        <v>Non-Lead</v>
      </c>
      <c r="I22968" s="14" t="s">
        <v>37185</v>
      </c>
      <c r="J22968" s="13" t="s">
        <v>51111</v>
      </c>
    </row>
    <row r="22969" spans="4:10" x14ac:dyDescent="0.25">
      <c r="D22969" s="13">
        <v>50213</v>
      </c>
      <c r="E22969" s="14" t="s">
        <v>37186</v>
      </c>
      <c r="F22969" s="13" t="s">
        <v>4</v>
      </c>
      <c r="G22969" s="14" t="s">
        <v>4</v>
      </c>
      <c r="H22969" s="13" t="str">
        <f t="shared" si="359"/>
        <v>Non-Lead</v>
      </c>
      <c r="I22969" s="14">
        <v>43159250</v>
      </c>
      <c r="J22969" s="13" t="s">
        <v>51111</v>
      </c>
    </row>
    <row r="22970" spans="4:10" x14ac:dyDescent="0.25">
      <c r="D22970" s="13">
        <v>140265</v>
      </c>
      <c r="E22970" s="14" t="s">
        <v>37187</v>
      </c>
      <c r="F22970" s="13" t="s">
        <v>4</v>
      </c>
      <c r="G22970" s="14" t="s">
        <v>4</v>
      </c>
      <c r="H22970" s="13" t="str">
        <f t="shared" si="359"/>
        <v>Non-Lead</v>
      </c>
      <c r="I22970" s="14" t="s">
        <v>37188</v>
      </c>
      <c r="J22970" s="13" t="s">
        <v>51111</v>
      </c>
    </row>
    <row r="22971" spans="4:10" x14ac:dyDescent="0.25">
      <c r="D22971" s="13">
        <v>92912</v>
      </c>
      <c r="E22971" s="14" t="s">
        <v>37004</v>
      </c>
      <c r="F22971" s="13" t="s">
        <v>4</v>
      </c>
      <c r="G22971" s="14" t="s">
        <v>4</v>
      </c>
      <c r="H22971" s="13" t="str">
        <f t="shared" si="359"/>
        <v>Non-Lead</v>
      </c>
      <c r="I22971" s="14">
        <v>43173006</v>
      </c>
      <c r="J22971" s="13" t="s">
        <v>51111</v>
      </c>
    </row>
    <row r="22972" spans="4:10" x14ac:dyDescent="0.25">
      <c r="D22972" s="13">
        <v>85097</v>
      </c>
      <c r="E22972" s="14" t="s">
        <v>37189</v>
      </c>
      <c r="F22972" s="13" t="s">
        <v>4</v>
      </c>
      <c r="G22972" s="14" t="s">
        <v>4</v>
      </c>
      <c r="H22972" s="13" t="str">
        <f t="shared" si="359"/>
        <v>Non-Lead</v>
      </c>
      <c r="I22972" s="14">
        <v>43294000</v>
      </c>
      <c r="J22972" s="13" t="s">
        <v>51111</v>
      </c>
    </row>
    <row r="22973" spans="4:10" x14ac:dyDescent="0.25">
      <c r="D22973" s="13">
        <v>136976</v>
      </c>
      <c r="E22973" s="14" t="s">
        <v>37190</v>
      </c>
      <c r="F22973" s="13" t="s">
        <v>4</v>
      </c>
      <c r="G22973" s="14" t="s">
        <v>4</v>
      </c>
      <c r="H22973" s="13" t="str">
        <f t="shared" si="359"/>
        <v>Non-Lead</v>
      </c>
      <c r="I22973" s="14">
        <v>43320300</v>
      </c>
      <c r="J22973" s="13" t="s">
        <v>51111</v>
      </c>
    </row>
    <row r="22974" spans="4:10" x14ac:dyDescent="0.25">
      <c r="D22974" s="13">
        <v>126896</v>
      </c>
      <c r="E22974" s="14" t="s">
        <v>37191</v>
      </c>
      <c r="F22974" s="13" t="s">
        <v>4</v>
      </c>
      <c r="G22974" s="14" t="s">
        <v>4</v>
      </c>
      <c r="H22974" s="13" t="str">
        <f t="shared" si="359"/>
        <v>Non-Lead</v>
      </c>
      <c r="I22974" s="14">
        <v>43318050</v>
      </c>
      <c r="J22974" s="13" t="s">
        <v>51111</v>
      </c>
    </row>
    <row r="22975" spans="4:10" x14ac:dyDescent="0.25">
      <c r="D22975" s="13">
        <v>81781</v>
      </c>
      <c r="E22975" s="14" t="s">
        <v>37192</v>
      </c>
      <c r="F22975" s="13" t="s">
        <v>4</v>
      </c>
      <c r="G22975" s="14" t="s">
        <v>4</v>
      </c>
      <c r="H22975" s="13" t="str">
        <f t="shared" si="359"/>
        <v>Non-Lead</v>
      </c>
      <c r="I22975" s="14" t="s">
        <v>37193</v>
      </c>
      <c r="J22975" s="13" t="s">
        <v>51111</v>
      </c>
    </row>
    <row r="22976" spans="4:10" x14ac:dyDescent="0.25">
      <c r="D22976" s="13">
        <v>37791</v>
      </c>
      <c r="E22976" s="14" t="s">
        <v>37194</v>
      </c>
      <c r="F22976" s="13" t="s">
        <v>4</v>
      </c>
      <c r="G22976" s="14" t="s">
        <v>4</v>
      </c>
      <c r="H22976" s="13" t="str">
        <f t="shared" si="359"/>
        <v>Non-Lead</v>
      </c>
      <c r="I22976" s="14" t="s">
        <v>37195</v>
      </c>
      <c r="J22976" s="13" t="s">
        <v>51111</v>
      </c>
    </row>
    <row r="22977" spans="4:10" x14ac:dyDescent="0.25">
      <c r="D22977" s="13">
        <v>141021</v>
      </c>
      <c r="E22977" s="14" t="s">
        <v>37196</v>
      </c>
      <c r="F22977" s="13" t="s">
        <v>4</v>
      </c>
      <c r="G22977" s="14" t="s">
        <v>4</v>
      </c>
      <c r="H22977" s="13" t="str">
        <f t="shared" si="359"/>
        <v>Non-Lead</v>
      </c>
      <c r="I22977" s="14" t="s">
        <v>37197</v>
      </c>
      <c r="J22977" s="13" t="s">
        <v>51111</v>
      </c>
    </row>
    <row r="22978" spans="4:10" x14ac:dyDescent="0.25">
      <c r="D22978" s="13">
        <v>12176</v>
      </c>
      <c r="E22978" s="14" t="s">
        <v>37198</v>
      </c>
      <c r="F22978" s="13" t="s">
        <v>4</v>
      </c>
      <c r="G22978" s="14" t="s">
        <v>4</v>
      </c>
      <c r="H22978" s="13" t="str">
        <f t="shared" si="359"/>
        <v>Non-Lead</v>
      </c>
      <c r="I22978" s="14">
        <v>43330000</v>
      </c>
      <c r="J22978" s="13" t="s">
        <v>51111</v>
      </c>
    </row>
    <row r="22979" spans="4:10" x14ac:dyDescent="0.25">
      <c r="D22979" s="13">
        <v>12167</v>
      </c>
      <c r="E22979" s="14" t="s">
        <v>37199</v>
      </c>
      <c r="F22979" s="13" t="s">
        <v>4</v>
      </c>
      <c r="G22979" s="14" t="s">
        <v>4</v>
      </c>
      <c r="H22979" s="13" t="str">
        <f t="shared" si="359"/>
        <v>Non-Lead</v>
      </c>
      <c r="I22979" s="14">
        <v>43325000</v>
      </c>
      <c r="J22979" s="13" t="s">
        <v>51111</v>
      </c>
    </row>
    <row r="22980" spans="4:10" x14ac:dyDescent="0.25">
      <c r="D22980" s="13">
        <v>110943</v>
      </c>
      <c r="E22980" s="14" t="s">
        <v>37200</v>
      </c>
      <c r="F22980" s="13" t="s">
        <v>4</v>
      </c>
      <c r="G22980" s="14" t="s">
        <v>4</v>
      </c>
      <c r="H22980" s="13" t="str">
        <f t="shared" si="359"/>
        <v>Non-Lead</v>
      </c>
      <c r="I22980" s="14" t="s">
        <v>37201</v>
      </c>
      <c r="J22980" s="13" t="s">
        <v>51111</v>
      </c>
    </row>
    <row r="22981" spans="4:10" x14ac:dyDescent="0.25">
      <c r="D22981" s="13">
        <v>41531</v>
      </c>
      <c r="E22981" s="14" t="s">
        <v>37202</v>
      </c>
      <c r="F22981" s="13" t="s">
        <v>4</v>
      </c>
      <c r="G22981" s="14" t="s">
        <v>4</v>
      </c>
      <c r="H22981" s="13" t="str">
        <f t="shared" si="359"/>
        <v>Non-Lead</v>
      </c>
      <c r="I22981" s="14">
        <v>43328200</v>
      </c>
      <c r="J22981" s="13" t="s">
        <v>51111</v>
      </c>
    </row>
    <row r="22982" spans="4:10" x14ac:dyDescent="0.25">
      <c r="D22982" s="13">
        <v>50450</v>
      </c>
      <c r="E22982" s="14" t="s">
        <v>37203</v>
      </c>
      <c r="F22982" s="13" t="s">
        <v>4</v>
      </c>
      <c r="G22982" s="14" t="s">
        <v>4</v>
      </c>
      <c r="H22982" s="13" t="str">
        <f t="shared" si="359"/>
        <v>Non-Lead</v>
      </c>
      <c r="I22982" s="14" t="s">
        <v>37204</v>
      </c>
      <c r="J22982" s="13" t="s">
        <v>51111</v>
      </c>
    </row>
    <row r="22983" spans="4:10" x14ac:dyDescent="0.25">
      <c r="D22983" s="13">
        <v>111571</v>
      </c>
      <c r="E22983" s="14" t="s">
        <v>37205</v>
      </c>
      <c r="F22983" s="13" t="s">
        <v>4</v>
      </c>
      <c r="G22983" s="14" t="s">
        <v>4</v>
      </c>
      <c r="H22983" s="13" t="str">
        <f t="shared" si="359"/>
        <v>Non-Lead</v>
      </c>
      <c r="I22983" s="14" t="s">
        <v>37206</v>
      </c>
      <c r="J22983" s="13" t="s">
        <v>51111</v>
      </c>
    </row>
    <row r="22984" spans="4:10" x14ac:dyDescent="0.25">
      <c r="D22984" s="13">
        <v>40010</v>
      </c>
      <c r="E22984" s="14" t="s">
        <v>37207</v>
      </c>
      <c r="F22984" s="13" t="s">
        <v>4</v>
      </c>
      <c r="G22984" s="14" t="s">
        <v>4</v>
      </c>
      <c r="H22984" s="13" t="str">
        <f t="shared" si="359"/>
        <v>Non-Lead</v>
      </c>
      <c r="I22984" s="14">
        <v>43189000</v>
      </c>
      <c r="J22984" s="13" t="s">
        <v>51111</v>
      </c>
    </row>
    <row r="22985" spans="4:10" x14ac:dyDescent="0.25">
      <c r="D22985" s="13">
        <v>137429</v>
      </c>
      <c r="E22985" s="14" t="s">
        <v>37208</v>
      </c>
      <c r="F22985" s="13" t="s">
        <v>4</v>
      </c>
      <c r="G22985" s="14" t="s">
        <v>4</v>
      </c>
      <c r="H22985" s="13" t="str">
        <f t="shared" si="359"/>
        <v>Non-Lead</v>
      </c>
      <c r="I22985" s="14">
        <v>43250364</v>
      </c>
      <c r="J22985" s="13" t="s">
        <v>51111</v>
      </c>
    </row>
    <row r="22986" spans="4:10" x14ac:dyDescent="0.25">
      <c r="D22986" s="13">
        <v>38965</v>
      </c>
      <c r="E22986" s="14" t="s">
        <v>37209</v>
      </c>
      <c r="F22986" s="13" t="s">
        <v>4</v>
      </c>
      <c r="G22986" s="14" t="s">
        <v>4</v>
      </c>
      <c r="H22986" s="13" t="str">
        <f t="shared" si="359"/>
        <v>Non-Lead</v>
      </c>
      <c r="I22986" s="14">
        <v>43168000</v>
      </c>
      <c r="J22986" s="13" t="s">
        <v>51111</v>
      </c>
    </row>
    <row r="22987" spans="4:10" x14ac:dyDescent="0.25">
      <c r="D22987" s="13">
        <v>141205</v>
      </c>
      <c r="E22987" s="14" t="s">
        <v>37210</v>
      </c>
      <c r="F22987" s="13" t="s">
        <v>4</v>
      </c>
      <c r="G22987" s="14" t="s">
        <v>4</v>
      </c>
      <c r="H22987" s="13" t="str">
        <f t="shared" si="359"/>
        <v>Non-Lead</v>
      </c>
      <c r="I22987" s="14" t="s">
        <v>37211</v>
      </c>
      <c r="J22987" s="13" t="s">
        <v>51111</v>
      </c>
    </row>
    <row r="22988" spans="4:10" x14ac:dyDescent="0.25">
      <c r="D22988" s="13">
        <v>16041</v>
      </c>
      <c r="E22988" s="14" t="s">
        <v>37212</v>
      </c>
      <c r="F22988" s="13" t="s">
        <v>4</v>
      </c>
      <c r="G22988" s="14" t="s">
        <v>4</v>
      </c>
      <c r="H22988" s="13" t="str">
        <f t="shared" si="359"/>
        <v>Non-Lead</v>
      </c>
      <c r="I22988" s="14">
        <v>49255000</v>
      </c>
      <c r="J22988" s="13" t="s">
        <v>51111</v>
      </c>
    </row>
    <row r="22989" spans="4:10" x14ac:dyDescent="0.25">
      <c r="D22989" s="13">
        <v>75933</v>
      </c>
      <c r="E22989" s="14" t="s">
        <v>37213</v>
      </c>
      <c r="F22989" s="13" t="s">
        <v>4</v>
      </c>
      <c r="G22989" s="14" t="s">
        <v>4</v>
      </c>
      <c r="H22989" s="13" t="str">
        <f t="shared" si="359"/>
        <v>Non-Lead</v>
      </c>
      <c r="I22989" s="14">
        <v>49100000</v>
      </c>
      <c r="J22989" s="13" t="s">
        <v>51111</v>
      </c>
    </row>
    <row r="22990" spans="4:10" x14ac:dyDescent="0.25">
      <c r="D22990" s="13">
        <v>99083</v>
      </c>
      <c r="E22990" s="14" t="s">
        <v>37214</v>
      </c>
      <c r="F22990" s="13" t="s">
        <v>4</v>
      </c>
      <c r="G22990" s="14" t="s">
        <v>4</v>
      </c>
      <c r="H22990" s="13" t="str">
        <f t="shared" si="359"/>
        <v>Non-Lead</v>
      </c>
      <c r="I22990" s="14" t="s">
        <v>37215</v>
      </c>
      <c r="J22990" s="13" t="s">
        <v>51111</v>
      </c>
    </row>
    <row r="22991" spans="4:10" x14ac:dyDescent="0.25">
      <c r="D22991" s="13">
        <v>14324</v>
      </c>
      <c r="E22991" s="14" t="s">
        <v>30497</v>
      </c>
      <c r="F22991" s="13" t="s">
        <v>4</v>
      </c>
      <c r="G22991" s="14" t="s">
        <v>4</v>
      </c>
      <c r="H22991" s="13" t="str">
        <f t="shared" si="359"/>
        <v>Non-Lead</v>
      </c>
      <c r="I22991" s="14">
        <v>47144000</v>
      </c>
      <c r="J22991" s="13" t="s">
        <v>51111</v>
      </c>
    </row>
    <row r="22992" spans="4:10" x14ac:dyDescent="0.25">
      <c r="D22992" s="13">
        <v>94345</v>
      </c>
      <c r="E22992" s="14" t="s">
        <v>37216</v>
      </c>
      <c r="F22992" s="13" t="s">
        <v>4</v>
      </c>
      <c r="G22992" s="14" t="s">
        <v>4</v>
      </c>
      <c r="H22992" s="13" t="str">
        <f t="shared" si="359"/>
        <v>Non-Lead</v>
      </c>
      <c r="I22992" s="14" t="s">
        <v>37217</v>
      </c>
      <c r="J22992" s="13" t="s">
        <v>51111</v>
      </c>
    </row>
    <row r="22993" spans="4:10" x14ac:dyDescent="0.25">
      <c r="D22993" s="13">
        <v>88402068</v>
      </c>
      <c r="E22993" s="14" t="s">
        <v>37218</v>
      </c>
      <c r="F22993" s="13" t="s">
        <v>4</v>
      </c>
      <c r="G22993" s="14" t="s">
        <v>4</v>
      </c>
      <c r="H22993" s="13" t="str">
        <f t="shared" si="359"/>
        <v>Non-Lead</v>
      </c>
      <c r="I22993" s="14">
        <v>56587044</v>
      </c>
      <c r="J22993" s="13" t="s">
        <v>51111</v>
      </c>
    </row>
    <row r="22994" spans="4:10" x14ac:dyDescent="0.25">
      <c r="D22994" s="13">
        <v>88402069</v>
      </c>
      <c r="E22994" s="14" t="s">
        <v>37219</v>
      </c>
      <c r="F22994" s="13" t="s">
        <v>4</v>
      </c>
      <c r="G22994" s="14" t="s">
        <v>4</v>
      </c>
      <c r="H22994" s="13" t="str">
        <f t="shared" si="359"/>
        <v>Non-Lead</v>
      </c>
      <c r="I22994" s="14">
        <v>45370000</v>
      </c>
      <c r="J22994" s="13" t="s">
        <v>51111</v>
      </c>
    </row>
    <row r="22995" spans="4:10" x14ac:dyDescent="0.25">
      <c r="D22995" s="13">
        <v>92293</v>
      </c>
      <c r="E22995" s="14" t="s">
        <v>37220</v>
      </c>
      <c r="F22995" s="13" t="s">
        <v>4</v>
      </c>
      <c r="G22995" s="14" t="s">
        <v>4</v>
      </c>
      <c r="H22995" s="13" t="str">
        <f t="shared" si="359"/>
        <v>Non-Lead</v>
      </c>
      <c r="I22995" s="14" t="s">
        <v>37221</v>
      </c>
      <c r="J22995" s="13" t="s">
        <v>51111</v>
      </c>
    </row>
    <row r="22996" spans="4:10" x14ac:dyDescent="0.25">
      <c r="D22996" s="13">
        <v>100653</v>
      </c>
      <c r="E22996" s="14" t="s">
        <v>37222</v>
      </c>
      <c r="F22996" s="13" t="s">
        <v>4</v>
      </c>
      <c r="G22996" s="14" t="s">
        <v>4</v>
      </c>
      <c r="H22996" s="13" t="str">
        <f t="shared" si="359"/>
        <v>Non-Lead</v>
      </c>
      <c r="I22996" s="14">
        <v>47174000</v>
      </c>
      <c r="J22996" s="13" t="s">
        <v>51111</v>
      </c>
    </row>
    <row r="22997" spans="4:10" x14ac:dyDescent="0.25">
      <c r="D22997" s="13">
        <v>82753</v>
      </c>
      <c r="E22997" s="14" t="s">
        <v>37223</v>
      </c>
      <c r="F22997" s="13" t="s">
        <v>4</v>
      </c>
      <c r="G22997" s="14" t="s">
        <v>4</v>
      </c>
      <c r="H22997" s="13" t="str">
        <f t="shared" si="359"/>
        <v>Non-Lead</v>
      </c>
      <c r="I22997" s="14">
        <v>4399999</v>
      </c>
      <c r="J22997" s="13" t="s">
        <v>51111</v>
      </c>
    </row>
    <row r="22998" spans="4:10" x14ac:dyDescent="0.25">
      <c r="D22998" s="13">
        <v>100876</v>
      </c>
      <c r="E22998" s="14" t="s">
        <v>37224</v>
      </c>
      <c r="F22998" s="13" t="s">
        <v>4</v>
      </c>
      <c r="G22998" s="14" t="s">
        <v>4</v>
      </c>
      <c r="H22998" s="13" t="str">
        <f t="shared" si="359"/>
        <v>Non-Lead</v>
      </c>
      <c r="I22998" s="14" t="s">
        <v>37225</v>
      </c>
      <c r="J22998" s="13" t="s">
        <v>51111</v>
      </c>
    </row>
    <row r="22999" spans="4:10" x14ac:dyDescent="0.25">
      <c r="D22999" s="13">
        <v>136387</v>
      </c>
      <c r="E22999" s="14" t="s">
        <v>37226</v>
      </c>
      <c r="F22999" s="13" t="s">
        <v>4</v>
      </c>
      <c r="G22999" s="14" t="s">
        <v>4</v>
      </c>
      <c r="H22999" s="13" t="str">
        <f t="shared" si="359"/>
        <v>Non-Lead</v>
      </c>
      <c r="I22999" s="14">
        <v>58807000</v>
      </c>
      <c r="J22999" s="13" t="s">
        <v>51111</v>
      </c>
    </row>
    <row r="23000" spans="4:10" x14ac:dyDescent="0.25">
      <c r="D23000" s="13">
        <v>108923</v>
      </c>
      <c r="E23000" s="14" t="s">
        <v>37227</v>
      </c>
      <c r="F23000" s="13" t="s">
        <v>4</v>
      </c>
      <c r="G23000" s="14" t="s">
        <v>4</v>
      </c>
      <c r="H23000" s="13" t="str">
        <f t="shared" si="359"/>
        <v>Non-Lead</v>
      </c>
      <c r="I23000" s="14">
        <v>56587040</v>
      </c>
      <c r="J23000" s="13" t="s">
        <v>51111</v>
      </c>
    </row>
    <row r="23001" spans="4:10" x14ac:dyDescent="0.25">
      <c r="D23001" s="13">
        <v>130948</v>
      </c>
      <c r="E23001" s="14" t="s">
        <v>37228</v>
      </c>
      <c r="F23001" s="13" t="s">
        <v>4</v>
      </c>
      <c r="G23001" s="14" t="s">
        <v>4</v>
      </c>
      <c r="H23001" s="13" t="str">
        <f t="shared" si="359"/>
        <v>Non-Lead</v>
      </c>
      <c r="I23001" s="14" t="s">
        <v>37229</v>
      </c>
      <c r="J23001" s="13" t="s">
        <v>51111</v>
      </c>
    </row>
    <row r="23002" spans="4:10" x14ac:dyDescent="0.25">
      <c r="D23002" s="13">
        <v>136254</v>
      </c>
      <c r="E23002" s="14" t="s">
        <v>37230</v>
      </c>
      <c r="F23002" s="13" t="s">
        <v>4</v>
      </c>
      <c r="G23002" s="14" t="s">
        <v>4</v>
      </c>
      <c r="H23002" s="13" t="str">
        <f t="shared" si="359"/>
        <v>Non-Lead</v>
      </c>
      <c r="I23002" s="14">
        <v>1859000</v>
      </c>
      <c r="J23002" s="13" t="s">
        <v>51111</v>
      </c>
    </row>
    <row r="23003" spans="4:10" x14ac:dyDescent="0.25">
      <c r="D23003" s="13">
        <v>15403</v>
      </c>
      <c r="E23003" s="14" t="s">
        <v>37231</v>
      </c>
      <c r="F23003" s="13" t="s">
        <v>4</v>
      </c>
      <c r="G23003" s="14" t="s">
        <v>4</v>
      </c>
      <c r="H23003" s="13" t="str">
        <f t="shared" si="359"/>
        <v>Non-Lead</v>
      </c>
      <c r="I23003" s="14">
        <v>48570000</v>
      </c>
      <c r="J23003" s="13" t="s">
        <v>51111</v>
      </c>
    </row>
    <row r="23004" spans="4:10" x14ac:dyDescent="0.25">
      <c r="D23004" s="13">
        <v>95658</v>
      </c>
      <c r="E23004" s="14" t="s">
        <v>37232</v>
      </c>
      <c r="F23004" s="13" t="s">
        <v>4</v>
      </c>
      <c r="G23004" s="14" t="s">
        <v>4</v>
      </c>
      <c r="H23004" s="13" t="str">
        <f t="shared" si="359"/>
        <v>Non-Lead</v>
      </c>
      <c r="I23004" s="14">
        <v>1644600</v>
      </c>
      <c r="J23004" s="13" t="s">
        <v>51111</v>
      </c>
    </row>
    <row r="23005" spans="4:10" x14ac:dyDescent="0.25">
      <c r="D23005" s="13">
        <v>307</v>
      </c>
      <c r="E23005" s="14" t="s">
        <v>37233</v>
      </c>
      <c r="F23005" s="13" t="s">
        <v>4</v>
      </c>
      <c r="G23005" s="14" t="s">
        <v>4</v>
      </c>
      <c r="H23005" s="13" t="str">
        <f t="shared" si="359"/>
        <v>Non-Lead</v>
      </c>
      <c r="I23005" s="14">
        <v>1645000</v>
      </c>
      <c r="J23005" s="13" t="s">
        <v>51111</v>
      </c>
    </row>
    <row r="23006" spans="4:10" x14ac:dyDescent="0.25">
      <c r="D23006" s="13">
        <v>63181</v>
      </c>
      <c r="E23006" s="14" t="s">
        <v>13404</v>
      </c>
      <c r="F23006" s="13" t="s">
        <v>4</v>
      </c>
      <c r="G23006" s="14" t="s">
        <v>4</v>
      </c>
      <c r="H23006" s="13" t="str">
        <f t="shared" si="359"/>
        <v>Non-Lead</v>
      </c>
      <c r="I23006" s="14" t="s">
        <v>37234</v>
      </c>
      <c r="J23006" s="13" t="s">
        <v>51111</v>
      </c>
    </row>
    <row r="23007" spans="4:10" x14ac:dyDescent="0.25">
      <c r="D23007" s="13">
        <v>23241</v>
      </c>
      <c r="E23007" s="14" t="s">
        <v>37235</v>
      </c>
      <c r="F23007" s="13" t="s">
        <v>4</v>
      </c>
      <c r="G23007" s="14" t="s">
        <v>4</v>
      </c>
      <c r="H23007" s="13" t="str">
        <f t="shared" si="359"/>
        <v>Non-Lead</v>
      </c>
      <c r="I23007" s="14" t="s">
        <v>32082</v>
      </c>
      <c r="J23007" s="13" t="s">
        <v>51111</v>
      </c>
    </row>
    <row r="23008" spans="4:10" x14ac:dyDescent="0.25">
      <c r="D23008" s="13">
        <v>140715</v>
      </c>
      <c r="E23008" s="14" t="s">
        <v>37236</v>
      </c>
      <c r="F23008" s="13" t="s">
        <v>4</v>
      </c>
      <c r="G23008" s="14" t="s">
        <v>4</v>
      </c>
      <c r="H23008" s="13" t="str">
        <f t="shared" si="359"/>
        <v>Non-Lead</v>
      </c>
      <c r="I23008" s="14">
        <v>1641000</v>
      </c>
      <c r="J23008" s="13" t="s">
        <v>51111</v>
      </c>
    </row>
    <row r="23009" spans="4:10" x14ac:dyDescent="0.25">
      <c r="D23009" s="13">
        <v>12050</v>
      </c>
      <c r="E23009" s="14" t="s">
        <v>37237</v>
      </c>
      <c r="F23009" s="13" t="s">
        <v>4</v>
      </c>
      <c r="G23009" s="14" t="s">
        <v>4</v>
      </c>
      <c r="H23009" s="13" t="str">
        <f t="shared" si="359"/>
        <v>Non-Lead</v>
      </c>
      <c r="I23009" s="14">
        <v>43284000</v>
      </c>
      <c r="J23009" s="13" t="s">
        <v>51111</v>
      </c>
    </row>
    <row r="23010" spans="4:10" x14ac:dyDescent="0.25">
      <c r="D23010" s="13">
        <v>52892</v>
      </c>
      <c r="E23010" s="14" t="s">
        <v>37238</v>
      </c>
      <c r="F23010" s="13" t="s">
        <v>4</v>
      </c>
      <c r="G23010" s="14" t="s">
        <v>4</v>
      </c>
      <c r="H23010" s="13" t="str">
        <f t="shared" si="359"/>
        <v>Non-Lead</v>
      </c>
      <c r="I23010" s="14" t="s">
        <v>37239</v>
      </c>
      <c r="J23010" s="13" t="s">
        <v>51111</v>
      </c>
    </row>
    <row r="23011" spans="4:10" x14ac:dyDescent="0.25">
      <c r="D23011" s="13">
        <v>34662</v>
      </c>
      <c r="E23011" s="14" t="s">
        <v>37240</v>
      </c>
      <c r="F23011" s="13" t="s">
        <v>4</v>
      </c>
      <c r="G23011" s="14" t="s">
        <v>4</v>
      </c>
      <c r="H23011" s="13" t="str">
        <f t="shared" si="359"/>
        <v>Non-Lead</v>
      </c>
      <c r="I23011" s="14">
        <v>45119200</v>
      </c>
      <c r="J23011" s="13" t="s">
        <v>51111</v>
      </c>
    </row>
    <row r="23012" spans="4:10" x14ac:dyDescent="0.25">
      <c r="D23012" s="13">
        <v>101801</v>
      </c>
      <c r="E23012" s="14" t="s">
        <v>37241</v>
      </c>
      <c r="F23012" s="13" t="s">
        <v>4</v>
      </c>
      <c r="G23012" s="14" t="s">
        <v>4</v>
      </c>
      <c r="H23012" s="13" t="str">
        <f t="shared" si="359"/>
        <v>Non-Lead</v>
      </c>
      <c r="I23012" s="14">
        <v>51340000</v>
      </c>
      <c r="J23012" s="13" t="s">
        <v>51111</v>
      </c>
    </row>
    <row r="23013" spans="4:10" x14ac:dyDescent="0.25">
      <c r="D23013" s="13">
        <v>44288</v>
      </c>
      <c r="E23013" s="14" t="s">
        <v>37242</v>
      </c>
      <c r="F23013" s="13" t="s">
        <v>4</v>
      </c>
      <c r="G23013" s="14" t="s">
        <v>4</v>
      </c>
      <c r="H23013" s="13" t="str">
        <f t="shared" si="359"/>
        <v>Non-Lead</v>
      </c>
      <c r="I23013" s="14">
        <v>45367000</v>
      </c>
      <c r="J23013" s="13" t="s">
        <v>51111</v>
      </c>
    </row>
    <row r="23014" spans="4:10" x14ac:dyDescent="0.25">
      <c r="D23014" s="13">
        <v>17076</v>
      </c>
      <c r="E23014" s="14" t="s">
        <v>37243</v>
      </c>
      <c r="F23014" s="13" t="s">
        <v>4</v>
      </c>
      <c r="G23014" s="14" t="s">
        <v>4</v>
      </c>
      <c r="H23014" s="13" t="str">
        <f t="shared" si="359"/>
        <v>Non-Lead</v>
      </c>
      <c r="I23014" s="14">
        <v>51170000</v>
      </c>
      <c r="J23014" s="13" t="s">
        <v>51111</v>
      </c>
    </row>
    <row r="23015" spans="4:10" x14ac:dyDescent="0.25">
      <c r="D23015" s="13">
        <v>103745</v>
      </c>
      <c r="E23015" s="14" t="s">
        <v>37244</v>
      </c>
      <c r="F23015" s="13" t="s">
        <v>4</v>
      </c>
      <c r="G23015" s="14" t="s">
        <v>4</v>
      </c>
      <c r="H23015" s="13" t="str">
        <f t="shared" si="359"/>
        <v>Non-Lead</v>
      </c>
      <c r="I23015" s="14">
        <v>45341025</v>
      </c>
      <c r="J23015" s="13" t="s">
        <v>51111</v>
      </c>
    </row>
    <row r="23016" spans="4:10" x14ac:dyDescent="0.25">
      <c r="D23016" s="13">
        <v>70615</v>
      </c>
      <c r="E23016" s="14" t="s">
        <v>37245</v>
      </c>
      <c r="F23016" s="13" t="s">
        <v>4</v>
      </c>
      <c r="G23016" s="14" t="s">
        <v>4</v>
      </c>
      <c r="H23016" s="13" t="str">
        <f t="shared" ref="H23016:H23079" si="360">IF(OR(F23016="unknown",G23016="unknown"),"Unknown","Non-Lead")</f>
        <v>Non-Lead</v>
      </c>
      <c r="I23016" s="14">
        <v>43999999</v>
      </c>
      <c r="J23016" s="13" t="s">
        <v>51111</v>
      </c>
    </row>
    <row r="23017" spans="4:10" x14ac:dyDescent="0.25">
      <c r="D23017" s="13">
        <v>14466</v>
      </c>
      <c r="E23017" s="14" t="s">
        <v>37246</v>
      </c>
      <c r="F23017" s="13" t="s">
        <v>4</v>
      </c>
      <c r="G23017" s="14" t="s">
        <v>4</v>
      </c>
      <c r="H23017" s="13" t="str">
        <f t="shared" si="360"/>
        <v>Non-Lead</v>
      </c>
      <c r="I23017" s="14">
        <v>47191050</v>
      </c>
      <c r="J23017" s="13" t="s">
        <v>51111</v>
      </c>
    </row>
    <row r="23018" spans="4:10" x14ac:dyDescent="0.25">
      <c r="D23018" s="13">
        <v>21185</v>
      </c>
      <c r="E23018" s="14" t="s">
        <v>37247</v>
      </c>
      <c r="F23018" s="13" t="s">
        <v>4</v>
      </c>
      <c r="G23018" s="14" t="s">
        <v>4</v>
      </c>
      <c r="H23018" s="13" t="str">
        <f t="shared" si="360"/>
        <v>Non-Lead</v>
      </c>
      <c r="I23018" s="14">
        <v>56690000</v>
      </c>
      <c r="J23018" s="13" t="s">
        <v>51111</v>
      </c>
    </row>
    <row r="23019" spans="4:10" x14ac:dyDescent="0.25">
      <c r="D23019" s="13">
        <v>385</v>
      </c>
      <c r="E23019" s="14" t="s">
        <v>37248</v>
      </c>
      <c r="F23019" s="13" t="s">
        <v>4</v>
      </c>
      <c r="G23019" s="14" t="s">
        <v>4</v>
      </c>
      <c r="H23019" s="13" t="str">
        <f t="shared" si="360"/>
        <v>Non-Lead</v>
      </c>
      <c r="I23019" s="14">
        <v>1659006</v>
      </c>
      <c r="J23019" s="13" t="s">
        <v>51111</v>
      </c>
    </row>
    <row r="23020" spans="4:10" x14ac:dyDescent="0.25">
      <c r="D23020" s="13">
        <v>21229</v>
      </c>
      <c r="E23020" s="14" t="s">
        <v>37249</v>
      </c>
      <c r="F23020" s="13" t="s">
        <v>4</v>
      </c>
      <c r="G23020" s="14" t="s">
        <v>4</v>
      </c>
      <c r="H23020" s="13" t="str">
        <f t="shared" si="360"/>
        <v>Non-Lead</v>
      </c>
      <c r="I23020" s="14">
        <v>58102000</v>
      </c>
      <c r="J23020" s="13" t="s">
        <v>51111</v>
      </c>
    </row>
    <row r="23021" spans="4:10" x14ac:dyDescent="0.25">
      <c r="D23021" s="13">
        <v>386</v>
      </c>
      <c r="E23021" s="14" t="s">
        <v>37250</v>
      </c>
      <c r="F23021" s="13" t="s">
        <v>4</v>
      </c>
      <c r="G23021" s="14" t="s">
        <v>4</v>
      </c>
      <c r="H23021" s="13" t="str">
        <f t="shared" si="360"/>
        <v>Non-Lead</v>
      </c>
      <c r="I23021" s="14">
        <v>1659008</v>
      </c>
      <c r="J23021" s="13" t="s">
        <v>51111</v>
      </c>
    </row>
    <row r="23022" spans="4:10" x14ac:dyDescent="0.25">
      <c r="D23022" s="13">
        <v>133895</v>
      </c>
      <c r="E23022" s="14" t="s">
        <v>37251</v>
      </c>
      <c r="F23022" s="13" t="s">
        <v>4</v>
      </c>
      <c r="G23022" s="14" t="s">
        <v>4</v>
      </c>
      <c r="H23022" s="13" t="str">
        <f t="shared" si="360"/>
        <v>Non-Lead</v>
      </c>
      <c r="I23022" s="14">
        <v>1659000</v>
      </c>
      <c r="J23022" s="13" t="s">
        <v>51111</v>
      </c>
    </row>
    <row r="23023" spans="4:10" x14ac:dyDescent="0.25">
      <c r="D23023" s="13">
        <v>21284</v>
      </c>
      <c r="E23023" s="14" t="s">
        <v>37252</v>
      </c>
      <c r="F23023" s="13" t="s">
        <v>4</v>
      </c>
      <c r="G23023" s="14" t="s">
        <v>4</v>
      </c>
      <c r="H23023" s="13" t="str">
        <f t="shared" si="360"/>
        <v>Non-Lead</v>
      </c>
      <c r="I23023" s="14">
        <v>58144000</v>
      </c>
      <c r="J23023" s="13" t="s">
        <v>51111</v>
      </c>
    </row>
    <row r="23024" spans="4:10" x14ac:dyDescent="0.25">
      <c r="D23024" s="13">
        <v>73006</v>
      </c>
      <c r="E23024" s="14" t="s">
        <v>37253</v>
      </c>
      <c r="F23024" s="13" t="s">
        <v>4</v>
      </c>
      <c r="G23024" s="14" t="s">
        <v>4</v>
      </c>
      <c r="H23024" s="13" t="str">
        <f t="shared" si="360"/>
        <v>Non-Lead</v>
      </c>
      <c r="I23024" s="14">
        <v>1750800</v>
      </c>
      <c r="J23024" s="13" t="s">
        <v>51111</v>
      </c>
    </row>
    <row r="23025" spans="4:10" x14ac:dyDescent="0.25">
      <c r="D23025" s="13">
        <v>92800</v>
      </c>
      <c r="E23025" s="14" t="s">
        <v>37254</v>
      </c>
      <c r="F23025" s="13" t="s">
        <v>4</v>
      </c>
      <c r="G23025" s="14" t="s">
        <v>4</v>
      </c>
      <c r="H23025" s="13" t="str">
        <f t="shared" si="360"/>
        <v>Non-Lead</v>
      </c>
      <c r="I23025" s="14" t="s">
        <v>37255</v>
      </c>
      <c r="J23025" s="13" t="s">
        <v>51111</v>
      </c>
    </row>
    <row r="23026" spans="4:10" x14ac:dyDescent="0.25">
      <c r="D23026" s="13">
        <v>99564</v>
      </c>
      <c r="E23026" s="14" t="s">
        <v>8156</v>
      </c>
      <c r="F23026" s="13" t="s">
        <v>4</v>
      </c>
      <c r="G23026" s="14" t="s">
        <v>4</v>
      </c>
      <c r="H23026" s="13" t="str">
        <f t="shared" si="360"/>
        <v>Non-Lead</v>
      </c>
      <c r="I23026" s="14" t="s">
        <v>37256</v>
      </c>
      <c r="J23026" s="13" t="s">
        <v>51111</v>
      </c>
    </row>
    <row r="23027" spans="4:10" x14ac:dyDescent="0.25">
      <c r="D23027" s="13">
        <v>131660</v>
      </c>
      <c r="E23027" s="14" t="s">
        <v>23454</v>
      </c>
      <c r="F23027" s="13" t="s">
        <v>4</v>
      </c>
      <c r="G23027" s="14" t="s">
        <v>4</v>
      </c>
      <c r="H23027" s="13" t="str">
        <f t="shared" si="360"/>
        <v>Non-Lead</v>
      </c>
      <c r="I23027" s="14" t="s">
        <v>37257</v>
      </c>
      <c r="J23027" s="13" t="s">
        <v>51111</v>
      </c>
    </row>
    <row r="23028" spans="4:10" x14ac:dyDescent="0.25">
      <c r="D23028" s="13">
        <v>88402108</v>
      </c>
      <c r="E23028" s="14" t="s">
        <v>37258</v>
      </c>
      <c r="F23028" s="13" t="s">
        <v>4</v>
      </c>
      <c r="G23028" s="14" t="s">
        <v>4</v>
      </c>
      <c r="H23028" s="13" t="str">
        <f t="shared" si="360"/>
        <v>Non-Lead</v>
      </c>
      <c r="I23028" s="14">
        <v>58252000</v>
      </c>
      <c r="J23028" s="13" t="s">
        <v>51111</v>
      </c>
    </row>
    <row r="23029" spans="4:10" x14ac:dyDescent="0.25">
      <c r="D23029" s="13">
        <v>108960</v>
      </c>
      <c r="E23029" s="14" t="s">
        <v>37259</v>
      </c>
      <c r="F23029" s="13" t="s">
        <v>4</v>
      </c>
      <c r="G23029" s="14" t="s">
        <v>4</v>
      </c>
      <c r="H23029" s="13" t="str">
        <f t="shared" si="360"/>
        <v>Non-Lead</v>
      </c>
      <c r="I23029" s="14" t="s">
        <v>37260</v>
      </c>
      <c r="J23029" s="13" t="s">
        <v>51111</v>
      </c>
    </row>
    <row r="23030" spans="4:10" x14ac:dyDescent="0.25">
      <c r="D23030" s="13">
        <v>140183</v>
      </c>
      <c r="E23030" s="14" t="s">
        <v>37261</v>
      </c>
      <c r="F23030" s="13" t="s">
        <v>4</v>
      </c>
      <c r="G23030" s="14" t="s">
        <v>4</v>
      </c>
      <c r="H23030" s="13" t="str">
        <f t="shared" si="360"/>
        <v>Non-Lead</v>
      </c>
      <c r="I23030" s="14" t="s">
        <v>37262</v>
      </c>
      <c r="J23030" s="13" t="s">
        <v>51111</v>
      </c>
    </row>
    <row r="23031" spans="4:10" x14ac:dyDescent="0.25">
      <c r="D23031" s="13">
        <v>58262</v>
      </c>
      <c r="E23031" s="14" t="s">
        <v>37263</v>
      </c>
      <c r="F23031" s="13" t="s">
        <v>4</v>
      </c>
      <c r="G23031" s="14" t="s">
        <v>4</v>
      </c>
      <c r="H23031" s="13" t="str">
        <f t="shared" si="360"/>
        <v>Non-Lead</v>
      </c>
      <c r="I23031" s="14" t="s">
        <v>37264</v>
      </c>
      <c r="J23031" s="13" t="s">
        <v>51111</v>
      </c>
    </row>
    <row r="23032" spans="4:10" x14ac:dyDescent="0.25">
      <c r="D23032" s="13">
        <v>141671</v>
      </c>
      <c r="E23032" s="14" t="s">
        <v>37265</v>
      </c>
      <c r="F23032" s="13" t="s">
        <v>4</v>
      </c>
      <c r="G23032" s="14" t="s">
        <v>4</v>
      </c>
      <c r="H23032" s="13" t="str">
        <f t="shared" si="360"/>
        <v>Non-Lead</v>
      </c>
      <c r="I23032" s="14">
        <v>43251000</v>
      </c>
      <c r="J23032" s="13" t="s">
        <v>51111</v>
      </c>
    </row>
    <row r="23033" spans="4:10" x14ac:dyDescent="0.25">
      <c r="D23033" s="13">
        <v>122942</v>
      </c>
      <c r="E23033" s="14" t="s">
        <v>37266</v>
      </c>
      <c r="F23033" s="13" t="s">
        <v>4</v>
      </c>
      <c r="G23033" s="14" t="s">
        <v>4</v>
      </c>
      <c r="H23033" s="13" t="str">
        <f t="shared" si="360"/>
        <v>Non-Lead</v>
      </c>
      <c r="I23033" s="14">
        <v>43250000</v>
      </c>
      <c r="J23033" s="13" t="s">
        <v>51111</v>
      </c>
    </row>
    <row r="23034" spans="4:10" x14ac:dyDescent="0.25">
      <c r="D23034" s="13">
        <v>137996</v>
      </c>
      <c r="E23034" s="14" t="s">
        <v>37267</v>
      </c>
      <c r="F23034" s="13" t="s">
        <v>4</v>
      </c>
      <c r="G23034" s="14" t="s">
        <v>4</v>
      </c>
      <c r="H23034" s="13" t="str">
        <f t="shared" si="360"/>
        <v>Non-Lead</v>
      </c>
      <c r="I23034" s="14">
        <v>45360800</v>
      </c>
      <c r="J23034" s="13" t="s">
        <v>51111</v>
      </c>
    </row>
    <row r="23035" spans="4:10" x14ac:dyDescent="0.25">
      <c r="D23035" s="13">
        <v>13086</v>
      </c>
      <c r="E23035" s="14" t="s">
        <v>37268</v>
      </c>
      <c r="F23035" s="13" t="s">
        <v>4</v>
      </c>
      <c r="G23035" s="14" t="s">
        <v>4</v>
      </c>
      <c r="H23035" s="13" t="str">
        <f t="shared" si="360"/>
        <v>Non-Lead</v>
      </c>
      <c r="I23035" s="14">
        <v>45255000</v>
      </c>
      <c r="J23035" s="13" t="s">
        <v>51111</v>
      </c>
    </row>
    <row r="23036" spans="4:10" x14ac:dyDescent="0.25">
      <c r="D23036" s="13">
        <v>13085</v>
      </c>
      <c r="E23036" s="14" t="s">
        <v>37269</v>
      </c>
      <c r="F23036" s="13" t="s">
        <v>4</v>
      </c>
      <c r="G23036" s="14" t="s">
        <v>4</v>
      </c>
      <c r="H23036" s="13" t="str">
        <f t="shared" si="360"/>
        <v>Non-Lead</v>
      </c>
      <c r="I23036" s="14">
        <v>45254000</v>
      </c>
      <c r="J23036" s="13" t="s">
        <v>51111</v>
      </c>
    </row>
    <row r="23037" spans="4:10" x14ac:dyDescent="0.25">
      <c r="D23037" s="13">
        <v>331</v>
      </c>
      <c r="E23037" s="14" t="s">
        <v>26017</v>
      </c>
      <c r="F23037" s="13" t="s">
        <v>4</v>
      </c>
      <c r="G23037" s="14" t="s">
        <v>4</v>
      </c>
      <c r="H23037" s="13" t="str">
        <f t="shared" si="360"/>
        <v>Non-Lead</v>
      </c>
      <c r="I23037" s="14">
        <v>1657000</v>
      </c>
      <c r="J23037" s="13" t="s">
        <v>51111</v>
      </c>
    </row>
    <row r="23038" spans="4:10" x14ac:dyDescent="0.25">
      <c r="D23038" s="13">
        <v>111954</v>
      </c>
      <c r="E23038" s="14" t="s">
        <v>3816</v>
      </c>
      <c r="F23038" s="13" t="s">
        <v>4</v>
      </c>
      <c r="G23038" s="14" t="s">
        <v>4</v>
      </c>
      <c r="H23038" s="13" t="str">
        <f t="shared" si="360"/>
        <v>Non-Lead</v>
      </c>
      <c r="I23038" s="14">
        <v>1657160</v>
      </c>
      <c r="J23038" s="13" t="s">
        <v>51111</v>
      </c>
    </row>
    <row r="23039" spans="4:10" x14ac:dyDescent="0.25">
      <c r="D23039" s="13">
        <v>124143</v>
      </c>
      <c r="E23039" s="14" t="s">
        <v>37270</v>
      </c>
      <c r="F23039" s="13" t="s">
        <v>4</v>
      </c>
      <c r="G23039" s="14" t="s">
        <v>4</v>
      </c>
      <c r="H23039" s="13" t="str">
        <f t="shared" si="360"/>
        <v>Non-Lead</v>
      </c>
      <c r="I23039" s="14" t="s">
        <v>37271</v>
      </c>
      <c r="J23039" s="13" t="s">
        <v>51111</v>
      </c>
    </row>
    <row r="23040" spans="4:10" x14ac:dyDescent="0.25">
      <c r="D23040" s="13">
        <v>332</v>
      </c>
      <c r="E23040" s="14" t="s">
        <v>5611</v>
      </c>
      <c r="F23040" s="13" t="s">
        <v>4</v>
      </c>
      <c r="G23040" s="14" t="s">
        <v>4</v>
      </c>
      <c r="H23040" s="13" t="str">
        <f t="shared" si="360"/>
        <v>Non-Lead</v>
      </c>
      <c r="I23040" s="14">
        <v>1657005</v>
      </c>
      <c r="J23040" s="13" t="s">
        <v>51111</v>
      </c>
    </row>
    <row r="23041" spans="4:10" x14ac:dyDescent="0.25">
      <c r="D23041" s="13">
        <v>315</v>
      </c>
      <c r="E23041" s="14" t="s">
        <v>37272</v>
      </c>
      <c r="F23041" s="13" t="s">
        <v>4</v>
      </c>
      <c r="G23041" s="14" t="s">
        <v>4</v>
      </c>
      <c r="H23041" s="13" t="str">
        <f t="shared" si="360"/>
        <v>Non-Lead</v>
      </c>
      <c r="I23041" s="14">
        <v>1645800</v>
      </c>
      <c r="J23041" s="13" t="s">
        <v>51111</v>
      </c>
    </row>
    <row r="23042" spans="4:10" x14ac:dyDescent="0.25">
      <c r="D23042" s="13">
        <v>56159</v>
      </c>
      <c r="E23042" s="14" t="s">
        <v>37273</v>
      </c>
      <c r="F23042" s="13" t="s">
        <v>4</v>
      </c>
      <c r="G23042" s="14" t="s">
        <v>4</v>
      </c>
      <c r="H23042" s="13" t="str">
        <f t="shared" si="360"/>
        <v>Non-Lead</v>
      </c>
      <c r="I23042" s="14">
        <v>1648010</v>
      </c>
      <c r="J23042" s="13" t="s">
        <v>51111</v>
      </c>
    </row>
    <row r="23043" spans="4:10" x14ac:dyDescent="0.25">
      <c r="D23043" s="13">
        <v>126044</v>
      </c>
      <c r="E23043" s="14" t="s">
        <v>37274</v>
      </c>
      <c r="F23043" s="13" t="s">
        <v>4</v>
      </c>
      <c r="G23043" s="14" t="s">
        <v>4</v>
      </c>
      <c r="H23043" s="13" t="str">
        <f t="shared" si="360"/>
        <v>Non-Lead</v>
      </c>
      <c r="I23043" s="14">
        <v>48527000</v>
      </c>
      <c r="J23043" s="13" t="s">
        <v>51111</v>
      </c>
    </row>
    <row r="23044" spans="4:10" x14ac:dyDescent="0.25">
      <c r="D23044" s="13">
        <v>136696</v>
      </c>
      <c r="E23044" s="14" t="s">
        <v>37275</v>
      </c>
      <c r="F23044" s="13" t="s">
        <v>4</v>
      </c>
      <c r="G23044" s="14" t="s">
        <v>4</v>
      </c>
      <c r="H23044" s="13" t="str">
        <f t="shared" si="360"/>
        <v>Non-Lead</v>
      </c>
      <c r="I23044" s="14">
        <v>48656000</v>
      </c>
      <c r="J23044" s="13" t="s">
        <v>51111</v>
      </c>
    </row>
    <row r="23045" spans="4:10" x14ac:dyDescent="0.25">
      <c r="D23045" s="13">
        <v>42356</v>
      </c>
      <c r="E23045" s="14" t="s">
        <v>23961</v>
      </c>
      <c r="F23045" s="13" t="s">
        <v>4</v>
      </c>
      <c r="G23045" s="14" t="s">
        <v>4</v>
      </c>
      <c r="H23045" s="13" t="str">
        <f t="shared" si="360"/>
        <v>Non-Lead</v>
      </c>
      <c r="I23045" s="14" t="s">
        <v>23962</v>
      </c>
      <c r="J23045" s="13" t="s">
        <v>51111</v>
      </c>
    </row>
    <row r="23046" spans="4:10" x14ac:dyDescent="0.25">
      <c r="D23046" s="13">
        <v>99921</v>
      </c>
      <c r="E23046" s="14" t="s">
        <v>37276</v>
      </c>
      <c r="F23046" s="13" t="s">
        <v>4</v>
      </c>
      <c r="G23046" s="14" t="s">
        <v>4</v>
      </c>
      <c r="H23046" s="13" t="str">
        <f t="shared" si="360"/>
        <v>Non-Lead</v>
      </c>
      <c r="I23046" s="14" t="s">
        <v>37277</v>
      </c>
      <c r="J23046" s="13" t="s">
        <v>51111</v>
      </c>
    </row>
    <row r="23047" spans="4:10" x14ac:dyDescent="0.25">
      <c r="D23047" s="13">
        <v>21449</v>
      </c>
      <c r="E23047" s="14" t="s">
        <v>37278</v>
      </c>
      <c r="F23047" s="13" t="s">
        <v>4</v>
      </c>
      <c r="G23047" s="14" t="s">
        <v>4</v>
      </c>
      <c r="H23047" s="13" t="str">
        <f t="shared" si="360"/>
        <v>Non-Lead</v>
      </c>
      <c r="I23047" s="14">
        <v>58259020</v>
      </c>
      <c r="J23047" s="13" t="s">
        <v>51111</v>
      </c>
    </row>
    <row r="23048" spans="4:10" x14ac:dyDescent="0.25">
      <c r="D23048" s="13">
        <v>88402134</v>
      </c>
      <c r="E23048" s="14" t="s">
        <v>37279</v>
      </c>
      <c r="F23048" s="13" t="s">
        <v>4</v>
      </c>
      <c r="G23048" s="14" t="s">
        <v>4</v>
      </c>
      <c r="H23048" s="13" t="str">
        <f t="shared" si="360"/>
        <v>Non-Lead</v>
      </c>
      <c r="I23048" s="14">
        <v>43249000</v>
      </c>
      <c r="J23048" s="13" t="s">
        <v>51111</v>
      </c>
    </row>
    <row r="23049" spans="4:10" x14ac:dyDescent="0.25">
      <c r="D23049" s="13">
        <v>74385</v>
      </c>
      <c r="E23049" s="14" t="s">
        <v>37280</v>
      </c>
      <c r="F23049" s="13" t="s">
        <v>4</v>
      </c>
      <c r="G23049" s="14" t="s">
        <v>4</v>
      </c>
      <c r="H23049" s="13" t="str">
        <f t="shared" si="360"/>
        <v>Non-Lead</v>
      </c>
      <c r="I23049" s="14">
        <v>43229478</v>
      </c>
      <c r="J23049" s="13" t="s">
        <v>51111</v>
      </c>
    </row>
    <row r="23050" spans="4:10" x14ac:dyDescent="0.25">
      <c r="D23050" s="13">
        <v>112326</v>
      </c>
      <c r="E23050" s="14" t="s">
        <v>37281</v>
      </c>
      <c r="F23050" s="13" t="s">
        <v>4</v>
      </c>
      <c r="G23050" s="14" t="s">
        <v>4</v>
      </c>
      <c r="H23050" s="13" t="str">
        <f t="shared" si="360"/>
        <v>Non-Lead</v>
      </c>
      <c r="I23050" s="14">
        <v>43299000</v>
      </c>
      <c r="J23050" s="13" t="s">
        <v>51111</v>
      </c>
    </row>
    <row r="23051" spans="4:10" x14ac:dyDescent="0.25">
      <c r="D23051" s="13">
        <v>74358</v>
      </c>
      <c r="E23051" s="14" t="s">
        <v>37282</v>
      </c>
      <c r="F23051" s="13" t="s">
        <v>4</v>
      </c>
      <c r="G23051" s="14" t="s">
        <v>4</v>
      </c>
      <c r="H23051" s="13" t="str">
        <f t="shared" si="360"/>
        <v>Non-Lead</v>
      </c>
      <c r="I23051" s="14">
        <v>43278505</v>
      </c>
      <c r="J23051" s="13" t="s">
        <v>51111</v>
      </c>
    </row>
    <row r="23052" spans="4:10" x14ac:dyDescent="0.25">
      <c r="D23052" s="13">
        <v>137429</v>
      </c>
      <c r="E23052" s="14" t="s">
        <v>37283</v>
      </c>
      <c r="F23052" s="13" t="s">
        <v>4</v>
      </c>
      <c r="G23052" s="14" t="s">
        <v>4</v>
      </c>
      <c r="H23052" s="13" t="str">
        <f t="shared" si="360"/>
        <v>Non-Lead</v>
      </c>
      <c r="I23052" s="14" t="s">
        <v>37284</v>
      </c>
      <c r="J23052" s="13" t="s">
        <v>51111</v>
      </c>
    </row>
    <row r="23053" spans="4:10" x14ac:dyDescent="0.25">
      <c r="D23053" s="13">
        <v>40076</v>
      </c>
      <c r="E23053" s="14" t="s">
        <v>37285</v>
      </c>
      <c r="F23053" s="13" t="s">
        <v>4</v>
      </c>
      <c r="G23053" s="14" t="s">
        <v>4</v>
      </c>
      <c r="H23053" s="13" t="str">
        <f t="shared" si="360"/>
        <v>Non-Lead</v>
      </c>
      <c r="I23053" s="14">
        <v>43307000</v>
      </c>
      <c r="J23053" s="13" t="s">
        <v>51111</v>
      </c>
    </row>
    <row r="23054" spans="4:10" x14ac:dyDescent="0.25">
      <c r="D23054" s="13">
        <v>129735</v>
      </c>
      <c r="E23054" s="14" t="s">
        <v>37286</v>
      </c>
      <c r="F23054" s="13" t="s">
        <v>4</v>
      </c>
      <c r="G23054" s="14" t="s">
        <v>4</v>
      </c>
      <c r="H23054" s="13" t="str">
        <f t="shared" si="360"/>
        <v>Non-Lead</v>
      </c>
      <c r="I23054" s="14">
        <v>45111000</v>
      </c>
      <c r="J23054" s="13" t="s">
        <v>51111</v>
      </c>
    </row>
    <row r="23055" spans="4:10" x14ac:dyDescent="0.25">
      <c r="D23055" s="13">
        <v>131660</v>
      </c>
      <c r="E23055" s="14" t="s">
        <v>247</v>
      </c>
      <c r="F23055" s="13" t="s">
        <v>4</v>
      </c>
      <c r="G23055" s="14" t="s">
        <v>4</v>
      </c>
      <c r="H23055" s="13" t="str">
        <f t="shared" si="360"/>
        <v>Non-Lead</v>
      </c>
      <c r="I23055" s="14" t="s">
        <v>37287</v>
      </c>
      <c r="J23055" s="13" t="s">
        <v>51111</v>
      </c>
    </row>
    <row r="23056" spans="4:10" x14ac:dyDescent="0.25">
      <c r="D23056" s="13">
        <v>88402144</v>
      </c>
      <c r="E23056" s="14" t="s">
        <v>37288</v>
      </c>
      <c r="F23056" s="13" t="s">
        <v>4</v>
      </c>
      <c r="G23056" s="14" t="s">
        <v>4</v>
      </c>
      <c r="H23056" s="13" t="str">
        <f t="shared" si="360"/>
        <v>Non-Lead</v>
      </c>
      <c r="I23056" s="14">
        <v>43357800</v>
      </c>
      <c r="J23056" s="13" t="s">
        <v>51111</v>
      </c>
    </row>
    <row r="23057" spans="4:10" x14ac:dyDescent="0.25">
      <c r="D23057" s="13">
        <v>79705</v>
      </c>
      <c r="E23057" s="14" t="s">
        <v>37289</v>
      </c>
      <c r="F23057" s="13" t="s">
        <v>4</v>
      </c>
      <c r="G23057" s="14" t="s">
        <v>4</v>
      </c>
      <c r="H23057" s="13" t="str">
        <f t="shared" si="360"/>
        <v>Non-Lead</v>
      </c>
      <c r="I23057" s="14" t="s">
        <v>37290</v>
      </c>
      <c r="J23057" s="13" t="s">
        <v>51111</v>
      </c>
    </row>
    <row r="23058" spans="4:10" x14ac:dyDescent="0.25">
      <c r="D23058" s="13">
        <v>102557</v>
      </c>
      <c r="E23058" s="14" t="s">
        <v>235</v>
      </c>
      <c r="F23058" s="13" t="s">
        <v>4</v>
      </c>
      <c r="G23058" s="14" t="s">
        <v>4</v>
      </c>
      <c r="H23058" s="13" t="str">
        <f t="shared" si="360"/>
        <v>Non-Lead</v>
      </c>
      <c r="I23058" s="14" t="s">
        <v>236</v>
      </c>
      <c r="J23058" s="13" t="s">
        <v>51111</v>
      </c>
    </row>
    <row r="23059" spans="4:10" x14ac:dyDescent="0.25">
      <c r="D23059" s="13">
        <v>79947</v>
      </c>
      <c r="E23059" s="14" t="s">
        <v>23882</v>
      </c>
      <c r="F23059" s="13" t="s">
        <v>4</v>
      </c>
      <c r="G23059" s="14" t="s">
        <v>4</v>
      </c>
      <c r="H23059" s="13" t="str">
        <f t="shared" si="360"/>
        <v>Non-Lead</v>
      </c>
      <c r="I23059" s="14" t="s">
        <v>37291</v>
      </c>
      <c r="J23059" s="13" t="s">
        <v>51111</v>
      </c>
    </row>
    <row r="23060" spans="4:10" x14ac:dyDescent="0.25">
      <c r="D23060" s="13">
        <v>97040</v>
      </c>
      <c r="E23060" s="14" t="s">
        <v>37292</v>
      </c>
      <c r="F23060" s="13" t="s">
        <v>4</v>
      </c>
      <c r="G23060" s="14" t="s">
        <v>4</v>
      </c>
      <c r="H23060" s="13" t="str">
        <f t="shared" si="360"/>
        <v>Non-Lead</v>
      </c>
      <c r="I23060" s="14" t="s">
        <v>37293</v>
      </c>
      <c r="J23060" s="13" t="s">
        <v>51111</v>
      </c>
    </row>
    <row r="23061" spans="4:10" x14ac:dyDescent="0.25">
      <c r="D23061" s="13">
        <v>88402149</v>
      </c>
      <c r="E23061" s="14" t="s">
        <v>37294</v>
      </c>
      <c r="F23061" s="13" t="s">
        <v>4</v>
      </c>
      <c r="G23061" s="14" t="s">
        <v>4</v>
      </c>
      <c r="H23061" s="13" t="str">
        <f t="shared" si="360"/>
        <v>Non-Lead</v>
      </c>
      <c r="I23061" s="14">
        <v>56391000</v>
      </c>
      <c r="J23061" s="13" t="s">
        <v>51111</v>
      </c>
    </row>
    <row r="23062" spans="4:10" x14ac:dyDescent="0.25">
      <c r="D23062" s="13">
        <v>15425</v>
      </c>
      <c r="E23062" s="14" t="s">
        <v>37295</v>
      </c>
      <c r="F23062" s="13" t="s">
        <v>4</v>
      </c>
      <c r="G23062" s="14" t="s">
        <v>4</v>
      </c>
      <c r="H23062" s="13" t="str">
        <f t="shared" si="360"/>
        <v>Non-Lead</v>
      </c>
      <c r="I23062" s="14">
        <v>48582000</v>
      </c>
      <c r="J23062" s="13" t="s">
        <v>51111</v>
      </c>
    </row>
    <row r="23063" spans="4:10" x14ac:dyDescent="0.25">
      <c r="D23063" s="13">
        <v>100315</v>
      </c>
      <c r="E23063" s="14" t="s">
        <v>37296</v>
      </c>
      <c r="F23063" s="13" t="s">
        <v>4</v>
      </c>
      <c r="G23063" s="14" t="s">
        <v>4</v>
      </c>
      <c r="H23063" s="13" t="str">
        <f t="shared" si="360"/>
        <v>Non-Lead</v>
      </c>
      <c r="I23063" s="14">
        <v>72569200</v>
      </c>
      <c r="J23063" s="13" t="s">
        <v>51111</v>
      </c>
    </row>
    <row r="23064" spans="4:10" x14ac:dyDescent="0.25">
      <c r="D23064" s="13">
        <v>126044</v>
      </c>
      <c r="E23064" s="14" t="s">
        <v>37297</v>
      </c>
      <c r="F23064" s="13" t="s">
        <v>4</v>
      </c>
      <c r="G23064" s="14" t="s">
        <v>4</v>
      </c>
      <c r="H23064" s="13" t="str">
        <f t="shared" si="360"/>
        <v>Non-Lead</v>
      </c>
      <c r="I23064" s="14">
        <v>48497000</v>
      </c>
      <c r="J23064" s="13" t="s">
        <v>51111</v>
      </c>
    </row>
    <row r="23065" spans="4:10" x14ac:dyDescent="0.25">
      <c r="D23065" s="13">
        <v>730</v>
      </c>
      <c r="E23065" s="14" t="s">
        <v>37298</v>
      </c>
      <c r="F23065" s="13" t="s">
        <v>4</v>
      </c>
      <c r="G23065" s="14" t="s">
        <v>4</v>
      </c>
      <c r="H23065" s="13" t="str">
        <f t="shared" si="360"/>
        <v>Non-Lead</v>
      </c>
      <c r="I23065" s="14">
        <v>1810000</v>
      </c>
      <c r="J23065" s="13" t="s">
        <v>51111</v>
      </c>
    </row>
    <row r="23066" spans="4:10" x14ac:dyDescent="0.25">
      <c r="D23066" s="13">
        <v>731</v>
      </c>
      <c r="E23066" s="14" t="s">
        <v>37298</v>
      </c>
      <c r="F23066" s="13" t="s">
        <v>4</v>
      </c>
      <c r="G23066" s="14" t="s">
        <v>4</v>
      </c>
      <c r="H23066" s="13" t="str">
        <f t="shared" si="360"/>
        <v>Non-Lead</v>
      </c>
      <c r="I23066" s="14">
        <v>1810005</v>
      </c>
      <c r="J23066" s="13" t="s">
        <v>51111</v>
      </c>
    </row>
    <row r="23067" spans="4:10" x14ac:dyDescent="0.25">
      <c r="D23067" s="13">
        <v>15040</v>
      </c>
      <c r="E23067" s="14" t="s">
        <v>4860</v>
      </c>
      <c r="F23067" s="13" t="s">
        <v>4</v>
      </c>
      <c r="G23067" s="14" t="s">
        <v>4</v>
      </c>
      <c r="H23067" s="13" t="str">
        <f t="shared" si="360"/>
        <v>Non-Lead</v>
      </c>
      <c r="I23067" s="14">
        <v>48515010</v>
      </c>
      <c r="J23067" s="13" t="s">
        <v>51111</v>
      </c>
    </row>
    <row r="23068" spans="4:10" x14ac:dyDescent="0.25">
      <c r="D23068" s="13">
        <v>134476</v>
      </c>
      <c r="E23068" s="14" t="s">
        <v>37299</v>
      </c>
      <c r="F23068" s="13" t="s">
        <v>4</v>
      </c>
      <c r="G23068" s="14" t="s">
        <v>4</v>
      </c>
      <c r="H23068" s="13" t="str">
        <f t="shared" si="360"/>
        <v>Non-Lead</v>
      </c>
      <c r="I23068" s="14">
        <v>48483000</v>
      </c>
      <c r="J23068" s="13" t="s">
        <v>51111</v>
      </c>
    </row>
    <row r="23069" spans="4:10" x14ac:dyDescent="0.25">
      <c r="D23069" s="13">
        <v>142027</v>
      </c>
      <c r="E23069" s="14" t="s">
        <v>37300</v>
      </c>
      <c r="F23069" s="13" t="s">
        <v>4</v>
      </c>
      <c r="G23069" s="14" t="s">
        <v>4</v>
      </c>
      <c r="H23069" s="13" t="str">
        <f t="shared" si="360"/>
        <v>Non-Lead</v>
      </c>
      <c r="I23069" s="14">
        <v>1845000</v>
      </c>
      <c r="J23069" s="13" t="s">
        <v>51111</v>
      </c>
    </row>
    <row r="23070" spans="4:10" x14ac:dyDescent="0.25">
      <c r="D23070" s="13">
        <v>23250</v>
      </c>
      <c r="E23070" s="14" t="s">
        <v>37301</v>
      </c>
      <c r="F23070" s="13" t="s">
        <v>4</v>
      </c>
      <c r="G23070" s="14" t="s">
        <v>4</v>
      </c>
      <c r="H23070" s="13" t="str">
        <f t="shared" si="360"/>
        <v>Non-Lead</v>
      </c>
      <c r="I23070" s="14">
        <v>60760000</v>
      </c>
      <c r="J23070" s="13" t="s">
        <v>51111</v>
      </c>
    </row>
    <row r="23071" spans="4:10" x14ac:dyDescent="0.25">
      <c r="D23071" s="13">
        <v>82839</v>
      </c>
      <c r="E23071" s="14" t="s">
        <v>25753</v>
      </c>
      <c r="F23071" s="13" t="s">
        <v>4</v>
      </c>
      <c r="G23071" s="14" t="s">
        <v>4</v>
      </c>
      <c r="H23071" s="13" t="str">
        <f t="shared" si="360"/>
        <v>Non-Lead</v>
      </c>
      <c r="I23071" s="14" t="s">
        <v>37302</v>
      </c>
      <c r="J23071" s="13" t="s">
        <v>51111</v>
      </c>
    </row>
    <row r="23072" spans="4:10" x14ac:dyDescent="0.25">
      <c r="D23072" s="13">
        <v>130043</v>
      </c>
      <c r="E23072" s="14" t="s">
        <v>37303</v>
      </c>
      <c r="F23072" s="13" t="s">
        <v>4</v>
      </c>
      <c r="G23072" s="14" t="s">
        <v>4</v>
      </c>
      <c r="H23072" s="13" t="str">
        <f t="shared" si="360"/>
        <v>Non-Lead</v>
      </c>
      <c r="I23072" s="14">
        <v>1752500</v>
      </c>
      <c r="J23072" s="13" t="s">
        <v>51111</v>
      </c>
    </row>
    <row r="23073" spans="4:10" x14ac:dyDescent="0.25">
      <c r="D23073" s="13">
        <v>38092</v>
      </c>
      <c r="E23073" s="14" t="s">
        <v>25753</v>
      </c>
      <c r="F23073" s="13" t="s">
        <v>4</v>
      </c>
      <c r="G23073" s="14" t="s">
        <v>4</v>
      </c>
      <c r="H23073" s="13" t="str">
        <f t="shared" si="360"/>
        <v>Non-Lead</v>
      </c>
      <c r="I23073" s="14" t="s">
        <v>26323</v>
      </c>
      <c r="J23073" s="13" t="s">
        <v>51111</v>
      </c>
    </row>
    <row r="23074" spans="4:10" x14ac:dyDescent="0.25">
      <c r="D23074" s="13">
        <v>11382</v>
      </c>
      <c r="E23074" s="14" t="s">
        <v>37304</v>
      </c>
      <c r="F23074" s="13" t="s">
        <v>4</v>
      </c>
      <c r="G23074" s="14" t="s">
        <v>4</v>
      </c>
      <c r="H23074" s="13" t="str">
        <f t="shared" si="360"/>
        <v>Non-Lead</v>
      </c>
      <c r="I23074" s="14">
        <v>35845000</v>
      </c>
      <c r="J23074" s="13" t="s">
        <v>51111</v>
      </c>
    </row>
    <row r="23075" spans="4:10" x14ac:dyDescent="0.25">
      <c r="D23075" s="13">
        <v>50487</v>
      </c>
      <c r="E23075" s="14" t="s">
        <v>37298</v>
      </c>
      <c r="F23075" s="13" t="s">
        <v>4</v>
      </c>
      <c r="G23075" s="14" t="s">
        <v>4</v>
      </c>
      <c r="H23075" s="13" t="str">
        <f t="shared" si="360"/>
        <v>Non-Lead</v>
      </c>
      <c r="I23075" s="14" t="s">
        <v>37305</v>
      </c>
      <c r="J23075" s="13" t="s">
        <v>51111</v>
      </c>
    </row>
    <row r="23076" spans="4:10" x14ac:dyDescent="0.25">
      <c r="D23076" s="13">
        <v>422</v>
      </c>
      <c r="E23076" s="14" t="s">
        <v>230</v>
      </c>
      <c r="F23076" s="13" t="s">
        <v>4</v>
      </c>
      <c r="G23076" s="14" t="s">
        <v>4</v>
      </c>
      <c r="H23076" s="13" t="str">
        <f t="shared" si="360"/>
        <v>Non-Lead</v>
      </c>
      <c r="I23076" s="14">
        <v>1689010</v>
      </c>
      <c r="J23076" s="13" t="s">
        <v>51111</v>
      </c>
    </row>
    <row r="23077" spans="4:10" x14ac:dyDescent="0.25">
      <c r="D23077" s="13">
        <v>127184</v>
      </c>
      <c r="E23077" s="14" t="s">
        <v>37306</v>
      </c>
      <c r="F23077" s="13" t="s">
        <v>4</v>
      </c>
      <c r="G23077" s="14" t="s">
        <v>4</v>
      </c>
      <c r="H23077" s="13" t="str">
        <f t="shared" si="360"/>
        <v>Non-Lead</v>
      </c>
      <c r="I23077" s="14">
        <v>1669100</v>
      </c>
      <c r="J23077" s="13" t="s">
        <v>51111</v>
      </c>
    </row>
    <row r="23078" spans="4:10" x14ac:dyDescent="0.25">
      <c r="D23078" s="13">
        <v>424</v>
      </c>
      <c r="E23078" s="14" t="s">
        <v>37307</v>
      </c>
      <c r="F23078" s="13" t="s">
        <v>4</v>
      </c>
      <c r="G23078" s="14" t="s">
        <v>4</v>
      </c>
      <c r="H23078" s="13" t="str">
        <f t="shared" si="360"/>
        <v>Non-Lead</v>
      </c>
      <c r="I23078" s="14">
        <v>1689600</v>
      </c>
      <c r="J23078" s="13" t="s">
        <v>51111</v>
      </c>
    </row>
    <row r="23079" spans="4:10" x14ac:dyDescent="0.25">
      <c r="D23079" s="13">
        <v>143432</v>
      </c>
      <c r="E23079" s="14" t="s">
        <v>37308</v>
      </c>
      <c r="F23079" s="13" t="s">
        <v>4</v>
      </c>
      <c r="G23079" s="14" t="s">
        <v>4</v>
      </c>
      <c r="H23079" s="13" t="str">
        <f t="shared" si="360"/>
        <v>Non-Lead</v>
      </c>
      <c r="I23079" s="14">
        <v>54253000</v>
      </c>
      <c r="J23079" s="13" t="s">
        <v>51111</v>
      </c>
    </row>
    <row r="23080" spans="4:10" x14ac:dyDescent="0.25">
      <c r="D23080" s="13">
        <v>40144</v>
      </c>
      <c r="E23080" s="14" t="s">
        <v>37309</v>
      </c>
      <c r="F23080" s="13" t="s">
        <v>4</v>
      </c>
      <c r="G23080" s="14" t="s">
        <v>4</v>
      </c>
      <c r="H23080" s="13" t="str">
        <f t="shared" ref="H23080:H23142" si="361">IF(OR(F23080="unknown",G23080="unknown"),"Unknown","Non-Lead")</f>
        <v>Non-Lead</v>
      </c>
      <c r="I23080" s="14" t="s">
        <v>37310</v>
      </c>
      <c r="J23080" s="13" t="s">
        <v>51111</v>
      </c>
    </row>
    <row r="23081" spans="4:10" x14ac:dyDescent="0.25">
      <c r="D23081" s="13">
        <v>88402169</v>
      </c>
      <c r="E23081" s="14" t="s">
        <v>37306</v>
      </c>
      <c r="F23081" s="13" t="s">
        <v>4</v>
      </c>
      <c r="G23081" s="14" t="s">
        <v>4</v>
      </c>
      <c r="H23081" s="13" t="str">
        <f t="shared" si="361"/>
        <v>Non-Lead</v>
      </c>
      <c r="I23081" s="14">
        <v>1669110</v>
      </c>
      <c r="J23081" s="13" t="s">
        <v>51111</v>
      </c>
    </row>
    <row r="23082" spans="4:10" x14ac:dyDescent="0.25">
      <c r="D23082" s="13">
        <v>15679</v>
      </c>
      <c r="E23082" s="14" t="s">
        <v>37311</v>
      </c>
      <c r="F23082" s="13" t="s">
        <v>4</v>
      </c>
      <c r="G23082" s="14" t="s">
        <v>4</v>
      </c>
      <c r="H23082" s="13" t="str">
        <f t="shared" si="361"/>
        <v>Non-Lead</v>
      </c>
      <c r="I23082" s="14">
        <v>48661000</v>
      </c>
      <c r="J23082" s="13" t="s">
        <v>51111</v>
      </c>
    </row>
    <row r="23083" spans="4:10" x14ac:dyDescent="0.25">
      <c r="D23083" s="13">
        <v>89668</v>
      </c>
      <c r="E23083" s="14" t="s">
        <v>37312</v>
      </c>
      <c r="F23083" s="13" t="s">
        <v>4</v>
      </c>
      <c r="G23083" s="14" t="s">
        <v>4</v>
      </c>
      <c r="H23083" s="13" t="str">
        <f t="shared" si="361"/>
        <v>Non-Lead</v>
      </c>
      <c r="I23083" s="14" t="s">
        <v>37313</v>
      </c>
      <c r="J23083" s="13" t="s">
        <v>51111</v>
      </c>
    </row>
    <row r="23084" spans="4:10" x14ac:dyDescent="0.25">
      <c r="D23084" s="13">
        <v>60176</v>
      </c>
      <c r="E23084" s="14" t="s">
        <v>32075</v>
      </c>
      <c r="F23084" s="13" t="s">
        <v>4</v>
      </c>
      <c r="G23084" s="14" t="s">
        <v>4</v>
      </c>
      <c r="H23084" s="13" t="str">
        <f t="shared" si="361"/>
        <v>Non-Lead</v>
      </c>
      <c r="I23084" s="14">
        <v>72547011</v>
      </c>
      <c r="J23084" s="13" t="s">
        <v>51111</v>
      </c>
    </row>
    <row r="23085" spans="4:10" x14ac:dyDescent="0.25">
      <c r="D23085" s="13">
        <v>77864</v>
      </c>
      <c r="E23085" s="14" t="s">
        <v>37314</v>
      </c>
      <c r="F23085" s="13" t="s">
        <v>4</v>
      </c>
      <c r="G23085" s="14" t="s">
        <v>4</v>
      </c>
      <c r="H23085" s="13" t="str">
        <f t="shared" si="361"/>
        <v>Non-Lead</v>
      </c>
      <c r="I23085" s="14" t="s">
        <v>37315</v>
      </c>
      <c r="J23085" s="13" t="s">
        <v>51111</v>
      </c>
    </row>
    <row r="23086" spans="4:10" x14ac:dyDescent="0.25">
      <c r="D23086" s="13">
        <v>112231</v>
      </c>
      <c r="E23086" s="14" t="s">
        <v>37316</v>
      </c>
      <c r="F23086" s="13" t="s">
        <v>4</v>
      </c>
      <c r="G23086" s="14" t="s">
        <v>4</v>
      </c>
      <c r="H23086" s="13" t="str">
        <f t="shared" si="361"/>
        <v>Non-Lead</v>
      </c>
      <c r="I23086" s="14" t="s">
        <v>37317</v>
      </c>
      <c r="J23086" s="13" t="s">
        <v>51111</v>
      </c>
    </row>
    <row r="23087" spans="4:10" x14ac:dyDescent="0.25">
      <c r="D23087" s="13">
        <v>129527</v>
      </c>
      <c r="E23087" s="14" t="s">
        <v>37318</v>
      </c>
      <c r="F23087" s="13" t="s">
        <v>4</v>
      </c>
      <c r="G23087" s="14" t="s">
        <v>4</v>
      </c>
      <c r="H23087" s="13" t="str">
        <f t="shared" si="361"/>
        <v>Non-Lead</v>
      </c>
      <c r="I23087" s="14" t="s">
        <v>37319</v>
      </c>
      <c r="J23087" s="13" t="s">
        <v>51111</v>
      </c>
    </row>
    <row r="23088" spans="4:10" x14ac:dyDescent="0.25">
      <c r="D23088" s="13">
        <v>88402178</v>
      </c>
      <c r="E23088" s="14" t="s">
        <v>37320</v>
      </c>
      <c r="F23088" s="13" t="s">
        <v>4</v>
      </c>
      <c r="G23088" s="14" t="s">
        <v>4</v>
      </c>
      <c r="H23088" s="13" t="str">
        <f t="shared" si="361"/>
        <v>Non-Lead</v>
      </c>
      <c r="I23088" s="14" t="s">
        <v>37321</v>
      </c>
      <c r="J23088" s="13" t="s">
        <v>51111</v>
      </c>
    </row>
    <row r="23089" spans="4:10" x14ac:dyDescent="0.25">
      <c r="D23089" s="13">
        <v>49454</v>
      </c>
      <c r="E23089" s="14" t="s">
        <v>37322</v>
      </c>
      <c r="F23089" s="13" t="s">
        <v>4</v>
      </c>
      <c r="G23089" s="14" t="s">
        <v>4</v>
      </c>
      <c r="H23089" s="13" t="str">
        <f t="shared" si="361"/>
        <v>Non-Lead</v>
      </c>
      <c r="I23089" s="14" t="s">
        <v>37323</v>
      </c>
      <c r="J23089" s="13" t="s">
        <v>51111</v>
      </c>
    </row>
    <row r="23090" spans="4:10" x14ac:dyDescent="0.25">
      <c r="D23090" s="13">
        <v>133361</v>
      </c>
      <c r="E23090" s="14" t="s">
        <v>37324</v>
      </c>
      <c r="F23090" s="13" t="s">
        <v>4</v>
      </c>
      <c r="G23090" s="14" t="s">
        <v>4</v>
      </c>
      <c r="H23090" s="13" t="str">
        <f t="shared" si="361"/>
        <v>Non-Lead</v>
      </c>
      <c r="I23090" s="14">
        <v>1179050</v>
      </c>
      <c r="J23090" s="13" t="s">
        <v>51111</v>
      </c>
    </row>
    <row r="23091" spans="4:10" x14ac:dyDescent="0.25">
      <c r="D23091" s="13">
        <v>65618</v>
      </c>
      <c r="E23091" s="14" t="s">
        <v>37325</v>
      </c>
      <c r="F23091" s="13" t="s">
        <v>4</v>
      </c>
      <c r="G23091" s="14" t="s">
        <v>4</v>
      </c>
      <c r="H23091" s="13" t="str">
        <f t="shared" si="361"/>
        <v>Non-Lead</v>
      </c>
      <c r="I23091" s="14" t="s">
        <v>37326</v>
      </c>
      <c r="J23091" s="13" t="s">
        <v>51111</v>
      </c>
    </row>
    <row r="23092" spans="4:10" x14ac:dyDescent="0.25">
      <c r="D23092" s="13">
        <v>665</v>
      </c>
      <c r="E23092" s="14" t="s">
        <v>24199</v>
      </c>
      <c r="F23092" s="13" t="s">
        <v>4</v>
      </c>
      <c r="G23092" s="14" t="s">
        <v>4</v>
      </c>
      <c r="H23092" s="13" t="str">
        <f t="shared" si="361"/>
        <v>Non-Lead</v>
      </c>
      <c r="I23092" s="14">
        <v>1752800</v>
      </c>
      <c r="J23092" s="13" t="s">
        <v>51111</v>
      </c>
    </row>
    <row r="23093" spans="4:10" x14ac:dyDescent="0.25">
      <c r="D23093" s="13">
        <v>55531</v>
      </c>
      <c r="E23093" s="14" t="s">
        <v>37327</v>
      </c>
      <c r="F23093" s="13" t="s">
        <v>4</v>
      </c>
      <c r="G23093" s="14" t="s">
        <v>4</v>
      </c>
      <c r="H23093" s="13" t="str">
        <f t="shared" si="361"/>
        <v>Non-Lead</v>
      </c>
      <c r="I23093" s="14">
        <v>48464000</v>
      </c>
      <c r="J23093" s="13" t="s">
        <v>51111</v>
      </c>
    </row>
    <row r="23094" spans="4:10" x14ac:dyDescent="0.25">
      <c r="D23094" s="13">
        <v>129538</v>
      </c>
      <c r="E23094" s="14" t="s">
        <v>37328</v>
      </c>
      <c r="F23094" s="13" t="s">
        <v>4</v>
      </c>
      <c r="G23094" s="14" t="s">
        <v>4</v>
      </c>
      <c r="H23094" s="13" t="str">
        <f t="shared" si="361"/>
        <v>Non-Lead</v>
      </c>
      <c r="I23094" s="14">
        <v>72745002</v>
      </c>
      <c r="J23094" s="13" t="s">
        <v>51111</v>
      </c>
    </row>
    <row r="23095" spans="4:10" x14ac:dyDescent="0.25">
      <c r="D23095" s="13">
        <v>58740</v>
      </c>
      <c r="E23095" s="14" t="s">
        <v>8231</v>
      </c>
      <c r="F23095" s="13" t="s">
        <v>4</v>
      </c>
      <c r="G23095" s="14" t="s">
        <v>4</v>
      </c>
      <c r="H23095" s="13" t="str">
        <f t="shared" si="361"/>
        <v>Non-Lead</v>
      </c>
      <c r="I23095" s="14">
        <v>1750200</v>
      </c>
      <c r="J23095" s="13" t="s">
        <v>51111</v>
      </c>
    </row>
    <row r="23096" spans="4:10" x14ac:dyDescent="0.25">
      <c r="D23096" s="13">
        <v>129226</v>
      </c>
      <c r="E23096" s="14" t="s">
        <v>37329</v>
      </c>
      <c r="F23096" s="13" t="s">
        <v>4</v>
      </c>
      <c r="G23096" s="14" t="s">
        <v>4</v>
      </c>
      <c r="H23096" s="13" t="str">
        <f t="shared" si="361"/>
        <v>Non-Lead</v>
      </c>
      <c r="I23096" s="14">
        <v>1750500</v>
      </c>
      <c r="J23096" s="13" t="s">
        <v>51111</v>
      </c>
    </row>
    <row r="23097" spans="4:10" x14ac:dyDescent="0.25">
      <c r="D23097" s="13">
        <v>67743</v>
      </c>
      <c r="E23097" s="14" t="s">
        <v>37330</v>
      </c>
      <c r="F23097" s="13" t="s">
        <v>4</v>
      </c>
      <c r="G23097" s="14" t="s">
        <v>4</v>
      </c>
      <c r="H23097" s="13" t="str">
        <f t="shared" si="361"/>
        <v>Non-Lead</v>
      </c>
      <c r="I23097" s="14" t="s">
        <v>37331</v>
      </c>
      <c r="J23097" s="13" t="s">
        <v>51111</v>
      </c>
    </row>
    <row r="23098" spans="4:10" x14ac:dyDescent="0.25">
      <c r="D23098" s="13">
        <v>11702</v>
      </c>
      <c r="E23098" s="14" t="s">
        <v>37004</v>
      </c>
      <c r="F23098" s="13" t="s">
        <v>4</v>
      </c>
      <c r="G23098" s="14" t="s">
        <v>4</v>
      </c>
      <c r="H23098" s="13" t="str">
        <f t="shared" si="361"/>
        <v>Non-Lead</v>
      </c>
      <c r="I23098" s="14">
        <v>43173000</v>
      </c>
      <c r="J23098" s="13" t="s">
        <v>51111</v>
      </c>
    </row>
    <row r="23099" spans="4:10" x14ac:dyDescent="0.25">
      <c r="D23099" s="13">
        <v>56670</v>
      </c>
      <c r="E23099" s="14" t="s">
        <v>24948</v>
      </c>
      <c r="F23099" s="13" t="s">
        <v>4</v>
      </c>
      <c r="G23099" s="14" t="s">
        <v>4</v>
      </c>
      <c r="H23099" s="13" t="str">
        <f t="shared" si="361"/>
        <v>Non-Lead</v>
      </c>
      <c r="I23099" s="14" t="s">
        <v>24949</v>
      </c>
      <c r="J23099" s="13" t="s">
        <v>51111</v>
      </c>
    </row>
    <row r="23100" spans="4:10" x14ac:dyDescent="0.25">
      <c r="D23100" s="13">
        <v>75842</v>
      </c>
      <c r="E23100" s="14" t="s">
        <v>37332</v>
      </c>
      <c r="F23100" s="13" t="s">
        <v>4</v>
      </c>
      <c r="G23100" s="14" t="s">
        <v>4</v>
      </c>
      <c r="H23100" s="13" t="str">
        <f t="shared" si="361"/>
        <v>Non-Lead</v>
      </c>
      <c r="I23100" s="14">
        <v>43211000</v>
      </c>
      <c r="J23100" s="13" t="s">
        <v>51111</v>
      </c>
    </row>
    <row r="23101" spans="4:10" x14ac:dyDescent="0.25">
      <c r="D23101" s="13">
        <v>91728</v>
      </c>
      <c r="E23101" s="14" t="s">
        <v>37333</v>
      </c>
      <c r="F23101" s="13" t="s">
        <v>4</v>
      </c>
      <c r="G23101" s="14" t="s">
        <v>4</v>
      </c>
      <c r="H23101" s="13" t="str">
        <f t="shared" si="361"/>
        <v>Non-Lead</v>
      </c>
      <c r="I23101" s="14" t="s">
        <v>37334</v>
      </c>
      <c r="J23101" s="13" t="s">
        <v>51111</v>
      </c>
    </row>
    <row r="23102" spans="4:10" x14ac:dyDescent="0.25">
      <c r="D23102" s="13">
        <v>98739</v>
      </c>
      <c r="E23102" s="14" t="s">
        <v>37335</v>
      </c>
      <c r="F23102" s="13" t="s">
        <v>4</v>
      </c>
      <c r="G23102" s="14" t="s">
        <v>4</v>
      </c>
      <c r="H23102" s="13" t="str">
        <f t="shared" si="361"/>
        <v>Non-Lead</v>
      </c>
      <c r="I23102" s="14">
        <v>1754000</v>
      </c>
      <c r="J23102" s="13" t="s">
        <v>51111</v>
      </c>
    </row>
    <row r="23103" spans="4:10" x14ac:dyDescent="0.25">
      <c r="D23103" s="13">
        <v>125193</v>
      </c>
      <c r="E23103" s="14" t="s">
        <v>37336</v>
      </c>
      <c r="F23103" s="13" t="s">
        <v>4</v>
      </c>
      <c r="G23103" s="14" t="s">
        <v>4</v>
      </c>
      <c r="H23103" s="13" t="str">
        <f t="shared" si="361"/>
        <v>Non-Lead</v>
      </c>
      <c r="I23103" s="14">
        <v>1752300</v>
      </c>
      <c r="J23103" s="13" t="s">
        <v>51111</v>
      </c>
    </row>
    <row r="23104" spans="4:10" x14ac:dyDescent="0.25">
      <c r="D23104" s="13">
        <v>658</v>
      </c>
      <c r="E23104" s="14" t="s">
        <v>37337</v>
      </c>
      <c r="F23104" s="13" t="s">
        <v>4</v>
      </c>
      <c r="G23104" s="14" t="s">
        <v>4</v>
      </c>
      <c r="H23104" s="13" t="str">
        <f t="shared" si="361"/>
        <v>Non-Lead</v>
      </c>
      <c r="I23104" s="14">
        <v>1752400</v>
      </c>
      <c r="J23104" s="13" t="s">
        <v>51111</v>
      </c>
    </row>
    <row r="23105" spans="4:10" x14ac:dyDescent="0.25">
      <c r="D23105" s="13">
        <v>130884</v>
      </c>
      <c r="E23105" s="14" t="s">
        <v>37338</v>
      </c>
      <c r="F23105" s="13" t="s">
        <v>4</v>
      </c>
      <c r="G23105" s="14" t="s">
        <v>4</v>
      </c>
      <c r="H23105" s="13" t="str">
        <f t="shared" si="361"/>
        <v>Non-Lead</v>
      </c>
      <c r="I23105" s="14">
        <v>1754050</v>
      </c>
      <c r="J23105" s="13" t="s">
        <v>51111</v>
      </c>
    </row>
    <row r="23106" spans="4:10" x14ac:dyDescent="0.25">
      <c r="D23106" s="13">
        <v>15378</v>
      </c>
      <c r="E23106" s="14" t="s">
        <v>37339</v>
      </c>
      <c r="F23106" s="13" t="s">
        <v>4</v>
      </c>
      <c r="G23106" s="14" t="s">
        <v>4</v>
      </c>
      <c r="H23106" s="13" t="str">
        <f t="shared" si="361"/>
        <v>Non-Lead</v>
      </c>
      <c r="I23106" s="14">
        <v>48539250</v>
      </c>
      <c r="J23106" s="13" t="s">
        <v>51111</v>
      </c>
    </row>
    <row r="23107" spans="4:10" x14ac:dyDescent="0.25">
      <c r="D23107" s="13">
        <v>102900</v>
      </c>
      <c r="E23107" s="14" t="s">
        <v>37340</v>
      </c>
      <c r="F23107" s="13" t="s">
        <v>4</v>
      </c>
      <c r="G23107" s="14" t="s">
        <v>4</v>
      </c>
      <c r="H23107" s="13" t="str">
        <f t="shared" si="361"/>
        <v>Non-Lead</v>
      </c>
      <c r="I23107" s="14">
        <v>56587000</v>
      </c>
      <c r="J23107" s="13" t="s">
        <v>51111</v>
      </c>
    </row>
    <row r="23108" spans="4:10" x14ac:dyDescent="0.25">
      <c r="D23108" s="13">
        <v>38965</v>
      </c>
      <c r="E23108" s="14" t="s">
        <v>37209</v>
      </c>
      <c r="F23108" s="13" t="s">
        <v>4</v>
      </c>
      <c r="G23108" s="14" t="s">
        <v>4</v>
      </c>
      <c r="H23108" s="13" t="str">
        <f t="shared" si="361"/>
        <v>Non-Lead</v>
      </c>
      <c r="I23108" s="14">
        <v>43168000</v>
      </c>
      <c r="J23108" s="13" t="s">
        <v>51111</v>
      </c>
    </row>
    <row r="23109" spans="4:10" x14ac:dyDescent="0.25">
      <c r="D23109" s="13">
        <v>88402201</v>
      </c>
      <c r="E23109" s="14" t="s">
        <v>37341</v>
      </c>
      <c r="F23109" s="13" t="s">
        <v>4</v>
      </c>
      <c r="G23109" s="14" t="s">
        <v>4</v>
      </c>
      <c r="H23109" s="13" t="str">
        <f t="shared" si="361"/>
        <v>Non-Lead</v>
      </c>
      <c r="I23109" s="14" t="s">
        <v>37342</v>
      </c>
      <c r="J23109" s="13" t="s">
        <v>51111</v>
      </c>
    </row>
    <row r="23110" spans="4:10" x14ac:dyDescent="0.25">
      <c r="D23110" s="13">
        <v>133472</v>
      </c>
      <c r="E23110" s="14" t="s">
        <v>32510</v>
      </c>
      <c r="F23110" s="13" t="s">
        <v>4</v>
      </c>
      <c r="G23110" s="14" t="s">
        <v>4</v>
      </c>
      <c r="H23110" s="13" t="str">
        <f t="shared" si="361"/>
        <v>Non-Lead</v>
      </c>
      <c r="I23110" s="14" t="s">
        <v>37343</v>
      </c>
      <c r="J23110" s="13" t="s">
        <v>51111</v>
      </c>
    </row>
    <row r="23111" spans="4:10" x14ac:dyDescent="0.25">
      <c r="D23111" s="13">
        <v>134830</v>
      </c>
      <c r="E23111" s="14" t="s">
        <v>37344</v>
      </c>
      <c r="F23111" s="13" t="s">
        <v>4</v>
      </c>
      <c r="G23111" s="14" t="s">
        <v>4</v>
      </c>
      <c r="H23111" s="13" t="str">
        <f t="shared" si="361"/>
        <v>Non-Lead</v>
      </c>
      <c r="I23111" s="14" t="s">
        <v>37345</v>
      </c>
      <c r="J23111" s="13" t="s">
        <v>51111</v>
      </c>
    </row>
    <row r="23112" spans="4:10" x14ac:dyDescent="0.25">
      <c r="D23112" s="13">
        <v>133472</v>
      </c>
      <c r="E23112" s="14" t="s">
        <v>32510</v>
      </c>
      <c r="F23112" s="13" t="s">
        <v>4</v>
      </c>
      <c r="G23112" s="14" t="s">
        <v>4</v>
      </c>
      <c r="H23112" s="13" t="str">
        <f t="shared" si="361"/>
        <v>Non-Lead</v>
      </c>
      <c r="I23112" s="14" t="s">
        <v>37343</v>
      </c>
      <c r="J23112" s="13" t="s">
        <v>51111</v>
      </c>
    </row>
    <row r="23113" spans="4:10" x14ac:dyDescent="0.25">
      <c r="D23113" s="13">
        <v>135961</v>
      </c>
      <c r="E23113" s="14" t="s">
        <v>14654</v>
      </c>
      <c r="F23113" s="13" t="s">
        <v>4</v>
      </c>
      <c r="G23113" s="14" t="s">
        <v>4</v>
      </c>
      <c r="H23113" s="13" t="str">
        <f t="shared" si="361"/>
        <v>Non-Lead</v>
      </c>
      <c r="I23113" s="14" t="s">
        <v>14655</v>
      </c>
      <c r="J23113" s="13" t="s">
        <v>51111</v>
      </c>
    </row>
    <row r="23114" spans="4:10" x14ac:dyDescent="0.25">
      <c r="D23114" s="13">
        <v>139225</v>
      </c>
      <c r="E23114" s="14" t="s">
        <v>35283</v>
      </c>
      <c r="F23114" s="13" t="s">
        <v>4</v>
      </c>
      <c r="G23114" s="14" t="s">
        <v>4</v>
      </c>
      <c r="H23114" s="13" t="str">
        <f t="shared" si="361"/>
        <v>Non-Lead</v>
      </c>
      <c r="I23114" s="14" t="s">
        <v>37346</v>
      </c>
      <c r="J23114" s="13" t="s">
        <v>51111</v>
      </c>
    </row>
    <row r="23115" spans="4:10" x14ac:dyDescent="0.25">
      <c r="D23115" s="13">
        <v>139225</v>
      </c>
      <c r="E23115" s="14" t="s">
        <v>37347</v>
      </c>
      <c r="F23115" s="13" t="s">
        <v>4</v>
      </c>
      <c r="G23115" s="14" t="s">
        <v>4</v>
      </c>
      <c r="H23115" s="13" t="str">
        <f t="shared" si="361"/>
        <v>Non-Lead</v>
      </c>
      <c r="I23115" s="14" t="s">
        <v>37348</v>
      </c>
      <c r="J23115" s="13" t="s">
        <v>51111</v>
      </c>
    </row>
    <row r="23116" spans="4:10" x14ac:dyDescent="0.25">
      <c r="D23116" s="13">
        <v>137329</v>
      </c>
      <c r="E23116" s="14" t="s">
        <v>37349</v>
      </c>
      <c r="F23116" s="13" t="s">
        <v>4</v>
      </c>
      <c r="G23116" s="14" t="s">
        <v>4</v>
      </c>
      <c r="H23116" s="13" t="str">
        <f t="shared" si="361"/>
        <v>Non-Lead</v>
      </c>
      <c r="I23116" s="14" t="s">
        <v>37350</v>
      </c>
      <c r="J23116" s="13" t="s">
        <v>51111</v>
      </c>
    </row>
    <row r="23117" spans="4:10" x14ac:dyDescent="0.25">
      <c r="D23117" s="13">
        <v>25448</v>
      </c>
      <c r="E23117" s="14" t="s">
        <v>6965</v>
      </c>
      <c r="F23117" s="13" t="s">
        <v>4</v>
      </c>
      <c r="G23117" s="14" t="s">
        <v>4</v>
      </c>
      <c r="H23117" s="13" t="str">
        <f t="shared" si="361"/>
        <v>Non-Lead</v>
      </c>
      <c r="I23117" s="14">
        <v>63745100</v>
      </c>
      <c r="J23117" s="13" t="s">
        <v>51111</v>
      </c>
    </row>
    <row r="23118" spans="4:10" x14ac:dyDescent="0.25">
      <c r="D23118" s="13">
        <v>135163</v>
      </c>
      <c r="E23118" s="14" t="s">
        <v>37351</v>
      </c>
      <c r="F23118" s="13" t="s">
        <v>4</v>
      </c>
      <c r="G23118" s="14" t="s">
        <v>4</v>
      </c>
      <c r="H23118" s="13" t="str">
        <f t="shared" si="361"/>
        <v>Non-Lead</v>
      </c>
      <c r="I23118" s="14" t="s">
        <v>37352</v>
      </c>
      <c r="J23118" s="13" t="s">
        <v>51111</v>
      </c>
    </row>
    <row r="23119" spans="4:10" x14ac:dyDescent="0.25">
      <c r="D23119" s="13">
        <v>135901</v>
      </c>
      <c r="E23119" s="14" t="s">
        <v>37353</v>
      </c>
      <c r="F23119" s="13" t="s">
        <v>4</v>
      </c>
      <c r="G23119" s="14" t="s">
        <v>4</v>
      </c>
      <c r="H23119" s="13" t="str">
        <f t="shared" si="361"/>
        <v>Non-Lead</v>
      </c>
      <c r="I23119" s="14" t="s">
        <v>37354</v>
      </c>
      <c r="J23119" s="13" t="s">
        <v>51111</v>
      </c>
    </row>
    <row r="23120" spans="4:10" x14ac:dyDescent="0.25">
      <c r="D23120" s="13">
        <v>132685</v>
      </c>
      <c r="E23120" s="14" t="s">
        <v>37355</v>
      </c>
      <c r="F23120" s="13" t="s">
        <v>4</v>
      </c>
      <c r="G23120" s="14" t="s">
        <v>4</v>
      </c>
      <c r="H23120" s="13" t="str">
        <f t="shared" si="361"/>
        <v>Non-Lead</v>
      </c>
      <c r="I23120" s="14" t="s">
        <v>37356</v>
      </c>
      <c r="J23120" s="13" t="s">
        <v>51111</v>
      </c>
    </row>
    <row r="23121" spans="4:10" x14ac:dyDescent="0.25">
      <c r="D23121" s="13">
        <v>130720</v>
      </c>
      <c r="E23121" s="14" t="s">
        <v>37357</v>
      </c>
      <c r="F23121" s="13" t="s">
        <v>4</v>
      </c>
      <c r="G23121" s="14" t="s">
        <v>4</v>
      </c>
      <c r="H23121" s="13" t="str">
        <f t="shared" si="361"/>
        <v>Non-Lead</v>
      </c>
      <c r="I23121" s="14" t="s">
        <v>37358</v>
      </c>
      <c r="J23121" s="13" t="s">
        <v>51111</v>
      </c>
    </row>
    <row r="23122" spans="4:10" x14ac:dyDescent="0.25">
      <c r="D23122" s="13">
        <v>94345</v>
      </c>
      <c r="E23122" s="14" t="s">
        <v>37216</v>
      </c>
      <c r="F23122" s="13" t="s">
        <v>4</v>
      </c>
      <c r="G23122" s="14" t="s">
        <v>4</v>
      </c>
      <c r="H23122" s="13" t="str">
        <f t="shared" si="361"/>
        <v>Non-Lead</v>
      </c>
      <c r="I23122" s="14" t="s">
        <v>37217</v>
      </c>
      <c r="J23122" s="13" t="s">
        <v>51111</v>
      </c>
    </row>
    <row r="23123" spans="4:10" x14ac:dyDescent="0.25">
      <c r="D23123" s="13">
        <v>76902</v>
      </c>
      <c r="E23123" s="14" t="s">
        <v>37359</v>
      </c>
      <c r="F23123" s="13" t="s">
        <v>4</v>
      </c>
      <c r="G23123" s="14" t="s">
        <v>4</v>
      </c>
      <c r="H23123" s="13" t="str">
        <f t="shared" si="361"/>
        <v>Non-Lead</v>
      </c>
      <c r="I23123" s="14" t="s">
        <v>37360</v>
      </c>
      <c r="J23123" s="13" t="s">
        <v>51111</v>
      </c>
    </row>
    <row r="23124" spans="4:10" x14ac:dyDescent="0.25">
      <c r="D23124" s="13">
        <v>111794</v>
      </c>
      <c r="E23124" s="14" t="s">
        <v>37361</v>
      </c>
      <c r="F23124" s="13" t="s">
        <v>4</v>
      </c>
      <c r="G23124" s="14" t="s">
        <v>4</v>
      </c>
      <c r="H23124" s="13" t="str">
        <f t="shared" si="361"/>
        <v>Non-Lead</v>
      </c>
      <c r="I23124" s="14">
        <v>1918000</v>
      </c>
      <c r="J23124" s="13" t="s">
        <v>51111</v>
      </c>
    </row>
    <row r="23125" spans="4:10" x14ac:dyDescent="0.25">
      <c r="D23125" s="13">
        <v>19289</v>
      </c>
      <c r="E23125" s="14" t="s">
        <v>37362</v>
      </c>
      <c r="F23125" s="13" t="s">
        <v>4</v>
      </c>
      <c r="G23125" s="14" t="s">
        <v>4</v>
      </c>
      <c r="H23125" s="13" t="str">
        <f t="shared" si="361"/>
        <v>Non-Lead</v>
      </c>
      <c r="I23125" s="14">
        <v>53233000</v>
      </c>
      <c r="J23125" s="13" t="s">
        <v>51111</v>
      </c>
    </row>
    <row r="23126" spans="4:10" x14ac:dyDescent="0.25">
      <c r="D23126" s="13">
        <v>17443</v>
      </c>
      <c r="E23126" s="14" t="s">
        <v>37363</v>
      </c>
      <c r="F23126" s="13" t="s">
        <v>4</v>
      </c>
      <c r="G23126" s="14" t="s">
        <v>4</v>
      </c>
      <c r="H23126" s="13" t="str">
        <f t="shared" si="361"/>
        <v>Non-Lead</v>
      </c>
      <c r="I23126" s="14">
        <v>51291040</v>
      </c>
      <c r="J23126" s="13" t="s">
        <v>51111</v>
      </c>
    </row>
    <row r="23127" spans="4:10" x14ac:dyDescent="0.25">
      <c r="D23127" s="13">
        <v>88402224</v>
      </c>
      <c r="E23127" s="14" t="s">
        <v>37364</v>
      </c>
      <c r="F23127" s="13" t="s">
        <v>4</v>
      </c>
      <c r="G23127" s="14" t="s">
        <v>4</v>
      </c>
      <c r="H23127" s="13" t="str">
        <f t="shared" si="361"/>
        <v>Non-Lead</v>
      </c>
      <c r="I23127" s="14" t="s">
        <v>37365</v>
      </c>
      <c r="J23127" s="13" t="s">
        <v>51111</v>
      </c>
    </row>
    <row r="23128" spans="4:10" x14ac:dyDescent="0.25">
      <c r="D23128" s="13">
        <v>37747</v>
      </c>
      <c r="E23128" s="14" t="s">
        <v>37366</v>
      </c>
      <c r="F23128" s="13" t="s">
        <v>4</v>
      </c>
      <c r="G23128" s="14" t="s">
        <v>4</v>
      </c>
      <c r="H23128" s="13" t="str">
        <f t="shared" si="361"/>
        <v>Non-Lead</v>
      </c>
      <c r="I23128" s="14">
        <v>53219000</v>
      </c>
      <c r="J23128" s="13" t="s">
        <v>51111</v>
      </c>
    </row>
    <row r="23129" spans="4:10" x14ac:dyDescent="0.25">
      <c r="D23129" s="13">
        <v>134911</v>
      </c>
      <c r="E23129" s="14" t="s">
        <v>37367</v>
      </c>
      <c r="F23129" s="13" t="s">
        <v>4</v>
      </c>
      <c r="G23129" s="14" t="s">
        <v>4</v>
      </c>
      <c r="H23129" s="13" t="str">
        <f t="shared" si="361"/>
        <v>Non-Lead</v>
      </c>
      <c r="I23129" s="14">
        <v>45115000</v>
      </c>
      <c r="J23129" s="13" t="s">
        <v>51111</v>
      </c>
    </row>
    <row r="23130" spans="4:10" x14ac:dyDescent="0.25">
      <c r="D23130" s="13">
        <v>31124</v>
      </c>
      <c r="E23130" s="14" t="s">
        <v>12986</v>
      </c>
      <c r="F23130" s="13" t="s">
        <v>4</v>
      </c>
      <c r="G23130" s="14" t="s">
        <v>4</v>
      </c>
      <c r="H23130" s="13" t="str">
        <f t="shared" si="361"/>
        <v>Non-Lead</v>
      </c>
      <c r="I23130" s="14">
        <v>72560000</v>
      </c>
      <c r="J23130" s="13" t="s">
        <v>51111</v>
      </c>
    </row>
    <row r="23131" spans="4:10" x14ac:dyDescent="0.25">
      <c r="D23131" s="13">
        <v>71871</v>
      </c>
      <c r="E23131" s="14" t="s">
        <v>452</v>
      </c>
      <c r="F23131" s="13" t="s">
        <v>4</v>
      </c>
      <c r="G23131" s="14" t="s">
        <v>4</v>
      </c>
      <c r="H23131" s="13" t="str">
        <f t="shared" si="361"/>
        <v>Non-Lead</v>
      </c>
      <c r="I23131" s="14" t="s">
        <v>453</v>
      </c>
      <c r="J23131" s="13" t="s">
        <v>51111</v>
      </c>
    </row>
    <row r="23132" spans="4:10" x14ac:dyDescent="0.25">
      <c r="D23132" s="13">
        <v>137148</v>
      </c>
      <c r="E23132" s="14" t="s">
        <v>24284</v>
      </c>
      <c r="F23132" s="13" t="s">
        <v>4</v>
      </c>
      <c r="G23132" s="14" t="s">
        <v>4</v>
      </c>
      <c r="H23132" s="13" t="str">
        <f t="shared" si="361"/>
        <v>Non-Lead</v>
      </c>
      <c r="I23132" s="14" t="s">
        <v>37368</v>
      </c>
      <c r="J23132" s="13" t="s">
        <v>51111</v>
      </c>
    </row>
    <row r="23133" spans="4:10" x14ac:dyDescent="0.25">
      <c r="D23133" s="13">
        <v>137732</v>
      </c>
      <c r="E23133" s="14" t="s">
        <v>33460</v>
      </c>
      <c r="F23133" s="13" t="s">
        <v>4</v>
      </c>
      <c r="G23133" s="14" t="s">
        <v>4</v>
      </c>
      <c r="H23133" s="13" t="str">
        <f t="shared" si="361"/>
        <v>Non-Lead</v>
      </c>
      <c r="I23133" s="14" t="s">
        <v>37369</v>
      </c>
      <c r="J23133" s="13" t="s">
        <v>51111</v>
      </c>
    </row>
    <row r="23134" spans="4:10" x14ac:dyDescent="0.25">
      <c r="D23134" s="13">
        <v>88402234</v>
      </c>
      <c r="E23134" s="14" t="s">
        <v>37306</v>
      </c>
      <c r="F23134" s="13" t="s">
        <v>4</v>
      </c>
      <c r="G23134" s="14" t="s">
        <v>4</v>
      </c>
      <c r="H23134" s="13" t="str">
        <f t="shared" si="361"/>
        <v>Non-Lead</v>
      </c>
      <c r="I23134" s="14">
        <v>1669100</v>
      </c>
      <c r="J23134" s="13" t="s">
        <v>51111</v>
      </c>
    </row>
    <row r="23135" spans="4:10" x14ac:dyDescent="0.25">
      <c r="D23135" s="13">
        <v>385</v>
      </c>
      <c r="E23135" s="14" t="s">
        <v>37248</v>
      </c>
      <c r="F23135" s="13" t="s">
        <v>4</v>
      </c>
      <c r="G23135" s="14" t="s">
        <v>4</v>
      </c>
      <c r="H23135" s="13" t="str">
        <f t="shared" si="361"/>
        <v>Non-Lead</v>
      </c>
      <c r="I23135" s="14">
        <v>1659006</v>
      </c>
      <c r="J23135" s="13" t="s">
        <v>51111</v>
      </c>
    </row>
    <row r="23136" spans="4:10" x14ac:dyDescent="0.25">
      <c r="D23136" s="13">
        <v>308</v>
      </c>
      <c r="E23136" s="14" t="s">
        <v>26335</v>
      </c>
      <c r="F23136" s="13" t="s">
        <v>4</v>
      </c>
      <c r="G23136" s="14" t="s">
        <v>4</v>
      </c>
      <c r="H23136" s="13" t="str">
        <f t="shared" si="361"/>
        <v>Non-Lead</v>
      </c>
      <c r="I23136" s="14">
        <v>1645380</v>
      </c>
      <c r="J23136" s="13" t="s">
        <v>51111</v>
      </c>
    </row>
    <row r="23137" spans="4:10" x14ac:dyDescent="0.25">
      <c r="D23137" s="13">
        <v>64478</v>
      </c>
      <c r="E23137" s="14" t="s">
        <v>37370</v>
      </c>
      <c r="F23137" s="13" t="s">
        <v>4</v>
      </c>
      <c r="G23137" s="14" t="s">
        <v>4</v>
      </c>
      <c r="H23137" s="13" t="str">
        <f t="shared" si="361"/>
        <v>Non-Lead</v>
      </c>
      <c r="I23137" s="14" t="s">
        <v>37371</v>
      </c>
      <c r="J23137" s="13" t="s">
        <v>51111</v>
      </c>
    </row>
    <row r="23138" spans="4:10" x14ac:dyDescent="0.25">
      <c r="D23138" s="13">
        <v>91348</v>
      </c>
      <c r="E23138" s="14" t="s">
        <v>13021</v>
      </c>
      <c r="F23138" s="13" t="s">
        <v>4</v>
      </c>
      <c r="G23138" s="14" t="s">
        <v>4</v>
      </c>
      <c r="H23138" s="13" t="str">
        <f t="shared" si="361"/>
        <v>Non-Lead</v>
      </c>
      <c r="I23138" s="14">
        <v>7235130</v>
      </c>
      <c r="J23138" s="13" t="s">
        <v>51111</v>
      </c>
    </row>
    <row r="23139" spans="4:10" x14ac:dyDescent="0.25">
      <c r="D23139" s="13">
        <v>74705</v>
      </c>
      <c r="E23139" s="14" t="s">
        <v>37372</v>
      </c>
      <c r="F23139" s="13" t="s">
        <v>4</v>
      </c>
      <c r="G23139" s="14" t="s">
        <v>4</v>
      </c>
      <c r="H23139" s="13" t="str">
        <f t="shared" si="361"/>
        <v>Non-Lead</v>
      </c>
      <c r="I23139" s="14">
        <v>72370000</v>
      </c>
      <c r="J23139" s="13" t="s">
        <v>51111</v>
      </c>
    </row>
    <row r="23140" spans="4:10" x14ac:dyDescent="0.25">
      <c r="D23140" s="13">
        <v>83543</v>
      </c>
      <c r="E23140" s="14" t="s">
        <v>37373</v>
      </c>
      <c r="F23140" s="13" t="s">
        <v>4</v>
      </c>
      <c r="G23140" s="14" t="s">
        <v>4</v>
      </c>
      <c r="H23140" s="13" t="str">
        <f t="shared" si="361"/>
        <v>Non-Lead</v>
      </c>
      <c r="I23140" s="14" t="s">
        <v>37374</v>
      </c>
      <c r="J23140" s="13" t="s">
        <v>51111</v>
      </c>
    </row>
    <row r="23141" spans="4:10" x14ac:dyDescent="0.25">
      <c r="D23141" s="13">
        <v>88402245</v>
      </c>
      <c r="E23141" s="14" t="s">
        <v>37375</v>
      </c>
      <c r="F23141" s="13" t="s">
        <v>4</v>
      </c>
      <c r="G23141" s="14" t="s">
        <v>4</v>
      </c>
      <c r="H23141" s="13" t="str">
        <f t="shared" si="361"/>
        <v>Non-Lead</v>
      </c>
      <c r="I23141" s="14">
        <v>72484002</v>
      </c>
      <c r="J23141" s="13" t="s">
        <v>51111</v>
      </c>
    </row>
    <row r="23142" spans="4:10" x14ac:dyDescent="0.25">
      <c r="D23142" s="13">
        <v>111533</v>
      </c>
      <c r="E23142" s="14" t="s">
        <v>37376</v>
      </c>
      <c r="F23142" s="13" t="s">
        <v>4</v>
      </c>
      <c r="G23142" s="14" t="s">
        <v>4</v>
      </c>
      <c r="H23142" s="13" t="str">
        <f t="shared" si="361"/>
        <v>Non-Lead</v>
      </c>
      <c r="I23142" s="14" t="s">
        <v>37377</v>
      </c>
      <c r="J23142" s="13" t="s">
        <v>51111</v>
      </c>
    </row>
    <row r="23143" spans="4:10" x14ac:dyDescent="0.25">
      <c r="D23143" s="13">
        <v>54230</v>
      </c>
      <c r="E23143" s="14" t="s">
        <v>37378</v>
      </c>
      <c r="F23143" s="13" t="s">
        <v>4</v>
      </c>
      <c r="G23143" s="14" t="s">
        <v>4</v>
      </c>
      <c r="H23143" s="13" t="str">
        <f t="shared" ref="H23143:H23206" si="362">IF(OR(F23143="unknown",G23143="unknown"),"Unknown","Non-Lead")</f>
        <v>Non-Lead</v>
      </c>
      <c r="I23143" s="14" t="s">
        <v>37379</v>
      </c>
      <c r="J23143" s="13" t="s">
        <v>51111</v>
      </c>
    </row>
    <row r="23144" spans="4:10" x14ac:dyDescent="0.25">
      <c r="D23144" s="13">
        <v>94815</v>
      </c>
      <c r="E23144" s="14" t="s">
        <v>25332</v>
      </c>
      <c r="F23144" s="13" t="s">
        <v>4</v>
      </c>
      <c r="G23144" s="14" t="s">
        <v>4</v>
      </c>
      <c r="H23144" s="13" t="str">
        <f t="shared" si="362"/>
        <v>Non-Lead</v>
      </c>
      <c r="I23144" s="14">
        <v>48593000</v>
      </c>
      <c r="J23144" s="13" t="s">
        <v>51111</v>
      </c>
    </row>
    <row r="23145" spans="4:10" x14ac:dyDescent="0.25">
      <c r="D23145" s="13">
        <v>88402249</v>
      </c>
      <c r="E23145" s="14" t="s">
        <v>37380</v>
      </c>
      <c r="F23145" s="13" t="s">
        <v>4</v>
      </c>
      <c r="G23145" s="14" t="s">
        <v>4</v>
      </c>
      <c r="H23145" s="13" t="str">
        <f t="shared" si="362"/>
        <v>Non-Lead</v>
      </c>
      <c r="I23145" s="14">
        <v>47191105</v>
      </c>
      <c r="J23145" s="13" t="s">
        <v>51111</v>
      </c>
    </row>
    <row r="23146" spans="4:10" x14ac:dyDescent="0.25">
      <c r="D23146" s="13">
        <v>97325</v>
      </c>
      <c r="E23146" s="14" t="s">
        <v>18565</v>
      </c>
      <c r="F23146" s="13" t="s">
        <v>4</v>
      </c>
      <c r="G23146" s="14" t="s">
        <v>4</v>
      </c>
      <c r="H23146" s="13" t="str">
        <f t="shared" si="362"/>
        <v>Non-Lead</v>
      </c>
      <c r="I23146" s="14" t="s">
        <v>37381</v>
      </c>
      <c r="J23146" s="13" t="s">
        <v>51111</v>
      </c>
    </row>
    <row r="23147" spans="4:10" x14ac:dyDescent="0.25">
      <c r="D23147" s="13">
        <v>133429</v>
      </c>
      <c r="E23147" s="14" t="s">
        <v>37382</v>
      </c>
      <c r="F23147" s="13" t="s">
        <v>4</v>
      </c>
      <c r="G23147" s="14" t="s">
        <v>4</v>
      </c>
      <c r="H23147" s="13" t="str">
        <f t="shared" si="362"/>
        <v>Non-Lead</v>
      </c>
      <c r="I23147" s="14" t="s">
        <v>37383</v>
      </c>
      <c r="J23147" s="13" t="s">
        <v>51111</v>
      </c>
    </row>
    <row r="23148" spans="4:10" x14ac:dyDescent="0.25">
      <c r="D23148" s="13">
        <v>132596</v>
      </c>
      <c r="E23148" s="14" t="s">
        <v>37384</v>
      </c>
      <c r="F23148" s="13" t="s">
        <v>4</v>
      </c>
      <c r="G23148" s="14" t="s">
        <v>4</v>
      </c>
      <c r="H23148" s="13" t="str">
        <f t="shared" si="362"/>
        <v>Non-Lead</v>
      </c>
      <c r="I23148" s="14">
        <v>1880000</v>
      </c>
      <c r="J23148" s="13" t="s">
        <v>51111</v>
      </c>
    </row>
    <row r="23149" spans="4:10" x14ac:dyDescent="0.25">
      <c r="D23149" s="13">
        <v>95452</v>
      </c>
      <c r="E23149" s="14" t="s">
        <v>751</v>
      </c>
      <c r="F23149" s="13" t="s">
        <v>4</v>
      </c>
      <c r="G23149" s="14" t="s">
        <v>4</v>
      </c>
      <c r="H23149" s="13" t="str">
        <f t="shared" si="362"/>
        <v>Non-Lead</v>
      </c>
      <c r="I23149" s="14">
        <v>1310000</v>
      </c>
      <c r="J23149" s="13" t="s">
        <v>51111</v>
      </c>
    </row>
    <row r="23150" spans="4:10" x14ac:dyDescent="0.25">
      <c r="D23150" s="13">
        <v>88413728</v>
      </c>
      <c r="E23150" s="14" t="s">
        <v>21290</v>
      </c>
      <c r="F23150" s="13" t="s">
        <v>4</v>
      </c>
      <c r="G23150" s="14" t="s">
        <v>4</v>
      </c>
      <c r="H23150" s="13" t="str">
        <f t="shared" si="362"/>
        <v>Non-Lead</v>
      </c>
      <c r="I23150" s="14">
        <v>72542000</v>
      </c>
      <c r="J23150" s="13" t="s">
        <v>51111</v>
      </c>
    </row>
    <row r="23151" spans="4:10" x14ac:dyDescent="0.25">
      <c r="D23151" s="13">
        <v>137645</v>
      </c>
      <c r="E23151" s="14" t="s">
        <v>13326</v>
      </c>
      <c r="F23151" s="13" t="s">
        <v>4</v>
      </c>
      <c r="G23151" s="14" t="s">
        <v>4</v>
      </c>
      <c r="H23151" s="13" t="str">
        <f t="shared" si="362"/>
        <v>Non-Lead</v>
      </c>
      <c r="I23151" s="14" t="s">
        <v>750</v>
      </c>
      <c r="J23151" s="13" t="s">
        <v>51111</v>
      </c>
    </row>
    <row r="23152" spans="4:10" x14ac:dyDescent="0.25">
      <c r="D23152" s="13">
        <v>133029</v>
      </c>
      <c r="E23152" s="14" t="s">
        <v>37385</v>
      </c>
      <c r="F23152" s="13" t="s">
        <v>4</v>
      </c>
      <c r="G23152" s="14" t="s">
        <v>4</v>
      </c>
      <c r="H23152" s="13" t="str">
        <f t="shared" si="362"/>
        <v>Non-Lead</v>
      </c>
      <c r="I23152" s="14" t="s">
        <v>37386</v>
      </c>
      <c r="J23152" s="13" t="s">
        <v>51111</v>
      </c>
    </row>
    <row r="23153" spans="4:10" x14ac:dyDescent="0.25">
      <c r="D23153" s="13">
        <v>130180</v>
      </c>
      <c r="E23153" s="14" t="s">
        <v>37387</v>
      </c>
      <c r="F23153" s="13" t="s">
        <v>4</v>
      </c>
      <c r="G23153" s="14" t="s">
        <v>4</v>
      </c>
      <c r="H23153" s="13" t="str">
        <f t="shared" si="362"/>
        <v>Non-Lead</v>
      </c>
      <c r="I23153" s="14" t="s">
        <v>37388</v>
      </c>
      <c r="J23153" s="13" t="s">
        <v>51111</v>
      </c>
    </row>
    <row r="23154" spans="4:10" x14ac:dyDescent="0.25">
      <c r="D23154" s="13">
        <v>136160</v>
      </c>
      <c r="E23154" s="14" t="s">
        <v>37389</v>
      </c>
      <c r="F23154" s="13" t="s">
        <v>4</v>
      </c>
      <c r="G23154" s="14" t="s">
        <v>4</v>
      </c>
      <c r="H23154" s="13" t="str">
        <f t="shared" si="362"/>
        <v>Non-Lead</v>
      </c>
      <c r="I23154" s="14" t="s">
        <v>37390</v>
      </c>
      <c r="J23154" s="13" t="s">
        <v>51111</v>
      </c>
    </row>
    <row r="23155" spans="4:10" x14ac:dyDescent="0.25">
      <c r="D23155" s="13">
        <v>133196</v>
      </c>
      <c r="E23155" s="14" t="s">
        <v>37391</v>
      </c>
      <c r="F23155" s="13" t="s">
        <v>4</v>
      </c>
      <c r="G23155" s="14" t="s">
        <v>4</v>
      </c>
      <c r="H23155" s="13" t="str">
        <f t="shared" si="362"/>
        <v>Non-Lead</v>
      </c>
      <c r="I23155" s="14" t="s">
        <v>37392</v>
      </c>
      <c r="J23155" s="13" t="s">
        <v>51111</v>
      </c>
    </row>
    <row r="23156" spans="4:10" x14ac:dyDescent="0.25">
      <c r="D23156" s="13">
        <v>141849</v>
      </c>
      <c r="E23156" s="14" t="s">
        <v>37393</v>
      </c>
      <c r="F23156" s="13" t="s">
        <v>4</v>
      </c>
      <c r="G23156" s="14" t="s">
        <v>4</v>
      </c>
      <c r="H23156" s="13" t="str">
        <f t="shared" si="362"/>
        <v>Non-Lead</v>
      </c>
      <c r="I23156" s="14" t="s">
        <v>37394</v>
      </c>
      <c r="J23156" s="13" t="s">
        <v>51111</v>
      </c>
    </row>
    <row r="23157" spans="4:10" x14ac:dyDescent="0.25">
      <c r="D23157" s="13">
        <v>132495</v>
      </c>
      <c r="E23157" s="14" t="s">
        <v>37395</v>
      </c>
      <c r="F23157" s="13" t="s">
        <v>4</v>
      </c>
      <c r="G23157" s="14" t="s">
        <v>4</v>
      </c>
      <c r="H23157" s="13" t="str">
        <f t="shared" si="362"/>
        <v>Non-Lead</v>
      </c>
      <c r="I23157" s="14" t="s">
        <v>37396</v>
      </c>
      <c r="J23157" s="13" t="s">
        <v>51111</v>
      </c>
    </row>
    <row r="23158" spans="4:10" x14ac:dyDescent="0.25">
      <c r="D23158" s="13">
        <v>140612</v>
      </c>
      <c r="E23158" s="14" t="s">
        <v>37397</v>
      </c>
      <c r="F23158" s="13" t="s">
        <v>4</v>
      </c>
      <c r="G23158" s="14" t="s">
        <v>4</v>
      </c>
      <c r="H23158" s="13" t="str">
        <f t="shared" si="362"/>
        <v>Non-Lead</v>
      </c>
      <c r="I23158" s="14" t="s">
        <v>37398</v>
      </c>
      <c r="J23158" s="13" t="s">
        <v>51111</v>
      </c>
    </row>
    <row r="23159" spans="4:10" x14ac:dyDescent="0.25">
      <c r="D23159" s="13">
        <v>132171</v>
      </c>
      <c r="E23159" s="14" t="s">
        <v>37399</v>
      </c>
      <c r="F23159" s="13" t="s">
        <v>4</v>
      </c>
      <c r="G23159" s="14" t="s">
        <v>4</v>
      </c>
      <c r="H23159" s="13" t="str">
        <f t="shared" si="362"/>
        <v>Non-Lead</v>
      </c>
      <c r="I23159" s="14" t="s">
        <v>37400</v>
      </c>
      <c r="J23159" s="13" t="s">
        <v>51111</v>
      </c>
    </row>
    <row r="23160" spans="4:10" x14ac:dyDescent="0.25">
      <c r="D23160" s="13">
        <v>133413</v>
      </c>
      <c r="E23160" s="14" t="s">
        <v>37401</v>
      </c>
      <c r="F23160" s="13" t="s">
        <v>4</v>
      </c>
      <c r="G23160" s="14" t="s">
        <v>4</v>
      </c>
      <c r="H23160" s="13" t="str">
        <f t="shared" si="362"/>
        <v>Non-Lead</v>
      </c>
      <c r="I23160" s="14" t="s">
        <v>37402</v>
      </c>
      <c r="J23160" s="13" t="s">
        <v>51111</v>
      </c>
    </row>
    <row r="23161" spans="4:10" x14ac:dyDescent="0.25">
      <c r="D23161" s="13">
        <v>132173</v>
      </c>
      <c r="E23161" s="14" t="s">
        <v>37403</v>
      </c>
      <c r="F23161" s="13" t="s">
        <v>4</v>
      </c>
      <c r="G23161" s="14" t="s">
        <v>4</v>
      </c>
      <c r="H23161" s="13" t="str">
        <f t="shared" si="362"/>
        <v>Non-Lead</v>
      </c>
      <c r="I23161" s="14" t="s">
        <v>37404</v>
      </c>
      <c r="J23161" s="13" t="s">
        <v>51111</v>
      </c>
    </row>
    <row r="23162" spans="4:10" x14ac:dyDescent="0.25">
      <c r="D23162" s="13">
        <v>132562</v>
      </c>
      <c r="E23162" s="14" t="s">
        <v>37405</v>
      </c>
      <c r="F23162" s="13" t="s">
        <v>4</v>
      </c>
      <c r="G23162" s="14" t="s">
        <v>4</v>
      </c>
      <c r="H23162" s="13" t="str">
        <f t="shared" si="362"/>
        <v>Non-Lead</v>
      </c>
      <c r="I23162" s="14" t="s">
        <v>37406</v>
      </c>
      <c r="J23162" s="13" t="s">
        <v>51111</v>
      </c>
    </row>
    <row r="23163" spans="4:10" x14ac:dyDescent="0.25">
      <c r="D23163" s="13">
        <v>101283</v>
      </c>
      <c r="E23163" s="14" t="s">
        <v>37407</v>
      </c>
      <c r="F23163" s="13" t="s">
        <v>4</v>
      </c>
      <c r="G23163" s="14" t="s">
        <v>4</v>
      </c>
      <c r="H23163" s="13" t="str">
        <f t="shared" si="362"/>
        <v>Non-Lead</v>
      </c>
      <c r="I23163" s="14" t="s">
        <v>37408</v>
      </c>
      <c r="J23163" s="13" t="s">
        <v>51111</v>
      </c>
    </row>
    <row r="23164" spans="4:10" x14ac:dyDescent="0.25">
      <c r="D23164" s="13">
        <v>136565</v>
      </c>
      <c r="E23164" s="14" t="s">
        <v>37409</v>
      </c>
      <c r="F23164" s="13" t="s">
        <v>4</v>
      </c>
      <c r="G23164" s="14" t="s">
        <v>4</v>
      </c>
      <c r="H23164" s="13" t="str">
        <f t="shared" si="362"/>
        <v>Non-Lead</v>
      </c>
      <c r="I23164" s="14" t="s">
        <v>37410</v>
      </c>
      <c r="J23164" s="13" t="s">
        <v>51111</v>
      </c>
    </row>
    <row r="23165" spans="4:10" x14ac:dyDescent="0.25">
      <c r="D23165" s="13">
        <v>132433</v>
      </c>
      <c r="E23165" s="14" t="s">
        <v>37411</v>
      </c>
      <c r="F23165" s="13" t="s">
        <v>4</v>
      </c>
      <c r="G23165" s="14" t="s">
        <v>4</v>
      </c>
      <c r="H23165" s="13" t="str">
        <f t="shared" si="362"/>
        <v>Non-Lead</v>
      </c>
      <c r="I23165" s="14" t="s">
        <v>37412</v>
      </c>
      <c r="J23165" s="13" t="s">
        <v>51111</v>
      </c>
    </row>
    <row r="23166" spans="4:10" x14ac:dyDescent="0.25">
      <c r="D23166" s="13">
        <v>139635</v>
      </c>
      <c r="E23166" s="14" t="s">
        <v>37413</v>
      </c>
      <c r="F23166" s="13" t="s">
        <v>4</v>
      </c>
      <c r="G23166" s="14" t="s">
        <v>4</v>
      </c>
      <c r="H23166" s="13" t="str">
        <f t="shared" si="362"/>
        <v>Non-Lead</v>
      </c>
      <c r="I23166" s="14" t="s">
        <v>37414</v>
      </c>
      <c r="J23166" s="13" t="s">
        <v>51111</v>
      </c>
    </row>
    <row r="23167" spans="4:10" x14ac:dyDescent="0.25">
      <c r="D23167" s="13">
        <v>132066</v>
      </c>
      <c r="E23167" s="14" t="s">
        <v>37415</v>
      </c>
      <c r="F23167" s="13" t="s">
        <v>4</v>
      </c>
      <c r="G23167" s="14" t="s">
        <v>4</v>
      </c>
      <c r="H23167" s="13" t="str">
        <f t="shared" si="362"/>
        <v>Non-Lead</v>
      </c>
      <c r="I23167" s="14" t="s">
        <v>37416</v>
      </c>
      <c r="J23167" s="13" t="s">
        <v>51111</v>
      </c>
    </row>
    <row r="23168" spans="4:10" x14ac:dyDescent="0.25">
      <c r="D23168" s="13">
        <v>132747</v>
      </c>
      <c r="E23168" s="14" t="s">
        <v>37417</v>
      </c>
      <c r="F23168" s="13" t="s">
        <v>4</v>
      </c>
      <c r="G23168" s="14" t="s">
        <v>4</v>
      </c>
      <c r="H23168" s="13" t="str">
        <f t="shared" si="362"/>
        <v>Non-Lead</v>
      </c>
      <c r="I23168" s="14" t="s">
        <v>37418</v>
      </c>
      <c r="J23168" s="13" t="s">
        <v>51111</v>
      </c>
    </row>
    <row r="23169" spans="4:10" x14ac:dyDescent="0.25">
      <c r="D23169" s="13">
        <v>132301</v>
      </c>
      <c r="E23169" s="14" t="s">
        <v>37419</v>
      </c>
      <c r="F23169" s="13" t="s">
        <v>4</v>
      </c>
      <c r="G23169" s="14" t="s">
        <v>4</v>
      </c>
      <c r="H23169" s="13" t="str">
        <f t="shared" si="362"/>
        <v>Non-Lead</v>
      </c>
      <c r="I23169" s="14" t="s">
        <v>37420</v>
      </c>
      <c r="J23169" s="13" t="s">
        <v>51111</v>
      </c>
    </row>
    <row r="23170" spans="4:10" x14ac:dyDescent="0.25">
      <c r="D23170" s="13">
        <v>132398</v>
      </c>
      <c r="E23170" s="14" t="s">
        <v>37421</v>
      </c>
      <c r="F23170" s="13" t="s">
        <v>4</v>
      </c>
      <c r="G23170" s="14" t="s">
        <v>4</v>
      </c>
      <c r="H23170" s="13" t="str">
        <f t="shared" si="362"/>
        <v>Non-Lead</v>
      </c>
      <c r="I23170" s="14" t="s">
        <v>37422</v>
      </c>
      <c r="J23170" s="13" t="s">
        <v>51111</v>
      </c>
    </row>
    <row r="23171" spans="4:10" x14ac:dyDescent="0.25">
      <c r="D23171" s="13">
        <v>132794</v>
      </c>
      <c r="E23171" s="14" t="s">
        <v>37423</v>
      </c>
      <c r="F23171" s="13" t="s">
        <v>4</v>
      </c>
      <c r="G23171" s="14" t="s">
        <v>4</v>
      </c>
      <c r="H23171" s="13" t="str">
        <f t="shared" si="362"/>
        <v>Non-Lead</v>
      </c>
      <c r="I23171" s="14" t="s">
        <v>37424</v>
      </c>
      <c r="J23171" s="13" t="s">
        <v>51111</v>
      </c>
    </row>
    <row r="23172" spans="4:10" x14ac:dyDescent="0.25">
      <c r="D23172" s="13">
        <v>141558</v>
      </c>
      <c r="E23172" s="14" t="s">
        <v>37425</v>
      </c>
      <c r="F23172" s="13" t="s">
        <v>4</v>
      </c>
      <c r="G23172" s="14" t="s">
        <v>4</v>
      </c>
      <c r="H23172" s="13" t="str">
        <f t="shared" si="362"/>
        <v>Non-Lead</v>
      </c>
      <c r="I23172" s="14" t="s">
        <v>37426</v>
      </c>
      <c r="J23172" s="13" t="s">
        <v>51111</v>
      </c>
    </row>
    <row r="23173" spans="4:10" x14ac:dyDescent="0.25">
      <c r="D23173" s="13">
        <v>133035</v>
      </c>
      <c r="E23173" s="14" t="s">
        <v>37427</v>
      </c>
      <c r="F23173" s="13" t="s">
        <v>4</v>
      </c>
      <c r="G23173" s="14" t="s">
        <v>4</v>
      </c>
      <c r="H23173" s="13" t="str">
        <f t="shared" si="362"/>
        <v>Non-Lead</v>
      </c>
      <c r="I23173" s="14" t="s">
        <v>37428</v>
      </c>
      <c r="J23173" s="13" t="s">
        <v>51111</v>
      </c>
    </row>
    <row r="23174" spans="4:10" x14ac:dyDescent="0.25">
      <c r="D23174" s="13">
        <v>132793</v>
      </c>
      <c r="E23174" s="14" t="s">
        <v>37429</v>
      </c>
      <c r="F23174" s="13" t="s">
        <v>4</v>
      </c>
      <c r="G23174" s="14" t="s">
        <v>4</v>
      </c>
      <c r="H23174" s="13" t="str">
        <f t="shared" si="362"/>
        <v>Non-Lead</v>
      </c>
      <c r="I23174" s="14" t="s">
        <v>37430</v>
      </c>
      <c r="J23174" s="13" t="s">
        <v>51111</v>
      </c>
    </row>
    <row r="23175" spans="4:10" x14ac:dyDescent="0.25">
      <c r="D23175" s="13">
        <v>132059</v>
      </c>
      <c r="E23175" s="14" t="s">
        <v>37431</v>
      </c>
      <c r="F23175" s="13" t="s">
        <v>4</v>
      </c>
      <c r="G23175" s="14" t="s">
        <v>4</v>
      </c>
      <c r="H23175" s="13" t="str">
        <f t="shared" si="362"/>
        <v>Non-Lead</v>
      </c>
      <c r="I23175" s="14" t="s">
        <v>37432</v>
      </c>
      <c r="J23175" s="13" t="s">
        <v>51111</v>
      </c>
    </row>
    <row r="23176" spans="4:10" x14ac:dyDescent="0.25">
      <c r="D23176" s="13">
        <v>128725</v>
      </c>
      <c r="E23176" s="14" t="s">
        <v>8032</v>
      </c>
      <c r="F23176" s="13" t="s">
        <v>4</v>
      </c>
      <c r="G23176" s="14" t="s">
        <v>4</v>
      </c>
      <c r="H23176" s="13" t="str">
        <f t="shared" si="362"/>
        <v>Non-Lead</v>
      </c>
      <c r="I23176" s="14" t="s">
        <v>8033</v>
      </c>
      <c r="J23176" s="13" t="s">
        <v>51111</v>
      </c>
    </row>
    <row r="23177" spans="4:10" x14ac:dyDescent="0.25">
      <c r="D23177" s="13">
        <v>141449</v>
      </c>
      <c r="E23177" s="14" t="s">
        <v>37433</v>
      </c>
      <c r="F23177" s="13" t="s">
        <v>4</v>
      </c>
      <c r="G23177" s="14" t="s">
        <v>4</v>
      </c>
      <c r="H23177" s="13" t="str">
        <f t="shared" si="362"/>
        <v>Non-Lead</v>
      </c>
      <c r="I23177" s="14" t="s">
        <v>37434</v>
      </c>
      <c r="J23177" s="13" t="s">
        <v>51111</v>
      </c>
    </row>
    <row r="23178" spans="4:10" x14ac:dyDescent="0.25">
      <c r="D23178" s="13">
        <v>138229</v>
      </c>
      <c r="E23178" s="14" t="s">
        <v>37435</v>
      </c>
      <c r="F23178" s="13" t="s">
        <v>4</v>
      </c>
      <c r="G23178" s="14" t="s">
        <v>4</v>
      </c>
      <c r="H23178" s="13" t="str">
        <f t="shared" si="362"/>
        <v>Non-Lead</v>
      </c>
      <c r="I23178" s="14" t="s">
        <v>37436</v>
      </c>
      <c r="J23178" s="13" t="s">
        <v>51111</v>
      </c>
    </row>
    <row r="23179" spans="4:10" x14ac:dyDescent="0.25">
      <c r="D23179" s="13">
        <v>132712</v>
      </c>
      <c r="E23179" s="14" t="s">
        <v>37437</v>
      </c>
      <c r="F23179" s="13" t="s">
        <v>4</v>
      </c>
      <c r="G23179" s="14" t="s">
        <v>4</v>
      </c>
      <c r="H23179" s="13" t="str">
        <f t="shared" si="362"/>
        <v>Non-Lead</v>
      </c>
      <c r="I23179" s="14" t="s">
        <v>37438</v>
      </c>
      <c r="J23179" s="13" t="s">
        <v>51111</v>
      </c>
    </row>
    <row r="23180" spans="4:10" x14ac:dyDescent="0.25">
      <c r="D23180" s="13">
        <v>132126</v>
      </c>
      <c r="E23180" s="14" t="s">
        <v>37439</v>
      </c>
      <c r="F23180" s="13" t="s">
        <v>4</v>
      </c>
      <c r="G23180" s="14" t="s">
        <v>4</v>
      </c>
      <c r="H23180" s="13" t="str">
        <f t="shared" si="362"/>
        <v>Non-Lead</v>
      </c>
      <c r="I23180" s="14" t="s">
        <v>37440</v>
      </c>
      <c r="J23180" s="13" t="s">
        <v>51111</v>
      </c>
    </row>
    <row r="23181" spans="4:10" x14ac:dyDescent="0.25">
      <c r="D23181" s="13">
        <v>132174</v>
      </c>
      <c r="E23181" s="14" t="s">
        <v>37441</v>
      </c>
      <c r="F23181" s="13" t="s">
        <v>4</v>
      </c>
      <c r="G23181" s="14" t="s">
        <v>4</v>
      </c>
      <c r="H23181" s="13" t="str">
        <f t="shared" si="362"/>
        <v>Non-Lead</v>
      </c>
      <c r="I23181" s="14" t="s">
        <v>37442</v>
      </c>
      <c r="J23181" s="13" t="s">
        <v>51111</v>
      </c>
    </row>
    <row r="23182" spans="4:10" x14ac:dyDescent="0.25">
      <c r="D23182" s="13">
        <v>132228</v>
      </c>
      <c r="E23182" s="14" t="s">
        <v>37443</v>
      </c>
      <c r="F23182" s="13" t="s">
        <v>4</v>
      </c>
      <c r="G23182" s="14" t="s">
        <v>4</v>
      </c>
      <c r="H23182" s="13" t="str">
        <f t="shared" si="362"/>
        <v>Non-Lead</v>
      </c>
      <c r="I23182" s="14" t="s">
        <v>37444</v>
      </c>
      <c r="J23182" s="13" t="s">
        <v>51111</v>
      </c>
    </row>
    <row r="23183" spans="4:10" x14ac:dyDescent="0.25">
      <c r="D23183" s="13">
        <v>132784</v>
      </c>
      <c r="E23183" s="14" t="s">
        <v>37445</v>
      </c>
      <c r="F23183" s="13" t="s">
        <v>4</v>
      </c>
      <c r="G23183" s="14" t="s">
        <v>4</v>
      </c>
      <c r="H23183" s="13" t="str">
        <f t="shared" si="362"/>
        <v>Non-Lead</v>
      </c>
      <c r="I23183" s="14" t="s">
        <v>37446</v>
      </c>
      <c r="J23183" s="13" t="s">
        <v>51111</v>
      </c>
    </row>
    <row r="23184" spans="4:10" x14ac:dyDescent="0.25">
      <c r="D23184" s="13">
        <v>132258</v>
      </c>
      <c r="E23184" s="14" t="s">
        <v>37447</v>
      </c>
      <c r="F23184" s="13" t="s">
        <v>4</v>
      </c>
      <c r="G23184" s="14" t="s">
        <v>4</v>
      </c>
      <c r="H23184" s="13" t="str">
        <f t="shared" si="362"/>
        <v>Non-Lead</v>
      </c>
      <c r="I23184" s="14" t="s">
        <v>37448</v>
      </c>
      <c r="J23184" s="13" t="s">
        <v>51111</v>
      </c>
    </row>
    <row r="23185" spans="4:10" x14ac:dyDescent="0.25">
      <c r="D23185" s="13">
        <v>132539</v>
      </c>
      <c r="E23185" s="14" t="s">
        <v>37449</v>
      </c>
      <c r="F23185" s="13" t="s">
        <v>4</v>
      </c>
      <c r="G23185" s="14" t="s">
        <v>4</v>
      </c>
      <c r="H23185" s="13" t="str">
        <f t="shared" si="362"/>
        <v>Non-Lead</v>
      </c>
      <c r="I23185" s="14" t="s">
        <v>37450</v>
      </c>
      <c r="J23185" s="13" t="s">
        <v>51111</v>
      </c>
    </row>
    <row r="23186" spans="4:10" x14ac:dyDescent="0.25">
      <c r="D23186" s="13">
        <v>132405</v>
      </c>
      <c r="E23186" s="14" t="s">
        <v>37451</v>
      </c>
      <c r="F23186" s="13" t="s">
        <v>4</v>
      </c>
      <c r="G23186" s="14" t="s">
        <v>4</v>
      </c>
      <c r="H23186" s="13" t="str">
        <f t="shared" si="362"/>
        <v>Non-Lead</v>
      </c>
      <c r="I23186" s="14" t="s">
        <v>37452</v>
      </c>
      <c r="J23186" s="13" t="s">
        <v>51111</v>
      </c>
    </row>
    <row r="23187" spans="4:10" x14ac:dyDescent="0.25">
      <c r="D23187" s="13">
        <v>132574</v>
      </c>
      <c r="E23187" s="14" t="s">
        <v>37453</v>
      </c>
      <c r="F23187" s="13" t="s">
        <v>4</v>
      </c>
      <c r="G23187" s="14" t="s">
        <v>4</v>
      </c>
      <c r="H23187" s="13" t="str">
        <f t="shared" si="362"/>
        <v>Non-Lead</v>
      </c>
      <c r="I23187" s="14" t="s">
        <v>37454</v>
      </c>
      <c r="J23187" s="13" t="s">
        <v>51111</v>
      </c>
    </row>
    <row r="23188" spans="4:10" x14ac:dyDescent="0.25">
      <c r="D23188" s="13">
        <v>133255</v>
      </c>
      <c r="E23188" s="14" t="s">
        <v>37455</v>
      </c>
      <c r="F23188" s="13" t="s">
        <v>4</v>
      </c>
      <c r="G23188" s="14" t="s">
        <v>4</v>
      </c>
      <c r="H23188" s="13" t="str">
        <f t="shared" si="362"/>
        <v>Non-Lead</v>
      </c>
      <c r="I23188" s="14" t="s">
        <v>37456</v>
      </c>
      <c r="J23188" s="13" t="s">
        <v>51111</v>
      </c>
    </row>
    <row r="23189" spans="4:10" x14ac:dyDescent="0.25">
      <c r="D23189" s="13">
        <v>131202</v>
      </c>
      <c r="E23189" s="14" t="s">
        <v>37457</v>
      </c>
      <c r="F23189" s="13" t="s">
        <v>4</v>
      </c>
      <c r="G23189" s="14" t="s">
        <v>4</v>
      </c>
      <c r="H23189" s="13" t="str">
        <f t="shared" si="362"/>
        <v>Non-Lead</v>
      </c>
      <c r="I23189" s="14" t="s">
        <v>37458</v>
      </c>
      <c r="J23189" s="13" t="s">
        <v>51111</v>
      </c>
    </row>
    <row r="23190" spans="4:10" x14ac:dyDescent="0.25">
      <c r="D23190" s="13">
        <v>98458</v>
      </c>
      <c r="E23190" s="14" t="s">
        <v>37459</v>
      </c>
      <c r="F23190" s="13" t="s">
        <v>4</v>
      </c>
      <c r="G23190" s="14" t="s">
        <v>4</v>
      </c>
      <c r="H23190" s="13" t="str">
        <f t="shared" si="362"/>
        <v>Non-Lead</v>
      </c>
      <c r="I23190" s="14" t="s">
        <v>37460</v>
      </c>
      <c r="J23190" s="13" t="s">
        <v>51111</v>
      </c>
    </row>
    <row r="23191" spans="4:10" x14ac:dyDescent="0.25">
      <c r="D23191" s="13">
        <v>139879</v>
      </c>
      <c r="E23191" s="14" t="s">
        <v>37461</v>
      </c>
      <c r="F23191" s="13" t="s">
        <v>4</v>
      </c>
      <c r="G23191" s="14" t="s">
        <v>4</v>
      </c>
      <c r="H23191" s="13" t="str">
        <f t="shared" si="362"/>
        <v>Non-Lead</v>
      </c>
      <c r="I23191" s="14" t="s">
        <v>37462</v>
      </c>
      <c r="J23191" s="13" t="s">
        <v>51111</v>
      </c>
    </row>
    <row r="23192" spans="4:10" x14ac:dyDescent="0.25">
      <c r="D23192" s="13">
        <v>139798</v>
      </c>
      <c r="E23192" s="14" t="s">
        <v>37463</v>
      </c>
      <c r="F23192" s="13" t="s">
        <v>4</v>
      </c>
      <c r="G23192" s="14" t="s">
        <v>4</v>
      </c>
      <c r="H23192" s="13" t="str">
        <f t="shared" si="362"/>
        <v>Non-Lead</v>
      </c>
      <c r="I23192" s="14" t="s">
        <v>37464</v>
      </c>
      <c r="J23192" s="13" t="s">
        <v>51111</v>
      </c>
    </row>
    <row r="23193" spans="4:10" x14ac:dyDescent="0.25">
      <c r="D23193" s="13">
        <v>132142</v>
      </c>
      <c r="E23193" s="14" t="s">
        <v>37465</v>
      </c>
      <c r="F23193" s="13" t="s">
        <v>4</v>
      </c>
      <c r="G23193" s="14" t="s">
        <v>4</v>
      </c>
      <c r="H23193" s="13" t="str">
        <f t="shared" si="362"/>
        <v>Non-Lead</v>
      </c>
      <c r="I23193" s="14" t="s">
        <v>37466</v>
      </c>
      <c r="J23193" s="13" t="s">
        <v>51111</v>
      </c>
    </row>
    <row r="23194" spans="4:10" x14ac:dyDescent="0.25">
      <c r="D23194" s="13">
        <v>135760</v>
      </c>
      <c r="E23194" s="14" t="s">
        <v>37467</v>
      </c>
      <c r="F23194" s="13" t="s">
        <v>4</v>
      </c>
      <c r="G23194" s="14" t="s">
        <v>4</v>
      </c>
      <c r="H23194" s="13" t="str">
        <f t="shared" si="362"/>
        <v>Non-Lead</v>
      </c>
      <c r="I23194" s="14" t="s">
        <v>37468</v>
      </c>
      <c r="J23194" s="13" t="s">
        <v>51111</v>
      </c>
    </row>
    <row r="23195" spans="4:10" x14ac:dyDescent="0.25">
      <c r="D23195" s="13">
        <v>131985</v>
      </c>
      <c r="E23195" s="14" t="s">
        <v>37469</v>
      </c>
      <c r="F23195" s="13" t="s">
        <v>4</v>
      </c>
      <c r="G23195" s="14" t="s">
        <v>4</v>
      </c>
      <c r="H23195" s="13" t="str">
        <f t="shared" si="362"/>
        <v>Non-Lead</v>
      </c>
      <c r="I23195" s="14" t="s">
        <v>37470</v>
      </c>
      <c r="J23195" s="13" t="s">
        <v>51111</v>
      </c>
    </row>
    <row r="23196" spans="4:10" x14ac:dyDescent="0.25">
      <c r="D23196" s="13">
        <v>137244</v>
      </c>
      <c r="E23196" s="14" t="s">
        <v>37471</v>
      </c>
      <c r="F23196" s="13" t="s">
        <v>4</v>
      </c>
      <c r="G23196" s="14" t="s">
        <v>4</v>
      </c>
      <c r="H23196" s="13" t="str">
        <f t="shared" si="362"/>
        <v>Non-Lead</v>
      </c>
      <c r="I23196" s="14" t="s">
        <v>37472</v>
      </c>
      <c r="J23196" s="13" t="s">
        <v>51111</v>
      </c>
    </row>
    <row r="23197" spans="4:10" x14ac:dyDescent="0.25">
      <c r="D23197" s="13">
        <v>139084</v>
      </c>
      <c r="E23197" s="14" t="s">
        <v>37473</v>
      </c>
      <c r="F23197" s="13" t="s">
        <v>4</v>
      </c>
      <c r="G23197" s="14" t="s">
        <v>4</v>
      </c>
      <c r="H23197" s="13" t="str">
        <f t="shared" si="362"/>
        <v>Non-Lead</v>
      </c>
      <c r="I23197" s="14" t="s">
        <v>37474</v>
      </c>
      <c r="J23197" s="13" t="s">
        <v>51111</v>
      </c>
    </row>
    <row r="23198" spans="4:10" x14ac:dyDescent="0.25">
      <c r="D23198" s="13">
        <v>132193</v>
      </c>
      <c r="E23198" s="14" t="s">
        <v>33242</v>
      </c>
      <c r="F23198" s="13" t="s">
        <v>4</v>
      </c>
      <c r="G23198" s="14" t="s">
        <v>4</v>
      </c>
      <c r="H23198" s="13" t="str">
        <f t="shared" si="362"/>
        <v>Non-Lead</v>
      </c>
      <c r="I23198" s="14" t="s">
        <v>33243</v>
      </c>
      <c r="J23198" s="13" t="s">
        <v>51111</v>
      </c>
    </row>
    <row r="23199" spans="4:10" x14ac:dyDescent="0.25">
      <c r="D23199" s="13">
        <v>131695</v>
      </c>
      <c r="E23199" s="14" t="s">
        <v>37475</v>
      </c>
      <c r="F23199" s="13" t="s">
        <v>4</v>
      </c>
      <c r="G23199" s="14" t="s">
        <v>4</v>
      </c>
      <c r="H23199" s="13" t="str">
        <f t="shared" si="362"/>
        <v>Non-Lead</v>
      </c>
      <c r="I23199" s="14" t="s">
        <v>37476</v>
      </c>
      <c r="J23199" s="13" t="s">
        <v>51111</v>
      </c>
    </row>
    <row r="23200" spans="4:10" x14ac:dyDescent="0.25">
      <c r="D23200" s="13">
        <v>132722</v>
      </c>
      <c r="E23200" s="14" t="s">
        <v>37477</v>
      </c>
      <c r="F23200" s="13" t="s">
        <v>4</v>
      </c>
      <c r="G23200" s="14" t="s">
        <v>4</v>
      </c>
      <c r="H23200" s="13" t="str">
        <f t="shared" si="362"/>
        <v>Non-Lead</v>
      </c>
      <c r="I23200" s="14" t="s">
        <v>37478</v>
      </c>
      <c r="J23200" s="13" t="s">
        <v>51111</v>
      </c>
    </row>
    <row r="23201" spans="4:10" x14ac:dyDescent="0.25">
      <c r="D23201" s="13">
        <v>139369</v>
      </c>
      <c r="E23201" s="14" t="s">
        <v>37479</v>
      </c>
      <c r="F23201" s="13" t="s">
        <v>4</v>
      </c>
      <c r="G23201" s="14" t="s">
        <v>4</v>
      </c>
      <c r="H23201" s="13" t="str">
        <f t="shared" si="362"/>
        <v>Non-Lead</v>
      </c>
      <c r="I23201" s="14" t="s">
        <v>37480</v>
      </c>
      <c r="J23201" s="13" t="s">
        <v>51111</v>
      </c>
    </row>
    <row r="23202" spans="4:10" x14ac:dyDescent="0.25">
      <c r="D23202" s="13">
        <v>131924</v>
      </c>
      <c r="E23202" s="14" t="s">
        <v>37481</v>
      </c>
      <c r="F23202" s="13" t="s">
        <v>4</v>
      </c>
      <c r="G23202" s="14" t="s">
        <v>4</v>
      </c>
      <c r="H23202" s="13" t="str">
        <f t="shared" si="362"/>
        <v>Non-Lead</v>
      </c>
      <c r="I23202" s="14" t="s">
        <v>37482</v>
      </c>
      <c r="J23202" s="13" t="s">
        <v>51111</v>
      </c>
    </row>
    <row r="23203" spans="4:10" x14ac:dyDescent="0.25">
      <c r="D23203" s="13">
        <v>139548</v>
      </c>
      <c r="E23203" s="14" t="s">
        <v>37483</v>
      </c>
      <c r="F23203" s="13" t="s">
        <v>4</v>
      </c>
      <c r="G23203" s="14" t="s">
        <v>4</v>
      </c>
      <c r="H23203" s="13" t="str">
        <f t="shared" si="362"/>
        <v>Non-Lead</v>
      </c>
      <c r="I23203" s="14" t="s">
        <v>37484</v>
      </c>
      <c r="J23203" s="13" t="s">
        <v>51111</v>
      </c>
    </row>
    <row r="23204" spans="4:10" x14ac:dyDescent="0.25">
      <c r="D23204" s="13">
        <v>131004</v>
      </c>
      <c r="E23204" s="14" t="s">
        <v>37485</v>
      </c>
      <c r="F23204" s="13" t="s">
        <v>4</v>
      </c>
      <c r="G23204" s="14" t="s">
        <v>4</v>
      </c>
      <c r="H23204" s="13" t="str">
        <f t="shared" si="362"/>
        <v>Non-Lead</v>
      </c>
      <c r="I23204" s="14" t="s">
        <v>37486</v>
      </c>
      <c r="J23204" s="13" t="s">
        <v>51111</v>
      </c>
    </row>
    <row r="23205" spans="4:10" x14ac:dyDescent="0.25">
      <c r="D23205" s="13">
        <v>142409</v>
      </c>
      <c r="E23205" s="14" t="s">
        <v>37487</v>
      </c>
      <c r="F23205" s="13" t="s">
        <v>4</v>
      </c>
      <c r="G23205" s="14" t="s">
        <v>4</v>
      </c>
      <c r="H23205" s="13" t="str">
        <f t="shared" si="362"/>
        <v>Non-Lead</v>
      </c>
      <c r="I23205" s="14" t="s">
        <v>37488</v>
      </c>
      <c r="J23205" s="13" t="s">
        <v>51111</v>
      </c>
    </row>
    <row r="23206" spans="4:10" x14ac:dyDescent="0.25">
      <c r="D23206" s="13">
        <v>132524</v>
      </c>
      <c r="E23206" s="14" t="s">
        <v>37489</v>
      </c>
      <c r="F23206" s="13" t="s">
        <v>4</v>
      </c>
      <c r="G23206" s="14" t="s">
        <v>4</v>
      </c>
      <c r="H23206" s="13" t="str">
        <f t="shared" si="362"/>
        <v>Non-Lead</v>
      </c>
      <c r="I23206" s="14" t="s">
        <v>37490</v>
      </c>
      <c r="J23206" s="13" t="s">
        <v>51111</v>
      </c>
    </row>
    <row r="23207" spans="4:10" x14ac:dyDescent="0.25">
      <c r="D23207" s="13">
        <v>139041</v>
      </c>
      <c r="E23207" s="14" t="s">
        <v>37491</v>
      </c>
      <c r="F23207" s="13" t="s">
        <v>4</v>
      </c>
      <c r="G23207" s="14" t="s">
        <v>4</v>
      </c>
      <c r="H23207" s="13" t="str">
        <f t="shared" ref="H23207:H23270" si="363">IF(OR(F23207="unknown",G23207="unknown"),"Unknown","Non-Lead")</f>
        <v>Non-Lead</v>
      </c>
      <c r="I23207" s="14" t="s">
        <v>37492</v>
      </c>
      <c r="J23207" s="13" t="s">
        <v>51111</v>
      </c>
    </row>
    <row r="23208" spans="4:10" x14ac:dyDescent="0.25">
      <c r="D23208" s="13">
        <v>131821</v>
      </c>
      <c r="E23208" s="14" t="s">
        <v>37493</v>
      </c>
      <c r="F23208" s="13" t="s">
        <v>4</v>
      </c>
      <c r="G23208" s="14" t="s">
        <v>4</v>
      </c>
      <c r="H23208" s="13" t="str">
        <f t="shared" si="363"/>
        <v>Non-Lead</v>
      </c>
      <c r="I23208" s="14" t="s">
        <v>37494</v>
      </c>
      <c r="J23208" s="13" t="s">
        <v>51111</v>
      </c>
    </row>
    <row r="23209" spans="4:10" x14ac:dyDescent="0.25">
      <c r="D23209" s="13">
        <v>142905</v>
      </c>
      <c r="E23209" s="14" t="s">
        <v>37495</v>
      </c>
      <c r="F23209" s="13" t="s">
        <v>4</v>
      </c>
      <c r="G23209" s="14" t="s">
        <v>4</v>
      </c>
      <c r="H23209" s="13" t="str">
        <f t="shared" si="363"/>
        <v>Non-Lead</v>
      </c>
      <c r="I23209" s="14" t="s">
        <v>37496</v>
      </c>
      <c r="J23209" s="13" t="s">
        <v>51111</v>
      </c>
    </row>
    <row r="23210" spans="4:10" x14ac:dyDescent="0.25">
      <c r="D23210" s="13">
        <v>133938</v>
      </c>
      <c r="E23210" s="14" t="s">
        <v>37497</v>
      </c>
      <c r="F23210" s="13" t="s">
        <v>4</v>
      </c>
      <c r="G23210" s="14" t="s">
        <v>4</v>
      </c>
      <c r="H23210" s="13" t="str">
        <f t="shared" si="363"/>
        <v>Non-Lead</v>
      </c>
      <c r="I23210" s="14" t="s">
        <v>37498</v>
      </c>
      <c r="J23210" s="13" t="s">
        <v>51111</v>
      </c>
    </row>
    <row r="23211" spans="4:10" x14ac:dyDescent="0.25">
      <c r="D23211" s="13">
        <v>52331</v>
      </c>
      <c r="E23211" s="14" t="s">
        <v>37499</v>
      </c>
      <c r="F23211" s="13" t="s">
        <v>4</v>
      </c>
      <c r="G23211" s="14" t="s">
        <v>4</v>
      </c>
      <c r="H23211" s="13" t="str">
        <f t="shared" si="363"/>
        <v>Non-Lead</v>
      </c>
      <c r="I23211" s="14">
        <v>80615000</v>
      </c>
      <c r="J23211" s="13" t="s">
        <v>51111</v>
      </c>
    </row>
    <row r="23212" spans="4:10" x14ac:dyDescent="0.25">
      <c r="D23212" s="13">
        <v>139047</v>
      </c>
      <c r="E23212" s="14" t="s">
        <v>37500</v>
      </c>
      <c r="F23212" s="13" t="s">
        <v>4</v>
      </c>
      <c r="G23212" s="14" t="s">
        <v>4</v>
      </c>
      <c r="H23212" s="13" t="str">
        <f t="shared" si="363"/>
        <v>Non-Lead</v>
      </c>
      <c r="I23212" s="14" t="s">
        <v>37501</v>
      </c>
      <c r="J23212" s="13" t="s">
        <v>51111</v>
      </c>
    </row>
    <row r="23213" spans="4:10" x14ac:dyDescent="0.25">
      <c r="D23213" s="13">
        <v>141588</v>
      </c>
      <c r="E23213" s="14" t="s">
        <v>37502</v>
      </c>
      <c r="F23213" s="13" t="s">
        <v>4</v>
      </c>
      <c r="G23213" s="14" t="s">
        <v>4</v>
      </c>
      <c r="H23213" s="13" t="str">
        <f t="shared" si="363"/>
        <v>Non-Lead</v>
      </c>
      <c r="I23213" s="14" t="s">
        <v>37503</v>
      </c>
      <c r="J23213" s="13" t="s">
        <v>51111</v>
      </c>
    </row>
    <row r="23214" spans="4:10" x14ac:dyDescent="0.25">
      <c r="D23214" s="13">
        <v>138820</v>
      </c>
      <c r="E23214" s="14" t="s">
        <v>37504</v>
      </c>
      <c r="F23214" s="13" t="s">
        <v>4</v>
      </c>
      <c r="G23214" s="14" t="s">
        <v>4</v>
      </c>
      <c r="H23214" s="13" t="str">
        <f t="shared" si="363"/>
        <v>Non-Lead</v>
      </c>
      <c r="I23214" s="14" t="s">
        <v>37505</v>
      </c>
      <c r="J23214" s="13" t="s">
        <v>51111</v>
      </c>
    </row>
    <row r="23215" spans="4:10" x14ac:dyDescent="0.25">
      <c r="D23215" s="13">
        <v>86136</v>
      </c>
      <c r="E23215" s="14" t="s">
        <v>5116</v>
      </c>
      <c r="F23215" s="13" t="s">
        <v>4</v>
      </c>
      <c r="G23215" s="14" t="s">
        <v>4</v>
      </c>
      <c r="H23215" s="13" t="str">
        <f t="shared" si="363"/>
        <v>Non-Lead</v>
      </c>
      <c r="I23215" s="14">
        <v>21300000</v>
      </c>
      <c r="J23215" s="13" t="s">
        <v>51111</v>
      </c>
    </row>
    <row r="23216" spans="4:10" x14ac:dyDescent="0.25">
      <c r="D23216" s="13">
        <v>125738</v>
      </c>
      <c r="E23216" s="14" t="s">
        <v>37506</v>
      </c>
      <c r="F23216" s="13" t="s">
        <v>4</v>
      </c>
      <c r="G23216" s="14" t="s">
        <v>4</v>
      </c>
      <c r="H23216" s="13" t="str">
        <f t="shared" si="363"/>
        <v>Non-Lead</v>
      </c>
      <c r="I23216" s="14" t="s">
        <v>37507</v>
      </c>
      <c r="J23216" s="13" t="s">
        <v>51111</v>
      </c>
    </row>
    <row r="23217" spans="4:10" x14ac:dyDescent="0.25">
      <c r="D23217" s="13">
        <v>133755</v>
      </c>
      <c r="E23217" s="14" t="s">
        <v>37508</v>
      </c>
      <c r="F23217" s="13" t="s">
        <v>4</v>
      </c>
      <c r="G23217" s="14" t="s">
        <v>4</v>
      </c>
      <c r="H23217" s="13" t="str">
        <f t="shared" si="363"/>
        <v>Non-Lead</v>
      </c>
      <c r="I23217" s="14" t="s">
        <v>37509</v>
      </c>
      <c r="J23217" s="13" t="s">
        <v>51111</v>
      </c>
    </row>
    <row r="23218" spans="4:10" x14ac:dyDescent="0.25">
      <c r="D23218" s="13">
        <v>132581</v>
      </c>
      <c r="E23218" s="14" t="s">
        <v>37510</v>
      </c>
      <c r="F23218" s="13" t="s">
        <v>4</v>
      </c>
      <c r="G23218" s="14" t="s">
        <v>4</v>
      </c>
      <c r="H23218" s="13" t="str">
        <f t="shared" si="363"/>
        <v>Non-Lead</v>
      </c>
      <c r="I23218" s="14" t="s">
        <v>37511</v>
      </c>
      <c r="J23218" s="13" t="s">
        <v>51111</v>
      </c>
    </row>
    <row r="23219" spans="4:10" x14ac:dyDescent="0.25">
      <c r="D23219" s="13">
        <v>132341</v>
      </c>
      <c r="E23219" s="14" t="s">
        <v>37512</v>
      </c>
      <c r="F23219" s="13" t="s">
        <v>4</v>
      </c>
      <c r="G23219" s="14" t="s">
        <v>4</v>
      </c>
      <c r="H23219" s="13" t="str">
        <f t="shared" si="363"/>
        <v>Non-Lead</v>
      </c>
      <c r="I23219" s="14" t="s">
        <v>37513</v>
      </c>
      <c r="J23219" s="13" t="s">
        <v>51111</v>
      </c>
    </row>
    <row r="23220" spans="4:10" x14ac:dyDescent="0.25">
      <c r="D23220" s="13">
        <v>131918</v>
      </c>
      <c r="E23220" s="14" t="s">
        <v>37514</v>
      </c>
      <c r="F23220" s="13" t="s">
        <v>4</v>
      </c>
      <c r="G23220" s="14" t="s">
        <v>4</v>
      </c>
      <c r="H23220" s="13" t="str">
        <f t="shared" si="363"/>
        <v>Non-Lead</v>
      </c>
      <c r="I23220" s="14" t="s">
        <v>37515</v>
      </c>
      <c r="J23220" s="13" t="s">
        <v>51111</v>
      </c>
    </row>
    <row r="23221" spans="4:10" x14ac:dyDescent="0.25">
      <c r="D23221" s="13">
        <v>131884</v>
      </c>
      <c r="E23221" s="14" t="s">
        <v>37516</v>
      </c>
      <c r="F23221" s="13" t="s">
        <v>4</v>
      </c>
      <c r="G23221" s="14" t="s">
        <v>4</v>
      </c>
      <c r="H23221" s="13" t="str">
        <f t="shared" si="363"/>
        <v>Non-Lead</v>
      </c>
      <c r="I23221" s="14" t="s">
        <v>37517</v>
      </c>
      <c r="J23221" s="13" t="s">
        <v>51111</v>
      </c>
    </row>
    <row r="23222" spans="4:10" x14ac:dyDescent="0.25">
      <c r="D23222" s="13">
        <v>134740</v>
      </c>
      <c r="E23222" s="14" t="s">
        <v>37518</v>
      </c>
      <c r="F23222" s="13" t="s">
        <v>4</v>
      </c>
      <c r="G23222" s="14" t="s">
        <v>4</v>
      </c>
      <c r="H23222" s="13" t="str">
        <f t="shared" si="363"/>
        <v>Non-Lead</v>
      </c>
      <c r="I23222" s="14" t="s">
        <v>37519</v>
      </c>
      <c r="J23222" s="13" t="s">
        <v>51111</v>
      </c>
    </row>
    <row r="23223" spans="4:10" x14ac:dyDescent="0.25">
      <c r="D23223" s="13">
        <v>132363</v>
      </c>
      <c r="E23223" s="14" t="s">
        <v>37520</v>
      </c>
      <c r="F23223" s="13" t="s">
        <v>4</v>
      </c>
      <c r="G23223" s="14" t="s">
        <v>4</v>
      </c>
      <c r="H23223" s="13" t="str">
        <f t="shared" si="363"/>
        <v>Non-Lead</v>
      </c>
      <c r="I23223" s="14" t="s">
        <v>37521</v>
      </c>
      <c r="J23223" s="13" t="s">
        <v>51111</v>
      </c>
    </row>
    <row r="23224" spans="4:10" x14ac:dyDescent="0.25">
      <c r="D23224" s="13">
        <v>133273</v>
      </c>
      <c r="E23224" s="14" t="s">
        <v>37522</v>
      </c>
      <c r="F23224" s="13" t="s">
        <v>4</v>
      </c>
      <c r="G23224" s="14" t="s">
        <v>4</v>
      </c>
      <c r="H23224" s="13" t="str">
        <f t="shared" si="363"/>
        <v>Non-Lead</v>
      </c>
      <c r="I23224" s="14" t="s">
        <v>37523</v>
      </c>
      <c r="J23224" s="13" t="s">
        <v>51111</v>
      </c>
    </row>
    <row r="23225" spans="4:10" x14ac:dyDescent="0.25">
      <c r="D23225" s="13">
        <v>129761</v>
      </c>
      <c r="E23225" s="14" t="s">
        <v>13049</v>
      </c>
      <c r="F23225" s="13" t="s">
        <v>4</v>
      </c>
      <c r="G23225" s="14" t="s">
        <v>4</v>
      </c>
      <c r="H23225" s="13" t="str">
        <f t="shared" si="363"/>
        <v>Non-Lead</v>
      </c>
      <c r="I23225" s="14" t="s">
        <v>13050</v>
      </c>
      <c r="J23225" s="13" t="s">
        <v>51111</v>
      </c>
    </row>
    <row r="23226" spans="4:10" x14ac:dyDescent="0.25">
      <c r="D23226" s="13">
        <v>131779</v>
      </c>
      <c r="E23226" s="14" t="s">
        <v>37524</v>
      </c>
      <c r="F23226" s="13" t="s">
        <v>4</v>
      </c>
      <c r="G23226" s="14" t="s">
        <v>4</v>
      </c>
      <c r="H23226" s="13" t="str">
        <f t="shared" si="363"/>
        <v>Non-Lead</v>
      </c>
      <c r="I23226" s="14" t="s">
        <v>37525</v>
      </c>
      <c r="J23226" s="13" t="s">
        <v>51111</v>
      </c>
    </row>
    <row r="23227" spans="4:10" x14ac:dyDescent="0.25">
      <c r="D23227" s="13">
        <v>131475</v>
      </c>
      <c r="E23227" s="14" t="s">
        <v>37526</v>
      </c>
      <c r="F23227" s="13" t="s">
        <v>4</v>
      </c>
      <c r="G23227" s="14" t="s">
        <v>4</v>
      </c>
      <c r="H23227" s="13" t="str">
        <f t="shared" si="363"/>
        <v>Non-Lead</v>
      </c>
      <c r="I23227" s="14" t="s">
        <v>37527</v>
      </c>
      <c r="J23227" s="13" t="s">
        <v>51111</v>
      </c>
    </row>
    <row r="23228" spans="4:10" x14ac:dyDescent="0.25">
      <c r="D23228" s="13">
        <v>88433624</v>
      </c>
      <c r="E23228" s="14" t="s">
        <v>37528</v>
      </c>
      <c r="F23228" s="13" t="s">
        <v>4</v>
      </c>
      <c r="G23228" s="14" t="s">
        <v>4</v>
      </c>
      <c r="H23228" s="13" t="str">
        <f t="shared" si="363"/>
        <v>Non-Lead</v>
      </c>
      <c r="I23228" s="14" t="s">
        <v>37529</v>
      </c>
      <c r="J23228" s="13" t="s">
        <v>51111</v>
      </c>
    </row>
    <row r="23229" spans="4:10" x14ac:dyDescent="0.25">
      <c r="D23229" s="13">
        <v>131750</v>
      </c>
      <c r="E23229" s="14" t="s">
        <v>37530</v>
      </c>
      <c r="F23229" s="13" t="s">
        <v>4</v>
      </c>
      <c r="G23229" s="14" t="s">
        <v>4</v>
      </c>
      <c r="H23229" s="13" t="str">
        <f t="shared" si="363"/>
        <v>Non-Lead</v>
      </c>
      <c r="I23229" s="14" t="s">
        <v>37531</v>
      </c>
      <c r="J23229" s="13" t="s">
        <v>51111</v>
      </c>
    </row>
    <row r="23230" spans="4:10" x14ac:dyDescent="0.25">
      <c r="D23230" s="13">
        <v>131564</v>
      </c>
      <c r="E23230" s="14" t="s">
        <v>37532</v>
      </c>
      <c r="F23230" s="13" t="s">
        <v>4</v>
      </c>
      <c r="G23230" s="14" t="s">
        <v>4</v>
      </c>
      <c r="H23230" s="13" t="str">
        <f t="shared" si="363"/>
        <v>Non-Lead</v>
      </c>
      <c r="I23230" s="14" t="s">
        <v>37533</v>
      </c>
      <c r="J23230" s="13" t="s">
        <v>51111</v>
      </c>
    </row>
    <row r="23231" spans="4:10" x14ac:dyDescent="0.25">
      <c r="D23231" s="13">
        <v>130962</v>
      </c>
      <c r="E23231" s="14" t="s">
        <v>37534</v>
      </c>
      <c r="F23231" s="13" t="s">
        <v>4</v>
      </c>
      <c r="G23231" s="14" t="s">
        <v>4</v>
      </c>
      <c r="H23231" s="13" t="str">
        <f t="shared" si="363"/>
        <v>Non-Lead</v>
      </c>
      <c r="I23231" s="14" t="s">
        <v>37535</v>
      </c>
      <c r="J23231" s="13" t="s">
        <v>51111</v>
      </c>
    </row>
    <row r="23232" spans="4:10" x14ac:dyDescent="0.25">
      <c r="D23232" s="13">
        <v>132176</v>
      </c>
      <c r="E23232" s="14" t="s">
        <v>37536</v>
      </c>
      <c r="F23232" s="13" t="s">
        <v>4</v>
      </c>
      <c r="G23232" s="14" t="s">
        <v>4</v>
      </c>
      <c r="H23232" s="13" t="str">
        <f t="shared" si="363"/>
        <v>Non-Lead</v>
      </c>
      <c r="I23232" s="14" t="s">
        <v>37537</v>
      </c>
      <c r="J23232" s="13" t="s">
        <v>51111</v>
      </c>
    </row>
    <row r="23233" spans="4:10" x14ac:dyDescent="0.25">
      <c r="D23233" s="13">
        <v>106772</v>
      </c>
      <c r="E23233" s="14" t="s">
        <v>37538</v>
      </c>
      <c r="F23233" s="13" t="s">
        <v>4</v>
      </c>
      <c r="G23233" s="14" t="s">
        <v>4</v>
      </c>
      <c r="H23233" s="13" t="str">
        <f t="shared" si="363"/>
        <v>Non-Lead</v>
      </c>
      <c r="I23233" s="14" t="s">
        <v>37539</v>
      </c>
      <c r="J23233" s="13" t="s">
        <v>51111</v>
      </c>
    </row>
    <row r="23234" spans="4:10" x14ac:dyDescent="0.25">
      <c r="D23234" s="13">
        <v>141531</v>
      </c>
      <c r="E23234" s="14" t="s">
        <v>25091</v>
      </c>
      <c r="F23234" s="13" t="s">
        <v>4</v>
      </c>
      <c r="G23234" s="14" t="s">
        <v>4</v>
      </c>
      <c r="H23234" s="13" t="str">
        <f t="shared" si="363"/>
        <v>Non-Lead</v>
      </c>
      <c r="I23234" s="14">
        <v>56128000</v>
      </c>
      <c r="J23234" s="13" t="s">
        <v>51111</v>
      </c>
    </row>
    <row r="23235" spans="4:10" x14ac:dyDescent="0.25">
      <c r="D23235" s="13">
        <v>128916</v>
      </c>
      <c r="E23235" s="14" t="s">
        <v>37540</v>
      </c>
      <c r="F23235" s="13" t="s">
        <v>4</v>
      </c>
      <c r="G23235" s="14" t="s">
        <v>4</v>
      </c>
      <c r="H23235" s="13" t="str">
        <f t="shared" si="363"/>
        <v>Non-Lead</v>
      </c>
      <c r="I23235" s="14">
        <v>56142000</v>
      </c>
      <c r="J23235" s="13" t="s">
        <v>51111</v>
      </c>
    </row>
    <row r="23236" spans="4:10" x14ac:dyDescent="0.25">
      <c r="D23236" s="13">
        <v>103818</v>
      </c>
      <c r="E23236" s="14" t="s">
        <v>37541</v>
      </c>
      <c r="F23236" s="13" t="s">
        <v>4</v>
      </c>
      <c r="G23236" s="14" t="s">
        <v>4</v>
      </c>
      <c r="H23236" s="13" t="str">
        <f t="shared" si="363"/>
        <v>Non-Lead</v>
      </c>
      <c r="I23236" s="14" t="s">
        <v>37542</v>
      </c>
      <c r="J23236" s="13" t="s">
        <v>51111</v>
      </c>
    </row>
    <row r="23237" spans="4:10" x14ac:dyDescent="0.25">
      <c r="D23237" s="13">
        <v>131771</v>
      </c>
      <c r="E23237" s="14" t="s">
        <v>37543</v>
      </c>
      <c r="F23237" s="13" t="s">
        <v>4</v>
      </c>
      <c r="G23237" s="14" t="s">
        <v>4</v>
      </c>
      <c r="H23237" s="13" t="str">
        <f t="shared" si="363"/>
        <v>Non-Lead</v>
      </c>
      <c r="I23237" s="14" t="s">
        <v>37544</v>
      </c>
      <c r="J23237" s="13" t="s">
        <v>51111</v>
      </c>
    </row>
    <row r="23238" spans="4:10" x14ac:dyDescent="0.25">
      <c r="D23238" s="13">
        <v>132298</v>
      </c>
      <c r="E23238" s="14" t="s">
        <v>37545</v>
      </c>
      <c r="F23238" s="13" t="s">
        <v>4</v>
      </c>
      <c r="G23238" s="14" t="s">
        <v>4</v>
      </c>
      <c r="H23238" s="13" t="str">
        <f t="shared" si="363"/>
        <v>Non-Lead</v>
      </c>
      <c r="I23238" s="14" t="s">
        <v>37546</v>
      </c>
      <c r="J23238" s="13" t="s">
        <v>51111</v>
      </c>
    </row>
    <row r="23239" spans="4:10" x14ac:dyDescent="0.25">
      <c r="D23239" s="13">
        <v>131436</v>
      </c>
      <c r="E23239" s="14" t="s">
        <v>37547</v>
      </c>
      <c r="F23239" s="13" t="s">
        <v>4</v>
      </c>
      <c r="G23239" s="14" t="s">
        <v>4</v>
      </c>
      <c r="H23239" s="13" t="str">
        <f t="shared" si="363"/>
        <v>Non-Lead</v>
      </c>
      <c r="I23239" s="14" t="s">
        <v>37548</v>
      </c>
      <c r="J23239" s="13" t="s">
        <v>51111</v>
      </c>
    </row>
    <row r="23240" spans="4:10" x14ac:dyDescent="0.25">
      <c r="D23240" s="13">
        <v>138427</v>
      </c>
      <c r="E23240" s="14" t="s">
        <v>37549</v>
      </c>
      <c r="F23240" s="13" t="s">
        <v>4</v>
      </c>
      <c r="G23240" s="14" t="s">
        <v>4</v>
      </c>
      <c r="H23240" s="13" t="str">
        <f t="shared" si="363"/>
        <v>Non-Lead</v>
      </c>
      <c r="I23240" s="14">
        <v>1790600</v>
      </c>
      <c r="J23240" s="13" t="s">
        <v>51111</v>
      </c>
    </row>
    <row r="23241" spans="4:10" x14ac:dyDescent="0.25">
      <c r="D23241" s="13">
        <v>88460582</v>
      </c>
      <c r="E23241" s="14" t="s">
        <v>37550</v>
      </c>
      <c r="F23241" s="13" t="s">
        <v>4</v>
      </c>
      <c r="G23241" s="14" t="s">
        <v>4</v>
      </c>
      <c r="H23241" s="13" t="str">
        <f t="shared" si="363"/>
        <v>Non-Lead</v>
      </c>
      <c r="I23241" s="14" t="s">
        <v>37551</v>
      </c>
      <c r="J23241" s="13" t="s">
        <v>51111</v>
      </c>
    </row>
    <row r="23242" spans="4:10" x14ac:dyDescent="0.25">
      <c r="D23242" s="13">
        <v>81022</v>
      </c>
      <c r="E23242" s="14" t="s">
        <v>37552</v>
      </c>
      <c r="F23242" s="13" t="s">
        <v>4</v>
      </c>
      <c r="G23242" s="14" t="s">
        <v>4</v>
      </c>
      <c r="H23242" s="13" t="str">
        <f t="shared" si="363"/>
        <v>Non-Lead</v>
      </c>
      <c r="I23242" s="14">
        <v>1753500</v>
      </c>
      <c r="J23242" s="13" t="s">
        <v>51111</v>
      </c>
    </row>
    <row r="23243" spans="4:10" x14ac:dyDescent="0.25">
      <c r="D23243" s="13">
        <v>98227</v>
      </c>
      <c r="E23243" s="14" t="s">
        <v>13080</v>
      </c>
      <c r="F23243" s="13" t="s">
        <v>4</v>
      </c>
      <c r="G23243" s="14" t="s">
        <v>4</v>
      </c>
      <c r="H23243" s="13" t="str">
        <f t="shared" si="363"/>
        <v>Non-Lead</v>
      </c>
      <c r="I23243" s="14" t="s">
        <v>37553</v>
      </c>
      <c r="J23243" s="13" t="s">
        <v>51111</v>
      </c>
    </row>
    <row r="23244" spans="4:10" x14ac:dyDescent="0.25">
      <c r="D23244" s="13">
        <v>436</v>
      </c>
      <c r="E23244" s="14" t="s">
        <v>20182</v>
      </c>
      <c r="F23244" s="13" t="s">
        <v>4</v>
      </c>
      <c r="G23244" s="14" t="s">
        <v>4</v>
      </c>
      <c r="H23244" s="13" t="str">
        <f t="shared" si="363"/>
        <v>Non-Lead</v>
      </c>
      <c r="I23244" s="14">
        <v>1700302</v>
      </c>
      <c r="J23244" s="13" t="s">
        <v>51111</v>
      </c>
    </row>
    <row r="23245" spans="4:10" x14ac:dyDescent="0.25">
      <c r="D23245" s="13">
        <v>540</v>
      </c>
      <c r="E23245" s="14" t="s">
        <v>37554</v>
      </c>
      <c r="F23245" s="13" t="s">
        <v>4</v>
      </c>
      <c r="G23245" s="14" t="s">
        <v>4</v>
      </c>
      <c r="H23245" s="13" t="str">
        <f t="shared" si="363"/>
        <v>Non-Lead</v>
      </c>
      <c r="I23245" s="14">
        <v>1711305</v>
      </c>
      <c r="J23245" s="13" t="s">
        <v>51111</v>
      </c>
    </row>
    <row r="23246" spans="4:10" x14ac:dyDescent="0.25">
      <c r="D23246" s="13">
        <v>92619</v>
      </c>
      <c r="E23246" s="14" t="s">
        <v>37555</v>
      </c>
      <c r="F23246" s="13" t="s">
        <v>4</v>
      </c>
      <c r="G23246" s="14" t="s">
        <v>4</v>
      </c>
      <c r="H23246" s="13" t="str">
        <f t="shared" si="363"/>
        <v>Non-Lead</v>
      </c>
      <c r="I23246" s="14">
        <v>1711350</v>
      </c>
      <c r="J23246" s="13" t="s">
        <v>51111</v>
      </c>
    </row>
    <row r="23247" spans="4:10" x14ac:dyDescent="0.25">
      <c r="D23247" s="13">
        <v>68443</v>
      </c>
      <c r="E23247" s="14" t="s">
        <v>23764</v>
      </c>
      <c r="F23247" s="13" t="s">
        <v>4</v>
      </c>
      <c r="G23247" s="14" t="s">
        <v>4</v>
      </c>
      <c r="H23247" s="13" t="str">
        <f t="shared" si="363"/>
        <v>Non-Lead</v>
      </c>
      <c r="I23247" s="14" t="s">
        <v>37556</v>
      </c>
      <c r="J23247" s="13" t="s">
        <v>51111</v>
      </c>
    </row>
    <row r="23248" spans="4:10" x14ac:dyDescent="0.25">
      <c r="D23248" s="13">
        <v>134011</v>
      </c>
      <c r="E23248" s="14" t="s">
        <v>37557</v>
      </c>
      <c r="F23248" s="13" t="s">
        <v>4</v>
      </c>
      <c r="G23248" s="14" t="s">
        <v>4</v>
      </c>
      <c r="H23248" s="13" t="str">
        <f t="shared" si="363"/>
        <v>Non-Lead</v>
      </c>
      <c r="I23248" s="14">
        <v>1664200</v>
      </c>
      <c r="J23248" s="13" t="s">
        <v>51111</v>
      </c>
    </row>
    <row r="23249" spans="4:10" x14ac:dyDescent="0.25">
      <c r="D23249" s="13">
        <v>140420</v>
      </c>
      <c r="E23249" s="14" t="s">
        <v>25202</v>
      </c>
      <c r="F23249" s="13" t="s">
        <v>4</v>
      </c>
      <c r="G23249" s="14" t="s">
        <v>4</v>
      </c>
      <c r="H23249" s="13" t="str">
        <f t="shared" si="363"/>
        <v>Non-Lead</v>
      </c>
      <c r="I23249" s="14" t="s">
        <v>37558</v>
      </c>
      <c r="J23249" s="13" t="s">
        <v>51111</v>
      </c>
    </row>
    <row r="23250" spans="4:10" x14ac:dyDescent="0.25">
      <c r="D23250" s="13">
        <v>140317</v>
      </c>
      <c r="E23250" s="14" t="s">
        <v>25863</v>
      </c>
      <c r="F23250" s="13" t="s">
        <v>4</v>
      </c>
      <c r="G23250" s="14" t="s">
        <v>4</v>
      </c>
      <c r="H23250" s="13" t="str">
        <f t="shared" si="363"/>
        <v>Non-Lead</v>
      </c>
      <c r="I23250" s="14" t="s">
        <v>37559</v>
      </c>
      <c r="J23250" s="13" t="s">
        <v>51111</v>
      </c>
    </row>
    <row r="23251" spans="4:10" x14ac:dyDescent="0.25">
      <c r="D23251" s="13">
        <v>132656</v>
      </c>
      <c r="E23251" s="14" t="s">
        <v>1145</v>
      </c>
      <c r="F23251" s="13" t="s">
        <v>4</v>
      </c>
      <c r="G23251" s="14" t="s">
        <v>4</v>
      </c>
      <c r="H23251" s="13" t="str">
        <f t="shared" si="363"/>
        <v>Non-Lead</v>
      </c>
      <c r="I23251" s="14" t="s">
        <v>1146</v>
      </c>
      <c r="J23251" s="13" t="s">
        <v>51111</v>
      </c>
    </row>
    <row r="23252" spans="4:10" x14ac:dyDescent="0.25">
      <c r="D23252" s="13">
        <v>98543</v>
      </c>
      <c r="E23252" s="14" t="s">
        <v>11646</v>
      </c>
      <c r="F23252" s="13" t="s">
        <v>4</v>
      </c>
      <c r="G23252" s="14" t="s">
        <v>4</v>
      </c>
      <c r="H23252" s="13" t="str">
        <f t="shared" si="363"/>
        <v>Non-Lead</v>
      </c>
      <c r="I23252" s="14" t="s">
        <v>37560</v>
      </c>
      <c r="J23252" s="13" t="s">
        <v>51111</v>
      </c>
    </row>
    <row r="23253" spans="4:10" x14ac:dyDescent="0.25">
      <c r="D23253" s="13">
        <v>70614</v>
      </c>
      <c r="E23253" s="14" t="s">
        <v>37561</v>
      </c>
      <c r="F23253" s="13" t="s">
        <v>4</v>
      </c>
      <c r="G23253" s="14" t="s">
        <v>4</v>
      </c>
      <c r="H23253" s="13" t="str">
        <f t="shared" si="363"/>
        <v>Non-Lead</v>
      </c>
      <c r="I23253" s="14">
        <v>73999999</v>
      </c>
      <c r="J23253" s="13" t="s">
        <v>51111</v>
      </c>
    </row>
    <row r="23254" spans="4:10" x14ac:dyDescent="0.25">
      <c r="D23254" s="13">
        <v>89669</v>
      </c>
      <c r="E23254" s="14" t="s">
        <v>36795</v>
      </c>
      <c r="F23254" s="13" t="s">
        <v>4</v>
      </c>
      <c r="G23254" s="14" t="s">
        <v>4</v>
      </c>
      <c r="H23254" s="13" t="str">
        <f t="shared" si="363"/>
        <v>Non-Lead</v>
      </c>
      <c r="I23254" s="14" t="s">
        <v>37562</v>
      </c>
      <c r="J23254" s="13" t="s">
        <v>51111</v>
      </c>
    </row>
    <row r="23255" spans="4:10" x14ac:dyDescent="0.25">
      <c r="D23255" s="13">
        <v>107171</v>
      </c>
      <c r="E23255" s="14" t="s">
        <v>37563</v>
      </c>
      <c r="F23255" s="13" t="s">
        <v>4</v>
      </c>
      <c r="G23255" s="14" t="s">
        <v>4</v>
      </c>
      <c r="H23255" s="13" t="str">
        <f t="shared" si="363"/>
        <v>Non-Lead</v>
      </c>
      <c r="I23255" s="14" t="s">
        <v>37564</v>
      </c>
      <c r="J23255" s="13" t="s">
        <v>51111</v>
      </c>
    </row>
    <row r="23256" spans="4:10" x14ac:dyDescent="0.25">
      <c r="D23256" s="13">
        <v>639</v>
      </c>
      <c r="E23256" s="14" t="s">
        <v>37565</v>
      </c>
      <c r="F23256" s="13" t="s">
        <v>4</v>
      </c>
      <c r="G23256" s="14" t="s">
        <v>4</v>
      </c>
      <c r="H23256" s="13" t="str">
        <f t="shared" si="363"/>
        <v>Non-Lead</v>
      </c>
      <c r="I23256" s="14">
        <v>1750600</v>
      </c>
      <c r="J23256" s="13" t="s">
        <v>51111</v>
      </c>
    </row>
    <row r="23257" spans="4:10" x14ac:dyDescent="0.25">
      <c r="D23257" s="13">
        <v>43411</v>
      </c>
      <c r="E23257" s="14" t="s">
        <v>23693</v>
      </c>
      <c r="F23257" s="13" t="s">
        <v>4</v>
      </c>
      <c r="G23257" s="14" t="s">
        <v>4</v>
      </c>
      <c r="H23257" s="13" t="str">
        <f t="shared" si="363"/>
        <v>Non-Lead</v>
      </c>
      <c r="I23257" s="14" t="s">
        <v>37566</v>
      </c>
      <c r="J23257" s="13" t="s">
        <v>51111</v>
      </c>
    </row>
    <row r="23258" spans="4:10" x14ac:dyDescent="0.25">
      <c r="D23258" s="13">
        <v>141341</v>
      </c>
      <c r="E23258" s="14" t="s">
        <v>37567</v>
      </c>
      <c r="F23258" s="13" t="s">
        <v>4</v>
      </c>
      <c r="G23258" s="14" t="s">
        <v>4</v>
      </c>
      <c r="H23258" s="13" t="str">
        <f t="shared" si="363"/>
        <v>Non-Lead</v>
      </c>
      <c r="I23258" s="14" t="s">
        <v>37568</v>
      </c>
      <c r="J23258" s="13" t="s">
        <v>51111</v>
      </c>
    </row>
    <row r="23259" spans="4:10" x14ac:dyDescent="0.25">
      <c r="D23259" s="13">
        <v>647</v>
      </c>
      <c r="E23259" s="14" t="s">
        <v>37569</v>
      </c>
      <c r="F23259" s="13" t="s">
        <v>4</v>
      </c>
      <c r="G23259" s="14" t="s">
        <v>4</v>
      </c>
      <c r="H23259" s="13" t="str">
        <f t="shared" si="363"/>
        <v>Non-Lead</v>
      </c>
      <c r="I23259" s="14">
        <v>1752000</v>
      </c>
      <c r="J23259" s="13" t="s">
        <v>51111</v>
      </c>
    </row>
    <row r="23260" spans="4:10" x14ac:dyDescent="0.25">
      <c r="D23260" s="13">
        <v>102217</v>
      </c>
      <c r="E23260" s="14" t="s">
        <v>13098</v>
      </c>
      <c r="F23260" s="13" t="s">
        <v>4</v>
      </c>
      <c r="G23260" s="14" t="s">
        <v>4</v>
      </c>
      <c r="H23260" s="13" t="str">
        <f t="shared" si="363"/>
        <v>Non-Lead</v>
      </c>
      <c r="I23260" s="14">
        <v>1946000</v>
      </c>
      <c r="J23260" s="13" t="s">
        <v>51111</v>
      </c>
    </row>
    <row r="23261" spans="4:10" x14ac:dyDescent="0.25">
      <c r="D23261" s="13">
        <v>44835</v>
      </c>
      <c r="E23261" s="14" t="s">
        <v>37570</v>
      </c>
      <c r="F23261" s="13" t="s">
        <v>4</v>
      </c>
      <c r="G23261" s="14" t="s">
        <v>4</v>
      </c>
      <c r="H23261" s="13" t="str">
        <f t="shared" si="363"/>
        <v>Non-Lead</v>
      </c>
      <c r="I23261" s="14" t="s">
        <v>37571</v>
      </c>
      <c r="J23261" s="13" t="s">
        <v>51111</v>
      </c>
    </row>
    <row r="23262" spans="4:10" x14ac:dyDescent="0.25">
      <c r="D23262" s="13">
        <v>65204</v>
      </c>
      <c r="E23262" s="14" t="s">
        <v>27071</v>
      </c>
      <c r="F23262" s="13" t="s">
        <v>4</v>
      </c>
      <c r="G23262" s="14" t="s">
        <v>4</v>
      </c>
      <c r="H23262" s="13" t="str">
        <f t="shared" si="363"/>
        <v>Non-Lead</v>
      </c>
      <c r="I23262" s="14" t="s">
        <v>37572</v>
      </c>
      <c r="J23262" s="13" t="s">
        <v>51111</v>
      </c>
    </row>
    <row r="23263" spans="4:10" x14ac:dyDescent="0.25">
      <c r="D23263" s="13">
        <v>98780</v>
      </c>
      <c r="E23263" s="14" t="s">
        <v>37573</v>
      </c>
      <c r="F23263" s="13" t="s">
        <v>4</v>
      </c>
      <c r="G23263" s="14" t="s">
        <v>4</v>
      </c>
      <c r="H23263" s="13" t="str">
        <f t="shared" si="363"/>
        <v>Non-Lead</v>
      </c>
      <c r="I23263" s="14">
        <v>1945000</v>
      </c>
      <c r="J23263" s="13" t="s">
        <v>51111</v>
      </c>
    </row>
    <row r="23264" spans="4:10" x14ac:dyDescent="0.25">
      <c r="D23264" s="13">
        <v>108305</v>
      </c>
      <c r="E23264" s="14" t="s">
        <v>8188</v>
      </c>
      <c r="F23264" s="13" t="s">
        <v>4</v>
      </c>
      <c r="G23264" s="14" t="s">
        <v>4</v>
      </c>
      <c r="H23264" s="13" t="str">
        <f t="shared" si="363"/>
        <v>Non-Lead</v>
      </c>
      <c r="I23264" s="14" t="s">
        <v>37574</v>
      </c>
      <c r="J23264" s="13" t="s">
        <v>51111</v>
      </c>
    </row>
    <row r="23265" spans="4:10" x14ac:dyDescent="0.25">
      <c r="D23265" s="13">
        <v>98289</v>
      </c>
      <c r="E23265" s="14" t="s">
        <v>13031</v>
      </c>
      <c r="F23265" s="13" t="s">
        <v>4</v>
      </c>
      <c r="G23265" s="14" t="s">
        <v>4</v>
      </c>
      <c r="H23265" s="13" t="str">
        <f t="shared" si="363"/>
        <v>Non-Lead</v>
      </c>
      <c r="I23265" s="14" t="s">
        <v>37575</v>
      </c>
      <c r="J23265" s="13" t="s">
        <v>51111</v>
      </c>
    </row>
    <row r="23266" spans="4:10" x14ac:dyDescent="0.25">
      <c r="D23266" s="13">
        <v>95232</v>
      </c>
      <c r="E23266" s="14" t="s">
        <v>37576</v>
      </c>
      <c r="F23266" s="13" t="s">
        <v>4</v>
      </c>
      <c r="G23266" s="14" t="s">
        <v>4</v>
      </c>
      <c r="H23266" s="13" t="str">
        <f t="shared" si="363"/>
        <v>Non-Lead</v>
      </c>
      <c r="I23266" s="14">
        <v>1803000</v>
      </c>
      <c r="J23266" s="13" t="s">
        <v>51111</v>
      </c>
    </row>
    <row r="23267" spans="4:10" x14ac:dyDescent="0.25">
      <c r="D23267" s="13">
        <v>669</v>
      </c>
      <c r="E23267" s="14" t="s">
        <v>23695</v>
      </c>
      <c r="F23267" s="13" t="s">
        <v>4</v>
      </c>
      <c r="G23267" s="14" t="s">
        <v>4</v>
      </c>
      <c r="H23267" s="13" t="str">
        <f t="shared" si="363"/>
        <v>Non-Lead</v>
      </c>
      <c r="I23267" s="14">
        <v>1753250</v>
      </c>
      <c r="J23267" s="13" t="s">
        <v>51111</v>
      </c>
    </row>
    <row r="23268" spans="4:10" x14ac:dyDescent="0.25">
      <c r="D23268" s="13">
        <v>63432</v>
      </c>
      <c r="E23268" s="14" t="s">
        <v>11668</v>
      </c>
      <c r="F23268" s="13" t="s">
        <v>4</v>
      </c>
      <c r="G23268" s="14" t="s">
        <v>4</v>
      </c>
      <c r="H23268" s="13" t="str">
        <f t="shared" si="363"/>
        <v>Non-Lead</v>
      </c>
      <c r="I23268" s="14" t="s">
        <v>37577</v>
      </c>
      <c r="J23268" s="13" t="s">
        <v>51111</v>
      </c>
    </row>
    <row r="23269" spans="4:10" x14ac:dyDescent="0.25">
      <c r="D23269" s="13">
        <v>125856</v>
      </c>
      <c r="E23269" s="14" t="s">
        <v>37578</v>
      </c>
      <c r="F23269" s="13" t="s">
        <v>4</v>
      </c>
      <c r="G23269" s="14" t="s">
        <v>4</v>
      </c>
      <c r="H23269" s="13" t="str">
        <f t="shared" si="363"/>
        <v>Non-Lead</v>
      </c>
      <c r="I23269" s="14">
        <v>1753000</v>
      </c>
      <c r="J23269" s="13" t="s">
        <v>51111</v>
      </c>
    </row>
    <row r="23270" spans="4:10" x14ac:dyDescent="0.25">
      <c r="D23270" s="13">
        <v>52764</v>
      </c>
      <c r="E23270" s="14" t="s">
        <v>37579</v>
      </c>
      <c r="F23270" s="13" t="s">
        <v>4</v>
      </c>
      <c r="G23270" s="14" t="s">
        <v>4</v>
      </c>
      <c r="H23270" s="13" t="str">
        <f t="shared" si="363"/>
        <v>Non-Lead</v>
      </c>
      <c r="I23270" s="14">
        <v>1591050</v>
      </c>
      <c r="J23270" s="13" t="s">
        <v>51111</v>
      </c>
    </row>
    <row r="23271" spans="4:10" x14ac:dyDescent="0.25">
      <c r="D23271" s="13">
        <v>83104</v>
      </c>
      <c r="E23271" s="14" t="s">
        <v>13096</v>
      </c>
      <c r="F23271" s="13" t="s">
        <v>4</v>
      </c>
      <c r="G23271" s="14" t="s">
        <v>4</v>
      </c>
      <c r="H23271" s="13" t="str">
        <f t="shared" ref="H23271:H23334" si="364">IF(OR(F23271="unknown",G23271="unknown"),"Unknown","Non-Lead")</f>
        <v>Non-Lead</v>
      </c>
      <c r="I23271" s="14" t="s">
        <v>13097</v>
      </c>
      <c r="J23271" s="13" t="s">
        <v>51111</v>
      </c>
    </row>
    <row r="23272" spans="4:10" x14ac:dyDescent="0.25">
      <c r="D23272" s="13">
        <v>99611</v>
      </c>
      <c r="E23272" s="14" t="s">
        <v>37580</v>
      </c>
      <c r="F23272" s="13" t="s">
        <v>4</v>
      </c>
      <c r="G23272" s="14" t="s">
        <v>4</v>
      </c>
      <c r="H23272" s="13" t="str">
        <f t="shared" si="364"/>
        <v>Non-Lead</v>
      </c>
      <c r="I23272" s="14" t="s">
        <v>37581</v>
      </c>
      <c r="J23272" s="13" t="s">
        <v>51111</v>
      </c>
    </row>
    <row r="23273" spans="4:10" x14ac:dyDescent="0.25">
      <c r="D23273" s="13">
        <v>64018</v>
      </c>
      <c r="E23273" s="14" t="s">
        <v>23699</v>
      </c>
      <c r="F23273" s="13" t="s">
        <v>4</v>
      </c>
      <c r="G23273" s="14" t="s">
        <v>4</v>
      </c>
      <c r="H23273" s="13" t="str">
        <f t="shared" si="364"/>
        <v>Non-Lead</v>
      </c>
      <c r="I23273" s="14" t="s">
        <v>37582</v>
      </c>
      <c r="J23273" s="13" t="s">
        <v>51111</v>
      </c>
    </row>
    <row r="23274" spans="4:10" x14ac:dyDescent="0.25">
      <c r="D23274" s="13">
        <v>133805</v>
      </c>
      <c r="E23274" s="14" t="s">
        <v>37583</v>
      </c>
      <c r="F23274" s="13" t="s">
        <v>4</v>
      </c>
      <c r="G23274" s="14" t="s">
        <v>4</v>
      </c>
      <c r="H23274" s="13" t="str">
        <f t="shared" si="364"/>
        <v>Non-Lead</v>
      </c>
      <c r="I23274" s="14">
        <v>1919000</v>
      </c>
      <c r="J23274" s="13" t="s">
        <v>51111</v>
      </c>
    </row>
    <row r="23275" spans="4:10" x14ac:dyDescent="0.25">
      <c r="D23275" s="13">
        <v>138537</v>
      </c>
      <c r="E23275" s="14" t="s">
        <v>37584</v>
      </c>
      <c r="F23275" s="13" t="s">
        <v>4</v>
      </c>
      <c r="G23275" s="14" t="s">
        <v>4</v>
      </c>
      <c r="H23275" s="13" t="str">
        <f t="shared" si="364"/>
        <v>Non-Lead</v>
      </c>
      <c r="I23275" s="14">
        <v>1301000</v>
      </c>
      <c r="J23275" s="13" t="s">
        <v>51111</v>
      </c>
    </row>
    <row r="23276" spans="4:10" x14ac:dyDescent="0.25">
      <c r="D23276" s="13">
        <v>76841</v>
      </c>
      <c r="E23276" s="14" t="s">
        <v>23938</v>
      </c>
      <c r="F23276" s="13" t="s">
        <v>4</v>
      </c>
      <c r="G23276" s="14" t="s">
        <v>4</v>
      </c>
      <c r="H23276" s="13" t="str">
        <f t="shared" si="364"/>
        <v>Non-Lead</v>
      </c>
      <c r="I23276" s="14">
        <v>1168920</v>
      </c>
      <c r="J23276" s="13" t="s">
        <v>51111</v>
      </c>
    </row>
    <row r="23277" spans="4:10" x14ac:dyDescent="0.25">
      <c r="D23277" s="13">
        <v>41163</v>
      </c>
      <c r="E23277" s="14" t="s">
        <v>8607</v>
      </c>
      <c r="F23277" s="13" t="s">
        <v>4</v>
      </c>
      <c r="G23277" s="14" t="s">
        <v>4</v>
      </c>
      <c r="H23277" s="13" t="str">
        <f t="shared" si="364"/>
        <v>Non-Lead</v>
      </c>
      <c r="I23277" s="14">
        <v>1680000</v>
      </c>
      <c r="J23277" s="13" t="s">
        <v>51111</v>
      </c>
    </row>
    <row r="23278" spans="4:10" x14ac:dyDescent="0.25">
      <c r="D23278" s="13">
        <v>88460622</v>
      </c>
      <c r="E23278" s="14" t="s">
        <v>37585</v>
      </c>
      <c r="F23278" s="13" t="s">
        <v>4</v>
      </c>
      <c r="G23278" s="14" t="s">
        <v>4</v>
      </c>
      <c r="H23278" s="13" t="str">
        <f t="shared" si="364"/>
        <v>Non-Lead</v>
      </c>
      <c r="I23278" s="14" t="s">
        <v>37586</v>
      </c>
      <c r="J23278" s="13" t="s">
        <v>51111</v>
      </c>
    </row>
    <row r="23279" spans="4:10" x14ac:dyDescent="0.25">
      <c r="D23279" s="13">
        <v>57106</v>
      </c>
      <c r="E23279" s="14" t="s">
        <v>37587</v>
      </c>
      <c r="F23279" s="13" t="s">
        <v>4</v>
      </c>
      <c r="G23279" s="14" t="s">
        <v>4</v>
      </c>
      <c r="H23279" s="13" t="str">
        <f t="shared" si="364"/>
        <v>Non-Lead</v>
      </c>
      <c r="I23279" s="14">
        <v>1640000</v>
      </c>
      <c r="J23279" s="13" t="s">
        <v>51111</v>
      </c>
    </row>
    <row r="23280" spans="4:10" x14ac:dyDescent="0.25">
      <c r="D23280" s="13">
        <v>138358</v>
      </c>
      <c r="E23280" s="14" t="s">
        <v>37588</v>
      </c>
      <c r="F23280" s="13" t="s">
        <v>4</v>
      </c>
      <c r="G23280" s="14" t="s">
        <v>4</v>
      </c>
      <c r="H23280" s="13" t="str">
        <f t="shared" si="364"/>
        <v>Non-Lead</v>
      </c>
      <c r="I23280" s="14">
        <v>1639000</v>
      </c>
      <c r="J23280" s="13" t="s">
        <v>51111</v>
      </c>
    </row>
    <row r="23281" spans="4:10" x14ac:dyDescent="0.25">
      <c r="D23281" s="13">
        <v>77080</v>
      </c>
      <c r="E23281" s="14" t="s">
        <v>37589</v>
      </c>
      <c r="F23281" s="13" t="s">
        <v>4</v>
      </c>
      <c r="G23281" s="14" t="s">
        <v>4</v>
      </c>
      <c r="H23281" s="13" t="str">
        <f t="shared" si="364"/>
        <v>Non-Lead</v>
      </c>
      <c r="I23281" s="14">
        <v>1644700</v>
      </c>
      <c r="J23281" s="13" t="s">
        <v>51111</v>
      </c>
    </row>
    <row r="23282" spans="4:10" x14ac:dyDescent="0.25">
      <c r="D23282" s="13">
        <v>130721</v>
      </c>
      <c r="E23282" s="14" t="s">
        <v>37590</v>
      </c>
      <c r="F23282" s="13" t="s">
        <v>4</v>
      </c>
      <c r="G23282" s="14" t="s">
        <v>4</v>
      </c>
      <c r="H23282" s="13" t="str">
        <f t="shared" si="364"/>
        <v>Non-Lead</v>
      </c>
      <c r="I23282" s="14">
        <v>1681000</v>
      </c>
      <c r="J23282" s="13" t="s">
        <v>51111</v>
      </c>
    </row>
    <row r="23283" spans="4:10" x14ac:dyDescent="0.25">
      <c r="D23283" s="13">
        <v>137769</v>
      </c>
      <c r="E23283" s="14" t="s">
        <v>3816</v>
      </c>
      <c r="F23283" s="13" t="s">
        <v>4</v>
      </c>
      <c r="G23283" s="14" t="s">
        <v>4</v>
      </c>
      <c r="H23283" s="13" t="str">
        <f t="shared" si="364"/>
        <v>Non-Lead</v>
      </c>
      <c r="I23283" s="14">
        <v>1657165</v>
      </c>
      <c r="J23283" s="13" t="s">
        <v>51111</v>
      </c>
    </row>
    <row r="23284" spans="4:10" x14ac:dyDescent="0.25">
      <c r="D23284" s="13">
        <v>20595</v>
      </c>
      <c r="E23284" s="14" t="s">
        <v>37591</v>
      </c>
      <c r="F23284" s="13" t="s">
        <v>4</v>
      </c>
      <c r="G23284" s="14" t="s">
        <v>4</v>
      </c>
      <c r="H23284" s="13" t="str">
        <f t="shared" si="364"/>
        <v>Non-Lead</v>
      </c>
      <c r="I23284" s="14">
        <v>56368010</v>
      </c>
      <c r="J23284" s="13" t="s">
        <v>51111</v>
      </c>
    </row>
    <row r="23285" spans="4:10" x14ac:dyDescent="0.25">
      <c r="D23285" s="13">
        <v>82097</v>
      </c>
      <c r="E23285" s="14" t="s">
        <v>37592</v>
      </c>
      <c r="F23285" s="13" t="s">
        <v>4</v>
      </c>
      <c r="G23285" s="14" t="s">
        <v>4</v>
      </c>
      <c r="H23285" s="13" t="str">
        <f t="shared" si="364"/>
        <v>Non-Lead</v>
      </c>
      <c r="I23285" s="14" t="s">
        <v>37593</v>
      </c>
      <c r="J23285" s="13" t="s">
        <v>51111</v>
      </c>
    </row>
    <row r="23286" spans="4:10" x14ac:dyDescent="0.25">
      <c r="D23286" s="13">
        <v>102557</v>
      </c>
      <c r="E23286" s="14" t="s">
        <v>235</v>
      </c>
      <c r="F23286" s="13" t="s">
        <v>4</v>
      </c>
      <c r="G23286" s="14" t="s">
        <v>4</v>
      </c>
      <c r="H23286" s="13" t="str">
        <f t="shared" si="364"/>
        <v>Non-Lead</v>
      </c>
      <c r="I23286" s="14" t="s">
        <v>236</v>
      </c>
      <c r="J23286" s="13" t="s">
        <v>51111</v>
      </c>
    </row>
    <row r="23287" spans="4:10" x14ac:dyDescent="0.25">
      <c r="D23287" s="13">
        <v>88152</v>
      </c>
      <c r="E23287" s="14" t="s">
        <v>24679</v>
      </c>
      <c r="F23287" s="13" t="s">
        <v>4</v>
      </c>
      <c r="G23287" s="14" t="s">
        <v>4</v>
      </c>
      <c r="H23287" s="13" t="str">
        <f t="shared" si="364"/>
        <v>Non-Lead</v>
      </c>
      <c r="I23287" s="14" t="s">
        <v>37594</v>
      </c>
      <c r="J23287" s="13" t="s">
        <v>51111</v>
      </c>
    </row>
    <row r="23288" spans="4:10" x14ac:dyDescent="0.25">
      <c r="D23288" s="13">
        <v>34581</v>
      </c>
      <c r="E23288" s="14" t="s">
        <v>37595</v>
      </c>
      <c r="F23288" s="13" t="s">
        <v>4</v>
      </c>
      <c r="G23288" s="14" t="s">
        <v>4</v>
      </c>
      <c r="H23288" s="13" t="str">
        <f t="shared" si="364"/>
        <v>Non-Lead</v>
      </c>
      <c r="I23288" s="14">
        <v>1657055</v>
      </c>
      <c r="J23288" s="13" t="s">
        <v>51111</v>
      </c>
    </row>
    <row r="23289" spans="4:10" x14ac:dyDescent="0.25">
      <c r="D23289" s="13">
        <v>41597</v>
      </c>
      <c r="E23289" s="14" t="s">
        <v>37596</v>
      </c>
      <c r="F23289" s="13" t="s">
        <v>4</v>
      </c>
      <c r="G23289" s="14" t="s">
        <v>4</v>
      </c>
      <c r="H23289" s="13" t="str">
        <f t="shared" si="364"/>
        <v>Non-Lead</v>
      </c>
      <c r="I23289" s="14" t="s">
        <v>37597</v>
      </c>
      <c r="J23289" s="13" t="s">
        <v>51111</v>
      </c>
    </row>
    <row r="23290" spans="4:10" x14ac:dyDescent="0.25">
      <c r="D23290" s="13">
        <v>20997</v>
      </c>
      <c r="E23290" s="14" t="s">
        <v>23198</v>
      </c>
      <c r="F23290" s="13" t="s">
        <v>4</v>
      </c>
      <c r="G23290" s="14" t="s">
        <v>4</v>
      </c>
      <c r="H23290" s="13" t="str">
        <f t="shared" si="364"/>
        <v>Non-Lead</v>
      </c>
      <c r="I23290" s="14">
        <v>56470000</v>
      </c>
      <c r="J23290" s="13" t="s">
        <v>51111</v>
      </c>
    </row>
    <row r="23291" spans="4:10" x14ac:dyDescent="0.25">
      <c r="D23291" s="13">
        <v>62942</v>
      </c>
      <c r="E23291" s="14" t="s">
        <v>37598</v>
      </c>
      <c r="F23291" s="13" t="s">
        <v>4</v>
      </c>
      <c r="G23291" s="14" t="s">
        <v>4</v>
      </c>
      <c r="H23291" s="13" t="str">
        <f t="shared" si="364"/>
        <v>Non-Lead</v>
      </c>
      <c r="I23291" s="14" t="s">
        <v>37599</v>
      </c>
      <c r="J23291" s="13" t="s">
        <v>51111</v>
      </c>
    </row>
    <row r="23292" spans="4:10" x14ac:dyDescent="0.25">
      <c r="D23292" s="13">
        <v>320</v>
      </c>
      <c r="E23292" s="14" t="s">
        <v>37600</v>
      </c>
      <c r="F23292" s="13" t="s">
        <v>4</v>
      </c>
      <c r="G23292" s="14" t="s">
        <v>4</v>
      </c>
      <c r="H23292" s="13" t="str">
        <f t="shared" si="364"/>
        <v>Non-Lead</v>
      </c>
      <c r="I23292" s="14">
        <v>1648200</v>
      </c>
      <c r="J23292" s="13" t="s">
        <v>51111</v>
      </c>
    </row>
    <row r="23293" spans="4:10" x14ac:dyDescent="0.25">
      <c r="D23293" s="13">
        <v>37718</v>
      </c>
      <c r="E23293" s="14" t="s">
        <v>8588</v>
      </c>
      <c r="F23293" s="13" t="s">
        <v>4</v>
      </c>
      <c r="G23293" s="14" t="s">
        <v>4</v>
      </c>
      <c r="H23293" s="13" t="str">
        <f t="shared" si="364"/>
        <v>Non-Lead</v>
      </c>
      <c r="I23293" s="14">
        <v>1645500</v>
      </c>
      <c r="J23293" s="13" t="s">
        <v>51111</v>
      </c>
    </row>
    <row r="23294" spans="4:10" x14ac:dyDescent="0.25">
      <c r="D23294" s="13">
        <v>317</v>
      </c>
      <c r="E23294" s="14" t="s">
        <v>37601</v>
      </c>
      <c r="F23294" s="13" t="s">
        <v>4</v>
      </c>
      <c r="G23294" s="14" t="s">
        <v>4</v>
      </c>
      <c r="H23294" s="13" t="str">
        <f t="shared" si="364"/>
        <v>Non-Lead</v>
      </c>
      <c r="I23294" s="14">
        <v>1647000</v>
      </c>
      <c r="J23294" s="13" t="s">
        <v>51111</v>
      </c>
    </row>
    <row r="23295" spans="4:10" x14ac:dyDescent="0.25">
      <c r="D23295" s="13">
        <v>88460643</v>
      </c>
      <c r="E23295" s="14" t="s">
        <v>37254</v>
      </c>
      <c r="F23295" s="13" t="s">
        <v>4</v>
      </c>
      <c r="G23295" s="14" t="s">
        <v>4</v>
      </c>
      <c r="H23295" s="13" t="str">
        <f t="shared" si="364"/>
        <v>Non-Lead</v>
      </c>
      <c r="I23295" s="14">
        <v>1644340</v>
      </c>
      <c r="J23295" s="13" t="s">
        <v>51111</v>
      </c>
    </row>
    <row r="23296" spans="4:10" x14ac:dyDescent="0.25">
      <c r="D23296" s="13">
        <v>51172</v>
      </c>
      <c r="E23296" s="14" t="s">
        <v>23948</v>
      </c>
      <c r="F23296" s="13" t="s">
        <v>4</v>
      </c>
      <c r="G23296" s="14" t="s">
        <v>4</v>
      </c>
      <c r="H23296" s="13" t="str">
        <f t="shared" si="364"/>
        <v>Non-Lead</v>
      </c>
      <c r="I23296" s="14" t="s">
        <v>37602</v>
      </c>
      <c r="J23296" s="13" t="s">
        <v>51111</v>
      </c>
    </row>
    <row r="23297" spans="4:10" x14ac:dyDescent="0.25">
      <c r="D23297" s="13">
        <v>77387</v>
      </c>
      <c r="E23297" s="14" t="s">
        <v>37603</v>
      </c>
      <c r="F23297" s="13" t="s">
        <v>4</v>
      </c>
      <c r="G23297" s="14" t="s">
        <v>4</v>
      </c>
      <c r="H23297" s="13" t="str">
        <f t="shared" si="364"/>
        <v>Non-Lead</v>
      </c>
      <c r="I23297" s="14" t="s">
        <v>37604</v>
      </c>
      <c r="J23297" s="13" t="s">
        <v>51111</v>
      </c>
    </row>
    <row r="23298" spans="4:10" x14ac:dyDescent="0.25">
      <c r="D23298" s="13">
        <v>131660</v>
      </c>
      <c r="E23298" s="14" t="s">
        <v>23454</v>
      </c>
      <c r="F23298" s="13" t="s">
        <v>4</v>
      </c>
      <c r="G23298" s="14" t="s">
        <v>4</v>
      </c>
      <c r="H23298" s="13" t="str">
        <f t="shared" si="364"/>
        <v>Non-Lead</v>
      </c>
      <c r="I23298" s="14" t="s">
        <v>37605</v>
      </c>
      <c r="J23298" s="13" t="s">
        <v>51111</v>
      </c>
    </row>
    <row r="23299" spans="4:10" x14ac:dyDescent="0.25">
      <c r="D23299" s="13">
        <v>383</v>
      </c>
      <c r="E23299" s="14" t="s">
        <v>37248</v>
      </c>
      <c r="F23299" s="13" t="s">
        <v>4</v>
      </c>
      <c r="G23299" s="14" t="s">
        <v>4</v>
      </c>
      <c r="H23299" s="13" t="str">
        <f t="shared" si="364"/>
        <v>Non-Lead</v>
      </c>
      <c r="I23299" s="14">
        <v>1659005</v>
      </c>
      <c r="J23299" s="13" t="s">
        <v>51111</v>
      </c>
    </row>
    <row r="23300" spans="4:10" x14ac:dyDescent="0.25">
      <c r="D23300" s="13">
        <v>132115</v>
      </c>
      <c r="E23300" s="14" t="s">
        <v>37606</v>
      </c>
      <c r="F23300" s="13" t="s">
        <v>4</v>
      </c>
      <c r="G23300" s="14" t="s">
        <v>4</v>
      </c>
      <c r="H23300" s="13" t="str">
        <f t="shared" si="364"/>
        <v>Non-Lead</v>
      </c>
      <c r="I23300" s="14">
        <v>1687004</v>
      </c>
      <c r="J23300" s="13" t="s">
        <v>51111</v>
      </c>
    </row>
    <row r="23301" spans="4:10" x14ac:dyDescent="0.25">
      <c r="D23301" s="13">
        <v>88460649</v>
      </c>
      <c r="E23301" s="14" t="s">
        <v>37607</v>
      </c>
      <c r="F23301" s="13" t="s">
        <v>4</v>
      </c>
      <c r="G23301" s="14" t="s">
        <v>4</v>
      </c>
      <c r="H23301" s="13" t="str">
        <f t="shared" si="364"/>
        <v>Non-Lead</v>
      </c>
      <c r="I23301" s="14">
        <v>1662060</v>
      </c>
      <c r="J23301" s="13" t="s">
        <v>51111</v>
      </c>
    </row>
    <row r="23302" spans="4:10" x14ac:dyDescent="0.25">
      <c r="D23302" s="13">
        <v>87581</v>
      </c>
      <c r="E23302" s="14" t="s">
        <v>37608</v>
      </c>
      <c r="F23302" s="13" t="s">
        <v>4</v>
      </c>
      <c r="G23302" s="14" t="s">
        <v>4</v>
      </c>
      <c r="H23302" s="13" t="str">
        <f t="shared" si="364"/>
        <v>Non-Lead</v>
      </c>
      <c r="I23302" s="14">
        <v>1662050</v>
      </c>
      <c r="J23302" s="13" t="s">
        <v>51111</v>
      </c>
    </row>
    <row r="23303" spans="4:10" x14ac:dyDescent="0.25">
      <c r="D23303" s="13">
        <v>92837</v>
      </c>
      <c r="E23303" s="14" t="s">
        <v>37609</v>
      </c>
      <c r="F23303" s="13" t="s">
        <v>4</v>
      </c>
      <c r="G23303" s="14" t="s">
        <v>4</v>
      </c>
      <c r="H23303" s="13" t="str">
        <f t="shared" si="364"/>
        <v>Non-Lead</v>
      </c>
      <c r="I23303" s="14">
        <v>1535000</v>
      </c>
      <c r="J23303" s="13" t="s">
        <v>51111</v>
      </c>
    </row>
    <row r="23304" spans="4:10" x14ac:dyDescent="0.25">
      <c r="D23304" s="13">
        <v>72917</v>
      </c>
      <c r="E23304" s="14" t="s">
        <v>37610</v>
      </c>
      <c r="F23304" s="13" t="s">
        <v>4</v>
      </c>
      <c r="G23304" s="14" t="s">
        <v>4</v>
      </c>
      <c r="H23304" s="13" t="str">
        <f t="shared" si="364"/>
        <v>Non-Lead</v>
      </c>
      <c r="I23304" s="14">
        <v>1582100</v>
      </c>
      <c r="J23304" s="13" t="s">
        <v>51111</v>
      </c>
    </row>
    <row r="23305" spans="4:10" x14ac:dyDescent="0.25">
      <c r="D23305" s="13">
        <v>135342</v>
      </c>
      <c r="E23305" s="14" t="s">
        <v>37611</v>
      </c>
      <c r="F23305" s="13" t="s">
        <v>4</v>
      </c>
      <c r="G23305" s="14" t="s">
        <v>4</v>
      </c>
      <c r="H23305" s="13" t="str">
        <f t="shared" si="364"/>
        <v>Non-Lead</v>
      </c>
      <c r="I23305" s="14" t="s">
        <v>37612</v>
      </c>
      <c r="J23305" s="13" t="s">
        <v>51111</v>
      </c>
    </row>
    <row r="23306" spans="4:10" x14ac:dyDescent="0.25">
      <c r="D23306" s="13">
        <v>97318</v>
      </c>
      <c r="E23306" s="14" t="s">
        <v>37613</v>
      </c>
      <c r="F23306" s="13" t="s">
        <v>4</v>
      </c>
      <c r="G23306" s="14" t="s">
        <v>4</v>
      </c>
      <c r="H23306" s="13" t="str">
        <f t="shared" si="364"/>
        <v>Non-Lead</v>
      </c>
      <c r="I23306" s="14">
        <v>7220350</v>
      </c>
      <c r="J23306" s="13" t="s">
        <v>51111</v>
      </c>
    </row>
    <row r="23307" spans="4:10" x14ac:dyDescent="0.25">
      <c r="D23307" s="13">
        <v>88460659</v>
      </c>
      <c r="E23307" s="14" t="s">
        <v>37614</v>
      </c>
      <c r="F23307" s="13" t="s">
        <v>4</v>
      </c>
      <c r="G23307" s="14" t="s">
        <v>4</v>
      </c>
      <c r="H23307" s="13" t="str">
        <f t="shared" si="364"/>
        <v>Non-Lead</v>
      </c>
      <c r="I23307" s="14" t="s">
        <v>37615</v>
      </c>
      <c r="J23307" s="13" t="s">
        <v>51111</v>
      </c>
    </row>
    <row r="23308" spans="4:10" x14ac:dyDescent="0.25">
      <c r="D23308" s="13">
        <v>138359</v>
      </c>
      <c r="E23308" s="14" t="s">
        <v>36087</v>
      </c>
      <c r="F23308" s="13" t="s">
        <v>4</v>
      </c>
      <c r="G23308" s="14" t="s">
        <v>4</v>
      </c>
      <c r="H23308" s="13" t="str">
        <f t="shared" si="364"/>
        <v>Non-Lead</v>
      </c>
      <c r="I23308" s="14" t="s">
        <v>37616</v>
      </c>
      <c r="J23308" s="13" t="s">
        <v>51111</v>
      </c>
    </row>
    <row r="23309" spans="4:10" x14ac:dyDescent="0.25">
      <c r="D23309" s="13">
        <v>135118</v>
      </c>
      <c r="E23309" s="14" t="s">
        <v>34366</v>
      </c>
      <c r="F23309" s="13" t="s">
        <v>4</v>
      </c>
      <c r="G23309" s="14" t="s">
        <v>4</v>
      </c>
      <c r="H23309" s="13" t="str">
        <f t="shared" si="364"/>
        <v>Non-Lead</v>
      </c>
      <c r="I23309" s="14" t="s">
        <v>34367</v>
      </c>
      <c r="J23309" s="13" t="s">
        <v>51111</v>
      </c>
    </row>
    <row r="23310" spans="4:10" x14ac:dyDescent="0.25">
      <c r="D23310" s="13">
        <v>653</v>
      </c>
      <c r="E23310" s="14" t="s">
        <v>31617</v>
      </c>
      <c r="F23310" s="13" t="s">
        <v>4</v>
      </c>
      <c r="G23310" s="14" t="s">
        <v>4</v>
      </c>
      <c r="H23310" s="13" t="str">
        <f t="shared" si="364"/>
        <v>Non-Lead</v>
      </c>
      <c r="I23310" s="14">
        <v>1752250</v>
      </c>
      <c r="J23310" s="13" t="s">
        <v>51111</v>
      </c>
    </row>
    <row r="23311" spans="4:10" x14ac:dyDescent="0.25">
      <c r="D23311" s="13">
        <v>139267</v>
      </c>
      <c r="E23311" s="14" t="s">
        <v>32077</v>
      </c>
      <c r="F23311" s="13" t="s">
        <v>4</v>
      </c>
      <c r="G23311" s="14" t="s">
        <v>4</v>
      </c>
      <c r="H23311" s="13" t="str">
        <f t="shared" si="364"/>
        <v>Non-Lead</v>
      </c>
      <c r="I23311" s="14" t="s">
        <v>32078</v>
      </c>
      <c r="J23311" s="13" t="s">
        <v>51111</v>
      </c>
    </row>
    <row r="23312" spans="4:10" x14ac:dyDescent="0.25">
      <c r="D23312" s="13">
        <v>128152</v>
      </c>
      <c r="E23312" s="14" t="s">
        <v>37617</v>
      </c>
      <c r="F23312" s="13" t="s">
        <v>4</v>
      </c>
      <c r="G23312" s="14" t="s">
        <v>4</v>
      </c>
      <c r="H23312" s="13" t="str">
        <f t="shared" si="364"/>
        <v>Non-Lead</v>
      </c>
      <c r="I23312" s="14">
        <v>1850000</v>
      </c>
      <c r="J23312" s="13" t="s">
        <v>51111</v>
      </c>
    </row>
    <row r="23313" spans="4:10" x14ac:dyDescent="0.25">
      <c r="D23313" s="13">
        <v>90256</v>
      </c>
      <c r="E23313" s="14" t="s">
        <v>11161</v>
      </c>
      <c r="F23313" s="13" t="s">
        <v>4</v>
      </c>
      <c r="G23313" s="14" t="s">
        <v>4</v>
      </c>
      <c r="H23313" s="13" t="str">
        <f t="shared" si="364"/>
        <v>Non-Lead</v>
      </c>
      <c r="I23313" s="14">
        <v>1582020</v>
      </c>
      <c r="J23313" s="13" t="s">
        <v>51111</v>
      </c>
    </row>
    <row r="23314" spans="4:10" x14ac:dyDescent="0.25">
      <c r="D23314" s="13">
        <v>90746</v>
      </c>
      <c r="E23314" s="14" t="s">
        <v>37618</v>
      </c>
      <c r="F23314" s="13" t="s">
        <v>4</v>
      </c>
      <c r="G23314" s="14" t="s">
        <v>4</v>
      </c>
      <c r="H23314" s="13" t="str">
        <f t="shared" si="364"/>
        <v>Non-Lead</v>
      </c>
      <c r="I23314" s="14">
        <v>1580000</v>
      </c>
      <c r="J23314" s="13" t="s">
        <v>51111</v>
      </c>
    </row>
    <row r="23315" spans="4:10" x14ac:dyDescent="0.25">
      <c r="D23315" s="13">
        <v>134847</v>
      </c>
      <c r="E23315" s="14" t="s">
        <v>35286</v>
      </c>
      <c r="F23315" s="13" t="s">
        <v>4</v>
      </c>
      <c r="G23315" s="14" t="s">
        <v>4</v>
      </c>
      <c r="H23315" s="13" t="str">
        <f t="shared" si="364"/>
        <v>Non-Lead</v>
      </c>
      <c r="I23315" s="14" t="s">
        <v>37619</v>
      </c>
      <c r="J23315" s="13" t="s">
        <v>51111</v>
      </c>
    </row>
    <row r="23316" spans="4:10" x14ac:dyDescent="0.25">
      <c r="D23316" s="13">
        <v>42763</v>
      </c>
      <c r="E23316" s="14" t="s">
        <v>37004</v>
      </c>
      <c r="F23316" s="13" t="s">
        <v>4</v>
      </c>
      <c r="G23316" s="14" t="s">
        <v>4</v>
      </c>
      <c r="H23316" s="13" t="str">
        <f t="shared" si="364"/>
        <v>Non-Lead</v>
      </c>
      <c r="I23316" s="14" t="s">
        <v>37620</v>
      </c>
      <c r="J23316" s="13" t="s">
        <v>51111</v>
      </c>
    </row>
    <row r="23317" spans="4:10" x14ac:dyDescent="0.25">
      <c r="D23317" s="13">
        <v>100106</v>
      </c>
      <c r="E23317" s="14" t="s">
        <v>277</v>
      </c>
      <c r="F23317" s="13" t="s">
        <v>4</v>
      </c>
      <c r="G23317" s="14" t="s">
        <v>4</v>
      </c>
      <c r="H23317" s="13" t="str">
        <f t="shared" si="364"/>
        <v>Non-Lead</v>
      </c>
      <c r="I23317" s="14" t="s">
        <v>278</v>
      </c>
      <c r="J23317" s="13" t="s">
        <v>51111</v>
      </c>
    </row>
    <row r="23318" spans="4:10" x14ac:dyDescent="0.25">
      <c r="D23318" s="13">
        <v>88460672</v>
      </c>
      <c r="E23318" s="14" t="s">
        <v>37621</v>
      </c>
      <c r="F23318" s="13" t="s">
        <v>4</v>
      </c>
      <c r="G23318" s="14" t="s">
        <v>4</v>
      </c>
      <c r="H23318" s="13" t="str">
        <f t="shared" si="364"/>
        <v>Non-Lead</v>
      </c>
      <c r="I23318" s="14" t="s">
        <v>37622</v>
      </c>
      <c r="J23318" s="13" t="s">
        <v>51111</v>
      </c>
    </row>
    <row r="23319" spans="4:10" x14ac:dyDescent="0.25">
      <c r="D23319" s="13">
        <v>94508</v>
      </c>
      <c r="E23319" s="14" t="s">
        <v>37623</v>
      </c>
      <c r="F23319" s="13" t="s">
        <v>4</v>
      </c>
      <c r="G23319" s="14" t="s">
        <v>4</v>
      </c>
      <c r="H23319" s="13" t="str">
        <f t="shared" si="364"/>
        <v>Non-Lead</v>
      </c>
      <c r="I23319" s="14" t="s">
        <v>37624</v>
      </c>
      <c r="J23319" s="13" t="s">
        <v>51111</v>
      </c>
    </row>
    <row r="23320" spans="4:10" x14ac:dyDescent="0.25">
      <c r="D23320" s="13">
        <v>100877</v>
      </c>
      <c r="E23320" s="14" t="s">
        <v>37224</v>
      </c>
      <c r="F23320" s="13" t="s">
        <v>4</v>
      </c>
      <c r="G23320" s="14" t="s">
        <v>4</v>
      </c>
      <c r="H23320" s="13" t="str">
        <f t="shared" si="364"/>
        <v>Non-Lead</v>
      </c>
      <c r="I23320" s="14" t="s">
        <v>37625</v>
      </c>
      <c r="J23320" s="13" t="s">
        <v>51111</v>
      </c>
    </row>
    <row r="23321" spans="4:10" x14ac:dyDescent="0.25">
      <c r="D23321" s="13">
        <v>138236</v>
      </c>
      <c r="E23321" s="14" t="s">
        <v>37626</v>
      </c>
      <c r="F23321" s="13" t="s">
        <v>4</v>
      </c>
      <c r="G23321" s="14" t="s">
        <v>4</v>
      </c>
      <c r="H23321" s="13" t="str">
        <f t="shared" si="364"/>
        <v>Non-Lead</v>
      </c>
      <c r="I23321" s="14">
        <v>1585000</v>
      </c>
      <c r="J23321" s="13" t="s">
        <v>51111</v>
      </c>
    </row>
    <row r="23322" spans="4:10" x14ac:dyDescent="0.25">
      <c r="D23322" s="13">
        <v>135287</v>
      </c>
      <c r="E23322" s="14" t="s">
        <v>24615</v>
      </c>
      <c r="F23322" s="13" t="s">
        <v>4</v>
      </c>
      <c r="G23322" s="14" t="s">
        <v>4</v>
      </c>
      <c r="H23322" s="13" t="str">
        <f t="shared" si="364"/>
        <v>Non-Lead</v>
      </c>
      <c r="I23322" s="14">
        <v>1808010</v>
      </c>
      <c r="J23322" s="13" t="s">
        <v>51111</v>
      </c>
    </row>
    <row r="23323" spans="4:10" x14ac:dyDescent="0.25">
      <c r="D23323" s="13">
        <v>81724</v>
      </c>
      <c r="E23323" s="14" t="s">
        <v>25265</v>
      </c>
      <c r="F23323" s="13" t="s">
        <v>4</v>
      </c>
      <c r="G23323" s="14" t="s">
        <v>4</v>
      </c>
      <c r="H23323" s="13" t="str">
        <f t="shared" si="364"/>
        <v>Non-Lead</v>
      </c>
      <c r="I23323" s="14" t="s">
        <v>37627</v>
      </c>
      <c r="J23323" s="13" t="s">
        <v>51111</v>
      </c>
    </row>
    <row r="23324" spans="4:10" x14ac:dyDescent="0.25">
      <c r="D23324" s="13">
        <v>132115</v>
      </c>
      <c r="E23324" s="14" t="s">
        <v>37628</v>
      </c>
      <c r="F23324" s="13" t="s">
        <v>4</v>
      </c>
      <c r="G23324" s="14" t="s">
        <v>4</v>
      </c>
      <c r="H23324" s="13" t="str">
        <f t="shared" si="364"/>
        <v>Non-Lead</v>
      </c>
      <c r="I23324" s="14">
        <v>1687000</v>
      </c>
      <c r="J23324" s="13" t="s">
        <v>51111</v>
      </c>
    </row>
    <row r="23325" spans="4:10" x14ac:dyDescent="0.25">
      <c r="D23325" s="13">
        <v>140317</v>
      </c>
      <c r="E23325" s="14" t="s">
        <v>25863</v>
      </c>
      <c r="F23325" s="13" t="s">
        <v>4</v>
      </c>
      <c r="G23325" s="14" t="s">
        <v>4</v>
      </c>
      <c r="H23325" s="13" t="str">
        <f t="shared" si="364"/>
        <v>Non-Lead</v>
      </c>
      <c r="I23325" s="14" t="s">
        <v>37629</v>
      </c>
      <c r="J23325" s="13" t="s">
        <v>51111</v>
      </c>
    </row>
    <row r="23326" spans="4:10" x14ac:dyDescent="0.25">
      <c r="D23326" s="13">
        <v>78657</v>
      </c>
      <c r="E23326" s="14" t="s">
        <v>37630</v>
      </c>
      <c r="F23326" s="13" t="s">
        <v>4</v>
      </c>
      <c r="G23326" s="14" t="s">
        <v>4</v>
      </c>
      <c r="H23326" s="13" t="str">
        <f t="shared" si="364"/>
        <v>Non-Lead</v>
      </c>
      <c r="I23326" s="14" t="s">
        <v>37631</v>
      </c>
      <c r="J23326" s="13" t="s">
        <v>51111</v>
      </c>
    </row>
    <row r="23327" spans="4:10" x14ac:dyDescent="0.25">
      <c r="D23327" s="13">
        <v>140720</v>
      </c>
      <c r="E23327" s="14" t="s">
        <v>25208</v>
      </c>
      <c r="F23327" s="13" t="s">
        <v>4</v>
      </c>
      <c r="G23327" s="14" t="s">
        <v>4</v>
      </c>
      <c r="H23327" s="13" t="str">
        <f t="shared" si="364"/>
        <v>Non-Lead</v>
      </c>
      <c r="I23327" s="14" t="s">
        <v>37632</v>
      </c>
      <c r="J23327" s="13" t="s">
        <v>51111</v>
      </c>
    </row>
    <row r="23328" spans="4:10" x14ac:dyDescent="0.25">
      <c r="D23328" s="13">
        <v>48908</v>
      </c>
      <c r="E23328" s="14" t="s">
        <v>23948</v>
      </c>
      <c r="F23328" s="13" t="s">
        <v>4</v>
      </c>
      <c r="G23328" s="14" t="s">
        <v>4</v>
      </c>
      <c r="H23328" s="13" t="str">
        <f t="shared" si="364"/>
        <v>Non-Lead</v>
      </c>
      <c r="I23328" s="14" t="s">
        <v>37633</v>
      </c>
      <c r="J23328" s="13" t="s">
        <v>51111</v>
      </c>
    </row>
    <row r="23329" spans="4:10" x14ac:dyDescent="0.25">
      <c r="D23329" s="13">
        <v>106112</v>
      </c>
      <c r="E23329" s="14" t="s">
        <v>25320</v>
      </c>
      <c r="F23329" s="13" t="s">
        <v>4</v>
      </c>
      <c r="G23329" s="14" t="s">
        <v>4</v>
      </c>
      <c r="H23329" s="13" t="str">
        <f t="shared" si="364"/>
        <v>Non-Lead</v>
      </c>
      <c r="I23329" s="14">
        <v>1659010</v>
      </c>
      <c r="J23329" s="13" t="s">
        <v>51111</v>
      </c>
    </row>
    <row r="23330" spans="4:10" x14ac:dyDescent="0.25">
      <c r="D23330" s="13">
        <v>132455</v>
      </c>
      <c r="E23330" s="14" t="s">
        <v>24284</v>
      </c>
      <c r="F23330" s="13" t="s">
        <v>4</v>
      </c>
      <c r="G23330" s="14" t="s">
        <v>4</v>
      </c>
      <c r="H23330" s="13" t="str">
        <f t="shared" si="364"/>
        <v>Non-Lead</v>
      </c>
      <c r="I23330" s="14" t="s">
        <v>32076</v>
      </c>
      <c r="J23330" s="13" t="s">
        <v>51111</v>
      </c>
    </row>
    <row r="23331" spans="4:10" x14ac:dyDescent="0.25">
      <c r="D23331" s="13">
        <v>134847</v>
      </c>
      <c r="E23331" s="14" t="s">
        <v>35286</v>
      </c>
      <c r="F23331" s="13" t="s">
        <v>4</v>
      </c>
      <c r="G23331" s="14" t="s">
        <v>4</v>
      </c>
      <c r="H23331" s="13" t="str">
        <f t="shared" si="364"/>
        <v>Non-Lead</v>
      </c>
      <c r="I23331" s="14" t="s">
        <v>37619</v>
      </c>
      <c r="J23331" s="13" t="s">
        <v>51111</v>
      </c>
    </row>
    <row r="23332" spans="4:10" x14ac:dyDescent="0.25">
      <c r="D23332" s="13">
        <v>759</v>
      </c>
      <c r="E23332" s="14" t="s">
        <v>37634</v>
      </c>
      <c r="F23332" s="13" t="s">
        <v>4</v>
      </c>
      <c r="G23332" s="14" t="s">
        <v>4</v>
      </c>
      <c r="H23332" s="13" t="str">
        <f t="shared" si="364"/>
        <v>Non-Lead</v>
      </c>
      <c r="I23332" s="14">
        <v>1856050</v>
      </c>
      <c r="J23332" s="13" t="s">
        <v>51111</v>
      </c>
    </row>
    <row r="23333" spans="4:10" x14ac:dyDescent="0.25">
      <c r="D23333" s="13">
        <v>328</v>
      </c>
      <c r="E23333" s="14" t="s">
        <v>37635</v>
      </c>
      <c r="F23333" s="13" t="s">
        <v>4</v>
      </c>
      <c r="G23333" s="14" t="s">
        <v>4</v>
      </c>
      <c r="H23333" s="13" t="str">
        <f t="shared" si="364"/>
        <v>Non-Lead</v>
      </c>
      <c r="I23333" s="14">
        <v>1655020</v>
      </c>
      <c r="J23333" s="13" t="s">
        <v>51111</v>
      </c>
    </row>
    <row r="23334" spans="4:10" x14ac:dyDescent="0.25">
      <c r="D23334" s="13">
        <v>91720</v>
      </c>
      <c r="E23334" s="14" t="s">
        <v>37636</v>
      </c>
      <c r="F23334" s="13" t="s">
        <v>4</v>
      </c>
      <c r="G23334" s="14" t="s">
        <v>4</v>
      </c>
      <c r="H23334" s="13" t="str">
        <f t="shared" si="364"/>
        <v>Non-Lead</v>
      </c>
      <c r="I23334" s="14">
        <v>1664210</v>
      </c>
      <c r="J23334" s="13" t="s">
        <v>51111</v>
      </c>
    </row>
    <row r="23335" spans="4:10" x14ac:dyDescent="0.25">
      <c r="D23335" s="13">
        <v>429</v>
      </c>
      <c r="E23335" s="14" t="s">
        <v>37307</v>
      </c>
      <c r="F23335" s="13" t="s">
        <v>4</v>
      </c>
      <c r="G23335" s="14" t="s">
        <v>4</v>
      </c>
      <c r="H23335" s="13" t="str">
        <f t="shared" ref="H23335:H23398" si="365">IF(OR(F23335="unknown",G23335="unknown"),"Unknown","Non-Lead")</f>
        <v>Non-Lead</v>
      </c>
      <c r="I23335" s="14">
        <v>1700000</v>
      </c>
      <c r="J23335" s="13" t="s">
        <v>51111</v>
      </c>
    </row>
    <row r="23336" spans="4:10" x14ac:dyDescent="0.25">
      <c r="D23336" s="13">
        <v>79245</v>
      </c>
      <c r="E23336" s="14" t="s">
        <v>23882</v>
      </c>
      <c r="F23336" s="13" t="s">
        <v>4</v>
      </c>
      <c r="G23336" s="14" t="s">
        <v>4</v>
      </c>
      <c r="H23336" s="13" t="str">
        <f t="shared" si="365"/>
        <v>Non-Lead</v>
      </c>
      <c r="I23336" s="14" t="s">
        <v>37637</v>
      </c>
      <c r="J23336" s="13" t="s">
        <v>51111</v>
      </c>
    </row>
    <row r="23337" spans="4:10" x14ac:dyDescent="0.25">
      <c r="D23337" s="13">
        <v>322</v>
      </c>
      <c r="E23337" s="14" t="s">
        <v>37630</v>
      </c>
      <c r="F23337" s="13" t="s">
        <v>4</v>
      </c>
      <c r="G23337" s="14" t="s">
        <v>4</v>
      </c>
      <c r="H23337" s="13" t="str">
        <f t="shared" si="365"/>
        <v>Non-Lead</v>
      </c>
      <c r="I23337" s="14">
        <v>1649000</v>
      </c>
      <c r="J23337" s="13" t="s">
        <v>51111</v>
      </c>
    </row>
    <row r="23338" spans="4:10" x14ac:dyDescent="0.25">
      <c r="D23338" s="13">
        <v>326</v>
      </c>
      <c r="E23338" s="14" t="s">
        <v>37638</v>
      </c>
      <c r="F23338" s="13" t="s">
        <v>4</v>
      </c>
      <c r="G23338" s="14" t="s">
        <v>4</v>
      </c>
      <c r="H23338" s="13" t="str">
        <f t="shared" si="365"/>
        <v>Non-Lead</v>
      </c>
      <c r="I23338" s="14">
        <v>1655000</v>
      </c>
      <c r="J23338" s="13" t="s">
        <v>51111</v>
      </c>
    </row>
    <row r="23339" spans="4:10" x14ac:dyDescent="0.25">
      <c r="D23339" s="13">
        <v>44496</v>
      </c>
      <c r="E23339" s="14" t="s">
        <v>37639</v>
      </c>
      <c r="F23339" s="13" t="s">
        <v>4</v>
      </c>
      <c r="G23339" s="14" t="s">
        <v>4</v>
      </c>
      <c r="H23339" s="13" t="str">
        <f t="shared" si="365"/>
        <v>Non-Lead</v>
      </c>
      <c r="I23339" s="14">
        <v>1715000</v>
      </c>
      <c r="J23339" s="13" t="s">
        <v>51111</v>
      </c>
    </row>
    <row r="23340" spans="4:10" x14ac:dyDescent="0.25">
      <c r="D23340" s="13">
        <v>106295</v>
      </c>
      <c r="E23340" s="14" t="s">
        <v>25347</v>
      </c>
      <c r="F23340" s="13" t="s">
        <v>4</v>
      </c>
      <c r="G23340" s="14" t="s">
        <v>4</v>
      </c>
      <c r="H23340" s="13" t="str">
        <f t="shared" si="365"/>
        <v>Non-Lead</v>
      </c>
      <c r="I23340" s="14" t="s">
        <v>37640</v>
      </c>
      <c r="J23340" s="13" t="s">
        <v>51111</v>
      </c>
    </row>
    <row r="23341" spans="4:10" x14ac:dyDescent="0.25">
      <c r="D23341" s="13">
        <v>103665</v>
      </c>
      <c r="E23341" s="14" t="s">
        <v>37641</v>
      </c>
      <c r="F23341" s="13" t="s">
        <v>4</v>
      </c>
      <c r="G23341" s="14" t="s">
        <v>4</v>
      </c>
      <c r="H23341" s="13" t="str">
        <f t="shared" si="365"/>
        <v>Non-Lead</v>
      </c>
      <c r="I23341" s="14" t="s">
        <v>37642</v>
      </c>
      <c r="J23341" s="13" t="s">
        <v>51111</v>
      </c>
    </row>
    <row r="23342" spans="4:10" x14ac:dyDescent="0.25">
      <c r="D23342" s="13">
        <v>324</v>
      </c>
      <c r="E23342" s="14" t="s">
        <v>23990</v>
      </c>
      <c r="F23342" s="13" t="s">
        <v>4</v>
      </c>
      <c r="G23342" s="14" t="s">
        <v>4</v>
      </c>
      <c r="H23342" s="13" t="str">
        <f t="shared" si="365"/>
        <v>Non-Lead</v>
      </c>
      <c r="I23342" s="14">
        <v>1654000</v>
      </c>
      <c r="J23342" s="13" t="s">
        <v>51111</v>
      </c>
    </row>
    <row r="23343" spans="4:10" x14ac:dyDescent="0.25">
      <c r="D23343" s="13">
        <v>133021</v>
      </c>
      <c r="E23343" s="14" t="s">
        <v>37643</v>
      </c>
      <c r="F23343" s="13" t="s">
        <v>4</v>
      </c>
      <c r="G23343" s="14" t="s">
        <v>4</v>
      </c>
      <c r="H23343" s="13" t="str">
        <f t="shared" si="365"/>
        <v>Non-Lead</v>
      </c>
      <c r="I23343" s="14" t="s">
        <v>37644</v>
      </c>
      <c r="J23343" s="13" t="s">
        <v>51111</v>
      </c>
    </row>
    <row r="23344" spans="4:10" x14ac:dyDescent="0.25">
      <c r="D23344" s="13">
        <v>133080</v>
      </c>
      <c r="E23344" s="14" t="s">
        <v>37645</v>
      </c>
      <c r="F23344" s="13" t="s">
        <v>4</v>
      </c>
      <c r="G23344" s="14" t="s">
        <v>4</v>
      </c>
      <c r="H23344" s="13" t="str">
        <f t="shared" si="365"/>
        <v>Non-Lead</v>
      </c>
      <c r="I23344" s="14" t="s">
        <v>37646</v>
      </c>
      <c r="J23344" s="13" t="s">
        <v>51111</v>
      </c>
    </row>
    <row r="23345" spans="4:10" x14ac:dyDescent="0.25">
      <c r="D23345" s="13">
        <v>133535</v>
      </c>
      <c r="E23345" s="14" t="s">
        <v>37647</v>
      </c>
      <c r="F23345" s="13" t="s">
        <v>4</v>
      </c>
      <c r="G23345" s="14" t="s">
        <v>4</v>
      </c>
      <c r="H23345" s="13" t="str">
        <f t="shared" si="365"/>
        <v>Non-Lead</v>
      </c>
      <c r="I23345" s="14" t="s">
        <v>37648</v>
      </c>
      <c r="J23345" s="13" t="s">
        <v>51111</v>
      </c>
    </row>
    <row r="23346" spans="4:10" x14ac:dyDescent="0.25">
      <c r="D23346" s="13">
        <v>88747894</v>
      </c>
      <c r="E23346" s="14" t="s">
        <v>37649</v>
      </c>
      <c r="F23346" s="13" t="s">
        <v>4</v>
      </c>
      <c r="G23346" s="14" t="s">
        <v>4</v>
      </c>
      <c r="H23346" s="13" t="str">
        <f t="shared" si="365"/>
        <v>Non-Lead</v>
      </c>
      <c r="I23346" s="14" t="s">
        <v>37650</v>
      </c>
      <c r="J23346" s="13" t="s">
        <v>51111</v>
      </c>
    </row>
    <row r="23347" spans="4:10" x14ac:dyDescent="0.25">
      <c r="D23347" s="13">
        <v>133328</v>
      </c>
      <c r="E23347" s="14" t="s">
        <v>37651</v>
      </c>
      <c r="F23347" s="13" t="s">
        <v>4</v>
      </c>
      <c r="G23347" s="14" t="s">
        <v>4</v>
      </c>
      <c r="H23347" s="13" t="str">
        <f t="shared" si="365"/>
        <v>Non-Lead</v>
      </c>
      <c r="I23347" s="14" t="s">
        <v>37652</v>
      </c>
      <c r="J23347" s="13" t="s">
        <v>51111</v>
      </c>
    </row>
    <row r="23348" spans="4:10" x14ac:dyDescent="0.25">
      <c r="D23348" s="13">
        <v>132829</v>
      </c>
      <c r="E23348" s="14" t="s">
        <v>37653</v>
      </c>
      <c r="F23348" s="13" t="s">
        <v>4</v>
      </c>
      <c r="G23348" s="14" t="s">
        <v>4</v>
      </c>
      <c r="H23348" s="13" t="str">
        <f t="shared" si="365"/>
        <v>Non-Lead</v>
      </c>
      <c r="I23348" s="14" t="s">
        <v>37654</v>
      </c>
      <c r="J23348" s="13" t="s">
        <v>51111</v>
      </c>
    </row>
    <row r="23349" spans="4:10" x14ac:dyDescent="0.25">
      <c r="D23349" s="13">
        <v>134180</v>
      </c>
      <c r="E23349" s="14" t="s">
        <v>37655</v>
      </c>
      <c r="F23349" s="13" t="s">
        <v>4</v>
      </c>
      <c r="G23349" s="14" t="s">
        <v>4</v>
      </c>
      <c r="H23349" s="13" t="str">
        <f t="shared" si="365"/>
        <v>Non-Lead</v>
      </c>
      <c r="I23349" s="14" t="s">
        <v>37656</v>
      </c>
      <c r="J23349" s="13" t="s">
        <v>51111</v>
      </c>
    </row>
    <row r="23350" spans="4:10" x14ac:dyDescent="0.25">
      <c r="D23350" s="13">
        <v>133464</v>
      </c>
      <c r="E23350" s="14" t="s">
        <v>37657</v>
      </c>
      <c r="F23350" s="13" t="s">
        <v>4</v>
      </c>
      <c r="G23350" s="14" t="s">
        <v>4</v>
      </c>
      <c r="H23350" s="13" t="str">
        <f t="shared" si="365"/>
        <v>Non-Lead</v>
      </c>
      <c r="I23350" s="14" t="s">
        <v>37658</v>
      </c>
      <c r="J23350" s="13" t="s">
        <v>51111</v>
      </c>
    </row>
    <row r="23351" spans="4:10" x14ac:dyDescent="0.25">
      <c r="D23351" s="13">
        <v>131905</v>
      </c>
      <c r="E23351" s="14" t="s">
        <v>37659</v>
      </c>
      <c r="F23351" s="13" t="s">
        <v>4</v>
      </c>
      <c r="G23351" s="14" t="s">
        <v>4</v>
      </c>
      <c r="H23351" s="13" t="str">
        <f t="shared" si="365"/>
        <v>Non-Lead</v>
      </c>
      <c r="I23351" s="14" t="s">
        <v>37660</v>
      </c>
      <c r="J23351" s="13" t="s">
        <v>51111</v>
      </c>
    </row>
    <row r="23352" spans="4:10" x14ac:dyDescent="0.25">
      <c r="D23352" s="13">
        <v>136510</v>
      </c>
      <c r="E23352" s="14" t="s">
        <v>37661</v>
      </c>
      <c r="F23352" s="13" t="s">
        <v>4</v>
      </c>
      <c r="G23352" s="14" t="s">
        <v>4</v>
      </c>
      <c r="H23352" s="13" t="str">
        <f t="shared" si="365"/>
        <v>Non-Lead</v>
      </c>
      <c r="I23352" s="14" t="s">
        <v>37662</v>
      </c>
      <c r="J23352" s="13" t="s">
        <v>51111</v>
      </c>
    </row>
    <row r="23353" spans="4:10" x14ac:dyDescent="0.25">
      <c r="D23353" s="13">
        <v>143421</v>
      </c>
      <c r="E23353" s="14" t="s">
        <v>37663</v>
      </c>
      <c r="F23353" s="13" t="s">
        <v>4</v>
      </c>
      <c r="G23353" s="14" t="s">
        <v>4</v>
      </c>
      <c r="H23353" s="13" t="str">
        <f t="shared" si="365"/>
        <v>Non-Lead</v>
      </c>
      <c r="I23353" s="14" t="s">
        <v>37664</v>
      </c>
      <c r="J23353" s="13" t="s">
        <v>51111</v>
      </c>
    </row>
    <row r="23354" spans="4:10" x14ac:dyDescent="0.25">
      <c r="D23354" s="13">
        <v>133588</v>
      </c>
      <c r="E23354" s="14" t="s">
        <v>37665</v>
      </c>
      <c r="F23354" s="13" t="s">
        <v>4</v>
      </c>
      <c r="G23354" s="14" t="s">
        <v>4</v>
      </c>
      <c r="H23354" s="13" t="str">
        <f t="shared" si="365"/>
        <v>Non-Lead</v>
      </c>
      <c r="I23354" s="14" t="s">
        <v>37666</v>
      </c>
      <c r="J23354" s="13" t="s">
        <v>51111</v>
      </c>
    </row>
    <row r="23355" spans="4:10" x14ac:dyDescent="0.25">
      <c r="D23355" s="13">
        <v>132058</v>
      </c>
      <c r="E23355" s="14" t="s">
        <v>37667</v>
      </c>
      <c r="F23355" s="13" t="s">
        <v>4</v>
      </c>
      <c r="G23355" s="14" t="s">
        <v>4</v>
      </c>
      <c r="H23355" s="13" t="str">
        <f t="shared" si="365"/>
        <v>Non-Lead</v>
      </c>
      <c r="I23355" s="14" t="s">
        <v>37668</v>
      </c>
      <c r="J23355" s="13" t="s">
        <v>51111</v>
      </c>
    </row>
    <row r="23356" spans="4:10" x14ac:dyDescent="0.25">
      <c r="D23356" s="13">
        <v>132262</v>
      </c>
      <c r="E23356" s="14" t="s">
        <v>37669</v>
      </c>
      <c r="F23356" s="13" t="s">
        <v>4</v>
      </c>
      <c r="G23356" s="14" t="s">
        <v>4</v>
      </c>
      <c r="H23356" s="13" t="str">
        <f t="shared" si="365"/>
        <v>Non-Lead</v>
      </c>
      <c r="I23356" s="14" t="s">
        <v>37670</v>
      </c>
      <c r="J23356" s="13" t="s">
        <v>51111</v>
      </c>
    </row>
    <row r="23357" spans="4:10" x14ac:dyDescent="0.25">
      <c r="D23357" s="13">
        <v>133099</v>
      </c>
      <c r="E23357" s="14" t="s">
        <v>37671</v>
      </c>
      <c r="F23357" s="13" t="s">
        <v>4</v>
      </c>
      <c r="G23357" s="14" t="s">
        <v>4</v>
      </c>
      <c r="H23357" s="13" t="str">
        <f t="shared" si="365"/>
        <v>Non-Lead</v>
      </c>
      <c r="I23357" s="14" t="s">
        <v>37672</v>
      </c>
      <c r="J23357" s="13" t="s">
        <v>51111</v>
      </c>
    </row>
    <row r="23358" spans="4:10" x14ac:dyDescent="0.25">
      <c r="D23358" s="13">
        <v>138782</v>
      </c>
      <c r="E23358" s="14" t="s">
        <v>37673</v>
      </c>
      <c r="F23358" s="13" t="s">
        <v>4</v>
      </c>
      <c r="G23358" s="14" t="s">
        <v>4</v>
      </c>
      <c r="H23358" s="13" t="str">
        <f t="shared" si="365"/>
        <v>Non-Lead</v>
      </c>
      <c r="I23358" s="14" t="s">
        <v>37674</v>
      </c>
      <c r="J23358" s="13" t="s">
        <v>51111</v>
      </c>
    </row>
    <row r="23359" spans="4:10" x14ac:dyDescent="0.25">
      <c r="D23359" s="13">
        <v>133214</v>
      </c>
      <c r="E23359" s="14" t="s">
        <v>37675</v>
      </c>
      <c r="F23359" s="13" t="s">
        <v>4</v>
      </c>
      <c r="G23359" s="14" t="s">
        <v>4</v>
      </c>
      <c r="H23359" s="13" t="str">
        <f t="shared" si="365"/>
        <v>Non-Lead</v>
      </c>
      <c r="I23359" s="14" t="s">
        <v>37676</v>
      </c>
      <c r="J23359" s="13" t="s">
        <v>51111</v>
      </c>
    </row>
    <row r="23360" spans="4:10" x14ac:dyDescent="0.25">
      <c r="D23360" s="13">
        <v>133733</v>
      </c>
      <c r="E23360" s="14" t="s">
        <v>37677</v>
      </c>
      <c r="F23360" s="13" t="s">
        <v>4</v>
      </c>
      <c r="G23360" s="14" t="s">
        <v>4</v>
      </c>
      <c r="H23360" s="13" t="str">
        <f t="shared" si="365"/>
        <v>Non-Lead</v>
      </c>
      <c r="I23360" s="14" t="s">
        <v>37678</v>
      </c>
      <c r="J23360" s="13" t="s">
        <v>51111</v>
      </c>
    </row>
    <row r="23361" spans="4:10" x14ac:dyDescent="0.25">
      <c r="D23361" s="13">
        <v>140645</v>
      </c>
      <c r="E23361" s="14" t="s">
        <v>37679</v>
      </c>
      <c r="F23361" s="13" t="s">
        <v>4</v>
      </c>
      <c r="G23361" s="14" t="s">
        <v>4</v>
      </c>
      <c r="H23361" s="13" t="str">
        <f t="shared" si="365"/>
        <v>Non-Lead</v>
      </c>
      <c r="I23361" s="14" t="s">
        <v>37680</v>
      </c>
      <c r="J23361" s="13" t="s">
        <v>51111</v>
      </c>
    </row>
    <row r="23362" spans="4:10" x14ac:dyDescent="0.25">
      <c r="D23362" s="13">
        <v>131559</v>
      </c>
      <c r="E23362" s="14" t="s">
        <v>37681</v>
      </c>
      <c r="F23362" s="13" t="s">
        <v>4</v>
      </c>
      <c r="G23362" s="14" t="s">
        <v>4</v>
      </c>
      <c r="H23362" s="13" t="str">
        <f t="shared" si="365"/>
        <v>Non-Lead</v>
      </c>
      <c r="I23362" s="14" t="s">
        <v>37682</v>
      </c>
      <c r="J23362" s="13" t="s">
        <v>51111</v>
      </c>
    </row>
    <row r="23363" spans="4:10" x14ac:dyDescent="0.25">
      <c r="D23363" s="13">
        <v>134113</v>
      </c>
      <c r="E23363" s="14" t="s">
        <v>37683</v>
      </c>
      <c r="F23363" s="13" t="s">
        <v>4</v>
      </c>
      <c r="G23363" s="14" t="s">
        <v>4</v>
      </c>
      <c r="H23363" s="13" t="str">
        <f t="shared" si="365"/>
        <v>Non-Lead</v>
      </c>
      <c r="I23363" s="14" t="s">
        <v>37684</v>
      </c>
      <c r="J23363" s="13" t="s">
        <v>51111</v>
      </c>
    </row>
    <row r="23364" spans="4:10" x14ac:dyDescent="0.25">
      <c r="D23364" s="13">
        <v>133725</v>
      </c>
      <c r="E23364" s="14" t="s">
        <v>37685</v>
      </c>
      <c r="F23364" s="13" t="s">
        <v>4</v>
      </c>
      <c r="G23364" s="14" t="s">
        <v>4</v>
      </c>
      <c r="H23364" s="13" t="str">
        <f t="shared" si="365"/>
        <v>Non-Lead</v>
      </c>
      <c r="I23364" s="14" t="s">
        <v>37686</v>
      </c>
      <c r="J23364" s="13" t="s">
        <v>51111</v>
      </c>
    </row>
    <row r="23365" spans="4:10" x14ac:dyDescent="0.25">
      <c r="D23365" s="13">
        <v>140613</v>
      </c>
      <c r="E23365" s="14" t="s">
        <v>37687</v>
      </c>
      <c r="F23365" s="13" t="s">
        <v>4</v>
      </c>
      <c r="G23365" s="14" t="s">
        <v>4</v>
      </c>
      <c r="H23365" s="13" t="str">
        <f t="shared" si="365"/>
        <v>Non-Lead</v>
      </c>
      <c r="I23365" s="14" t="s">
        <v>37688</v>
      </c>
      <c r="J23365" s="13" t="s">
        <v>51111</v>
      </c>
    </row>
    <row r="23366" spans="4:10" x14ac:dyDescent="0.25">
      <c r="D23366" s="13">
        <v>140861</v>
      </c>
      <c r="E23366" s="14" t="s">
        <v>37689</v>
      </c>
      <c r="F23366" s="13" t="s">
        <v>4</v>
      </c>
      <c r="G23366" s="14" t="s">
        <v>4</v>
      </c>
      <c r="H23366" s="13" t="str">
        <f t="shared" si="365"/>
        <v>Non-Lead</v>
      </c>
      <c r="I23366" s="14" t="s">
        <v>37690</v>
      </c>
      <c r="J23366" s="13" t="s">
        <v>51111</v>
      </c>
    </row>
    <row r="23367" spans="4:10" x14ac:dyDescent="0.25">
      <c r="D23367" s="13">
        <v>133028</v>
      </c>
      <c r="E23367" s="14" t="s">
        <v>37691</v>
      </c>
      <c r="F23367" s="13" t="s">
        <v>4</v>
      </c>
      <c r="G23367" s="14" t="s">
        <v>4</v>
      </c>
      <c r="H23367" s="13" t="str">
        <f t="shared" si="365"/>
        <v>Non-Lead</v>
      </c>
      <c r="I23367" s="14" t="s">
        <v>37692</v>
      </c>
      <c r="J23367" s="13" t="s">
        <v>51111</v>
      </c>
    </row>
    <row r="23368" spans="4:10" x14ac:dyDescent="0.25">
      <c r="D23368" s="13">
        <v>130904</v>
      </c>
      <c r="E23368" s="14" t="s">
        <v>37693</v>
      </c>
      <c r="F23368" s="13" t="s">
        <v>4</v>
      </c>
      <c r="G23368" s="14" t="s">
        <v>4</v>
      </c>
      <c r="H23368" s="13" t="str">
        <f t="shared" si="365"/>
        <v>Non-Lead</v>
      </c>
      <c r="I23368" s="14" t="s">
        <v>37694</v>
      </c>
      <c r="J23368" s="13" t="s">
        <v>51111</v>
      </c>
    </row>
    <row r="23369" spans="4:10" x14ac:dyDescent="0.25">
      <c r="D23369" s="13">
        <v>109187</v>
      </c>
      <c r="E23369" s="14" t="s">
        <v>37695</v>
      </c>
      <c r="F23369" s="13" t="s">
        <v>4</v>
      </c>
      <c r="G23369" s="14" t="s">
        <v>4</v>
      </c>
      <c r="H23369" s="13" t="str">
        <f t="shared" si="365"/>
        <v>Non-Lead</v>
      </c>
      <c r="I23369" s="14" t="s">
        <v>37696</v>
      </c>
      <c r="J23369" s="13" t="s">
        <v>51111</v>
      </c>
    </row>
    <row r="23370" spans="4:10" x14ac:dyDescent="0.25">
      <c r="D23370" s="13">
        <v>130904</v>
      </c>
      <c r="E23370" s="14" t="s">
        <v>37697</v>
      </c>
      <c r="F23370" s="13" t="s">
        <v>4</v>
      </c>
      <c r="G23370" s="14" t="s">
        <v>4</v>
      </c>
      <c r="H23370" s="13" t="str">
        <f t="shared" si="365"/>
        <v>Non-Lead</v>
      </c>
      <c r="I23370" s="14" t="s">
        <v>37698</v>
      </c>
      <c r="J23370" s="13" t="s">
        <v>51111</v>
      </c>
    </row>
    <row r="23371" spans="4:10" x14ac:dyDescent="0.25">
      <c r="D23371" s="13">
        <v>133020</v>
      </c>
      <c r="E23371" s="14" t="s">
        <v>37699</v>
      </c>
      <c r="F23371" s="13" t="s">
        <v>4</v>
      </c>
      <c r="G23371" s="14" t="s">
        <v>4</v>
      </c>
      <c r="H23371" s="13" t="str">
        <f t="shared" si="365"/>
        <v>Non-Lead</v>
      </c>
      <c r="I23371" s="14" t="s">
        <v>37700</v>
      </c>
      <c r="J23371" s="13" t="s">
        <v>51111</v>
      </c>
    </row>
    <row r="23372" spans="4:10" x14ac:dyDescent="0.25">
      <c r="D23372" s="13">
        <v>132905</v>
      </c>
      <c r="E23372" s="14" t="s">
        <v>37701</v>
      </c>
      <c r="F23372" s="13" t="s">
        <v>4</v>
      </c>
      <c r="G23372" s="14" t="s">
        <v>4</v>
      </c>
      <c r="H23372" s="13" t="str">
        <f t="shared" si="365"/>
        <v>Non-Lead</v>
      </c>
      <c r="I23372" s="14" t="s">
        <v>37702</v>
      </c>
      <c r="J23372" s="13" t="s">
        <v>51111</v>
      </c>
    </row>
    <row r="23373" spans="4:10" x14ac:dyDescent="0.25">
      <c r="D23373" s="13">
        <v>132651</v>
      </c>
      <c r="E23373" s="14" t="s">
        <v>37703</v>
      </c>
      <c r="F23373" s="13" t="s">
        <v>4</v>
      </c>
      <c r="G23373" s="14" t="s">
        <v>4</v>
      </c>
      <c r="H23373" s="13" t="str">
        <f t="shared" si="365"/>
        <v>Non-Lead</v>
      </c>
      <c r="I23373" s="14" t="s">
        <v>37704</v>
      </c>
      <c r="J23373" s="13" t="s">
        <v>51111</v>
      </c>
    </row>
    <row r="23374" spans="4:10" x14ac:dyDescent="0.25">
      <c r="D23374" s="13">
        <v>132429</v>
      </c>
      <c r="E23374" s="14" t="s">
        <v>37705</v>
      </c>
      <c r="F23374" s="13" t="s">
        <v>4</v>
      </c>
      <c r="G23374" s="14" t="s">
        <v>4</v>
      </c>
      <c r="H23374" s="13" t="str">
        <f t="shared" si="365"/>
        <v>Non-Lead</v>
      </c>
      <c r="I23374" s="14" t="s">
        <v>37706</v>
      </c>
      <c r="J23374" s="13" t="s">
        <v>51111</v>
      </c>
    </row>
    <row r="23375" spans="4:10" x14ac:dyDescent="0.25">
      <c r="D23375" s="13">
        <v>133530</v>
      </c>
      <c r="E23375" s="14" t="s">
        <v>37707</v>
      </c>
      <c r="F23375" s="13" t="s">
        <v>4</v>
      </c>
      <c r="G23375" s="14" t="s">
        <v>4</v>
      </c>
      <c r="H23375" s="13" t="str">
        <f t="shared" si="365"/>
        <v>Non-Lead</v>
      </c>
      <c r="I23375" s="14" t="s">
        <v>37708</v>
      </c>
      <c r="J23375" s="13" t="s">
        <v>51111</v>
      </c>
    </row>
    <row r="23376" spans="4:10" x14ac:dyDescent="0.25">
      <c r="D23376" s="13">
        <v>133349</v>
      </c>
      <c r="E23376" s="14" t="s">
        <v>37709</v>
      </c>
      <c r="F23376" s="13" t="s">
        <v>4</v>
      </c>
      <c r="G23376" s="14" t="s">
        <v>4</v>
      </c>
      <c r="H23376" s="13" t="str">
        <f t="shared" si="365"/>
        <v>Non-Lead</v>
      </c>
      <c r="I23376" s="14" t="s">
        <v>37710</v>
      </c>
      <c r="J23376" s="13" t="s">
        <v>51111</v>
      </c>
    </row>
    <row r="23377" spans="4:10" x14ac:dyDescent="0.25">
      <c r="D23377" s="13">
        <v>133001</v>
      </c>
      <c r="E23377" s="14" t="s">
        <v>37711</v>
      </c>
      <c r="F23377" s="13" t="s">
        <v>4</v>
      </c>
      <c r="G23377" s="14" t="s">
        <v>4</v>
      </c>
      <c r="H23377" s="13" t="str">
        <f t="shared" si="365"/>
        <v>Non-Lead</v>
      </c>
      <c r="I23377" s="14" t="s">
        <v>37712</v>
      </c>
      <c r="J23377" s="13" t="s">
        <v>51111</v>
      </c>
    </row>
    <row r="23378" spans="4:10" x14ac:dyDescent="0.25">
      <c r="D23378" s="13">
        <v>134025</v>
      </c>
      <c r="E23378" s="14" t="s">
        <v>37713</v>
      </c>
      <c r="F23378" s="13" t="s">
        <v>4</v>
      </c>
      <c r="G23378" s="14" t="s">
        <v>4</v>
      </c>
      <c r="H23378" s="13" t="str">
        <f t="shared" si="365"/>
        <v>Non-Lead</v>
      </c>
      <c r="I23378" s="14" t="s">
        <v>37714</v>
      </c>
      <c r="J23378" s="13" t="s">
        <v>51111</v>
      </c>
    </row>
    <row r="23379" spans="4:10" x14ac:dyDescent="0.25">
      <c r="D23379" s="13">
        <v>135495</v>
      </c>
      <c r="E23379" s="14" t="s">
        <v>37715</v>
      </c>
      <c r="F23379" s="13" t="s">
        <v>4</v>
      </c>
      <c r="G23379" s="14" t="s">
        <v>4</v>
      </c>
      <c r="H23379" s="13" t="str">
        <f t="shared" si="365"/>
        <v>Non-Lead</v>
      </c>
      <c r="I23379" s="14" t="s">
        <v>37716</v>
      </c>
      <c r="J23379" s="13" t="s">
        <v>51111</v>
      </c>
    </row>
    <row r="23380" spans="4:10" x14ac:dyDescent="0.25">
      <c r="D23380" s="13">
        <v>132989</v>
      </c>
      <c r="E23380" s="14" t="s">
        <v>37717</v>
      </c>
      <c r="F23380" s="13" t="s">
        <v>4</v>
      </c>
      <c r="G23380" s="14" t="s">
        <v>4</v>
      </c>
      <c r="H23380" s="13" t="str">
        <f t="shared" si="365"/>
        <v>Non-Lead</v>
      </c>
      <c r="I23380" s="14" t="s">
        <v>37718</v>
      </c>
      <c r="J23380" s="13" t="s">
        <v>51111</v>
      </c>
    </row>
    <row r="23381" spans="4:10" x14ac:dyDescent="0.25">
      <c r="D23381" s="13">
        <v>140292</v>
      </c>
      <c r="E23381" s="14" t="s">
        <v>37719</v>
      </c>
      <c r="F23381" s="13" t="s">
        <v>4</v>
      </c>
      <c r="G23381" s="14" t="s">
        <v>4</v>
      </c>
      <c r="H23381" s="13" t="str">
        <f t="shared" si="365"/>
        <v>Non-Lead</v>
      </c>
      <c r="I23381" s="14" t="s">
        <v>37720</v>
      </c>
      <c r="J23381" s="13" t="s">
        <v>51111</v>
      </c>
    </row>
    <row r="23382" spans="4:10" x14ac:dyDescent="0.25">
      <c r="D23382" s="13">
        <v>132902</v>
      </c>
      <c r="E23382" s="14" t="s">
        <v>37721</v>
      </c>
      <c r="F23382" s="13" t="s">
        <v>4</v>
      </c>
      <c r="G23382" s="14" t="s">
        <v>4</v>
      </c>
      <c r="H23382" s="13" t="str">
        <f t="shared" si="365"/>
        <v>Non-Lead</v>
      </c>
      <c r="I23382" s="14" t="s">
        <v>37722</v>
      </c>
      <c r="J23382" s="13" t="s">
        <v>51111</v>
      </c>
    </row>
    <row r="23383" spans="4:10" x14ac:dyDescent="0.25">
      <c r="D23383" s="13">
        <v>111024</v>
      </c>
      <c r="E23383" s="14" t="s">
        <v>37723</v>
      </c>
      <c r="F23383" s="13" t="s">
        <v>4</v>
      </c>
      <c r="G23383" s="14" t="s">
        <v>4</v>
      </c>
      <c r="H23383" s="13" t="str">
        <f t="shared" si="365"/>
        <v>Non-Lead</v>
      </c>
      <c r="I23383" s="14" t="s">
        <v>37724</v>
      </c>
      <c r="J23383" s="13" t="s">
        <v>51111</v>
      </c>
    </row>
    <row r="23384" spans="4:10" x14ac:dyDescent="0.25">
      <c r="D23384" s="13">
        <v>133924</v>
      </c>
      <c r="E23384" s="14" t="s">
        <v>37725</v>
      </c>
      <c r="F23384" s="13" t="s">
        <v>4</v>
      </c>
      <c r="G23384" s="14" t="s">
        <v>4</v>
      </c>
      <c r="H23384" s="13" t="str">
        <f t="shared" si="365"/>
        <v>Non-Lead</v>
      </c>
      <c r="I23384" s="14" t="s">
        <v>37726</v>
      </c>
      <c r="J23384" s="13" t="s">
        <v>51111</v>
      </c>
    </row>
    <row r="23385" spans="4:10" x14ac:dyDescent="0.25">
      <c r="D23385" s="13">
        <v>93083</v>
      </c>
      <c r="E23385" s="14" t="s">
        <v>37727</v>
      </c>
      <c r="F23385" s="13" t="s">
        <v>4</v>
      </c>
      <c r="G23385" s="14" t="s">
        <v>4</v>
      </c>
      <c r="H23385" s="13" t="str">
        <f t="shared" si="365"/>
        <v>Non-Lead</v>
      </c>
      <c r="I23385" s="14" t="s">
        <v>37728</v>
      </c>
      <c r="J23385" s="13" t="s">
        <v>51111</v>
      </c>
    </row>
    <row r="23386" spans="4:10" x14ac:dyDescent="0.25">
      <c r="D23386" s="13">
        <v>139216</v>
      </c>
      <c r="E23386" s="14" t="s">
        <v>37729</v>
      </c>
      <c r="F23386" s="13" t="s">
        <v>4</v>
      </c>
      <c r="G23386" s="14" t="s">
        <v>4</v>
      </c>
      <c r="H23386" s="13" t="str">
        <f t="shared" si="365"/>
        <v>Non-Lead</v>
      </c>
      <c r="I23386" s="14" t="s">
        <v>37730</v>
      </c>
      <c r="J23386" s="13" t="s">
        <v>51111</v>
      </c>
    </row>
    <row r="23387" spans="4:10" x14ac:dyDescent="0.25">
      <c r="D23387" s="13">
        <v>132686</v>
      </c>
      <c r="E23387" s="14" t="s">
        <v>37731</v>
      </c>
      <c r="F23387" s="13" t="s">
        <v>4</v>
      </c>
      <c r="G23387" s="14" t="s">
        <v>4</v>
      </c>
      <c r="H23387" s="13" t="str">
        <f t="shared" si="365"/>
        <v>Non-Lead</v>
      </c>
      <c r="I23387" s="14" t="s">
        <v>37732</v>
      </c>
      <c r="J23387" s="13" t="s">
        <v>51111</v>
      </c>
    </row>
    <row r="23388" spans="4:10" x14ac:dyDescent="0.25">
      <c r="D23388" s="13">
        <v>133797</v>
      </c>
      <c r="E23388" s="14" t="s">
        <v>37733</v>
      </c>
      <c r="F23388" s="13" t="s">
        <v>4</v>
      </c>
      <c r="G23388" s="14" t="s">
        <v>4</v>
      </c>
      <c r="H23388" s="13" t="str">
        <f t="shared" si="365"/>
        <v>Non-Lead</v>
      </c>
      <c r="I23388" s="14" t="s">
        <v>37734</v>
      </c>
      <c r="J23388" s="13" t="s">
        <v>51111</v>
      </c>
    </row>
    <row r="23389" spans="4:10" x14ac:dyDescent="0.25">
      <c r="D23389" s="13">
        <v>133112</v>
      </c>
      <c r="E23389" s="14" t="s">
        <v>37735</v>
      </c>
      <c r="F23389" s="13" t="s">
        <v>4</v>
      </c>
      <c r="G23389" s="14" t="s">
        <v>4</v>
      </c>
      <c r="H23389" s="13" t="str">
        <f t="shared" si="365"/>
        <v>Non-Lead</v>
      </c>
      <c r="I23389" s="14" t="s">
        <v>37736</v>
      </c>
      <c r="J23389" s="13" t="s">
        <v>51111</v>
      </c>
    </row>
    <row r="23390" spans="4:10" x14ac:dyDescent="0.25">
      <c r="D23390" s="13">
        <v>132992</v>
      </c>
      <c r="E23390" s="14" t="s">
        <v>37737</v>
      </c>
      <c r="F23390" s="13" t="s">
        <v>4</v>
      </c>
      <c r="G23390" s="14" t="s">
        <v>4</v>
      </c>
      <c r="H23390" s="13" t="str">
        <f t="shared" si="365"/>
        <v>Non-Lead</v>
      </c>
      <c r="I23390" s="14" t="s">
        <v>37738</v>
      </c>
      <c r="J23390" s="13" t="s">
        <v>51111</v>
      </c>
    </row>
    <row r="23391" spans="4:10" x14ac:dyDescent="0.25">
      <c r="D23391" s="13">
        <v>132906</v>
      </c>
      <c r="E23391" s="14" t="s">
        <v>37739</v>
      </c>
      <c r="F23391" s="13" t="s">
        <v>4</v>
      </c>
      <c r="G23391" s="14" t="s">
        <v>4</v>
      </c>
      <c r="H23391" s="13" t="str">
        <f t="shared" si="365"/>
        <v>Non-Lead</v>
      </c>
      <c r="I23391" s="14" t="s">
        <v>37740</v>
      </c>
      <c r="J23391" s="13" t="s">
        <v>51111</v>
      </c>
    </row>
    <row r="23392" spans="4:10" x14ac:dyDescent="0.25">
      <c r="D23392" s="13">
        <v>131323</v>
      </c>
      <c r="E23392" s="14" t="s">
        <v>35470</v>
      </c>
      <c r="F23392" s="13" t="s">
        <v>4</v>
      </c>
      <c r="G23392" s="14" t="s">
        <v>4</v>
      </c>
      <c r="H23392" s="13" t="str">
        <f t="shared" si="365"/>
        <v>Non-Lead</v>
      </c>
      <c r="I23392" s="14" t="s">
        <v>37741</v>
      </c>
      <c r="J23392" s="13" t="s">
        <v>51111</v>
      </c>
    </row>
    <row r="23393" spans="4:10" x14ac:dyDescent="0.25">
      <c r="D23393" s="13">
        <v>141339</v>
      </c>
      <c r="E23393" s="14" t="s">
        <v>37742</v>
      </c>
      <c r="F23393" s="13" t="s">
        <v>4</v>
      </c>
      <c r="G23393" s="14" t="s">
        <v>4</v>
      </c>
      <c r="H23393" s="13" t="str">
        <f t="shared" si="365"/>
        <v>Non-Lead</v>
      </c>
      <c r="I23393" s="14" t="s">
        <v>37743</v>
      </c>
      <c r="J23393" s="13" t="s">
        <v>51111</v>
      </c>
    </row>
    <row r="23394" spans="4:10" x14ac:dyDescent="0.25">
      <c r="D23394" s="13">
        <v>132892</v>
      </c>
      <c r="E23394" s="14" t="s">
        <v>37744</v>
      </c>
      <c r="F23394" s="13" t="s">
        <v>4</v>
      </c>
      <c r="G23394" s="14" t="s">
        <v>4</v>
      </c>
      <c r="H23394" s="13" t="str">
        <f t="shared" si="365"/>
        <v>Non-Lead</v>
      </c>
      <c r="I23394" s="14" t="s">
        <v>37745</v>
      </c>
      <c r="J23394" s="13" t="s">
        <v>51111</v>
      </c>
    </row>
    <row r="23395" spans="4:10" x14ac:dyDescent="0.25">
      <c r="D23395" s="13">
        <v>139055</v>
      </c>
      <c r="E23395" s="14" t="s">
        <v>37746</v>
      </c>
      <c r="F23395" s="13" t="s">
        <v>4</v>
      </c>
      <c r="G23395" s="14" t="s">
        <v>4</v>
      </c>
      <c r="H23395" s="13" t="str">
        <f t="shared" si="365"/>
        <v>Non-Lead</v>
      </c>
      <c r="I23395" s="14" t="s">
        <v>37747</v>
      </c>
      <c r="J23395" s="13" t="s">
        <v>51111</v>
      </c>
    </row>
    <row r="23396" spans="4:10" x14ac:dyDescent="0.25">
      <c r="D23396" s="13">
        <v>133810</v>
      </c>
      <c r="E23396" s="14" t="s">
        <v>37748</v>
      </c>
      <c r="F23396" s="13" t="s">
        <v>4</v>
      </c>
      <c r="G23396" s="14" t="s">
        <v>4</v>
      </c>
      <c r="H23396" s="13" t="str">
        <f t="shared" si="365"/>
        <v>Non-Lead</v>
      </c>
      <c r="I23396" s="14" t="s">
        <v>37749</v>
      </c>
      <c r="J23396" s="13" t="s">
        <v>51111</v>
      </c>
    </row>
    <row r="23397" spans="4:10" x14ac:dyDescent="0.25">
      <c r="D23397" s="13">
        <v>132979</v>
      </c>
      <c r="E23397" s="14" t="s">
        <v>37750</v>
      </c>
      <c r="F23397" s="13" t="s">
        <v>4</v>
      </c>
      <c r="G23397" s="14" t="s">
        <v>4</v>
      </c>
      <c r="H23397" s="13" t="str">
        <f t="shared" si="365"/>
        <v>Non-Lead</v>
      </c>
      <c r="I23397" s="14" t="s">
        <v>37751</v>
      </c>
      <c r="J23397" s="13" t="s">
        <v>51111</v>
      </c>
    </row>
    <row r="23398" spans="4:10" x14ac:dyDescent="0.25">
      <c r="D23398" s="13">
        <v>141390</v>
      </c>
      <c r="E23398" s="14" t="s">
        <v>37752</v>
      </c>
      <c r="F23398" s="13" t="s">
        <v>4</v>
      </c>
      <c r="G23398" s="14" t="s">
        <v>4</v>
      </c>
      <c r="H23398" s="13" t="str">
        <f t="shared" si="365"/>
        <v>Non-Lead</v>
      </c>
      <c r="I23398" s="14" t="s">
        <v>37753</v>
      </c>
      <c r="J23398" s="13" t="s">
        <v>51111</v>
      </c>
    </row>
    <row r="23399" spans="4:10" x14ac:dyDescent="0.25">
      <c r="D23399" s="13">
        <v>132922</v>
      </c>
      <c r="E23399" s="14" t="s">
        <v>37754</v>
      </c>
      <c r="F23399" s="13" t="s">
        <v>4</v>
      </c>
      <c r="G23399" s="14" t="s">
        <v>4</v>
      </c>
      <c r="H23399" s="13" t="str">
        <f t="shared" ref="H23399:H23462" si="366">IF(OR(F23399="unknown",G23399="unknown"),"Unknown","Non-Lead")</f>
        <v>Non-Lead</v>
      </c>
      <c r="I23399" s="14" t="s">
        <v>37755</v>
      </c>
      <c r="J23399" s="13" t="s">
        <v>51111</v>
      </c>
    </row>
    <row r="23400" spans="4:10" x14ac:dyDescent="0.25">
      <c r="D23400" s="13">
        <v>104408</v>
      </c>
      <c r="E23400" s="14" t="s">
        <v>37756</v>
      </c>
      <c r="F23400" s="13" t="s">
        <v>4</v>
      </c>
      <c r="G23400" s="14" t="s">
        <v>4</v>
      </c>
      <c r="H23400" s="13" t="str">
        <f t="shared" si="366"/>
        <v>Non-Lead</v>
      </c>
      <c r="I23400" s="14" t="s">
        <v>37757</v>
      </c>
      <c r="J23400" s="13" t="s">
        <v>51111</v>
      </c>
    </row>
    <row r="23401" spans="4:10" x14ac:dyDescent="0.25">
      <c r="D23401" s="13">
        <v>140810</v>
      </c>
      <c r="E23401" s="14" t="s">
        <v>37758</v>
      </c>
      <c r="F23401" s="13" t="s">
        <v>4</v>
      </c>
      <c r="G23401" s="14" t="s">
        <v>4</v>
      </c>
      <c r="H23401" s="13" t="str">
        <f t="shared" si="366"/>
        <v>Non-Lead</v>
      </c>
      <c r="I23401" s="14" t="s">
        <v>37759</v>
      </c>
      <c r="J23401" s="13" t="s">
        <v>51111</v>
      </c>
    </row>
    <row r="23402" spans="4:10" x14ac:dyDescent="0.25">
      <c r="D23402" s="13">
        <v>133601</v>
      </c>
      <c r="E23402" s="14" t="s">
        <v>37760</v>
      </c>
      <c r="F23402" s="13" t="s">
        <v>4</v>
      </c>
      <c r="G23402" s="14" t="s">
        <v>4</v>
      </c>
      <c r="H23402" s="13" t="str">
        <f t="shared" si="366"/>
        <v>Non-Lead</v>
      </c>
      <c r="I23402" s="14" t="s">
        <v>37761</v>
      </c>
      <c r="J23402" s="13" t="s">
        <v>51111</v>
      </c>
    </row>
    <row r="23403" spans="4:10" x14ac:dyDescent="0.25">
      <c r="D23403" s="13">
        <v>131986</v>
      </c>
      <c r="E23403" s="14" t="s">
        <v>37762</v>
      </c>
      <c r="F23403" s="13" t="s">
        <v>4</v>
      </c>
      <c r="G23403" s="14" t="s">
        <v>4</v>
      </c>
      <c r="H23403" s="13" t="str">
        <f t="shared" si="366"/>
        <v>Non-Lead</v>
      </c>
      <c r="I23403" s="14" t="s">
        <v>37763</v>
      </c>
      <c r="J23403" s="13" t="s">
        <v>51111</v>
      </c>
    </row>
    <row r="23404" spans="4:10" x14ac:dyDescent="0.25">
      <c r="D23404" s="13">
        <v>132281</v>
      </c>
      <c r="E23404" s="14" t="s">
        <v>37764</v>
      </c>
      <c r="F23404" s="13" t="s">
        <v>4</v>
      </c>
      <c r="G23404" s="14" t="s">
        <v>4</v>
      </c>
      <c r="H23404" s="13" t="str">
        <f t="shared" si="366"/>
        <v>Non-Lead</v>
      </c>
      <c r="I23404" s="14">
        <v>53124012</v>
      </c>
      <c r="J23404" s="13" t="s">
        <v>51111</v>
      </c>
    </row>
    <row r="23405" spans="4:10" x14ac:dyDescent="0.25">
      <c r="D23405" s="13">
        <v>133103</v>
      </c>
      <c r="E23405" s="14" t="s">
        <v>37765</v>
      </c>
      <c r="F23405" s="13" t="s">
        <v>4</v>
      </c>
      <c r="G23405" s="14" t="s">
        <v>4</v>
      </c>
      <c r="H23405" s="13" t="str">
        <f t="shared" si="366"/>
        <v>Non-Lead</v>
      </c>
      <c r="I23405" s="14" t="s">
        <v>37766</v>
      </c>
      <c r="J23405" s="13" t="s">
        <v>51111</v>
      </c>
    </row>
    <row r="23406" spans="4:10" x14ac:dyDescent="0.25">
      <c r="D23406" s="13">
        <v>104159</v>
      </c>
      <c r="E23406" s="14" t="s">
        <v>37767</v>
      </c>
      <c r="F23406" s="13" t="s">
        <v>4</v>
      </c>
      <c r="G23406" s="14" t="s">
        <v>4</v>
      </c>
      <c r="H23406" s="13" t="str">
        <f t="shared" si="366"/>
        <v>Non-Lead</v>
      </c>
      <c r="I23406" s="14" t="s">
        <v>37768</v>
      </c>
      <c r="J23406" s="13" t="s">
        <v>51111</v>
      </c>
    </row>
    <row r="23407" spans="4:10" x14ac:dyDescent="0.25">
      <c r="D23407" s="13">
        <v>103832</v>
      </c>
      <c r="E23407" s="14" t="s">
        <v>37769</v>
      </c>
      <c r="F23407" s="13" t="s">
        <v>4</v>
      </c>
      <c r="G23407" s="14" t="s">
        <v>4</v>
      </c>
      <c r="H23407" s="13" t="str">
        <f t="shared" si="366"/>
        <v>Non-Lead</v>
      </c>
      <c r="I23407" s="14" t="s">
        <v>37770</v>
      </c>
      <c r="J23407" s="13" t="s">
        <v>51111</v>
      </c>
    </row>
    <row r="23408" spans="4:10" x14ac:dyDescent="0.25">
      <c r="D23408" s="13">
        <v>132139</v>
      </c>
      <c r="E23408" s="14" t="s">
        <v>37771</v>
      </c>
      <c r="F23408" s="13" t="s">
        <v>4</v>
      </c>
      <c r="G23408" s="14" t="s">
        <v>4</v>
      </c>
      <c r="H23408" s="13" t="str">
        <f t="shared" si="366"/>
        <v>Non-Lead</v>
      </c>
      <c r="I23408" s="14">
        <v>53198000</v>
      </c>
      <c r="J23408" s="13" t="s">
        <v>51111</v>
      </c>
    </row>
    <row r="23409" spans="4:10" x14ac:dyDescent="0.25">
      <c r="D23409" s="13">
        <v>71029</v>
      </c>
      <c r="E23409" s="14" t="s">
        <v>37772</v>
      </c>
      <c r="F23409" s="13" t="s">
        <v>4</v>
      </c>
      <c r="G23409" s="14" t="s">
        <v>4</v>
      </c>
      <c r="H23409" s="13" t="str">
        <f t="shared" si="366"/>
        <v>Non-Lead</v>
      </c>
      <c r="I23409" s="14" t="s">
        <v>37773</v>
      </c>
      <c r="J23409" s="13" t="s">
        <v>51111</v>
      </c>
    </row>
    <row r="23410" spans="4:10" x14ac:dyDescent="0.25">
      <c r="D23410" s="13">
        <v>133259</v>
      </c>
      <c r="E23410" s="14" t="s">
        <v>37774</v>
      </c>
      <c r="F23410" s="13" t="s">
        <v>4</v>
      </c>
      <c r="G23410" s="14" t="s">
        <v>4</v>
      </c>
      <c r="H23410" s="13" t="str">
        <f t="shared" si="366"/>
        <v>Non-Lead</v>
      </c>
      <c r="I23410" s="14" t="s">
        <v>37775</v>
      </c>
      <c r="J23410" s="13" t="s">
        <v>51111</v>
      </c>
    </row>
    <row r="23411" spans="4:10" x14ac:dyDescent="0.25">
      <c r="D23411" s="13">
        <v>32844</v>
      </c>
      <c r="E23411" s="14" t="s">
        <v>37776</v>
      </c>
      <c r="F23411" s="13" t="s">
        <v>4</v>
      </c>
      <c r="G23411" s="14" t="s">
        <v>4</v>
      </c>
      <c r="H23411" s="13" t="str">
        <f t="shared" si="366"/>
        <v>Non-Lead</v>
      </c>
      <c r="I23411" s="14" t="s">
        <v>37777</v>
      </c>
      <c r="J23411" s="13" t="s">
        <v>51111</v>
      </c>
    </row>
    <row r="23412" spans="4:10" x14ac:dyDescent="0.25">
      <c r="D23412" s="13">
        <v>85529</v>
      </c>
      <c r="E23412" s="14" t="s">
        <v>23242</v>
      </c>
      <c r="F23412" s="13" t="s">
        <v>4</v>
      </c>
      <c r="G23412" s="14" t="s">
        <v>4</v>
      </c>
      <c r="H23412" s="13" t="str">
        <f t="shared" si="366"/>
        <v>Non-Lead</v>
      </c>
      <c r="I23412" s="14">
        <v>48636000</v>
      </c>
      <c r="J23412" s="13" t="s">
        <v>51111</v>
      </c>
    </row>
    <row r="23413" spans="4:10" x14ac:dyDescent="0.25">
      <c r="D23413" s="13">
        <v>133138</v>
      </c>
      <c r="E23413" s="14" t="s">
        <v>37778</v>
      </c>
      <c r="F23413" s="13" t="s">
        <v>4</v>
      </c>
      <c r="G23413" s="14" t="s">
        <v>4</v>
      </c>
      <c r="H23413" s="13" t="str">
        <f t="shared" si="366"/>
        <v>Non-Lead</v>
      </c>
      <c r="I23413" s="14" t="s">
        <v>37779</v>
      </c>
      <c r="J23413" s="13" t="s">
        <v>51111</v>
      </c>
    </row>
    <row r="23414" spans="4:10" x14ac:dyDescent="0.25">
      <c r="D23414" s="13">
        <v>137764</v>
      </c>
      <c r="E23414" s="14" t="s">
        <v>37780</v>
      </c>
      <c r="F23414" s="13" t="s">
        <v>4</v>
      </c>
      <c r="G23414" s="14" t="s">
        <v>4</v>
      </c>
      <c r="H23414" s="13" t="str">
        <f t="shared" si="366"/>
        <v>Non-Lead</v>
      </c>
      <c r="I23414" s="14" t="s">
        <v>37781</v>
      </c>
      <c r="J23414" s="13" t="s">
        <v>51111</v>
      </c>
    </row>
    <row r="23415" spans="4:10" x14ac:dyDescent="0.25">
      <c r="D23415" s="13">
        <v>133643</v>
      </c>
      <c r="E23415" s="14" t="s">
        <v>37782</v>
      </c>
      <c r="F23415" s="13" t="s">
        <v>4</v>
      </c>
      <c r="G23415" s="14" t="s">
        <v>4</v>
      </c>
      <c r="H23415" s="13" t="str">
        <f t="shared" si="366"/>
        <v>Non-Lead</v>
      </c>
      <c r="I23415" s="14" t="s">
        <v>37783</v>
      </c>
      <c r="J23415" s="13" t="s">
        <v>51111</v>
      </c>
    </row>
    <row r="23416" spans="4:10" x14ac:dyDescent="0.25">
      <c r="D23416" s="13">
        <v>132614</v>
      </c>
      <c r="E23416" s="14" t="s">
        <v>37784</v>
      </c>
      <c r="F23416" s="13" t="s">
        <v>4</v>
      </c>
      <c r="G23416" s="14" t="s">
        <v>4</v>
      </c>
      <c r="H23416" s="13" t="str">
        <f t="shared" si="366"/>
        <v>Non-Lead</v>
      </c>
      <c r="I23416" s="14" t="s">
        <v>37785</v>
      </c>
      <c r="J23416" s="13" t="s">
        <v>51111</v>
      </c>
    </row>
    <row r="23417" spans="4:10" x14ac:dyDescent="0.25">
      <c r="D23417" s="13">
        <v>133189</v>
      </c>
      <c r="E23417" s="14" t="s">
        <v>37786</v>
      </c>
      <c r="F23417" s="13" t="s">
        <v>4</v>
      </c>
      <c r="G23417" s="14" t="s">
        <v>4</v>
      </c>
      <c r="H23417" s="13" t="str">
        <f t="shared" si="366"/>
        <v>Non-Lead</v>
      </c>
      <c r="I23417" s="14" t="s">
        <v>37787</v>
      </c>
      <c r="J23417" s="13" t="s">
        <v>51111</v>
      </c>
    </row>
    <row r="23418" spans="4:10" x14ac:dyDescent="0.25">
      <c r="D23418" s="13">
        <v>134472</v>
      </c>
      <c r="E23418" s="14" t="s">
        <v>37788</v>
      </c>
      <c r="F23418" s="13" t="s">
        <v>4</v>
      </c>
      <c r="G23418" s="14" t="s">
        <v>4</v>
      </c>
      <c r="H23418" s="13" t="str">
        <f t="shared" si="366"/>
        <v>Non-Lead</v>
      </c>
      <c r="I23418" s="14" t="s">
        <v>37789</v>
      </c>
      <c r="J23418" s="13" t="s">
        <v>51111</v>
      </c>
    </row>
    <row r="23419" spans="4:10" x14ac:dyDescent="0.25">
      <c r="D23419" s="13">
        <v>82577</v>
      </c>
      <c r="E23419" s="14" t="s">
        <v>37790</v>
      </c>
      <c r="F23419" s="13" t="s">
        <v>4</v>
      </c>
      <c r="G23419" s="14" t="s">
        <v>4</v>
      </c>
      <c r="H23419" s="13" t="str">
        <f t="shared" si="366"/>
        <v>Non-Lead</v>
      </c>
      <c r="I23419" s="14" t="s">
        <v>37791</v>
      </c>
      <c r="J23419" s="13" t="s">
        <v>51111</v>
      </c>
    </row>
    <row r="23420" spans="4:10" x14ac:dyDescent="0.25">
      <c r="D23420" s="13">
        <v>132691</v>
      </c>
      <c r="E23420" s="14" t="s">
        <v>37792</v>
      </c>
      <c r="F23420" s="13" t="s">
        <v>4</v>
      </c>
      <c r="G23420" s="14" t="s">
        <v>4</v>
      </c>
      <c r="H23420" s="13" t="str">
        <f t="shared" si="366"/>
        <v>Non-Lead</v>
      </c>
      <c r="I23420" s="14" t="s">
        <v>37793</v>
      </c>
      <c r="J23420" s="13" t="s">
        <v>51111</v>
      </c>
    </row>
    <row r="23421" spans="4:10" x14ac:dyDescent="0.25">
      <c r="D23421" s="13">
        <v>132676</v>
      </c>
      <c r="E23421" s="14" t="s">
        <v>37794</v>
      </c>
      <c r="F23421" s="13" t="s">
        <v>4</v>
      </c>
      <c r="G23421" s="14" t="s">
        <v>4</v>
      </c>
      <c r="H23421" s="13" t="str">
        <f t="shared" si="366"/>
        <v>Non-Lead</v>
      </c>
      <c r="I23421" s="14" t="s">
        <v>37795</v>
      </c>
      <c r="J23421" s="13" t="s">
        <v>51111</v>
      </c>
    </row>
    <row r="23422" spans="4:10" x14ac:dyDescent="0.25">
      <c r="D23422" s="13">
        <v>132994</v>
      </c>
      <c r="E23422" s="14" t="s">
        <v>37796</v>
      </c>
      <c r="F23422" s="13" t="s">
        <v>4</v>
      </c>
      <c r="G23422" s="14" t="s">
        <v>4</v>
      </c>
      <c r="H23422" s="13" t="str">
        <f t="shared" si="366"/>
        <v>Non-Lead</v>
      </c>
      <c r="I23422" s="14" t="s">
        <v>37797</v>
      </c>
      <c r="J23422" s="13" t="s">
        <v>51111</v>
      </c>
    </row>
    <row r="23423" spans="4:10" x14ac:dyDescent="0.25">
      <c r="D23423" s="13">
        <v>133201</v>
      </c>
      <c r="E23423" s="14" t="s">
        <v>37798</v>
      </c>
      <c r="F23423" s="13" t="s">
        <v>4</v>
      </c>
      <c r="G23423" s="14" t="s">
        <v>4</v>
      </c>
      <c r="H23423" s="13" t="str">
        <f t="shared" si="366"/>
        <v>Non-Lead</v>
      </c>
      <c r="I23423" s="14" t="s">
        <v>37799</v>
      </c>
      <c r="J23423" s="13" t="s">
        <v>51111</v>
      </c>
    </row>
    <row r="23424" spans="4:10" x14ac:dyDescent="0.25">
      <c r="D23424" s="13">
        <v>141322</v>
      </c>
      <c r="E23424" s="14" t="s">
        <v>37800</v>
      </c>
      <c r="F23424" s="13" t="s">
        <v>4</v>
      </c>
      <c r="G23424" s="14" t="s">
        <v>4</v>
      </c>
      <c r="H23424" s="13" t="str">
        <f t="shared" si="366"/>
        <v>Non-Lead</v>
      </c>
      <c r="I23424" s="14" t="s">
        <v>37801</v>
      </c>
      <c r="J23424" s="13" t="s">
        <v>51111</v>
      </c>
    </row>
    <row r="23425" spans="4:10" x14ac:dyDescent="0.25">
      <c r="D23425" s="13">
        <v>133188</v>
      </c>
      <c r="E23425" s="14" t="s">
        <v>37802</v>
      </c>
      <c r="F23425" s="13" t="s">
        <v>4</v>
      </c>
      <c r="G23425" s="14" t="s">
        <v>4</v>
      </c>
      <c r="H23425" s="13" t="str">
        <f t="shared" si="366"/>
        <v>Non-Lead</v>
      </c>
      <c r="I23425" s="14" t="s">
        <v>37803</v>
      </c>
      <c r="J23425" s="13" t="s">
        <v>51111</v>
      </c>
    </row>
    <row r="23426" spans="4:10" x14ac:dyDescent="0.25">
      <c r="D23426" s="13">
        <v>88747977</v>
      </c>
      <c r="E23426" s="14" t="s">
        <v>37804</v>
      </c>
      <c r="F23426" s="13" t="s">
        <v>4</v>
      </c>
      <c r="G23426" s="14" t="s">
        <v>4</v>
      </c>
      <c r="H23426" s="13" t="str">
        <f t="shared" si="366"/>
        <v>Non-Lead</v>
      </c>
      <c r="I23426" s="14" t="s">
        <v>37805</v>
      </c>
      <c r="J23426" s="13" t="s">
        <v>51111</v>
      </c>
    </row>
    <row r="23427" spans="4:10" x14ac:dyDescent="0.25">
      <c r="D23427" s="13">
        <v>132682</v>
      </c>
      <c r="E23427" s="14" t="s">
        <v>37806</v>
      </c>
      <c r="F23427" s="13" t="s">
        <v>4</v>
      </c>
      <c r="G23427" s="14" t="s">
        <v>4</v>
      </c>
      <c r="H23427" s="13" t="str">
        <f t="shared" si="366"/>
        <v>Non-Lead</v>
      </c>
      <c r="I23427" s="14" t="s">
        <v>37807</v>
      </c>
      <c r="J23427" s="13" t="s">
        <v>51111</v>
      </c>
    </row>
    <row r="23428" spans="4:10" x14ac:dyDescent="0.25">
      <c r="D23428" s="13">
        <v>70256</v>
      </c>
      <c r="E23428" s="14" t="s">
        <v>37808</v>
      </c>
      <c r="F23428" s="13" t="s">
        <v>4</v>
      </c>
      <c r="G23428" s="14" t="s">
        <v>4</v>
      </c>
      <c r="H23428" s="13" t="str">
        <f t="shared" si="366"/>
        <v>Non-Lead</v>
      </c>
      <c r="I23428" s="14" t="s">
        <v>37809</v>
      </c>
      <c r="J23428" s="13" t="s">
        <v>51111</v>
      </c>
    </row>
    <row r="23429" spans="4:10" x14ac:dyDescent="0.25">
      <c r="D23429" s="13">
        <v>96931</v>
      </c>
      <c r="E23429" s="14" t="s">
        <v>37810</v>
      </c>
      <c r="F23429" s="13" t="s">
        <v>4</v>
      </c>
      <c r="G23429" s="14" t="s">
        <v>4</v>
      </c>
      <c r="H23429" s="13" t="str">
        <f t="shared" si="366"/>
        <v>Non-Lead</v>
      </c>
      <c r="I23429" s="14" t="s">
        <v>37811</v>
      </c>
      <c r="J23429" s="13" t="s">
        <v>51111</v>
      </c>
    </row>
    <row r="23430" spans="4:10" x14ac:dyDescent="0.25">
      <c r="D23430" s="13">
        <v>133234</v>
      </c>
      <c r="E23430" s="14" t="s">
        <v>37812</v>
      </c>
      <c r="F23430" s="13" t="s">
        <v>4</v>
      </c>
      <c r="G23430" s="14" t="s">
        <v>4</v>
      </c>
      <c r="H23430" s="13" t="str">
        <f t="shared" si="366"/>
        <v>Non-Lead</v>
      </c>
      <c r="I23430" s="14" t="s">
        <v>37813</v>
      </c>
      <c r="J23430" s="13" t="s">
        <v>51111</v>
      </c>
    </row>
    <row r="23431" spans="4:10" x14ac:dyDescent="0.25">
      <c r="D23431" s="13">
        <v>134172</v>
      </c>
      <c r="E23431" s="14" t="s">
        <v>37814</v>
      </c>
      <c r="F23431" s="13" t="s">
        <v>4</v>
      </c>
      <c r="G23431" s="14" t="s">
        <v>4</v>
      </c>
      <c r="H23431" s="13" t="str">
        <f t="shared" si="366"/>
        <v>Non-Lead</v>
      </c>
      <c r="I23431" s="14" t="s">
        <v>37815</v>
      </c>
      <c r="J23431" s="13" t="s">
        <v>51111</v>
      </c>
    </row>
    <row r="23432" spans="4:10" x14ac:dyDescent="0.25">
      <c r="D23432" s="13">
        <v>132198</v>
      </c>
      <c r="E23432" s="14" t="s">
        <v>37816</v>
      </c>
      <c r="F23432" s="13" t="s">
        <v>4</v>
      </c>
      <c r="G23432" s="14" t="s">
        <v>4</v>
      </c>
      <c r="H23432" s="13" t="str">
        <f t="shared" si="366"/>
        <v>Non-Lead</v>
      </c>
      <c r="I23432" s="14">
        <v>29616000</v>
      </c>
      <c r="J23432" s="13" t="s">
        <v>51111</v>
      </c>
    </row>
    <row r="23433" spans="4:10" x14ac:dyDescent="0.25">
      <c r="D23433" s="13">
        <v>133916</v>
      </c>
      <c r="E23433" s="14" t="s">
        <v>37817</v>
      </c>
      <c r="F23433" s="13" t="s">
        <v>4</v>
      </c>
      <c r="G23433" s="14" t="s">
        <v>4</v>
      </c>
      <c r="H23433" s="13" t="str">
        <f t="shared" si="366"/>
        <v>Non-Lead</v>
      </c>
      <c r="I23433" s="14" t="s">
        <v>37818</v>
      </c>
      <c r="J23433" s="13" t="s">
        <v>51111</v>
      </c>
    </row>
    <row r="23434" spans="4:10" x14ac:dyDescent="0.25">
      <c r="D23434" s="13">
        <v>133272</v>
      </c>
      <c r="E23434" s="14" t="s">
        <v>37819</v>
      </c>
      <c r="F23434" s="13" t="s">
        <v>4</v>
      </c>
      <c r="G23434" s="14" t="s">
        <v>4</v>
      </c>
      <c r="H23434" s="13" t="str">
        <f t="shared" si="366"/>
        <v>Non-Lead</v>
      </c>
      <c r="I23434" s="14" t="s">
        <v>37820</v>
      </c>
      <c r="J23434" s="13" t="s">
        <v>51111</v>
      </c>
    </row>
    <row r="23435" spans="4:10" x14ac:dyDescent="0.25">
      <c r="D23435" s="13">
        <v>131827</v>
      </c>
      <c r="E23435" s="14" t="s">
        <v>37821</v>
      </c>
      <c r="F23435" s="13" t="s">
        <v>4</v>
      </c>
      <c r="G23435" s="14" t="s">
        <v>4</v>
      </c>
      <c r="H23435" s="13" t="str">
        <f t="shared" si="366"/>
        <v>Non-Lead</v>
      </c>
      <c r="I23435" s="14" t="s">
        <v>37822</v>
      </c>
      <c r="J23435" s="13" t="s">
        <v>51111</v>
      </c>
    </row>
    <row r="23436" spans="4:10" x14ac:dyDescent="0.25">
      <c r="D23436" s="13">
        <v>132778</v>
      </c>
      <c r="E23436" s="14" t="s">
        <v>37823</v>
      </c>
      <c r="F23436" s="13" t="s">
        <v>4</v>
      </c>
      <c r="G23436" s="14" t="s">
        <v>4</v>
      </c>
      <c r="H23436" s="13" t="str">
        <f t="shared" si="366"/>
        <v>Non-Lead</v>
      </c>
      <c r="I23436" s="14" t="s">
        <v>37824</v>
      </c>
      <c r="J23436" s="13" t="s">
        <v>51111</v>
      </c>
    </row>
    <row r="23437" spans="4:10" x14ac:dyDescent="0.25">
      <c r="D23437" s="13">
        <v>132692</v>
      </c>
      <c r="E23437" s="14" t="s">
        <v>37825</v>
      </c>
      <c r="F23437" s="13" t="s">
        <v>4</v>
      </c>
      <c r="G23437" s="14" t="s">
        <v>4</v>
      </c>
      <c r="H23437" s="13" t="str">
        <f t="shared" si="366"/>
        <v>Non-Lead</v>
      </c>
      <c r="I23437" s="14" t="s">
        <v>37826</v>
      </c>
      <c r="J23437" s="13" t="s">
        <v>51111</v>
      </c>
    </row>
    <row r="23438" spans="4:10" x14ac:dyDescent="0.25">
      <c r="D23438" s="13">
        <v>129123</v>
      </c>
      <c r="E23438" s="14" t="s">
        <v>37827</v>
      </c>
      <c r="F23438" s="13" t="s">
        <v>4</v>
      </c>
      <c r="G23438" s="14" t="s">
        <v>4</v>
      </c>
      <c r="H23438" s="13" t="str">
        <f t="shared" si="366"/>
        <v>Non-Lead</v>
      </c>
      <c r="I23438" s="14" t="s">
        <v>37828</v>
      </c>
      <c r="J23438" s="13" t="s">
        <v>51111</v>
      </c>
    </row>
    <row r="23439" spans="4:10" x14ac:dyDescent="0.25">
      <c r="D23439" s="13">
        <v>135477</v>
      </c>
      <c r="E23439" s="14" t="s">
        <v>37829</v>
      </c>
      <c r="F23439" s="13" t="s">
        <v>4</v>
      </c>
      <c r="G23439" s="14" t="s">
        <v>4</v>
      </c>
      <c r="H23439" s="13" t="str">
        <f t="shared" si="366"/>
        <v>Non-Lead</v>
      </c>
      <c r="I23439" s="14" t="s">
        <v>37830</v>
      </c>
      <c r="J23439" s="13" t="s">
        <v>51111</v>
      </c>
    </row>
    <row r="23440" spans="4:10" x14ac:dyDescent="0.25">
      <c r="D23440" s="13">
        <v>132116</v>
      </c>
      <c r="E23440" s="14" t="s">
        <v>37831</v>
      </c>
      <c r="F23440" s="13" t="s">
        <v>4</v>
      </c>
      <c r="G23440" s="14" t="s">
        <v>4</v>
      </c>
      <c r="H23440" s="13" t="str">
        <f t="shared" si="366"/>
        <v>Non-Lead</v>
      </c>
      <c r="I23440" s="14" t="s">
        <v>37832</v>
      </c>
      <c r="J23440" s="13" t="s">
        <v>51111</v>
      </c>
    </row>
    <row r="23441" spans="4:10" x14ac:dyDescent="0.25">
      <c r="D23441" s="13">
        <v>133407</v>
      </c>
      <c r="E23441" s="14" t="s">
        <v>37833</v>
      </c>
      <c r="F23441" s="13" t="s">
        <v>4</v>
      </c>
      <c r="G23441" s="14" t="s">
        <v>4</v>
      </c>
      <c r="H23441" s="13" t="str">
        <f t="shared" si="366"/>
        <v>Non-Lead</v>
      </c>
      <c r="I23441" s="14" t="s">
        <v>37834</v>
      </c>
      <c r="J23441" s="13" t="s">
        <v>51111</v>
      </c>
    </row>
    <row r="23442" spans="4:10" x14ac:dyDescent="0.25">
      <c r="D23442" s="13">
        <v>132875</v>
      </c>
      <c r="E23442" s="14" t="s">
        <v>37835</v>
      </c>
      <c r="F23442" s="13" t="s">
        <v>4</v>
      </c>
      <c r="G23442" s="14" t="s">
        <v>4</v>
      </c>
      <c r="H23442" s="13" t="str">
        <f t="shared" si="366"/>
        <v>Non-Lead</v>
      </c>
      <c r="I23442" s="14" t="s">
        <v>37836</v>
      </c>
      <c r="J23442" s="13" t="s">
        <v>51111</v>
      </c>
    </row>
    <row r="23443" spans="4:10" x14ac:dyDescent="0.25">
      <c r="D23443" s="13">
        <v>132688</v>
      </c>
      <c r="E23443" s="14" t="s">
        <v>37837</v>
      </c>
      <c r="F23443" s="13" t="s">
        <v>4</v>
      </c>
      <c r="G23443" s="14" t="s">
        <v>4</v>
      </c>
      <c r="H23443" s="13" t="str">
        <f t="shared" si="366"/>
        <v>Non-Lead</v>
      </c>
      <c r="I23443" s="14" t="s">
        <v>37838</v>
      </c>
      <c r="J23443" s="13" t="s">
        <v>51111</v>
      </c>
    </row>
    <row r="23444" spans="4:10" x14ac:dyDescent="0.25">
      <c r="D23444" s="13">
        <v>133079</v>
      </c>
      <c r="E23444" s="14" t="s">
        <v>37839</v>
      </c>
      <c r="F23444" s="13" t="s">
        <v>4</v>
      </c>
      <c r="G23444" s="14" t="s">
        <v>4</v>
      </c>
      <c r="H23444" s="13" t="str">
        <f t="shared" si="366"/>
        <v>Non-Lead</v>
      </c>
      <c r="I23444" s="14" t="s">
        <v>37840</v>
      </c>
      <c r="J23444" s="13" t="s">
        <v>51111</v>
      </c>
    </row>
    <row r="23445" spans="4:10" x14ac:dyDescent="0.25">
      <c r="D23445" s="13">
        <v>131891</v>
      </c>
      <c r="E23445" s="14" t="s">
        <v>37841</v>
      </c>
      <c r="F23445" s="13" t="s">
        <v>4</v>
      </c>
      <c r="G23445" s="14" t="s">
        <v>4</v>
      </c>
      <c r="H23445" s="13" t="str">
        <f t="shared" si="366"/>
        <v>Non-Lead</v>
      </c>
      <c r="I23445" s="14" t="s">
        <v>37842</v>
      </c>
      <c r="J23445" s="13" t="s">
        <v>51111</v>
      </c>
    </row>
    <row r="23446" spans="4:10" x14ac:dyDescent="0.25">
      <c r="D23446" s="13">
        <v>132766</v>
      </c>
      <c r="E23446" s="14" t="s">
        <v>37843</v>
      </c>
      <c r="F23446" s="13" t="s">
        <v>4</v>
      </c>
      <c r="G23446" s="14" t="s">
        <v>4</v>
      </c>
      <c r="H23446" s="13" t="str">
        <f t="shared" si="366"/>
        <v>Non-Lead</v>
      </c>
      <c r="I23446" s="14" t="s">
        <v>37844</v>
      </c>
      <c r="J23446" s="13" t="s">
        <v>51111</v>
      </c>
    </row>
    <row r="23447" spans="4:10" x14ac:dyDescent="0.25">
      <c r="D23447" s="13">
        <v>132889</v>
      </c>
      <c r="E23447" s="14" t="s">
        <v>37845</v>
      </c>
      <c r="F23447" s="13" t="s">
        <v>4</v>
      </c>
      <c r="G23447" s="14" t="s">
        <v>4</v>
      </c>
      <c r="H23447" s="13" t="str">
        <f t="shared" si="366"/>
        <v>Non-Lead</v>
      </c>
      <c r="I23447" s="14" t="s">
        <v>37846</v>
      </c>
      <c r="J23447" s="13" t="s">
        <v>51111</v>
      </c>
    </row>
    <row r="23448" spans="4:10" x14ac:dyDescent="0.25">
      <c r="D23448" s="13">
        <v>139779</v>
      </c>
      <c r="E23448" s="14" t="s">
        <v>37847</v>
      </c>
      <c r="F23448" s="13" t="s">
        <v>4</v>
      </c>
      <c r="G23448" s="14" t="s">
        <v>4</v>
      </c>
      <c r="H23448" s="13" t="str">
        <f t="shared" si="366"/>
        <v>Non-Lead</v>
      </c>
      <c r="I23448" s="14" t="s">
        <v>37848</v>
      </c>
      <c r="J23448" s="13" t="s">
        <v>51111</v>
      </c>
    </row>
    <row r="23449" spans="4:10" x14ac:dyDescent="0.25">
      <c r="D23449" s="13">
        <v>37624</v>
      </c>
      <c r="E23449" s="14" t="s">
        <v>37849</v>
      </c>
      <c r="F23449" s="13" t="s">
        <v>4</v>
      </c>
      <c r="G23449" s="14" t="s">
        <v>4</v>
      </c>
      <c r="H23449" s="13" t="str">
        <f t="shared" si="366"/>
        <v>Non-Lead</v>
      </c>
      <c r="I23449" s="14" t="s">
        <v>37850</v>
      </c>
      <c r="J23449" s="13" t="s">
        <v>51111</v>
      </c>
    </row>
    <row r="23450" spans="4:10" x14ac:dyDescent="0.25">
      <c r="D23450" s="13">
        <v>131310</v>
      </c>
      <c r="E23450" s="14" t="s">
        <v>37851</v>
      </c>
      <c r="F23450" s="13" t="s">
        <v>4</v>
      </c>
      <c r="G23450" s="14" t="s">
        <v>4</v>
      </c>
      <c r="H23450" s="13" t="str">
        <f t="shared" si="366"/>
        <v>Non-Lead</v>
      </c>
      <c r="I23450" s="14" t="s">
        <v>37852</v>
      </c>
      <c r="J23450" s="13" t="s">
        <v>51111</v>
      </c>
    </row>
    <row r="23451" spans="4:10" x14ac:dyDescent="0.25">
      <c r="D23451" s="13">
        <v>132435</v>
      </c>
      <c r="E23451" s="14" t="s">
        <v>37853</v>
      </c>
      <c r="F23451" s="13" t="s">
        <v>4</v>
      </c>
      <c r="G23451" s="14" t="s">
        <v>4</v>
      </c>
      <c r="H23451" s="13" t="str">
        <f t="shared" si="366"/>
        <v>Non-Lead</v>
      </c>
      <c r="I23451" s="14" t="s">
        <v>37854</v>
      </c>
      <c r="J23451" s="13" t="s">
        <v>51111</v>
      </c>
    </row>
    <row r="23452" spans="4:10" x14ac:dyDescent="0.25">
      <c r="D23452" s="13">
        <v>137304</v>
      </c>
      <c r="E23452" s="14" t="s">
        <v>37855</v>
      </c>
      <c r="F23452" s="13" t="s">
        <v>4</v>
      </c>
      <c r="G23452" s="14" t="s">
        <v>4</v>
      </c>
      <c r="H23452" s="13" t="str">
        <f t="shared" si="366"/>
        <v>Non-Lead</v>
      </c>
      <c r="I23452" s="14" t="s">
        <v>37856</v>
      </c>
      <c r="J23452" s="13" t="s">
        <v>51111</v>
      </c>
    </row>
    <row r="23453" spans="4:10" x14ac:dyDescent="0.25">
      <c r="D23453" s="13">
        <v>132660</v>
      </c>
      <c r="E23453" s="14" t="s">
        <v>37857</v>
      </c>
      <c r="F23453" s="13" t="s">
        <v>4</v>
      </c>
      <c r="G23453" s="14" t="s">
        <v>4</v>
      </c>
      <c r="H23453" s="13" t="str">
        <f t="shared" si="366"/>
        <v>Non-Lead</v>
      </c>
      <c r="I23453" s="14" t="s">
        <v>37858</v>
      </c>
      <c r="J23453" s="13" t="s">
        <v>51111</v>
      </c>
    </row>
    <row r="23454" spans="4:10" x14ac:dyDescent="0.25">
      <c r="D23454" s="13">
        <v>98198</v>
      </c>
      <c r="E23454" s="14" t="s">
        <v>37859</v>
      </c>
      <c r="F23454" s="13" t="s">
        <v>4</v>
      </c>
      <c r="G23454" s="14" t="s">
        <v>4</v>
      </c>
      <c r="H23454" s="13" t="str">
        <f t="shared" si="366"/>
        <v>Non-Lead</v>
      </c>
      <c r="I23454" s="14" t="s">
        <v>37860</v>
      </c>
      <c r="J23454" s="13" t="s">
        <v>51111</v>
      </c>
    </row>
    <row r="23455" spans="4:10" x14ac:dyDescent="0.25">
      <c r="D23455" s="13">
        <v>132449</v>
      </c>
      <c r="E23455" s="14" t="s">
        <v>37861</v>
      </c>
      <c r="F23455" s="13" t="s">
        <v>4</v>
      </c>
      <c r="G23455" s="14" t="s">
        <v>4</v>
      </c>
      <c r="H23455" s="13" t="str">
        <f t="shared" si="366"/>
        <v>Non-Lead</v>
      </c>
      <c r="I23455" s="14" t="s">
        <v>37862</v>
      </c>
      <c r="J23455" s="13" t="s">
        <v>51111</v>
      </c>
    </row>
    <row r="23456" spans="4:10" x14ac:dyDescent="0.25">
      <c r="D23456" s="13">
        <v>132472</v>
      </c>
      <c r="E23456" s="14" t="s">
        <v>37863</v>
      </c>
      <c r="F23456" s="13" t="s">
        <v>4</v>
      </c>
      <c r="G23456" s="14" t="s">
        <v>4</v>
      </c>
      <c r="H23456" s="13" t="str">
        <f t="shared" si="366"/>
        <v>Non-Lead</v>
      </c>
      <c r="I23456" s="14" t="s">
        <v>37864</v>
      </c>
      <c r="J23456" s="13" t="s">
        <v>51111</v>
      </c>
    </row>
    <row r="23457" spans="4:10" x14ac:dyDescent="0.25">
      <c r="D23457" s="13">
        <v>132380</v>
      </c>
      <c r="E23457" s="14" t="s">
        <v>37865</v>
      </c>
      <c r="F23457" s="13" t="s">
        <v>4</v>
      </c>
      <c r="G23457" s="14" t="s">
        <v>4</v>
      </c>
      <c r="H23457" s="13" t="str">
        <f t="shared" si="366"/>
        <v>Non-Lead</v>
      </c>
      <c r="I23457" s="14" t="s">
        <v>37866</v>
      </c>
      <c r="J23457" s="13" t="s">
        <v>51111</v>
      </c>
    </row>
    <row r="23458" spans="4:10" x14ac:dyDescent="0.25">
      <c r="D23458" s="13">
        <v>132970</v>
      </c>
      <c r="E23458" s="14" t="s">
        <v>37867</v>
      </c>
      <c r="F23458" s="13" t="s">
        <v>4</v>
      </c>
      <c r="G23458" s="14" t="s">
        <v>4</v>
      </c>
      <c r="H23458" s="13" t="str">
        <f t="shared" si="366"/>
        <v>Non-Lead</v>
      </c>
      <c r="I23458" s="14" t="s">
        <v>37868</v>
      </c>
      <c r="J23458" s="13" t="s">
        <v>51111</v>
      </c>
    </row>
    <row r="23459" spans="4:10" x14ac:dyDescent="0.25">
      <c r="D23459" s="13">
        <v>14335</v>
      </c>
      <c r="E23459" s="14" t="s">
        <v>37869</v>
      </c>
      <c r="F23459" s="13" t="s">
        <v>4</v>
      </c>
      <c r="G23459" s="14" t="s">
        <v>4</v>
      </c>
      <c r="H23459" s="13" t="str">
        <f t="shared" si="366"/>
        <v>Non-Lead</v>
      </c>
      <c r="I23459" s="14" t="s">
        <v>37870</v>
      </c>
      <c r="J23459" s="13" t="s">
        <v>51111</v>
      </c>
    </row>
    <row r="23460" spans="4:10" x14ac:dyDescent="0.25">
      <c r="D23460" s="13">
        <v>133005</v>
      </c>
      <c r="E23460" s="14" t="s">
        <v>37871</v>
      </c>
      <c r="F23460" s="13" t="s">
        <v>4</v>
      </c>
      <c r="G23460" s="14" t="s">
        <v>4</v>
      </c>
      <c r="H23460" s="13" t="str">
        <f t="shared" si="366"/>
        <v>Non-Lead</v>
      </c>
      <c r="I23460" s="14">
        <v>45119000</v>
      </c>
      <c r="J23460" s="13" t="s">
        <v>51111</v>
      </c>
    </row>
    <row r="23461" spans="4:10" x14ac:dyDescent="0.25">
      <c r="D23461" s="13">
        <v>64499</v>
      </c>
      <c r="E23461" s="14" t="s">
        <v>37872</v>
      </c>
      <c r="F23461" s="13" t="s">
        <v>4</v>
      </c>
      <c r="G23461" s="14" t="s">
        <v>4</v>
      </c>
      <c r="H23461" s="13" t="str">
        <f t="shared" si="366"/>
        <v>Non-Lead</v>
      </c>
      <c r="I23461" s="14" t="s">
        <v>37873</v>
      </c>
      <c r="J23461" s="13" t="s">
        <v>51111</v>
      </c>
    </row>
    <row r="23462" spans="4:10" x14ac:dyDescent="0.25">
      <c r="D23462" s="13">
        <v>132601</v>
      </c>
      <c r="E23462" s="14" t="s">
        <v>37874</v>
      </c>
      <c r="F23462" s="13" t="s">
        <v>4</v>
      </c>
      <c r="G23462" s="14" t="s">
        <v>4</v>
      </c>
      <c r="H23462" s="13" t="str">
        <f t="shared" si="366"/>
        <v>Non-Lead</v>
      </c>
      <c r="I23462" s="14" t="s">
        <v>37875</v>
      </c>
      <c r="J23462" s="13" t="s">
        <v>51111</v>
      </c>
    </row>
    <row r="23463" spans="4:10" x14ac:dyDescent="0.25">
      <c r="D23463" s="13">
        <v>132785</v>
      </c>
      <c r="E23463" s="14" t="s">
        <v>37876</v>
      </c>
      <c r="F23463" s="13" t="s">
        <v>4</v>
      </c>
      <c r="G23463" s="14" t="s">
        <v>4</v>
      </c>
      <c r="H23463" s="13" t="str">
        <f t="shared" ref="H23463:H23526" si="367">IF(OR(F23463="unknown",G23463="unknown"),"Unknown","Non-Lead")</f>
        <v>Non-Lead</v>
      </c>
      <c r="I23463" s="14" t="s">
        <v>37877</v>
      </c>
      <c r="J23463" s="13" t="s">
        <v>51111</v>
      </c>
    </row>
    <row r="23464" spans="4:10" x14ac:dyDescent="0.25">
      <c r="D23464" s="13">
        <v>132396</v>
      </c>
      <c r="E23464" s="14" t="s">
        <v>37878</v>
      </c>
      <c r="F23464" s="13" t="s">
        <v>4</v>
      </c>
      <c r="G23464" s="14" t="s">
        <v>4</v>
      </c>
      <c r="H23464" s="13" t="str">
        <f t="shared" si="367"/>
        <v>Non-Lead</v>
      </c>
      <c r="I23464" s="14" t="s">
        <v>37879</v>
      </c>
      <c r="J23464" s="13" t="s">
        <v>51111</v>
      </c>
    </row>
    <row r="23465" spans="4:10" x14ac:dyDescent="0.25">
      <c r="D23465" s="13">
        <v>132690</v>
      </c>
      <c r="E23465" s="14" t="s">
        <v>37880</v>
      </c>
      <c r="F23465" s="13" t="s">
        <v>4</v>
      </c>
      <c r="G23465" s="14" t="s">
        <v>4</v>
      </c>
      <c r="H23465" s="13" t="str">
        <f t="shared" si="367"/>
        <v>Non-Lead</v>
      </c>
      <c r="I23465" s="14" t="s">
        <v>37881</v>
      </c>
      <c r="J23465" s="13" t="s">
        <v>51111</v>
      </c>
    </row>
    <row r="23466" spans="4:10" x14ac:dyDescent="0.25">
      <c r="D23466" s="13">
        <v>132324</v>
      </c>
      <c r="E23466" s="14" t="s">
        <v>37882</v>
      </c>
      <c r="F23466" s="13" t="s">
        <v>4</v>
      </c>
      <c r="G23466" s="14" t="s">
        <v>4</v>
      </c>
      <c r="H23466" s="13" t="str">
        <f t="shared" si="367"/>
        <v>Non-Lead</v>
      </c>
      <c r="I23466" s="14" t="s">
        <v>37883</v>
      </c>
      <c r="J23466" s="13" t="s">
        <v>51111</v>
      </c>
    </row>
    <row r="23467" spans="4:10" x14ac:dyDescent="0.25">
      <c r="D23467" s="13">
        <v>132385</v>
      </c>
      <c r="E23467" s="14" t="s">
        <v>37884</v>
      </c>
      <c r="F23467" s="13" t="s">
        <v>4</v>
      </c>
      <c r="G23467" s="14" t="s">
        <v>4</v>
      </c>
      <c r="H23467" s="13" t="str">
        <f t="shared" si="367"/>
        <v>Non-Lead</v>
      </c>
      <c r="I23467" s="14" t="s">
        <v>37885</v>
      </c>
      <c r="J23467" s="13" t="s">
        <v>51111</v>
      </c>
    </row>
    <row r="23468" spans="4:10" x14ac:dyDescent="0.25">
      <c r="D23468" s="13">
        <v>134111</v>
      </c>
      <c r="E23468" s="14" t="s">
        <v>37886</v>
      </c>
      <c r="F23468" s="13" t="s">
        <v>4</v>
      </c>
      <c r="G23468" s="14" t="s">
        <v>4</v>
      </c>
      <c r="H23468" s="13" t="str">
        <f t="shared" si="367"/>
        <v>Non-Lead</v>
      </c>
      <c r="I23468" s="14" t="s">
        <v>37887</v>
      </c>
      <c r="J23468" s="13" t="s">
        <v>51111</v>
      </c>
    </row>
    <row r="23469" spans="4:10" x14ac:dyDescent="0.25">
      <c r="D23469" s="13">
        <v>141299</v>
      </c>
      <c r="E23469" s="14" t="s">
        <v>37888</v>
      </c>
      <c r="F23469" s="13" t="s">
        <v>4</v>
      </c>
      <c r="G23469" s="14" t="s">
        <v>4</v>
      </c>
      <c r="H23469" s="13" t="str">
        <f t="shared" si="367"/>
        <v>Non-Lead</v>
      </c>
      <c r="I23469" s="14" t="s">
        <v>37889</v>
      </c>
      <c r="J23469" s="13" t="s">
        <v>51111</v>
      </c>
    </row>
    <row r="23470" spans="4:10" x14ac:dyDescent="0.25">
      <c r="D23470" s="13">
        <v>132087</v>
      </c>
      <c r="E23470" s="14" t="s">
        <v>37890</v>
      </c>
      <c r="F23470" s="13" t="s">
        <v>4</v>
      </c>
      <c r="G23470" s="14" t="s">
        <v>4</v>
      </c>
      <c r="H23470" s="13" t="str">
        <f t="shared" si="367"/>
        <v>Non-Lead</v>
      </c>
      <c r="I23470" s="14" t="s">
        <v>37891</v>
      </c>
      <c r="J23470" s="13" t="s">
        <v>51111</v>
      </c>
    </row>
    <row r="23471" spans="4:10" x14ac:dyDescent="0.25">
      <c r="D23471" s="13">
        <v>132499</v>
      </c>
      <c r="E23471" s="14" t="s">
        <v>37892</v>
      </c>
      <c r="F23471" s="13" t="s">
        <v>4</v>
      </c>
      <c r="G23471" s="14" t="s">
        <v>4</v>
      </c>
      <c r="H23471" s="13" t="str">
        <f t="shared" si="367"/>
        <v>Non-Lead</v>
      </c>
      <c r="I23471" s="14" t="s">
        <v>37893</v>
      </c>
      <c r="J23471" s="13" t="s">
        <v>51111</v>
      </c>
    </row>
    <row r="23472" spans="4:10" x14ac:dyDescent="0.25">
      <c r="D23472" s="13">
        <v>141503</v>
      </c>
      <c r="E23472" s="14" t="s">
        <v>37894</v>
      </c>
      <c r="F23472" s="13" t="s">
        <v>4</v>
      </c>
      <c r="G23472" s="14" t="s">
        <v>4</v>
      </c>
      <c r="H23472" s="13" t="str">
        <f t="shared" si="367"/>
        <v>Non-Lead</v>
      </c>
      <c r="I23472" s="14" t="s">
        <v>37895</v>
      </c>
      <c r="J23472" s="13" t="s">
        <v>51111</v>
      </c>
    </row>
    <row r="23473" spans="4:10" x14ac:dyDescent="0.25">
      <c r="D23473" s="13">
        <v>132411</v>
      </c>
      <c r="E23473" s="14" t="s">
        <v>37896</v>
      </c>
      <c r="F23473" s="13" t="s">
        <v>4</v>
      </c>
      <c r="G23473" s="14" t="s">
        <v>4</v>
      </c>
      <c r="H23473" s="13" t="str">
        <f t="shared" si="367"/>
        <v>Non-Lead</v>
      </c>
      <c r="I23473" s="14" t="s">
        <v>37897</v>
      </c>
      <c r="J23473" s="13" t="s">
        <v>51111</v>
      </c>
    </row>
    <row r="23474" spans="4:10" x14ac:dyDescent="0.25">
      <c r="D23474" s="13">
        <v>132696</v>
      </c>
      <c r="E23474" s="14" t="s">
        <v>37898</v>
      </c>
      <c r="F23474" s="13" t="s">
        <v>4</v>
      </c>
      <c r="G23474" s="14" t="s">
        <v>4</v>
      </c>
      <c r="H23474" s="13" t="str">
        <f t="shared" si="367"/>
        <v>Non-Lead</v>
      </c>
      <c r="I23474" s="14" t="s">
        <v>37899</v>
      </c>
      <c r="J23474" s="13" t="s">
        <v>51111</v>
      </c>
    </row>
    <row r="23475" spans="4:10" x14ac:dyDescent="0.25">
      <c r="D23475" s="13">
        <v>131688</v>
      </c>
      <c r="E23475" s="14" t="s">
        <v>37900</v>
      </c>
      <c r="F23475" s="13" t="s">
        <v>4</v>
      </c>
      <c r="G23475" s="14" t="s">
        <v>4</v>
      </c>
      <c r="H23475" s="13" t="str">
        <f t="shared" si="367"/>
        <v>Non-Lead</v>
      </c>
      <c r="I23475" s="14" t="s">
        <v>37901</v>
      </c>
      <c r="J23475" s="13" t="s">
        <v>51111</v>
      </c>
    </row>
    <row r="23476" spans="4:10" x14ac:dyDescent="0.25">
      <c r="D23476" s="13">
        <v>131757</v>
      </c>
      <c r="E23476" s="14" t="s">
        <v>37902</v>
      </c>
      <c r="F23476" s="13" t="s">
        <v>4</v>
      </c>
      <c r="G23476" s="14" t="s">
        <v>4</v>
      </c>
      <c r="H23476" s="13" t="str">
        <f t="shared" si="367"/>
        <v>Non-Lead</v>
      </c>
      <c r="I23476" s="14" t="s">
        <v>37903</v>
      </c>
      <c r="J23476" s="13" t="s">
        <v>51111</v>
      </c>
    </row>
    <row r="23477" spans="4:10" x14ac:dyDescent="0.25">
      <c r="D23477" s="13">
        <v>132211</v>
      </c>
      <c r="E23477" s="14" t="s">
        <v>37904</v>
      </c>
      <c r="F23477" s="13" t="s">
        <v>4</v>
      </c>
      <c r="G23477" s="14" t="s">
        <v>4</v>
      </c>
      <c r="H23477" s="13" t="str">
        <f t="shared" si="367"/>
        <v>Non-Lead</v>
      </c>
      <c r="I23477" s="14" t="s">
        <v>37905</v>
      </c>
      <c r="J23477" s="13" t="s">
        <v>51111</v>
      </c>
    </row>
    <row r="23478" spans="4:10" x14ac:dyDescent="0.25">
      <c r="D23478" s="13">
        <v>132759</v>
      </c>
      <c r="E23478" s="14" t="s">
        <v>37906</v>
      </c>
      <c r="F23478" s="13" t="s">
        <v>4</v>
      </c>
      <c r="G23478" s="14" t="s">
        <v>4</v>
      </c>
      <c r="H23478" s="13" t="str">
        <f t="shared" si="367"/>
        <v>Non-Lead</v>
      </c>
      <c r="I23478" s="14" t="s">
        <v>37907</v>
      </c>
      <c r="J23478" s="13" t="s">
        <v>51111</v>
      </c>
    </row>
    <row r="23479" spans="4:10" x14ac:dyDescent="0.25">
      <c r="D23479" s="13">
        <v>132233</v>
      </c>
      <c r="E23479" s="14" t="s">
        <v>37908</v>
      </c>
      <c r="F23479" s="13" t="s">
        <v>4</v>
      </c>
      <c r="G23479" s="14" t="s">
        <v>4</v>
      </c>
      <c r="H23479" s="13" t="str">
        <f t="shared" si="367"/>
        <v>Non-Lead</v>
      </c>
      <c r="I23479" s="14" t="s">
        <v>37909</v>
      </c>
      <c r="J23479" s="13" t="s">
        <v>51111</v>
      </c>
    </row>
    <row r="23480" spans="4:10" x14ac:dyDescent="0.25">
      <c r="D23480" s="13">
        <v>132389</v>
      </c>
      <c r="E23480" s="14" t="s">
        <v>37910</v>
      </c>
      <c r="F23480" s="13" t="s">
        <v>4</v>
      </c>
      <c r="G23480" s="14" t="s">
        <v>4</v>
      </c>
      <c r="H23480" s="13" t="str">
        <f t="shared" si="367"/>
        <v>Non-Lead</v>
      </c>
      <c r="I23480" s="14" t="s">
        <v>37911</v>
      </c>
      <c r="J23480" s="13" t="s">
        <v>51111</v>
      </c>
    </row>
    <row r="23481" spans="4:10" x14ac:dyDescent="0.25">
      <c r="D23481" s="13">
        <v>133763</v>
      </c>
      <c r="E23481" s="14" t="s">
        <v>37912</v>
      </c>
      <c r="F23481" s="13" t="s">
        <v>4</v>
      </c>
      <c r="G23481" s="14" t="s">
        <v>4</v>
      </c>
      <c r="H23481" s="13" t="str">
        <f t="shared" si="367"/>
        <v>Non-Lead</v>
      </c>
      <c r="I23481" s="14" t="s">
        <v>37913</v>
      </c>
      <c r="J23481" s="13" t="s">
        <v>51111</v>
      </c>
    </row>
    <row r="23482" spans="4:10" x14ac:dyDescent="0.25">
      <c r="D23482" s="13">
        <v>132609</v>
      </c>
      <c r="E23482" s="14" t="s">
        <v>37914</v>
      </c>
      <c r="F23482" s="13" t="s">
        <v>4</v>
      </c>
      <c r="G23482" s="14" t="s">
        <v>4</v>
      </c>
      <c r="H23482" s="13" t="str">
        <f t="shared" si="367"/>
        <v>Non-Lead</v>
      </c>
      <c r="I23482" s="14" t="s">
        <v>37915</v>
      </c>
      <c r="J23482" s="13" t="s">
        <v>51111</v>
      </c>
    </row>
    <row r="23483" spans="4:10" x14ac:dyDescent="0.25">
      <c r="D23483" s="13">
        <v>132767</v>
      </c>
      <c r="E23483" s="14" t="s">
        <v>37916</v>
      </c>
      <c r="F23483" s="13" t="s">
        <v>4</v>
      </c>
      <c r="G23483" s="14" t="s">
        <v>4</v>
      </c>
      <c r="H23483" s="13" t="str">
        <f t="shared" si="367"/>
        <v>Non-Lead</v>
      </c>
      <c r="I23483" s="14" t="s">
        <v>37917</v>
      </c>
      <c r="J23483" s="13" t="s">
        <v>51111</v>
      </c>
    </row>
    <row r="23484" spans="4:10" x14ac:dyDescent="0.25">
      <c r="D23484" s="13">
        <v>131318</v>
      </c>
      <c r="E23484" s="14" t="s">
        <v>37918</v>
      </c>
      <c r="F23484" s="13" t="s">
        <v>4</v>
      </c>
      <c r="G23484" s="14" t="s">
        <v>4</v>
      </c>
      <c r="H23484" s="13" t="str">
        <f t="shared" si="367"/>
        <v>Non-Lead</v>
      </c>
      <c r="I23484" s="14" t="s">
        <v>37919</v>
      </c>
      <c r="J23484" s="13" t="s">
        <v>51111</v>
      </c>
    </row>
    <row r="23485" spans="4:10" x14ac:dyDescent="0.25">
      <c r="D23485" s="13">
        <v>132667</v>
      </c>
      <c r="E23485" s="14" t="s">
        <v>37920</v>
      </c>
      <c r="F23485" s="13" t="s">
        <v>4</v>
      </c>
      <c r="G23485" s="14" t="s">
        <v>4</v>
      </c>
      <c r="H23485" s="13" t="str">
        <f t="shared" si="367"/>
        <v>Non-Lead</v>
      </c>
      <c r="I23485" s="14" t="s">
        <v>37921</v>
      </c>
      <c r="J23485" s="13" t="s">
        <v>51111</v>
      </c>
    </row>
    <row r="23486" spans="4:10" x14ac:dyDescent="0.25">
      <c r="D23486" s="13">
        <v>141587</v>
      </c>
      <c r="E23486" s="14" t="s">
        <v>37922</v>
      </c>
      <c r="F23486" s="13" t="s">
        <v>4</v>
      </c>
      <c r="G23486" s="14" t="s">
        <v>4</v>
      </c>
      <c r="H23486" s="13" t="str">
        <f t="shared" si="367"/>
        <v>Non-Lead</v>
      </c>
      <c r="I23486" s="14" t="s">
        <v>37923</v>
      </c>
      <c r="J23486" s="13" t="s">
        <v>51111</v>
      </c>
    </row>
    <row r="23487" spans="4:10" x14ac:dyDescent="0.25">
      <c r="D23487" s="13">
        <v>132488</v>
      </c>
      <c r="E23487" s="14" t="s">
        <v>37924</v>
      </c>
      <c r="F23487" s="13" t="s">
        <v>4</v>
      </c>
      <c r="G23487" s="14" t="s">
        <v>4</v>
      </c>
      <c r="H23487" s="13" t="str">
        <f t="shared" si="367"/>
        <v>Non-Lead</v>
      </c>
      <c r="I23487" s="14" t="s">
        <v>37925</v>
      </c>
      <c r="J23487" s="13" t="s">
        <v>51111</v>
      </c>
    </row>
    <row r="23488" spans="4:10" x14ac:dyDescent="0.25">
      <c r="D23488" s="13">
        <v>131761</v>
      </c>
      <c r="E23488" s="14" t="s">
        <v>37926</v>
      </c>
      <c r="F23488" s="13" t="s">
        <v>4</v>
      </c>
      <c r="G23488" s="14" t="s">
        <v>4</v>
      </c>
      <c r="H23488" s="13" t="str">
        <f t="shared" si="367"/>
        <v>Non-Lead</v>
      </c>
      <c r="I23488" s="14" t="s">
        <v>37927</v>
      </c>
      <c r="J23488" s="13" t="s">
        <v>51111</v>
      </c>
    </row>
    <row r="23489" spans="4:10" x14ac:dyDescent="0.25">
      <c r="D23489" s="13">
        <v>132111</v>
      </c>
      <c r="E23489" s="14" t="s">
        <v>37928</v>
      </c>
      <c r="F23489" s="13" t="s">
        <v>4</v>
      </c>
      <c r="G23489" s="14" t="s">
        <v>4</v>
      </c>
      <c r="H23489" s="13" t="str">
        <f t="shared" si="367"/>
        <v>Non-Lead</v>
      </c>
      <c r="I23489" s="14" t="s">
        <v>37929</v>
      </c>
      <c r="J23489" s="13" t="s">
        <v>51111</v>
      </c>
    </row>
    <row r="23490" spans="4:10" x14ac:dyDescent="0.25">
      <c r="D23490" s="13">
        <v>131602</v>
      </c>
      <c r="E23490" s="14" t="s">
        <v>37930</v>
      </c>
      <c r="F23490" s="13" t="s">
        <v>4</v>
      </c>
      <c r="G23490" s="14" t="s">
        <v>4</v>
      </c>
      <c r="H23490" s="13" t="str">
        <f t="shared" si="367"/>
        <v>Non-Lead</v>
      </c>
      <c r="I23490" s="14" t="s">
        <v>37931</v>
      </c>
      <c r="J23490" s="13" t="s">
        <v>51111</v>
      </c>
    </row>
    <row r="23491" spans="4:10" x14ac:dyDescent="0.25">
      <c r="D23491" s="13">
        <v>105963</v>
      </c>
      <c r="E23491" s="14" t="s">
        <v>28542</v>
      </c>
      <c r="F23491" s="13" t="s">
        <v>4</v>
      </c>
      <c r="G23491" s="14" t="s">
        <v>4</v>
      </c>
      <c r="H23491" s="13" t="str">
        <f t="shared" si="367"/>
        <v>Non-Lead</v>
      </c>
      <c r="I23491" s="14" t="s">
        <v>28543</v>
      </c>
      <c r="J23491" s="13" t="s">
        <v>51111</v>
      </c>
    </row>
    <row r="23492" spans="4:10" x14ac:dyDescent="0.25">
      <c r="D23492" s="13">
        <v>132418</v>
      </c>
      <c r="E23492" s="14" t="s">
        <v>37932</v>
      </c>
      <c r="F23492" s="13" t="s">
        <v>4</v>
      </c>
      <c r="G23492" s="14" t="s">
        <v>4</v>
      </c>
      <c r="H23492" s="13" t="str">
        <f t="shared" si="367"/>
        <v>Non-Lead</v>
      </c>
      <c r="I23492" s="14" t="s">
        <v>37933</v>
      </c>
      <c r="J23492" s="13" t="s">
        <v>51111</v>
      </c>
    </row>
    <row r="23493" spans="4:10" x14ac:dyDescent="0.25">
      <c r="D23493" s="13">
        <v>101917</v>
      </c>
      <c r="E23493" s="14" t="s">
        <v>37934</v>
      </c>
      <c r="F23493" s="13" t="s">
        <v>4</v>
      </c>
      <c r="G23493" s="14" t="s">
        <v>4</v>
      </c>
      <c r="H23493" s="13" t="str">
        <f t="shared" si="367"/>
        <v>Non-Lead</v>
      </c>
      <c r="I23493" s="14">
        <v>72545030</v>
      </c>
      <c r="J23493" s="13" t="s">
        <v>51111</v>
      </c>
    </row>
    <row r="23494" spans="4:10" x14ac:dyDescent="0.25">
      <c r="D23494" s="13">
        <v>142997</v>
      </c>
      <c r="E23494" s="14" t="s">
        <v>37935</v>
      </c>
      <c r="F23494" s="13" t="s">
        <v>4</v>
      </c>
      <c r="G23494" s="14" t="s">
        <v>4</v>
      </c>
      <c r="H23494" s="13" t="str">
        <f t="shared" si="367"/>
        <v>Non-Lead</v>
      </c>
      <c r="I23494" s="14" t="s">
        <v>37936</v>
      </c>
      <c r="J23494" s="13" t="s">
        <v>51111</v>
      </c>
    </row>
    <row r="23495" spans="4:10" x14ac:dyDescent="0.25">
      <c r="D23495" s="13">
        <v>132683</v>
      </c>
      <c r="E23495" s="14" t="s">
        <v>37937</v>
      </c>
      <c r="F23495" s="13" t="s">
        <v>4</v>
      </c>
      <c r="G23495" s="14" t="s">
        <v>4</v>
      </c>
      <c r="H23495" s="13" t="str">
        <f t="shared" si="367"/>
        <v>Non-Lead</v>
      </c>
      <c r="I23495" s="14" t="s">
        <v>37938</v>
      </c>
      <c r="J23495" s="13" t="s">
        <v>51111</v>
      </c>
    </row>
    <row r="23496" spans="4:10" x14ac:dyDescent="0.25">
      <c r="D23496" s="13">
        <v>141403</v>
      </c>
      <c r="E23496" s="14" t="s">
        <v>37939</v>
      </c>
      <c r="F23496" s="13" t="s">
        <v>4</v>
      </c>
      <c r="G23496" s="14" t="s">
        <v>4</v>
      </c>
      <c r="H23496" s="13" t="str">
        <f t="shared" si="367"/>
        <v>Non-Lead</v>
      </c>
      <c r="I23496" s="14" t="s">
        <v>37940</v>
      </c>
      <c r="J23496" s="13" t="s">
        <v>51111</v>
      </c>
    </row>
    <row r="23497" spans="4:10" x14ac:dyDescent="0.25">
      <c r="D23497" s="13">
        <v>133483</v>
      </c>
      <c r="E23497" s="14" t="s">
        <v>37941</v>
      </c>
      <c r="F23497" s="13" t="s">
        <v>4</v>
      </c>
      <c r="G23497" s="14" t="s">
        <v>4</v>
      </c>
      <c r="H23497" s="13" t="str">
        <f t="shared" si="367"/>
        <v>Non-Lead</v>
      </c>
      <c r="I23497" s="14" t="s">
        <v>37942</v>
      </c>
      <c r="J23497" s="13" t="s">
        <v>51111</v>
      </c>
    </row>
    <row r="23498" spans="4:10" x14ac:dyDescent="0.25">
      <c r="D23498" s="13">
        <v>132108</v>
      </c>
      <c r="E23498" s="14" t="s">
        <v>37943</v>
      </c>
      <c r="F23498" s="13" t="s">
        <v>4</v>
      </c>
      <c r="G23498" s="14" t="s">
        <v>4</v>
      </c>
      <c r="H23498" s="13" t="str">
        <f t="shared" si="367"/>
        <v>Non-Lead</v>
      </c>
      <c r="I23498" s="14" t="s">
        <v>37944</v>
      </c>
      <c r="J23498" s="13" t="s">
        <v>51111</v>
      </c>
    </row>
    <row r="23499" spans="4:10" x14ac:dyDescent="0.25">
      <c r="D23499" s="13">
        <v>132838</v>
      </c>
      <c r="E23499" s="14" t="s">
        <v>37945</v>
      </c>
      <c r="F23499" s="13" t="s">
        <v>4</v>
      </c>
      <c r="G23499" s="14" t="s">
        <v>4</v>
      </c>
      <c r="H23499" s="13" t="str">
        <f t="shared" si="367"/>
        <v>Non-Lead</v>
      </c>
      <c r="I23499" s="14" t="s">
        <v>37946</v>
      </c>
      <c r="J23499" s="13" t="s">
        <v>51111</v>
      </c>
    </row>
    <row r="23500" spans="4:10" x14ac:dyDescent="0.25">
      <c r="D23500" s="13">
        <v>1580</v>
      </c>
      <c r="E23500" s="14" t="s">
        <v>165</v>
      </c>
      <c r="F23500" s="13" t="s">
        <v>4</v>
      </c>
      <c r="G23500" s="14" t="s">
        <v>4</v>
      </c>
      <c r="H23500" s="13" t="str">
        <f t="shared" si="367"/>
        <v>Non-Lead</v>
      </c>
      <c r="I23500" s="14">
        <v>5356000</v>
      </c>
      <c r="J23500" s="13" t="s">
        <v>51111</v>
      </c>
    </row>
    <row r="23501" spans="4:10" x14ac:dyDescent="0.25">
      <c r="D23501" s="13">
        <v>142166</v>
      </c>
      <c r="E23501" s="14" t="s">
        <v>37947</v>
      </c>
      <c r="F23501" s="13" t="s">
        <v>4</v>
      </c>
      <c r="G23501" s="14" t="s">
        <v>4</v>
      </c>
      <c r="H23501" s="13" t="str">
        <f t="shared" si="367"/>
        <v>Non-Lead</v>
      </c>
      <c r="I23501" s="14">
        <v>47204000</v>
      </c>
      <c r="J23501" s="13" t="s">
        <v>51111</v>
      </c>
    </row>
    <row r="23502" spans="4:10" x14ac:dyDescent="0.25">
      <c r="D23502" s="13">
        <v>132207</v>
      </c>
      <c r="E23502" s="14" t="s">
        <v>37948</v>
      </c>
      <c r="F23502" s="13" t="s">
        <v>4</v>
      </c>
      <c r="G23502" s="14" t="s">
        <v>4</v>
      </c>
      <c r="H23502" s="13" t="str">
        <f t="shared" si="367"/>
        <v>Non-Lead</v>
      </c>
      <c r="I23502" s="14" t="s">
        <v>37949</v>
      </c>
      <c r="J23502" s="13" t="s">
        <v>51111</v>
      </c>
    </row>
    <row r="23503" spans="4:10" x14ac:dyDescent="0.25">
      <c r="D23503" s="13">
        <v>131555</v>
      </c>
      <c r="E23503" s="14" t="s">
        <v>12150</v>
      </c>
      <c r="F23503" s="13" t="s">
        <v>4</v>
      </c>
      <c r="G23503" s="14" t="s">
        <v>4</v>
      </c>
      <c r="H23503" s="13" t="str">
        <f t="shared" si="367"/>
        <v>Non-Lead</v>
      </c>
      <c r="I23503" s="14" t="s">
        <v>37950</v>
      </c>
      <c r="J23503" s="13" t="s">
        <v>51111</v>
      </c>
    </row>
    <row r="23504" spans="4:10" x14ac:dyDescent="0.25">
      <c r="D23504" s="13">
        <v>132740</v>
      </c>
      <c r="E23504" s="14" t="s">
        <v>37951</v>
      </c>
      <c r="F23504" s="13" t="s">
        <v>4</v>
      </c>
      <c r="G23504" s="14" t="s">
        <v>4</v>
      </c>
      <c r="H23504" s="13" t="str">
        <f t="shared" si="367"/>
        <v>Non-Lead</v>
      </c>
      <c r="I23504" s="14" t="s">
        <v>37952</v>
      </c>
      <c r="J23504" s="13" t="s">
        <v>51111</v>
      </c>
    </row>
    <row r="23505" spans="4:10" x14ac:dyDescent="0.25">
      <c r="D23505" s="13">
        <v>132545</v>
      </c>
      <c r="E23505" s="14" t="s">
        <v>37953</v>
      </c>
      <c r="F23505" s="13" t="s">
        <v>4</v>
      </c>
      <c r="G23505" s="14" t="s">
        <v>4</v>
      </c>
      <c r="H23505" s="13" t="str">
        <f t="shared" si="367"/>
        <v>Non-Lead</v>
      </c>
      <c r="I23505" s="14" t="s">
        <v>37954</v>
      </c>
      <c r="J23505" s="13" t="s">
        <v>51111</v>
      </c>
    </row>
    <row r="23506" spans="4:10" x14ac:dyDescent="0.25">
      <c r="D23506" s="13">
        <v>132635</v>
      </c>
      <c r="E23506" s="14" t="s">
        <v>37955</v>
      </c>
      <c r="F23506" s="13" t="s">
        <v>4</v>
      </c>
      <c r="G23506" s="14" t="s">
        <v>4</v>
      </c>
      <c r="H23506" s="13" t="str">
        <f t="shared" si="367"/>
        <v>Non-Lead</v>
      </c>
      <c r="I23506" s="14" t="s">
        <v>37956</v>
      </c>
      <c r="J23506" s="13" t="s">
        <v>51111</v>
      </c>
    </row>
    <row r="23507" spans="4:10" x14ac:dyDescent="0.25">
      <c r="D23507" s="13">
        <v>132323</v>
      </c>
      <c r="E23507" s="14" t="s">
        <v>37957</v>
      </c>
      <c r="F23507" s="13" t="s">
        <v>4</v>
      </c>
      <c r="G23507" s="14" t="s">
        <v>4</v>
      </c>
      <c r="H23507" s="13" t="str">
        <f t="shared" si="367"/>
        <v>Non-Lead</v>
      </c>
      <c r="I23507" s="14" t="s">
        <v>37958</v>
      </c>
      <c r="J23507" s="13" t="s">
        <v>51111</v>
      </c>
    </row>
    <row r="23508" spans="4:10" x14ac:dyDescent="0.25">
      <c r="D23508" s="13">
        <v>132299</v>
      </c>
      <c r="E23508" s="14" t="s">
        <v>37959</v>
      </c>
      <c r="F23508" s="13" t="s">
        <v>4</v>
      </c>
      <c r="G23508" s="14" t="s">
        <v>4</v>
      </c>
      <c r="H23508" s="13" t="str">
        <f t="shared" si="367"/>
        <v>Non-Lead</v>
      </c>
      <c r="I23508" s="14" t="s">
        <v>37960</v>
      </c>
      <c r="J23508" s="13" t="s">
        <v>51111</v>
      </c>
    </row>
    <row r="23509" spans="4:10" x14ac:dyDescent="0.25">
      <c r="D23509" s="13">
        <v>92451</v>
      </c>
      <c r="E23509" s="14" t="s">
        <v>37961</v>
      </c>
      <c r="F23509" s="13" t="s">
        <v>4</v>
      </c>
      <c r="G23509" s="14" t="s">
        <v>4</v>
      </c>
      <c r="H23509" s="13" t="str">
        <f t="shared" si="367"/>
        <v>Non-Lead</v>
      </c>
      <c r="I23509" s="14" t="s">
        <v>37962</v>
      </c>
      <c r="J23509" s="13" t="s">
        <v>51111</v>
      </c>
    </row>
    <row r="23510" spans="4:10" x14ac:dyDescent="0.25">
      <c r="D23510" s="13">
        <v>132923</v>
      </c>
      <c r="E23510" s="14" t="s">
        <v>37963</v>
      </c>
      <c r="F23510" s="13" t="s">
        <v>4</v>
      </c>
      <c r="G23510" s="14" t="s">
        <v>4</v>
      </c>
      <c r="H23510" s="13" t="str">
        <f t="shared" si="367"/>
        <v>Non-Lead</v>
      </c>
      <c r="I23510" s="14" t="s">
        <v>37964</v>
      </c>
      <c r="J23510" s="13" t="s">
        <v>51111</v>
      </c>
    </row>
    <row r="23511" spans="4:10" x14ac:dyDescent="0.25">
      <c r="D23511" s="13">
        <v>132288</v>
      </c>
      <c r="E23511" s="14" t="s">
        <v>37965</v>
      </c>
      <c r="F23511" s="13" t="s">
        <v>4</v>
      </c>
      <c r="G23511" s="14" t="s">
        <v>4</v>
      </c>
      <c r="H23511" s="13" t="str">
        <f t="shared" si="367"/>
        <v>Non-Lead</v>
      </c>
      <c r="I23511" s="14" t="s">
        <v>37966</v>
      </c>
      <c r="J23511" s="13" t="s">
        <v>51111</v>
      </c>
    </row>
    <row r="23512" spans="4:10" x14ac:dyDescent="0.25">
      <c r="D23512" s="13">
        <v>132776</v>
      </c>
      <c r="E23512" s="14" t="s">
        <v>37967</v>
      </c>
      <c r="F23512" s="13" t="s">
        <v>4</v>
      </c>
      <c r="G23512" s="14" t="s">
        <v>4</v>
      </c>
      <c r="H23512" s="13" t="str">
        <f t="shared" si="367"/>
        <v>Non-Lead</v>
      </c>
      <c r="I23512" s="14" t="s">
        <v>37968</v>
      </c>
      <c r="J23512" s="13" t="s">
        <v>51111</v>
      </c>
    </row>
    <row r="23513" spans="4:10" x14ac:dyDescent="0.25">
      <c r="D23513" s="13">
        <v>131573</v>
      </c>
      <c r="E23513" s="14" t="s">
        <v>37969</v>
      </c>
      <c r="F23513" s="13" t="s">
        <v>4</v>
      </c>
      <c r="G23513" s="14" t="s">
        <v>4</v>
      </c>
      <c r="H23513" s="13" t="str">
        <f t="shared" si="367"/>
        <v>Non-Lead</v>
      </c>
      <c r="I23513" s="14" t="s">
        <v>37970</v>
      </c>
      <c r="J23513" s="13" t="s">
        <v>51111</v>
      </c>
    </row>
    <row r="23514" spans="4:10" x14ac:dyDescent="0.25">
      <c r="D23514" s="13">
        <v>132727</v>
      </c>
      <c r="E23514" s="14" t="s">
        <v>37971</v>
      </c>
      <c r="F23514" s="13" t="s">
        <v>4</v>
      </c>
      <c r="G23514" s="14" t="s">
        <v>4</v>
      </c>
      <c r="H23514" s="13" t="str">
        <f t="shared" si="367"/>
        <v>Non-Lead</v>
      </c>
      <c r="I23514" s="14" t="s">
        <v>37972</v>
      </c>
      <c r="J23514" s="13" t="s">
        <v>51111</v>
      </c>
    </row>
    <row r="23515" spans="4:10" x14ac:dyDescent="0.25">
      <c r="D23515" s="13">
        <v>134031</v>
      </c>
      <c r="E23515" s="14" t="s">
        <v>37973</v>
      </c>
      <c r="F23515" s="13" t="s">
        <v>4</v>
      </c>
      <c r="G23515" s="14" t="s">
        <v>4</v>
      </c>
      <c r="H23515" s="13" t="str">
        <f t="shared" si="367"/>
        <v>Non-Lead</v>
      </c>
      <c r="I23515" s="14" t="s">
        <v>37974</v>
      </c>
      <c r="J23515" s="13" t="s">
        <v>51111</v>
      </c>
    </row>
    <row r="23516" spans="4:10" x14ac:dyDescent="0.25">
      <c r="D23516" s="13">
        <v>133343</v>
      </c>
      <c r="E23516" s="14" t="s">
        <v>37975</v>
      </c>
      <c r="F23516" s="13" t="s">
        <v>4</v>
      </c>
      <c r="G23516" s="14" t="s">
        <v>4</v>
      </c>
      <c r="H23516" s="13" t="str">
        <f t="shared" si="367"/>
        <v>Non-Lead</v>
      </c>
      <c r="I23516" s="14" t="s">
        <v>37976</v>
      </c>
      <c r="J23516" s="13" t="s">
        <v>51111</v>
      </c>
    </row>
    <row r="23517" spans="4:10" x14ac:dyDescent="0.25">
      <c r="D23517" s="13">
        <v>110530</v>
      </c>
      <c r="E23517" s="14" t="s">
        <v>37977</v>
      </c>
      <c r="F23517" s="13" t="s">
        <v>4</v>
      </c>
      <c r="G23517" s="14" t="s">
        <v>4</v>
      </c>
      <c r="H23517" s="13" t="str">
        <f t="shared" si="367"/>
        <v>Non-Lead</v>
      </c>
      <c r="I23517" s="14" t="s">
        <v>37978</v>
      </c>
      <c r="J23517" s="13" t="s">
        <v>51111</v>
      </c>
    </row>
    <row r="23518" spans="4:10" x14ac:dyDescent="0.25">
      <c r="D23518" s="13">
        <v>34605</v>
      </c>
      <c r="E23518" s="14" t="s">
        <v>37979</v>
      </c>
      <c r="F23518" s="13" t="s">
        <v>4</v>
      </c>
      <c r="G23518" s="14" t="s">
        <v>4</v>
      </c>
      <c r="H23518" s="13" t="str">
        <f t="shared" si="367"/>
        <v>Non-Lead</v>
      </c>
      <c r="I23518" s="14" t="s">
        <v>37980</v>
      </c>
      <c r="J23518" s="13" t="s">
        <v>51111</v>
      </c>
    </row>
    <row r="23519" spans="4:10" x14ac:dyDescent="0.25">
      <c r="D23519" s="13">
        <v>125498</v>
      </c>
      <c r="E23519" s="14" t="s">
        <v>37981</v>
      </c>
      <c r="F23519" s="13" t="s">
        <v>4</v>
      </c>
      <c r="G23519" s="14" t="s">
        <v>4</v>
      </c>
      <c r="H23519" s="13" t="str">
        <f t="shared" si="367"/>
        <v>Non-Lead</v>
      </c>
      <c r="I23519" s="14" t="s">
        <v>37982</v>
      </c>
      <c r="J23519" s="13" t="s">
        <v>51111</v>
      </c>
    </row>
    <row r="23520" spans="4:10" x14ac:dyDescent="0.25">
      <c r="D23520" s="13">
        <v>78659</v>
      </c>
      <c r="E23520" s="14" t="s">
        <v>37983</v>
      </c>
      <c r="F23520" s="13" t="s">
        <v>4</v>
      </c>
      <c r="G23520" s="14" t="s">
        <v>4</v>
      </c>
      <c r="H23520" s="13" t="str">
        <f t="shared" si="367"/>
        <v>Non-Lead</v>
      </c>
      <c r="I23520" s="14" t="s">
        <v>37984</v>
      </c>
      <c r="J23520" s="13" t="s">
        <v>51111</v>
      </c>
    </row>
    <row r="23521" spans="4:10" x14ac:dyDescent="0.25">
      <c r="D23521" s="13">
        <v>133169</v>
      </c>
      <c r="E23521" s="14" t="s">
        <v>37985</v>
      </c>
      <c r="F23521" s="13" t="s">
        <v>4</v>
      </c>
      <c r="G23521" s="14" t="s">
        <v>4</v>
      </c>
      <c r="H23521" s="13" t="str">
        <f t="shared" si="367"/>
        <v>Non-Lead</v>
      </c>
      <c r="I23521" s="14" t="s">
        <v>37986</v>
      </c>
      <c r="J23521" s="13" t="s">
        <v>51111</v>
      </c>
    </row>
    <row r="23522" spans="4:10" x14ac:dyDescent="0.25">
      <c r="D23522" s="13">
        <v>132322</v>
      </c>
      <c r="E23522" s="14" t="s">
        <v>37987</v>
      </c>
      <c r="F23522" s="13" t="s">
        <v>4</v>
      </c>
      <c r="G23522" s="14" t="s">
        <v>4</v>
      </c>
      <c r="H23522" s="13" t="str">
        <f t="shared" si="367"/>
        <v>Non-Lead</v>
      </c>
      <c r="I23522" s="14" t="s">
        <v>37988</v>
      </c>
      <c r="J23522" s="13" t="s">
        <v>51111</v>
      </c>
    </row>
    <row r="23523" spans="4:10" x14ac:dyDescent="0.25">
      <c r="D23523" s="13">
        <v>127687</v>
      </c>
      <c r="E23523" s="14" t="s">
        <v>37989</v>
      </c>
      <c r="F23523" s="13" t="s">
        <v>4</v>
      </c>
      <c r="G23523" s="14" t="s">
        <v>4</v>
      </c>
      <c r="H23523" s="13" t="str">
        <f t="shared" si="367"/>
        <v>Non-Lead</v>
      </c>
      <c r="I23523" s="14" t="s">
        <v>37990</v>
      </c>
      <c r="J23523" s="13" t="s">
        <v>51111</v>
      </c>
    </row>
    <row r="23524" spans="4:10" x14ac:dyDescent="0.25">
      <c r="D23524" s="13">
        <v>42927</v>
      </c>
      <c r="E23524" s="14" t="s">
        <v>37991</v>
      </c>
      <c r="F23524" s="13" t="s">
        <v>4</v>
      </c>
      <c r="G23524" s="14" t="s">
        <v>4</v>
      </c>
      <c r="H23524" s="13" t="str">
        <f t="shared" si="367"/>
        <v>Non-Lead</v>
      </c>
      <c r="I23524" s="14" t="s">
        <v>37992</v>
      </c>
      <c r="J23524" s="13" t="s">
        <v>51111</v>
      </c>
    </row>
    <row r="23525" spans="4:10" x14ac:dyDescent="0.25">
      <c r="D23525" s="13">
        <v>104747</v>
      </c>
      <c r="E23525" s="14" t="s">
        <v>37993</v>
      </c>
      <c r="F23525" s="13" t="s">
        <v>4</v>
      </c>
      <c r="G23525" s="14" t="s">
        <v>4</v>
      </c>
      <c r="H23525" s="13" t="str">
        <f t="shared" si="367"/>
        <v>Non-Lead</v>
      </c>
      <c r="I23525" s="14" t="s">
        <v>37994</v>
      </c>
      <c r="J23525" s="13" t="s">
        <v>51111</v>
      </c>
    </row>
    <row r="23526" spans="4:10" x14ac:dyDescent="0.25">
      <c r="D23526" s="13">
        <v>139738</v>
      </c>
      <c r="E23526" s="14" t="s">
        <v>37995</v>
      </c>
      <c r="F23526" s="13" t="s">
        <v>4</v>
      </c>
      <c r="G23526" s="14" t="s">
        <v>4</v>
      </c>
      <c r="H23526" s="13" t="str">
        <f t="shared" si="367"/>
        <v>Non-Lead</v>
      </c>
      <c r="I23526" s="14">
        <v>53191100</v>
      </c>
      <c r="J23526" s="13" t="s">
        <v>51111</v>
      </c>
    </row>
    <row r="23527" spans="4:10" x14ac:dyDescent="0.25">
      <c r="D23527" s="13">
        <v>70142</v>
      </c>
      <c r="E23527" s="14" t="s">
        <v>37996</v>
      </c>
      <c r="F23527" s="13" t="s">
        <v>4</v>
      </c>
      <c r="G23527" s="14" t="s">
        <v>4</v>
      </c>
      <c r="H23527" s="13" t="str">
        <f t="shared" ref="H23527:H23590" si="368">IF(OR(F23527="unknown",G23527="unknown"),"Unknown","Non-Lead")</f>
        <v>Non-Lead</v>
      </c>
      <c r="I23527" s="14" t="s">
        <v>37997</v>
      </c>
      <c r="J23527" s="13" t="s">
        <v>51111</v>
      </c>
    </row>
    <row r="23528" spans="4:10" x14ac:dyDescent="0.25">
      <c r="D23528" s="13">
        <v>138676</v>
      </c>
      <c r="E23528" s="14" t="s">
        <v>37998</v>
      </c>
      <c r="F23528" s="13" t="s">
        <v>4</v>
      </c>
      <c r="G23528" s="14" t="s">
        <v>4</v>
      </c>
      <c r="H23528" s="13" t="str">
        <f t="shared" si="368"/>
        <v>Non-Lead</v>
      </c>
      <c r="I23528" s="14">
        <v>53233260</v>
      </c>
      <c r="J23528" s="13" t="s">
        <v>51111</v>
      </c>
    </row>
    <row r="23529" spans="4:10" x14ac:dyDescent="0.25">
      <c r="D23529" s="13">
        <v>102956</v>
      </c>
      <c r="E23529" s="14" t="s">
        <v>37999</v>
      </c>
      <c r="F23529" s="13" t="s">
        <v>4</v>
      </c>
      <c r="G23529" s="14" t="s">
        <v>4</v>
      </c>
      <c r="H23529" s="13" t="str">
        <f t="shared" si="368"/>
        <v>Non-Lead</v>
      </c>
      <c r="I23529" s="14" t="s">
        <v>38000</v>
      </c>
      <c r="J23529" s="13" t="s">
        <v>51111</v>
      </c>
    </row>
    <row r="23530" spans="4:10" x14ac:dyDescent="0.25">
      <c r="D23530" s="13">
        <v>107086</v>
      </c>
      <c r="E23530" s="14" t="s">
        <v>38001</v>
      </c>
      <c r="F23530" s="13" t="s">
        <v>4</v>
      </c>
      <c r="G23530" s="14" t="s">
        <v>4</v>
      </c>
      <c r="H23530" s="13" t="str">
        <f t="shared" si="368"/>
        <v>Non-Lead</v>
      </c>
      <c r="I23530" s="14" t="s">
        <v>38002</v>
      </c>
      <c r="J23530" s="13" t="s">
        <v>51111</v>
      </c>
    </row>
    <row r="23531" spans="4:10" x14ac:dyDescent="0.25">
      <c r="D23531" s="13">
        <v>133538</v>
      </c>
      <c r="E23531" s="14" t="s">
        <v>38003</v>
      </c>
      <c r="F23531" s="13" t="s">
        <v>4</v>
      </c>
      <c r="G23531" s="14" t="s">
        <v>4</v>
      </c>
      <c r="H23531" s="13" t="str">
        <f t="shared" si="368"/>
        <v>Non-Lead</v>
      </c>
      <c r="I23531" s="14" t="s">
        <v>38004</v>
      </c>
      <c r="J23531" s="13" t="s">
        <v>51111</v>
      </c>
    </row>
    <row r="23532" spans="4:10" x14ac:dyDescent="0.25">
      <c r="D23532" s="13">
        <v>132116</v>
      </c>
      <c r="E23532" s="14" t="s">
        <v>38005</v>
      </c>
      <c r="F23532" s="13" t="s">
        <v>4</v>
      </c>
      <c r="G23532" s="14" t="s">
        <v>4</v>
      </c>
      <c r="H23532" s="13" t="str">
        <f t="shared" si="368"/>
        <v>Non-Lead</v>
      </c>
      <c r="I23532" s="14" t="s">
        <v>38006</v>
      </c>
      <c r="J23532" s="13" t="s">
        <v>51111</v>
      </c>
    </row>
    <row r="23533" spans="4:10" x14ac:dyDescent="0.25">
      <c r="D23533" s="13">
        <v>133766</v>
      </c>
      <c r="E23533" s="14" t="s">
        <v>38007</v>
      </c>
      <c r="F23533" s="13" t="s">
        <v>4</v>
      </c>
      <c r="G23533" s="14" t="s">
        <v>4</v>
      </c>
      <c r="H23533" s="13" t="str">
        <f t="shared" si="368"/>
        <v>Non-Lead</v>
      </c>
      <c r="I23533" s="14" t="s">
        <v>38008</v>
      </c>
      <c r="J23533" s="13" t="s">
        <v>51111</v>
      </c>
    </row>
    <row r="23534" spans="4:10" x14ac:dyDescent="0.25">
      <c r="D23534" s="13">
        <v>132886</v>
      </c>
      <c r="E23534" s="14" t="s">
        <v>38009</v>
      </c>
      <c r="F23534" s="13" t="s">
        <v>4</v>
      </c>
      <c r="G23534" s="14" t="s">
        <v>4</v>
      </c>
      <c r="H23534" s="13" t="str">
        <f t="shared" si="368"/>
        <v>Non-Lead</v>
      </c>
      <c r="I23534" s="14" t="s">
        <v>38010</v>
      </c>
      <c r="J23534" s="13" t="s">
        <v>51111</v>
      </c>
    </row>
    <row r="23535" spans="4:10" x14ac:dyDescent="0.25">
      <c r="D23535" s="13">
        <v>132822</v>
      </c>
      <c r="E23535" s="14" t="s">
        <v>38011</v>
      </c>
      <c r="F23535" s="13" t="s">
        <v>4</v>
      </c>
      <c r="G23535" s="14" t="s">
        <v>4</v>
      </c>
      <c r="H23535" s="13" t="str">
        <f t="shared" si="368"/>
        <v>Non-Lead</v>
      </c>
      <c r="I23535" s="14" t="s">
        <v>38012</v>
      </c>
      <c r="J23535" s="13" t="s">
        <v>51111</v>
      </c>
    </row>
    <row r="23536" spans="4:10" x14ac:dyDescent="0.25">
      <c r="D23536" s="13">
        <v>133548</v>
      </c>
      <c r="E23536" s="14" t="s">
        <v>38013</v>
      </c>
      <c r="F23536" s="13" t="s">
        <v>4</v>
      </c>
      <c r="G23536" s="14" t="s">
        <v>4</v>
      </c>
      <c r="H23536" s="13" t="str">
        <f t="shared" si="368"/>
        <v>Non-Lead</v>
      </c>
      <c r="I23536" s="14" t="s">
        <v>38014</v>
      </c>
      <c r="J23536" s="13" t="s">
        <v>51111</v>
      </c>
    </row>
    <row r="23537" spans="4:10" x14ac:dyDescent="0.25">
      <c r="D23537" s="13">
        <v>133000</v>
      </c>
      <c r="E23537" s="14" t="s">
        <v>38015</v>
      </c>
      <c r="F23537" s="13" t="s">
        <v>4</v>
      </c>
      <c r="G23537" s="14" t="s">
        <v>4</v>
      </c>
      <c r="H23537" s="13" t="str">
        <f t="shared" si="368"/>
        <v>Non-Lead</v>
      </c>
      <c r="I23537" s="14" t="s">
        <v>38016</v>
      </c>
      <c r="J23537" s="13" t="s">
        <v>51111</v>
      </c>
    </row>
    <row r="23538" spans="4:10" x14ac:dyDescent="0.25">
      <c r="D23538" s="13">
        <v>132758</v>
      </c>
      <c r="E23538" s="14" t="s">
        <v>38017</v>
      </c>
      <c r="F23538" s="13" t="s">
        <v>4</v>
      </c>
      <c r="G23538" s="14" t="s">
        <v>4</v>
      </c>
      <c r="H23538" s="13" t="str">
        <f t="shared" si="368"/>
        <v>Non-Lead</v>
      </c>
      <c r="I23538" s="14" t="s">
        <v>38018</v>
      </c>
      <c r="J23538" s="13" t="s">
        <v>51111</v>
      </c>
    </row>
    <row r="23539" spans="4:10" x14ac:dyDescent="0.25">
      <c r="D23539" s="13">
        <v>134374</v>
      </c>
      <c r="E23539" s="14" t="s">
        <v>38019</v>
      </c>
      <c r="F23539" s="13" t="s">
        <v>4</v>
      </c>
      <c r="G23539" s="14" t="s">
        <v>4</v>
      </c>
      <c r="H23539" s="13" t="str">
        <f t="shared" si="368"/>
        <v>Non-Lead</v>
      </c>
      <c r="I23539" s="14" t="s">
        <v>38020</v>
      </c>
      <c r="J23539" s="13" t="s">
        <v>51111</v>
      </c>
    </row>
    <row r="23540" spans="4:10" x14ac:dyDescent="0.25">
      <c r="D23540" s="13">
        <v>135271</v>
      </c>
      <c r="E23540" s="14" t="s">
        <v>30490</v>
      </c>
      <c r="F23540" s="13" t="s">
        <v>4</v>
      </c>
      <c r="G23540" s="14" t="s">
        <v>4</v>
      </c>
      <c r="H23540" s="13" t="str">
        <f t="shared" si="368"/>
        <v>Non-Lead</v>
      </c>
      <c r="I23540" s="14" t="s">
        <v>30491</v>
      </c>
      <c r="J23540" s="13" t="s">
        <v>51111</v>
      </c>
    </row>
    <row r="23541" spans="4:10" x14ac:dyDescent="0.25">
      <c r="D23541" s="13">
        <v>132874</v>
      </c>
      <c r="E23541" s="14" t="s">
        <v>38021</v>
      </c>
      <c r="F23541" s="13" t="s">
        <v>4</v>
      </c>
      <c r="G23541" s="14" t="s">
        <v>4</v>
      </c>
      <c r="H23541" s="13" t="str">
        <f t="shared" si="368"/>
        <v>Non-Lead</v>
      </c>
      <c r="I23541" s="14" t="s">
        <v>38022</v>
      </c>
      <c r="J23541" s="13" t="s">
        <v>51111</v>
      </c>
    </row>
    <row r="23542" spans="4:10" x14ac:dyDescent="0.25">
      <c r="D23542" s="13">
        <v>132865</v>
      </c>
      <c r="E23542" s="14" t="s">
        <v>38023</v>
      </c>
      <c r="F23542" s="13" t="s">
        <v>4</v>
      </c>
      <c r="G23542" s="14" t="s">
        <v>4</v>
      </c>
      <c r="H23542" s="13" t="str">
        <f t="shared" si="368"/>
        <v>Non-Lead</v>
      </c>
      <c r="I23542" s="14" t="s">
        <v>38024</v>
      </c>
      <c r="J23542" s="13" t="s">
        <v>51111</v>
      </c>
    </row>
    <row r="23543" spans="4:10" x14ac:dyDescent="0.25">
      <c r="D23543" s="13">
        <v>137365</v>
      </c>
      <c r="E23543" s="14" t="s">
        <v>25613</v>
      </c>
      <c r="F23543" s="13" t="s">
        <v>4</v>
      </c>
      <c r="G23543" s="14" t="s">
        <v>4</v>
      </c>
      <c r="H23543" s="13" t="str">
        <f t="shared" si="368"/>
        <v>Non-Lead</v>
      </c>
      <c r="I23543" s="14">
        <v>50416000</v>
      </c>
      <c r="J23543" s="13" t="s">
        <v>51111</v>
      </c>
    </row>
    <row r="23544" spans="4:10" x14ac:dyDescent="0.25">
      <c r="D23544" s="13">
        <v>132898</v>
      </c>
      <c r="E23544" s="14" t="s">
        <v>38025</v>
      </c>
      <c r="F23544" s="13" t="s">
        <v>4</v>
      </c>
      <c r="G23544" s="14" t="s">
        <v>4</v>
      </c>
      <c r="H23544" s="13" t="str">
        <f t="shared" si="368"/>
        <v>Non-Lead</v>
      </c>
      <c r="I23544" s="14" t="s">
        <v>38026</v>
      </c>
      <c r="J23544" s="13" t="s">
        <v>51111</v>
      </c>
    </row>
    <row r="23545" spans="4:10" x14ac:dyDescent="0.25">
      <c r="D23545" s="13">
        <v>132001</v>
      </c>
      <c r="E23545" s="14" t="s">
        <v>38027</v>
      </c>
      <c r="F23545" s="13" t="s">
        <v>4</v>
      </c>
      <c r="G23545" s="14" t="s">
        <v>4</v>
      </c>
      <c r="H23545" s="13" t="str">
        <f t="shared" si="368"/>
        <v>Non-Lead</v>
      </c>
      <c r="I23545" s="14">
        <v>72178030</v>
      </c>
      <c r="J23545" s="13" t="s">
        <v>51111</v>
      </c>
    </row>
    <row r="23546" spans="4:10" x14ac:dyDescent="0.25">
      <c r="D23546" s="13">
        <v>130466</v>
      </c>
      <c r="E23546" s="14" t="s">
        <v>38028</v>
      </c>
      <c r="F23546" s="13" t="s">
        <v>4</v>
      </c>
      <c r="G23546" s="14" t="s">
        <v>4</v>
      </c>
      <c r="H23546" s="13" t="str">
        <f t="shared" si="368"/>
        <v>Non-Lead</v>
      </c>
      <c r="I23546" s="14" t="s">
        <v>38029</v>
      </c>
      <c r="J23546" s="13" t="s">
        <v>51111</v>
      </c>
    </row>
    <row r="23547" spans="4:10" x14ac:dyDescent="0.25">
      <c r="D23547" s="13">
        <v>1335</v>
      </c>
      <c r="E23547" s="14" t="s">
        <v>63</v>
      </c>
      <c r="F23547" s="13" t="s">
        <v>4</v>
      </c>
      <c r="G23547" s="14" t="s">
        <v>4</v>
      </c>
      <c r="H23547" s="13" t="str">
        <f t="shared" si="368"/>
        <v>Non-Lead</v>
      </c>
      <c r="I23547" s="14">
        <v>3417800</v>
      </c>
      <c r="J23547" s="13" t="s">
        <v>51111</v>
      </c>
    </row>
    <row r="23548" spans="4:10" x14ac:dyDescent="0.25">
      <c r="D23548" s="13">
        <v>140307</v>
      </c>
      <c r="E23548" s="14" t="s">
        <v>38030</v>
      </c>
      <c r="F23548" s="13" t="s">
        <v>4</v>
      </c>
      <c r="G23548" s="14" t="s">
        <v>4</v>
      </c>
      <c r="H23548" s="13" t="str">
        <f t="shared" si="368"/>
        <v>Non-Lead</v>
      </c>
      <c r="I23548" s="14" t="s">
        <v>38031</v>
      </c>
      <c r="J23548" s="13" t="s">
        <v>51111</v>
      </c>
    </row>
    <row r="23549" spans="4:10" x14ac:dyDescent="0.25">
      <c r="D23549" s="13">
        <v>77084</v>
      </c>
      <c r="E23549" s="14" t="s">
        <v>38032</v>
      </c>
      <c r="F23549" s="13" t="s">
        <v>4</v>
      </c>
      <c r="G23549" s="14" t="s">
        <v>4</v>
      </c>
      <c r="H23549" s="13" t="str">
        <f t="shared" si="368"/>
        <v>Non-Lead</v>
      </c>
      <c r="I23549" s="14" t="s">
        <v>38033</v>
      </c>
      <c r="J23549" s="13" t="s">
        <v>51111</v>
      </c>
    </row>
    <row r="23550" spans="4:10" x14ac:dyDescent="0.25">
      <c r="D23550" s="13">
        <v>60413</v>
      </c>
      <c r="E23550" s="14" t="s">
        <v>38034</v>
      </c>
      <c r="F23550" s="13" t="s">
        <v>4</v>
      </c>
      <c r="G23550" s="14" t="s">
        <v>4</v>
      </c>
      <c r="H23550" s="13" t="str">
        <f t="shared" si="368"/>
        <v>Non-Lead</v>
      </c>
      <c r="I23550" s="14">
        <v>51216004</v>
      </c>
      <c r="J23550" s="13" t="s">
        <v>51111</v>
      </c>
    </row>
    <row r="23551" spans="4:10" x14ac:dyDescent="0.25">
      <c r="D23551" s="13">
        <v>96266</v>
      </c>
      <c r="E23551" s="14" t="s">
        <v>38035</v>
      </c>
      <c r="F23551" s="13" t="s">
        <v>4</v>
      </c>
      <c r="G23551" s="14" t="s">
        <v>4</v>
      </c>
      <c r="H23551" s="13" t="str">
        <f t="shared" si="368"/>
        <v>Non-Lead</v>
      </c>
      <c r="I23551" s="14">
        <v>60100000</v>
      </c>
      <c r="J23551" s="13" t="s">
        <v>51111</v>
      </c>
    </row>
    <row r="23552" spans="4:10" x14ac:dyDescent="0.25">
      <c r="D23552" s="13">
        <v>142449</v>
      </c>
      <c r="E23552" s="14" t="s">
        <v>38036</v>
      </c>
      <c r="F23552" s="13" t="s">
        <v>4</v>
      </c>
      <c r="G23552" s="14" t="s">
        <v>4</v>
      </c>
      <c r="H23552" s="13" t="str">
        <f t="shared" si="368"/>
        <v>Non-Lead</v>
      </c>
      <c r="I23552" s="14" t="s">
        <v>38037</v>
      </c>
      <c r="J23552" s="13" t="s">
        <v>51111</v>
      </c>
    </row>
    <row r="23553" spans="4:10" x14ac:dyDescent="0.25">
      <c r="D23553" s="13">
        <v>54113</v>
      </c>
      <c r="E23553" s="14" t="s">
        <v>38038</v>
      </c>
      <c r="F23553" s="13" t="s">
        <v>4</v>
      </c>
      <c r="G23553" s="14" t="s">
        <v>4</v>
      </c>
      <c r="H23553" s="13" t="str">
        <f t="shared" si="368"/>
        <v>Non-Lead</v>
      </c>
      <c r="I23553" s="14">
        <v>53233250</v>
      </c>
      <c r="J23553" s="13" t="s">
        <v>51111</v>
      </c>
    </row>
    <row r="23554" spans="4:10" x14ac:dyDescent="0.25">
      <c r="D23554" s="13">
        <v>142003</v>
      </c>
      <c r="E23554" s="14" t="s">
        <v>38039</v>
      </c>
      <c r="F23554" s="13" t="s">
        <v>4</v>
      </c>
      <c r="G23554" s="14" t="s">
        <v>4</v>
      </c>
      <c r="H23554" s="13" t="str">
        <f t="shared" si="368"/>
        <v>Non-Lead</v>
      </c>
      <c r="I23554" s="14" t="s">
        <v>38040</v>
      </c>
      <c r="J23554" s="13" t="s">
        <v>51111</v>
      </c>
    </row>
    <row r="23555" spans="4:10" x14ac:dyDescent="0.25">
      <c r="D23555" s="13">
        <v>139191</v>
      </c>
      <c r="E23555" s="14" t="s">
        <v>38041</v>
      </c>
      <c r="F23555" s="13" t="s">
        <v>4</v>
      </c>
      <c r="G23555" s="14" t="s">
        <v>4</v>
      </c>
      <c r="H23555" s="13" t="str">
        <f t="shared" si="368"/>
        <v>Non-Lead</v>
      </c>
      <c r="I23555" s="14" t="s">
        <v>38042</v>
      </c>
      <c r="J23555" s="13" t="s">
        <v>51111</v>
      </c>
    </row>
    <row r="23556" spans="4:10" x14ac:dyDescent="0.25">
      <c r="D23556" s="13">
        <v>14474</v>
      </c>
      <c r="E23556" s="14" t="s">
        <v>4549</v>
      </c>
      <c r="F23556" s="13" t="s">
        <v>4</v>
      </c>
      <c r="G23556" s="14" t="s">
        <v>4</v>
      </c>
      <c r="H23556" s="13" t="str">
        <f t="shared" si="368"/>
        <v>Non-Lead</v>
      </c>
      <c r="I23556" s="14">
        <v>47192000</v>
      </c>
      <c r="J23556" s="13" t="s">
        <v>51111</v>
      </c>
    </row>
    <row r="23557" spans="4:10" x14ac:dyDescent="0.25">
      <c r="D23557" s="13">
        <v>132355</v>
      </c>
      <c r="E23557" s="14" t="s">
        <v>38043</v>
      </c>
      <c r="F23557" s="13" t="s">
        <v>4</v>
      </c>
      <c r="G23557" s="14" t="s">
        <v>4</v>
      </c>
      <c r="H23557" s="13" t="str">
        <f t="shared" si="368"/>
        <v>Non-Lead</v>
      </c>
      <c r="I23557" s="14" t="s">
        <v>38044</v>
      </c>
      <c r="J23557" s="13" t="s">
        <v>51111</v>
      </c>
    </row>
    <row r="23558" spans="4:10" x14ac:dyDescent="0.25">
      <c r="D23558" s="13">
        <v>133117</v>
      </c>
      <c r="E23558" s="14" t="s">
        <v>38045</v>
      </c>
      <c r="F23558" s="13" t="s">
        <v>4</v>
      </c>
      <c r="G23558" s="14" t="s">
        <v>4</v>
      </c>
      <c r="H23558" s="13" t="str">
        <f t="shared" si="368"/>
        <v>Non-Lead</v>
      </c>
      <c r="I23558" s="14" t="s">
        <v>38046</v>
      </c>
      <c r="J23558" s="13" t="s">
        <v>51111</v>
      </c>
    </row>
    <row r="23559" spans="4:10" x14ac:dyDescent="0.25">
      <c r="D23559" s="13">
        <v>142814</v>
      </c>
      <c r="E23559" s="14" t="s">
        <v>38047</v>
      </c>
      <c r="F23559" s="13" t="s">
        <v>4</v>
      </c>
      <c r="G23559" s="14" t="s">
        <v>4</v>
      </c>
      <c r="H23559" s="13" t="str">
        <f t="shared" si="368"/>
        <v>Non-Lead</v>
      </c>
      <c r="I23559" s="14" t="s">
        <v>38048</v>
      </c>
      <c r="J23559" s="13" t="s">
        <v>51111</v>
      </c>
    </row>
    <row r="23560" spans="4:10" x14ac:dyDescent="0.25">
      <c r="D23560" s="13">
        <v>133474</v>
      </c>
      <c r="E23560" s="14" t="s">
        <v>38049</v>
      </c>
      <c r="F23560" s="13" t="s">
        <v>4</v>
      </c>
      <c r="G23560" s="14" t="s">
        <v>4</v>
      </c>
      <c r="H23560" s="13" t="str">
        <f t="shared" si="368"/>
        <v>Non-Lead</v>
      </c>
      <c r="I23560" s="14" t="s">
        <v>38050</v>
      </c>
      <c r="J23560" s="13" t="s">
        <v>51111</v>
      </c>
    </row>
    <row r="23561" spans="4:10" x14ac:dyDescent="0.25">
      <c r="D23561" s="13">
        <v>105454</v>
      </c>
      <c r="E23561" s="14" t="s">
        <v>38051</v>
      </c>
      <c r="F23561" s="13" t="s">
        <v>4</v>
      </c>
      <c r="G23561" s="14" t="s">
        <v>4</v>
      </c>
      <c r="H23561" s="13" t="str">
        <f t="shared" si="368"/>
        <v>Non-Lead</v>
      </c>
      <c r="I23561" s="14" t="s">
        <v>38052</v>
      </c>
      <c r="J23561" s="13" t="s">
        <v>51111</v>
      </c>
    </row>
    <row r="23562" spans="4:10" x14ac:dyDescent="0.25">
      <c r="D23562" s="13">
        <v>142266</v>
      </c>
      <c r="E23562" s="14" t="s">
        <v>38053</v>
      </c>
      <c r="F23562" s="13" t="s">
        <v>4</v>
      </c>
      <c r="G23562" s="14" t="s">
        <v>4</v>
      </c>
      <c r="H23562" s="13" t="str">
        <f t="shared" si="368"/>
        <v>Non-Lead</v>
      </c>
      <c r="I23562" s="14" t="s">
        <v>38054</v>
      </c>
      <c r="J23562" s="13" t="s">
        <v>51111</v>
      </c>
    </row>
    <row r="23563" spans="4:10" x14ac:dyDescent="0.25">
      <c r="D23563" s="13">
        <v>132513</v>
      </c>
      <c r="E23563" s="14" t="s">
        <v>38055</v>
      </c>
      <c r="F23563" s="13" t="s">
        <v>4</v>
      </c>
      <c r="G23563" s="14" t="s">
        <v>4</v>
      </c>
      <c r="H23563" s="13" t="str">
        <f t="shared" si="368"/>
        <v>Non-Lead</v>
      </c>
      <c r="I23563" s="14" t="s">
        <v>38056</v>
      </c>
      <c r="J23563" s="13" t="s">
        <v>51111</v>
      </c>
    </row>
    <row r="23564" spans="4:10" x14ac:dyDescent="0.25">
      <c r="D23564" s="13">
        <v>132705</v>
      </c>
      <c r="E23564" s="14" t="s">
        <v>38057</v>
      </c>
      <c r="F23564" s="13" t="s">
        <v>4</v>
      </c>
      <c r="G23564" s="14" t="s">
        <v>4</v>
      </c>
      <c r="H23564" s="13" t="str">
        <f t="shared" si="368"/>
        <v>Non-Lead</v>
      </c>
      <c r="I23564" s="14" t="s">
        <v>38058</v>
      </c>
      <c r="J23564" s="13" t="s">
        <v>51111</v>
      </c>
    </row>
    <row r="23565" spans="4:10" x14ac:dyDescent="0.25">
      <c r="D23565" s="13">
        <v>95906</v>
      </c>
      <c r="E23565" s="14" t="s">
        <v>38059</v>
      </c>
      <c r="F23565" s="13" t="s">
        <v>4</v>
      </c>
      <c r="G23565" s="14" t="s">
        <v>4</v>
      </c>
      <c r="H23565" s="13" t="str">
        <f t="shared" si="368"/>
        <v>Non-Lead</v>
      </c>
      <c r="I23565" s="14" t="s">
        <v>38060</v>
      </c>
      <c r="J23565" s="13" t="s">
        <v>51111</v>
      </c>
    </row>
    <row r="23566" spans="4:10" x14ac:dyDescent="0.25">
      <c r="D23566" s="13">
        <v>133683</v>
      </c>
      <c r="E23566" s="14" t="s">
        <v>38061</v>
      </c>
      <c r="F23566" s="13" t="s">
        <v>4</v>
      </c>
      <c r="G23566" s="14" t="s">
        <v>4</v>
      </c>
      <c r="H23566" s="13" t="str">
        <f t="shared" si="368"/>
        <v>Non-Lead</v>
      </c>
      <c r="I23566" s="14">
        <v>17173022</v>
      </c>
      <c r="J23566" s="13" t="s">
        <v>51111</v>
      </c>
    </row>
    <row r="23567" spans="4:10" x14ac:dyDescent="0.25">
      <c r="D23567" s="13">
        <v>132697</v>
      </c>
      <c r="E23567" s="14" t="s">
        <v>38062</v>
      </c>
      <c r="F23567" s="13" t="s">
        <v>4</v>
      </c>
      <c r="G23567" s="14" t="s">
        <v>4</v>
      </c>
      <c r="H23567" s="13" t="str">
        <f t="shared" si="368"/>
        <v>Non-Lead</v>
      </c>
      <c r="I23567" s="14" t="s">
        <v>38063</v>
      </c>
      <c r="J23567" s="13" t="s">
        <v>51111</v>
      </c>
    </row>
    <row r="23568" spans="4:10" x14ac:dyDescent="0.25">
      <c r="D23568" s="13">
        <v>132893</v>
      </c>
      <c r="E23568" s="14" t="s">
        <v>38064</v>
      </c>
      <c r="F23568" s="13" t="s">
        <v>4</v>
      </c>
      <c r="G23568" s="14" t="s">
        <v>4</v>
      </c>
      <c r="H23568" s="13" t="str">
        <f t="shared" si="368"/>
        <v>Non-Lead</v>
      </c>
      <c r="I23568" s="14" t="s">
        <v>38065</v>
      </c>
      <c r="J23568" s="13" t="s">
        <v>51111</v>
      </c>
    </row>
    <row r="23569" spans="4:10" x14ac:dyDescent="0.25">
      <c r="D23569" s="13">
        <v>50846</v>
      </c>
      <c r="E23569" s="14" t="s">
        <v>38066</v>
      </c>
      <c r="F23569" s="13" t="s">
        <v>4</v>
      </c>
      <c r="G23569" s="14" t="s">
        <v>4</v>
      </c>
      <c r="H23569" s="13" t="str">
        <f t="shared" si="368"/>
        <v>Non-Lead</v>
      </c>
      <c r="I23569" s="14" t="s">
        <v>38067</v>
      </c>
      <c r="J23569" s="13" t="s">
        <v>51111</v>
      </c>
    </row>
    <row r="23570" spans="4:10" x14ac:dyDescent="0.25">
      <c r="D23570" s="13">
        <v>34837</v>
      </c>
      <c r="E23570" s="14" t="s">
        <v>29124</v>
      </c>
      <c r="F23570" s="13" t="s">
        <v>4</v>
      </c>
      <c r="G23570" s="14" t="s">
        <v>4</v>
      </c>
      <c r="H23570" s="13" t="str">
        <f t="shared" si="368"/>
        <v>Non-Lead</v>
      </c>
      <c r="I23570" s="14" t="s">
        <v>29125</v>
      </c>
      <c r="J23570" s="13" t="s">
        <v>51111</v>
      </c>
    </row>
    <row r="23571" spans="4:10" x14ac:dyDescent="0.25">
      <c r="D23571" s="13">
        <v>131944</v>
      </c>
      <c r="E23571" s="14" t="s">
        <v>38068</v>
      </c>
      <c r="F23571" s="13" t="s">
        <v>4</v>
      </c>
      <c r="G23571" s="14" t="s">
        <v>4</v>
      </c>
      <c r="H23571" s="13" t="str">
        <f t="shared" si="368"/>
        <v>Non-Lead</v>
      </c>
      <c r="I23571" s="14" t="s">
        <v>38069</v>
      </c>
      <c r="J23571" s="13" t="s">
        <v>51111</v>
      </c>
    </row>
    <row r="23572" spans="4:10" x14ac:dyDescent="0.25">
      <c r="D23572" s="13">
        <v>138892</v>
      </c>
      <c r="E23572" s="14" t="s">
        <v>38070</v>
      </c>
      <c r="F23572" s="13" t="s">
        <v>4</v>
      </c>
      <c r="G23572" s="14" t="s">
        <v>4</v>
      </c>
      <c r="H23572" s="13" t="str">
        <f t="shared" si="368"/>
        <v>Non-Lead</v>
      </c>
      <c r="I23572" s="14" t="s">
        <v>38071</v>
      </c>
      <c r="J23572" s="13" t="s">
        <v>51111</v>
      </c>
    </row>
    <row r="23573" spans="4:10" x14ac:dyDescent="0.25">
      <c r="D23573" s="13">
        <v>138767</v>
      </c>
      <c r="E23573" s="14" t="s">
        <v>38072</v>
      </c>
      <c r="F23573" s="13" t="s">
        <v>4</v>
      </c>
      <c r="G23573" s="14" t="s">
        <v>4</v>
      </c>
      <c r="H23573" s="13" t="str">
        <f t="shared" si="368"/>
        <v>Non-Lead</v>
      </c>
      <c r="I23573" s="14" t="s">
        <v>38073</v>
      </c>
      <c r="J23573" s="13" t="s">
        <v>51111</v>
      </c>
    </row>
    <row r="23574" spans="4:10" x14ac:dyDescent="0.25">
      <c r="D23574" s="13">
        <v>107705</v>
      </c>
      <c r="E23574" s="14" t="s">
        <v>38074</v>
      </c>
      <c r="F23574" s="13" t="s">
        <v>4</v>
      </c>
      <c r="G23574" s="14" t="s">
        <v>4</v>
      </c>
      <c r="H23574" s="13" t="str">
        <f t="shared" si="368"/>
        <v>Non-Lead</v>
      </c>
      <c r="I23574" s="14" t="s">
        <v>38075</v>
      </c>
      <c r="J23574" s="13" t="s">
        <v>51111</v>
      </c>
    </row>
    <row r="23575" spans="4:10" x14ac:dyDescent="0.25">
      <c r="D23575" s="13">
        <v>138924</v>
      </c>
      <c r="E23575" s="14" t="s">
        <v>38076</v>
      </c>
      <c r="F23575" s="13" t="s">
        <v>4</v>
      </c>
      <c r="G23575" s="14" t="s">
        <v>4</v>
      </c>
      <c r="H23575" s="13" t="str">
        <f t="shared" si="368"/>
        <v>Non-Lead</v>
      </c>
      <c r="I23575" s="14" t="s">
        <v>38077</v>
      </c>
      <c r="J23575" s="13" t="s">
        <v>51111</v>
      </c>
    </row>
    <row r="23576" spans="4:10" x14ac:dyDescent="0.25">
      <c r="D23576" s="13">
        <v>140121</v>
      </c>
      <c r="E23576" s="14" t="s">
        <v>38078</v>
      </c>
      <c r="F23576" s="13" t="s">
        <v>4</v>
      </c>
      <c r="G23576" s="14" t="s">
        <v>4</v>
      </c>
      <c r="H23576" s="13" t="str">
        <f t="shared" si="368"/>
        <v>Non-Lead</v>
      </c>
      <c r="I23576" s="14" t="s">
        <v>38079</v>
      </c>
      <c r="J23576" s="13" t="s">
        <v>51111</v>
      </c>
    </row>
    <row r="23577" spans="4:10" x14ac:dyDescent="0.25">
      <c r="D23577" s="13">
        <v>140087</v>
      </c>
      <c r="E23577" s="14" t="s">
        <v>38080</v>
      </c>
      <c r="F23577" s="13" t="s">
        <v>4</v>
      </c>
      <c r="G23577" s="14" t="s">
        <v>4</v>
      </c>
      <c r="H23577" s="13" t="str">
        <f t="shared" si="368"/>
        <v>Non-Lead</v>
      </c>
      <c r="I23577" s="14" t="s">
        <v>38081</v>
      </c>
      <c r="J23577" s="13" t="s">
        <v>51111</v>
      </c>
    </row>
    <row r="23578" spans="4:10" x14ac:dyDescent="0.25">
      <c r="D23578" s="13">
        <v>138623</v>
      </c>
      <c r="E23578" s="14" t="s">
        <v>38082</v>
      </c>
      <c r="F23578" s="13" t="s">
        <v>4</v>
      </c>
      <c r="G23578" s="14" t="s">
        <v>4</v>
      </c>
      <c r="H23578" s="13" t="str">
        <f t="shared" si="368"/>
        <v>Non-Lead</v>
      </c>
      <c r="I23578" s="14" t="s">
        <v>38083</v>
      </c>
      <c r="J23578" s="13" t="s">
        <v>51111</v>
      </c>
    </row>
    <row r="23579" spans="4:10" x14ac:dyDescent="0.25">
      <c r="D23579" s="13">
        <v>139217</v>
      </c>
      <c r="E23579" s="14" t="s">
        <v>38084</v>
      </c>
      <c r="F23579" s="13" t="s">
        <v>4</v>
      </c>
      <c r="G23579" s="14" t="s">
        <v>4</v>
      </c>
      <c r="H23579" s="13" t="str">
        <f t="shared" si="368"/>
        <v>Non-Lead</v>
      </c>
      <c r="I23579" s="14" t="s">
        <v>38085</v>
      </c>
      <c r="J23579" s="13" t="s">
        <v>51111</v>
      </c>
    </row>
    <row r="23580" spans="4:10" x14ac:dyDescent="0.25">
      <c r="D23580" s="13">
        <v>139979</v>
      </c>
      <c r="E23580" s="14" t="s">
        <v>38086</v>
      </c>
      <c r="F23580" s="13" t="s">
        <v>4</v>
      </c>
      <c r="G23580" s="14" t="s">
        <v>4</v>
      </c>
      <c r="H23580" s="13" t="str">
        <f t="shared" si="368"/>
        <v>Non-Lead</v>
      </c>
      <c r="I23580" s="14" t="s">
        <v>38087</v>
      </c>
      <c r="J23580" s="13" t="s">
        <v>51111</v>
      </c>
    </row>
    <row r="23581" spans="4:10" x14ac:dyDescent="0.25">
      <c r="D23581" s="13">
        <v>139115</v>
      </c>
      <c r="E23581" s="14" t="s">
        <v>38088</v>
      </c>
      <c r="F23581" s="13" t="s">
        <v>4</v>
      </c>
      <c r="G23581" s="14" t="s">
        <v>4</v>
      </c>
      <c r="H23581" s="13" t="str">
        <f t="shared" si="368"/>
        <v>Non-Lead</v>
      </c>
      <c r="I23581" s="14" t="s">
        <v>38089</v>
      </c>
      <c r="J23581" s="13" t="s">
        <v>51111</v>
      </c>
    </row>
    <row r="23582" spans="4:10" x14ac:dyDescent="0.25">
      <c r="D23582" s="13">
        <v>140185</v>
      </c>
      <c r="E23582" s="14" t="s">
        <v>38090</v>
      </c>
      <c r="F23582" s="13" t="s">
        <v>4</v>
      </c>
      <c r="G23582" s="14" t="s">
        <v>4</v>
      </c>
      <c r="H23582" s="13" t="str">
        <f t="shared" si="368"/>
        <v>Non-Lead</v>
      </c>
      <c r="I23582" s="14" t="s">
        <v>38091</v>
      </c>
      <c r="J23582" s="13" t="s">
        <v>51111</v>
      </c>
    </row>
    <row r="23583" spans="4:10" x14ac:dyDescent="0.25">
      <c r="D23583" s="13">
        <v>139044</v>
      </c>
      <c r="E23583" s="14" t="s">
        <v>38092</v>
      </c>
      <c r="F23583" s="13" t="s">
        <v>4</v>
      </c>
      <c r="G23583" s="14" t="s">
        <v>4</v>
      </c>
      <c r="H23583" s="13" t="str">
        <f t="shared" si="368"/>
        <v>Non-Lead</v>
      </c>
      <c r="I23583" s="14" t="s">
        <v>38093</v>
      </c>
      <c r="J23583" s="13" t="s">
        <v>51111</v>
      </c>
    </row>
    <row r="23584" spans="4:10" x14ac:dyDescent="0.25">
      <c r="D23584" s="13">
        <v>141143</v>
      </c>
      <c r="E23584" s="14" t="s">
        <v>38094</v>
      </c>
      <c r="F23584" s="13" t="s">
        <v>4</v>
      </c>
      <c r="G23584" s="14" t="s">
        <v>4</v>
      </c>
      <c r="H23584" s="13" t="str">
        <f t="shared" si="368"/>
        <v>Non-Lead</v>
      </c>
      <c r="I23584" s="14" t="s">
        <v>38095</v>
      </c>
      <c r="J23584" s="13" t="s">
        <v>51111</v>
      </c>
    </row>
    <row r="23585" spans="4:10" x14ac:dyDescent="0.25">
      <c r="D23585" s="13">
        <v>141020</v>
      </c>
      <c r="E23585" s="14" t="s">
        <v>38096</v>
      </c>
      <c r="F23585" s="13" t="s">
        <v>4</v>
      </c>
      <c r="G23585" s="14" t="s">
        <v>4</v>
      </c>
      <c r="H23585" s="13" t="str">
        <f t="shared" si="368"/>
        <v>Non-Lead</v>
      </c>
      <c r="I23585" s="14" t="s">
        <v>38097</v>
      </c>
      <c r="J23585" s="13" t="s">
        <v>51111</v>
      </c>
    </row>
    <row r="23586" spans="4:10" x14ac:dyDescent="0.25">
      <c r="D23586" s="13">
        <v>22109</v>
      </c>
      <c r="E23586" s="14" t="s">
        <v>13445</v>
      </c>
      <c r="F23586" s="13" t="s">
        <v>4</v>
      </c>
      <c r="G23586" s="14" t="s">
        <v>4</v>
      </c>
      <c r="H23586" s="13" t="str">
        <f t="shared" si="368"/>
        <v>Non-Lead</v>
      </c>
      <c r="I23586" s="14" t="s">
        <v>13446</v>
      </c>
      <c r="J23586" s="13" t="s">
        <v>51111</v>
      </c>
    </row>
    <row r="23587" spans="4:10" x14ac:dyDescent="0.25">
      <c r="D23587" s="13">
        <v>135057</v>
      </c>
      <c r="E23587" s="14" t="s">
        <v>4007</v>
      </c>
      <c r="F23587" s="13" t="s">
        <v>4</v>
      </c>
      <c r="G23587" s="14" t="s">
        <v>4</v>
      </c>
      <c r="H23587" s="13" t="str">
        <f t="shared" si="368"/>
        <v>Non-Lead</v>
      </c>
      <c r="I23587" s="14" t="s">
        <v>4008</v>
      </c>
      <c r="J23587" s="13" t="s">
        <v>51111</v>
      </c>
    </row>
    <row r="23588" spans="4:10" x14ac:dyDescent="0.25">
      <c r="D23588" s="13">
        <v>132808</v>
      </c>
      <c r="E23588" s="14" t="s">
        <v>38098</v>
      </c>
      <c r="F23588" s="13" t="s">
        <v>4</v>
      </c>
      <c r="G23588" s="14" t="s">
        <v>4</v>
      </c>
      <c r="H23588" s="13" t="str">
        <f t="shared" si="368"/>
        <v>Non-Lead</v>
      </c>
      <c r="I23588" s="14">
        <v>72608091</v>
      </c>
      <c r="J23588" s="13" t="s">
        <v>51111</v>
      </c>
    </row>
    <row r="23589" spans="4:10" x14ac:dyDescent="0.25">
      <c r="D23589" s="13">
        <v>129700</v>
      </c>
      <c r="E23589" s="14" t="s">
        <v>13248</v>
      </c>
      <c r="F23589" s="13" t="s">
        <v>4</v>
      </c>
      <c r="G23589" s="14" t="s">
        <v>4</v>
      </c>
      <c r="H23589" s="13" t="str">
        <f t="shared" si="368"/>
        <v>Non-Lead</v>
      </c>
      <c r="I23589" s="14" t="s">
        <v>13249</v>
      </c>
      <c r="J23589" s="13" t="s">
        <v>51111</v>
      </c>
    </row>
    <row r="23590" spans="4:10" x14ac:dyDescent="0.25">
      <c r="D23590" s="13">
        <v>132023</v>
      </c>
      <c r="E23590" s="14" t="s">
        <v>38099</v>
      </c>
      <c r="F23590" s="13" t="s">
        <v>4</v>
      </c>
      <c r="G23590" s="14" t="s">
        <v>4</v>
      </c>
      <c r="H23590" s="13" t="str">
        <f t="shared" si="368"/>
        <v>Non-Lead</v>
      </c>
      <c r="I23590" s="14" t="s">
        <v>38100</v>
      </c>
      <c r="J23590" s="13" t="s">
        <v>51111</v>
      </c>
    </row>
    <row r="23591" spans="4:10" x14ac:dyDescent="0.25">
      <c r="D23591" s="13">
        <v>132357</v>
      </c>
      <c r="E23591" s="14" t="s">
        <v>38101</v>
      </c>
      <c r="F23591" s="13" t="s">
        <v>4</v>
      </c>
      <c r="G23591" s="14" t="s">
        <v>4</v>
      </c>
      <c r="H23591" s="13" t="str">
        <f t="shared" ref="H23591:H23654" si="369">IF(OR(F23591="unknown",G23591="unknown"),"Unknown","Non-Lead")</f>
        <v>Non-Lead</v>
      </c>
      <c r="I23591" s="14" t="s">
        <v>38102</v>
      </c>
      <c r="J23591" s="13" t="s">
        <v>51111</v>
      </c>
    </row>
    <row r="23592" spans="4:10" x14ac:dyDescent="0.25">
      <c r="D23592" s="13">
        <v>126373</v>
      </c>
      <c r="E23592" s="14" t="s">
        <v>38103</v>
      </c>
      <c r="F23592" s="13" t="s">
        <v>4</v>
      </c>
      <c r="G23592" s="14" t="s">
        <v>4</v>
      </c>
      <c r="H23592" s="13" t="str">
        <f t="shared" si="369"/>
        <v>Non-Lead</v>
      </c>
      <c r="I23592" s="14" t="s">
        <v>38104</v>
      </c>
      <c r="J23592" s="13" t="s">
        <v>51111</v>
      </c>
    </row>
    <row r="23593" spans="4:10" x14ac:dyDescent="0.25">
      <c r="D23593" s="13">
        <v>132745</v>
      </c>
      <c r="E23593" s="14" t="s">
        <v>38105</v>
      </c>
      <c r="F23593" s="13" t="s">
        <v>4</v>
      </c>
      <c r="G23593" s="14" t="s">
        <v>4</v>
      </c>
      <c r="H23593" s="13" t="str">
        <f t="shared" si="369"/>
        <v>Non-Lead</v>
      </c>
      <c r="I23593" s="14" t="s">
        <v>38106</v>
      </c>
      <c r="J23593" s="13" t="s">
        <v>51111</v>
      </c>
    </row>
    <row r="23594" spans="4:10" x14ac:dyDescent="0.25">
      <c r="D23594" s="13">
        <v>133482</v>
      </c>
      <c r="E23594" s="14" t="s">
        <v>38107</v>
      </c>
      <c r="F23594" s="13" t="s">
        <v>4</v>
      </c>
      <c r="G23594" s="14" t="s">
        <v>4</v>
      </c>
      <c r="H23594" s="13" t="str">
        <f t="shared" si="369"/>
        <v>Non-Lead</v>
      </c>
      <c r="I23594" s="14" t="s">
        <v>38108</v>
      </c>
      <c r="J23594" s="13" t="s">
        <v>51111</v>
      </c>
    </row>
    <row r="23595" spans="4:10" x14ac:dyDescent="0.25">
      <c r="D23595" s="13">
        <v>132340</v>
      </c>
      <c r="E23595" s="14" t="s">
        <v>38109</v>
      </c>
      <c r="F23595" s="13" t="s">
        <v>4</v>
      </c>
      <c r="G23595" s="14" t="s">
        <v>4</v>
      </c>
      <c r="H23595" s="13" t="str">
        <f t="shared" si="369"/>
        <v>Non-Lead</v>
      </c>
      <c r="I23595" s="14" t="s">
        <v>38110</v>
      </c>
      <c r="J23595" s="13" t="s">
        <v>51111</v>
      </c>
    </row>
    <row r="23596" spans="4:10" x14ac:dyDescent="0.25">
      <c r="D23596" s="13">
        <v>132737</v>
      </c>
      <c r="E23596" s="14" t="s">
        <v>38111</v>
      </c>
      <c r="F23596" s="13" t="s">
        <v>4</v>
      </c>
      <c r="G23596" s="14" t="s">
        <v>4</v>
      </c>
      <c r="H23596" s="13" t="str">
        <f t="shared" si="369"/>
        <v>Non-Lead</v>
      </c>
      <c r="I23596" s="14" t="s">
        <v>38112</v>
      </c>
      <c r="J23596" s="13" t="s">
        <v>51111</v>
      </c>
    </row>
    <row r="23597" spans="4:10" x14ac:dyDescent="0.25">
      <c r="D23597" s="13">
        <v>136627</v>
      </c>
      <c r="E23597" s="14" t="s">
        <v>38113</v>
      </c>
      <c r="F23597" s="13" t="s">
        <v>4</v>
      </c>
      <c r="G23597" s="14" t="s">
        <v>4</v>
      </c>
      <c r="H23597" s="13" t="str">
        <f t="shared" si="369"/>
        <v>Non-Lead</v>
      </c>
      <c r="I23597" s="14" t="s">
        <v>38114</v>
      </c>
      <c r="J23597" s="13" t="s">
        <v>51111</v>
      </c>
    </row>
    <row r="23598" spans="4:10" x14ac:dyDescent="0.25">
      <c r="D23598" s="13">
        <v>132886</v>
      </c>
      <c r="E23598" s="14" t="s">
        <v>38115</v>
      </c>
      <c r="F23598" s="13" t="s">
        <v>4</v>
      </c>
      <c r="G23598" s="14" t="s">
        <v>4</v>
      </c>
      <c r="H23598" s="13" t="str">
        <f t="shared" si="369"/>
        <v>Non-Lead</v>
      </c>
      <c r="I23598" s="14" t="s">
        <v>38116</v>
      </c>
      <c r="J23598" s="13" t="s">
        <v>51111</v>
      </c>
    </row>
    <row r="23599" spans="4:10" x14ac:dyDescent="0.25">
      <c r="D23599" s="13">
        <v>138877</v>
      </c>
      <c r="E23599" s="14" t="s">
        <v>38117</v>
      </c>
      <c r="F23599" s="13" t="s">
        <v>4</v>
      </c>
      <c r="G23599" s="14" t="s">
        <v>4</v>
      </c>
      <c r="H23599" s="13" t="str">
        <f t="shared" si="369"/>
        <v>Non-Lead</v>
      </c>
      <c r="I23599" s="14" t="s">
        <v>38118</v>
      </c>
      <c r="J23599" s="13" t="s">
        <v>51111</v>
      </c>
    </row>
    <row r="23600" spans="4:10" x14ac:dyDescent="0.25">
      <c r="D23600" s="13">
        <v>132886</v>
      </c>
      <c r="E23600" s="14" t="s">
        <v>38119</v>
      </c>
      <c r="F23600" s="13" t="s">
        <v>4</v>
      </c>
      <c r="G23600" s="14" t="s">
        <v>4</v>
      </c>
      <c r="H23600" s="13" t="str">
        <f t="shared" si="369"/>
        <v>Non-Lead</v>
      </c>
      <c r="I23600" s="14" t="s">
        <v>38120</v>
      </c>
      <c r="J23600" s="13" t="s">
        <v>51111</v>
      </c>
    </row>
    <row r="23601" spans="4:10" x14ac:dyDescent="0.25">
      <c r="D23601" s="13">
        <v>131585</v>
      </c>
      <c r="E23601" s="14" t="s">
        <v>38121</v>
      </c>
      <c r="F23601" s="13" t="s">
        <v>4</v>
      </c>
      <c r="G23601" s="14" t="s">
        <v>4</v>
      </c>
      <c r="H23601" s="13" t="str">
        <f t="shared" si="369"/>
        <v>Non-Lead</v>
      </c>
      <c r="I23601" s="14" t="s">
        <v>38122</v>
      </c>
      <c r="J23601" s="13" t="s">
        <v>51111</v>
      </c>
    </row>
    <row r="23602" spans="4:10" x14ac:dyDescent="0.25">
      <c r="D23602" s="13">
        <v>131806</v>
      </c>
      <c r="E23602" s="14" t="s">
        <v>38123</v>
      </c>
      <c r="F23602" s="13" t="s">
        <v>4</v>
      </c>
      <c r="G23602" s="14" t="s">
        <v>4</v>
      </c>
      <c r="H23602" s="13" t="str">
        <f t="shared" si="369"/>
        <v>Non-Lead</v>
      </c>
      <c r="I23602" s="14" t="s">
        <v>38124</v>
      </c>
      <c r="J23602" s="13" t="s">
        <v>51111</v>
      </c>
    </row>
    <row r="23603" spans="4:10" x14ac:dyDescent="0.25">
      <c r="D23603" s="13">
        <v>134337</v>
      </c>
      <c r="E23603" s="14" t="s">
        <v>38125</v>
      </c>
      <c r="F23603" s="13" t="s">
        <v>4</v>
      </c>
      <c r="G23603" s="14" t="s">
        <v>4</v>
      </c>
      <c r="H23603" s="13" t="str">
        <f t="shared" si="369"/>
        <v>Non-Lead</v>
      </c>
      <c r="I23603" s="14" t="s">
        <v>38126</v>
      </c>
      <c r="J23603" s="13" t="s">
        <v>51111</v>
      </c>
    </row>
    <row r="23604" spans="4:10" x14ac:dyDescent="0.25">
      <c r="D23604" s="13">
        <v>71933</v>
      </c>
      <c r="E23604" s="14" t="s">
        <v>38127</v>
      </c>
      <c r="F23604" s="13" t="s">
        <v>4</v>
      </c>
      <c r="G23604" s="14" t="s">
        <v>4</v>
      </c>
      <c r="H23604" s="13" t="str">
        <f t="shared" si="369"/>
        <v>Non-Lead</v>
      </c>
      <c r="I23604" s="14" t="s">
        <v>38128</v>
      </c>
      <c r="J23604" s="13" t="s">
        <v>51111</v>
      </c>
    </row>
    <row r="23605" spans="4:10" x14ac:dyDescent="0.25">
      <c r="D23605" s="13">
        <v>136421</v>
      </c>
      <c r="E23605" s="14" t="s">
        <v>38129</v>
      </c>
      <c r="F23605" s="13" t="s">
        <v>4</v>
      </c>
      <c r="G23605" s="14" t="s">
        <v>4</v>
      </c>
      <c r="H23605" s="13" t="str">
        <f t="shared" si="369"/>
        <v>Non-Lead</v>
      </c>
      <c r="I23605" s="14" t="s">
        <v>38130</v>
      </c>
      <c r="J23605" s="13" t="s">
        <v>51111</v>
      </c>
    </row>
    <row r="23606" spans="4:10" x14ac:dyDescent="0.25">
      <c r="D23606" s="13">
        <v>51129</v>
      </c>
      <c r="E23606" s="14" t="s">
        <v>38131</v>
      </c>
      <c r="F23606" s="13" t="s">
        <v>4</v>
      </c>
      <c r="G23606" s="14" t="s">
        <v>4</v>
      </c>
      <c r="H23606" s="13" t="str">
        <f t="shared" si="369"/>
        <v>Non-Lead</v>
      </c>
      <c r="I23606" s="14" t="s">
        <v>38132</v>
      </c>
      <c r="J23606" s="13" t="s">
        <v>51111</v>
      </c>
    </row>
    <row r="23607" spans="4:10" x14ac:dyDescent="0.25">
      <c r="D23607" s="13">
        <v>135484</v>
      </c>
      <c r="E23607" s="14" t="s">
        <v>38133</v>
      </c>
      <c r="F23607" s="13" t="s">
        <v>4</v>
      </c>
      <c r="G23607" s="14" t="s">
        <v>4</v>
      </c>
      <c r="H23607" s="13" t="str">
        <f t="shared" si="369"/>
        <v>Non-Lead</v>
      </c>
      <c r="I23607" s="14" t="s">
        <v>38134</v>
      </c>
      <c r="J23607" s="13" t="s">
        <v>51111</v>
      </c>
    </row>
    <row r="23608" spans="4:10" x14ac:dyDescent="0.25">
      <c r="D23608" s="13">
        <v>51200</v>
      </c>
      <c r="E23608" s="14" t="s">
        <v>38135</v>
      </c>
      <c r="F23608" s="13" t="s">
        <v>4</v>
      </c>
      <c r="G23608" s="14" t="s">
        <v>4</v>
      </c>
      <c r="H23608" s="13" t="str">
        <f t="shared" si="369"/>
        <v>Non-Lead</v>
      </c>
      <c r="I23608" s="14">
        <v>43207660</v>
      </c>
      <c r="J23608" s="13" t="s">
        <v>51111</v>
      </c>
    </row>
    <row r="23609" spans="4:10" x14ac:dyDescent="0.25">
      <c r="D23609" s="13">
        <v>72583</v>
      </c>
      <c r="E23609" s="14" t="s">
        <v>38136</v>
      </c>
      <c r="F23609" s="13" t="s">
        <v>4</v>
      </c>
      <c r="G23609" s="14" t="s">
        <v>4</v>
      </c>
      <c r="H23609" s="13" t="str">
        <f t="shared" si="369"/>
        <v>Non-Lead</v>
      </c>
      <c r="I23609" s="14" t="s">
        <v>38137</v>
      </c>
      <c r="J23609" s="13" t="s">
        <v>51111</v>
      </c>
    </row>
    <row r="23610" spans="4:10" x14ac:dyDescent="0.25">
      <c r="D23610" s="13">
        <v>92293</v>
      </c>
      <c r="E23610" s="14" t="s">
        <v>38138</v>
      </c>
      <c r="F23610" s="13" t="s">
        <v>4</v>
      </c>
      <c r="G23610" s="14" t="s">
        <v>4</v>
      </c>
      <c r="H23610" s="13" t="str">
        <f t="shared" si="369"/>
        <v>Non-Lead</v>
      </c>
      <c r="I23610" s="14" t="s">
        <v>38139</v>
      </c>
      <c r="J23610" s="13" t="s">
        <v>51111</v>
      </c>
    </row>
    <row r="23611" spans="4:10" x14ac:dyDescent="0.25">
      <c r="D23611" s="13">
        <v>70120</v>
      </c>
      <c r="E23611" s="14" t="s">
        <v>14692</v>
      </c>
      <c r="F23611" s="13" t="s">
        <v>4</v>
      </c>
      <c r="G23611" s="14" t="s">
        <v>4</v>
      </c>
      <c r="H23611" s="13" t="str">
        <f t="shared" si="369"/>
        <v>Non-Lead</v>
      </c>
      <c r="I23611" s="14" t="s">
        <v>14693</v>
      </c>
      <c r="J23611" s="13" t="s">
        <v>51111</v>
      </c>
    </row>
    <row r="23612" spans="4:10" x14ac:dyDescent="0.25">
      <c r="D23612" s="13">
        <v>70072</v>
      </c>
      <c r="E23612" s="14" t="s">
        <v>38140</v>
      </c>
      <c r="F23612" s="13" t="s">
        <v>4</v>
      </c>
      <c r="G23612" s="14" t="s">
        <v>4</v>
      </c>
      <c r="H23612" s="13" t="str">
        <f t="shared" si="369"/>
        <v>Non-Lead</v>
      </c>
      <c r="I23612" s="14" t="s">
        <v>38141</v>
      </c>
      <c r="J23612" s="13" t="s">
        <v>51111</v>
      </c>
    </row>
    <row r="23613" spans="4:10" x14ac:dyDescent="0.25">
      <c r="D23613" s="13">
        <v>101534</v>
      </c>
      <c r="E23613" s="14" t="s">
        <v>38142</v>
      </c>
      <c r="F23613" s="13" t="s">
        <v>4</v>
      </c>
      <c r="G23613" s="14" t="s">
        <v>4</v>
      </c>
      <c r="H23613" s="13" t="str">
        <f t="shared" si="369"/>
        <v>Non-Lead</v>
      </c>
      <c r="I23613" s="14" t="s">
        <v>38143</v>
      </c>
      <c r="J23613" s="13" t="s">
        <v>51111</v>
      </c>
    </row>
    <row r="23614" spans="4:10" x14ac:dyDescent="0.25">
      <c r="D23614" s="13">
        <v>68750</v>
      </c>
      <c r="E23614" s="14" t="s">
        <v>38144</v>
      </c>
      <c r="F23614" s="13" t="s">
        <v>4</v>
      </c>
      <c r="G23614" s="14" t="s">
        <v>4</v>
      </c>
      <c r="H23614" s="13" t="str">
        <f t="shared" si="369"/>
        <v>Non-Lead</v>
      </c>
      <c r="I23614" s="14">
        <v>49108800</v>
      </c>
      <c r="J23614" s="13" t="s">
        <v>51111</v>
      </c>
    </row>
    <row r="23615" spans="4:10" x14ac:dyDescent="0.25">
      <c r="D23615" s="13">
        <v>132084</v>
      </c>
      <c r="E23615" s="14" t="s">
        <v>38145</v>
      </c>
      <c r="F23615" s="13" t="s">
        <v>4</v>
      </c>
      <c r="G23615" s="14" t="s">
        <v>4</v>
      </c>
      <c r="H23615" s="13" t="str">
        <f t="shared" si="369"/>
        <v>Non-Lead</v>
      </c>
      <c r="I23615" s="14" t="s">
        <v>38146</v>
      </c>
      <c r="J23615" s="13" t="s">
        <v>51111</v>
      </c>
    </row>
    <row r="23616" spans="4:10" x14ac:dyDescent="0.25">
      <c r="D23616" s="13">
        <v>132127</v>
      </c>
      <c r="E23616" s="14" t="s">
        <v>38147</v>
      </c>
      <c r="F23616" s="13" t="s">
        <v>4</v>
      </c>
      <c r="G23616" s="14" t="s">
        <v>4</v>
      </c>
      <c r="H23616" s="13" t="str">
        <f t="shared" si="369"/>
        <v>Non-Lead</v>
      </c>
      <c r="I23616" s="14" t="s">
        <v>38148</v>
      </c>
      <c r="J23616" s="13" t="s">
        <v>51111</v>
      </c>
    </row>
    <row r="23617" spans="4:10" x14ac:dyDescent="0.25">
      <c r="D23617" s="13">
        <v>133519</v>
      </c>
      <c r="E23617" s="14" t="s">
        <v>38149</v>
      </c>
      <c r="F23617" s="13" t="s">
        <v>4</v>
      </c>
      <c r="G23617" s="14" t="s">
        <v>4</v>
      </c>
      <c r="H23617" s="13" t="str">
        <f t="shared" si="369"/>
        <v>Non-Lead</v>
      </c>
      <c r="I23617" s="14" t="s">
        <v>38150</v>
      </c>
      <c r="J23617" s="13" t="s">
        <v>51111</v>
      </c>
    </row>
    <row r="23618" spans="4:10" x14ac:dyDescent="0.25">
      <c r="D23618" s="13">
        <v>132356</v>
      </c>
      <c r="E23618" s="14" t="s">
        <v>38151</v>
      </c>
      <c r="F23618" s="13" t="s">
        <v>4</v>
      </c>
      <c r="G23618" s="14" t="s">
        <v>4</v>
      </c>
      <c r="H23618" s="13" t="str">
        <f t="shared" si="369"/>
        <v>Non-Lead</v>
      </c>
      <c r="I23618" s="14" t="s">
        <v>38152</v>
      </c>
      <c r="J23618" s="13" t="s">
        <v>51111</v>
      </c>
    </row>
    <row r="23619" spans="4:10" x14ac:dyDescent="0.25">
      <c r="D23619" s="13">
        <v>130074</v>
      </c>
      <c r="E23619" s="14" t="s">
        <v>38153</v>
      </c>
      <c r="F23619" s="13" t="s">
        <v>4</v>
      </c>
      <c r="G23619" s="14" t="s">
        <v>4</v>
      </c>
      <c r="H23619" s="13" t="str">
        <f t="shared" si="369"/>
        <v>Non-Lead</v>
      </c>
      <c r="I23619" s="14">
        <v>74560005</v>
      </c>
      <c r="J23619" s="13" t="s">
        <v>51111</v>
      </c>
    </row>
    <row r="23620" spans="4:10" x14ac:dyDescent="0.25">
      <c r="D23620" s="13">
        <v>100401</v>
      </c>
      <c r="E23620" s="14" t="s">
        <v>38154</v>
      </c>
      <c r="F23620" s="13" t="s">
        <v>4</v>
      </c>
      <c r="G23620" s="14" t="s">
        <v>4</v>
      </c>
      <c r="H23620" s="13" t="str">
        <f t="shared" si="369"/>
        <v>Non-Lead</v>
      </c>
      <c r="I23620" s="14" t="s">
        <v>38155</v>
      </c>
      <c r="J23620" s="13" t="s">
        <v>51111</v>
      </c>
    </row>
    <row r="23621" spans="4:10" x14ac:dyDescent="0.25">
      <c r="D23621" s="13">
        <v>132286</v>
      </c>
      <c r="E23621" s="14" t="s">
        <v>38156</v>
      </c>
      <c r="F23621" s="13" t="s">
        <v>4</v>
      </c>
      <c r="G23621" s="14" t="s">
        <v>4</v>
      </c>
      <c r="H23621" s="13" t="str">
        <f t="shared" si="369"/>
        <v>Non-Lead</v>
      </c>
      <c r="I23621" s="14" t="s">
        <v>38157</v>
      </c>
      <c r="J23621" s="13" t="s">
        <v>51111</v>
      </c>
    </row>
    <row r="23622" spans="4:10" x14ac:dyDescent="0.25">
      <c r="D23622" s="13">
        <v>139538</v>
      </c>
      <c r="E23622" s="14" t="s">
        <v>38158</v>
      </c>
      <c r="F23622" s="13" t="s">
        <v>4</v>
      </c>
      <c r="G23622" s="14" t="s">
        <v>4</v>
      </c>
      <c r="H23622" s="13" t="str">
        <f t="shared" si="369"/>
        <v>Non-Lead</v>
      </c>
      <c r="I23622" s="14" t="s">
        <v>38159</v>
      </c>
      <c r="J23622" s="13" t="s">
        <v>51111</v>
      </c>
    </row>
    <row r="23623" spans="4:10" x14ac:dyDescent="0.25">
      <c r="D23623" s="13">
        <v>134331</v>
      </c>
      <c r="E23623" s="14" t="s">
        <v>38160</v>
      </c>
      <c r="F23623" s="13" t="s">
        <v>4</v>
      </c>
      <c r="G23623" s="14" t="s">
        <v>4</v>
      </c>
      <c r="H23623" s="13" t="str">
        <f t="shared" si="369"/>
        <v>Non-Lead</v>
      </c>
      <c r="I23623" s="14" t="s">
        <v>38161</v>
      </c>
      <c r="J23623" s="13" t="s">
        <v>51111</v>
      </c>
    </row>
    <row r="23624" spans="4:10" x14ac:dyDescent="0.25">
      <c r="D23624" s="13">
        <v>140189</v>
      </c>
      <c r="E23624" s="14" t="s">
        <v>38162</v>
      </c>
      <c r="F23624" s="13" t="s">
        <v>4</v>
      </c>
      <c r="G23624" s="14" t="s">
        <v>4</v>
      </c>
      <c r="H23624" s="13" t="str">
        <f t="shared" si="369"/>
        <v>Non-Lead</v>
      </c>
      <c r="I23624" s="14" t="s">
        <v>38163</v>
      </c>
      <c r="J23624" s="13" t="s">
        <v>51111</v>
      </c>
    </row>
    <row r="23625" spans="4:10" x14ac:dyDescent="0.25">
      <c r="D23625" s="13">
        <v>127620</v>
      </c>
      <c r="E23625" s="14" t="s">
        <v>38164</v>
      </c>
      <c r="F23625" s="13" t="s">
        <v>4</v>
      </c>
      <c r="G23625" s="14" t="s">
        <v>4</v>
      </c>
      <c r="H23625" s="13" t="str">
        <f t="shared" si="369"/>
        <v>Non-Lead</v>
      </c>
      <c r="I23625" s="14" t="s">
        <v>38165</v>
      </c>
      <c r="J23625" s="13" t="s">
        <v>51111</v>
      </c>
    </row>
    <row r="23626" spans="4:10" x14ac:dyDescent="0.25">
      <c r="D23626" s="13">
        <v>142182</v>
      </c>
      <c r="E23626" s="14" t="s">
        <v>38166</v>
      </c>
      <c r="F23626" s="13" t="s">
        <v>4</v>
      </c>
      <c r="G23626" s="14" t="s">
        <v>4</v>
      </c>
      <c r="H23626" s="13" t="str">
        <f t="shared" si="369"/>
        <v>Non-Lead</v>
      </c>
      <c r="I23626" s="14" t="s">
        <v>38167</v>
      </c>
      <c r="J23626" s="13" t="s">
        <v>51111</v>
      </c>
    </row>
    <row r="23627" spans="4:10" x14ac:dyDescent="0.25">
      <c r="D23627" s="13">
        <v>132593</v>
      </c>
      <c r="E23627" s="14" t="s">
        <v>38168</v>
      </c>
      <c r="F23627" s="13" t="s">
        <v>4</v>
      </c>
      <c r="G23627" s="14" t="s">
        <v>4</v>
      </c>
      <c r="H23627" s="13" t="str">
        <f t="shared" si="369"/>
        <v>Non-Lead</v>
      </c>
      <c r="I23627" s="14" t="s">
        <v>38169</v>
      </c>
      <c r="J23627" s="13" t="s">
        <v>51111</v>
      </c>
    </row>
    <row r="23628" spans="4:10" x14ac:dyDescent="0.25">
      <c r="D23628" s="13">
        <v>81227</v>
      </c>
      <c r="E23628" s="14" t="s">
        <v>38170</v>
      </c>
      <c r="F23628" s="13" t="s">
        <v>4</v>
      </c>
      <c r="G23628" s="14" t="s">
        <v>4</v>
      </c>
      <c r="H23628" s="13" t="str">
        <f t="shared" si="369"/>
        <v>Non-Lead</v>
      </c>
      <c r="I23628" s="14" t="s">
        <v>38171</v>
      </c>
      <c r="J23628" s="13" t="s">
        <v>51111</v>
      </c>
    </row>
    <row r="23629" spans="4:10" x14ac:dyDescent="0.25">
      <c r="D23629" s="13">
        <v>139461</v>
      </c>
      <c r="E23629" s="14" t="s">
        <v>38172</v>
      </c>
      <c r="F23629" s="13" t="s">
        <v>4</v>
      </c>
      <c r="G23629" s="14" t="s">
        <v>4</v>
      </c>
      <c r="H23629" s="13" t="str">
        <f t="shared" si="369"/>
        <v>Non-Lead</v>
      </c>
      <c r="I23629" s="14" t="s">
        <v>38173</v>
      </c>
      <c r="J23629" s="13" t="s">
        <v>51111</v>
      </c>
    </row>
    <row r="23630" spans="4:10" x14ac:dyDescent="0.25">
      <c r="D23630" s="13">
        <v>133176</v>
      </c>
      <c r="E23630" s="14" t="s">
        <v>26972</v>
      </c>
      <c r="F23630" s="13" t="s">
        <v>4</v>
      </c>
      <c r="G23630" s="14" t="s">
        <v>4</v>
      </c>
      <c r="H23630" s="13" t="str">
        <f t="shared" si="369"/>
        <v>Non-Lead</v>
      </c>
      <c r="I23630" s="14" t="s">
        <v>26973</v>
      </c>
      <c r="J23630" s="13" t="s">
        <v>51111</v>
      </c>
    </row>
    <row r="23631" spans="4:10" x14ac:dyDescent="0.25">
      <c r="D23631" s="13">
        <v>129787</v>
      </c>
      <c r="E23631" s="14" t="s">
        <v>25966</v>
      </c>
      <c r="F23631" s="13" t="s">
        <v>4</v>
      </c>
      <c r="G23631" s="14" t="s">
        <v>4</v>
      </c>
      <c r="H23631" s="13" t="str">
        <f t="shared" si="369"/>
        <v>Non-Lead</v>
      </c>
      <c r="I23631" s="14" t="s">
        <v>25967</v>
      </c>
      <c r="J23631" s="13" t="s">
        <v>51111</v>
      </c>
    </row>
    <row r="23632" spans="4:10" x14ac:dyDescent="0.25">
      <c r="D23632" s="13">
        <v>137467</v>
      </c>
      <c r="E23632" s="14" t="s">
        <v>38174</v>
      </c>
      <c r="F23632" s="13" t="s">
        <v>4</v>
      </c>
      <c r="G23632" s="14" t="s">
        <v>4</v>
      </c>
      <c r="H23632" s="13" t="str">
        <f t="shared" si="369"/>
        <v>Non-Lead</v>
      </c>
      <c r="I23632" s="14" t="s">
        <v>38175</v>
      </c>
      <c r="J23632" s="13" t="s">
        <v>51111</v>
      </c>
    </row>
    <row r="23633" spans="4:10" x14ac:dyDescent="0.25">
      <c r="D23633" s="13">
        <v>133088</v>
      </c>
      <c r="E23633" s="14" t="s">
        <v>38176</v>
      </c>
      <c r="F23633" s="13" t="s">
        <v>4</v>
      </c>
      <c r="G23633" s="14" t="s">
        <v>4</v>
      </c>
      <c r="H23633" s="13" t="str">
        <f t="shared" si="369"/>
        <v>Non-Lead</v>
      </c>
      <c r="I23633" s="14" t="s">
        <v>38177</v>
      </c>
      <c r="J23633" s="13" t="s">
        <v>51111</v>
      </c>
    </row>
    <row r="23634" spans="4:10" x14ac:dyDescent="0.25">
      <c r="D23634" s="13">
        <v>133327</v>
      </c>
      <c r="E23634" s="14" t="s">
        <v>38178</v>
      </c>
      <c r="F23634" s="13" t="s">
        <v>4</v>
      </c>
      <c r="G23634" s="14" t="s">
        <v>4</v>
      </c>
      <c r="H23634" s="13" t="str">
        <f t="shared" si="369"/>
        <v>Non-Lead</v>
      </c>
      <c r="I23634" s="14" t="s">
        <v>38179</v>
      </c>
      <c r="J23634" s="13" t="s">
        <v>51111</v>
      </c>
    </row>
    <row r="23635" spans="4:10" x14ac:dyDescent="0.25">
      <c r="D23635" s="13">
        <v>133669</v>
      </c>
      <c r="E23635" s="14" t="s">
        <v>38180</v>
      </c>
      <c r="F23635" s="13" t="s">
        <v>4</v>
      </c>
      <c r="G23635" s="14" t="s">
        <v>4</v>
      </c>
      <c r="H23635" s="13" t="str">
        <f t="shared" si="369"/>
        <v>Non-Lead</v>
      </c>
      <c r="I23635" s="14" t="s">
        <v>38181</v>
      </c>
      <c r="J23635" s="13" t="s">
        <v>51111</v>
      </c>
    </row>
    <row r="23636" spans="4:10" x14ac:dyDescent="0.25">
      <c r="D23636" s="13">
        <v>132433</v>
      </c>
      <c r="E23636" s="14" t="s">
        <v>38182</v>
      </c>
      <c r="F23636" s="13" t="s">
        <v>4</v>
      </c>
      <c r="G23636" s="14" t="s">
        <v>4</v>
      </c>
      <c r="H23636" s="13" t="str">
        <f t="shared" si="369"/>
        <v>Non-Lead</v>
      </c>
      <c r="I23636" s="14" t="s">
        <v>38183</v>
      </c>
      <c r="J23636" s="13" t="s">
        <v>51111</v>
      </c>
    </row>
    <row r="23637" spans="4:10" x14ac:dyDescent="0.25">
      <c r="D23637" s="13">
        <v>133003</v>
      </c>
      <c r="E23637" s="14" t="s">
        <v>38184</v>
      </c>
      <c r="F23637" s="13" t="s">
        <v>4</v>
      </c>
      <c r="G23637" s="14" t="s">
        <v>4</v>
      </c>
      <c r="H23637" s="13" t="str">
        <f t="shared" si="369"/>
        <v>Non-Lead</v>
      </c>
      <c r="I23637" s="14" t="s">
        <v>38185</v>
      </c>
      <c r="J23637" s="13" t="s">
        <v>51111</v>
      </c>
    </row>
    <row r="23638" spans="4:10" x14ac:dyDescent="0.25">
      <c r="D23638" s="13">
        <v>132815</v>
      </c>
      <c r="E23638" s="14" t="s">
        <v>38186</v>
      </c>
      <c r="F23638" s="13" t="s">
        <v>4</v>
      </c>
      <c r="G23638" s="14" t="s">
        <v>4</v>
      </c>
      <c r="H23638" s="13" t="str">
        <f t="shared" si="369"/>
        <v>Non-Lead</v>
      </c>
      <c r="I23638" s="14" t="s">
        <v>38187</v>
      </c>
      <c r="J23638" s="13" t="s">
        <v>51111</v>
      </c>
    </row>
    <row r="23639" spans="4:10" x14ac:dyDescent="0.25">
      <c r="D23639" s="13">
        <v>132907</v>
      </c>
      <c r="E23639" s="14" t="s">
        <v>38188</v>
      </c>
      <c r="F23639" s="13" t="s">
        <v>4</v>
      </c>
      <c r="G23639" s="14" t="s">
        <v>4</v>
      </c>
      <c r="H23639" s="13" t="str">
        <f t="shared" si="369"/>
        <v>Non-Lead</v>
      </c>
      <c r="I23639" s="14" t="s">
        <v>38189</v>
      </c>
      <c r="J23639" s="13" t="s">
        <v>51111</v>
      </c>
    </row>
    <row r="23640" spans="4:10" x14ac:dyDescent="0.25">
      <c r="D23640" s="13">
        <v>133653</v>
      </c>
      <c r="E23640" s="14" t="s">
        <v>38190</v>
      </c>
      <c r="F23640" s="13" t="s">
        <v>4</v>
      </c>
      <c r="G23640" s="14" t="s">
        <v>4</v>
      </c>
      <c r="H23640" s="13" t="str">
        <f t="shared" si="369"/>
        <v>Non-Lead</v>
      </c>
      <c r="I23640" s="14" t="s">
        <v>38191</v>
      </c>
      <c r="J23640" s="13" t="s">
        <v>51111</v>
      </c>
    </row>
    <row r="23641" spans="4:10" x14ac:dyDescent="0.25">
      <c r="D23641" s="13">
        <v>134107</v>
      </c>
      <c r="E23641" s="14" t="s">
        <v>38192</v>
      </c>
      <c r="F23641" s="13" t="s">
        <v>4</v>
      </c>
      <c r="G23641" s="14" t="s">
        <v>4</v>
      </c>
      <c r="H23641" s="13" t="str">
        <f t="shared" si="369"/>
        <v>Non-Lead</v>
      </c>
      <c r="I23641" s="14" t="s">
        <v>38193</v>
      </c>
      <c r="J23641" s="13" t="s">
        <v>51111</v>
      </c>
    </row>
    <row r="23642" spans="4:10" x14ac:dyDescent="0.25">
      <c r="D23642" s="13">
        <v>132597</v>
      </c>
      <c r="E23642" s="14" t="s">
        <v>38194</v>
      </c>
      <c r="F23642" s="13" t="s">
        <v>4</v>
      </c>
      <c r="G23642" s="14" t="s">
        <v>4</v>
      </c>
      <c r="H23642" s="13" t="str">
        <f t="shared" si="369"/>
        <v>Non-Lead</v>
      </c>
      <c r="I23642" s="14" t="s">
        <v>38195</v>
      </c>
      <c r="J23642" s="13" t="s">
        <v>51111</v>
      </c>
    </row>
    <row r="23643" spans="4:10" x14ac:dyDescent="0.25">
      <c r="D23643" s="13">
        <v>133401</v>
      </c>
      <c r="E23643" s="14" t="s">
        <v>38196</v>
      </c>
      <c r="F23643" s="13" t="s">
        <v>4</v>
      </c>
      <c r="G23643" s="14" t="s">
        <v>4</v>
      </c>
      <c r="H23643" s="13" t="str">
        <f t="shared" si="369"/>
        <v>Non-Lead</v>
      </c>
      <c r="I23643" s="14" t="s">
        <v>38197</v>
      </c>
      <c r="J23643" s="13" t="s">
        <v>51111</v>
      </c>
    </row>
    <row r="23644" spans="4:10" x14ac:dyDescent="0.25">
      <c r="D23644" s="13">
        <v>132578</v>
      </c>
      <c r="E23644" s="14" t="s">
        <v>38198</v>
      </c>
      <c r="F23644" s="13" t="s">
        <v>4</v>
      </c>
      <c r="G23644" s="14" t="s">
        <v>4</v>
      </c>
      <c r="H23644" s="13" t="str">
        <f t="shared" si="369"/>
        <v>Non-Lead</v>
      </c>
      <c r="I23644" s="14" t="s">
        <v>38199</v>
      </c>
      <c r="J23644" s="13" t="s">
        <v>51111</v>
      </c>
    </row>
    <row r="23645" spans="4:10" x14ac:dyDescent="0.25">
      <c r="D23645" s="13">
        <v>139467</v>
      </c>
      <c r="E23645" s="14" t="s">
        <v>38200</v>
      </c>
      <c r="F23645" s="13" t="s">
        <v>4</v>
      </c>
      <c r="G23645" s="14" t="s">
        <v>4</v>
      </c>
      <c r="H23645" s="13" t="str">
        <f t="shared" si="369"/>
        <v>Non-Lead</v>
      </c>
      <c r="I23645" s="14" t="s">
        <v>38201</v>
      </c>
      <c r="J23645" s="13" t="s">
        <v>51111</v>
      </c>
    </row>
    <row r="23646" spans="4:10" x14ac:dyDescent="0.25">
      <c r="D23646" s="13">
        <v>133729</v>
      </c>
      <c r="E23646" s="14" t="s">
        <v>38202</v>
      </c>
      <c r="F23646" s="13" t="s">
        <v>4</v>
      </c>
      <c r="G23646" s="14" t="s">
        <v>4</v>
      </c>
      <c r="H23646" s="13" t="str">
        <f t="shared" si="369"/>
        <v>Non-Lead</v>
      </c>
      <c r="I23646" s="14" t="s">
        <v>38203</v>
      </c>
      <c r="J23646" s="13" t="s">
        <v>51111</v>
      </c>
    </row>
    <row r="23647" spans="4:10" x14ac:dyDescent="0.25">
      <c r="D23647" s="13">
        <v>132953</v>
      </c>
      <c r="E23647" s="14" t="s">
        <v>38204</v>
      </c>
      <c r="F23647" s="13" t="s">
        <v>4</v>
      </c>
      <c r="G23647" s="14" t="s">
        <v>4</v>
      </c>
      <c r="H23647" s="13" t="str">
        <f t="shared" si="369"/>
        <v>Non-Lead</v>
      </c>
      <c r="I23647" s="14" t="s">
        <v>38205</v>
      </c>
      <c r="J23647" s="13" t="s">
        <v>51111</v>
      </c>
    </row>
    <row r="23648" spans="4:10" x14ac:dyDescent="0.25">
      <c r="D23648" s="13">
        <v>132816</v>
      </c>
      <c r="E23648" s="14" t="s">
        <v>38206</v>
      </c>
      <c r="F23648" s="13" t="s">
        <v>4</v>
      </c>
      <c r="G23648" s="14" t="s">
        <v>4</v>
      </c>
      <c r="H23648" s="13" t="str">
        <f t="shared" si="369"/>
        <v>Non-Lead</v>
      </c>
      <c r="I23648" s="14" t="s">
        <v>38207</v>
      </c>
      <c r="J23648" s="13" t="s">
        <v>51111</v>
      </c>
    </row>
    <row r="23649" spans="4:10" x14ac:dyDescent="0.25">
      <c r="D23649" s="13">
        <v>132535</v>
      </c>
      <c r="E23649" s="14" t="s">
        <v>38208</v>
      </c>
      <c r="F23649" s="13" t="s">
        <v>4</v>
      </c>
      <c r="G23649" s="14" t="s">
        <v>4</v>
      </c>
      <c r="H23649" s="13" t="str">
        <f t="shared" si="369"/>
        <v>Non-Lead</v>
      </c>
      <c r="I23649" s="14" t="s">
        <v>38209</v>
      </c>
      <c r="J23649" s="13" t="s">
        <v>51111</v>
      </c>
    </row>
    <row r="23650" spans="4:10" x14ac:dyDescent="0.25">
      <c r="D23650" s="13">
        <v>133211</v>
      </c>
      <c r="E23650" s="14" t="s">
        <v>38210</v>
      </c>
      <c r="F23650" s="13" t="s">
        <v>4</v>
      </c>
      <c r="G23650" s="14" t="s">
        <v>4</v>
      </c>
      <c r="H23650" s="13" t="str">
        <f t="shared" si="369"/>
        <v>Non-Lead</v>
      </c>
      <c r="I23650" s="14" t="s">
        <v>38211</v>
      </c>
      <c r="J23650" s="13" t="s">
        <v>51111</v>
      </c>
    </row>
    <row r="23651" spans="4:10" x14ac:dyDescent="0.25">
      <c r="D23651" s="13">
        <v>101093</v>
      </c>
      <c r="E23651" s="14" t="s">
        <v>38212</v>
      </c>
      <c r="F23651" s="13" t="s">
        <v>4</v>
      </c>
      <c r="G23651" s="14" t="s">
        <v>4</v>
      </c>
      <c r="H23651" s="13" t="str">
        <f t="shared" si="369"/>
        <v>Non-Lead</v>
      </c>
      <c r="I23651" s="14" t="s">
        <v>38213</v>
      </c>
      <c r="J23651" s="13" t="s">
        <v>51111</v>
      </c>
    </row>
    <row r="23652" spans="4:10" x14ac:dyDescent="0.25">
      <c r="D23652" s="13">
        <v>132809</v>
      </c>
      <c r="E23652" s="14" t="s">
        <v>38214</v>
      </c>
      <c r="F23652" s="13" t="s">
        <v>4</v>
      </c>
      <c r="G23652" s="14" t="s">
        <v>4</v>
      </c>
      <c r="H23652" s="13" t="str">
        <f t="shared" si="369"/>
        <v>Non-Lead</v>
      </c>
      <c r="I23652" s="14" t="s">
        <v>38215</v>
      </c>
      <c r="J23652" s="13" t="s">
        <v>51111</v>
      </c>
    </row>
    <row r="23653" spans="4:10" x14ac:dyDescent="0.25">
      <c r="D23653" s="13">
        <v>140580</v>
      </c>
      <c r="E23653" s="14" t="s">
        <v>38216</v>
      </c>
      <c r="F23653" s="13" t="s">
        <v>4</v>
      </c>
      <c r="G23653" s="14" t="s">
        <v>4</v>
      </c>
      <c r="H23653" s="13" t="str">
        <f t="shared" si="369"/>
        <v>Non-Lead</v>
      </c>
      <c r="I23653" s="14" t="s">
        <v>38217</v>
      </c>
      <c r="J23653" s="13" t="s">
        <v>51111</v>
      </c>
    </row>
    <row r="23654" spans="4:10" x14ac:dyDescent="0.25">
      <c r="D23654" s="13">
        <v>97230</v>
      </c>
      <c r="E23654" s="14" t="s">
        <v>20422</v>
      </c>
      <c r="F23654" s="13" t="s">
        <v>4</v>
      </c>
      <c r="G23654" s="14" t="s">
        <v>4</v>
      </c>
      <c r="H23654" s="13" t="str">
        <f t="shared" si="369"/>
        <v>Non-Lead</v>
      </c>
      <c r="I23654" s="14">
        <v>70623000</v>
      </c>
      <c r="J23654" s="13" t="s">
        <v>51111</v>
      </c>
    </row>
    <row r="23655" spans="4:10" x14ac:dyDescent="0.25">
      <c r="D23655" s="13">
        <v>137645</v>
      </c>
      <c r="E23655" s="14" t="s">
        <v>13326</v>
      </c>
      <c r="F23655" s="13" t="s">
        <v>4</v>
      </c>
      <c r="G23655" s="14" t="s">
        <v>4</v>
      </c>
      <c r="H23655" s="13" t="str">
        <f t="shared" ref="H23655:H23716" si="370">IF(OR(F23655="unknown",G23655="unknown"),"Unknown","Non-Lead")</f>
        <v>Non-Lead</v>
      </c>
      <c r="I23655" s="14" t="s">
        <v>750</v>
      </c>
      <c r="J23655" s="13" t="s">
        <v>51111</v>
      </c>
    </row>
    <row r="23656" spans="4:10" x14ac:dyDescent="0.25">
      <c r="D23656" s="13">
        <v>133243</v>
      </c>
      <c r="E23656" s="14" t="s">
        <v>28139</v>
      </c>
      <c r="F23656" s="13" t="s">
        <v>4</v>
      </c>
      <c r="G23656" s="14" t="s">
        <v>4</v>
      </c>
      <c r="H23656" s="13" t="str">
        <f t="shared" si="370"/>
        <v>Non-Lead</v>
      </c>
      <c r="I23656" s="14">
        <v>13391000</v>
      </c>
      <c r="J23656" s="13" t="s">
        <v>51111</v>
      </c>
    </row>
    <row r="23657" spans="4:10" x14ac:dyDescent="0.25">
      <c r="D23657" s="13">
        <v>89618255</v>
      </c>
      <c r="E23657" s="14" t="s">
        <v>38218</v>
      </c>
      <c r="F23657" s="13" t="s">
        <v>4</v>
      </c>
      <c r="G23657" s="14" t="s">
        <v>4</v>
      </c>
      <c r="H23657" s="13" t="str">
        <f t="shared" si="370"/>
        <v>Non-Lead</v>
      </c>
      <c r="I23657" s="14" t="s">
        <v>38219</v>
      </c>
      <c r="J23657" s="13" t="s">
        <v>51111</v>
      </c>
    </row>
    <row r="23658" spans="4:10" x14ac:dyDescent="0.25">
      <c r="D23658" s="13">
        <v>107086</v>
      </c>
      <c r="E23658" s="14" t="s">
        <v>38220</v>
      </c>
      <c r="F23658" s="13" t="s">
        <v>4</v>
      </c>
      <c r="G23658" s="14" t="s">
        <v>4</v>
      </c>
      <c r="H23658" s="13" t="str">
        <f t="shared" si="370"/>
        <v>Non-Lead</v>
      </c>
      <c r="I23658" s="14" t="s">
        <v>38221</v>
      </c>
      <c r="J23658" s="13" t="s">
        <v>51111</v>
      </c>
    </row>
    <row r="23659" spans="4:10" x14ac:dyDescent="0.25">
      <c r="D23659" s="13">
        <v>89618257</v>
      </c>
      <c r="E23659" s="14" t="s">
        <v>38222</v>
      </c>
      <c r="F23659" s="13" t="s">
        <v>4</v>
      </c>
      <c r="G23659" s="14" t="s">
        <v>4</v>
      </c>
      <c r="H23659" s="13" t="str">
        <f t="shared" si="370"/>
        <v>Non-Lead</v>
      </c>
      <c r="I23659" s="14" t="s">
        <v>38223</v>
      </c>
      <c r="J23659" s="13" t="s">
        <v>51111</v>
      </c>
    </row>
    <row r="23660" spans="4:10" x14ac:dyDescent="0.25">
      <c r="D23660" s="13">
        <v>138788</v>
      </c>
      <c r="E23660" s="14" t="s">
        <v>38224</v>
      </c>
      <c r="F23660" s="13" t="s">
        <v>4</v>
      </c>
      <c r="G23660" s="14" t="s">
        <v>4</v>
      </c>
      <c r="H23660" s="13" t="str">
        <f t="shared" si="370"/>
        <v>Non-Lead</v>
      </c>
      <c r="I23660" s="14" t="s">
        <v>38225</v>
      </c>
      <c r="J23660" s="13" t="s">
        <v>51111</v>
      </c>
    </row>
    <row r="23661" spans="4:10" x14ac:dyDescent="0.25">
      <c r="D23661" s="13">
        <v>136706</v>
      </c>
      <c r="E23661" s="14" t="s">
        <v>38226</v>
      </c>
      <c r="F23661" s="13" t="s">
        <v>4</v>
      </c>
      <c r="G23661" s="14" t="s">
        <v>4</v>
      </c>
      <c r="H23661" s="13" t="str">
        <f t="shared" si="370"/>
        <v>Non-Lead</v>
      </c>
      <c r="I23661" s="14" t="s">
        <v>38227</v>
      </c>
      <c r="J23661" s="13" t="s">
        <v>51111</v>
      </c>
    </row>
    <row r="23662" spans="4:10" x14ac:dyDescent="0.25">
      <c r="D23662" s="13">
        <v>140777</v>
      </c>
      <c r="E23662" s="14" t="s">
        <v>38228</v>
      </c>
      <c r="F23662" s="13" t="s">
        <v>4</v>
      </c>
      <c r="G23662" s="14" t="s">
        <v>4</v>
      </c>
      <c r="H23662" s="13" t="str">
        <f t="shared" si="370"/>
        <v>Non-Lead</v>
      </c>
      <c r="I23662" s="14" t="s">
        <v>38229</v>
      </c>
      <c r="J23662" s="13" t="s">
        <v>51111</v>
      </c>
    </row>
    <row r="23663" spans="4:10" x14ac:dyDescent="0.25">
      <c r="D23663" s="13">
        <v>106302</v>
      </c>
      <c r="E23663" s="14" t="s">
        <v>38230</v>
      </c>
      <c r="F23663" s="13" t="s">
        <v>4</v>
      </c>
      <c r="G23663" s="14" t="s">
        <v>4</v>
      </c>
      <c r="H23663" s="13" t="str">
        <f t="shared" si="370"/>
        <v>Non-Lead</v>
      </c>
      <c r="I23663" s="14" t="s">
        <v>38231</v>
      </c>
      <c r="J23663" s="13" t="s">
        <v>51111</v>
      </c>
    </row>
    <row r="23664" spans="4:10" x14ac:dyDescent="0.25">
      <c r="D23664" s="13">
        <v>135995</v>
      </c>
      <c r="E23664" s="14" t="s">
        <v>38232</v>
      </c>
      <c r="F23664" s="13" t="s">
        <v>4</v>
      </c>
      <c r="G23664" s="14" t="s">
        <v>4</v>
      </c>
      <c r="H23664" s="13" t="str">
        <f t="shared" si="370"/>
        <v>Non-Lead</v>
      </c>
      <c r="I23664" s="14" t="s">
        <v>38233</v>
      </c>
      <c r="J23664" s="13" t="s">
        <v>51111</v>
      </c>
    </row>
    <row r="23665" spans="4:10" x14ac:dyDescent="0.25">
      <c r="D23665" s="13">
        <v>107086</v>
      </c>
      <c r="E23665" s="14" t="s">
        <v>38234</v>
      </c>
      <c r="F23665" s="13" t="s">
        <v>4</v>
      </c>
      <c r="G23665" s="14" t="s">
        <v>4</v>
      </c>
      <c r="H23665" s="13" t="str">
        <f t="shared" si="370"/>
        <v>Non-Lead</v>
      </c>
      <c r="I23665" s="14" t="s">
        <v>38235</v>
      </c>
      <c r="J23665" s="13" t="s">
        <v>51111</v>
      </c>
    </row>
    <row r="23666" spans="4:10" x14ac:dyDescent="0.25">
      <c r="D23666" s="13">
        <v>141466</v>
      </c>
      <c r="E23666" s="14" t="s">
        <v>38236</v>
      </c>
      <c r="F23666" s="13" t="s">
        <v>4</v>
      </c>
      <c r="G23666" s="14" t="s">
        <v>4</v>
      </c>
      <c r="H23666" s="13" t="str">
        <f t="shared" si="370"/>
        <v>Non-Lead</v>
      </c>
      <c r="I23666" s="14" t="s">
        <v>38237</v>
      </c>
      <c r="J23666" s="13" t="s">
        <v>51111</v>
      </c>
    </row>
    <row r="23667" spans="4:10" x14ac:dyDescent="0.25">
      <c r="D23667" s="13">
        <v>89618265</v>
      </c>
      <c r="E23667" s="14" t="s">
        <v>38238</v>
      </c>
      <c r="F23667" s="13" t="s">
        <v>4</v>
      </c>
      <c r="G23667" s="14" t="s">
        <v>4</v>
      </c>
      <c r="H23667" s="13" t="str">
        <f t="shared" si="370"/>
        <v>Non-Lead</v>
      </c>
      <c r="I23667" s="14" t="s">
        <v>38239</v>
      </c>
      <c r="J23667" s="13" t="s">
        <v>51111</v>
      </c>
    </row>
    <row r="23668" spans="4:10" x14ac:dyDescent="0.25">
      <c r="D23668" s="13">
        <v>104068</v>
      </c>
      <c r="E23668" s="14" t="s">
        <v>38240</v>
      </c>
      <c r="F23668" s="13" t="s">
        <v>4</v>
      </c>
      <c r="G23668" s="14" t="s">
        <v>4</v>
      </c>
      <c r="H23668" s="13" t="str">
        <f t="shared" si="370"/>
        <v>Non-Lead</v>
      </c>
      <c r="I23668" s="14" t="s">
        <v>38241</v>
      </c>
      <c r="J23668" s="13" t="s">
        <v>51111</v>
      </c>
    </row>
    <row r="23669" spans="4:10" x14ac:dyDescent="0.25">
      <c r="D23669" s="13">
        <v>89618267</v>
      </c>
      <c r="E23669" s="14" t="s">
        <v>38242</v>
      </c>
      <c r="F23669" s="13" t="s">
        <v>4</v>
      </c>
      <c r="G23669" s="14" t="s">
        <v>4</v>
      </c>
      <c r="H23669" s="13" t="str">
        <f t="shared" si="370"/>
        <v>Non-Lead</v>
      </c>
      <c r="I23669" s="14" t="s">
        <v>38235</v>
      </c>
      <c r="J23669" s="13" t="s">
        <v>51111</v>
      </c>
    </row>
    <row r="23670" spans="4:10" x14ac:dyDescent="0.25">
      <c r="D23670" s="13">
        <v>138623</v>
      </c>
      <c r="E23670" s="14" t="s">
        <v>38243</v>
      </c>
      <c r="F23670" s="13" t="s">
        <v>4</v>
      </c>
      <c r="G23670" s="14" t="s">
        <v>4</v>
      </c>
      <c r="H23670" s="13" t="str">
        <f t="shared" si="370"/>
        <v>Non-Lead</v>
      </c>
      <c r="I23670" s="14" t="s">
        <v>38244</v>
      </c>
      <c r="J23670" s="13" t="s">
        <v>51111</v>
      </c>
    </row>
    <row r="23671" spans="4:10" x14ac:dyDescent="0.25">
      <c r="D23671" s="13">
        <v>89618269</v>
      </c>
      <c r="E23671" s="14" t="s">
        <v>38245</v>
      </c>
      <c r="F23671" s="13" t="s">
        <v>4</v>
      </c>
      <c r="G23671" s="14" t="s">
        <v>4</v>
      </c>
      <c r="H23671" s="13" t="str">
        <f t="shared" si="370"/>
        <v>Non-Lead</v>
      </c>
      <c r="I23671" s="14" t="s">
        <v>38246</v>
      </c>
      <c r="J23671" s="13" t="s">
        <v>51111</v>
      </c>
    </row>
    <row r="23672" spans="4:10" x14ac:dyDescent="0.25">
      <c r="D23672" s="13">
        <v>64458</v>
      </c>
      <c r="E23672" s="14" t="s">
        <v>25831</v>
      </c>
      <c r="F23672" s="13" t="s">
        <v>4</v>
      </c>
      <c r="G23672" s="14" t="s">
        <v>4</v>
      </c>
      <c r="H23672" s="13" t="str">
        <f t="shared" si="370"/>
        <v>Non-Lead</v>
      </c>
      <c r="I23672" s="14" t="s">
        <v>25832</v>
      </c>
      <c r="J23672" s="13" t="s">
        <v>51111</v>
      </c>
    </row>
    <row r="23673" spans="4:10" x14ac:dyDescent="0.25">
      <c r="D23673" s="13">
        <v>96043</v>
      </c>
      <c r="E23673" s="14" t="s">
        <v>8370</v>
      </c>
      <c r="F23673" s="13" t="s">
        <v>4</v>
      </c>
      <c r="G23673" s="14" t="s">
        <v>4</v>
      </c>
      <c r="H23673" s="13" t="str">
        <f t="shared" si="370"/>
        <v>Non-Lead</v>
      </c>
      <c r="I23673" s="14" t="s">
        <v>8371</v>
      </c>
      <c r="J23673" s="13" t="s">
        <v>51111</v>
      </c>
    </row>
    <row r="23674" spans="4:10" x14ac:dyDescent="0.25">
      <c r="D23674" s="13">
        <v>12025</v>
      </c>
      <c r="E23674" s="14" t="s">
        <v>36830</v>
      </c>
      <c r="F23674" s="13" t="s">
        <v>4</v>
      </c>
      <c r="G23674" s="14" t="s">
        <v>4</v>
      </c>
      <c r="H23674" s="13" t="str">
        <f t="shared" si="370"/>
        <v>Non-Lead</v>
      </c>
      <c r="I23674" s="14">
        <v>43279720</v>
      </c>
      <c r="J23674" s="13" t="s">
        <v>51111</v>
      </c>
    </row>
    <row r="23675" spans="4:10" x14ac:dyDescent="0.25">
      <c r="D23675" s="13">
        <v>133075</v>
      </c>
      <c r="E23675" s="14" t="s">
        <v>17571</v>
      </c>
      <c r="F23675" s="13" t="s">
        <v>4</v>
      </c>
      <c r="G23675" s="14" t="s">
        <v>4</v>
      </c>
      <c r="H23675" s="13" t="str">
        <f t="shared" si="370"/>
        <v>Non-Lead</v>
      </c>
      <c r="I23675" s="14">
        <v>64202000</v>
      </c>
      <c r="J23675" s="13" t="s">
        <v>51111</v>
      </c>
    </row>
    <row r="23676" spans="4:10" x14ac:dyDescent="0.25">
      <c r="D23676" s="13">
        <v>142729</v>
      </c>
      <c r="E23676" s="14" t="s">
        <v>15432</v>
      </c>
      <c r="F23676" s="13" t="s">
        <v>4</v>
      </c>
      <c r="G23676" s="14" t="s">
        <v>4</v>
      </c>
      <c r="H23676" s="13" t="str">
        <f t="shared" si="370"/>
        <v>Non-Lead</v>
      </c>
      <c r="I23676" s="14">
        <v>64308000</v>
      </c>
      <c r="J23676" s="13" t="s">
        <v>51111</v>
      </c>
    </row>
    <row r="23677" spans="4:10" x14ac:dyDescent="0.25">
      <c r="D23677" s="13">
        <v>107632</v>
      </c>
      <c r="E23677" s="14" t="s">
        <v>7650</v>
      </c>
      <c r="F23677" s="13" t="s">
        <v>4</v>
      </c>
      <c r="G23677" s="14" t="s">
        <v>4</v>
      </c>
      <c r="H23677" s="13" t="str">
        <f t="shared" si="370"/>
        <v>Non-Lead</v>
      </c>
      <c r="I23677" s="14" t="s">
        <v>7651</v>
      </c>
      <c r="J23677" s="13" t="s">
        <v>51111</v>
      </c>
    </row>
    <row r="23678" spans="4:10" x14ac:dyDescent="0.25">
      <c r="D23678" s="13">
        <v>130383</v>
      </c>
      <c r="E23678" s="14" t="s">
        <v>25383</v>
      </c>
      <c r="F23678" s="13" t="s">
        <v>4</v>
      </c>
      <c r="G23678" s="14" t="s">
        <v>4</v>
      </c>
      <c r="H23678" s="13" t="str">
        <f t="shared" si="370"/>
        <v>Non-Lead</v>
      </c>
      <c r="I23678" s="14">
        <v>58475276</v>
      </c>
      <c r="J23678" s="13" t="s">
        <v>51111</v>
      </c>
    </row>
    <row r="23679" spans="4:10" x14ac:dyDescent="0.25">
      <c r="D23679" s="13">
        <v>89456</v>
      </c>
      <c r="E23679" s="14" t="s">
        <v>24452</v>
      </c>
      <c r="F23679" s="13" t="s">
        <v>4</v>
      </c>
      <c r="G23679" s="14" t="s">
        <v>4</v>
      </c>
      <c r="H23679" s="13" t="str">
        <f t="shared" si="370"/>
        <v>Non-Lead</v>
      </c>
      <c r="I23679" s="14">
        <v>78118380</v>
      </c>
      <c r="J23679" s="13" t="s">
        <v>51111</v>
      </c>
    </row>
    <row r="23680" spans="4:10" x14ac:dyDescent="0.25">
      <c r="D23680" s="13">
        <v>140945</v>
      </c>
      <c r="E23680" s="14" t="s">
        <v>34119</v>
      </c>
      <c r="F23680" s="13" t="s">
        <v>4</v>
      </c>
      <c r="G23680" s="14" t="s">
        <v>4</v>
      </c>
      <c r="H23680" s="13" t="str">
        <f t="shared" si="370"/>
        <v>Non-Lead</v>
      </c>
      <c r="I23680" s="14" t="s">
        <v>34120</v>
      </c>
      <c r="J23680" s="13" t="s">
        <v>51111</v>
      </c>
    </row>
    <row r="23681" spans="4:10" x14ac:dyDescent="0.25">
      <c r="D23681" s="13">
        <v>136709</v>
      </c>
      <c r="E23681" s="14" t="s">
        <v>24529</v>
      </c>
      <c r="F23681" s="13" t="s">
        <v>4</v>
      </c>
      <c r="G23681" s="14" t="s">
        <v>4</v>
      </c>
      <c r="H23681" s="13" t="str">
        <f t="shared" si="370"/>
        <v>Non-Lead</v>
      </c>
      <c r="I23681" s="14" t="s">
        <v>24530</v>
      </c>
      <c r="J23681" s="13" t="s">
        <v>51111</v>
      </c>
    </row>
    <row r="23682" spans="4:10" x14ac:dyDescent="0.25">
      <c r="D23682" s="13">
        <v>62986</v>
      </c>
      <c r="E23682" s="14" t="s">
        <v>33924</v>
      </c>
      <c r="F23682" s="13" t="s">
        <v>4</v>
      </c>
      <c r="G23682" s="14" t="s">
        <v>4</v>
      </c>
      <c r="H23682" s="13" t="str">
        <f t="shared" si="370"/>
        <v>Non-Lead</v>
      </c>
      <c r="I23682" s="14" t="s">
        <v>33925</v>
      </c>
      <c r="J23682" s="13" t="s">
        <v>51111</v>
      </c>
    </row>
    <row r="23683" spans="4:10" x14ac:dyDescent="0.25">
      <c r="D23683" s="13">
        <v>12049</v>
      </c>
      <c r="E23683" s="14" t="s">
        <v>25847</v>
      </c>
      <c r="F23683" s="13" t="s">
        <v>4</v>
      </c>
      <c r="G23683" s="14" t="s">
        <v>4</v>
      </c>
      <c r="H23683" s="13" t="str">
        <f t="shared" si="370"/>
        <v>Non-Lead</v>
      </c>
      <c r="I23683" s="14">
        <v>43283200</v>
      </c>
      <c r="J23683" s="13" t="s">
        <v>51111</v>
      </c>
    </row>
    <row r="23684" spans="4:10" x14ac:dyDescent="0.25">
      <c r="D23684" s="13">
        <v>100305</v>
      </c>
      <c r="E23684" s="14" t="s">
        <v>36381</v>
      </c>
      <c r="F23684" s="13" t="s">
        <v>4</v>
      </c>
      <c r="G23684" s="14" t="s">
        <v>4</v>
      </c>
      <c r="H23684" s="13" t="str">
        <f t="shared" si="370"/>
        <v>Non-Lead</v>
      </c>
      <c r="I23684" s="14" t="s">
        <v>36382</v>
      </c>
      <c r="J23684" s="13" t="s">
        <v>51111</v>
      </c>
    </row>
    <row r="23685" spans="4:10" x14ac:dyDescent="0.25">
      <c r="D23685" s="13">
        <v>131269</v>
      </c>
      <c r="E23685" s="14" t="s">
        <v>3768</v>
      </c>
      <c r="F23685" s="13" t="s">
        <v>4</v>
      </c>
      <c r="G23685" s="14" t="s">
        <v>4</v>
      </c>
      <c r="H23685" s="13" t="str">
        <f t="shared" si="370"/>
        <v>Non-Lead</v>
      </c>
      <c r="I23685" s="14">
        <v>45101525</v>
      </c>
      <c r="J23685" s="13" t="s">
        <v>51111</v>
      </c>
    </row>
    <row r="23686" spans="4:10" x14ac:dyDescent="0.25">
      <c r="D23686" s="13">
        <v>136895</v>
      </c>
      <c r="E23686" s="14" t="s">
        <v>3764</v>
      </c>
      <c r="F23686" s="13" t="s">
        <v>4</v>
      </c>
      <c r="G23686" s="14" t="s">
        <v>4</v>
      </c>
      <c r="H23686" s="13" t="str">
        <f t="shared" si="370"/>
        <v>Non-Lead</v>
      </c>
      <c r="I23686" s="14" t="s">
        <v>3765</v>
      </c>
      <c r="J23686" s="13" t="s">
        <v>51111</v>
      </c>
    </row>
    <row r="23687" spans="4:10" x14ac:dyDescent="0.25">
      <c r="D23687" s="13">
        <v>126056</v>
      </c>
      <c r="E23687" s="14" t="s">
        <v>25545</v>
      </c>
      <c r="F23687" s="13" t="s">
        <v>4</v>
      </c>
      <c r="G23687" s="14" t="s">
        <v>4</v>
      </c>
      <c r="H23687" s="13" t="str">
        <f t="shared" si="370"/>
        <v>Non-Lead</v>
      </c>
      <c r="I23687" s="14" t="s">
        <v>25546</v>
      </c>
      <c r="J23687" s="13" t="s">
        <v>51111</v>
      </c>
    </row>
    <row r="23688" spans="4:10" x14ac:dyDescent="0.25">
      <c r="D23688" s="13">
        <v>142360</v>
      </c>
      <c r="E23688" s="14" t="s">
        <v>38247</v>
      </c>
      <c r="F23688" s="13" t="s">
        <v>4</v>
      </c>
      <c r="G23688" s="14" t="s">
        <v>4</v>
      </c>
      <c r="H23688" s="13" t="str">
        <f t="shared" si="370"/>
        <v>Non-Lead</v>
      </c>
      <c r="I23688" s="14">
        <v>50374000</v>
      </c>
      <c r="J23688" s="13" t="s">
        <v>51111</v>
      </c>
    </row>
    <row r="23689" spans="4:10" x14ac:dyDescent="0.25">
      <c r="D23689" s="13">
        <v>100663</v>
      </c>
      <c r="E23689" s="14" t="s">
        <v>12285</v>
      </c>
      <c r="F23689" s="13" t="s">
        <v>4</v>
      </c>
      <c r="G23689" s="14" t="s">
        <v>4</v>
      </c>
      <c r="H23689" s="13" t="str">
        <f t="shared" si="370"/>
        <v>Non-Lead</v>
      </c>
      <c r="I23689" s="14" t="s">
        <v>12286</v>
      </c>
      <c r="J23689" s="13" t="s">
        <v>51111</v>
      </c>
    </row>
    <row r="23690" spans="4:10" x14ac:dyDescent="0.25">
      <c r="D23690" s="13">
        <v>40866</v>
      </c>
      <c r="E23690" s="14" t="s">
        <v>24236</v>
      </c>
      <c r="F23690" s="13" t="s">
        <v>4</v>
      </c>
      <c r="G23690" s="14" t="s">
        <v>4</v>
      </c>
      <c r="H23690" s="13" t="str">
        <f t="shared" si="370"/>
        <v>Non-Lead</v>
      </c>
      <c r="I23690" s="14">
        <v>60530002</v>
      </c>
      <c r="J23690" s="13" t="s">
        <v>51111</v>
      </c>
    </row>
    <row r="23691" spans="4:10" x14ac:dyDescent="0.25">
      <c r="D23691" s="13">
        <v>132082</v>
      </c>
      <c r="E23691" s="14" t="s">
        <v>19624</v>
      </c>
      <c r="F23691" s="13" t="s">
        <v>4</v>
      </c>
      <c r="G23691" s="14" t="s">
        <v>4</v>
      </c>
      <c r="H23691" s="13" t="str">
        <f t="shared" si="370"/>
        <v>Non-Lead</v>
      </c>
      <c r="I23691" s="14" t="s">
        <v>19625</v>
      </c>
      <c r="J23691" s="13" t="s">
        <v>51111</v>
      </c>
    </row>
    <row r="23692" spans="4:10" x14ac:dyDescent="0.25">
      <c r="D23692" s="13">
        <v>107985</v>
      </c>
      <c r="E23692" s="14" t="s">
        <v>36883</v>
      </c>
      <c r="F23692" s="13" t="s">
        <v>4</v>
      </c>
      <c r="G23692" s="14" t="s">
        <v>4</v>
      </c>
      <c r="H23692" s="13" t="str">
        <f t="shared" si="370"/>
        <v>Non-Lead</v>
      </c>
      <c r="I23692" s="14">
        <v>60565000</v>
      </c>
      <c r="J23692" s="13" t="s">
        <v>51111</v>
      </c>
    </row>
    <row r="23693" spans="4:10" x14ac:dyDescent="0.25">
      <c r="D23693" s="13">
        <v>89627183</v>
      </c>
      <c r="E23693" s="14" t="s">
        <v>22081</v>
      </c>
      <c r="F23693" s="13" t="s">
        <v>4</v>
      </c>
      <c r="G23693" s="14" t="s">
        <v>4</v>
      </c>
      <c r="H23693" s="13" t="str">
        <f t="shared" si="370"/>
        <v>Non-Lead</v>
      </c>
      <c r="I23693" s="14">
        <v>63938000</v>
      </c>
      <c r="J23693" s="13" t="s">
        <v>51111</v>
      </c>
    </row>
    <row r="23694" spans="4:10" x14ac:dyDescent="0.25">
      <c r="D23694" s="13">
        <v>103228</v>
      </c>
      <c r="E23694" s="14" t="s">
        <v>23518</v>
      </c>
      <c r="F23694" s="13" t="s">
        <v>4</v>
      </c>
      <c r="G23694" s="14" t="s">
        <v>4</v>
      </c>
      <c r="H23694" s="13" t="str">
        <f t="shared" si="370"/>
        <v>Non-Lead</v>
      </c>
      <c r="I23694" s="14" t="s">
        <v>23519</v>
      </c>
      <c r="J23694" s="13" t="s">
        <v>51111</v>
      </c>
    </row>
    <row r="23695" spans="4:10" x14ac:dyDescent="0.25">
      <c r="D23695" s="13">
        <v>89627185</v>
      </c>
      <c r="E23695" s="14" t="s">
        <v>8118</v>
      </c>
      <c r="F23695" s="13" t="s">
        <v>4</v>
      </c>
      <c r="G23695" s="14" t="s">
        <v>4</v>
      </c>
      <c r="H23695" s="13" t="str">
        <f t="shared" si="370"/>
        <v>Non-Lead</v>
      </c>
      <c r="I23695" s="14">
        <v>21515720</v>
      </c>
      <c r="J23695" s="13" t="s">
        <v>51111</v>
      </c>
    </row>
    <row r="23696" spans="4:10" x14ac:dyDescent="0.25">
      <c r="D23696" s="13">
        <v>89627186</v>
      </c>
      <c r="E23696" s="14" t="s">
        <v>14690</v>
      </c>
      <c r="F23696" s="13" t="s">
        <v>4</v>
      </c>
      <c r="G23696" s="14" t="s">
        <v>4</v>
      </c>
      <c r="H23696" s="13" t="str">
        <f t="shared" si="370"/>
        <v>Non-Lead</v>
      </c>
      <c r="I23696" s="14">
        <v>56512000</v>
      </c>
      <c r="J23696" s="13" t="s">
        <v>51111</v>
      </c>
    </row>
    <row r="23697" spans="4:10" x14ac:dyDescent="0.25">
      <c r="D23697" s="13">
        <v>141495</v>
      </c>
      <c r="E23697" s="14" t="s">
        <v>36789</v>
      </c>
      <c r="F23697" s="13" t="s">
        <v>4</v>
      </c>
      <c r="G23697" s="14" t="s">
        <v>4</v>
      </c>
      <c r="H23697" s="13" t="str">
        <f t="shared" si="370"/>
        <v>Non-Lead</v>
      </c>
      <c r="I23697" s="14" t="s">
        <v>36790</v>
      </c>
      <c r="J23697" s="13" t="s">
        <v>51111</v>
      </c>
    </row>
    <row r="23698" spans="4:10" x14ac:dyDescent="0.25">
      <c r="D23698" s="13">
        <v>101094</v>
      </c>
      <c r="E23698" s="14" t="s">
        <v>36098</v>
      </c>
      <c r="F23698" s="13" t="s">
        <v>4</v>
      </c>
      <c r="G23698" s="14" t="s">
        <v>4</v>
      </c>
      <c r="H23698" s="13" t="str">
        <f t="shared" si="370"/>
        <v>Non-Lead</v>
      </c>
      <c r="I23698" s="14" t="s">
        <v>36099</v>
      </c>
      <c r="J23698" s="13" t="s">
        <v>51111</v>
      </c>
    </row>
    <row r="23699" spans="4:10" x14ac:dyDescent="0.25">
      <c r="D23699" s="13">
        <v>103128</v>
      </c>
      <c r="E23699" s="14" t="s">
        <v>30236</v>
      </c>
      <c r="F23699" s="13" t="s">
        <v>4</v>
      </c>
      <c r="G23699" s="14" t="s">
        <v>4</v>
      </c>
      <c r="H23699" s="13" t="str">
        <f t="shared" si="370"/>
        <v>Non-Lead</v>
      </c>
      <c r="I23699" s="14" t="s">
        <v>30237</v>
      </c>
      <c r="J23699" s="13" t="s">
        <v>51111</v>
      </c>
    </row>
    <row r="23700" spans="4:10" x14ac:dyDescent="0.25">
      <c r="D23700" s="13">
        <v>133023</v>
      </c>
      <c r="E23700" s="14" t="s">
        <v>35955</v>
      </c>
      <c r="F23700" s="13" t="s">
        <v>4</v>
      </c>
      <c r="G23700" s="14" t="s">
        <v>4</v>
      </c>
      <c r="H23700" s="13" t="str">
        <f t="shared" si="370"/>
        <v>Non-Lead</v>
      </c>
      <c r="I23700" s="14">
        <v>43147284</v>
      </c>
      <c r="J23700" s="13" t="s">
        <v>51111</v>
      </c>
    </row>
    <row r="23701" spans="4:10" x14ac:dyDescent="0.25">
      <c r="D23701" s="13">
        <v>135520</v>
      </c>
      <c r="E23701" s="14" t="s">
        <v>33578</v>
      </c>
      <c r="F23701" s="13" t="s">
        <v>4</v>
      </c>
      <c r="G23701" s="14" t="s">
        <v>4</v>
      </c>
      <c r="H23701" s="13" t="str">
        <f t="shared" si="370"/>
        <v>Non-Lead</v>
      </c>
      <c r="I23701" s="14" t="s">
        <v>33579</v>
      </c>
      <c r="J23701" s="13" t="s">
        <v>51111</v>
      </c>
    </row>
    <row r="23702" spans="4:10" x14ac:dyDescent="0.25">
      <c r="D23702" s="13">
        <v>105818</v>
      </c>
      <c r="E23702" s="14" t="s">
        <v>36567</v>
      </c>
      <c r="F23702" s="13" t="s">
        <v>4</v>
      </c>
      <c r="G23702" s="14" t="s">
        <v>4</v>
      </c>
      <c r="H23702" s="13" t="str">
        <f t="shared" si="370"/>
        <v>Non-Lead</v>
      </c>
      <c r="I23702" s="14">
        <v>45105000</v>
      </c>
      <c r="J23702" s="13" t="s">
        <v>51111</v>
      </c>
    </row>
    <row r="23703" spans="4:10" x14ac:dyDescent="0.25">
      <c r="D23703" s="13">
        <v>143182</v>
      </c>
      <c r="E23703" s="14" t="s">
        <v>27079</v>
      </c>
      <c r="F23703" s="13" t="s">
        <v>4</v>
      </c>
      <c r="G23703" s="14" t="s">
        <v>4</v>
      </c>
      <c r="H23703" s="13" t="str">
        <f t="shared" si="370"/>
        <v>Non-Lead</v>
      </c>
      <c r="I23703" s="14" t="s">
        <v>27080</v>
      </c>
      <c r="J23703" s="13" t="s">
        <v>51111</v>
      </c>
    </row>
    <row r="23704" spans="4:10" x14ac:dyDescent="0.25">
      <c r="D23704" s="13">
        <v>110327</v>
      </c>
      <c r="E23704" s="14" t="s">
        <v>15432</v>
      </c>
      <c r="F23704" s="13" t="s">
        <v>4</v>
      </c>
      <c r="G23704" s="14" t="s">
        <v>4</v>
      </c>
      <c r="H23704" s="13" t="str">
        <f t="shared" si="370"/>
        <v>Non-Lead</v>
      </c>
      <c r="I23704" s="14">
        <v>64308000</v>
      </c>
      <c r="J23704" s="13" t="s">
        <v>51111</v>
      </c>
    </row>
    <row r="23705" spans="4:10" x14ac:dyDescent="0.25">
      <c r="D23705" s="13">
        <v>96838</v>
      </c>
      <c r="E23705" s="14" t="s">
        <v>14211</v>
      </c>
      <c r="F23705" s="13" t="s">
        <v>4</v>
      </c>
      <c r="G23705" s="14" t="s">
        <v>4</v>
      </c>
      <c r="H23705" s="13" t="str">
        <f t="shared" si="370"/>
        <v>Non-Lead</v>
      </c>
      <c r="I23705" s="14">
        <v>35263000</v>
      </c>
      <c r="J23705" s="13" t="s">
        <v>51111</v>
      </c>
    </row>
    <row r="23706" spans="4:10" x14ac:dyDescent="0.25">
      <c r="D23706" s="13">
        <v>100354</v>
      </c>
      <c r="E23706" s="14" t="s">
        <v>29730</v>
      </c>
      <c r="F23706" s="13" t="s">
        <v>4</v>
      </c>
      <c r="G23706" s="14" t="s">
        <v>4</v>
      </c>
      <c r="H23706" s="13" t="str">
        <f t="shared" si="370"/>
        <v>Non-Lead</v>
      </c>
      <c r="I23706" s="14">
        <v>49116000</v>
      </c>
      <c r="J23706" s="13" t="s">
        <v>51111</v>
      </c>
    </row>
    <row r="23707" spans="4:10" x14ac:dyDescent="0.25">
      <c r="D23707" s="13">
        <v>71215</v>
      </c>
      <c r="E23707" s="14" t="s">
        <v>985</v>
      </c>
      <c r="F23707" s="13" t="s">
        <v>4</v>
      </c>
      <c r="G23707" s="14" t="s">
        <v>4</v>
      </c>
      <c r="H23707" s="13" t="str">
        <f t="shared" si="370"/>
        <v>Non-Lead</v>
      </c>
      <c r="I23707" s="14" t="s">
        <v>986</v>
      </c>
      <c r="J23707" s="13" t="s">
        <v>51111</v>
      </c>
    </row>
    <row r="23708" spans="4:10" x14ac:dyDescent="0.25">
      <c r="D23708" s="13">
        <v>96515</v>
      </c>
      <c r="E23708" s="14" t="s">
        <v>7967</v>
      </c>
      <c r="F23708" s="13" t="s">
        <v>4</v>
      </c>
      <c r="G23708" s="14" t="s">
        <v>4</v>
      </c>
      <c r="H23708" s="13" t="str">
        <f t="shared" si="370"/>
        <v>Non-Lead</v>
      </c>
      <c r="I23708" s="14" t="s">
        <v>7968</v>
      </c>
      <c r="J23708" s="13" t="s">
        <v>51111</v>
      </c>
    </row>
    <row r="23709" spans="4:10" x14ac:dyDescent="0.25">
      <c r="D23709" s="13">
        <v>12772</v>
      </c>
      <c r="E23709" s="14" t="s">
        <v>28504</v>
      </c>
      <c r="F23709" s="13" t="s">
        <v>4</v>
      </c>
      <c r="G23709" s="14" t="s">
        <v>4</v>
      </c>
      <c r="H23709" s="13" t="str">
        <f t="shared" si="370"/>
        <v>Non-Lead</v>
      </c>
      <c r="I23709" s="14">
        <v>45148000</v>
      </c>
      <c r="J23709" s="13" t="s">
        <v>51111</v>
      </c>
    </row>
    <row r="23710" spans="4:10" x14ac:dyDescent="0.25">
      <c r="D23710" s="13">
        <v>11443</v>
      </c>
      <c r="E23710" s="14" t="s">
        <v>35963</v>
      </c>
      <c r="F23710" s="13" t="s">
        <v>4</v>
      </c>
      <c r="G23710" s="14" t="s">
        <v>4</v>
      </c>
      <c r="H23710" s="13" t="str">
        <f t="shared" si="370"/>
        <v>Non-Lead</v>
      </c>
      <c r="I23710" s="14">
        <v>43104000</v>
      </c>
      <c r="J23710" s="13" t="s">
        <v>51111</v>
      </c>
    </row>
    <row r="23711" spans="4:10" x14ac:dyDescent="0.25">
      <c r="D23711" s="13">
        <v>129650</v>
      </c>
      <c r="E23711" s="14" t="s">
        <v>11457</v>
      </c>
      <c r="F23711" s="13" t="s">
        <v>4</v>
      </c>
      <c r="G23711" s="14" t="s">
        <v>4</v>
      </c>
      <c r="H23711" s="13" t="str">
        <f t="shared" si="370"/>
        <v>Non-Lead</v>
      </c>
      <c r="I23711" s="14">
        <v>43122000</v>
      </c>
      <c r="J23711" s="13" t="s">
        <v>51111</v>
      </c>
    </row>
    <row r="23712" spans="4:10" x14ac:dyDescent="0.25">
      <c r="D23712" s="13">
        <v>68686</v>
      </c>
      <c r="E23712" s="14" t="s">
        <v>29247</v>
      </c>
      <c r="F23712" s="13" t="s">
        <v>4</v>
      </c>
      <c r="G23712" s="14" t="s">
        <v>4</v>
      </c>
      <c r="H23712" s="13" t="str">
        <f t="shared" si="370"/>
        <v>Non-Lead</v>
      </c>
      <c r="I23712" s="14" t="s">
        <v>29248</v>
      </c>
      <c r="J23712" s="13" t="s">
        <v>51111</v>
      </c>
    </row>
    <row r="23713" spans="4:10" x14ac:dyDescent="0.25">
      <c r="D23713" s="13">
        <v>107632</v>
      </c>
      <c r="E23713" s="14" t="s">
        <v>7650</v>
      </c>
      <c r="F23713" s="13" t="s">
        <v>4</v>
      </c>
      <c r="G23713" s="14" t="s">
        <v>4</v>
      </c>
      <c r="H23713" s="13" t="str">
        <f t="shared" si="370"/>
        <v>Non-Lead</v>
      </c>
      <c r="I23713" s="14" t="s">
        <v>7651</v>
      </c>
      <c r="J23713" s="13" t="s">
        <v>51111</v>
      </c>
    </row>
    <row r="23714" spans="4:10" x14ac:dyDescent="0.25">
      <c r="D23714" s="13">
        <v>140242</v>
      </c>
      <c r="E23714" s="14" t="s">
        <v>31503</v>
      </c>
      <c r="F23714" s="13" t="s">
        <v>4</v>
      </c>
      <c r="G23714" s="14" t="s">
        <v>4</v>
      </c>
      <c r="H23714" s="13" t="str">
        <f t="shared" si="370"/>
        <v>Non-Lead</v>
      </c>
      <c r="I23714" s="14" t="s">
        <v>31504</v>
      </c>
      <c r="J23714" s="13" t="s">
        <v>51111</v>
      </c>
    </row>
    <row r="23715" spans="4:10" x14ac:dyDescent="0.25">
      <c r="D23715" s="13">
        <v>43226</v>
      </c>
      <c r="E23715" s="14" t="s">
        <v>24403</v>
      </c>
      <c r="F23715" s="13" t="s">
        <v>4</v>
      </c>
      <c r="G23715" s="14" t="s">
        <v>4</v>
      </c>
      <c r="H23715" s="13" t="str">
        <f t="shared" si="370"/>
        <v>Non-Lead</v>
      </c>
      <c r="I23715" s="14" t="s">
        <v>24404</v>
      </c>
      <c r="J23715" s="13" t="s">
        <v>51111</v>
      </c>
    </row>
    <row r="23716" spans="4:10" x14ac:dyDescent="0.25">
      <c r="D23716" s="13">
        <v>89627219</v>
      </c>
      <c r="E23716" s="14" t="s">
        <v>22081</v>
      </c>
      <c r="F23716" s="13" t="s">
        <v>4</v>
      </c>
      <c r="G23716" s="14" t="s">
        <v>4</v>
      </c>
      <c r="H23716" s="13" t="str">
        <f t="shared" si="370"/>
        <v>Non-Lead</v>
      </c>
      <c r="I23716" s="14">
        <v>63938000</v>
      </c>
      <c r="J23716" s="13" t="s">
        <v>51111</v>
      </c>
    </row>
    <row r="23717" spans="4:10" x14ac:dyDescent="0.25">
      <c r="D23717" s="13">
        <v>142424</v>
      </c>
      <c r="E23717" s="14" t="s">
        <v>14408</v>
      </c>
      <c r="F23717" s="13" t="s">
        <v>4</v>
      </c>
      <c r="G23717" s="14" t="s">
        <v>4</v>
      </c>
      <c r="H23717" s="13" t="str">
        <f t="shared" ref="H23717:H23776" si="371">IF(OR(F23717="unknown",G23717="unknown"),"Unknown","Non-Lead")</f>
        <v>Non-Lead</v>
      </c>
      <c r="I23717" s="14" t="s">
        <v>14409</v>
      </c>
      <c r="J23717" s="13" t="s">
        <v>51111</v>
      </c>
    </row>
    <row r="23718" spans="4:10" x14ac:dyDescent="0.25">
      <c r="D23718" s="13">
        <v>49248</v>
      </c>
      <c r="E23718" s="14" t="s">
        <v>2822</v>
      </c>
      <c r="F23718" s="13" t="s">
        <v>4</v>
      </c>
      <c r="G23718" s="14" t="s">
        <v>4</v>
      </c>
      <c r="H23718" s="13" t="str">
        <f t="shared" si="371"/>
        <v>Non-Lead</v>
      </c>
      <c r="I23718" s="14" t="s">
        <v>2823</v>
      </c>
      <c r="J23718" s="13" t="s">
        <v>51111</v>
      </c>
    </row>
    <row r="23719" spans="4:10" x14ac:dyDescent="0.25">
      <c r="D23719" s="13">
        <v>129618</v>
      </c>
      <c r="E23719" s="14" t="s">
        <v>30076</v>
      </c>
      <c r="F23719" s="13" t="s">
        <v>4</v>
      </c>
      <c r="G23719" s="14" t="s">
        <v>4</v>
      </c>
      <c r="H23719" s="13" t="str">
        <f t="shared" si="371"/>
        <v>Non-Lead</v>
      </c>
      <c r="I23719" s="14">
        <v>74305000</v>
      </c>
      <c r="J23719" s="13" t="s">
        <v>51111</v>
      </c>
    </row>
    <row r="23720" spans="4:10" x14ac:dyDescent="0.25">
      <c r="D23720" s="13">
        <v>129930</v>
      </c>
      <c r="E23720" s="14" t="s">
        <v>8975</v>
      </c>
      <c r="F23720" s="13" t="s">
        <v>4</v>
      </c>
      <c r="G23720" s="14" t="s">
        <v>4</v>
      </c>
      <c r="H23720" s="13" t="str">
        <f t="shared" si="371"/>
        <v>Non-Lead</v>
      </c>
      <c r="I23720" s="14" t="s">
        <v>8976</v>
      </c>
      <c r="J23720" s="13" t="s">
        <v>51111</v>
      </c>
    </row>
    <row r="23721" spans="4:10" x14ac:dyDescent="0.25">
      <c r="D23721" s="13">
        <v>126578</v>
      </c>
      <c r="E23721" s="14" t="s">
        <v>38248</v>
      </c>
      <c r="F23721" s="13" t="s">
        <v>4</v>
      </c>
      <c r="G23721" s="14" t="s">
        <v>4</v>
      </c>
      <c r="H23721" s="13" t="str">
        <f t="shared" si="371"/>
        <v>Non-Lead</v>
      </c>
      <c r="I23721" s="14">
        <v>5295</v>
      </c>
      <c r="J23721" s="13" t="s">
        <v>51111</v>
      </c>
    </row>
    <row r="23722" spans="4:10" x14ac:dyDescent="0.25">
      <c r="D23722" s="13">
        <v>68796</v>
      </c>
      <c r="E23722" s="14" t="s">
        <v>7013</v>
      </c>
      <c r="F23722" s="13" t="s">
        <v>4</v>
      </c>
      <c r="G23722" s="14" t="s">
        <v>4</v>
      </c>
      <c r="H23722" s="13" t="str">
        <f t="shared" si="371"/>
        <v>Non-Lead</v>
      </c>
      <c r="I23722" s="14">
        <v>1700250</v>
      </c>
      <c r="J23722" s="13" t="s">
        <v>51111</v>
      </c>
    </row>
    <row r="23723" spans="4:10" x14ac:dyDescent="0.25">
      <c r="D23723" s="13">
        <v>124840</v>
      </c>
      <c r="E23723" s="14" t="s">
        <v>1139</v>
      </c>
      <c r="F23723" s="13" t="s">
        <v>4</v>
      </c>
      <c r="G23723" s="14" t="s">
        <v>4</v>
      </c>
      <c r="H23723" s="13" t="str">
        <f t="shared" si="371"/>
        <v>Non-Lead</v>
      </c>
      <c r="I23723" s="14">
        <v>1950000</v>
      </c>
      <c r="J23723" s="13" t="s">
        <v>51111</v>
      </c>
    </row>
    <row r="23724" spans="4:10" x14ac:dyDescent="0.25">
      <c r="D23724" s="13">
        <v>134799</v>
      </c>
      <c r="E23724" s="14" t="s">
        <v>38249</v>
      </c>
      <c r="F23724" s="13" t="s">
        <v>4</v>
      </c>
      <c r="G23724" s="14" t="s">
        <v>4</v>
      </c>
      <c r="H23724" s="13" t="str">
        <f t="shared" si="371"/>
        <v>Non-Lead</v>
      </c>
      <c r="I23724" s="14" t="s">
        <v>38250</v>
      </c>
      <c r="J23724" s="13" t="s">
        <v>51111</v>
      </c>
    </row>
    <row r="23725" spans="4:10" x14ac:dyDescent="0.25">
      <c r="D23725" s="13">
        <v>23986</v>
      </c>
      <c r="E23725" s="14" t="s">
        <v>26080</v>
      </c>
      <c r="F23725" s="13" t="s">
        <v>4</v>
      </c>
      <c r="G23725" s="14" t="s">
        <v>4</v>
      </c>
      <c r="H23725" s="13" t="str">
        <f t="shared" si="371"/>
        <v>Non-Lead</v>
      </c>
      <c r="I23725" s="14">
        <v>62365000</v>
      </c>
      <c r="J23725" s="13" t="s">
        <v>51111</v>
      </c>
    </row>
    <row r="23726" spans="4:10" x14ac:dyDescent="0.25">
      <c r="D23726" s="13">
        <v>134872</v>
      </c>
      <c r="E23726" s="14" t="s">
        <v>38251</v>
      </c>
      <c r="F23726" s="13" t="s">
        <v>4</v>
      </c>
      <c r="G23726" s="14" t="s">
        <v>4</v>
      </c>
      <c r="H23726" s="13" t="str">
        <f t="shared" si="371"/>
        <v>Non-Lead</v>
      </c>
      <c r="I23726" s="14">
        <v>1520000</v>
      </c>
      <c r="J23726" s="13" t="s">
        <v>51111</v>
      </c>
    </row>
    <row r="23727" spans="4:10" x14ac:dyDescent="0.25">
      <c r="D23727" s="13">
        <v>135515</v>
      </c>
      <c r="E23727" s="14" t="s">
        <v>28214</v>
      </c>
      <c r="F23727" s="13" t="s">
        <v>4</v>
      </c>
      <c r="G23727" s="14" t="s">
        <v>4</v>
      </c>
      <c r="H23727" s="13" t="str">
        <f t="shared" si="371"/>
        <v>Non-Lead</v>
      </c>
      <c r="I23727" s="14" t="s">
        <v>28215</v>
      </c>
      <c r="J23727" s="13" t="s">
        <v>51111</v>
      </c>
    </row>
    <row r="23728" spans="4:10" x14ac:dyDescent="0.25">
      <c r="D23728" s="13">
        <v>23986</v>
      </c>
      <c r="E23728" s="14" t="s">
        <v>26080</v>
      </c>
      <c r="F23728" s="13" t="s">
        <v>4</v>
      </c>
      <c r="G23728" s="14" t="s">
        <v>4</v>
      </c>
      <c r="H23728" s="13" t="str">
        <f t="shared" si="371"/>
        <v>Non-Lead</v>
      </c>
      <c r="I23728" s="14">
        <v>62365000</v>
      </c>
      <c r="J23728" s="13" t="s">
        <v>51111</v>
      </c>
    </row>
    <row r="23729" spans="4:10" x14ac:dyDescent="0.25">
      <c r="D23729" s="13">
        <v>130641</v>
      </c>
      <c r="E23729" s="14" t="s">
        <v>12420</v>
      </c>
      <c r="F23729" s="13" t="s">
        <v>4</v>
      </c>
      <c r="G23729" s="14" t="s">
        <v>4</v>
      </c>
      <c r="H23729" s="13" t="str">
        <f t="shared" si="371"/>
        <v>Non-Lead</v>
      </c>
      <c r="I23729" s="14">
        <v>19157020</v>
      </c>
      <c r="J23729" s="13" t="s">
        <v>51111</v>
      </c>
    </row>
    <row r="23730" spans="4:10" x14ac:dyDescent="0.25">
      <c r="D23730" s="13">
        <v>133896</v>
      </c>
      <c r="E23730" s="14" t="s">
        <v>8188</v>
      </c>
      <c r="F23730" s="13" t="s">
        <v>4</v>
      </c>
      <c r="G23730" s="14" t="s">
        <v>4</v>
      </c>
      <c r="H23730" s="13" t="str">
        <f t="shared" si="371"/>
        <v>Non-Lead</v>
      </c>
      <c r="I23730" s="14" t="s">
        <v>38252</v>
      </c>
      <c r="J23730" s="13" t="s">
        <v>51111</v>
      </c>
    </row>
    <row r="23731" spans="4:10" x14ac:dyDescent="0.25">
      <c r="D23731" s="13">
        <v>139471</v>
      </c>
      <c r="E23731" s="14" t="s">
        <v>12347</v>
      </c>
      <c r="F23731" s="13" t="s">
        <v>4</v>
      </c>
      <c r="G23731" s="14" t="s">
        <v>4</v>
      </c>
      <c r="H23731" s="13" t="str">
        <f t="shared" si="371"/>
        <v>Non-Lead</v>
      </c>
      <c r="I23731" s="14">
        <v>33646000</v>
      </c>
      <c r="J23731" s="13" t="s">
        <v>51111</v>
      </c>
    </row>
    <row r="23732" spans="4:10" x14ac:dyDescent="0.25">
      <c r="D23732" s="13">
        <v>139237</v>
      </c>
      <c r="E23732" s="14" t="s">
        <v>38253</v>
      </c>
      <c r="F23732" s="13" t="s">
        <v>4</v>
      </c>
      <c r="G23732" s="14" t="s">
        <v>4</v>
      </c>
      <c r="H23732" s="13" t="str">
        <f t="shared" si="371"/>
        <v>Non-Lead</v>
      </c>
      <c r="I23732" s="14" t="s">
        <v>38254</v>
      </c>
      <c r="J23732" s="13" t="s">
        <v>51111</v>
      </c>
    </row>
    <row r="23733" spans="4:10" x14ac:dyDescent="0.25">
      <c r="D23733" s="13">
        <v>97862</v>
      </c>
      <c r="E23733" s="14" t="s">
        <v>13080</v>
      </c>
      <c r="F23733" s="13" t="s">
        <v>4</v>
      </c>
      <c r="G23733" s="14" t="s">
        <v>4</v>
      </c>
      <c r="H23733" s="13" t="str">
        <f t="shared" si="371"/>
        <v>Non-Lead</v>
      </c>
      <c r="I23733" s="14" t="s">
        <v>22515</v>
      </c>
      <c r="J23733" s="13" t="s">
        <v>51111</v>
      </c>
    </row>
    <row r="23734" spans="4:10" x14ac:dyDescent="0.25">
      <c r="D23734" s="13">
        <v>108960</v>
      </c>
      <c r="E23734" s="14" t="s">
        <v>38255</v>
      </c>
      <c r="F23734" s="13" t="s">
        <v>4</v>
      </c>
      <c r="G23734" s="14" t="s">
        <v>4</v>
      </c>
      <c r="H23734" s="13" t="str">
        <f t="shared" si="371"/>
        <v>Non-Lead</v>
      </c>
      <c r="I23734" s="14" t="s">
        <v>38256</v>
      </c>
      <c r="J23734" s="13" t="s">
        <v>51111</v>
      </c>
    </row>
    <row r="23735" spans="4:10" x14ac:dyDescent="0.25">
      <c r="D23735" s="13">
        <v>129837</v>
      </c>
      <c r="E23735" s="14" t="s">
        <v>38257</v>
      </c>
      <c r="F23735" s="13" t="s">
        <v>4</v>
      </c>
      <c r="G23735" s="14" t="s">
        <v>4</v>
      </c>
      <c r="H23735" s="13" t="str">
        <f t="shared" si="371"/>
        <v>Non-Lead</v>
      </c>
      <c r="I23735" s="14" t="s">
        <v>38258</v>
      </c>
      <c r="J23735" s="13" t="s">
        <v>51111</v>
      </c>
    </row>
    <row r="23736" spans="4:10" x14ac:dyDescent="0.25">
      <c r="D23736" s="13">
        <v>138752</v>
      </c>
      <c r="E23736" s="14" t="s">
        <v>33379</v>
      </c>
      <c r="F23736" s="13" t="s">
        <v>4</v>
      </c>
      <c r="G23736" s="14" t="s">
        <v>4</v>
      </c>
      <c r="H23736" s="13" t="str">
        <f t="shared" si="371"/>
        <v>Non-Lead</v>
      </c>
      <c r="I23736" s="14" t="s">
        <v>38259</v>
      </c>
      <c r="J23736" s="13" t="s">
        <v>51111</v>
      </c>
    </row>
    <row r="23737" spans="4:10" x14ac:dyDescent="0.25">
      <c r="D23737" s="13">
        <v>128692</v>
      </c>
      <c r="E23737" s="14" t="s">
        <v>3664</v>
      </c>
      <c r="F23737" s="13" t="s">
        <v>4</v>
      </c>
      <c r="G23737" s="14" t="s">
        <v>4</v>
      </c>
      <c r="H23737" s="13" t="str">
        <f t="shared" si="371"/>
        <v>Non-Lead</v>
      </c>
      <c r="I23737" s="14" t="s">
        <v>3665</v>
      </c>
      <c r="J23737" s="13" t="s">
        <v>51111</v>
      </c>
    </row>
    <row r="23738" spans="4:10" x14ac:dyDescent="0.25">
      <c r="D23738" s="13">
        <v>134478</v>
      </c>
      <c r="E23738" s="14" t="s">
        <v>32079</v>
      </c>
      <c r="F23738" s="13" t="s">
        <v>4</v>
      </c>
      <c r="G23738" s="14" t="s">
        <v>4</v>
      </c>
      <c r="H23738" s="13" t="str">
        <f t="shared" si="371"/>
        <v>Non-Lead</v>
      </c>
      <c r="I23738" s="14" t="s">
        <v>32080</v>
      </c>
      <c r="J23738" s="13" t="s">
        <v>51111</v>
      </c>
    </row>
    <row r="23739" spans="4:10" x14ac:dyDescent="0.25">
      <c r="D23739" s="13">
        <v>130166</v>
      </c>
      <c r="E23739" s="14" t="s">
        <v>1374</v>
      </c>
      <c r="F23739" s="13" t="s">
        <v>4</v>
      </c>
      <c r="G23739" s="14" t="s">
        <v>4</v>
      </c>
      <c r="H23739" s="13" t="str">
        <f t="shared" si="371"/>
        <v>Non-Lead</v>
      </c>
      <c r="I23739" s="14" t="s">
        <v>38260</v>
      </c>
      <c r="J23739" s="13" t="s">
        <v>51111</v>
      </c>
    </row>
    <row r="23740" spans="4:10" x14ac:dyDescent="0.25">
      <c r="D23740" s="13">
        <v>26699</v>
      </c>
      <c r="E23740" s="14" t="s">
        <v>11641</v>
      </c>
      <c r="F23740" s="13" t="s">
        <v>4</v>
      </c>
      <c r="G23740" s="14" t="s">
        <v>4</v>
      </c>
      <c r="H23740" s="13" t="str">
        <f t="shared" si="371"/>
        <v>Non-Lead</v>
      </c>
      <c r="I23740" s="14">
        <v>65001000</v>
      </c>
      <c r="J23740" s="13" t="s">
        <v>51111</v>
      </c>
    </row>
    <row r="23741" spans="4:10" x14ac:dyDescent="0.25">
      <c r="D23741" s="13">
        <v>138297</v>
      </c>
      <c r="E23741" s="14" t="s">
        <v>38261</v>
      </c>
      <c r="F23741" s="13" t="s">
        <v>4</v>
      </c>
      <c r="G23741" s="14" t="s">
        <v>4</v>
      </c>
      <c r="H23741" s="13" t="str">
        <f t="shared" si="371"/>
        <v>Non-Lead</v>
      </c>
      <c r="I23741" s="14" t="s">
        <v>38262</v>
      </c>
      <c r="J23741" s="13" t="s">
        <v>51111</v>
      </c>
    </row>
    <row r="23742" spans="4:10" x14ac:dyDescent="0.25">
      <c r="D23742" s="13">
        <v>50304</v>
      </c>
      <c r="E23742" s="14" t="s">
        <v>38263</v>
      </c>
      <c r="F23742" s="13" t="s">
        <v>4</v>
      </c>
      <c r="G23742" s="14" t="s">
        <v>4</v>
      </c>
      <c r="H23742" s="13" t="str">
        <f t="shared" si="371"/>
        <v>Non-Lead</v>
      </c>
      <c r="I23742" s="14" t="s">
        <v>38264</v>
      </c>
      <c r="J23742" s="13" t="s">
        <v>51111</v>
      </c>
    </row>
    <row r="23743" spans="4:10" x14ac:dyDescent="0.25">
      <c r="D23743" s="13">
        <v>208</v>
      </c>
      <c r="E23743" s="14" t="s">
        <v>38265</v>
      </c>
      <c r="F23743" s="13" t="s">
        <v>4</v>
      </c>
      <c r="G23743" s="14" t="s">
        <v>4</v>
      </c>
      <c r="H23743" s="13" t="str">
        <f t="shared" si="371"/>
        <v>Non-Lead</v>
      </c>
      <c r="I23743" s="14">
        <v>1354000</v>
      </c>
      <c r="J23743" s="13" t="s">
        <v>51111</v>
      </c>
    </row>
    <row r="23744" spans="4:10" x14ac:dyDescent="0.25">
      <c r="D23744" s="13">
        <v>137770</v>
      </c>
      <c r="E23744" s="14" t="s">
        <v>38266</v>
      </c>
      <c r="F23744" s="13" t="s">
        <v>4</v>
      </c>
      <c r="G23744" s="14" t="s">
        <v>4</v>
      </c>
      <c r="H23744" s="13" t="str">
        <f t="shared" si="371"/>
        <v>Non-Lead</v>
      </c>
      <c r="I23744" s="14" t="s">
        <v>38267</v>
      </c>
      <c r="J23744" s="13" t="s">
        <v>51111</v>
      </c>
    </row>
    <row r="23745" spans="4:10" x14ac:dyDescent="0.25">
      <c r="D23745" s="13">
        <v>138420</v>
      </c>
      <c r="E23745" s="14" t="s">
        <v>38268</v>
      </c>
      <c r="F23745" s="13" t="s">
        <v>4</v>
      </c>
      <c r="G23745" s="14" t="s">
        <v>4</v>
      </c>
      <c r="H23745" s="13" t="str">
        <f t="shared" si="371"/>
        <v>Non-Lead</v>
      </c>
      <c r="I23745" s="14" t="s">
        <v>38269</v>
      </c>
      <c r="J23745" s="13" t="s">
        <v>51111</v>
      </c>
    </row>
    <row r="23746" spans="4:10" x14ac:dyDescent="0.25">
      <c r="D23746" s="13">
        <v>141878</v>
      </c>
      <c r="E23746" s="14" t="s">
        <v>38270</v>
      </c>
      <c r="F23746" s="13" t="s">
        <v>4</v>
      </c>
      <c r="G23746" s="14" t="s">
        <v>4</v>
      </c>
      <c r="H23746" s="13" t="str">
        <f t="shared" si="371"/>
        <v>Non-Lead</v>
      </c>
      <c r="I23746" s="14" t="s">
        <v>38271</v>
      </c>
      <c r="J23746" s="13" t="s">
        <v>51111</v>
      </c>
    </row>
    <row r="23747" spans="4:10" x14ac:dyDescent="0.25">
      <c r="D23747" s="13">
        <v>138167</v>
      </c>
      <c r="E23747" s="14" t="s">
        <v>38272</v>
      </c>
      <c r="F23747" s="13" t="s">
        <v>4</v>
      </c>
      <c r="G23747" s="14" t="s">
        <v>4</v>
      </c>
      <c r="H23747" s="13" t="str">
        <f t="shared" si="371"/>
        <v>Non-Lead</v>
      </c>
      <c r="I23747" s="14" t="s">
        <v>38273</v>
      </c>
      <c r="J23747" s="13" t="s">
        <v>51111</v>
      </c>
    </row>
    <row r="23748" spans="4:10" x14ac:dyDescent="0.25">
      <c r="D23748" s="13">
        <v>137990</v>
      </c>
      <c r="E23748" s="14" t="s">
        <v>38274</v>
      </c>
      <c r="F23748" s="13" t="s">
        <v>4</v>
      </c>
      <c r="G23748" s="14" t="s">
        <v>4</v>
      </c>
      <c r="H23748" s="13" t="str">
        <f t="shared" si="371"/>
        <v>Non-Lead</v>
      </c>
      <c r="I23748" s="14" t="s">
        <v>38275</v>
      </c>
      <c r="J23748" s="13" t="s">
        <v>51111</v>
      </c>
    </row>
    <row r="23749" spans="4:10" x14ac:dyDescent="0.25">
      <c r="D23749" s="13">
        <v>137734</v>
      </c>
      <c r="E23749" s="14" t="s">
        <v>38276</v>
      </c>
      <c r="F23749" s="13" t="s">
        <v>4</v>
      </c>
      <c r="G23749" s="14" t="s">
        <v>4</v>
      </c>
      <c r="H23749" s="13" t="str">
        <f t="shared" si="371"/>
        <v>Non-Lead</v>
      </c>
      <c r="I23749" s="14" t="s">
        <v>38277</v>
      </c>
      <c r="J23749" s="13" t="s">
        <v>51111</v>
      </c>
    </row>
    <row r="23750" spans="4:10" x14ac:dyDescent="0.25">
      <c r="D23750" s="13">
        <v>139789</v>
      </c>
      <c r="E23750" s="14" t="s">
        <v>38278</v>
      </c>
      <c r="F23750" s="13" t="s">
        <v>4</v>
      </c>
      <c r="G23750" s="14" t="s">
        <v>4</v>
      </c>
      <c r="H23750" s="13" t="str">
        <f t="shared" si="371"/>
        <v>Non-Lead</v>
      </c>
      <c r="I23750" s="14" t="s">
        <v>38279</v>
      </c>
      <c r="J23750" s="13" t="s">
        <v>51111</v>
      </c>
    </row>
    <row r="23751" spans="4:10" x14ac:dyDescent="0.25">
      <c r="D23751" s="13">
        <v>141985</v>
      </c>
      <c r="E23751" s="14" t="s">
        <v>38280</v>
      </c>
      <c r="F23751" s="13" t="s">
        <v>4</v>
      </c>
      <c r="G23751" s="14" t="s">
        <v>4</v>
      </c>
      <c r="H23751" s="13" t="str">
        <f t="shared" si="371"/>
        <v>Non-Lead</v>
      </c>
      <c r="I23751" s="14" t="s">
        <v>38281</v>
      </c>
      <c r="J23751" s="13" t="s">
        <v>51111</v>
      </c>
    </row>
    <row r="23752" spans="4:10" x14ac:dyDescent="0.25">
      <c r="D23752" s="13">
        <v>135760</v>
      </c>
      <c r="E23752" s="14" t="s">
        <v>38282</v>
      </c>
      <c r="F23752" s="13" t="s">
        <v>4</v>
      </c>
      <c r="G23752" s="14" t="s">
        <v>4</v>
      </c>
      <c r="H23752" s="13" t="str">
        <f t="shared" si="371"/>
        <v>Non-Lead</v>
      </c>
      <c r="I23752" s="14" t="s">
        <v>38283</v>
      </c>
      <c r="J23752" s="13" t="s">
        <v>51111</v>
      </c>
    </row>
    <row r="23753" spans="4:10" x14ac:dyDescent="0.25">
      <c r="D23753" s="13">
        <v>136153</v>
      </c>
      <c r="E23753" s="14" t="s">
        <v>38284</v>
      </c>
      <c r="F23753" s="13" t="s">
        <v>4</v>
      </c>
      <c r="G23753" s="14" t="s">
        <v>4</v>
      </c>
      <c r="H23753" s="13" t="str">
        <f t="shared" si="371"/>
        <v>Non-Lead</v>
      </c>
      <c r="I23753" s="14" t="s">
        <v>38285</v>
      </c>
      <c r="J23753" s="13" t="s">
        <v>51111</v>
      </c>
    </row>
    <row r="23754" spans="4:10" x14ac:dyDescent="0.25">
      <c r="D23754" s="13">
        <v>142635</v>
      </c>
      <c r="E23754" s="14" t="s">
        <v>38286</v>
      </c>
      <c r="F23754" s="13" t="s">
        <v>4</v>
      </c>
      <c r="G23754" s="14" t="s">
        <v>4</v>
      </c>
      <c r="H23754" s="13" t="str">
        <f t="shared" si="371"/>
        <v>Non-Lead</v>
      </c>
      <c r="I23754" s="14" t="s">
        <v>38287</v>
      </c>
      <c r="J23754" s="13" t="s">
        <v>51111</v>
      </c>
    </row>
    <row r="23755" spans="4:10" x14ac:dyDescent="0.25">
      <c r="D23755" s="13">
        <v>139297</v>
      </c>
      <c r="E23755" s="14" t="s">
        <v>38288</v>
      </c>
      <c r="F23755" s="13" t="s">
        <v>4</v>
      </c>
      <c r="G23755" s="14" t="s">
        <v>4</v>
      </c>
      <c r="H23755" s="13" t="str">
        <f t="shared" si="371"/>
        <v>Non-Lead</v>
      </c>
      <c r="I23755" s="14" t="s">
        <v>38289</v>
      </c>
      <c r="J23755" s="13" t="s">
        <v>51111</v>
      </c>
    </row>
    <row r="23756" spans="4:10" x14ac:dyDescent="0.25">
      <c r="D23756" s="13">
        <v>139841</v>
      </c>
      <c r="E23756" s="14" t="s">
        <v>38290</v>
      </c>
      <c r="F23756" s="13" t="s">
        <v>4</v>
      </c>
      <c r="G23756" s="14" t="s">
        <v>4</v>
      </c>
      <c r="H23756" s="13" t="str">
        <f t="shared" si="371"/>
        <v>Non-Lead</v>
      </c>
      <c r="I23756" s="14" t="s">
        <v>38291</v>
      </c>
      <c r="J23756" s="13" t="s">
        <v>51111</v>
      </c>
    </row>
    <row r="23757" spans="4:10" x14ac:dyDescent="0.25">
      <c r="D23757" s="13">
        <v>140234</v>
      </c>
      <c r="E23757" s="14" t="s">
        <v>38292</v>
      </c>
      <c r="F23757" s="13" t="s">
        <v>4</v>
      </c>
      <c r="G23757" s="14" t="s">
        <v>4</v>
      </c>
      <c r="H23757" s="13" t="str">
        <f t="shared" si="371"/>
        <v>Non-Lead</v>
      </c>
      <c r="I23757" s="14" t="s">
        <v>38293</v>
      </c>
      <c r="J23757" s="13" t="s">
        <v>51111</v>
      </c>
    </row>
    <row r="23758" spans="4:10" x14ac:dyDescent="0.25">
      <c r="D23758" s="13">
        <v>138849</v>
      </c>
      <c r="E23758" s="14" t="s">
        <v>38294</v>
      </c>
      <c r="F23758" s="13" t="s">
        <v>4</v>
      </c>
      <c r="G23758" s="14" t="s">
        <v>4</v>
      </c>
      <c r="H23758" s="13" t="str">
        <f t="shared" si="371"/>
        <v>Non-Lead</v>
      </c>
      <c r="I23758" s="14" t="s">
        <v>38295</v>
      </c>
      <c r="J23758" s="13" t="s">
        <v>51111</v>
      </c>
    </row>
    <row r="23759" spans="4:10" x14ac:dyDescent="0.25">
      <c r="D23759" s="13">
        <v>135876</v>
      </c>
      <c r="E23759" s="14" t="s">
        <v>38296</v>
      </c>
      <c r="F23759" s="13" t="s">
        <v>4</v>
      </c>
      <c r="G23759" s="14" t="s">
        <v>4</v>
      </c>
      <c r="H23759" s="13" t="str">
        <f t="shared" si="371"/>
        <v>Non-Lead</v>
      </c>
      <c r="I23759" s="14" t="s">
        <v>38297</v>
      </c>
      <c r="J23759" s="13" t="s">
        <v>51111</v>
      </c>
    </row>
    <row r="23760" spans="4:10" x14ac:dyDescent="0.25">
      <c r="D23760" s="13">
        <v>136374</v>
      </c>
      <c r="E23760" s="14" t="s">
        <v>38298</v>
      </c>
      <c r="F23760" s="13" t="s">
        <v>4</v>
      </c>
      <c r="G23760" s="14" t="s">
        <v>4</v>
      </c>
      <c r="H23760" s="13" t="str">
        <f t="shared" si="371"/>
        <v>Non-Lead</v>
      </c>
      <c r="I23760" s="14" t="s">
        <v>38299</v>
      </c>
      <c r="J23760" s="13" t="s">
        <v>51111</v>
      </c>
    </row>
    <row r="23761" spans="4:10" x14ac:dyDescent="0.25">
      <c r="D23761" s="13">
        <v>139558</v>
      </c>
      <c r="E23761" s="14" t="s">
        <v>38300</v>
      </c>
      <c r="F23761" s="13" t="s">
        <v>4</v>
      </c>
      <c r="G23761" s="14" t="s">
        <v>4</v>
      </c>
      <c r="H23761" s="13" t="str">
        <f t="shared" si="371"/>
        <v>Non-Lead</v>
      </c>
      <c r="I23761" s="14" t="s">
        <v>38301</v>
      </c>
      <c r="J23761" s="13" t="s">
        <v>51111</v>
      </c>
    </row>
    <row r="23762" spans="4:10" x14ac:dyDescent="0.25">
      <c r="D23762" s="13">
        <v>136374</v>
      </c>
      <c r="E23762" s="14" t="s">
        <v>38302</v>
      </c>
      <c r="F23762" s="13" t="s">
        <v>4</v>
      </c>
      <c r="G23762" s="14" t="s">
        <v>4</v>
      </c>
      <c r="H23762" s="13" t="str">
        <f t="shared" si="371"/>
        <v>Non-Lead</v>
      </c>
      <c r="I23762" s="14" t="s">
        <v>38303</v>
      </c>
      <c r="J23762" s="13" t="s">
        <v>51111</v>
      </c>
    </row>
    <row r="23763" spans="4:10" x14ac:dyDescent="0.25">
      <c r="D23763" s="13">
        <v>139462</v>
      </c>
      <c r="E23763" s="14" t="s">
        <v>38304</v>
      </c>
      <c r="F23763" s="13" t="s">
        <v>4</v>
      </c>
      <c r="G23763" s="14" t="s">
        <v>4</v>
      </c>
      <c r="H23763" s="13" t="str">
        <f t="shared" si="371"/>
        <v>Non-Lead</v>
      </c>
      <c r="I23763" s="14" t="s">
        <v>38305</v>
      </c>
      <c r="J23763" s="13" t="s">
        <v>51111</v>
      </c>
    </row>
    <row r="23764" spans="4:10" x14ac:dyDescent="0.25">
      <c r="D23764" s="13">
        <v>138918</v>
      </c>
      <c r="E23764" s="14" t="s">
        <v>38306</v>
      </c>
      <c r="F23764" s="13" t="s">
        <v>4</v>
      </c>
      <c r="G23764" s="14" t="s">
        <v>4</v>
      </c>
      <c r="H23764" s="13" t="str">
        <f t="shared" si="371"/>
        <v>Non-Lead</v>
      </c>
      <c r="I23764" s="14" t="s">
        <v>38307</v>
      </c>
      <c r="J23764" s="13" t="s">
        <v>51111</v>
      </c>
    </row>
    <row r="23765" spans="4:10" x14ac:dyDescent="0.25">
      <c r="D23765" s="13">
        <v>138779</v>
      </c>
      <c r="E23765" s="14" t="s">
        <v>38308</v>
      </c>
      <c r="F23765" s="13" t="s">
        <v>4</v>
      </c>
      <c r="G23765" s="14" t="s">
        <v>4</v>
      </c>
      <c r="H23765" s="13" t="str">
        <f t="shared" si="371"/>
        <v>Non-Lead</v>
      </c>
      <c r="I23765" s="14" t="s">
        <v>38309</v>
      </c>
      <c r="J23765" s="13" t="s">
        <v>51111</v>
      </c>
    </row>
    <row r="23766" spans="4:10" x14ac:dyDescent="0.25">
      <c r="D23766" s="13">
        <v>138943</v>
      </c>
      <c r="E23766" s="14" t="s">
        <v>38310</v>
      </c>
      <c r="F23766" s="13" t="s">
        <v>4</v>
      </c>
      <c r="G23766" s="14" t="s">
        <v>4</v>
      </c>
      <c r="H23766" s="13" t="str">
        <f t="shared" si="371"/>
        <v>Non-Lead</v>
      </c>
      <c r="I23766" s="14" t="s">
        <v>38311</v>
      </c>
      <c r="J23766" s="13" t="s">
        <v>51111</v>
      </c>
    </row>
    <row r="23767" spans="4:10" x14ac:dyDescent="0.25">
      <c r="D23767" s="13">
        <v>138223</v>
      </c>
      <c r="E23767" s="14" t="s">
        <v>38312</v>
      </c>
      <c r="F23767" s="13" t="s">
        <v>4</v>
      </c>
      <c r="G23767" s="14" t="s">
        <v>4</v>
      </c>
      <c r="H23767" s="13" t="str">
        <f t="shared" si="371"/>
        <v>Non-Lead</v>
      </c>
      <c r="I23767" s="14" t="s">
        <v>38313</v>
      </c>
      <c r="J23767" s="13" t="s">
        <v>51111</v>
      </c>
    </row>
    <row r="23768" spans="4:10" x14ac:dyDescent="0.25">
      <c r="D23768" s="13">
        <v>139780</v>
      </c>
      <c r="E23768" s="14" t="s">
        <v>38314</v>
      </c>
      <c r="F23768" s="13" t="s">
        <v>4</v>
      </c>
      <c r="G23768" s="14" t="s">
        <v>4</v>
      </c>
      <c r="H23768" s="13" t="str">
        <f t="shared" si="371"/>
        <v>Non-Lead</v>
      </c>
      <c r="I23768" s="14" t="s">
        <v>38315</v>
      </c>
      <c r="J23768" s="13" t="s">
        <v>51111</v>
      </c>
    </row>
    <row r="23769" spans="4:10" x14ac:dyDescent="0.25">
      <c r="D23769" s="13">
        <v>137995</v>
      </c>
      <c r="E23769" s="14" t="s">
        <v>38316</v>
      </c>
      <c r="F23769" s="13" t="s">
        <v>4</v>
      </c>
      <c r="G23769" s="14" t="s">
        <v>4</v>
      </c>
      <c r="H23769" s="13" t="str">
        <f t="shared" si="371"/>
        <v>Non-Lead</v>
      </c>
      <c r="I23769" s="14" t="s">
        <v>38317</v>
      </c>
      <c r="J23769" s="13" t="s">
        <v>51111</v>
      </c>
    </row>
    <row r="23770" spans="4:10" x14ac:dyDescent="0.25">
      <c r="D23770" s="13">
        <v>128726</v>
      </c>
      <c r="E23770" s="14" t="s">
        <v>38318</v>
      </c>
      <c r="F23770" s="13" t="s">
        <v>4</v>
      </c>
      <c r="G23770" s="14" t="s">
        <v>4</v>
      </c>
      <c r="H23770" s="13" t="str">
        <f t="shared" si="371"/>
        <v>Non-Lead</v>
      </c>
      <c r="I23770" s="14" t="s">
        <v>38319</v>
      </c>
      <c r="J23770" s="13" t="s">
        <v>51111</v>
      </c>
    </row>
    <row r="23771" spans="4:10" x14ac:dyDescent="0.25">
      <c r="D23771" s="13">
        <v>135760</v>
      </c>
      <c r="E23771" s="14" t="s">
        <v>38320</v>
      </c>
      <c r="F23771" s="13" t="s">
        <v>4</v>
      </c>
      <c r="G23771" s="14" t="s">
        <v>4</v>
      </c>
      <c r="H23771" s="13" t="str">
        <f t="shared" si="371"/>
        <v>Non-Lead</v>
      </c>
      <c r="I23771" s="14" t="s">
        <v>38321</v>
      </c>
      <c r="J23771" s="13" t="s">
        <v>51111</v>
      </c>
    </row>
    <row r="23772" spans="4:10" x14ac:dyDescent="0.25">
      <c r="D23772" s="13">
        <v>136892</v>
      </c>
      <c r="E23772" s="14" t="s">
        <v>38322</v>
      </c>
      <c r="F23772" s="13" t="s">
        <v>4</v>
      </c>
      <c r="G23772" s="14" t="s">
        <v>4</v>
      </c>
      <c r="H23772" s="13" t="str">
        <f t="shared" si="371"/>
        <v>Non-Lead</v>
      </c>
      <c r="I23772" s="14" t="s">
        <v>38323</v>
      </c>
      <c r="J23772" s="13" t="s">
        <v>51111</v>
      </c>
    </row>
    <row r="23773" spans="4:10" x14ac:dyDescent="0.25">
      <c r="D23773" s="13">
        <v>135760</v>
      </c>
      <c r="E23773" s="14" t="s">
        <v>38324</v>
      </c>
      <c r="F23773" s="13" t="s">
        <v>4</v>
      </c>
      <c r="G23773" s="14" t="s">
        <v>4</v>
      </c>
      <c r="H23773" s="13" t="str">
        <f t="shared" si="371"/>
        <v>Non-Lead</v>
      </c>
      <c r="I23773" s="14" t="s">
        <v>38325</v>
      </c>
      <c r="J23773" s="13" t="s">
        <v>51111</v>
      </c>
    </row>
    <row r="23774" spans="4:10" x14ac:dyDescent="0.25">
      <c r="D23774" s="13">
        <v>139145</v>
      </c>
      <c r="E23774" s="14" t="s">
        <v>38326</v>
      </c>
      <c r="F23774" s="13" t="s">
        <v>4</v>
      </c>
      <c r="G23774" s="14" t="s">
        <v>4</v>
      </c>
      <c r="H23774" s="13" t="str">
        <f t="shared" si="371"/>
        <v>Non-Lead</v>
      </c>
      <c r="I23774" s="14" t="s">
        <v>38327</v>
      </c>
      <c r="J23774" s="13" t="s">
        <v>51111</v>
      </c>
    </row>
    <row r="23775" spans="4:10" x14ac:dyDescent="0.25">
      <c r="D23775" s="13">
        <v>137906</v>
      </c>
      <c r="E23775" s="14" t="s">
        <v>38328</v>
      </c>
      <c r="F23775" s="13" t="s">
        <v>4</v>
      </c>
      <c r="G23775" s="14" t="s">
        <v>4</v>
      </c>
      <c r="H23775" s="13" t="str">
        <f t="shared" si="371"/>
        <v>Non-Lead</v>
      </c>
      <c r="I23775" s="14" t="s">
        <v>38329</v>
      </c>
      <c r="J23775" s="13" t="s">
        <v>51111</v>
      </c>
    </row>
    <row r="23776" spans="4:10" x14ac:dyDescent="0.25">
      <c r="D23776" s="13">
        <v>137954</v>
      </c>
      <c r="E23776" s="14" t="s">
        <v>38330</v>
      </c>
      <c r="F23776" s="13" t="s">
        <v>4</v>
      </c>
      <c r="G23776" s="14" t="s">
        <v>4</v>
      </c>
      <c r="H23776" s="13" t="str">
        <f t="shared" si="371"/>
        <v>Non-Lead</v>
      </c>
      <c r="I23776" s="14" t="s">
        <v>38331</v>
      </c>
      <c r="J23776" s="13" t="s">
        <v>51111</v>
      </c>
    </row>
    <row r="23777" spans="4:10" x14ac:dyDescent="0.25">
      <c r="D23777" s="13">
        <v>137890</v>
      </c>
      <c r="E23777" s="14" t="s">
        <v>38332</v>
      </c>
      <c r="F23777" s="13" t="s">
        <v>4</v>
      </c>
      <c r="G23777" s="14" t="s">
        <v>4</v>
      </c>
      <c r="H23777" s="13" t="str">
        <f t="shared" ref="H23777:H23840" si="372">IF(OR(F23777="unknown",G23777="unknown"),"Unknown","Non-Lead")</f>
        <v>Non-Lead</v>
      </c>
      <c r="I23777" s="14" t="s">
        <v>38333</v>
      </c>
      <c r="J23777" s="13" t="s">
        <v>51111</v>
      </c>
    </row>
    <row r="23778" spans="4:10" x14ac:dyDescent="0.25">
      <c r="D23778" s="13">
        <v>138343</v>
      </c>
      <c r="E23778" s="14" t="s">
        <v>38334</v>
      </c>
      <c r="F23778" s="13" t="s">
        <v>4</v>
      </c>
      <c r="G23778" s="14" t="s">
        <v>4</v>
      </c>
      <c r="H23778" s="13" t="str">
        <f t="shared" si="372"/>
        <v>Non-Lead</v>
      </c>
      <c r="I23778" s="14" t="s">
        <v>38335</v>
      </c>
      <c r="J23778" s="13" t="s">
        <v>51111</v>
      </c>
    </row>
    <row r="23779" spans="4:10" x14ac:dyDescent="0.25">
      <c r="D23779" s="13">
        <v>137852</v>
      </c>
      <c r="E23779" s="14" t="s">
        <v>38336</v>
      </c>
      <c r="F23779" s="13" t="s">
        <v>4</v>
      </c>
      <c r="G23779" s="14" t="s">
        <v>4</v>
      </c>
      <c r="H23779" s="13" t="str">
        <f t="shared" si="372"/>
        <v>Non-Lead</v>
      </c>
      <c r="I23779" s="14" t="s">
        <v>38337</v>
      </c>
      <c r="J23779" s="13" t="s">
        <v>51111</v>
      </c>
    </row>
    <row r="23780" spans="4:10" x14ac:dyDescent="0.25">
      <c r="D23780" s="13">
        <v>138095</v>
      </c>
      <c r="E23780" s="14" t="s">
        <v>38338</v>
      </c>
      <c r="F23780" s="13" t="s">
        <v>4</v>
      </c>
      <c r="G23780" s="14" t="s">
        <v>4</v>
      </c>
      <c r="H23780" s="13" t="str">
        <f t="shared" si="372"/>
        <v>Non-Lead</v>
      </c>
      <c r="I23780" s="14" t="s">
        <v>38339</v>
      </c>
      <c r="J23780" s="13" t="s">
        <v>51111</v>
      </c>
    </row>
    <row r="23781" spans="4:10" x14ac:dyDescent="0.25">
      <c r="D23781" s="13">
        <v>139994</v>
      </c>
      <c r="E23781" s="14" t="s">
        <v>38340</v>
      </c>
      <c r="F23781" s="13" t="s">
        <v>4</v>
      </c>
      <c r="G23781" s="14" t="s">
        <v>4</v>
      </c>
      <c r="H23781" s="13" t="str">
        <f t="shared" si="372"/>
        <v>Non-Lead</v>
      </c>
      <c r="I23781" s="14">
        <v>56413062</v>
      </c>
      <c r="J23781" s="13" t="s">
        <v>51111</v>
      </c>
    </row>
    <row r="23782" spans="4:10" x14ac:dyDescent="0.25">
      <c r="D23782" s="13">
        <v>138837</v>
      </c>
      <c r="E23782" s="14" t="s">
        <v>38341</v>
      </c>
      <c r="F23782" s="13" t="s">
        <v>4</v>
      </c>
      <c r="G23782" s="14" t="s">
        <v>4</v>
      </c>
      <c r="H23782" s="13" t="str">
        <f t="shared" si="372"/>
        <v>Non-Lead</v>
      </c>
      <c r="I23782" s="14">
        <v>11810000</v>
      </c>
      <c r="J23782" s="13" t="s">
        <v>51111</v>
      </c>
    </row>
    <row r="23783" spans="4:10" x14ac:dyDescent="0.25">
      <c r="D23783" s="13">
        <v>139786</v>
      </c>
      <c r="E23783" s="14" t="s">
        <v>38342</v>
      </c>
      <c r="F23783" s="13" t="s">
        <v>4</v>
      </c>
      <c r="G23783" s="14" t="s">
        <v>4</v>
      </c>
      <c r="H23783" s="13" t="str">
        <f t="shared" si="372"/>
        <v>Non-Lead</v>
      </c>
      <c r="I23783" s="14" t="s">
        <v>38343</v>
      </c>
      <c r="J23783" s="13" t="s">
        <v>51111</v>
      </c>
    </row>
    <row r="23784" spans="4:10" x14ac:dyDescent="0.25">
      <c r="D23784" s="13">
        <v>93154</v>
      </c>
      <c r="E23784" s="14" t="s">
        <v>38344</v>
      </c>
      <c r="F23784" s="13" t="s">
        <v>4</v>
      </c>
      <c r="G23784" s="14" t="s">
        <v>4</v>
      </c>
      <c r="H23784" s="13" t="str">
        <f t="shared" si="372"/>
        <v>Non-Lead</v>
      </c>
      <c r="I23784" s="14" t="s">
        <v>38345</v>
      </c>
      <c r="J23784" s="13" t="s">
        <v>51111</v>
      </c>
    </row>
    <row r="23785" spans="4:10" x14ac:dyDescent="0.25">
      <c r="D23785" s="13">
        <v>137590</v>
      </c>
      <c r="E23785" s="14" t="s">
        <v>38346</v>
      </c>
      <c r="F23785" s="13" t="s">
        <v>4</v>
      </c>
      <c r="G23785" s="14" t="s">
        <v>4</v>
      </c>
      <c r="H23785" s="13" t="str">
        <f t="shared" si="372"/>
        <v>Non-Lead</v>
      </c>
      <c r="I23785" s="14" t="s">
        <v>38347</v>
      </c>
      <c r="J23785" s="13" t="s">
        <v>51111</v>
      </c>
    </row>
    <row r="23786" spans="4:10" x14ac:dyDescent="0.25">
      <c r="D23786" s="13">
        <v>138194</v>
      </c>
      <c r="E23786" s="14" t="s">
        <v>38348</v>
      </c>
      <c r="F23786" s="13" t="s">
        <v>4</v>
      </c>
      <c r="G23786" s="14" t="s">
        <v>4</v>
      </c>
      <c r="H23786" s="13" t="str">
        <f t="shared" si="372"/>
        <v>Non-Lead</v>
      </c>
      <c r="I23786" s="14" t="s">
        <v>38349</v>
      </c>
      <c r="J23786" s="13" t="s">
        <v>51111</v>
      </c>
    </row>
    <row r="23787" spans="4:10" x14ac:dyDescent="0.25">
      <c r="D23787" s="13">
        <v>136374</v>
      </c>
      <c r="E23787" s="14" t="s">
        <v>38350</v>
      </c>
      <c r="F23787" s="13" t="s">
        <v>4</v>
      </c>
      <c r="G23787" s="14" t="s">
        <v>4</v>
      </c>
      <c r="H23787" s="13" t="str">
        <f t="shared" si="372"/>
        <v>Non-Lead</v>
      </c>
      <c r="I23787" s="14" t="s">
        <v>38351</v>
      </c>
      <c r="J23787" s="13" t="s">
        <v>51111</v>
      </c>
    </row>
    <row r="23788" spans="4:10" x14ac:dyDescent="0.25">
      <c r="D23788" s="13">
        <v>136374</v>
      </c>
      <c r="E23788" s="14" t="s">
        <v>38352</v>
      </c>
      <c r="F23788" s="13" t="s">
        <v>4</v>
      </c>
      <c r="G23788" s="14" t="s">
        <v>4</v>
      </c>
      <c r="H23788" s="13" t="str">
        <f t="shared" si="372"/>
        <v>Non-Lead</v>
      </c>
      <c r="I23788" s="14" t="s">
        <v>38353</v>
      </c>
      <c r="J23788" s="13" t="s">
        <v>51111</v>
      </c>
    </row>
    <row r="23789" spans="4:10" x14ac:dyDescent="0.25">
      <c r="D23789" s="13">
        <v>135760</v>
      </c>
      <c r="E23789" s="14" t="s">
        <v>38354</v>
      </c>
      <c r="F23789" s="13" t="s">
        <v>4</v>
      </c>
      <c r="G23789" s="14" t="s">
        <v>4</v>
      </c>
      <c r="H23789" s="13" t="str">
        <f t="shared" si="372"/>
        <v>Non-Lead</v>
      </c>
      <c r="I23789" s="14" t="s">
        <v>38355</v>
      </c>
      <c r="J23789" s="13" t="s">
        <v>51111</v>
      </c>
    </row>
    <row r="23790" spans="4:10" x14ac:dyDescent="0.25">
      <c r="D23790" s="13">
        <v>135760</v>
      </c>
      <c r="E23790" s="14" t="s">
        <v>38356</v>
      </c>
      <c r="F23790" s="13" t="s">
        <v>4</v>
      </c>
      <c r="G23790" s="14" t="s">
        <v>4</v>
      </c>
      <c r="H23790" s="13" t="str">
        <f t="shared" si="372"/>
        <v>Non-Lead</v>
      </c>
      <c r="I23790" s="14" t="s">
        <v>38357</v>
      </c>
      <c r="J23790" s="13" t="s">
        <v>51111</v>
      </c>
    </row>
    <row r="23791" spans="4:10" x14ac:dyDescent="0.25">
      <c r="D23791" s="13">
        <v>135760</v>
      </c>
      <c r="E23791" s="14" t="s">
        <v>38358</v>
      </c>
      <c r="F23791" s="13" t="s">
        <v>4</v>
      </c>
      <c r="G23791" s="14" t="s">
        <v>4</v>
      </c>
      <c r="H23791" s="13" t="str">
        <f t="shared" si="372"/>
        <v>Non-Lead</v>
      </c>
      <c r="I23791" s="14" t="s">
        <v>38359</v>
      </c>
      <c r="J23791" s="13" t="s">
        <v>51111</v>
      </c>
    </row>
    <row r="23792" spans="4:10" x14ac:dyDescent="0.25">
      <c r="D23792" s="13">
        <v>135760</v>
      </c>
      <c r="E23792" s="14" t="s">
        <v>38360</v>
      </c>
      <c r="F23792" s="13" t="s">
        <v>4</v>
      </c>
      <c r="G23792" s="14" t="s">
        <v>4</v>
      </c>
      <c r="H23792" s="13" t="str">
        <f t="shared" si="372"/>
        <v>Non-Lead</v>
      </c>
      <c r="I23792" s="14" t="s">
        <v>38361</v>
      </c>
      <c r="J23792" s="13" t="s">
        <v>51111</v>
      </c>
    </row>
    <row r="23793" spans="4:10" x14ac:dyDescent="0.25">
      <c r="D23793" s="13">
        <v>135760</v>
      </c>
      <c r="E23793" s="14" t="s">
        <v>38362</v>
      </c>
      <c r="F23793" s="13" t="s">
        <v>4</v>
      </c>
      <c r="G23793" s="14" t="s">
        <v>4</v>
      </c>
      <c r="H23793" s="13" t="str">
        <f t="shared" si="372"/>
        <v>Non-Lead</v>
      </c>
      <c r="I23793" s="14" t="s">
        <v>38363</v>
      </c>
      <c r="J23793" s="13" t="s">
        <v>51111</v>
      </c>
    </row>
    <row r="23794" spans="4:10" x14ac:dyDescent="0.25">
      <c r="D23794" s="13">
        <v>135760</v>
      </c>
      <c r="E23794" s="14" t="s">
        <v>38364</v>
      </c>
      <c r="F23794" s="13" t="s">
        <v>4</v>
      </c>
      <c r="G23794" s="14" t="s">
        <v>4</v>
      </c>
      <c r="H23794" s="13" t="str">
        <f t="shared" si="372"/>
        <v>Non-Lead</v>
      </c>
      <c r="I23794" s="14" t="s">
        <v>38365</v>
      </c>
      <c r="J23794" s="13" t="s">
        <v>51111</v>
      </c>
    </row>
    <row r="23795" spans="4:10" x14ac:dyDescent="0.25">
      <c r="D23795" s="13">
        <v>137285</v>
      </c>
      <c r="E23795" s="14" t="s">
        <v>38366</v>
      </c>
      <c r="F23795" s="13" t="s">
        <v>4</v>
      </c>
      <c r="G23795" s="14" t="s">
        <v>4</v>
      </c>
      <c r="H23795" s="13" t="str">
        <f t="shared" si="372"/>
        <v>Non-Lead</v>
      </c>
      <c r="I23795" s="14" t="s">
        <v>38367</v>
      </c>
      <c r="J23795" s="13" t="s">
        <v>51111</v>
      </c>
    </row>
    <row r="23796" spans="4:10" x14ac:dyDescent="0.25">
      <c r="D23796" s="13">
        <v>137986</v>
      </c>
      <c r="E23796" s="14" t="s">
        <v>38368</v>
      </c>
      <c r="F23796" s="13" t="s">
        <v>4</v>
      </c>
      <c r="G23796" s="14" t="s">
        <v>4</v>
      </c>
      <c r="H23796" s="13" t="str">
        <f t="shared" si="372"/>
        <v>Non-Lead</v>
      </c>
      <c r="I23796" s="14" t="s">
        <v>38369</v>
      </c>
      <c r="J23796" s="13" t="s">
        <v>51111</v>
      </c>
    </row>
    <row r="23797" spans="4:10" x14ac:dyDescent="0.25">
      <c r="D23797" s="13">
        <v>136754</v>
      </c>
      <c r="E23797" s="14" t="s">
        <v>38370</v>
      </c>
      <c r="F23797" s="13" t="s">
        <v>4</v>
      </c>
      <c r="G23797" s="14" t="s">
        <v>4</v>
      </c>
      <c r="H23797" s="13" t="str">
        <f t="shared" si="372"/>
        <v>Non-Lead</v>
      </c>
      <c r="I23797" s="14" t="s">
        <v>38371</v>
      </c>
      <c r="J23797" s="13" t="s">
        <v>51111</v>
      </c>
    </row>
    <row r="23798" spans="4:10" x14ac:dyDescent="0.25">
      <c r="D23798" s="13">
        <v>138915</v>
      </c>
      <c r="E23798" s="14" t="s">
        <v>38372</v>
      </c>
      <c r="F23798" s="13" t="s">
        <v>4</v>
      </c>
      <c r="G23798" s="14" t="s">
        <v>4</v>
      </c>
      <c r="H23798" s="13" t="str">
        <f t="shared" si="372"/>
        <v>Non-Lead</v>
      </c>
      <c r="I23798" s="14" t="s">
        <v>38373</v>
      </c>
      <c r="J23798" s="13" t="s">
        <v>51111</v>
      </c>
    </row>
    <row r="23799" spans="4:10" x14ac:dyDescent="0.25">
      <c r="D23799" s="13">
        <v>138467</v>
      </c>
      <c r="E23799" s="14" t="s">
        <v>38374</v>
      </c>
      <c r="F23799" s="13" t="s">
        <v>4</v>
      </c>
      <c r="G23799" s="14" t="s">
        <v>4</v>
      </c>
      <c r="H23799" s="13" t="str">
        <f t="shared" si="372"/>
        <v>Non-Lead</v>
      </c>
      <c r="I23799" s="14" t="s">
        <v>38375</v>
      </c>
      <c r="J23799" s="13" t="s">
        <v>51111</v>
      </c>
    </row>
    <row r="23800" spans="4:10" x14ac:dyDescent="0.25">
      <c r="D23800" s="13">
        <v>136374</v>
      </c>
      <c r="E23800" s="14" t="s">
        <v>38376</v>
      </c>
      <c r="F23800" s="13" t="s">
        <v>4</v>
      </c>
      <c r="G23800" s="14" t="s">
        <v>4</v>
      </c>
      <c r="H23800" s="13" t="str">
        <f t="shared" si="372"/>
        <v>Non-Lead</v>
      </c>
      <c r="I23800" s="14" t="s">
        <v>38377</v>
      </c>
      <c r="J23800" s="13" t="s">
        <v>51111</v>
      </c>
    </row>
    <row r="23801" spans="4:10" x14ac:dyDescent="0.25">
      <c r="D23801" s="13">
        <v>101563</v>
      </c>
      <c r="E23801" s="14" t="s">
        <v>38378</v>
      </c>
      <c r="F23801" s="13" t="s">
        <v>4</v>
      </c>
      <c r="G23801" s="14" t="s">
        <v>4</v>
      </c>
      <c r="H23801" s="13" t="str">
        <f t="shared" si="372"/>
        <v>Non-Lead</v>
      </c>
      <c r="I23801" s="14" t="s">
        <v>38379</v>
      </c>
      <c r="J23801" s="13" t="s">
        <v>51111</v>
      </c>
    </row>
    <row r="23802" spans="4:10" x14ac:dyDescent="0.25">
      <c r="D23802" s="13">
        <v>136374</v>
      </c>
      <c r="E23802" s="14" t="s">
        <v>38380</v>
      </c>
      <c r="F23802" s="13" t="s">
        <v>4</v>
      </c>
      <c r="G23802" s="14" t="s">
        <v>4</v>
      </c>
      <c r="H23802" s="13" t="str">
        <f t="shared" si="372"/>
        <v>Non-Lead</v>
      </c>
      <c r="I23802" s="14" t="s">
        <v>38381</v>
      </c>
      <c r="J23802" s="13" t="s">
        <v>51111</v>
      </c>
    </row>
    <row r="23803" spans="4:10" x14ac:dyDescent="0.25">
      <c r="D23803" s="13">
        <v>136374</v>
      </c>
      <c r="E23803" s="14" t="s">
        <v>38382</v>
      </c>
      <c r="F23803" s="13" t="s">
        <v>4</v>
      </c>
      <c r="G23803" s="14" t="s">
        <v>4</v>
      </c>
      <c r="H23803" s="13" t="str">
        <f t="shared" si="372"/>
        <v>Non-Lead</v>
      </c>
      <c r="I23803" s="14" t="s">
        <v>38383</v>
      </c>
      <c r="J23803" s="13" t="s">
        <v>51111</v>
      </c>
    </row>
    <row r="23804" spans="4:10" x14ac:dyDescent="0.25">
      <c r="D23804" s="13">
        <v>136837</v>
      </c>
      <c r="E23804" s="14" t="s">
        <v>38384</v>
      </c>
      <c r="F23804" s="13" t="s">
        <v>4</v>
      </c>
      <c r="G23804" s="14" t="s">
        <v>4</v>
      </c>
      <c r="H23804" s="13" t="str">
        <f t="shared" si="372"/>
        <v>Non-Lead</v>
      </c>
      <c r="I23804" s="14" t="s">
        <v>38385</v>
      </c>
      <c r="J23804" s="13" t="s">
        <v>51111</v>
      </c>
    </row>
    <row r="23805" spans="4:10" x14ac:dyDescent="0.25">
      <c r="D23805" s="13">
        <v>141467</v>
      </c>
      <c r="E23805" s="14" t="s">
        <v>38386</v>
      </c>
      <c r="F23805" s="13" t="s">
        <v>4</v>
      </c>
      <c r="G23805" s="14" t="s">
        <v>4</v>
      </c>
      <c r="H23805" s="13" t="str">
        <f t="shared" si="372"/>
        <v>Non-Lead</v>
      </c>
      <c r="I23805" s="14" t="s">
        <v>38387</v>
      </c>
      <c r="J23805" s="13" t="s">
        <v>51111</v>
      </c>
    </row>
    <row r="23806" spans="4:10" x14ac:dyDescent="0.25">
      <c r="D23806" s="13">
        <v>137711</v>
      </c>
      <c r="E23806" s="14" t="s">
        <v>38388</v>
      </c>
      <c r="F23806" s="13" t="s">
        <v>4</v>
      </c>
      <c r="G23806" s="14" t="s">
        <v>4</v>
      </c>
      <c r="H23806" s="13" t="str">
        <f t="shared" si="372"/>
        <v>Non-Lead</v>
      </c>
      <c r="I23806" s="14" t="s">
        <v>38389</v>
      </c>
      <c r="J23806" s="13" t="s">
        <v>51111</v>
      </c>
    </row>
    <row r="23807" spans="4:10" x14ac:dyDescent="0.25">
      <c r="D23807" s="13">
        <v>137663</v>
      </c>
      <c r="E23807" s="14" t="s">
        <v>38390</v>
      </c>
      <c r="F23807" s="13" t="s">
        <v>4</v>
      </c>
      <c r="G23807" s="14" t="s">
        <v>4</v>
      </c>
      <c r="H23807" s="13" t="str">
        <f t="shared" si="372"/>
        <v>Non-Lead</v>
      </c>
      <c r="I23807" s="14" t="s">
        <v>38391</v>
      </c>
      <c r="J23807" s="13" t="s">
        <v>51111</v>
      </c>
    </row>
    <row r="23808" spans="4:10" x14ac:dyDescent="0.25">
      <c r="D23808" s="13">
        <v>137555</v>
      </c>
      <c r="E23808" s="14" t="s">
        <v>38392</v>
      </c>
      <c r="F23808" s="13" t="s">
        <v>4</v>
      </c>
      <c r="G23808" s="14" t="s">
        <v>4</v>
      </c>
      <c r="H23808" s="13" t="str">
        <f t="shared" si="372"/>
        <v>Non-Lead</v>
      </c>
      <c r="I23808" s="14" t="s">
        <v>38393</v>
      </c>
      <c r="J23808" s="13" t="s">
        <v>51111</v>
      </c>
    </row>
    <row r="23809" spans="4:10" x14ac:dyDescent="0.25">
      <c r="D23809" s="13">
        <v>138323</v>
      </c>
      <c r="E23809" s="14" t="s">
        <v>38394</v>
      </c>
      <c r="F23809" s="13" t="s">
        <v>4</v>
      </c>
      <c r="G23809" s="14" t="s">
        <v>4</v>
      </c>
      <c r="H23809" s="13" t="str">
        <f t="shared" si="372"/>
        <v>Non-Lead</v>
      </c>
      <c r="I23809" s="14" t="s">
        <v>38395</v>
      </c>
      <c r="J23809" s="13" t="s">
        <v>51111</v>
      </c>
    </row>
    <row r="23810" spans="4:10" x14ac:dyDescent="0.25">
      <c r="D23810" s="13">
        <v>140208</v>
      </c>
      <c r="E23810" s="14" t="s">
        <v>38396</v>
      </c>
      <c r="F23810" s="13" t="s">
        <v>4</v>
      </c>
      <c r="G23810" s="14" t="s">
        <v>4</v>
      </c>
      <c r="H23810" s="13" t="str">
        <f t="shared" si="372"/>
        <v>Non-Lead</v>
      </c>
      <c r="I23810" s="14" t="s">
        <v>38397</v>
      </c>
      <c r="J23810" s="13" t="s">
        <v>51111</v>
      </c>
    </row>
    <row r="23811" spans="4:10" x14ac:dyDescent="0.25">
      <c r="D23811" s="13">
        <v>137579</v>
      </c>
      <c r="E23811" s="14" t="s">
        <v>38398</v>
      </c>
      <c r="F23811" s="13" t="s">
        <v>4</v>
      </c>
      <c r="G23811" s="14" t="s">
        <v>4</v>
      </c>
      <c r="H23811" s="13" t="str">
        <f t="shared" si="372"/>
        <v>Non-Lead</v>
      </c>
      <c r="I23811" s="14" t="s">
        <v>38399</v>
      </c>
      <c r="J23811" s="13" t="s">
        <v>51111</v>
      </c>
    </row>
    <row r="23812" spans="4:10" x14ac:dyDescent="0.25">
      <c r="D23812" s="13">
        <v>136374</v>
      </c>
      <c r="E23812" s="14" t="s">
        <v>38400</v>
      </c>
      <c r="F23812" s="13" t="s">
        <v>4</v>
      </c>
      <c r="G23812" s="14" t="s">
        <v>4</v>
      </c>
      <c r="H23812" s="13" t="str">
        <f t="shared" si="372"/>
        <v>Non-Lead</v>
      </c>
      <c r="I23812" s="14" t="s">
        <v>38401</v>
      </c>
      <c r="J23812" s="13" t="s">
        <v>51111</v>
      </c>
    </row>
    <row r="23813" spans="4:10" x14ac:dyDescent="0.25">
      <c r="D23813" s="13">
        <v>135760</v>
      </c>
      <c r="E23813" s="14" t="s">
        <v>38402</v>
      </c>
      <c r="F23813" s="13" t="s">
        <v>4</v>
      </c>
      <c r="G23813" s="14" t="s">
        <v>4</v>
      </c>
      <c r="H23813" s="13" t="str">
        <f t="shared" si="372"/>
        <v>Non-Lead</v>
      </c>
      <c r="I23813" s="14" t="s">
        <v>38403</v>
      </c>
      <c r="J23813" s="13" t="s">
        <v>51111</v>
      </c>
    </row>
    <row r="23814" spans="4:10" x14ac:dyDescent="0.25">
      <c r="D23814" s="13">
        <v>136374</v>
      </c>
      <c r="E23814" s="14" t="s">
        <v>38404</v>
      </c>
      <c r="F23814" s="13" t="s">
        <v>4</v>
      </c>
      <c r="G23814" s="14" t="s">
        <v>4</v>
      </c>
      <c r="H23814" s="13" t="str">
        <f t="shared" si="372"/>
        <v>Non-Lead</v>
      </c>
      <c r="I23814" s="14" t="s">
        <v>38405</v>
      </c>
      <c r="J23814" s="13" t="s">
        <v>51111</v>
      </c>
    </row>
    <row r="23815" spans="4:10" x14ac:dyDescent="0.25">
      <c r="D23815" s="13">
        <v>135760</v>
      </c>
      <c r="E23815" s="14" t="s">
        <v>38406</v>
      </c>
      <c r="F23815" s="13" t="s">
        <v>4</v>
      </c>
      <c r="G23815" s="14" t="s">
        <v>4</v>
      </c>
      <c r="H23815" s="13" t="str">
        <f t="shared" si="372"/>
        <v>Non-Lead</v>
      </c>
      <c r="I23815" s="14" t="s">
        <v>38407</v>
      </c>
      <c r="J23815" s="13" t="s">
        <v>51111</v>
      </c>
    </row>
    <row r="23816" spans="4:10" x14ac:dyDescent="0.25">
      <c r="D23816" s="13">
        <v>135760</v>
      </c>
      <c r="E23816" s="14" t="s">
        <v>38408</v>
      </c>
      <c r="F23816" s="13" t="s">
        <v>4</v>
      </c>
      <c r="G23816" s="14" t="s">
        <v>4</v>
      </c>
      <c r="H23816" s="13" t="str">
        <f t="shared" si="372"/>
        <v>Non-Lead</v>
      </c>
      <c r="I23816" s="14" t="s">
        <v>38409</v>
      </c>
      <c r="J23816" s="13" t="s">
        <v>51111</v>
      </c>
    </row>
    <row r="23817" spans="4:10" x14ac:dyDescent="0.25">
      <c r="D23817" s="13">
        <v>142873</v>
      </c>
      <c r="E23817" s="14" t="s">
        <v>38410</v>
      </c>
      <c r="F23817" s="13" t="s">
        <v>4</v>
      </c>
      <c r="G23817" s="14" t="s">
        <v>4</v>
      </c>
      <c r="H23817" s="13" t="str">
        <f t="shared" si="372"/>
        <v>Non-Lead</v>
      </c>
      <c r="I23817" s="14" t="s">
        <v>38411</v>
      </c>
      <c r="J23817" s="13" t="s">
        <v>51111</v>
      </c>
    </row>
    <row r="23818" spans="4:10" x14ac:dyDescent="0.25">
      <c r="D23818" s="13">
        <v>138279</v>
      </c>
      <c r="E23818" s="14" t="s">
        <v>38412</v>
      </c>
      <c r="F23818" s="13" t="s">
        <v>4</v>
      </c>
      <c r="G23818" s="14" t="s">
        <v>4</v>
      </c>
      <c r="H23818" s="13" t="str">
        <f t="shared" si="372"/>
        <v>Non-Lead</v>
      </c>
      <c r="I23818" s="14" t="s">
        <v>38413</v>
      </c>
      <c r="J23818" s="13" t="s">
        <v>51111</v>
      </c>
    </row>
    <row r="23819" spans="4:10" x14ac:dyDescent="0.25">
      <c r="D23819" s="13">
        <v>139449</v>
      </c>
      <c r="E23819" s="14" t="s">
        <v>38414</v>
      </c>
      <c r="F23819" s="13" t="s">
        <v>4</v>
      </c>
      <c r="G23819" s="14" t="s">
        <v>4</v>
      </c>
      <c r="H23819" s="13" t="str">
        <f t="shared" si="372"/>
        <v>Non-Lead</v>
      </c>
      <c r="I23819" s="14" t="s">
        <v>38415</v>
      </c>
      <c r="J23819" s="13" t="s">
        <v>51111</v>
      </c>
    </row>
    <row r="23820" spans="4:10" x14ac:dyDescent="0.25">
      <c r="D23820" s="13">
        <v>138726</v>
      </c>
      <c r="E23820" s="14" t="s">
        <v>38416</v>
      </c>
      <c r="F23820" s="13" t="s">
        <v>4</v>
      </c>
      <c r="G23820" s="14" t="s">
        <v>4</v>
      </c>
      <c r="H23820" s="13" t="str">
        <f t="shared" si="372"/>
        <v>Non-Lead</v>
      </c>
      <c r="I23820" s="14" t="s">
        <v>38417</v>
      </c>
      <c r="J23820" s="13" t="s">
        <v>51111</v>
      </c>
    </row>
    <row r="23821" spans="4:10" x14ac:dyDescent="0.25">
      <c r="D23821" s="13">
        <v>136374</v>
      </c>
      <c r="E23821" s="14" t="s">
        <v>38418</v>
      </c>
      <c r="F23821" s="13" t="s">
        <v>4</v>
      </c>
      <c r="G23821" s="14" t="s">
        <v>4</v>
      </c>
      <c r="H23821" s="13" t="str">
        <f t="shared" si="372"/>
        <v>Non-Lead</v>
      </c>
      <c r="I23821" s="14" t="s">
        <v>38419</v>
      </c>
      <c r="J23821" s="13" t="s">
        <v>51111</v>
      </c>
    </row>
    <row r="23822" spans="4:10" x14ac:dyDescent="0.25">
      <c r="D23822" s="13">
        <v>136374</v>
      </c>
      <c r="E23822" s="14" t="s">
        <v>38420</v>
      </c>
      <c r="F23822" s="13" t="s">
        <v>4</v>
      </c>
      <c r="G23822" s="14" t="s">
        <v>4</v>
      </c>
      <c r="H23822" s="13" t="str">
        <f t="shared" si="372"/>
        <v>Non-Lead</v>
      </c>
      <c r="I23822" s="14" t="s">
        <v>38421</v>
      </c>
      <c r="J23822" s="13" t="s">
        <v>51111</v>
      </c>
    </row>
    <row r="23823" spans="4:10" x14ac:dyDescent="0.25">
      <c r="D23823" s="13">
        <v>137068</v>
      </c>
      <c r="E23823" s="14" t="s">
        <v>38422</v>
      </c>
      <c r="F23823" s="13" t="s">
        <v>4</v>
      </c>
      <c r="G23823" s="14" t="s">
        <v>4</v>
      </c>
      <c r="H23823" s="13" t="str">
        <f t="shared" si="372"/>
        <v>Non-Lead</v>
      </c>
      <c r="I23823" s="14" t="s">
        <v>38423</v>
      </c>
      <c r="J23823" s="13" t="s">
        <v>51111</v>
      </c>
    </row>
    <row r="23824" spans="4:10" x14ac:dyDescent="0.25">
      <c r="D23824" s="13">
        <v>136330</v>
      </c>
      <c r="E23824" s="14" t="s">
        <v>38424</v>
      </c>
      <c r="F23824" s="13" t="s">
        <v>4</v>
      </c>
      <c r="G23824" s="14" t="s">
        <v>4</v>
      </c>
      <c r="H23824" s="13" t="str">
        <f t="shared" si="372"/>
        <v>Non-Lead</v>
      </c>
      <c r="I23824" s="14" t="s">
        <v>38425</v>
      </c>
      <c r="J23824" s="13" t="s">
        <v>51111</v>
      </c>
    </row>
    <row r="23825" spans="4:10" x14ac:dyDescent="0.25">
      <c r="D23825" s="13">
        <v>137967</v>
      </c>
      <c r="E23825" s="14" t="s">
        <v>38426</v>
      </c>
      <c r="F23825" s="13" t="s">
        <v>4</v>
      </c>
      <c r="G23825" s="14" t="s">
        <v>4</v>
      </c>
      <c r="H23825" s="13" t="str">
        <f t="shared" si="372"/>
        <v>Non-Lead</v>
      </c>
      <c r="I23825" s="14" t="s">
        <v>38427</v>
      </c>
      <c r="J23825" s="13" t="s">
        <v>51111</v>
      </c>
    </row>
    <row r="23826" spans="4:10" x14ac:dyDescent="0.25">
      <c r="D23826" s="13">
        <v>138097</v>
      </c>
      <c r="E23826" s="14" t="s">
        <v>38428</v>
      </c>
      <c r="F23826" s="13" t="s">
        <v>4</v>
      </c>
      <c r="G23826" s="14" t="s">
        <v>4</v>
      </c>
      <c r="H23826" s="13" t="str">
        <f t="shared" si="372"/>
        <v>Non-Lead</v>
      </c>
      <c r="I23826" s="14" t="s">
        <v>38429</v>
      </c>
      <c r="J23826" s="13" t="s">
        <v>51111</v>
      </c>
    </row>
    <row r="23827" spans="4:10" x14ac:dyDescent="0.25">
      <c r="D23827" s="13">
        <v>138913</v>
      </c>
      <c r="E23827" s="14" t="s">
        <v>38430</v>
      </c>
      <c r="F23827" s="13" t="s">
        <v>4</v>
      </c>
      <c r="G23827" s="14" t="s">
        <v>4</v>
      </c>
      <c r="H23827" s="13" t="str">
        <f t="shared" si="372"/>
        <v>Non-Lead</v>
      </c>
      <c r="I23827" s="14" t="s">
        <v>38431</v>
      </c>
      <c r="J23827" s="13" t="s">
        <v>51111</v>
      </c>
    </row>
    <row r="23828" spans="4:10" x14ac:dyDescent="0.25">
      <c r="D23828" s="13">
        <v>137859</v>
      </c>
      <c r="E23828" s="14" t="s">
        <v>38432</v>
      </c>
      <c r="F23828" s="13" t="s">
        <v>4</v>
      </c>
      <c r="G23828" s="14" t="s">
        <v>4</v>
      </c>
      <c r="H23828" s="13" t="str">
        <f t="shared" si="372"/>
        <v>Non-Lead</v>
      </c>
      <c r="I23828" s="14" t="s">
        <v>38433</v>
      </c>
      <c r="J23828" s="13" t="s">
        <v>51111</v>
      </c>
    </row>
    <row r="23829" spans="4:10" x14ac:dyDescent="0.25">
      <c r="D23829" s="13">
        <v>139362</v>
      </c>
      <c r="E23829" s="14" t="s">
        <v>38434</v>
      </c>
      <c r="F23829" s="13" t="s">
        <v>4</v>
      </c>
      <c r="G23829" s="14" t="s">
        <v>4</v>
      </c>
      <c r="H23829" s="13" t="str">
        <f t="shared" si="372"/>
        <v>Non-Lead</v>
      </c>
      <c r="I23829" s="14" t="s">
        <v>38435</v>
      </c>
      <c r="J23829" s="13" t="s">
        <v>51111</v>
      </c>
    </row>
    <row r="23830" spans="4:10" x14ac:dyDescent="0.25">
      <c r="D23830" s="13">
        <v>138145</v>
      </c>
      <c r="E23830" s="14" t="s">
        <v>38436</v>
      </c>
      <c r="F23830" s="13" t="s">
        <v>4</v>
      </c>
      <c r="G23830" s="14" t="s">
        <v>4</v>
      </c>
      <c r="H23830" s="13" t="str">
        <f t="shared" si="372"/>
        <v>Non-Lead</v>
      </c>
      <c r="I23830" s="14" t="s">
        <v>38437</v>
      </c>
      <c r="J23830" s="13" t="s">
        <v>51111</v>
      </c>
    </row>
    <row r="23831" spans="4:10" x14ac:dyDescent="0.25">
      <c r="D23831" s="13">
        <v>138753</v>
      </c>
      <c r="E23831" s="14" t="s">
        <v>38438</v>
      </c>
      <c r="F23831" s="13" t="s">
        <v>4</v>
      </c>
      <c r="G23831" s="14" t="s">
        <v>4</v>
      </c>
      <c r="H23831" s="13" t="str">
        <f t="shared" si="372"/>
        <v>Non-Lead</v>
      </c>
      <c r="I23831" s="14" t="s">
        <v>38439</v>
      </c>
      <c r="J23831" s="13" t="s">
        <v>51111</v>
      </c>
    </row>
    <row r="23832" spans="4:10" x14ac:dyDescent="0.25">
      <c r="D23832" s="13">
        <v>138388</v>
      </c>
      <c r="E23832" s="14" t="s">
        <v>38440</v>
      </c>
      <c r="F23832" s="13" t="s">
        <v>4</v>
      </c>
      <c r="G23832" s="14" t="s">
        <v>4</v>
      </c>
      <c r="H23832" s="13" t="str">
        <f t="shared" si="372"/>
        <v>Non-Lead</v>
      </c>
      <c r="I23832" s="14" t="s">
        <v>38441</v>
      </c>
      <c r="J23832" s="13" t="s">
        <v>51111</v>
      </c>
    </row>
    <row r="23833" spans="4:10" x14ac:dyDescent="0.25">
      <c r="D23833" s="13">
        <v>92693</v>
      </c>
      <c r="E23833" s="14" t="s">
        <v>38442</v>
      </c>
      <c r="F23833" s="13" t="s">
        <v>4</v>
      </c>
      <c r="G23833" s="14" t="s">
        <v>4</v>
      </c>
      <c r="H23833" s="13" t="str">
        <f t="shared" si="372"/>
        <v>Non-Lead</v>
      </c>
      <c r="I23833" s="14" t="s">
        <v>38443</v>
      </c>
      <c r="J23833" s="13" t="s">
        <v>51111</v>
      </c>
    </row>
    <row r="23834" spans="4:10" x14ac:dyDescent="0.25">
      <c r="D23834" s="13">
        <v>138213</v>
      </c>
      <c r="E23834" s="14" t="s">
        <v>38444</v>
      </c>
      <c r="F23834" s="13" t="s">
        <v>4</v>
      </c>
      <c r="G23834" s="14" t="s">
        <v>4</v>
      </c>
      <c r="H23834" s="13" t="str">
        <f t="shared" si="372"/>
        <v>Non-Lead</v>
      </c>
      <c r="I23834" s="14" t="s">
        <v>38445</v>
      </c>
      <c r="J23834" s="13" t="s">
        <v>51111</v>
      </c>
    </row>
    <row r="23835" spans="4:10" x14ac:dyDescent="0.25">
      <c r="D23835" s="13">
        <v>133765</v>
      </c>
      <c r="E23835" s="14" t="s">
        <v>32569</v>
      </c>
      <c r="F23835" s="13" t="s">
        <v>4</v>
      </c>
      <c r="G23835" s="14" t="s">
        <v>4</v>
      </c>
      <c r="H23835" s="13" t="str">
        <f t="shared" si="372"/>
        <v>Non-Lead</v>
      </c>
      <c r="I23835" s="14" t="s">
        <v>32570</v>
      </c>
      <c r="J23835" s="13" t="s">
        <v>51111</v>
      </c>
    </row>
    <row r="23836" spans="4:10" x14ac:dyDescent="0.25">
      <c r="D23836" s="13">
        <v>138489</v>
      </c>
      <c r="E23836" s="14" t="s">
        <v>38446</v>
      </c>
      <c r="F23836" s="13" t="s">
        <v>4</v>
      </c>
      <c r="G23836" s="14" t="s">
        <v>4</v>
      </c>
      <c r="H23836" s="13" t="str">
        <f t="shared" si="372"/>
        <v>Non-Lead</v>
      </c>
      <c r="I23836" s="14" t="s">
        <v>38447</v>
      </c>
      <c r="J23836" s="13" t="s">
        <v>51111</v>
      </c>
    </row>
    <row r="23837" spans="4:10" x14ac:dyDescent="0.25">
      <c r="D23837" s="13">
        <v>138271</v>
      </c>
      <c r="E23837" s="14" t="s">
        <v>38448</v>
      </c>
      <c r="F23837" s="13" t="s">
        <v>4</v>
      </c>
      <c r="G23837" s="14" t="s">
        <v>4</v>
      </c>
      <c r="H23837" s="13" t="str">
        <f t="shared" si="372"/>
        <v>Non-Lead</v>
      </c>
      <c r="I23837" s="14" t="s">
        <v>38449</v>
      </c>
      <c r="J23837" s="13" t="s">
        <v>51111</v>
      </c>
    </row>
    <row r="23838" spans="4:10" x14ac:dyDescent="0.25">
      <c r="D23838" s="13">
        <v>137961</v>
      </c>
      <c r="E23838" s="14" t="s">
        <v>38450</v>
      </c>
      <c r="F23838" s="13" t="s">
        <v>4</v>
      </c>
      <c r="G23838" s="14" t="s">
        <v>4</v>
      </c>
      <c r="H23838" s="13" t="str">
        <f t="shared" si="372"/>
        <v>Non-Lead</v>
      </c>
      <c r="I23838" s="14" t="s">
        <v>38451</v>
      </c>
      <c r="J23838" s="13" t="s">
        <v>51111</v>
      </c>
    </row>
    <row r="23839" spans="4:10" x14ac:dyDescent="0.25">
      <c r="D23839" s="13">
        <v>138197</v>
      </c>
      <c r="E23839" s="14" t="s">
        <v>38452</v>
      </c>
      <c r="F23839" s="13" t="s">
        <v>4</v>
      </c>
      <c r="G23839" s="14" t="s">
        <v>4</v>
      </c>
      <c r="H23839" s="13" t="str">
        <f t="shared" si="372"/>
        <v>Non-Lead</v>
      </c>
      <c r="I23839" s="14" t="s">
        <v>38453</v>
      </c>
      <c r="J23839" s="13" t="s">
        <v>51111</v>
      </c>
    </row>
    <row r="23840" spans="4:10" x14ac:dyDescent="0.25">
      <c r="D23840" s="13">
        <v>138292</v>
      </c>
      <c r="E23840" s="14" t="s">
        <v>38454</v>
      </c>
      <c r="F23840" s="13" t="s">
        <v>4</v>
      </c>
      <c r="G23840" s="14" t="s">
        <v>4</v>
      </c>
      <c r="H23840" s="13" t="str">
        <f t="shared" si="372"/>
        <v>Non-Lead</v>
      </c>
      <c r="I23840" s="14" t="s">
        <v>38455</v>
      </c>
      <c r="J23840" s="13" t="s">
        <v>51111</v>
      </c>
    </row>
    <row r="23841" spans="4:10" x14ac:dyDescent="0.25">
      <c r="D23841" s="13">
        <v>137779</v>
      </c>
      <c r="E23841" s="14" t="s">
        <v>38456</v>
      </c>
      <c r="F23841" s="13" t="s">
        <v>4</v>
      </c>
      <c r="G23841" s="14" t="s">
        <v>4</v>
      </c>
      <c r="H23841" s="13" t="str">
        <f t="shared" ref="H23841:H23904" si="373">IF(OR(F23841="unknown",G23841="unknown"),"Unknown","Non-Lead")</f>
        <v>Non-Lead</v>
      </c>
      <c r="I23841" s="14" t="s">
        <v>38457</v>
      </c>
      <c r="J23841" s="13" t="s">
        <v>51111</v>
      </c>
    </row>
    <row r="23842" spans="4:10" x14ac:dyDescent="0.25">
      <c r="D23842" s="13">
        <v>138840</v>
      </c>
      <c r="E23842" s="14" t="s">
        <v>38458</v>
      </c>
      <c r="F23842" s="13" t="s">
        <v>4</v>
      </c>
      <c r="G23842" s="14" t="s">
        <v>4</v>
      </c>
      <c r="H23842" s="13" t="str">
        <f t="shared" si="373"/>
        <v>Non-Lead</v>
      </c>
      <c r="I23842" s="14" t="s">
        <v>38459</v>
      </c>
      <c r="J23842" s="13" t="s">
        <v>51111</v>
      </c>
    </row>
    <row r="23843" spans="4:10" x14ac:dyDescent="0.25">
      <c r="D23843" s="13">
        <v>137935</v>
      </c>
      <c r="E23843" s="14" t="s">
        <v>38460</v>
      </c>
      <c r="F23843" s="13" t="s">
        <v>4</v>
      </c>
      <c r="G23843" s="14" t="s">
        <v>4</v>
      </c>
      <c r="H23843" s="13" t="str">
        <f t="shared" si="373"/>
        <v>Non-Lead</v>
      </c>
      <c r="I23843" s="14" t="s">
        <v>38461</v>
      </c>
      <c r="J23843" s="13" t="s">
        <v>51111</v>
      </c>
    </row>
    <row r="23844" spans="4:10" x14ac:dyDescent="0.25">
      <c r="D23844" s="13">
        <v>137675</v>
      </c>
      <c r="E23844" s="14" t="s">
        <v>38462</v>
      </c>
      <c r="F23844" s="13" t="s">
        <v>4</v>
      </c>
      <c r="G23844" s="14" t="s">
        <v>4</v>
      </c>
      <c r="H23844" s="13" t="str">
        <f t="shared" si="373"/>
        <v>Non-Lead</v>
      </c>
      <c r="I23844" s="14" t="s">
        <v>38463</v>
      </c>
      <c r="J23844" s="13" t="s">
        <v>51111</v>
      </c>
    </row>
    <row r="23845" spans="4:10" x14ac:dyDescent="0.25">
      <c r="D23845" s="13">
        <v>137516</v>
      </c>
      <c r="E23845" s="14" t="s">
        <v>38464</v>
      </c>
      <c r="F23845" s="13" t="s">
        <v>4</v>
      </c>
      <c r="G23845" s="14" t="s">
        <v>4</v>
      </c>
      <c r="H23845" s="13" t="str">
        <f t="shared" si="373"/>
        <v>Non-Lead</v>
      </c>
      <c r="I23845" s="14" t="s">
        <v>38465</v>
      </c>
      <c r="J23845" s="13" t="s">
        <v>51111</v>
      </c>
    </row>
    <row r="23846" spans="4:10" x14ac:dyDescent="0.25">
      <c r="D23846" s="13">
        <v>138138</v>
      </c>
      <c r="E23846" s="14" t="s">
        <v>38466</v>
      </c>
      <c r="F23846" s="13" t="s">
        <v>4</v>
      </c>
      <c r="G23846" s="14" t="s">
        <v>4</v>
      </c>
      <c r="H23846" s="13" t="str">
        <f t="shared" si="373"/>
        <v>Non-Lead</v>
      </c>
      <c r="I23846" s="14" t="s">
        <v>38467</v>
      </c>
      <c r="J23846" s="13" t="s">
        <v>51111</v>
      </c>
    </row>
    <row r="23847" spans="4:10" x14ac:dyDescent="0.25">
      <c r="D23847" s="13">
        <v>136745</v>
      </c>
      <c r="E23847" s="14" t="s">
        <v>38468</v>
      </c>
      <c r="F23847" s="13" t="s">
        <v>4</v>
      </c>
      <c r="G23847" s="14" t="s">
        <v>4</v>
      </c>
      <c r="H23847" s="13" t="str">
        <f t="shared" si="373"/>
        <v>Non-Lead</v>
      </c>
      <c r="I23847" s="14" t="s">
        <v>38469</v>
      </c>
      <c r="J23847" s="13" t="s">
        <v>51111</v>
      </c>
    </row>
    <row r="23848" spans="4:10" x14ac:dyDescent="0.25">
      <c r="D23848" s="13">
        <v>137884</v>
      </c>
      <c r="E23848" s="14" t="s">
        <v>38470</v>
      </c>
      <c r="F23848" s="13" t="s">
        <v>4</v>
      </c>
      <c r="G23848" s="14" t="s">
        <v>4</v>
      </c>
      <c r="H23848" s="13" t="str">
        <f t="shared" si="373"/>
        <v>Non-Lead</v>
      </c>
      <c r="I23848" s="14" t="s">
        <v>38471</v>
      </c>
      <c r="J23848" s="13" t="s">
        <v>51111</v>
      </c>
    </row>
    <row r="23849" spans="4:10" x14ac:dyDescent="0.25">
      <c r="D23849" s="13">
        <v>137680</v>
      </c>
      <c r="E23849" s="14" t="s">
        <v>38472</v>
      </c>
      <c r="F23849" s="13" t="s">
        <v>4</v>
      </c>
      <c r="G23849" s="14" t="s">
        <v>4</v>
      </c>
      <c r="H23849" s="13" t="str">
        <f t="shared" si="373"/>
        <v>Non-Lead</v>
      </c>
      <c r="I23849" s="14" t="s">
        <v>38473</v>
      </c>
      <c r="J23849" s="13" t="s">
        <v>51111</v>
      </c>
    </row>
    <row r="23850" spans="4:10" x14ac:dyDescent="0.25">
      <c r="D23850" s="13">
        <v>137463</v>
      </c>
      <c r="E23850" s="14" t="s">
        <v>38474</v>
      </c>
      <c r="F23850" s="13" t="s">
        <v>4</v>
      </c>
      <c r="G23850" s="14" t="s">
        <v>4</v>
      </c>
      <c r="H23850" s="13" t="str">
        <f t="shared" si="373"/>
        <v>Non-Lead</v>
      </c>
      <c r="I23850" s="14" t="s">
        <v>38475</v>
      </c>
      <c r="J23850" s="13" t="s">
        <v>51111</v>
      </c>
    </row>
    <row r="23851" spans="4:10" x14ac:dyDescent="0.25">
      <c r="D23851" s="13">
        <v>54086</v>
      </c>
      <c r="E23851" s="14" t="s">
        <v>38476</v>
      </c>
      <c r="F23851" s="13" t="s">
        <v>4</v>
      </c>
      <c r="G23851" s="14" t="s">
        <v>4</v>
      </c>
      <c r="H23851" s="13" t="str">
        <f t="shared" si="373"/>
        <v>Non-Lead</v>
      </c>
      <c r="I23851" s="14" t="s">
        <v>38477</v>
      </c>
      <c r="J23851" s="13" t="s">
        <v>51111</v>
      </c>
    </row>
    <row r="23852" spans="4:10" x14ac:dyDescent="0.25">
      <c r="D23852" s="13">
        <v>128588</v>
      </c>
      <c r="E23852" s="14" t="s">
        <v>38478</v>
      </c>
      <c r="F23852" s="13" t="s">
        <v>4</v>
      </c>
      <c r="G23852" s="14" t="s">
        <v>4</v>
      </c>
      <c r="H23852" s="13" t="str">
        <f t="shared" si="373"/>
        <v>Non-Lead</v>
      </c>
      <c r="I23852" s="14" t="s">
        <v>38479</v>
      </c>
      <c r="J23852" s="13" t="s">
        <v>51111</v>
      </c>
    </row>
    <row r="23853" spans="4:10" x14ac:dyDescent="0.25">
      <c r="D23853" s="13">
        <v>137630</v>
      </c>
      <c r="E23853" s="14" t="s">
        <v>38480</v>
      </c>
      <c r="F23853" s="13" t="s">
        <v>4</v>
      </c>
      <c r="G23853" s="14" t="s">
        <v>4</v>
      </c>
      <c r="H23853" s="13" t="str">
        <f t="shared" si="373"/>
        <v>Non-Lead</v>
      </c>
      <c r="I23853" s="14" t="s">
        <v>38481</v>
      </c>
      <c r="J23853" s="13" t="s">
        <v>51111</v>
      </c>
    </row>
    <row r="23854" spans="4:10" x14ac:dyDescent="0.25">
      <c r="D23854" s="13">
        <v>142472</v>
      </c>
      <c r="E23854" s="14" t="s">
        <v>38482</v>
      </c>
      <c r="F23854" s="13" t="s">
        <v>4</v>
      </c>
      <c r="G23854" s="14" t="s">
        <v>4</v>
      </c>
      <c r="H23854" s="13" t="str">
        <f t="shared" si="373"/>
        <v>Non-Lead</v>
      </c>
      <c r="I23854" s="14" t="s">
        <v>38483</v>
      </c>
      <c r="J23854" s="13" t="s">
        <v>51111</v>
      </c>
    </row>
    <row r="23855" spans="4:10" x14ac:dyDescent="0.25">
      <c r="D23855" s="13">
        <v>142480</v>
      </c>
      <c r="E23855" s="14" t="s">
        <v>38484</v>
      </c>
      <c r="F23855" s="13" t="s">
        <v>4</v>
      </c>
      <c r="G23855" s="14" t="s">
        <v>4</v>
      </c>
      <c r="H23855" s="13" t="str">
        <f t="shared" si="373"/>
        <v>Non-Lead</v>
      </c>
      <c r="I23855" s="14" t="s">
        <v>38485</v>
      </c>
      <c r="J23855" s="13" t="s">
        <v>51111</v>
      </c>
    </row>
    <row r="23856" spans="4:10" x14ac:dyDescent="0.25">
      <c r="D23856" s="13">
        <v>138193</v>
      </c>
      <c r="E23856" s="14" t="s">
        <v>38486</v>
      </c>
      <c r="F23856" s="13" t="s">
        <v>4</v>
      </c>
      <c r="G23856" s="14" t="s">
        <v>4</v>
      </c>
      <c r="H23856" s="13" t="str">
        <f t="shared" si="373"/>
        <v>Non-Lead</v>
      </c>
      <c r="I23856" s="14" t="s">
        <v>38487</v>
      </c>
      <c r="J23856" s="13" t="s">
        <v>51111</v>
      </c>
    </row>
    <row r="23857" spans="4:10" x14ac:dyDescent="0.25">
      <c r="D23857" s="13">
        <v>142052</v>
      </c>
      <c r="E23857" s="14" t="s">
        <v>38488</v>
      </c>
      <c r="F23857" s="13" t="s">
        <v>4</v>
      </c>
      <c r="G23857" s="14" t="s">
        <v>4</v>
      </c>
      <c r="H23857" s="13" t="str">
        <f t="shared" si="373"/>
        <v>Non-Lead</v>
      </c>
      <c r="I23857" s="14" t="s">
        <v>38489</v>
      </c>
      <c r="J23857" s="13" t="s">
        <v>51111</v>
      </c>
    </row>
    <row r="23858" spans="4:10" x14ac:dyDescent="0.25">
      <c r="D23858" s="13">
        <v>137632</v>
      </c>
      <c r="E23858" s="14" t="s">
        <v>38490</v>
      </c>
      <c r="F23858" s="13" t="s">
        <v>4</v>
      </c>
      <c r="G23858" s="14" t="s">
        <v>4</v>
      </c>
      <c r="H23858" s="13" t="str">
        <f t="shared" si="373"/>
        <v>Non-Lead</v>
      </c>
      <c r="I23858" s="14" t="s">
        <v>38491</v>
      </c>
      <c r="J23858" s="13" t="s">
        <v>51111</v>
      </c>
    </row>
    <row r="23859" spans="4:10" x14ac:dyDescent="0.25">
      <c r="D23859" s="13">
        <v>137640</v>
      </c>
      <c r="E23859" s="14" t="s">
        <v>38492</v>
      </c>
      <c r="F23859" s="13" t="s">
        <v>4</v>
      </c>
      <c r="G23859" s="14" t="s">
        <v>4</v>
      </c>
      <c r="H23859" s="13" t="str">
        <f t="shared" si="373"/>
        <v>Non-Lead</v>
      </c>
      <c r="I23859" s="14" t="s">
        <v>38493</v>
      </c>
      <c r="J23859" s="13" t="s">
        <v>51111</v>
      </c>
    </row>
    <row r="23860" spans="4:10" x14ac:dyDescent="0.25">
      <c r="D23860" s="13">
        <v>128146</v>
      </c>
      <c r="E23860" s="14" t="s">
        <v>38494</v>
      </c>
      <c r="F23860" s="13" t="s">
        <v>4</v>
      </c>
      <c r="G23860" s="14" t="s">
        <v>4</v>
      </c>
      <c r="H23860" s="13" t="str">
        <f t="shared" si="373"/>
        <v>Non-Lead</v>
      </c>
      <c r="I23860" s="14" t="s">
        <v>38495</v>
      </c>
      <c r="J23860" s="13" t="s">
        <v>51111</v>
      </c>
    </row>
    <row r="23861" spans="4:10" x14ac:dyDescent="0.25">
      <c r="D23861" s="13">
        <v>139455</v>
      </c>
      <c r="E23861" s="14" t="s">
        <v>38496</v>
      </c>
      <c r="F23861" s="13" t="s">
        <v>4</v>
      </c>
      <c r="G23861" s="14" t="s">
        <v>4</v>
      </c>
      <c r="H23861" s="13" t="str">
        <f t="shared" si="373"/>
        <v>Non-Lead</v>
      </c>
      <c r="I23861" s="14" t="s">
        <v>38497</v>
      </c>
      <c r="J23861" s="13" t="s">
        <v>51111</v>
      </c>
    </row>
    <row r="23862" spans="4:10" x14ac:dyDescent="0.25">
      <c r="D23862" s="13">
        <v>137872</v>
      </c>
      <c r="E23862" s="14" t="s">
        <v>38498</v>
      </c>
      <c r="F23862" s="13" t="s">
        <v>4</v>
      </c>
      <c r="G23862" s="14" t="s">
        <v>4</v>
      </c>
      <c r="H23862" s="13" t="str">
        <f t="shared" si="373"/>
        <v>Non-Lead</v>
      </c>
      <c r="I23862" s="14" t="s">
        <v>38499</v>
      </c>
      <c r="J23862" s="13" t="s">
        <v>51111</v>
      </c>
    </row>
    <row r="23863" spans="4:10" x14ac:dyDescent="0.25">
      <c r="D23863" s="13">
        <v>137830</v>
      </c>
      <c r="E23863" s="14" t="s">
        <v>38500</v>
      </c>
      <c r="F23863" s="13" t="s">
        <v>4</v>
      </c>
      <c r="G23863" s="14" t="s">
        <v>4</v>
      </c>
      <c r="H23863" s="13" t="str">
        <f t="shared" si="373"/>
        <v>Non-Lead</v>
      </c>
      <c r="I23863" s="14" t="s">
        <v>38501</v>
      </c>
      <c r="J23863" s="13" t="s">
        <v>51111</v>
      </c>
    </row>
    <row r="23864" spans="4:10" x14ac:dyDescent="0.25">
      <c r="D23864" s="13">
        <v>143008</v>
      </c>
      <c r="E23864" s="14" t="s">
        <v>38502</v>
      </c>
      <c r="F23864" s="13" t="s">
        <v>4</v>
      </c>
      <c r="G23864" s="14" t="s">
        <v>4</v>
      </c>
      <c r="H23864" s="13" t="str">
        <f t="shared" si="373"/>
        <v>Non-Lead</v>
      </c>
      <c r="I23864" s="14" t="s">
        <v>38503</v>
      </c>
      <c r="J23864" s="13" t="s">
        <v>51111</v>
      </c>
    </row>
    <row r="23865" spans="4:10" x14ac:dyDescent="0.25">
      <c r="D23865" s="13">
        <v>142118</v>
      </c>
      <c r="E23865" s="14" t="s">
        <v>38504</v>
      </c>
      <c r="F23865" s="13" t="s">
        <v>4</v>
      </c>
      <c r="G23865" s="14" t="s">
        <v>4</v>
      </c>
      <c r="H23865" s="13" t="str">
        <f t="shared" si="373"/>
        <v>Non-Lead</v>
      </c>
      <c r="I23865" s="14" t="s">
        <v>38505</v>
      </c>
      <c r="J23865" s="13" t="s">
        <v>51111</v>
      </c>
    </row>
    <row r="23866" spans="4:10" x14ac:dyDescent="0.25">
      <c r="D23866" s="13">
        <v>137802</v>
      </c>
      <c r="E23866" s="14" t="s">
        <v>38506</v>
      </c>
      <c r="F23866" s="13" t="s">
        <v>4</v>
      </c>
      <c r="G23866" s="14" t="s">
        <v>4</v>
      </c>
      <c r="H23866" s="13" t="str">
        <f t="shared" si="373"/>
        <v>Non-Lead</v>
      </c>
      <c r="I23866" s="14" t="s">
        <v>38507</v>
      </c>
      <c r="J23866" s="13" t="s">
        <v>51111</v>
      </c>
    </row>
    <row r="23867" spans="4:10" x14ac:dyDescent="0.25">
      <c r="D23867" s="13">
        <v>142654</v>
      </c>
      <c r="E23867" s="14" t="s">
        <v>38508</v>
      </c>
      <c r="F23867" s="13" t="s">
        <v>4</v>
      </c>
      <c r="G23867" s="14" t="s">
        <v>4</v>
      </c>
      <c r="H23867" s="13" t="str">
        <f t="shared" si="373"/>
        <v>Non-Lead</v>
      </c>
      <c r="I23867" s="14" t="s">
        <v>38509</v>
      </c>
      <c r="J23867" s="13" t="s">
        <v>51111</v>
      </c>
    </row>
    <row r="23868" spans="4:10" x14ac:dyDescent="0.25">
      <c r="D23868" s="13">
        <v>100921</v>
      </c>
      <c r="E23868" s="14" t="s">
        <v>38510</v>
      </c>
      <c r="F23868" s="13" t="s">
        <v>4</v>
      </c>
      <c r="G23868" s="14" t="s">
        <v>4</v>
      </c>
      <c r="H23868" s="13" t="str">
        <f t="shared" si="373"/>
        <v>Non-Lead</v>
      </c>
      <c r="I23868" s="14" t="s">
        <v>38511</v>
      </c>
      <c r="J23868" s="13" t="s">
        <v>51111</v>
      </c>
    </row>
    <row r="23869" spans="4:10" x14ac:dyDescent="0.25">
      <c r="D23869" s="13">
        <v>142295</v>
      </c>
      <c r="E23869" s="14" t="s">
        <v>38512</v>
      </c>
      <c r="F23869" s="13" t="s">
        <v>4</v>
      </c>
      <c r="G23869" s="14" t="s">
        <v>4</v>
      </c>
      <c r="H23869" s="13" t="str">
        <f t="shared" si="373"/>
        <v>Non-Lead</v>
      </c>
      <c r="I23869" s="14" t="s">
        <v>38513</v>
      </c>
      <c r="J23869" s="13" t="s">
        <v>51111</v>
      </c>
    </row>
    <row r="23870" spans="4:10" x14ac:dyDescent="0.25">
      <c r="D23870" s="13">
        <v>137704</v>
      </c>
      <c r="E23870" s="14" t="s">
        <v>38514</v>
      </c>
      <c r="F23870" s="13" t="s">
        <v>4</v>
      </c>
      <c r="G23870" s="14" t="s">
        <v>4</v>
      </c>
      <c r="H23870" s="13" t="str">
        <f t="shared" si="373"/>
        <v>Non-Lead</v>
      </c>
      <c r="I23870" s="14" t="s">
        <v>38515</v>
      </c>
      <c r="J23870" s="13" t="s">
        <v>51111</v>
      </c>
    </row>
    <row r="23871" spans="4:10" x14ac:dyDescent="0.25">
      <c r="D23871" s="13">
        <v>137871</v>
      </c>
      <c r="E23871" s="14" t="s">
        <v>38516</v>
      </c>
      <c r="F23871" s="13" t="s">
        <v>4</v>
      </c>
      <c r="G23871" s="14" t="s">
        <v>4</v>
      </c>
      <c r="H23871" s="13" t="str">
        <f t="shared" si="373"/>
        <v>Non-Lead</v>
      </c>
      <c r="I23871" s="14" t="s">
        <v>38517</v>
      </c>
      <c r="J23871" s="13" t="s">
        <v>51111</v>
      </c>
    </row>
    <row r="23872" spans="4:10" x14ac:dyDescent="0.25">
      <c r="D23872" s="13">
        <v>138225</v>
      </c>
      <c r="E23872" s="14" t="s">
        <v>38518</v>
      </c>
      <c r="F23872" s="13" t="s">
        <v>4</v>
      </c>
      <c r="G23872" s="14" t="s">
        <v>4</v>
      </c>
      <c r="H23872" s="13" t="str">
        <f t="shared" si="373"/>
        <v>Non-Lead</v>
      </c>
      <c r="I23872" s="14" t="s">
        <v>38519</v>
      </c>
      <c r="J23872" s="13" t="s">
        <v>51111</v>
      </c>
    </row>
    <row r="23873" spans="4:10" x14ac:dyDescent="0.25">
      <c r="D23873" s="13">
        <v>136374</v>
      </c>
      <c r="E23873" s="14" t="s">
        <v>38520</v>
      </c>
      <c r="F23873" s="13" t="s">
        <v>4</v>
      </c>
      <c r="G23873" s="14" t="s">
        <v>4</v>
      </c>
      <c r="H23873" s="13" t="str">
        <f t="shared" si="373"/>
        <v>Non-Lead</v>
      </c>
      <c r="I23873" s="14" t="s">
        <v>38521</v>
      </c>
      <c r="J23873" s="13" t="s">
        <v>51111</v>
      </c>
    </row>
    <row r="23874" spans="4:10" x14ac:dyDescent="0.25">
      <c r="D23874" s="13">
        <v>137873</v>
      </c>
      <c r="E23874" s="14" t="s">
        <v>38522</v>
      </c>
      <c r="F23874" s="13" t="s">
        <v>4</v>
      </c>
      <c r="G23874" s="14" t="s">
        <v>4</v>
      </c>
      <c r="H23874" s="13" t="str">
        <f t="shared" si="373"/>
        <v>Non-Lead</v>
      </c>
      <c r="I23874" s="14" t="s">
        <v>38523</v>
      </c>
      <c r="J23874" s="13" t="s">
        <v>51111</v>
      </c>
    </row>
    <row r="23875" spans="4:10" x14ac:dyDescent="0.25">
      <c r="D23875" s="13">
        <v>137739</v>
      </c>
      <c r="E23875" s="14" t="s">
        <v>38524</v>
      </c>
      <c r="F23875" s="13" t="s">
        <v>4</v>
      </c>
      <c r="G23875" s="14" t="s">
        <v>4</v>
      </c>
      <c r="H23875" s="13" t="str">
        <f t="shared" si="373"/>
        <v>Non-Lead</v>
      </c>
      <c r="I23875" s="14" t="s">
        <v>38525</v>
      </c>
      <c r="J23875" s="13" t="s">
        <v>51111</v>
      </c>
    </row>
    <row r="23876" spans="4:10" x14ac:dyDescent="0.25">
      <c r="D23876" s="13">
        <v>138796</v>
      </c>
      <c r="E23876" s="14" t="s">
        <v>38526</v>
      </c>
      <c r="F23876" s="13" t="s">
        <v>4</v>
      </c>
      <c r="G23876" s="14" t="s">
        <v>4</v>
      </c>
      <c r="H23876" s="13" t="str">
        <f t="shared" si="373"/>
        <v>Non-Lead</v>
      </c>
      <c r="I23876" s="14" t="s">
        <v>38527</v>
      </c>
      <c r="J23876" s="13" t="s">
        <v>51111</v>
      </c>
    </row>
    <row r="23877" spans="4:10" x14ac:dyDescent="0.25">
      <c r="D23877" s="13">
        <v>138357</v>
      </c>
      <c r="E23877" s="14" t="s">
        <v>38528</v>
      </c>
      <c r="F23877" s="13" t="s">
        <v>4</v>
      </c>
      <c r="G23877" s="14" t="s">
        <v>4</v>
      </c>
      <c r="H23877" s="13" t="str">
        <f t="shared" si="373"/>
        <v>Non-Lead</v>
      </c>
      <c r="I23877" s="14" t="s">
        <v>38529</v>
      </c>
      <c r="J23877" s="13" t="s">
        <v>51111</v>
      </c>
    </row>
    <row r="23878" spans="4:10" x14ac:dyDescent="0.25">
      <c r="D23878" s="13">
        <v>108380</v>
      </c>
      <c r="E23878" s="14" t="s">
        <v>38530</v>
      </c>
      <c r="F23878" s="13" t="s">
        <v>4</v>
      </c>
      <c r="G23878" s="14" t="s">
        <v>4</v>
      </c>
      <c r="H23878" s="13" t="str">
        <f t="shared" si="373"/>
        <v>Non-Lead</v>
      </c>
      <c r="I23878" s="14" t="s">
        <v>38531</v>
      </c>
      <c r="J23878" s="13" t="s">
        <v>51111</v>
      </c>
    </row>
    <row r="23879" spans="4:10" x14ac:dyDescent="0.25">
      <c r="D23879" s="13">
        <v>137932</v>
      </c>
      <c r="E23879" s="14" t="s">
        <v>38532</v>
      </c>
      <c r="F23879" s="13" t="s">
        <v>4</v>
      </c>
      <c r="G23879" s="14" t="s">
        <v>4</v>
      </c>
      <c r="H23879" s="13" t="str">
        <f t="shared" si="373"/>
        <v>Non-Lead</v>
      </c>
      <c r="I23879" s="14" t="s">
        <v>38533</v>
      </c>
      <c r="J23879" s="13" t="s">
        <v>51111</v>
      </c>
    </row>
    <row r="23880" spans="4:10" x14ac:dyDescent="0.25">
      <c r="D23880" s="13">
        <v>108000</v>
      </c>
      <c r="E23880" s="14" t="s">
        <v>38534</v>
      </c>
      <c r="F23880" s="13" t="s">
        <v>4</v>
      </c>
      <c r="G23880" s="14" t="s">
        <v>4</v>
      </c>
      <c r="H23880" s="13" t="str">
        <f t="shared" si="373"/>
        <v>Non-Lead</v>
      </c>
      <c r="I23880" s="14" t="s">
        <v>38535</v>
      </c>
      <c r="J23880" s="13" t="s">
        <v>51111</v>
      </c>
    </row>
    <row r="23881" spans="4:10" x14ac:dyDescent="0.25">
      <c r="D23881" s="13">
        <v>136663</v>
      </c>
      <c r="E23881" s="14" t="s">
        <v>38536</v>
      </c>
      <c r="F23881" s="13" t="s">
        <v>4</v>
      </c>
      <c r="G23881" s="14" t="s">
        <v>4</v>
      </c>
      <c r="H23881" s="13" t="str">
        <f t="shared" si="373"/>
        <v>Non-Lead</v>
      </c>
      <c r="I23881" s="14" t="s">
        <v>38537</v>
      </c>
      <c r="J23881" s="13" t="s">
        <v>51111</v>
      </c>
    </row>
    <row r="23882" spans="4:10" x14ac:dyDescent="0.25">
      <c r="D23882" s="13">
        <v>138099</v>
      </c>
      <c r="E23882" s="14" t="s">
        <v>38538</v>
      </c>
      <c r="F23882" s="13" t="s">
        <v>4</v>
      </c>
      <c r="G23882" s="14" t="s">
        <v>4</v>
      </c>
      <c r="H23882" s="13" t="str">
        <f t="shared" si="373"/>
        <v>Non-Lead</v>
      </c>
      <c r="I23882" s="14" t="s">
        <v>38539</v>
      </c>
      <c r="J23882" s="13" t="s">
        <v>51111</v>
      </c>
    </row>
    <row r="23883" spans="4:10" x14ac:dyDescent="0.25">
      <c r="D23883" s="13">
        <v>137628</v>
      </c>
      <c r="E23883" s="14" t="s">
        <v>38540</v>
      </c>
      <c r="F23883" s="13" t="s">
        <v>4</v>
      </c>
      <c r="G23883" s="14" t="s">
        <v>4</v>
      </c>
      <c r="H23883" s="13" t="str">
        <f t="shared" si="373"/>
        <v>Non-Lead</v>
      </c>
      <c r="I23883" s="14" t="s">
        <v>38541</v>
      </c>
      <c r="J23883" s="13" t="s">
        <v>51111</v>
      </c>
    </row>
    <row r="23884" spans="4:10" x14ac:dyDescent="0.25">
      <c r="D23884" s="13">
        <v>137718</v>
      </c>
      <c r="E23884" s="14" t="s">
        <v>38542</v>
      </c>
      <c r="F23884" s="13" t="s">
        <v>4</v>
      </c>
      <c r="G23884" s="14" t="s">
        <v>4</v>
      </c>
      <c r="H23884" s="13" t="str">
        <f t="shared" si="373"/>
        <v>Non-Lead</v>
      </c>
      <c r="I23884" s="14" t="s">
        <v>38543</v>
      </c>
      <c r="J23884" s="13" t="s">
        <v>51111</v>
      </c>
    </row>
    <row r="23885" spans="4:10" x14ac:dyDescent="0.25">
      <c r="D23885" s="13">
        <v>137867</v>
      </c>
      <c r="E23885" s="14" t="s">
        <v>38544</v>
      </c>
      <c r="F23885" s="13" t="s">
        <v>4</v>
      </c>
      <c r="G23885" s="14" t="s">
        <v>4</v>
      </c>
      <c r="H23885" s="13" t="str">
        <f t="shared" si="373"/>
        <v>Non-Lead</v>
      </c>
      <c r="I23885" s="14" t="s">
        <v>38545</v>
      </c>
      <c r="J23885" s="13" t="s">
        <v>51111</v>
      </c>
    </row>
    <row r="23886" spans="4:10" x14ac:dyDescent="0.25">
      <c r="D23886" s="13">
        <v>141440</v>
      </c>
      <c r="E23886" s="14" t="s">
        <v>38546</v>
      </c>
      <c r="F23886" s="13" t="s">
        <v>4</v>
      </c>
      <c r="G23886" s="14" t="s">
        <v>4</v>
      </c>
      <c r="H23886" s="13" t="str">
        <f t="shared" si="373"/>
        <v>Non-Lead</v>
      </c>
      <c r="I23886" s="14" t="s">
        <v>38547</v>
      </c>
      <c r="J23886" s="13" t="s">
        <v>51111</v>
      </c>
    </row>
    <row r="23887" spans="4:10" x14ac:dyDescent="0.25">
      <c r="D23887" s="13">
        <v>138410</v>
      </c>
      <c r="E23887" s="14" t="s">
        <v>38548</v>
      </c>
      <c r="F23887" s="13" t="s">
        <v>4</v>
      </c>
      <c r="G23887" s="14" t="s">
        <v>4</v>
      </c>
      <c r="H23887" s="13" t="str">
        <f t="shared" si="373"/>
        <v>Non-Lead</v>
      </c>
      <c r="I23887" s="14" t="s">
        <v>38549</v>
      </c>
      <c r="J23887" s="13" t="s">
        <v>51111</v>
      </c>
    </row>
    <row r="23888" spans="4:10" x14ac:dyDescent="0.25">
      <c r="D23888" s="13">
        <v>137847</v>
      </c>
      <c r="E23888" s="14" t="s">
        <v>38550</v>
      </c>
      <c r="F23888" s="13" t="s">
        <v>4</v>
      </c>
      <c r="G23888" s="14" t="s">
        <v>4</v>
      </c>
      <c r="H23888" s="13" t="str">
        <f t="shared" si="373"/>
        <v>Non-Lead</v>
      </c>
      <c r="I23888" s="14" t="s">
        <v>38551</v>
      </c>
      <c r="J23888" s="13" t="s">
        <v>51111</v>
      </c>
    </row>
    <row r="23889" spans="4:10" x14ac:dyDescent="0.25">
      <c r="D23889" s="13">
        <v>138143</v>
      </c>
      <c r="E23889" s="14" t="s">
        <v>38552</v>
      </c>
      <c r="F23889" s="13" t="s">
        <v>4</v>
      </c>
      <c r="G23889" s="14" t="s">
        <v>4</v>
      </c>
      <c r="H23889" s="13" t="str">
        <f t="shared" si="373"/>
        <v>Non-Lead</v>
      </c>
      <c r="I23889" s="14" t="s">
        <v>38553</v>
      </c>
      <c r="J23889" s="13" t="s">
        <v>51111</v>
      </c>
    </row>
    <row r="23890" spans="4:10" x14ac:dyDescent="0.25">
      <c r="D23890" s="13">
        <v>137384</v>
      </c>
      <c r="E23890" s="14" t="s">
        <v>38554</v>
      </c>
      <c r="F23890" s="13" t="s">
        <v>4</v>
      </c>
      <c r="G23890" s="14" t="s">
        <v>4</v>
      </c>
      <c r="H23890" s="13" t="str">
        <f t="shared" si="373"/>
        <v>Non-Lead</v>
      </c>
      <c r="I23890" s="14" t="s">
        <v>38555</v>
      </c>
      <c r="J23890" s="13" t="s">
        <v>51111</v>
      </c>
    </row>
    <row r="23891" spans="4:10" x14ac:dyDescent="0.25">
      <c r="D23891" s="13">
        <v>138201</v>
      </c>
      <c r="E23891" s="14" t="s">
        <v>38556</v>
      </c>
      <c r="F23891" s="13" t="s">
        <v>4</v>
      </c>
      <c r="G23891" s="14" t="s">
        <v>4</v>
      </c>
      <c r="H23891" s="13" t="str">
        <f t="shared" si="373"/>
        <v>Non-Lead</v>
      </c>
      <c r="I23891" s="14" t="s">
        <v>38557</v>
      </c>
      <c r="J23891" s="13" t="s">
        <v>51111</v>
      </c>
    </row>
    <row r="23892" spans="4:10" x14ac:dyDescent="0.25">
      <c r="D23892" s="13">
        <v>137484</v>
      </c>
      <c r="E23892" s="14" t="s">
        <v>38558</v>
      </c>
      <c r="F23892" s="13" t="s">
        <v>4</v>
      </c>
      <c r="G23892" s="14" t="s">
        <v>4</v>
      </c>
      <c r="H23892" s="13" t="str">
        <f t="shared" si="373"/>
        <v>Non-Lead</v>
      </c>
      <c r="I23892" s="14" t="s">
        <v>38559</v>
      </c>
      <c r="J23892" s="13" t="s">
        <v>51111</v>
      </c>
    </row>
    <row r="23893" spans="4:10" x14ac:dyDescent="0.25">
      <c r="D23893" s="13">
        <v>137783</v>
      </c>
      <c r="E23893" s="14" t="s">
        <v>38560</v>
      </c>
      <c r="F23893" s="13" t="s">
        <v>4</v>
      </c>
      <c r="G23893" s="14" t="s">
        <v>4</v>
      </c>
      <c r="H23893" s="13" t="str">
        <f t="shared" si="373"/>
        <v>Non-Lead</v>
      </c>
      <c r="I23893" s="14" t="s">
        <v>38561</v>
      </c>
      <c r="J23893" s="13" t="s">
        <v>51111</v>
      </c>
    </row>
    <row r="23894" spans="4:10" x14ac:dyDescent="0.25">
      <c r="D23894" s="13">
        <v>137752</v>
      </c>
      <c r="E23894" s="14" t="s">
        <v>38562</v>
      </c>
      <c r="F23894" s="13" t="s">
        <v>4</v>
      </c>
      <c r="G23894" s="14" t="s">
        <v>4</v>
      </c>
      <c r="H23894" s="13" t="str">
        <f t="shared" si="373"/>
        <v>Non-Lead</v>
      </c>
      <c r="I23894" s="14" t="s">
        <v>38563</v>
      </c>
      <c r="J23894" s="13" t="s">
        <v>51111</v>
      </c>
    </row>
    <row r="23895" spans="4:10" x14ac:dyDescent="0.25">
      <c r="D23895" s="13">
        <v>137554</v>
      </c>
      <c r="E23895" s="14" t="s">
        <v>38564</v>
      </c>
      <c r="F23895" s="13" t="s">
        <v>4</v>
      </c>
      <c r="G23895" s="14" t="s">
        <v>4</v>
      </c>
      <c r="H23895" s="13" t="str">
        <f t="shared" si="373"/>
        <v>Non-Lead</v>
      </c>
      <c r="I23895" s="14" t="s">
        <v>38565</v>
      </c>
      <c r="J23895" s="13" t="s">
        <v>51111</v>
      </c>
    </row>
    <row r="23896" spans="4:10" x14ac:dyDescent="0.25">
      <c r="D23896" s="13">
        <v>142700</v>
      </c>
      <c r="E23896" s="14" t="s">
        <v>38566</v>
      </c>
      <c r="F23896" s="13" t="s">
        <v>4</v>
      </c>
      <c r="G23896" s="14" t="s">
        <v>4</v>
      </c>
      <c r="H23896" s="13" t="str">
        <f t="shared" si="373"/>
        <v>Non-Lead</v>
      </c>
      <c r="I23896" s="14" t="s">
        <v>38567</v>
      </c>
      <c r="J23896" s="13" t="s">
        <v>51111</v>
      </c>
    </row>
    <row r="23897" spans="4:10" x14ac:dyDescent="0.25">
      <c r="D23897" s="13">
        <v>137740</v>
      </c>
      <c r="E23897" s="14" t="s">
        <v>38568</v>
      </c>
      <c r="F23897" s="13" t="s">
        <v>4</v>
      </c>
      <c r="G23897" s="14" t="s">
        <v>4</v>
      </c>
      <c r="H23897" s="13" t="str">
        <f t="shared" si="373"/>
        <v>Non-Lead</v>
      </c>
      <c r="I23897" s="14" t="s">
        <v>38569</v>
      </c>
      <c r="J23897" s="13" t="s">
        <v>51111</v>
      </c>
    </row>
    <row r="23898" spans="4:10" x14ac:dyDescent="0.25">
      <c r="D23898" s="13">
        <v>138744</v>
      </c>
      <c r="E23898" s="14" t="s">
        <v>38570</v>
      </c>
      <c r="F23898" s="13" t="s">
        <v>4</v>
      </c>
      <c r="G23898" s="14" t="s">
        <v>4</v>
      </c>
      <c r="H23898" s="13" t="str">
        <f t="shared" si="373"/>
        <v>Non-Lead</v>
      </c>
      <c r="I23898" s="14" t="s">
        <v>38571</v>
      </c>
      <c r="J23898" s="13" t="s">
        <v>51111</v>
      </c>
    </row>
    <row r="23899" spans="4:10" x14ac:dyDescent="0.25">
      <c r="D23899" s="13">
        <v>138858</v>
      </c>
      <c r="E23899" s="14" t="s">
        <v>38572</v>
      </c>
      <c r="F23899" s="13" t="s">
        <v>4</v>
      </c>
      <c r="G23899" s="14" t="s">
        <v>4</v>
      </c>
      <c r="H23899" s="13" t="str">
        <f t="shared" si="373"/>
        <v>Non-Lead</v>
      </c>
      <c r="I23899" s="14" t="s">
        <v>38573</v>
      </c>
      <c r="J23899" s="13" t="s">
        <v>51111</v>
      </c>
    </row>
    <row r="23900" spans="4:10" x14ac:dyDescent="0.25">
      <c r="D23900" s="13">
        <v>138571</v>
      </c>
      <c r="E23900" s="14" t="s">
        <v>38574</v>
      </c>
      <c r="F23900" s="13" t="s">
        <v>4</v>
      </c>
      <c r="G23900" s="14" t="s">
        <v>4</v>
      </c>
      <c r="H23900" s="13" t="str">
        <f t="shared" si="373"/>
        <v>Non-Lead</v>
      </c>
      <c r="I23900" s="14" t="s">
        <v>38575</v>
      </c>
      <c r="J23900" s="13" t="s">
        <v>51111</v>
      </c>
    </row>
    <row r="23901" spans="4:10" x14ac:dyDescent="0.25">
      <c r="D23901" s="13">
        <v>138237</v>
      </c>
      <c r="E23901" s="14" t="s">
        <v>38576</v>
      </c>
      <c r="F23901" s="13" t="s">
        <v>4</v>
      </c>
      <c r="G23901" s="14" t="s">
        <v>4</v>
      </c>
      <c r="H23901" s="13" t="str">
        <f t="shared" si="373"/>
        <v>Non-Lead</v>
      </c>
      <c r="I23901" s="14" t="s">
        <v>38577</v>
      </c>
      <c r="J23901" s="13" t="s">
        <v>51111</v>
      </c>
    </row>
    <row r="23902" spans="4:10" x14ac:dyDescent="0.25">
      <c r="D23902" s="13">
        <v>138210</v>
      </c>
      <c r="E23902" s="14" t="s">
        <v>38578</v>
      </c>
      <c r="F23902" s="13" t="s">
        <v>4</v>
      </c>
      <c r="G23902" s="14" t="s">
        <v>4</v>
      </c>
      <c r="H23902" s="13" t="str">
        <f t="shared" si="373"/>
        <v>Non-Lead</v>
      </c>
      <c r="I23902" s="14" t="s">
        <v>38579</v>
      </c>
      <c r="J23902" s="13" t="s">
        <v>51111</v>
      </c>
    </row>
    <row r="23903" spans="4:10" x14ac:dyDescent="0.25">
      <c r="D23903" s="13">
        <v>137985</v>
      </c>
      <c r="E23903" s="14" t="s">
        <v>38580</v>
      </c>
      <c r="F23903" s="13" t="s">
        <v>4</v>
      </c>
      <c r="G23903" s="14" t="s">
        <v>4</v>
      </c>
      <c r="H23903" s="13" t="str">
        <f t="shared" si="373"/>
        <v>Non-Lead</v>
      </c>
      <c r="I23903" s="14" t="s">
        <v>38581</v>
      </c>
      <c r="J23903" s="13" t="s">
        <v>51111</v>
      </c>
    </row>
    <row r="23904" spans="4:10" x14ac:dyDescent="0.25">
      <c r="D23904" s="13">
        <v>137924</v>
      </c>
      <c r="E23904" s="14" t="s">
        <v>38582</v>
      </c>
      <c r="F23904" s="13" t="s">
        <v>4</v>
      </c>
      <c r="G23904" s="14" t="s">
        <v>4</v>
      </c>
      <c r="H23904" s="13" t="str">
        <f t="shared" si="373"/>
        <v>Non-Lead</v>
      </c>
      <c r="I23904" s="14" t="s">
        <v>38583</v>
      </c>
      <c r="J23904" s="13" t="s">
        <v>51111</v>
      </c>
    </row>
    <row r="23905" spans="4:10" x14ac:dyDescent="0.25">
      <c r="D23905" s="13">
        <v>138079</v>
      </c>
      <c r="E23905" s="14" t="s">
        <v>38584</v>
      </c>
      <c r="F23905" s="13" t="s">
        <v>4</v>
      </c>
      <c r="G23905" s="14" t="s">
        <v>4</v>
      </c>
      <c r="H23905" s="13" t="str">
        <f t="shared" ref="H23905:H23967" si="374">IF(OR(F23905="unknown",G23905="unknown"),"Unknown","Non-Lead")</f>
        <v>Non-Lead</v>
      </c>
      <c r="I23905" s="14" t="s">
        <v>38585</v>
      </c>
      <c r="J23905" s="13" t="s">
        <v>51111</v>
      </c>
    </row>
    <row r="23906" spans="4:10" x14ac:dyDescent="0.25">
      <c r="D23906" s="13">
        <v>137988</v>
      </c>
      <c r="E23906" s="14" t="s">
        <v>38586</v>
      </c>
      <c r="F23906" s="13" t="s">
        <v>4</v>
      </c>
      <c r="G23906" s="14" t="s">
        <v>4</v>
      </c>
      <c r="H23906" s="13" t="str">
        <f t="shared" si="374"/>
        <v>Non-Lead</v>
      </c>
      <c r="I23906" s="14" t="s">
        <v>38587</v>
      </c>
      <c r="J23906" s="13" t="s">
        <v>51111</v>
      </c>
    </row>
    <row r="23907" spans="4:10" x14ac:dyDescent="0.25">
      <c r="D23907" s="13">
        <v>138312</v>
      </c>
      <c r="E23907" s="14" t="s">
        <v>38588</v>
      </c>
      <c r="F23907" s="13" t="s">
        <v>4</v>
      </c>
      <c r="G23907" s="14" t="s">
        <v>4</v>
      </c>
      <c r="H23907" s="13" t="str">
        <f t="shared" si="374"/>
        <v>Non-Lead</v>
      </c>
      <c r="I23907" s="14" t="s">
        <v>38589</v>
      </c>
      <c r="J23907" s="13" t="s">
        <v>51111</v>
      </c>
    </row>
    <row r="23908" spans="4:10" x14ac:dyDescent="0.25">
      <c r="D23908" s="13">
        <v>139376</v>
      </c>
      <c r="E23908" s="14" t="s">
        <v>38590</v>
      </c>
      <c r="F23908" s="13" t="s">
        <v>4</v>
      </c>
      <c r="G23908" s="14" t="s">
        <v>4</v>
      </c>
      <c r="H23908" s="13" t="str">
        <f t="shared" si="374"/>
        <v>Non-Lead</v>
      </c>
      <c r="I23908" s="14" t="s">
        <v>38591</v>
      </c>
      <c r="J23908" s="13" t="s">
        <v>51111</v>
      </c>
    </row>
    <row r="23909" spans="4:10" x14ac:dyDescent="0.25">
      <c r="D23909" s="13">
        <v>132530</v>
      </c>
      <c r="E23909" s="14" t="s">
        <v>38592</v>
      </c>
      <c r="F23909" s="13" t="s">
        <v>4</v>
      </c>
      <c r="G23909" s="14" t="s">
        <v>4</v>
      </c>
      <c r="H23909" s="13" t="str">
        <f t="shared" si="374"/>
        <v>Non-Lead</v>
      </c>
      <c r="I23909" s="14" t="s">
        <v>38593</v>
      </c>
      <c r="J23909" s="13" t="s">
        <v>51111</v>
      </c>
    </row>
    <row r="23910" spans="4:10" x14ac:dyDescent="0.25">
      <c r="D23910" s="13">
        <v>137608</v>
      </c>
      <c r="E23910" s="14" t="s">
        <v>38594</v>
      </c>
      <c r="F23910" s="13" t="s">
        <v>4</v>
      </c>
      <c r="G23910" s="14" t="s">
        <v>4</v>
      </c>
      <c r="H23910" s="13" t="str">
        <f t="shared" si="374"/>
        <v>Non-Lead</v>
      </c>
      <c r="I23910" s="14" t="s">
        <v>38595</v>
      </c>
      <c r="J23910" s="13" t="s">
        <v>51111</v>
      </c>
    </row>
    <row r="23911" spans="4:10" x14ac:dyDescent="0.25">
      <c r="D23911" s="13">
        <v>137654</v>
      </c>
      <c r="E23911" s="14" t="s">
        <v>38596</v>
      </c>
      <c r="F23911" s="13" t="s">
        <v>4</v>
      </c>
      <c r="G23911" s="14" t="s">
        <v>4</v>
      </c>
      <c r="H23911" s="13" t="str">
        <f t="shared" si="374"/>
        <v>Non-Lead</v>
      </c>
      <c r="I23911" s="14" t="s">
        <v>38597</v>
      </c>
      <c r="J23911" s="13" t="s">
        <v>51111</v>
      </c>
    </row>
    <row r="23912" spans="4:10" x14ac:dyDescent="0.25">
      <c r="D23912" s="13">
        <v>138240</v>
      </c>
      <c r="E23912" s="14" t="s">
        <v>38598</v>
      </c>
      <c r="F23912" s="13" t="s">
        <v>4</v>
      </c>
      <c r="G23912" s="14" t="s">
        <v>4</v>
      </c>
      <c r="H23912" s="13" t="str">
        <f t="shared" si="374"/>
        <v>Non-Lead</v>
      </c>
      <c r="I23912" s="14" t="s">
        <v>38599</v>
      </c>
      <c r="J23912" s="13" t="s">
        <v>51111</v>
      </c>
    </row>
    <row r="23913" spans="4:10" x14ac:dyDescent="0.25">
      <c r="D23913" s="13">
        <v>138273</v>
      </c>
      <c r="E23913" s="14" t="s">
        <v>38600</v>
      </c>
      <c r="F23913" s="13" t="s">
        <v>4</v>
      </c>
      <c r="G23913" s="14" t="s">
        <v>4</v>
      </c>
      <c r="H23913" s="13" t="str">
        <f t="shared" si="374"/>
        <v>Non-Lead</v>
      </c>
      <c r="I23913" s="14" t="s">
        <v>38601</v>
      </c>
      <c r="J23913" s="13" t="s">
        <v>51111</v>
      </c>
    </row>
    <row r="23914" spans="4:10" x14ac:dyDescent="0.25">
      <c r="D23914" s="13">
        <v>54231</v>
      </c>
      <c r="E23914" s="14" t="s">
        <v>38602</v>
      </c>
      <c r="F23914" s="13" t="s">
        <v>4</v>
      </c>
      <c r="G23914" s="14" t="s">
        <v>4</v>
      </c>
      <c r="H23914" s="13" t="str">
        <f t="shared" si="374"/>
        <v>Non-Lead</v>
      </c>
      <c r="I23914" s="14" t="s">
        <v>38603</v>
      </c>
      <c r="J23914" s="13" t="s">
        <v>51111</v>
      </c>
    </row>
    <row r="23915" spans="4:10" x14ac:dyDescent="0.25">
      <c r="D23915" s="13">
        <v>142913</v>
      </c>
      <c r="E23915" s="14" t="s">
        <v>38604</v>
      </c>
      <c r="F23915" s="13" t="s">
        <v>4</v>
      </c>
      <c r="G23915" s="14" t="s">
        <v>4</v>
      </c>
      <c r="H23915" s="13" t="str">
        <f t="shared" si="374"/>
        <v>Non-Lead</v>
      </c>
      <c r="I23915" s="14" t="s">
        <v>38605</v>
      </c>
      <c r="J23915" s="13" t="s">
        <v>51111</v>
      </c>
    </row>
    <row r="23916" spans="4:10" x14ac:dyDescent="0.25">
      <c r="D23916" s="13">
        <v>138257</v>
      </c>
      <c r="E23916" s="14" t="s">
        <v>38606</v>
      </c>
      <c r="F23916" s="13" t="s">
        <v>4</v>
      </c>
      <c r="G23916" s="14" t="s">
        <v>4</v>
      </c>
      <c r="H23916" s="13" t="str">
        <f t="shared" si="374"/>
        <v>Non-Lead</v>
      </c>
      <c r="I23916" s="14" t="s">
        <v>38607</v>
      </c>
      <c r="J23916" s="13" t="s">
        <v>51111</v>
      </c>
    </row>
    <row r="23917" spans="4:10" x14ac:dyDescent="0.25">
      <c r="D23917" s="13">
        <v>137526</v>
      </c>
      <c r="E23917" s="14" t="s">
        <v>38608</v>
      </c>
      <c r="F23917" s="13" t="s">
        <v>4</v>
      </c>
      <c r="G23917" s="14" t="s">
        <v>4</v>
      </c>
      <c r="H23917" s="13" t="str">
        <f t="shared" si="374"/>
        <v>Non-Lead</v>
      </c>
      <c r="I23917" s="14" t="s">
        <v>38609</v>
      </c>
      <c r="J23917" s="13" t="s">
        <v>51111</v>
      </c>
    </row>
    <row r="23918" spans="4:10" x14ac:dyDescent="0.25">
      <c r="D23918" s="13">
        <v>137561</v>
      </c>
      <c r="E23918" s="14" t="s">
        <v>38610</v>
      </c>
      <c r="F23918" s="13" t="s">
        <v>4</v>
      </c>
      <c r="G23918" s="14" t="s">
        <v>4</v>
      </c>
      <c r="H23918" s="13" t="str">
        <f t="shared" si="374"/>
        <v>Non-Lead</v>
      </c>
      <c r="I23918" s="14" t="s">
        <v>38611</v>
      </c>
      <c r="J23918" s="13" t="s">
        <v>51111</v>
      </c>
    </row>
    <row r="23919" spans="4:10" x14ac:dyDescent="0.25">
      <c r="D23919" s="13">
        <v>138074</v>
      </c>
      <c r="E23919" s="14" t="s">
        <v>38612</v>
      </c>
      <c r="F23919" s="13" t="s">
        <v>4</v>
      </c>
      <c r="G23919" s="14" t="s">
        <v>4</v>
      </c>
      <c r="H23919" s="13" t="str">
        <f t="shared" si="374"/>
        <v>Non-Lead</v>
      </c>
      <c r="I23919" s="14" t="s">
        <v>38613</v>
      </c>
      <c r="J23919" s="13" t="s">
        <v>51111</v>
      </c>
    </row>
    <row r="23920" spans="4:10" x14ac:dyDescent="0.25">
      <c r="D23920" s="13">
        <v>138221</v>
      </c>
      <c r="E23920" s="14" t="s">
        <v>38614</v>
      </c>
      <c r="F23920" s="13" t="s">
        <v>4</v>
      </c>
      <c r="G23920" s="14" t="s">
        <v>4</v>
      </c>
      <c r="H23920" s="13" t="str">
        <f t="shared" si="374"/>
        <v>Non-Lead</v>
      </c>
      <c r="I23920" s="14" t="s">
        <v>38615</v>
      </c>
      <c r="J23920" s="13" t="s">
        <v>51111</v>
      </c>
    </row>
    <row r="23921" spans="4:10" x14ac:dyDescent="0.25">
      <c r="D23921" s="13">
        <v>138395</v>
      </c>
      <c r="E23921" s="14" t="s">
        <v>38616</v>
      </c>
      <c r="F23921" s="13" t="s">
        <v>4</v>
      </c>
      <c r="G23921" s="14" t="s">
        <v>4</v>
      </c>
      <c r="H23921" s="13" t="str">
        <f t="shared" si="374"/>
        <v>Non-Lead</v>
      </c>
      <c r="I23921" s="14" t="s">
        <v>38617</v>
      </c>
      <c r="J23921" s="13" t="s">
        <v>51111</v>
      </c>
    </row>
    <row r="23922" spans="4:10" x14ac:dyDescent="0.25">
      <c r="D23922" s="13">
        <v>138068</v>
      </c>
      <c r="E23922" s="14" t="s">
        <v>38618</v>
      </c>
      <c r="F23922" s="13" t="s">
        <v>4</v>
      </c>
      <c r="G23922" s="14" t="s">
        <v>4</v>
      </c>
      <c r="H23922" s="13" t="str">
        <f t="shared" si="374"/>
        <v>Non-Lead</v>
      </c>
      <c r="I23922" s="14" t="s">
        <v>38619</v>
      </c>
      <c r="J23922" s="13" t="s">
        <v>51111</v>
      </c>
    </row>
    <row r="23923" spans="4:10" x14ac:dyDescent="0.25">
      <c r="D23923" s="13">
        <v>138069</v>
      </c>
      <c r="E23923" s="14" t="s">
        <v>38620</v>
      </c>
      <c r="F23923" s="13" t="s">
        <v>4</v>
      </c>
      <c r="G23923" s="14" t="s">
        <v>4</v>
      </c>
      <c r="H23923" s="13" t="str">
        <f t="shared" si="374"/>
        <v>Non-Lead</v>
      </c>
      <c r="I23923" s="14" t="s">
        <v>38621</v>
      </c>
      <c r="J23923" s="13" t="s">
        <v>51111</v>
      </c>
    </row>
    <row r="23924" spans="4:10" x14ac:dyDescent="0.25">
      <c r="D23924" s="13">
        <v>136985</v>
      </c>
      <c r="E23924" s="14" t="s">
        <v>38622</v>
      </c>
      <c r="F23924" s="13" t="s">
        <v>4</v>
      </c>
      <c r="G23924" s="14" t="s">
        <v>4</v>
      </c>
      <c r="H23924" s="13" t="str">
        <f t="shared" si="374"/>
        <v>Non-Lead</v>
      </c>
      <c r="I23924" s="14" t="s">
        <v>38623</v>
      </c>
      <c r="J23924" s="13" t="s">
        <v>51111</v>
      </c>
    </row>
    <row r="23925" spans="4:10" x14ac:dyDescent="0.25">
      <c r="D23925" s="13">
        <v>138802</v>
      </c>
      <c r="E23925" s="14" t="s">
        <v>38624</v>
      </c>
      <c r="F23925" s="13" t="s">
        <v>4</v>
      </c>
      <c r="G23925" s="14" t="s">
        <v>4</v>
      </c>
      <c r="H23925" s="13" t="str">
        <f t="shared" si="374"/>
        <v>Non-Lead</v>
      </c>
      <c r="I23925" s="14" t="s">
        <v>38625</v>
      </c>
      <c r="J23925" s="13" t="s">
        <v>51111</v>
      </c>
    </row>
    <row r="23926" spans="4:10" x14ac:dyDescent="0.25">
      <c r="D23926" s="13">
        <v>137863</v>
      </c>
      <c r="E23926" s="14" t="s">
        <v>38626</v>
      </c>
      <c r="F23926" s="13" t="s">
        <v>4</v>
      </c>
      <c r="G23926" s="14" t="s">
        <v>4</v>
      </c>
      <c r="H23926" s="13" t="str">
        <f t="shared" si="374"/>
        <v>Non-Lead</v>
      </c>
      <c r="I23926" s="14" t="s">
        <v>38627</v>
      </c>
      <c r="J23926" s="13" t="s">
        <v>51111</v>
      </c>
    </row>
    <row r="23927" spans="4:10" x14ac:dyDescent="0.25">
      <c r="D23927" s="13">
        <v>137837</v>
      </c>
      <c r="E23927" s="14" t="s">
        <v>38628</v>
      </c>
      <c r="F23927" s="13" t="s">
        <v>4</v>
      </c>
      <c r="G23927" s="14" t="s">
        <v>4</v>
      </c>
      <c r="H23927" s="13" t="str">
        <f t="shared" si="374"/>
        <v>Non-Lead</v>
      </c>
      <c r="I23927" s="14" t="s">
        <v>38629</v>
      </c>
      <c r="J23927" s="13" t="s">
        <v>51111</v>
      </c>
    </row>
    <row r="23928" spans="4:10" x14ac:dyDescent="0.25">
      <c r="D23928" s="13">
        <v>137560</v>
      </c>
      <c r="E23928" s="14" t="s">
        <v>38630</v>
      </c>
      <c r="F23928" s="13" t="s">
        <v>4</v>
      </c>
      <c r="G23928" s="14" t="s">
        <v>4</v>
      </c>
      <c r="H23928" s="13" t="str">
        <f t="shared" si="374"/>
        <v>Non-Lead</v>
      </c>
      <c r="I23928" s="14" t="s">
        <v>38631</v>
      </c>
      <c r="J23928" s="13" t="s">
        <v>51111</v>
      </c>
    </row>
    <row r="23929" spans="4:10" x14ac:dyDescent="0.25">
      <c r="D23929" s="13">
        <v>139024</v>
      </c>
      <c r="E23929" s="14" t="s">
        <v>38632</v>
      </c>
      <c r="F23929" s="13" t="s">
        <v>4</v>
      </c>
      <c r="G23929" s="14" t="s">
        <v>4</v>
      </c>
      <c r="H23929" s="13" t="str">
        <f t="shared" si="374"/>
        <v>Non-Lead</v>
      </c>
      <c r="I23929" s="14" t="s">
        <v>38633</v>
      </c>
      <c r="J23929" s="13" t="s">
        <v>51111</v>
      </c>
    </row>
    <row r="23930" spans="4:10" x14ac:dyDescent="0.25">
      <c r="D23930" s="13">
        <v>135229</v>
      </c>
      <c r="E23930" s="14" t="s">
        <v>38634</v>
      </c>
      <c r="F23930" s="13" t="s">
        <v>4</v>
      </c>
      <c r="G23930" s="14" t="s">
        <v>4</v>
      </c>
      <c r="H23930" s="13" t="str">
        <f t="shared" si="374"/>
        <v>Non-Lead</v>
      </c>
      <c r="I23930" s="14" t="s">
        <v>38635</v>
      </c>
      <c r="J23930" s="13" t="s">
        <v>51111</v>
      </c>
    </row>
    <row r="23931" spans="4:10" x14ac:dyDescent="0.25">
      <c r="D23931" s="13">
        <v>135579</v>
      </c>
      <c r="E23931" s="14" t="s">
        <v>38636</v>
      </c>
      <c r="F23931" s="13" t="s">
        <v>4</v>
      </c>
      <c r="G23931" s="14" t="s">
        <v>4</v>
      </c>
      <c r="H23931" s="13" t="str">
        <f t="shared" si="374"/>
        <v>Non-Lead</v>
      </c>
      <c r="I23931" s="14" t="s">
        <v>38637</v>
      </c>
      <c r="J23931" s="13" t="s">
        <v>51111</v>
      </c>
    </row>
    <row r="23932" spans="4:10" x14ac:dyDescent="0.25">
      <c r="D23932" s="13">
        <v>139492</v>
      </c>
      <c r="E23932" s="14" t="s">
        <v>38638</v>
      </c>
      <c r="F23932" s="13" t="s">
        <v>4</v>
      </c>
      <c r="G23932" s="14" t="s">
        <v>4</v>
      </c>
      <c r="H23932" s="13" t="str">
        <f t="shared" si="374"/>
        <v>Non-Lead</v>
      </c>
      <c r="I23932" s="14" t="s">
        <v>38639</v>
      </c>
      <c r="J23932" s="13" t="s">
        <v>51111</v>
      </c>
    </row>
    <row r="23933" spans="4:10" x14ac:dyDescent="0.25">
      <c r="D23933" s="13">
        <v>137918</v>
      </c>
      <c r="E23933" s="14" t="s">
        <v>13326</v>
      </c>
      <c r="F23933" s="13" t="s">
        <v>4</v>
      </c>
      <c r="G23933" s="14" t="s">
        <v>4</v>
      </c>
      <c r="H23933" s="13" t="str">
        <f t="shared" si="374"/>
        <v>Non-Lead</v>
      </c>
      <c r="I23933" s="14" t="s">
        <v>38640</v>
      </c>
      <c r="J23933" s="13" t="s">
        <v>51111</v>
      </c>
    </row>
    <row r="23934" spans="4:10" x14ac:dyDescent="0.25">
      <c r="D23934" s="13">
        <v>134799</v>
      </c>
      <c r="E23934" s="14" t="s">
        <v>38641</v>
      </c>
      <c r="F23934" s="13" t="s">
        <v>4</v>
      </c>
      <c r="G23934" s="14" t="s">
        <v>4</v>
      </c>
      <c r="H23934" s="13" t="str">
        <f t="shared" si="374"/>
        <v>Non-Lead</v>
      </c>
      <c r="I23934" s="14" t="s">
        <v>38642</v>
      </c>
      <c r="J23934" s="13" t="s">
        <v>51111</v>
      </c>
    </row>
    <row r="23935" spans="4:10" x14ac:dyDescent="0.25">
      <c r="D23935" s="13">
        <v>134799</v>
      </c>
      <c r="E23935" s="14" t="s">
        <v>38643</v>
      </c>
      <c r="F23935" s="13" t="s">
        <v>4</v>
      </c>
      <c r="G23935" s="14" t="s">
        <v>4</v>
      </c>
      <c r="H23935" s="13" t="str">
        <f t="shared" si="374"/>
        <v>Non-Lead</v>
      </c>
      <c r="I23935" s="14" t="s">
        <v>38644</v>
      </c>
      <c r="J23935" s="13" t="s">
        <v>51111</v>
      </c>
    </row>
    <row r="23936" spans="4:10" x14ac:dyDescent="0.25">
      <c r="D23936" s="13">
        <v>129301</v>
      </c>
      <c r="E23936" s="14" t="s">
        <v>13326</v>
      </c>
      <c r="F23936" s="13" t="s">
        <v>4</v>
      </c>
      <c r="G23936" s="14" t="s">
        <v>4</v>
      </c>
      <c r="H23936" s="13" t="str">
        <f t="shared" si="374"/>
        <v>Non-Lead</v>
      </c>
      <c r="I23936" s="14" t="s">
        <v>38645</v>
      </c>
      <c r="J23936" s="13" t="s">
        <v>51111</v>
      </c>
    </row>
    <row r="23937" spans="4:10" x14ac:dyDescent="0.25">
      <c r="D23937" s="13">
        <v>101175</v>
      </c>
      <c r="E23937" s="14" t="s">
        <v>13326</v>
      </c>
      <c r="F23937" s="13" t="s">
        <v>4</v>
      </c>
      <c r="G23937" s="14" t="s">
        <v>4</v>
      </c>
      <c r="H23937" s="13" t="str">
        <f t="shared" si="374"/>
        <v>Non-Lead</v>
      </c>
      <c r="I23937" s="14" t="s">
        <v>38646</v>
      </c>
      <c r="J23937" s="13" t="s">
        <v>51111</v>
      </c>
    </row>
    <row r="23938" spans="4:10" x14ac:dyDescent="0.25">
      <c r="D23938" s="13">
        <v>130936</v>
      </c>
      <c r="E23938" s="14" t="s">
        <v>25619</v>
      </c>
      <c r="F23938" s="13" t="s">
        <v>4</v>
      </c>
      <c r="G23938" s="14" t="s">
        <v>4</v>
      </c>
      <c r="H23938" s="13" t="str">
        <f t="shared" si="374"/>
        <v>Non-Lead</v>
      </c>
      <c r="I23938" s="14" t="s">
        <v>25620</v>
      </c>
      <c r="J23938" s="13" t="s">
        <v>51111</v>
      </c>
    </row>
    <row r="23939" spans="4:10" x14ac:dyDescent="0.25">
      <c r="D23939" s="13">
        <v>138590</v>
      </c>
      <c r="E23939" s="14" t="s">
        <v>38647</v>
      </c>
      <c r="F23939" s="13" t="s">
        <v>4</v>
      </c>
      <c r="G23939" s="14" t="s">
        <v>4</v>
      </c>
      <c r="H23939" s="13" t="str">
        <f t="shared" si="374"/>
        <v>Non-Lead</v>
      </c>
      <c r="I23939" s="14" t="s">
        <v>38648</v>
      </c>
      <c r="J23939" s="13" t="s">
        <v>51111</v>
      </c>
    </row>
    <row r="23940" spans="4:10" x14ac:dyDescent="0.25">
      <c r="D23940" s="13">
        <v>142513</v>
      </c>
      <c r="E23940" s="14" t="s">
        <v>13326</v>
      </c>
      <c r="F23940" s="13" t="s">
        <v>4</v>
      </c>
      <c r="G23940" s="14" t="s">
        <v>4</v>
      </c>
      <c r="H23940" s="13" t="str">
        <f t="shared" si="374"/>
        <v>Non-Lead</v>
      </c>
      <c r="I23940" s="14" t="s">
        <v>38649</v>
      </c>
      <c r="J23940" s="13" t="s">
        <v>51111</v>
      </c>
    </row>
    <row r="23941" spans="4:10" x14ac:dyDescent="0.25">
      <c r="D23941" s="13">
        <v>138297</v>
      </c>
      <c r="E23941" s="14" t="s">
        <v>38650</v>
      </c>
      <c r="F23941" s="13" t="s">
        <v>4</v>
      </c>
      <c r="G23941" s="14" t="s">
        <v>4</v>
      </c>
      <c r="H23941" s="13" t="str">
        <f t="shared" si="374"/>
        <v>Non-Lead</v>
      </c>
      <c r="I23941" s="14" t="s">
        <v>38651</v>
      </c>
      <c r="J23941" s="13" t="s">
        <v>51111</v>
      </c>
    </row>
    <row r="23942" spans="4:10" x14ac:dyDescent="0.25">
      <c r="D23942" s="13">
        <v>135870</v>
      </c>
      <c r="E23942" s="14" t="s">
        <v>38652</v>
      </c>
      <c r="F23942" s="13" t="s">
        <v>4</v>
      </c>
      <c r="G23942" s="14" t="s">
        <v>4</v>
      </c>
      <c r="H23942" s="13" t="str">
        <f t="shared" si="374"/>
        <v>Non-Lead</v>
      </c>
      <c r="I23942" s="14" t="s">
        <v>38653</v>
      </c>
      <c r="J23942" s="13" t="s">
        <v>51111</v>
      </c>
    </row>
    <row r="23943" spans="4:10" x14ac:dyDescent="0.25">
      <c r="D23943" s="13">
        <v>137969</v>
      </c>
      <c r="E23943" s="14" t="s">
        <v>38654</v>
      </c>
      <c r="F23943" s="13" t="s">
        <v>4</v>
      </c>
      <c r="G23943" s="14" t="s">
        <v>4</v>
      </c>
      <c r="H23943" s="13" t="str">
        <f t="shared" si="374"/>
        <v>Non-Lead</v>
      </c>
      <c r="I23943" s="14">
        <v>43310000</v>
      </c>
      <c r="J23943" s="13" t="s">
        <v>51111</v>
      </c>
    </row>
    <row r="23944" spans="4:10" x14ac:dyDescent="0.25">
      <c r="D23944" s="13">
        <v>10190</v>
      </c>
      <c r="E23944" s="14" t="s">
        <v>38655</v>
      </c>
      <c r="F23944" s="13" t="s">
        <v>4</v>
      </c>
      <c r="G23944" s="14" t="s">
        <v>4</v>
      </c>
      <c r="H23944" s="13" t="str">
        <f t="shared" si="374"/>
        <v>Non-Lead</v>
      </c>
      <c r="I23944" s="14">
        <v>13110000</v>
      </c>
      <c r="J23944" s="13" t="s">
        <v>51111</v>
      </c>
    </row>
    <row r="23945" spans="4:10" x14ac:dyDescent="0.25">
      <c r="D23945" s="13">
        <v>125581</v>
      </c>
      <c r="E23945" s="14" t="s">
        <v>8711</v>
      </c>
      <c r="F23945" s="13" t="s">
        <v>4</v>
      </c>
      <c r="G23945" s="14" t="s">
        <v>4</v>
      </c>
      <c r="H23945" s="13" t="str">
        <f t="shared" si="374"/>
        <v>Non-Lead</v>
      </c>
      <c r="I23945" s="14" t="s">
        <v>8712</v>
      </c>
      <c r="J23945" s="13" t="s">
        <v>51111</v>
      </c>
    </row>
    <row r="23946" spans="4:10" x14ac:dyDescent="0.25">
      <c r="D23946" s="13">
        <v>137977</v>
      </c>
      <c r="E23946" s="14" t="s">
        <v>24159</v>
      </c>
      <c r="F23946" s="13" t="s">
        <v>4</v>
      </c>
      <c r="G23946" s="14" t="s">
        <v>4</v>
      </c>
      <c r="H23946" s="13" t="str">
        <f t="shared" si="374"/>
        <v>Non-Lead</v>
      </c>
      <c r="I23946" s="14" t="s">
        <v>24160</v>
      </c>
      <c r="J23946" s="13" t="s">
        <v>51111</v>
      </c>
    </row>
    <row r="23947" spans="4:10" x14ac:dyDescent="0.25">
      <c r="D23947" s="13">
        <v>34658</v>
      </c>
      <c r="E23947" s="14" t="s">
        <v>32006</v>
      </c>
      <c r="F23947" s="13" t="s">
        <v>4</v>
      </c>
      <c r="G23947" s="14" t="s">
        <v>4</v>
      </c>
      <c r="H23947" s="13" t="str">
        <f t="shared" si="374"/>
        <v>Non-Lead</v>
      </c>
      <c r="I23947" s="14">
        <v>47224360</v>
      </c>
      <c r="J23947" s="13" t="s">
        <v>51111</v>
      </c>
    </row>
    <row r="23948" spans="4:10" x14ac:dyDescent="0.25">
      <c r="D23948" s="13">
        <v>135760</v>
      </c>
      <c r="E23948" s="14" t="s">
        <v>38656</v>
      </c>
      <c r="F23948" s="13" t="s">
        <v>4</v>
      </c>
      <c r="G23948" s="14" t="s">
        <v>4</v>
      </c>
      <c r="H23948" s="13" t="str">
        <f t="shared" si="374"/>
        <v>Non-Lead</v>
      </c>
      <c r="I23948" s="14" t="s">
        <v>38657</v>
      </c>
      <c r="J23948" s="13" t="s">
        <v>51111</v>
      </c>
    </row>
    <row r="23949" spans="4:10" x14ac:dyDescent="0.25">
      <c r="D23949" s="13">
        <v>136274</v>
      </c>
      <c r="E23949" s="14" t="s">
        <v>38658</v>
      </c>
      <c r="F23949" s="13" t="s">
        <v>4</v>
      </c>
      <c r="G23949" s="14" t="s">
        <v>4</v>
      </c>
      <c r="H23949" s="13" t="str">
        <f t="shared" si="374"/>
        <v>Non-Lead</v>
      </c>
      <c r="I23949" s="14" t="s">
        <v>38659</v>
      </c>
      <c r="J23949" s="13" t="s">
        <v>51111</v>
      </c>
    </row>
    <row r="23950" spans="4:10" x14ac:dyDescent="0.25">
      <c r="D23950" s="13">
        <v>139468</v>
      </c>
      <c r="E23950" s="14" t="s">
        <v>38660</v>
      </c>
      <c r="F23950" s="13" t="s">
        <v>4</v>
      </c>
      <c r="G23950" s="14" t="s">
        <v>4</v>
      </c>
      <c r="H23950" s="13" t="str">
        <f t="shared" si="374"/>
        <v>Non-Lead</v>
      </c>
      <c r="I23950" s="14" t="s">
        <v>38661</v>
      </c>
      <c r="J23950" s="13" t="s">
        <v>51111</v>
      </c>
    </row>
    <row r="23951" spans="4:10" x14ac:dyDescent="0.25">
      <c r="D23951" s="13">
        <v>139388</v>
      </c>
      <c r="E23951" s="14" t="s">
        <v>38662</v>
      </c>
      <c r="F23951" s="13" t="s">
        <v>4</v>
      </c>
      <c r="G23951" s="14" t="s">
        <v>4</v>
      </c>
      <c r="H23951" s="13" t="str">
        <f t="shared" si="374"/>
        <v>Non-Lead</v>
      </c>
      <c r="I23951" s="14" t="s">
        <v>38663</v>
      </c>
      <c r="J23951" s="13" t="s">
        <v>51111</v>
      </c>
    </row>
    <row r="23952" spans="4:10" x14ac:dyDescent="0.25">
      <c r="D23952" s="13">
        <v>139709</v>
      </c>
      <c r="E23952" s="14" t="s">
        <v>38664</v>
      </c>
      <c r="F23952" s="13" t="s">
        <v>4</v>
      </c>
      <c r="G23952" s="14" t="s">
        <v>4</v>
      </c>
      <c r="H23952" s="13" t="str">
        <f t="shared" si="374"/>
        <v>Non-Lead</v>
      </c>
      <c r="I23952" s="14" t="s">
        <v>38665</v>
      </c>
      <c r="J23952" s="13" t="s">
        <v>51111</v>
      </c>
    </row>
    <row r="23953" spans="4:10" x14ac:dyDescent="0.25">
      <c r="D23953" s="13">
        <v>139211</v>
      </c>
      <c r="E23953" s="14" t="s">
        <v>38666</v>
      </c>
      <c r="F23953" s="13" t="s">
        <v>4</v>
      </c>
      <c r="G23953" s="14" t="s">
        <v>4</v>
      </c>
      <c r="H23953" s="13" t="str">
        <f t="shared" si="374"/>
        <v>Non-Lead</v>
      </c>
      <c r="I23953" s="14" t="s">
        <v>38667</v>
      </c>
      <c r="J23953" s="13" t="s">
        <v>51111</v>
      </c>
    </row>
    <row r="23954" spans="4:10" x14ac:dyDescent="0.25">
      <c r="D23954" s="13">
        <v>140009</v>
      </c>
      <c r="E23954" s="14" t="s">
        <v>38668</v>
      </c>
      <c r="F23954" s="13" t="s">
        <v>4</v>
      </c>
      <c r="G23954" s="14" t="s">
        <v>4</v>
      </c>
      <c r="H23954" s="13" t="str">
        <f t="shared" si="374"/>
        <v>Non-Lead</v>
      </c>
      <c r="I23954" s="14" t="s">
        <v>38669</v>
      </c>
      <c r="J23954" s="13" t="s">
        <v>51111</v>
      </c>
    </row>
    <row r="23955" spans="4:10" x14ac:dyDescent="0.25">
      <c r="D23955" s="13">
        <v>139154</v>
      </c>
      <c r="E23955" s="14" t="s">
        <v>38670</v>
      </c>
      <c r="F23955" s="13" t="s">
        <v>4</v>
      </c>
      <c r="G23955" s="14" t="s">
        <v>4</v>
      </c>
      <c r="H23955" s="13" t="str">
        <f t="shared" si="374"/>
        <v>Non-Lead</v>
      </c>
      <c r="I23955" s="14" t="s">
        <v>38671</v>
      </c>
      <c r="J23955" s="13" t="s">
        <v>51111</v>
      </c>
    </row>
    <row r="23956" spans="4:10" x14ac:dyDescent="0.25">
      <c r="D23956" s="13">
        <v>139165</v>
      </c>
      <c r="E23956" s="14" t="s">
        <v>38672</v>
      </c>
      <c r="F23956" s="13" t="s">
        <v>4</v>
      </c>
      <c r="G23956" s="14" t="s">
        <v>4</v>
      </c>
      <c r="H23956" s="13" t="str">
        <f t="shared" si="374"/>
        <v>Non-Lead</v>
      </c>
      <c r="I23956" s="14" t="s">
        <v>38673</v>
      </c>
      <c r="J23956" s="13" t="s">
        <v>51111</v>
      </c>
    </row>
    <row r="23957" spans="4:10" x14ac:dyDescent="0.25">
      <c r="D23957" s="13">
        <v>139011</v>
      </c>
      <c r="E23957" s="14" t="s">
        <v>38674</v>
      </c>
      <c r="F23957" s="13" t="s">
        <v>4</v>
      </c>
      <c r="G23957" s="14" t="s">
        <v>4</v>
      </c>
      <c r="H23957" s="13" t="str">
        <f t="shared" si="374"/>
        <v>Non-Lead</v>
      </c>
      <c r="I23957" s="14" t="s">
        <v>38675</v>
      </c>
      <c r="J23957" s="13" t="s">
        <v>51111</v>
      </c>
    </row>
    <row r="23958" spans="4:10" x14ac:dyDescent="0.25">
      <c r="D23958" s="13">
        <v>139491</v>
      </c>
      <c r="E23958" s="14" t="s">
        <v>38676</v>
      </c>
      <c r="F23958" s="13" t="s">
        <v>4</v>
      </c>
      <c r="G23958" s="14" t="s">
        <v>4</v>
      </c>
      <c r="H23958" s="13" t="str">
        <f t="shared" si="374"/>
        <v>Non-Lead</v>
      </c>
      <c r="I23958" s="14" t="s">
        <v>38677</v>
      </c>
      <c r="J23958" s="13" t="s">
        <v>51111</v>
      </c>
    </row>
    <row r="23959" spans="4:10" x14ac:dyDescent="0.25">
      <c r="D23959" s="13">
        <v>103102</v>
      </c>
      <c r="E23959" s="14" t="s">
        <v>38678</v>
      </c>
      <c r="F23959" s="13" t="s">
        <v>4</v>
      </c>
      <c r="G23959" s="14" t="s">
        <v>4</v>
      </c>
      <c r="H23959" s="13" t="str">
        <f t="shared" si="374"/>
        <v>Non-Lead</v>
      </c>
      <c r="I23959" s="14" t="s">
        <v>38679</v>
      </c>
      <c r="J23959" s="13" t="s">
        <v>51111</v>
      </c>
    </row>
    <row r="23960" spans="4:10" x14ac:dyDescent="0.25">
      <c r="D23960" s="13">
        <v>139133</v>
      </c>
      <c r="E23960" s="14" t="s">
        <v>38680</v>
      </c>
      <c r="F23960" s="13" t="s">
        <v>4</v>
      </c>
      <c r="G23960" s="14" t="s">
        <v>4</v>
      </c>
      <c r="H23960" s="13" t="str">
        <f t="shared" si="374"/>
        <v>Non-Lead</v>
      </c>
      <c r="I23960" s="14" t="s">
        <v>38681</v>
      </c>
      <c r="J23960" s="13" t="s">
        <v>51111</v>
      </c>
    </row>
    <row r="23961" spans="4:10" x14ac:dyDescent="0.25">
      <c r="D23961" s="13">
        <v>137700</v>
      </c>
      <c r="E23961" s="14" t="s">
        <v>38682</v>
      </c>
      <c r="F23961" s="13" t="s">
        <v>4</v>
      </c>
      <c r="G23961" s="14" t="s">
        <v>4</v>
      </c>
      <c r="H23961" s="13" t="str">
        <f t="shared" si="374"/>
        <v>Non-Lead</v>
      </c>
      <c r="I23961" s="14" t="s">
        <v>38683</v>
      </c>
      <c r="J23961" s="13" t="s">
        <v>51111</v>
      </c>
    </row>
    <row r="23962" spans="4:10" x14ac:dyDescent="0.25">
      <c r="D23962" s="13">
        <v>124593</v>
      </c>
      <c r="E23962" s="14" t="s">
        <v>38684</v>
      </c>
      <c r="F23962" s="13" t="s">
        <v>4</v>
      </c>
      <c r="G23962" s="14" t="s">
        <v>4</v>
      </c>
      <c r="H23962" s="13" t="str">
        <f t="shared" si="374"/>
        <v>Non-Lead</v>
      </c>
      <c r="I23962" s="14" t="s">
        <v>38685</v>
      </c>
      <c r="J23962" s="13" t="s">
        <v>51111</v>
      </c>
    </row>
    <row r="23963" spans="4:10" x14ac:dyDescent="0.25">
      <c r="D23963" s="13">
        <v>139271</v>
      </c>
      <c r="E23963" s="14" t="s">
        <v>38686</v>
      </c>
      <c r="F23963" s="13" t="s">
        <v>4</v>
      </c>
      <c r="G23963" s="14" t="s">
        <v>4</v>
      </c>
      <c r="H23963" s="13" t="str">
        <f t="shared" si="374"/>
        <v>Non-Lead</v>
      </c>
      <c r="I23963" s="14" t="s">
        <v>38687</v>
      </c>
      <c r="J23963" s="13" t="s">
        <v>51111</v>
      </c>
    </row>
    <row r="23964" spans="4:10" x14ac:dyDescent="0.25">
      <c r="D23964" s="13">
        <v>132067</v>
      </c>
      <c r="E23964" s="14" t="s">
        <v>38688</v>
      </c>
      <c r="F23964" s="13" t="s">
        <v>4</v>
      </c>
      <c r="G23964" s="14" t="s">
        <v>4</v>
      </c>
      <c r="H23964" s="13" t="str">
        <f t="shared" si="374"/>
        <v>Non-Lead</v>
      </c>
      <c r="I23964" s="14" t="s">
        <v>38689</v>
      </c>
      <c r="J23964" s="13" t="s">
        <v>51111</v>
      </c>
    </row>
    <row r="23965" spans="4:10" x14ac:dyDescent="0.25">
      <c r="D23965" s="13">
        <v>141611</v>
      </c>
      <c r="E23965" s="14" t="s">
        <v>38690</v>
      </c>
      <c r="F23965" s="13" t="s">
        <v>4</v>
      </c>
      <c r="G23965" s="14" t="s">
        <v>4</v>
      </c>
      <c r="H23965" s="13" t="str">
        <f t="shared" si="374"/>
        <v>Non-Lead</v>
      </c>
      <c r="I23965" s="14" t="s">
        <v>38691</v>
      </c>
      <c r="J23965" s="13" t="s">
        <v>51111</v>
      </c>
    </row>
    <row r="23966" spans="4:10" x14ac:dyDescent="0.25">
      <c r="D23966" s="13">
        <v>139104</v>
      </c>
      <c r="E23966" s="14" t="s">
        <v>38692</v>
      </c>
      <c r="F23966" s="13" t="s">
        <v>4</v>
      </c>
      <c r="G23966" s="14" t="s">
        <v>4</v>
      </c>
      <c r="H23966" s="13" t="str">
        <f t="shared" si="374"/>
        <v>Non-Lead</v>
      </c>
      <c r="I23966" s="14" t="s">
        <v>38693</v>
      </c>
      <c r="J23966" s="13" t="s">
        <v>51111</v>
      </c>
    </row>
    <row r="23967" spans="4:10" x14ac:dyDescent="0.25">
      <c r="D23967" s="13">
        <v>141214</v>
      </c>
      <c r="E23967" s="14" t="s">
        <v>38694</v>
      </c>
      <c r="F23967" s="13" t="s">
        <v>4</v>
      </c>
      <c r="G23967" s="14" t="s">
        <v>4</v>
      </c>
      <c r="H23967" s="13" t="str">
        <f t="shared" si="374"/>
        <v>Non-Lead</v>
      </c>
      <c r="I23967" s="14">
        <v>624845</v>
      </c>
      <c r="J23967" s="13" t="s">
        <v>51111</v>
      </c>
    </row>
    <row r="23968" spans="4:10" x14ac:dyDescent="0.25">
      <c r="D23968" s="13">
        <v>138040</v>
      </c>
      <c r="E23968" s="14" t="s">
        <v>38695</v>
      </c>
      <c r="F23968" s="13" t="s">
        <v>4</v>
      </c>
      <c r="G23968" s="14" t="s">
        <v>4</v>
      </c>
      <c r="H23968" s="13" t="str">
        <f t="shared" ref="H23968:H24031" si="375">IF(OR(F23968="unknown",G23968="unknown"),"Unknown","Non-Lead")</f>
        <v>Non-Lead</v>
      </c>
      <c r="I23968" s="14">
        <v>35968105</v>
      </c>
      <c r="J23968" s="13" t="s">
        <v>51111</v>
      </c>
    </row>
    <row r="23969" spans="4:10" x14ac:dyDescent="0.25">
      <c r="D23969" s="13">
        <v>140994</v>
      </c>
      <c r="E23969" s="14" t="s">
        <v>38696</v>
      </c>
      <c r="F23969" s="13" t="s">
        <v>4</v>
      </c>
      <c r="G23969" s="14" t="s">
        <v>4</v>
      </c>
      <c r="H23969" s="13" t="str">
        <f t="shared" si="375"/>
        <v>Non-Lead</v>
      </c>
      <c r="I23969" s="14" t="s">
        <v>38697</v>
      </c>
      <c r="J23969" s="13" t="s">
        <v>51111</v>
      </c>
    </row>
    <row r="23970" spans="4:10" x14ac:dyDescent="0.25">
      <c r="D23970" s="13">
        <v>129145</v>
      </c>
      <c r="E23970" s="14" t="s">
        <v>38698</v>
      </c>
      <c r="F23970" s="13" t="s">
        <v>4</v>
      </c>
      <c r="G23970" s="14" t="s">
        <v>4</v>
      </c>
      <c r="H23970" s="13" t="str">
        <f t="shared" si="375"/>
        <v>Non-Lead</v>
      </c>
      <c r="I23970" s="14" t="s">
        <v>38699</v>
      </c>
      <c r="J23970" s="13" t="s">
        <v>51111</v>
      </c>
    </row>
    <row r="23971" spans="4:10" x14ac:dyDescent="0.25">
      <c r="D23971" s="13">
        <v>127510</v>
      </c>
      <c r="E23971" s="14" t="s">
        <v>38700</v>
      </c>
      <c r="F23971" s="13" t="s">
        <v>4</v>
      </c>
      <c r="G23971" s="14" t="s">
        <v>4</v>
      </c>
      <c r="H23971" s="13" t="str">
        <f t="shared" si="375"/>
        <v>Non-Lead</v>
      </c>
      <c r="I23971" s="14" t="s">
        <v>38701</v>
      </c>
      <c r="J23971" s="13" t="s">
        <v>51111</v>
      </c>
    </row>
    <row r="23972" spans="4:10" x14ac:dyDescent="0.25">
      <c r="D23972" s="13">
        <v>139185</v>
      </c>
      <c r="E23972" s="14" t="s">
        <v>38702</v>
      </c>
      <c r="F23972" s="13" t="s">
        <v>4</v>
      </c>
      <c r="G23972" s="14" t="s">
        <v>4</v>
      </c>
      <c r="H23972" s="13" t="str">
        <f t="shared" si="375"/>
        <v>Non-Lead</v>
      </c>
      <c r="I23972" s="14" t="s">
        <v>38703</v>
      </c>
      <c r="J23972" s="13" t="s">
        <v>51111</v>
      </c>
    </row>
    <row r="23973" spans="4:10" x14ac:dyDescent="0.25">
      <c r="D23973" s="13">
        <v>140081</v>
      </c>
      <c r="E23973" s="14" t="s">
        <v>38704</v>
      </c>
      <c r="F23973" s="13" t="s">
        <v>4</v>
      </c>
      <c r="G23973" s="14" t="s">
        <v>4</v>
      </c>
      <c r="H23973" s="13" t="str">
        <f t="shared" si="375"/>
        <v>Non-Lead</v>
      </c>
      <c r="I23973" s="14" t="s">
        <v>38705</v>
      </c>
      <c r="J23973" s="13" t="s">
        <v>51111</v>
      </c>
    </row>
    <row r="23974" spans="4:10" x14ac:dyDescent="0.25">
      <c r="D23974" s="13">
        <v>136374</v>
      </c>
      <c r="E23974" s="14" t="s">
        <v>38706</v>
      </c>
      <c r="F23974" s="13" t="s">
        <v>4</v>
      </c>
      <c r="G23974" s="14" t="s">
        <v>4</v>
      </c>
      <c r="H23974" s="13" t="str">
        <f t="shared" si="375"/>
        <v>Non-Lead</v>
      </c>
      <c r="I23974" s="14" t="s">
        <v>38707</v>
      </c>
      <c r="J23974" s="13" t="s">
        <v>51111</v>
      </c>
    </row>
    <row r="23975" spans="4:10" x14ac:dyDescent="0.25">
      <c r="D23975" s="13">
        <v>139199</v>
      </c>
      <c r="E23975" s="14" t="s">
        <v>38708</v>
      </c>
      <c r="F23975" s="13" t="s">
        <v>4</v>
      </c>
      <c r="G23975" s="14" t="s">
        <v>4</v>
      </c>
      <c r="H23975" s="13" t="str">
        <f t="shared" si="375"/>
        <v>Non-Lead</v>
      </c>
      <c r="I23975" s="14" t="s">
        <v>38709</v>
      </c>
      <c r="J23975" s="13" t="s">
        <v>51111</v>
      </c>
    </row>
    <row r="23976" spans="4:10" x14ac:dyDescent="0.25">
      <c r="D23976" s="13">
        <v>135760</v>
      </c>
      <c r="E23976" s="14" t="s">
        <v>38710</v>
      </c>
      <c r="F23976" s="13" t="s">
        <v>4</v>
      </c>
      <c r="G23976" s="14" t="s">
        <v>4</v>
      </c>
      <c r="H23976" s="13" t="str">
        <f t="shared" si="375"/>
        <v>Non-Lead</v>
      </c>
      <c r="I23976" s="14" t="s">
        <v>38711</v>
      </c>
      <c r="J23976" s="13" t="s">
        <v>51111</v>
      </c>
    </row>
    <row r="23977" spans="4:10" x14ac:dyDescent="0.25">
      <c r="D23977" s="13">
        <v>140205</v>
      </c>
      <c r="E23977" s="14" t="s">
        <v>38712</v>
      </c>
      <c r="F23977" s="13" t="s">
        <v>4</v>
      </c>
      <c r="G23977" s="14" t="s">
        <v>4</v>
      </c>
      <c r="H23977" s="13" t="str">
        <f t="shared" si="375"/>
        <v>Non-Lead</v>
      </c>
      <c r="I23977" s="14" t="s">
        <v>38713</v>
      </c>
      <c r="J23977" s="13" t="s">
        <v>51111</v>
      </c>
    </row>
    <row r="23978" spans="4:10" x14ac:dyDescent="0.25">
      <c r="D23978" s="13">
        <v>139309</v>
      </c>
      <c r="E23978" s="14" t="s">
        <v>38714</v>
      </c>
      <c r="F23978" s="13" t="s">
        <v>4</v>
      </c>
      <c r="G23978" s="14" t="s">
        <v>4</v>
      </c>
      <c r="H23978" s="13" t="str">
        <f t="shared" si="375"/>
        <v>Non-Lead</v>
      </c>
      <c r="I23978" s="14" t="s">
        <v>38715</v>
      </c>
      <c r="J23978" s="13" t="s">
        <v>51111</v>
      </c>
    </row>
    <row r="23979" spans="4:10" x14ac:dyDescent="0.25">
      <c r="D23979" s="13">
        <v>136374</v>
      </c>
      <c r="E23979" s="14" t="s">
        <v>38716</v>
      </c>
      <c r="F23979" s="13" t="s">
        <v>4</v>
      </c>
      <c r="G23979" s="14" t="s">
        <v>4</v>
      </c>
      <c r="H23979" s="13" t="str">
        <f t="shared" si="375"/>
        <v>Non-Lead</v>
      </c>
      <c r="I23979" s="14" t="s">
        <v>38717</v>
      </c>
      <c r="J23979" s="13" t="s">
        <v>51111</v>
      </c>
    </row>
    <row r="23980" spans="4:10" x14ac:dyDescent="0.25">
      <c r="D23980" s="13">
        <v>139601</v>
      </c>
      <c r="E23980" s="14" t="s">
        <v>38718</v>
      </c>
      <c r="F23980" s="13" t="s">
        <v>4</v>
      </c>
      <c r="G23980" s="14" t="s">
        <v>4</v>
      </c>
      <c r="H23980" s="13" t="str">
        <f t="shared" si="375"/>
        <v>Non-Lead</v>
      </c>
      <c r="I23980" s="14" t="s">
        <v>38719</v>
      </c>
      <c r="J23980" s="13" t="s">
        <v>51111</v>
      </c>
    </row>
    <row r="23981" spans="4:10" x14ac:dyDescent="0.25">
      <c r="D23981" s="13">
        <v>138689</v>
      </c>
      <c r="E23981" s="14" t="s">
        <v>38720</v>
      </c>
      <c r="F23981" s="13" t="s">
        <v>4</v>
      </c>
      <c r="G23981" s="14" t="s">
        <v>4</v>
      </c>
      <c r="H23981" s="13" t="str">
        <f t="shared" si="375"/>
        <v>Non-Lead</v>
      </c>
      <c r="I23981" s="14" t="s">
        <v>38721</v>
      </c>
      <c r="J23981" s="13" t="s">
        <v>51111</v>
      </c>
    </row>
    <row r="23982" spans="4:10" x14ac:dyDescent="0.25">
      <c r="D23982" s="13">
        <v>140823</v>
      </c>
      <c r="E23982" s="14" t="s">
        <v>38722</v>
      </c>
      <c r="F23982" s="13" t="s">
        <v>4</v>
      </c>
      <c r="G23982" s="14" t="s">
        <v>4</v>
      </c>
      <c r="H23982" s="13" t="str">
        <f t="shared" si="375"/>
        <v>Non-Lead</v>
      </c>
      <c r="I23982" s="14" t="s">
        <v>38723</v>
      </c>
      <c r="J23982" s="13" t="s">
        <v>51111</v>
      </c>
    </row>
    <row r="23983" spans="4:10" x14ac:dyDescent="0.25">
      <c r="D23983" s="13">
        <v>138001</v>
      </c>
      <c r="E23983" s="14" t="s">
        <v>38724</v>
      </c>
      <c r="F23983" s="13" t="s">
        <v>4</v>
      </c>
      <c r="G23983" s="14" t="s">
        <v>4</v>
      </c>
      <c r="H23983" s="13" t="str">
        <f t="shared" si="375"/>
        <v>Non-Lead</v>
      </c>
      <c r="I23983" s="14" t="s">
        <v>38725</v>
      </c>
      <c r="J23983" s="13" t="s">
        <v>51111</v>
      </c>
    </row>
    <row r="23984" spans="4:10" x14ac:dyDescent="0.25">
      <c r="D23984" s="13">
        <v>140662</v>
      </c>
      <c r="E23984" s="14" t="s">
        <v>38726</v>
      </c>
      <c r="F23984" s="13" t="s">
        <v>4</v>
      </c>
      <c r="G23984" s="14" t="s">
        <v>4</v>
      </c>
      <c r="H23984" s="13" t="str">
        <f t="shared" si="375"/>
        <v>Non-Lead</v>
      </c>
      <c r="I23984" s="14">
        <v>43250312</v>
      </c>
      <c r="J23984" s="13" t="s">
        <v>51111</v>
      </c>
    </row>
    <row r="23985" spans="4:10" x14ac:dyDescent="0.25">
      <c r="D23985" s="13">
        <v>108763</v>
      </c>
      <c r="E23985" s="14" t="s">
        <v>38727</v>
      </c>
      <c r="F23985" s="13" t="s">
        <v>4</v>
      </c>
      <c r="G23985" s="14" t="s">
        <v>4</v>
      </c>
      <c r="H23985" s="13" t="str">
        <f t="shared" si="375"/>
        <v>Non-Lead</v>
      </c>
      <c r="I23985" s="14" t="s">
        <v>38728</v>
      </c>
      <c r="J23985" s="13" t="s">
        <v>51111</v>
      </c>
    </row>
    <row r="23986" spans="4:10" x14ac:dyDescent="0.25">
      <c r="D23986" s="13">
        <v>142662</v>
      </c>
      <c r="E23986" s="14" t="s">
        <v>38729</v>
      </c>
      <c r="F23986" s="13" t="s">
        <v>4</v>
      </c>
      <c r="G23986" s="14" t="s">
        <v>4</v>
      </c>
      <c r="H23986" s="13" t="str">
        <f t="shared" si="375"/>
        <v>Non-Lead</v>
      </c>
      <c r="I23986" s="14" t="s">
        <v>38730</v>
      </c>
      <c r="J23986" s="13" t="s">
        <v>51111</v>
      </c>
    </row>
    <row r="23987" spans="4:10" x14ac:dyDescent="0.25">
      <c r="D23987" s="13">
        <v>139172</v>
      </c>
      <c r="E23987" s="14" t="s">
        <v>38731</v>
      </c>
      <c r="F23987" s="13" t="s">
        <v>4</v>
      </c>
      <c r="G23987" s="14" t="s">
        <v>4</v>
      </c>
      <c r="H23987" s="13" t="str">
        <f t="shared" si="375"/>
        <v>Non-Lead</v>
      </c>
      <c r="I23987" s="14" t="s">
        <v>38732</v>
      </c>
      <c r="J23987" s="13" t="s">
        <v>51111</v>
      </c>
    </row>
    <row r="23988" spans="4:10" x14ac:dyDescent="0.25">
      <c r="D23988" s="13">
        <v>96050</v>
      </c>
      <c r="E23988" s="14" t="s">
        <v>38733</v>
      </c>
      <c r="F23988" s="13" t="s">
        <v>4</v>
      </c>
      <c r="G23988" s="14" t="s">
        <v>4</v>
      </c>
      <c r="H23988" s="13" t="str">
        <f t="shared" si="375"/>
        <v>Non-Lead</v>
      </c>
      <c r="I23988" s="14" t="s">
        <v>38734</v>
      </c>
      <c r="J23988" s="13" t="s">
        <v>51111</v>
      </c>
    </row>
    <row r="23989" spans="4:10" x14ac:dyDescent="0.25">
      <c r="D23989" s="13">
        <v>139917</v>
      </c>
      <c r="E23989" s="14" t="s">
        <v>38735</v>
      </c>
      <c r="F23989" s="13" t="s">
        <v>4</v>
      </c>
      <c r="G23989" s="14" t="s">
        <v>4</v>
      </c>
      <c r="H23989" s="13" t="str">
        <f t="shared" si="375"/>
        <v>Non-Lead</v>
      </c>
      <c r="I23989" s="14" t="s">
        <v>38736</v>
      </c>
      <c r="J23989" s="13" t="s">
        <v>51111</v>
      </c>
    </row>
    <row r="23990" spans="4:10" x14ac:dyDescent="0.25">
      <c r="D23990" s="13">
        <v>139723</v>
      </c>
      <c r="E23990" s="14" t="s">
        <v>38737</v>
      </c>
      <c r="F23990" s="13" t="s">
        <v>4</v>
      </c>
      <c r="G23990" s="14" t="s">
        <v>4</v>
      </c>
      <c r="H23990" s="13" t="str">
        <f t="shared" si="375"/>
        <v>Non-Lead</v>
      </c>
      <c r="I23990" s="14" t="s">
        <v>38738</v>
      </c>
      <c r="J23990" s="13" t="s">
        <v>51111</v>
      </c>
    </row>
    <row r="23991" spans="4:10" x14ac:dyDescent="0.25">
      <c r="D23991" s="13">
        <v>141211</v>
      </c>
      <c r="E23991" s="14" t="s">
        <v>38739</v>
      </c>
      <c r="F23991" s="13" t="s">
        <v>4</v>
      </c>
      <c r="G23991" s="14" t="s">
        <v>4</v>
      </c>
      <c r="H23991" s="13" t="str">
        <f t="shared" si="375"/>
        <v>Non-Lead</v>
      </c>
      <c r="I23991" s="14" t="s">
        <v>38740</v>
      </c>
      <c r="J23991" s="13" t="s">
        <v>51111</v>
      </c>
    </row>
    <row r="23992" spans="4:10" x14ac:dyDescent="0.25">
      <c r="D23992" s="13">
        <v>135354</v>
      </c>
      <c r="E23992" s="14" t="s">
        <v>38741</v>
      </c>
      <c r="F23992" s="13" t="s">
        <v>4</v>
      </c>
      <c r="G23992" s="14" t="s">
        <v>4</v>
      </c>
      <c r="H23992" s="13" t="str">
        <f t="shared" si="375"/>
        <v>Non-Lead</v>
      </c>
      <c r="I23992" s="14" t="s">
        <v>38742</v>
      </c>
      <c r="J23992" s="13" t="s">
        <v>51111</v>
      </c>
    </row>
    <row r="23993" spans="4:10" x14ac:dyDescent="0.25">
      <c r="D23993" s="13">
        <v>140436</v>
      </c>
      <c r="E23993" s="14" t="s">
        <v>38743</v>
      </c>
      <c r="F23993" s="13" t="s">
        <v>4</v>
      </c>
      <c r="G23993" s="14" t="s">
        <v>4</v>
      </c>
      <c r="H23993" s="13" t="str">
        <f t="shared" si="375"/>
        <v>Non-Lead</v>
      </c>
      <c r="I23993" s="14">
        <v>54776222</v>
      </c>
      <c r="J23993" s="13" t="s">
        <v>51111</v>
      </c>
    </row>
    <row r="23994" spans="4:10" x14ac:dyDescent="0.25">
      <c r="D23994" s="13">
        <v>139354</v>
      </c>
      <c r="E23994" s="14" t="s">
        <v>38744</v>
      </c>
      <c r="F23994" s="13" t="s">
        <v>4</v>
      </c>
      <c r="G23994" s="14" t="s">
        <v>4</v>
      </c>
      <c r="H23994" s="13" t="str">
        <f t="shared" si="375"/>
        <v>Non-Lead</v>
      </c>
      <c r="I23994" s="14" t="s">
        <v>38745</v>
      </c>
      <c r="J23994" s="13" t="s">
        <v>51111</v>
      </c>
    </row>
    <row r="23995" spans="4:10" x14ac:dyDescent="0.25">
      <c r="D23995" s="13">
        <v>138623</v>
      </c>
      <c r="E23995" s="14" t="s">
        <v>38746</v>
      </c>
      <c r="F23995" s="13" t="s">
        <v>4</v>
      </c>
      <c r="G23995" s="14" t="s">
        <v>4</v>
      </c>
      <c r="H23995" s="13" t="str">
        <f t="shared" si="375"/>
        <v>Non-Lead</v>
      </c>
      <c r="I23995" s="14" t="s">
        <v>38747</v>
      </c>
      <c r="J23995" s="13" t="s">
        <v>51111</v>
      </c>
    </row>
    <row r="23996" spans="4:10" x14ac:dyDescent="0.25">
      <c r="D23996" s="13">
        <v>138834</v>
      </c>
      <c r="E23996" s="14" t="s">
        <v>38748</v>
      </c>
      <c r="F23996" s="13" t="s">
        <v>4</v>
      </c>
      <c r="G23996" s="14" t="s">
        <v>4</v>
      </c>
      <c r="H23996" s="13" t="str">
        <f t="shared" si="375"/>
        <v>Non-Lead</v>
      </c>
      <c r="I23996" s="14" t="s">
        <v>38749</v>
      </c>
      <c r="J23996" s="13" t="s">
        <v>51111</v>
      </c>
    </row>
    <row r="23997" spans="4:10" x14ac:dyDescent="0.25">
      <c r="D23997" s="13">
        <v>139428</v>
      </c>
      <c r="E23997" s="14" t="s">
        <v>38750</v>
      </c>
      <c r="F23997" s="13" t="s">
        <v>4</v>
      </c>
      <c r="G23997" s="14" t="s">
        <v>4</v>
      </c>
      <c r="H23997" s="13" t="str">
        <f t="shared" si="375"/>
        <v>Non-Lead</v>
      </c>
      <c r="I23997" s="14" t="s">
        <v>38751</v>
      </c>
      <c r="J23997" s="13" t="s">
        <v>51111</v>
      </c>
    </row>
    <row r="23998" spans="4:10" x14ac:dyDescent="0.25">
      <c r="D23998" s="13">
        <v>140950</v>
      </c>
      <c r="E23998" s="14" t="s">
        <v>38752</v>
      </c>
      <c r="F23998" s="13" t="s">
        <v>4</v>
      </c>
      <c r="G23998" s="14" t="s">
        <v>4</v>
      </c>
      <c r="H23998" s="13" t="str">
        <f t="shared" si="375"/>
        <v>Non-Lead</v>
      </c>
      <c r="I23998" s="14" t="s">
        <v>38753</v>
      </c>
      <c r="J23998" s="13" t="s">
        <v>51111</v>
      </c>
    </row>
    <row r="23999" spans="4:10" x14ac:dyDescent="0.25">
      <c r="D23999" s="13">
        <v>134592</v>
      </c>
      <c r="E23999" s="14" t="s">
        <v>38754</v>
      </c>
      <c r="F23999" s="13" t="s">
        <v>4</v>
      </c>
      <c r="G23999" s="14" t="s">
        <v>4</v>
      </c>
      <c r="H23999" s="13" t="str">
        <f t="shared" si="375"/>
        <v>Non-Lead</v>
      </c>
      <c r="I23999" s="14" t="s">
        <v>38755</v>
      </c>
      <c r="J23999" s="13" t="s">
        <v>51111</v>
      </c>
    </row>
    <row r="24000" spans="4:10" x14ac:dyDescent="0.25">
      <c r="D24000" s="13">
        <v>141501</v>
      </c>
      <c r="E24000" s="14" t="s">
        <v>38756</v>
      </c>
      <c r="F24000" s="13" t="s">
        <v>4</v>
      </c>
      <c r="G24000" s="14" t="s">
        <v>4</v>
      </c>
      <c r="H24000" s="13" t="str">
        <f t="shared" si="375"/>
        <v>Non-Lead</v>
      </c>
      <c r="I24000" s="14" t="s">
        <v>38757</v>
      </c>
      <c r="J24000" s="13" t="s">
        <v>51111</v>
      </c>
    </row>
    <row r="24001" spans="4:10" x14ac:dyDescent="0.25">
      <c r="D24001" s="13">
        <v>139210</v>
      </c>
      <c r="E24001" s="14" t="s">
        <v>38758</v>
      </c>
      <c r="F24001" s="13" t="s">
        <v>4</v>
      </c>
      <c r="G24001" s="14" t="s">
        <v>4</v>
      </c>
      <c r="H24001" s="13" t="str">
        <f t="shared" si="375"/>
        <v>Non-Lead</v>
      </c>
      <c r="I24001" s="14" t="s">
        <v>38759</v>
      </c>
      <c r="J24001" s="13" t="s">
        <v>51111</v>
      </c>
    </row>
    <row r="24002" spans="4:10" x14ac:dyDescent="0.25">
      <c r="D24002" s="13">
        <v>140951</v>
      </c>
      <c r="E24002" s="14" t="s">
        <v>38760</v>
      </c>
      <c r="F24002" s="13" t="s">
        <v>4</v>
      </c>
      <c r="G24002" s="14" t="s">
        <v>4</v>
      </c>
      <c r="H24002" s="13" t="str">
        <f t="shared" si="375"/>
        <v>Non-Lead</v>
      </c>
      <c r="I24002" s="14" t="s">
        <v>38761</v>
      </c>
      <c r="J24002" s="13" t="s">
        <v>51111</v>
      </c>
    </row>
    <row r="24003" spans="4:10" x14ac:dyDescent="0.25">
      <c r="D24003" s="13">
        <v>139283</v>
      </c>
      <c r="E24003" s="14" t="s">
        <v>38762</v>
      </c>
      <c r="F24003" s="13" t="s">
        <v>4</v>
      </c>
      <c r="G24003" s="14" t="s">
        <v>4</v>
      </c>
      <c r="H24003" s="13" t="str">
        <f t="shared" si="375"/>
        <v>Non-Lead</v>
      </c>
      <c r="I24003" s="14" t="s">
        <v>38763</v>
      </c>
      <c r="J24003" s="13" t="s">
        <v>51111</v>
      </c>
    </row>
    <row r="24004" spans="4:10" x14ac:dyDescent="0.25">
      <c r="D24004" s="13">
        <v>141644</v>
      </c>
      <c r="E24004" s="14" t="s">
        <v>38764</v>
      </c>
      <c r="F24004" s="13" t="s">
        <v>4</v>
      </c>
      <c r="G24004" s="14" t="s">
        <v>4</v>
      </c>
      <c r="H24004" s="13" t="str">
        <f t="shared" si="375"/>
        <v>Non-Lead</v>
      </c>
      <c r="I24004" s="14" t="s">
        <v>38765</v>
      </c>
      <c r="J24004" s="13" t="s">
        <v>51111</v>
      </c>
    </row>
    <row r="24005" spans="4:10" x14ac:dyDescent="0.25">
      <c r="D24005" s="13">
        <v>139175</v>
      </c>
      <c r="E24005" s="14" t="s">
        <v>38766</v>
      </c>
      <c r="F24005" s="13" t="s">
        <v>4</v>
      </c>
      <c r="G24005" s="14" t="s">
        <v>4</v>
      </c>
      <c r="H24005" s="13" t="str">
        <f t="shared" si="375"/>
        <v>Non-Lead</v>
      </c>
      <c r="I24005" s="14" t="s">
        <v>38767</v>
      </c>
      <c r="J24005" s="13" t="s">
        <v>51111</v>
      </c>
    </row>
    <row r="24006" spans="4:10" x14ac:dyDescent="0.25">
      <c r="D24006" s="13">
        <v>140917</v>
      </c>
      <c r="E24006" s="14" t="s">
        <v>38768</v>
      </c>
      <c r="F24006" s="13" t="s">
        <v>4</v>
      </c>
      <c r="G24006" s="14" t="s">
        <v>4</v>
      </c>
      <c r="H24006" s="13" t="str">
        <f t="shared" si="375"/>
        <v>Non-Lead</v>
      </c>
      <c r="I24006" s="14" t="s">
        <v>38769</v>
      </c>
      <c r="J24006" s="13" t="s">
        <v>51111</v>
      </c>
    </row>
    <row r="24007" spans="4:10" x14ac:dyDescent="0.25">
      <c r="D24007" s="13">
        <v>135786</v>
      </c>
      <c r="E24007" s="14" t="s">
        <v>38770</v>
      </c>
      <c r="F24007" s="13" t="s">
        <v>4</v>
      </c>
      <c r="G24007" s="14" t="s">
        <v>4</v>
      </c>
      <c r="H24007" s="13" t="str">
        <f t="shared" si="375"/>
        <v>Non-Lead</v>
      </c>
      <c r="I24007" s="14" t="s">
        <v>38771</v>
      </c>
      <c r="J24007" s="13" t="s">
        <v>51111</v>
      </c>
    </row>
    <row r="24008" spans="4:10" x14ac:dyDescent="0.25">
      <c r="D24008" s="13">
        <v>139573</v>
      </c>
      <c r="E24008" s="14" t="s">
        <v>38772</v>
      </c>
      <c r="F24008" s="13" t="s">
        <v>4</v>
      </c>
      <c r="G24008" s="14" t="s">
        <v>4</v>
      </c>
      <c r="H24008" s="13" t="str">
        <f t="shared" si="375"/>
        <v>Non-Lead</v>
      </c>
      <c r="I24008" s="14" t="s">
        <v>38773</v>
      </c>
      <c r="J24008" s="13" t="s">
        <v>51111</v>
      </c>
    </row>
    <row r="24009" spans="4:10" x14ac:dyDescent="0.25">
      <c r="D24009" s="13">
        <v>141012</v>
      </c>
      <c r="E24009" s="14" t="s">
        <v>38774</v>
      </c>
      <c r="F24009" s="13" t="s">
        <v>4</v>
      </c>
      <c r="G24009" s="14" t="s">
        <v>4</v>
      </c>
      <c r="H24009" s="13" t="str">
        <f t="shared" si="375"/>
        <v>Non-Lead</v>
      </c>
      <c r="I24009" s="14" t="s">
        <v>38775</v>
      </c>
      <c r="J24009" s="13" t="s">
        <v>51111</v>
      </c>
    </row>
    <row r="24010" spans="4:10" x14ac:dyDescent="0.25">
      <c r="D24010" s="13">
        <v>40922</v>
      </c>
      <c r="E24010" s="14" t="s">
        <v>38776</v>
      </c>
      <c r="F24010" s="13" t="s">
        <v>4</v>
      </c>
      <c r="G24010" s="14" t="s">
        <v>4</v>
      </c>
      <c r="H24010" s="13" t="str">
        <f t="shared" si="375"/>
        <v>Non-Lead</v>
      </c>
      <c r="I24010" s="14" t="s">
        <v>38777</v>
      </c>
      <c r="J24010" s="13" t="s">
        <v>51111</v>
      </c>
    </row>
    <row r="24011" spans="4:10" x14ac:dyDescent="0.25">
      <c r="D24011" s="13">
        <v>141160</v>
      </c>
      <c r="E24011" s="14" t="s">
        <v>38778</v>
      </c>
      <c r="F24011" s="13" t="s">
        <v>4</v>
      </c>
      <c r="G24011" s="14" t="s">
        <v>4</v>
      </c>
      <c r="H24011" s="13" t="str">
        <f t="shared" si="375"/>
        <v>Non-Lead</v>
      </c>
      <c r="I24011" s="14" t="s">
        <v>38779</v>
      </c>
      <c r="J24011" s="13" t="s">
        <v>51111</v>
      </c>
    </row>
    <row r="24012" spans="4:10" x14ac:dyDescent="0.25">
      <c r="D24012" s="13">
        <v>139109</v>
      </c>
      <c r="E24012" s="14" t="s">
        <v>38780</v>
      </c>
      <c r="F24012" s="13" t="s">
        <v>4</v>
      </c>
      <c r="G24012" s="14" t="s">
        <v>4</v>
      </c>
      <c r="H24012" s="13" t="str">
        <f t="shared" si="375"/>
        <v>Non-Lead</v>
      </c>
      <c r="I24012" s="14" t="s">
        <v>38781</v>
      </c>
      <c r="J24012" s="13" t="s">
        <v>51111</v>
      </c>
    </row>
    <row r="24013" spans="4:10" x14ac:dyDescent="0.25">
      <c r="D24013" s="13">
        <v>135760</v>
      </c>
      <c r="E24013" s="14" t="s">
        <v>38782</v>
      </c>
      <c r="F24013" s="13" t="s">
        <v>4</v>
      </c>
      <c r="G24013" s="14" t="s">
        <v>4</v>
      </c>
      <c r="H24013" s="13" t="str">
        <f t="shared" si="375"/>
        <v>Non-Lead</v>
      </c>
      <c r="I24013" s="14" t="s">
        <v>38783</v>
      </c>
      <c r="J24013" s="13" t="s">
        <v>51111</v>
      </c>
    </row>
    <row r="24014" spans="4:10" x14ac:dyDescent="0.25">
      <c r="D24014" s="13">
        <v>140598</v>
      </c>
      <c r="E24014" s="14" t="s">
        <v>38784</v>
      </c>
      <c r="F24014" s="13" t="s">
        <v>4</v>
      </c>
      <c r="G24014" s="14" t="s">
        <v>4</v>
      </c>
      <c r="H24014" s="13" t="str">
        <f t="shared" si="375"/>
        <v>Non-Lead</v>
      </c>
      <c r="I24014" s="14" t="s">
        <v>38785</v>
      </c>
      <c r="J24014" s="13" t="s">
        <v>51111</v>
      </c>
    </row>
    <row r="24015" spans="4:10" x14ac:dyDescent="0.25">
      <c r="D24015" s="13">
        <v>139311</v>
      </c>
      <c r="E24015" s="14" t="s">
        <v>38786</v>
      </c>
      <c r="F24015" s="13" t="s">
        <v>4</v>
      </c>
      <c r="G24015" s="14" t="s">
        <v>4</v>
      </c>
      <c r="H24015" s="13" t="str">
        <f t="shared" si="375"/>
        <v>Non-Lead</v>
      </c>
      <c r="I24015" s="14" t="s">
        <v>38787</v>
      </c>
      <c r="J24015" s="13" t="s">
        <v>51111</v>
      </c>
    </row>
    <row r="24016" spans="4:10" x14ac:dyDescent="0.25">
      <c r="D24016" s="13">
        <v>140960</v>
      </c>
      <c r="E24016" s="14" t="s">
        <v>38788</v>
      </c>
      <c r="F24016" s="13" t="s">
        <v>4</v>
      </c>
      <c r="G24016" s="14" t="s">
        <v>4</v>
      </c>
      <c r="H24016" s="13" t="str">
        <f t="shared" si="375"/>
        <v>Non-Lead</v>
      </c>
      <c r="I24016" s="14" t="s">
        <v>38789</v>
      </c>
      <c r="J24016" s="13" t="s">
        <v>51111</v>
      </c>
    </row>
    <row r="24017" spans="4:10" x14ac:dyDescent="0.25">
      <c r="D24017" s="13">
        <v>142557</v>
      </c>
      <c r="E24017" s="14" t="s">
        <v>38790</v>
      </c>
      <c r="F24017" s="13" t="s">
        <v>4</v>
      </c>
      <c r="G24017" s="14" t="s">
        <v>4</v>
      </c>
      <c r="H24017" s="13" t="str">
        <f t="shared" si="375"/>
        <v>Non-Lead</v>
      </c>
      <c r="I24017" s="14" t="s">
        <v>38791</v>
      </c>
      <c r="J24017" s="13" t="s">
        <v>51111</v>
      </c>
    </row>
    <row r="24018" spans="4:10" x14ac:dyDescent="0.25">
      <c r="D24018" s="13">
        <v>141546</v>
      </c>
      <c r="E24018" s="14" t="s">
        <v>38792</v>
      </c>
      <c r="F24018" s="13" t="s">
        <v>4</v>
      </c>
      <c r="G24018" s="14" t="s">
        <v>4</v>
      </c>
      <c r="H24018" s="13" t="str">
        <f t="shared" si="375"/>
        <v>Non-Lead</v>
      </c>
      <c r="I24018" s="14" t="s">
        <v>38793</v>
      </c>
      <c r="J24018" s="13" t="s">
        <v>51111</v>
      </c>
    </row>
    <row r="24019" spans="4:10" x14ac:dyDescent="0.25">
      <c r="D24019" s="13">
        <v>139822</v>
      </c>
      <c r="E24019" s="14" t="s">
        <v>38794</v>
      </c>
      <c r="F24019" s="13" t="s">
        <v>4</v>
      </c>
      <c r="G24019" s="14" t="s">
        <v>4</v>
      </c>
      <c r="H24019" s="13" t="str">
        <f t="shared" si="375"/>
        <v>Non-Lead</v>
      </c>
      <c r="I24019" s="14" t="s">
        <v>38795</v>
      </c>
      <c r="J24019" s="13" t="s">
        <v>51111</v>
      </c>
    </row>
    <row r="24020" spans="4:10" x14ac:dyDescent="0.25">
      <c r="D24020" s="13">
        <v>141267</v>
      </c>
      <c r="E24020" s="14" t="s">
        <v>38796</v>
      </c>
      <c r="F24020" s="13" t="s">
        <v>4</v>
      </c>
      <c r="G24020" s="14" t="s">
        <v>4</v>
      </c>
      <c r="H24020" s="13" t="str">
        <f t="shared" si="375"/>
        <v>Non-Lead</v>
      </c>
      <c r="I24020" s="14" t="s">
        <v>38797</v>
      </c>
      <c r="J24020" s="13" t="s">
        <v>51111</v>
      </c>
    </row>
    <row r="24021" spans="4:10" x14ac:dyDescent="0.25">
      <c r="D24021" s="13">
        <v>139597</v>
      </c>
      <c r="E24021" s="14" t="s">
        <v>38798</v>
      </c>
      <c r="F24021" s="13" t="s">
        <v>4</v>
      </c>
      <c r="G24021" s="14" t="s">
        <v>4</v>
      </c>
      <c r="H24021" s="13" t="str">
        <f t="shared" si="375"/>
        <v>Non-Lead</v>
      </c>
      <c r="I24021" s="14" t="s">
        <v>38799</v>
      </c>
      <c r="J24021" s="13" t="s">
        <v>51111</v>
      </c>
    </row>
    <row r="24022" spans="4:10" x14ac:dyDescent="0.25">
      <c r="D24022" s="13">
        <v>139218</v>
      </c>
      <c r="E24022" s="14" t="s">
        <v>38800</v>
      </c>
      <c r="F24022" s="13" t="s">
        <v>4</v>
      </c>
      <c r="G24022" s="14" t="s">
        <v>4</v>
      </c>
      <c r="H24022" s="13" t="str">
        <f t="shared" si="375"/>
        <v>Non-Lead</v>
      </c>
      <c r="I24022" s="14" t="s">
        <v>38801</v>
      </c>
      <c r="J24022" s="13" t="s">
        <v>51111</v>
      </c>
    </row>
    <row r="24023" spans="4:10" x14ac:dyDescent="0.25">
      <c r="D24023" s="13">
        <v>141109</v>
      </c>
      <c r="E24023" s="14" t="s">
        <v>38802</v>
      </c>
      <c r="F24023" s="13" t="s">
        <v>4</v>
      </c>
      <c r="G24023" s="14" t="s">
        <v>4</v>
      </c>
      <c r="H24023" s="13" t="str">
        <f t="shared" si="375"/>
        <v>Non-Lead</v>
      </c>
      <c r="I24023" s="14" t="s">
        <v>38803</v>
      </c>
      <c r="J24023" s="13" t="s">
        <v>51111</v>
      </c>
    </row>
    <row r="24024" spans="4:10" x14ac:dyDescent="0.25">
      <c r="D24024" s="13">
        <v>142499</v>
      </c>
      <c r="E24024" s="14" t="s">
        <v>38804</v>
      </c>
      <c r="F24024" s="13" t="s">
        <v>4</v>
      </c>
      <c r="G24024" s="14" t="s">
        <v>4</v>
      </c>
      <c r="H24024" s="13" t="str">
        <f t="shared" si="375"/>
        <v>Non-Lead</v>
      </c>
      <c r="I24024" s="14" t="s">
        <v>38805</v>
      </c>
      <c r="J24024" s="13" t="s">
        <v>51111</v>
      </c>
    </row>
    <row r="24025" spans="4:10" x14ac:dyDescent="0.25">
      <c r="D24025" s="13">
        <v>137960</v>
      </c>
      <c r="E24025" s="14" t="s">
        <v>38806</v>
      </c>
      <c r="F24025" s="13" t="s">
        <v>4</v>
      </c>
      <c r="G24025" s="14" t="s">
        <v>4</v>
      </c>
      <c r="H24025" s="13" t="str">
        <f t="shared" si="375"/>
        <v>Non-Lead</v>
      </c>
      <c r="I24025" s="14" t="s">
        <v>38807</v>
      </c>
      <c r="J24025" s="13" t="s">
        <v>51111</v>
      </c>
    </row>
    <row r="24026" spans="4:10" x14ac:dyDescent="0.25">
      <c r="D24026" s="13">
        <v>141518</v>
      </c>
      <c r="E24026" s="14" t="s">
        <v>38808</v>
      </c>
      <c r="F24026" s="13" t="s">
        <v>4</v>
      </c>
      <c r="G24026" s="14" t="s">
        <v>4</v>
      </c>
      <c r="H24026" s="13" t="str">
        <f t="shared" si="375"/>
        <v>Non-Lead</v>
      </c>
      <c r="I24026" s="14" t="s">
        <v>38809</v>
      </c>
      <c r="J24026" s="13" t="s">
        <v>51111</v>
      </c>
    </row>
    <row r="24027" spans="4:10" x14ac:dyDescent="0.25">
      <c r="D24027" s="13">
        <v>139167</v>
      </c>
      <c r="E24027" s="14" t="s">
        <v>38810</v>
      </c>
      <c r="F24027" s="13" t="s">
        <v>4</v>
      </c>
      <c r="G24027" s="14" t="s">
        <v>4</v>
      </c>
      <c r="H24027" s="13" t="str">
        <f t="shared" si="375"/>
        <v>Non-Lead</v>
      </c>
      <c r="I24027" s="14" t="s">
        <v>38811</v>
      </c>
      <c r="J24027" s="13" t="s">
        <v>51111</v>
      </c>
    </row>
    <row r="24028" spans="4:10" x14ac:dyDescent="0.25">
      <c r="D24028" s="13">
        <v>140916</v>
      </c>
      <c r="E24028" s="14" t="s">
        <v>38812</v>
      </c>
      <c r="F24028" s="13" t="s">
        <v>4</v>
      </c>
      <c r="G24028" s="14" t="s">
        <v>4</v>
      </c>
      <c r="H24028" s="13" t="str">
        <f t="shared" si="375"/>
        <v>Non-Lead</v>
      </c>
      <c r="I24028" s="14" t="s">
        <v>38813</v>
      </c>
      <c r="J24028" s="13" t="s">
        <v>51111</v>
      </c>
    </row>
    <row r="24029" spans="4:10" x14ac:dyDescent="0.25">
      <c r="D24029" s="13">
        <v>139323</v>
      </c>
      <c r="E24029" s="14" t="s">
        <v>38814</v>
      </c>
      <c r="F24029" s="13" t="s">
        <v>4</v>
      </c>
      <c r="G24029" s="14" t="s">
        <v>4</v>
      </c>
      <c r="H24029" s="13" t="str">
        <f t="shared" si="375"/>
        <v>Non-Lead</v>
      </c>
      <c r="I24029" s="14" t="s">
        <v>38815</v>
      </c>
      <c r="J24029" s="13" t="s">
        <v>51111</v>
      </c>
    </row>
    <row r="24030" spans="4:10" x14ac:dyDescent="0.25">
      <c r="D24030" s="13">
        <v>140814</v>
      </c>
      <c r="E24030" s="14" t="s">
        <v>38816</v>
      </c>
      <c r="F24030" s="13" t="s">
        <v>4</v>
      </c>
      <c r="G24030" s="14" t="s">
        <v>4</v>
      </c>
      <c r="H24030" s="13" t="str">
        <f t="shared" si="375"/>
        <v>Non-Lead</v>
      </c>
      <c r="I24030" s="14" t="s">
        <v>38817</v>
      </c>
      <c r="J24030" s="13" t="s">
        <v>51111</v>
      </c>
    </row>
    <row r="24031" spans="4:10" x14ac:dyDescent="0.25">
      <c r="D24031" s="13">
        <v>139610</v>
      </c>
      <c r="E24031" s="14" t="s">
        <v>38818</v>
      </c>
      <c r="F24031" s="13" t="s">
        <v>4</v>
      </c>
      <c r="G24031" s="14" t="s">
        <v>4</v>
      </c>
      <c r="H24031" s="13" t="str">
        <f t="shared" si="375"/>
        <v>Non-Lead</v>
      </c>
      <c r="I24031" s="14" t="s">
        <v>38819</v>
      </c>
      <c r="J24031" s="13" t="s">
        <v>51111</v>
      </c>
    </row>
    <row r="24032" spans="4:10" x14ac:dyDescent="0.25">
      <c r="D24032" s="13">
        <v>140846</v>
      </c>
      <c r="E24032" s="14" t="s">
        <v>38820</v>
      </c>
      <c r="F24032" s="13" t="s">
        <v>4</v>
      </c>
      <c r="G24032" s="14" t="s">
        <v>4</v>
      </c>
      <c r="H24032" s="13" t="str">
        <f t="shared" ref="H24032:H24095" si="376">IF(OR(F24032="unknown",G24032="unknown"),"Unknown","Non-Lead")</f>
        <v>Non-Lead</v>
      </c>
      <c r="I24032" s="14" t="s">
        <v>38821</v>
      </c>
      <c r="J24032" s="13" t="s">
        <v>51111</v>
      </c>
    </row>
    <row r="24033" spans="4:10" x14ac:dyDescent="0.25">
      <c r="D24033" s="13">
        <v>139234</v>
      </c>
      <c r="E24033" s="14" t="s">
        <v>38822</v>
      </c>
      <c r="F24033" s="13" t="s">
        <v>4</v>
      </c>
      <c r="G24033" s="14" t="s">
        <v>4</v>
      </c>
      <c r="H24033" s="13" t="str">
        <f t="shared" si="376"/>
        <v>Non-Lead</v>
      </c>
      <c r="I24033" s="14">
        <v>5813802</v>
      </c>
      <c r="J24033" s="13" t="s">
        <v>51111</v>
      </c>
    </row>
    <row r="24034" spans="4:10" x14ac:dyDescent="0.25">
      <c r="D24034" s="13">
        <v>140873</v>
      </c>
      <c r="E24034" s="14" t="s">
        <v>38823</v>
      </c>
      <c r="F24034" s="13" t="s">
        <v>4</v>
      </c>
      <c r="G24034" s="14" t="s">
        <v>4</v>
      </c>
      <c r="H24034" s="13" t="str">
        <f t="shared" si="376"/>
        <v>Non-Lead</v>
      </c>
      <c r="I24034" s="14" t="s">
        <v>38824</v>
      </c>
      <c r="J24034" s="13" t="s">
        <v>51111</v>
      </c>
    </row>
    <row r="24035" spans="4:10" x14ac:dyDescent="0.25">
      <c r="D24035" s="13">
        <v>132706</v>
      </c>
      <c r="E24035" s="14" t="s">
        <v>27807</v>
      </c>
      <c r="F24035" s="13" t="s">
        <v>4</v>
      </c>
      <c r="G24035" s="14" t="s">
        <v>4</v>
      </c>
      <c r="H24035" s="13" t="str">
        <f t="shared" si="376"/>
        <v>Non-Lead</v>
      </c>
      <c r="I24035" s="14" t="s">
        <v>27808</v>
      </c>
      <c r="J24035" s="13" t="s">
        <v>51111</v>
      </c>
    </row>
    <row r="24036" spans="4:10" x14ac:dyDescent="0.25">
      <c r="D24036" s="13">
        <v>140829</v>
      </c>
      <c r="E24036" s="14" t="s">
        <v>38825</v>
      </c>
      <c r="F24036" s="13" t="s">
        <v>4</v>
      </c>
      <c r="G24036" s="14" t="s">
        <v>4</v>
      </c>
      <c r="H24036" s="13" t="str">
        <f t="shared" si="376"/>
        <v>Non-Lead</v>
      </c>
      <c r="I24036" s="14" t="s">
        <v>38826</v>
      </c>
      <c r="J24036" s="13" t="s">
        <v>51111</v>
      </c>
    </row>
    <row r="24037" spans="4:10" x14ac:dyDescent="0.25">
      <c r="D24037" s="13">
        <v>139720</v>
      </c>
      <c r="E24037" s="14" t="s">
        <v>38827</v>
      </c>
      <c r="F24037" s="13" t="s">
        <v>4</v>
      </c>
      <c r="G24037" s="14" t="s">
        <v>4</v>
      </c>
      <c r="H24037" s="13" t="str">
        <f t="shared" si="376"/>
        <v>Non-Lead</v>
      </c>
      <c r="I24037" s="14" t="s">
        <v>38828</v>
      </c>
      <c r="J24037" s="13" t="s">
        <v>51111</v>
      </c>
    </row>
    <row r="24038" spans="4:10" x14ac:dyDescent="0.25">
      <c r="D24038" s="13">
        <v>141074</v>
      </c>
      <c r="E24038" s="14" t="s">
        <v>38829</v>
      </c>
      <c r="F24038" s="13" t="s">
        <v>4</v>
      </c>
      <c r="G24038" s="14" t="s">
        <v>4</v>
      </c>
      <c r="H24038" s="13" t="str">
        <f t="shared" si="376"/>
        <v>Non-Lead</v>
      </c>
      <c r="I24038" s="14" t="s">
        <v>38830</v>
      </c>
      <c r="J24038" s="13" t="s">
        <v>51111</v>
      </c>
    </row>
    <row r="24039" spans="4:10" x14ac:dyDescent="0.25">
      <c r="D24039" s="13">
        <v>140933</v>
      </c>
      <c r="E24039" s="14" t="s">
        <v>38831</v>
      </c>
      <c r="F24039" s="13" t="s">
        <v>4</v>
      </c>
      <c r="G24039" s="14" t="s">
        <v>4</v>
      </c>
      <c r="H24039" s="13" t="str">
        <f t="shared" si="376"/>
        <v>Non-Lead</v>
      </c>
      <c r="I24039" s="14" t="s">
        <v>38832</v>
      </c>
      <c r="J24039" s="13" t="s">
        <v>51111</v>
      </c>
    </row>
    <row r="24040" spans="4:10" x14ac:dyDescent="0.25">
      <c r="D24040" s="13">
        <v>139405</v>
      </c>
      <c r="E24040" s="14" t="s">
        <v>38833</v>
      </c>
      <c r="F24040" s="13" t="s">
        <v>4</v>
      </c>
      <c r="G24040" s="14" t="s">
        <v>4</v>
      </c>
      <c r="H24040" s="13" t="str">
        <f t="shared" si="376"/>
        <v>Non-Lead</v>
      </c>
      <c r="I24040" s="14" t="s">
        <v>38834</v>
      </c>
      <c r="J24040" s="13" t="s">
        <v>51111</v>
      </c>
    </row>
    <row r="24041" spans="4:10" x14ac:dyDescent="0.25">
      <c r="D24041" s="13">
        <v>141070</v>
      </c>
      <c r="E24041" s="14" t="s">
        <v>38835</v>
      </c>
      <c r="F24041" s="13" t="s">
        <v>4</v>
      </c>
      <c r="G24041" s="14" t="s">
        <v>4</v>
      </c>
      <c r="H24041" s="13" t="str">
        <f t="shared" si="376"/>
        <v>Non-Lead</v>
      </c>
      <c r="I24041" s="14" t="s">
        <v>38836</v>
      </c>
      <c r="J24041" s="13" t="s">
        <v>51111</v>
      </c>
    </row>
    <row r="24042" spans="4:10" x14ac:dyDescent="0.25">
      <c r="D24042" s="13">
        <v>139330</v>
      </c>
      <c r="E24042" s="14" t="s">
        <v>38837</v>
      </c>
      <c r="F24042" s="13" t="s">
        <v>4</v>
      </c>
      <c r="G24042" s="14" t="s">
        <v>4</v>
      </c>
      <c r="H24042" s="13" t="str">
        <f t="shared" si="376"/>
        <v>Non-Lead</v>
      </c>
      <c r="I24042" s="14" t="s">
        <v>38838</v>
      </c>
      <c r="J24042" s="13" t="s">
        <v>51111</v>
      </c>
    </row>
    <row r="24043" spans="4:10" x14ac:dyDescent="0.25">
      <c r="D24043" s="13">
        <v>102563</v>
      </c>
      <c r="E24043" s="14" t="s">
        <v>38839</v>
      </c>
      <c r="F24043" s="13" t="s">
        <v>4</v>
      </c>
      <c r="G24043" s="14" t="s">
        <v>4</v>
      </c>
      <c r="H24043" s="13" t="str">
        <f t="shared" si="376"/>
        <v>Non-Lead</v>
      </c>
      <c r="I24043" s="14" t="s">
        <v>38840</v>
      </c>
      <c r="J24043" s="13" t="s">
        <v>51111</v>
      </c>
    </row>
    <row r="24044" spans="4:10" x14ac:dyDescent="0.25">
      <c r="D24044" s="13">
        <v>141198</v>
      </c>
      <c r="E24044" s="14" t="s">
        <v>38841</v>
      </c>
      <c r="F24044" s="13" t="s">
        <v>4</v>
      </c>
      <c r="G24044" s="14" t="s">
        <v>4</v>
      </c>
      <c r="H24044" s="13" t="str">
        <f t="shared" si="376"/>
        <v>Non-Lead</v>
      </c>
      <c r="I24044" s="14" t="s">
        <v>38842</v>
      </c>
      <c r="J24044" s="13" t="s">
        <v>51111</v>
      </c>
    </row>
    <row r="24045" spans="4:10" x14ac:dyDescent="0.25">
      <c r="D24045" s="13">
        <v>139130</v>
      </c>
      <c r="E24045" s="14" t="s">
        <v>38843</v>
      </c>
      <c r="F24045" s="13" t="s">
        <v>4</v>
      </c>
      <c r="G24045" s="14" t="s">
        <v>4</v>
      </c>
      <c r="H24045" s="13" t="str">
        <f t="shared" si="376"/>
        <v>Non-Lead</v>
      </c>
      <c r="I24045" s="14" t="s">
        <v>38844</v>
      </c>
      <c r="J24045" s="13" t="s">
        <v>51111</v>
      </c>
    </row>
    <row r="24046" spans="4:10" x14ac:dyDescent="0.25">
      <c r="D24046" s="13">
        <v>139050</v>
      </c>
      <c r="E24046" s="14" t="s">
        <v>38845</v>
      </c>
      <c r="F24046" s="13" t="s">
        <v>4</v>
      </c>
      <c r="G24046" s="14" t="s">
        <v>4</v>
      </c>
      <c r="H24046" s="13" t="str">
        <f t="shared" si="376"/>
        <v>Non-Lead</v>
      </c>
      <c r="I24046" s="14" t="s">
        <v>38846</v>
      </c>
      <c r="J24046" s="13" t="s">
        <v>51111</v>
      </c>
    </row>
    <row r="24047" spans="4:10" x14ac:dyDescent="0.25">
      <c r="D24047" s="13">
        <v>141209</v>
      </c>
      <c r="E24047" s="14" t="s">
        <v>38847</v>
      </c>
      <c r="F24047" s="13" t="s">
        <v>4</v>
      </c>
      <c r="G24047" s="14" t="s">
        <v>4</v>
      </c>
      <c r="H24047" s="13" t="str">
        <f t="shared" si="376"/>
        <v>Non-Lead</v>
      </c>
      <c r="I24047" s="14" t="s">
        <v>38848</v>
      </c>
      <c r="J24047" s="13" t="s">
        <v>51111</v>
      </c>
    </row>
    <row r="24048" spans="4:10" x14ac:dyDescent="0.25">
      <c r="D24048" s="13">
        <v>140958</v>
      </c>
      <c r="E24048" s="14" t="s">
        <v>38849</v>
      </c>
      <c r="F24048" s="13" t="s">
        <v>4</v>
      </c>
      <c r="G24048" s="14" t="s">
        <v>4</v>
      </c>
      <c r="H24048" s="13" t="str">
        <f t="shared" si="376"/>
        <v>Non-Lead</v>
      </c>
      <c r="I24048" s="14" t="s">
        <v>38850</v>
      </c>
      <c r="J24048" s="13" t="s">
        <v>51111</v>
      </c>
    </row>
    <row r="24049" spans="4:10" x14ac:dyDescent="0.25">
      <c r="D24049" s="13">
        <v>141651</v>
      </c>
      <c r="E24049" s="14" t="s">
        <v>38851</v>
      </c>
      <c r="F24049" s="13" t="s">
        <v>4</v>
      </c>
      <c r="G24049" s="14" t="s">
        <v>4</v>
      </c>
      <c r="H24049" s="13" t="str">
        <f t="shared" si="376"/>
        <v>Non-Lead</v>
      </c>
      <c r="I24049" s="14" t="s">
        <v>38852</v>
      </c>
      <c r="J24049" s="13" t="s">
        <v>51111</v>
      </c>
    </row>
    <row r="24050" spans="4:10" x14ac:dyDescent="0.25">
      <c r="D24050" s="13">
        <v>130382</v>
      </c>
      <c r="E24050" s="14" t="s">
        <v>38853</v>
      </c>
      <c r="F24050" s="13" t="s">
        <v>4</v>
      </c>
      <c r="G24050" s="14" t="s">
        <v>4</v>
      </c>
      <c r="H24050" s="13" t="str">
        <f t="shared" si="376"/>
        <v>Non-Lead</v>
      </c>
      <c r="I24050" s="14" t="s">
        <v>38854</v>
      </c>
      <c r="J24050" s="13" t="s">
        <v>51111</v>
      </c>
    </row>
    <row r="24051" spans="4:10" x14ac:dyDescent="0.25">
      <c r="D24051" s="13">
        <v>141149</v>
      </c>
      <c r="E24051" s="14" t="s">
        <v>38855</v>
      </c>
      <c r="F24051" s="13" t="s">
        <v>4</v>
      </c>
      <c r="G24051" s="14" t="s">
        <v>4</v>
      </c>
      <c r="H24051" s="13" t="str">
        <f t="shared" si="376"/>
        <v>Non-Lead</v>
      </c>
      <c r="I24051" s="14" t="s">
        <v>38856</v>
      </c>
      <c r="J24051" s="13" t="s">
        <v>51111</v>
      </c>
    </row>
    <row r="24052" spans="4:10" x14ac:dyDescent="0.25">
      <c r="D24052" s="13">
        <v>140159</v>
      </c>
      <c r="E24052" s="14" t="s">
        <v>38857</v>
      </c>
      <c r="F24052" s="13" t="s">
        <v>4</v>
      </c>
      <c r="G24052" s="14" t="s">
        <v>4</v>
      </c>
      <c r="H24052" s="13" t="str">
        <f t="shared" si="376"/>
        <v>Non-Lead</v>
      </c>
      <c r="I24052" s="14" t="s">
        <v>38858</v>
      </c>
      <c r="J24052" s="13" t="s">
        <v>51111</v>
      </c>
    </row>
    <row r="24053" spans="4:10" x14ac:dyDescent="0.25">
      <c r="D24053" s="13">
        <v>140737</v>
      </c>
      <c r="E24053" s="14" t="s">
        <v>38859</v>
      </c>
      <c r="F24053" s="13" t="s">
        <v>4</v>
      </c>
      <c r="G24053" s="14" t="s">
        <v>4</v>
      </c>
      <c r="H24053" s="13" t="str">
        <f t="shared" si="376"/>
        <v>Non-Lead</v>
      </c>
      <c r="I24053" s="14" t="s">
        <v>38860</v>
      </c>
      <c r="J24053" s="13" t="s">
        <v>51111</v>
      </c>
    </row>
    <row r="24054" spans="4:10" x14ac:dyDescent="0.25">
      <c r="D24054" s="13">
        <v>134819</v>
      </c>
      <c r="E24054" s="14" t="s">
        <v>38861</v>
      </c>
      <c r="F24054" s="13" t="s">
        <v>4</v>
      </c>
      <c r="G24054" s="14" t="s">
        <v>4</v>
      </c>
      <c r="H24054" s="13" t="str">
        <f t="shared" si="376"/>
        <v>Non-Lead</v>
      </c>
      <c r="I24054" s="14" t="s">
        <v>38862</v>
      </c>
      <c r="J24054" s="13" t="s">
        <v>51111</v>
      </c>
    </row>
    <row r="24055" spans="4:10" x14ac:dyDescent="0.25">
      <c r="D24055" s="13">
        <v>139511</v>
      </c>
      <c r="E24055" s="14" t="s">
        <v>38863</v>
      </c>
      <c r="F24055" s="13" t="s">
        <v>4</v>
      </c>
      <c r="G24055" s="14" t="s">
        <v>4</v>
      </c>
      <c r="H24055" s="13" t="str">
        <f t="shared" si="376"/>
        <v>Non-Lead</v>
      </c>
      <c r="I24055" s="14" t="s">
        <v>38864</v>
      </c>
      <c r="J24055" s="13" t="s">
        <v>51111</v>
      </c>
    </row>
    <row r="24056" spans="4:10" x14ac:dyDescent="0.25">
      <c r="D24056" s="13">
        <v>141098</v>
      </c>
      <c r="E24056" s="14" t="s">
        <v>38865</v>
      </c>
      <c r="F24056" s="13" t="s">
        <v>4</v>
      </c>
      <c r="G24056" s="14" t="s">
        <v>4</v>
      </c>
      <c r="H24056" s="13" t="str">
        <f t="shared" si="376"/>
        <v>Non-Lead</v>
      </c>
      <c r="I24056" s="14" t="s">
        <v>38866</v>
      </c>
      <c r="J24056" s="13" t="s">
        <v>51111</v>
      </c>
    </row>
    <row r="24057" spans="4:10" x14ac:dyDescent="0.25">
      <c r="D24057" s="13">
        <v>139064</v>
      </c>
      <c r="E24057" s="14" t="s">
        <v>38867</v>
      </c>
      <c r="F24057" s="13" t="s">
        <v>4</v>
      </c>
      <c r="G24057" s="14" t="s">
        <v>4</v>
      </c>
      <c r="H24057" s="13" t="str">
        <f t="shared" si="376"/>
        <v>Non-Lead</v>
      </c>
      <c r="I24057" s="14" t="s">
        <v>38868</v>
      </c>
      <c r="J24057" s="13" t="s">
        <v>51111</v>
      </c>
    </row>
    <row r="24058" spans="4:10" x14ac:dyDescent="0.25">
      <c r="D24058" s="13">
        <v>141139</v>
      </c>
      <c r="E24058" s="14" t="s">
        <v>38869</v>
      </c>
      <c r="F24058" s="13" t="s">
        <v>4</v>
      </c>
      <c r="G24058" s="14" t="s">
        <v>4</v>
      </c>
      <c r="H24058" s="13" t="str">
        <f t="shared" si="376"/>
        <v>Non-Lead</v>
      </c>
      <c r="I24058" s="14" t="s">
        <v>38870</v>
      </c>
      <c r="J24058" s="13" t="s">
        <v>51111</v>
      </c>
    </row>
    <row r="24059" spans="4:10" x14ac:dyDescent="0.25">
      <c r="D24059" s="13">
        <v>139665</v>
      </c>
      <c r="E24059" s="14" t="s">
        <v>38871</v>
      </c>
      <c r="F24059" s="13" t="s">
        <v>4</v>
      </c>
      <c r="G24059" s="14" t="s">
        <v>4</v>
      </c>
      <c r="H24059" s="13" t="str">
        <f t="shared" si="376"/>
        <v>Non-Lead</v>
      </c>
      <c r="I24059" s="14" t="s">
        <v>38872</v>
      </c>
      <c r="J24059" s="13" t="s">
        <v>51111</v>
      </c>
    </row>
    <row r="24060" spans="4:10" x14ac:dyDescent="0.25">
      <c r="D24060" s="13">
        <v>139048</v>
      </c>
      <c r="E24060" s="14" t="s">
        <v>38873</v>
      </c>
      <c r="F24060" s="13" t="s">
        <v>4</v>
      </c>
      <c r="G24060" s="14" t="s">
        <v>4</v>
      </c>
      <c r="H24060" s="13" t="str">
        <f t="shared" si="376"/>
        <v>Non-Lead</v>
      </c>
      <c r="I24060" s="14" t="s">
        <v>38874</v>
      </c>
      <c r="J24060" s="13" t="s">
        <v>51111</v>
      </c>
    </row>
    <row r="24061" spans="4:10" x14ac:dyDescent="0.25">
      <c r="D24061" s="13">
        <v>141005</v>
      </c>
      <c r="E24061" s="14" t="s">
        <v>38875</v>
      </c>
      <c r="F24061" s="13" t="s">
        <v>4</v>
      </c>
      <c r="G24061" s="14" t="s">
        <v>4</v>
      </c>
      <c r="H24061" s="13" t="str">
        <f t="shared" si="376"/>
        <v>Non-Lead</v>
      </c>
      <c r="I24061" s="14" t="s">
        <v>38876</v>
      </c>
      <c r="J24061" s="13" t="s">
        <v>51111</v>
      </c>
    </row>
    <row r="24062" spans="4:10" x14ac:dyDescent="0.25">
      <c r="D24062" s="13">
        <v>135204</v>
      </c>
      <c r="E24062" s="14" t="s">
        <v>38877</v>
      </c>
      <c r="F24062" s="13" t="s">
        <v>4</v>
      </c>
      <c r="G24062" s="14" t="s">
        <v>4</v>
      </c>
      <c r="H24062" s="13" t="str">
        <f t="shared" si="376"/>
        <v>Non-Lead</v>
      </c>
      <c r="I24062" s="14" t="s">
        <v>38878</v>
      </c>
      <c r="J24062" s="13" t="s">
        <v>51111</v>
      </c>
    </row>
    <row r="24063" spans="4:10" x14ac:dyDescent="0.25">
      <c r="D24063" s="13">
        <v>141277</v>
      </c>
      <c r="E24063" s="14" t="s">
        <v>38879</v>
      </c>
      <c r="F24063" s="13" t="s">
        <v>4</v>
      </c>
      <c r="G24063" s="14" t="s">
        <v>4</v>
      </c>
      <c r="H24063" s="13" t="str">
        <f t="shared" si="376"/>
        <v>Non-Lead</v>
      </c>
      <c r="I24063" s="14" t="s">
        <v>38880</v>
      </c>
      <c r="J24063" s="13" t="s">
        <v>51111</v>
      </c>
    </row>
    <row r="24064" spans="4:10" x14ac:dyDescent="0.25">
      <c r="D24064" s="13">
        <v>139445</v>
      </c>
      <c r="E24064" s="14" t="s">
        <v>38881</v>
      </c>
      <c r="F24064" s="13" t="s">
        <v>4</v>
      </c>
      <c r="G24064" s="14" t="s">
        <v>4</v>
      </c>
      <c r="H24064" s="13" t="str">
        <f t="shared" si="376"/>
        <v>Non-Lead</v>
      </c>
      <c r="I24064" s="14" t="s">
        <v>38882</v>
      </c>
      <c r="J24064" s="13" t="s">
        <v>51111</v>
      </c>
    </row>
    <row r="24065" spans="4:10" x14ac:dyDescent="0.25">
      <c r="D24065" s="13">
        <v>140879</v>
      </c>
      <c r="E24065" s="14" t="s">
        <v>38883</v>
      </c>
      <c r="F24065" s="13" t="s">
        <v>4</v>
      </c>
      <c r="G24065" s="14" t="s">
        <v>4</v>
      </c>
      <c r="H24065" s="13" t="str">
        <f t="shared" si="376"/>
        <v>Non-Lead</v>
      </c>
      <c r="I24065" s="14" t="s">
        <v>38884</v>
      </c>
      <c r="J24065" s="13" t="s">
        <v>51111</v>
      </c>
    </row>
    <row r="24066" spans="4:10" x14ac:dyDescent="0.25">
      <c r="D24066" s="13">
        <v>129316</v>
      </c>
      <c r="E24066" s="14" t="s">
        <v>38885</v>
      </c>
      <c r="F24066" s="13" t="s">
        <v>4</v>
      </c>
      <c r="G24066" s="14" t="s">
        <v>4</v>
      </c>
      <c r="H24066" s="13" t="str">
        <f t="shared" si="376"/>
        <v>Non-Lead</v>
      </c>
      <c r="I24066" s="14" t="s">
        <v>38886</v>
      </c>
      <c r="J24066" s="13" t="s">
        <v>51111</v>
      </c>
    </row>
    <row r="24067" spans="4:10" x14ac:dyDescent="0.25">
      <c r="D24067" s="13">
        <v>140557</v>
      </c>
      <c r="E24067" s="14" t="s">
        <v>38887</v>
      </c>
      <c r="F24067" s="13" t="s">
        <v>4</v>
      </c>
      <c r="G24067" s="14" t="s">
        <v>4</v>
      </c>
      <c r="H24067" s="13" t="str">
        <f t="shared" si="376"/>
        <v>Non-Lead</v>
      </c>
      <c r="I24067" s="14" t="s">
        <v>38888</v>
      </c>
      <c r="J24067" s="13" t="s">
        <v>51111</v>
      </c>
    </row>
    <row r="24068" spans="4:10" x14ac:dyDescent="0.25">
      <c r="D24068" s="13">
        <v>140670</v>
      </c>
      <c r="E24068" s="14" t="s">
        <v>38889</v>
      </c>
      <c r="F24068" s="13" t="s">
        <v>4</v>
      </c>
      <c r="G24068" s="14" t="s">
        <v>4</v>
      </c>
      <c r="H24068" s="13" t="str">
        <f t="shared" si="376"/>
        <v>Non-Lead</v>
      </c>
      <c r="I24068" s="14" t="s">
        <v>38890</v>
      </c>
      <c r="J24068" s="13" t="s">
        <v>51111</v>
      </c>
    </row>
    <row r="24069" spans="4:10" x14ac:dyDescent="0.25">
      <c r="D24069" s="13">
        <v>139035</v>
      </c>
      <c r="E24069" s="14" t="s">
        <v>38891</v>
      </c>
      <c r="F24069" s="13" t="s">
        <v>4</v>
      </c>
      <c r="G24069" s="14" t="s">
        <v>4</v>
      </c>
      <c r="H24069" s="13" t="str">
        <f t="shared" si="376"/>
        <v>Non-Lead</v>
      </c>
      <c r="I24069" s="14" t="s">
        <v>38892</v>
      </c>
      <c r="J24069" s="13" t="s">
        <v>51111</v>
      </c>
    </row>
    <row r="24070" spans="4:10" x14ac:dyDescent="0.25">
      <c r="D24070" s="13">
        <v>140963</v>
      </c>
      <c r="E24070" s="14" t="s">
        <v>38893</v>
      </c>
      <c r="F24070" s="13" t="s">
        <v>4</v>
      </c>
      <c r="G24070" s="14" t="s">
        <v>4</v>
      </c>
      <c r="H24070" s="13" t="str">
        <f t="shared" si="376"/>
        <v>Non-Lead</v>
      </c>
      <c r="I24070" s="14" t="s">
        <v>38894</v>
      </c>
      <c r="J24070" s="13" t="s">
        <v>51111</v>
      </c>
    </row>
    <row r="24071" spans="4:10" x14ac:dyDescent="0.25">
      <c r="D24071" s="13">
        <v>139606</v>
      </c>
      <c r="E24071" s="14" t="s">
        <v>38895</v>
      </c>
      <c r="F24071" s="13" t="s">
        <v>4</v>
      </c>
      <c r="G24071" s="14" t="s">
        <v>4</v>
      </c>
      <c r="H24071" s="13" t="str">
        <f t="shared" si="376"/>
        <v>Non-Lead</v>
      </c>
      <c r="I24071" s="14" t="s">
        <v>38896</v>
      </c>
      <c r="J24071" s="13" t="s">
        <v>51111</v>
      </c>
    </row>
    <row r="24072" spans="4:10" x14ac:dyDescent="0.25">
      <c r="D24072" s="13">
        <v>140952</v>
      </c>
      <c r="E24072" s="14" t="s">
        <v>38897</v>
      </c>
      <c r="F24072" s="13" t="s">
        <v>4</v>
      </c>
      <c r="G24072" s="14" t="s">
        <v>4</v>
      </c>
      <c r="H24072" s="13" t="str">
        <f t="shared" si="376"/>
        <v>Non-Lead</v>
      </c>
      <c r="I24072" s="14" t="s">
        <v>38898</v>
      </c>
      <c r="J24072" s="13" t="s">
        <v>51111</v>
      </c>
    </row>
    <row r="24073" spans="4:10" x14ac:dyDescent="0.25">
      <c r="D24073" s="13">
        <v>139807</v>
      </c>
      <c r="E24073" s="14" t="s">
        <v>38899</v>
      </c>
      <c r="F24073" s="13" t="s">
        <v>4</v>
      </c>
      <c r="G24073" s="14" t="s">
        <v>4</v>
      </c>
      <c r="H24073" s="13" t="str">
        <f t="shared" si="376"/>
        <v>Non-Lead</v>
      </c>
      <c r="I24073" s="14" t="s">
        <v>38900</v>
      </c>
      <c r="J24073" s="13" t="s">
        <v>51111</v>
      </c>
    </row>
    <row r="24074" spans="4:10" x14ac:dyDescent="0.25">
      <c r="D24074" s="13">
        <v>140812</v>
      </c>
      <c r="E24074" s="14" t="s">
        <v>38901</v>
      </c>
      <c r="F24074" s="13" t="s">
        <v>4</v>
      </c>
      <c r="G24074" s="14" t="s">
        <v>4</v>
      </c>
      <c r="H24074" s="13" t="str">
        <f t="shared" si="376"/>
        <v>Non-Lead</v>
      </c>
      <c r="I24074" s="14" t="s">
        <v>38902</v>
      </c>
      <c r="J24074" s="13" t="s">
        <v>51111</v>
      </c>
    </row>
    <row r="24075" spans="4:10" x14ac:dyDescent="0.25">
      <c r="D24075" s="13">
        <v>139687</v>
      </c>
      <c r="E24075" s="14" t="s">
        <v>38903</v>
      </c>
      <c r="F24075" s="13" t="s">
        <v>4</v>
      </c>
      <c r="G24075" s="14" t="s">
        <v>4</v>
      </c>
      <c r="H24075" s="13" t="str">
        <f t="shared" si="376"/>
        <v>Non-Lead</v>
      </c>
      <c r="I24075" s="14" t="s">
        <v>38904</v>
      </c>
      <c r="J24075" s="13" t="s">
        <v>51111</v>
      </c>
    </row>
    <row r="24076" spans="4:10" x14ac:dyDescent="0.25">
      <c r="D24076" s="13">
        <v>140784</v>
      </c>
      <c r="E24076" s="14" t="s">
        <v>38905</v>
      </c>
      <c r="F24076" s="13" t="s">
        <v>4</v>
      </c>
      <c r="G24076" s="14" t="s">
        <v>4</v>
      </c>
      <c r="H24076" s="13" t="str">
        <f t="shared" si="376"/>
        <v>Non-Lead</v>
      </c>
      <c r="I24076" s="14" t="s">
        <v>38906</v>
      </c>
      <c r="J24076" s="13" t="s">
        <v>51111</v>
      </c>
    </row>
    <row r="24077" spans="4:10" x14ac:dyDescent="0.25">
      <c r="D24077" s="13">
        <v>139504</v>
      </c>
      <c r="E24077" s="14" t="s">
        <v>38907</v>
      </c>
      <c r="F24077" s="13" t="s">
        <v>4</v>
      </c>
      <c r="G24077" s="14" t="s">
        <v>4</v>
      </c>
      <c r="H24077" s="13" t="str">
        <f t="shared" si="376"/>
        <v>Non-Lead</v>
      </c>
      <c r="I24077" s="14" t="s">
        <v>38908</v>
      </c>
      <c r="J24077" s="13" t="s">
        <v>51111</v>
      </c>
    </row>
    <row r="24078" spans="4:10" x14ac:dyDescent="0.25">
      <c r="D24078" s="13">
        <v>140827</v>
      </c>
      <c r="E24078" s="14" t="s">
        <v>38909</v>
      </c>
      <c r="F24078" s="13" t="s">
        <v>4</v>
      </c>
      <c r="G24078" s="14" t="s">
        <v>4</v>
      </c>
      <c r="H24078" s="13" t="str">
        <f t="shared" si="376"/>
        <v>Non-Lead</v>
      </c>
      <c r="I24078" s="14" t="s">
        <v>38910</v>
      </c>
      <c r="J24078" s="13" t="s">
        <v>51111</v>
      </c>
    </row>
    <row r="24079" spans="4:10" x14ac:dyDescent="0.25">
      <c r="D24079" s="13">
        <v>139750</v>
      </c>
      <c r="E24079" s="14" t="s">
        <v>38911</v>
      </c>
      <c r="F24079" s="13" t="s">
        <v>4</v>
      </c>
      <c r="G24079" s="14" t="s">
        <v>4</v>
      </c>
      <c r="H24079" s="13" t="str">
        <f t="shared" si="376"/>
        <v>Non-Lead</v>
      </c>
      <c r="I24079" s="14" t="s">
        <v>38912</v>
      </c>
      <c r="J24079" s="13" t="s">
        <v>51111</v>
      </c>
    </row>
    <row r="24080" spans="4:10" x14ac:dyDescent="0.25">
      <c r="D24080" s="13">
        <v>135760</v>
      </c>
      <c r="E24080" s="14" t="s">
        <v>38913</v>
      </c>
      <c r="F24080" s="13" t="s">
        <v>4</v>
      </c>
      <c r="G24080" s="14" t="s">
        <v>4</v>
      </c>
      <c r="H24080" s="13" t="str">
        <f t="shared" si="376"/>
        <v>Non-Lead</v>
      </c>
      <c r="I24080" s="14" t="s">
        <v>38914</v>
      </c>
      <c r="J24080" s="13" t="s">
        <v>51111</v>
      </c>
    </row>
    <row r="24081" spans="4:10" x14ac:dyDescent="0.25">
      <c r="D24081" s="13">
        <v>78560</v>
      </c>
      <c r="E24081" s="14" t="s">
        <v>38915</v>
      </c>
      <c r="F24081" s="13" t="s">
        <v>4</v>
      </c>
      <c r="G24081" s="14" t="s">
        <v>4</v>
      </c>
      <c r="H24081" s="13" t="str">
        <f t="shared" si="376"/>
        <v>Non-Lead</v>
      </c>
      <c r="I24081" s="14" t="s">
        <v>38916</v>
      </c>
      <c r="J24081" s="13" t="s">
        <v>51111</v>
      </c>
    </row>
    <row r="24082" spans="4:10" x14ac:dyDescent="0.25">
      <c r="D24082" s="13">
        <v>139518</v>
      </c>
      <c r="E24082" s="14" t="s">
        <v>38917</v>
      </c>
      <c r="F24082" s="13" t="s">
        <v>4</v>
      </c>
      <c r="G24082" s="14" t="s">
        <v>4</v>
      </c>
      <c r="H24082" s="13" t="str">
        <f t="shared" si="376"/>
        <v>Non-Lead</v>
      </c>
      <c r="I24082" s="14" t="s">
        <v>38918</v>
      </c>
      <c r="J24082" s="13" t="s">
        <v>51111</v>
      </c>
    </row>
    <row r="24083" spans="4:10" x14ac:dyDescent="0.25">
      <c r="D24083" s="13">
        <v>140932</v>
      </c>
      <c r="E24083" s="14" t="s">
        <v>38919</v>
      </c>
      <c r="F24083" s="13" t="s">
        <v>4</v>
      </c>
      <c r="G24083" s="14" t="s">
        <v>4</v>
      </c>
      <c r="H24083" s="13" t="str">
        <f t="shared" si="376"/>
        <v>Non-Lead</v>
      </c>
      <c r="I24083" s="14" t="s">
        <v>38920</v>
      </c>
      <c r="J24083" s="13" t="s">
        <v>51111</v>
      </c>
    </row>
    <row r="24084" spans="4:10" x14ac:dyDescent="0.25">
      <c r="D24084" s="13">
        <v>139403</v>
      </c>
      <c r="E24084" s="14" t="s">
        <v>38921</v>
      </c>
      <c r="F24084" s="13" t="s">
        <v>4</v>
      </c>
      <c r="G24084" s="14" t="s">
        <v>4</v>
      </c>
      <c r="H24084" s="13" t="str">
        <f t="shared" si="376"/>
        <v>Non-Lead</v>
      </c>
      <c r="I24084" s="14" t="s">
        <v>38922</v>
      </c>
      <c r="J24084" s="13" t="s">
        <v>51111</v>
      </c>
    </row>
    <row r="24085" spans="4:10" x14ac:dyDescent="0.25">
      <c r="D24085" s="13">
        <v>141269</v>
      </c>
      <c r="E24085" s="14" t="s">
        <v>38923</v>
      </c>
      <c r="F24085" s="13" t="s">
        <v>4</v>
      </c>
      <c r="G24085" s="14" t="s">
        <v>4</v>
      </c>
      <c r="H24085" s="13" t="str">
        <f t="shared" si="376"/>
        <v>Non-Lead</v>
      </c>
      <c r="I24085" s="14" t="s">
        <v>38924</v>
      </c>
      <c r="J24085" s="13" t="s">
        <v>51111</v>
      </c>
    </row>
    <row r="24086" spans="4:10" x14ac:dyDescent="0.25">
      <c r="D24086" s="13">
        <v>61131</v>
      </c>
      <c r="E24086" s="14" t="s">
        <v>38925</v>
      </c>
      <c r="F24086" s="13" t="s">
        <v>4</v>
      </c>
      <c r="G24086" s="14" t="s">
        <v>4</v>
      </c>
      <c r="H24086" s="13" t="str">
        <f t="shared" si="376"/>
        <v>Non-Lead</v>
      </c>
      <c r="I24086" s="14" t="s">
        <v>38926</v>
      </c>
      <c r="J24086" s="13" t="s">
        <v>51111</v>
      </c>
    </row>
    <row r="24087" spans="4:10" x14ac:dyDescent="0.25">
      <c r="D24087" s="13">
        <v>141393</v>
      </c>
      <c r="E24087" s="14" t="s">
        <v>38927</v>
      </c>
      <c r="F24087" s="13" t="s">
        <v>4</v>
      </c>
      <c r="G24087" s="14" t="s">
        <v>4</v>
      </c>
      <c r="H24087" s="13" t="str">
        <f t="shared" si="376"/>
        <v>Non-Lead</v>
      </c>
      <c r="I24087" s="14" t="s">
        <v>38928</v>
      </c>
      <c r="J24087" s="13" t="s">
        <v>51111</v>
      </c>
    </row>
    <row r="24088" spans="4:10" x14ac:dyDescent="0.25">
      <c r="D24088" s="13">
        <v>139380</v>
      </c>
      <c r="E24088" s="14" t="s">
        <v>38929</v>
      </c>
      <c r="F24088" s="13" t="s">
        <v>4</v>
      </c>
      <c r="G24088" s="14" t="s">
        <v>4</v>
      </c>
      <c r="H24088" s="13" t="str">
        <f t="shared" si="376"/>
        <v>Non-Lead</v>
      </c>
      <c r="I24088" s="14" t="s">
        <v>38930</v>
      </c>
      <c r="J24088" s="13" t="s">
        <v>51111</v>
      </c>
    </row>
    <row r="24089" spans="4:10" x14ac:dyDescent="0.25">
      <c r="D24089" s="13">
        <v>141520</v>
      </c>
      <c r="E24089" s="14" t="s">
        <v>38931</v>
      </c>
      <c r="F24089" s="13" t="s">
        <v>4</v>
      </c>
      <c r="G24089" s="14" t="s">
        <v>4</v>
      </c>
      <c r="H24089" s="13" t="str">
        <f t="shared" si="376"/>
        <v>Non-Lead</v>
      </c>
      <c r="I24089" s="14" t="s">
        <v>38932</v>
      </c>
      <c r="J24089" s="13" t="s">
        <v>51111</v>
      </c>
    </row>
    <row r="24090" spans="4:10" x14ac:dyDescent="0.25">
      <c r="D24090" s="13">
        <v>137893</v>
      </c>
      <c r="E24090" s="14" t="s">
        <v>38933</v>
      </c>
      <c r="F24090" s="13" t="s">
        <v>4</v>
      </c>
      <c r="G24090" s="14" t="s">
        <v>4</v>
      </c>
      <c r="H24090" s="13" t="str">
        <f t="shared" si="376"/>
        <v>Non-Lead</v>
      </c>
      <c r="I24090" s="14" t="s">
        <v>38934</v>
      </c>
      <c r="J24090" s="13" t="s">
        <v>51111</v>
      </c>
    </row>
    <row r="24091" spans="4:10" x14ac:dyDescent="0.25">
      <c r="D24091" s="13">
        <v>141371</v>
      </c>
      <c r="E24091" s="14" t="s">
        <v>38935</v>
      </c>
      <c r="F24091" s="13" t="s">
        <v>4</v>
      </c>
      <c r="G24091" s="14" t="s">
        <v>4</v>
      </c>
      <c r="H24091" s="13" t="str">
        <f t="shared" si="376"/>
        <v>Non-Lead</v>
      </c>
      <c r="I24091" s="14" t="s">
        <v>38936</v>
      </c>
      <c r="J24091" s="13" t="s">
        <v>51111</v>
      </c>
    </row>
    <row r="24092" spans="4:10" x14ac:dyDescent="0.25">
      <c r="D24092" s="13">
        <v>137035</v>
      </c>
      <c r="E24092" s="14" t="s">
        <v>38937</v>
      </c>
      <c r="F24092" s="13" t="s">
        <v>4</v>
      </c>
      <c r="G24092" s="14" t="s">
        <v>4</v>
      </c>
      <c r="H24092" s="13" t="str">
        <f t="shared" si="376"/>
        <v>Non-Lead</v>
      </c>
      <c r="I24092" s="14" t="s">
        <v>38938</v>
      </c>
      <c r="J24092" s="13" t="s">
        <v>51111</v>
      </c>
    </row>
    <row r="24093" spans="4:10" x14ac:dyDescent="0.25">
      <c r="D24093" s="13">
        <v>139396</v>
      </c>
      <c r="E24093" s="14" t="s">
        <v>38939</v>
      </c>
      <c r="F24093" s="13" t="s">
        <v>4</v>
      </c>
      <c r="G24093" s="14" t="s">
        <v>4</v>
      </c>
      <c r="H24093" s="13" t="str">
        <f t="shared" si="376"/>
        <v>Non-Lead</v>
      </c>
      <c r="I24093" s="14" t="s">
        <v>38940</v>
      </c>
      <c r="J24093" s="13" t="s">
        <v>51111</v>
      </c>
    </row>
    <row r="24094" spans="4:10" x14ac:dyDescent="0.25">
      <c r="D24094" s="13">
        <v>137858</v>
      </c>
      <c r="E24094" s="14" t="s">
        <v>38941</v>
      </c>
      <c r="F24094" s="13" t="s">
        <v>4</v>
      </c>
      <c r="G24094" s="14" t="s">
        <v>4</v>
      </c>
      <c r="H24094" s="13" t="str">
        <f t="shared" si="376"/>
        <v>Non-Lead</v>
      </c>
      <c r="I24094" s="14" t="s">
        <v>38942</v>
      </c>
      <c r="J24094" s="13" t="s">
        <v>51111</v>
      </c>
    </row>
    <row r="24095" spans="4:10" x14ac:dyDescent="0.25">
      <c r="D24095" s="13">
        <v>100537</v>
      </c>
      <c r="E24095" s="14" t="s">
        <v>38943</v>
      </c>
      <c r="F24095" s="13" t="s">
        <v>4</v>
      </c>
      <c r="G24095" s="14" t="s">
        <v>4</v>
      </c>
      <c r="H24095" s="13" t="str">
        <f t="shared" si="376"/>
        <v>Non-Lead</v>
      </c>
      <c r="I24095" s="14" t="s">
        <v>38944</v>
      </c>
      <c r="J24095" s="13" t="s">
        <v>51111</v>
      </c>
    </row>
    <row r="24096" spans="4:10" x14ac:dyDescent="0.25">
      <c r="D24096" s="13">
        <v>140606</v>
      </c>
      <c r="E24096" s="14" t="s">
        <v>38945</v>
      </c>
      <c r="F24096" s="13" t="s">
        <v>4</v>
      </c>
      <c r="G24096" s="14" t="s">
        <v>4</v>
      </c>
      <c r="H24096" s="13" t="str">
        <f t="shared" ref="H24096:H24159" si="377">IF(OR(F24096="unknown",G24096="unknown"),"Unknown","Non-Lead")</f>
        <v>Non-Lead</v>
      </c>
      <c r="I24096" s="14" t="s">
        <v>38946</v>
      </c>
      <c r="J24096" s="13" t="s">
        <v>51111</v>
      </c>
    </row>
    <row r="24097" spans="4:10" x14ac:dyDescent="0.25">
      <c r="D24097" s="13">
        <v>138623</v>
      </c>
      <c r="E24097" s="14" t="s">
        <v>38947</v>
      </c>
      <c r="F24097" s="13" t="s">
        <v>4</v>
      </c>
      <c r="G24097" s="14" t="s">
        <v>4</v>
      </c>
      <c r="H24097" s="13" t="str">
        <f t="shared" si="377"/>
        <v>Non-Lead</v>
      </c>
      <c r="I24097" s="14" t="s">
        <v>38948</v>
      </c>
      <c r="J24097" s="13" t="s">
        <v>51111</v>
      </c>
    </row>
    <row r="24098" spans="4:10" x14ac:dyDescent="0.25">
      <c r="D24098" s="13">
        <v>140078</v>
      </c>
      <c r="E24098" s="14" t="s">
        <v>38949</v>
      </c>
      <c r="F24098" s="13" t="s">
        <v>4</v>
      </c>
      <c r="G24098" s="14" t="s">
        <v>4</v>
      </c>
      <c r="H24098" s="13" t="str">
        <f t="shared" si="377"/>
        <v>Non-Lead</v>
      </c>
      <c r="I24098" s="14" t="s">
        <v>38950</v>
      </c>
      <c r="J24098" s="13" t="s">
        <v>51111</v>
      </c>
    </row>
    <row r="24099" spans="4:10" x14ac:dyDescent="0.25">
      <c r="D24099" s="13">
        <v>139739</v>
      </c>
      <c r="E24099" s="14" t="s">
        <v>38951</v>
      </c>
      <c r="F24099" s="13" t="s">
        <v>4</v>
      </c>
      <c r="G24099" s="14" t="s">
        <v>4</v>
      </c>
      <c r="H24099" s="13" t="str">
        <f t="shared" si="377"/>
        <v>Non-Lead</v>
      </c>
      <c r="I24099" s="14" t="s">
        <v>38952</v>
      </c>
      <c r="J24099" s="13" t="s">
        <v>51111</v>
      </c>
    </row>
    <row r="24100" spans="4:10" x14ac:dyDescent="0.25">
      <c r="D24100" s="13">
        <v>130897</v>
      </c>
      <c r="E24100" s="14" t="s">
        <v>38953</v>
      </c>
      <c r="F24100" s="13" t="s">
        <v>4</v>
      </c>
      <c r="G24100" s="14" t="s">
        <v>4</v>
      </c>
      <c r="H24100" s="13" t="str">
        <f t="shared" si="377"/>
        <v>Non-Lead</v>
      </c>
      <c r="I24100" s="14" t="s">
        <v>38954</v>
      </c>
      <c r="J24100" s="13" t="s">
        <v>51111</v>
      </c>
    </row>
    <row r="24101" spans="4:10" x14ac:dyDescent="0.25">
      <c r="D24101" s="13">
        <v>141461</v>
      </c>
      <c r="E24101" s="14" t="s">
        <v>38955</v>
      </c>
      <c r="F24101" s="13" t="s">
        <v>4</v>
      </c>
      <c r="G24101" s="14" t="s">
        <v>4</v>
      </c>
      <c r="H24101" s="13" t="str">
        <f t="shared" si="377"/>
        <v>Non-Lead</v>
      </c>
      <c r="I24101" s="14" t="s">
        <v>38956</v>
      </c>
      <c r="J24101" s="13" t="s">
        <v>51111</v>
      </c>
    </row>
    <row r="24102" spans="4:10" x14ac:dyDescent="0.25">
      <c r="D24102" s="13">
        <v>139142</v>
      </c>
      <c r="E24102" s="14" t="s">
        <v>38957</v>
      </c>
      <c r="F24102" s="13" t="s">
        <v>4</v>
      </c>
      <c r="G24102" s="14" t="s">
        <v>4</v>
      </c>
      <c r="H24102" s="13" t="str">
        <f t="shared" si="377"/>
        <v>Non-Lead</v>
      </c>
      <c r="I24102" s="14" t="s">
        <v>38958</v>
      </c>
      <c r="J24102" s="13" t="s">
        <v>51111</v>
      </c>
    </row>
    <row r="24103" spans="4:10" x14ac:dyDescent="0.25">
      <c r="D24103" s="13">
        <v>139501</v>
      </c>
      <c r="E24103" s="14" t="s">
        <v>38959</v>
      </c>
      <c r="F24103" s="13" t="s">
        <v>4</v>
      </c>
      <c r="G24103" s="14" t="s">
        <v>4</v>
      </c>
      <c r="H24103" s="13" t="str">
        <f t="shared" si="377"/>
        <v>Non-Lead</v>
      </c>
      <c r="I24103" s="14" t="s">
        <v>38960</v>
      </c>
      <c r="J24103" s="13" t="s">
        <v>51111</v>
      </c>
    </row>
    <row r="24104" spans="4:10" x14ac:dyDescent="0.25">
      <c r="D24104" s="13">
        <v>140978</v>
      </c>
      <c r="E24104" s="14" t="s">
        <v>38961</v>
      </c>
      <c r="F24104" s="13" t="s">
        <v>4</v>
      </c>
      <c r="G24104" s="14" t="s">
        <v>4</v>
      </c>
      <c r="H24104" s="13" t="str">
        <f t="shared" si="377"/>
        <v>Non-Lead</v>
      </c>
      <c r="I24104" s="14" t="s">
        <v>38962</v>
      </c>
      <c r="J24104" s="13" t="s">
        <v>51111</v>
      </c>
    </row>
    <row r="24105" spans="4:10" x14ac:dyDescent="0.25">
      <c r="D24105" s="13">
        <v>128644</v>
      </c>
      <c r="E24105" s="14" t="s">
        <v>38963</v>
      </c>
      <c r="F24105" s="13" t="s">
        <v>4</v>
      </c>
      <c r="G24105" s="14" t="s">
        <v>4</v>
      </c>
      <c r="H24105" s="13" t="str">
        <f t="shared" si="377"/>
        <v>Non-Lead</v>
      </c>
      <c r="I24105" s="14" t="s">
        <v>38964</v>
      </c>
      <c r="J24105" s="13" t="s">
        <v>51111</v>
      </c>
    </row>
    <row r="24106" spans="4:10" x14ac:dyDescent="0.25">
      <c r="D24106" s="13">
        <v>138768</v>
      </c>
      <c r="E24106" s="14" t="s">
        <v>38965</v>
      </c>
      <c r="F24106" s="13" t="s">
        <v>4</v>
      </c>
      <c r="G24106" s="14" t="s">
        <v>4</v>
      </c>
      <c r="H24106" s="13" t="str">
        <f t="shared" si="377"/>
        <v>Non-Lead</v>
      </c>
      <c r="I24106" s="14" t="s">
        <v>38966</v>
      </c>
      <c r="J24106" s="13" t="s">
        <v>51111</v>
      </c>
    </row>
    <row r="24107" spans="4:10" x14ac:dyDescent="0.25">
      <c r="D24107" s="13">
        <v>128953</v>
      </c>
      <c r="E24107" s="14" t="s">
        <v>38967</v>
      </c>
      <c r="F24107" s="13" t="s">
        <v>4</v>
      </c>
      <c r="G24107" s="14" t="s">
        <v>4</v>
      </c>
      <c r="H24107" s="13" t="str">
        <f t="shared" si="377"/>
        <v>Non-Lead</v>
      </c>
      <c r="I24107" s="14" t="s">
        <v>38968</v>
      </c>
      <c r="J24107" s="13" t="s">
        <v>51111</v>
      </c>
    </row>
    <row r="24108" spans="4:10" x14ac:dyDescent="0.25">
      <c r="D24108" s="13">
        <v>139872</v>
      </c>
      <c r="E24108" s="14" t="s">
        <v>38969</v>
      </c>
      <c r="F24108" s="13" t="s">
        <v>4</v>
      </c>
      <c r="G24108" s="14" t="s">
        <v>4</v>
      </c>
      <c r="H24108" s="13" t="str">
        <f t="shared" si="377"/>
        <v>Non-Lead</v>
      </c>
      <c r="I24108" s="14" t="s">
        <v>38970</v>
      </c>
      <c r="J24108" s="13" t="s">
        <v>51111</v>
      </c>
    </row>
    <row r="24109" spans="4:10" x14ac:dyDescent="0.25">
      <c r="D24109" s="13">
        <v>139872</v>
      </c>
      <c r="E24109" s="14" t="s">
        <v>38971</v>
      </c>
      <c r="F24109" s="13" t="s">
        <v>4</v>
      </c>
      <c r="G24109" s="14" t="s">
        <v>4</v>
      </c>
      <c r="H24109" s="13" t="str">
        <f t="shared" si="377"/>
        <v>Non-Lead</v>
      </c>
      <c r="I24109" s="14" t="s">
        <v>38972</v>
      </c>
      <c r="J24109" s="13" t="s">
        <v>51111</v>
      </c>
    </row>
    <row r="24110" spans="4:10" x14ac:dyDescent="0.25">
      <c r="D24110" s="13">
        <v>141168</v>
      </c>
      <c r="E24110" s="14" t="s">
        <v>38973</v>
      </c>
      <c r="F24110" s="13" t="s">
        <v>4</v>
      </c>
      <c r="G24110" s="14" t="s">
        <v>4</v>
      </c>
      <c r="H24110" s="13" t="str">
        <f t="shared" si="377"/>
        <v>Non-Lead</v>
      </c>
      <c r="I24110" s="14" t="s">
        <v>38974</v>
      </c>
      <c r="J24110" s="13" t="s">
        <v>51111</v>
      </c>
    </row>
    <row r="24111" spans="4:10" x14ac:dyDescent="0.25">
      <c r="D24111" s="13">
        <v>130471</v>
      </c>
      <c r="E24111" s="14" t="s">
        <v>38975</v>
      </c>
      <c r="F24111" s="13" t="s">
        <v>4</v>
      </c>
      <c r="G24111" s="14" t="s">
        <v>4</v>
      </c>
      <c r="H24111" s="13" t="str">
        <f t="shared" si="377"/>
        <v>Non-Lead</v>
      </c>
      <c r="I24111" s="14" t="s">
        <v>38976</v>
      </c>
      <c r="J24111" s="13" t="s">
        <v>51111</v>
      </c>
    </row>
    <row r="24112" spans="4:10" x14ac:dyDescent="0.25">
      <c r="D24112" s="13">
        <v>138411</v>
      </c>
      <c r="E24112" s="14" t="s">
        <v>38977</v>
      </c>
      <c r="F24112" s="13" t="s">
        <v>4</v>
      </c>
      <c r="G24112" s="14" t="s">
        <v>4</v>
      </c>
      <c r="H24112" s="13" t="str">
        <f t="shared" si="377"/>
        <v>Non-Lead</v>
      </c>
      <c r="I24112" s="14" t="s">
        <v>38978</v>
      </c>
      <c r="J24112" s="13" t="s">
        <v>51111</v>
      </c>
    </row>
    <row r="24113" spans="4:10" x14ac:dyDescent="0.25">
      <c r="D24113" s="13">
        <v>141049</v>
      </c>
      <c r="E24113" s="14" t="s">
        <v>38979</v>
      </c>
      <c r="F24113" s="13" t="s">
        <v>4</v>
      </c>
      <c r="G24113" s="14" t="s">
        <v>4</v>
      </c>
      <c r="H24113" s="13" t="str">
        <f t="shared" si="377"/>
        <v>Non-Lead</v>
      </c>
      <c r="I24113" s="14" t="s">
        <v>38980</v>
      </c>
      <c r="J24113" s="13" t="s">
        <v>51111</v>
      </c>
    </row>
    <row r="24114" spans="4:10" x14ac:dyDescent="0.25">
      <c r="D24114" s="13">
        <v>138928</v>
      </c>
      <c r="E24114" s="14" t="s">
        <v>38981</v>
      </c>
      <c r="F24114" s="13" t="s">
        <v>4</v>
      </c>
      <c r="G24114" s="14" t="s">
        <v>4</v>
      </c>
      <c r="H24114" s="13" t="str">
        <f t="shared" si="377"/>
        <v>Non-Lead</v>
      </c>
      <c r="I24114" s="14" t="s">
        <v>38982</v>
      </c>
      <c r="J24114" s="13" t="s">
        <v>51111</v>
      </c>
    </row>
    <row r="24115" spans="4:10" x14ac:dyDescent="0.25">
      <c r="D24115" s="13">
        <v>135760</v>
      </c>
      <c r="E24115" s="14" t="s">
        <v>38983</v>
      </c>
      <c r="F24115" s="13" t="s">
        <v>4</v>
      </c>
      <c r="G24115" s="14" t="s">
        <v>4</v>
      </c>
      <c r="H24115" s="13" t="str">
        <f t="shared" si="377"/>
        <v>Non-Lead</v>
      </c>
      <c r="I24115" s="14" t="s">
        <v>38984</v>
      </c>
      <c r="J24115" s="13" t="s">
        <v>51111</v>
      </c>
    </row>
    <row r="24116" spans="4:10" x14ac:dyDescent="0.25">
      <c r="D24116" s="13">
        <v>138786</v>
      </c>
      <c r="E24116" s="14" t="s">
        <v>38985</v>
      </c>
      <c r="F24116" s="13" t="s">
        <v>4</v>
      </c>
      <c r="G24116" s="14" t="s">
        <v>4</v>
      </c>
      <c r="H24116" s="13" t="str">
        <f t="shared" si="377"/>
        <v>Non-Lead</v>
      </c>
      <c r="I24116" s="14" t="s">
        <v>38986</v>
      </c>
      <c r="J24116" s="13" t="s">
        <v>51111</v>
      </c>
    </row>
    <row r="24117" spans="4:10" x14ac:dyDescent="0.25">
      <c r="D24117" s="13">
        <v>139033</v>
      </c>
      <c r="E24117" s="14" t="s">
        <v>38987</v>
      </c>
      <c r="F24117" s="13" t="s">
        <v>4</v>
      </c>
      <c r="G24117" s="14" t="s">
        <v>4</v>
      </c>
      <c r="H24117" s="13" t="str">
        <f t="shared" si="377"/>
        <v>Non-Lead</v>
      </c>
      <c r="I24117" s="14" t="s">
        <v>38988</v>
      </c>
      <c r="J24117" s="13" t="s">
        <v>51111</v>
      </c>
    </row>
    <row r="24118" spans="4:10" x14ac:dyDescent="0.25">
      <c r="D24118" s="13">
        <v>100206</v>
      </c>
      <c r="E24118" s="14" t="s">
        <v>38989</v>
      </c>
      <c r="F24118" s="13" t="s">
        <v>4</v>
      </c>
      <c r="G24118" s="14" t="s">
        <v>4</v>
      </c>
      <c r="H24118" s="13" t="str">
        <f t="shared" si="377"/>
        <v>Non-Lead</v>
      </c>
      <c r="I24118" s="14" t="s">
        <v>38990</v>
      </c>
      <c r="J24118" s="13" t="s">
        <v>51111</v>
      </c>
    </row>
    <row r="24119" spans="4:10" x14ac:dyDescent="0.25">
      <c r="D24119" s="13">
        <v>138769</v>
      </c>
      <c r="E24119" s="14" t="s">
        <v>38991</v>
      </c>
      <c r="F24119" s="13" t="s">
        <v>4</v>
      </c>
      <c r="G24119" s="14" t="s">
        <v>4</v>
      </c>
      <c r="H24119" s="13" t="str">
        <f t="shared" si="377"/>
        <v>Non-Lead</v>
      </c>
      <c r="I24119" s="14" t="s">
        <v>38992</v>
      </c>
      <c r="J24119" s="13" t="s">
        <v>51111</v>
      </c>
    </row>
    <row r="24120" spans="4:10" x14ac:dyDescent="0.25">
      <c r="D24120" s="13">
        <v>139387</v>
      </c>
      <c r="E24120" s="14" t="s">
        <v>38993</v>
      </c>
      <c r="F24120" s="13" t="s">
        <v>4</v>
      </c>
      <c r="G24120" s="14" t="s">
        <v>4</v>
      </c>
      <c r="H24120" s="13" t="str">
        <f t="shared" si="377"/>
        <v>Non-Lead</v>
      </c>
      <c r="I24120" s="14" t="s">
        <v>38994</v>
      </c>
      <c r="J24120" s="13" t="s">
        <v>51111</v>
      </c>
    </row>
    <row r="24121" spans="4:10" x14ac:dyDescent="0.25">
      <c r="D24121" s="13">
        <v>97291</v>
      </c>
      <c r="E24121" s="14" t="s">
        <v>38995</v>
      </c>
      <c r="F24121" s="13" t="s">
        <v>4</v>
      </c>
      <c r="G24121" s="14" t="s">
        <v>4</v>
      </c>
      <c r="H24121" s="13" t="str">
        <f t="shared" si="377"/>
        <v>Non-Lead</v>
      </c>
      <c r="I24121" s="14" t="s">
        <v>38996</v>
      </c>
      <c r="J24121" s="13" t="s">
        <v>51111</v>
      </c>
    </row>
    <row r="24122" spans="4:10" x14ac:dyDescent="0.25">
      <c r="D24122" s="13">
        <v>140170</v>
      </c>
      <c r="E24122" s="14" t="s">
        <v>38997</v>
      </c>
      <c r="F24122" s="13" t="s">
        <v>4</v>
      </c>
      <c r="G24122" s="14" t="s">
        <v>4</v>
      </c>
      <c r="H24122" s="13" t="str">
        <f t="shared" si="377"/>
        <v>Non-Lead</v>
      </c>
      <c r="I24122" s="14" t="s">
        <v>38998</v>
      </c>
      <c r="J24122" s="13" t="s">
        <v>51111</v>
      </c>
    </row>
    <row r="24123" spans="4:10" x14ac:dyDescent="0.25">
      <c r="D24123" s="13">
        <v>139299</v>
      </c>
      <c r="E24123" s="14" t="s">
        <v>38999</v>
      </c>
      <c r="F24123" s="13" t="s">
        <v>4</v>
      </c>
      <c r="G24123" s="14" t="s">
        <v>4</v>
      </c>
      <c r="H24123" s="13" t="str">
        <f t="shared" si="377"/>
        <v>Non-Lead</v>
      </c>
      <c r="I24123" s="14" t="s">
        <v>39000</v>
      </c>
      <c r="J24123" s="13" t="s">
        <v>51111</v>
      </c>
    </row>
    <row r="24124" spans="4:10" x14ac:dyDescent="0.25">
      <c r="D24124" s="13">
        <v>138373</v>
      </c>
      <c r="E24124" s="14" t="s">
        <v>39001</v>
      </c>
      <c r="F24124" s="13" t="s">
        <v>4</v>
      </c>
      <c r="G24124" s="14" t="s">
        <v>4</v>
      </c>
      <c r="H24124" s="13" t="str">
        <f t="shared" si="377"/>
        <v>Non-Lead</v>
      </c>
      <c r="I24124" s="14" t="s">
        <v>39002</v>
      </c>
      <c r="J24124" s="13" t="s">
        <v>51111</v>
      </c>
    </row>
    <row r="24125" spans="4:10" x14ac:dyDescent="0.25">
      <c r="D24125" s="13">
        <v>138340</v>
      </c>
      <c r="E24125" s="14" t="s">
        <v>39003</v>
      </c>
      <c r="F24125" s="13" t="s">
        <v>4</v>
      </c>
      <c r="G24125" s="14" t="s">
        <v>4</v>
      </c>
      <c r="H24125" s="13" t="str">
        <f t="shared" si="377"/>
        <v>Non-Lead</v>
      </c>
      <c r="I24125" s="14" t="s">
        <v>39004</v>
      </c>
      <c r="J24125" s="13" t="s">
        <v>51111</v>
      </c>
    </row>
    <row r="24126" spans="4:10" x14ac:dyDescent="0.25">
      <c r="D24126" s="13">
        <v>138946</v>
      </c>
      <c r="E24126" s="14" t="s">
        <v>39005</v>
      </c>
      <c r="F24126" s="13" t="s">
        <v>4</v>
      </c>
      <c r="G24126" s="14" t="s">
        <v>4</v>
      </c>
      <c r="H24126" s="13" t="str">
        <f t="shared" si="377"/>
        <v>Non-Lead</v>
      </c>
      <c r="I24126" s="14" t="s">
        <v>39006</v>
      </c>
      <c r="J24126" s="13" t="s">
        <v>51111</v>
      </c>
    </row>
    <row r="24127" spans="4:10" x14ac:dyDescent="0.25">
      <c r="D24127" s="13">
        <v>138900</v>
      </c>
      <c r="E24127" s="14" t="s">
        <v>39007</v>
      </c>
      <c r="F24127" s="13" t="s">
        <v>4</v>
      </c>
      <c r="G24127" s="14" t="s">
        <v>4</v>
      </c>
      <c r="H24127" s="13" t="str">
        <f t="shared" si="377"/>
        <v>Non-Lead</v>
      </c>
      <c r="I24127" s="14" t="s">
        <v>39008</v>
      </c>
      <c r="J24127" s="13" t="s">
        <v>51111</v>
      </c>
    </row>
    <row r="24128" spans="4:10" x14ac:dyDescent="0.25">
      <c r="D24128" s="13">
        <v>139492</v>
      </c>
      <c r="E24128" s="14" t="s">
        <v>39009</v>
      </c>
      <c r="F24128" s="13" t="s">
        <v>4</v>
      </c>
      <c r="G24128" s="14" t="s">
        <v>4</v>
      </c>
      <c r="H24128" s="13" t="str">
        <f t="shared" si="377"/>
        <v>Non-Lead</v>
      </c>
      <c r="I24128" s="14" t="s">
        <v>39010</v>
      </c>
      <c r="J24128" s="13" t="s">
        <v>51111</v>
      </c>
    </row>
    <row r="24129" spans="4:10" x14ac:dyDescent="0.25">
      <c r="D24129" s="13">
        <v>140787</v>
      </c>
      <c r="E24129" s="14" t="s">
        <v>39011</v>
      </c>
      <c r="F24129" s="13" t="s">
        <v>4</v>
      </c>
      <c r="G24129" s="14" t="s">
        <v>4</v>
      </c>
      <c r="H24129" s="13" t="str">
        <f t="shared" si="377"/>
        <v>Non-Lead</v>
      </c>
      <c r="I24129" s="14" t="s">
        <v>39012</v>
      </c>
      <c r="J24129" s="13" t="s">
        <v>51111</v>
      </c>
    </row>
    <row r="24130" spans="4:10" x14ac:dyDescent="0.25">
      <c r="D24130" s="13">
        <v>140906</v>
      </c>
      <c r="E24130" s="14" t="s">
        <v>39013</v>
      </c>
      <c r="F24130" s="13" t="s">
        <v>4</v>
      </c>
      <c r="G24130" s="14" t="s">
        <v>4</v>
      </c>
      <c r="H24130" s="13" t="str">
        <f t="shared" si="377"/>
        <v>Non-Lead</v>
      </c>
      <c r="I24130" s="14" t="s">
        <v>39014</v>
      </c>
      <c r="J24130" s="13" t="s">
        <v>51111</v>
      </c>
    </row>
    <row r="24131" spans="4:10" x14ac:dyDescent="0.25">
      <c r="D24131" s="13">
        <v>138778</v>
      </c>
      <c r="E24131" s="14" t="s">
        <v>39015</v>
      </c>
      <c r="F24131" s="13" t="s">
        <v>4</v>
      </c>
      <c r="G24131" s="14" t="s">
        <v>4</v>
      </c>
      <c r="H24131" s="13" t="str">
        <f t="shared" si="377"/>
        <v>Non-Lead</v>
      </c>
      <c r="I24131" s="14" t="s">
        <v>39016</v>
      </c>
      <c r="J24131" s="13" t="s">
        <v>51111</v>
      </c>
    </row>
    <row r="24132" spans="4:10" x14ac:dyDescent="0.25">
      <c r="D24132" s="13">
        <v>140819</v>
      </c>
      <c r="E24132" s="14" t="s">
        <v>39017</v>
      </c>
      <c r="F24132" s="13" t="s">
        <v>4</v>
      </c>
      <c r="G24132" s="14" t="s">
        <v>4</v>
      </c>
      <c r="H24132" s="13" t="str">
        <f t="shared" si="377"/>
        <v>Non-Lead</v>
      </c>
      <c r="I24132" s="14" t="s">
        <v>39018</v>
      </c>
      <c r="J24132" s="13" t="s">
        <v>51111</v>
      </c>
    </row>
    <row r="24133" spans="4:10" x14ac:dyDescent="0.25">
      <c r="D24133" s="13">
        <v>140014</v>
      </c>
      <c r="E24133" s="14" t="s">
        <v>39019</v>
      </c>
      <c r="F24133" s="13" t="s">
        <v>4</v>
      </c>
      <c r="G24133" s="14" t="s">
        <v>4</v>
      </c>
      <c r="H24133" s="13" t="str">
        <f t="shared" si="377"/>
        <v>Non-Lead</v>
      </c>
      <c r="I24133" s="14" t="s">
        <v>39020</v>
      </c>
      <c r="J24133" s="13" t="s">
        <v>51111</v>
      </c>
    </row>
    <row r="24134" spans="4:10" x14ac:dyDescent="0.25">
      <c r="D24134" s="13">
        <v>140802</v>
      </c>
      <c r="E24134" s="14" t="s">
        <v>39021</v>
      </c>
      <c r="F24134" s="13" t="s">
        <v>4</v>
      </c>
      <c r="G24134" s="14" t="s">
        <v>4</v>
      </c>
      <c r="H24134" s="13" t="str">
        <f t="shared" si="377"/>
        <v>Non-Lead</v>
      </c>
      <c r="I24134" s="14" t="s">
        <v>39022</v>
      </c>
      <c r="J24134" s="13" t="s">
        <v>51111</v>
      </c>
    </row>
    <row r="24135" spans="4:10" x14ac:dyDescent="0.25">
      <c r="D24135" s="13">
        <v>135760</v>
      </c>
      <c r="E24135" s="14" t="s">
        <v>39023</v>
      </c>
      <c r="F24135" s="13" t="s">
        <v>4</v>
      </c>
      <c r="G24135" s="14" t="s">
        <v>4</v>
      </c>
      <c r="H24135" s="13" t="str">
        <f t="shared" si="377"/>
        <v>Non-Lead</v>
      </c>
      <c r="I24135" s="14" t="s">
        <v>39024</v>
      </c>
      <c r="J24135" s="13" t="s">
        <v>51111</v>
      </c>
    </row>
    <row r="24136" spans="4:10" x14ac:dyDescent="0.25">
      <c r="D24136" s="13">
        <v>138377</v>
      </c>
      <c r="E24136" s="14" t="s">
        <v>39025</v>
      </c>
      <c r="F24136" s="13" t="s">
        <v>4</v>
      </c>
      <c r="G24136" s="14" t="s">
        <v>4</v>
      </c>
      <c r="H24136" s="13" t="str">
        <f t="shared" si="377"/>
        <v>Non-Lead</v>
      </c>
      <c r="I24136" s="14" t="s">
        <v>39026</v>
      </c>
      <c r="J24136" s="13" t="s">
        <v>51111</v>
      </c>
    </row>
    <row r="24137" spans="4:10" x14ac:dyDescent="0.25">
      <c r="D24137" s="13">
        <v>136817</v>
      </c>
      <c r="E24137" s="14" t="s">
        <v>39027</v>
      </c>
      <c r="F24137" s="13" t="s">
        <v>4</v>
      </c>
      <c r="G24137" s="14" t="s">
        <v>4</v>
      </c>
      <c r="H24137" s="13" t="str">
        <f t="shared" si="377"/>
        <v>Non-Lead</v>
      </c>
      <c r="I24137" s="14" t="s">
        <v>39028</v>
      </c>
      <c r="J24137" s="13" t="s">
        <v>51111</v>
      </c>
    </row>
    <row r="24138" spans="4:10" x14ac:dyDescent="0.25">
      <c r="D24138" s="13">
        <v>140875</v>
      </c>
      <c r="E24138" s="14" t="s">
        <v>39029</v>
      </c>
      <c r="F24138" s="13" t="s">
        <v>4</v>
      </c>
      <c r="G24138" s="14" t="s">
        <v>4</v>
      </c>
      <c r="H24138" s="13" t="str">
        <f t="shared" si="377"/>
        <v>Non-Lead</v>
      </c>
      <c r="I24138" s="14" t="s">
        <v>39030</v>
      </c>
      <c r="J24138" s="13" t="s">
        <v>51111</v>
      </c>
    </row>
    <row r="24139" spans="4:10" x14ac:dyDescent="0.25">
      <c r="D24139" s="13">
        <v>139560</v>
      </c>
      <c r="E24139" s="14" t="s">
        <v>39031</v>
      </c>
      <c r="F24139" s="13" t="s">
        <v>4</v>
      </c>
      <c r="G24139" s="14" t="s">
        <v>4</v>
      </c>
      <c r="H24139" s="13" t="str">
        <f t="shared" si="377"/>
        <v>Non-Lead</v>
      </c>
      <c r="I24139" s="14" t="s">
        <v>39032</v>
      </c>
      <c r="J24139" s="13" t="s">
        <v>51111</v>
      </c>
    </row>
    <row r="24140" spans="4:10" x14ac:dyDescent="0.25">
      <c r="D24140" s="13">
        <v>140961</v>
      </c>
      <c r="E24140" s="14" t="s">
        <v>39033</v>
      </c>
      <c r="F24140" s="13" t="s">
        <v>4</v>
      </c>
      <c r="G24140" s="14" t="s">
        <v>4</v>
      </c>
      <c r="H24140" s="13" t="str">
        <f t="shared" si="377"/>
        <v>Non-Lead</v>
      </c>
      <c r="I24140" s="14" t="s">
        <v>39034</v>
      </c>
      <c r="J24140" s="13" t="s">
        <v>51111</v>
      </c>
    </row>
    <row r="24141" spans="4:10" x14ac:dyDescent="0.25">
      <c r="D24141" s="13">
        <v>139342</v>
      </c>
      <c r="E24141" s="14" t="s">
        <v>39035</v>
      </c>
      <c r="F24141" s="13" t="s">
        <v>4</v>
      </c>
      <c r="G24141" s="14" t="s">
        <v>4</v>
      </c>
      <c r="H24141" s="13" t="str">
        <f t="shared" si="377"/>
        <v>Non-Lead</v>
      </c>
      <c r="I24141" s="14" t="s">
        <v>39036</v>
      </c>
      <c r="J24141" s="13" t="s">
        <v>51111</v>
      </c>
    </row>
    <row r="24142" spans="4:10" x14ac:dyDescent="0.25">
      <c r="D24142" s="13">
        <v>139402</v>
      </c>
      <c r="E24142" s="14" t="s">
        <v>39037</v>
      </c>
      <c r="F24142" s="13" t="s">
        <v>4</v>
      </c>
      <c r="G24142" s="14" t="s">
        <v>4</v>
      </c>
      <c r="H24142" s="13" t="str">
        <f t="shared" si="377"/>
        <v>Non-Lead</v>
      </c>
      <c r="I24142" s="14" t="s">
        <v>39038</v>
      </c>
      <c r="J24142" s="13" t="s">
        <v>51111</v>
      </c>
    </row>
    <row r="24143" spans="4:10" x14ac:dyDescent="0.25">
      <c r="D24143" s="13">
        <v>139298</v>
      </c>
      <c r="E24143" s="14" t="s">
        <v>39039</v>
      </c>
      <c r="F24143" s="13" t="s">
        <v>4</v>
      </c>
      <c r="G24143" s="14" t="s">
        <v>4</v>
      </c>
      <c r="H24143" s="13" t="str">
        <f t="shared" si="377"/>
        <v>Non-Lead</v>
      </c>
      <c r="I24143" s="14" t="s">
        <v>39040</v>
      </c>
      <c r="J24143" s="13" t="s">
        <v>51111</v>
      </c>
    </row>
    <row r="24144" spans="4:10" x14ac:dyDescent="0.25">
      <c r="D24144" s="13">
        <v>135658</v>
      </c>
      <c r="E24144" s="14" t="s">
        <v>32778</v>
      </c>
      <c r="F24144" s="13" t="s">
        <v>4</v>
      </c>
      <c r="G24144" s="14" t="s">
        <v>4</v>
      </c>
      <c r="H24144" s="13" t="str">
        <f t="shared" si="377"/>
        <v>Non-Lead</v>
      </c>
      <c r="I24144" s="14" t="s">
        <v>32779</v>
      </c>
      <c r="J24144" s="13" t="s">
        <v>51111</v>
      </c>
    </row>
    <row r="24145" spans="4:10" x14ac:dyDescent="0.25">
      <c r="D24145" s="13">
        <v>139318</v>
      </c>
      <c r="E24145" s="14" t="s">
        <v>39041</v>
      </c>
      <c r="F24145" s="13" t="s">
        <v>4</v>
      </c>
      <c r="G24145" s="14" t="s">
        <v>4</v>
      </c>
      <c r="H24145" s="13" t="str">
        <f t="shared" si="377"/>
        <v>Non-Lead</v>
      </c>
      <c r="I24145" s="14" t="s">
        <v>39042</v>
      </c>
      <c r="J24145" s="13" t="s">
        <v>51111</v>
      </c>
    </row>
    <row r="24146" spans="4:10" x14ac:dyDescent="0.25">
      <c r="D24146" s="13">
        <v>138746</v>
      </c>
      <c r="E24146" s="14" t="s">
        <v>39043</v>
      </c>
      <c r="F24146" s="13" t="s">
        <v>4</v>
      </c>
      <c r="G24146" s="14" t="s">
        <v>4</v>
      </c>
      <c r="H24146" s="13" t="str">
        <f t="shared" si="377"/>
        <v>Non-Lead</v>
      </c>
      <c r="I24146" s="14" t="s">
        <v>39044</v>
      </c>
      <c r="J24146" s="13" t="s">
        <v>51111</v>
      </c>
    </row>
    <row r="24147" spans="4:10" x14ac:dyDescent="0.25">
      <c r="D24147" s="13">
        <v>138797</v>
      </c>
      <c r="E24147" s="14" t="s">
        <v>39045</v>
      </c>
      <c r="F24147" s="13" t="s">
        <v>4</v>
      </c>
      <c r="G24147" s="14" t="s">
        <v>4</v>
      </c>
      <c r="H24147" s="13" t="str">
        <f t="shared" si="377"/>
        <v>Non-Lead</v>
      </c>
      <c r="I24147" s="14" t="s">
        <v>39046</v>
      </c>
      <c r="J24147" s="13" t="s">
        <v>51111</v>
      </c>
    </row>
    <row r="24148" spans="4:10" x14ac:dyDescent="0.25">
      <c r="D24148" s="13">
        <v>138754</v>
      </c>
      <c r="E24148" s="14" t="s">
        <v>39047</v>
      </c>
      <c r="F24148" s="13" t="s">
        <v>4</v>
      </c>
      <c r="G24148" s="14" t="s">
        <v>4</v>
      </c>
      <c r="H24148" s="13" t="str">
        <f t="shared" si="377"/>
        <v>Non-Lead</v>
      </c>
      <c r="I24148" s="14" t="s">
        <v>39048</v>
      </c>
      <c r="J24148" s="13" t="s">
        <v>51111</v>
      </c>
    </row>
    <row r="24149" spans="4:10" x14ac:dyDescent="0.25">
      <c r="D24149" s="13">
        <v>130052</v>
      </c>
      <c r="E24149" s="14" t="s">
        <v>39049</v>
      </c>
      <c r="F24149" s="13" t="s">
        <v>4</v>
      </c>
      <c r="G24149" s="14" t="s">
        <v>4</v>
      </c>
      <c r="H24149" s="13" t="str">
        <f t="shared" si="377"/>
        <v>Non-Lead</v>
      </c>
      <c r="I24149" s="14" t="s">
        <v>39050</v>
      </c>
      <c r="J24149" s="13" t="s">
        <v>51111</v>
      </c>
    </row>
    <row r="24150" spans="4:10" x14ac:dyDescent="0.25">
      <c r="D24150" s="13">
        <v>138625</v>
      </c>
      <c r="E24150" s="14" t="s">
        <v>39051</v>
      </c>
      <c r="F24150" s="13" t="s">
        <v>4</v>
      </c>
      <c r="G24150" s="14" t="s">
        <v>4</v>
      </c>
      <c r="H24150" s="13" t="str">
        <f t="shared" si="377"/>
        <v>Non-Lead</v>
      </c>
      <c r="I24150" s="14" t="s">
        <v>39052</v>
      </c>
      <c r="J24150" s="13" t="s">
        <v>51111</v>
      </c>
    </row>
    <row r="24151" spans="4:10" x14ac:dyDescent="0.25">
      <c r="D24151" s="13">
        <v>139809</v>
      </c>
      <c r="E24151" s="14" t="s">
        <v>39053</v>
      </c>
      <c r="F24151" s="13" t="s">
        <v>4</v>
      </c>
      <c r="G24151" s="14" t="s">
        <v>4</v>
      </c>
      <c r="H24151" s="13" t="str">
        <f t="shared" si="377"/>
        <v>Non-Lead</v>
      </c>
      <c r="I24151" s="14" t="s">
        <v>39054</v>
      </c>
      <c r="J24151" s="13" t="s">
        <v>51111</v>
      </c>
    </row>
    <row r="24152" spans="4:10" x14ac:dyDescent="0.25">
      <c r="D24152" s="13">
        <v>140707</v>
      </c>
      <c r="E24152" s="14" t="s">
        <v>39055</v>
      </c>
      <c r="F24152" s="13" t="s">
        <v>4</v>
      </c>
      <c r="G24152" s="14" t="s">
        <v>4</v>
      </c>
      <c r="H24152" s="13" t="str">
        <f t="shared" si="377"/>
        <v>Non-Lead</v>
      </c>
      <c r="I24152" s="14" t="s">
        <v>39056</v>
      </c>
      <c r="J24152" s="13" t="s">
        <v>51111</v>
      </c>
    </row>
    <row r="24153" spans="4:10" x14ac:dyDescent="0.25">
      <c r="D24153" s="13">
        <v>139273</v>
      </c>
      <c r="E24153" s="14" t="s">
        <v>39057</v>
      </c>
      <c r="F24153" s="13" t="s">
        <v>4</v>
      </c>
      <c r="G24153" s="14" t="s">
        <v>4</v>
      </c>
      <c r="H24153" s="13" t="str">
        <f t="shared" si="377"/>
        <v>Non-Lead</v>
      </c>
      <c r="I24153" s="14" t="s">
        <v>39058</v>
      </c>
      <c r="J24153" s="13" t="s">
        <v>51111</v>
      </c>
    </row>
    <row r="24154" spans="4:10" x14ac:dyDescent="0.25">
      <c r="D24154" s="13">
        <v>139928</v>
      </c>
      <c r="E24154" s="14" t="s">
        <v>39059</v>
      </c>
      <c r="F24154" s="13" t="s">
        <v>4</v>
      </c>
      <c r="G24154" s="14" t="s">
        <v>4</v>
      </c>
      <c r="H24154" s="13" t="str">
        <f t="shared" si="377"/>
        <v>Non-Lead</v>
      </c>
      <c r="I24154" s="14" t="s">
        <v>39060</v>
      </c>
      <c r="J24154" s="13" t="s">
        <v>51111</v>
      </c>
    </row>
    <row r="24155" spans="4:10" x14ac:dyDescent="0.25">
      <c r="D24155" s="13">
        <v>87452</v>
      </c>
      <c r="E24155" s="14" t="s">
        <v>39061</v>
      </c>
      <c r="F24155" s="13" t="s">
        <v>4</v>
      </c>
      <c r="G24155" s="14" t="s">
        <v>4</v>
      </c>
      <c r="H24155" s="13" t="str">
        <f t="shared" si="377"/>
        <v>Non-Lead</v>
      </c>
      <c r="I24155" s="14" t="s">
        <v>39062</v>
      </c>
      <c r="J24155" s="13" t="s">
        <v>51111</v>
      </c>
    </row>
    <row r="24156" spans="4:10" x14ac:dyDescent="0.25">
      <c r="D24156" s="13">
        <v>107409</v>
      </c>
      <c r="E24156" s="14" t="s">
        <v>39063</v>
      </c>
      <c r="F24156" s="13" t="s">
        <v>4</v>
      </c>
      <c r="G24156" s="14" t="s">
        <v>4</v>
      </c>
      <c r="H24156" s="13" t="str">
        <f t="shared" si="377"/>
        <v>Non-Lead</v>
      </c>
      <c r="I24156" s="14" t="s">
        <v>39064</v>
      </c>
      <c r="J24156" s="13" t="s">
        <v>51111</v>
      </c>
    </row>
    <row r="24157" spans="4:10" x14ac:dyDescent="0.25">
      <c r="D24157" s="13">
        <v>141242</v>
      </c>
      <c r="E24157" s="14" t="s">
        <v>39065</v>
      </c>
      <c r="F24157" s="13" t="s">
        <v>4</v>
      </c>
      <c r="G24157" s="14" t="s">
        <v>4</v>
      </c>
      <c r="H24157" s="13" t="str">
        <f t="shared" si="377"/>
        <v>Non-Lead</v>
      </c>
      <c r="I24157" s="14" t="s">
        <v>39066</v>
      </c>
      <c r="J24157" s="13" t="s">
        <v>51111</v>
      </c>
    </row>
    <row r="24158" spans="4:10" x14ac:dyDescent="0.25">
      <c r="D24158" s="13">
        <v>140739</v>
      </c>
      <c r="E24158" s="14" t="s">
        <v>39067</v>
      </c>
      <c r="F24158" s="13" t="s">
        <v>4</v>
      </c>
      <c r="G24158" s="14" t="s">
        <v>4</v>
      </c>
      <c r="H24158" s="13" t="str">
        <f t="shared" si="377"/>
        <v>Non-Lead</v>
      </c>
      <c r="I24158" s="14" t="s">
        <v>39068</v>
      </c>
      <c r="J24158" s="13" t="s">
        <v>51111</v>
      </c>
    </row>
    <row r="24159" spans="4:10" x14ac:dyDescent="0.25">
      <c r="D24159" s="13">
        <v>139097</v>
      </c>
      <c r="E24159" s="14" t="s">
        <v>39069</v>
      </c>
      <c r="F24159" s="13" t="s">
        <v>4</v>
      </c>
      <c r="G24159" s="14" t="s">
        <v>4</v>
      </c>
      <c r="H24159" s="13" t="str">
        <f t="shared" si="377"/>
        <v>Non-Lead</v>
      </c>
      <c r="I24159" s="14" t="s">
        <v>39070</v>
      </c>
      <c r="J24159" s="13" t="s">
        <v>51111</v>
      </c>
    </row>
    <row r="24160" spans="4:10" x14ac:dyDescent="0.25">
      <c r="D24160" s="13">
        <v>135760</v>
      </c>
      <c r="E24160" s="14" t="s">
        <v>39071</v>
      </c>
      <c r="F24160" s="13" t="s">
        <v>4</v>
      </c>
      <c r="G24160" s="14" t="s">
        <v>4</v>
      </c>
      <c r="H24160" s="13" t="str">
        <f t="shared" ref="H24160:H24223" si="378">IF(OR(F24160="unknown",G24160="unknown"),"Unknown","Non-Lead")</f>
        <v>Non-Lead</v>
      </c>
      <c r="I24160" s="14" t="s">
        <v>39072</v>
      </c>
      <c r="J24160" s="13" t="s">
        <v>51111</v>
      </c>
    </row>
    <row r="24161" spans="4:10" x14ac:dyDescent="0.25">
      <c r="D24161" s="13">
        <v>133014</v>
      </c>
      <c r="E24161" s="14" t="s">
        <v>39073</v>
      </c>
      <c r="F24161" s="13" t="s">
        <v>4</v>
      </c>
      <c r="G24161" s="14" t="s">
        <v>4</v>
      </c>
      <c r="H24161" s="13" t="str">
        <f t="shared" si="378"/>
        <v>Non-Lead</v>
      </c>
      <c r="I24161" s="14" t="s">
        <v>39074</v>
      </c>
      <c r="J24161" s="13" t="s">
        <v>51111</v>
      </c>
    </row>
    <row r="24162" spans="4:10" x14ac:dyDescent="0.25">
      <c r="D24162" s="13">
        <v>141864</v>
      </c>
      <c r="E24162" s="14" t="s">
        <v>39075</v>
      </c>
      <c r="F24162" s="13" t="s">
        <v>4</v>
      </c>
      <c r="G24162" s="14" t="s">
        <v>4</v>
      </c>
      <c r="H24162" s="13" t="str">
        <f t="shared" si="378"/>
        <v>Non-Lead</v>
      </c>
      <c r="I24162" s="14" t="s">
        <v>39076</v>
      </c>
      <c r="J24162" s="13" t="s">
        <v>51111</v>
      </c>
    </row>
    <row r="24163" spans="4:10" x14ac:dyDescent="0.25">
      <c r="D24163" s="13">
        <v>138824</v>
      </c>
      <c r="E24163" s="14" t="s">
        <v>39077</v>
      </c>
      <c r="F24163" s="13" t="s">
        <v>4</v>
      </c>
      <c r="G24163" s="14" t="s">
        <v>4</v>
      </c>
      <c r="H24163" s="13" t="str">
        <f t="shared" si="378"/>
        <v>Non-Lead</v>
      </c>
      <c r="I24163" s="14" t="s">
        <v>39078</v>
      </c>
      <c r="J24163" s="13" t="s">
        <v>51111</v>
      </c>
    </row>
    <row r="24164" spans="4:10" x14ac:dyDescent="0.25">
      <c r="D24164" s="13">
        <v>142852</v>
      </c>
      <c r="E24164" s="14" t="s">
        <v>39079</v>
      </c>
      <c r="F24164" s="13" t="s">
        <v>4</v>
      </c>
      <c r="G24164" s="14" t="s">
        <v>4</v>
      </c>
      <c r="H24164" s="13" t="str">
        <f t="shared" si="378"/>
        <v>Non-Lead</v>
      </c>
      <c r="I24164" s="14" t="s">
        <v>39080</v>
      </c>
      <c r="J24164" s="13" t="s">
        <v>51111</v>
      </c>
    </row>
    <row r="24165" spans="4:10" x14ac:dyDescent="0.25">
      <c r="D24165" s="13">
        <v>139585</v>
      </c>
      <c r="E24165" s="14" t="s">
        <v>39081</v>
      </c>
      <c r="F24165" s="13" t="s">
        <v>4</v>
      </c>
      <c r="G24165" s="14" t="s">
        <v>4</v>
      </c>
      <c r="H24165" s="13" t="str">
        <f t="shared" si="378"/>
        <v>Non-Lead</v>
      </c>
      <c r="I24165" s="14" t="s">
        <v>39082</v>
      </c>
      <c r="J24165" s="13" t="s">
        <v>51111</v>
      </c>
    </row>
    <row r="24166" spans="4:10" x14ac:dyDescent="0.25">
      <c r="D24166" s="13">
        <v>139636</v>
      </c>
      <c r="E24166" s="14" t="s">
        <v>39083</v>
      </c>
      <c r="F24166" s="13" t="s">
        <v>4</v>
      </c>
      <c r="G24166" s="14" t="s">
        <v>4</v>
      </c>
      <c r="H24166" s="13" t="str">
        <f t="shared" si="378"/>
        <v>Non-Lead</v>
      </c>
      <c r="I24166" s="14" t="s">
        <v>39084</v>
      </c>
      <c r="J24166" s="13" t="s">
        <v>51111</v>
      </c>
    </row>
    <row r="24167" spans="4:10" x14ac:dyDescent="0.25">
      <c r="D24167" s="13">
        <v>139521</v>
      </c>
      <c r="E24167" s="14" t="s">
        <v>39085</v>
      </c>
      <c r="F24167" s="13" t="s">
        <v>4</v>
      </c>
      <c r="G24167" s="14" t="s">
        <v>4</v>
      </c>
      <c r="H24167" s="13" t="str">
        <f t="shared" si="378"/>
        <v>Non-Lead</v>
      </c>
      <c r="I24167" s="14" t="s">
        <v>39086</v>
      </c>
      <c r="J24167" s="13" t="s">
        <v>51111</v>
      </c>
    </row>
    <row r="24168" spans="4:10" x14ac:dyDescent="0.25">
      <c r="D24168" s="13">
        <v>138808</v>
      </c>
      <c r="E24168" s="14" t="s">
        <v>39087</v>
      </c>
      <c r="F24168" s="13" t="s">
        <v>4</v>
      </c>
      <c r="G24168" s="14" t="s">
        <v>4</v>
      </c>
      <c r="H24168" s="13" t="str">
        <f t="shared" si="378"/>
        <v>Non-Lead</v>
      </c>
      <c r="I24168" s="14" t="s">
        <v>39088</v>
      </c>
      <c r="J24168" s="13" t="s">
        <v>51111</v>
      </c>
    </row>
    <row r="24169" spans="4:10" x14ac:dyDescent="0.25">
      <c r="D24169" s="13">
        <v>139264</v>
      </c>
      <c r="E24169" s="14" t="s">
        <v>39089</v>
      </c>
      <c r="F24169" s="13" t="s">
        <v>4</v>
      </c>
      <c r="G24169" s="14" t="s">
        <v>4</v>
      </c>
      <c r="H24169" s="13" t="str">
        <f t="shared" si="378"/>
        <v>Non-Lead</v>
      </c>
      <c r="I24169" s="14" t="s">
        <v>39090</v>
      </c>
      <c r="J24169" s="13" t="s">
        <v>51111</v>
      </c>
    </row>
    <row r="24170" spans="4:10" x14ac:dyDescent="0.25">
      <c r="D24170" s="13">
        <v>138340</v>
      </c>
      <c r="E24170" s="14" t="s">
        <v>39091</v>
      </c>
      <c r="F24170" s="13" t="s">
        <v>4</v>
      </c>
      <c r="G24170" s="14" t="s">
        <v>4</v>
      </c>
      <c r="H24170" s="13" t="str">
        <f t="shared" si="378"/>
        <v>Non-Lead</v>
      </c>
      <c r="I24170" s="14" t="s">
        <v>39092</v>
      </c>
      <c r="J24170" s="13" t="s">
        <v>51111</v>
      </c>
    </row>
    <row r="24171" spans="4:10" x14ac:dyDescent="0.25">
      <c r="D24171" s="13">
        <v>140109</v>
      </c>
      <c r="E24171" s="14" t="s">
        <v>39093</v>
      </c>
      <c r="F24171" s="13" t="s">
        <v>4</v>
      </c>
      <c r="G24171" s="14" t="s">
        <v>4</v>
      </c>
      <c r="H24171" s="13" t="str">
        <f t="shared" si="378"/>
        <v>Non-Lead</v>
      </c>
      <c r="I24171" s="14" t="s">
        <v>39094</v>
      </c>
      <c r="J24171" s="13" t="s">
        <v>51111</v>
      </c>
    </row>
    <row r="24172" spans="4:10" x14ac:dyDescent="0.25">
      <c r="D24172" s="13">
        <v>139492</v>
      </c>
      <c r="E24172" s="14" t="s">
        <v>39095</v>
      </c>
      <c r="F24172" s="13" t="s">
        <v>4</v>
      </c>
      <c r="G24172" s="14" t="s">
        <v>4</v>
      </c>
      <c r="H24172" s="13" t="str">
        <f t="shared" si="378"/>
        <v>Non-Lead</v>
      </c>
      <c r="I24172" s="14" t="s">
        <v>39096</v>
      </c>
      <c r="J24172" s="13" t="s">
        <v>51111</v>
      </c>
    </row>
    <row r="24173" spans="4:10" x14ac:dyDescent="0.25">
      <c r="D24173" s="13">
        <v>142903</v>
      </c>
      <c r="E24173" s="14" t="s">
        <v>39097</v>
      </c>
      <c r="F24173" s="13" t="s">
        <v>4</v>
      </c>
      <c r="G24173" s="14" t="s">
        <v>4</v>
      </c>
      <c r="H24173" s="13" t="str">
        <f t="shared" si="378"/>
        <v>Non-Lead</v>
      </c>
      <c r="I24173" s="14" t="s">
        <v>39098</v>
      </c>
      <c r="J24173" s="13" t="s">
        <v>51111</v>
      </c>
    </row>
    <row r="24174" spans="4:10" x14ac:dyDescent="0.25">
      <c r="D24174" s="13">
        <v>140215</v>
      </c>
      <c r="E24174" s="14" t="s">
        <v>39099</v>
      </c>
      <c r="F24174" s="13" t="s">
        <v>4</v>
      </c>
      <c r="G24174" s="14" t="s">
        <v>4</v>
      </c>
      <c r="H24174" s="13" t="str">
        <f t="shared" si="378"/>
        <v>Non-Lead</v>
      </c>
      <c r="I24174" s="14" t="s">
        <v>39100</v>
      </c>
      <c r="J24174" s="13" t="s">
        <v>51111</v>
      </c>
    </row>
    <row r="24175" spans="4:10" x14ac:dyDescent="0.25">
      <c r="D24175" s="13">
        <v>99618</v>
      </c>
      <c r="E24175" s="14" t="s">
        <v>517</v>
      </c>
      <c r="F24175" s="13" t="s">
        <v>4</v>
      </c>
      <c r="G24175" s="14" t="s">
        <v>4</v>
      </c>
      <c r="H24175" s="13" t="str">
        <f t="shared" si="378"/>
        <v>Non-Lead</v>
      </c>
      <c r="I24175" s="14" t="s">
        <v>518</v>
      </c>
      <c r="J24175" s="13" t="s">
        <v>51111</v>
      </c>
    </row>
    <row r="24176" spans="4:10" x14ac:dyDescent="0.25">
      <c r="D24176" s="13">
        <v>139030</v>
      </c>
      <c r="E24176" s="14" t="s">
        <v>39101</v>
      </c>
      <c r="F24176" s="13" t="s">
        <v>4</v>
      </c>
      <c r="G24176" s="14" t="s">
        <v>4</v>
      </c>
      <c r="H24176" s="13" t="str">
        <f t="shared" si="378"/>
        <v>Non-Lead</v>
      </c>
      <c r="I24176" s="14" t="s">
        <v>39102</v>
      </c>
      <c r="J24176" s="13" t="s">
        <v>51111</v>
      </c>
    </row>
    <row r="24177" spans="4:10" x14ac:dyDescent="0.25">
      <c r="D24177" s="13">
        <v>138825</v>
      </c>
      <c r="E24177" s="14" t="s">
        <v>39103</v>
      </c>
      <c r="F24177" s="13" t="s">
        <v>4</v>
      </c>
      <c r="G24177" s="14" t="s">
        <v>4</v>
      </c>
      <c r="H24177" s="13" t="str">
        <f t="shared" si="378"/>
        <v>Non-Lead</v>
      </c>
      <c r="I24177" s="14" t="s">
        <v>39104</v>
      </c>
      <c r="J24177" s="13" t="s">
        <v>51111</v>
      </c>
    </row>
    <row r="24178" spans="4:10" x14ac:dyDescent="0.25">
      <c r="D24178" s="13">
        <v>140728</v>
      </c>
      <c r="E24178" s="14" t="s">
        <v>39105</v>
      </c>
      <c r="F24178" s="13" t="s">
        <v>4</v>
      </c>
      <c r="G24178" s="14" t="s">
        <v>4</v>
      </c>
      <c r="H24178" s="13" t="str">
        <f t="shared" si="378"/>
        <v>Non-Lead</v>
      </c>
      <c r="I24178" s="14" t="s">
        <v>39106</v>
      </c>
      <c r="J24178" s="13" t="s">
        <v>51111</v>
      </c>
    </row>
    <row r="24179" spans="4:10" x14ac:dyDescent="0.25">
      <c r="D24179" s="13">
        <v>139537</v>
      </c>
      <c r="E24179" s="14" t="s">
        <v>39107</v>
      </c>
      <c r="F24179" s="13" t="s">
        <v>4</v>
      </c>
      <c r="G24179" s="14" t="s">
        <v>4</v>
      </c>
      <c r="H24179" s="13" t="str">
        <f t="shared" si="378"/>
        <v>Non-Lead</v>
      </c>
      <c r="I24179" s="14" t="s">
        <v>39108</v>
      </c>
      <c r="J24179" s="13" t="s">
        <v>51111</v>
      </c>
    </row>
    <row r="24180" spans="4:10" x14ac:dyDescent="0.25">
      <c r="D24180" s="13">
        <v>139616</v>
      </c>
      <c r="E24180" s="14" t="s">
        <v>39109</v>
      </c>
      <c r="F24180" s="13" t="s">
        <v>4</v>
      </c>
      <c r="G24180" s="14" t="s">
        <v>4</v>
      </c>
      <c r="H24180" s="13" t="str">
        <f t="shared" si="378"/>
        <v>Non-Lead</v>
      </c>
      <c r="I24180" s="14" t="s">
        <v>39110</v>
      </c>
      <c r="J24180" s="13" t="s">
        <v>51111</v>
      </c>
    </row>
    <row r="24181" spans="4:10" x14ac:dyDescent="0.25">
      <c r="D24181" s="13">
        <v>135760</v>
      </c>
      <c r="E24181" s="14" t="s">
        <v>39111</v>
      </c>
      <c r="F24181" s="13" t="s">
        <v>4</v>
      </c>
      <c r="G24181" s="14" t="s">
        <v>4</v>
      </c>
      <c r="H24181" s="13" t="str">
        <f t="shared" si="378"/>
        <v>Non-Lead</v>
      </c>
      <c r="I24181" s="14" t="s">
        <v>39112</v>
      </c>
      <c r="J24181" s="13" t="s">
        <v>51111</v>
      </c>
    </row>
    <row r="24182" spans="4:10" x14ac:dyDescent="0.25">
      <c r="D24182" s="13">
        <v>69491</v>
      </c>
      <c r="E24182" s="14" t="s">
        <v>39113</v>
      </c>
      <c r="F24182" s="13" t="s">
        <v>4</v>
      </c>
      <c r="G24182" s="14" t="s">
        <v>4</v>
      </c>
      <c r="H24182" s="13" t="str">
        <f t="shared" si="378"/>
        <v>Non-Lead</v>
      </c>
      <c r="I24182" s="14" t="s">
        <v>39114</v>
      </c>
      <c r="J24182" s="13" t="s">
        <v>51111</v>
      </c>
    </row>
    <row r="24183" spans="4:10" x14ac:dyDescent="0.25">
      <c r="D24183" s="13">
        <v>135760</v>
      </c>
      <c r="E24183" s="14" t="s">
        <v>39115</v>
      </c>
      <c r="F24183" s="13" t="s">
        <v>4</v>
      </c>
      <c r="G24183" s="14" t="s">
        <v>4</v>
      </c>
      <c r="H24183" s="13" t="str">
        <f t="shared" si="378"/>
        <v>Non-Lead</v>
      </c>
      <c r="I24183" s="14" t="s">
        <v>39116</v>
      </c>
      <c r="J24183" s="13" t="s">
        <v>51111</v>
      </c>
    </row>
    <row r="24184" spans="4:10" x14ac:dyDescent="0.25">
      <c r="D24184" s="13">
        <v>44177</v>
      </c>
      <c r="E24184" s="14" t="s">
        <v>39117</v>
      </c>
      <c r="F24184" s="13" t="s">
        <v>4</v>
      </c>
      <c r="G24184" s="14" t="s">
        <v>4</v>
      </c>
      <c r="H24184" s="13" t="str">
        <f t="shared" si="378"/>
        <v>Non-Lead</v>
      </c>
      <c r="I24184" s="14" t="s">
        <v>39118</v>
      </c>
      <c r="J24184" s="13" t="s">
        <v>51111</v>
      </c>
    </row>
    <row r="24185" spans="4:10" x14ac:dyDescent="0.25">
      <c r="D24185" s="13">
        <v>135760</v>
      </c>
      <c r="E24185" s="14" t="s">
        <v>39119</v>
      </c>
      <c r="F24185" s="13" t="s">
        <v>4</v>
      </c>
      <c r="G24185" s="14" t="s">
        <v>4</v>
      </c>
      <c r="H24185" s="13" t="str">
        <f t="shared" si="378"/>
        <v>Non-Lead</v>
      </c>
      <c r="I24185" s="14" t="s">
        <v>39120</v>
      </c>
      <c r="J24185" s="13" t="s">
        <v>51111</v>
      </c>
    </row>
    <row r="24186" spans="4:10" x14ac:dyDescent="0.25">
      <c r="D24186" s="13">
        <v>139914</v>
      </c>
      <c r="E24186" s="14" t="s">
        <v>39121</v>
      </c>
      <c r="F24186" s="13" t="s">
        <v>4</v>
      </c>
      <c r="G24186" s="14" t="s">
        <v>4</v>
      </c>
      <c r="H24186" s="13" t="str">
        <f t="shared" si="378"/>
        <v>Non-Lead</v>
      </c>
      <c r="I24186" s="14" t="s">
        <v>39122</v>
      </c>
      <c r="J24186" s="13" t="s">
        <v>51111</v>
      </c>
    </row>
    <row r="24187" spans="4:10" x14ac:dyDescent="0.25">
      <c r="D24187" s="13">
        <v>99994</v>
      </c>
      <c r="E24187" s="14" t="s">
        <v>39123</v>
      </c>
      <c r="F24187" s="13" t="s">
        <v>4</v>
      </c>
      <c r="G24187" s="14" t="s">
        <v>4</v>
      </c>
      <c r="H24187" s="13" t="str">
        <f t="shared" si="378"/>
        <v>Non-Lead</v>
      </c>
      <c r="I24187" s="14" t="s">
        <v>39124</v>
      </c>
      <c r="J24187" s="13" t="s">
        <v>51111</v>
      </c>
    </row>
    <row r="24188" spans="4:10" x14ac:dyDescent="0.25">
      <c r="D24188" s="13">
        <v>132636</v>
      </c>
      <c r="E24188" s="14" t="s">
        <v>39125</v>
      </c>
      <c r="F24188" s="13" t="s">
        <v>4</v>
      </c>
      <c r="G24188" s="14" t="s">
        <v>4</v>
      </c>
      <c r="H24188" s="13" t="str">
        <f t="shared" si="378"/>
        <v>Non-Lead</v>
      </c>
      <c r="I24188" s="14" t="s">
        <v>39126</v>
      </c>
      <c r="J24188" s="13" t="s">
        <v>51111</v>
      </c>
    </row>
    <row r="24189" spans="4:10" x14ac:dyDescent="0.25">
      <c r="D24189" s="13">
        <v>135760</v>
      </c>
      <c r="E24189" s="14" t="s">
        <v>39127</v>
      </c>
      <c r="F24189" s="13" t="s">
        <v>4</v>
      </c>
      <c r="G24189" s="14" t="s">
        <v>4</v>
      </c>
      <c r="H24189" s="13" t="str">
        <f t="shared" si="378"/>
        <v>Non-Lead</v>
      </c>
      <c r="I24189" s="14" t="s">
        <v>39128</v>
      </c>
      <c r="J24189" s="13" t="s">
        <v>51111</v>
      </c>
    </row>
    <row r="24190" spans="4:10" x14ac:dyDescent="0.25">
      <c r="D24190" s="13">
        <v>139766</v>
      </c>
      <c r="E24190" s="14" t="s">
        <v>39129</v>
      </c>
      <c r="F24190" s="13" t="s">
        <v>4</v>
      </c>
      <c r="G24190" s="14" t="s">
        <v>4</v>
      </c>
      <c r="H24190" s="13" t="str">
        <f t="shared" si="378"/>
        <v>Non-Lead</v>
      </c>
      <c r="I24190" s="14" t="s">
        <v>39130</v>
      </c>
      <c r="J24190" s="13" t="s">
        <v>51111</v>
      </c>
    </row>
    <row r="24191" spans="4:10" x14ac:dyDescent="0.25">
      <c r="D24191" s="13">
        <v>130130</v>
      </c>
      <c r="E24191" s="14" t="s">
        <v>39131</v>
      </c>
      <c r="F24191" s="13" t="s">
        <v>4</v>
      </c>
      <c r="G24191" s="14" t="s">
        <v>4</v>
      </c>
      <c r="H24191" s="13" t="str">
        <f t="shared" si="378"/>
        <v>Non-Lead</v>
      </c>
      <c r="I24191" s="14" t="s">
        <v>39132</v>
      </c>
      <c r="J24191" s="13" t="s">
        <v>51111</v>
      </c>
    </row>
    <row r="24192" spans="4:10" x14ac:dyDescent="0.25">
      <c r="D24192" s="13">
        <v>61501</v>
      </c>
      <c r="E24192" s="14" t="s">
        <v>26276</v>
      </c>
      <c r="F24192" s="13" t="s">
        <v>4</v>
      </c>
      <c r="G24192" s="14" t="s">
        <v>4</v>
      </c>
      <c r="H24192" s="13" t="str">
        <f t="shared" si="378"/>
        <v>Non-Lead</v>
      </c>
      <c r="I24192" s="14" t="s">
        <v>26277</v>
      </c>
      <c r="J24192" s="13" t="s">
        <v>51111</v>
      </c>
    </row>
    <row r="24193" spans="4:10" x14ac:dyDescent="0.25">
      <c r="D24193" s="13">
        <v>142553</v>
      </c>
      <c r="E24193" s="14" t="s">
        <v>39133</v>
      </c>
      <c r="F24193" s="13" t="s">
        <v>4</v>
      </c>
      <c r="G24193" s="14" t="s">
        <v>4</v>
      </c>
      <c r="H24193" s="13" t="str">
        <f t="shared" si="378"/>
        <v>Non-Lead</v>
      </c>
      <c r="I24193" s="14" t="s">
        <v>39134</v>
      </c>
      <c r="J24193" s="13" t="s">
        <v>51111</v>
      </c>
    </row>
    <row r="24194" spans="4:10" x14ac:dyDescent="0.25">
      <c r="D24194" s="13">
        <v>142275</v>
      </c>
      <c r="E24194" s="14" t="s">
        <v>39135</v>
      </c>
      <c r="F24194" s="13" t="s">
        <v>4</v>
      </c>
      <c r="G24194" s="14" t="s">
        <v>4</v>
      </c>
      <c r="H24194" s="13" t="str">
        <f t="shared" si="378"/>
        <v>Non-Lead</v>
      </c>
      <c r="I24194" s="14" t="s">
        <v>39136</v>
      </c>
      <c r="J24194" s="13" t="s">
        <v>51111</v>
      </c>
    </row>
    <row r="24195" spans="4:10" x14ac:dyDescent="0.25">
      <c r="D24195" s="13">
        <v>139755</v>
      </c>
      <c r="E24195" s="14" t="s">
        <v>39137</v>
      </c>
      <c r="F24195" s="13" t="s">
        <v>4</v>
      </c>
      <c r="G24195" s="14" t="s">
        <v>4</v>
      </c>
      <c r="H24195" s="13" t="str">
        <f t="shared" si="378"/>
        <v>Non-Lead</v>
      </c>
      <c r="I24195" s="14" t="s">
        <v>39138</v>
      </c>
      <c r="J24195" s="13" t="s">
        <v>51111</v>
      </c>
    </row>
    <row r="24196" spans="4:10" x14ac:dyDescent="0.25">
      <c r="D24196" s="13">
        <v>141246</v>
      </c>
      <c r="E24196" s="14" t="s">
        <v>39139</v>
      </c>
      <c r="F24196" s="13" t="s">
        <v>4</v>
      </c>
      <c r="G24196" s="14" t="s">
        <v>4</v>
      </c>
      <c r="H24196" s="13" t="str">
        <f t="shared" si="378"/>
        <v>Non-Lead</v>
      </c>
      <c r="I24196" s="14" t="s">
        <v>39140</v>
      </c>
      <c r="J24196" s="13" t="s">
        <v>51111</v>
      </c>
    </row>
    <row r="24197" spans="4:10" x14ac:dyDescent="0.25">
      <c r="D24197" s="13">
        <v>140530</v>
      </c>
      <c r="E24197" s="14" t="s">
        <v>39141</v>
      </c>
      <c r="F24197" s="13" t="s">
        <v>4</v>
      </c>
      <c r="G24197" s="14" t="s">
        <v>4</v>
      </c>
      <c r="H24197" s="13" t="str">
        <f t="shared" si="378"/>
        <v>Non-Lead</v>
      </c>
      <c r="I24197" s="14" t="s">
        <v>39142</v>
      </c>
      <c r="J24197" s="13" t="s">
        <v>51111</v>
      </c>
    </row>
    <row r="24198" spans="4:10" x14ac:dyDescent="0.25">
      <c r="D24198" s="13">
        <v>142816</v>
      </c>
      <c r="E24198" s="14" t="s">
        <v>39143</v>
      </c>
      <c r="F24198" s="13" t="s">
        <v>4</v>
      </c>
      <c r="G24198" s="14" t="s">
        <v>4</v>
      </c>
      <c r="H24198" s="13" t="str">
        <f t="shared" si="378"/>
        <v>Non-Lead</v>
      </c>
      <c r="I24198" s="14" t="s">
        <v>39144</v>
      </c>
      <c r="J24198" s="13" t="s">
        <v>51111</v>
      </c>
    </row>
    <row r="24199" spans="4:10" x14ac:dyDescent="0.25">
      <c r="D24199" s="13">
        <v>140639</v>
      </c>
      <c r="E24199" s="14" t="s">
        <v>39145</v>
      </c>
      <c r="F24199" s="13" t="s">
        <v>4</v>
      </c>
      <c r="G24199" s="14" t="s">
        <v>4</v>
      </c>
      <c r="H24199" s="13" t="str">
        <f t="shared" si="378"/>
        <v>Non-Lead</v>
      </c>
      <c r="I24199" s="14" t="s">
        <v>39146</v>
      </c>
      <c r="J24199" s="13" t="s">
        <v>51111</v>
      </c>
    </row>
    <row r="24200" spans="4:10" x14ac:dyDescent="0.25">
      <c r="D24200" s="13">
        <v>141392</v>
      </c>
      <c r="E24200" s="14" t="s">
        <v>39147</v>
      </c>
      <c r="F24200" s="13" t="s">
        <v>4</v>
      </c>
      <c r="G24200" s="14" t="s">
        <v>4</v>
      </c>
      <c r="H24200" s="13" t="str">
        <f t="shared" si="378"/>
        <v>Non-Lead</v>
      </c>
      <c r="I24200" s="14" t="s">
        <v>39148</v>
      </c>
      <c r="J24200" s="13" t="s">
        <v>51111</v>
      </c>
    </row>
    <row r="24201" spans="4:10" x14ac:dyDescent="0.25">
      <c r="D24201" s="13">
        <v>140870</v>
      </c>
      <c r="E24201" s="14" t="s">
        <v>39149</v>
      </c>
      <c r="F24201" s="13" t="s">
        <v>4</v>
      </c>
      <c r="G24201" s="14" t="s">
        <v>4</v>
      </c>
      <c r="H24201" s="13" t="str">
        <f t="shared" si="378"/>
        <v>Non-Lead</v>
      </c>
      <c r="I24201" s="14" t="s">
        <v>39150</v>
      </c>
      <c r="J24201" s="13" t="s">
        <v>51111</v>
      </c>
    </row>
    <row r="24202" spans="4:10" x14ac:dyDescent="0.25">
      <c r="D24202" s="13">
        <v>141294</v>
      </c>
      <c r="E24202" s="14" t="s">
        <v>39151</v>
      </c>
      <c r="F24202" s="13" t="s">
        <v>4</v>
      </c>
      <c r="G24202" s="14" t="s">
        <v>4</v>
      </c>
      <c r="H24202" s="13" t="str">
        <f t="shared" si="378"/>
        <v>Non-Lead</v>
      </c>
      <c r="I24202" s="14" t="s">
        <v>39152</v>
      </c>
      <c r="J24202" s="13" t="s">
        <v>51111</v>
      </c>
    </row>
    <row r="24203" spans="4:10" x14ac:dyDescent="0.25">
      <c r="D24203" s="13">
        <v>141301</v>
      </c>
      <c r="E24203" s="14" t="s">
        <v>39153</v>
      </c>
      <c r="F24203" s="13" t="s">
        <v>4</v>
      </c>
      <c r="G24203" s="14" t="s">
        <v>4</v>
      </c>
      <c r="H24203" s="13" t="str">
        <f t="shared" si="378"/>
        <v>Non-Lead</v>
      </c>
      <c r="I24203" s="14" t="s">
        <v>39154</v>
      </c>
      <c r="J24203" s="13" t="s">
        <v>51111</v>
      </c>
    </row>
    <row r="24204" spans="4:10" x14ac:dyDescent="0.25">
      <c r="D24204" s="13">
        <v>141065</v>
      </c>
      <c r="E24204" s="14" t="s">
        <v>39155</v>
      </c>
      <c r="F24204" s="13" t="s">
        <v>4</v>
      </c>
      <c r="G24204" s="14" t="s">
        <v>4</v>
      </c>
      <c r="H24204" s="13" t="str">
        <f t="shared" si="378"/>
        <v>Non-Lead</v>
      </c>
      <c r="I24204" s="14" t="s">
        <v>39156</v>
      </c>
      <c r="J24204" s="13" t="s">
        <v>51111</v>
      </c>
    </row>
    <row r="24205" spans="4:10" x14ac:dyDescent="0.25">
      <c r="D24205" s="13">
        <v>109540</v>
      </c>
      <c r="E24205" s="14" t="s">
        <v>39157</v>
      </c>
      <c r="F24205" s="13" t="s">
        <v>4</v>
      </c>
      <c r="G24205" s="14" t="s">
        <v>4</v>
      </c>
      <c r="H24205" s="13" t="str">
        <f t="shared" si="378"/>
        <v>Non-Lead</v>
      </c>
      <c r="I24205" s="14" t="s">
        <v>39158</v>
      </c>
      <c r="J24205" s="13" t="s">
        <v>51111</v>
      </c>
    </row>
    <row r="24206" spans="4:10" x14ac:dyDescent="0.25">
      <c r="D24206" s="13">
        <v>140900</v>
      </c>
      <c r="E24206" s="14" t="s">
        <v>39159</v>
      </c>
      <c r="F24206" s="13" t="s">
        <v>4</v>
      </c>
      <c r="G24206" s="14" t="s">
        <v>4</v>
      </c>
      <c r="H24206" s="13" t="str">
        <f t="shared" si="378"/>
        <v>Non-Lead</v>
      </c>
      <c r="I24206" s="14" t="s">
        <v>39160</v>
      </c>
      <c r="J24206" s="13" t="s">
        <v>51111</v>
      </c>
    </row>
    <row r="24207" spans="4:10" x14ac:dyDescent="0.25">
      <c r="D24207" s="13">
        <v>140658</v>
      </c>
      <c r="E24207" s="14" t="s">
        <v>39161</v>
      </c>
      <c r="F24207" s="13" t="s">
        <v>4</v>
      </c>
      <c r="G24207" s="14" t="s">
        <v>4</v>
      </c>
      <c r="H24207" s="13" t="str">
        <f t="shared" si="378"/>
        <v>Non-Lead</v>
      </c>
      <c r="I24207" s="14" t="s">
        <v>39162</v>
      </c>
      <c r="J24207" s="13" t="s">
        <v>51111</v>
      </c>
    </row>
    <row r="24208" spans="4:10" x14ac:dyDescent="0.25">
      <c r="D24208" s="13">
        <v>141232</v>
      </c>
      <c r="E24208" s="14" t="s">
        <v>39163</v>
      </c>
      <c r="F24208" s="13" t="s">
        <v>4</v>
      </c>
      <c r="G24208" s="14" t="s">
        <v>4</v>
      </c>
      <c r="H24208" s="13" t="str">
        <f t="shared" si="378"/>
        <v>Non-Lead</v>
      </c>
      <c r="I24208" s="14" t="s">
        <v>39164</v>
      </c>
      <c r="J24208" s="13" t="s">
        <v>51111</v>
      </c>
    </row>
    <row r="24209" spans="4:10" x14ac:dyDescent="0.25">
      <c r="D24209" s="13">
        <v>140325</v>
      </c>
      <c r="E24209" s="14" t="s">
        <v>39165</v>
      </c>
      <c r="F24209" s="13" t="s">
        <v>4</v>
      </c>
      <c r="G24209" s="14" t="s">
        <v>4</v>
      </c>
      <c r="H24209" s="13" t="str">
        <f t="shared" si="378"/>
        <v>Non-Lead</v>
      </c>
      <c r="I24209" s="14" t="s">
        <v>39166</v>
      </c>
      <c r="J24209" s="13" t="s">
        <v>51111</v>
      </c>
    </row>
    <row r="24210" spans="4:10" x14ac:dyDescent="0.25">
      <c r="D24210" s="13">
        <v>141038</v>
      </c>
      <c r="E24210" s="14" t="s">
        <v>39167</v>
      </c>
      <c r="F24210" s="13" t="s">
        <v>4</v>
      </c>
      <c r="G24210" s="14" t="s">
        <v>4</v>
      </c>
      <c r="H24210" s="13" t="str">
        <f t="shared" si="378"/>
        <v>Non-Lead</v>
      </c>
      <c r="I24210" s="14" t="s">
        <v>39168</v>
      </c>
      <c r="J24210" s="13" t="s">
        <v>51111</v>
      </c>
    </row>
    <row r="24211" spans="4:10" x14ac:dyDescent="0.25">
      <c r="D24211" s="13">
        <v>140907</v>
      </c>
      <c r="E24211" s="14" t="s">
        <v>39169</v>
      </c>
      <c r="F24211" s="13" t="s">
        <v>4</v>
      </c>
      <c r="G24211" s="14" t="s">
        <v>4</v>
      </c>
      <c r="H24211" s="13" t="str">
        <f t="shared" si="378"/>
        <v>Non-Lead</v>
      </c>
      <c r="I24211" s="14" t="s">
        <v>39170</v>
      </c>
      <c r="J24211" s="13" t="s">
        <v>51111</v>
      </c>
    </row>
    <row r="24212" spans="4:10" x14ac:dyDescent="0.25">
      <c r="D24212" s="13">
        <v>140272</v>
      </c>
      <c r="E24212" s="14" t="s">
        <v>39171</v>
      </c>
      <c r="F24212" s="13" t="s">
        <v>4</v>
      </c>
      <c r="G24212" s="14" t="s">
        <v>4</v>
      </c>
      <c r="H24212" s="13" t="str">
        <f t="shared" si="378"/>
        <v>Non-Lead</v>
      </c>
      <c r="I24212" s="14" t="s">
        <v>39172</v>
      </c>
      <c r="J24212" s="13" t="s">
        <v>51111</v>
      </c>
    </row>
    <row r="24213" spans="4:10" x14ac:dyDescent="0.25">
      <c r="D24213" s="13">
        <v>140646</v>
      </c>
      <c r="E24213" s="14" t="s">
        <v>39173</v>
      </c>
      <c r="F24213" s="13" t="s">
        <v>4</v>
      </c>
      <c r="G24213" s="14" t="s">
        <v>4</v>
      </c>
      <c r="H24213" s="13" t="str">
        <f t="shared" si="378"/>
        <v>Non-Lead</v>
      </c>
      <c r="I24213" s="14" t="s">
        <v>39174</v>
      </c>
      <c r="J24213" s="13" t="s">
        <v>51111</v>
      </c>
    </row>
    <row r="24214" spans="4:10" x14ac:dyDescent="0.25">
      <c r="D24214" s="13">
        <v>142608</v>
      </c>
      <c r="E24214" s="14" t="s">
        <v>39175</v>
      </c>
      <c r="F24214" s="13" t="s">
        <v>4</v>
      </c>
      <c r="G24214" s="14" t="s">
        <v>4</v>
      </c>
      <c r="H24214" s="13" t="str">
        <f t="shared" si="378"/>
        <v>Non-Lead</v>
      </c>
      <c r="I24214" s="14">
        <v>5550000</v>
      </c>
      <c r="J24214" s="13" t="s">
        <v>51111</v>
      </c>
    </row>
    <row r="24215" spans="4:10" x14ac:dyDescent="0.25">
      <c r="D24215" s="13">
        <v>137844</v>
      </c>
      <c r="E24215" s="14" t="s">
        <v>39176</v>
      </c>
      <c r="F24215" s="13" t="s">
        <v>4</v>
      </c>
      <c r="G24215" s="14" t="s">
        <v>4</v>
      </c>
      <c r="H24215" s="13" t="str">
        <f t="shared" si="378"/>
        <v>Non-Lead</v>
      </c>
      <c r="I24215" s="14" t="s">
        <v>39177</v>
      </c>
      <c r="J24215" s="13" t="s">
        <v>51111</v>
      </c>
    </row>
    <row r="24216" spans="4:10" x14ac:dyDescent="0.25">
      <c r="D24216" s="13">
        <v>133023</v>
      </c>
      <c r="E24216" s="14" t="s">
        <v>39178</v>
      </c>
      <c r="F24216" s="13" t="s">
        <v>4</v>
      </c>
      <c r="G24216" s="14" t="s">
        <v>4</v>
      </c>
      <c r="H24216" s="13" t="str">
        <f t="shared" si="378"/>
        <v>Non-Lead</v>
      </c>
      <c r="I24216" s="14" t="s">
        <v>39179</v>
      </c>
      <c r="J24216" s="13" t="s">
        <v>51111</v>
      </c>
    </row>
    <row r="24217" spans="4:10" x14ac:dyDescent="0.25">
      <c r="D24217" s="13">
        <v>129390</v>
      </c>
      <c r="E24217" s="14" t="s">
        <v>39180</v>
      </c>
      <c r="F24217" s="13" t="s">
        <v>4</v>
      </c>
      <c r="G24217" s="14" t="s">
        <v>4</v>
      </c>
      <c r="H24217" s="13" t="str">
        <f t="shared" si="378"/>
        <v>Non-Lead</v>
      </c>
      <c r="I24217" s="14" t="s">
        <v>39181</v>
      </c>
      <c r="J24217" s="13" t="s">
        <v>51111</v>
      </c>
    </row>
    <row r="24218" spans="4:10" x14ac:dyDescent="0.25">
      <c r="D24218" s="13">
        <v>140754</v>
      </c>
      <c r="E24218" s="14" t="s">
        <v>39182</v>
      </c>
      <c r="F24218" s="13" t="s">
        <v>4</v>
      </c>
      <c r="G24218" s="14" t="s">
        <v>4</v>
      </c>
      <c r="H24218" s="13" t="str">
        <f t="shared" si="378"/>
        <v>Non-Lead</v>
      </c>
      <c r="I24218" s="14" t="s">
        <v>39183</v>
      </c>
      <c r="J24218" s="13" t="s">
        <v>51111</v>
      </c>
    </row>
    <row r="24219" spans="4:10" x14ac:dyDescent="0.25">
      <c r="D24219" s="13">
        <v>139317</v>
      </c>
      <c r="E24219" s="14" t="s">
        <v>39184</v>
      </c>
      <c r="F24219" s="13" t="s">
        <v>4</v>
      </c>
      <c r="G24219" s="14" t="s">
        <v>4</v>
      </c>
      <c r="H24219" s="13" t="str">
        <f t="shared" si="378"/>
        <v>Non-Lead</v>
      </c>
      <c r="I24219" s="14" t="s">
        <v>39185</v>
      </c>
      <c r="J24219" s="13" t="s">
        <v>51111</v>
      </c>
    </row>
    <row r="24220" spans="4:10" x14ac:dyDescent="0.25">
      <c r="D24220" s="13">
        <v>140259</v>
      </c>
      <c r="E24220" s="14" t="s">
        <v>39186</v>
      </c>
      <c r="F24220" s="13" t="s">
        <v>4</v>
      </c>
      <c r="G24220" s="14" t="s">
        <v>4</v>
      </c>
      <c r="H24220" s="13" t="str">
        <f t="shared" si="378"/>
        <v>Non-Lead</v>
      </c>
      <c r="I24220" s="14" t="s">
        <v>39187</v>
      </c>
      <c r="J24220" s="13" t="s">
        <v>51111</v>
      </c>
    </row>
    <row r="24221" spans="4:10" x14ac:dyDescent="0.25">
      <c r="D24221" s="13">
        <v>123327</v>
      </c>
      <c r="E24221" s="14" t="s">
        <v>39188</v>
      </c>
      <c r="F24221" s="13" t="s">
        <v>4</v>
      </c>
      <c r="G24221" s="14" t="s">
        <v>4</v>
      </c>
      <c r="H24221" s="13" t="str">
        <f t="shared" si="378"/>
        <v>Non-Lead</v>
      </c>
      <c r="I24221" s="14" t="s">
        <v>39189</v>
      </c>
      <c r="J24221" s="13" t="s">
        <v>51111</v>
      </c>
    </row>
    <row r="24222" spans="4:10" x14ac:dyDescent="0.25">
      <c r="D24222" s="13">
        <v>140423</v>
      </c>
      <c r="E24222" s="14" t="s">
        <v>39190</v>
      </c>
      <c r="F24222" s="13" t="s">
        <v>4</v>
      </c>
      <c r="G24222" s="14" t="s">
        <v>4</v>
      </c>
      <c r="H24222" s="13" t="str">
        <f t="shared" si="378"/>
        <v>Non-Lead</v>
      </c>
      <c r="I24222" s="14" t="s">
        <v>39191</v>
      </c>
      <c r="J24222" s="13" t="s">
        <v>51111</v>
      </c>
    </row>
    <row r="24223" spans="4:10" x14ac:dyDescent="0.25">
      <c r="D24223" s="13">
        <v>140604</v>
      </c>
      <c r="E24223" s="14" t="s">
        <v>39192</v>
      </c>
      <c r="F24223" s="13" t="s">
        <v>4</v>
      </c>
      <c r="G24223" s="14" t="s">
        <v>4</v>
      </c>
      <c r="H24223" s="13" t="str">
        <f t="shared" si="378"/>
        <v>Non-Lead</v>
      </c>
      <c r="I24223" s="14" t="s">
        <v>39193</v>
      </c>
      <c r="J24223" s="13" t="s">
        <v>51111</v>
      </c>
    </row>
    <row r="24224" spans="4:10" x14ac:dyDescent="0.25">
      <c r="D24224" s="13">
        <v>140198</v>
      </c>
      <c r="E24224" s="14" t="s">
        <v>39194</v>
      </c>
      <c r="F24224" s="13" t="s">
        <v>4</v>
      </c>
      <c r="G24224" s="14" t="s">
        <v>4</v>
      </c>
      <c r="H24224" s="13" t="str">
        <f t="shared" ref="H24224:H24286" si="379">IF(OR(F24224="unknown",G24224="unknown"),"Unknown","Non-Lead")</f>
        <v>Non-Lead</v>
      </c>
      <c r="I24224" s="14" t="s">
        <v>39195</v>
      </c>
      <c r="J24224" s="13" t="s">
        <v>51111</v>
      </c>
    </row>
    <row r="24225" spans="4:10" x14ac:dyDescent="0.25">
      <c r="D24225" s="13">
        <v>140792</v>
      </c>
      <c r="E24225" s="14" t="s">
        <v>39196</v>
      </c>
      <c r="F24225" s="13" t="s">
        <v>4</v>
      </c>
      <c r="G24225" s="14" t="s">
        <v>4</v>
      </c>
      <c r="H24225" s="13" t="str">
        <f t="shared" si="379"/>
        <v>Non-Lead</v>
      </c>
      <c r="I24225" s="14" t="s">
        <v>39197</v>
      </c>
      <c r="J24225" s="13" t="s">
        <v>51111</v>
      </c>
    </row>
    <row r="24226" spans="4:10" x14ac:dyDescent="0.25">
      <c r="D24226" s="13">
        <v>93975</v>
      </c>
      <c r="E24226" s="14" t="s">
        <v>39198</v>
      </c>
      <c r="F24226" s="13" t="s">
        <v>4</v>
      </c>
      <c r="G24226" s="14" t="s">
        <v>4</v>
      </c>
      <c r="H24226" s="13" t="str">
        <f t="shared" si="379"/>
        <v>Non-Lead</v>
      </c>
      <c r="I24226" s="14" t="s">
        <v>39199</v>
      </c>
      <c r="J24226" s="13" t="s">
        <v>51111</v>
      </c>
    </row>
    <row r="24227" spans="4:10" x14ac:dyDescent="0.25">
      <c r="D24227" s="13">
        <v>143376</v>
      </c>
      <c r="E24227" s="14" t="s">
        <v>39200</v>
      </c>
      <c r="F24227" s="13" t="s">
        <v>4</v>
      </c>
      <c r="G24227" s="14" t="s">
        <v>4</v>
      </c>
      <c r="H24227" s="13" t="str">
        <f t="shared" si="379"/>
        <v>Non-Lead</v>
      </c>
      <c r="I24227" s="14" t="s">
        <v>39201</v>
      </c>
      <c r="J24227" s="13" t="s">
        <v>51111</v>
      </c>
    </row>
    <row r="24228" spans="4:10" x14ac:dyDescent="0.25">
      <c r="D24228" s="13">
        <v>140195</v>
      </c>
      <c r="E24228" s="14" t="s">
        <v>39202</v>
      </c>
      <c r="F24228" s="13" t="s">
        <v>4</v>
      </c>
      <c r="G24228" s="14" t="s">
        <v>4</v>
      </c>
      <c r="H24228" s="13" t="str">
        <f t="shared" si="379"/>
        <v>Non-Lead</v>
      </c>
      <c r="I24228" s="14" t="s">
        <v>39203</v>
      </c>
      <c r="J24228" s="13" t="s">
        <v>51111</v>
      </c>
    </row>
    <row r="24229" spans="4:10" x14ac:dyDescent="0.25">
      <c r="D24229" s="13">
        <v>140141</v>
      </c>
      <c r="E24229" s="14" t="s">
        <v>39204</v>
      </c>
      <c r="F24229" s="13" t="s">
        <v>4</v>
      </c>
      <c r="G24229" s="14" t="s">
        <v>4</v>
      </c>
      <c r="H24229" s="13" t="str">
        <f t="shared" si="379"/>
        <v>Non-Lead</v>
      </c>
      <c r="I24229" s="14" t="s">
        <v>39205</v>
      </c>
      <c r="J24229" s="13" t="s">
        <v>51111</v>
      </c>
    </row>
    <row r="24230" spans="4:10" x14ac:dyDescent="0.25">
      <c r="D24230" s="13">
        <v>138635</v>
      </c>
      <c r="E24230" s="14" t="s">
        <v>39206</v>
      </c>
      <c r="F24230" s="13" t="s">
        <v>4</v>
      </c>
      <c r="G24230" s="14" t="s">
        <v>4</v>
      </c>
      <c r="H24230" s="13" t="str">
        <f t="shared" si="379"/>
        <v>Non-Lead</v>
      </c>
      <c r="I24230" s="14">
        <v>624830</v>
      </c>
      <c r="J24230" s="13" t="s">
        <v>51111</v>
      </c>
    </row>
    <row r="24231" spans="4:10" x14ac:dyDescent="0.25">
      <c r="D24231" s="13">
        <v>139076</v>
      </c>
      <c r="E24231" s="14" t="s">
        <v>39207</v>
      </c>
      <c r="F24231" s="13" t="s">
        <v>4</v>
      </c>
      <c r="G24231" s="14" t="s">
        <v>4</v>
      </c>
      <c r="H24231" s="13" t="str">
        <f t="shared" si="379"/>
        <v>Non-Lead</v>
      </c>
      <c r="I24231" s="14">
        <v>74766002</v>
      </c>
      <c r="J24231" s="13" t="s">
        <v>51111</v>
      </c>
    </row>
    <row r="24232" spans="4:10" x14ac:dyDescent="0.25">
      <c r="D24232" s="13">
        <v>140322</v>
      </c>
      <c r="E24232" s="14" t="s">
        <v>39208</v>
      </c>
      <c r="F24232" s="13" t="s">
        <v>4</v>
      </c>
      <c r="G24232" s="14" t="s">
        <v>4</v>
      </c>
      <c r="H24232" s="13" t="str">
        <f t="shared" si="379"/>
        <v>Non-Lead</v>
      </c>
      <c r="I24232" s="14" t="s">
        <v>39209</v>
      </c>
      <c r="J24232" s="13" t="s">
        <v>51111</v>
      </c>
    </row>
    <row r="24233" spans="4:10" x14ac:dyDescent="0.25">
      <c r="D24233" s="13">
        <v>140261</v>
      </c>
      <c r="E24233" s="14" t="s">
        <v>39210</v>
      </c>
      <c r="F24233" s="13" t="s">
        <v>4</v>
      </c>
      <c r="G24233" s="14" t="s">
        <v>4</v>
      </c>
      <c r="H24233" s="13" t="str">
        <f t="shared" si="379"/>
        <v>Non-Lead</v>
      </c>
      <c r="I24233" s="14" t="s">
        <v>39211</v>
      </c>
      <c r="J24233" s="13" t="s">
        <v>51111</v>
      </c>
    </row>
    <row r="24234" spans="4:10" x14ac:dyDescent="0.25">
      <c r="D24234" s="13">
        <v>127186</v>
      </c>
      <c r="E24234" s="14" t="s">
        <v>39212</v>
      </c>
      <c r="F24234" s="13" t="s">
        <v>4</v>
      </c>
      <c r="G24234" s="14" t="s">
        <v>4</v>
      </c>
      <c r="H24234" s="13" t="str">
        <f t="shared" si="379"/>
        <v>Non-Lead</v>
      </c>
      <c r="I24234" s="14" t="s">
        <v>39213</v>
      </c>
      <c r="J24234" s="13" t="s">
        <v>51111</v>
      </c>
    </row>
    <row r="24235" spans="4:10" x14ac:dyDescent="0.25">
      <c r="D24235" s="13">
        <v>140509</v>
      </c>
      <c r="E24235" s="14" t="s">
        <v>39214</v>
      </c>
      <c r="F24235" s="13" t="s">
        <v>4</v>
      </c>
      <c r="G24235" s="14" t="s">
        <v>4</v>
      </c>
      <c r="H24235" s="13" t="str">
        <f t="shared" si="379"/>
        <v>Non-Lead</v>
      </c>
      <c r="I24235" s="14" t="s">
        <v>39215</v>
      </c>
      <c r="J24235" s="13" t="s">
        <v>51111</v>
      </c>
    </row>
    <row r="24236" spans="4:10" x14ac:dyDescent="0.25">
      <c r="D24236" s="13">
        <v>140346</v>
      </c>
      <c r="E24236" s="14" t="s">
        <v>39216</v>
      </c>
      <c r="F24236" s="13" t="s">
        <v>4</v>
      </c>
      <c r="G24236" s="14" t="s">
        <v>4</v>
      </c>
      <c r="H24236" s="13" t="str">
        <f t="shared" si="379"/>
        <v>Non-Lead</v>
      </c>
      <c r="I24236" s="14" t="s">
        <v>39217</v>
      </c>
      <c r="J24236" s="13" t="s">
        <v>51111</v>
      </c>
    </row>
    <row r="24237" spans="4:10" x14ac:dyDescent="0.25">
      <c r="D24237" s="13">
        <v>140705</v>
      </c>
      <c r="E24237" s="14" t="s">
        <v>39218</v>
      </c>
      <c r="F24237" s="13" t="s">
        <v>4</v>
      </c>
      <c r="G24237" s="14" t="s">
        <v>4</v>
      </c>
      <c r="H24237" s="13" t="str">
        <f t="shared" si="379"/>
        <v>Non-Lead</v>
      </c>
      <c r="I24237" s="14" t="s">
        <v>39219</v>
      </c>
      <c r="J24237" s="13" t="s">
        <v>51111</v>
      </c>
    </row>
    <row r="24238" spans="4:10" x14ac:dyDescent="0.25">
      <c r="D24238" s="13">
        <v>140392</v>
      </c>
      <c r="E24238" s="14" t="s">
        <v>39220</v>
      </c>
      <c r="F24238" s="13" t="s">
        <v>4</v>
      </c>
      <c r="G24238" s="14" t="s">
        <v>4</v>
      </c>
      <c r="H24238" s="13" t="str">
        <f t="shared" si="379"/>
        <v>Non-Lead</v>
      </c>
      <c r="I24238" s="14" t="s">
        <v>39221</v>
      </c>
      <c r="J24238" s="13" t="s">
        <v>51111</v>
      </c>
    </row>
    <row r="24239" spans="4:10" x14ac:dyDescent="0.25">
      <c r="D24239" s="13">
        <v>134206</v>
      </c>
      <c r="E24239" s="14" t="s">
        <v>39222</v>
      </c>
      <c r="F24239" s="13" t="s">
        <v>4</v>
      </c>
      <c r="G24239" s="14" t="s">
        <v>4</v>
      </c>
      <c r="H24239" s="13" t="str">
        <f t="shared" si="379"/>
        <v>Non-Lead</v>
      </c>
      <c r="I24239" s="14" t="s">
        <v>39223</v>
      </c>
      <c r="J24239" s="13" t="s">
        <v>51111</v>
      </c>
    </row>
    <row r="24240" spans="4:10" x14ac:dyDescent="0.25">
      <c r="D24240" s="13">
        <v>140622</v>
      </c>
      <c r="E24240" s="14" t="s">
        <v>39224</v>
      </c>
      <c r="F24240" s="13" t="s">
        <v>4</v>
      </c>
      <c r="G24240" s="14" t="s">
        <v>4</v>
      </c>
      <c r="H24240" s="13" t="str">
        <f t="shared" si="379"/>
        <v>Non-Lead</v>
      </c>
      <c r="I24240" s="14" t="s">
        <v>39225</v>
      </c>
      <c r="J24240" s="13" t="s">
        <v>51111</v>
      </c>
    </row>
    <row r="24241" spans="4:10" x14ac:dyDescent="0.25">
      <c r="D24241" s="13">
        <v>135760</v>
      </c>
      <c r="E24241" s="14" t="s">
        <v>39226</v>
      </c>
      <c r="F24241" s="13" t="s">
        <v>4</v>
      </c>
      <c r="G24241" s="14" t="s">
        <v>4</v>
      </c>
      <c r="H24241" s="13" t="str">
        <f t="shared" si="379"/>
        <v>Non-Lead</v>
      </c>
      <c r="I24241" s="14" t="s">
        <v>39227</v>
      </c>
      <c r="J24241" s="13" t="s">
        <v>51111</v>
      </c>
    </row>
    <row r="24242" spans="4:10" x14ac:dyDescent="0.25">
      <c r="D24242" s="13">
        <v>140826</v>
      </c>
      <c r="E24242" s="14" t="s">
        <v>39228</v>
      </c>
      <c r="F24242" s="13" t="s">
        <v>4</v>
      </c>
      <c r="G24242" s="14" t="s">
        <v>4</v>
      </c>
      <c r="H24242" s="13" t="str">
        <f t="shared" si="379"/>
        <v>Non-Lead</v>
      </c>
      <c r="I24242" s="14" t="s">
        <v>39229</v>
      </c>
      <c r="J24242" s="13" t="s">
        <v>51111</v>
      </c>
    </row>
    <row r="24243" spans="4:10" x14ac:dyDescent="0.25">
      <c r="D24243" s="13">
        <v>140445</v>
      </c>
      <c r="E24243" s="14" t="s">
        <v>39230</v>
      </c>
      <c r="F24243" s="13" t="s">
        <v>4</v>
      </c>
      <c r="G24243" s="14" t="s">
        <v>4</v>
      </c>
      <c r="H24243" s="13" t="str">
        <f t="shared" si="379"/>
        <v>Non-Lead</v>
      </c>
      <c r="I24243" s="14" t="s">
        <v>39231</v>
      </c>
      <c r="J24243" s="13" t="s">
        <v>51111</v>
      </c>
    </row>
    <row r="24244" spans="4:10" x14ac:dyDescent="0.25">
      <c r="D24244" s="13">
        <v>142648</v>
      </c>
      <c r="E24244" s="14" t="s">
        <v>39232</v>
      </c>
      <c r="F24244" s="13" t="s">
        <v>4</v>
      </c>
      <c r="G24244" s="14" t="s">
        <v>4</v>
      </c>
      <c r="H24244" s="13" t="str">
        <f t="shared" si="379"/>
        <v>Non-Lead</v>
      </c>
      <c r="I24244" s="14" t="s">
        <v>39233</v>
      </c>
      <c r="J24244" s="13" t="s">
        <v>51111</v>
      </c>
    </row>
    <row r="24245" spans="4:10" x14ac:dyDescent="0.25">
      <c r="D24245" s="13">
        <v>140666</v>
      </c>
      <c r="E24245" s="14" t="s">
        <v>39234</v>
      </c>
      <c r="F24245" s="13" t="s">
        <v>4</v>
      </c>
      <c r="G24245" s="14" t="s">
        <v>4</v>
      </c>
      <c r="H24245" s="13" t="str">
        <f t="shared" si="379"/>
        <v>Non-Lead</v>
      </c>
      <c r="I24245" s="14" t="s">
        <v>39235</v>
      </c>
      <c r="J24245" s="13" t="s">
        <v>51111</v>
      </c>
    </row>
    <row r="24246" spans="4:10" x14ac:dyDescent="0.25">
      <c r="D24246" s="13">
        <v>140381</v>
      </c>
      <c r="E24246" s="14" t="s">
        <v>39236</v>
      </c>
      <c r="F24246" s="13" t="s">
        <v>4</v>
      </c>
      <c r="G24246" s="14" t="s">
        <v>4</v>
      </c>
      <c r="H24246" s="13" t="str">
        <f t="shared" si="379"/>
        <v>Non-Lead</v>
      </c>
      <c r="I24246" s="14" t="s">
        <v>39237</v>
      </c>
      <c r="J24246" s="13" t="s">
        <v>51111</v>
      </c>
    </row>
    <row r="24247" spans="4:10" x14ac:dyDescent="0.25">
      <c r="D24247" s="13">
        <v>140665</v>
      </c>
      <c r="E24247" s="14" t="s">
        <v>39238</v>
      </c>
      <c r="F24247" s="13" t="s">
        <v>4</v>
      </c>
      <c r="G24247" s="14" t="s">
        <v>4</v>
      </c>
      <c r="H24247" s="13" t="str">
        <f t="shared" si="379"/>
        <v>Non-Lead</v>
      </c>
      <c r="I24247" s="14" t="s">
        <v>39239</v>
      </c>
      <c r="J24247" s="13" t="s">
        <v>51111</v>
      </c>
    </row>
    <row r="24248" spans="4:10" x14ac:dyDescent="0.25">
      <c r="D24248" s="13">
        <v>139266</v>
      </c>
      <c r="E24248" s="14" t="s">
        <v>39240</v>
      </c>
      <c r="F24248" s="13" t="s">
        <v>4</v>
      </c>
      <c r="G24248" s="14" t="s">
        <v>4</v>
      </c>
      <c r="H24248" s="13" t="str">
        <f t="shared" si="379"/>
        <v>Non-Lead</v>
      </c>
      <c r="I24248" s="14" t="s">
        <v>39241</v>
      </c>
      <c r="J24248" s="13" t="s">
        <v>51111</v>
      </c>
    </row>
    <row r="24249" spans="4:10" x14ac:dyDescent="0.25">
      <c r="D24249" s="13">
        <v>141396</v>
      </c>
      <c r="E24249" s="14" t="s">
        <v>39242</v>
      </c>
      <c r="F24249" s="13" t="s">
        <v>4</v>
      </c>
      <c r="G24249" s="14" t="s">
        <v>4</v>
      </c>
      <c r="H24249" s="13" t="str">
        <f t="shared" si="379"/>
        <v>Non-Lead</v>
      </c>
      <c r="I24249" s="14" t="s">
        <v>39243</v>
      </c>
      <c r="J24249" s="13" t="s">
        <v>51111</v>
      </c>
    </row>
    <row r="24250" spans="4:10" x14ac:dyDescent="0.25">
      <c r="D24250" s="13">
        <v>140393</v>
      </c>
      <c r="E24250" s="14" t="s">
        <v>39244</v>
      </c>
      <c r="F24250" s="13" t="s">
        <v>4</v>
      </c>
      <c r="G24250" s="14" t="s">
        <v>4</v>
      </c>
      <c r="H24250" s="13" t="str">
        <f t="shared" si="379"/>
        <v>Non-Lead</v>
      </c>
      <c r="I24250" s="14" t="s">
        <v>39245</v>
      </c>
      <c r="J24250" s="13" t="s">
        <v>51111</v>
      </c>
    </row>
    <row r="24251" spans="4:10" x14ac:dyDescent="0.25">
      <c r="D24251" s="13">
        <v>141915</v>
      </c>
      <c r="E24251" s="14" t="s">
        <v>39246</v>
      </c>
      <c r="F24251" s="13" t="s">
        <v>4</v>
      </c>
      <c r="G24251" s="14" t="s">
        <v>4</v>
      </c>
      <c r="H24251" s="13" t="str">
        <f t="shared" si="379"/>
        <v>Non-Lead</v>
      </c>
      <c r="I24251" s="14" t="s">
        <v>39247</v>
      </c>
      <c r="J24251" s="13" t="s">
        <v>51111</v>
      </c>
    </row>
    <row r="24252" spans="4:10" x14ac:dyDescent="0.25">
      <c r="D24252" s="13">
        <v>123082</v>
      </c>
      <c r="E24252" s="14" t="s">
        <v>39248</v>
      </c>
      <c r="F24252" s="13" t="s">
        <v>4</v>
      </c>
      <c r="G24252" s="14" t="s">
        <v>4</v>
      </c>
      <c r="H24252" s="13" t="str">
        <f t="shared" si="379"/>
        <v>Non-Lead</v>
      </c>
      <c r="I24252" s="14" t="s">
        <v>39249</v>
      </c>
      <c r="J24252" s="13" t="s">
        <v>51111</v>
      </c>
    </row>
    <row r="24253" spans="4:10" x14ac:dyDescent="0.25">
      <c r="D24253" s="13">
        <v>139980</v>
      </c>
      <c r="E24253" s="14" t="s">
        <v>39250</v>
      </c>
      <c r="F24253" s="13" t="s">
        <v>4</v>
      </c>
      <c r="G24253" s="14" t="s">
        <v>4</v>
      </c>
      <c r="H24253" s="13" t="str">
        <f t="shared" si="379"/>
        <v>Non-Lead</v>
      </c>
      <c r="I24253" s="14" t="s">
        <v>39251</v>
      </c>
      <c r="J24253" s="13" t="s">
        <v>51111</v>
      </c>
    </row>
    <row r="24254" spans="4:10" x14ac:dyDescent="0.25">
      <c r="D24254" s="13">
        <v>140863</v>
      </c>
      <c r="E24254" s="14" t="s">
        <v>39252</v>
      </c>
      <c r="F24254" s="13" t="s">
        <v>4</v>
      </c>
      <c r="G24254" s="14" t="s">
        <v>4</v>
      </c>
      <c r="H24254" s="13" t="str">
        <f t="shared" si="379"/>
        <v>Non-Lead</v>
      </c>
      <c r="I24254" s="14" t="s">
        <v>39253</v>
      </c>
      <c r="J24254" s="13" t="s">
        <v>51111</v>
      </c>
    </row>
    <row r="24255" spans="4:10" x14ac:dyDescent="0.25">
      <c r="D24255" s="13">
        <v>140377</v>
      </c>
      <c r="E24255" s="14" t="s">
        <v>39254</v>
      </c>
      <c r="F24255" s="13" t="s">
        <v>4</v>
      </c>
      <c r="G24255" s="14" t="s">
        <v>4</v>
      </c>
      <c r="H24255" s="13" t="str">
        <f t="shared" si="379"/>
        <v>Non-Lead</v>
      </c>
      <c r="I24255" s="14" t="s">
        <v>39255</v>
      </c>
      <c r="J24255" s="13" t="s">
        <v>51111</v>
      </c>
    </row>
    <row r="24256" spans="4:10" x14ac:dyDescent="0.25">
      <c r="D24256" s="13">
        <v>142932</v>
      </c>
      <c r="E24256" s="14" t="s">
        <v>39256</v>
      </c>
      <c r="F24256" s="13" t="s">
        <v>4</v>
      </c>
      <c r="G24256" s="14" t="s">
        <v>4</v>
      </c>
      <c r="H24256" s="13" t="str">
        <f t="shared" si="379"/>
        <v>Non-Lead</v>
      </c>
      <c r="I24256" s="14" t="s">
        <v>39257</v>
      </c>
      <c r="J24256" s="13" t="s">
        <v>51111</v>
      </c>
    </row>
    <row r="24257" spans="4:10" x14ac:dyDescent="0.25">
      <c r="D24257" s="13">
        <v>140888</v>
      </c>
      <c r="E24257" s="14" t="s">
        <v>39258</v>
      </c>
      <c r="F24257" s="13" t="s">
        <v>4</v>
      </c>
      <c r="G24257" s="14" t="s">
        <v>4</v>
      </c>
      <c r="H24257" s="13" t="str">
        <f t="shared" si="379"/>
        <v>Non-Lead</v>
      </c>
      <c r="I24257" s="14" t="s">
        <v>39259</v>
      </c>
      <c r="J24257" s="13" t="s">
        <v>51111</v>
      </c>
    </row>
    <row r="24258" spans="4:10" x14ac:dyDescent="0.25">
      <c r="D24258" s="13">
        <v>141486</v>
      </c>
      <c r="E24258" s="14" t="s">
        <v>39260</v>
      </c>
      <c r="F24258" s="13" t="s">
        <v>4</v>
      </c>
      <c r="G24258" s="14" t="s">
        <v>4</v>
      </c>
      <c r="H24258" s="13" t="str">
        <f t="shared" si="379"/>
        <v>Non-Lead</v>
      </c>
      <c r="I24258" s="14" t="s">
        <v>39261</v>
      </c>
      <c r="J24258" s="13" t="s">
        <v>51111</v>
      </c>
    </row>
    <row r="24259" spans="4:10" x14ac:dyDescent="0.25">
      <c r="D24259" s="13">
        <v>140680</v>
      </c>
      <c r="E24259" s="14" t="s">
        <v>39262</v>
      </c>
      <c r="F24259" s="13" t="s">
        <v>4</v>
      </c>
      <c r="G24259" s="14" t="s">
        <v>4</v>
      </c>
      <c r="H24259" s="13" t="str">
        <f t="shared" si="379"/>
        <v>Non-Lead</v>
      </c>
      <c r="I24259" s="14" t="s">
        <v>39263</v>
      </c>
      <c r="J24259" s="13" t="s">
        <v>51111</v>
      </c>
    </row>
    <row r="24260" spans="4:10" x14ac:dyDescent="0.25">
      <c r="D24260" s="13">
        <v>140675</v>
      </c>
      <c r="E24260" s="14" t="s">
        <v>39264</v>
      </c>
      <c r="F24260" s="13" t="s">
        <v>4</v>
      </c>
      <c r="G24260" s="14" t="s">
        <v>4</v>
      </c>
      <c r="H24260" s="13" t="str">
        <f t="shared" si="379"/>
        <v>Non-Lead</v>
      </c>
      <c r="I24260" s="14" t="s">
        <v>39265</v>
      </c>
      <c r="J24260" s="13" t="s">
        <v>51111</v>
      </c>
    </row>
    <row r="24261" spans="4:10" x14ac:dyDescent="0.25">
      <c r="D24261" s="13">
        <v>108638</v>
      </c>
      <c r="E24261" s="14" t="s">
        <v>39266</v>
      </c>
      <c r="F24261" s="13" t="s">
        <v>4</v>
      </c>
      <c r="G24261" s="14" t="s">
        <v>4</v>
      </c>
      <c r="H24261" s="13" t="str">
        <f t="shared" si="379"/>
        <v>Non-Lead</v>
      </c>
      <c r="I24261" s="14" t="s">
        <v>39267</v>
      </c>
      <c r="J24261" s="13" t="s">
        <v>51111</v>
      </c>
    </row>
    <row r="24262" spans="4:10" x14ac:dyDescent="0.25">
      <c r="D24262" s="13">
        <v>139974</v>
      </c>
      <c r="E24262" s="14" t="s">
        <v>39268</v>
      </c>
      <c r="F24262" s="13" t="s">
        <v>4</v>
      </c>
      <c r="G24262" s="14" t="s">
        <v>4</v>
      </c>
      <c r="H24262" s="13" t="str">
        <f t="shared" si="379"/>
        <v>Non-Lead</v>
      </c>
      <c r="I24262" s="14" t="s">
        <v>39269</v>
      </c>
      <c r="J24262" s="13" t="s">
        <v>51111</v>
      </c>
    </row>
    <row r="24263" spans="4:10" x14ac:dyDescent="0.25">
      <c r="D24263" s="13">
        <v>141442</v>
      </c>
      <c r="E24263" s="14" t="s">
        <v>39270</v>
      </c>
      <c r="F24263" s="13" t="s">
        <v>4</v>
      </c>
      <c r="G24263" s="14" t="s">
        <v>4</v>
      </c>
      <c r="H24263" s="13" t="str">
        <f t="shared" si="379"/>
        <v>Non-Lead</v>
      </c>
      <c r="I24263" s="14" t="s">
        <v>39271</v>
      </c>
      <c r="J24263" s="13" t="s">
        <v>51111</v>
      </c>
    </row>
    <row r="24264" spans="4:10" x14ac:dyDescent="0.25">
      <c r="D24264" s="13">
        <v>137754</v>
      </c>
      <c r="E24264" s="14" t="s">
        <v>39272</v>
      </c>
      <c r="F24264" s="13" t="s">
        <v>4</v>
      </c>
      <c r="G24264" s="14" t="s">
        <v>4</v>
      </c>
      <c r="H24264" s="13" t="str">
        <f t="shared" si="379"/>
        <v>Non-Lead</v>
      </c>
      <c r="I24264" s="14" t="s">
        <v>39273</v>
      </c>
      <c r="J24264" s="13" t="s">
        <v>51111</v>
      </c>
    </row>
    <row r="24265" spans="4:10" x14ac:dyDescent="0.25">
      <c r="D24265" s="13">
        <v>141529</v>
      </c>
      <c r="E24265" s="14" t="s">
        <v>39274</v>
      </c>
      <c r="F24265" s="13" t="s">
        <v>4</v>
      </c>
      <c r="G24265" s="14" t="s">
        <v>4</v>
      </c>
      <c r="H24265" s="13" t="str">
        <f t="shared" si="379"/>
        <v>Non-Lead</v>
      </c>
      <c r="I24265" s="14" t="s">
        <v>39275</v>
      </c>
      <c r="J24265" s="13" t="s">
        <v>51111</v>
      </c>
    </row>
    <row r="24266" spans="4:10" x14ac:dyDescent="0.25">
      <c r="D24266" s="13">
        <v>129567</v>
      </c>
      <c r="E24266" s="14" t="s">
        <v>15260</v>
      </c>
      <c r="F24266" s="13" t="s">
        <v>4</v>
      </c>
      <c r="G24266" s="14" t="s">
        <v>4</v>
      </c>
      <c r="H24266" s="13" t="str">
        <f t="shared" si="379"/>
        <v>Non-Lead</v>
      </c>
      <c r="I24266" s="14">
        <v>63975007</v>
      </c>
      <c r="J24266" s="13" t="s">
        <v>51111</v>
      </c>
    </row>
    <row r="24267" spans="4:10" x14ac:dyDescent="0.25">
      <c r="D24267" s="13">
        <v>140957</v>
      </c>
      <c r="E24267" s="14" t="s">
        <v>39276</v>
      </c>
      <c r="F24267" s="13" t="s">
        <v>4</v>
      </c>
      <c r="G24267" s="14" t="s">
        <v>4</v>
      </c>
      <c r="H24267" s="13" t="str">
        <f t="shared" si="379"/>
        <v>Non-Lead</v>
      </c>
      <c r="I24267" s="14" t="s">
        <v>39277</v>
      </c>
      <c r="J24267" s="13" t="s">
        <v>51111</v>
      </c>
    </row>
    <row r="24268" spans="4:10" x14ac:dyDescent="0.25">
      <c r="D24268" s="13">
        <v>140882</v>
      </c>
      <c r="E24268" s="14" t="s">
        <v>39278</v>
      </c>
      <c r="F24268" s="13" t="s">
        <v>4</v>
      </c>
      <c r="G24268" s="14" t="s">
        <v>4</v>
      </c>
      <c r="H24268" s="13" t="str">
        <f t="shared" si="379"/>
        <v>Non-Lead</v>
      </c>
      <c r="I24268" s="14" t="s">
        <v>39279</v>
      </c>
      <c r="J24268" s="13" t="s">
        <v>51111</v>
      </c>
    </row>
    <row r="24269" spans="4:10" x14ac:dyDescent="0.25">
      <c r="D24269" s="13">
        <v>140782</v>
      </c>
      <c r="E24269" s="14" t="s">
        <v>39280</v>
      </c>
      <c r="F24269" s="13" t="s">
        <v>4</v>
      </c>
      <c r="G24269" s="14" t="s">
        <v>4</v>
      </c>
      <c r="H24269" s="13" t="str">
        <f t="shared" si="379"/>
        <v>Non-Lead</v>
      </c>
      <c r="I24269" s="14" t="s">
        <v>39281</v>
      </c>
      <c r="J24269" s="13" t="s">
        <v>51111</v>
      </c>
    </row>
    <row r="24270" spans="4:10" x14ac:dyDescent="0.25">
      <c r="D24270" s="13">
        <v>140796</v>
      </c>
      <c r="E24270" s="14" t="s">
        <v>39282</v>
      </c>
      <c r="F24270" s="13" t="s">
        <v>4</v>
      </c>
      <c r="G24270" s="14" t="s">
        <v>4</v>
      </c>
      <c r="H24270" s="13" t="str">
        <f t="shared" si="379"/>
        <v>Non-Lead</v>
      </c>
      <c r="I24270" s="14" t="s">
        <v>39283</v>
      </c>
      <c r="J24270" s="13" t="s">
        <v>51111</v>
      </c>
    </row>
    <row r="24271" spans="4:10" x14ac:dyDescent="0.25">
      <c r="D24271" s="13">
        <v>140427</v>
      </c>
      <c r="E24271" s="14" t="s">
        <v>39284</v>
      </c>
      <c r="F24271" s="13" t="s">
        <v>4</v>
      </c>
      <c r="G24271" s="14" t="s">
        <v>4</v>
      </c>
      <c r="H24271" s="13" t="str">
        <f t="shared" si="379"/>
        <v>Non-Lead</v>
      </c>
      <c r="I24271" s="14" t="s">
        <v>39285</v>
      </c>
      <c r="J24271" s="13" t="s">
        <v>51111</v>
      </c>
    </row>
    <row r="24272" spans="4:10" x14ac:dyDescent="0.25">
      <c r="D24272" s="13">
        <v>140973</v>
      </c>
      <c r="E24272" s="14" t="s">
        <v>39286</v>
      </c>
      <c r="F24272" s="13" t="s">
        <v>4</v>
      </c>
      <c r="G24272" s="14" t="s">
        <v>4</v>
      </c>
      <c r="H24272" s="13" t="str">
        <f t="shared" si="379"/>
        <v>Non-Lead</v>
      </c>
      <c r="I24272" s="14" t="s">
        <v>39287</v>
      </c>
      <c r="J24272" s="13" t="s">
        <v>51111</v>
      </c>
    </row>
    <row r="24273" spans="4:10" x14ac:dyDescent="0.25">
      <c r="D24273" s="13">
        <v>140542</v>
      </c>
      <c r="E24273" s="14" t="s">
        <v>39288</v>
      </c>
      <c r="F24273" s="13" t="s">
        <v>4</v>
      </c>
      <c r="G24273" s="14" t="s">
        <v>4</v>
      </c>
      <c r="H24273" s="13" t="str">
        <f t="shared" si="379"/>
        <v>Non-Lead</v>
      </c>
      <c r="I24273" s="14" t="s">
        <v>39289</v>
      </c>
      <c r="J24273" s="13" t="s">
        <v>51111</v>
      </c>
    </row>
    <row r="24274" spans="4:10" x14ac:dyDescent="0.25">
      <c r="D24274" s="13">
        <v>140252</v>
      </c>
      <c r="E24274" s="14" t="s">
        <v>39290</v>
      </c>
      <c r="F24274" s="13" t="s">
        <v>4</v>
      </c>
      <c r="G24274" s="14" t="s">
        <v>4</v>
      </c>
      <c r="H24274" s="13" t="str">
        <f t="shared" si="379"/>
        <v>Non-Lead</v>
      </c>
      <c r="I24274" s="14" t="s">
        <v>39291</v>
      </c>
      <c r="J24274" s="13" t="s">
        <v>51111</v>
      </c>
    </row>
    <row r="24275" spans="4:10" x14ac:dyDescent="0.25">
      <c r="D24275" s="13">
        <v>140984</v>
      </c>
      <c r="E24275" s="14" t="s">
        <v>39292</v>
      </c>
      <c r="F24275" s="13" t="s">
        <v>4</v>
      </c>
      <c r="G24275" s="14" t="s">
        <v>4</v>
      </c>
      <c r="H24275" s="13" t="str">
        <f t="shared" si="379"/>
        <v>Non-Lead</v>
      </c>
      <c r="I24275" s="14" t="s">
        <v>39293</v>
      </c>
      <c r="J24275" s="13" t="s">
        <v>51111</v>
      </c>
    </row>
    <row r="24276" spans="4:10" x14ac:dyDescent="0.25">
      <c r="D24276" s="13">
        <v>141638</v>
      </c>
      <c r="E24276" s="14" t="s">
        <v>39294</v>
      </c>
      <c r="F24276" s="13" t="s">
        <v>4</v>
      </c>
      <c r="G24276" s="14" t="s">
        <v>4</v>
      </c>
      <c r="H24276" s="13" t="str">
        <f t="shared" si="379"/>
        <v>Non-Lead</v>
      </c>
      <c r="I24276" s="14" t="s">
        <v>39295</v>
      </c>
      <c r="J24276" s="13" t="s">
        <v>51111</v>
      </c>
    </row>
    <row r="24277" spans="4:10" x14ac:dyDescent="0.25">
      <c r="D24277" s="13">
        <v>135760</v>
      </c>
      <c r="E24277" s="14" t="s">
        <v>39296</v>
      </c>
      <c r="F24277" s="13" t="s">
        <v>4</v>
      </c>
      <c r="G24277" s="14" t="s">
        <v>4</v>
      </c>
      <c r="H24277" s="13" t="str">
        <f t="shared" si="379"/>
        <v>Non-Lead</v>
      </c>
      <c r="I24277" s="14" t="s">
        <v>39297</v>
      </c>
      <c r="J24277" s="13" t="s">
        <v>51111</v>
      </c>
    </row>
    <row r="24278" spans="4:10" x14ac:dyDescent="0.25">
      <c r="D24278" s="13">
        <v>139190</v>
      </c>
      <c r="E24278" s="14" t="s">
        <v>39298</v>
      </c>
      <c r="F24278" s="13" t="s">
        <v>4</v>
      </c>
      <c r="G24278" s="14" t="s">
        <v>4</v>
      </c>
      <c r="H24278" s="13" t="str">
        <f t="shared" si="379"/>
        <v>Non-Lead</v>
      </c>
      <c r="I24278" s="14" t="s">
        <v>39299</v>
      </c>
      <c r="J24278" s="13" t="s">
        <v>51111</v>
      </c>
    </row>
    <row r="24279" spans="4:10" x14ac:dyDescent="0.25">
      <c r="D24279" s="13">
        <v>142941</v>
      </c>
      <c r="E24279" s="14" t="s">
        <v>39300</v>
      </c>
      <c r="F24279" s="13" t="s">
        <v>4</v>
      </c>
      <c r="G24279" s="14" t="s">
        <v>4</v>
      </c>
      <c r="H24279" s="13" t="str">
        <f t="shared" si="379"/>
        <v>Non-Lead</v>
      </c>
      <c r="I24279" s="14" t="s">
        <v>39301</v>
      </c>
      <c r="J24279" s="13" t="s">
        <v>51111</v>
      </c>
    </row>
    <row r="24280" spans="4:10" x14ac:dyDescent="0.25">
      <c r="D24280" s="13">
        <v>141629</v>
      </c>
      <c r="E24280" s="14" t="s">
        <v>39302</v>
      </c>
      <c r="F24280" s="13" t="s">
        <v>4</v>
      </c>
      <c r="G24280" s="14" t="s">
        <v>4</v>
      </c>
      <c r="H24280" s="13" t="str">
        <f t="shared" si="379"/>
        <v>Non-Lead</v>
      </c>
      <c r="I24280" s="14" t="s">
        <v>39303</v>
      </c>
      <c r="J24280" s="13" t="s">
        <v>51111</v>
      </c>
    </row>
    <row r="24281" spans="4:10" x14ac:dyDescent="0.25">
      <c r="D24281" s="13">
        <v>140484</v>
      </c>
      <c r="E24281" s="14" t="s">
        <v>39304</v>
      </c>
      <c r="F24281" s="13" t="s">
        <v>4</v>
      </c>
      <c r="G24281" s="14" t="s">
        <v>4</v>
      </c>
      <c r="H24281" s="13" t="str">
        <f t="shared" si="379"/>
        <v>Non-Lead</v>
      </c>
      <c r="I24281" s="14" t="s">
        <v>39305</v>
      </c>
      <c r="J24281" s="13" t="s">
        <v>51111</v>
      </c>
    </row>
    <row r="24282" spans="4:10" x14ac:dyDescent="0.25">
      <c r="D24282" s="13">
        <v>141308</v>
      </c>
      <c r="E24282" s="14" t="s">
        <v>39306</v>
      </c>
      <c r="F24282" s="13" t="s">
        <v>4</v>
      </c>
      <c r="G24282" s="14" t="s">
        <v>4</v>
      </c>
      <c r="H24282" s="13" t="str">
        <f t="shared" si="379"/>
        <v>Non-Lead</v>
      </c>
      <c r="I24282" s="14" t="s">
        <v>39307</v>
      </c>
      <c r="J24282" s="13" t="s">
        <v>51111</v>
      </c>
    </row>
    <row r="24283" spans="4:10" x14ac:dyDescent="0.25">
      <c r="D24283" s="13">
        <v>135760</v>
      </c>
      <c r="E24283" s="14" t="s">
        <v>39308</v>
      </c>
      <c r="F24283" s="13" t="s">
        <v>4</v>
      </c>
      <c r="G24283" s="14" t="s">
        <v>4</v>
      </c>
      <c r="H24283" s="13" t="str">
        <f t="shared" si="379"/>
        <v>Non-Lead</v>
      </c>
      <c r="I24283" s="14" t="s">
        <v>39309</v>
      </c>
      <c r="J24283" s="13" t="s">
        <v>51111</v>
      </c>
    </row>
    <row r="24284" spans="4:10" x14ac:dyDescent="0.25">
      <c r="D24284" s="13">
        <v>141961</v>
      </c>
      <c r="E24284" s="14" t="s">
        <v>39310</v>
      </c>
      <c r="F24284" s="13" t="s">
        <v>4</v>
      </c>
      <c r="G24284" s="14" t="s">
        <v>4</v>
      </c>
      <c r="H24284" s="13" t="str">
        <f t="shared" si="379"/>
        <v>Non-Lead</v>
      </c>
      <c r="I24284" s="14" t="s">
        <v>39311</v>
      </c>
      <c r="J24284" s="13" t="s">
        <v>51111</v>
      </c>
    </row>
    <row r="24285" spans="4:10" x14ac:dyDescent="0.25">
      <c r="D24285" s="13">
        <v>111401</v>
      </c>
      <c r="E24285" s="14" t="s">
        <v>39312</v>
      </c>
      <c r="F24285" s="13" t="s">
        <v>4</v>
      </c>
      <c r="G24285" s="14" t="s">
        <v>4</v>
      </c>
      <c r="H24285" s="13" t="str">
        <f t="shared" si="379"/>
        <v>Non-Lead</v>
      </c>
      <c r="I24285" s="14" t="s">
        <v>39313</v>
      </c>
      <c r="J24285" s="13" t="s">
        <v>51111</v>
      </c>
    </row>
    <row r="24286" spans="4:10" x14ac:dyDescent="0.25">
      <c r="D24286" s="13">
        <v>141861</v>
      </c>
      <c r="E24286" s="14" t="s">
        <v>39314</v>
      </c>
      <c r="F24286" s="13" t="s">
        <v>4</v>
      </c>
      <c r="G24286" s="14" t="s">
        <v>4</v>
      </c>
      <c r="H24286" s="13" t="str">
        <f t="shared" si="379"/>
        <v>Non-Lead</v>
      </c>
      <c r="I24286" s="14" t="s">
        <v>39315</v>
      </c>
      <c r="J24286" s="13" t="s">
        <v>51111</v>
      </c>
    </row>
    <row r="24287" spans="4:10" x14ac:dyDescent="0.25">
      <c r="D24287" s="13">
        <v>139640</v>
      </c>
      <c r="E24287" s="14" t="s">
        <v>39316</v>
      </c>
      <c r="F24287" s="13" t="s">
        <v>4</v>
      </c>
      <c r="G24287" s="14" t="s">
        <v>4</v>
      </c>
      <c r="H24287" s="13" t="str">
        <f t="shared" ref="H24287:H24350" si="380">IF(OR(F24287="unknown",G24287="unknown"),"Unknown","Non-Lead")</f>
        <v>Non-Lead</v>
      </c>
      <c r="I24287" s="14" t="s">
        <v>39317</v>
      </c>
      <c r="J24287" s="13" t="s">
        <v>51111</v>
      </c>
    </row>
    <row r="24288" spans="4:10" x14ac:dyDescent="0.25">
      <c r="D24288" s="13">
        <v>142487</v>
      </c>
      <c r="E24288" s="14" t="s">
        <v>39318</v>
      </c>
      <c r="F24288" s="13" t="s">
        <v>4</v>
      </c>
      <c r="G24288" s="14" t="s">
        <v>4</v>
      </c>
      <c r="H24288" s="13" t="str">
        <f t="shared" si="380"/>
        <v>Non-Lead</v>
      </c>
      <c r="I24288" s="14" t="s">
        <v>39319</v>
      </c>
      <c r="J24288" s="13" t="s">
        <v>51111</v>
      </c>
    </row>
    <row r="24289" spans="4:10" x14ac:dyDescent="0.25">
      <c r="D24289" s="13">
        <v>139198</v>
      </c>
      <c r="E24289" s="14" t="s">
        <v>39320</v>
      </c>
      <c r="F24289" s="13" t="s">
        <v>4</v>
      </c>
      <c r="G24289" s="14" t="s">
        <v>4</v>
      </c>
      <c r="H24289" s="13" t="str">
        <f t="shared" si="380"/>
        <v>Non-Lead</v>
      </c>
      <c r="I24289" s="14" t="s">
        <v>39321</v>
      </c>
      <c r="J24289" s="13" t="s">
        <v>51111</v>
      </c>
    </row>
    <row r="24290" spans="4:10" x14ac:dyDescent="0.25">
      <c r="D24290" s="13">
        <v>142593</v>
      </c>
      <c r="E24290" s="14" t="s">
        <v>39322</v>
      </c>
      <c r="F24290" s="13" t="s">
        <v>4</v>
      </c>
      <c r="G24290" s="14" t="s">
        <v>4</v>
      </c>
      <c r="H24290" s="13" t="str">
        <f t="shared" si="380"/>
        <v>Non-Lead</v>
      </c>
      <c r="I24290" s="14" t="s">
        <v>39323</v>
      </c>
      <c r="J24290" s="13" t="s">
        <v>51111</v>
      </c>
    </row>
    <row r="24291" spans="4:10" x14ac:dyDescent="0.25">
      <c r="D24291" s="13">
        <v>142974</v>
      </c>
      <c r="E24291" s="14" t="s">
        <v>39324</v>
      </c>
      <c r="F24291" s="13" t="s">
        <v>4</v>
      </c>
      <c r="G24291" s="14" t="s">
        <v>4</v>
      </c>
      <c r="H24291" s="13" t="str">
        <f t="shared" si="380"/>
        <v>Non-Lead</v>
      </c>
      <c r="I24291" s="14" t="s">
        <v>39325</v>
      </c>
      <c r="J24291" s="13" t="s">
        <v>51111</v>
      </c>
    </row>
    <row r="24292" spans="4:10" x14ac:dyDescent="0.25">
      <c r="D24292" s="13">
        <v>141023</v>
      </c>
      <c r="E24292" s="14" t="s">
        <v>39326</v>
      </c>
      <c r="F24292" s="13" t="s">
        <v>4</v>
      </c>
      <c r="G24292" s="14" t="s">
        <v>4</v>
      </c>
      <c r="H24292" s="13" t="str">
        <f t="shared" si="380"/>
        <v>Non-Lead</v>
      </c>
      <c r="I24292" s="14" t="s">
        <v>39327</v>
      </c>
      <c r="J24292" s="13" t="s">
        <v>51111</v>
      </c>
    </row>
    <row r="24293" spans="4:10" x14ac:dyDescent="0.25">
      <c r="D24293" s="13">
        <v>138969</v>
      </c>
      <c r="E24293" s="14" t="s">
        <v>39328</v>
      </c>
      <c r="F24293" s="13" t="s">
        <v>4</v>
      </c>
      <c r="G24293" s="14" t="s">
        <v>4</v>
      </c>
      <c r="H24293" s="13" t="str">
        <f t="shared" si="380"/>
        <v>Non-Lead</v>
      </c>
      <c r="I24293" s="14" t="s">
        <v>39329</v>
      </c>
      <c r="J24293" s="13" t="s">
        <v>51111</v>
      </c>
    </row>
    <row r="24294" spans="4:10" x14ac:dyDescent="0.25">
      <c r="D24294" s="13">
        <v>140911</v>
      </c>
      <c r="E24294" s="14" t="s">
        <v>39330</v>
      </c>
      <c r="F24294" s="13" t="s">
        <v>4</v>
      </c>
      <c r="G24294" s="14" t="s">
        <v>4</v>
      </c>
      <c r="H24294" s="13" t="str">
        <f t="shared" si="380"/>
        <v>Non-Lead</v>
      </c>
      <c r="I24294" s="14" t="s">
        <v>39331</v>
      </c>
      <c r="J24294" s="13" t="s">
        <v>51111</v>
      </c>
    </row>
    <row r="24295" spans="4:10" x14ac:dyDescent="0.25">
      <c r="D24295" s="13">
        <v>140956</v>
      </c>
      <c r="E24295" s="14" t="s">
        <v>39332</v>
      </c>
      <c r="F24295" s="13" t="s">
        <v>4</v>
      </c>
      <c r="G24295" s="14" t="s">
        <v>4</v>
      </c>
      <c r="H24295" s="13" t="str">
        <f t="shared" si="380"/>
        <v>Non-Lead</v>
      </c>
      <c r="I24295" s="14" t="s">
        <v>39333</v>
      </c>
      <c r="J24295" s="13" t="s">
        <v>51111</v>
      </c>
    </row>
    <row r="24296" spans="4:10" x14ac:dyDescent="0.25">
      <c r="D24296" s="13">
        <v>142947</v>
      </c>
      <c r="E24296" s="14" t="s">
        <v>39334</v>
      </c>
      <c r="F24296" s="13" t="s">
        <v>4</v>
      </c>
      <c r="G24296" s="14" t="s">
        <v>4</v>
      </c>
      <c r="H24296" s="13" t="str">
        <f t="shared" si="380"/>
        <v>Non-Lead</v>
      </c>
      <c r="I24296" s="14" t="s">
        <v>39335</v>
      </c>
      <c r="J24296" s="13" t="s">
        <v>51111</v>
      </c>
    </row>
    <row r="24297" spans="4:10" x14ac:dyDescent="0.25">
      <c r="D24297" s="13">
        <v>140954</v>
      </c>
      <c r="E24297" s="14" t="s">
        <v>39336</v>
      </c>
      <c r="F24297" s="13" t="s">
        <v>4</v>
      </c>
      <c r="G24297" s="14" t="s">
        <v>4</v>
      </c>
      <c r="H24297" s="13" t="str">
        <f t="shared" si="380"/>
        <v>Non-Lead</v>
      </c>
      <c r="I24297" s="14" t="s">
        <v>39337</v>
      </c>
      <c r="J24297" s="13" t="s">
        <v>51111</v>
      </c>
    </row>
    <row r="24298" spans="4:10" x14ac:dyDescent="0.25">
      <c r="D24298" s="13">
        <v>141265</v>
      </c>
      <c r="E24298" s="14" t="s">
        <v>39338</v>
      </c>
      <c r="F24298" s="13" t="s">
        <v>4</v>
      </c>
      <c r="G24298" s="14" t="s">
        <v>4</v>
      </c>
      <c r="H24298" s="13" t="str">
        <f t="shared" si="380"/>
        <v>Non-Lead</v>
      </c>
      <c r="I24298" s="14" t="s">
        <v>39339</v>
      </c>
      <c r="J24298" s="13" t="s">
        <v>51111</v>
      </c>
    </row>
    <row r="24299" spans="4:10" x14ac:dyDescent="0.25">
      <c r="D24299" s="13">
        <v>108984</v>
      </c>
      <c r="E24299" s="14" t="s">
        <v>39340</v>
      </c>
      <c r="F24299" s="13" t="s">
        <v>4</v>
      </c>
      <c r="G24299" s="14" t="s">
        <v>4</v>
      </c>
      <c r="H24299" s="13" t="str">
        <f t="shared" si="380"/>
        <v>Non-Lead</v>
      </c>
      <c r="I24299" s="14" t="s">
        <v>39341</v>
      </c>
      <c r="J24299" s="13" t="s">
        <v>51111</v>
      </c>
    </row>
    <row r="24300" spans="4:10" x14ac:dyDescent="0.25">
      <c r="D24300" s="13">
        <v>140615</v>
      </c>
      <c r="E24300" s="14" t="s">
        <v>39342</v>
      </c>
      <c r="F24300" s="13" t="s">
        <v>4</v>
      </c>
      <c r="G24300" s="14" t="s">
        <v>4</v>
      </c>
      <c r="H24300" s="13" t="str">
        <f t="shared" si="380"/>
        <v>Non-Lead</v>
      </c>
      <c r="I24300" s="14" t="s">
        <v>39343</v>
      </c>
      <c r="J24300" s="13" t="s">
        <v>51111</v>
      </c>
    </row>
    <row r="24301" spans="4:10" x14ac:dyDescent="0.25">
      <c r="D24301" s="13">
        <v>140538</v>
      </c>
      <c r="E24301" s="14" t="s">
        <v>39344</v>
      </c>
      <c r="F24301" s="13" t="s">
        <v>4</v>
      </c>
      <c r="G24301" s="14" t="s">
        <v>4</v>
      </c>
      <c r="H24301" s="13" t="str">
        <f t="shared" si="380"/>
        <v>Non-Lead</v>
      </c>
      <c r="I24301" s="14" t="s">
        <v>39345</v>
      </c>
      <c r="J24301" s="13" t="s">
        <v>51111</v>
      </c>
    </row>
    <row r="24302" spans="4:10" x14ac:dyDescent="0.25">
      <c r="D24302" s="13">
        <v>140664</v>
      </c>
      <c r="E24302" s="14" t="s">
        <v>39346</v>
      </c>
      <c r="F24302" s="13" t="s">
        <v>4</v>
      </c>
      <c r="G24302" s="14" t="s">
        <v>4</v>
      </c>
      <c r="H24302" s="13" t="str">
        <f t="shared" si="380"/>
        <v>Non-Lead</v>
      </c>
      <c r="I24302" s="14" t="s">
        <v>39347</v>
      </c>
      <c r="J24302" s="13" t="s">
        <v>51111</v>
      </c>
    </row>
    <row r="24303" spans="4:10" x14ac:dyDescent="0.25">
      <c r="D24303" s="13">
        <v>139641</v>
      </c>
      <c r="E24303" s="14" t="s">
        <v>39348</v>
      </c>
      <c r="F24303" s="13" t="s">
        <v>4</v>
      </c>
      <c r="G24303" s="14" t="s">
        <v>4</v>
      </c>
      <c r="H24303" s="13" t="str">
        <f t="shared" si="380"/>
        <v>Non-Lead</v>
      </c>
      <c r="I24303" s="14" t="s">
        <v>39349</v>
      </c>
      <c r="J24303" s="13" t="s">
        <v>51111</v>
      </c>
    </row>
    <row r="24304" spans="4:10" x14ac:dyDescent="0.25">
      <c r="D24304" s="13">
        <v>140042</v>
      </c>
      <c r="E24304" s="14" t="s">
        <v>39350</v>
      </c>
      <c r="F24304" s="13" t="s">
        <v>4</v>
      </c>
      <c r="G24304" s="14" t="s">
        <v>4</v>
      </c>
      <c r="H24304" s="13" t="str">
        <f t="shared" si="380"/>
        <v>Non-Lead</v>
      </c>
      <c r="I24304" s="14" t="s">
        <v>39351</v>
      </c>
      <c r="J24304" s="13" t="s">
        <v>51111</v>
      </c>
    </row>
    <row r="24305" spans="4:10" x14ac:dyDescent="0.25">
      <c r="D24305" s="13">
        <v>128488</v>
      </c>
      <c r="E24305" s="14" t="s">
        <v>39352</v>
      </c>
      <c r="F24305" s="13" t="s">
        <v>4</v>
      </c>
      <c r="G24305" s="14" t="s">
        <v>4</v>
      </c>
      <c r="H24305" s="13" t="str">
        <f t="shared" si="380"/>
        <v>Non-Lead</v>
      </c>
      <c r="I24305" s="14" t="s">
        <v>39353</v>
      </c>
      <c r="J24305" s="13" t="s">
        <v>51111</v>
      </c>
    </row>
    <row r="24306" spans="4:10" x14ac:dyDescent="0.25">
      <c r="D24306" s="13">
        <v>140716</v>
      </c>
      <c r="E24306" s="14" t="s">
        <v>39354</v>
      </c>
      <c r="F24306" s="13" t="s">
        <v>4</v>
      </c>
      <c r="G24306" s="14" t="s">
        <v>4</v>
      </c>
      <c r="H24306" s="13" t="str">
        <f t="shared" si="380"/>
        <v>Non-Lead</v>
      </c>
      <c r="I24306" s="14" t="s">
        <v>39355</v>
      </c>
      <c r="J24306" s="13" t="s">
        <v>51111</v>
      </c>
    </row>
    <row r="24307" spans="4:10" x14ac:dyDescent="0.25">
      <c r="D24307" s="13">
        <v>140245</v>
      </c>
      <c r="E24307" s="14" t="s">
        <v>39356</v>
      </c>
      <c r="F24307" s="13" t="s">
        <v>4</v>
      </c>
      <c r="G24307" s="14" t="s">
        <v>4</v>
      </c>
      <c r="H24307" s="13" t="str">
        <f t="shared" si="380"/>
        <v>Non-Lead</v>
      </c>
      <c r="I24307" s="14" t="s">
        <v>39357</v>
      </c>
      <c r="J24307" s="13" t="s">
        <v>51111</v>
      </c>
    </row>
    <row r="24308" spans="4:10" x14ac:dyDescent="0.25">
      <c r="D24308" s="13">
        <v>139643</v>
      </c>
      <c r="E24308" s="14" t="s">
        <v>39358</v>
      </c>
      <c r="F24308" s="13" t="s">
        <v>4</v>
      </c>
      <c r="G24308" s="14" t="s">
        <v>4</v>
      </c>
      <c r="H24308" s="13" t="str">
        <f t="shared" si="380"/>
        <v>Non-Lead</v>
      </c>
      <c r="I24308" s="14" t="s">
        <v>39359</v>
      </c>
      <c r="J24308" s="13" t="s">
        <v>51111</v>
      </c>
    </row>
    <row r="24309" spans="4:10" x14ac:dyDescent="0.25">
      <c r="D24309" s="13">
        <v>142937</v>
      </c>
      <c r="E24309" s="14" t="s">
        <v>39360</v>
      </c>
      <c r="F24309" s="13" t="s">
        <v>4</v>
      </c>
      <c r="G24309" s="14" t="s">
        <v>4</v>
      </c>
      <c r="H24309" s="13" t="str">
        <f t="shared" si="380"/>
        <v>Non-Lead</v>
      </c>
      <c r="I24309" s="14" t="s">
        <v>39361</v>
      </c>
      <c r="J24309" s="13" t="s">
        <v>51111</v>
      </c>
    </row>
    <row r="24310" spans="4:10" x14ac:dyDescent="0.25">
      <c r="D24310" s="13">
        <v>139729</v>
      </c>
      <c r="E24310" s="14" t="s">
        <v>39362</v>
      </c>
      <c r="F24310" s="13" t="s">
        <v>4</v>
      </c>
      <c r="G24310" s="14" t="s">
        <v>4</v>
      </c>
      <c r="H24310" s="13" t="str">
        <f t="shared" si="380"/>
        <v>Non-Lead</v>
      </c>
      <c r="I24310" s="14" t="s">
        <v>39363</v>
      </c>
      <c r="J24310" s="13" t="s">
        <v>51111</v>
      </c>
    </row>
    <row r="24311" spans="4:10" x14ac:dyDescent="0.25">
      <c r="D24311" s="13">
        <v>140223</v>
      </c>
      <c r="E24311" s="14" t="s">
        <v>39364</v>
      </c>
      <c r="F24311" s="13" t="s">
        <v>4</v>
      </c>
      <c r="G24311" s="14" t="s">
        <v>4</v>
      </c>
      <c r="H24311" s="13" t="str">
        <f t="shared" si="380"/>
        <v>Non-Lead</v>
      </c>
      <c r="I24311" s="14" t="s">
        <v>39365</v>
      </c>
      <c r="J24311" s="13" t="s">
        <v>51111</v>
      </c>
    </row>
    <row r="24312" spans="4:10" x14ac:dyDescent="0.25">
      <c r="D24312" s="13">
        <v>140461</v>
      </c>
      <c r="E24312" s="14" t="s">
        <v>39366</v>
      </c>
      <c r="F24312" s="13" t="s">
        <v>4</v>
      </c>
      <c r="G24312" s="14" t="s">
        <v>4</v>
      </c>
      <c r="H24312" s="13" t="str">
        <f t="shared" si="380"/>
        <v>Non-Lead</v>
      </c>
      <c r="I24312" s="14" t="s">
        <v>39367</v>
      </c>
      <c r="J24312" s="13" t="s">
        <v>51111</v>
      </c>
    </row>
    <row r="24313" spans="4:10" x14ac:dyDescent="0.25">
      <c r="D24313" s="13">
        <v>141456</v>
      </c>
      <c r="E24313" s="14" t="s">
        <v>39368</v>
      </c>
      <c r="F24313" s="13" t="s">
        <v>4</v>
      </c>
      <c r="G24313" s="14" t="s">
        <v>4</v>
      </c>
      <c r="H24313" s="13" t="str">
        <f t="shared" si="380"/>
        <v>Non-Lead</v>
      </c>
      <c r="I24313" s="14" t="s">
        <v>39369</v>
      </c>
      <c r="J24313" s="13" t="s">
        <v>51111</v>
      </c>
    </row>
    <row r="24314" spans="4:10" x14ac:dyDescent="0.25">
      <c r="D24314" s="13">
        <v>135760</v>
      </c>
      <c r="E24314" s="14" t="s">
        <v>39370</v>
      </c>
      <c r="F24314" s="13" t="s">
        <v>4</v>
      </c>
      <c r="G24314" s="14" t="s">
        <v>4</v>
      </c>
      <c r="H24314" s="13" t="str">
        <f t="shared" si="380"/>
        <v>Non-Lead</v>
      </c>
      <c r="I24314" s="14" t="s">
        <v>39371</v>
      </c>
      <c r="J24314" s="13" t="s">
        <v>51111</v>
      </c>
    </row>
    <row r="24315" spans="4:10" x14ac:dyDescent="0.25">
      <c r="D24315" s="13">
        <v>141862</v>
      </c>
      <c r="E24315" s="14" t="s">
        <v>39372</v>
      </c>
      <c r="F24315" s="13" t="s">
        <v>4</v>
      </c>
      <c r="G24315" s="14" t="s">
        <v>4</v>
      </c>
      <c r="H24315" s="13" t="str">
        <f t="shared" si="380"/>
        <v>Non-Lead</v>
      </c>
      <c r="I24315" s="14" t="s">
        <v>39373</v>
      </c>
      <c r="J24315" s="13" t="s">
        <v>51111</v>
      </c>
    </row>
    <row r="24316" spans="4:10" x14ac:dyDescent="0.25">
      <c r="D24316" s="13">
        <v>89907</v>
      </c>
      <c r="E24316" s="14" t="s">
        <v>39374</v>
      </c>
      <c r="F24316" s="13" t="s">
        <v>4</v>
      </c>
      <c r="G24316" s="14" t="s">
        <v>4</v>
      </c>
      <c r="H24316" s="13" t="str">
        <f t="shared" si="380"/>
        <v>Non-Lead</v>
      </c>
      <c r="I24316" s="14" t="s">
        <v>39375</v>
      </c>
      <c r="J24316" s="13" t="s">
        <v>51111</v>
      </c>
    </row>
    <row r="24317" spans="4:10" x14ac:dyDescent="0.25">
      <c r="D24317" s="13">
        <v>141325</v>
      </c>
      <c r="E24317" s="14" t="s">
        <v>39376</v>
      </c>
      <c r="F24317" s="13" t="s">
        <v>4</v>
      </c>
      <c r="G24317" s="14" t="s">
        <v>4</v>
      </c>
      <c r="H24317" s="13" t="str">
        <f t="shared" si="380"/>
        <v>Non-Lead</v>
      </c>
      <c r="I24317" s="14" t="s">
        <v>39377</v>
      </c>
      <c r="J24317" s="13" t="s">
        <v>51111</v>
      </c>
    </row>
    <row r="24318" spans="4:10" x14ac:dyDescent="0.25">
      <c r="D24318" s="13">
        <v>140627</v>
      </c>
      <c r="E24318" s="14" t="s">
        <v>39378</v>
      </c>
      <c r="F24318" s="13" t="s">
        <v>4</v>
      </c>
      <c r="G24318" s="14" t="s">
        <v>4</v>
      </c>
      <c r="H24318" s="13" t="str">
        <f t="shared" si="380"/>
        <v>Non-Lead</v>
      </c>
      <c r="I24318" s="14" t="s">
        <v>39379</v>
      </c>
      <c r="J24318" s="13" t="s">
        <v>51111</v>
      </c>
    </row>
    <row r="24319" spans="4:10" x14ac:dyDescent="0.25">
      <c r="D24319" s="13">
        <v>141406</v>
      </c>
      <c r="E24319" s="14" t="s">
        <v>39380</v>
      </c>
      <c r="F24319" s="13" t="s">
        <v>4</v>
      </c>
      <c r="G24319" s="14" t="s">
        <v>4</v>
      </c>
      <c r="H24319" s="13" t="str">
        <f t="shared" si="380"/>
        <v>Non-Lead</v>
      </c>
      <c r="I24319" s="14" t="s">
        <v>39381</v>
      </c>
      <c r="J24319" s="13" t="s">
        <v>51111</v>
      </c>
    </row>
    <row r="24320" spans="4:10" x14ac:dyDescent="0.25">
      <c r="D24320" s="13">
        <v>143092</v>
      </c>
      <c r="E24320" s="14" t="s">
        <v>39382</v>
      </c>
      <c r="F24320" s="13" t="s">
        <v>4</v>
      </c>
      <c r="G24320" s="14" t="s">
        <v>4</v>
      </c>
      <c r="H24320" s="13" t="str">
        <f t="shared" si="380"/>
        <v>Non-Lead</v>
      </c>
      <c r="I24320" s="14" t="s">
        <v>39383</v>
      </c>
      <c r="J24320" s="13" t="s">
        <v>51111</v>
      </c>
    </row>
    <row r="24321" spans="4:10" x14ac:dyDescent="0.25">
      <c r="D24321" s="13">
        <v>140179</v>
      </c>
      <c r="E24321" s="14" t="s">
        <v>39384</v>
      </c>
      <c r="F24321" s="13" t="s">
        <v>4</v>
      </c>
      <c r="G24321" s="14" t="s">
        <v>4</v>
      </c>
      <c r="H24321" s="13" t="str">
        <f t="shared" si="380"/>
        <v>Non-Lead</v>
      </c>
      <c r="I24321" s="14" t="s">
        <v>39385</v>
      </c>
      <c r="J24321" s="13" t="s">
        <v>51111</v>
      </c>
    </row>
    <row r="24322" spans="4:10" x14ac:dyDescent="0.25">
      <c r="D24322" s="13">
        <v>140192</v>
      </c>
      <c r="E24322" s="14" t="s">
        <v>39386</v>
      </c>
      <c r="F24322" s="13" t="s">
        <v>4</v>
      </c>
      <c r="G24322" s="14" t="s">
        <v>4</v>
      </c>
      <c r="H24322" s="13" t="str">
        <f t="shared" si="380"/>
        <v>Non-Lead</v>
      </c>
      <c r="I24322" s="14" t="s">
        <v>39387</v>
      </c>
      <c r="J24322" s="13" t="s">
        <v>51111</v>
      </c>
    </row>
    <row r="24323" spans="4:10" x14ac:dyDescent="0.25">
      <c r="D24323" s="13">
        <v>140077</v>
      </c>
      <c r="E24323" s="14" t="s">
        <v>39388</v>
      </c>
      <c r="F24323" s="13" t="s">
        <v>4</v>
      </c>
      <c r="G24323" s="14" t="s">
        <v>4</v>
      </c>
      <c r="H24323" s="13" t="str">
        <f t="shared" si="380"/>
        <v>Non-Lead</v>
      </c>
      <c r="I24323" s="14" t="s">
        <v>39389</v>
      </c>
      <c r="J24323" s="13" t="s">
        <v>51111</v>
      </c>
    </row>
    <row r="24324" spans="4:10" x14ac:dyDescent="0.25">
      <c r="D24324" s="13">
        <v>123929</v>
      </c>
      <c r="E24324" s="14" t="s">
        <v>39390</v>
      </c>
      <c r="F24324" s="13" t="s">
        <v>4</v>
      </c>
      <c r="G24324" s="14" t="s">
        <v>4</v>
      </c>
      <c r="H24324" s="13" t="str">
        <f t="shared" si="380"/>
        <v>Non-Lead</v>
      </c>
      <c r="I24324" s="14" t="s">
        <v>39391</v>
      </c>
      <c r="J24324" s="13" t="s">
        <v>51111</v>
      </c>
    </row>
    <row r="24325" spans="4:10" x14ac:dyDescent="0.25">
      <c r="D24325" s="13">
        <v>123929</v>
      </c>
      <c r="E24325" s="14" t="s">
        <v>39392</v>
      </c>
      <c r="F24325" s="13" t="s">
        <v>4</v>
      </c>
      <c r="G24325" s="14" t="s">
        <v>4</v>
      </c>
      <c r="H24325" s="13" t="str">
        <f t="shared" si="380"/>
        <v>Non-Lead</v>
      </c>
      <c r="I24325" s="14" t="s">
        <v>39393</v>
      </c>
      <c r="J24325" s="13" t="s">
        <v>51111</v>
      </c>
    </row>
    <row r="24326" spans="4:10" x14ac:dyDescent="0.25">
      <c r="D24326" s="13">
        <v>140526</v>
      </c>
      <c r="E24326" s="14" t="s">
        <v>39394</v>
      </c>
      <c r="F24326" s="13" t="s">
        <v>4</v>
      </c>
      <c r="G24326" s="14" t="s">
        <v>4</v>
      </c>
      <c r="H24326" s="13" t="str">
        <f t="shared" si="380"/>
        <v>Non-Lead</v>
      </c>
      <c r="I24326" s="14" t="s">
        <v>39395</v>
      </c>
      <c r="J24326" s="13" t="s">
        <v>51111</v>
      </c>
    </row>
    <row r="24327" spans="4:10" x14ac:dyDescent="0.25">
      <c r="D24327" s="13">
        <v>140351</v>
      </c>
      <c r="E24327" s="14" t="s">
        <v>39396</v>
      </c>
      <c r="F24327" s="13" t="s">
        <v>4</v>
      </c>
      <c r="G24327" s="14" t="s">
        <v>4</v>
      </c>
      <c r="H24327" s="13" t="str">
        <f t="shared" si="380"/>
        <v>Non-Lead</v>
      </c>
      <c r="I24327" s="14" t="s">
        <v>39397</v>
      </c>
      <c r="J24327" s="13" t="s">
        <v>51111</v>
      </c>
    </row>
    <row r="24328" spans="4:10" x14ac:dyDescent="0.25">
      <c r="D24328" s="13">
        <v>140154</v>
      </c>
      <c r="E24328" s="14" t="s">
        <v>39398</v>
      </c>
      <c r="F24328" s="13" t="s">
        <v>4</v>
      </c>
      <c r="G24328" s="14" t="s">
        <v>4</v>
      </c>
      <c r="H24328" s="13" t="str">
        <f t="shared" si="380"/>
        <v>Non-Lead</v>
      </c>
      <c r="I24328" s="14" t="s">
        <v>39399</v>
      </c>
      <c r="J24328" s="13" t="s">
        <v>51111</v>
      </c>
    </row>
    <row r="24329" spans="4:10" x14ac:dyDescent="0.25">
      <c r="D24329" s="13">
        <v>140455</v>
      </c>
      <c r="E24329" s="14" t="s">
        <v>39400</v>
      </c>
      <c r="F24329" s="13" t="s">
        <v>4</v>
      </c>
      <c r="G24329" s="14" t="s">
        <v>4</v>
      </c>
      <c r="H24329" s="13" t="str">
        <f t="shared" si="380"/>
        <v>Non-Lead</v>
      </c>
      <c r="I24329" s="14" t="s">
        <v>39401</v>
      </c>
      <c r="J24329" s="13" t="s">
        <v>51111</v>
      </c>
    </row>
    <row r="24330" spans="4:10" x14ac:dyDescent="0.25">
      <c r="D24330" s="13">
        <v>141080</v>
      </c>
      <c r="E24330" s="14" t="s">
        <v>39402</v>
      </c>
      <c r="F24330" s="13" t="s">
        <v>4</v>
      </c>
      <c r="G24330" s="14" t="s">
        <v>4</v>
      </c>
      <c r="H24330" s="13" t="str">
        <f t="shared" si="380"/>
        <v>Non-Lead</v>
      </c>
      <c r="I24330" s="14" t="s">
        <v>39403</v>
      </c>
      <c r="J24330" s="13" t="s">
        <v>51111</v>
      </c>
    </row>
    <row r="24331" spans="4:10" x14ac:dyDescent="0.25">
      <c r="D24331" s="13">
        <v>127186</v>
      </c>
      <c r="E24331" s="14" t="s">
        <v>39212</v>
      </c>
      <c r="F24331" s="13" t="s">
        <v>4</v>
      </c>
      <c r="G24331" s="14" t="s">
        <v>4</v>
      </c>
      <c r="H24331" s="13" t="str">
        <f t="shared" si="380"/>
        <v>Non-Lead</v>
      </c>
      <c r="I24331" s="14" t="s">
        <v>39213</v>
      </c>
      <c r="J24331" s="13" t="s">
        <v>51111</v>
      </c>
    </row>
    <row r="24332" spans="4:10" x14ac:dyDescent="0.25">
      <c r="D24332" s="13">
        <v>140838</v>
      </c>
      <c r="E24332" s="14" t="s">
        <v>39404</v>
      </c>
      <c r="F24332" s="13" t="s">
        <v>4</v>
      </c>
      <c r="G24332" s="14" t="s">
        <v>4</v>
      </c>
      <c r="H24332" s="13" t="str">
        <f t="shared" si="380"/>
        <v>Non-Lead</v>
      </c>
      <c r="I24332" s="14" t="s">
        <v>39405</v>
      </c>
      <c r="J24332" s="13" t="s">
        <v>51111</v>
      </c>
    </row>
    <row r="24333" spans="4:10" x14ac:dyDescent="0.25">
      <c r="D24333" s="13">
        <v>140529</v>
      </c>
      <c r="E24333" s="14" t="s">
        <v>39406</v>
      </c>
      <c r="F24333" s="13" t="s">
        <v>4</v>
      </c>
      <c r="G24333" s="14" t="s">
        <v>4</v>
      </c>
      <c r="H24333" s="13" t="str">
        <f t="shared" si="380"/>
        <v>Non-Lead</v>
      </c>
      <c r="I24333" s="14" t="s">
        <v>39407</v>
      </c>
      <c r="J24333" s="13" t="s">
        <v>51111</v>
      </c>
    </row>
    <row r="24334" spans="4:10" x14ac:dyDescent="0.25">
      <c r="D24334" s="13">
        <v>16310</v>
      </c>
      <c r="E24334" s="14" t="s">
        <v>23247</v>
      </c>
      <c r="F24334" s="13" t="s">
        <v>4</v>
      </c>
      <c r="G24334" s="14" t="s">
        <v>4</v>
      </c>
      <c r="H24334" s="13" t="str">
        <f t="shared" si="380"/>
        <v>Non-Lead</v>
      </c>
      <c r="I24334" s="14">
        <v>50157000</v>
      </c>
      <c r="J24334" s="13" t="s">
        <v>51111</v>
      </c>
    </row>
    <row r="24335" spans="4:10" x14ac:dyDescent="0.25">
      <c r="D24335" s="13">
        <v>135760</v>
      </c>
      <c r="E24335" s="14" t="s">
        <v>39408</v>
      </c>
      <c r="F24335" s="13" t="s">
        <v>4</v>
      </c>
      <c r="G24335" s="14" t="s">
        <v>4</v>
      </c>
      <c r="H24335" s="13" t="str">
        <f t="shared" si="380"/>
        <v>Non-Lead</v>
      </c>
      <c r="I24335" s="14" t="s">
        <v>39409</v>
      </c>
      <c r="J24335" s="13" t="s">
        <v>51111</v>
      </c>
    </row>
    <row r="24336" spans="4:10" x14ac:dyDescent="0.25">
      <c r="D24336" s="13">
        <v>106792</v>
      </c>
      <c r="E24336" s="14" t="s">
        <v>39410</v>
      </c>
      <c r="F24336" s="13" t="s">
        <v>4</v>
      </c>
      <c r="G24336" s="14" t="s">
        <v>4</v>
      </c>
      <c r="H24336" s="13" t="str">
        <f t="shared" si="380"/>
        <v>Non-Lead</v>
      </c>
      <c r="I24336" s="14" t="s">
        <v>39411</v>
      </c>
      <c r="J24336" s="13" t="s">
        <v>51111</v>
      </c>
    </row>
    <row r="24337" spans="4:10" x14ac:dyDescent="0.25">
      <c r="D24337" s="13">
        <v>106698</v>
      </c>
      <c r="E24337" s="14" t="s">
        <v>39412</v>
      </c>
      <c r="F24337" s="13" t="s">
        <v>4</v>
      </c>
      <c r="G24337" s="14" t="s">
        <v>4</v>
      </c>
      <c r="H24337" s="13" t="str">
        <f t="shared" si="380"/>
        <v>Non-Lead</v>
      </c>
      <c r="I24337" s="14" t="s">
        <v>39413</v>
      </c>
      <c r="J24337" s="13" t="s">
        <v>51111</v>
      </c>
    </row>
    <row r="24338" spans="4:10" x14ac:dyDescent="0.25">
      <c r="D24338" s="13">
        <v>123929</v>
      </c>
      <c r="E24338" s="14" t="s">
        <v>39414</v>
      </c>
      <c r="F24338" s="13" t="s">
        <v>4</v>
      </c>
      <c r="G24338" s="14" t="s">
        <v>4</v>
      </c>
      <c r="H24338" s="13" t="str">
        <f t="shared" si="380"/>
        <v>Non-Lead</v>
      </c>
      <c r="I24338" s="14" t="s">
        <v>39415</v>
      </c>
      <c r="J24338" s="13" t="s">
        <v>51111</v>
      </c>
    </row>
    <row r="24339" spans="4:10" x14ac:dyDescent="0.25">
      <c r="D24339" s="13">
        <v>44688</v>
      </c>
      <c r="E24339" s="14" t="s">
        <v>39416</v>
      </c>
      <c r="F24339" s="13" t="s">
        <v>4</v>
      </c>
      <c r="G24339" s="14" t="s">
        <v>4</v>
      </c>
      <c r="H24339" s="13" t="str">
        <f t="shared" si="380"/>
        <v>Non-Lead</v>
      </c>
      <c r="I24339" s="14" t="s">
        <v>39417</v>
      </c>
      <c r="J24339" s="13" t="s">
        <v>51111</v>
      </c>
    </row>
    <row r="24340" spans="4:10" x14ac:dyDescent="0.25">
      <c r="D24340" s="13">
        <v>140721</v>
      </c>
      <c r="E24340" s="14" t="s">
        <v>39418</v>
      </c>
      <c r="F24340" s="13" t="s">
        <v>4</v>
      </c>
      <c r="G24340" s="14" t="s">
        <v>4</v>
      </c>
      <c r="H24340" s="13" t="str">
        <f t="shared" si="380"/>
        <v>Non-Lead</v>
      </c>
      <c r="I24340" s="14" t="s">
        <v>39419</v>
      </c>
      <c r="J24340" s="13" t="s">
        <v>51111</v>
      </c>
    </row>
    <row r="24341" spans="4:10" x14ac:dyDescent="0.25">
      <c r="D24341" s="13">
        <v>141502</v>
      </c>
      <c r="E24341" s="14" t="s">
        <v>39420</v>
      </c>
      <c r="F24341" s="13" t="s">
        <v>4</v>
      </c>
      <c r="G24341" s="14" t="s">
        <v>4</v>
      </c>
      <c r="H24341" s="13" t="str">
        <f t="shared" si="380"/>
        <v>Non-Lead</v>
      </c>
      <c r="I24341" s="14" t="s">
        <v>39421</v>
      </c>
      <c r="J24341" s="13" t="s">
        <v>51111</v>
      </c>
    </row>
    <row r="24342" spans="4:10" x14ac:dyDescent="0.25">
      <c r="D24342" s="13">
        <v>140550</v>
      </c>
      <c r="E24342" s="14" t="s">
        <v>39422</v>
      </c>
      <c r="F24342" s="13" t="s">
        <v>4</v>
      </c>
      <c r="G24342" s="14" t="s">
        <v>4</v>
      </c>
      <c r="H24342" s="13" t="str">
        <f t="shared" si="380"/>
        <v>Non-Lead</v>
      </c>
      <c r="I24342" s="14" t="s">
        <v>39423</v>
      </c>
      <c r="J24342" s="13" t="s">
        <v>51111</v>
      </c>
    </row>
    <row r="24343" spans="4:10" x14ac:dyDescent="0.25">
      <c r="D24343" s="13">
        <v>141180</v>
      </c>
      <c r="E24343" s="14" t="s">
        <v>39424</v>
      </c>
      <c r="F24343" s="13" t="s">
        <v>4</v>
      </c>
      <c r="G24343" s="14" t="s">
        <v>4</v>
      </c>
      <c r="H24343" s="13" t="str">
        <f t="shared" si="380"/>
        <v>Non-Lead</v>
      </c>
      <c r="I24343" s="14" t="s">
        <v>39425</v>
      </c>
      <c r="J24343" s="13" t="s">
        <v>51111</v>
      </c>
    </row>
    <row r="24344" spans="4:10" x14ac:dyDescent="0.25">
      <c r="D24344" s="13">
        <v>140383</v>
      </c>
      <c r="E24344" s="14" t="s">
        <v>39426</v>
      </c>
      <c r="F24344" s="13" t="s">
        <v>4</v>
      </c>
      <c r="G24344" s="14" t="s">
        <v>4</v>
      </c>
      <c r="H24344" s="13" t="str">
        <f t="shared" si="380"/>
        <v>Non-Lead</v>
      </c>
      <c r="I24344" s="14" t="s">
        <v>39427</v>
      </c>
      <c r="J24344" s="13" t="s">
        <v>51111</v>
      </c>
    </row>
    <row r="24345" spans="4:10" x14ac:dyDescent="0.25">
      <c r="D24345" s="13">
        <v>140944</v>
      </c>
      <c r="E24345" s="14" t="s">
        <v>39428</v>
      </c>
      <c r="F24345" s="13" t="s">
        <v>4</v>
      </c>
      <c r="G24345" s="14" t="s">
        <v>4</v>
      </c>
      <c r="H24345" s="13" t="str">
        <f t="shared" si="380"/>
        <v>Non-Lead</v>
      </c>
      <c r="I24345" s="14" t="s">
        <v>39429</v>
      </c>
      <c r="J24345" s="13" t="s">
        <v>51111</v>
      </c>
    </row>
    <row r="24346" spans="4:10" x14ac:dyDescent="0.25">
      <c r="D24346" s="13">
        <v>140405</v>
      </c>
      <c r="E24346" s="14" t="s">
        <v>39430</v>
      </c>
      <c r="F24346" s="13" t="s">
        <v>4</v>
      </c>
      <c r="G24346" s="14" t="s">
        <v>4</v>
      </c>
      <c r="H24346" s="13" t="str">
        <f t="shared" si="380"/>
        <v>Non-Lead</v>
      </c>
      <c r="I24346" s="14" t="s">
        <v>39431</v>
      </c>
      <c r="J24346" s="13" t="s">
        <v>51111</v>
      </c>
    </row>
    <row r="24347" spans="4:10" x14ac:dyDescent="0.25">
      <c r="D24347" s="13">
        <v>139281</v>
      </c>
      <c r="E24347" s="14" t="s">
        <v>39432</v>
      </c>
      <c r="F24347" s="13" t="s">
        <v>4</v>
      </c>
      <c r="G24347" s="14" t="s">
        <v>4</v>
      </c>
      <c r="H24347" s="13" t="str">
        <f t="shared" si="380"/>
        <v>Non-Lead</v>
      </c>
      <c r="I24347" s="14" t="s">
        <v>39433</v>
      </c>
      <c r="J24347" s="13" t="s">
        <v>51111</v>
      </c>
    </row>
    <row r="24348" spans="4:10" x14ac:dyDescent="0.25">
      <c r="D24348" s="13">
        <v>136418</v>
      </c>
      <c r="E24348" s="14" t="s">
        <v>39434</v>
      </c>
      <c r="F24348" s="13" t="s">
        <v>4</v>
      </c>
      <c r="G24348" s="14" t="s">
        <v>4</v>
      </c>
      <c r="H24348" s="13" t="str">
        <f t="shared" si="380"/>
        <v>Non-Lead</v>
      </c>
      <c r="I24348" s="14" t="s">
        <v>39435</v>
      </c>
      <c r="J24348" s="13" t="s">
        <v>51111</v>
      </c>
    </row>
    <row r="24349" spans="4:10" x14ac:dyDescent="0.25">
      <c r="D24349" s="13">
        <v>89163</v>
      </c>
      <c r="E24349" s="14" t="s">
        <v>39436</v>
      </c>
      <c r="F24349" s="13" t="s">
        <v>4</v>
      </c>
      <c r="G24349" s="14" t="s">
        <v>4</v>
      </c>
      <c r="H24349" s="13" t="str">
        <f t="shared" si="380"/>
        <v>Non-Lead</v>
      </c>
      <c r="I24349" s="14" t="s">
        <v>39437</v>
      </c>
      <c r="J24349" s="13" t="s">
        <v>51111</v>
      </c>
    </row>
    <row r="24350" spans="4:10" x14ac:dyDescent="0.25">
      <c r="D24350" s="13">
        <v>140349</v>
      </c>
      <c r="E24350" s="14" t="s">
        <v>39438</v>
      </c>
      <c r="F24350" s="13" t="s">
        <v>4</v>
      </c>
      <c r="G24350" s="14" t="s">
        <v>4</v>
      </c>
      <c r="H24350" s="13" t="str">
        <f t="shared" si="380"/>
        <v>Non-Lead</v>
      </c>
      <c r="I24350" s="14" t="s">
        <v>39439</v>
      </c>
      <c r="J24350" s="13" t="s">
        <v>51111</v>
      </c>
    </row>
    <row r="24351" spans="4:10" x14ac:dyDescent="0.25">
      <c r="D24351" s="13">
        <v>140421</v>
      </c>
      <c r="E24351" s="14" t="s">
        <v>39440</v>
      </c>
      <c r="F24351" s="13" t="s">
        <v>4</v>
      </c>
      <c r="G24351" s="14" t="s">
        <v>4</v>
      </c>
      <c r="H24351" s="13" t="str">
        <f t="shared" ref="H24351:H24414" si="381">IF(OR(F24351="unknown",G24351="unknown"),"Unknown","Non-Lead")</f>
        <v>Non-Lead</v>
      </c>
      <c r="I24351" s="14" t="s">
        <v>39441</v>
      </c>
      <c r="J24351" s="13" t="s">
        <v>51111</v>
      </c>
    </row>
    <row r="24352" spans="4:10" x14ac:dyDescent="0.25">
      <c r="D24352" s="13">
        <v>140734</v>
      </c>
      <c r="E24352" s="14" t="s">
        <v>39442</v>
      </c>
      <c r="F24352" s="13" t="s">
        <v>4</v>
      </c>
      <c r="G24352" s="14" t="s">
        <v>4</v>
      </c>
      <c r="H24352" s="13" t="str">
        <f t="shared" si="381"/>
        <v>Non-Lead</v>
      </c>
      <c r="I24352" s="14" t="s">
        <v>39443</v>
      </c>
      <c r="J24352" s="13" t="s">
        <v>51111</v>
      </c>
    </row>
    <row r="24353" spans="4:10" x14ac:dyDescent="0.25">
      <c r="D24353" s="13">
        <v>140726</v>
      </c>
      <c r="E24353" s="14" t="s">
        <v>39444</v>
      </c>
      <c r="F24353" s="13" t="s">
        <v>4</v>
      </c>
      <c r="G24353" s="14" t="s">
        <v>4</v>
      </c>
      <c r="H24353" s="13" t="str">
        <f t="shared" si="381"/>
        <v>Non-Lead</v>
      </c>
      <c r="I24353" s="14" t="s">
        <v>39445</v>
      </c>
      <c r="J24353" s="13" t="s">
        <v>51111</v>
      </c>
    </row>
    <row r="24354" spans="4:10" x14ac:dyDescent="0.25">
      <c r="D24354" s="13">
        <v>138297</v>
      </c>
      <c r="E24354" s="14" t="s">
        <v>39446</v>
      </c>
      <c r="F24354" s="13" t="s">
        <v>4</v>
      </c>
      <c r="G24354" s="14" t="s">
        <v>4</v>
      </c>
      <c r="H24354" s="13" t="str">
        <f t="shared" si="381"/>
        <v>Non-Lead</v>
      </c>
      <c r="I24354" s="14" t="s">
        <v>39447</v>
      </c>
      <c r="J24354" s="13" t="s">
        <v>51111</v>
      </c>
    </row>
    <row r="24355" spans="4:10" x14ac:dyDescent="0.25">
      <c r="D24355" s="13">
        <v>140662</v>
      </c>
      <c r="E24355" s="14" t="s">
        <v>39448</v>
      </c>
      <c r="F24355" s="13" t="s">
        <v>4</v>
      </c>
      <c r="G24355" s="14" t="s">
        <v>4</v>
      </c>
      <c r="H24355" s="13" t="str">
        <f t="shared" si="381"/>
        <v>Non-Lead</v>
      </c>
      <c r="I24355" s="14" t="s">
        <v>39449</v>
      </c>
      <c r="J24355" s="13" t="s">
        <v>51111</v>
      </c>
    </row>
    <row r="24356" spans="4:10" x14ac:dyDescent="0.25">
      <c r="D24356" s="13">
        <v>140422</v>
      </c>
      <c r="E24356" s="14" t="s">
        <v>39450</v>
      </c>
      <c r="F24356" s="13" t="s">
        <v>4</v>
      </c>
      <c r="G24356" s="14" t="s">
        <v>4</v>
      </c>
      <c r="H24356" s="13" t="str">
        <f t="shared" si="381"/>
        <v>Non-Lead</v>
      </c>
      <c r="I24356" s="14" t="s">
        <v>39451</v>
      </c>
      <c r="J24356" s="13" t="s">
        <v>51111</v>
      </c>
    </row>
    <row r="24357" spans="4:10" x14ac:dyDescent="0.25">
      <c r="D24357" s="13">
        <v>139854</v>
      </c>
      <c r="E24357" s="14" t="s">
        <v>39452</v>
      </c>
      <c r="F24357" s="13" t="s">
        <v>4</v>
      </c>
      <c r="G24357" s="14" t="s">
        <v>4</v>
      </c>
      <c r="H24357" s="13" t="str">
        <f t="shared" si="381"/>
        <v>Non-Lead</v>
      </c>
      <c r="I24357" s="14" t="s">
        <v>39453</v>
      </c>
      <c r="J24357" s="13" t="s">
        <v>51111</v>
      </c>
    </row>
    <row r="24358" spans="4:10" x14ac:dyDescent="0.25">
      <c r="D24358" s="13">
        <v>140625</v>
      </c>
      <c r="E24358" s="14" t="s">
        <v>39454</v>
      </c>
      <c r="F24358" s="13" t="s">
        <v>4</v>
      </c>
      <c r="G24358" s="14" t="s">
        <v>4</v>
      </c>
      <c r="H24358" s="13" t="str">
        <f t="shared" si="381"/>
        <v>Non-Lead</v>
      </c>
      <c r="I24358" s="14" t="s">
        <v>39455</v>
      </c>
      <c r="J24358" s="13" t="s">
        <v>51111</v>
      </c>
    </row>
    <row r="24359" spans="4:10" x14ac:dyDescent="0.25">
      <c r="D24359" s="13">
        <v>140924</v>
      </c>
      <c r="E24359" s="14" t="s">
        <v>39456</v>
      </c>
      <c r="F24359" s="13" t="s">
        <v>4</v>
      </c>
      <c r="G24359" s="14" t="s">
        <v>4</v>
      </c>
      <c r="H24359" s="13" t="str">
        <f t="shared" si="381"/>
        <v>Non-Lead</v>
      </c>
      <c r="I24359" s="14" t="s">
        <v>39457</v>
      </c>
      <c r="J24359" s="13" t="s">
        <v>51111</v>
      </c>
    </row>
    <row r="24360" spans="4:10" x14ac:dyDescent="0.25">
      <c r="D24360" s="13">
        <v>140876</v>
      </c>
      <c r="E24360" s="14" t="s">
        <v>39458</v>
      </c>
      <c r="F24360" s="13" t="s">
        <v>4</v>
      </c>
      <c r="G24360" s="14" t="s">
        <v>4</v>
      </c>
      <c r="H24360" s="13" t="str">
        <f t="shared" si="381"/>
        <v>Non-Lead</v>
      </c>
      <c r="I24360" s="14" t="s">
        <v>39459</v>
      </c>
      <c r="J24360" s="13" t="s">
        <v>51111</v>
      </c>
    </row>
    <row r="24361" spans="4:10" x14ac:dyDescent="0.25">
      <c r="D24361" s="13">
        <v>140568</v>
      </c>
      <c r="E24361" s="14" t="s">
        <v>39460</v>
      </c>
      <c r="F24361" s="13" t="s">
        <v>4</v>
      </c>
      <c r="G24361" s="14" t="s">
        <v>4</v>
      </c>
      <c r="H24361" s="13" t="str">
        <f t="shared" si="381"/>
        <v>Non-Lead</v>
      </c>
      <c r="I24361" s="14" t="s">
        <v>39461</v>
      </c>
      <c r="J24361" s="13" t="s">
        <v>51111</v>
      </c>
    </row>
    <row r="24362" spans="4:10" x14ac:dyDescent="0.25">
      <c r="D24362" s="13">
        <v>139639</v>
      </c>
      <c r="E24362" s="14" t="s">
        <v>39462</v>
      </c>
      <c r="F24362" s="13" t="s">
        <v>4</v>
      </c>
      <c r="G24362" s="14" t="s">
        <v>4</v>
      </c>
      <c r="H24362" s="13" t="str">
        <f t="shared" si="381"/>
        <v>Non-Lead</v>
      </c>
      <c r="I24362" s="14" t="s">
        <v>39463</v>
      </c>
      <c r="J24362" s="13" t="s">
        <v>51111</v>
      </c>
    </row>
    <row r="24363" spans="4:10" x14ac:dyDescent="0.25">
      <c r="D24363" s="13">
        <v>102892</v>
      </c>
      <c r="E24363" s="14" t="s">
        <v>39464</v>
      </c>
      <c r="F24363" s="13" t="s">
        <v>4</v>
      </c>
      <c r="G24363" s="14" t="s">
        <v>4</v>
      </c>
      <c r="H24363" s="13" t="str">
        <f t="shared" si="381"/>
        <v>Non-Lead</v>
      </c>
      <c r="I24363" s="14" t="s">
        <v>39465</v>
      </c>
      <c r="J24363" s="13" t="s">
        <v>51111</v>
      </c>
    </row>
    <row r="24364" spans="4:10" x14ac:dyDescent="0.25">
      <c r="D24364" s="13">
        <v>140433</v>
      </c>
      <c r="E24364" s="14" t="s">
        <v>39466</v>
      </c>
      <c r="F24364" s="13" t="s">
        <v>4</v>
      </c>
      <c r="G24364" s="14" t="s">
        <v>4</v>
      </c>
      <c r="H24364" s="13" t="str">
        <f t="shared" si="381"/>
        <v>Non-Lead</v>
      </c>
      <c r="I24364" s="14" t="s">
        <v>39467</v>
      </c>
      <c r="J24364" s="13" t="s">
        <v>51111</v>
      </c>
    </row>
    <row r="24365" spans="4:10" x14ac:dyDescent="0.25">
      <c r="D24365" s="13">
        <v>140343</v>
      </c>
      <c r="E24365" s="14" t="s">
        <v>39468</v>
      </c>
      <c r="F24365" s="13" t="s">
        <v>4</v>
      </c>
      <c r="G24365" s="14" t="s">
        <v>4</v>
      </c>
      <c r="H24365" s="13" t="str">
        <f t="shared" si="381"/>
        <v>Non-Lead</v>
      </c>
      <c r="I24365" s="14" t="s">
        <v>39469</v>
      </c>
      <c r="J24365" s="13" t="s">
        <v>51111</v>
      </c>
    </row>
    <row r="24366" spans="4:10" x14ac:dyDescent="0.25">
      <c r="D24366" s="13">
        <v>140326</v>
      </c>
      <c r="E24366" s="14" t="s">
        <v>39470</v>
      </c>
      <c r="F24366" s="13" t="s">
        <v>4</v>
      </c>
      <c r="G24366" s="14" t="s">
        <v>4</v>
      </c>
      <c r="H24366" s="13" t="str">
        <f t="shared" si="381"/>
        <v>Non-Lead</v>
      </c>
      <c r="I24366" s="14" t="s">
        <v>39471</v>
      </c>
      <c r="J24366" s="13" t="s">
        <v>51111</v>
      </c>
    </row>
    <row r="24367" spans="4:10" x14ac:dyDescent="0.25">
      <c r="D24367" s="13">
        <v>139808</v>
      </c>
      <c r="E24367" s="14" t="s">
        <v>39472</v>
      </c>
      <c r="F24367" s="13" t="s">
        <v>4</v>
      </c>
      <c r="G24367" s="14" t="s">
        <v>4</v>
      </c>
      <c r="H24367" s="13" t="str">
        <f t="shared" si="381"/>
        <v>Non-Lead</v>
      </c>
      <c r="I24367" s="14" t="s">
        <v>39473</v>
      </c>
      <c r="J24367" s="13" t="s">
        <v>51111</v>
      </c>
    </row>
    <row r="24368" spans="4:10" x14ac:dyDescent="0.25">
      <c r="D24368" s="13">
        <v>126592</v>
      </c>
      <c r="E24368" s="14" t="s">
        <v>39474</v>
      </c>
      <c r="F24368" s="13" t="s">
        <v>4</v>
      </c>
      <c r="G24368" s="14" t="s">
        <v>4</v>
      </c>
      <c r="H24368" s="13" t="str">
        <f t="shared" si="381"/>
        <v>Non-Lead</v>
      </c>
      <c r="I24368" s="14" t="s">
        <v>39475</v>
      </c>
      <c r="J24368" s="13" t="s">
        <v>51111</v>
      </c>
    </row>
    <row r="24369" spans="4:10" x14ac:dyDescent="0.25">
      <c r="D24369" s="13">
        <v>141165</v>
      </c>
      <c r="E24369" s="14" t="s">
        <v>39476</v>
      </c>
      <c r="F24369" s="13" t="s">
        <v>4</v>
      </c>
      <c r="G24369" s="14" t="s">
        <v>4</v>
      </c>
      <c r="H24369" s="13" t="str">
        <f t="shared" si="381"/>
        <v>Non-Lead</v>
      </c>
      <c r="I24369" s="14" t="s">
        <v>39477</v>
      </c>
      <c r="J24369" s="13" t="s">
        <v>51111</v>
      </c>
    </row>
    <row r="24370" spans="4:10" x14ac:dyDescent="0.25">
      <c r="D24370" s="13">
        <v>126592</v>
      </c>
      <c r="E24370" s="14" t="s">
        <v>39478</v>
      </c>
      <c r="F24370" s="13" t="s">
        <v>4</v>
      </c>
      <c r="G24370" s="14" t="s">
        <v>4</v>
      </c>
      <c r="H24370" s="13" t="str">
        <f t="shared" si="381"/>
        <v>Non-Lead</v>
      </c>
      <c r="I24370" s="14" t="s">
        <v>39479</v>
      </c>
      <c r="J24370" s="13" t="s">
        <v>51111</v>
      </c>
    </row>
    <row r="24371" spans="4:10" x14ac:dyDescent="0.25">
      <c r="D24371" s="13">
        <v>126592</v>
      </c>
      <c r="E24371" s="14" t="s">
        <v>39480</v>
      </c>
      <c r="F24371" s="13" t="s">
        <v>4</v>
      </c>
      <c r="G24371" s="14" t="s">
        <v>4</v>
      </c>
      <c r="H24371" s="13" t="str">
        <f t="shared" si="381"/>
        <v>Non-Lead</v>
      </c>
      <c r="I24371" s="14" t="s">
        <v>39481</v>
      </c>
      <c r="J24371" s="13" t="s">
        <v>51111</v>
      </c>
    </row>
    <row r="24372" spans="4:10" x14ac:dyDescent="0.25">
      <c r="D24372" s="13">
        <v>126592</v>
      </c>
      <c r="E24372" s="14" t="s">
        <v>39482</v>
      </c>
      <c r="F24372" s="13" t="s">
        <v>4</v>
      </c>
      <c r="G24372" s="14" t="s">
        <v>4</v>
      </c>
      <c r="H24372" s="13" t="str">
        <f t="shared" si="381"/>
        <v>Non-Lead</v>
      </c>
      <c r="I24372" s="14" t="s">
        <v>39483</v>
      </c>
      <c r="J24372" s="13" t="s">
        <v>51111</v>
      </c>
    </row>
    <row r="24373" spans="4:10" x14ac:dyDescent="0.25">
      <c r="D24373" s="13">
        <v>126592</v>
      </c>
      <c r="E24373" s="14" t="s">
        <v>39484</v>
      </c>
      <c r="F24373" s="13" t="s">
        <v>4</v>
      </c>
      <c r="G24373" s="14" t="s">
        <v>4</v>
      </c>
      <c r="H24373" s="13" t="str">
        <f t="shared" si="381"/>
        <v>Non-Lead</v>
      </c>
      <c r="I24373" s="14" t="s">
        <v>39485</v>
      </c>
      <c r="J24373" s="13" t="s">
        <v>51111</v>
      </c>
    </row>
    <row r="24374" spans="4:10" x14ac:dyDescent="0.25">
      <c r="D24374" s="13">
        <v>135760</v>
      </c>
      <c r="E24374" s="14" t="s">
        <v>39486</v>
      </c>
      <c r="F24374" s="13" t="s">
        <v>4</v>
      </c>
      <c r="G24374" s="14" t="s">
        <v>4</v>
      </c>
      <c r="H24374" s="13" t="str">
        <f t="shared" si="381"/>
        <v>Non-Lead</v>
      </c>
      <c r="I24374" s="14" t="s">
        <v>39487</v>
      </c>
      <c r="J24374" s="13" t="s">
        <v>51111</v>
      </c>
    </row>
    <row r="24375" spans="4:10" x14ac:dyDescent="0.25">
      <c r="D24375" s="13">
        <v>142725</v>
      </c>
      <c r="E24375" s="14" t="s">
        <v>39488</v>
      </c>
      <c r="F24375" s="13" t="s">
        <v>4</v>
      </c>
      <c r="G24375" s="14" t="s">
        <v>4</v>
      </c>
      <c r="H24375" s="13" t="str">
        <f t="shared" si="381"/>
        <v>Non-Lead</v>
      </c>
      <c r="I24375" s="14" t="s">
        <v>39489</v>
      </c>
      <c r="J24375" s="13" t="s">
        <v>51111</v>
      </c>
    </row>
    <row r="24376" spans="4:10" x14ac:dyDescent="0.25">
      <c r="D24376" s="13">
        <v>126592</v>
      </c>
      <c r="E24376" s="14" t="s">
        <v>39490</v>
      </c>
      <c r="F24376" s="13" t="s">
        <v>4</v>
      </c>
      <c r="G24376" s="14" t="s">
        <v>4</v>
      </c>
      <c r="H24376" s="13" t="str">
        <f t="shared" si="381"/>
        <v>Non-Lead</v>
      </c>
      <c r="I24376" s="14" t="s">
        <v>39491</v>
      </c>
      <c r="J24376" s="13" t="s">
        <v>51111</v>
      </c>
    </row>
    <row r="24377" spans="4:10" x14ac:dyDescent="0.25">
      <c r="D24377" s="13">
        <v>139234</v>
      </c>
      <c r="E24377" s="14" t="s">
        <v>38822</v>
      </c>
      <c r="F24377" s="13" t="s">
        <v>4</v>
      </c>
      <c r="G24377" s="14" t="s">
        <v>4</v>
      </c>
      <c r="H24377" s="13" t="str">
        <f t="shared" si="381"/>
        <v>Non-Lead</v>
      </c>
      <c r="I24377" s="14" t="s">
        <v>39492</v>
      </c>
      <c r="J24377" s="13" t="s">
        <v>51111</v>
      </c>
    </row>
    <row r="24378" spans="4:10" x14ac:dyDescent="0.25">
      <c r="D24378" s="13">
        <v>111733</v>
      </c>
      <c r="E24378" s="14" t="s">
        <v>8742</v>
      </c>
      <c r="F24378" s="13" t="s">
        <v>4</v>
      </c>
      <c r="G24378" s="14" t="s">
        <v>4</v>
      </c>
      <c r="H24378" s="13" t="str">
        <f t="shared" si="381"/>
        <v>Non-Lead</v>
      </c>
      <c r="I24378" s="14">
        <v>76821000</v>
      </c>
      <c r="J24378" s="13" t="s">
        <v>51111</v>
      </c>
    </row>
    <row r="24379" spans="4:10" x14ac:dyDescent="0.25">
      <c r="D24379" s="13">
        <v>140044</v>
      </c>
      <c r="E24379" s="14" t="s">
        <v>39493</v>
      </c>
      <c r="F24379" s="13" t="s">
        <v>4</v>
      </c>
      <c r="G24379" s="14" t="s">
        <v>4</v>
      </c>
      <c r="H24379" s="13" t="str">
        <f t="shared" si="381"/>
        <v>Non-Lead</v>
      </c>
      <c r="I24379" s="14">
        <v>66632000</v>
      </c>
      <c r="J24379" s="13" t="s">
        <v>51111</v>
      </c>
    </row>
    <row r="24380" spans="4:10" x14ac:dyDescent="0.25">
      <c r="D24380" s="13">
        <v>141972</v>
      </c>
      <c r="E24380" s="14" t="s">
        <v>39494</v>
      </c>
      <c r="F24380" s="13" t="s">
        <v>4</v>
      </c>
      <c r="G24380" s="14" t="s">
        <v>4</v>
      </c>
      <c r="H24380" s="13" t="str">
        <f t="shared" si="381"/>
        <v>Non-Lead</v>
      </c>
      <c r="I24380" s="14" t="s">
        <v>39495</v>
      </c>
      <c r="J24380" s="13" t="s">
        <v>51111</v>
      </c>
    </row>
    <row r="24381" spans="4:10" x14ac:dyDescent="0.25">
      <c r="D24381" s="13">
        <v>135760</v>
      </c>
      <c r="E24381" s="14" t="s">
        <v>39496</v>
      </c>
      <c r="F24381" s="13" t="s">
        <v>4</v>
      </c>
      <c r="G24381" s="14" t="s">
        <v>4</v>
      </c>
      <c r="H24381" s="13" t="str">
        <f t="shared" si="381"/>
        <v>Non-Lead</v>
      </c>
      <c r="I24381" s="14" t="s">
        <v>39497</v>
      </c>
      <c r="J24381" s="13" t="s">
        <v>51111</v>
      </c>
    </row>
    <row r="24382" spans="4:10" x14ac:dyDescent="0.25">
      <c r="D24382" s="13">
        <v>143289</v>
      </c>
      <c r="E24382" s="14" t="s">
        <v>39498</v>
      </c>
      <c r="F24382" s="13" t="s">
        <v>4</v>
      </c>
      <c r="G24382" s="14" t="s">
        <v>4</v>
      </c>
      <c r="H24382" s="13" t="str">
        <f t="shared" si="381"/>
        <v>Non-Lead</v>
      </c>
      <c r="I24382" s="14" t="s">
        <v>39499</v>
      </c>
      <c r="J24382" s="13" t="s">
        <v>51111</v>
      </c>
    </row>
    <row r="24383" spans="4:10" x14ac:dyDescent="0.25">
      <c r="D24383" s="13">
        <v>140342</v>
      </c>
      <c r="E24383" s="14" t="s">
        <v>39500</v>
      </c>
      <c r="F24383" s="13" t="s">
        <v>4</v>
      </c>
      <c r="G24383" s="14" t="s">
        <v>4</v>
      </c>
      <c r="H24383" s="13" t="str">
        <f t="shared" si="381"/>
        <v>Non-Lead</v>
      </c>
      <c r="I24383" s="14" t="s">
        <v>39501</v>
      </c>
      <c r="J24383" s="13" t="s">
        <v>51111</v>
      </c>
    </row>
    <row r="24384" spans="4:10" x14ac:dyDescent="0.25">
      <c r="D24384" s="13">
        <v>126592</v>
      </c>
      <c r="E24384" s="14" t="s">
        <v>39502</v>
      </c>
      <c r="F24384" s="13" t="s">
        <v>4</v>
      </c>
      <c r="G24384" s="14" t="s">
        <v>4</v>
      </c>
      <c r="H24384" s="13" t="str">
        <f t="shared" si="381"/>
        <v>Non-Lead</v>
      </c>
      <c r="I24384" s="14" t="s">
        <v>39503</v>
      </c>
      <c r="J24384" s="13" t="s">
        <v>51111</v>
      </c>
    </row>
    <row r="24385" spans="4:10" x14ac:dyDescent="0.25">
      <c r="D24385" s="13">
        <v>87667</v>
      </c>
      <c r="E24385" s="14" t="s">
        <v>39504</v>
      </c>
      <c r="F24385" s="13" t="s">
        <v>4</v>
      </c>
      <c r="G24385" s="14" t="s">
        <v>4</v>
      </c>
      <c r="H24385" s="13" t="str">
        <f t="shared" si="381"/>
        <v>Non-Lead</v>
      </c>
      <c r="I24385" s="14" t="s">
        <v>39505</v>
      </c>
      <c r="J24385" s="13" t="s">
        <v>51111</v>
      </c>
    </row>
    <row r="24386" spans="4:10" x14ac:dyDescent="0.25">
      <c r="D24386" s="13">
        <v>126592</v>
      </c>
      <c r="E24386" s="14" t="s">
        <v>39506</v>
      </c>
      <c r="F24386" s="13" t="s">
        <v>4</v>
      </c>
      <c r="G24386" s="14" t="s">
        <v>4</v>
      </c>
      <c r="H24386" s="13" t="str">
        <f t="shared" si="381"/>
        <v>Non-Lead</v>
      </c>
      <c r="I24386" s="14" t="s">
        <v>39507</v>
      </c>
      <c r="J24386" s="13" t="s">
        <v>51111</v>
      </c>
    </row>
    <row r="24387" spans="4:10" x14ac:dyDescent="0.25">
      <c r="D24387" s="13">
        <v>135760</v>
      </c>
      <c r="E24387" s="14" t="s">
        <v>39508</v>
      </c>
      <c r="F24387" s="13" t="s">
        <v>4</v>
      </c>
      <c r="G24387" s="14" t="s">
        <v>4</v>
      </c>
      <c r="H24387" s="13" t="str">
        <f t="shared" si="381"/>
        <v>Non-Lead</v>
      </c>
      <c r="I24387" s="14" t="s">
        <v>39509</v>
      </c>
      <c r="J24387" s="13" t="s">
        <v>51111</v>
      </c>
    </row>
    <row r="24388" spans="4:10" x14ac:dyDescent="0.25">
      <c r="D24388" s="13">
        <v>126592</v>
      </c>
      <c r="E24388" s="14" t="s">
        <v>39510</v>
      </c>
      <c r="F24388" s="13" t="s">
        <v>4</v>
      </c>
      <c r="G24388" s="14" t="s">
        <v>4</v>
      </c>
      <c r="H24388" s="13" t="str">
        <f t="shared" si="381"/>
        <v>Non-Lead</v>
      </c>
      <c r="I24388" s="14" t="s">
        <v>39511</v>
      </c>
      <c r="J24388" s="13" t="s">
        <v>51111</v>
      </c>
    </row>
    <row r="24389" spans="4:10" x14ac:dyDescent="0.25">
      <c r="D24389" s="13">
        <v>126592</v>
      </c>
      <c r="E24389" s="14" t="s">
        <v>39512</v>
      </c>
      <c r="F24389" s="13" t="s">
        <v>4</v>
      </c>
      <c r="G24389" s="14" t="s">
        <v>4</v>
      </c>
      <c r="H24389" s="13" t="str">
        <f t="shared" si="381"/>
        <v>Non-Lead</v>
      </c>
      <c r="I24389" s="14" t="s">
        <v>39513</v>
      </c>
      <c r="J24389" s="13" t="s">
        <v>51111</v>
      </c>
    </row>
    <row r="24390" spans="4:10" x14ac:dyDescent="0.25">
      <c r="D24390" s="13">
        <v>140308</v>
      </c>
      <c r="E24390" s="14" t="s">
        <v>39514</v>
      </c>
      <c r="F24390" s="13" t="s">
        <v>4</v>
      </c>
      <c r="G24390" s="14" t="s">
        <v>4</v>
      </c>
      <c r="H24390" s="13" t="str">
        <f t="shared" si="381"/>
        <v>Non-Lead</v>
      </c>
      <c r="I24390" s="14" t="s">
        <v>39515</v>
      </c>
      <c r="J24390" s="13" t="s">
        <v>51111</v>
      </c>
    </row>
    <row r="24391" spans="4:10" x14ac:dyDescent="0.25">
      <c r="D24391" s="13">
        <v>142853</v>
      </c>
      <c r="E24391" s="14" t="s">
        <v>39516</v>
      </c>
      <c r="F24391" s="13" t="s">
        <v>4</v>
      </c>
      <c r="G24391" s="14" t="s">
        <v>4</v>
      </c>
      <c r="H24391" s="13" t="str">
        <f t="shared" si="381"/>
        <v>Non-Lead</v>
      </c>
      <c r="I24391" s="14" t="s">
        <v>39517</v>
      </c>
      <c r="J24391" s="13" t="s">
        <v>51111</v>
      </c>
    </row>
    <row r="24392" spans="4:10" x14ac:dyDescent="0.25">
      <c r="D24392" s="13">
        <v>110699</v>
      </c>
      <c r="E24392" s="14" t="s">
        <v>39518</v>
      </c>
      <c r="F24392" s="13" t="s">
        <v>4</v>
      </c>
      <c r="G24392" s="14" t="s">
        <v>4</v>
      </c>
      <c r="H24392" s="13" t="str">
        <f t="shared" si="381"/>
        <v>Non-Lead</v>
      </c>
      <c r="I24392" s="14" t="s">
        <v>39519</v>
      </c>
      <c r="J24392" s="13" t="s">
        <v>51111</v>
      </c>
    </row>
    <row r="24393" spans="4:10" x14ac:dyDescent="0.25">
      <c r="D24393" s="13">
        <v>142462</v>
      </c>
      <c r="E24393" s="14" t="s">
        <v>39520</v>
      </c>
      <c r="F24393" s="13" t="s">
        <v>4</v>
      </c>
      <c r="G24393" s="14" t="s">
        <v>4</v>
      </c>
      <c r="H24393" s="13" t="str">
        <f t="shared" si="381"/>
        <v>Non-Lead</v>
      </c>
      <c r="I24393" s="14" t="s">
        <v>39521</v>
      </c>
      <c r="J24393" s="13" t="s">
        <v>51111</v>
      </c>
    </row>
    <row r="24394" spans="4:10" x14ac:dyDescent="0.25">
      <c r="D24394" s="13">
        <v>133554</v>
      </c>
      <c r="E24394" s="14" t="s">
        <v>39522</v>
      </c>
      <c r="F24394" s="13" t="s">
        <v>4</v>
      </c>
      <c r="G24394" s="14" t="s">
        <v>4</v>
      </c>
      <c r="H24394" s="13" t="str">
        <f t="shared" si="381"/>
        <v>Non-Lead</v>
      </c>
      <c r="I24394" s="14" t="s">
        <v>39523</v>
      </c>
      <c r="J24394" s="13" t="s">
        <v>51111</v>
      </c>
    </row>
    <row r="24395" spans="4:10" x14ac:dyDescent="0.25">
      <c r="D24395" s="13">
        <v>138623</v>
      </c>
      <c r="E24395" s="14" t="s">
        <v>39524</v>
      </c>
      <c r="F24395" s="13" t="s">
        <v>4</v>
      </c>
      <c r="G24395" s="14" t="s">
        <v>4</v>
      </c>
      <c r="H24395" s="13" t="str">
        <f t="shared" si="381"/>
        <v>Non-Lead</v>
      </c>
      <c r="I24395" s="14" t="s">
        <v>39525</v>
      </c>
      <c r="J24395" s="13" t="s">
        <v>51111</v>
      </c>
    </row>
    <row r="24396" spans="4:10" x14ac:dyDescent="0.25">
      <c r="D24396" s="13">
        <v>140671</v>
      </c>
      <c r="E24396" s="14" t="s">
        <v>39526</v>
      </c>
      <c r="F24396" s="13" t="s">
        <v>4</v>
      </c>
      <c r="G24396" s="14" t="s">
        <v>4</v>
      </c>
      <c r="H24396" s="13" t="str">
        <f t="shared" si="381"/>
        <v>Non-Lead</v>
      </c>
      <c r="I24396" s="14" t="s">
        <v>39527</v>
      </c>
      <c r="J24396" s="13" t="s">
        <v>51111</v>
      </c>
    </row>
    <row r="24397" spans="4:10" x14ac:dyDescent="0.25">
      <c r="D24397" s="13">
        <v>138623</v>
      </c>
      <c r="E24397" s="14" t="s">
        <v>39528</v>
      </c>
      <c r="F24397" s="13" t="s">
        <v>4</v>
      </c>
      <c r="G24397" s="14" t="s">
        <v>4</v>
      </c>
      <c r="H24397" s="13" t="str">
        <f t="shared" si="381"/>
        <v>Non-Lead</v>
      </c>
      <c r="I24397" s="14" t="s">
        <v>39529</v>
      </c>
      <c r="J24397" s="13" t="s">
        <v>51111</v>
      </c>
    </row>
    <row r="24398" spans="4:10" x14ac:dyDescent="0.25">
      <c r="D24398" s="13">
        <v>140847</v>
      </c>
      <c r="E24398" s="14" t="s">
        <v>39530</v>
      </c>
      <c r="F24398" s="13" t="s">
        <v>4</v>
      </c>
      <c r="G24398" s="14" t="s">
        <v>4</v>
      </c>
      <c r="H24398" s="13" t="str">
        <f t="shared" si="381"/>
        <v>Non-Lead</v>
      </c>
      <c r="I24398" s="14" t="s">
        <v>39531</v>
      </c>
      <c r="J24398" s="13" t="s">
        <v>51111</v>
      </c>
    </row>
    <row r="24399" spans="4:10" x14ac:dyDescent="0.25">
      <c r="D24399" s="13">
        <v>141941</v>
      </c>
      <c r="E24399" s="14" t="s">
        <v>39532</v>
      </c>
      <c r="F24399" s="13" t="s">
        <v>4</v>
      </c>
      <c r="G24399" s="14" t="s">
        <v>4</v>
      </c>
      <c r="H24399" s="13" t="str">
        <f t="shared" si="381"/>
        <v>Non-Lead</v>
      </c>
      <c r="I24399" s="14" t="s">
        <v>39533</v>
      </c>
      <c r="J24399" s="13" t="s">
        <v>51111</v>
      </c>
    </row>
    <row r="24400" spans="4:10" x14ac:dyDescent="0.25">
      <c r="D24400" s="13">
        <v>141874</v>
      </c>
      <c r="E24400" s="14" t="s">
        <v>39534</v>
      </c>
      <c r="F24400" s="13" t="s">
        <v>4</v>
      </c>
      <c r="G24400" s="14" t="s">
        <v>4</v>
      </c>
      <c r="H24400" s="13" t="str">
        <f t="shared" si="381"/>
        <v>Non-Lead</v>
      </c>
      <c r="I24400" s="14" t="s">
        <v>39535</v>
      </c>
      <c r="J24400" s="13" t="s">
        <v>51111</v>
      </c>
    </row>
    <row r="24401" spans="4:10" x14ac:dyDescent="0.25">
      <c r="D24401" s="13">
        <v>138623</v>
      </c>
      <c r="E24401" s="14" t="s">
        <v>39536</v>
      </c>
      <c r="F24401" s="13" t="s">
        <v>4</v>
      </c>
      <c r="G24401" s="14" t="s">
        <v>4</v>
      </c>
      <c r="H24401" s="13" t="str">
        <f t="shared" si="381"/>
        <v>Non-Lead</v>
      </c>
      <c r="I24401" s="14" t="s">
        <v>39537</v>
      </c>
      <c r="J24401" s="13" t="s">
        <v>51111</v>
      </c>
    </row>
    <row r="24402" spans="4:10" x14ac:dyDescent="0.25">
      <c r="D24402" s="13">
        <v>138623</v>
      </c>
      <c r="E24402" s="14" t="s">
        <v>39538</v>
      </c>
      <c r="F24402" s="13" t="s">
        <v>4</v>
      </c>
      <c r="G24402" s="14" t="s">
        <v>4</v>
      </c>
      <c r="H24402" s="13" t="str">
        <f t="shared" si="381"/>
        <v>Non-Lead</v>
      </c>
      <c r="I24402" s="14" t="s">
        <v>39539</v>
      </c>
      <c r="J24402" s="13" t="s">
        <v>51111</v>
      </c>
    </row>
    <row r="24403" spans="4:10" x14ac:dyDescent="0.25">
      <c r="D24403" s="13">
        <v>43095</v>
      </c>
      <c r="E24403" s="14" t="s">
        <v>39540</v>
      </c>
      <c r="F24403" s="13" t="s">
        <v>4</v>
      </c>
      <c r="G24403" s="14" t="s">
        <v>4</v>
      </c>
      <c r="H24403" s="13" t="str">
        <f t="shared" si="381"/>
        <v>Non-Lead</v>
      </c>
      <c r="I24403" s="14" t="s">
        <v>39541</v>
      </c>
      <c r="J24403" s="13" t="s">
        <v>51111</v>
      </c>
    </row>
    <row r="24404" spans="4:10" x14ac:dyDescent="0.25">
      <c r="D24404" s="13">
        <v>139423</v>
      </c>
      <c r="E24404" s="14" t="s">
        <v>39542</v>
      </c>
      <c r="F24404" s="13" t="s">
        <v>4</v>
      </c>
      <c r="G24404" s="14" t="s">
        <v>4</v>
      </c>
      <c r="H24404" s="13" t="str">
        <f t="shared" si="381"/>
        <v>Non-Lead</v>
      </c>
      <c r="I24404" s="14" t="s">
        <v>39543</v>
      </c>
      <c r="J24404" s="13" t="s">
        <v>51111</v>
      </c>
    </row>
    <row r="24405" spans="4:10" x14ac:dyDescent="0.25">
      <c r="D24405" s="13">
        <v>129145</v>
      </c>
      <c r="E24405" s="14" t="s">
        <v>39544</v>
      </c>
      <c r="F24405" s="13" t="s">
        <v>4</v>
      </c>
      <c r="G24405" s="14" t="s">
        <v>4</v>
      </c>
      <c r="H24405" s="13" t="str">
        <f t="shared" si="381"/>
        <v>Non-Lead</v>
      </c>
      <c r="I24405" s="14" t="s">
        <v>39545</v>
      </c>
      <c r="J24405" s="13" t="s">
        <v>51111</v>
      </c>
    </row>
    <row r="24406" spans="4:10" x14ac:dyDescent="0.25">
      <c r="D24406" s="13">
        <v>129145</v>
      </c>
      <c r="E24406" s="14" t="s">
        <v>39546</v>
      </c>
      <c r="F24406" s="13" t="s">
        <v>4</v>
      </c>
      <c r="G24406" s="14" t="s">
        <v>4</v>
      </c>
      <c r="H24406" s="13" t="str">
        <f t="shared" si="381"/>
        <v>Non-Lead</v>
      </c>
      <c r="I24406" s="14" t="s">
        <v>39547</v>
      </c>
      <c r="J24406" s="13" t="s">
        <v>51111</v>
      </c>
    </row>
    <row r="24407" spans="4:10" x14ac:dyDescent="0.25">
      <c r="D24407" s="13">
        <v>13320</v>
      </c>
      <c r="E24407" s="14" t="s">
        <v>39548</v>
      </c>
      <c r="F24407" s="13" t="s">
        <v>4</v>
      </c>
      <c r="G24407" s="14" t="s">
        <v>4</v>
      </c>
      <c r="H24407" s="13" t="str">
        <f t="shared" si="381"/>
        <v>Non-Lead</v>
      </c>
      <c r="I24407" s="14" t="s">
        <v>39549</v>
      </c>
      <c r="J24407" s="13" t="s">
        <v>51111</v>
      </c>
    </row>
    <row r="24408" spans="4:10" x14ac:dyDescent="0.25">
      <c r="D24408" s="13">
        <v>139423</v>
      </c>
      <c r="E24408" s="14" t="s">
        <v>39550</v>
      </c>
      <c r="F24408" s="13" t="s">
        <v>4</v>
      </c>
      <c r="G24408" s="14" t="s">
        <v>4</v>
      </c>
      <c r="H24408" s="13" t="str">
        <f t="shared" si="381"/>
        <v>Non-Lead</v>
      </c>
      <c r="I24408" s="14" t="s">
        <v>39551</v>
      </c>
      <c r="J24408" s="13" t="s">
        <v>51111</v>
      </c>
    </row>
    <row r="24409" spans="4:10" x14ac:dyDescent="0.25">
      <c r="D24409" s="13">
        <v>110001</v>
      </c>
      <c r="E24409" s="14" t="s">
        <v>39552</v>
      </c>
      <c r="F24409" s="13" t="s">
        <v>4</v>
      </c>
      <c r="G24409" s="14" t="s">
        <v>4</v>
      </c>
      <c r="H24409" s="13" t="str">
        <f t="shared" si="381"/>
        <v>Non-Lead</v>
      </c>
      <c r="I24409" s="14" t="s">
        <v>39553</v>
      </c>
      <c r="J24409" s="13" t="s">
        <v>51111</v>
      </c>
    </row>
    <row r="24410" spans="4:10" x14ac:dyDescent="0.25">
      <c r="D24410" s="13">
        <v>132810</v>
      </c>
      <c r="E24410" s="14" t="s">
        <v>39554</v>
      </c>
      <c r="F24410" s="13" t="s">
        <v>4</v>
      </c>
      <c r="G24410" s="14" t="s">
        <v>4</v>
      </c>
      <c r="H24410" s="13" t="str">
        <f t="shared" si="381"/>
        <v>Non-Lead</v>
      </c>
      <c r="I24410" s="14" t="s">
        <v>39555</v>
      </c>
      <c r="J24410" s="13" t="s">
        <v>51111</v>
      </c>
    </row>
    <row r="24411" spans="4:10" x14ac:dyDescent="0.25">
      <c r="D24411" s="13">
        <v>141725</v>
      </c>
      <c r="E24411" s="14" t="s">
        <v>39556</v>
      </c>
      <c r="F24411" s="13" t="s">
        <v>4</v>
      </c>
      <c r="G24411" s="14" t="s">
        <v>4</v>
      </c>
      <c r="H24411" s="13" t="str">
        <f t="shared" si="381"/>
        <v>Non-Lead</v>
      </c>
      <c r="I24411" s="14" t="s">
        <v>39557</v>
      </c>
      <c r="J24411" s="13" t="s">
        <v>51111</v>
      </c>
    </row>
    <row r="24412" spans="4:10" x14ac:dyDescent="0.25">
      <c r="D24412" s="13">
        <v>141722</v>
      </c>
      <c r="E24412" s="14" t="s">
        <v>39558</v>
      </c>
      <c r="F24412" s="13" t="s">
        <v>4</v>
      </c>
      <c r="G24412" s="14" t="s">
        <v>4</v>
      </c>
      <c r="H24412" s="13" t="str">
        <f t="shared" si="381"/>
        <v>Non-Lead</v>
      </c>
      <c r="I24412" s="14" t="s">
        <v>39559</v>
      </c>
      <c r="J24412" s="13" t="s">
        <v>51111</v>
      </c>
    </row>
    <row r="24413" spans="4:10" x14ac:dyDescent="0.25">
      <c r="D24413" s="13">
        <v>141758</v>
      </c>
      <c r="E24413" s="14" t="s">
        <v>39560</v>
      </c>
      <c r="F24413" s="13" t="s">
        <v>4</v>
      </c>
      <c r="G24413" s="14" t="s">
        <v>4</v>
      </c>
      <c r="H24413" s="13" t="str">
        <f t="shared" si="381"/>
        <v>Non-Lead</v>
      </c>
      <c r="I24413" s="14" t="s">
        <v>39561</v>
      </c>
      <c r="J24413" s="13" t="s">
        <v>51111</v>
      </c>
    </row>
    <row r="24414" spans="4:10" x14ac:dyDescent="0.25">
      <c r="D24414" s="13">
        <v>138761</v>
      </c>
      <c r="E24414" s="14" t="s">
        <v>39562</v>
      </c>
      <c r="F24414" s="13" t="s">
        <v>4</v>
      </c>
      <c r="G24414" s="14" t="s">
        <v>4</v>
      </c>
      <c r="H24414" s="13" t="str">
        <f t="shared" si="381"/>
        <v>Non-Lead</v>
      </c>
      <c r="I24414" s="14" t="s">
        <v>39563</v>
      </c>
      <c r="J24414" s="13" t="s">
        <v>51111</v>
      </c>
    </row>
    <row r="24415" spans="4:10" x14ac:dyDescent="0.25">
      <c r="D24415" s="13">
        <v>131607</v>
      </c>
      <c r="E24415" s="14" t="s">
        <v>39564</v>
      </c>
      <c r="F24415" s="13" t="s">
        <v>4</v>
      </c>
      <c r="G24415" s="14" t="s">
        <v>4</v>
      </c>
      <c r="H24415" s="13" t="str">
        <f t="shared" ref="H24415:H24478" si="382">IF(OR(F24415="unknown",G24415="unknown"),"Unknown","Non-Lead")</f>
        <v>Non-Lead</v>
      </c>
      <c r="I24415" s="14" t="s">
        <v>39565</v>
      </c>
      <c r="J24415" s="13" t="s">
        <v>51111</v>
      </c>
    </row>
    <row r="24416" spans="4:10" x14ac:dyDescent="0.25">
      <c r="D24416" s="13">
        <v>2039</v>
      </c>
      <c r="E24416" s="14" t="s">
        <v>39566</v>
      </c>
      <c r="F24416" s="13" t="s">
        <v>4</v>
      </c>
      <c r="G24416" s="14" t="s">
        <v>4</v>
      </c>
      <c r="H24416" s="13" t="str">
        <f t="shared" si="382"/>
        <v>Non-Lead</v>
      </c>
      <c r="I24416" s="14" t="s">
        <v>39567</v>
      </c>
      <c r="J24416" s="13" t="s">
        <v>51111</v>
      </c>
    </row>
    <row r="24417" spans="4:10" x14ac:dyDescent="0.25">
      <c r="D24417" s="13">
        <v>141776</v>
      </c>
      <c r="E24417" s="14" t="s">
        <v>39568</v>
      </c>
      <c r="F24417" s="13" t="s">
        <v>4</v>
      </c>
      <c r="G24417" s="14" t="s">
        <v>4</v>
      </c>
      <c r="H24417" s="13" t="str">
        <f t="shared" si="382"/>
        <v>Non-Lead</v>
      </c>
      <c r="I24417" s="14" t="s">
        <v>39569</v>
      </c>
      <c r="J24417" s="13" t="s">
        <v>51111</v>
      </c>
    </row>
    <row r="24418" spans="4:10" x14ac:dyDescent="0.25">
      <c r="D24418" s="13">
        <v>131607</v>
      </c>
      <c r="E24418" s="14" t="s">
        <v>39570</v>
      </c>
      <c r="F24418" s="13" t="s">
        <v>4</v>
      </c>
      <c r="G24418" s="14" t="s">
        <v>4</v>
      </c>
      <c r="H24418" s="13" t="str">
        <f t="shared" si="382"/>
        <v>Non-Lead</v>
      </c>
      <c r="I24418" s="14" t="s">
        <v>39571</v>
      </c>
      <c r="J24418" s="13" t="s">
        <v>51111</v>
      </c>
    </row>
    <row r="24419" spans="4:10" x14ac:dyDescent="0.25">
      <c r="D24419" s="13">
        <v>126592</v>
      </c>
      <c r="E24419" s="14" t="s">
        <v>39572</v>
      </c>
      <c r="F24419" s="13" t="s">
        <v>4</v>
      </c>
      <c r="G24419" s="14" t="s">
        <v>4</v>
      </c>
      <c r="H24419" s="13" t="str">
        <f t="shared" si="382"/>
        <v>Non-Lead</v>
      </c>
      <c r="I24419" s="14" t="s">
        <v>39573</v>
      </c>
      <c r="J24419" s="13" t="s">
        <v>51111</v>
      </c>
    </row>
    <row r="24420" spans="4:10" x14ac:dyDescent="0.25">
      <c r="D24420" s="13">
        <v>143077</v>
      </c>
      <c r="E24420" s="14" t="s">
        <v>39574</v>
      </c>
      <c r="F24420" s="13" t="s">
        <v>4</v>
      </c>
      <c r="G24420" s="14" t="s">
        <v>4</v>
      </c>
      <c r="H24420" s="13" t="str">
        <f t="shared" si="382"/>
        <v>Non-Lead</v>
      </c>
      <c r="I24420" s="14" t="s">
        <v>39575</v>
      </c>
      <c r="J24420" s="13" t="s">
        <v>51111</v>
      </c>
    </row>
    <row r="24421" spans="4:10" x14ac:dyDescent="0.25">
      <c r="D24421" s="13">
        <v>142000</v>
      </c>
      <c r="E24421" s="14" t="s">
        <v>39576</v>
      </c>
      <c r="F24421" s="13" t="s">
        <v>4</v>
      </c>
      <c r="G24421" s="14" t="s">
        <v>4</v>
      </c>
      <c r="H24421" s="13" t="str">
        <f t="shared" si="382"/>
        <v>Non-Lead</v>
      </c>
      <c r="I24421" s="14" t="s">
        <v>39577</v>
      </c>
      <c r="J24421" s="13" t="s">
        <v>51111</v>
      </c>
    </row>
    <row r="24422" spans="4:10" x14ac:dyDescent="0.25">
      <c r="D24422" s="13">
        <v>142005</v>
      </c>
      <c r="E24422" s="14" t="s">
        <v>39578</v>
      </c>
      <c r="F24422" s="13" t="s">
        <v>4</v>
      </c>
      <c r="G24422" s="14" t="s">
        <v>4</v>
      </c>
      <c r="H24422" s="13" t="str">
        <f t="shared" si="382"/>
        <v>Non-Lead</v>
      </c>
      <c r="I24422" s="14" t="s">
        <v>39579</v>
      </c>
      <c r="J24422" s="13" t="s">
        <v>51111</v>
      </c>
    </row>
    <row r="24423" spans="4:10" x14ac:dyDescent="0.25">
      <c r="D24423" s="13">
        <v>126592</v>
      </c>
      <c r="E24423" s="14" t="s">
        <v>39580</v>
      </c>
      <c r="F24423" s="13" t="s">
        <v>4</v>
      </c>
      <c r="G24423" s="14" t="s">
        <v>4</v>
      </c>
      <c r="H24423" s="13" t="str">
        <f t="shared" si="382"/>
        <v>Non-Lead</v>
      </c>
      <c r="I24423" s="14" t="s">
        <v>39581</v>
      </c>
      <c r="J24423" s="13" t="s">
        <v>51111</v>
      </c>
    </row>
    <row r="24424" spans="4:10" x14ac:dyDescent="0.25">
      <c r="D24424" s="13">
        <v>126592</v>
      </c>
      <c r="E24424" s="14" t="s">
        <v>39582</v>
      </c>
      <c r="F24424" s="13" t="s">
        <v>4</v>
      </c>
      <c r="G24424" s="14" t="s">
        <v>4</v>
      </c>
      <c r="H24424" s="13" t="str">
        <f t="shared" si="382"/>
        <v>Non-Lead</v>
      </c>
      <c r="I24424" s="14" t="s">
        <v>39583</v>
      </c>
      <c r="J24424" s="13" t="s">
        <v>51111</v>
      </c>
    </row>
    <row r="24425" spans="4:10" x14ac:dyDescent="0.25">
      <c r="D24425" s="13">
        <v>143231</v>
      </c>
      <c r="E24425" s="14" t="s">
        <v>39584</v>
      </c>
      <c r="F24425" s="13" t="s">
        <v>4</v>
      </c>
      <c r="G24425" s="14" t="s">
        <v>4</v>
      </c>
      <c r="H24425" s="13" t="str">
        <f t="shared" si="382"/>
        <v>Non-Lead</v>
      </c>
      <c r="I24425" s="14" t="s">
        <v>39585</v>
      </c>
      <c r="J24425" s="13" t="s">
        <v>51111</v>
      </c>
    </row>
    <row r="24426" spans="4:10" x14ac:dyDescent="0.25">
      <c r="D24426" s="13">
        <v>142638</v>
      </c>
      <c r="E24426" s="14" t="s">
        <v>39586</v>
      </c>
      <c r="F24426" s="13" t="s">
        <v>4</v>
      </c>
      <c r="G24426" s="14" t="s">
        <v>4</v>
      </c>
      <c r="H24426" s="13" t="str">
        <f t="shared" si="382"/>
        <v>Non-Lead</v>
      </c>
      <c r="I24426" s="14" t="s">
        <v>39587</v>
      </c>
      <c r="J24426" s="13" t="s">
        <v>51111</v>
      </c>
    </row>
    <row r="24427" spans="4:10" x14ac:dyDescent="0.25">
      <c r="D24427" s="13">
        <v>138623</v>
      </c>
      <c r="E24427" s="14" t="s">
        <v>39588</v>
      </c>
      <c r="F24427" s="13" t="s">
        <v>4</v>
      </c>
      <c r="G24427" s="14" t="s">
        <v>4</v>
      </c>
      <c r="H24427" s="13" t="str">
        <f t="shared" si="382"/>
        <v>Non-Lead</v>
      </c>
      <c r="I24427" s="14" t="s">
        <v>39589</v>
      </c>
      <c r="J24427" s="13" t="s">
        <v>51111</v>
      </c>
    </row>
    <row r="24428" spans="4:10" x14ac:dyDescent="0.25">
      <c r="D24428" s="13">
        <v>138623</v>
      </c>
      <c r="E24428" s="14" t="s">
        <v>39590</v>
      </c>
      <c r="F24428" s="13" t="s">
        <v>4</v>
      </c>
      <c r="G24428" s="14" t="s">
        <v>4</v>
      </c>
      <c r="H24428" s="13" t="str">
        <f t="shared" si="382"/>
        <v>Non-Lead</v>
      </c>
      <c r="I24428" s="14" t="s">
        <v>39591</v>
      </c>
      <c r="J24428" s="13" t="s">
        <v>51111</v>
      </c>
    </row>
    <row r="24429" spans="4:10" x14ac:dyDescent="0.25">
      <c r="D24429" s="13">
        <v>138623</v>
      </c>
      <c r="E24429" s="14" t="s">
        <v>39592</v>
      </c>
      <c r="F24429" s="13" t="s">
        <v>4</v>
      </c>
      <c r="G24429" s="14" t="s">
        <v>4</v>
      </c>
      <c r="H24429" s="13" t="str">
        <f t="shared" si="382"/>
        <v>Non-Lead</v>
      </c>
      <c r="I24429" s="14" t="s">
        <v>39593</v>
      </c>
      <c r="J24429" s="13" t="s">
        <v>51111</v>
      </c>
    </row>
    <row r="24430" spans="4:10" x14ac:dyDescent="0.25">
      <c r="D24430" s="13">
        <v>142392</v>
      </c>
      <c r="E24430" s="14" t="s">
        <v>39594</v>
      </c>
      <c r="F24430" s="13" t="s">
        <v>4</v>
      </c>
      <c r="G24430" s="14" t="s">
        <v>4</v>
      </c>
      <c r="H24430" s="13" t="str">
        <f t="shared" si="382"/>
        <v>Non-Lead</v>
      </c>
      <c r="I24430" s="14" t="s">
        <v>39595</v>
      </c>
      <c r="J24430" s="13" t="s">
        <v>51111</v>
      </c>
    </row>
    <row r="24431" spans="4:10" x14ac:dyDescent="0.25">
      <c r="D24431" s="13">
        <v>138623</v>
      </c>
      <c r="E24431" s="14" t="s">
        <v>39596</v>
      </c>
      <c r="F24431" s="13" t="s">
        <v>4</v>
      </c>
      <c r="G24431" s="14" t="s">
        <v>4</v>
      </c>
      <c r="H24431" s="13" t="str">
        <f t="shared" si="382"/>
        <v>Non-Lead</v>
      </c>
      <c r="I24431" s="14" t="s">
        <v>39597</v>
      </c>
      <c r="J24431" s="13" t="s">
        <v>51111</v>
      </c>
    </row>
    <row r="24432" spans="4:10" x14ac:dyDescent="0.25">
      <c r="D24432" s="13">
        <v>142592</v>
      </c>
      <c r="E24432" s="14" t="s">
        <v>39598</v>
      </c>
      <c r="F24432" s="13" t="s">
        <v>4</v>
      </c>
      <c r="G24432" s="14" t="s">
        <v>4</v>
      </c>
      <c r="H24432" s="13" t="str">
        <f t="shared" si="382"/>
        <v>Non-Lead</v>
      </c>
      <c r="I24432" s="14" t="s">
        <v>39599</v>
      </c>
      <c r="J24432" s="13" t="s">
        <v>51111</v>
      </c>
    </row>
    <row r="24433" spans="4:10" x14ac:dyDescent="0.25">
      <c r="D24433" s="13">
        <v>141823</v>
      </c>
      <c r="E24433" s="14" t="s">
        <v>39600</v>
      </c>
      <c r="F24433" s="13" t="s">
        <v>4</v>
      </c>
      <c r="G24433" s="14" t="s">
        <v>4</v>
      </c>
      <c r="H24433" s="13" t="str">
        <f t="shared" si="382"/>
        <v>Non-Lead</v>
      </c>
      <c r="I24433" s="14" t="s">
        <v>39601</v>
      </c>
      <c r="J24433" s="13" t="s">
        <v>51111</v>
      </c>
    </row>
    <row r="24434" spans="4:10" x14ac:dyDescent="0.25">
      <c r="D24434" s="13">
        <v>142699</v>
      </c>
      <c r="E24434" s="14" t="s">
        <v>39602</v>
      </c>
      <c r="F24434" s="13" t="s">
        <v>4</v>
      </c>
      <c r="G24434" s="14" t="s">
        <v>4</v>
      </c>
      <c r="H24434" s="13" t="str">
        <f t="shared" si="382"/>
        <v>Non-Lead</v>
      </c>
      <c r="I24434" s="14" t="s">
        <v>39603</v>
      </c>
      <c r="J24434" s="13" t="s">
        <v>51111</v>
      </c>
    </row>
    <row r="24435" spans="4:10" x14ac:dyDescent="0.25">
      <c r="D24435" s="13">
        <v>140621</v>
      </c>
      <c r="E24435" s="14" t="s">
        <v>39604</v>
      </c>
      <c r="F24435" s="13" t="s">
        <v>4</v>
      </c>
      <c r="G24435" s="14" t="s">
        <v>4</v>
      </c>
      <c r="H24435" s="13" t="str">
        <f t="shared" si="382"/>
        <v>Non-Lead</v>
      </c>
      <c r="I24435" s="14">
        <v>52449000</v>
      </c>
      <c r="J24435" s="13" t="s">
        <v>51111</v>
      </c>
    </row>
    <row r="24436" spans="4:10" x14ac:dyDescent="0.25">
      <c r="D24436" s="13">
        <v>138623</v>
      </c>
      <c r="E24436" s="14" t="s">
        <v>39605</v>
      </c>
      <c r="F24436" s="13" t="s">
        <v>4</v>
      </c>
      <c r="G24436" s="14" t="s">
        <v>4</v>
      </c>
      <c r="H24436" s="13" t="str">
        <f t="shared" si="382"/>
        <v>Non-Lead</v>
      </c>
      <c r="I24436" s="14" t="s">
        <v>39606</v>
      </c>
      <c r="J24436" s="13" t="s">
        <v>51111</v>
      </c>
    </row>
    <row r="24437" spans="4:10" x14ac:dyDescent="0.25">
      <c r="D24437" s="13">
        <v>138623</v>
      </c>
      <c r="E24437" s="14" t="s">
        <v>39607</v>
      </c>
      <c r="F24437" s="13" t="s">
        <v>4</v>
      </c>
      <c r="G24437" s="14" t="s">
        <v>4</v>
      </c>
      <c r="H24437" s="13" t="str">
        <f t="shared" si="382"/>
        <v>Non-Lead</v>
      </c>
      <c r="I24437" s="14" t="s">
        <v>39608</v>
      </c>
      <c r="J24437" s="13" t="s">
        <v>51111</v>
      </c>
    </row>
    <row r="24438" spans="4:10" x14ac:dyDescent="0.25">
      <c r="D24438" s="13">
        <v>138623</v>
      </c>
      <c r="E24438" s="14" t="s">
        <v>39609</v>
      </c>
      <c r="F24438" s="13" t="s">
        <v>4</v>
      </c>
      <c r="G24438" s="14" t="s">
        <v>4</v>
      </c>
      <c r="H24438" s="13" t="str">
        <f t="shared" si="382"/>
        <v>Non-Lead</v>
      </c>
      <c r="I24438" s="14" t="s">
        <v>39610</v>
      </c>
      <c r="J24438" s="13" t="s">
        <v>51111</v>
      </c>
    </row>
    <row r="24439" spans="4:10" x14ac:dyDescent="0.25">
      <c r="D24439" s="13">
        <v>142673</v>
      </c>
      <c r="E24439" s="14" t="s">
        <v>39611</v>
      </c>
      <c r="F24439" s="13" t="s">
        <v>4</v>
      </c>
      <c r="G24439" s="14" t="s">
        <v>4</v>
      </c>
      <c r="H24439" s="13" t="str">
        <f t="shared" si="382"/>
        <v>Non-Lead</v>
      </c>
      <c r="I24439" s="14" t="s">
        <v>39612</v>
      </c>
      <c r="J24439" s="13" t="s">
        <v>51111</v>
      </c>
    </row>
    <row r="24440" spans="4:10" x14ac:dyDescent="0.25">
      <c r="D24440" s="13">
        <v>129390</v>
      </c>
      <c r="E24440" s="14" t="s">
        <v>39613</v>
      </c>
      <c r="F24440" s="13" t="s">
        <v>4</v>
      </c>
      <c r="G24440" s="14" t="s">
        <v>4</v>
      </c>
      <c r="H24440" s="13" t="str">
        <f t="shared" si="382"/>
        <v>Non-Lead</v>
      </c>
      <c r="I24440" s="14" t="s">
        <v>39614</v>
      </c>
      <c r="J24440" s="13" t="s">
        <v>51111</v>
      </c>
    </row>
    <row r="24441" spans="4:10" x14ac:dyDescent="0.25">
      <c r="D24441" s="13">
        <v>142410</v>
      </c>
      <c r="E24441" s="14" t="s">
        <v>39615</v>
      </c>
      <c r="F24441" s="13" t="s">
        <v>4</v>
      </c>
      <c r="G24441" s="14" t="s">
        <v>4</v>
      </c>
      <c r="H24441" s="13" t="str">
        <f t="shared" si="382"/>
        <v>Non-Lead</v>
      </c>
      <c r="I24441" s="14" t="s">
        <v>39616</v>
      </c>
      <c r="J24441" s="13" t="s">
        <v>51111</v>
      </c>
    </row>
    <row r="24442" spans="4:10" x14ac:dyDescent="0.25">
      <c r="D24442" s="13">
        <v>138623</v>
      </c>
      <c r="E24442" s="14" t="s">
        <v>39617</v>
      </c>
      <c r="F24442" s="13" t="s">
        <v>4</v>
      </c>
      <c r="G24442" s="14" t="s">
        <v>4</v>
      </c>
      <c r="H24442" s="13" t="str">
        <f t="shared" si="382"/>
        <v>Non-Lead</v>
      </c>
      <c r="I24442" s="14" t="s">
        <v>39618</v>
      </c>
      <c r="J24442" s="13" t="s">
        <v>51111</v>
      </c>
    </row>
    <row r="24443" spans="4:10" x14ac:dyDescent="0.25">
      <c r="D24443" s="13">
        <v>138623</v>
      </c>
      <c r="E24443" s="14" t="s">
        <v>39619</v>
      </c>
      <c r="F24443" s="13" t="s">
        <v>4</v>
      </c>
      <c r="G24443" s="14" t="s">
        <v>4</v>
      </c>
      <c r="H24443" s="13" t="str">
        <f t="shared" si="382"/>
        <v>Non-Lead</v>
      </c>
      <c r="I24443" s="14" t="s">
        <v>39620</v>
      </c>
      <c r="J24443" s="13" t="s">
        <v>51111</v>
      </c>
    </row>
    <row r="24444" spans="4:10" x14ac:dyDescent="0.25">
      <c r="D24444" s="13">
        <v>128957</v>
      </c>
      <c r="E24444" s="14" t="s">
        <v>39621</v>
      </c>
      <c r="F24444" s="13" t="s">
        <v>4</v>
      </c>
      <c r="G24444" s="14" t="s">
        <v>4</v>
      </c>
      <c r="H24444" s="13" t="str">
        <f t="shared" si="382"/>
        <v>Non-Lead</v>
      </c>
      <c r="I24444" s="14" t="s">
        <v>39622</v>
      </c>
      <c r="J24444" s="13" t="s">
        <v>51111</v>
      </c>
    </row>
    <row r="24445" spans="4:10" x14ac:dyDescent="0.25">
      <c r="D24445" s="13">
        <v>141572</v>
      </c>
      <c r="E24445" s="14" t="s">
        <v>39623</v>
      </c>
      <c r="F24445" s="13" t="s">
        <v>4</v>
      </c>
      <c r="G24445" s="14" t="s">
        <v>4</v>
      </c>
      <c r="H24445" s="13" t="str">
        <f t="shared" si="382"/>
        <v>Non-Lead</v>
      </c>
      <c r="I24445" s="14" t="s">
        <v>39624</v>
      </c>
      <c r="J24445" s="13" t="s">
        <v>51111</v>
      </c>
    </row>
    <row r="24446" spans="4:10" x14ac:dyDescent="0.25">
      <c r="D24446" s="13">
        <v>141709</v>
      </c>
      <c r="E24446" s="14" t="s">
        <v>39625</v>
      </c>
      <c r="F24446" s="13" t="s">
        <v>4</v>
      </c>
      <c r="G24446" s="14" t="s">
        <v>4</v>
      </c>
      <c r="H24446" s="13" t="str">
        <f t="shared" si="382"/>
        <v>Non-Lead</v>
      </c>
      <c r="I24446" s="14" t="s">
        <v>39626</v>
      </c>
      <c r="J24446" s="13" t="s">
        <v>51111</v>
      </c>
    </row>
    <row r="24447" spans="4:10" x14ac:dyDescent="0.25">
      <c r="D24447" s="13">
        <v>141648</v>
      </c>
      <c r="E24447" s="14" t="s">
        <v>39627</v>
      </c>
      <c r="F24447" s="13" t="s">
        <v>4</v>
      </c>
      <c r="G24447" s="14" t="s">
        <v>4</v>
      </c>
      <c r="H24447" s="13" t="str">
        <f t="shared" si="382"/>
        <v>Non-Lead</v>
      </c>
      <c r="I24447" s="14" t="s">
        <v>39628</v>
      </c>
      <c r="J24447" s="13" t="s">
        <v>51111</v>
      </c>
    </row>
    <row r="24448" spans="4:10" x14ac:dyDescent="0.25">
      <c r="D24448" s="13">
        <v>135913</v>
      </c>
      <c r="E24448" s="14" t="s">
        <v>39629</v>
      </c>
      <c r="F24448" s="13" t="s">
        <v>4</v>
      </c>
      <c r="G24448" s="14" t="s">
        <v>4</v>
      </c>
      <c r="H24448" s="13" t="str">
        <f t="shared" si="382"/>
        <v>Non-Lead</v>
      </c>
      <c r="I24448" s="14" t="s">
        <v>39630</v>
      </c>
      <c r="J24448" s="13" t="s">
        <v>51111</v>
      </c>
    </row>
    <row r="24449" spans="4:10" x14ac:dyDescent="0.25">
      <c r="D24449" s="13">
        <v>92558</v>
      </c>
      <c r="E24449" s="14" t="s">
        <v>39631</v>
      </c>
      <c r="F24449" s="13" t="s">
        <v>4</v>
      </c>
      <c r="G24449" s="14" t="s">
        <v>4</v>
      </c>
      <c r="H24449" s="13" t="str">
        <f t="shared" si="382"/>
        <v>Non-Lead</v>
      </c>
      <c r="I24449" s="14" t="s">
        <v>39632</v>
      </c>
      <c r="J24449" s="13" t="s">
        <v>51111</v>
      </c>
    </row>
    <row r="24450" spans="4:10" x14ac:dyDescent="0.25">
      <c r="D24450" s="13">
        <v>125021</v>
      </c>
      <c r="E24450" s="14" t="s">
        <v>39633</v>
      </c>
      <c r="F24450" s="13" t="s">
        <v>4</v>
      </c>
      <c r="G24450" s="14" t="s">
        <v>4</v>
      </c>
      <c r="H24450" s="13" t="str">
        <f t="shared" si="382"/>
        <v>Non-Lead</v>
      </c>
      <c r="I24450" s="14" t="s">
        <v>39634</v>
      </c>
      <c r="J24450" s="13" t="s">
        <v>51111</v>
      </c>
    </row>
    <row r="24451" spans="4:10" x14ac:dyDescent="0.25">
      <c r="D24451" s="13">
        <v>141662</v>
      </c>
      <c r="E24451" s="14" t="s">
        <v>39635</v>
      </c>
      <c r="F24451" s="13" t="s">
        <v>4</v>
      </c>
      <c r="G24451" s="14" t="s">
        <v>4</v>
      </c>
      <c r="H24451" s="13" t="str">
        <f t="shared" si="382"/>
        <v>Non-Lead</v>
      </c>
      <c r="I24451" s="14" t="s">
        <v>39636</v>
      </c>
      <c r="J24451" s="13" t="s">
        <v>51111</v>
      </c>
    </row>
    <row r="24452" spans="4:10" x14ac:dyDescent="0.25">
      <c r="D24452" s="13">
        <v>142679</v>
      </c>
      <c r="E24452" s="14" t="s">
        <v>39637</v>
      </c>
      <c r="F24452" s="13" t="s">
        <v>4</v>
      </c>
      <c r="G24452" s="14" t="s">
        <v>4</v>
      </c>
      <c r="H24452" s="13" t="str">
        <f t="shared" si="382"/>
        <v>Non-Lead</v>
      </c>
      <c r="I24452" s="14" t="s">
        <v>39638</v>
      </c>
      <c r="J24452" s="13" t="s">
        <v>51111</v>
      </c>
    </row>
    <row r="24453" spans="4:10" x14ac:dyDescent="0.25">
      <c r="D24453" s="13">
        <v>142101</v>
      </c>
      <c r="E24453" s="14" t="s">
        <v>39639</v>
      </c>
      <c r="F24453" s="13" t="s">
        <v>4</v>
      </c>
      <c r="G24453" s="14" t="s">
        <v>4</v>
      </c>
      <c r="H24453" s="13" t="str">
        <f t="shared" si="382"/>
        <v>Non-Lead</v>
      </c>
      <c r="I24453" s="14" t="s">
        <v>39640</v>
      </c>
      <c r="J24453" s="13" t="s">
        <v>51111</v>
      </c>
    </row>
    <row r="24454" spans="4:10" x14ac:dyDescent="0.25">
      <c r="D24454" s="13">
        <v>138863</v>
      </c>
      <c r="E24454" s="14" t="s">
        <v>39641</v>
      </c>
      <c r="F24454" s="13" t="s">
        <v>4</v>
      </c>
      <c r="G24454" s="14" t="s">
        <v>4</v>
      </c>
      <c r="H24454" s="13" t="str">
        <f t="shared" si="382"/>
        <v>Non-Lead</v>
      </c>
      <c r="I24454" s="14" t="s">
        <v>39642</v>
      </c>
      <c r="J24454" s="13" t="s">
        <v>51111</v>
      </c>
    </row>
    <row r="24455" spans="4:10" x14ac:dyDescent="0.25">
      <c r="D24455" s="13">
        <v>123838</v>
      </c>
      <c r="E24455" s="14" t="s">
        <v>39643</v>
      </c>
      <c r="F24455" s="13" t="s">
        <v>4</v>
      </c>
      <c r="G24455" s="14" t="s">
        <v>4</v>
      </c>
      <c r="H24455" s="13" t="str">
        <f t="shared" si="382"/>
        <v>Non-Lead</v>
      </c>
      <c r="I24455" s="14" t="s">
        <v>39644</v>
      </c>
      <c r="J24455" s="13" t="s">
        <v>51111</v>
      </c>
    </row>
    <row r="24456" spans="4:10" x14ac:dyDescent="0.25">
      <c r="D24456" s="13">
        <v>142232</v>
      </c>
      <c r="E24456" s="14" t="s">
        <v>39645</v>
      </c>
      <c r="F24456" s="13" t="s">
        <v>4</v>
      </c>
      <c r="G24456" s="14" t="s">
        <v>4</v>
      </c>
      <c r="H24456" s="13" t="str">
        <f t="shared" si="382"/>
        <v>Non-Lead</v>
      </c>
      <c r="I24456" s="14" t="s">
        <v>39646</v>
      </c>
      <c r="J24456" s="13" t="s">
        <v>51111</v>
      </c>
    </row>
    <row r="24457" spans="4:10" x14ac:dyDescent="0.25">
      <c r="D24457" s="13">
        <v>142021</v>
      </c>
      <c r="E24457" s="14" t="s">
        <v>39647</v>
      </c>
      <c r="F24457" s="13" t="s">
        <v>4</v>
      </c>
      <c r="G24457" s="14" t="s">
        <v>4</v>
      </c>
      <c r="H24457" s="13" t="str">
        <f t="shared" si="382"/>
        <v>Non-Lead</v>
      </c>
      <c r="I24457" s="14" t="s">
        <v>39648</v>
      </c>
      <c r="J24457" s="13" t="s">
        <v>51111</v>
      </c>
    </row>
    <row r="24458" spans="4:10" x14ac:dyDescent="0.25">
      <c r="D24458" s="13">
        <v>141932</v>
      </c>
      <c r="E24458" s="14" t="s">
        <v>39649</v>
      </c>
      <c r="F24458" s="13" t="s">
        <v>4</v>
      </c>
      <c r="G24458" s="14" t="s">
        <v>4</v>
      </c>
      <c r="H24458" s="13" t="str">
        <f t="shared" si="382"/>
        <v>Non-Lead</v>
      </c>
      <c r="I24458" s="14" t="s">
        <v>39650</v>
      </c>
      <c r="J24458" s="13" t="s">
        <v>51111</v>
      </c>
    </row>
    <row r="24459" spans="4:10" x14ac:dyDescent="0.25">
      <c r="D24459" s="13">
        <v>141996</v>
      </c>
      <c r="E24459" s="14" t="s">
        <v>39651</v>
      </c>
      <c r="F24459" s="13" t="s">
        <v>4</v>
      </c>
      <c r="G24459" s="14" t="s">
        <v>4</v>
      </c>
      <c r="H24459" s="13" t="str">
        <f t="shared" si="382"/>
        <v>Non-Lead</v>
      </c>
      <c r="I24459" s="14" t="s">
        <v>39652</v>
      </c>
      <c r="J24459" s="13" t="s">
        <v>51111</v>
      </c>
    </row>
    <row r="24460" spans="4:10" x14ac:dyDescent="0.25">
      <c r="D24460" s="13">
        <v>143268</v>
      </c>
      <c r="E24460" s="14" t="s">
        <v>39653</v>
      </c>
      <c r="F24460" s="13" t="s">
        <v>4</v>
      </c>
      <c r="G24460" s="14" t="s">
        <v>4</v>
      </c>
      <c r="H24460" s="13" t="str">
        <f t="shared" si="382"/>
        <v>Non-Lead</v>
      </c>
      <c r="I24460" s="14" t="s">
        <v>39654</v>
      </c>
      <c r="J24460" s="13" t="s">
        <v>51111</v>
      </c>
    </row>
    <row r="24461" spans="4:10" x14ac:dyDescent="0.25">
      <c r="D24461" s="13">
        <v>138623</v>
      </c>
      <c r="E24461" s="14" t="s">
        <v>39655</v>
      </c>
      <c r="F24461" s="13" t="s">
        <v>4</v>
      </c>
      <c r="G24461" s="14" t="s">
        <v>4</v>
      </c>
      <c r="H24461" s="13" t="str">
        <f t="shared" si="382"/>
        <v>Non-Lead</v>
      </c>
      <c r="I24461" s="14" t="s">
        <v>39656</v>
      </c>
      <c r="J24461" s="13" t="s">
        <v>51111</v>
      </c>
    </row>
    <row r="24462" spans="4:10" x14ac:dyDescent="0.25">
      <c r="D24462" s="13">
        <v>138623</v>
      </c>
      <c r="E24462" s="14" t="s">
        <v>39657</v>
      </c>
      <c r="F24462" s="13" t="s">
        <v>4</v>
      </c>
      <c r="G24462" s="14" t="s">
        <v>4</v>
      </c>
      <c r="H24462" s="13" t="str">
        <f t="shared" si="382"/>
        <v>Non-Lead</v>
      </c>
      <c r="I24462" s="14" t="s">
        <v>39658</v>
      </c>
      <c r="J24462" s="13" t="s">
        <v>51111</v>
      </c>
    </row>
    <row r="24463" spans="4:10" x14ac:dyDescent="0.25">
      <c r="D24463" s="13">
        <v>138623</v>
      </c>
      <c r="E24463" s="14" t="s">
        <v>39659</v>
      </c>
      <c r="F24463" s="13" t="s">
        <v>4</v>
      </c>
      <c r="G24463" s="14" t="s">
        <v>4</v>
      </c>
      <c r="H24463" s="13" t="str">
        <f t="shared" si="382"/>
        <v>Non-Lead</v>
      </c>
      <c r="I24463" s="14" t="s">
        <v>39660</v>
      </c>
      <c r="J24463" s="13" t="s">
        <v>51111</v>
      </c>
    </row>
    <row r="24464" spans="4:10" x14ac:dyDescent="0.25">
      <c r="D24464" s="13">
        <v>138623</v>
      </c>
      <c r="E24464" s="14" t="s">
        <v>39661</v>
      </c>
      <c r="F24464" s="13" t="s">
        <v>4</v>
      </c>
      <c r="G24464" s="14" t="s">
        <v>4</v>
      </c>
      <c r="H24464" s="13" t="str">
        <f t="shared" si="382"/>
        <v>Non-Lead</v>
      </c>
      <c r="I24464" s="14" t="s">
        <v>39662</v>
      </c>
      <c r="J24464" s="13" t="s">
        <v>51111</v>
      </c>
    </row>
    <row r="24465" spans="4:10" x14ac:dyDescent="0.25">
      <c r="D24465" s="13">
        <v>142560</v>
      </c>
      <c r="E24465" s="14" t="s">
        <v>39663</v>
      </c>
      <c r="F24465" s="13" t="s">
        <v>4</v>
      </c>
      <c r="G24465" s="14" t="s">
        <v>4</v>
      </c>
      <c r="H24465" s="13" t="str">
        <f t="shared" si="382"/>
        <v>Non-Lead</v>
      </c>
      <c r="I24465" s="14" t="s">
        <v>39664</v>
      </c>
      <c r="J24465" s="13" t="s">
        <v>51111</v>
      </c>
    </row>
    <row r="24466" spans="4:10" x14ac:dyDescent="0.25">
      <c r="D24466" s="13">
        <v>138623</v>
      </c>
      <c r="E24466" s="14" t="s">
        <v>39665</v>
      </c>
      <c r="F24466" s="13" t="s">
        <v>4</v>
      </c>
      <c r="G24466" s="14" t="s">
        <v>4</v>
      </c>
      <c r="H24466" s="13" t="str">
        <f t="shared" si="382"/>
        <v>Non-Lead</v>
      </c>
      <c r="I24466" s="14" t="s">
        <v>39666</v>
      </c>
      <c r="J24466" s="13" t="s">
        <v>51111</v>
      </c>
    </row>
    <row r="24467" spans="4:10" x14ac:dyDescent="0.25">
      <c r="D24467" s="13">
        <v>141922</v>
      </c>
      <c r="E24467" s="14" t="s">
        <v>39667</v>
      </c>
      <c r="F24467" s="13" t="s">
        <v>4</v>
      </c>
      <c r="G24467" s="14" t="s">
        <v>4</v>
      </c>
      <c r="H24467" s="13" t="str">
        <f t="shared" si="382"/>
        <v>Non-Lead</v>
      </c>
      <c r="I24467" s="14" t="s">
        <v>39668</v>
      </c>
      <c r="J24467" s="13" t="s">
        <v>51111</v>
      </c>
    </row>
    <row r="24468" spans="4:10" x14ac:dyDescent="0.25">
      <c r="D24468" s="13">
        <v>134564</v>
      </c>
      <c r="E24468" s="14" t="s">
        <v>39669</v>
      </c>
      <c r="F24468" s="13" t="s">
        <v>4</v>
      </c>
      <c r="G24468" s="14" t="s">
        <v>4</v>
      </c>
      <c r="H24468" s="13" t="str">
        <f t="shared" si="382"/>
        <v>Non-Lead</v>
      </c>
      <c r="I24468" s="14" t="s">
        <v>39670</v>
      </c>
      <c r="J24468" s="13" t="s">
        <v>51111</v>
      </c>
    </row>
    <row r="24469" spans="4:10" x14ac:dyDescent="0.25">
      <c r="D24469" s="13">
        <v>134564</v>
      </c>
      <c r="E24469" s="14" t="s">
        <v>39671</v>
      </c>
      <c r="F24469" s="13" t="s">
        <v>4</v>
      </c>
      <c r="G24469" s="14" t="s">
        <v>4</v>
      </c>
      <c r="H24469" s="13" t="str">
        <f t="shared" si="382"/>
        <v>Non-Lead</v>
      </c>
      <c r="I24469" s="14" t="s">
        <v>39672</v>
      </c>
      <c r="J24469" s="13" t="s">
        <v>51111</v>
      </c>
    </row>
    <row r="24470" spans="4:10" x14ac:dyDescent="0.25">
      <c r="D24470" s="13">
        <v>128957</v>
      </c>
      <c r="E24470" s="14" t="s">
        <v>39673</v>
      </c>
      <c r="F24470" s="13" t="s">
        <v>4</v>
      </c>
      <c r="G24470" s="14" t="s">
        <v>4</v>
      </c>
      <c r="H24470" s="13" t="str">
        <f t="shared" si="382"/>
        <v>Non-Lead</v>
      </c>
      <c r="I24470" s="14" t="s">
        <v>39674</v>
      </c>
      <c r="J24470" s="13" t="s">
        <v>51111</v>
      </c>
    </row>
    <row r="24471" spans="4:10" x14ac:dyDescent="0.25">
      <c r="D24471" s="13">
        <v>141572</v>
      </c>
      <c r="E24471" s="14" t="s">
        <v>39675</v>
      </c>
      <c r="F24471" s="13" t="s">
        <v>4</v>
      </c>
      <c r="G24471" s="14" t="s">
        <v>4</v>
      </c>
      <c r="H24471" s="13" t="str">
        <f t="shared" si="382"/>
        <v>Non-Lead</v>
      </c>
      <c r="I24471" s="14" t="s">
        <v>39676</v>
      </c>
      <c r="J24471" s="13" t="s">
        <v>51111</v>
      </c>
    </row>
    <row r="24472" spans="4:10" x14ac:dyDescent="0.25">
      <c r="D24472" s="13">
        <v>134564</v>
      </c>
      <c r="E24472" s="14" t="s">
        <v>39677</v>
      </c>
      <c r="F24472" s="13" t="s">
        <v>4</v>
      </c>
      <c r="G24472" s="14" t="s">
        <v>4</v>
      </c>
      <c r="H24472" s="13" t="str">
        <f t="shared" si="382"/>
        <v>Non-Lead</v>
      </c>
      <c r="I24472" s="14" t="s">
        <v>39678</v>
      </c>
      <c r="J24472" s="13" t="s">
        <v>51111</v>
      </c>
    </row>
    <row r="24473" spans="4:10" x14ac:dyDescent="0.25">
      <c r="D24473" s="13">
        <v>128957</v>
      </c>
      <c r="E24473" s="14" t="s">
        <v>39679</v>
      </c>
      <c r="F24473" s="13" t="s">
        <v>4</v>
      </c>
      <c r="G24473" s="14" t="s">
        <v>4</v>
      </c>
      <c r="H24473" s="13" t="str">
        <f t="shared" si="382"/>
        <v>Non-Lead</v>
      </c>
      <c r="I24473" s="14" t="s">
        <v>39680</v>
      </c>
      <c r="J24473" s="13" t="s">
        <v>51111</v>
      </c>
    </row>
    <row r="24474" spans="4:10" x14ac:dyDescent="0.25">
      <c r="D24474" s="13">
        <v>124921</v>
      </c>
      <c r="E24474" s="14" t="s">
        <v>39681</v>
      </c>
      <c r="F24474" s="13" t="s">
        <v>4</v>
      </c>
      <c r="G24474" s="14" t="s">
        <v>4</v>
      </c>
      <c r="H24474" s="13" t="str">
        <f t="shared" si="382"/>
        <v>Non-Lead</v>
      </c>
      <c r="I24474" s="14" t="s">
        <v>39682</v>
      </c>
      <c r="J24474" s="13" t="s">
        <v>51111</v>
      </c>
    </row>
    <row r="24475" spans="4:10" x14ac:dyDescent="0.25">
      <c r="D24475" s="13">
        <v>141572</v>
      </c>
      <c r="E24475" s="14" t="s">
        <v>39683</v>
      </c>
      <c r="F24475" s="13" t="s">
        <v>4</v>
      </c>
      <c r="G24475" s="14" t="s">
        <v>4</v>
      </c>
      <c r="H24475" s="13" t="str">
        <f t="shared" si="382"/>
        <v>Non-Lead</v>
      </c>
      <c r="I24475" s="14" t="s">
        <v>39684</v>
      </c>
      <c r="J24475" s="13" t="s">
        <v>51111</v>
      </c>
    </row>
    <row r="24476" spans="4:10" x14ac:dyDescent="0.25">
      <c r="D24476" s="13">
        <v>142571</v>
      </c>
      <c r="E24476" s="14" t="s">
        <v>39685</v>
      </c>
      <c r="F24476" s="13" t="s">
        <v>4</v>
      </c>
      <c r="G24476" s="14" t="s">
        <v>4</v>
      </c>
      <c r="H24476" s="13" t="str">
        <f t="shared" si="382"/>
        <v>Non-Lead</v>
      </c>
      <c r="I24476" s="14" t="s">
        <v>39686</v>
      </c>
      <c r="J24476" s="13" t="s">
        <v>51111</v>
      </c>
    </row>
    <row r="24477" spans="4:10" x14ac:dyDescent="0.25">
      <c r="D24477" s="13">
        <v>141904</v>
      </c>
      <c r="E24477" s="14" t="s">
        <v>39687</v>
      </c>
      <c r="F24477" s="13" t="s">
        <v>4</v>
      </c>
      <c r="G24477" s="14" t="s">
        <v>4</v>
      </c>
      <c r="H24477" s="13" t="str">
        <f t="shared" si="382"/>
        <v>Non-Lead</v>
      </c>
      <c r="I24477" s="14" t="s">
        <v>39688</v>
      </c>
      <c r="J24477" s="13" t="s">
        <v>51111</v>
      </c>
    </row>
    <row r="24478" spans="4:10" x14ac:dyDescent="0.25">
      <c r="D24478" s="13">
        <v>138623</v>
      </c>
      <c r="E24478" s="14" t="s">
        <v>39689</v>
      </c>
      <c r="F24478" s="13" t="s">
        <v>4</v>
      </c>
      <c r="G24478" s="14" t="s">
        <v>4</v>
      </c>
      <c r="H24478" s="13" t="str">
        <f t="shared" si="382"/>
        <v>Non-Lead</v>
      </c>
      <c r="I24478" s="14" t="s">
        <v>39690</v>
      </c>
      <c r="J24478" s="13" t="s">
        <v>51111</v>
      </c>
    </row>
    <row r="24479" spans="4:10" x14ac:dyDescent="0.25">
      <c r="D24479" s="13">
        <v>138623</v>
      </c>
      <c r="E24479" s="14" t="s">
        <v>39691</v>
      </c>
      <c r="F24479" s="13" t="s">
        <v>4</v>
      </c>
      <c r="G24479" s="14" t="s">
        <v>4</v>
      </c>
      <c r="H24479" s="13" t="str">
        <f t="shared" ref="H24479:H24539" si="383">IF(OR(F24479="unknown",G24479="unknown"),"Unknown","Non-Lead")</f>
        <v>Non-Lead</v>
      </c>
      <c r="I24479" s="14" t="s">
        <v>39692</v>
      </c>
      <c r="J24479" s="13" t="s">
        <v>51111</v>
      </c>
    </row>
    <row r="24480" spans="4:10" x14ac:dyDescent="0.25">
      <c r="D24480" s="13">
        <v>138623</v>
      </c>
      <c r="E24480" s="14" t="s">
        <v>39693</v>
      </c>
      <c r="F24480" s="13" t="s">
        <v>4</v>
      </c>
      <c r="G24480" s="14" t="s">
        <v>4</v>
      </c>
      <c r="H24480" s="13" t="str">
        <f t="shared" si="383"/>
        <v>Non-Lead</v>
      </c>
      <c r="I24480" s="14" t="s">
        <v>39694</v>
      </c>
      <c r="J24480" s="13" t="s">
        <v>51111</v>
      </c>
    </row>
    <row r="24481" spans="4:10" x14ac:dyDescent="0.25">
      <c r="D24481" s="13">
        <v>142277</v>
      </c>
      <c r="E24481" s="14" t="s">
        <v>39695</v>
      </c>
      <c r="F24481" s="13" t="s">
        <v>4</v>
      </c>
      <c r="G24481" s="14" t="s">
        <v>4</v>
      </c>
      <c r="H24481" s="13" t="str">
        <f t="shared" si="383"/>
        <v>Non-Lead</v>
      </c>
      <c r="I24481" s="14" t="s">
        <v>39696</v>
      </c>
      <c r="J24481" s="13" t="s">
        <v>51111</v>
      </c>
    </row>
    <row r="24482" spans="4:10" x14ac:dyDescent="0.25">
      <c r="D24482" s="13">
        <v>143447</v>
      </c>
      <c r="E24482" s="14" t="s">
        <v>39697</v>
      </c>
      <c r="F24482" s="13" t="s">
        <v>4</v>
      </c>
      <c r="G24482" s="14" t="s">
        <v>4</v>
      </c>
      <c r="H24482" s="13" t="str">
        <f t="shared" si="383"/>
        <v>Non-Lead</v>
      </c>
      <c r="I24482" s="14" t="s">
        <v>39698</v>
      </c>
      <c r="J24482" s="13" t="s">
        <v>51111</v>
      </c>
    </row>
    <row r="24483" spans="4:10" x14ac:dyDescent="0.25">
      <c r="D24483" s="13">
        <v>138623</v>
      </c>
      <c r="E24483" s="14" t="s">
        <v>39699</v>
      </c>
      <c r="F24483" s="13" t="s">
        <v>4</v>
      </c>
      <c r="G24483" s="14" t="s">
        <v>4</v>
      </c>
      <c r="H24483" s="13" t="str">
        <f t="shared" si="383"/>
        <v>Non-Lead</v>
      </c>
      <c r="I24483" s="14" t="s">
        <v>39700</v>
      </c>
      <c r="J24483" s="13" t="s">
        <v>51111</v>
      </c>
    </row>
    <row r="24484" spans="4:10" x14ac:dyDescent="0.25">
      <c r="D24484" s="13">
        <v>56889</v>
      </c>
      <c r="E24484" s="14" t="s">
        <v>11811</v>
      </c>
      <c r="F24484" s="13" t="s">
        <v>4</v>
      </c>
      <c r="G24484" s="14" t="s">
        <v>4</v>
      </c>
      <c r="H24484" s="13" t="str">
        <f t="shared" si="383"/>
        <v>Non-Lead</v>
      </c>
      <c r="I24484" s="14">
        <v>17373000</v>
      </c>
      <c r="J24484" s="13" t="s">
        <v>51111</v>
      </c>
    </row>
    <row r="24485" spans="4:10" x14ac:dyDescent="0.25">
      <c r="D24485" s="13">
        <v>134800</v>
      </c>
      <c r="E24485" s="14" t="s">
        <v>39701</v>
      </c>
      <c r="F24485" s="13" t="s">
        <v>4</v>
      </c>
      <c r="G24485" s="14" t="s">
        <v>4</v>
      </c>
      <c r="H24485" s="13" t="str">
        <f t="shared" si="383"/>
        <v>Non-Lead</v>
      </c>
      <c r="I24485" s="14">
        <v>17535000</v>
      </c>
      <c r="J24485" s="13" t="s">
        <v>51111</v>
      </c>
    </row>
    <row r="24486" spans="4:10" x14ac:dyDescent="0.25">
      <c r="D24486" s="13">
        <v>129837</v>
      </c>
      <c r="E24486" s="14" t="s">
        <v>39702</v>
      </c>
      <c r="F24486" s="13" t="s">
        <v>4</v>
      </c>
      <c r="G24486" s="14" t="s">
        <v>4</v>
      </c>
      <c r="H24486" s="13" t="str">
        <f t="shared" si="383"/>
        <v>Non-Lead</v>
      </c>
      <c r="I24486" s="14" t="s">
        <v>39703</v>
      </c>
      <c r="J24486" s="13" t="s">
        <v>51111</v>
      </c>
    </row>
    <row r="24487" spans="4:10" x14ac:dyDescent="0.25">
      <c r="D24487" s="13">
        <v>129837</v>
      </c>
      <c r="E24487" s="14" t="s">
        <v>39702</v>
      </c>
      <c r="F24487" s="13" t="s">
        <v>4</v>
      </c>
      <c r="G24487" s="14" t="s">
        <v>4</v>
      </c>
      <c r="H24487" s="13" t="str">
        <f t="shared" si="383"/>
        <v>Non-Lead</v>
      </c>
      <c r="I24487" s="14" t="s">
        <v>39703</v>
      </c>
      <c r="J24487" s="13" t="s">
        <v>51111</v>
      </c>
    </row>
    <row r="24488" spans="4:10" x14ac:dyDescent="0.25">
      <c r="D24488" s="13">
        <v>134799</v>
      </c>
      <c r="E24488" s="14" t="s">
        <v>38643</v>
      </c>
      <c r="F24488" s="13" t="s">
        <v>4</v>
      </c>
      <c r="G24488" s="14" t="s">
        <v>4</v>
      </c>
      <c r="H24488" s="13" t="str">
        <f t="shared" si="383"/>
        <v>Non-Lead</v>
      </c>
      <c r="I24488" s="14" t="s">
        <v>38644</v>
      </c>
      <c r="J24488" s="13" t="s">
        <v>51111</v>
      </c>
    </row>
    <row r="24489" spans="4:10" x14ac:dyDescent="0.25">
      <c r="D24489" s="13">
        <v>129837</v>
      </c>
      <c r="E24489" s="14" t="s">
        <v>38257</v>
      </c>
      <c r="F24489" s="13" t="s">
        <v>4</v>
      </c>
      <c r="G24489" s="14" t="s">
        <v>4</v>
      </c>
      <c r="H24489" s="13" t="str">
        <f t="shared" si="383"/>
        <v>Non-Lead</v>
      </c>
      <c r="I24489" s="14" t="s">
        <v>38258</v>
      </c>
      <c r="J24489" s="13" t="s">
        <v>51111</v>
      </c>
    </row>
    <row r="24490" spans="4:10" x14ac:dyDescent="0.25">
      <c r="D24490" s="13">
        <v>138623</v>
      </c>
      <c r="E24490" s="14" t="s">
        <v>39704</v>
      </c>
      <c r="F24490" s="13" t="s">
        <v>4</v>
      </c>
      <c r="G24490" s="14" t="s">
        <v>4</v>
      </c>
      <c r="H24490" s="13" t="str">
        <f t="shared" si="383"/>
        <v>Non-Lead</v>
      </c>
      <c r="I24490" s="14" t="s">
        <v>39705</v>
      </c>
      <c r="J24490" s="13" t="s">
        <v>51111</v>
      </c>
    </row>
    <row r="24491" spans="4:10" x14ac:dyDescent="0.25">
      <c r="D24491" s="13">
        <v>138623</v>
      </c>
      <c r="E24491" s="14" t="s">
        <v>39706</v>
      </c>
      <c r="F24491" s="13" t="s">
        <v>4</v>
      </c>
      <c r="G24491" s="14" t="s">
        <v>4</v>
      </c>
      <c r="H24491" s="13" t="str">
        <f t="shared" si="383"/>
        <v>Non-Lead</v>
      </c>
      <c r="I24491" s="14" t="s">
        <v>39707</v>
      </c>
      <c r="J24491" s="13" t="s">
        <v>51111</v>
      </c>
    </row>
    <row r="24492" spans="4:10" x14ac:dyDescent="0.25">
      <c r="D24492" s="13">
        <v>142642</v>
      </c>
      <c r="E24492" s="14" t="s">
        <v>39708</v>
      </c>
      <c r="F24492" s="13" t="s">
        <v>4</v>
      </c>
      <c r="G24492" s="14" t="s">
        <v>4</v>
      </c>
      <c r="H24492" s="13" t="str">
        <f t="shared" si="383"/>
        <v>Non-Lead</v>
      </c>
      <c r="I24492" s="14" t="s">
        <v>39709</v>
      </c>
      <c r="J24492" s="13" t="s">
        <v>51111</v>
      </c>
    </row>
    <row r="24493" spans="4:10" x14ac:dyDescent="0.25">
      <c r="D24493" s="13">
        <v>137985</v>
      </c>
      <c r="E24493" s="14" t="s">
        <v>39710</v>
      </c>
      <c r="F24493" s="13" t="s">
        <v>4</v>
      </c>
      <c r="G24493" s="14" t="s">
        <v>4</v>
      </c>
      <c r="H24493" s="13" t="str">
        <f t="shared" si="383"/>
        <v>Non-Lead</v>
      </c>
      <c r="I24493" s="14" t="s">
        <v>39711</v>
      </c>
      <c r="J24493" s="13" t="s">
        <v>51111</v>
      </c>
    </row>
    <row r="24494" spans="4:10" x14ac:dyDescent="0.25">
      <c r="D24494" s="13">
        <v>142642</v>
      </c>
      <c r="E24494" s="14" t="s">
        <v>39712</v>
      </c>
      <c r="F24494" s="13" t="s">
        <v>4</v>
      </c>
      <c r="G24494" s="14" t="s">
        <v>4</v>
      </c>
      <c r="H24494" s="13" t="str">
        <f t="shared" si="383"/>
        <v>Non-Lead</v>
      </c>
      <c r="I24494" s="14" t="s">
        <v>39713</v>
      </c>
      <c r="J24494" s="13" t="s">
        <v>51111</v>
      </c>
    </row>
    <row r="24495" spans="4:10" x14ac:dyDescent="0.25">
      <c r="D24495" s="13">
        <v>9349</v>
      </c>
      <c r="E24495" s="14" t="s">
        <v>39714</v>
      </c>
      <c r="F24495" s="13" t="s">
        <v>4</v>
      </c>
      <c r="G24495" s="14" t="s">
        <v>4</v>
      </c>
      <c r="H24495" s="13" t="str">
        <f t="shared" si="383"/>
        <v>Non-Lead</v>
      </c>
      <c r="I24495" s="14" t="s">
        <v>39715</v>
      </c>
      <c r="J24495" s="13" t="s">
        <v>51111</v>
      </c>
    </row>
    <row r="24496" spans="4:10" x14ac:dyDescent="0.25">
      <c r="D24496" s="13">
        <v>139234</v>
      </c>
      <c r="E24496" s="14" t="s">
        <v>38822</v>
      </c>
      <c r="F24496" s="13" t="s">
        <v>4</v>
      </c>
      <c r="G24496" s="14" t="s">
        <v>4</v>
      </c>
      <c r="H24496" s="13" t="str">
        <f t="shared" si="383"/>
        <v>Non-Lead</v>
      </c>
      <c r="I24496" s="14" t="s">
        <v>39492</v>
      </c>
      <c r="J24496" s="13" t="s">
        <v>51111</v>
      </c>
    </row>
    <row r="24497" spans="4:10" x14ac:dyDescent="0.25">
      <c r="D24497" s="13">
        <v>137969</v>
      </c>
      <c r="E24497" s="14" t="s">
        <v>39716</v>
      </c>
      <c r="F24497" s="13" t="s">
        <v>4</v>
      </c>
      <c r="G24497" s="14" t="s">
        <v>4</v>
      </c>
      <c r="H24497" s="13" t="str">
        <f t="shared" si="383"/>
        <v>Non-Lead</v>
      </c>
      <c r="I24497" s="14">
        <v>43352000</v>
      </c>
      <c r="J24497" s="13" t="s">
        <v>51111</v>
      </c>
    </row>
    <row r="24498" spans="4:10" x14ac:dyDescent="0.25">
      <c r="D24498" s="13">
        <v>141214</v>
      </c>
      <c r="E24498" s="14" t="s">
        <v>38694</v>
      </c>
      <c r="F24498" s="13" t="s">
        <v>4</v>
      </c>
      <c r="G24498" s="14" t="s">
        <v>4</v>
      </c>
      <c r="H24498" s="13" t="str">
        <f t="shared" si="383"/>
        <v>Non-Lead</v>
      </c>
      <c r="I24498" s="14" t="s">
        <v>39717</v>
      </c>
      <c r="J24498" s="13" t="s">
        <v>51111</v>
      </c>
    </row>
    <row r="24499" spans="4:10" x14ac:dyDescent="0.25">
      <c r="D24499" s="13">
        <v>1219</v>
      </c>
      <c r="E24499" s="14" t="s">
        <v>208</v>
      </c>
      <c r="F24499" s="13" t="s">
        <v>4</v>
      </c>
      <c r="G24499" s="14" t="s">
        <v>4</v>
      </c>
      <c r="H24499" s="13" t="str">
        <f t="shared" si="383"/>
        <v>Non-Lead</v>
      </c>
      <c r="I24499" s="14">
        <v>3345000</v>
      </c>
      <c r="J24499" s="13" t="s">
        <v>51111</v>
      </c>
    </row>
    <row r="24500" spans="4:10" x14ac:dyDescent="0.25">
      <c r="D24500" s="13">
        <v>130790</v>
      </c>
      <c r="E24500" s="14" t="s">
        <v>39718</v>
      </c>
      <c r="F24500" s="13" t="s">
        <v>4</v>
      </c>
      <c r="G24500" s="14" t="s">
        <v>4</v>
      </c>
      <c r="H24500" s="13" t="str">
        <f t="shared" si="383"/>
        <v>Non-Lead</v>
      </c>
      <c r="I24500" s="14" t="s">
        <v>39719</v>
      </c>
      <c r="J24500" s="13" t="s">
        <v>51111</v>
      </c>
    </row>
    <row r="24501" spans="4:10" x14ac:dyDescent="0.25">
      <c r="D24501" s="13">
        <v>110573</v>
      </c>
      <c r="E24501" s="14" t="s">
        <v>9854</v>
      </c>
      <c r="F24501" s="13" t="s">
        <v>4</v>
      </c>
      <c r="G24501" s="14" t="s">
        <v>4</v>
      </c>
      <c r="H24501" s="13" t="str">
        <f t="shared" si="383"/>
        <v>Non-Lead</v>
      </c>
      <c r="I24501" s="14" t="s">
        <v>9855</v>
      </c>
      <c r="J24501" s="13" t="s">
        <v>51111</v>
      </c>
    </row>
    <row r="24502" spans="4:10" x14ac:dyDescent="0.25">
      <c r="D24502" s="13">
        <v>108935</v>
      </c>
      <c r="E24502" s="14" t="s">
        <v>12405</v>
      </c>
      <c r="F24502" s="13" t="s">
        <v>4</v>
      </c>
      <c r="G24502" s="14" t="s">
        <v>4</v>
      </c>
      <c r="H24502" s="13" t="str">
        <f t="shared" si="383"/>
        <v>Non-Lead</v>
      </c>
      <c r="I24502" s="14">
        <v>11480000</v>
      </c>
      <c r="J24502" s="13" t="s">
        <v>51111</v>
      </c>
    </row>
    <row r="24503" spans="4:10" x14ac:dyDescent="0.25">
      <c r="D24503" s="13">
        <v>139280</v>
      </c>
      <c r="E24503" s="14" t="s">
        <v>39720</v>
      </c>
      <c r="F24503" s="13" t="s">
        <v>4</v>
      </c>
      <c r="G24503" s="14" t="s">
        <v>4</v>
      </c>
      <c r="H24503" s="13" t="str">
        <f t="shared" si="383"/>
        <v>Non-Lead</v>
      </c>
      <c r="I24503" s="14" t="s">
        <v>39721</v>
      </c>
      <c r="J24503" s="13" t="s">
        <v>51111</v>
      </c>
    </row>
    <row r="24504" spans="4:10" x14ac:dyDescent="0.25">
      <c r="D24504" s="13">
        <v>141523</v>
      </c>
      <c r="E24504" s="14" t="s">
        <v>39722</v>
      </c>
      <c r="F24504" s="13" t="s">
        <v>4</v>
      </c>
      <c r="G24504" s="14" t="s">
        <v>4</v>
      </c>
      <c r="H24504" s="13" t="str">
        <f t="shared" si="383"/>
        <v>Non-Lead</v>
      </c>
      <c r="I24504" s="14" t="s">
        <v>39723</v>
      </c>
      <c r="J24504" s="13" t="s">
        <v>51111</v>
      </c>
    </row>
    <row r="24505" spans="4:10" x14ac:dyDescent="0.25">
      <c r="D24505" s="13">
        <v>138663</v>
      </c>
      <c r="E24505" s="14" t="s">
        <v>39724</v>
      </c>
      <c r="F24505" s="13" t="s">
        <v>4</v>
      </c>
      <c r="G24505" s="14" t="s">
        <v>4</v>
      </c>
      <c r="H24505" s="13" t="str">
        <f t="shared" si="383"/>
        <v>Non-Lead</v>
      </c>
      <c r="I24505" s="14" t="s">
        <v>39725</v>
      </c>
      <c r="J24505" s="13" t="s">
        <v>51111</v>
      </c>
    </row>
    <row r="24506" spans="4:10" x14ac:dyDescent="0.25">
      <c r="D24506" s="13">
        <v>141288</v>
      </c>
      <c r="E24506" s="14" t="s">
        <v>39726</v>
      </c>
      <c r="F24506" s="13" t="s">
        <v>4</v>
      </c>
      <c r="G24506" s="14" t="s">
        <v>4</v>
      </c>
      <c r="H24506" s="13" t="str">
        <f t="shared" si="383"/>
        <v>Non-Lead</v>
      </c>
      <c r="I24506" s="14" t="s">
        <v>39727</v>
      </c>
      <c r="J24506" s="13" t="s">
        <v>51111</v>
      </c>
    </row>
    <row r="24507" spans="4:10" x14ac:dyDescent="0.25">
      <c r="D24507" s="13">
        <v>137786</v>
      </c>
      <c r="E24507" s="14" t="s">
        <v>39728</v>
      </c>
      <c r="F24507" s="13" t="s">
        <v>4</v>
      </c>
      <c r="G24507" s="14" t="s">
        <v>4</v>
      </c>
      <c r="H24507" s="13" t="str">
        <f t="shared" si="383"/>
        <v>Non-Lead</v>
      </c>
      <c r="I24507" s="14" t="s">
        <v>39729</v>
      </c>
      <c r="J24507" s="13" t="s">
        <v>51111</v>
      </c>
    </row>
    <row r="24508" spans="4:10" x14ac:dyDescent="0.25">
      <c r="D24508" s="13">
        <v>134799</v>
      </c>
      <c r="E24508" s="14" t="s">
        <v>38641</v>
      </c>
      <c r="F24508" s="13" t="s">
        <v>4</v>
      </c>
      <c r="G24508" s="14" t="s">
        <v>4</v>
      </c>
      <c r="H24508" s="13" t="str">
        <f t="shared" si="383"/>
        <v>Non-Lead</v>
      </c>
      <c r="I24508" s="14" t="s">
        <v>38642</v>
      </c>
      <c r="J24508" s="13" t="s">
        <v>51111</v>
      </c>
    </row>
    <row r="24509" spans="4:10" x14ac:dyDescent="0.25">
      <c r="D24509" s="13">
        <v>127186</v>
      </c>
      <c r="E24509" s="14" t="s">
        <v>39730</v>
      </c>
      <c r="F24509" s="13" t="s">
        <v>4</v>
      </c>
      <c r="G24509" s="14" t="s">
        <v>4</v>
      </c>
      <c r="H24509" s="13" t="str">
        <f t="shared" si="383"/>
        <v>Non-Lead</v>
      </c>
      <c r="I24509" s="14" t="s">
        <v>39731</v>
      </c>
      <c r="J24509" s="13" t="s">
        <v>51111</v>
      </c>
    </row>
    <row r="24510" spans="4:10" x14ac:dyDescent="0.25">
      <c r="D24510" s="13">
        <v>131323</v>
      </c>
      <c r="E24510" s="14" t="s">
        <v>39732</v>
      </c>
      <c r="F24510" s="13" t="s">
        <v>4</v>
      </c>
      <c r="G24510" s="14" t="s">
        <v>4</v>
      </c>
      <c r="H24510" s="13" t="str">
        <f t="shared" si="383"/>
        <v>Non-Lead</v>
      </c>
      <c r="I24510" s="14" t="s">
        <v>39733</v>
      </c>
      <c r="J24510" s="13" t="s">
        <v>51111</v>
      </c>
    </row>
    <row r="24511" spans="4:10" x14ac:dyDescent="0.25">
      <c r="D24511" s="13">
        <v>131323</v>
      </c>
      <c r="E24511" s="14" t="s">
        <v>39734</v>
      </c>
      <c r="F24511" s="13" t="s">
        <v>4</v>
      </c>
      <c r="G24511" s="14" t="s">
        <v>4</v>
      </c>
      <c r="H24511" s="13" t="str">
        <f t="shared" si="383"/>
        <v>Non-Lead</v>
      </c>
      <c r="I24511" s="14" t="s">
        <v>39735</v>
      </c>
      <c r="J24511" s="13" t="s">
        <v>51111</v>
      </c>
    </row>
    <row r="24512" spans="4:10" x14ac:dyDescent="0.25">
      <c r="D24512" s="13">
        <v>131323</v>
      </c>
      <c r="E24512" s="14" t="s">
        <v>39736</v>
      </c>
      <c r="F24512" s="13" t="s">
        <v>4</v>
      </c>
      <c r="G24512" s="14" t="s">
        <v>4</v>
      </c>
      <c r="H24512" s="13" t="str">
        <f t="shared" si="383"/>
        <v>Non-Lead</v>
      </c>
      <c r="I24512" s="14" t="s">
        <v>39737</v>
      </c>
      <c r="J24512" s="13" t="s">
        <v>51111</v>
      </c>
    </row>
    <row r="24513" spans="4:10" x14ac:dyDescent="0.25">
      <c r="D24513" s="13">
        <v>127186</v>
      </c>
      <c r="E24513" s="14" t="s">
        <v>39738</v>
      </c>
      <c r="F24513" s="13" t="s">
        <v>4</v>
      </c>
      <c r="G24513" s="14" t="s">
        <v>4</v>
      </c>
      <c r="H24513" s="13" t="str">
        <f t="shared" si="383"/>
        <v>Non-Lead</v>
      </c>
      <c r="I24513" s="14" t="s">
        <v>39739</v>
      </c>
      <c r="J24513" s="13" t="s">
        <v>51111</v>
      </c>
    </row>
    <row r="24514" spans="4:10" x14ac:dyDescent="0.25">
      <c r="D24514" s="13">
        <v>131323</v>
      </c>
      <c r="E24514" s="14" t="s">
        <v>39740</v>
      </c>
      <c r="F24514" s="13" t="s">
        <v>4</v>
      </c>
      <c r="G24514" s="14" t="s">
        <v>4</v>
      </c>
      <c r="H24514" s="13" t="str">
        <f t="shared" si="383"/>
        <v>Non-Lead</v>
      </c>
      <c r="I24514" s="14" t="s">
        <v>39741</v>
      </c>
      <c r="J24514" s="13" t="s">
        <v>51111</v>
      </c>
    </row>
    <row r="24515" spans="4:10" x14ac:dyDescent="0.25">
      <c r="D24515" s="13">
        <v>131323</v>
      </c>
      <c r="E24515" s="14" t="s">
        <v>39742</v>
      </c>
      <c r="F24515" s="13" t="s">
        <v>4</v>
      </c>
      <c r="G24515" s="14" t="s">
        <v>4</v>
      </c>
      <c r="H24515" s="13" t="str">
        <f t="shared" si="383"/>
        <v>Non-Lead</v>
      </c>
      <c r="I24515" s="14" t="s">
        <v>39743</v>
      </c>
      <c r="J24515" s="13" t="s">
        <v>51111</v>
      </c>
    </row>
    <row r="24516" spans="4:10" x14ac:dyDescent="0.25">
      <c r="D24516" s="13">
        <v>131323</v>
      </c>
      <c r="E24516" s="14" t="s">
        <v>39744</v>
      </c>
      <c r="F24516" s="13" t="s">
        <v>4</v>
      </c>
      <c r="G24516" s="14" t="s">
        <v>4</v>
      </c>
      <c r="H24516" s="13" t="str">
        <f t="shared" si="383"/>
        <v>Non-Lead</v>
      </c>
      <c r="I24516" s="14" t="s">
        <v>39745</v>
      </c>
      <c r="J24516" s="13" t="s">
        <v>51111</v>
      </c>
    </row>
    <row r="24517" spans="4:10" x14ac:dyDescent="0.25">
      <c r="D24517" s="13">
        <v>63879</v>
      </c>
      <c r="E24517" s="14" t="s">
        <v>39746</v>
      </c>
      <c r="F24517" s="13" t="s">
        <v>4</v>
      </c>
      <c r="G24517" s="14" t="s">
        <v>4</v>
      </c>
      <c r="H24517" s="13" t="str">
        <f t="shared" si="383"/>
        <v>Non-Lead</v>
      </c>
      <c r="I24517" s="14" t="s">
        <v>39747</v>
      </c>
      <c r="J24517" s="13" t="s">
        <v>51111</v>
      </c>
    </row>
    <row r="24518" spans="4:10" x14ac:dyDescent="0.25">
      <c r="D24518" s="13">
        <v>143274</v>
      </c>
      <c r="E24518" s="14" t="s">
        <v>39748</v>
      </c>
      <c r="F24518" s="13" t="s">
        <v>4</v>
      </c>
      <c r="G24518" s="14" t="s">
        <v>4</v>
      </c>
      <c r="H24518" s="13" t="str">
        <f t="shared" si="383"/>
        <v>Non-Lead</v>
      </c>
      <c r="I24518" s="14" t="s">
        <v>39749</v>
      </c>
      <c r="J24518" s="13" t="s">
        <v>51111</v>
      </c>
    </row>
    <row r="24519" spans="4:10" x14ac:dyDescent="0.25">
      <c r="D24519" s="13">
        <v>131323</v>
      </c>
      <c r="E24519" s="14" t="s">
        <v>39750</v>
      </c>
      <c r="F24519" s="13" t="s">
        <v>4</v>
      </c>
      <c r="G24519" s="14" t="s">
        <v>4</v>
      </c>
      <c r="H24519" s="13" t="str">
        <f t="shared" si="383"/>
        <v>Non-Lead</v>
      </c>
      <c r="I24519" s="14" t="s">
        <v>39751</v>
      </c>
      <c r="J24519" s="13" t="s">
        <v>51111</v>
      </c>
    </row>
    <row r="24520" spans="4:10" x14ac:dyDescent="0.25">
      <c r="D24520" s="13">
        <v>131323</v>
      </c>
      <c r="E24520" s="14" t="s">
        <v>39752</v>
      </c>
      <c r="F24520" s="13" t="s">
        <v>4</v>
      </c>
      <c r="G24520" s="14" t="s">
        <v>4</v>
      </c>
      <c r="H24520" s="13" t="str">
        <f t="shared" si="383"/>
        <v>Non-Lead</v>
      </c>
      <c r="I24520" s="14" t="s">
        <v>39753</v>
      </c>
      <c r="J24520" s="13" t="s">
        <v>51111</v>
      </c>
    </row>
    <row r="24521" spans="4:10" x14ac:dyDescent="0.25">
      <c r="D24521" s="13">
        <v>131323</v>
      </c>
      <c r="E24521" s="14" t="s">
        <v>39754</v>
      </c>
      <c r="F24521" s="13" t="s">
        <v>4</v>
      </c>
      <c r="G24521" s="14" t="s">
        <v>4</v>
      </c>
      <c r="H24521" s="13" t="str">
        <f t="shared" si="383"/>
        <v>Non-Lead</v>
      </c>
      <c r="I24521" s="14" t="s">
        <v>39755</v>
      </c>
      <c r="J24521" s="13" t="s">
        <v>51111</v>
      </c>
    </row>
    <row r="24522" spans="4:10" x14ac:dyDescent="0.25">
      <c r="D24522" s="13">
        <v>131323</v>
      </c>
      <c r="E24522" s="14" t="s">
        <v>39756</v>
      </c>
      <c r="F24522" s="13" t="s">
        <v>4</v>
      </c>
      <c r="G24522" s="14" t="s">
        <v>4</v>
      </c>
      <c r="H24522" s="13" t="str">
        <f t="shared" si="383"/>
        <v>Non-Lead</v>
      </c>
      <c r="I24522" s="14" t="s">
        <v>39757</v>
      </c>
      <c r="J24522" s="13" t="s">
        <v>51111</v>
      </c>
    </row>
    <row r="24523" spans="4:10" x14ac:dyDescent="0.25">
      <c r="D24523" s="13">
        <v>131323</v>
      </c>
      <c r="E24523" s="14" t="s">
        <v>39758</v>
      </c>
      <c r="F24523" s="13" t="s">
        <v>4</v>
      </c>
      <c r="G24523" s="14" t="s">
        <v>4</v>
      </c>
      <c r="H24523" s="13" t="str">
        <f t="shared" si="383"/>
        <v>Non-Lead</v>
      </c>
      <c r="I24523" s="14" t="s">
        <v>39759</v>
      </c>
      <c r="J24523" s="13" t="s">
        <v>51111</v>
      </c>
    </row>
    <row r="24524" spans="4:10" x14ac:dyDescent="0.25">
      <c r="D24524" s="13">
        <v>143081</v>
      </c>
      <c r="E24524" s="14" t="s">
        <v>39760</v>
      </c>
      <c r="F24524" s="13" t="s">
        <v>4</v>
      </c>
      <c r="G24524" s="14" t="s">
        <v>4</v>
      </c>
      <c r="H24524" s="13" t="str">
        <f t="shared" si="383"/>
        <v>Non-Lead</v>
      </c>
      <c r="I24524" s="14" t="s">
        <v>39761</v>
      </c>
      <c r="J24524" s="13" t="s">
        <v>51111</v>
      </c>
    </row>
    <row r="24525" spans="4:10" x14ac:dyDescent="0.25">
      <c r="D24525" s="13">
        <v>126169</v>
      </c>
      <c r="E24525" s="14" t="s">
        <v>39762</v>
      </c>
      <c r="F24525" s="13" t="s">
        <v>4</v>
      </c>
      <c r="G24525" s="14" t="s">
        <v>4</v>
      </c>
      <c r="H24525" s="13" t="str">
        <f t="shared" si="383"/>
        <v>Non-Lead</v>
      </c>
      <c r="I24525" s="14">
        <v>76355000</v>
      </c>
      <c r="J24525" s="13" t="s">
        <v>51111</v>
      </c>
    </row>
    <row r="24526" spans="4:10" x14ac:dyDescent="0.25">
      <c r="D24526" s="13">
        <v>143228</v>
      </c>
      <c r="E24526" s="14" t="s">
        <v>39763</v>
      </c>
      <c r="F24526" s="13" t="s">
        <v>4</v>
      </c>
      <c r="G24526" s="14" t="s">
        <v>4</v>
      </c>
      <c r="H24526" s="13" t="str">
        <f t="shared" si="383"/>
        <v>Non-Lead</v>
      </c>
      <c r="I24526" s="14" t="s">
        <v>39764</v>
      </c>
      <c r="J24526" s="13" t="s">
        <v>51111</v>
      </c>
    </row>
    <row r="24527" spans="4:10" x14ac:dyDescent="0.25">
      <c r="D24527" s="13">
        <v>143337</v>
      </c>
      <c r="E24527" s="14" t="s">
        <v>39765</v>
      </c>
      <c r="F24527" s="13" t="s">
        <v>4</v>
      </c>
      <c r="G24527" s="14" t="s">
        <v>4</v>
      </c>
      <c r="H24527" s="13" t="str">
        <f t="shared" si="383"/>
        <v>Non-Lead</v>
      </c>
      <c r="I24527" s="14" t="s">
        <v>39766</v>
      </c>
      <c r="J24527" s="13" t="s">
        <v>51111</v>
      </c>
    </row>
    <row r="24528" spans="4:10" x14ac:dyDescent="0.25">
      <c r="D24528" s="13">
        <v>129390</v>
      </c>
      <c r="E24528" s="14" t="s">
        <v>39767</v>
      </c>
      <c r="F24528" s="13" t="s">
        <v>4</v>
      </c>
      <c r="G24528" s="14" t="s">
        <v>4</v>
      </c>
      <c r="H24528" s="13" t="str">
        <f t="shared" si="383"/>
        <v>Non-Lead</v>
      </c>
      <c r="I24528" s="14" t="s">
        <v>39768</v>
      </c>
      <c r="J24528" s="13" t="s">
        <v>51111</v>
      </c>
    </row>
    <row r="24529" spans="4:10" x14ac:dyDescent="0.25">
      <c r="D24529" s="13">
        <v>126023</v>
      </c>
      <c r="E24529" s="14" t="s">
        <v>39769</v>
      </c>
      <c r="F24529" s="13" t="s">
        <v>4</v>
      </c>
      <c r="G24529" s="14" t="s">
        <v>4</v>
      </c>
      <c r="H24529" s="13" t="str">
        <f t="shared" si="383"/>
        <v>Non-Lead</v>
      </c>
      <c r="I24529" s="14" t="s">
        <v>39770</v>
      </c>
      <c r="J24529" s="13" t="s">
        <v>51111</v>
      </c>
    </row>
    <row r="24530" spans="4:10" x14ac:dyDescent="0.25">
      <c r="D24530" s="13">
        <v>142880</v>
      </c>
      <c r="E24530" s="14" t="s">
        <v>39771</v>
      </c>
      <c r="F24530" s="13" t="s">
        <v>4</v>
      </c>
      <c r="G24530" s="14" t="s">
        <v>4</v>
      </c>
      <c r="H24530" s="13" t="str">
        <f t="shared" si="383"/>
        <v>Non-Lead</v>
      </c>
      <c r="I24530" s="14" t="s">
        <v>39772</v>
      </c>
      <c r="J24530" s="13" t="s">
        <v>51111</v>
      </c>
    </row>
    <row r="24531" spans="4:10" x14ac:dyDescent="0.25">
      <c r="D24531" s="13">
        <v>128678</v>
      </c>
      <c r="E24531" s="14" t="s">
        <v>39773</v>
      </c>
      <c r="F24531" s="13" t="s">
        <v>4</v>
      </c>
      <c r="G24531" s="14" t="s">
        <v>4</v>
      </c>
      <c r="H24531" s="13" t="str">
        <f t="shared" si="383"/>
        <v>Non-Lead</v>
      </c>
      <c r="I24531" s="14" t="s">
        <v>39774</v>
      </c>
      <c r="J24531" s="13" t="s">
        <v>51111</v>
      </c>
    </row>
    <row r="24532" spans="4:10" x14ac:dyDescent="0.25">
      <c r="D24532" s="13">
        <v>132646</v>
      </c>
      <c r="E24532" s="14" t="s">
        <v>39775</v>
      </c>
      <c r="F24532" s="13" t="s">
        <v>4</v>
      </c>
      <c r="G24532" s="14" t="s">
        <v>4</v>
      </c>
      <c r="H24532" s="13" t="str">
        <f t="shared" si="383"/>
        <v>Non-Lead</v>
      </c>
      <c r="I24532" s="14" t="s">
        <v>39776</v>
      </c>
      <c r="J24532" s="13" t="s">
        <v>51111</v>
      </c>
    </row>
    <row r="24533" spans="4:10" x14ac:dyDescent="0.25">
      <c r="D24533" s="13">
        <v>132646</v>
      </c>
      <c r="E24533" s="14" t="s">
        <v>39777</v>
      </c>
      <c r="F24533" s="13" t="s">
        <v>4</v>
      </c>
      <c r="G24533" s="14" t="s">
        <v>4</v>
      </c>
      <c r="H24533" s="13" t="str">
        <f t="shared" si="383"/>
        <v>Non-Lead</v>
      </c>
      <c r="I24533" s="14" t="s">
        <v>39778</v>
      </c>
      <c r="J24533" s="13" t="s">
        <v>51111</v>
      </c>
    </row>
    <row r="24534" spans="4:10" x14ac:dyDescent="0.25">
      <c r="D24534" s="13">
        <v>142772</v>
      </c>
      <c r="E24534" s="14" t="s">
        <v>39779</v>
      </c>
      <c r="F24534" s="13" t="s">
        <v>4</v>
      </c>
      <c r="G24534" s="14" t="s">
        <v>4</v>
      </c>
      <c r="H24534" s="13" t="str">
        <f t="shared" si="383"/>
        <v>Non-Lead</v>
      </c>
      <c r="I24534" s="14" t="s">
        <v>39780</v>
      </c>
      <c r="J24534" s="13" t="s">
        <v>51111</v>
      </c>
    </row>
    <row r="24535" spans="4:10" x14ac:dyDescent="0.25">
      <c r="D24535" s="13">
        <v>129787</v>
      </c>
      <c r="E24535" s="14" t="s">
        <v>39781</v>
      </c>
      <c r="F24535" s="13" t="s">
        <v>4</v>
      </c>
      <c r="G24535" s="14" t="s">
        <v>4</v>
      </c>
      <c r="H24535" s="13" t="str">
        <f t="shared" si="383"/>
        <v>Non-Lead</v>
      </c>
      <c r="I24535" s="14" t="s">
        <v>39782</v>
      </c>
      <c r="J24535" s="13" t="s">
        <v>51111</v>
      </c>
    </row>
    <row r="24536" spans="4:10" x14ac:dyDescent="0.25">
      <c r="D24536" s="13">
        <v>132646</v>
      </c>
      <c r="E24536" s="14" t="s">
        <v>39783</v>
      </c>
      <c r="F24536" s="13" t="s">
        <v>4</v>
      </c>
      <c r="G24536" s="14" t="s">
        <v>4</v>
      </c>
      <c r="H24536" s="13" t="str">
        <f t="shared" si="383"/>
        <v>Non-Lead</v>
      </c>
      <c r="I24536" s="14" t="s">
        <v>39784</v>
      </c>
      <c r="J24536" s="13" t="s">
        <v>51111</v>
      </c>
    </row>
    <row r="24537" spans="4:10" x14ac:dyDescent="0.25">
      <c r="D24537" s="13">
        <v>132646</v>
      </c>
      <c r="E24537" s="14" t="s">
        <v>39785</v>
      </c>
      <c r="F24537" s="13" t="s">
        <v>4</v>
      </c>
      <c r="G24537" s="14" t="s">
        <v>4</v>
      </c>
      <c r="H24537" s="13" t="str">
        <f t="shared" si="383"/>
        <v>Non-Lead</v>
      </c>
      <c r="I24537" s="14" t="s">
        <v>39786</v>
      </c>
      <c r="J24537" s="13" t="s">
        <v>51111</v>
      </c>
    </row>
    <row r="24538" spans="4:10" x14ac:dyDescent="0.25">
      <c r="D24538" s="13">
        <v>106698</v>
      </c>
      <c r="E24538" s="14" t="s">
        <v>39787</v>
      </c>
      <c r="F24538" s="13" t="s">
        <v>4</v>
      </c>
      <c r="G24538" s="14" t="s">
        <v>4</v>
      </c>
      <c r="H24538" s="13" t="str">
        <f t="shared" si="383"/>
        <v>Non-Lead</v>
      </c>
      <c r="I24538" s="14" t="s">
        <v>39788</v>
      </c>
      <c r="J24538" s="13" t="s">
        <v>51111</v>
      </c>
    </row>
    <row r="24539" spans="4:10" x14ac:dyDescent="0.25">
      <c r="D24539" s="13">
        <v>142674</v>
      </c>
      <c r="E24539" s="14" t="s">
        <v>39789</v>
      </c>
      <c r="F24539" s="13" t="s">
        <v>4</v>
      </c>
      <c r="G24539" s="14" t="s">
        <v>4</v>
      </c>
      <c r="H24539" s="13" t="str">
        <f t="shared" si="383"/>
        <v>Non-Lead</v>
      </c>
      <c r="I24539" s="14" t="s">
        <v>39790</v>
      </c>
      <c r="J24539" s="13" t="s">
        <v>51111</v>
      </c>
    </row>
    <row r="24540" spans="4:10" x14ac:dyDescent="0.25">
      <c r="D24540" s="13">
        <v>138623</v>
      </c>
      <c r="E24540" s="14" t="s">
        <v>39791</v>
      </c>
      <c r="F24540" s="13" t="s">
        <v>4</v>
      </c>
      <c r="G24540" s="14" t="s">
        <v>4</v>
      </c>
      <c r="H24540" s="13" t="str">
        <f t="shared" ref="H24540:H24603" si="384">IF(OR(F24540="unknown",G24540="unknown"),"Unknown","Non-Lead")</f>
        <v>Non-Lead</v>
      </c>
      <c r="I24540" s="14" t="s">
        <v>39792</v>
      </c>
      <c r="J24540" s="13" t="s">
        <v>51111</v>
      </c>
    </row>
    <row r="24541" spans="4:10" x14ac:dyDescent="0.25">
      <c r="D24541" s="13">
        <v>143029</v>
      </c>
      <c r="E24541" s="14" t="s">
        <v>39793</v>
      </c>
      <c r="F24541" s="13" t="s">
        <v>4</v>
      </c>
      <c r="G24541" s="14" t="s">
        <v>4</v>
      </c>
      <c r="H24541" s="13" t="str">
        <f t="shared" si="384"/>
        <v>Non-Lead</v>
      </c>
      <c r="I24541" s="14" t="s">
        <v>39794</v>
      </c>
      <c r="J24541" s="13" t="s">
        <v>51111</v>
      </c>
    </row>
    <row r="24542" spans="4:10" x14ac:dyDescent="0.25">
      <c r="D24542" s="13">
        <v>126592</v>
      </c>
      <c r="E24542" s="14" t="s">
        <v>39795</v>
      </c>
      <c r="F24542" s="13" t="s">
        <v>4</v>
      </c>
      <c r="G24542" s="14" t="s">
        <v>4</v>
      </c>
      <c r="H24542" s="13" t="str">
        <f t="shared" si="384"/>
        <v>Non-Lead</v>
      </c>
      <c r="I24542" s="14" t="s">
        <v>39796</v>
      </c>
      <c r="J24542" s="13" t="s">
        <v>51111</v>
      </c>
    </row>
    <row r="24543" spans="4:10" x14ac:dyDescent="0.25">
      <c r="D24543" s="13">
        <v>127832</v>
      </c>
      <c r="E24543" s="14" t="s">
        <v>39797</v>
      </c>
      <c r="F24543" s="13" t="s">
        <v>4</v>
      </c>
      <c r="G24543" s="14" t="s">
        <v>4</v>
      </c>
      <c r="H24543" s="13" t="str">
        <f t="shared" si="384"/>
        <v>Non-Lead</v>
      </c>
      <c r="I24543" s="14" t="s">
        <v>39798</v>
      </c>
      <c r="J24543" s="13" t="s">
        <v>51111</v>
      </c>
    </row>
    <row r="24544" spans="4:10" x14ac:dyDescent="0.25">
      <c r="D24544" s="13">
        <v>126592</v>
      </c>
      <c r="E24544" s="14" t="s">
        <v>39799</v>
      </c>
      <c r="F24544" s="13" t="s">
        <v>4</v>
      </c>
      <c r="G24544" s="14" t="s">
        <v>4</v>
      </c>
      <c r="H24544" s="13" t="str">
        <f t="shared" si="384"/>
        <v>Non-Lead</v>
      </c>
      <c r="I24544" s="14" t="s">
        <v>39800</v>
      </c>
      <c r="J24544" s="13" t="s">
        <v>51111</v>
      </c>
    </row>
    <row r="24545" spans="4:10" x14ac:dyDescent="0.25">
      <c r="D24545" s="13">
        <v>138623</v>
      </c>
      <c r="E24545" s="14" t="s">
        <v>39801</v>
      </c>
      <c r="F24545" s="13" t="s">
        <v>4</v>
      </c>
      <c r="G24545" s="14" t="s">
        <v>4</v>
      </c>
      <c r="H24545" s="13" t="str">
        <f t="shared" si="384"/>
        <v>Non-Lead</v>
      </c>
      <c r="I24545" s="14" t="s">
        <v>39802</v>
      </c>
      <c r="J24545" s="13" t="s">
        <v>51111</v>
      </c>
    </row>
    <row r="24546" spans="4:10" x14ac:dyDescent="0.25">
      <c r="D24546" s="13">
        <v>142766</v>
      </c>
      <c r="E24546" s="14" t="s">
        <v>39803</v>
      </c>
      <c r="F24546" s="13" t="s">
        <v>4</v>
      </c>
      <c r="G24546" s="14" t="s">
        <v>4</v>
      </c>
      <c r="H24546" s="13" t="str">
        <f t="shared" si="384"/>
        <v>Non-Lead</v>
      </c>
      <c r="I24546" s="14" t="s">
        <v>39804</v>
      </c>
      <c r="J24546" s="13" t="s">
        <v>51111</v>
      </c>
    </row>
    <row r="24547" spans="4:10" x14ac:dyDescent="0.25">
      <c r="D24547" s="13">
        <v>127186</v>
      </c>
      <c r="E24547" s="14" t="s">
        <v>39805</v>
      </c>
      <c r="F24547" s="13" t="s">
        <v>4</v>
      </c>
      <c r="G24547" s="14" t="s">
        <v>4</v>
      </c>
      <c r="H24547" s="13" t="str">
        <f t="shared" si="384"/>
        <v>Non-Lead</v>
      </c>
      <c r="I24547" s="14" t="s">
        <v>39806</v>
      </c>
      <c r="J24547" s="13" t="s">
        <v>51111</v>
      </c>
    </row>
    <row r="24548" spans="4:10" x14ac:dyDescent="0.25">
      <c r="D24548" s="13">
        <v>129390</v>
      </c>
      <c r="E24548" s="14" t="s">
        <v>39807</v>
      </c>
      <c r="F24548" s="13" t="s">
        <v>4</v>
      </c>
      <c r="G24548" s="14" t="s">
        <v>4</v>
      </c>
      <c r="H24548" s="13" t="str">
        <f t="shared" si="384"/>
        <v>Non-Lead</v>
      </c>
      <c r="I24548" s="14" t="s">
        <v>39808</v>
      </c>
      <c r="J24548" s="13" t="s">
        <v>51111</v>
      </c>
    </row>
    <row r="24549" spans="4:10" x14ac:dyDescent="0.25">
      <c r="D24549" s="13">
        <v>126592</v>
      </c>
      <c r="E24549" s="14" t="s">
        <v>39809</v>
      </c>
      <c r="F24549" s="13" t="s">
        <v>4</v>
      </c>
      <c r="G24549" s="14" t="s">
        <v>4</v>
      </c>
      <c r="H24549" s="13" t="str">
        <f t="shared" si="384"/>
        <v>Non-Lead</v>
      </c>
      <c r="I24549" s="14" t="s">
        <v>39810</v>
      </c>
      <c r="J24549" s="13" t="s">
        <v>51111</v>
      </c>
    </row>
    <row r="24550" spans="4:10" x14ac:dyDescent="0.25">
      <c r="D24550" s="13">
        <v>130130</v>
      </c>
      <c r="E24550" s="14" t="s">
        <v>39811</v>
      </c>
      <c r="F24550" s="13" t="s">
        <v>4</v>
      </c>
      <c r="G24550" s="14" t="s">
        <v>4</v>
      </c>
      <c r="H24550" s="13" t="str">
        <f t="shared" si="384"/>
        <v>Non-Lead</v>
      </c>
      <c r="I24550" s="14" t="s">
        <v>39812</v>
      </c>
      <c r="J24550" s="13" t="s">
        <v>51111</v>
      </c>
    </row>
    <row r="24551" spans="4:10" x14ac:dyDescent="0.25">
      <c r="D24551" s="13">
        <v>142139</v>
      </c>
      <c r="E24551" s="14" t="s">
        <v>39813</v>
      </c>
      <c r="F24551" s="13" t="s">
        <v>4</v>
      </c>
      <c r="G24551" s="14" t="s">
        <v>4</v>
      </c>
      <c r="H24551" s="13" t="str">
        <f t="shared" si="384"/>
        <v>Non-Lead</v>
      </c>
      <c r="I24551" s="14" t="s">
        <v>39814</v>
      </c>
      <c r="J24551" s="13" t="s">
        <v>51111</v>
      </c>
    </row>
    <row r="24552" spans="4:10" x14ac:dyDescent="0.25">
      <c r="D24552" s="13">
        <v>127832</v>
      </c>
      <c r="E24552" s="14" t="s">
        <v>39815</v>
      </c>
      <c r="F24552" s="13" t="s">
        <v>4</v>
      </c>
      <c r="G24552" s="14" t="s">
        <v>4</v>
      </c>
      <c r="H24552" s="13" t="str">
        <f t="shared" si="384"/>
        <v>Non-Lead</v>
      </c>
      <c r="I24552" s="14" t="s">
        <v>39816</v>
      </c>
      <c r="J24552" s="13" t="s">
        <v>51111</v>
      </c>
    </row>
    <row r="24553" spans="4:10" x14ac:dyDescent="0.25">
      <c r="D24553" s="13">
        <v>130130</v>
      </c>
      <c r="E24553" s="14" t="s">
        <v>39817</v>
      </c>
      <c r="F24553" s="13" t="s">
        <v>4</v>
      </c>
      <c r="G24553" s="14" t="s">
        <v>4</v>
      </c>
      <c r="H24553" s="13" t="str">
        <f t="shared" si="384"/>
        <v>Non-Lead</v>
      </c>
      <c r="I24553" s="14" t="s">
        <v>39818</v>
      </c>
      <c r="J24553" s="13" t="s">
        <v>51111</v>
      </c>
    </row>
    <row r="24554" spans="4:10" x14ac:dyDescent="0.25">
      <c r="D24554" s="13">
        <v>130130</v>
      </c>
      <c r="E24554" s="14" t="s">
        <v>39819</v>
      </c>
      <c r="F24554" s="13" t="s">
        <v>4</v>
      </c>
      <c r="G24554" s="14" t="s">
        <v>4</v>
      </c>
      <c r="H24554" s="13" t="str">
        <f t="shared" si="384"/>
        <v>Non-Lead</v>
      </c>
      <c r="I24554" s="14" t="s">
        <v>39820</v>
      </c>
      <c r="J24554" s="13" t="s">
        <v>51111</v>
      </c>
    </row>
    <row r="24555" spans="4:10" x14ac:dyDescent="0.25">
      <c r="D24555" s="13">
        <v>131323</v>
      </c>
      <c r="E24555" s="14" t="s">
        <v>39821</v>
      </c>
      <c r="F24555" s="13" t="s">
        <v>4</v>
      </c>
      <c r="G24555" s="14" t="s">
        <v>4</v>
      </c>
      <c r="H24555" s="13" t="str">
        <f t="shared" si="384"/>
        <v>Non-Lead</v>
      </c>
      <c r="I24555" s="14" t="s">
        <v>39822</v>
      </c>
      <c r="J24555" s="13" t="s">
        <v>51111</v>
      </c>
    </row>
    <row r="24556" spans="4:10" x14ac:dyDescent="0.25">
      <c r="D24556" s="13">
        <v>127186</v>
      </c>
      <c r="E24556" s="14" t="s">
        <v>39823</v>
      </c>
      <c r="F24556" s="13" t="s">
        <v>4</v>
      </c>
      <c r="G24556" s="14" t="s">
        <v>4</v>
      </c>
      <c r="H24556" s="13" t="str">
        <f t="shared" si="384"/>
        <v>Non-Lead</v>
      </c>
      <c r="I24556" s="14" t="s">
        <v>39824</v>
      </c>
      <c r="J24556" s="13" t="s">
        <v>51111</v>
      </c>
    </row>
    <row r="24557" spans="4:10" x14ac:dyDescent="0.25">
      <c r="D24557" s="13">
        <v>127186</v>
      </c>
      <c r="E24557" s="14" t="s">
        <v>39825</v>
      </c>
      <c r="F24557" s="13" t="s">
        <v>4</v>
      </c>
      <c r="G24557" s="14" t="s">
        <v>4</v>
      </c>
      <c r="H24557" s="13" t="str">
        <f t="shared" si="384"/>
        <v>Non-Lead</v>
      </c>
      <c r="I24557" s="14" t="s">
        <v>39826</v>
      </c>
      <c r="J24557" s="13" t="s">
        <v>51111</v>
      </c>
    </row>
    <row r="24558" spans="4:10" x14ac:dyDescent="0.25">
      <c r="D24558" s="13">
        <v>142939</v>
      </c>
      <c r="E24558" s="14" t="s">
        <v>39827</v>
      </c>
      <c r="F24558" s="13" t="s">
        <v>4</v>
      </c>
      <c r="G24558" s="14" t="s">
        <v>4</v>
      </c>
      <c r="H24558" s="13" t="str">
        <f t="shared" si="384"/>
        <v>Non-Lead</v>
      </c>
      <c r="I24558" s="14" t="s">
        <v>39828</v>
      </c>
      <c r="J24558" s="13" t="s">
        <v>51111</v>
      </c>
    </row>
    <row r="24559" spans="4:10" x14ac:dyDescent="0.25">
      <c r="D24559" s="13">
        <v>130425</v>
      </c>
      <c r="E24559" s="14" t="s">
        <v>39829</v>
      </c>
      <c r="F24559" s="13" t="s">
        <v>4</v>
      </c>
      <c r="G24559" s="14" t="s">
        <v>4</v>
      </c>
      <c r="H24559" s="13" t="str">
        <f t="shared" si="384"/>
        <v>Non-Lead</v>
      </c>
      <c r="I24559" s="14" t="s">
        <v>39830</v>
      </c>
      <c r="J24559" s="13" t="s">
        <v>51111</v>
      </c>
    </row>
    <row r="24560" spans="4:10" x14ac:dyDescent="0.25">
      <c r="D24560" s="13">
        <v>129390</v>
      </c>
      <c r="E24560" s="14" t="s">
        <v>39831</v>
      </c>
      <c r="F24560" s="13" t="s">
        <v>4</v>
      </c>
      <c r="G24560" s="14" t="s">
        <v>4</v>
      </c>
      <c r="H24560" s="13" t="str">
        <f t="shared" si="384"/>
        <v>Non-Lead</v>
      </c>
      <c r="I24560" s="14" t="s">
        <v>39832</v>
      </c>
      <c r="J24560" s="13" t="s">
        <v>51111</v>
      </c>
    </row>
    <row r="24561" spans="4:10" x14ac:dyDescent="0.25">
      <c r="D24561" s="13">
        <v>129390</v>
      </c>
      <c r="E24561" s="14" t="s">
        <v>39833</v>
      </c>
      <c r="F24561" s="13" t="s">
        <v>4</v>
      </c>
      <c r="G24561" s="14" t="s">
        <v>4</v>
      </c>
      <c r="H24561" s="13" t="str">
        <f t="shared" si="384"/>
        <v>Non-Lead</v>
      </c>
      <c r="I24561" s="14" t="s">
        <v>39834</v>
      </c>
      <c r="J24561" s="13" t="s">
        <v>51111</v>
      </c>
    </row>
    <row r="24562" spans="4:10" x14ac:dyDescent="0.25">
      <c r="D24562" s="13">
        <v>129390</v>
      </c>
      <c r="E24562" s="14" t="s">
        <v>39835</v>
      </c>
      <c r="F24562" s="13" t="s">
        <v>4</v>
      </c>
      <c r="G24562" s="14" t="s">
        <v>4</v>
      </c>
      <c r="H24562" s="13" t="str">
        <f t="shared" si="384"/>
        <v>Non-Lead</v>
      </c>
      <c r="I24562" s="14" t="s">
        <v>39836</v>
      </c>
      <c r="J24562" s="13" t="s">
        <v>51111</v>
      </c>
    </row>
    <row r="24563" spans="4:10" x14ac:dyDescent="0.25">
      <c r="D24563" s="13">
        <v>143324</v>
      </c>
      <c r="E24563" s="14" t="s">
        <v>39837</v>
      </c>
      <c r="F24563" s="13" t="s">
        <v>4</v>
      </c>
      <c r="G24563" s="14" t="s">
        <v>4</v>
      </c>
      <c r="H24563" s="13" t="str">
        <f t="shared" si="384"/>
        <v>Non-Lead</v>
      </c>
      <c r="I24563" s="14" t="s">
        <v>39838</v>
      </c>
      <c r="J24563" s="13" t="s">
        <v>51111</v>
      </c>
    </row>
    <row r="24564" spans="4:10" x14ac:dyDescent="0.25">
      <c r="D24564" s="13">
        <v>131323</v>
      </c>
      <c r="E24564" s="14" t="s">
        <v>39839</v>
      </c>
      <c r="F24564" s="13" t="s">
        <v>4</v>
      </c>
      <c r="G24564" s="14" t="s">
        <v>4</v>
      </c>
      <c r="H24564" s="13" t="str">
        <f t="shared" si="384"/>
        <v>Non-Lead</v>
      </c>
      <c r="I24564" s="14" t="s">
        <v>39840</v>
      </c>
      <c r="J24564" s="13" t="s">
        <v>51111</v>
      </c>
    </row>
    <row r="24565" spans="4:10" x14ac:dyDescent="0.25">
      <c r="D24565" s="13">
        <v>143212</v>
      </c>
      <c r="E24565" s="14" t="s">
        <v>39841</v>
      </c>
      <c r="F24565" s="13" t="s">
        <v>4</v>
      </c>
      <c r="G24565" s="14" t="s">
        <v>4</v>
      </c>
      <c r="H24565" s="13" t="str">
        <f t="shared" si="384"/>
        <v>Non-Lead</v>
      </c>
      <c r="I24565" s="14" t="s">
        <v>39842</v>
      </c>
      <c r="J24565" s="13" t="s">
        <v>51111</v>
      </c>
    </row>
    <row r="24566" spans="4:10" x14ac:dyDescent="0.25">
      <c r="D24566" s="13">
        <v>131323</v>
      </c>
      <c r="E24566" s="14" t="s">
        <v>39843</v>
      </c>
      <c r="F24566" s="13" t="s">
        <v>4</v>
      </c>
      <c r="G24566" s="14" t="s">
        <v>4</v>
      </c>
      <c r="H24566" s="13" t="str">
        <f t="shared" si="384"/>
        <v>Non-Lead</v>
      </c>
      <c r="I24566" s="14" t="s">
        <v>39844</v>
      </c>
      <c r="J24566" s="13" t="s">
        <v>51111</v>
      </c>
    </row>
    <row r="24567" spans="4:10" x14ac:dyDescent="0.25">
      <c r="D24567" s="13">
        <v>131323</v>
      </c>
      <c r="E24567" s="14" t="s">
        <v>39845</v>
      </c>
      <c r="F24567" s="13" t="s">
        <v>4</v>
      </c>
      <c r="G24567" s="14" t="s">
        <v>4</v>
      </c>
      <c r="H24567" s="13" t="str">
        <f t="shared" si="384"/>
        <v>Non-Lead</v>
      </c>
      <c r="I24567" s="14" t="s">
        <v>39846</v>
      </c>
      <c r="J24567" s="13" t="s">
        <v>51111</v>
      </c>
    </row>
    <row r="24568" spans="4:10" x14ac:dyDescent="0.25">
      <c r="D24568" s="13">
        <v>131323</v>
      </c>
      <c r="E24568" s="14" t="s">
        <v>39847</v>
      </c>
      <c r="F24568" s="13" t="s">
        <v>4</v>
      </c>
      <c r="G24568" s="14" t="s">
        <v>4</v>
      </c>
      <c r="H24568" s="13" t="str">
        <f t="shared" si="384"/>
        <v>Non-Lead</v>
      </c>
      <c r="I24568" s="14" t="s">
        <v>39848</v>
      </c>
      <c r="J24568" s="13" t="s">
        <v>51111</v>
      </c>
    </row>
    <row r="24569" spans="4:10" x14ac:dyDescent="0.25">
      <c r="D24569" s="13">
        <v>127832</v>
      </c>
      <c r="E24569" s="14" t="s">
        <v>39849</v>
      </c>
      <c r="F24569" s="13" t="s">
        <v>4</v>
      </c>
      <c r="G24569" s="14" t="s">
        <v>4</v>
      </c>
      <c r="H24569" s="13" t="str">
        <f t="shared" si="384"/>
        <v>Non-Lead</v>
      </c>
      <c r="I24569" s="14" t="s">
        <v>39850</v>
      </c>
      <c r="J24569" s="13" t="s">
        <v>51111</v>
      </c>
    </row>
    <row r="24570" spans="4:10" x14ac:dyDescent="0.25">
      <c r="D24570" s="13">
        <v>138623</v>
      </c>
      <c r="E24570" s="14" t="s">
        <v>39851</v>
      </c>
      <c r="F24570" s="13" t="s">
        <v>4</v>
      </c>
      <c r="G24570" s="14" t="s">
        <v>4</v>
      </c>
      <c r="H24570" s="13" t="str">
        <f t="shared" si="384"/>
        <v>Non-Lead</v>
      </c>
      <c r="I24570" s="14" t="s">
        <v>39852</v>
      </c>
      <c r="J24570" s="13" t="s">
        <v>51111</v>
      </c>
    </row>
    <row r="24571" spans="4:10" x14ac:dyDescent="0.25">
      <c r="D24571" s="13">
        <v>128958</v>
      </c>
      <c r="E24571" s="14" t="s">
        <v>39853</v>
      </c>
      <c r="F24571" s="13" t="s">
        <v>4</v>
      </c>
      <c r="G24571" s="14" t="s">
        <v>4</v>
      </c>
      <c r="H24571" s="13" t="str">
        <f t="shared" si="384"/>
        <v>Non-Lead</v>
      </c>
      <c r="I24571" s="14" t="s">
        <v>39854</v>
      </c>
      <c r="J24571" s="13" t="s">
        <v>51111</v>
      </c>
    </row>
    <row r="24572" spans="4:10" x14ac:dyDescent="0.25">
      <c r="D24572" s="13">
        <v>128958</v>
      </c>
      <c r="E24572" s="14" t="s">
        <v>39855</v>
      </c>
      <c r="F24572" s="13" t="s">
        <v>4</v>
      </c>
      <c r="G24572" s="14" t="s">
        <v>4</v>
      </c>
      <c r="H24572" s="13" t="str">
        <f t="shared" si="384"/>
        <v>Non-Lead</v>
      </c>
      <c r="I24572" s="14" t="s">
        <v>39856</v>
      </c>
      <c r="J24572" s="13" t="s">
        <v>51111</v>
      </c>
    </row>
    <row r="24573" spans="4:10" x14ac:dyDescent="0.25">
      <c r="D24573" s="13">
        <v>127832</v>
      </c>
      <c r="E24573" s="14" t="s">
        <v>39857</v>
      </c>
      <c r="F24573" s="13" t="s">
        <v>4</v>
      </c>
      <c r="G24573" s="14" t="s">
        <v>4</v>
      </c>
      <c r="H24573" s="13" t="str">
        <f t="shared" si="384"/>
        <v>Non-Lead</v>
      </c>
      <c r="I24573" s="14" t="s">
        <v>39858</v>
      </c>
      <c r="J24573" s="13" t="s">
        <v>51111</v>
      </c>
    </row>
    <row r="24574" spans="4:10" x14ac:dyDescent="0.25">
      <c r="D24574" s="13">
        <v>129640</v>
      </c>
      <c r="E24574" s="14" t="s">
        <v>39859</v>
      </c>
      <c r="F24574" s="13" t="s">
        <v>4</v>
      </c>
      <c r="G24574" s="14" t="s">
        <v>4</v>
      </c>
      <c r="H24574" s="13" t="str">
        <f t="shared" si="384"/>
        <v>Non-Lead</v>
      </c>
      <c r="I24574" s="14" t="s">
        <v>39860</v>
      </c>
      <c r="J24574" s="13" t="s">
        <v>51111</v>
      </c>
    </row>
    <row r="24575" spans="4:10" x14ac:dyDescent="0.25">
      <c r="D24575" s="13">
        <v>143156</v>
      </c>
      <c r="E24575" s="14" t="s">
        <v>39861</v>
      </c>
      <c r="F24575" s="13" t="s">
        <v>4</v>
      </c>
      <c r="G24575" s="14" t="s">
        <v>4</v>
      </c>
      <c r="H24575" s="13" t="str">
        <f t="shared" si="384"/>
        <v>Non-Lead</v>
      </c>
      <c r="I24575" s="14" t="s">
        <v>39862</v>
      </c>
      <c r="J24575" s="13" t="s">
        <v>51111</v>
      </c>
    </row>
    <row r="24576" spans="4:10" x14ac:dyDescent="0.25">
      <c r="D24576" s="13">
        <v>143098</v>
      </c>
      <c r="E24576" s="14" t="s">
        <v>39863</v>
      </c>
      <c r="F24576" s="13" t="s">
        <v>4</v>
      </c>
      <c r="G24576" s="14" t="s">
        <v>4</v>
      </c>
      <c r="H24576" s="13" t="str">
        <f t="shared" si="384"/>
        <v>Non-Lead</v>
      </c>
      <c r="I24576" s="14" t="s">
        <v>39864</v>
      </c>
      <c r="J24576" s="13" t="s">
        <v>51111</v>
      </c>
    </row>
    <row r="24577" spans="4:10" x14ac:dyDescent="0.25">
      <c r="D24577" s="13">
        <v>140579</v>
      </c>
      <c r="E24577" s="14" t="s">
        <v>39865</v>
      </c>
      <c r="F24577" s="13" t="s">
        <v>4</v>
      </c>
      <c r="G24577" s="14" t="s">
        <v>4</v>
      </c>
      <c r="H24577" s="13" t="str">
        <f t="shared" si="384"/>
        <v>Non-Lead</v>
      </c>
      <c r="I24577" s="14" t="s">
        <v>39866</v>
      </c>
      <c r="J24577" s="13" t="s">
        <v>51111</v>
      </c>
    </row>
    <row r="24578" spans="4:10" x14ac:dyDescent="0.25">
      <c r="D24578" s="13">
        <v>138623</v>
      </c>
      <c r="E24578" s="14" t="s">
        <v>39867</v>
      </c>
      <c r="F24578" s="13" t="s">
        <v>4</v>
      </c>
      <c r="G24578" s="14" t="s">
        <v>4</v>
      </c>
      <c r="H24578" s="13" t="str">
        <f t="shared" si="384"/>
        <v>Non-Lead</v>
      </c>
      <c r="I24578" s="14" t="s">
        <v>39868</v>
      </c>
      <c r="J24578" s="13" t="s">
        <v>51111</v>
      </c>
    </row>
    <row r="24579" spans="4:10" x14ac:dyDescent="0.25">
      <c r="D24579" s="13">
        <v>142177</v>
      </c>
      <c r="E24579" s="14" t="s">
        <v>39869</v>
      </c>
      <c r="F24579" s="13" t="s">
        <v>4</v>
      </c>
      <c r="G24579" s="14" t="s">
        <v>4</v>
      </c>
      <c r="H24579" s="13" t="str">
        <f t="shared" si="384"/>
        <v>Non-Lead</v>
      </c>
      <c r="I24579" s="14" t="s">
        <v>39870</v>
      </c>
      <c r="J24579" s="13" t="s">
        <v>51111</v>
      </c>
    </row>
    <row r="24580" spans="4:10" x14ac:dyDescent="0.25">
      <c r="D24580" s="13">
        <v>142289</v>
      </c>
      <c r="E24580" s="14" t="s">
        <v>39871</v>
      </c>
      <c r="F24580" s="13" t="s">
        <v>4</v>
      </c>
      <c r="G24580" s="14" t="s">
        <v>4</v>
      </c>
      <c r="H24580" s="13" t="str">
        <f t="shared" si="384"/>
        <v>Non-Lead</v>
      </c>
      <c r="I24580" s="14" t="s">
        <v>39872</v>
      </c>
      <c r="J24580" s="13" t="s">
        <v>51111</v>
      </c>
    </row>
    <row r="24581" spans="4:10" x14ac:dyDescent="0.25">
      <c r="D24581" s="13">
        <v>100098</v>
      </c>
      <c r="E24581" s="14" t="s">
        <v>39873</v>
      </c>
      <c r="F24581" s="13" t="s">
        <v>4</v>
      </c>
      <c r="G24581" s="14" t="s">
        <v>4</v>
      </c>
      <c r="H24581" s="13" t="str">
        <f t="shared" si="384"/>
        <v>Non-Lead</v>
      </c>
      <c r="I24581" s="14" t="s">
        <v>39874</v>
      </c>
      <c r="J24581" s="13" t="s">
        <v>51111</v>
      </c>
    </row>
    <row r="24582" spans="4:10" x14ac:dyDescent="0.25">
      <c r="D24582" s="13">
        <v>142067</v>
      </c>
      <c r="E24582" s="14" t="s">
        <v>39875</v>
      </c>
      <c r="F24582" s="13" t="s">
        <v>4</v>
      </c>
      <c r="G24582" s="14" t="s">
        <v>4</v>
      </c>
      <c r="H24582" s="13" t="str">
        <f t="shared" si="384"/>
        <v>Non-Lead</v>
      </c>
      <c r="I24582" s="14" t="s">
        <v>39876</v>
      </c>
      <c r="J24582" s="13" t="s">
        <v>51111</v>
      </c>
    </row>
    <row r="24583" spans="4:10" x14ac:dyDescent="0.25">
      <c r="D24583" s="13">
        <v>128624</v>
      </c>
      <c r="E24583" s="14" t="s">
        <v>39877</v>
      </c>
      <c r="F24583" s="13" t="s">
        <v>4</v>
      </c>
      <c r="G24583" s="14" t="s">
        <v>4</v>
      </c>
      <c r="H24583" s="13" t="str">
        <f t="shared" si="384"/>
        <v>Non-Lead</v>
      </c>
      <c r="I24583" s="14" t="s">
        <v>39878</v>
      </c>
      <c r="J24583" s="13" t="s">
        <v>51111</v>
      </c>
    </row>
    <row r="24584" spans="4:10" x14ac:dyDescent="0.25">
      <c r="D24584" s="13">
        <v>142289</v>
      </c>
      <c r="E24584" s="14" t="s">
        <v>39879</v>
      </c>
      <c r="F24584" s="13" t="s">
        <v>4</v>
      </c>
      <c r="G24584" s="14" t="s">
        <v>4</v>
      </c>
      <c r="H24584" s="13" t="str">
        <f t="shared" si="384"/>
        <v>Non-Lead</v>
      </c>
      <c r="I24584" s="14" t="s">
        <v>39880</v>
      </c>
      <c r="J24584" s="13" t="s">
        <v>51111</v>
      </c>
    </row>
    <row r="24585" spans="4:10" x14ac:dyDescent="0.25">
      <c r="D24585" s="13">
        <v>137153</v>
      </c>
      <c r="E24585" s="14" t="s">
        <v>39881</v>
      </c>
      <c r="F24585" s="13" t="s">
        <v>4</v>
      </c>
      <c r="G24585" s="14" t="s">
        <v>4</v>
      </c>
      <c r="H24585" s="13" t="str">
        <f t="shared" si="384"/>
        <v>Non-Lead</v>
      </c>
      <c r="I24585" s="14" t="s">
        <v>39882</v>
      </c>
      <c r="J24585" s="13" t="s">
        <v>51111</v>
      </c>
    </row>
    <row r="24586" spans="4:10" x14ac:dyDescent="0.25">
      <c r="D24586" s="13">
        <v>140889</v>
      </c>
      <c r="E24586" s="14" t="s">
        <v>39883</v>
      </c>
      <c r="F24586" s="13" t="s">
        <v>4</v>
      </c>
      <c r="G24586" s="14" t="s">
        <v>4</v>
      </c>
      <c r="H24586" s="13" t="str">
        <f t="shared" si="384"/>
        <v>Non-Lead</v>
      </c>
      <c r="I24586" s="14" t="s">
        <v>39884</v>
      </c>
      <c r="J24586" s="13" t="s">
        <v>51111</v>
      </c>
    </row>
    <row r="24587" spans="4:10" x14ac:dyDescent="0.25">
      <c r="D24587" s="13">
        <v>141991</v>
      </c>
      <c r="E24587" s="14" t="s">
        <v>39885</v>
      </c>
      <c r="F24587" s="13" t="s">
        <v>4</v>
      </c>
      <c r="G24587" s="14" t="s">
        <v>4</v>
      </c>
      <c r="H24587" s="13" t="str">
        <f t="shared" si="384"/>
        <v>Non-Lead</v>
      </c>
      <c r="I24587" s="14" t="s">
        <v>39886</v>
      </c>
      <c r="J24587" s="13" t="s">
        <v>51111</v>
      </c>
    </row>
    <row r="24588" spans="4:10" x14ac:dyDescent="0.25">
      <c r="D24588" s="13">
        <v>134805</v>
      </c>
      <c r="E24588" s="14" t="s">
        <v>39887</v>
      </c>
      <c r="F24588" s="13" t="s">
        <v>4</v>
      </c>
      <c r="G24588" s="14" t="s">
        <v>4</v>
      </c>
      <c r="H24588" s="13" t="str">
        <f t="shared" si="384"/>
        <v>Non-Lead</v>
      </c>
      <c r="I24588" s="14" t="s">
        <v>39888</v>
      </c>
      <c r="J24588" s="13" t="s">
        <v>51111</v>
      </c>
    </row>
    <row r="24589" spans="4:10" x14ac:dyDescent="0.25">
      <c r="D24589" s="13">
        <v>141991</v>
      </c>
      <c r="E24589" s="14" t="s">
        <v>39889</v>
      </c>
      <c r="F24589" s="13" t="s">
        <v>4</v>
      </c>
      <c r="G24589" s="14" t="s">
        <v>4</v>
      </c>
      <c r="H24589" s="13" t="str">
        <f t="shared" si="384"/>
        <v>Non-Lead</v>
      </c>
      <c r="I24589" s="14" t="s">
        <v>39890</v>
      </c>
      <c r="J24589" s="13" t="s">
        <v>51111</v>
      </c>
    </row>
    <row r="24590" spans="4:10" x14ac:dyDescent="0.25">
      <c r="D24590" s="13">
        <v>143341</v>
      </c>
      <c r="E24590" s="14" t="s">
        <v>39891</v>
      </c>
      <c r="F24590" s="13" t="s">
        <v>4</v>
      </c>
      <c r="G24590" s="14" t="s">
        <v>4</v>
      </c>
      <c r="H24590" s="13" t="str">
        <f t="shared" si="384"/>
        <v>Non-Lead</v>
      </c>
      <c r="I24590" s="14" t="s">
        <v>39892</v>
      </c>
      <c r="J24590" s="13" t="s">
        <v>51111</v>
      </c>
    </row>
    <row r="24591" spans="4:10" x14ac:dyDescent="0.25">
      <c r="D24591" s="13">
        <v>139054</v>
      </c>
      <c r="E24591" s="14" t="s">
        <v>39893</v>
      </c>
      <c r="F24591" s="13" t="s">
        <v>4</v>
      </c>
      <c r="G24591" s="14" t="s">
        <v>4</v>
      </c>
      <c r="H24591" s="13" t="str">
        <f t="shared" si="384"/>
        <v>Non-Lead</v>
      </c>
      <c r="I24591" s="14" t="s">
        <v>39894</v>
      </c>
      <c r="J24591" s="13" t="s">
        <v>51111</v>
      </c>
    </row>
    <row r="24592" spans="4:10" x14ac:dyDescent="0.25">
      <c r="D24592" s="13">
        <v>142388</v>
      </c>
      <c r="E24592" s="14" t="s">
        <v>39895</v>
      </c>
      <c r="F24592" s="13" t="s">
        <v>4</v>
      </c>
      <c r="G24592" s="14" t="s">
        <v>4</v>
      </c>
      <c r="H24592" s="13" t="str">
        <f t="shared" si="384"/>
        <v>Non-Lead</v>
      </c>
      <c r="I24592" s="14" t="s">
        <v>39896</v>
      </c>
      <c r="J24592" s="13" t="s">
        <v>51111</v>
      </c>
    </row>
    <row r="24593" spans="4:10" x14ac:dyDescent="0.25">
      <c r="D24593" s="13">
        <v>130904</v>
      </c>
      <c r="E24593" s="14" t="s">
        <v>39897</v>
      </c>
      <c r="F24593" s="13" t="s">
        <v>4</v>
      </c>
      <c r="G24593" s="14" t="s">
        <v>4</v>
      </c>
      <c r="H24593" s="13" t="str">
        <f t="shared" si="384"/>
        <v>Non-Lead</v>
      </c>
      <c r="I24593" s="14" t="s">
        <v>39898</v>
      </c>
      <c r="J24593" s="13" t="s">
        <v>51111</v>
      </c>
    </row>
    <row r="24594" spans="4:10" x14ac:dyDescent="0.25">
      <c r="D24594" s="13">
        <v>125587</v>
      </c>
      <c r="E24594" s="14" t="s">
        <v>20646</v>
      </c>
      <c r="F24594" s="13" t="s">
        <v>4</v>
      </c>
      <c r="G24594" s="14" t="s">
        <v>4</v>
      </c>
      <c r="H24594" s="13" t="str">
        <f t="shared" si="384"/>
        <v>Non-Lead</v>
      </c>
      <c r="I24594" s="14" t="s">
        <v>20647</v>
      </c>
      <c r="J24594" s="13" t="s">
        <v>51111</v>
      </c>
    </row>
    <row r="24595" spans="4:10" x14ac:dyDescent="0.25">
      <c r="D24595" s="13">
        <v>130130</v>
      </c>
      <c r="E24595" s="14" t="s">
        <v>39899</v>
      </c>
      <c r="F24595" s="13" t="s">
        <v>4</v>
      </c>
      <c r="G24595" s="14" t="s">
        <v>4</v>
      </c>
      <c r="H24595" s="13" t="str">
        <f t="shared" si="384"/>
        <v>Non-Lead</v>
      </c>
      <c r="I24595" s="14" t="s">
        <v>39900</v>
      </c>
      <c r="J24595" s="13" t="s">
        <v>51111</v>
      </c>
    </row>
    <row r="24596" spans="4:10" x14ac:dyDescent="0.25">
      <c r="D24596" s="13">
        <v>140099</v>
      </c>
      <c r="E24596" s="14" t="s">
        <v>39901</v>
      </c>
      <c r="F24596" s="13" t="s">
        <v>4</v>
      </c>
      <c r="G24596" s="14" t="s">
        <v>4</v>
      </c>
      <c r="H24596" s="13" t="str">
        <f t="shared" si="384"/>
        <v>Non-Lead</v>
      </c>
      <c r="I24596" s="14">
        <v>76541012</v>
      </c>
      <c r="J24596" s="13" t="s">
        <v>51111</v>
      </c>
    </row>
    <row r="24597" spans="4:10" x14ac:dyDescent="0.25">
      <c r="D24597" s="13">
        <v>127186</v>
      </c>
      <c r="E24597" s="14" t="s">
        <v>39902</v>
      </c>
      <c r="F24597" s="13" t="s">
        <v>4</v>
      </c>
      <c r="G24597" s="14" t="s">
        <v>4</v>
      </c>
      <c r="H24597" s="13" t="str">
        <f t="shared" si="384"/>
        <v>Non-Lead</v>
      </c>
      <c r="I24597" s="14" t="s">
        <v>39903</v>
      </c>
      <c r="J24597" s="13" t="s">
        <v>51111</v>
      </c>
    </row>
    <row r="24598" spans="4:10" x14ac:dyDescent="0.25">
      <c r="D24598" s="13">
        <v>127186</v>
      </c>
      <c r="E24598" s="14" t="s">
        <v>39904</v>
      </c>
      <c r="F24598" s="13" t="s">
        <v>4</v>
      </c>
      <c r="G24598" s="14" t="s">
        <v>4</v>
      </c>
      <c r="H24598" s="13" t="str">
        <f t="shared" si="384"/>
        <v>Non-Lead</v>
      </c>
      <c r="I24598" s="14" t="s">
        <v>39905</v>
      </c>
      <c r="J24598" s="13" t="s">
        <v>51111</v>
      </c>
    </row>
    <row r="24599" spans="4:10" x14ac:dyDescent="0.25">
      <c r="D24599" s="13">
        <v>140099</v>
      </c>
      <c r="E24599" s="14" t="s">
        <v>39906</v>
      </c>
      <c r="F24599" s="13" t="s">
        <v>4</v>
      </c>
      <c r="G24599" s="14" t="s">
        <v>4</v>
      </c>
      <c r="H24599" s="13" t="str">
        <f t="shared" si="384"/>
        <v>Non-Lead</v>
      </c>
      <c r="I24599" s="14">
        <v>76541002</v>
      </c>
      <c r="J24599" s="13" t="s">
        <v>51111</v>
      </c>
    </row>
    <row r="24600" spans="4:10" x14ac:dyDescent="0.25">
      <c r="D24600" s="13">
        <v>143227</v>
      </c>
      <c r="E24600" s="14" t="s">
        <v>39907</v>
      </c>
      <c r="F24600" s="13" t="s">
        <v>4</v>
      </c>
      <c r="G24600" s="14" t="s">
        <v>4</v>
      </c>
      <c r="H24600" s="13" t="str">
        <f t="shared" si="384"/>
        <v>Non-Lead</v>
      </c>
      <c r="I24600" s="14" t="s">
        <v>39908</v>
      </c>
      <c r="J24600" s="13" t="s">
        <v>51111</v>
      </c>
    </row>
    <row r="24601" spans="4:10" x14ac:dyDescent="0.25">
      <c r="D24601" s="13">
        <v>143317</v>
      </c>
      <c r="E24601" s="14" t="s">
        <v>39909</v>
      </c>
      <c r="F24601" s="13" t="s">
        <v>4</v>
      </c>
      <c r="G24601" s="14" t="s">
        <v>4</v>
      </c>
      <c r="H24601" s="13" t="str">
        <f t="shared" si="384"/>
        <v>Non-Lead</v>
      </c>
      <c r="I24601" s="14" t="s">
        <v>39910</v>
      </c>
      <c r="J24601" s="13" t="s">
        <v>51111</v>
      </c>
    </row>
    <row r="24602" spans="4:10" x14ac:dyDescent="0.25">
      <c r="D24602" s="13">
        <v>131323</v>
      </c>
      <c r="E24602" s="14" t="s">
        <v>39911</v>
      </c>
      <c r="F24602" s="13" t="s">
        <v>4</v>
      </c>
      <c r="G24602" s="14" t="s">
        <v>4</v>
      </c>
      <c r="H24602" s="13" t="str">
        <f t="shared" si="384"/>
        <v>Non-Lead</v>
      </c>
      <c r="I24602" s="14" t="s">
        <v>39912</v>
      </c>
      <c r="J24602" s="13" t="s">
        <v>51111</v>
      </c>
    </row>
    <row r="24603" spans="4:10" x14ac:dyDescent="0.25">
      <c r="D24603" s="13">
        <v>138623</v>
      </c>
      <c r="E24603" s="14" t="s">
        <v>39913</v>
      </c>
      <c r="F24603" s="13" t="s">
        <v>4</v>
      </c>
      <c r="G24603" s="14" t="s">
        <v>4</v>
      </c>
      <c r="H24603" s="13" t="str">
        <f t="shared" si="384"/>
        <v>Non-Lead</v>
      </c>
      <c r="I24603" s="14" t="s">
        <v>39914</v>
      </c>
      <c r="J24603" s="13" t="s">
        <v>51111</v>
      </c>
    </row>
    <row r="24604" spans="4:10" x14ac:dyDescent="0.25">
      <c r="D24604" s="13">
        <v>143305</v>
      </c>
      <c r="E24604" s="14" t="s">
        <v>39915</v>
      </c>
      <c r="F24604" s="13" t="s">
        <v>4</v>
      </c>
      <c r="G24604" s="14" t="s">
        <v>4</v>
      </c>
      <c r="H24604" s="13" t="str">
        <f t="shared" ref="H24604:H24667" si="385">IF(OR(F24604="unknown",G24604="unknown"),"Unknown","Non-Lead")</f>
        <v>Non-Lead</v>
      </c>
      <c r="I24604" s="14" t="s">
        <v>39916</v>
      </c>
      <c r="J24604" s="13" t="s">
        <v>51111</v>
      </c>
    </row>
    <row r="24605" spans="4:10" x14ac:dyDescent="0.25">
      <c r="D24605" s="13">
        <v>127186</v>
      </c>
      <c r="E24605" s="14" t="s">
        <v>39917</v>
      </c>
      <c r="F24605" s="13" t="s">
        <v>4</v>
      </c>
      <c r="G24605" s="14" t="s">
        <v>4</v>
      </c>
      <c r="H24605" s="13" t="str">
        <f t="shared" si="385"/>
        <v>Non-Lead</v>
      </c>
      <c r="I24605" s="14" t="s">
        <v>39918</v>
      </c>
      <c r="J24605" s="13" t="s">
        <v>51111</v>
      </c>
    </row>
    <row r="24606" spans="4:10" x14ac:dyDescent="0.25">
      <c r="D24606" s="13">
        <v>127186</v>
      </c>
      <c r="E24606" s="14" t="s">
        <v>39919</v>
      </c>
      <c r="F24606" s="13" t="s">
        <v>4</v>
      </c>
      <c r="G24606" s="14" t="s">
        <v>4</v>
      </c>
      <c r="H24606" s="13" t="str">
        <f t="shared" si="385"/>
        <v>Non-Lead</v>
      </c>
      <c r="I24606" s="14" t="s">
        <v>39920</v>
      </c>
      <c r="J24606" s="13" t="s">
        <v>51111</v>
      </c>
    </row>
    <row r="24607" spans="4:10" x14ac:dyDescent="0.25">
      <c r="D24607" s="13">
        <v>142127</v>
      </c>
      <c r="E24607" s="14" t="s">
        <v>39921</v>
      </c>
      <c r="F24607" s="13" t="s">
        <v>4</v>
      </c>
      <c r="G24607" s="14" t="s">
        <v>4</v>
      </c>
      <c r="H24607" s="13" t="str">
        <f t="shared" si="385"/>
        <v>Non-Lead</v>
      </c>
      <c r="I24607" s="14" t="s">
        <v>39922</v>
      </c>
      <c r="J24607" s="13" t="s">
        <v>51111</v>
      </c>
    </row>
    <row r="24608" spans="4:10" x14ac:dyDescent="0.25">
      <c r="D24608" s="13">
        <v>143203</v>
      </c>
      <c r="E24608" s="14" t="s">
        <v>39923</v>
      </c>
      <c r="F24608" s="13" t="s">
        <v>4</v>
      </c>
      <c r="G24608" s="14" t="s">
        <v>4</v>
      </c>
      <c r="H24608" s="13" t="str">
        <f t="shared" si="385"/>
        <v>Non-Lead</v>
      </c>
      <c r="I24608" s="14" t="s">
        <v>39924</v>
      </c>
      <c r="J24608" s="13" t="s">
        <v>51111</v>
      </c>
    </row>
    <row r="24609" spans="4:10" x14ac:dyDescent="0.25">
      <c r="D24609" s="13">
        <v>142732</v>
      </c>
      <c r="E24609" s="14" t="s">
        <v>39925</v>
      </c>
      <c r="F24609" s="13" t="s">
        <v>4</v>
      </c>
      <c r="G24609" s="14" t="s">
        <v>4</v>
      </c>
      <c r="H24609" s="13" t="str">
        <f t="shared" si="385"/>
        <v>Non-Lead</v>
      </c>
      <c r="I24609" s="14" t="s">
        <v>39926</v>
      </c>
      <c r="J24609" s="13" t="s">
        <v>51111</v>
      </c>
    </row>
    <row r="24610" spans="4:10" x14ac:dyDescent="0.25">
      <c r="D24610" s="13">
        <v>129123</v>
      </c>
      <c r="E24610" s="14" t="s">
        <v>39927</v>
      </c>
      <c r="F24610" s="13" t="s">
        <v>4</v>
      </c>
      <c r="G24610" s="14" t="s">
        <v>4</v>
      </c>
      <c r="H24610" s="13" t="str">
        <f t="shared" si="385"/>
        <v>Non-Lead</v>
      </c>
      <c r="I24610" s="14" t="s">
        <v>39928</v>
      </c>
      <c r="J24610" s="13" t="s">
        <v>51111</v>
      </c>
    </row>
    <row r="24611" spans="4:10" x14ac:dyDescent="0.25">
      <c r="D24611" s="13">
        <v>138623</v>
      </c>
      <c r="E24611" s="14" t="s">
        <v>39929</v>
      </c>
      <c r="F24611" s="13" t="s">
        <v>4</v>
      </c>
      <c r="G24611" s="14" t="s">
        <v>4</v>
      </c>
      <c r="H24611" s="13" t="str">
        <f t="shared" si="385"/>
        <v>Non-Lead</v>
      </c>
      <c r="I24611" s="14" t="s">
        <v>39930</v>
      </c>
      <c r="J24611" s="13" t="s">
        <v>51111</v>
      </c>
    </row>
    <row r="24612" spans="4:10" x14ac:dyDescent="0.25">
      <c r="D24612" s="13">
        <v>143220</v>
      </c>
      <c r="E24612" s="14" t="s">
        <v>39665</v>
      </c>
      <c r="F24612" s="13" t="s">
        <v>4</v>
      </c>
      <c r="G24612" s="14" t="s">
        <v>4</v>
      </c>
      <c r="H24612" s="13" t="str">
        <f t="shared" si="385"/>
        <v>Non-Lead</v>
      </c>
      <c r="I24612" s="14" t="s">
        <v>39666</v>
      </c>
      <c r="J24612" s="13" t="s">
        <v>51111</v>
      </c>
    </row>
    <row r="24613" spans="4:10" x14ac:dyDescent="0.25">
      <c r="D24613" s="13">
        <v>130904</v>
      </c>
      <c r="E24613" s="14" t="s">
        <v>39931</v>
      </c>
      <c r="F24613" s="13" t="s">
        <v>4</v>
      </c>
      <c r="G24613" s="14" t="s">
        <v>4</v>
      </c>
      <c r="H24613" s="13" t="str">
        <f t="shared" si="385"/>
        <v>Non-Lead</v>
      </c>
      <c r="I24613" s="14" t="s">
        <v>39932</v>
      </c>
      <c r="J24613" s="13" t="s">
        <v>51111</v>
      </c>
    </row>
    <row r="24614" spans="4:10" x14ac:dyDescent="0.25">
      <c r="D24614" s="13">
        <v>142707</v>
      </c>
      <c r="E24614" s="14" t="s">
        <v>39933</v>
      </c>
      <c r="F24614" s="13" t="s">
        <v>4</v>
      </c>
      <c r="G24614" s="14" t="s">
        <v>4</v>
      </c>
      <c r="H24614" s="13" t="str">
        <f t="shared" si="385"/>
        <v>Non-Lead</v>
      </c>
      <c r="I24614" s="14" t="s">
        <v>39934</v>
      </c>
      <c r="J24614" s="13" t="s">
        <v>51111</v>
      </c>
    </row>
    <row r="24615" spans="4:10" x14ac:dyDescent="0.25">
      <c r="D24615" s="13">
        <v>128135</v>
      </c>
      <c r="E24615" s="14" t="s">
        <v>39935</v>
      </c>
      <c r="F24615" s="13" t="s">
        <v>4</v>
      </c>
      <c r="G24615" s="14" t="s">
        <v>4</v>
      </c>
      <c r="H24615" s="13" t="str">
        <f t="shared" si="385"/>
        <v>Non-Lead</v>
      </c>
      <c r="I24615" s="14" t="s">
        <v>39936</v>
      </c>
      <c r="J24615" s="13" t="s">
        <v>51111</v>
      </c>
    </row>
    <row r="24616" spans="4:10" x14ac:dyDescent="0.25">
      <c r="D24616" s="13">
        <v>129787</v>
      </c>
      <c r="E24616" s="14" t="s">
        <v>39937</v>
      </c>
      <c r="F24616" s="13" t="s">
        <v>4</v>
      </c>
      <c r="G24616" s="14" t="s">
        <v>4</v>
      </c>
      <c r="H24616" s="13" t="str">
        <f t="shared" si="385"/>
        <v>Non-Lead</v>
      </c>
      <c r="I24616" s="14" t="s">
        <v>39938</v>
      </c>
      <c r="J24616" s="13" t="s">
        <v>51111</v>
      </c>
    </row>
    <row r="24617" spans="4:10" x14ac:dyDescent="0.25">
      <c r="D24617" s="13">
        <v>129787</v>
      </c>
      <c r="E24617" s="14" t="s">
        <v>39939</v>
      </c>
      <c r="F24617" s="13" t="s">
        <v>4</v>
      </c>
      <c r="G24617" s="14" t="s">
        <v>4</v>
      </c>
      <c r="H24617" s="13" t="str">
        <f t="shared" si="385"/>
        <v>Non-Lead</v>
      </c>
      <c r="I24617" s="14" t="s">
        <v>39940</v>
      </c>
      <c r="J24617" s="13" t="s">
        <v>51111</v>
      </c>
    </row>
    <row r="24618" spans="4:10" x14ac:dyDescent="0.25">
      <c r="D24618" s="13">
        <v>129787</v>
      </c>
      <c r="E24618" s="14" t="s">
        <v>39941</v>
      </c>
      <c r="F24618" s="13" t="s">
        <v>4</v>
      </c>
      <c r="G24618" s="14" t="s">
        <v>4</v>
      </c>
      <c r="H24618" s="13" t="str">
        <f t="shared" si="385"/>
        <v>Non-Lead</v>
      </c>
      <c r="I24618" s="14" t="s">
        <v>39942</v>
      </c>
      <c r="J24618" s="13" t="s">
        <v>51111</v>
      </c>
    </row>
    <row r="24619" spans="4:10" x14ac:dyDescent="0.25">
      <c r="D24619" s="13">
        <v>142330</v>
      </c>
      <c r="E24619" s="14" t="s">
        <v>39943</v>
      </c>
      <c r="F24619" s="13" t="s">
        <v>4</v>
      </c>
      <c r="G24619" s="14" t="s">
        <v>4</v>
      </c>
      <c r="H24619" s="13" t="str">
        <f t="shared" si="385"/>
        <v>Non-Lead</v>
      </c>
      <c r="I24619" s="14" t="s">
        <v>39944</v>
      </c>
      <c r="J24619" s="13" t="s">
        <v>51111</v>
      </c>
    </row>
    <row r="24620" spans="4:10" x14ac:dyDescent="0.25">
      <c r="D24620" s="13">
        <v>129787</v>
      </c>
      <c r="E24620" s="14" t="s">
        <v>39945</v>
      </c>
      <c r="F24620" s="13" t="s">
        <v>4</v>
      </c>
      <c r="G24620" s="14" t="s">
        <v>4</v>
      </c>
      <c r="H24620" s="13" t="str">
        <f t="shared" si="385"/>
        <v>Non-Lead</v>
      </c>
      <c r="I24620" s="14" t="s">
        <v>39946</v>
      </c>
      <c r="J24620" s="13" t="s">
        <v>51111</v>
      </c>
    </row>
    <row r="24621" spans="4:10" x14ac:dyDescent="0.25">
      <c r="D24621" s="13">
        <v>129787</v>
      </c>
      <c r="E24621" s="14" t="s">
        <v>39947</v>
      </c>
      <c r="F24621" s="13" t="s">
        <v>4</v>
      </c>
      <c r="G24621" s="14" t="s">
        <v>4</v>
      </c>
      <c r="H24621" s="13" t="str">
        <f t="shared" si="385"/>
        <v>Non-Lead</v>
      </c>
      <c r="I24621" s="14" t="s">
        <v>39948</v>
      </c>
      <c r="J24621" s="13" t="s">
        <v>51111</v>
      </c>
    </row>
    <row r="24622" spans="4:10" x14ac:dyDescent="0.25">
      <c r="D24622" s="13">
        <v>87122</v>
      </c>
      <c r="E24622" s="14" t="s">
        <v>39949</v>
      </c>
      <c r="F24622" s="13" t="s">
        <v>4</v>
      </c>
      <c r="G24622" s="14" t="s">
        <v>4</v>
      </c>
      <c r="H24622" s="13" t="str">
        <f t="shared" si="385"/>
        <v>Non-Lead</v>
      </c>
      <c r="I24622" s="14" t="s">
        <v>39950</v>
      </c>
      <c r="J24622" s="13" t="s">
        <v>51111</v>
      </c>
    </row>
    <row r="24623" spans="4:10" x14ac:dyDescent="0.25">
      <c r="D24623" s="13">
        <v>142586</v>
      </c>
      <c r="E24623" s="14" t="s">
        <v>39951</v>
      </c>
      <c r="F24623" s="13" t="s">
        <v>4</v>
      </c>
      <c r="G24623" s="14" t="s">
        <v>4</v>
      </c>
      <c r="H24623" s="13" t="str">
        <f t="shared" si="385"/>
        <v>Non-Lead</v>
      </c>
      <c r="I24623" s="14" t="s">
        <v>39952</v>
      </c>
      <c r="J24623" s="13" t="s">
        <v>51111</v>
      </c>
    </row>
    <row r="24624" spans="4:10" x14ac:dyDescent="0.25">
      <c r="D24624" s="13">
        <v>129787</v>
      </c>
      <c r="E24624" s="14" t="s">
        <v>39953</v>
      </c>
      <c r="F24624" s="13" t="s">
        <v>4</v>
      </c>
      <c r="G24624" s="14" t="s">
        <v>4</v>
      </c>
      <c r="H24624" s="13" t="str">
        <f t="shared" si="385"/>
        <v>Non-Lead</v>
      </c>
      <c r="I24624" s="14" t="s">
        <v>39954</v>
      </c>
      <c r="J24624" s="13" t="s">
        <v>51111</v>
      </c>
    </row>
    <row r="24625" spans="4:10" x14ac:dyDescent="0.25">
      <c r="D24625" s="13">
        <v>140776</v>
      </c>
      <c r="E24625" s="14" t="s">
        <v>39955</v>
      </c>
      <c r="F24625" s="13" t="s">
        <v>4</v>
      </c>
      <c r="G24625" s="14" t="s">
        <v>4</v>
      </c>
      <c r="H24625" s="13" t="str">
        <f t="shared" si="385"/>
        <v>Non-Lead</v>
      </c>
      <c r="I24625" s="14" t="s">
        <v>39956</v>
      </c>
      <c r="J24625" s="13" t="s">
        <v>51111</v>
      </c>
    </row>
    <row r="24626" spans="4:10" x14ac:dyDescent="0.25">
      <c r="D24626" s="13">
        <v>129787</v>
      </c>
      <c r="E24626" s="14" t="s">
        <v>39957</v>
      </c>
      <c r="F24626" s="13" t="s">
        <v>4</v>
      </c>
      <c r="G24626" s="14" t="s">
        <v>4</v>
      </c>
      <c r="H24626" s="13" t="str">
        <f t="shared" si="385"/>
        <v>Non-Lead</v>
      </c>
      <c r="I24626" s="14" t="s">
        <v>39958</v>
      </c>
      <c r="J24626" s="13" t="s">
        <v>51111</v>
      </c>
    </row>
    <row r="24627" spans="4:10" x14ac:dyDescent="0.25">
      <c r="D24627" s="13">
        <v>130130</v>
      </c>
      <c r="E24627" s="14" t="s">
        <v>39959</v>
      </c>
      <c r="F24627" s="13" t="s">
        <v>4</v>
      </c>
      <c r="G24627" s="14" t="s">
        <v>4</v>
      </c>
      <c r="H24627" s="13" t="str">
        <f t="shared" si="385"/>
        <v>Non-Lead</v>
      </c>
      <c r="I24627" s="14" t="s">
        <v>39960</v>
      </c>
      <c r="J24627" s="13" t="s">
        <v>51111</v>
      </c>
    </row>
    <row r="24628" spans="4:10" x14ac:dyDescent="0.25">
      <c r="D24628" s="13">
        <v>141865</v>
      </c>
      <c r="E24628" s="14" t="s">
        <v>39961</v>
      </c>
      <c r="F24628" s="13" t="s">
        <v>4</v>
      </c>
      <c r="G24628" s="14" t="s">
        <v>4</v>
      </c>
      <c r="H24628" s="13" t="str">
        <f t="shared" si="385"/>
        <v>Non-Lead</v>
      </c>
      <c r="I24628" s="14" t="s">
        <v>39962</v>
      </c>
      <c r="J24628" s="13" t="s">
        <v>51111</v>
      </c>
    </row>
    <row r="24629" spans="4:10" x14ac:dyDescent="0.25">
      <c r="D24629" s="13">
        <v>142177</v>
      </c>
      <c r="E24629" s="14" t="s">
        <v>39963</v>
      </c>
      <c r="F24629" s="13" t="s">
        <v>4</v>
      </c>
      <c r="G24629" s="14" t="s">
        <v>4</v>
      </c>
      <c r="H24629" s="13" t="str">
        <f t="shared" si="385"/>
        <v>Non-Lead</v>
      </c>
      <c r="I24629" s="14" t="s">
        <v>39964</v>
      </c>
      <c r="J24629" s="13" t="s">
        <v>51111</v>
      </c>
    </row>
    <row r="24630" spans="4:10" x14ac:dyDescent="0.25">
      <c r="D24630" s="13">
        <v>140889</v>
      </c>
      <c r="E24630" s="14" t="s">
        <v>39965</v>
      </c>
      <c r="F24630" s="13" t="s">
        <v>4</v>
      </c>
      <c r="G24630" s="14" t="s">
        <v>4</v>
      </c>
      <c r="H24630" s="13" t="str">
        <f t="shared" si="385"/>
        <v>Non-Lead</v>
      </c>
      <c r="I24630" s="14" t="s">
        <v>39966</v>
      </c>
      <c r="J24630" s="13" t="s">
        <v>51111</v>
      </c>
    </row>
    <row r="24631" spans="4:10" x14ac:dyDescent="0.25">
      <c r="D24631" s="13">
        <v>143427</v>
      </c>
      <c r="E24631" s="14" t="s">
        <v>39967</v>
      </c>
      <c r="F24631" s="13" t="s">
        <v>4</v>
      </c>
      <c r="G24631" s="14" t="s">
        <v>4</v>
      </c>
      <c r="H24631" s="13" t="str">
        <f t="shared" si="385"/>
        <v>Non-Lead</v>
      </c>
      <c r="I24631" s="14" t="s">
        <v>39968</v>
      </c>
      <c r="J24631" s="13" t="s">
        <v>51111</v>
      </c>
    </row>
    <row r="24632" spans="4:10" x14ac:dyDescent="0.25">
      <c r="D24632" s="13">
        <v>142176</v>
      </c>
      <c r="E24632" s="14" t="s">
        <v>39969</v>
      </c>
      <c r="F24632" s="13" t="s">
        <v>4</v>
      </c>
      <c r="G24632" s="14" t="s">
        <v>4</v>
      </c>
      <c r="H24632" s="13" t="str">
        <f t="shared" si="385"/>
        <v>Non-Lead</v>
      </c>
      <c r="I24632" s="14" t="s">
        <v>39970</v>
      </c>
      <c r="J24632" s="13" t="s">
        <v>51111</v>
      </c>
    </row>
    <row r="24633" spans="4:10" x14ac:dyDescent="0.25">
      <c r="D24633" s="13">
        <v>142143</v>
      </c>
      <c r="E24633" s="14" t="s">
        <v>39971</v>
      </c>
      <c r="F24633" s="13" t="s">
        <v>4</v>
      </c>
      <c r="G24633" s="14" t="s">
        <v>4</v>
      </c>
      <c r="H24633" s="13" t="str">
        <f t="shared" si="385"/>
        <v>Non-Lead</v>
      </c>
      <c r="I24633" s="14" t="s">
        <v>39972</v>
      </c>
      <c r="J24633" s="13" t="s">
        <v>51111</v>
      </c>
    </row>
    <row r="24634" spans="4:10" x14ac:dyDescent="0.25">
      <c r="D24634" s="13">
        <v>142177</v>
      </c>
      <c r="E24634" s="14" t="s">
        <v>39973</v>
      </c>
      <c r="F24634" s="13" t="s">
        <v>4</v>
      </c>
      <c r="G24634" s="14" t="s">
        <v>4</v>
      </c>
      <c r="H24634" s="13" t="str">
        <f t="shared" si="385"/>
        <v>Non-Lead</v>
      </c>
      <c r="I24634" s="14" t="s">
        <v>39974</v>
      </c>
      <c r="J24634" s="13" t="s">
        <v>51111</v>
      </c>
    </row>
    <row r="24635" spans="4:10" x14ac:dyDescent="0.25">
      <c r="D24635" s="13">
        <v>143032</v>
      </c>
      <c r="E24635" s="14" t="s">
        <v>39975</v>
      </c>
      <c r="F24635" s="13" t="s">
        <v>4</v>
      </c>
      <c r="G24635" s="14" t="s">
        <v>4</v>
      </c>
      <c r="H24635" s="13" t="str">
        <f t="shared" si="385"/>
        <v>Non-Lead</v>
      </c>
      <c r="I24635" s="14" t="s">
        <v>39976</v>
      </c>
      <c r="J24635" s="13" t="s">
        <v>51111</v>
      </c>
    </row>
    <row r="24636" spans="4:10" x14ac:dyDescent="0.25">
      <c r="D24636" s="13">
        <v>104658</v>
      </c>
      <c r="E24636" s="14" t="s">
        <v>39977</v>
      </c>
      <c r="F24636" s="13" t="s">
        <v>4</v>
      </c>
      <c r="G24636" s="14" t="s">
        <v>4</v>
      </c>
      <c r="H24636" s="13" t="str">
        <f t="shared" si="385"/>
        <v>Non-Lead</v>
      </c>
      <c r="I24636" s="14" t="s">
        <v>39978</v>
      </c>
      <c r="J24636" s="13" t="s">
        <v>51111</v>
      </c>
    </row>
    <row r="24637" spans="4:10" x14ac:dyDescent="0.25">
      <c r="D24637" s="13">
        <v>129123</v>
      </c>
      <c r="E24637" s="14" t="s">
        <v>39979</v>
      </c>
      <c r="F24637" s="13" t="s">
        <v>4</v>
      </c>
      <c r="G24637" s="14" t="s">
        <v>4</v>
      </c>
      <c r="H24637" s="13" t="str">
        <f t="shared" si="385"/>
        <v>Non-Lead</v>
      </c>
      <c r="I24637" s="14" t="s">
        <v>39980</v>
      </c>
      <c r="J24637" s="13" t="s">
        <v>51111</v>
      </c>
    </row>
    <row r="24638" spans="4:10" x14ac:dyDescent="0.25">
      <c r="D24638" s="13">
        <v>140923</v>
      </c>
      <c r="E24638" s="14" t="s">
        <v>39981</v>
      </c>
      <c r="F24638" s="13" t="s">
        <v>4</v>
      </c>
      <c r="G24638" s="14" t="s">
        <v>4</v>
      </c>
      <c r="H24638" s="13" t="str">
        <f t="shared" si="385"/>
        <v>Non-Lead</v>
      </c>
      <c r="I24638" s="14" t="s">
        <v>39982</v>
      </c>
      <c r="J24638" s="13" t="s">
        <v>51111</v>
      </c>
    </row>
    <row r="24639" spans="4:10" x14ac:dyDescent="0.25">
      <c r="D24639" s="13">
        <v>142698</v>
      </c>
      <c r="E24639" s="14" t="s">
        <v>39983</v>
      </c>
      <c r="F24639" s="13" t="s">
        <v>4</v>
      </c>
      <c r="G24639" s="14" t="s">
        <v>4</v>
      </c>
      <c r="H24639" s="13" t="str">
        <f t="shared" si="385"/>
        <v>Non-Lead</v>
      </c>
      <c r="I24639" s="14" t="s">
        <v>39984</v>
      </c>
      <c r="J24639" s="13" t="s">
        <v>51111</v>
      </c>
    </row>
    <row r="24640" spans="4:10" x14ac:dyDescent="0.25">
      <c r="D24640" s="13">
        <v>143061</v>
      </c>
      <c r="E24640" s="14" t="s">
        <v>39985</v>
      </c>
      <c r="F24640" s="13" t="s">
        <v>4</v>
      </c>
      <c r="G24640" s="14" t="s">
        <v>4</v>
      </c>
      <c r="H24640" s="13" t="str">
        <f t="shared" si="385"/>
        <v>Non-Lead</v>
      </c>
      <c r="I24640" s="14" t="s">
        <v>39986</v>
      </c>
      <c r="J24640" s="13" t="s">
        <v>51111</v>
      </c>
    </row>
    <row r="24641" spans="4:10" x14ac:dyDescent="0.25">
      <c r="D24641" s="13">
        <v>143066</v>
      </c>
      <c r="E24641" s="14" t="s">
        <v>39987</v>
      </c>
      <c r="F24641" s="13" t="s">
        <v>4</v>
      </c>
      <c r="G24641" s="14" t="s">
        <v>4</v>
      </c>
      <c r="H24641" s="13" t="str">
        <f t="shared" si="385"/>
        <v>Non-Lead</v>
      </c>
      <c r="I24641" s="14" t="s">
        <v>39988</v>
      </c>
      <c r="J24641" s="13" t="s">
        <v>51111</v>
      </c>
    </row>
    <row r="24642" spans="4:10" x14ac:dyDescent="0.25">
      <c r="D24642" s="13">
        <v>129123</v>
      </c>
      <c r="E24642" s="14" t="s">
        <v>39979</v>
      </c>
      <c r="F24642" s="13" t="s">
        <v>4</v>
      </c>
      <c r="G24642" s="14" t="s">
        <v>4</v>
      </c>
      <c r="H24642" s="13" t="str">
        <f t="shared" si="385"/>
        <v>Non-Lead</v>
      </c>
      <c r="I24642" s="14" t="s">
        <v>39980</v>
      </c>
      <c r="J24642" s="13" t="s">
        <v>51111</v>
      </c>
    </row>
    <row r="24643" spans="4:10" x14ac:dyDescent="0.25">
      <c r="D24643" s="13">
        <v>142561</v>
      </c>
      <c r="E24643" s="14" t="s">
        <v>39989</v>
      </c>
      <c r="F24643" s="13" t="s">
        <v>4</v>
      </c>
      <c r="G24643" s="14" t="s">
        <v>4</v>
      </c>
      <c r="H24643" s="13" t="str">
        <f t="shared" si="385"/>
        <v>Non-Lead</v>
      </c>
      <c r="I24643" s="14" t="s">
        <v>39990</v>
      </c>
      <c r="J24643" s="13" t="s">
        <v>51111</v>
      </c>
    </row>
    <row r="24644" spans="4:10" x14ac:dyDescent="0.25">
      <c r="D24644" s="13">
        <v>142731</v>
      </c>
      <c r="E24644" s="14" t="s">
        <v>39991</v>
      </c>
      <c r="F24644" s="13" t="s">
        <v>4</v>
      </c>
      <c r="G24644" s="14" t="s">
        <v>4</v>
      </c>
      <c r="H24644" s="13" t="str">
        <f t="shared" si="385"/>
        <v>Non-Lead</v>
      </c>
      <c r="I24644" s="14" t="s">
        <v>39992</v>
      </c>
      <c r="J24644" s="13" t="s">
        <v>51111</v>
      </c>
    </row>
    <row r="24645" spans="4:10" x14ac:dyDescent="0.25">
      <c r="D24645" s="13">
        <v>143023</v>
      </c>
      <c r="E24645" s="14" t="s">
        <v>39993</v>
      </c>
      <c r="F24645" s="13" t="s">
        <v>4</v>
      </c>
      <c r="G24645" s="14" t="s">
        <v>4</v>
      </c>
      <c r="H24645" s="13" t="str">
        <f t="shared" si="385"/>
        <v>Non-Lead</v>
      </c>
      <c r="I24645" s="14" t="s">
        <v>39994</v>
      </c>
      <c r="J24645" s="13" t="s">
        <v>51111</v>
      </c>
    </row>
    <row r="24646" spans="4:10" x14ac:dyDescent="0.25">
      <c r="D24646" s="13">
        <v>143253</v>
      </c>
      <c r="E24646" s="14" t="s">
        <v>39995</v>
      </c>
      <c r="F24646" s="13" t="s">
        <v>4</v>
      </c>
      <c r="G24646" s="14" t="s">
        <v>4</v>
      </c>
      <c r="H24646" s="13" t="str">
        <f t="shared" si="385"/>
        <v>Non-Lead</v>
      </c>
      <c r="I24646" s="14" t="s">
        <v>39996</v>
      </c>
      <c r="J24646" s="13" t="s">
        <v>51111</v>
      </c>
    </row>
    <row r="24647" spans="4:10" x14ac:dyDescent="0.25">
      <c r="D24647" s="13">
        <v>127940</v>
      </c>
      <c r="E24647" s="14" t="s">
        <v>39997</v>
      </c>
      <c r="F24647" s="13" t="s">
        <v>4</v>
      </c>
      <c r="G24647" s="14" t="s">
        <v>4</v>
      </c>
      <c r="H24647" s="13" t="str">
        <f t="shared" si="385"/>
        <v>Non-Lead</v>
      </c>
      <c r="I24647" s="14" t="s">
        <v>39998</v>
      </c>
      <c r="J24647" s="13" t="s">
        <v>51111</v>
      </c>
    </row>
    <row r="24648" spans="4:10" x14ac:dyDescent="0.25">
      <c r="D24648" s="13">
        <v>140923</v>
      </c>
      <c r="E24648" s="14" t="s">
        <v>39999</v>
      </c>
      <c r="F24648" s="13" t="s">
        <v>4</v>
      </c>
      <c r="G24648" s="14" t="s">
        <v>4</v>
      </c>
      <c r="H24648" s="13" t="str">
        <f t="shared" si="385"/>
        <v>Non-Lead</v>
      </c>
      <c r="I24648" s="14" t="s">
        <v>40000</v>
      </c>
      <c r="J24648" s="13" t="s">
        <v>51111</v>
      </c>
    </row>
    <row r="24649" spans="4:10" x14ac:dyDescent="0.25">
      <c r="D24649" s="13">
        <v>140923</v>
      </c>
      <c r="E24649" s="14" t="s">
        <v>40001</v>
      </c>
      <c r="F24649" s="13" t="s">
        <v>4</v>
      </c>
      <c r="G24649" s="14" t="s">
        <v>4</v>
      </c>
      <c r="H24649" s="13" t="str">
        <f t="shared" si="385"/>
        <v>Non-Lead</v>
      </c>
      <c r="I24649" s="14" t="s">
        <v>40002</v>
      </c>
      <c r="J24649" s="13" t="s">
        <v>51111</v>
      </c>
    </row>
    <row r="24650" spans="4:10" x14ac:dyDescent="0.25">
      <c r="D24650" s="13">
        <v>143022</v>
      </c>
      <c r="E24650" s="14" t="s">
        <v>40003</v>
      </c>
      <c r="F24650" s="13" t="s">
        <v>4</v>
      </c>
      <c r="G24650" s="14" t="s">
        <v>4</v>
      </c>
      <c r="H24650" s="13" t="str">
        <f t="shared" si="385"/>
        <v>Non-Lead</v>
      </c>
      <c r="I24650" s="14" t="s">
        <v>40004</v>
      </c>
      <c r="J24650" s="13" t="s">
        <v>51111</v>
      </c>
    </row>
    <row r="24651" spans="4:10" x14ac:dyDescent="0.25">
      <c r="D24651" s="13">
        <v>143367</v>
      </c>
      <c r="E24651" s="14" t="s">
        <v>40005</v>
      </c>
      <c r="F24651" s="13" t="s">
        <v>4</v>
      </c>
      <c r="G24651" s="14" t="s">
        <v>4</v>
      </c>
      <c r="H24651" s="13" t="str">
        <f t="shared" si="385"/>
        <v>Non-Lead</v>
      </c>
      <c r="I24651" s="14" t="s">
        <v>40006</v>
      </c>
      <c r="J24651" s="13" t="s">
        <v>51111</v>
      </c>
    </row>
    <row r="24652" spans="4:10" x14ac:dyDescent="0.25">
      <c r="D24652" s="13">
        <v>143342</v>
      </c>
      <c r="E24652" s="14" t="s">
        <v>40007</v>
      </c>
      <c r="F24652" s="13" t="s">
        <v>4</v>
      </c>
      <c r="G24652" s="14" t="s">
        <v>4</v>
      </c>
      <c r="H24652" s="13" t="str">
        <f t="shared" si="385"/>
        <v>Non-Lead</v>
      </c>
      <c r="I24652" s="14" t="s">
        <v>40008</v>
      </c>
      <c r="J24652" s="13" t="s">
        <v>51111</v>
      </c>
    </row>
    <row r="24653" spans="4:10" x14ac:dyDescent="0.25">
      <c r="D24653" s="13">
        <v>142921</v>
      </c>
      <c r="E24653" s="14" t="s">
        <v>40009</v>
      </c>
      <c r="F24653" s="13" t="s">
        <v>4</v>
      </c>
      <c r="G24653" s="14" t="s">
        <v>4</v>
      </c>
      <c r="H24653" s="13" t="str">
        <f t="shared" si="385"/>
        <v>Non-Lead</v>
      </c>
      <c r="I24653" s="14" t="s">
        <v>40010</v>
      </c>
      <c r="J24653" s="13" t="s">
        <v>51111</v>
      </c>
    </row>
    <row r="24654" spans="4:10" x14ac:dyDescent="0.25">
      <c r="D24654" s="13">
        <v>130904</v>
      </c>
      <c r="E24654" s="14" t="s">
        <v>40011</v>
      </c>
      <c r="F24654" s="13" t="s">
        <v>4</v>
      </c>
      <c r="G24654" s="14" t="s">
        <v>4</v>
      </c>
      <c r="H24654" s="13" t="str">
        <f t="shared" si="385"/>
        <v>Non-Lead</v>
      </c>
      <c r="I24654" s="14" t="s">
        <v>40012</v>
      </c>
      <c r="J24654" s="13" t="s">
        <v>51111</v>
      </c>
    </row>
    <row r="24655" spans="4:10" x14ac:dyDescent="0.25">
      <c r="D24655" s="13">
        <v>132836</v>
      </c>
      <c r="E24655" s="14" t="s">
        <v>40013</v>
      </c>
      <c r="F24655" s="13" t="s">
        <v>4</v>
      </c>
      <c r="G24655" s="14" t="s">
        <v>4</v>
      </c>
      <c r="H24655" s="13" t="str">
        <f t="shared" si="385"/>
        <v>Non-Lead</v>
      </c>
      <c r="I24655" s="14" t="s">
        <v>40014</v>
      </c>
      <c r="J24655" s="13" t="s">
        <v>51111</v>
      </c>
    </row>
    <row r="24656" spans="4:10" x14ac:dyDescent="0.25">
      <c r="D24656" s="13">
        <v>142428</v>
      </c>
      <c r="E24656" s="14" t="s">
        <v>40015</v>
      </c>
      <c r="F24656" s="13" t="s">
        <v>4</v>
      </c>
      <c r="G24656" s="14" t="s">
        <v>4</v>
      </c>
      <c r="H24656" s="13" t="str">
        <f t="shared" si="385"/>
        <v>Non-Lead</v>
      </c>
      <c r="I24656" s="14" t="s">
        <v>40016</v>
      </c>
      <c r="J24656" s="13" t="s">
        <v>51111</v>
      </c>
    </row>
    <row r="24657" spans="4:10" x14ac:dyDescent="0.25">
      <c r="D24657" s="13">
        <v>143028</v>
      </c>
      <c r="E24657" s="14" t="s">
        <v>40017</v>
      </c>
      <c r="F24657" s="13" t="s">
        <v>4</v>
      </c>
      <c r="G24657" s="14" t="s">
        <v>4</v>
      </c>
      <c r="H24657" s="13" t="str">
        <f t="shared" si="385"/>
        <v>Non-Lead</v>
      </c>
      <c r="I24657" s="14" t="s">
        <v>40018</v>
      </c>
      <c r="J24657" s="13" t="s">
        <v>51111</v>
      </c>
    </row>
    <row r="24658" spans="4:10" x14ac:dyDescent="0.25">
      <c r="D24658" s="13">
        <v>143367</v>
      </c>
      <c r="E24658" s="14" t="s">
        <v>40019</v>
      </c>
      <c r="F24658" s="13" t="s">
        <v>4</v>
      </c>
      <c r="G24658" s="14" t="s">
        <v>4</v>
      </c>
      <c r="H24658" s="13" t="str">
        <f t="shared" si="385"/>
        <v>Non-Lead</v>
      </c>
      <c r="I24658" s="14" t="s">
        <v>40020</v>
      </c>
      <c r="J24658" s="13" t="s">
        <v>51111</v>
      </c>
    </row>
    <row r="24659" spans="4:10" x14ac:dyDescent="0.25">
      <c r="D24659" s="13">
        <v>127186</v>
      </c>
      <c r="E24659" s="14" t="s">
        <v>40021</v>
      </c>
      <c r="F24659" s="13" t="s">
        <v>4</v>
      </c>
      <c r="G24659" s="14" t="s">
        <v>4</v>
      </c>
      <c r="H24659" s="13" t="str">
        <f t="shared" si="385"/>
        <v>Non-Lead</v>
      </c>
      <c r="I24659" s="14" t="s">
        <v>40022</v>
      </c>
      <c r="J24659" s="13" t="s">
        <v>51111</v>
      </c>
    </row>
    <row r="24660" spans="4:10" x14ac:dyDescent="0.25">
      <c r="D24660" s="13">
        <v>143071</v>
      </c>
      <c r="E24660" s="14" t="s">
        <v>40023</v>
      </c>
      <c r="F24660" s="13" t="s">
        <v>4</v>
      </c>
      <c r="G24660" s="14" t="s">
        <v>4</v>
      </c>
      <c r="H24660" s="13" t="str">
        <f t="shared" si="385"/>
        <v>Non-Lead</v>
      </c>
      <c r="I24660" s="14" t="s">
        <v>40024</v>
      </c>
      <c r="J24660" s="13" t="s">
        <v>51111</v>
      </c>
    </row>
    <row r="24661" spans="4:10" x14ac:dyDescent="0.25">
      <c r="D24661" s="13">
        <v>143031</v>
      </c>
      <c r="E24661" s="14" t="s">
        <v>40025</v>
      </c>
      <c r="F24661" s="13" t="s">
        <v>4</v>
      </c>
      <c r="G24661" s="14" t="s">
        <v>4</v>
      </c>
      <c r="H24661" s="13" t="str">
        <f t="shared" si="385"/>
        <v>Non-Lead</v>
      </c>
      <c r="I24661" s="14" t="s">
        <v>40026</v>
      </c>
      <c r="J24661" s="13" t="s">
        <v>51111</v>
      </c>
    </row>
    <row r="24662" spans="4:10" x14ac:dyDescent="0.25">
      <c r="D24662" s="13">
        <v>140923</v>
      </c>
      <c r="E24662" s="14" t="s">
        <v>40027</v>
      </c>
      <c r="F24662" s="13" t="s">
        <v>4</v>
      </c>
      <c r="G24662" s="14" t="s">
        <v>4</v>
      </c>
      <c r="H24662" s="13" t="str">
        <f t="shared" si="385"/>
        <v>Non-Lead</v>
      </c>
      <c r="I24662" s="14" t="s">
        <v>40028</v>
      </c>
      <c r="J24662" s="13" t="s">
        <v>51111</v>
      </c>
    </row>
    <row r="24663" spans="4:10" x14ac:dyDescent="0.25">
      <c r="D24663" s="13">
        <v>140923</v>
      </c>
      <c r="E24663" s="14" t="s">
        <v>40029</v>
      </c>
      <c r="F24663" s="13" t="s">
        <v>4</v>
      </c>
      <c r="G24663" s="14" t="s">
        <v>4</v>
      </c>
      <c r="H24663" s="13" t="str">
        <f t="shared" si="385"/>
        <v>Non-Lead</v>
      </c>
      <c r="I24663" s="14" t="s">
        <v>40030</v>
      </c>
      <c r="J24663" s="13" t="s">
        <v>51111</v>
      </c>
    </row>
    <row r="24664" spans="4:10" x14ac:dyDescent="0.25">
      <c r="D24664" s="13">
        <v>88684</v>
      </c>
      <c r="E24664" s="14" t="s">
        <v>40031</v>
      </c>
      <c r="F24664" s="13" t="s">
        <v>4</v>
      </c>
      <c r="G24664" s="14" t="s">
        <v>4</v>
      </c>
      <c r="H24664" s="13" t="str">
        <f t="shared" si="385"/>
        <v>Non-Lead</v>
      </c>
      <c r="I24664" s="14" t="s">
        <v>40032</v>
      </c>
      <c r="J24664" s="13" t="s">
        <v>51111</v>
      </c>
    </row>
    <row r="24665" spans="4:10" x14ac:dyDescent="0.25">
      <c r="D24665" s="13">
        <v>94744671</v>
      </c>
      <c r="E24665" s="14" t="s">
        <v>40033</v>
      </c>
      <c r="F24665" s="13" t="s">
        <v>4</v>
      </c>
      <c r="G24665" s="14" t="s">
        <v>4</v>
      </c>
      <c r="H24665" s="13" t="str">
        <f t="shared" si="385"/>
        <v>Non-Lead</v>
      </c>
      <c r="I24665" s="14" t="s">
        <v>40034</v>
      </c>
      <c r="J24665" s="13" t="s">
        <v>51111</v>
      </c>
    </row>
    <row r="24666" spans="4:10" x14ac:dyDescent="0.25">
      <c r="D24666" s="13">
        <v>142668</v>
      </c>
      <c r="E24666" s="14" t="s">
        <v>40035</v>
      </c>
      <c r="F24666" s="13" t="s">
        <v>4</v>
      </c>
      <c r="G24666" s="14" t="s">
        <v>4</v>
      </c>
      <c r="H24666" s="13" t="str">
        <f t="shared" si="385"/>
        <v>Non-Lead</v>
      </c>
      <c r="I24666" s="14" t="s">
        <v>40036</v>
      </c>
      <c r="J24666" s="13" t="s">
        <v>51111</v>
      </c>
    </row>
    <row r="24667" spans="4:10" x14ac:dyDescent="0.25">
      <c r="D24667" s="13">
        <v>127186</v>
      </c>
      <c r="E24667" s="14" t="s">
        <v>40037</v>
      </c>
      <c r="F24667" s="13" t="s">
        <v>4</v>
      </c>
      <c r="G24667" s="14" t="s">
        <v>4</v>
      </c>
      <c r="H24667" s="13" t="str">
        <f t="shared" si="385"/>
        <v>Non-Lead</v>
      </c>
      <c r="I24667" s="14" t="s">
        <v>40038</v>
      </c>
      <c r="J24667" s="13" t="s">
        <v>51111</v>
      </c>
    </row>
    <row r="24668" spans="4:10" x14ac:dyDescent="0.25">
      <c r="D24668" s="13">
        <v>127186</v>
      </c>
      <c r="E24668" s="14" t="s">
        <v>40039</v>
      </c>
      <c r="F24668" s="13" t="s">
        <v>4</v>
      </c>
      <c r="G24668" s="14" t="s">
        <v>4</v>
      </c>
      <c r="H24668" s="13" t="str">
        <f t="shared" ref="H24668:H24716" si="386">IF(OR(F24668="unknown",G24668="unknown"),"Unknown","Non-Lead")</f>
        <v>Non-Lead</v>
      </c>
      <c r="I24668" s="14" t="s">
        <v>40040</v>
      </c>
      <c r="J24668" s="13" t="s">
        <v>51111</v>
      </c>
    </row>
    <row r="24669" spans="4:10" x14ac:dyDescent="0.25">
      <c r="D24669" s="13">
        <v>142875</v>
      </c>
      <c r="E24669" s="14" t="s">
        <v>40041</v>
      </c>
      <c r="F24669" s="13" t="s">
        <v>4</v>
      </c>
      <c r="G24669" s="14" t="s">
        <v>4</v>
      </c>
      <c r="H24669" s="13" t="str">
        <f t="shared" si="386"/>
        <v>Non-Lead</v>
      </c>
      <c r="I24669" s="14" t="s">
        <v>40042</v>
      </c>
      <c r="J24669" s="13" t="s">
        <v>51111</v>
      </c>
    </row>
    <row r="24670" spans="4:10" x14ac:dyDescent="0.25">
      <c r="D24670" s="13">
        <v>127186</v>
      </c>
      <c r="E24670" s="14" t="s">
        <v>40043</v>
      </c>
      <c r="F24670" s="13" t="s">
        <v>4</v>
      </c>
      <c r="G24670" s="14" t="s">
        <v>4</v>
      </c>
      <c r="H24670" s="13" t="str">
        <f t="shared" si="386"/>
        <v>Non-Lead</v>
      </c>
      <c r="I24670" s="14" t="s">
        <v>40044</v>
      </c>
      <c r="J24670" s="13" t="s">
        <v>51111</v>
      </c>
    </row>
    <row r="24671" spans="4:10" x14ac:dyDescent="0.25">
      <c r="D24671" s="13">
        <v>142757</v>
      </c>
      <c r="E24671" s="14" t="s">
        <v>40045</v>
      </c>
      <c r="F24671" s="13" t="s">
        <v>4</v>
      </c>
      <c r="G24671" s="14" t="s">
        <v>4</v>
      </c>
      <c r="H24671" s="13" t="str">
        <f t="shared" si="386"/>
        <v>Non-Lead</v>
      </c>
      <c r="I24671" s="14" t="s">
        <v>40046</v>
      </c>
      <c r="J24671" s="13" t="s">
        <v>51111</v>
      </c>
    </row>
    <row r="24672" spans="4:10" x14ac:dyDescent="0.25">
      <c r="D24672" s="13">
        <v>142737</v>
      </c>
      <c r="E24672" s="14" t="s">
        <v>40047</v>
      </c>
      <c r="F24672" s="13" t="s">
        <v>4</v>
      </c>
      <c r="G24672" s="14" t="s">
        <v>4</v>
      </c>
      <c r="H24672" s="13" t="str">
        <f t="shared" si="386"/>
        <v>Non-Lead</v>
      </c>
      <c r="I24672" s="14" t="s">
        <v>40048</v>
      </c>
      <c r="J24672" s="13" t="s">
        <v>51111</v>
      </c>
    </row>
    <row r="24673" spans="4:10" x14ac:dyDescent="0.25">
      <c r="D24673" s="13">
        <v>129640</v>
      </c>
      <c r="E24673" s="14" t="s">
        <v>40049</v>
      </c>
      <c r="F24673" s="13" t="s">
        <v>4</v>
      </c>
      <c r="G24673" s="14" t="s">
        <v>4</v>
      </c>
      <c r="H24673" s="13" t="str">
        <f t="shared" si="386"/>
        <v>Non-Lead</v>
      </c>
      <c r="I24673" s="14" t="s">
        <v>40050</v>
      </c>
      <c r="J24673" s="13" t="s">
        <v>51111</v>
      </c>
    </row>
    <row r="24674" spans="4:10" x14ac:dyDescent="0.25">
      <c r="D24674" s="13">
        <v>138623</v>
      </c>
      <c r="E24674" s="14" t="s">
        <v>39590</v>
      </c>
      <c r="F24674" s="13" t="s">
        <v>4</v>
      </c>
      <c r="G24674" s="14" t="s">
        <v>4</v>
      </c>
      <c r="H24674" s="13" t="str">
        <f t="shared" si="386"/>
        <v>Non-Lead</v>
      </c>
      <c r="I24674" s="14" t="s">
        <v>39591</v>
      </c>
      <c r="J24674" s="13" t="s">
        <v>51111</v>
      </c>
    </row>
    <row r="24675" spans="4:10" x14ac:dyDescent="0.25">
      <c r="D24675" s="13">
        <v>140357</v>
      </c>
      <c r="E24675" s="14" t="s">
        <v>40051</v>
      </c>
      <c r="F24675" s="13" t="s">
        <v>4</v>
      </c>
      <c r="G24675" s="14" t="s">
        <v>4</v>
      </c>
      <c r="H24675" s="13" t="str">
        <f t="shared" si="386"/>
        <v>Non-Lead</v>
      </c>
      <c r="I24675" s="14" t="s">
        <v>40052</v>
      </c>
      <c r="J24675" s="13" t="s">
        <v>51111</v>
      </c>
    </row>
    <row r="24676" spans="4:10" x14ac:dyDescent="0.25">
      <c r="D24676" s="13">
        <v>140923</v>
      </c>
      <c r="E24676" s="14" t="s">
        <v>40053</v>
      </c>
      <c r="F24676" s="13" t="s">
        <v>4</v>
      </c>
      <c r="G24676" s="14" t="s">
        <v>4</v>
      </c>
      <c r="H24676" s="13" t="str">
        <f t="shared" si="386"/>
        <v>Non-Lead</v>
      </c>
      <c r="I24676" s="14" t="s">
        <v>40054</v>
      </c>
      <c r="J24676" s="13" t="s">
        <v>51111</v>
      </c>
    </row>
    <row r="24677" spans="4:10" x14ac:dyDescent="0.25">
      <c r="D24677" s="13">
        <v>129123</v>
      </c>
      <c r="E24677" s="14" t="s">
        <v>40055</v>
      </c>
      <c r="F24677" s="13" t="s">
        <v>4</v>
      </c>
      <c r="G24677" s="14" t="s">
        <v>4</v>
      </c>
      <c r="H24677" s="13" t="str">
        <f t="shared" si="386"/>
        <v>Non-Lead</v>
      </c>
      <c r="I24677" s="14" t="s">
        <v>40056</v>
      </c>
      <c r="J24677" s="13" t="s">
        <v>51111</v>
      </c>
    </row>
    <row r="24678" spans="4:10" x14ac:dyDescent="0.25">
      <c r="D24678" s="13">
        <v>143357</v>
      </c>
      <c r="E24678" s="14" t="s">
        <v>40057</v>
      </c>
      <c r="F24678" s="13" t="s">
        <v>4</v>
      </c>
      <c r="G24678" s="14" t="s">
        <v>4</v>
      </c>
      <c r="H24678" s="13" t="str">
        <f t="shared" si="386"/>
        <v>Non-Lead</v>
      </c>
      <c r="I24678" s="14" t="s">
        <v>40058</v>
      </c>
      <c r="J24678" s="13" t="s">
        <v>51111</v>
      </c>
    </row>
    <row r="24679" spans="4:10" x14ac:dyDescent="0.25">
      <c r="D24679" s="13">
        <v>143219</v>
      </c>
      <c r="E24679" s="14" t="s">
        <v>40059</v>
      </c>
      <c r="F24679" s="13" t="s">
        <v>4</v>
      </c>
      <c r="G24679" s="14" t="s">
        <v>4</v>
      </c>
      <c r="H24679" s="13" t="str">
        <f t="shared" si="386"/>
        <v>Non-Lead</v>
      </c>
      <c r="I24679" s="14" t="s">
        <v>40060</v>
      </c>
      <c r="J24679" s="13" t="s">
        <v>51111</v>
      </c>
    </row>
    <row r="24680" spans="4:10" x14ac:dyDescent="0.25">
      <c r="D24680" s="13">
        <v>127186</v>
      </c>
      <c r="E24680" s="14" t="s">
        <v>40061</v>
      </c>
      <c r="F24680" s="13" t="s">
        <v>4</v>
      </c>
      <c r="G24680" s="14" t="s">
        <v>4</v>
      </c>
      <c r="H24680" s="13" t="str">
        <f t="shared" si="386"/>
        <v>Non-Lead</v>
      </c>
      <c r="I24680" s="14" t="s">
        <v>40062</v>
      </c>
      <c r="J24680" s="13" t="s">
        <v>51111</v>
      </c>
    </row>
    <row r="24681" spans="4:10" x14ac:dyDescent="0.25">
      <c r="D24681" s="13">
        <v>142868</v>
      </c>
      <c r="E24681" s="14" t="s">
        <v>40063</v>
      </c>
      <c r="F24681" s="13" t="s">
        <v>4</v>
      </c>
      <c r="G24681" s="14" t="s">
        <v>4</v>
      </c>
      <c r="H24681" s="13" t="str">
        <f t="shared" si="386"/>
        <v>Non-Lead</v>
      </c>
      <c r="I24681" s="14" t="s">
        <v>40064</v>
      </c>
      <c r="J24681" s="13" t="s">
        <v>51111</v>
      </c>
    </row>
    <row r="24682" spans="4:10" x14ac:dyDescent="0.25">
      <c r="D24682" s="13">
        <v>142770</v>
      </c>
      <c r="E24682" s="14" t="s">
        <v>40065</v>
      </c>
      <c r="F24682" s="13" t="s">
        <v>4</v>
      </c>
      <c r="G24682" s="14" t="s">
        <v>4</v>
      </c>
      <c r="H24682" s="13" t="str">
        <f t="shared" si="386"/>
        <v>Non-Lead</v>
      </c>
      <c r="I24682" s="14" t="s">
        <v>40066</v>
      </c>
      <c r="J24682" s="13" t="s">
        <v>51111</v>
      </c>
    </row>
    <row r="24683" spans="4:10" x14ac:dyDescent="0.25">
      <c r="D24683" s="13">
        <v>142916</v>
      </c>
      <c r="E24683" s="14" t="s">
        <v>40067</v>
      </c>
      <c r="F24683" s="13" t="s">
        <v>4</v>
      </c>
      <c r="G24683" s="14" t="s">
        <v>4</v>
      </c>
      <c r="H24683" s="13" t="str">
        <f t="shared" si="386"/>
        <v>Non-Lead</v>
      </c>
      <c r="I24683" s="14" t="s">
        <v>40068</v>
      </c>
      <c r="J24683" s="13" t="s">
        <v>51111</v>
      </c>
    </row>
    <row r="24684" spans="4:10" x14ac:dyDescent="0.25">
      <c r="D24684" s="13">
        <v>142871</v>
      </c>
      <c r="E24684" s="14" t="s">
        <v>40069</v>
      </c>
      <c r="F24684" s="13" t="s">
        <v>4</v>
      </c>
      <c r="G24684" s="14" t="s">
        <v>4</v>
      </c>
      <c r="H24684" s="13" t="str">
        <f t="shared" si="386"/>
        <v>Non-Lead</v>
      </c>
      <c r="I24684" s="14" t="s">
        <v>40070</v>
      </c>
      <c r="J24684" s="13" t="s">
        <v>51111</v>
      </c>
    </row>
    <row r="24685" spans="4:10" x14ac:dyDescent="0.25">
      <c r="D24685" s="13">
        <v>134888</v>
      </c>
      <c r="E24685" s="14" t="s">
        <v>40071</v>
      </c>
      <c r="F24685" s="13" t="s">
        <v>4</v>
      </c>
      <c r="G24685" s="14" t="s">
        <v>4</v>
      </c>
      <c r="H24685" s="13" t="str">
        <f t="shared" si="386"/>
        <v>Non-Lead</v>
      </c>
      <c r="I24685" s="14" t="s">
        <v>40072</v>
      </c>
      <c r="J24685" s="13" t="s">
        <v>51111</v>
      </c>
    </row>
    <row r="24686" spans="4:10" x14ac:dyDescent="0.25">
      <c r="D24686" s="13">
        <v>132450</v>
      </c>
      <c r="E24686" s="14" t="s">
        <v>40073</v>
      </c>
      <c r="F24686" s="13" t="s">
        <v>4</v>
      </c>
      <c r="G24686" s="14" t="s">
        <v>4</v>
      </c>
      <c r="H24686" s="13" t="str">
        <f t="shared" si="386"/>
        <v>Non-Lead</v>
      </c>
      <c r="I24686" s="14" t="s">
        <v>40074</v>
      </c>
      <c r="J24686" s="13" t="s">
        <v>51111</v>
      </c>
    </row>
    <row r="24687" spans="4:10" x14ac:dyDescent="0.25">
      <c r="D24687" s="13">
        <v>131576</v>
      </c>
      <c r="E24687" s="14" t="s">
        <v>40075</v>
      </c>
      <c r="F24687" s="13" t="s">
        <v>4</v>
      </c>
      <c r="G24687" s="14" t="s">
        <v>4</v>
      </c>
      <c r="H24687" s="13" t="str">
        <f t="shared" si="386"/>
        <v>Non-Lead</v>
      </c>
      <c r="I24687" s="14" t="s">
        <v>40076</v>
      </c>
      <c r="J24687" s="13" t="s">
        <v>51111</v>
      </c>
    </row>
    <row r="24688" spans="4:10" x14ac:dyDescent="0.25">
      <c r="D24688" s="13">
        <v>142821</v>
      </c>
      <c r="E24688" s="14" t="s">
        <v>40077</v>
      </c>
      <c r="F24688" s="13" t="s">
        <v>4</v>
      </c>
      <c r="G24688" s="14" t="s">
        <v>4</v>
      </c>
      <c r="H24688" s="13" t="str">
        <f t="shared" si="386"/>
        <v>Non-Lead</v>
      </c>
      <c r="I24688" s="14" t="s">
        <v>40078</v>
      </c>
      <c r="J24688" s="13" t="s">
        <v>51111</v>
      </c>
    </row>
    <row r="24689" spans="4:10" x14ac:dyDescent="0.25">
      <c r="D24689" s="13">
        <v>128827</v>
      </c>
      <c r="E24689" s="14" t="s">
        <v>40079</v>
      </c>
      <c r="F24689" s="13" t="s">
        <v>4</v>
      </c>
      <c r="G24689" s="14" t="s">
        <v>4</v>
      </c>
      <c r="H24689" s="13" t="str">
        <f t="shared" si="386"/>
        <v>Non-Lead</v>
      </c>
      <c r="I24689" s="14" t="s">
        <v>40080</v>
      </c>
      <c r="J24689" s="13" t="s">
        <v>51111</v>
      </c>
    </row>
    <row r="24690" spans="4:10" x14ac:dyDescent="0.25">
      <c r="D24690" s="13">
        <v>132606</v>
      </c>
      <c r="E24690" s="14" t="s">
        <v>40081</v>
      </c>
      <c r="F24690" s="13" t="s">
        <v>4</v>
      </c>
      <c r="G24690" s="14" t="s">
        <v>4</v>
      </c>
      <c r="H24690" s="13" t="str">
        <f t="shared" si="386"/>
        <v>Non-Lead</v>
      </c>
      <c r="I24690" s="14" t="s">
        <v>40082</v>
      </c>
      <c r="J24690" s="13" t="s">
        <v>51111</v>
      </c>
    </row>
    <row r="24691" spans="4:10" x14ac:dyDescent="0.25">
      <c r="D24691" s="13">
        <v>123180</v>
      </c>
      <c r="E24691" s="14" t="s">
        <v>40083</v>
      </c>
      <c r="F24691" s="13" t="s">
        <v>4</v>
      </c>
      <c r="G24691" s="14" t="s">
        <v>4</v>
      </c>
      <c r="H24691" s="13" t="str">
        <f t="shared" si="386"/>
        <v>Non-Lead</v>
      </c>
      <c r="I24691" s="14" t="s">
        <v>40084</v>
      </c>
      <c r="J24691" s="13" t="s">
        <v>51111</v>
      </c>
    </row>
    <row r="24692" spans="4:10" x14ac:dyDescent="0.25">
      <c r="D24692" s="13">
        <v>128608</v>
      </c>
      <c r="E24692" s="14" t="s">
        <v>40085</v>
      </c>
      <c r="F24692" s="13" t="s">
        <v>4</v>
      </c>
      <c r="G24692" s="14" t="s">
        <v>4</v>
      </c>
      <c r="H24692" s="13" t="str">
        <f t="shared" si="386"/>
        <v>Non-Lead</v>
      </c>
      <c r="I24692" s="14" t="s">
        <v>40086</v>
      </c>
      <c r="J24692" s="13" t="s">
        <v>51111</v>
      </c>
    </row>
    <row r="24693" spans="4:10" x14ac:dyDescent="0.25">
      <c r="D24693" s="13">
        <v>106097</v>
      </c>
      <c r="E24693" s="14" t="s">
        <v>40087</v>
      </c>
      <c r="F24693" s="13" t="s">
        <v>4</v>
      </c>
      <c r="G24693" s="14" t="s">
        <v>4</v>
      </c>
      <c r="H24693" s="13" t="str">
        <f t="shared" si="386"/>
        <v>Non-Lead</v>
      </c>
      <c r="I24693" s="14" t="s">
        <v>40088</v>
      </c>
      <c r="J24693" s="13" t="s">
        <v>51111</v>
      </c>
    </row>
    <row r="24694" spans="4:10" x14ac:dyDescent="0.25">
      <c r="D24694" s="13">
        <v>130130</v>
      </c>
      <c r="E24694" s="14" t="s">
        <v>40089</v>
      </c>
      <c r="F24694" s="13" t="s">
        <v>4</v>
      </c>
      <c r="G24694" s="14" t="s">
        <v>4</v>
      </c>
      <c r="H24694" s="13" t="str">
        <f t="shared" si="386"/>
        <v>Non-Lead</v>
      </c>
      <c r="I24694" s="14" t="s">
        <v>40090</v>
      </c>
      <c r="J24694" s="13" t="s">
        <v>51111</v>
      </c>
    </row>
    <row r="24695" spans="4:10" x14ac:dyDescent="0.25">
      <c r="D24695" s="13">
        <v>143021</v>
      </c>
      <c r="E24695" s="14" t="s">
        <v>40091</v>
      </c>
      <c r="F24695" s="13" t="s">
        <v>4</v>
      </c>
      <c r="G24695" s="14" t="s">
        <v>4</v>
      </c>
      <c r="H24695" s="13" t="str">
        <f t="shared" si="386"/>
        <v>Non-Lead</v>
      </c>
      <c r="I24695" s="14" t="s">
        <v>40092</v>
      </c>
      <c r="J24695" s="13" t="s">
        <v>51111</v>
      </c>
    </row>
    <row r="24696" spans="4:10" x14ac:dyDescent="0.25">
      <c r="D24696" s="13">
        <v>142879</v>
      </c>
      <c r="E24696" s="14" t="s">
        <v>40093</v>
      </c>
      <c r="F24696" s="13" t="s">
        <v>4</v>
      </c>
      <c r="G24696" s="14" t="s">
        <v>4</v>
      </c>
      <c r="H24696" s="13" t="str">
        <f t="shared" si="386"/>
        <v>Non-Lead</v>
      </c>
      <c r="I24696" s="14" t="s">
        <v>40094</v>
      </c>
      <c r="J24696" s="13" t="s">
        <v>51111</v>
      </c>
    </row>
    <row r="24697" spans="4:10" x14ac:dyDescent="0.25">
      <c r="D24697" s="13">
        <v>106698</v>
      </c>
      <c r="E24697" s="14" t="s">
        <v>40095</v>
      </c>
      <c r="F24697" s="13" t="s">
        <v>4</v>
      </c>
      <c r="G24697" s="14" t="s">
        <v>4</v>
      </c>
      <c r="H24697" s="13" t="str">
        <f t="shared" si="386"/>
        <v>Non-Lead</v>
      </c>
      <c r="I24697" s="14" t="s">
        <v>40096</v>
      </c>
      <c r="J24697" s="13" t="s">
        <v>51111</v>
      </c>
    </row>
    <row r="24698" spans="4:10" x14ac:dyDescent="0.25">
      <c r="D24698" s="13">
        <v>106698</v>
      </c>
      <c r="E24698" s="14" t="s">
        <v>40097</v>
      </c>
      <c r="F24698" s="13" t="s">
        <v>4</v>
      </c>
      <c r="G24698" s="14" t="s">
        <v>4</v>
      </c>
      <c r="H24698" s="13" t="str">
        <f t="shared" si="386"/>
        <v>Non-Lead</v>
      </c>
      <c r="I24698" s="14" t="s">
        <v>40098</v>
      </c>
      <c r="J24698" s="13" t="s">
        <v>51111</v>
      </c>
    </row>
    <row r="24699" spans="4:10" x14ac:dyDescent="0.25">
      <c r="D24699" s="13">
        <v>140419</v>
      </c>
      <c r="E24699" s="14" t="s">
        <v>40099</v>
      </c>
      <c r="F24699" s="13" t="s">
        <v>4</v>
      </c>
      <c r="G24699" s="14" t="s">
        <v>4</v>
      </c>
      <c r="H24699" s="13" t="str">
        <f t="shared" si="386"/>
        <v>Non-Lead</v>
      </c>
      <c r="I24699" s="14" t="s">
        <v>40100</v>
      </c>
      <c r="J24699" s="13" t="s">
        <v>51111</v>
      </c>
    </row>
    <row r="24700" spans="4:10" x14ac:dyDescent="0.25">
      <c r="D24700" s="13">
        <v>142967</v>
      </c>
      <c r="E24700" s="14" t="s">
        <v>40101</v>
      </c>
      <c r="F24700" s="13" t="s">
        <v>4</v>
      </c>
      <c r="G24700" s="14" t="s">
        <v>4</v>
      </c>
      <c r="H24700" s="13" t="str">
        <f t="shared" si="386"/>
        <v>Non-Lead</v>
      </c>
      <c r="I24700" s="14" t="s">
        <v>40102</v>
      </c>
      <c r="J24700" s="13" t="s">
        <v>51111</v>
      </c>
    </row>
    <row r="24701" spans="4:10" x14ac:dyDescent="0.25">
      <c r="D24701" s="13">
        <v>143096</v>
      </c>
      <c r="E24701" s="14" t="s">
        <v>40103</v>
      </c>
      <c r="F24701" s="13" t="s">
        <v>4</v>
      </c>
      <c r="G24701" s="14" t="s">
        <v>4</v>
      </c>
      <c r="H24701" s="13" t="str">
        <f t="shared" si="386"/>
        <v>Non-Lead</v>
      </c>
      <c r="I24701" s="14" t="s">
        <v>40104</v>
      </c>
      <c r="J24701" s="13" t="s">
        <v>51111</v>
      </c>
    </row>
    <row r="24702" spans="4:10" x14ac:dyDescent="0.25">
      <c r="D24702" s="13">
        <v>142759</v>
      </c>
      <c r="E24702" s="14" t="s">
        <v>40105</v>
      </c>
      <c r="F24702" s="13" t="s">
        <v>4</v>
      </c>
      <c r="G24702" s="14" t="s">
        <v>4</v>
      </c>
      <c r="H24702" s="13" t="str">
        <f t="shared" si="386"/>
        <v>Non-Lead</v>
      </c>
      <c r="I24702" s="14" t="s">
        <v>40106</v>
      </c>
      <c r="J24702" s="13" t="s">
        <v>51111</v>
      </c>
    </row>
    <row r="24703" spans="4:10" x14ac:dyDescent="0.25">
      <c r="D24703" s="13">
        <v>140419</v>
      </c>
      <c r="E24703" s="14" t="s">
        <v>40107</v>
      </c>
      <c r="F24703" s="13" t="s">
        <v>4</v>
      </c>
      <c r="G24703" s="14" t="s">
        <v>4</v>
      </c>
      <c r="H24703" s="13" t="str">
        <f t="shared" si="386"/>
        <v>Non-Lead</v>
      </c>
      <c r="I24703" s="14" t="s">
        <v>40108</v>
      </c>
      <c r="J24703" s="13" t="s">
        <v>51111</v>
      </c>
    </row>
    <row r="24704" spans="4:10" x14ac:dyDescent="0.25">
      <c r="D24704" s="13">
        <v>127620</v>
      </c>
      <c r="E24704" s="14" t="s">
        <v>40109</v>
      </c>
      <c r="F24704" s="13" t="s">
        <v>4</v>
      </c>
      <c r="G24704" s="14" t="s">
        <v>4</v>
      </c>
      <c r="H24704" s="13" t="str">
        <f t="shared" si="386"/>
        <v>Non-Lead</v>
      </c>
      <c r="I24704" s="14" t="s">
        <v>40110</v>
      </c>
      <c r="J24704" s="13" t="s">
        <v>51111</v>
      </c>
    </row>
    <row r="24705" spans="4:10" x14ac:dyDescent="0.25">
      <c r="D24705" s="13">
        <v>141577</v>
      </c>
      <c r="E24705" s="14" t="s">
        <v>40111</v>
      </c>
      <c r="F24705" s="13" t="s">
        <v>4</v>
      </c>
      <c r="G24705" s="14" t="s">
        <v>4</v>
      </c>
      <c r="H24705" s="13" t="str">
        <f t="shared" si="386"/>
        <v>Non-Lead</v>
      </c>
      <c r="I24705" s="14" t="s">
        <v>40112</v>
      </c>
      <c r="J24705" s="13" t="s">
        <v>51111</v>
      </c>
    </row>
    <row r="24706" spans="4:10" x14ac:dyDescent="0.25">
      <c r="D24706" s="13">
        <v>139528</v>
      </c>
      <c r="E24706" s="14" t="s">
        <v>40113</v>
      </c>
      <c r="F24706" s="13" t="s">
        <v>4</v>
      </c>
      <c r="G24706" s="14" t="s">
        <v>4</v>
      </c>
      <c r="H24706" s="13" t="str">
        <f t="shared" si="386"/>
        <v>Non-Lead</v>
      </c>
      <c r="I24706" s="14" t="s">
        <v>40114</v>
      </c>
      <c r="J24706" s="13" t="s">
        <v>51111</v>
      </c>
    </row>
    <row r="24707" spans="4:10" x14ac:dyDescent="0.25">
      <c r="D24707" s="13">
        <v>141657</v>
      </c>
      <c r="E24707" s="14" t="s">
        <v>40115</v>
      </c>
      <c r="F24707" s="13" t="s">
        <v>4</v>
      </c>
      <c r="G24707" s="14" t="s">
        <v>4</v>
      </c>
      <c r="H24707" s="13" t="str">
        <f t="shared" si="386"/>
        <v>Non-Lead</v>
      </c>
      <c r="I24707" s="14" t="s">
        <v>40116</v>
      </c>
      <c r="J24707" s="13" t="s">
        <v>51111</v>
      </c>
    </row>
    <row r="24708" spans="4:10" x14ac:dyDescent="0.25">
      <c r="D24708" s="13">
        <v>142064</v>
      </c>
      <c r="E24708" s="14" t="s">
        <v>40117</v>
      </c>
      <c r="F24708" s="13" t="s">
        <v>4</v>
      </c>
      <c r="G24708" s="14" t="s">
        <v>4</v>
      </c>
      <c r="H24708" s="13" t="str">
        <f t="shared" si="386"/>
        <v>Non-Lead</v>
      </c>
      <c r="I24708" s="14" t="s">
        <v>40118</v>
      </c>
      <c r="J24708" s="13" t="s">
        <v>51111</v>
      </c>
    </row>
    <row r="24709" spans="4:10" x14ac:dyDescent="0.25">
      <c r="D24709" s="13">
        <v>141591</v>
      </c>
      <c r="E24709" s="14" t="s">
        <v>40119</v>
      </c>
      <c r="F24709" s="13" t="s">
        <v>4</v>
      </c>
      <c r="G24709" s="14" t="s">
        <v>4</v>
      </c>
      <c r="H24709" s="13" t="str">
        <f t="shared" si="386"/>
        <v>Non-Lead</v>
      </c>
      <c r="I24709" s="14" t="s">
        <v>40120</v>
      </c>
      <c r="J24709" s="13" t="s">
        <v>51111</v>
      </c>
    </row>
    <row r="24710" spans="4:10" x14ac:dyDescent="0.25">
      <c r="D24710" s="13">
        <v>131791</v>
      </c>
      <c r="E24710" s="14" t="s">
        <v>40121</v>
      </c>
      <c r="F24710" s="13" t="s">
        <v>4</v>
      </c>
      <c r="G24710" s="14" t="s">
        <v>4</v>
      </c>
      <c r="H24710" s="13" t="str">
        <f t="shared" si="386"/>
        <v>Non-Lead</v>
      </c>
      <c r="I24710" s="14" t="s">
        <v>40122</v>
      </c>
      <c r="J24710" s="13" t="s">
        <v>51111</v>
      </c>
    </row>
    <row r="24711" spans="4:10" x14ac:dyDescent="0.25">
      <c r="D24711" s="13">
        <v>141480</v>
      </c>
      <c r="E24711" s="14" t="s">
        <v>40123</v>
      </c>
      <c r="F24711" s="13" t="s">
        <v>4</v>
      </c>
      <c r="G24711" s="14" t="s">
        <v>4</v>
      </c>
      <c r="H24711" s="13" t="str">
        <f t="shared" si="386"/>
        <v>Non-Lead</v>
      </c>
      <c r="I24711" s="14" t="s">
        <v>40124</v>
      </c>
      <c r="J24711" s="13" t="s">
        <v>51111</v>
      </c>
    </row>
    <row r="24712" spans="4:10" x14ac:dyDescent="0.25">
      <c r="D24712" s="13">
        <v>135760</v>
      </c>
      <c r="E24712" s="14" t="s">
        <v>40125</v>
      </c>
      <c r="F24712" s="13" t="s">
        <v>4</v>
      </c>
      <c r="G24712" s="14" t="s">
        <v>4</v>
      </c>
      <c r="H24712" s="13" t="str">
        <f t="shared" si="386"/>
        <v>Non-Lead</v>
      </c>
      <c r="I24712" s="14" t="s">
        <v>40126</v>
      </c>
      <c r="J24712" s="13" t="s">
        <v>51111</v>
      </c>
    </row>
    <row r="24713" spans="4:10" x14ac:dyDescent="0.25">
      <c r="D24713" s="13">
        <v>135760</v>
      </c>
      <c r="E24713" s="14" t="s">
        <v>40127</v>
      </c>
      <c r="F24713" s="13" t="s">
        <v>4</v>
      </c>
      <c r="G24713" s="14" t="s">
        <v>4</v>
      </c>
      <c r="H24713" s="13" t="str">
        <f t="shared" si="386"/>
        <v>Non-Lead</v>
      </c>
      <c r="I24713" s="14" t="s">
        <v>40128</v>
      </c>
      <c r="J24713" s="13" t="s">
        <v>51111</v>
      </c>
    </row>
    <row r="24714" spans="4:10" x14ac:dyDescent="0.25">
      <c r="D24714" s="13">
        <v>140487</v>
      </c>
      <c r="E24714" s="14" t="s">
        <v>40129</v>
      </c>
      <c r="F24714" s="13" t="s">
        <v>4</v>
      </c>
      <c r="G24714" s="14" t="s">
        <v>4</v>
      </c>
      <c r="H24714" s="13" t="str">
        <f t="shared" si="386"/>
        <v>Non-Lead</v>
      </c>
      <c r="I24714" s="14" t="s">
        <v>40130</v>
      </c>
      <c r="J24714" s="13" t="s">
        <v>51111</v>
      </c>
    </row>
    <row r="24715" spans="4:10" x14ac:dyDescent="0.25">
      <c r="D24715" s="13">
        <v>135760</v>
      </c>
      <c r="E24715" s="14" t="s">
        <v>40131</v>
      </c>
      <c r="F24715" s="13" t="s">
        <v>4</v>
      </c>
      <c r="G24715" s="14" t="s">
        <v>4</v>
      </c>
      <c r="H24715" s="13" t="str">
        <f t="shared" si="386"/>
        <v>Non-Lead</v>
      </c>
      <c r="I24715" s="14" t="s">
        <v>40132</v>
      </c>
      <c r="J24715" s="13" t="s">
        <v>51111</v>
      </c>
    </row>
    <row r="24716" spans="4:10" x14ac:dyDescent="0.25">
      <c r="D24716" s="13">
        <v>140824</v>
      </c>
      <c r="E24716" s="14" t="s">
        <v>40133</v>
      </c>
      <c r="F24716" s="13" t="s">
        <v>4</v>
      </c>
      <c r="G24716" s="14" t="s">
        <v>4</v>
      </c>
      <c r="H24716" s="13" t="str">
        <f t="shared" si="386"/>
        <v>Non-Lead</v>
      </c>
      <c r="I24716" s="14" t="s">
        <v>40134</v>
      </c>
      <c r="J24716" s="13" t="s">
        <v>51111</v>
      </c>
    </row>
    <row r="24717" spans="4:10" x14ac:dyDescent="0.25">
      <c r="D24717" s="13">
        <v>135760</v>
      </c>
      <c r="E24717" s="14" t="s">
        <v>40135</v>
      </c>
      <c r="F24717" s="13" t="s">
        <v>4</v>
      </c>
      <c r="G24717" s="14" t="s">
        <v>4</v>
      </c>
      <c r="H24717" s="13" t="str">
        <f t="shared" ref="H24717:H24780" si="387">IF(OR(F24717="unknown",G24717="unknown"),"Unknown","Non-Lead")</f>
        <v>Non-Lead</v>
      </c>
      <c r="I24717" s="14" t="s">
        <v>40136</v>
      </c>
      <c r="J24717" s="13" t="s">
        <v>51111</v>
      </c>
    </row>
    <row r="24718" spans="4:10" x14ac:dyDescent="0.25">
      <c r="D24718" s="13">
        <v>140722</v>
      </c>
      <c r="E24718" s="14" t="s">
        <v>40137</v>
      </c>
      <c r="F24718" s="13" t="s">
        <v>4</v>
      </c>
      <c r="G24718" s="14" t="s">
        <v>4</v>
      </c>
      <c r="H24718" s="13" t="str">
        <f t="shared" si="387"/>
        <v>Non-Lead</v>
      </c>
      <c r="I24718" s="14" t="s">
        <v>40138</v>
      </c>
      <c r="J24718" s="13" t="s">
        <v>51111</v>
      </c>
    </row>
    <row r="24719" spans="4:10" x14ac:dyDescent="0.25">
      <c r="D24719" s="13">
        <v>135760</v>
      </c>
      <c r="E24719" s="14" t="s">
        <v>40139</v>
      </c>
      <c r="F24719" s="13" t="s">
        <v>4</v>
      </c>
      <c r="G24719" s="14" t="s">
        <v>4</v>
      </c>
      <c r="H24719" s="13" t="str">
        <f t="shared" si="387"/>
        <v>Non-Lead</v>
      </c>
      <c r="I24719" s="14" t="s">
        <v>40140</v>
      </c>
      <c r="J24719" s="13" t="s">
        <v>51111</v>
      </c>
    </row>
    <row r="24720" spans="4:10" x14ac:dyDescent="0.25">
      <c r="D24720" s="13">
        <v>135760</v>
      </c>
      <c r="E24720" s="14" t="s">
        <v>40141</v>
      </c>
      <c r="F24720" s="13" t="s">
        <v>4</v>
      </c>
      <c r="G24720" s="14" t="s">
        <v>4</v>
      </c>
      <c r="H24720" s="13" t="str">
        <f t="shared" si="387"/>
        <v>Non-Lead</v>
      </c>
      <c r="I24720" s="14" t="s">
        <v>40142</v>
      </c>
      <c r="J24720" s="13" t="s">
        <v>51111</v>
      </c>
    </row>
    <row r="24721" spans="4:10" x14ac:dyDescent="0.25">
      <c r="D24721" s="13">
        <v>141024</v>
      </c>
      <c r="E24721" s="14" t="s">
        <v>40143</v>
      </c>
      <c r="F24721" s="13" t="s">
        <v>4</v>
      </c>
      <c r="G24721" s="14" t="s">
        <v>4</v>
      </c>
      <c r="H24721" s="13" t="str">
        <f t="shared" si="387"/>
        <v>Non-Lead</v>
      </c>
      <c r="I24721" s="14" t="s">
        <v>40144</v>
      </c>
      <c r="J24721" s="13" t="s">
        <v>51111</v>
      </c>
    </row>
    <row r="24722" spans="4:10" x14ac:dyDescent="0.25">
      <c r="D24722" s="13">
        <v>139182</v>
      </c>
      <c r="E24722" s="14" t="s">
        <v>40145</v>
      </c>
      <c r="F24722" s="13" t="s">
        <v>4</v>
      </c>
      <c r="G24722" s="14" t="s">
        <v>4</v>
      </c>
      <c r="H24722" s="13" t="str">
        <f t="shared" si="387"/>
        <v>Non-Lead</v>
      </c>
      <c r="I24722" s="14" t="s">
        <v>40146</v>
      </c>
      <c r="J24722" s="13" t="s">
        <v>51111</v>
      </c>
    </row>
    <row r="24723" spans="4:10" x14ac:dyDescent="0.25">
      <c r="D24723" s="13">
        <v>135760</v>
      </c>
      <c r="E24723" s="14" t="s">
        <v>40147</v>
      </c>
      <c r="F24723" s="13" t="s">
        <v>4</v>
      </c>
      <c r="G24723" s="14" t="s">
        <v>4</v>
      </c>
      <c r="H24723" s="13" t="str">
        <f t="shared" si="387"/>
        <v>Non-Lead</v>
      </c>
      <c r="I24723" s="14" t="s">
        <v>40148</v>
      </c>
      <c r="J24723" s="13" t="s">
        <v>51111</v>
      </c>
    </row>
    <row r="24724" spans="4:10" x14ac:dyDescent="0.25">
      <c r="D24724" s="13">
        <v>263</v>
      </c>
      <c r="E24724" s="14" t="s">
        <v>8139</v>
      </c>
      <c r="F24724" s="13" t="s">
        <v>4</v>
      </c>
      <c r="G24724" s="14" t="s">
        <v>4</v>
      </c>
      <c r="H24724" s="13" t="str">
        <f t="shared" si="387"/>
        <v>Non-Lead</v>
      </c>
      <c r="I24724" s="14">
        <v>33666123</v>
      </c>
      <c r="J24724" s="13" t="s">
        <v>51111</v>
      </c>
    </row>
    <row r="24725" spans="4:10" x14ac:dyDescent="0.25">
      <c r="D24725" s="13">
        <v>140828</v>
      </c>
      <c r="E24725" s="14" t="s">
        <v>40149</v>
      </c>
      <c r="F24725" s="13" t="s">
        <v>4</v>
      </c>
      <c r="G24725" s="14" t="s">
        <v>4</v>
      </c>
      <c r="H24725" s="13" t="str">
        <f t="shared" si="387"/>
        <v>Non-Lead</v>
      </c>
      <c r="I24725" s="14" t="s">
        <v>40150</v>
      </c>
      <c r="J24725" s="13" t="s">
        <v>51111</v>
      </c>
    </row>
    <row r="24726" spans="4:10" x14ac:dyDescent="0.25">
      <c r="D24726" s="13">
        <v>135760</v>
      </c>
      <c r="E24726" s="14" t="s">
        <v>40151</v>
      </c>
      <c r="F24726" s="13" t="s">
        <v>4</v>
      </c>
      <c r="G24726" s="14" t="s">
        <v>4</v>
      </c>
      <c r="H24726" s="13" t="str">
        <f t="shared" si="387"/>
        <v>Non-Lead</v>
      </c>
      <c r="I24726" s="14" t="s">
        <v>40152</v>
      </c>
      <c r="J24726" s="13" t="s">
        <v>51111</v>
      </c>
    </row>
    <row r="24727" spans="4:10" x14ac:dyDescent="0.25">
      <c r="D24727" s="13">
        <v>142241</v>
      </c>
      <c r="E24727" s="14" t="s">
        <v>40153</v>
      </c>
      <c r="F24727" s="13" t="s">
        <v>4</v>
      </c>
      <c r="G24727" s="14" t="s">
        <v>4</v>
      </c>
      <c r="H24727" s="13" t="str">
        <f t="shared" si="387"/>
        <v>Non-Lead</v>
      </c>
      <c r="I24727" s="14">
        <v>622942</v>
      </c>
      <c r="J24727" s="13" t="s">
        <v>51111</v>
      </c>
    </row>
    <row r="24728" spans="4:10" x14ac:dyDescent="0.25">
      <c r="D24728" s="13">
        <v>141839</v>
      </c>
      <c r="E24728" s="14" t="s">
        <v>40154</v>
      </c>
      <c r="F24728" s="13" t="s">
        <v>4</v>
      </c>
      <c r="G24728" s="14" t="s">
        <v>4</v>
      </c>
      <c r="H24728" s="13" t="str">
        <f t="shared" si="387"/>
        <v>Non-Lead</v>
      </c>
      <c r="I24728" s="14" t="s">
        <v>40155</v>
      </c>
      <c r="J24728" s="13" t="s">
        <v>51111</v>
      </c>
    </row>
    <row r="24729" spans="4:10" x14ac:dyDescent="0.25">
      <c r="D24729" s="13">
        <v>140491</v>
      </c>
      <c r="E24729" s="14" t="s">
        <v>40156</v>
      </c>
      <c r="F24729" s="13" t="s">
        <v>4</v>
      </c>
      <c r="G24729" s="14" t="s">
        <v>4</v>
      </c>
      <c r="H24729" s="13" t="str">
        <f t="shared" si="387"/>
        <v>Non-Lead</v>
      </c>
      <c r="I24729" s="14" t="s">
        <v>40157</v>
      </c>
      <c r="J24729" s="13" t="s">
        <v>51111</v>
      </c>
    </row>
    <row r="24730" spans="4:10" x14ac:dyDescent="0.25">
      <c r="D24730" s="13">
        <v>140999</v>
      </c>
      <c r="E24730" s="14" t="s">
        <v>40158</v>
      </c>
      <c r="F24730" s="13" t="s">
        <v>4</v>
      </c>
      <c r="G24730" s="14" t="s">
        <v>4</v>
      </c>
      <c r="H24730" s="13" t="str">
        <f t="shared" si="387"/>
        <v>Non-Lead</v>
      </c>
      <c r="I24730" s="14" t="s">
        <v>40159</v>
      </c>
      <c r="J24730" s="13" t="s">
        <v>51111</v>
      </c>
    </row>
    <row r="24731" spans="4:10" x14ac:dyDescent="0.25">
      <c r="D24731" s="13">
        <v>140132</v>
      </c>
      <c r="E24731" s="14" t="s">
        <v>40160</v>
      </c>
      <c r="F24731" s="13" t="s">
        <v>4</v>
      </c>
      <c r="G24731" s="14" t="s">
        <v>4</v>
      </c>
      <c r="H24731" s="13" t="str">
        <f t="shared" si="387"/>
        <v>Non-Lead</v>
      </c>
      <c r="I24731" s="14" t="s">
        <v>40161</v>
      </c>
      <c r="J24731" s="13" t="s">
        <v>51111</v>
      </c>
    </row>
    <row r="24732" spans="4:10" x14ac:dyDescent="0.25">
      <c r="D24732" s="13">
        <v>141140</v>
      </c>
      <c r="E24732" s="14" t="s">
        <v>40162</v>
      </c>
      <c r="F24732" s="13" t="s">
        <v>4</v>
      </c>
      <c r="G24732" s="14" t="s">
        <v>4</v>
      </c>
      <c r="H24732" s="13" t="str">
        <f t="shared" si="387"/>
        <v>Non-Lead</v>
      </c>
      <c r="I24732" s="14" t="s">
        <v>40163</v>
      </c>
      <c r="J24732" s="13" t="s">
        <v>51111</v>
      </c>
    </row>
    <row r="24733" spans="4:10" x14ac:dyDescent="0.25">
      <c r="D24733" s="13">
        <v>141107</v>
      </c>
      <c r="E24733" s="14" t="s">
        <v>40164</v>
      </c>
      <c r="F24733" s="13" t="s">
        <v>4</v>
      </c>
      <c r="G24733" s="14" t="s">
        <v>4</v>
      </c>
      <c r="H24733" s="13" t="str">
        <f t="shared" si="387"/>
        <v>Non-Lead</v>
      </c>
      <c r="I24733" s="14" t="s">
        <v>40165</v>
      </c>
      <c r="J24733" s="13" t="s">
        <v>51111</v>
      </c>
    </row>
    <row r="24734" spans="4:10" x14ac:dyDescent="0.25">
      <c r="D24734" s="13">
        <v>140328</v>
      </c>
      <c r="E24734" s="14" t="s">
        <v>40166</v>
      </c>
      <c r="F24734" s="13" t="s">
        <v>4</v>
      </c>
      <c r="G24734" s="14" t="s">
        <v>4</v>
      </c>
      <c r="H24734" s="13" t="str">
        <f t="shared" si="387"/>
        <v>Non-Lead</v>
      </c>
      <c r="I24734" s="14" t="s">
        <v>40167</v>
      </c>
      <c r="J24734" s="13" t="s">
        <v>51111</v>
      </c>
    </row>
    <row r="24735" spans="4:10" x14ac:dyDescent="0.25">
      <c r="D24735" s="13">
        <v>140555</v>
      </c>
      <c r="E24735" s="14" t="s">
        <v>40168</v>
      </c>
      <c r="F24735" s="13" t="s">
        <v>4</v>
      </c>
      <c r="G24735" s="14" t="s">
        <v>4</v>
      </c>
      <c r="H24735" s="13" t="str">
        <f t="shared" si="387"/>
        <v>Non-Lead</v>
      </c>
      <c r="I24735" s="14" t="s">
        <v>40169</v>
      </c>
      <c r="J24735" s="13" t="s">
        <v>51111</v>
      </c>
    </row>
    <row r="24736" spans="4:10" x14ac:dyDescent="0.25">
      <c r="D24736" s="13">
        <v>131592</v>
      </c>
      <c r="E24736" s="14" t="s">
        <v>40170</v>
      </c>
      <c r="F24736" s="13" t="s">
        <v>4</v>
      </c>
      <c r="G24736" s="14" t="s">
        <v>4</v>
      </c>
      <c r="H24736" s="13" t="str">
        <f t="shared" si="387"/>
        <v>Non-Lead</v>
      </c>
      <c r="I24736" s="14" t="s">
        <v>40171</v>
      </c>
      <c r="J24736" s="13" t="s">
        <v>51111</v>
      </c>
    </row>
    <row r="24737" spans="4:10" x14ac:dyDescent="0.25">
      <c r="D24737" s="13">
        <v>92320621</v>
      </c>
      <c r="E24737" s="14" t="s">
        <v>40172</v>
      </c>
      <c r="F24737" s="13" t="s">
        <v>4</v>
      </c>
      <c r="G24737" s="14" t="s">
        <v>4</v>
      </c>
      <c r="H24737" s="13" t="str">
        <f t="shared" si="387"/>
        <v>Non-Lead</v>
      </c>
      <c r="I24737" s="14" t="s">
        <v>40173</v>
      </c>
      <c r="J24737" s="13" t="s">
        <v>51111</v>
      </c>
    </row>
    <row r="24738" spans="4:10" x14ac:dyDescent="0.25">
      <c r="D24738" s="13">
        <v>143070</v>
      </c>
      <c r="E24738" s="14" t="s">
        <v>40174</v>
      </c>
      <c r="F24738" s="13" t="s">
        <v>4</v>
      </c>
      <c r="G24738" s="14" t="s">
        <v>4</v>
      </c>
      <c r="H24738" s="13" t="str">
        <f t="shared" si="387"/>
        <v>Non-Lead</v>
      </c>
      <c r="I24738" s="14" t="s">
        <v>40175</v>
      </c>
      <c r="J24738" s="13" t="s">
        <v>51111</v>
      </c>
    </row>
    <row r="24739" spans="4:10" x14ac:dyDescent="0.25">
      <c r="D24739" s="13">
        <v>127186</v>
      </c>
      <c r="E24739" s="14" t="s">
        <v>40176</v>
      </c>
      <c r="F24739" s="13" t="s">
        <v>4</v>
      </c>
      <c r="G24739" s="14" t="s">
        <v>4</v>
      </c>
      <c r="H24739" s="13" t="str">
        <f t="shared" si="387"/>
        <v>Non-Lead</v>
      </c>
      <c r="I24739" s="14" t="s">
        <v>40177</v>
      </c>
      <c r="J24739" s="13" t="s">
        <v>51111</v>
      </c>
    </row>
    <row r="24740" spans="4:10" x14ac:dyDescent="0.25">
      <c r="D24740" s="13">
        <v>141094</v>
      </c>
      <c r="E24740" s="14" t="s">
        <v>40178</v>
      </c>
      <c r="F24740" s="13" t="s">
        <v>4</v>
      </c>
      <c r="G24740" s="14" t="s">
        <v>4</v>
      </c>
      <c r="H24740" s="13" t="str">
        <f t="shared" si="387"/>
        <v>Non-Lead</v>
      </c>
      <c r="I24740" s="14" t="s">
        <v>40179</v>
      </c>
      <c r="J24740" s="13" t="s">
        <v>51111</v>
      </c>
    </row>
    <row r="24741" spans="4:10" x14ac:dyDescent="0.25">
      <c r="D24741" s="13">
        <v>140803</v>
      </c>
      <c r="E24741" s="14" t="s">
        <v>40180</v>
      </c>
      <c r="F24741" s="13" t="s">
        <v>4</v>
      </c>
      <c r="G24741" s="14" t="s">
        <v>4</v>
      </c>
      <c r="H24741" s="13" t="str">
        <f t="shared" si="387"/>
        <v>Non-Lead</v>
      </c>
      <c r="I24741" s="14" t="s">
        <v>40181</v>
      </c>
      <c r="J24741" s="13" t="s">
        <v>51111</v>
      </c>
    </row>
    <row r="24742" spans="4:10" x14ac:dyDescent="0.25">
      <c r="D24742" s="13">
        <v>141201</v>
      </c>
      <c r="E24742" s="14" t="s">
        <v>40182</v>
      </c>
      <c r="F24742" s="13" t="s">
        <v>4</v>
      </c>
      <c r="G24742" s="14" t="s">
        <v>4</v>
      </c>
      <c r="H24742" s="13" t="str">
        <f t="shared" si="387"/>
        <v>Non-Lead</v>
      </c>
      <c r="I24742" s="14" t="s">
        <v>40183</v>
      </c>
      <c r="J24742" s="13" t="s">
        <v>51111</v>
      </c>
    </row>
    <row r="24743" spans="4:10" x14ac:dyDescent="0.25">
      <c r="D24743" s="13">
        <v>127173</v>
      </c>
      <c r="E24743" s="14" t="s">
        <v>40184</v>
      </c>
      <c r="F24743" s="13" t="s">
        <v>4</v>
      </c>
      <c r="G24743" s="14" t="s">
        <v>4</v>
      </c>
      <c r="H24743" s="13" t="str">
        <f t="shared" si="387"/>
        <v>Non-Lead</v>
      </c>
      <c r="I24743" s="14" t="s">
        <v>40185</v>
      </c>
      <c r="J24743" s="13" t="s">
        <v>51111</v>
      </c>
    </row>
    <row r="24744" spans="4:10" x14ac:dyDescent="0.25">
      <c r="D24744" s="13">
        <v>139020</v>
      </c>
      <c r="E24744" s="14" t="s">
        <v>40186</v>
      </c>
      <c r="F24744" s="13" t="s">
        <v>4</v>
      </c>
      <c r="G24744" s="14" t="s">
        <v>4</v>
      </c>
      <c r="H24744" s="13" t="str">
        <f t="shared" si="387"/>
        <v>Non-Lead</v>
      </c>
      <c r="I24744" s="14">
        <v>6298502</v>
      </c>
      <c r="J24744" s="13" t="s">
        <v>51111</v>
      </c>
    </row>
    <row r="24745" spans="4:10" x14ac:dyDescent="0.25">
      <c r="D24745" s="13">
        <v>140677</v>
      </c>
      <c r="E24745" s="14" t="s">
        <v>40187</v>
      </c>
      <c r="F24745" s="13" t="s">
        <v>4</v>
      </c>
      <c r="G24745" s="14" t="s">
        <v>4</v>
      </c>
      <c r="H24745" s="13" t="str">
        <f t="shared" si="387"/>
        <v>Non-Lead</v>
      </c>
      <c r="I24745" s="14" t="s">
        <v>40188</v>
      </c>
      <c r="J24745" s="13" t="s">
        <v>51111</v>
      </c>
    </row>
    <row r="24746" spans="4:10" x14ac:dyDescent="0.25">
      <c r="D24746" s="13">
        <v>140600</v>
      </c>
      <c r="E24746" s="14" t="s">
        <v>40189</v>
      </c>
      <c r="F24746" s="13" t="s">
        <v>4</v>
      </c>
      <c r="G24746" s="14" t="s">
        <v>4</v>
      </c>
      <c r="H24746" s="13" t="str">
        <f t="shared" si="387"/>
        <v>Non-Lead</v>
      </c>
      <c r="I24746" s="14" t="s">
        <v>40190</v>
      </c>
      <c r="J24746" s="13" t="s">
        <v>51111</v>
      </c>
    </row>
    <row r="24747" spans="4:10" x14ac:dyDescent="0.25">
      <c r="D24747" s="13">
        <v>141244</v>
      </c>
      <c r="E24747" s="14" t="s">
        <v>40191</v>
      </c>
      <c r="F24747" s="13" t="s">
        <v>4</v>
      </c>
      <c r="G24747" s="14" t="s">
        <v>4</v>
      </c>
      <c r="H24747" s="13" t="str">
        <f t="shared" si="387"/>
        <v>Non-Lead</v>
      </c>
      <c r="I24747" s="14" t="s">
        <v>40192</v>
      </c>
      <c r="J24747" s="13" t="s">
        <v>51111</v>
      </c>
    </row>
    <row r="24748" spans="4:10" x14ac:dyDescent="0.25">
      <c r="D24748" s="13">
        <v>140605</v>
      </c>
      <c r="E24748" s="14" t="s">
        <v>40193</v>
      </c>
      <c r="F24748" s="13" t="s">
        <v>4</v>
      </c>
      <c r="G24748" s="14" t="s">
        <v>4</v>
      </c>
      <c r="H24748" s="13" t="str">
        <f t="shared" si="387"/>
        <v>Non-Lead</v>
      </c>
      <c r="I24748" s="14" t="s">
        <v>40194</v>
      </c>
      <c r="J24748" s="13" t="s">
        <v>51111</v>
      </c>
    </row>
    <row r="24749" spans="4:10" x14ac:dyDescent="0.25">
      <c r="D24749" s="13">
        <v>141196</v>
      </c>
      <c r="E24749" s="14" t="s">
        <v>40195</v>
      </c>
      <c r="F24749" s="13" t="s">
        <v>4</v>
      </c>
      <c r="G24749" s="14" t="s">
        <v>4</v>
      </c>
      <c r="H24749" s="13" t="str">
        <f t="shared" si="387"/>
        <v>Non-Lead</v>
      </c>
      <c r="I24749" s="14" t="s">
        <v>40196</v>
      </c>
      <c r="J24749" s="13" t="s">
        <v>51111</v>
      </c>
    </row>
    <row r="24750" spans="4:10" x14ac:dyDescent="0.25">
      <c r="D24750" s="13">
        <v>140709</v>
      </c>
      <c r="E24750" s="14" t="s">
        <v>40197</v>
      </c>
      <c r="F24750" s="13" t="s">
        <v>4</v>
      </c>
      <c r="G24750" s="14" t="s">
        <v>4</v>
      </c>
      <c r="H24750" s="13" t="str">
        <f t="shared" si="387"/>
        <v>Non-Lead</v>
      </c>
      <c r="I24750" s="14" t="s">
        <v>40198</v>
      </c>
      <c r="J24750" s="13" t="s">
        <v>51111</v>
      </c>
    </row>
    <row r="24751" spans="4:10" x14ac:dyDescent="0.25">
      <c r="D24751" s="13">
        <v>135760</v>
      </c>
      <c r="E24751" s="14" t="s">
        <v>40199</v>
      </c>
      <c r="F24751" s="13" t="s">
        <v>4</v>
      </c>
      <c r="G24751" s="14" t="s">
        <v>4</v>
      </c>
      <c r="H24751" s="13" t="str">
        <f t="shared" si="387"/>
        <v>Non-Lead</v>
      </c>
      <c r="I24751" s="14" t="s">
        <v>40200</v>
      </c>
      <c r="J24751" s="13" t="s">
        <v>51111</v>
      </c>
    </row>
    <row r="24752" spans="4:10" x14ac:dyDescent="0.25">
      <c r="D24752" s="13">
        <v>135787</v>
      </c>
      <c r="E24752" s="14" t="s">
        <v>40201</v>
      </c>
      <c r="F24752" s="13" t="s">
        <v>4</v>
      </c>
      <c r="G24752" s="14" t="s">
        <v>4</v>
      </c>
      <c r="H24752" s="13" t="str">
        <f t="shared" si="387"/>
        <v>Non-Lead</v>
      </c>
      <c r="I24752" s="14" t="s">
        <v>40202</v>
      </c>
      <c r="J24752" s="13" t="s">
        <v>51111</v>
      </c>
    </row>
    <row r="24753" spans="4:10" x14ac:dyDescent="0.25">
      <c r="D24753" s="13">
        <v>135760</v>
      </c>
      <c r="E24753" s="14" t="s">
        <v>40203</v>
      </c>
      <c r="F24753" s="13" t="s">
        <v>4</v>
      </c>
      <c r="G24753" s="14" t="s">
        <v>4</v>
      </c>
      <c r="H24753" s="13" t="str">
        <f t="shared" si="387"/>
        <v>Non-Lead</v>
      </c>
      <c r="I24753" s="14" t="s">
        <v>40204</v>
      </c>
      <c r="J24753" s="13" t="s">
        <v>51111</v>
      </c>
    </row>
    <row r="24754" spans="4:10" x14ac:dyDescent="0.25">
      <c r="D24754" s="13">
        <v>135760</v>
      </c>
      <c r="E24754" s="14" t="s">
        <v>40205</v>
      </c>
      <c r="F24754" s="13" t="s">
        <v>4</v>
      </c>
      <c r="G24754" s="14" t="s">
        <v>4</v>
      </c>
      <c r="H24754" s="13" t="str">
        <f t="shared" si="387"/>
        <v>Non-Lead</v>
      </c>
      <c r="I24754" s="14" t="s">
        <v>40206</v>
      </c>
      <c r="J24754" s="13" t="s">
        <v>51111</v>
      </c>
    </row>
    <row r="24755" spans="4:10" x14ac:dyDescent="0.25">
      <c r="D24755" s="13">
        <v>135760</v>
      </c>
      <c r="E24755" s="14" t="s">
        <v>40207</v>
      </c>
      <c r="F24755" s="13" t="s">
        <v>4</v>
      </c>
      <c r="G24755" s="14" t="s">
        <v>4</v>
      </c>
      <c r="H24755" s="13" t="str">
        <f t="shared" si="387"/>
        <v>Non-Lead</v>
      </c>
      <c r="I24755" s="14" t="s">
        <v>40208</v>
      </c>
      <c r="J24755" s="13" t="s">
        <v>51111</v>
      </c>
    </row>
    <row r="24756" spans="4:10" x14ac:dyDescent="0.25">
      <c r="D24756" s="13">
        <v>140027</v>
      </c>
      <c r="E24756" s="14" t="s">
        <v>40209</v>
      </c>
      <c r="F24756" s="13" t="s">
        <v>4</v>
      </c>
      <c r="G24756" s="14" t="s">
        <v>4</v>
      </c>
      <c r="H24756" s="13" t="str">
        <f t="shared" si="387"/>
        <v>Non-Lead</v>
      </c>
      <c r="I24756" s="14" t="s">
        <v>40210</v>
      </c>
      <c r="J24756" s="13" t="s">
        <v>51111</v>
      </c>
    </row>
    <row r="24757" spans="4:10" x14ac:dyDescent="0.25">
      <c r="D24757" s="13">
        <v>135760</v>
      </c>
      <c r="E24757" s="14" t="s">
        <v>40211</v>
      </c>
      <c r="F24757" s="13" t="s">
        <v>4</v>
      </c>
      <c r="G24757" s="14" t="s">
        <v>4</v>
      </c>
      <c r="H24757" s="13" t="str">
        <f t="shared" si="387"/>
        <v>Non-Lead</v>
      </c>
      <c r="I24757" s="14" t="s">
        <v>40212</v>
      </c>
      <c r="J24757" s="13" t="s">
        <v>51111</v>
      </c>
    </row>
    <row r="24758" spans="4:10" x14ac:dyDescent="0.25">
      <c r="D24758" s="13">
        <v>142981</v>
      </c>
      <c r="E24758" s="14" t="s">
        <v>40213</v>
      </c>
      <c r="F24758" s="13" t="s">
        <v>4</v>
      </c>
      <c r="G24758" s="14" t="s">
        <v>4</v>
      </c>
      <c r="H24758" s="13" t="str">
        <f t="shared" si="387"/>
        <v>Non-Lead</v>
      </c>
      <c r="I24758" s="14" t="s">
        <v>40214</v>
      </c>
      <c r="J24758" s="13" t="s">
        <v>51111</v>
      </c>
    </row>
    <row r="24759" spans="4:10" x14ac:dyDescent="0.25">
      <c r="D24759" s="13">
        <v>135760</v>
      </c>
      <c r="E24759" s="14" t="s">
        <v>40215</v>
      </c>
      <c r="F24759" s="13" t="s">
        <v>4</v>
      </c>
      <c r="G24759" s="14" t="s">
        <v>4</v>
      </c>
      <c r="H24759" s="13" t="str">
        <f t="shared" si="387"/>
        <v>Non-Lead</v>
      </c>
      <c r="I24759" s="14" t="s">
        <v>40216</v>
      </c>
      <c r="J24759" s="13" t="s">
        <v>51111</v>
      </c>
    </row>
    <row r="24760" spans="4:10" x14ac:dyDescent="0.25">
      <c r="D24760" s="13">
        <v>140413</v>
      </c>
      <c r="E24760" s="14" t="s">
        <v>40217</v>
      </c>
      <c r="F24760" s="13" t="s">
        <v>4</v>
      </c>
      <c r="G24760" s="14" t="s">
        <v>4</v>
      </c>
      <c r="H24760" s="13" t="str">
        <f t="shared" si="387"/>
        <v>Non-Lead</v>
      </c>
      <c r="I24760" s="14" t="s">
        <v>40218</v>
      </c>
      <c r="J24760" s="13" t="s">
        <v>51111</v>
      </c>
    </row>
    <row r="24761" spans="4:10" x14ac:dyDescent="0.25">
      <c r="D24761" s="13">
        <v>140687</v>
      </c>
      <c r="E24761" s="14" t="s">
        <v>40219</v>
      </c>
      <c r="F24761" s="13" t="s">
        <v>4</v>
      </c>
      <c r="G24761" s="14" t="s">
        <v>4</v>
      </c>
      <c r="H24761" s="13" t="str">
        <f t="shared" si="387"/>
        <v>Non-Lead</v>
      </c>
      <c r="I24761" s="14" t="s">
        <v>40220</v>
      </c>
      <c r="J24761" s="13" t="s">
        <v>51111</v>
      </c>
    </row>
    <row r="24762" spans="4:10" x14ac:dyDescent="0.25">
      <c r="D24762" s="13">
        <v>135760</v>
      </c>
      <c r="E24762" s="14" t="s">
        <v>40221</v>
      </c>
      <c r="F24762" s="13" t="s">
        <v>4</v>
      </c>
      <c r="G24762" s="14" t="s">
        <v>4</v>
      </c>
      <c r="H24762" s="13" t="str">
        <f t="shared" si="387"/>
        <v>Non-Lead</v>
      </c>
      <c r="I24762" s="14" t="s">
        <v>40222</v>
      </c>
      <c r="J24762" s="13" t="s">
        <v>51111</v>
      </c>
    </row>
    <row r="24763" spans="4:10" x14ac:dyDescent="0.25">
      <c r="D24763" s="13">
        <v>135760</v>
      </c>
      <c r="E24763" s="14" t="s">
        <v>40223</v>
      </c>
      <c r="F24763" s="13" t="s">
        <v>4</v>
      </c>
      <c r="G24763" s="14" t="s">
        <v>4</v>
      </c>
      <c r="H24763" s="13" t="str">
        <f t="shared" si="387"/>
        <v>Non-Lead</v>
      </c>
      <c r="I24763" s="14" t="s">
        <v>40224</v>
      </c>
      <c r="J24763" s="13" t="s">
        <v>51111</v>
      </c>
    </row>
    <row r="24764" spans="4:10" x14ac:dyDescent="0.25">
      <c r="D24764" s="13">
        <v>139887</v>
      </c>
      <c r="E24764" s="14" t="s">
        <v>40225</v>
      </c>
      <c r="F24764" s="13" t="s">
        <v>4</v>
      </c>
      <c r="G24764" s="14" t="s">
        <v>4</v>
      </c>
      <c r="H24764" s="13" t="str">
        <f t="shared" si="387"/>
        <v>Non-Lead</v>
      </c>
      <c r="I24764" s="14" t="s">
        <v>40226</v>
      </c>
      <c r="J24764" s="13" t="s">
        <v>51111</v>
      </c>
    </row>
    <row r="24765" spans="4:10" x14ac:dyDescent="0.25">
      <c r="D24765" s="13">
        <v>139792</v>
      </c>
      <c r="E24765" s="14" t="s">
        <v>40227</v>
      </c>
      <c r="F24765" s="13" t="s">
        <v>4</v>
      </c>
      <c r="G24765" s="14" t="s">
        <v>4</v>
      </c>
      <c r="H24765" s="13" t="str">
        <f t="shared" si="387"/>
        <v>Non-Lead</v>
      </c>
      <c r="I24765" s="14" t="s">
        <v>40228</v>
      </c>
      <c r="J24765" s="13" t="s">
        <v>51111</v>
      </c>
    </row>
    <row r="24766" spans="4:10" x14ac:dyDescent="0.25">
      <c r="D24766" s="13">
        <v>140799</v>
      </c>
      <c r="E24766" s="14" t="s">
        <v>40229</v>
      </c>
      <c r="F24766" s="13" t="s">
        <v>4</v>
      </c>
      <c r="G24766" s="14" t="s">
        <v>4</v>
      </c>
      <c r="H24766" s="13" t="str">
        <f t="shared" si="387"/>
        <v>Non-Lead</v>
      </c>
      <c r="I24766" s="14" t="s">
        <v>40230</v>
      </c>
      <c r="J24766" s="13" t="s">
        <v>51111</v>
      </c>
    </row>
    <row r="24767" spans="4:10" x14ac:dyDescent="0.25">
      <c r="D24767" s="13">
        <v>140505</v>
      </c>
      <c r="E24767" s="14" t="s">
        <v>40231</v>
      </c>
      <c r="F24767" s="13" t="s">
        <v>4</v>
      </c>
      <c r="G24767" s="14" t="s">
        <v>4</v>
      </c>
      <c r="H24767" s="13" t="str">
        <f t="shared" si="387"/>
        <v>Non-Lead</v>
      </c>
      <c r="I24767" s="14" t="s">
        <v>40232</v>
      </c>
      <c r="J24767" s="13" t="s">
        <v>51111</v>
      </c>
    </row>
    <row r="24768" spans="4:10" x14ac:dyDescent="0.25">
      <c r="D24768" s="13">
        <v>129390</v>
      </c>
      <c r="E24768" s="14" t="s">
        <v>40233</v>
      </c>
      <c r="F24768" s="13" t="s">
        <v>4</v>
      </c>
      <c r="G24768" s="14" t="s">
        <v>4</v>
      </c>
      <c r="H24768" s="13" t="str">
        <f t="shared" si="387"/>
        <v>Non-Lead</v>
      </c>
      <c r="I24768" s="14" t="s">
        <v>40234</v>
      </c>
      <c r="J24768" s="13" t="s">
        <v>51111</v>
      </c>
    </row>
    <row r="24769" spans="4:10" x14ac:dyDescent="0.25">
      <c r="D24769" s="13">
        <v>140674</v>
      </c>
      <c r="E24769" s="14" t="s">
        <v>40235</v>
      </c>
      <c r="F24769" s="13" t="s">
        <v>4</v>
      </c>
      <c r="G24769" s="14" t="s">
        <v>4</v>
      </c>
      <c r="H24769" s="13" t="str">
        <f t="shared" si="387"/>
        <v>Non-Lead</v>
      </c>
      <c r="I24769" s="14" t="s">
        <v>40236</v>
      </c>
      <c r="J24769" s="13" t="s">
        <v>51111</v>
      </c>
    </row>
    <row r="24770" spans="4:10" x14ac:dyDescent="0.25">
      <c r="D24770" s="13">
        <v>139769</v>
      </c>
      <c r="E24770" s="14" t="s">
        <v>40237</v>
      </c>
      <c r="F24770" s="13" t="s">
        <v>4</v>
      </c>
      <c r="G24770" s="14" t="s">
        <v>4</v>
      </c>
      <c r="H24770" s="13" t="str">
        <f t="shared" si="387"/>
        <v>Non-Lead</v>
      </c>
      <c r="I24770" s="14" t="s">
        <v>40238</v>
      </c>
      <c r="J24770" s="13" t="s">
        <v>51111</v>
      </c>
    </row>
    <row r="24771" spans="4:10" x14ac:dyDescent="0.25">
      <c r="D24771" s="13">
        <v>127186</v>
      </c>
      <c r="E24771" s="14" t="s">
        <v>40239</v>
      </c>
      <c r="F24771" s="13" t="s">
        <v>4</v>
      </c>
      <c r="G24771" s="14" t="s">
        <v>4</v>
      </c>
      <c r="H24771" s="13" t="str">
        <f t="shared" si="387"/>
        <v>Non-Lead</v>
      </c>
      <c r="I24771" s="14" t="s">
        <v>40240</v>
      </c>
      <c r="J24771" s="13" t="s">
        <v>51111</v>
      </c>
    </row>
    <row r="24772" spans="4:10" x14ac:dyDescent="0.25">
      <c r="D24772" s="13">
        <v>140359</v>
      </c>
      <c r="E24772" s="14" t="s">
        <v>40241</v>
      </c>
      <c r="F24772" s="13" t="s">
        <v>4</v>
      </c>
      <c r="G24772" s="14" t="s">
        <v>4</v>
      </c>
      <c r="H24772" s="13" t="str">
        <f t="shared" si="387"/>
        <v>Non-Lead</v>
      </c>
      <c r="I24772" s="14" t="s">
        <v>40242</v>
      </c>
      <c r="J24772" s="13" t="s">
        <v>51111</v>
      </c>
    </row>
    <row r="24773" spans="4:10" x14ac:dyDescent="0.25">
      <c r="D24773" s="13">
        <v>129390</v>
      </c>
      <c r="E24773" s="14" t="s">
        <v>40243</v>
      </c>
      <c r="F24773" s="13" t="s">
        <v>4</v>
      </c>
      <c r="G24773" s="14" t="s">
        <v>4</v>
      </c>
      <c r="H24773" s="13" t="str">
        <f t="shared" si="387"/>
        <v>Non-Lead</v>
      </c>
      <c r="I24773" s="14" t="s">
        <v>40244</v>
      </c>
      <c r="J24773" s="13" t="s">
        <v>51111</v>
      </c>
    </row>
    <row r="24774" spans="4:10" x14ac:dyDescent="0.25">
      <c r="D24774" s="13">
        <v>140488</v>
      </c>
      <c r="E24774" s="14" t="s">
        <v>40245</v>
      </c>
      <c r="F24774" s="13" t="s">
        <v>4</v>
      </c>
      <c r="G24774" s="14" t="s">
        <v>4</v>
      </c>
      <c r="H24774" s="13" t="str">
        <f t="shared" si="387"/>
        <v>Non-Lead</v>
      </c>
      <c r="I24774" s="14" t="s">
        <v>40246</v>
      </c>
      <c r="J24774" s="13" t="s">
        <v>51111</v>
      </c>
    </row>
    <row r="24775" spans="4:10" x14ac:dyDescent="0.25">
      <c r="D24775" s="13">
        <v>140436</v>
      </c>
      <c r="E24775" s="14" t="s">
        <v>40247</v>
      </c>
      <c r="F24775" s="13" t="s">
        <v>4</v>
      </c>
      <c r="G24775" s="14" t="s">
        <v>4</v>
      </c>
      <c r="H24775" s="13" t="str">
        <f t="shared" si="387"/>
        <v>Non-Lead</v>
      </c>
      <c r="I24775" s="14">
        <v>54776212</v>
      </c>
      <c r="J24775" s="13" t="s">
        <v>51111</v>
      </c>
    </row>
    <row r="24776" spans="4:10" x14ac:dyDescent="0.25">
      <c r="D24776" s="13">
        <v>141087</v>
      </c>
      <c r="E24776" s="14" t="s">
        <v>40248</v>
      </c>
      <c r="F24776" s="13" t="s">
        <v>4</v>
      </c>
      <c r="G24776" s="14" t="s">
        <v>4</v>
      </c>
      <c r="H24776" s="13" t="str">
        <f t="shared" si="387"/>
        <v>Non-Lead</v>
      </c>
      <c r="I24776" s="14" t="s">
        <v>40249</v>
      </c>
      <c r="J24776" s="13" t="s">
        <v>51111</v>
      </c>
    </row>
    <row r="24777" spans="4:10" x14ac:dyDescent="0.25">
      <c r="D24777" s="13">
        <v>140741</v>
      </c>
      <c r="E24777" s="14" t="s">
        <v>40250</v>
      </c>
      <c r="F24777" s="13" t="s">
        <v>4</v>
      </c>
      <c r="G24777" s="14" t="s">
        <v>4</v>
      </c>
      <c r="H24777" s="13" t="str">
        <f t="shared" si="387"/>
        <v>Non-Lead</v>
      </c>
      <c r="I24777" s="14" t="s">
        <v>40251</v>
      </c>
      <c r="J24777" s="13" t="s">
        <v>51111</v>
      </c>
    </row>
    <row r="24778" spans="4:10" x14ac:dyDescent="0.25">
      <c r="D24778" s="13">
        <v>141388</v>
      </c>
      <c r="E24778" s="14" t="s">
        <v>40252</v>
      </c>
      <c r="F24778" s="13" t="s">
        <v>4</v>
      </c>
      <c r="G24778" s="14" t="s">
        <v>4</v>
      </c>
      <c r="H24778" s="13" t="str">
        <f t="shared" si="387"/>
        <v>Non-Lead</v>
      </c>
      <c r="I24778" s="14" t="s">
        <v>40253</v>
      </c>
      <c r="J24778" s="13" t="s">
        <v>51111</v>
      </c>
    </row>
    <row r="24779" spans="4:10" x14ac:dyDescent="0.25">
      <c r="D24779" s="13">
        <v>134417</v>
      </c>
      <c r="E24779" s="14" t="s">
        <v>40254</v>
      </c>
      <c r="F24779" s="13" t="s">
        <v>4</v>
      </c>
      <c r="G24779" s="14" t="s">
        <v>4</v>
      </c>
      <c r="H24779" s="13" t="str">
        <f t="shared" si="387"/>
        <v>Non-Lead</v>
      </c>
      <c r="I24779" s="14" t="s">
        <v>40255</v>
      </c>
      <c r="J24779" s="13" t="s">
        <v>51111</v>
      </c>
    </row>
    <row r="24780" spans="4:10" x14ac:dyDescent="0.25">
      <c r="D24780" s="13">
        <v>141253</v>
      </c>
      <c r="E24780" s="14" t="s">
        <v>40256</v>
      </c>
      <c r="F24780" s="13" t="s">
        <v>4</v>
      </c>
      <c r="G24780" s="14" t="s">
        <v>4</v>
      </c>
      <c r="H24780" s="13" t="str">
        <f t="shared" si="387"/>
        <v>Non-Lead</v>
      </c>
      <c r="I24780" s="14" t="s">
        <v>40257</v>
      </c>
      <c r="J24780" s="13" t="s">
        <v>51111</v>
      </c>
    </row>
    <row r="24781" spans="4:10" x14ac:dyDescent="0.25">
      <c r="D24781" s="13">
        <v>131323</v>
      </c>
      <c r="E24781" s="14" t="s">
        <v>40258</v>
      </c>
      <c r="F24781" s="13" t="s">
        <v>4</v>
      </c>
      <c r="G24781" s="14" t="s">
        <v>4</v>
      </c>
      <c r="H24781" s="13" t="str">
        <f t="shared" ref="H24781:H24843" si="388">IF(OR(F24781="unknown",G24781="unknown"),"Unknown","Non-Lead")</f>
        <v>Non-Lead</v>
      </c>
      <c r="I24781" s="14" t="s">
        <v>40259</v>
      </c>
      <c r="J24781" s="13" t="s">
        <v>51111</v>
      </c>
    </row>
    <row r="24782" spans="4:10" x14ac:dyDescent="0.25">
      <c r="D24782" s="13">
        <v>141388</v>
      </c>
      <c r="E24782" s="14" t="s">
        <v>40252</v>
      </c>
      <c r="F24782" s="13" t="s">
        <v>4</v>
      </c>
      <c r="G24782" s="14" t="s">
        <v>4</v>
      </c>
      <c r="H24782" s="13" t="str">
        <f t="shared" si="388"/>
        <v>Non-Lead</v>
      </c>
      <c r="I24782" s="14" t="s">
        <v>40253</v>
      </c>
      <c r="J24782" s="13" t="s">
        <v>51111</v>
      </c>
    </row>
    <row r="24783" spans="4:10" x14ac:dyDescent="0.25">
      <c r="D24783" s="13">
        <v>140867</v>
      </c>
      <c r="E24783" s="14" t="s">
        <v>40260</v>
      </c>
      <c r="F24783" s="13" t="s">
        <v>4</v>
      </c>
      <c r="G24783" s="14" t="s">
        <v>4</v>
      </c>
      <c r="H24783" s="13" t="str">
        <f t="shared" si="388"/>
        <v>Non-Lead</v>
      </c>
      <c r="I24783" s="14" t="s">
        <v>40261</v>
      </c>
      <c r="J24783" s="13" t="s">
        <v>51111</v>
      </c>
    </row>
    <row r="24784" spans="4:10" x14ac:dyDescent="0.25">
      <c r="D24784" s="13">
        <v>139423</v>
      </c>
      <c r="E24784" s="14" t="s">
        <v>40262</v>
      </c>
      <c r="F24784" s="13" t="s">
        <v>4</v>
      </c>
      <c r="G24784" s="14" t="s">
        <v>4</v>
      </c>
      <c r="H24784" s="13" t="str">
        <f t="shared" si="388"/>
        <v>Non-Lead</v>
      </c>
      <c r="I24784" s="14" t="s">
        <v>40263</v>
      </c>
      <c r="J24784" s="13" t="s">
        <v>51111</v>
      </c>
    </row>
    <row r="24785" spans="4:10" x14ac:dyDescent="0.25">
      <c r="D24785" s="13">
        <v>129640</v>
      </c>
      <c r="E24785" s="14" t="s">
        <v>40264</v>
      </c>
      <c r="F24785" s="13" t="s">
        <v>4</v>
      </c>
      <c r="G24785" s="14" t="s">
        <v>4</v>
      </c>
      <c r="H24785" s="13" t="str">
        <f t="shared" si="388"/>
        <v>Non-Lead</v>
      </c>
      <c r="I24785" s="14" t="s">
        <v>40265</v>
      </c>
      <c r="J24785" s="13" t="s">
        <v>51111</v>
      </c>
    </row>
    <row r="24786" spans="4:10" x14ac:dyDescent="0.25">
      <c r="D24786" s="13">
        <v>141014</v>
      </c>
      <c r="E24786" s="14" t="s">
        <v>40266</v>
      </c>
      <c r="F24786" s="13" t="s">
        <v>4</v>
      </c>
      <c r="G24786" s="14" t="s">
        <v>4</v>
      </c>
      <c r="H24786" s="13" t="str">
        <f t="shared" si="388"/>
        <v>Non-Lead</v>
      </c>
      <c r="I24786" s="14" t="s">
        <v>40267</v>
      </c>
      <c r="J24786" s="13" t="s">
        <v>51111</v>
      </c>
    </row>
    <row r="24787" spans="4:10" x14ac:dyDescent="0.25">
      <c r="D24787" s="13">
        <v>127940</v>
      </c>
      <c r="E24787" s="14" t="s">
        <v>40268</v>
      </c>
      <c r="F24787" s="13" t="s">
        <v>4</v>
      </c>
      <c r="G24787" s="14" t="s">
        <v>4</v>
      </c>
      <c r="H24787" s="13" t="str">
        <f t="shared" si="388"/>
        <v>Non-Lead</v>
      </c>
      <c r="I24787" s="14" t="s">
        <v>40269</v>
      </c>
      <c r="J24787" s="13" t="s">
        <v>51111</v>
      </c>
    </row>
    <row r="24788" spans="4:10" x14ac:dyDescent="0.25">
      <c r="D24788" s="13">
        <v>134888</v>
      </c>
      <c r="E24788" s="14" t="s">
        <v>40270</v>
      </c>
      <c r="F24788" s="13" t="s">
        <v>4</v>
      </c>
      <c r="G24788" s="14" t="s">
        <v>4</v>
      </c>
      <c r="H24788" s="13" t="str">
        <f t="shared" si="388"/>
        <v>Non-Lead</v>
      </c>
      <c r="I24788" s="14" t="s">
        <v>40271</v>
      </c>
      <c r="J24788" s="13" t="s">
        <v>51111</v>
      </c>
    </row>
    <row r="24789" spans="4:10" x14ac:dyDescent="0.25">
      <c r="D24789" s="13">
        <v>130458</v>
      </c>
      <c r="E24789" s="14" t="s">
        <v>40272</v>
      </c>
      <c r="F24789" s="13" t="s">
        <v>4</v>
      </c>
      <c r="G24789" s="14" t="s">
        <v>4</v>
      </c>
      <c r="H24789" s="13" t="str">
        <f t="shared" si="388"/>
        <v>Non-Lead</v>
      </c>
      <c r="I24789" s="14">
        <v>74775102</v>
      </c>
      <c r="J24789" s="13" t="s">
        <v>51111</v>
      </c>
    </row>
    <row r="24790" spans="4:10" x14ac:dyDescent="0.25">
      <c r="D24790" s="13">
        <v>140428</v>
      </c>
      <c r="E24790" s="14" t="s">
        <v>40273</v>
      </c>
      <c r="F24790" s="13" t="s">
        <v>4</v>
      </c>
      <c r="G24790" s="14" t="s">
        <v>4</v>
      </c>
      <c r="H24790" s="13" t="str">
        <f t="shared" si="388"/>
        <v>Non-Lead</v>
      </c>
      <c r="I24790" s="14" t="s">
        <v>40274</v>
      </c>
      <c r="J24790" s="13" t="s">
        <v>51111</v>
      </c>
    </row>
    <row r="24791" spans="4:10" x14ac:dyDescent="0.25">
      <c r="D24791" s="13">
        <v>129390</v>
      </c>
      <c r="E24791" s="14" t="s">
        <v>40275</v>
      </c>
      <c r="F24791" s="13" t="s">
        <v>4</v>
      </c>
      <c r="G24791" s="14" t="s">
        <v>4</v>
      </c>
      <c r="H24791" s="13" t="str">
        <f t="shared" si="388"/>
        <v>Non-Lead</v>
      </c>
      <c r="I24791" s="14" t="s">
        <v>40276</v>
      </c>
      <c r="J24791" s="13" t="s">
        <v>51111</v>
      </c>
    </row>
    <row r="24792" spans="4:10" x14ac:dyDescent="0.25">
      <c r="D24792" s="13">
        <v>139761</v>
      </c>
      <c r="E24792" s="14" t="s">
        <v>40277</v>
      </c>
      <c r="F24792" s="13" t="s">
        <v>4</v>
      </c>
      <c r="G24792" s="14" t="s">
        <v>4</v>
      </c>
      <c r="H24792" s="13" t="str">
        <f t="shared" si="388"/>
        <v>Non-Lead</v>
      </c>
      <c r="I24792" s="14" t="s">
        <v>40278</v>
      </c>
      <c r="J24792" s="13" t="s">
        <v>51111</v>
      </c>
    </row>
    <row r="24793" spans="4:10" x14ac:dyDescent="0.25">
      <c r="D24793" s="13">
        <v>92320077</v>
      </c>
      <c r="E24793" s="14" t="s">
        <v>40279</v>
      </c>
      <c r="F24793" s="13" t="s">
        <v>4</v>
      </c>
      <c r="G24793" s="14" t="s">
        <v>4</v>
      </c>
      <c r="H24793" s="13" t="str">
        <f t="shared" si="388"/>
        <v>Non-Lead</v>
      </c>
      <c r="I24793" s="14">
        <v>5482000</v>
      </c>
      <c r="J24793" s="13" t="s">
        <v>51111</v>
      </c>
    </row>
    <row r="24794" spans="4:10" x14ac:dyDescent="0.25">
      <c r="D24794" s="13">
        <v>129390</v>
      </c>
      <c r="E24794" s="14" t="s">
        <v>40280</v>
      </c>
      <c r="F24794" s="13" t="s">
        <v>4</v>
      </c>
      <c r="G24794" s="14" t="s">
        <v>4</v>
      </c>
      <c r="H24794" s="13" t="str">
        <f t="shared" si="388"/>
        <v>Non-Lead</v>
      </c>
      <c r="I24794" s="14" t="s">
        <v>40281</v>
      </c>
      <c r="J24794" s="13" t="s">
        <v>51111</v>
      </c>
    </row>
    <row r="24795" spans="4:10" x14ac:dyDescent="0.25">
      <c r="D24795" s="13">
        <v>130130</v>
      </c>
      <c r="E24795" s="14" t="s">
        <v>40282</v>
      </c>
      <c r="F24795" s="13" t="s">
        <v>4</v>
      </c>
      <c r="G24795" s="14" t="s">
        <v>4</v>
      </c>
      <c r="H24795" s="13" t="str">
        <f t="shared" si="388"/>
        <v>Non-Lead</v>
      </c>
      <c r="I24795" s="14" t="s">
        <v>40283</v>
      </c>
      <c r="J24795" s="13" t="s">
        <v>51111</v>
      </c>
    </row>
    <row r="24796" spans="4:10" x14ac:dyDescent="0.25">
      <c r="D24796" s="13">
        <v>140273</v>
      </c>
      <c r="E24796" s="14" t="s">
        <v>40284</v>
      </c>
      <c r="F24796" s="13" t="s">
        <v>4</v>
      </c>
      <c r="G24796" s="14" t="s">
        <v>4</v>
      </c>
      <c r="H24796" s="13" t="str">
        <f t="shared" si="388"/>
        <v>Non-Lead</v>
      </c>
      <c r="I24796" s="14" t="s">
        <v>40285</v>
      </c>
      <c r="J24796" s="13" t="s">
        <v>51111</v>
      </c>
    </row>
    <row r="24797" spans="4:10" x14ac:dyDescent="0.25">
      <c r="D24797" s="13">
        <v>129390</v>
      </c>
      <c r="E24797" s="14" t="s">
        <v>40286</v>
      </c>
      <c r="F24797" s="13" t="s">
        <v>4</v>
      </c>
      <c r="G24797" s="14" t="s">
        <v>4</v>
      </c>
      <c r="H24797" s="13" t="str">
        <f t="shared" si="388"/>
        <v>Non-Lead</v>
      </c>
      <c r="I24797" s="14" t="s">
        <v>40287</v>
      </c>
      <c r="J24797" s="13" t="s">
        <v>51111</v>
      </c>
    </row>
    <row r="24798" spans="4:10" x14ac:dyDescent="0.25">
      <c r="D24798" s="13">
        <v>140264</v>
      </c>
      <c r="E24798" s="14" t="s">
        <v>40288</v>
      </c>
      <c r="F24798" s="13" t="s">
        <v>4</v>
      </c>
      <c r="G24798" s="14" t="s">
        <v>4</v>
      </c>
      <c r="H24798" s="13" t="str">
        <f t="shared" si="388"/>
        <v>Non-Lead</v>
      </c>
      <c r="I24798" s="14" t="s">
        <v>40289</v>
      </c>
      <c r="J24798" s="13" t="s">
        <v>51111</v>
      </c>
    </row>
    <row r="24799" spans="4:10" x14ac:dyDescent="0.25">
      <c r="D24799" s="13">
        <v>135760</v>
      </c>
      <c r="E24799" s="14" t="s">
        <v>40290</v>
      </c>
      <c r="F24799" s="13" t="s">
        <v>4</v>
      </c>
      <c r="G24799" s="14" t="s">
        <v>4</v>
      </c>
      <c r="H24799" s="13" t="str">
        <f t="shared" si="388"/>
        <v>Non-Lead</v>
      </c>
      <c r="I24799" s="14" t="s">
        <v>40291</v>
      </c>
      <c r="J24799" s="13" t="s">
        <v>51111</v>
      </c>
    </row>
    <row r="24800" spans="4:10" x14ac:dyDescent="0.25">
      <c r="D24800" s="13">
        <v>127186</v>
      </c>
      <c r="E24800" s="14" t="s">
        <v>40292</v>
      </c>
      <c r="F24800" s="13" t="s">
        <v>4</v>
      </c>
      <c r="G24800" s="14" t="s">
        <v>4</v>
      </c>
      <c r="H24800" s="13" t="str">
        <f t="shared" si="388"/>
        <v>Non-Lead</v>
      </c>
      <c r="I24800" s="14" t="s">
        <v>40293</v>
      </c>
      <c r="J24800" s="13" t="s">
        <v>51111</v>
      </c>
    </row>
    <row r="24801" spans="4:10" x14ac:dyDescent="0.25">
      <c r="D24801" s="13">
        <v>140520</v>
      </c>
      <c r="E24801" s="14" t="s">
        <v>40294</v>
      </c>
      <c r="F24801" s="13" t="s">
        <v>4</v>
      </c>
      <c r="G24801" s="14" t="s">
        <v>4</v>
      </c>
      <c r="H24801" s="13" t="str">
        <f t="shared" si="388"/>
        <v>Non-Lead</v>
      </c>
      <c r="I24801" s="14" t="s">
        <v>40295</v>
      </c>
      <c r="J24801" s="13" t="s">
        <v>51111</v>
      </c>
    </row>
    <row r="24802" spans="4:10" x14ac:dyDescent="0.25">
      <c r="D24802" s="13">
        <v>141064</v>
      </c>
      <c r="E24802" s="14" t="s">
        <v>40296</v>
      </c>
      <c r="F24802" s="13" t="s">
        <v>4</v>
      </c>
      <c r="G24802" s="14" t="s">
        <v>4</v>
      </c>
      <c r="H24802" s="13" t="str">
        <f t="shared" si="388"/>
        <v>Non-Lead</v>
      </c>
      <c r="I24802" s="14" t="s">
        <v>40297</v>
      </c>
      <c r="J24802" s="13" t="s">
        <v>51111</v>
      </c>
    </row>
    <row r="24803" spans="4:10" x14ac:dyDescent="0.25">
      <c r="D24803" s="13" t="s">
        <v>270</v>
      </c>
      <c r="E24803" s="14" t="s">
        <v>270</v>
      </c>
      <c r="F24803" s="13" t="s">
        <v>4</v>
      </c>
      <c r="G24803" s="14" t="s">
        <v>4</v>
      </c>
      <c r="H24803" s="13" t="str">
        <f t="shared" si="388"/>
        <v>Non-Lead</v>
      </c>
      <c r="I24803" s="14" t="s">
        <v>270</v>
      </c>
      <c r="J24803" s="13" t="s">
        <v>51111</v>
      </c>
    </row>
    <row r="24804" spans="4:10" x14ac:dyDescent="0.25">
      <c r="D24804" s="13">
        <v>130130</v>
      </c>
      <c r="E24804" s="14" t="s">
        <v>40298</v>
      </c>
      <c r="F24804" s="13" t="s">
        <v>4</v>
      </c>
      <c r="G24804" s="14" t="s">
        <v>4</v>
      </c>
      <c r="H24804" s="13" t="str">
        <f t="shared" si="388"/>
        <v>Non-Lead</v>
      </c>
      <c r="I24804" s="14" t="s">
        <v>40299</v>
      </c>
      <c r="J24804" s="13" t="s">
        <v>51111</v>
      </c>
    </row>
    <row r="24805" spans="4:10" x14ac:dyDescent="0.25">
      <c r="D24805" s="13">
        <v>135760</v>
      </c>
      <c r="E24805" s="14" t="s">
        <v>40300</v>
      </c>
      <c r="F24805" s="13" t="s">
        <v>4</v>
      </c>
      <c r="G24805" s="14" t="s">
        <v>4</v>
      </c>
      <c r="H24805" s="13" t="str">
        <f t="shared" si="388"/>
        <v>Non-Lead</v>
      </c>
      <c r="I24805" s="14" t="s">
        <v>40301</v>
      </c>
      <c r="J24805" s="13" t="s">
        <v>51111</v>
      </c>
    </row>
    <row r="24806" spans="4:10" x14ac:dyDescent="0.25">
      <c r="D24806" s="13">
        <v>140365</v>
      </c>
      <c r="E24806" s="14" t="s">
        <v>40302</v>
      </c>
      <c r="F24806" s="13" t="s">
        <v>4</v>
      </c>
      <c r="G24806" s="14" t="s">
        <v>4</v>
      </c>
      <c r="H24806" s="13" t="str">
        <f t="shared" si="388"/>
        <v>Non-Lead</v>
      </c>
      <c r="I24806" s="14" t="s">
        <v>40303</v>
      </c>
      <c r="J24806" s="13" t="s">
        <v>51111</v>
      </c>
    </row>
    <row r="24807" spans="4:10" x14ac:dyDescent="0.25">
      <c r="D24807" s="13">
        <v>141705</v>
      </c>
      <c r="E24807" s="14" t="s">
        <v>40304</v>
      </c>
      <c r="F24807" s="13" t="s">
        <v>4</v>
      </c>
      <c r="G24807" s="14" t="s">
        <v>4</v>
      </c>
      <c r="H24807" s="13" t="str">
        <f t="shared" si="388"/>
        <v>Non-Lead</v>
      </c>
      <c r="I24807" s="14" t="s">
        <v>40305</v>
      </c>
      <c r="J24807" s="13" t="s">
        <v>51111</v>
      </c>
    </row>
    <row r="24808" spans="4:10" x14ac:dyDescent="0.25">
      <c r="D24808" s="13">
        <v>130904</v>
      </c>
      <c r="E24808" s="14" t="s">
        <v>40306</v>
      </c>
      <c r="F24808" s="13" t="s">
        <v>4</v>
      </c>
      <c r="G24808" s="14" t="s">
        <v>4</v>
      </c>
      <c r="H24808" s="13" t="str">
        <f t="shared" si="388"/>
        <v>Non-Lead</v>
      </c>
      <c r="I24808" s="14" t="s">
        <v>40307</v>
      </c>
      <c r="J24808" s="13" t="s">
        <v>51111</v>
      </c>
    </row>
    <row r="24809" spans="4:10" x14ac:dyDescent="0.25">
      <c r="D24809" s="13">
        <v>139985</v>
      </c>
      <c r="E24809" s="14" t="s">
        <v>40308</v>
      </c>
      <c r="F24809" s="13" t="s">
        <v>4</v>
      </c>
      <c r="G24809" s="14" t="s">
        <v>4</v>
      </c>
      <c r="H24809" s="13" t="str">
        <f t="shared" si="388"/>
        <v>Non-Lead</v>
      </c>
      <c r="I24809" s="14" t="s">
        <v>40309</v>
      </c>
      <c r="J24809" s="13" t="s">
        <v>51111</v>
      </c>
    </row>
    <row r="24810" spans="4:10" x14ac:dyDescent="0.25">
      <c r="D24810" s="13">
        <v>139761</v>
      </c>
      <c r="E24810" s="14" t="s">
        <v>40310</v>
      </c>
      <c r="F24810" s="13" t="s">
        <v>4</v>
      </c>
      <c r="G24810" s="14" t="s">
        <v>4</v>
      </c>
      <c r="H24810" s="13" t="str">
        <f t="shared" si="388"/>
        <v>Non-Lead</v>
      </c>
      <c r="I24810" s="14" t="s">
        <v>40311</v>
      </c>
      <c r="J24810" s="13" t="s">
        <v>51111</v>
      </c>
    </row>
    <row r="24811" spans="4:10" x14ac:dyDescent="0.25">
      <c r="D24811" s="13">
        <v>130904</v>
      </c>
      <c r="E24811" s="14" t="s">
        <v>40312</v>
      </c>
      <c r="F24811" s="13" t="s">
        <v>4</v>
      </c>
      <c r="G24811" s="14" t="s">
        <v>4</v>
      </c>
      <c r="H24811" s="13" t="str">
        <f t="shared" si="388"/>
        <v>Non-Lead</v>
      </c>
      <c r="I24811" s="14" t="s">
        <v>40313</v>
      </c>
      <c r="J24811" s="13" t="s">
        <v>51111</v>
      </c>
    </row>
    <row r="24812" spans="4:10" x14ac:dyDescent="0.25">
      <c r="D24812" s="13">
        <v>143115</v>
      </c>
      <c r="E24812" s="14" t="s">
        <v>40314</v>
      </c>
      <c r="F24812" s="13" t="s">
        <v>4</v>
      </c>
      <c r="G24812" s="14" t="s">
        <v>4</v>
      </c>
      <c r="H24812" s="13" t="str">
        <f t="shared" si="388"/>
        <v>Non-Lead</v>
      </c>
      <c r="I24812" s="14" t="s">
        <v>40315</v>
      </c>
      <c r="J24812" s="13" t="s">
        <v>51111</v>
      </c>
    </row>
    <row r="24813" spans="4:10" x14ac:dyDescent="0.25">
      <c r="D24813" s="13">
        <v>139255</v>
      </c>
      <c r="E24813" s="14" t="s">
        <v>40316</v>
      </c>
      <c r="F24813" s="13" t="s">
        <v>4</v>
      </c>
      <c r="G24813" s="14" t="s">
        <v>4</v>
      </c>
      <c r="H24813" s="13" t="str">
        <f t="shared" si="388"/>
        <v>Non-Lead</v>
      </c>
      <c r="I24813" s="14" t="s">
        <v>40317</v>
      </c>
      <c r="J24813" s="13" t="s">
        <v>51111</v>
      </c>
    </row>
    <row r="24814" spans="4:10" x14ac:dyDescent="0.25">
      <c r="D24814" s="13">
        <v>142642</v>
      </c>
      <c r="E24814" s="14" t="s">
        <v>40318</v>
      </c>
      <c r="F24814" s="13" t="s">
        <v>4</v>
      </c>
      <c r="G24814" s="14" t="s">
        <v>4</v>
      </c>
      <c r="H24814" s="13" t="str">
        <f t="shared" si="388"/>
        <v>Non-Lead</v>
      </c>
      <c r="I24814" s="14" t="s">
        <v>40319</v>
      </c>
      <c r="J24814" s="13" t="s">
        <v>51111</v>
      </c>
    </row>
    <row r="24815" spans="4:10" x14ac:dyDescent="0.25">
      <c r="D24815" s="13">
        <v>142785</v>
      </c>
      <c r="E24815" s="14" t="s">
        <v>40320</v>
      </c>
      <c r="F24815" s="13" t="s">
        <v>4</v>
      </c>
      <c r="G24815" s="14" t="s">
        <v>4</v>
      </c>
      <c r="H24815" s="13" t="str">
        <f t="shared" si="388"/>
        <v>Non-Lead</v>
      </c>
      <c r="I24815" s="14" t="s">
        <v>40321</v>
      </c>
      <c r="J24815" s="13" t="s">
        <v>51111</v>
      </c>
    </row>
    <row r="24816" spans="4:10" x14ac:dyDescent="0.25">
      <c r="D24816" s="13">
        <v>135760</v>
      </c>
      <c r="E24816" s="14" t="s">
        <v>40322</v>
      </c>
      <c r="F24816" s="13" t="s">
        <v>4</v>
      </c>
      <c r="G24816" s="14" t="s">
        <v>4</v>
      </c>
      <c r="H24816" s="13" t="str">
        <f t="shared" si="388"/>
        <v>Non-Lead</v>
      </c>
      <c r="I24816" s="14" t="s">
        <v>40323</v>
      </c>
      <c r="J24816" s="13" t="s">
        <v>51111</v>
      </c>
    </row>
    <row r="24817" spans="4:10" x14ac:dyDescent="0.25">
      <c r="D24817" s="13">
        <v>66115</v>
      </c>
      <c r="E24817" s="14" t="s">
        <v>29605</v>
      </c>
      <c r="F24817" s="13" t="s">
        <v>4</v>
      </c>
      <c r="G24817" s="14" t="s">
        <v>4</v>
      </c>
      <c r="H24817" s="13" t="str">
        <f t="shared" si="388"/>
        <v>Non-Lead</v>
      </c>
      <c r="I24817" s="14" t="s">
        <v>29606</v>
      </c>
      <c r="J24817" s="13" t="s">
        <v>51111</v>
      </c>
    </row>
    <row r="24818" spans="4:10" x14ac:dyDescent="0.25">
      <c r="D24818" s="13">
        <v>140429</v>
      </c>
      <c r="E24818" s="14" t="s">
        <v>40324</v>
      </c>
      <c r="F24818" s="13" t="s">
        <v>4</v>
      </c>
      <c r="G24818" s="14" t="s">
        <v>4</v>
      </c>
      <c r="H24818" s="13" t="str">
        <f t="shared" si="388"/>
        <v>Non-Lead</v>
      </c>
      <c r="I24818" s="14" t="s">
        <v>40325</v>
      </c>
      <c r="J24818" s="13" t="s">
        <v>51111</v>
      </c>
    </row>
    <row r="24819" spans="4:10" x14ac:dyDescent="0.25">
      <c r="D24819" s="13">
        <v>108708</v>
      </c>
      <c r="E24819" s="14" t="s">
        <v>40326</v>
      </c>
      <c r="F24819" s="13" t="s">
        <v>4</v>
      </c>
      <c r="G24819" s="14" t="s">
        <v>4</v>
      </c>
      <c r="H24819" s="13" t="str">
        <f t="shared" si="388"/>
        <v>Non-Lead</v>
      </c>
      <c r="I24819" s="14" t="s">
        <v>40327</v>
      </c>
      <c r="J24819" s="13" t="s">
        <v>51111</v>
      </c>
    </row>
    <row r="24820" spans="4:10" x14ac:dyDescent="0.25">
      <c r="D24820" s="13">
        <v>130904</v>
      </c>
      <c r="E24820" s="14" t="s">
        <v>40328</v>
      </c>
      <c r="F24820" s="13" t="s">
        <v>4</v>
      </c>
      <c r="G24820" s="14" t="s">
        <v>4</v>
      </c>
      <c r="H24820" s="13" t="str">
        <f t="shared" si="388"/>
        <v>Non-Lead</v>
      </c>
      <c r="I24820" s="14" t="s">
        <v>40329</v>
      </c>
      <c r="J24820" s="13" t="s">
        <v>51111</v>
      </c>
    </row>
    <row r="24821" spans="4:10" x14ac:dyDescent="0.25">
      <c r="D24821" s="13">
        <v>141369</v>
      </c>
      <c r="E24821" s="14" t="s">
        <v>40330</v>
      </c>
      <c r="F24821" s="13" t="s">
        <v>4</v>
      </c>
      <c r="G24821" s="14" t="s">
        <v>4</v>
      </c>
      <c r="H24821" s="13" t="str">
        <f t="shared" si="388"/>
        <v>Non-Lead</v>
      </c>
      <c r="I24821" s="14" t="s">
        <v>40331</v>
      </c>
      <c r="J24821" s="13" t="s">
        <v>51111</v>
      </c>
    </row>
    <row r="24822" spans="4:10" x14ac:dyDescent="0.25">
      <c r="D24822" s="13">
        <v>130904</v>
      </c>
      <c r="E24822" s="14" t="s">
        <v>40332</v>
      </c>
      <c r="F24822" s="13" t="s">
        <v>4</v>
      </c>
      <c r="G24822" s="14" t="s">
        <v>4</v>
      </c>
      <c r="H24822" s="13" t="str">
        <f t="shared" si="388"/>
        <v>Non-Lead</v>
      </c>
      <c r="I24822" s="14" t="s">
        <v>40333</v>
      </c>
      <c r="J24822" s="13" t="s">
        <v>51111</v>
      </c>
    </row>
    <row r="24823" spans="4:10" x14ac:dyDescent="0.25">
      <c r="D24823" s="13">
        <v>109273</v>
      </c>
      <c r="E24823" s="14" t="s">
        <v>40334</v>
      </c>
      <c r="F24823" s="13" t="s">
        <v>4</v>
      </c>
      <c r="G24823" s="14" t="s">
        <v>4</v>
      </c>
      <c r="H24823" s="13" t="str">
        <f t="shared" si="388"/>
        <v>Non-Lead</v>
      </c>
      <c r="I24823" s="14" t="s">
        <v>40335</v>
      </c>
      <c r="J24823" s="13" t="s">
        <v>51111</v>
      </c>
    </row>
    <row r="24824" spans="4:10" x14ac:dyDescent="0.25">
      <c r="D24824" s="13">
        <v>130130</v>
      </c>
      <c r="E24824" s="14" t="s">
        <v>40336</v>
      </c>
      <c r="F24824" s="13" t="s">
        <v>4</v>
      </c>
      <c r="G24824" s="14" t="s">
        <v>4</v>
      </c>
      <c r="H24824" s="13" t="str">
        <f t="shared" si="388"/>
        <v>Non-Lead</v>
      </c>
      <c r="I24824" s="14" t="s">
        <v>40337</v>
      </c>
      <c r="J24824" s="13" t="s">
        <v>51111</v>
      </c>
    </row>
    <row r="24825" spans="4:10" x14ac:dyDescent="0.25">
      <c r="D24825" s="13">
        <v>2907</v>
      </c>
      <c r="E24825" s="14" t="s">
        <v>13374</v>
      </c>
      <c r="F24825" s="13" t="s">
        <v>4</v>
      </c>
      <c r="G24825" s="14" t="s">
        <v>4</v>
      </c>
      <c r="H24825" s="13" t="str">
        <f t="shared" si="388"/>
        <v>Non-Lead</v>
      </c>
      <c r="I24825" s="14">
        <v>11245001</v>
      </c>
      <c r="J24825" s="13" t="s">
        <v>51111</v>
      </c>
    </row>
    <row r="24826" spans="4:10" x14ac:dyDescent="0.25">
      <c r="D24826" s="13">
        <v>139343</v>
      </c>
      <c r="E24826" s="14" t="s">
        <v>40338</v>
      </c>
      <c r="F24826" s="13" t="s">
        <v>4</v>
      </c>
      <c r="G24826" s="14" t="s">
        <v>4</v>
      </c>
      <c r="H24826" s="13" t="str">
        <f t="shared" si="388"/>
        <v>Non-Lead</v>
      </c>
      <c r="I24826" s="14" t="s">
        <v>40339</v>
      </c>
      <c r="J24826" s="13" t="s">
        <v>51111</v>
      </c>
    </row>
    <row r="24827" spans="4:10" x14ac:dyDescent="0.25">
      <c r="D24827" s="13">
        <v>138297</v>
      </c>
      <c r="E24827" s="14" t="s">
        <v>40340</v>
      </c>
      <c r="F24827" s="13" t="s">
        <v>4</v>
      </c>
      <c r="G24827" s="14" t="s">
        <v>4</v>
      </c>
      <c r="H24827" s="13" t="str">
        <f t="shared" si="388"/>
        <v>Non-Lead</v>
      </c>
      <c r="I24827" s="14" t="s">
        <v>40341</v>
      </c>
      <c r="J24827" s="13" t="s">
        <v>51111</v>
      </c>
    </row>
    <row r="24828" spans="4:10" x14ac:dyDescent="0.25">
      <c r="D24828" s="13">
        <v>263</v>
      </c>
      <c r="E24828" s="14" t="s">
        <v>8257</v>
      </c>
      <c r="F24828" s="13" t="s">
        <v>4</v>
      </c>
      <c r="G24828" s="14" t="s">
        <v>4</v>
      </c>
      <c r="H24828" s="13" t="str">
        <f t="shared" si="388"/>
        <v>Non-Lead</v>
      </c>
      <c r="I24828" s="14">
        <v>1590000</v>
      </c>
      <c r="J24828" s="13" t="s">
        <v>51111</v>
      </c>
    </row>
    <row r="24829" spans="4:10" x14ac:dyDescent="0.25">
      <c r="D24829" s="13">
        <v>142167</v>
      </c>
      <c r="E24829" s="14" t="s">
        <v>40342</v>
      </c>
      <c r="F24829" s="13" t="s">
        <v>4</v>
      </c>
      <c r="G24829" s="14" t="s">
        <v>4</v>
      </c>
      <c r="H24829" s="13" t="str">
        <f t="shared" si="388"/>
        <v>Non-Lead</v>
      </c>
      <c r="I24829" s="14" t="s">
        <v>40343</v>
      </c>
      <c r="J24829" s="13" t="s">
        <v>51111</v>
      </c>
    </row>
    <row r="24830" spans="4:10" x14ac:dyDescent="0.25">
      <c r="D24830" s="13">
        <v>138040</v>
      </c>
      <c r="E24830" s="14" t="s">
        <v>38695</v>
      </c>
      <c r="F24830" s="13" t="s">
        <v>4</v>
      </c>
      <c r="G24830" s="14" t="s">
        <v>4</v>
      </c>
      <c r="H24830" s="13" t="str">
        <f t="shared" si="388"/>
        <v>Non-Lead</v>
      </c>
      <c r="I24830" s="14" t="s">
        <v>40344</v>
      </c>
      <c r="J24830" s="13" t="s">
        <v>51111</v>
      </c>
    </row>
    <row r="24831" spans="4:10" x14ac:dyDescent="0.25">
      <c r="D24831" s="13">
        <v>138297</v>
      </c>
      <c r="E24831" s="14" t="s">
        <v>40340</v>
      </c>
      <c r="F24831" s="13" t="s">
        <v>4</v>
      </c>
      <c r="G24831" s="14" t="s">
        <v>4</v>
      </c>
      <c r="H24831" s="13" t="str">
        <f t="shared" si="388"/>
        <v>Non-Lead</v>
      </c>
      <c r="I24831" s="14" t="s">
        <v>40345</v>
      </c>
      <c r="J24831" s="13" t="s">
        <v>51111</v>
      </c>
    </row>
    <row r="24832" spans="4:10" x14ac:dyDescent="0.25">
      <c r="D24832" s="13">
        <v>24359</v>
      </c>
      <c r="E24832" s="14" t="s">
        <v>40346</v>
      </c>
      <c r="F24832" s="13" t="s">
        <v>4</v>
      </c>
      <c r="G24832" s="14" t="s">
        <v>4</v>
      </c>
      <c r="H24832" s="13" t="str">
        <f t="shared" si="388"/>
        <v>Non-Lead</v>
      </c>
      <c r="I24832" s="14">
        <v>62409348</v>
      </c>
      <c r="J24832" s="13" t="s">
        <v>51111</v>
      </c>
    </row>
    <row r="24833" spans="4:10" x14ac:dyDescent="0.25">
      <c r="D24833" s="13">
        <v>108960</v>
      </c>
      <c r="E24833" s="14" t="s">
        <v>38255</v>
      </c>
      <c r="F24833" s="13" t="s">
        <v>4</v>
      </c>
      <c r="G24833" s="14" t="s">
        <v>4</v>
      </c>
      <c r="H24833" s="13" t="str">
        <f t="shared" si="388"/>
        <v>Non-Lead</v>
      </c>
      <c r="I24833" s="14">
        <v>194202</v>
      </c>
      <c r="J24833" s="13" t="s">
        <v>51111</v>
      </c>
    </row>
    <row r="24834" spans="4:10" x14ac:dyDescent="0.25">
      <c r="D24834" s="13">
        <v>24517</v>
      </c>
      <c r="E24834" s="14" t="s">
        <v>40347</v>
      </c>
      <c r="F24834" s="13" t="s">
        <v>4</v>
      </c>
      <c r="G24834" s="14" t="s">
        <v>4</v>
      </c>
      <c r="H24834" s="13" t="str">
        <f t="shared" si="388"/>
        <v>Non-Lead</v>
      </c>
      <c r="I24834" s="14" t="s">
        <v>40348</v>
      </c>
      <c r="J24834" s="13" t="s">
        <v>51111</v>
      </c>
    </row>
    <row r="24835" spans="4:10" x14ac:dyDescent="0.25">
      <c r="D24835" s="13">
        <v>137786</v>
      </c>
      <c r="E24835" s="14" t="s">
        <v>39728</v>
      </c>
      <c r="F24835" s="13" t="s">
        <v>4</v>
      </c>
      <c r="G24835" s="14" t="s">
        <v>4</v>
      </c>
      <c r="H24835" s="13" t="str">
        <f t="shared" si="388"/>
        <v>Non-Lead</v>
      </c>
      <c r="I24835" s="14" t="s">
        <v>39729</v>
      </c>
      <c r="J24835" s="13" t="s">
        <v>51111</v>
      </c>
    </row>
    <row r="24836" spans="4:10" x14ac:dyDescent="0.25">
      <c r="D24836" s="13">
        <v>140610</v>
      </c>
      <c r="E24836" s="14" t="s">
        <v>40349</v>
      </c>
      <c r="F24836" s="13" t="s">
        <v>4</v>
      </c>
      <c r="G24836" s="14" t="s">
        <v>4</v>
      </c>
      <c r="H24836" s="13" t="str">
        <f t="shared" si="388"/>
        <v>Non-Lead</v>
      </c>
      <c r="I24836" s="14" t="s">
        <v>40350</v>
      </c>
      <c r="J24836" s="13" t="s">
        <v>51111</v>
      </c>
    </row>
    <row r="24837" spans="4:10" x14ac:dyDescent="0.25">
      <c r="D24837" s="13">
        <v>140106</v>
      </c>
      <c r="E24837" s="14" t="s">
        <v>40351</v>
      </c>
      <c r="F24837" s="13" t="s">
        <v>4</v>
      </c>
      <c r="G24837" s="14" t="s">
        <v>4</v>
      </c>
      <c r="H24837" s="13" t="str">
        <f t="shared" si="388"/>
        <v>Non-Lead</v>
      </c>
      <c r="I24837" s="14" t="s">
        <v>40352</v>
      </c>
      <c r="J24837" s="13" t="s">
        <v>51111</v>
      </c>
    </row>
    <row r="24838" spans="4:10" x14ac:dyDescent="0.25">
      <c r="D24838" s="13">
        <v>140099</v>
      </c>
      <c r="E24838" s="14" t="s">
        <v>39906</v>
      </c>
      <c r="F24838" s="13" t="s">
        <v>4</v>
      </c>
      <c r="G24838" s="14" t="s">
        <v>4</v>
      </c>
      <c r="H24838" s="13" t="str">
        <f t="shared" si="388"/>
        <v>Non-Lead</v>
      </c>
      <c r="I24838" s="14" t="s">
        <v>40353</v>
      </c>
      <c r="J24838" s="13" t="s">
        <v>51111</v>
      </c>
    </row>
    <row r="24839" spans="4:10" x14ac:dyDescent="0.25">
      <c r="D24839" s="13">
        <v>140584</v>
      </c>
      <c r="E24839" s="14" t="s">
        <v>40354</v>
      </c>
      <c r="F24839" s="13" t="s">
        <v>4</v>
      </c>
      <c r="G24839" s="14" t="s">
        <v>4</v>
      </c>
      <c r="H24839" s="13" t="str">
        <f t="shared" si="388"/>
        <v>Non-Lead</v>
      </c>
      <c r="I24839" s="14" t="s">
        <v>40355</v>
      </c>
      <c r="J24839" s="13" t="s">
        <v>51111</v>
      </c>
    </row>
    <row r="24840" spans="4:10" x14ac:dyDescent="0.25">
      <c r="D24840" s="13">
        <v>140311</v>
      </c>
      <c r="E24840" s="14" t="s">
        <v>40356</v>
      </c>
      <c r="F24840" s="13" t="s">
        <v>4</v>
      </c>
      <c r="G24840" s="14" t="s">
        <v>4</v>
      </c>
      <c r="H24840" s="13" t="str">
        <f t="shared" si="388"/>
        <v>Non-Lead</v>
      </c>
      <c r="I24840" s="14" t="s">
        <v>40357</v>
      </c>
      <c r="J24840" s="13" t="s">
        <v>51111</v>
      </c>
    </row>
    <row r="24841" spans="4:10" x14ac:dyDescent="0.25">
      <c r="D24841" s="13">
        <v>140762</v>
      </c>
      <c r="E24841" s="14" t="s">
        <v>40358</v>
      </c>
      <c r="F24841" s="13" t="s">
        <v>4</v>
      </c>
      <c r="G24841" s="14" t="s">
        <v>4</v>
      </c>
      <c r="H24841" s="13" t="str">
        <f t="shared" si="388"/>
        <v>Non-Lead</v>
      </c>
      <c r="I24841" s="14" t="s">
        <v>40359</v>
      </c>
      <c r="J24841" s="13" t="s">
        <v>51111</v>
      </c>
    </row>
    <row r="24842" spans="4:10" x14ac:dyDescent="0.25">
      <c r="D24842" s="13">
        <v>140436</v>
      </c>
      <c r="E24842" s="14" t="s">
        <v>40247</v>
      </c>
      <c r="F24842" s="13" t="s">
        <v>4</v>
      </c>
      <c r="G24842" s="14" t="s">
        <v>4</v>
      </c>
      <c r="H24842" s="13" t="str">
        <f t="shared" si="388"/>
        <v>Non-Lead</v>
      </c>
      <c r="I24842" s="14" t="s">
        <v>40360</v>
      </c>
      <c r="J24842" s="13" t="s">
        <v>51111</v>
      </c>
    </row>
    <row r="24843" spans="4:10" x14ac:dyDescent="0.25">
      <c r="D24843" s="13">
        <v>139894</v>
      </c>
      <c r="E24843" s="14" t="s">
        <v>40361</v>
      </c>
      <c r="F24843" s="13" t="s">
        <v>4</v>
      </c>
      <c r="G24843" s="14" t="s">
        <v>4</v>
      </c>
      <c r="H24843" s="13" t="str">
        <f t="shared" si="388"/>
        <v>Non-Lead</v>
      </c>
      <c r="I24843" s="14" t="s">
        <v>40362</v>
      </c>
      <c r="J24843" s="13" t="s">
        <v>51111</v>
      </c>
    </row>
    <row r="24844" spans="4:10" x14ac:dyDescent="0.25">
      <c r="D24844" s="13">
        <v>140099</v>
      </c>
      <c r="E24844" s="14" t="s">
        <v>39906</v>
      </c>
      <c r="F24844" s="13" t="s">
        <v>4</v>
      </c>
      <c r="G24844" s="14" t="s">
        <v>4</v>
      </c>
      <c r="H24844" s="13" t="str">
        <f t="shared" ref="H24844:H24907" si="389">IF(OR(F24844="unknown",G24844="unknown"),"Unknown","Non-Lead")</f>
        <v>Non-Lead</v>
      </c>
      <c r="I24844" s="14" t="s">
        <v>40353</v>
      </c>
      <c r="J24844" s="13" t="s">
        <v>51111</v>
      </c>
    </row>
    <row r="24845" spans="4:10" x14ac:dyDescent="0.25">
      <c r="D24845" s="13">
        <v>123835</v>
      </c>
      <c r="E24845" s="14" t="s">
        <v>40363</v>
      </c>
      <c r="F24845" s="13" t="s">
        <v>4</v>
      </c>
      <c r="G24845" s="14" t="s">
        <v>4</v>
      </c>
      <c r="H24845" s="13" t="str">
        <f t="shared" si="389"/>
        <v>Non-Lead</v>
      </c>
      <c r="I24845" s="14" t="s">
        <v>40364</v>
      </c>
      <c r="J24845" s="13" t="s">
        <v>51111</v>
      </c>
    </row>
    <row r="24846" spans="4:10" x14ac:dyDescent="0.25">
      <c r="D24846" s="13">
        <v>140412</v>
      </c>
      <c r="E24846" s="14" t="s">
        <v>40365</v>
      </c>
      <c r="F24846" s="13" t="s">
        <v>4</v>
      </c>
      <c r="G24846" s="14" t="s">
        <v>4</v>
      </c>
      <c r="H24846" s="13" t="str">
        <f t="shared" si="389"/>
        <v>Non-Lead</v>
      </c>
      <c r="I24846" s="14" t="s">
        <v>40366</v>
      </c>
      <c r="J24846" s="13" t="s">
        <v>51111</v>
      </c>
    </row>
    <row r="24847" spans="4:10" x14ac:dyDescent="0.25">
      <c r="D24847" s="13">
        <v>140099</v>
      </c>
      <c r="E24847" s="14" t="s">
        <v>39901</v>
      </c>
      <c r="F24847" s="13" t="s">
        <v>4</v>
      </c>
      <c r="G24847" s="14" t="s">
        <v>4</v>
      </c>
      <c r="H24847" s="13" t="str">
        <f t="shared" si="389"/>
        <v>Non-Lead</v>
      </c>
      <c r="I24847" s="14" t="s">
        <v>40367</v>
      </c>
      <c r="J24847" s="13" t="s">
        <v>51111</v>
      </c>
    </row>
    <row r="24848" spans="4:10" x14ac:dyDescent="0.25">
      <c r="D24848" s="13">
        <v>140415</v>
      </c>
      <c r="E24848" s="14" t="s">
        <v>40368</v>
      </c>
      <c r="F24848" s="13" t="s">
        <v>4</v>
      </c>
      <c r="G24848" s="14" t="s">
        <v>4</v>
      </c>
      <c r="H24848" s="13" t="str">
        <f t="shared" si="389"/>
        <v>Non-Lead</v>
      </c>
      <c r="I24848" s="14" t="s">
        <v>40369</v>
      </c>
      <c r="J24848" s="13" t="s">
        <v>51111</v>
      </c>
    </row>
    <row r="24849" spans="4:10" x14ac:dyDescent="0.25">
      <c r="D24849" s="13">
        <v>140454</v>
      </c>
      <c r="E24849" s="14" t="s">
        <v>40370</v>
      </c>
      <c r="F24849" s="13" t="s">
        <v>4</v>
      </c>
      <c r="G24849" s="14" t="s">
        <v>4</v>
      </c>
      <c r="H24849" s="13" t="str">
        <f t="shared" si="389"/>
        <v>Non-Lead</v>
      </c>
      <c r="I24849" s="14" t="s">
        <v>40371</v>
      </c>
      <c r="J24849" s="13" t="s">
        <v>51111</v>
      </c>
    </row>
    <row r="24850" spans="4:10" x14ac:dyDescent="0.25">
      <c r="D24850" s="13">
        <v>136199</v>
      </c>
      <c r="E24850" s="14" t="s">
        <v>40372</v>
      </c>
      <c r="F24850" s="13" t="s">
        <v>4</v>
      </c>
      <c r="G24850" s="14" t="s">
        <v>4</v>
      </c>
      <c r="H24850" s="13" t="str">
        <f t="shared" si="389"/>
        <v>Non-Lead</v>
      </c>
      <c r="I24850" s="14" t="s">
        <v>40373</v>
      </c>
      <c r="J24850" s="13" t="s">
        <v>51111</v>
      </c>
    </row>
    <row r="24851" spans="4:10" x14ac:dyDescent="0.25">
      <c r="D24851" s="13">
        <v>140379</v>
      </c>
      <c r="E24851" s="14" t="s">
        <v>40374</v>
      </c>
      <c r="F24851" s="13" t="s">
        <v>4</v>
      </c>
      <c r="G24851" s="14" t="s">
        <v>4</v>
      </c>
      <c r="H24851" s="13" t="str">
        <f t="shared" si="389"/>
        <v>Non-Lead</v>
      </c>
      <c r="I24851" s="14" t="s">
        <v>40375</v>
      </c>
      <c r="J24851" s="13" t="s">
        <v>51111</v>
      </c>
    </row>
    <row r="24852" spans="4:10" x14ac:dyDescent="0.25">
      <c r="D24852" s="13">
        <v>139768</v>
      </c>
      <c r="E24852" s="14" t="s">
        <v>40376</v>
      </c>
      <c r="F24852" s="13" t="s">
        <v>4</v>
      </c>
      <c r="G24852" s="14" t="s">
        <v>4</v>
      </c>
      <c r="H24852" s="13" t="str">
        <f t="shared" si="389"/>
        <v>Non-Lead</v>
      </c>
      <c r="I24852" s="14" t="s">
        <v>40377</v>
      </c>
      <c r="J24852" s="13" t="s">
        <v>51111</v>
      </c>
    </row>
    <row r="24853" spans="4:10" x14ac:dyDescent="0.25">
      <c r="D24853" s="13">
        <v>140105</v>
      </c>
      <c r="E24853" s="14" t="s">
        <v>40378</v>
      </c>
      <c r="F24853" s="13" t="s">
        <v>4</v>
      </c>
      <c r="G24853" s="14" t="s">
        <v>4</v>
      </c>
      <c r="H24853" s="13" t="str">
        <f t="shared" si="389"/>
        <v>Non-Lead</v>
      </c>
      <c r="I24853" s="14" t="s">
        <v>40379</v>
      </c>
      <c r="J24853" s="13" t="s">
        <v>51111</v>
      </c>
    </row>
    <row r="24854" spans="4:10" x14ac:dyDescent="0.25">
      <c r="D24854" s="13">
        <v>97030</v>
      </c>
      <c r="E24854" s="14" t="s">
        <v>40380</v>
      </c>
      <c r="F24854" s="13" t="s">
        <v>4</v>
      </c>
      <c r="G24854" s="14" t="s">
        <v>4</v>
      </c>
      <c r="H24854" s="13" t="str">
        <f t="shared" si="389"/>
        <v>Non-Lead</v>
      </c>
      <c r="I24854" s="14" t="s">
        <v>40381</v>
      </c>
      <c r="J24854" s="13" t="s">
        <v>51111</v>
      </c>
    </row>
    <row r="24855" spans="4:10" x14ac:dyDescent="0.25">
      <c r="D24855" s="13">
        <v>136083</v>
      </c>
      <c r="E24855" s="14" t="s">
        <v>40382</v>
      </c>
      <c r="F24855" s="13" t="s">
        <v>4</v>
      </c>
      <c r="G24855" s="14" t="s">
        <v>4</v>
      </c>
      <c r="H24855" s="13" t="str">
        <f t="shared" si="389"/>
        <v>Non-Lead</v>
      </c>
      <c r="I24855" s="14" t="s">
        <v>40383</v>
      </c>
      <c r="J24855" s="13" t="s">
        <v>51111</v>
      </c>
    </row>
    <row r="24856" spans="4:10" x14ac:dyDescent="0.25">
      <c r="D24856" s="13">
        <v>140099</v>
      </c>
      <c r="E24856" s="14" t="s">
        <v>39901</v>
      </c>
      <c r="F24856" s="13" t="s">
        <v>4</v>
      </c>
      <c r="G24856" s="14" t="s">
        <v>4</v>
      </c>
      <c r="H24856" s="13" t="str">
        <f t="shared" si="389"/>
        <v>Non-Lead</v>
      </c>
      <c r="I24856" s="14" t="s">
        <v>40367</v>
      </c>
      <c r="J24856" s="13" t="s">
        <v>51111</v>
      </c>
    </row>
    <row r="24857" spans="4:10" x14ac:dyDescent="0.25">
      <c r="D24857" s="13">
        <v>138771</v>
      </c>
      <c r="E24857" s="14" t="s">
        <v>40384</v>
      </c>
      <c r="F24857" s="13" t="s">
        <v>4</v>
      </c>
      <c r="G24857" s="14" t="s">
        <v>4</v>
      </c>
      <c r="H24857" s="13" t="str">
        <f t="shared" si="389"/>
        <v>Non-Lead</v>
      </c>
      <c r="I24857" s="14" t="s">
        <v>40385</v>
      </c>
      <c r="J24857" s="13" t="s">
        <v>51111</v>
      </c>
    </row>
    <row r="24858" spans="4:10" x14ac:dyDescent="0.25">
      <c r="D24858" s="13">
        <v>139489</v>
      </c>
      <c r="E24858" s="14" t="s">
        <v>40386</v>
      </c>
      <c r="F24858" s="13" t="s">
        <v>4</v>
      </c>
      <c r="G24858" s="14" t="s">
        <v>4</v>
      </c>
      <c r="H24858" s="13" t="str">
        <f t="shared" si="389"/>
        <v>Non-Lead</v>
      </c>
      <c r="I24858" s="14" t="s">
        <v>40387</v>
      </c>
      <c r="J24858" s="13" t="s">
        <v>51111</v>
      </c>
    </row>
    <row r="24859" spans="4:10" x14ac:dyDescent="0.25">
      <c r="D24859" s="13">
        <v>135100</v>
      </c>
      <c r="E24859" s="14" t="s">
        <v>9202</v>
      </c>
      <c r="F24859" s="13" t="s">
        <v>4</v>
      </c>
      <c r="G24859" s="14" t="s">
        <v>4</v>
      </c>
      <c r="H24859" s="13" t="str">
        <f t="shared" si="389"/>
        <v>Non-Lead</v>
      </c>
      <c r="I24859" s="14" t="s">
        <v>9203</v>
      </c>
      <c r="J24859" s="13" t="s">
        <v>51111</v>
      </c>
    </row>
    <row r="24860" spans="4:10" x14ac:dyDescent="0.25">
      <c r="D24860" s="13">
        <v>138999</v>
      </c>
      <c r="E24860" s="14" t="s">
        <v>40388</v>
      </c>
      <c r="F24860" s="13" t="s">
        <v>4</v>
      </c>
      <c r="G24860" s="14" t="s">
        <v>4</v>
      </c>
      <c r="H24860" s="13" t="str">
        <f t="shared" si="389"/>
        <v>Non-Lead</v>
      </c>
      <c r="I24860" s="14" t="s">
        <v>40389</v>
      </c>
      <c r="J24860" s="13" t="s">
        <v>51111</v>
      </c>
    </row>
    <row r="24861" spans="4:10" x14ac:dyDescent="0.25">
      <c r="D24861" s="13">
        <v>140149</v>
      </c>
      <c r="E24861" s="14" t="s">
        <v>40390</v>
      </c>
      <c r="F24861" s="13" t="s">
        <v>4</v>
      </c>
      <c r="G24861" s="14" t="s">
        <v>4</v>
      </c>
      <c r="H24861" s="13" t="str">
        <f t="shared" si="389"/>
        <v>Non-Lead</v>
      </c>
      <c r="I24861" s="14" t="s">
        <v>40391</v>
      </c>
      <c r="J24861" s="13" t="s">
        <v>51111</v>
      </c>
    </row>
    <row r="24862" spans="4:10" x14ac:dyDescent="0.25">
      <c r="D24862" s="13">
        <v>140113</v>
      </c>
      <c r="E24862" s="14" t="s">
        <v>40392</v>
      </c>
      <c r="F24862" s="13" t="s">
        <v>4</v>
      </c>
      <c r="G24862" s="14" t="s">
        <v>4</v>
      </c>
      <c r="H24862" s="13" t="str">
        <f t="shared" si="389"/>
        <v>Non-Lead</v>
      </c>
      <c r="I24862" s="14" t="s">
        <v>40393</v>
      </c>
      <c r="J24862" s="13" t="s">
        <v>51111</v>
      </c>
    </row>
    <row r="24863" spans="4:10" x14ac:dyDescent="0.25">
      <c r="D24863" s="13">
        <v>140776</v>
      </c>
      <c r="E24863" s="14" t="s">
        <v>39955</v>
      </c>
      <c r="F24863" s="13" t="s">
        <v>4</v>
      </c>
      <c r="G24863" s="14" t="s">
        <v>4</v>
      </c>
      <c r="H24863" s="13" t="str">
        <f t="shared" si="389"/>
        <v>Non-Lead</v>
      </c>
      <c r="I24863" s="14" t="s">
        <v>39956</v>
      </c>
      <c r="J24863" s="13" t="s">
        <v>51111</v>
      </c>
    </row>
    <row r="24864" spans="4:10" x14ac:dyDescent="0.25">
      <c r="D24864" s="13">
        <v>142241</v>
      </c>
      <c r="E24864" s="14" t="s">
        <v>40153</v>
      </c>
      <c r="F24864" s="13" t="s">
        <v>4</v>
      </c>
      <c r="G24864" s="14" t="s">
        <v>4</v>
      </c>
      <c r="H24864" s="13" t="str">
        <f t="shared" si="389"/>
        <v>Non-Lead</v>
      </c>
      <c r="I24864" s="14" t="s">
        <v>40394</v>
      </c>
      <c r="J24864" s="13" t="s">
        <v>51111</v>
      </c>
    </row>
    <row r="24865" spans="4:10" x14ac:dyDescent="0.25">
      <c r="D24865" s="13">
        <v>140388</v>
      </c>
      <c r="E24865" s="14" t="s">
        <v>40395</v>
      </c>
      <c r="F24865" s="13" t="s">
        <v>4</v>
      </c>
      <c r="G24865" s="14" t="s">
        <v>4</v>
      </c>
      <c r="H24865" s="13" t="str">
        <f t="shared" si="389"/>
        <v>Non-Lead</v>
      </c>
      <c r="I24865" s="14" t="s">
        <v>40396</v>
      </c>
      <c r="J24865" s="13" t="s">
        <v>51111</v>
      </c>
    </row>
    <row r="24866" spans="4:10" x14ac:dyDescent="0.25">
      <c r="D24866" s="13">
        <v>139052</v>
      </c>
      <c r="E24866" s="14" t="s">
        <v>40397</v>
      </c>
      <c r="F24866" s="13" t="s">
        <v>4</v>
      </c>
      <c r="G24866" s="14" t="s">
        <v>4</v>
      </c>
      <c r="H24866" s="13" t="str">
        <f t="shared" si="389"/>
        <v>Non-Lead</v>
      </c>
      <c r="I24866" s="14" t="s">
        <v>40398</v>
      </c>
      <c r="J24866" s="13" t="s">
        <v>51111</v>
      </c>
    </row>
    <row r="24867" spans="4:10" x14ac:dyDescent="0.25">
      <c r="D24867" s="13">
        <v>108960</v>
      </c>
      <c r="E24867" s="14" t="s">
        <v>38255</v>
      </c>
      <c r="F24867" s="13" t="s">
        <v>4</v>
      </c>
      <c r="G24867" s="14" t="s">
        <v>4</v>
      </c>
      <c r="H24867" s="13" t="str">
        <f t="shared" si="389"/>
        <v>Non-Lead</v>
      </c>
      <c r="I24867" s="14" t="s">
        <v>38256</v>
      </c>
      <c r="J24867" s="13" t="s">
        <v>51111</v>
      </c>
    </row>
    <row r="24868" spans="4:10" x14ac:dyDescent="0.25">
      <c r="D24868" s="13">
        <v>140022</v>
      </c>
      <c r="E24868" s="14" t="s">
        <v>40399</v>
      </c>
      <c r="F24868" s="13" t="s">
        <v>4</v>
      </c>
      <c r="G24868" s="14" t="s">
        <v>4</v>
      </c>
      <c r="H24868" s="13" t="str">
        <f t="shared" si="389"/>
        <v>Non-Lead</v>
      </c>
      <c r="I24868" s="14" t="s">
        <v>40400</v>
      </c>
      <c r="J24868" s="13" t="s">
        <v>51111</v>
      </c>
    </row>
    <row r="24869" spans="4:10" x14ac:dyDescent="0.25">
      <c r="D24869" s="13">
        <v>139180</v>
      </c>
      <c r="E24869" s="14" t="s">
        <v>40401</v>
      </c>
      <c r="F24869" s="13" t="s">
        <v>4</v>
      </c>
      <c r="G24869" s="14" t="s">
        <v>4</v>
      </c>
      <c r="H24869" s="13" t="str">
        <f t="shared" si="389"/>
        <v>Non-Lead</v>
      </c>
      <c r="I24869" s="14" t="s">
        <v>40402</v>
      </c>
      <c r="J24869" s="13" t="s">
        <v>51111</v>
      </c>
    </row>
    <row r="24870" spans="4:10" x14ac:dyDescent="0.25">
      <c r="D24870" s="13">
        <v>141893</v>
      </c>
      <c r="E24870" s="14" t="s">
        <v>40403</v>
      </c>
      <c r="F24870" s="13" t="s">
        <v>4</v>
      </c>
      <c r="G24870" s="14" t="s">
        <v>4</v>
      </c>
      <c r="H24870" s="13" t="str">
        <f t="shared" si="389"/>
        <v>Non-Lead</v>
      </c>
      <c r="I24870" s="14" t="s">
        <v>40404</v>
      </c>
      <c r="J24870" s="13" t="s">
        <v>51111</v>
      </c>
    </row>
    <row r="24871" spans="4:10" x14ac:dyDescent="0.25">
      <c r="D24871" s="13">
        <v>141497</v>
      </c>
      <c r="E24871" s="14" t="s">
        <v>40405</v>
      </c>
      <c r="F24871" s="13" t="s">
        <v>4</v>
      </c>
      <c r="G24871" s="14" t="s">
        <v>4</v>
      </c>
      <c r="H24871" s="13" t="str">
        <f t="shared" si="389"/>
        <v>Non-Lead</v>
      </c>
      <c r="I24871" s="14" t="s">
        <v>40406</v>
      </c>
      <c r="J24871" s="13" t="s">
        <v>51111</v>
      </c>
    </row>
    <row r="24872" spans="4:10" x14ac:dyDescent="0.25">
      <c r="D24872" s="13">
        <v>135760</v>
      </c>
      <c r="E24872" s="14" t="s">
        <v>40407</v>
      </c>
      <c r="F24872" s="13" t="s">
        <v>4</v>
      </c>
      <c r="G24872" s="14" t="s">
        <v>4</v>
      </c>
      <c r="H24872" s="13" t="str">
        <f t="shared" si="389"/>
        <v>Non-Lead</v>
      </c>
      <c r="I24872" s="14" t="s">
        <v>40408</v>
      </c>
      <c r="J24872" s="13" t="s">
        <v>51111</v>
      </c>
    </row>
    <row r="24873" spans="4:10" x14ac:dyDescent="0.25">
      <c r="D24873" s="13">
        <v>127186</v>
      </c>
      <c r="E24873" s="14" t="s">
        <v>40409</v>
      </c>
      <c r="F24873" s="13" t="s">
        <v>4</v>
      </c>
      <c r="G24873" s="14" t="s">
        <v>4</v>
      </c>
      <c r="H24873" s="13" t="str">
        <f t="shared" si="389"/>
        <v>Non-Lead</v>
      </c>
      <c r="I24873" s="14" t="s">
        <v>40410</v>
      </c>
      <c r="J24873" s="13" t="s">
        <v>51111</v>
      </c>
    </row>
    <row r="24874" spans="4:10" x14ac:dyDescent="0.25">
      <c r="D24874" s="13">
        <v>139975</v>
      </c>
      <c r="E24874" s="14" t="s">
        <v>40411</v>
      </c>
      <c r="F24874" s="13" t="s">
        <v>4</v>
      </c>
      <c r="G24874" s="14" t="s">
        <v>4</v>
      </c>
      <c r="H24874" s="13" t="str">
        <f t="shared" si="389"/>
        <v>Non-Lead</v>
      </c>
      <c r="I24874" s="14" t="s">
        <v>40412</v>
      </c>
      <c r="J24874" s="13" t="s">
        <v>51111</v>
      </c>
    </row>
    <row r="24875" spans="4:10" x14ac:dyDescent="0.25">
      <c r="D24875" s="13">
        <v>140471</v>
      </c>
      <c r="E24875" s="14" t="s">
        <v>40413</v>
      </c>
      <c r="F24875" s="13" t="s">
        <v>4</v>
      </c>
      <c r="G24875" s="14" t="s">
        <v>4</v>
      </c>
      <c r="H24875" s="13" t="str">
        <f t="shared" si="389"/>
        <v>Non-Lead</v>
      </c>
      <c r="I24875" s="14" t="s">
        <v>40414</v>
      </c>
      <c r="J24875" s="13" t="s">
        <v>51111</v>
      </c>
    </row>
    <row r="24876" spans="4:10" x14ac:dyDescent="0.25">
      <c r="D24876" s="13">
        <v>138623</v>
      </c>
      <c r="E24876" s="14" t="s">
        <v>40415</v>
      </c>
      <c r="F24876" s="13" t="s">
        <v>4</v>
      </c>
      <c r="G24876" s="14" t="s">
        <v>4</v>
      </c>
      <c r="H24876" s="13" t="str">
        <f t="shared" si="389"/>
        <v>Non-Lead</v>
      </c>
      <c r="I24876" s="14" t="s">
        <v>40416</v>
      </c>
      <c r="J24876" s="13" t="s">
        <v>51111</v>
      </c>
    </row>
    <row r="24877" spans="4:10" x14ac:dyDescent="0.25">
      <c r="D24877" s="13">
        <v>140163</v>
      </c>
      <c r="E24877" s="14" t="s">
        <v>40417</v>
      </c>
      <c r="F24877" s="13" t="s">
        <v>4</v>
      </c>
      <c r="G24877" s="14" t="s">
        <v>4</v>
      </c>
      <c r="H24877" s="13" t="str">
        <f t="shared" si="389"/>
        <v>Non-Lead</v>
      </c>
      <c r="I24877" s="14" t="s">
        <v>40418</v>
      </c>
      <c r="J24877" s="13" t="s">
        <v>51111</v>
      </c>
    </row>
    <row r="24878" spans="4:10" x14ac:dyDescent="0.25">
      <c r="D24878" s="13">
        <v>138623</v>
      </c>
      <c r="E24878" s="14" t="s">
        <v>40419</v>
      </c>
      <c r="F24878" s="13" t="s">
        <v>4</v>
      </c>
      <c r="G24878" s="14" t="s">
        <v>4</v>
      </c>
      <c r="H24878" s="13" t="str">
        <f t="shared" si="389"/>
        <v>Non-Lead</v>
      </c>
      <c r="I24878" s="14" t="s">
        <v>40420</v>
      </c>
      <c r="J24878" s="13" t="s">
        <v>51111</v>
      </c>
    </row>
    <row r="24879" spans="4:10" x14ac:dyDescent="0.25">
      <c r="D24879" s="13">
        <v>135760</v>
      </c>
      <c r="E24879" s="14" t="s">
        <v>40421</v>
      </c>
      <c r="F24879" s="13" t="s">
        <v>4</v>
      </c>
      <c r="G24879" s="14" t="s">
        <v>4</v>
      </c>
      <c r="H24879" s="13" t="str">
        <f t="shared" si="389"/>
        <v>Non-Lead</v>
      </c>
      <c r="I24879" s="14" t="s">
        <v>40422</v>
      </c>
      <c r="J24879" s="13" t="s">
        <v>51111</v>
      </c>
    </row>
    <row r="24880" spans="4:10" x14ac:dyDescent="0.25">
      <c r="D24880" s="13">
        <v>139608</v>
      </c>
      <c r="E24880" s="14" t="s">
        <v>40423</v>
      </c>
      <c r="F24880" s="13" t="s">
        <v>4</v>
      </c>
      <c r="G24880" s="14" t="s">
        <v>4</v>
      </c>
      <c r="H24880" s="13" t="str">
        <f t="shared" si="389"/>
        <v>Non-Lead</v>
      </c>
      <c r="I24880" s="14" t="s">
        <v>40424</v>
      </c>
      <c r="J24880" s="13" t="s">
        <v>51111</v>
      </c>
    </row>
    <row r="24881" spans="4:10" x14ac:dyDescent="0.25">
      <c r="D24881" s="13">
        <v>142333</v>
      </c>
      <c r="E24881" s="14" t="s">
        <v>40425</v>
      </c>
      <c r="F24881" s="13" t="s">
        <v>4</v>
      </c>
      <c r="G24881" s="14" t="s">
        <v>4</v>
      </c>
      <c r="H24881" s="13" t="str">
        <f t="shared" si="389"/>
        <v>Non-Lead</v>
      </c>
      <c r="I24881" s="14" t="s">
        <v>40426</v>
      </c>
      <c r="J24881" s="13" t="s">
        <v>51111</v>
      </c>
    </row>
    <row r="24882" spans="4:10" x14ac:dyDescent="0.25">
      <c r="D24882" s="13">
        <v>139731</v>
      </c>
      <c r="E24882" s="14" t="s">
        <v>40427</v>
      </c>
      <c r="F24882" s="13" t="s">
        <v>4</v>
      </c>
      <c r="G24882" s="14" t="s">
        <v>4</v>
      </c>
      <c r="H24882" s="13" t="str">
        <f t="shared" si="389"/>
        <v>Non-Lead</v>
      </c>
      <c r="I24882" s="14" t="s">
        <v>40428</v>
      </c>
      <c r="J24882" s="13" t="s">
        <v>51111</v>
      </c>
    </row>
    <row r="24883" spans="4:10" x14ac:dyDescent="0.25">
      <c r="D24883" s="13">
        <v>142995</v>
      </c>
      <c r="E24883" s="14" t="s">
        <v>40429</v>
      </c>
      <c r="F24883" s="13" t="s">
        <v>4</v>
      </c>
      <c r="G24883" s="14" t="s">
        <v>4</v>
      </c>
      <c r="H24883" s="13" t="str">
        <f t="shared" si="389"/>
        <v>Non-Lead</v>
      </c>
      <c r="I24883" s="14" t="s">
        <v>40430</v>
      </c>
      <c r="J24883" s="13" t="s">
        <v>51111</v>
      </c>
    </row>
    <row r="24884" spans="4:10" x14ac:dyDescent="0.25">
      <c r="D24884" s="13">
        <v>141227</v>
      </c>
      <c r="E24884" s="14" t="s">
        <v>40431</v>
      </c>
      <c r="F24884" s="13" t="s">
        <v>4</v>
      </c>
      <c r="G24884" s="14" t="s">
        <v>4</v>
      </c>
      <c r="H24884" s="13" t="str">
        <f t="shared" si="389"/>
        <v>Non-Lead</v>
      </c>
      <c r="I24884" s="14" t="s">
        <v>40432</v>
      </c>
      <c r="J24884" s="13" t="s">
        <v>51111</v>
      </c>
    </row>
    <row r="24885" spans="4:10" x14ac:dyDescent="0.25">
      <c r="D24885" s="13">
        <v>140395</v>
      </c>
      <c r="E24885" s="14" t="s">
        <v>40433</v>
      </c>
      <c r="F24885" s="13" t="s">
        <v>4</v>
      </c>
      <c r="G24885" s="14" t="s">
        <v>4</v>
      </c>
      <c r="H24885" s="13" t="str">
        <f t="shared" si="389"/>
        <v>Non-Lead</v>
      </c>
      <c r="I24885" s="14" t="s">
        <v>40434</v>
      </c>
      <c r="J24885" s="13" t="s">
        <v>51111</v>
      </c>
    </row>
    <row r="24886" spans="4:10" x14ac:dyDescent="0.25">
      <c r="D24886" s="13">
        <v>143004</v>
      </c>
      <c r="E24886" s="14" t="s">
        <v>40435</v>
      </c>
      <c r="F24886" s="13" t="s">
        <v>4</v>
      </c>
      <c r="G24886" s="14" t="s">
        <v>4</v>
      </c>
      <c r="H24886" s="13" t="str">
        <f t="shared" si="389"/>
        <v>Non-Lead</v>
      </c>
      <c r="I24886" s="14" t="s">
        <v>40436</v>
      </c>
      <c r="J24886" s="13" t="s">
        <v>51111</v>
      </c>
    </row>
    <row r="24887" spans="4:10" x14ac:dyDescent="0.25">
      <c r="D24887" s="13">
        <v>140318</v>
      </c>
      <c r="E24887" s="14" t="s">
        <v>40437</v>
      </c>
      <c r="F24887" s="13" t="s">
        <v>4</v>
      </c>
      <c r="G24887" s="14" t="s">
        <v>4</v>
      </c>
      <c r="H24887" s="13" t="str">
        <f t="shared" si="389"/>
        <v>Non-Lead</v>
      </c>
      <c r="I24887" s="14" t="s">
        <v>40438</v>
      </c>
      <c r="J24887" s="13" t="s">
        <v>51111</v>
      </c>
    </row>
    <row r="24888" spans="4:10" x14ac:dyDescent="0.25">
      <c r="D24888" s="13">
        <v>141935</v>
      </c>
      <c r="E24888" s="14" t="s">
        <v>40439</v>
      </c>
      <c r="F24888" s="13" t="s">
        <v>4</v>
      </c>
      <c r="G24888" s="14" t="s">
        <v>4</v>
      </c>
      <c r="H24888" s="13" t="str">
        <f t="shared" si="389"/>
        <v>Non-Lead</v>
      </c>
      <c r="I24888" s="14" t="s">
        <v>40440</v>
      </c>
      <c r="J24888" s="13" t="s">
        <v>51111</v>
      </c>
    </row>
    <row r="24889" spans="4:10" x14ac:dyDescent="0.25">
      <c r="D24889" s="13">
        <v>138623</v>
      </c>
      <c r="E24889" s="14" t="s">
        <v>40441</v>
      </c>
      <c r="F24889" s="13" t="s">
        <v>4</v>
      </c>
      <c r="G24889" s="14" t="s">
        <v>4</v>
      </c>
      <c r="H24889" s="13" t="str">
        <f t="shared" si="389"/>
        <v>Non-Lead</v>
      </c>
      <c r="I24889" s="14" t="s">
        <v>40442</v>
      </c>
      <c r="J24889" s="13" t="s">
        <v>51111</v>
      </c>
    </row>
    <row r="24890" spans="4:10" x14ac:dyDescent="0.25">
      <c r="D24890" s="13">
        <v>140287</v>
      </c>
      <c r="E24890" s="14" t="s">
        <v>40443</v>
      </c>
      <c r="F24890" s="13" t="s">
        <v>4</v>
      </c>
      <c r="G24890" s="14" t="s">
        <v>4</v>
      </c>
      <c r="H24890" s="13" t="str">
        <f t="shared" si="389"/>
        <v>Non-Lead</v>
      </c>
      <c r="I24890" s="14" t="s">
        <v>40444</v>
      </c>
      <c r="J24890" s="13" t="s">
        <v>51111</v>
      </c>
    </row>
    <row r="24891" spans="4:10" x14ac:dyDescent="0.25">
      <c r="D24891" s="13">
        <v>139594</v>
      </c>
      <c r="E24891" s="14" t="s">
        <v>40445</v>
      </c>
      <c r="F24891" s="13" t="s">
        <v>4</v>
      </c>
      <c r="G24891" s="14" t="s">
        <v>4</v>
      </c>
      <c r="H24891" s="13" t="str">
        <f t="shared" si="389"/>
        <v>Non-Lead</v>
      </c>
      <c r="I24891" s="14" t="s">
        <v>40446</v>
      </c>
      <c r="J24891" s="13" t="s">
        <v>51111</v>
      </c>
    </row>
    <row r="24892" spans="4:10" x14ac:dyDescent="0.25">
      <c r="D24892" s="13">
        <v>129123</v>
      </c>
      <c r="E24892" s="14" t="s">
        <v>40447</v>
      </c>
      <c r="F24892" s="13" t="s">
        <v>4</v>
      </c>
      <c r="G24892" s="14" t="s">
        <v>4</v>
      </c>
      <c r="H24892" s="13" t="str">
        <f t="shared" si="389"/>
        <v>Non-Lead</v>
      </c>
      <c r="I24892" s="14" t="s">
        <v>40448</v>
      </c>
      <c r="J24892" s="13" t="s">
        <v>51111</v>
      </c>
    </row>
    <row r="24893" spans="4:10" x14ac:dyDescent="0.25">
      <c r="D24893" s="13">
        <v>140400</v>
      </c>
      <c r="E24893" s="14" t="s">
        <v>40449</v>
      </c>
      <c r="F24893" s="13" t="s">
        <v>4</v>
      </c>
      <c r="G24893" s="14" t="s">
        <v>4</v>
      </c>
      <c r="H24893" s="13" t="str">
        <f t="shared" si="389"/>
        <v>Non-Lead</v>
      </c>
      <c r="I24893" s="14" t="s">
        <v>40450</v>
      </c>
      <c r="J24893" s="13" t="s">
        <v>51111</v>
      </c>
    </row>
    <row r="24894" spans="4:10" x14ac:dyDescent="0.25">
      <c r="D24894" s="13">
        <v>41591</v>
      </c>
      <c r="E24894" s="14" t="s">
        <v>40451</v>
      </c>
      <c r="F24894" s="13" t="s">
        <v>4</v>
      </c>
      <c r="G24894" s="14" t="s">
        <v>4</v>
      </c>
      <c r="H24894" s="13" t="str">
        <f t="shared" si="389"/>
        <v>Non-Lead</v>
      </c>
      <c r="I24894" s="14" t="s">
        <v>40452</v>
      </c>
      <c r="J24894" s="13" t="s">
        <v>51111</v>
      </c>
    </row>
    <row r="24895" spans="4:10" x14ac:dyDescent="0.25">
      <c r="D24895" s="13">
        <v>141882</v>
      </c>
      <c r="E24895" s="14" t="s">
        <v>40453</v>
      </c>
      <c r="F24895" s="13" t="s">
        <v>4</v>
      </c>
      <c r="G24895" s="14" t="s">
        <v>4</v>
      </c>
      <c r="H24895" s="13" t="str">
        <f t="shared" si="389"/>
        <v>Non-Lead</v>
      </c>
      <c r="I24895" s="14" t="s">
        <v>40454</v>
      </c>
      <c r="J24895" s="13" t="s">
        <v>51111</v>
      </c>
    </row>
    <row r="24896" spans="4:10" x14ac:dyDescent="0.25">
      <c r="D24896" s="13">
        <v>140295</v>
      </c>
      <c r="E24896" s="14" t="s">
        <v>40455</v>
      </c>
      <c r="F24896" s="13" t="s">
        <v>4</v>
      </c>
      <c r="G24896" s="14" t="s">
        <v>4</v>
      </c>
      <c r="H24896" s="13" t="str">
        <f t="shared" si="389"/>
        <v>Non-Lead</v>
      </c>
      <c r="I24896" s="14" t="s">
        <v>40456</v>
      </c>
      <c r="J24896" s="13" t="s">
        <v>51111</v>
      </c>
    </row>
    <row r="24897" spans="4:10" x14ac:dyDescent="0.25">
      <c r="D24897" s="13">
        <v>140356</v>
      </c>
      <c r="E24897" s="14" t="s">
        <v>40457</v>
      </c>
      <c r="F24897" s="13" t="s">
        <v>4</v>
      </c>
      <c r="G24897" s="14" t="s">
        <v>4</v>
      </c>
      <c r="H24897" s="13" t="str">
        <f t="shared" si="389"/>
        <v>Non-Lead</v>
      </c>
      <c r="I24897" s="14" t="s">
        <v>40458</v>
      </c>
      <c r="J24897" s="13" t="s">
        <v>51111</v>
      </c>
    </row>
    <row r="24898" spans="4:10" x14ac:dyDescent="0.25">
      <c r="D24898" s="13">
        <v>122918</v>
      </c>
      <c r="E24898" s="14" t="s">
        <v>40459</v>
      </c>
      <c r="F24898" s="13" t="s">
        <v>4</v>
      </c>
      <c r="G24898" s="14" t="s">
        <v>4</v>
      </c>
      <c r="H24898" s="13" t="str">
        <f t="shared" si="389"/>
        <v>Non-Lead</v>
      </c>
      <c r="I24898" s="14" t="s">
        <v>40460</v>
      </c>
      <c r="J24898" s="13" t="s">
        <v>51111</v>
      </c>
    </row>
    <row r="24899" spans="4:10" x14ac:dyDescent="0.25">
      <c r="D24899" s="13">
        <v>140065</v>
      </c>
      <c r="E24899" s="14" t="s">
        <v>40461</v>
      </c>
      <c r="F24899" s="13" t="s">
        <v>4</v>
      </c>
      <c r="G24899" s="14" t="s">
        <v>4</v>
      </c>
      <c r="H24899" s="13" t="str">
        <f t="shared" si="389"/>
        <v>Non-Lead</v>
      </c>
      <c r="I24899" s="14" t="s">
        <v>40462</v>
      </c>
      <c r="J24899" s="13" t="s">
        <v>51111</v>
      </c>
    </row>
    <row r="24900" spans="4:10" x14ac:dyDescent="0.25">
      <c r="D24900" s="13">
        <v>112281</v>
      </c>
      <c r="E24900" s="14" t="s">
        <v>40463</v>
      </c>
      <c r="F24900" s="13" t="s">
        <v>4</v>
      </c>
      <c r="G24900" s="14" t="s">
        <v>4</v>
      </c>
      <c r="H24900" s="13" t="str">
        <f t="shared" si="389"/>
        <v>Non-Lead</v>
      </c>
      <c r="I24900" s="14" t="s">
        <v>40464</v>
      </c>
      <c r="J24900" s="13" t="s">
        <v>51111</v>
      </c>
    </row>
    <row r="24901" spans="4:10" x14ac:dyDescent="0.25">
      <c r="D24901" s="13">
        <v>140566</v>
      </c>
      <c r="E24901" s="14" t="s">
        <v>40465</v>
      </c>
      <c r="F24901" s="13" t="s">
        <v>4</v>
      </c>
      <c r="G24901" s="14" t="s">
        <v>4</v>
      </c>
      <c r="H24901" s="13" t="str">
        <f t="shared" si="389"/>
        <v>Non-Lead</v>
      </c>
      <c r="I24901" s="14" t="s">
        <v>40466</v>
      </c>
      <c r="J24901" s="13" t="s">
        <v>51111</v>
      </c>
    </row>
    <row r="24902" spans="4:10" x14ac:dyDescent="0.25">
      <c r="D24902" s="13">
        <v>141795</v>
      </c>
      <c r="E24902" s="14" t="s">
        <v>40467</v>
      </c>
      <c r="F24902" s="13" t="s">
        <v>4</v>
      </c>
      <c r="G24902" s="14" t="s">
        <v>4</v>
      </c>
      <c r="H24902" s="13" t="str">
        <f t="shared" si="389"/>
        <v>Non-Lead</v>
      </c>
      <c r="I24902" s="14" t="s">
        <v>40468</v>
      </c>
      <c r="J24902" s="13" t="s">
        <v>51111</v>
      </c>
    </row>
    <row r="24903" spans="4:10" x14ac:dyDescent="0.25">
      <c r="D24903" s="13">
        <v>140674</v>
      </c>
      <c r="E24903" s="14" t="s">
        <v>40469</v>
      </c>
      <c r="F24903" s="13" t="s">
        <v>4</v>
      </c>
      <c r="G24903" s="14" t="s">
        <v>4</v>
      </c>
      <c r="H24903" s="13" t="str">
        <f t="shared" si="389"/>
        <v>Non-Lead</v>
      </c>
      <c r="I24903" s="14" t="s">
        <v>40470</v>
      </c>
      <c r="J24903" s="13" t="s">
        <v>51111</v>
      </c>
    </row>
    <row r="24904" spans="4:10" x14ac:dyDescent="0.25">
      <c r="D24904" s="13">
        <v>140735</v>
      </c>
      <c r="E24904" s="14" t="s">
        <v>40471</v>
      </c>
      <c r="F24904" s="13" t="s">
        <v>4</v>
      </c>
      <c r="G24904" s="14" t="s">
        <v>4</v>
      </c>
      <c r="H24904" s="13" t="str">
        <f t="shared" si="389"/>
        <v>Non-Lead</v>
      </c>
      <c r="I24904" s="14" t="s">
        <v>40472</v>
      </c>
      <c r="J24904" s="13" t="s">
        <v>51111</v>
      </c>
    </row>
    <row r="24905" spans="4:10" x14ac:dyDescent="0.25">
      <c r="D24905" s="13">
        <v>139054</v>
      </c>
      <c r="E24905" s="14" t="s">
        <v>40473</v>
      </c>
      <c r="F24905" s="13" t="s">
        <v>4</v>
      </c>
      <c r="G24905" s="14" t="s">
        <v>4</v>
      </c>
      <c r="H24905" s="13" t="str">
        <f t="shared" si="389"/>
        <v>Non-Lead</v>
      </c>
      <c r="I24905" s="14" t="s">
        <v>40474</v>
      </c>
      <c r="J24905" s="13" t="s">
        <v>51111</v>
      </c>
    </row>
    <row r="24906" spans="4:10" x14ac:dyDescent="0.25">
      <c r="D24906" s="13">
        <v>73991</v>
      </c>
      <c r="E24906" s="14" t="s">
        <v>40475</v>
      </c>
      <c r="F24906" s="13" t="s">
        <v>4</v>
      </c>
      <c r="G24906" s="14" t="s">
        <v>4</v>
      </c>
      <c r="H24906" s="13" t="str">
        <f t="shared" si="389"/>
        <v>Non-Lead</v>
      </c>
      <c r="I24906" s="14" t="s">
        <v>40476</v>
      </c>
      <c r="J24906" s="13" t="s">
        <v>51111</v>
      </c>
    </row>
    <row r="24907" spans="4:10" x14ac:dyDescent="0.25">
      <c r="D24907" s="13">
        <v>139576</v>
      </c>
      <c r="E24907" s="14" t="s">
        <v>40477</v>
      </c>
      <c r="F24907" s="13" t="s">
        <v>4</v>
      </c>
      <c r="G24907" s="14" t="s">
        <v>4</v>
      </c>
      <c r="H24907" s="13" t="str">
        <f t="shared" si="389"/>
        <v>Non-Lead</v>
      </c>
      <c r="I24907" s="14" t="s">
        <v>40478</v>
      </c>
      <c r="J24907" s="13" t="s">
        <v>51111</v>
      </c>
    </row>
    <row r="24908" spans="4:10" x14ac:dyDescent="0.25">
      <c r="D24908" s="13">
        <v>131321</v>
      </c>
      <c r="E24908" s="14" t="s">
        <v>40479</v>
      </c>
      <c r="F24908" s="13" t="s">
        <v>4</v>
      </c>
      <c r="G24908" s="14" t="s">
        <v>4</v>
      </c>
      <c r="H24908" s="13" t="str">
        <f t="shared" ref="H24908:H24971" si="390">IF(OR(F24908="unknown",G24908="unknown"),"Unknown","Non-Lead")</f>
        <v>Non-Lead</v>
      </c>
      <c r="I24908" s="14" t="s">
        <v>40480</v>
      </c>
      <c r="J24908" s="13" t="s">
        <v>51111</v>
      </c>
    </row>
    <row r="24909" spans="4:10" x14ac:dyDescent="0.25">
      <c r="D24909" s="13">
        <v>141858</v>
      </c>
      <c r="E24909" s="14" t="s">
        <v>40481</v>
      </c>
      <c r="F24909" s="13" t="s">
        <v>4</v>
      </c>
      <c r="G24909" s="14" t="s">
        <v>4</v>
      </c>
      <c r="H24909" s="13" t="str">
        <f t="shared" si="390"/>
        <v>Non-Lead</v>
      </c>
      <c r="I24909" s="14" t="s">
        <v>40482</v>
      </c>
      <c r="J24909" s="13" t="s">
        <v>51111</v>
      </c>
    </row>
    <row r="24910" spans="4:10" x14ac:dyDescent="0.25">
      <c r="D24910" s="13">
        <v>135760</v>
      </c>
      <c r="E24910" s="14" t="s">
        <v>40483</v>
      </c>
      <c r="F24910" s="13" t="s">
        <v>4</v>
      </c>
      <c r="G24910" s="14" t="s">
        <v>4</v>
      </c>
      <c r="H24910" s="13" t="str">
        <f t="shared" si="390"/>
        <v>Non-Lead</v>
      </c>
      <c r="I24910" s="14" t="s">
        <v>40484</v>
      </c>
      <c r="J24910" s="13" t="s">
        <v>51111</v>
      </c>
    </row>
    <row r="24911" spans="4:10" x14ac:dyDescent="0.25">
      <c r="D24911" s="13">
        <v>129123</v>
      </c>
      <c r="E24911" s="14" t="s">
        <v>4768</v>
      </c>
      <c r="F24911" s="13" t="s">
        <v>4</v>
      </c>
      <c r="G24911" s="14" t="s">
        <v>4</v>
      </c>
      <c r="H24911" s="13" t="str">
        <f t="shared" si="390"/>
        <v>Non-Lead</v>
      </c>
      <c r="I24911" s="14" t="s">
        <v>4769</v>
      </c>
      <c r="J24911" s="13" t="s">
        <v>51111</v>
      </c>
    </row>
    <row r="24912" spans="4:10" x14ac:dyDescent="0.25">
      <c r="D24912" s="13">
        <v>140362</v>
      </c>
      <c r="E24912" s="14" t="s">
        <v>40485</v>
      </c>
      <c r="F24912" s="13" t="s">
        <v>4</v>
      </c>
      <c r="G24912" s="14" t="s">
        <v>4</v>
      </c>
      <c r="H24912" s="13" t="str">
        <f t="shared" si="390"/>
        <v>Non-Lead</v>
      </c>
      <c r="I24912" s="14" t="s">
        <v>40486</v>
      </c>
      <c r="J24912" s="13" t="s">
        <v>51111</v>
      </c>
    </row>
    <row r="24913" spans="4:10" x14ac:dyDescent="0.25">
      <c r="D24913" s="13">
        <v>140262</v>
      </c>
      <c r="E24913" s="14" t="s">
        <v>40487</v>
      </c>
      <c r="F24913" s="13" t="s">
        <v>4</v>
      </c>
      <c r="G24913" s="14" t="s">
        <v>4</v>
      </c>
      <c r="H24913" s="13" t="str">
        <f t="shared" si="390"/>
        <v>Non-Lead</v>
      </c>
      <c r="I24913" s="14" t="s">
        <v>40488</v>
      </c>
      <c r="J24913" s="13" t="s">
        <v>51111</v>
      </c>
    </row>
    <row r="24914" spans="4:10" x14ac:dyDescent="0.25">
      <c r="D24914" s="13">
        <v>141930</v>
      </c>
      <c r="E24914" s="14" t="s">
        <v>40489</v>
      </c>
      <c r="F24914" s="13" t="s">
        <v>4</v>
      </c>
      <c r="G24914" s="14" t="s">
        <v>4</v>
      </c>
      <c r="H24914" s="13" t="str">
        <f t="shared" si="390"/>
        <v>Non-Lead</v>
      </c>
      <c r="I24914" s="14" t="s">
        <v>40490</v>
      </c>
      <c r="J24914" s="13" t="s">
        <v>51111</v>
      </c>
    </row>
    <row r="24915" spans="4:10" x14ac:dyDescent="0.25">
      <c r="D24915" s="13">
        <v>129390</v>
      </c>
      <c r="E24915" s="14" t="s">
        <v>40491</v>
      </c>
      <c r="F24915" s="13" t="s">
        <v>4</v>
      </c>
      <c r="G24915" s="14" t="s">
        <v>4</v>
      </c>
      <c r="H24915" s="13" t="str">
        <f t="shared" si="390"/>
        <v>Non-Lead</v>
      </c>
      <c r="I24915" s="14" t="s">
        <v>40492</v>
      </c>
      <c r="J24915" s="13" t="s">
        <v>51111</v>
      </c>
    </row>
    <row r="24916" spans="4:10" x14ac:dyDescent="0.25">
      <c r="D24916" s="13">
        <v>135760</v>
      </c>
      <c r="E24916" s="14" t="s">
        <v>40493</v>
      </c>
      <c r="F24916" s="13" t="s">
        <v>4</v>
      </c>
      <c r="G24916" s="14" t="s">
        <v>4</v>
      </c>
      <c r="H24916" s="13" t="str">
        <f t="shared" si="390"/>
        <v>Non-Lead</v>
      </c>
      <c r="I24916" s="14" t="s">
        <v>40494</v>
      </c>
      <c r="J24916" s="13" t="s">
        <v>51111</v>
      </c>
    </row>
    <row r="24917" spans="4:10" x14ac:dyDescent="0.25">
      <c r="D24917" s="13">
        <v>141844</v>
      </c>
      <c r="E24917" s="14" t="s">
        <v>40495</v>
      </c>
      <c r="F24917" s="13" t="s">
        <v>4</v>
      </c>
      <c r="G24917" s="14" t="s">
        <v>4</v>
      </c>
      <c r="H24917" s="13" t="str">
        <f t="shared" si="390"/>
        <v>Non-Lead</v>
      </c>
      <c r="I24917" s="14" t="s">
        <v>40496</v>
      </c>
      <c r="J24917" s="13" t="s">
        <v>51111</v>
      </c>
    </row>
    <row r="24918" spans="4:10" x14ac:dyDescent="0.25">
      <c r="D24918" s="13">
        <v>129390</v>
      </c>
      <c r="E24918" s="14" t="s">
        <v>40497</v>
      </c>
      <c r="F24918" s="13" t="s">
        <v>4</v>
      </c>
      <c r="G24918" s="14" t="s">
        <v>4</v>
      </c>
      <c r="H24918" s="13" t="str">
        <f t="shared" si="390"/>
        <v>Non-Lead</v>
      </c>
      <c r="I24918" s="14" t="s">
        <v>40498</v>
      </c>
      <c r="J24918" s="13" t="s">
        <v>51111</v>
      </c>
    </row>
    <row r="24919" spans="4:10" x14ac:dyDescent="0.25">
      <c r="D24919" s="13">
        <v>135760</v>
      </c>
      <c r="E24919" s="14" t="s">
        <v>40499</v>
      </c>
      <c r="F24919" s="13" t="s">
        <v>4</v>
      </c>
      <c r="G24919" s="14" t="s">
        <v>4</v>
      </c>
      <c r="H24919" s="13" t="str">
        <f t="shared" si="390"/>
        <v>Non-Lead</v>
      </c>
      <c r="I24919" s="14" t="s">
        <v>40500</v>
      </c>
      <c r="J24919" s="13" t="s">
        <v>51111</v>
      </c>
    </row>
    <row r="24920" spans="4:10" x14ac:dyDescent="0.25">
      <c r="D24920" s="13">
        <v>135760</v>
      </c>
      <c r="E24920" s="14" t="s">
        <v>40501</v>
      </c>
      <c r="F24920" s="13" t="s">
        <v>4</v>
      </c>
      <c r="G24920" s="14" t="s">
        <v>4</v>
      </c>
      <c r="H24920" s="13" t="str">
        <f t="shared" si="390"/>
        <v>Non-Lead</v>
      </c>
      <c r="I24920" s="14" t="s">
        <v>40502</v>
      </c>
      <c r="J24920" s="13" t="s">
        <v>51111</v>
      </c>
    </row>
    <row r="24921" spans="4:10" x14ac:dyDescent="0.25">
      <c r="D24921" s="13">
        <v>142061</v>
      </c>
      <c r="E24921" s="14" t="s">
        <v>40503</v>
      </c>
      <c r="F24921" s="13" t="s">
        <v>4</v>
      </c>
      <c r="G24921" s="14" t="s">
        <v>4</v>
      </c>
      <c r="H24921" s="13" t="str">
        <f t="shared" si="390"/>
        <v>Non-Lead</v>
      </c>
      <c r="I24921" s="14" t="s">
        <v>40504</v>
      </c>
      <c r="J24921" s="13" t="s">
        <v>51111</v>
      </c>
    </row>
    <row r="24922" spans="4:10" x14ac:dyDescent="0.25">
      <c r="D24922" s="13">
        <v>135760</v>
      </c>
      <c r="E24922" s="14" t="s">
        <v>40505</v>
      </c>
      <c r="F24922" s="13" t="s">
        <v>4</v>
      </c>
      <c r="G24922" s="14" t="s">
        <v>4</v>
      </c>
      <c r="H24922" s="13" t="str">
        <f t="shared" si="390"/>
        <v>Non-Lead</v>
      </c>
      <c r="I24922" s="14" t="s">
        <v>40506</v>
      </c>
      <c r="J24922" s="13" t="s">
        <v>51111</v>
      </c>
    </row>
    <row r="24923" spans="4:10" x14ac:dyDescent="0.25">
      <c r="D24923" s="13">
        <v>141974</v>
      </c>
      <c r="E24923" s="14" t="s">
        <v>40507</v>
      </c>
      <c r="F24923" s="13" t="s">
        <v>4</v>
      </c>
      <c r="G24923" s="14" t="s">
        <v>4</v>
      </c>
      <c r="H24923" s="13" t="str">
        <f t="shared" si="390"/>
        <v>Non-Lead</v>
      </c>
      <c r="I24923" s="14" t="s">
        <v>40508</v>
      </c>
      <c r="J24923" s="13" t="s">
        <v>51111</v>
      </c>
    </row>
    <row r="24924" spans="4:10" x14ac:dyDescent="0.25">
      <c r="D24924" s="13">
        <v>139913</v>
      </c>
      <c r="E24924" s="14" t="s">
        <v>40509</v>
      </c>
      <c r="F24924" s="13" t="s">
        <v>4</v>
      </c>
      <c r="G24924" s="14" t="s">
        <v>4</v>
      </c>
      <c r="H24924" s="13" t="str">
        <f t="shared" si="390"/>
        <v>Non-Lead</v>
      </c>
      <c r="I24924" s="14" t="s">
        <v>40510</v>
      </c>
      <c r="J24924" s="13" t="s">
        <v>51111</v>
      </c>
    </row>
    <row r="24925" spans="4:10" x14ac:dyDescent="0.25">
      <c r="D24925" s="13">
        <v>140288</v>
      </c>
      <c r="E24925" s="14" t="s">
        <v>40511</v>
      </c>
      <c r="F24925" s="13" t="s">
        <v>4</v>
      </c>
      <c r="G24925" s="14" t="s">
        <v>4</v>
      </c>
      <c r="H24925" s="13" t="str">
        <f t="shared" si="390"/>
        <v>Non-Lead</v>
      </c>
      <c r="I24925" s="14" t="s">
        <v>40512</v>
      </c>
      <c r="J24925" s="13" t="s">
        <v>51111</v>
      </c>
    </row>
    <row r="24926" spans="4:10" x14ac:dyDescent="0.25">
      <c r="D24926" s="13">
        <v>141956</v>
      </c>
      <c r="E24926" s="14" t="s">
        <v>40513</v>
      </c>
      <c r="F24926" s="13" t="s">
        <v>4</v>
      </c>
      <c r="G24926" s="14" t="s">
        <v>4</v>
      </c>
      <c r="H24926" s="13" t="str">
        <f t="shared" si="390"/>
        <v>Non-Lead</v>
      </c>
      <c r="I24926" s="14" t="s">
        <v>40514</v>
      </c>
      <c r="J24926" s="13" t="s">
        <v>51111</v>
      </c>
    </row>
    <row r="24927" spans="4:10" x14ac:dyDescent="0.25">
      <c r="D24927" s="13">
        <v>139702</v>
      </c>
      <c r="E24927" s="14" t="s">
        <v>40515</v>
      </c>
      <c r="F24927" s="13" t="s">
        <v>4</v>
      </c>
      <c r="G24927" s="14" t="s">
        <v>4</v>
      </c>
      <c r="H24927" s="13" t="str">
        <f t="shared" si="390"/>
        <v>Non-Lead</v>
      </c>
      <c r="I24927" s="14" t="s">
        <v>40516</v>
      </c>
      <c r="J24927" s="13" t="s">
        <v>51111</v>
      </c>
    </row>
    <row r="24928" spans="4:10" x14ac:dyDescent="0.25">
      <c r="D24928" s="13">
        <v>135760</v>
      </c>
      <c r="E24928" s="14" t="s">
        <v>40517</v>
      </c>
      <c r="F24928" s="13" t="s">
        <v>4</v>
      </c>
      <c r="G24928" s="14" t="s">
        <v>4</v>
      </c>
      <c r="H24928" s="13" t="str">
        <f t="shared" si="390"/>
        <v>Non-Lead</v>
      </c>
      <c r="I24928" s="14" t="s">
        <v>40518</v>
      </c>
      <c r="J24928" s="13" t="s">
        <v>51111</v>
      </c>
    </row>
    <row r="24929" spans="4:10" x14ac:dyDescent="0.25">
      <c r="D24929" s="13">
        <v>141660</v>
      </c>
      <c r="E24929" s="14" t="s">
        <v>40519</v>
      </c>
      <c r="F24929" s="13" t="s">
        <v>4</v>
      </c>
      <c r="G24929" s="14" t="s">
        <v>4</v>
      </c>
      <c r="H24929" s="13" t="str">
        <f t="shared" si="390"/>
        <v>Non-Lead</v>
      </c>
      <c r="I24929" s="14" t="s">
        <v>40520</v>
      </c>
      <c r="J24929" s="13" t="s">
        <v>51111</v>
      </c>
    </row>
    <row r="24930" spans="4:10" x14ac:dyDescent="0.25">
      <c r="D24930" s="13">
        <v>139897</v>
      </c>
      <c r="E24930" s="14" t="s">
        <v>40521</v>
      </c>
      <c r="F24930" s="13" t="s">
        <v>4</v>
      </c>
      <c r="G24930" s="14" t="s">
        <v>4</v>
      </c>
      <c r="H24930" s="13" t="str">
        <f t="shared" si="390"/>
        <v>Non-Lead</v>
      </c>
      <c r="I24930" s="14" t="s">
        <v>40522</v>
      </c>
      <c r="J24930" s="13" t="s">
        <v>51111</v>
      </c>
    </row>
    <row r="24931" spans="4:10" x14ac:dyDescent="0.25">
      <c r="D24931" s="13">
        <v>142545</v>
      </c>
      <c r="E24931" s="14" t="s">
        <v>40523</v>
      </c>
      <c r="F24931" s="13" t="s">
        <v>4</v>
      </c>
      <c r="G24931" s="14" t="s">
        <v>4</v>
      </c>
      <c r="H24931" s="13" t="str">
        <f t="shared" si="390"/>
        <v>Non-Lead</v>
      </c>
      <c r="I24931" s="14" t="s">
        <v>40524</v>
      </c>
      <c r="J24931" s="13" t="s">
        <v>51111</v>
      </c>
    </row>
    <row r="24932" spans="4:10" x14ac:dyDescent="0.25">
      <c r="D24932" s="13">
        <v>141570</v>
      </c>
      <c r="E24932" s="14" t="s">
        <v>40525</v>
      </c>
      <c r="F24932" s="13" t="s">
        <v>4</v>
      </c>
      <c r="G24932" s="14" t="s">
        <v>4</v>
      </c>
      <c r="H24932" s="13" t="str">
        <f t="shared" si="390"/>
        <v>Non-Lead</v>
      </c>
      <c r="I24932" s="14" t="s">
        <v>40526</v>
      </c>
      <c r="J24932" s="13" t="s">
        <v>51111</v>
      </c>
    </row>
    <row r="24933" spans="4:10" x14ac:dyDescent="0.25">
      <c r="D24933" s="13">
        <v>138658</v>
      </c>
      <c r="E24933" s="14" t="s">
        <v>40527</v>
      </c>
      <c r="F24933" s="13" t="s">
        <v>4</v>
      </c>
      <c r="G24933" s="14" t="s">
        <v>4</v>
      </c>
      <c r="H24933" s="13" t="str">
        <f t="shared" si="390"/>
        <v>Non-Lead</v>
      </c>
      <c r="I24933" s="14" t="s">
        <v>40528</v>
      </c>
      <c r="J24933" s="13" t="s">
        <v>51111</v>
      </c>
    </row>
    <row r="24934" spans="4:10" x14ac:dyDescent="0.25">
      <c r="D24934" s="13">
        <v>140937</v>
      </c>
      <c r="E24934" s="14" t="s">
        <v>40529</v>
      </c>
      <c r="F24934" s="13" t="s">
        <v>4</v>
      </c>
      <c r="G24934" s="14" t="s">
        <v>4</v>
      </c>
      <c r="H24934" s="13" t="str">
        <f t="shared" si="390"/>
        <v>Non-Lead</v>
      </c>
      <c r="I24934" s="14" t="s">
        <v>40530</v>
      </c>
      <c r="J24934" s="13" t="s">
        <v>51111</v>
      </c>
    </row>
    <row r="24935" spans="4:10" x14ac:dyDescent="0.25">
      <c r="D24935" s="13">
        <v>143060</v>
      </c>
      <c r="E24935" s="14" t="s">
        <v>40531</v>
      </c>
      <c r="F24935" s="13" t="s">
        <v>4</v>
      </c>
      <c r="G24935" s="14" t="s">
        <v>4</v>
      </c>
      <c r="H24935" s="13" t="str">
        <f t="shared" si="390"/>
        <v>Non-Lead</v>
      </c>
      <c r="I24935" s="14" t="s">
        <v>40532</v>
      </c>
      <c r="J24935" s="13" t="s">
        <v>51111</v>
      </c>
    </row>
    <row r="24936" spans="4:10" x14ac:dyDescent="0.25">
      <c r="D24936" s="13">
        <v>100091</v>
      </c>
      <c r="E24936" s="14" t="s">
        <v>40533</v>
      </c>
      <c r="F24936" s="13" t="s">
        <v>4</v>
      </c>
      <c r="G24936" s="14" t="s">
        <v>4</v>
      </c>
      <c r="H24936" s="13" t="str">
        <f t="shared" si="390"/>
        <v>Non-Lead</v>
      </c>
      <c r="I24936" s="14" t="s">
        <v>40534</v>
      </c>
      <c r="J24936" s="13" t="s">
        <v>51111</v>
      </c>
    </row>
    <row r="24937" spans="4:10" x14ac:dyDescent="0.25">
      <c r="D24937" s="13">
        <v>141404</v>
      </c>
      <c r="E24937" s="14" t="s">
        <v>40535</v>
      </c>
      <c r="F24937" s="13" t="s">
        <v>4</v>
      </c>
      <c r="G24937" s="14" t="s">
        <v>4</v>
      </c>
      <c r="H24937" s="13" t="str">
        <f t="shared" si="390"/>
        <v>Non-Lead</v>
      </c>
      <c r="I24937" s="14" t="s">
        <v>40536</v>
      </c>
      <c r="J24937" s="13" t="s">
        <v>51111</v>
      </c>
    </row>
    <row r="24938" spans="4:10" x14ac:dyDescent="0.25">
      <c r="D24938" s="13">
        <v>107927</v>
      </c>
      <c r="E24938" s="14" t="s">
        <v>40537</v>
      </c>
      <c r="F24938" s="13" t="s">
        <v>4</v>
      </c>
      <c r="G24938" s="14" t="s">
        <v>4</v>
      </c>
      <c r="H24938" s="13" t="str">
        <f t="shared" si="390"/>
        <v>Non-Lead</v>
      </c>
      <c r="I24938" s="14" t="s">
        <v>40538</v>
      </c>
      <c r="J24938" s="13" t="s">
        <v>51111</v>
      </c>
    </row>
    <row r="24939" spans="4:10" x14ac:dyDescent="0.25">
      <c r="D24939" s="13">
        <v>140116</v>
      </c>
      <c r="E24939" s="14" t="s">
        <v>40539</v>
      </c>
      <c r="F24939" s="13" t="s">
        <v>4</v>
      </c>
      <c r="G24939" s="14" t="s">
        <v>4</v>
      </c>
      <c r="H24939" s="13" t="str">
        <f t="shared" si="390"/>
        <v>Non-Lead</v>
      </c>
      <c r="I24939" s="14" t="s">
        <v>40540</v>
      </c>
      <c r="J24939" s="13" t="s">
        <v>51111</v>
      </c>
    </row>
    <row r="24940" spans="4:10" x14ac:dyDescent="0.25">
      <c r="D24940" s="13">
        <v>140111</v>
      </c>
      <c r="E24940" s="14" t="s">
        <v>40541</v>
      </c>
      <c r="F24940" s="13" t="s">
        <v>4</v>
      </c>
      <c r="G24940" s="14" t="s">
        <v>4</v>
      </c>
      <c r="H24940" s="13" t="str">
        <f t="shared" si="390"/>
        <v>Non-Lead</v>
      </c>
      <c r="I24940" s="14" t="s">
        <v>40542</v>
      </c>
      <c r="J24940" s="13" t="s">
        <v>51111</v>
      </c>
    </row>
    <row r="24941" spans="4:10" x14ac:dyDescent="0.25">
      <c r="D24941" s="13">
        <v>142103</v>
      </c>
      <c r="E24941" s="14" t="s">
        <v>40543</v>
      </c>
      <c r="F24941" s="13" t="s">
        <v>4</v>
      </c>
      <c r="G24941" s="14" t="s">
        <v>4</v>
      </c>
      <c r="H24941" s="13" t="str">
        <f t="shared" si="390"/>
        <v>Non-Lead</v>
      </c>
      <c r="I24941" s="14" t="s">
        <v>40544</v>
      </c>
      <c r="J24941" s="13" t="s">
        <v>51111</v>
      </c>
    </row>
    <row r="24942" spans="4:10" x14ac:dyDescent="0.25">
      <c r="D24942" s="13">
        <v>125297</v>
      </c>
      <c r="E24942" s="14" t="s">
        <v>40545</v>
      </c>
      <c r="F24942" s="13" t="s">
        <v>4</v>
      </c>
      <c r="G24942" s="14" t="s">
        <v>4</v>
      </c>
      <c r="H24942" s="13" t="str">
        <f t="shared" si="390"/>
        <v>Non-Lead</v>
      </c>
      <c r="I24942" s="14" t="s">
        <v>40546</v>
      </c>
      <c r="J24942" s="13" t="s">
        <v>51111</v>
      </c>
    </row>
    <row r="24943" spans="4:10" x14ac:dyDescent="0.25">
      <c r="D24943" s="13">
        <v>143380</v>
      </c>
      <c r="E24943" s="14" t="s">
        <v>40547</v>
      </c>
      <c r="F24943" s="13" t="s">
        <v>4</v>
      </c>
      <c r="G24943" s="14" t="s">
        <v>4</v>
      </c>
      <c r="H24943" s="13" t="str">
        <f t="shared" si="390"/>
        <v>Non-Lead</v>
      </c>
      <c r="I24943" s="14" t="s">
        <v>40548</v>
      </c>
      <c r="J24943" s="13" t="s">
        <v>51111</v>
      </c>
    </row>
    <row r="24944" spans="4:10" x14ac:dyDescent="0.25">
      <c r="D24944" s="13">
        <v>138623</v>
      </c>
      <c r="E24944" s="14" t="s">
        <v>40549</v>
      </c>
      <c r="F24944" s="13" t="s">
        <v>4</v>
      </c>
      <c r="G24944" s="14" t="s">
        <v>4</v>
      </c>
      <c r="H24944" s="13" t="str">
        <f t="shared" si="390"/>
        <v>Non-Lead</v>
      </c>
      <c r="I24944" s="14" t="s">
        <v>40550</v>
      </c>
      <c r="J24944" s="13" t="s">
        <v>51111</v>
      </c>
    </row>
    <row r="24945" spans="4:10" x14ac:dyDescent="0.25">
      <c r="D24945" s="13">
        <v>107831</v>
      </c>
      <c r="E24945" s="14" t="s">
        <v>40551</v>
      </c>
      <c r="F24945" s="13" t="s">
        <v>4</v>
      </c>
      <c r="G24945" s="14" t="s">
        <v>4</v>
      </c>
      <c r="H24945" s="13" t="str">
        <f t="shared" si="390"/>
        <v>Non-Lead</v>
      </c>
      <c r="I24945" s="14" t="s">
        <v>40552</v>
      </c>
      <c r="J24945" s="13" t="s">
        <v>51111</v>
      </c>
    </row>
    <row r="24946" spans="4:10" x14ac:dyDescent="0.25">
      <c r="D24946" s="13">
        <v>129276</v>
      </c>
      <c r="E24946" s="14" t="s">
        <v>40553</v>
      </c>
      <c r="F24946" s="13" t="s">
        <v>4</v>
      </c>
      <c r="G24946" s="14" t="s">
        <v>4</v>
      </c>
      <c r="H24946" s="13" t="str">
        <f t="shared" si="390"/>
        <v>Non-Lead</v>
      </c>
      <c r="I24946" s="14" t="s">
        <v>40554</v>
      </c>
      <c r="J24946" s="13" t="s">
        <v>51111</v>
      </c>
    </row>
    <row r="24947" spans="4:10" x14ac:dyDescent="0.25">
      <c r="D24947" s="13">
        <v>142713</v>
      </c>
      <c r="E24947" s="14" t="s">
        <v>40555</v>
      </c>
      <c r="F24947" s="13" t="s">
        <v>4</v>
      </c>
      <c r="G24947" s="14" t="s">
        <v>4</v>
      </c>
      <c r="H24947" s="13" t="str">
        <f t="shared" si="390"/>
        <v>Non-Lead</v>
      </c>
      <c r="I24947" s="14" t="s">
        <v>40556</v>
      </c>
      <c r="J24947" s="13" t="s">
        <v>51111</v>
      </c>
    </row>
    <row r="24948" spans="4:10" x14ac:dyDescent="0.25">
      <c r="D24948" s="13">
        <v>140710</v>
      </c>
      <c r="E24948" s="14" t="s">
        <v>40557</v>
      </c>
      <c r="F24948" s="13" t="s">
        <v>4</v>
      </c>
      <c r="G24948" s="14" t="s">
        <v>4</v>
      </c>
      <c r="H24948" s="13" t="str">
        <f t="shared" si="390"/>
        <v>Non-Lead</v>
      </c>
      <c r="I24948" s="14" t="s">
        <v>40558</v>
      </c>
      <c r="J24948" s="13" t="s">
        <v>51111</v>
      </c>
    </row>
    <row r="24949" spans="4:10" x14ac:dyDescent="0.25">
      <c r="D24949" s="13">
        <v>143187</v>
      </c>
      <c r="E24949" s="14" t="s">
        <v>40559</v>
      </c>
      <c r="F24949" s="13" t="s">
        <v>4</v>
      </c>
      <c r="G24949" s="14" t="s">
        <v>4</v>
      </c>
      <c r="H24949" s="13" t="str">
        <f t="shared" si="390"/>
        <v>Non-Lead</v>
      </c>
      <c r="I24949" s="14" t="s">
        <v>40560</v>
      </c>
      <c r="J24949" s="13" t="s">
        <v>51111</v>
      </c>
    </row>
    <row r="24950" spans="4:10" x14ac:dyDescent="0.25">
      <c r="D24950" s="13">
        <v>141297</v>
      </c>
      <c r="E24950" s="14" t="s">
        <v>40561</v>
      </c>
      <c r="F24950" s="13" t="s">
        <v>4</v>
      </c>
      <c r="G24950" s="14" t="s">
        <v>4</v>
      </c>
      <c r="H24950" s="13" t="str">
        <f t="shared" si="390"/>
        <v>Non-Lead</v>
      </c>
      <c r="I24950" s="14" t="s">
        <v>40562</v>
      </c>
      <c r="J24950" s="13" t="s">
        <v>51111</v>
      </c>
    </row>
    <row r="24951" spans="4:10" x14ac:dyDescent="0.25">
      <c r="D24951" s="13">
        <v>127186</v>
      </c>
      <c r="E24951" s="14" t="s">
        <v>40563</v>
      </c>
      <c r="F24951" s="13" t="s">
        <v>4</v>
      </c>
      <c r="G24951" s="14" t="s">
        <v>4</v>
      </c>
      <c r="H24951" s="13" t="str">
        <f t="shared" si="390"/>
        <v>Non-Lead</v>
      </c>
      <c r="I24951" s="14" t="s">
        <v>40564</v>
      </c>
      <c r="J24951" s="13" t="s">
        <v>51111</v>
      </c>
    </row>
    <row r="24952" spans="4:10" x14ac:dyDescent="0.25">
      <c r="D24952" s="13">
        <v>140364</v>
      </c>
      <c r="E24952" s="14" t="s">
        <v>39352</v>
      </c>
      <c r="F24952" s="13" t="s">
        <v>4</v>
      </c>
      <c r="G24952" s="14" t="s">
        <v>4</v>
      </c>
      <c r="H24952" s="13" t="str">
        <f t="shared" si="390"/>
        <v>Non-Lead</v>
      </c>
      <c r="I24952" s="14" t="s">
        <v>39353</v>
      </c>
      <c r="J24952" s="13" t="s">
        <v>51111</v>
      </c>
    </row>
    <row r="24953" spans="4:10" x14ac:dyDescent="0.25">
      <c r="D24953" s="13">
        <v>139710</v>
      </c>
      <c r="E24953" s="14" t="s">
        <v>40565</v>
      </c>
      <c r="F24953" s="13" t="s">
        <v>4</v>
      </c>
      <c r="G24953" s="14" t="s">
        <v>4</v>
      </c>
      <c r="H24953" s="13" t="str">
        <f t="shared" si="390"/>
        <v>Non-Lead</v>
      </c>
      <c r="I24953" s="14" t="s">
        <v>40566</v>
      </c>
      <c r="J24953" s="13" t="s">
        <v>51111</v>
      </c>
    </row>
    <row r="24954" spans="4:10" x14ac:dyDescent="0.25">
      <c r="D24954" s="13">
        <v>142278</v>
      </c>
      <c r="E24954" s="14" t="s">
        <v>40567</v>
      </c>
      <c r="F24954" s="13" t="s">
        <v>4</v>
      </c>
      <c r="G24954" s="14" t="s">
        <v>4</v>
      </c>
      <c r="H24954" s="13" t="str">
        <f t="shared" si="390"/>
        <v>Non-Lead</v>
      </c>
      <c r="I24954" s="14" t="s">
        <v>40568</v>
      </c>
      <c r="J24954" s="13" t="s">
        <v>51111</v>
      </c>
    </row>
    <row r="24955" spans="4:10" x14ac:dyDescent="0.25">
      <c r="D24955" s="13">
        <v>140724</v>
      </c>
      <c r="E24955" s="14" t="s">
        <v>40569</v>
      </c>
      <c r="F24955" s="13" t="s">
        <v>4</v>
      </c>
      <c r="G24955" s="14" t="s">
        <v>4</v>
      </c>
      <c r="H24955" s="13" t="str">
        <f t="shared" si="390"/>
        <v>Non-Lead</v>
      </c>
      <c r="I24955" s="14" t="s">
        <v>40570</v>
      </c>
      <c r="J24955" s="13" t="s">
        <v>51111</v>
      </c>
    </row>
    <row r="24956" spans="4:10" x14ac:dyDescent="0.25">
      <c r="D24956" s="13">
        <v>139886</v>
      </c>
      <c r="E24956" s="14" t="s">
        <v>40571</v>
      </c>
      <c r="F24956" s="13" t="s">
        <v>4</v>
      </c>
      <c r="G24956" s="14" t="s">
        <v>4</v>
      </c>
      <c r="H24956" s="13" t="str">
        <f t="shared" si="390"/>
        <v>Non-Lead</v>
      </c>
      <c r="I24956" s="14" t="s">
        <v>40572</v>
      </c>
      <c r="J24956" s="13" t="s">
        <v>51111</v>
      </c>
    </row>
    <row r="24957" spans="4:10" x14ac:dyDescent="0.25">
      <c r="D24957" s="13">
        <v>142421</v>
      </c>
      <c r="E24957" s="14" t="s">
        <v>40573</v>
      </c>
      <c r="F24957" s="13" t="s">
        <v>4</v>
      </c>
      <c r="G24957" s="14" t="s">
        <v>4</v>
      </c>
      <c r="H24957" s="13" t="str">
        <f t="shared" si="390"/>
        <v>Non-Lead</v>
      </c>
      <c r="I24957" s="14" t="s">
        <v>40574</v>
      </c>
      <c r="J24957" s="13" t="s">
        <v>51111</v>
      </c>
    </row>
    <row r="24958" spans="4:10" x14ac:dyDescent="0.25">
      <c r="D24958" s="13">
        <v>140549</v>
      </c>
      <c r="E24958" s="14" t="s">
        <v>40575</v>
      </c>
      <c r="F24958" s="13" t="s">
        <v>4</v>
      </c>
      <c r="G24958" s="14" t="s">
        <v>4</v>
      </c>
      <c r="H24958" s="13" t="str">
        <f t="shared" si="390"/>
        <v>Non-Lead</v>
      </c>
      <c r="I24958" s="14" t="s">
        <v>40576</v>
      </c>
      <c r="J24958" s="13" t="s">
        <v>51111</v>
      </c>
    </row>
    <row r="24959" spans="4:10" x14ac:dyDescent="0.25">
      <c r="D24959" s="13">
        <v>139541</v>
      </c>
      <c r="E24959" s="14" t="s">
        <v>40577</v>
      </c>
      <c r="F24959" s="13" t="s">
        <v>4</v>
      </c>
      <c r="G24959" s="14" t="s">
        <v>4</v>
      </c>
      <c r="H24959" s="13" t="str">
        <f t="shared" si="390"/>
        <v>Non-Lead</v>
      </c>
      <c r="I24959" s="14" t="s">
        <v>40578</v>
      </c>
      <c r="J24959" s="13" t="s">
        <v>51111</v>
      </c>
    </row>
    <row r="24960" spans="4:10" x14ac:dyDescent="0.25">
      <c r="D24960" s="13">
        <v>139602</v>
      </c>
      <c r="E24960" s="14" t="s">
        <v>40579</v>
      </c>
      <c r="F24960" s="13" t="s">
        <v>4</v>
      </c>
      <c r="G24960" s="14" t="s">
        <v>4</v>
      </c>
      <c r="H24960" s="13" t="str">
        <f t="shared" si="390"/>
        <v>Non-Lead</v>
      </c>
      <c r="I24960" s="14" t="s">
        <v>40580</v>
      </c>
      <c r="J24960" s="13" t="s">
        <v>51111</v>
      </c>
    </row>
    <row r="24961" spans="4:10" x14ac:dyDescent="0.25">
      <c r="D24961" s="13">
        <v>139910</v>
      </c>
      <c r="E24961" s="14" t="s">
        <v>40581</v>
      </c>
      <c r="F24961" s="13" t="s">
        <v>4</v>
      </c>
      <c r="G24961" s="14" t="s">
        <v>4</v>
      </c>
      <c r="H24961" s="13" t="str">
        <f t="shared" si="390"/>
        <v>Non-Lead</v>
      </c>
      <c r="I24961" s="14" t="s">
        <v>40582</v>
      </c>
      <c r="J24961" s="13" t="s">
        <v>51111</v>
      </c>
    </row>
    <row r="24962" spans="4:10" x14ac:dyDescent="0.25">
      <c r="D24962" s="13">
        <v>139556</v>
      </c>
      <c r="E24962" s="14" t="s">
        <v>40583</v>
      </c>
      <c r="F24962" s="13" t="s">
        <v>4</v>
      </c>
      <c r="G24962" s="14" t="s">
        <v>4</v>
      </c>
      <c r="H24962" s="13" t="str">
        <f t="shared" si="390"/>
        <v>Non-Lead</v>
      </c>
      <c r="I24962" s="14" t="s">
        <v>40584</v>
      </c>
      <c r="J24962" s="13" t="s">
        <v>51111</v>
      </c>
    </row>
    <row r="24963" spans="4:10" x14ac:dyDescent="0.25">
      <c r="D24963" s="13">
        <v>142876</v>
      </c>
      <c r="E24963" s="14" t="s">
        <v>40585</v>
      </c>
      <c r="F24963" s="13" t="s">
        <v>4</v>
      </c>
      <c r="G24963" s="14" t="s">
        <v>4</v>
      </c>
      <c r="H24963" s="13" t="str">
        <f t="shared" si="390"/>
        <v>Non-Lead</v>
      </c>
      <c r="I24963" s="14" t="s">
        <v>40586</v>
      </c>
      <c r="J24963" s="13" t="s">
        <v>51111</v>
      </c>
    </row>
    <row r="24964" spans="4:10" x14ac:dyDescent="0.25">
      <c r="D24964" s="13">
        <v>141626</v>
      </c>
      <c r="E24964" s="14" t="s">
        <v>40587</v>
      </c>
      <c r="F24964" s="13" t="s">
        <v>4</v>
      </c>
      <c r="G24964" s="14" t="s">
        <v>4</v>
      </c>
      <c r="H24964" s="13" t="str">
        <f t="shared" si="390"/>
        <v>Non-Lead</v>
      </c>
      <c r="I24964" s="14" t="s">
        <v>40588</v>
      </c>
      <c r="J24964" s="13" t="s">
        <v>51111</v>
      </c>
    </row>
    <row r="24965" spans="4:10" x14ac:dyDescent="0.25">
      <c r="D24965" s="13">
        <v>140541</v>
      </c>
      <c r="E24965" s="14" t="s">
        <v>40589</v>
      </c>
      <c r="F24965" s="13" t="s">
        <v>4</v>
      </c>
      <c r="G24965" s="14" t="s">
        <v>4</v>
      </c>
      <c r="H24965" s="13" t="str">
        <f t="shared" si="390"/>
        <v>Non-Lead</v>
      </c>
      <c r="I24965" s="14" t="s">
        <v>40590</v>
      </c>
      <c r="J24965" s="13" t="s">
        <v>51111</v>
      </c>
    </row>
    <row r="24966" spans="4:10" x14ac:dyDescent="0.25">
      <c r="D24966" s="13">
        <v>127186</v>
      </c>
      <c r="E24966" s="14" t="s">
        <v>40591</v>
      </c>
      <c r="F24966" s="13" t="s">
        <v>4</v>
      </c>
      <c r="G24966" s="14" t="s">
        <v>4</v>
      </c>
      <c r="H24966" s="13" t="str">
        <f t="shared" si="390"/>
        <v>Non-Lead</v>
      </c>
      <c r="I24966" s="14" t="s">
        <v>40592</v>
      </c>
      <c r="J24966" s="13" t="s">
        <v>51111</v>
      </c>
    </row>
    <row r="24967" spans="4:10" x14ac:dyDescent="0.25">
      <c r="D24967" s="13">
        <v>139757</v>
      </c>
      <c r="E24967" s="14" t="s">
        <v>40593</v>
      </c>
      <c r="F24967" s="13" t="s">
        <v>4</v>
      </c>
      <c r="G24967" s="14" t="s">
        <v>4</v>
      </c>
      <c r="H24967" s="13" t="str">
        <f t="shared" si="390"/>
        <v>Non-Lead</v>
      </c>
      <c r="I24967" s="14" t="s">
        <v>40594</v>
      </c>
      <c r="J24967" s="13" t="s">
        <v>51111</v>
      </c>
    </row>
    <row r="24968" spans="4:10" x14ac:dyDescent="0.25">
      <c r="D24968" s="13">
        <v>133522</v>
      </c>
      <c r="E24968" s="14" t="s">
        <v>40595</v>
      </c>
      <c r="F24968" s="13" t="s">
        <v>4</v>
      </c>
      <c r="G24968" s="14" t="s">
        <v>4</v>
      </c>
      <c r="H24968" s="13" t="str">
        <f t="shared" si="390"/>
        <v>Non-Lead</v>
      </c>
      <c r="I24968" s="14" t="s">
        <v>40596</v>
      </c>
      <c r="J24968" s="13" t="s">
        <v>51111</v>
      </c>
    </row>
    <row r="24969" spans="4:10" x14ac:dyDescent="0.25">
      <c r="D24969" s="13">
        <v>127186</v>
      </c>
      <c r="E24969" s="14" t="s">
        <v>40597</v>
      </c>
      <c r="F24969" s="13" t="s">
        <v>4</v>
      </c>
      <c r="G24969" s="14" t="s">
        <v>4</v>
      </c>
      <c r="H24969" s="13" t="str">
        <f t="shared" si="390"/>
        <v>Non-Lead</v>
      </c>
      <c r="I24969" s="14" t="s">
        <v>40598</v>
      </c>
      <c r="J24969" s="13" t="s">
        <v>51111</v>
      </c>
    </row>
    <row r="24970" spans="4:10" x14ac:dyDescent="0.25">
      <c r="D24970" s="13">
        <v>140151</v>
      </c>
      <c r="E24970" s="14" t="s">
        <v>40599</v>
      </c>
      <c r="F24970" s="13" t="s">
        <v>4</v>
      </c>
      <c r="G24970" s="14" t="s">
        <v>4</v>
      </c>
      <c r="H24970" s="13" t="str">
        <f t="shared" si="390"/>
        <v>Non-Lead</v>
      </c>
      <c r="I24970" s="14" t="s">
        <v>40600</v>
      </c>
      <c r="J24970" s="13" t="s">
        <v>51111</v>
      </c>
    </row>
    <row r="24971" spans="4:10" x14ac:dyDescent="0.25">
      <c r="D24971" s="13">
        <v>140176</v>
      </c>
      <c r="E24971" s="14" t="s">
        <v>40601</v>
      </c>
      <c r="F24971" s="13" t="s">
        <v>4</v>
      </c>
      <c r="G24971" s="14" t="s">
        <v>4</v>
      </c>
      <c r="H24971" s="13" t="str">
        <f t="shared" si="390"/>
        <v>Non-Lead</v>
      </c>
      <c r="I24971" s="14" t="s">
        <v>40602</v>
      </c>
      <c r="J24971" s="13" t="s">
        <v>51111</v>
      </c>
    </row>
    <row r="24972" spans="4:10" x14ac:dyDescent="0.25">
      <c r="D24972" s="13">
        <v>138623</v>
      </c>
      <c r="E24972" s="14" t="s">
        <v>40603</v>
      </c>
      <c r="F24972" s="13" t="s">
        <v>4</v>
      </c>
      <c r="G24972" s="14" t="s">
        <v>4</v>
      </c>
      <c r="H24972" s="13" t="str">
        <f t="shared" ref="H24972:H25035" si="391">IF(OR(F24972="unknown",G24972="unknown"),"Unknown","Non-Lead")</f>
        <v>Non-Lead</v>
      </c>
      <c r="I24972" s="14" t="s">
        <v>40604</v>
      </c>
      <c r="J24972" s="13" t="s">
        <v>51111</v>
      </c>
    </row>
    <row r="24973" spans="4:10" x14ac:dyDescent="0.25">
      <c r="D24973" s="13">
        <v>80133</v>
      </c>
      <c r="E24973" s="14" t="s">
        <v>40605</v>
      </c>
      <c r="F24973" s="13" t="s">
        <v>4</v>
      </c>
      <c r="G24973" s="14" t="s">
        <v>4</v>
      </c>
      <c r="H24973" s="13" t="str">
        <f t="shared" si="391"/>
        <v>Non-Lead</v>
      </c>
      <c r="I24973" s="14" t="s">
        <v>40606</v>
      </c>
      <c r="J24973" s="13" t="s">
        <v>51111</v>
      </c>
    </row>
    <row r="24974" spans="4:10" x14ac:dyDescent="0.25">
      <c r="D24974" s="13">
        <v>135760</v>
      </c>
      <c r="E24974" s="14" t="s">
        <v>40607</v>
      </c>
      <c r="F24974" s="13" t="s">
        <v>4</v>
      </c>
      <c r="G24974" s="14" t="s">
        <v>4</v>
      </c>
      <c r="H24974" s="13" t="str">
        <f t="shared" si="391"/>
        <v>Non-Lead</v>
      </c>
      <c r="I24974" s="14" t="s">
        <v>40608</v>
      </c>
      <c r="J24974" s="13" t="s">
        <v>51111</v>
      </c>
    </row>
    <row r="24975" spans="4:10" x14ac:dyDescent="0.25">
      <c r="D24975" s="13">
        <v>138623</v>
      </c>
      <c r="E24975" s="14" t="s">
        <v>40609</v>
      </c>
      <c r="F24975" s="13" t="s">
        <v>4</v>
      </c>
      <c r="G24975" s="14" t="s">
        <v>4</v>
      </c>
      <c r="H24975" s="13" t="str">
        <f t="shared" si="391"/>
        <v>Non-Lead</v>
      </c>
      <c r="I24975" s="14" t="s">
        <v>40610</v>
      </c>
      <c r="J24975" s="13" t="s">
        <v>51111</v>
      </c>
    </row>
    <row r="24976" spans="4:10" x14ac:dyDescent="0.25">
      <c r="D24976" s="13">
        <v>140452</v>
      </c>
      <c r="E24976" s="14" t="s">
        <v>40611</v>
      </c>
      <c r="F24976" s="13" t="s">
        <v>4</v>
      </c>
      <c r="G24976" s="14" t="s">
        <v>4</v>
      </c>
      <c r="H24976" s="13" t="str">
        <f t="shared" si="391"/>
        <v>Non-Lead</v>
      </c>
      <c r="I24976" s="14" t="s">
        <v>40612</v>
      </c>
      <c r="J24976" s="13" t="s">
        <v>51111</v>
      </c>
    </row>
    <row r="24977" spans="4:10" x14ac:dyDescent="0.25">
      <c r="D24977" s="13">
        <v>140385</v>
      </c>
      <c r="E24977" s="14" t="s">
        <v>40613</v>
      </c>
      <c r="F24977" s="13" t="s">
        <v>4</v>
      </c>
      <c r="G24977" s="14" t="s">
        <v>4</v>
      </c>
      <c r="H24977" s="13" t="str">
        <f t="shared" si="391"/>
        <v>Non-Lead</v>
      </c>
      <c r="I24977" s="14" t="s">
        <v>40614</v>
      </c>
      <c r="J24977" s="13" t="s">
        <v>51111</v>
      </c>
    </row>
    <row r="24978" spans="4:10" x14ac:dyDescent="0.25">
      <c r="D24978" s="13">
        <v>141879</v>
      </c>
      <c r="E24978" s="14" t="s">
        <v>40615</v>
      </c>
      <c r="F24978" s="13" t="s">
        <v>4</v>
      </c>
      <c r="G24978" s="14" t="s">
        <v>4</v>
      </c>
      <c r="H24978" s="13" t="str">
        <f t="shared" si="391"/>
        <v>Non-Lead</v>
      </c>
      <c r="I24978" s="14" t="s">
        <v>40616</v>
      </c>
      <c r="J24978" s="13" t="s">
        <v>51111</v>
      </c>
    </row>
    <row r="24979" spans="4:10" x14ac:dyDescent="0.25">
      <c r="D24979" s="13">
        <v>135765</v>
      </c>
      <c r="E24979" s="14" t="s">
        <v>40617</v>
      </c>
      <c r="F24979" s="13" t="s">
        <v>4</v>
      </c>
      <c r="G24979" s="14" t="s">
        <v>4</v>
      </c>
      <c r="H24979" s="13" t="str">
        <f t="shared" si="391"/>
        <v>Non-Lead</v>
      </c>
      <c r="I24979" s="14" t="s">
        <v>40618</v>
      </c>
      <c r="J24979" s="13" t="s">
        <v>51111</v>
      </c>
    </row>
    <row r="24980" spans="4:10" x14ac:dyDescent="0.25">
      <c r="D24980" s="13">
        <v>140139</v>
      </c>
      <c r="E24980" s="14" t="s">
        <v>40619</v>
      </c>
      <c r="F24980" s="13" t="s">
        <v>4</v>
      </c>
      <c r="G24980" s="14" t="s">
        <v>4</v>
      </c>
      <c r="H24980" s="13" t="str">
        <f t="shared" si="391"/>
        <v>Non-Lead</v>
      </c>
      <c r="I24980" s="14" t="s">
        <v>40620</v>
      </c>
      <c r="J24980" s="13" t="s">
        <v>51111</v>
      </c>
    </row>
    <row r="24981" spans="4:10" x14ac:dyDescent="0.25">
      <c r="D24981" s="13">
        <v>141879</v>
      </c>
      <c r="E24981" s="14" t="s">
        <v>40615</v>
      </c>
      <c r="F24981" s="13" t="s">
        <v>4</v>
      </c>
      <c r="G24981" s="14" t="s">
        <v>4</v>
      </c>
      <c r="H24981" s="13" t="str">
        <f t="shared" si="391"/>
        <v>Non-Lead</v>
      </c>
      <c r="I24981" s="14" t="s">
        <v>40616</v>
      </c>
      <c r="J24981" s="13" t="s">
        <v>51111</v>
      </c>
    </row>
    <row r="24982" spans="4:10" x14ac:dyDescent="0.25">
      <c r="D24982" s="13">
        <v>140432</v>
      </c>
      <c r="E24982" s="14" t="s">
        <v>40621</v>
      </c>
      <c r="F24982" s="13" t="s">
        <v>4</v>
      </c>
      <c r="G24982" s="14" t="s">
        <v>4</v>
      </c>
      <c r="H24982" s="13" t="str">
        <f t="shared" si="391"/>
        <v>Non-Lead</v>
      </c>
      <c r="I24982" s="14" t="s">
        <v>40622</v>
      </c>
      <c r="J24982" s="13" t="s">
        <v>51111</v>
      </c>
    </row>
    <row r="24983" spans="4:10" x14ac:dyDescent="0.25">
      <c r="D24983" s="13">
        <v>8768</v>
      </c>
      <c r="E24983" s="14" t="s">
        <v>40623</v>
      </c>
      <c r="F24983" s="13" t="s">
        <v>4</v>
      </c>
      <c r="G24983" s="14" t="s">
        <v>4</v>
      </c>
      <c r="H24983" s="13" t="str">
        <f t="shared" si="391"/>
        <v>Non-Lead</v>
      </c>
      <c r="I24983" s="14" t="s">
        <v>40624</v>
      </c>
      <c r="J24983" s="13" t="s">
        <v>51111</v>
      </c>
    </row>
    <row r="24984" spans="4:10" x14ac:dyDescent="0.25">
      <c r="D24984" s="13">
        <v>135333</v>
      </c>
      <c r="E24984" s="14" t="s">
        <v>40625</v>
      </c>
      <c r="F24984" s="13" t="s">
        <v>4</v>
      </c>
      <c r="G24984" s="14" t="s">
        <v>4</v>
      </c>
      <c r="H24984" s="13" t="str">
        <f t="shared" si="391"/>
        <v>Non-Lead</v>
      </c>
      <c r="I24984" s="14" t="s">
        <v>40626</v>
      </c>
      <c r="J24984" s="13" t="s">
        <v>51111</v>
      </c>
    </row>
    <row r="24985" spans="4:10" x14ac:dyDescent="0.25">
      <c r="D24985" s="13">
        <v>143234</v>
      </c>
      <c r="E24985" s="14" t="s">
        <v>40627</v>
      </c>
      <c r="F24985" s="13" t="s">
        <v>4</v>
      </c>
      <c r="G24985" s="14" t="s">
        <v>4</v>
      </c>
      <c r="H24985" s="13" t="str">
        <f t="shared" si="391"/>
        <v>Non-Lead</v>
      </c>
      <c r="I24985" s="14" t="s">
        <v>40628</v>
      </c>
      <c r="J24985" s="13" t="s">
        <v>51111</v>
      </c>
    </row>
    <row r="24986" spans="4:10" x14ac:dyDescent="0.25">
      <c r="D24986" s="13">
        <v>141813</v>
      </c>
      <c r="E24986" s="14" t="s">
        <v>40629</v>
      </c>
      <c r="F24986" s="13" t="s">
        <v>4</v>
      </c>
      <c r="G24986" s="14" t="s">
        <v>4</v>
      </c>
      <c r="H24986" s="13" t="str">
        <f t="shared" si="391"/>
        <v>Non-Lead</v>
      </c>
      <c r="I24986" s="14" t="s">
        <v>40630</v>
      </c>
      <c r="J24986" s="13" t="s">
        <v>51111</v>
      </c>
    </row>
    <row r="24987" spans="4:10" x14ac:dyDescent="0.25">
      <c r="D24987" s="13">
        <v>136899</v>
      </c>
      <c r="E24987" s="14" t="s">
        <v>40631</v>
      </c>
      <c r="F24987" s="13" t="s">
        <v>4</v>
      </c>
      <c r="G24987" s="14" t="s">
        <v>4</v>
      </c>
      <c r="H24987" s="13" t="str">
        <f t="shared" si="391"/>
        <v>Non-Lead</v>
      </c>
      <c r="I24987" s="14" t="s">
        <v>40632</v>
      </c>
      <c r="J24987" s="13" t="s">
        <v>51111</v>
      </c>
    </row>
    <row r="24988" spans="4:10" x14ac:dyDescent="0.25">
      <c r="D24988" s="13">
        <v>142980</v>
      </c>
      <c r="E24988" s="14" t="s">
        <v>40633</v>
      </c>
      <c r="F24988" s="13" t="s">
        <v>4</v>
      </c>
      <c r="G24988" s="14" t="s">
        <v>4</v>
      </c>
      <c r="H24988" s="13" t="str">
        <f t="shared" si="391"/>
        <v>Non-Lead</v>
      </c>
      <c r="I24988" s="14" t="s">
        <v>40634</v>
      </c>
      <c r="J24988" s="13" t="s">
        <v>51111</v>
      </c>
    </row>
    <row r="24989" spans="4:10" x14ac:dyDescent="0.25">
      <c r="D24989" s="13">
        <v>141838</v>
      </c>
      <c r="E24989" s="14" t="s">
        <v>40635</v>
      </c>
      <c r="F24989" s="13" t="s">
        <v>4</v>
      </c>
      <c r="G24989" s="14" t="s">
        <v>4</v>
      </c>
      <c r="H24989" s="13" t="str">
        <f t="shared" si="391"/>
        <v>Non-Lead</v>
      </c>
      <c r="I24989" s="14" t="s">
        <v>40636</v>
      </c>
      <c r="J24989" s="13" t="s">
        <v>51111</v>
      </c>
    </row>
    <row r="24990" spans="4:10" x14ac:dyDescent="0.25">
      <c r="D24990" s="13">
        <v>137894</v>
      </c>
      <c r="E24990" s="14" t="s">
        <v>40637</v>
      </c>
      <c r="F24990" s="13" t="s">
        <v>4</v>
      </c>
      <c r="G24990" s="14" t="s">
        <v>4</v>
      </c>
      <c r="H24990" s="13" t="str">
        <f t="shared" si="391"/>
        <v>Non-Lead</v>
      </c>
      <c r="I24990" s="14" t="s">
        <v>40638</v>
      </c>
      <c r="J24990" s="13" t="s">
        <v>51111</v>
      </c>
    </row>
    <row r="24991" spans="4:10" x14ac:dyDescent="0.25">
      <c r="D24991" s="13">
        <v>95514</v>
      </c>
      <c r="E24991" s="14" t="s">
        <v>40639</v>
      </c>
      <c r="F24991" s="13" t="s">
        <v>4</v>
      </c>
      <c r="G24991" s="14" t="s">
        <v>4</v>
      </c>
      <c r="H24991" s="13" t="str">
        <f t="shared" si="391"/>
        <v>Non-Lead</v>
      </c>
      <c r="I24991" s="14" t="s">
        <v>40640</v>
      </c>
      <c r="J24991" s="13" t="s">
        <v>51111</v>
      </c>
    </row>
    <row r="24992" spans="4:10" x14ac:dyDescent="0.25">
      <c r="D24992" s="13">
        <v>143044</v>
      </c>
      <c r="E24992" s="14" t="s">
        <v>40641</v>
      </c>
      <c r="F24992" s="13" t="s">
        <v>4</v>
      </c>
      <c r="G24992" s="14" t="s">
        <v>4</v>
      </c>
      <c r="H24992" s="13" t="str">
        <f t="shared" si="391"/>
        <v>Non-Lead</v>
      </c>
      <c r="I24992" s="14" t="s">
        <v>40642</v>
      </c>
      <c r="J24992" s="13" t="s">
        <v>51111</v>
      </c>
    </row>
    <row r="24993" spans="4:10" x14ac:dyDescent="0.25">
      <c r="D24993" s="13">
        <v>140885</v>
      </c>
      <c r="E24993" s="14" t="s">
        <v>40643</v>
      </c>
      <c r="F24993" s="13" t="s">
        <v>4</v>
      </c>
      <c r="G24993" s="14" t="s">
        <v>4</v>
      </c>
      <c r="H24993" s="13" t="str">
        <f t="shared" si="391"/>
        <v>Non-Lead</v>
      </c>
      <c r="I24993" s="14" t="s">
        <v>40644</v>
      </c>
      <c r="J24993" s="13" t="s">
        <v>51111</v>
      </c>
    </row>
    <row r="24994" spans="4:10" x14ac:dyDescent="0.25">
      <c r="D24994" s="13">
        <v>138623</v>
      </c>
      <c r="E24994" s="14" t="s">
        <v>40645</v>
      </c>
      <c r="F24994" s="13" t="s">
        <v>4</v>
      </c>
      <c r="G24994" s="14" t="s">
        <v>4</v>
      </c>
      <c r="H24994" s="13" t="str">
        <f t="shared" si="391"/>
        <v>Non-Lead</v>
      </c>
      <c r="I24994" s="14" t="s">
        <v>40646</v>
      </c>
      <c r="J24994" s="13" t="s">
        <v>51111</v>
      </c>
    </row>
    <row r="24995" spans="4:10" x14ac:dyDescent="0.25">
      <c r="D24995" s="13">
        <v>142251</v>
      </c>
      <c r="E24995" s="14" t="s">
        <v>40647</v>
      </c>
      <c r="F24995" s="13" t="s">
        <v>4</v>
      </c>
      <c r="G24995" s="14" t="s">
        <v>4</v>
      </c>
      <c r="H24995" s="13" t="str">
        <f t="shared" si="391"/>
        <v>Non-Lead</v>
      </c>
      <c r="I24995" s="14" t="s">
        <v>40648</v>
      </c>
      <c r="J24995" s="13" t="s">
        <v>51111</v>
      </c>
    </row>
    <row r="24996" spans="4:10" x14ac:dyDescent="0.25">
      <c r="D24996" s="13">
        <v>142159</v>
      </c>
      <c r="E24996" s="14" t="s">
        <v>40649</v>
      </c>
      <c r="F24996" s="13" t="s">
        <v>4</v>
      </c>
      <c r="G24996" s="14" t="s">
        <v>4</v>
      </c>
      <c r="H24996" s="13" t="str">
        <f t="shared" si="391"/>
        <v>Non-Lead</v>
      </c>
      <c r="I24996" s="14" t="s">
        <v>40650</v>
      </c>
      <c r="J24996" s="13" t="s">
        <v>51111</v>
      </c>
    </row>
    <row r="24997" spans="4:10" x14ac:dyDescent="0.25">
      <c r="D24997" s="13">
        <v>138707</v>
      </c>
      <c r="E24997" s="14" t="s">
        <v>40651</v>
      </c>
      <c r="F24997" s="13" t="s">
        <v>4</v>
      </c>
      <c r="G24997" s="14" t="s">
        <v>4</v>
      </c>
      <c r="H24997" s="13" t="str">
        <f t="shared" si="391"/>
        <v>Non-Lead</v>
      </c>
      <c r="I24997" s="14" t="s">
        <v>40652</v>
      </c>
      <c r="J24997" s="13" t="s">
        <v>51111</v>
      </c>
    </row>
    <row r="24998" spans="4:10" x14ac:dyDescent="0.25">
      <c r="D24998" s="13">
        <v>141761</v>
      </c>
      <c r="E24998" s="14" t="s">
        <v>40653</v>
      </c>
      <c r="F24998" s="13" t="s">
        <v>4</v>
      </c>
      <c r="G24998" s="14" t="s">
        <v>4</v>
      </c>
      <c r="H24998" s="13" t="str">
        <f t="shared" si="391"/>
        <v>Non-Lead</v>
      </c>
      <c r="I24998" s="14" t="s">
        <v>40654</v>
      </c>
      <c r="J24998" s="13" t="s">
        <v>51111</v>
      </c>
    </row>
    <row r="24999" spans="4:10" x14ac:dyDescent="0.25">
      <c r="D24999" s="13">
        <v>141359</v>
      </c>
      <c r="E24999" s="14" t="s">
        <v>40655</v>
      </c>
      <c r="F24999" s="13" t="s">
        <v>4</v>
      </c>
      <c r="G24999" s="14" t="s">
        <v>4</v>
      </c>
      <c r="H24999" s="13" t="str">
        <f t="shared" si="391"/>
        <v>Non-Lead</v>
      </c>
      <c r="I24999" s="14" t="s">
        <v>40656</v>
      </c>
      <c r="J24999" s="13" t="s">
        <v>51111</v>
      </c>
    </row>
    <row r="25000" spans="4:10" x14ac:dyDescent="0.25">
      <c r="D25000" s="13">
        <v>141580</v>
      </c>
      <c r="E25000" s="14" t="s">
        <v>40657</v>
      </c>
      <c r="F25000" s="13" t="s">
        <v>4</v>
      </c>
      <c r="G25000" s="14" t="s">
        <v>4</v>
      </c>
      <c r="H25000" s="13" t="str">
        <f t="shared" si="391"/>
        <v>Non-Lead</v>
      </c>
      <c r="I25000" s="14" t="s">
        <v>40658</v>
      </c>
      <c r="J25000" s="13" t="s">
        <v>51111</v>
      </c>
    </row>
    <row r="25001" spans="4:10" x14ac:dyDescent="0.25">
      <c r="D25001" s="13">
        <v>140140</v>
      </c>
      <c r="E25001" s="14" t="s">
        <v>40659</v>
      </c>
      <c r="F25001" s="13" t="s">
        <v>4</v>
      </c>
      <c r="G25001" s="14" t="s">
        <v>4</v>
      </c>
      <c r="H25001" s="13" t="str">
        <f t="shared" si="391"/>
        <v>Non-Lead</v>
      </c>
      <c r="I25001" s="14" t="s">
        <v>40660</v>
      </c>
      <c r="J25001" s="13" t="s">
        <v>51111</v>
      </c>
    </row>
    <row r="25002" spans="4:10" x14ac:dyDescent="0.25">
      <c r="D25002" s="13">
        <v>142475</v>
      </c>
      <c r="E25002" s="14" t="s">
        <v>40661</v>
      </c>
      <c r="F25002" s="13" t="s">
        <v>4</v>
      </c>
      <c r="G25002" s="14" t="s">
        <v>4</v>
      </c>
      <c r="H25002" s="13" t="str">
        <f t="shared" si="391"/>
        <v>Non-Lead</v>
      </c>
      <c r="I25002" s="14" t="s">
        <v>40662</v>
      </c>
      <c r="J25002" s="13" t="s">
        <v>51111</v>
      </c>
    </row>
    <row r="25003" spans="4:10" x14ac:dyDescent="0.25">
      <c r="D25003" s="13">
        <v>142920</v>
      </c>
      <c r="E25003" s="14" t="s">
        <v>40663</v>
      </c>
      <c r="F25003" s="13" t="s">
        <v>4</v>
      </c>
      <c r="G25003" s="14" t="s">
        <v>4</v>
      </c>
      <c r="H25003" s="13" t="str">
        <f t="shared" si="391"/>
        <v>Non-Lead</v>
      </c>
      <c r="I25003" s="14" t="s">
        <v>40664</v>
      </c>
      <c r="J25003" s="13" t="s">
        <v>51111</v>
      </c>
    </row>
    <row r="25004" spans="4:10" x14ac:dyDescent="0.25">
      <c r="D25004" s="13">
        <v>139650</v>
      </c>
      <c r="E25004" s="14" t="s">
        <v>40665</v>
      </c>
      <c r="F25004" s="13" t="s">
        <v>4</v>
      </c>
      <c r="G25004" s="14" t="s">
        <v>4</v>
      </c>
      <c r="H25004" s="13" t="str">
        <f t="shared" si="391"/>
        <v>Non-Lead</v>
      </c>
      <c r="I25004" s="14" t="s">
        <v>40666</v>
      </c>
      <c r="J25004" s="13" t="s">
        <v>51111</v>
      </c>
    </row>
    <row r="25005" spans="4:10" x14ac:dyDescent="0.25">
      <c r="D25005" s="13">
        <v>131323</v>
      </c>
      <c r="E25005" s="14" t="s">
        <v>40667</v>
      </c>
      <c r="F25005" s="13" t="s">
        <v>4</v>
      </c>
      <c r="G25005" s="14" t="s">
        <v>4</v>
      </c>
      <c r="H25005" s="13" t="str">
        <f t="shared" si="391"/>
        <v>Non-Lead</v>
      </c>
      <c r="I25005" s="14" t="s">
        <v>40668</v>
      </c>
      <c r="J25005" s="13" t="s">
        <v>51111</v>
      </c>
    </row>
    <row r="25006" spans="4:10" x14ac:dyDescent="0.25">
      <c r="D25006" s="13">
        <v>138623</v>
      </c>
      <c r="E25006" s="14" t="s">
        <v>40669</v>
      </c>
      <c r="F25006" s="13" t="s">
        <v>4</v>
      </c>
      <c r="G25006" s="14" t="s">
        <v>4</v>
      </c>
      <c r="H25006" s="13" t="str">
        <f t="shared" si="391"/>
        <v>Non-Lead</v>
      </c>
      <c r="I25006" s="14" t="s">
        <v>40670</v>
      </c>
      <c r="J25006" s="13" t="s">
        <v>51111</v>
      </c>
    </row>
    <row r="25007" spans="4:10" x14ac:dyDescent="0.25">
      <c r="D25007" s="13">
        <v>139770</v>
      </c>
      <c r="E25007" s="14" t="s">
        <v>40671</v>
      </c>
      <c r="F25007" s="13" t="s">
        <v>4</v>
      </c>
      <c r="G25007" s="14" t="s">
        <v>4</v>
      </c>
      <c r="H25007" s="13" t="str">
        <f t="shared" si="391"/>
        <v>Non-Lead</v>
      </c>
      <c r="I25007" s="14" t="s">
        <v>40672</v>
      </c>
      <c r="J25007" s="13" t="s">
        <v>51111</v>
      </c>
    </row>
    <row r="25008" spans="4:10" x14ac:dyDescent="0.25">
      <c r="D25008" s="13">
        <v>143441</v>
      </c>
      <c r="E25008" s="14" t="s">
        <v>40673</v>
      </c>
      <c r="F25008" s="13" t="s">
        <v>4</v>
      </c>
      <c r="G25008" s="14" t="s">
        <v>4</v>
      </c>
      <c r="H25008" s="13" t="str">
        <f t="shared" si="391"/>
        <v>Non-Lead</v>
      </c>
      <c r="I25008" s="14" t="s">
        <v>40674</v>
      </c>
      <c r="J25008" s="13" t="s">
        <v>51111</v>
      </c>
    </row>
    <row r="25009" spans="4:10" x14ac:dyDescent="0.25">
      <c r="D25009" s="13">
        <v>135156</v>
      </c>
      <c r="E25009" s="14" t="s">
        <v>40675</v>
      </c>
      <c r="F25009" s="13" t="s">
        <v>4</v>
      </c>
      <c r="G25009" s="14" t="s">
        <v>4</v>
      </c>
      <c r="H25009" s="13" t="str">
        <f t="shared" si="391"/>
        <v>Non-Lead</v>
      </c>
      <c r="I25009" s="14" t="s">
        <v>40676</v>
      </c>
      <c r="J25009" s="13" t="s">
        <v>51111</v>
      </c>
    </row>
    <row r="25010" spans="4:10" x14ac:dyDescent="0.25">
      <c r="D25010" s="13">
        <v>139791</v>
      </c>
      <c r="E25010" s="14" t="s">
        <v>40677</v>
      </c>
      <c r="F25010" s="13" t="s">
        <v>4</v>
      </c>
      <c r="G25010" s="14" t="s">
        <v>4</v>
      </c>
      <c r="H25010" s="13" t="str">
        <f t="shared" si="391"/>
        <v>Non-Lead</v>
      </c>
      <c r="I25010" s="14" t="s">
        <v>40678</v>
      </c>
      <c r="J25010" s="13" t="s">
        <v>51111</v>
      </c>
    </row>
    <row r="25011" spans="4:10" x14ac:dyDescent="0.25">
      <c r="D25011" s="13">
        <v>142705</v>
      </c>
      <c r="E25011" s="14" t="s">
        <v>40679</v>
      </c>
      <c r="F25011" s="13" t="s">
        <v>4</v>
      </c>
      <c r="G25011" s="14" t="s">
        <v>4</v>
      </c>
      <c r="H25011" s="13" t="str">
        <f t="shared" si="391"/>
        <v>Non-Lead</v>
      </c>
      <c r="I25011" s="14" t="s">
        <v>40680</v>
      </c>
      <c r="J25011" s="13" t="s">
        <v>51111</v>
      </c>
    </row>
    <row r="25012" spans="4:10" x14ac:dyDescent="0.25">
      <c r="D25012" s="13">
        <v>141692</v>
      </c>
      <c r="E25012" s="14" t="s">
        <v>40681</v>
      </c>
      <c r="F25012" s="13" t="s">
        <v>4</v>
      </c>
      <c r="G25012" s="14" t="s">
        <v>4</v>
      </c>
      <c r="H25012" s="13" t="str">
        <f t="shared" si="391"/>
        <v>Non-Lead</v>
      </c>
      <c r="I25012" s="14" t="s">
        <v>40682</v>
      </c>
      <c r="J25012" s="13" t="s">
        <v>51111</v>
      </c>
    </row>
    <row r="25013" spans="4:10" x14ac:dyDescent="0.25">
      <c r="D25013" s="13">
        <v>101988</v>
      </c>
      <c r="E25013" s="14" t="s">
        <v>40683</v>
      </c>
      <c r="F25013" s="13" t="s">
        <v>4</v>
      </c>
      <c r="G25013" s="14" t="s">
        <v>4</v>
      </c>
      <c r="H25013" s="13" t="str">
        <f t="shared" si="391"/>
        <v>Non-Lead</v>
      </c>
      <c r="I25013" s="14" t="s">
        <v>40684</v>
      </c>
      <c r="J25013" s="13" t="s">
        <v>51111</v>
      </c>
    </row>
    <row r="25014" spans="4:10" x14ac:dyDescent="0.25">
      <c r="D25014" s="13">
        <v>142510</v>
      </c>
      <c r="E25014" s="14" t="s">
        <v>40685</v>
      </c>
      <c r="F25014" s="13" t="s">
        <v>4</v>
      </c>
      <c r="G25014" s="14" t="s">
        <v>4</v>
      </c>
      <c r="H25014" s="13" t="str">
        <f t="shared" si="391"/>
        <v>Non-Lead</v>
      </c>
      <c r="I25014" s="14" t="s">
        <v>40686</v>
      </c>
      <c r="J25014" s="13" t="s">
        <v>51111</v>
      </c>
    </row>
    <row r="25015" spans="4:10" x14ac:dyDescent="0.25">
      <c r="D25015" s="13">
        <v>138623</v>
      </c>
      <c r="E25015" s="14" t="s">
        <v>40687</v>
      </c>
      <c r="F25015" s="13" t="s">
        <v>4</v>
      </c>
      <c r="G25015" s="14" t="s">
        <v>4</v>
      </c>
      <c r="H25015" s="13" t="str">
        <f t="shared" si="391"/>
        <v>Non-Lead</v>
      </c>
      <c r="I25015" s="14" t="s">
        <v>40688</v>
      </c>
      <c r="J25015" s="13" t="s">
        <v>51111</v>
      </c>
    </row>
    <row r="25016" spans="4:10" x14ac:dyDescent="0.25">
      <c r="D25016" s="13">
        <v>139588</v>
      </c>
      <c r="E25016" s="14" t="s">
        <v>40689</v>
      </c>
      <c r="F25016" s="13" t="s">
        <v>4</v>
      </c>
      <c r="G25016" s="14" t="s">
        <v>4</v>
      </c>
      <c r="H25016" s="13" t="str">
        <f t="shared" si="391"/>
        <v>Non-Lead</v>
      </c>
      <c r="I25016" s="14" t="s">
        <v>40690</v>
      </c>
      <c r="J25016" s="13" t="s">
        <v>51111</v>
      </c>
    </row>
    <row r="25017" spans="4:10" x14ac:dyDescent="0.25">
      <c r="D25017" s="13">
        <v>142798</v>
      </c>
      <c r="E25017" s="14" t="s">
        <v>40691</v>
      </c>
      <c r="F25017" s="13" t="s">
        <v>4</v>
      </c>
      <c r="G25017" s="14" t="s">
        <v>4</v>
      </c>
      <c r="H25017" s="13" t="str">
        <f t="shared" si="391"/>
        <v>Non-Lead</v>
      </c>
      <c r="I25017" s="14" t="s">
        <v>40692</v>
      </c>
      <c r="J25017" s="13" t="s">
        <v>51111</v>
      </c>
    </row>
    <row r="25018" spans="4:10" x14ac:dyDescent="0.25">
      <c r="D25018" s="13">
        <v>138623</v>
      </c>
      <c r="E25018" s="14" t="s">
        <v>38746</v>
      </c>
      <c r="F25018" s="13" t="s">
        <v>4</v>
      </c>
      <c r="G25018" s="14" t="s">
        <v>4</v>
      </c>
      <c r="H25018" s="13" t="str">
        <f t="shared" si="391"/>
        <v>Non-Lead</v>
      </c>
      <c r="I25018" s="14" t="s">
        <v>38747</v>
      </c>
      <c r="J25018" s="13" t="s">
        <v>51111</v>
      </c>
    </row>
    <row r="25019" spans="4:10" x14ac:dyDescent="0.25">
      <c r="D25019" s="13">
        <v>139483</v>
      </c>
      <c r="E25019" s="14" t="s">
        <v>40693</v>
      </c>
      <c r="F25019" s="13" t="s">
        <v>4</v>
      </c>
      <c r="G25019" s="14" t="s">
        <v>4</v>
      </c>
      <c r="H25019" s="13" t="str">
        <f t="shared" si="391"/>
        <v>Non-Lead</v>
      </c>
      <c r="I25019" s="14" t="s">
        <v>40694</v>
      </c>
      <c r="J25019" s="13" t="s">
        <v>51111</v>
      </c>
    </row>
    <row r="25020" spans="4:10" x14ac:dyDescent="0.25">
      <c r="D25020" s="13">
        <v>141137</v>
      </c>
      <c r="E25020" s="14" t="s">
        <v>40695</v>
      </c>
      <c r="F25020" s="13" t="s">
        <v>4</v>
      </c>
      <c r="G25020" s="14" t="s">
        <v>4</v>
      </c>
      <c r="H25020" s="13" t="str">
        <f t="shared" si="391"/>
        <v>Non-Lead</v>
      </c>
      <c r="I25020" s="14" t="s">
        <v>40696</v>
      </c>
      <c r="J25020" s="13" t="s">
        <v>51111</v>
      </c>
    </row>
    <row r="25021" spans="4:10" x14ac:dyDescent="0.25">
      <c r="D25021" s="13">
        <v>138623</v>
      </c>
      <c r="E25021" s="14" t="s">
        <v>40697</v>
      </c>
      <c r="F25021" s="13" t="s">
        <v>4</v>
      </c>
      <c r="G25021" s="14" t="s">
        <v>4</v>
      </c>
      <c r="H25021" s="13" t="str">
        <f t="shared" si="391"/>
        <v>Non-Lead</v>
      </c>
      <c r="I25021" s="14" t="s">
        <v>40698</v>
      </c>
      <c r="J25021" s="13" t="s">
        <v>51111</v>
      </c>
    </row>
    <row r="25022" spans="4:10" x14ac:dyDescent="0.25">
      <c r="D25022" s="13">
        <v>139578</v>
      </c>
      <c r="E25022" s="14" t="s">
        <v>40699</v>
      </c>
      <c r="F25022" s="13" t="s">
        <v>4</v>
      </c>
      <c r="G25022" s="14" t="s">
        <v>4</v>
      </c>
      <c r="H25022" s="13" t="str">
        <f t="shared" si="391"/>
        <v>Non-Lead</v>
      </c>
      <c r="I25022" s="14" t="s">
        <v>40700</v>
      </c>
      <c r="J25022" s="13" t="s">
        <v>51111</v>
      </c>
    </row>
    <row r="25023" spans="4:10" x14ac:dyDescent="0.25">
      <c r="D25023" s="13">
        <v>142761</v>
      </c>
      <c r="E25023" s="14" t="s">
        <v>40701</v>
      </c>
      <c r="F25023" s="13" t="s">
        <v>4</v>
      </c>
      <c r="G25023" s="14" t="s">
        <v>4</v>
      </c>
      <c r="H25023" s="13" t="str">
        <f t="shared" si="391"/>
        <v>Non-Lead</v>
      </c>
      <c r="I25023" s="14" t="s">
        <v>40702</v>
      </c>
      <c r="J25023" s="13" t="s">
        <v>51111</v>
      </c>
    </row>
    <row r="25024" spans="4:10" x14ac:dyDescent="0.25">
      <c r="D25024" s="13">
        <v>141645</v>
      </c>
      <c r="E25024" s="14" t="s">
        <v>40703</v>
      </c>
      <c r="F25024" s="13" t="s">
        <v>4</v>
      </c>
      <c r="G25024" s="14" t="s">
        <v>4</v>
      </c>
      <c r="H25024" s="13" t="str">
        <f t="shared" si="391"/>
        <v>Non-Lead</v>
      </c>
      <c r="I25024" s="14" t="s">
        <v>40704</v>
      </c>
      <c r="J25024" s="13" t="s">
        <v>51111</v>
      </c>
    </row>
    <row r="25025" spans="4:10" x14ac:dyDescent="0.25">
      <c r="D25025" s="13">
        <v>140864</v>
      </c>
      <c r="E25025" s="14" t="s">
        <v>40705</v>
      </c>
      <c r="F25025" s="13" t="s">
        <v>4</v>
      </c>
      <c r="G25025" s="14" t="s">
        <v>4</v>
      </c>
      <c r="H25025" s="13" t="str">
        <f t="shared" si="391"/>
        <v>Non-Lead</v>
      </c>
      <c r="I25025" s="14" t="s">
        <v>40706</v>
      </c>
      <c r="J25025" s="13" t="s">
        <v>51111</v>
      </c>
    </row>
    <row r="25026" spans="4:10" x14ac:dyDescent="0.25">
      <c r="D25026" s="13">
        <v>142753</v>
      </c>
      <c r="E25026" s="14" t="s">
        <v>40707</v>
      </c>
      <c r="F25026" s="13" t="s">
        <v>4</v>
      </c>
      <c r="G25026" s="14" t="s">
        <v>4</v>
      </c>
      <c r="H25026" s="13" t="str">
        <f t="shared" si="391"/>
        <v>Non-Lead</v>
      </c>
      <c r="I25026" s="14" t="s">
        <v>40708</v>
      </c>
      <c r="J25026" s="13" t="s">
        <v>51111</v>
      </c>
    </row>
    <row r="25027" spans="4:10" x14ac:dyDescent="0.25">
      <c r="D25027" s="13">
        <v>111193</v>
      </c>
      <c r="E25027" s="14" t="s">
        <v>40709</v>
      </c>
      <c r="F25027" s="13" t="s">
        <v>4</v>
      </c>
      <c r="G25027" s="14" t="s">
        <v>4</v>
      </c>
      <c r="H25027" s="13" t="str">
        <f t="shared" si="391"/>
        <v>Non-Lead</v>
      </c>
      <c r="I25027" s="14" t="s">
        <v>40710</v>
      </c>
      <c r="J25027" s="13" t="s">
        <v>51111</v>
      </c>
    </row>
    <row r="25028" spans="4:10" x14ac:dyDescent="0.25">
      <c r="D25028" s="13">
        <v>139494</v>
      </c>
      <c r="E25028" s="14" t="s">
        <v>40711</v>
      </c>
      <c r="F25028" s="13" t="s">
        <v>4</v>
      </c>
      <c r="G25028" s="14" t="s">
        <v>4</v>
      </c>
      <c r="H25028" s="13" t="str">
        <f t="shared" si="391"/>
        <v>Non-Lead</v>
      </c>
      <c r="I25028" s="14" t="s">
        <v>40712</v>
      </c>
      <c r="J25028" s="13" t="s">
        <v>51111</v>
      </c>
    </row>
    <row r="25029" spans="4:10" x14ac:dyDescent="0.25">
      <c r="D25029" s="13">
        <v>142681</v>
      </c>
      <c r="E25029" s="14" t="s">
        <v>40713</v>
      </c>
      <c r="F25029" s="13" t="s">
        <v>4</v>
      </c>
      <c r="G25029" s="14" t="s">
        <v>4</v>
      </c>
      <c r="H25029" s="13" t="str">
        <f t="shared" si="391"/>
        <v>Non-Lead</v>
      </c>
      <c r="I25029" s="14" t="s">
        <v>40714</v>
      </c>
      <c r="J25029" s="13" t="s">
        <v>51111</v>
      </c>
    </row>
    <row r="25030" spans="4:10" x14ac:dyDescent="0.25">
      <c r="D25030" s="13">
        <v>142657</v>
      </c>
      <c r="E25030" s="14" t="s">
        <v>40715</v>
      </c>
      <c r="F25030" s="13" t="s">
        <v>4</v>
      </c>
      <c r="G25030" s="14" t="s">
        <v>4</v>
      </c>
      <c r="H25030" s="13" t="str">
        <f t="shared" si="391"/>
        <v>Non-Lead</v>
      </c>
      <c r="I25030" s="14" t="s">
        <v>40716</v>
      </c>
      <c r="J25030" s="13" t="s">
        <v>51111</v>
      </c>
    </row>
    <row r="25031" spans="4:10" x14ac:dyDescent="0.25">
      <c r="D25031" s="13">
        <v>129390</v>
      </c>
      <c r="E25031" s="14" t="s">
        <v>40717</v>
      </c>
      <c r="F25031" s="13" t="s">
        <v>4</v>
      </c>
      <c r="G25031" s="14" t="s">
        <v>4</v>
      </c>
      <c r="H25031" s="13" t="str">
        <f t="shared" si="391"/>
        <v>Non-Lead</v>
      </c>
      <c r="I25031" s="14" t="s">
        <v>40718</v>
      </c>
      <c r="J25031" s="13" t="s">
        <v>51111</v>
      </c>
    </row>
    <row r="25032" spans="4:10" x14ac:dyDescent="0.25">
      <c r="D25032" s="13">
        <v>142722</v>
      </c>
      <c r="E25032" s="14" t="s">
        <v>40719</v>
      </c>
      <c r="F25032" s="13" t="s">
        <v>4</v>
      </c>
      <c r="G25032" s="14" t="s">
        <v>4</v>
      </c>
      <c r="H25032" s="13" t="str">
        <f t="shared" si="391"/>
        <v>Non-Lead</v>
      </c>
      <c r="I25032" s="14" t="s">
        <v>40720</v>
      </c>
      <c r="J25032" s="13" t="s">
        <v>51111</v>
      </c>
    </row>
    <row r="25033" spans="4:10" x14ac:dyDescent="0.25">
      <c r="D25033" s="13">
        <v>142851</v>
      </c>
      <c r="E25033" s="14" t="s">
        <v>40721</v>
      </c>
      <c r="F25033" s="13" t="s">
        <v>4</v>
      </c>
      <c r="G25033" s="14" t="s">
        <v>4</v>
      </c>
      <c r="H25033" s="13" t="str">
        <f t="shared" si="391"/>
        <v>Non-Lead</v>
      </c>
      <c r="I25033" s="14" t="s">
        <v>40722</v>
      </c>
      <c r="J25033" s="13" t="s">
        <v>51111</v>
      </c>
    </row>
    <row r="25034" spans="4:10" x14ac:dyDescent="0.25">
      <c r="D25034" s="13">
        <v>138882</v>
      </c>
      <c r="E25034" s="14" t="s">
        <v>40723</v>
      </c>
      <c r="F25034" s="13" t="s">
        <v>4</v>
      </c>
      <c r="G25034" s="14" t="s">
        <v>4</v>
      </c>
      <c r="H25034" s="13" t="str">
        <f t="shared" si="391"/>
        <v>Non-Lead</v>
      </c>
      <c r="I25034" s="14" t="s">
        <v>40724</v>
      </c>
      <c r="J25034" s="13" t="s">
        <v>51111</v>
      </c>
    </row>
    <row r="25035" spans="4:10" x14ac:dyDescent="0.25">
      <c r="D25035" s="13">
        <v>107915</v>
      </c>
      <c r="E25035" s="14" t="s">
        <v>40725</v>
      </c>
      <c r="F25035" s="13" t="s">
        <v>4</v>
      </c>
      <c r="G25035" s="14" t="s">
        <v>4</v>
      </c>
      <c r="H25035" s="13" t="str">
        <f t="shared" si="391"/>
        <v>Non-Lead</v>
      </c>
      <c r="I25035" s="14" t="s">
        <v>40726</v>
      </c>
      <c r="J25035" s="13" t="s">
        <v>51111</v>
      </c>
    </row>
    <row r="25036" spans="4:10" x14ac:dyDescent="0.25">
      <c r="D25036" s="13">
        <v>141664</v>
      </c>
      <c r="E25036" s="14" t="s">
        <v>40727</v>
      </c>
      <c r="F25036" s="13" t="s">
        <v>4</v>
      </c>
      <c r="G25036" s="14" t="s">
        <v>4</v>
      </c>
      <c r="H25036" s="13" t="str">
        <f t="shared" ref="H25036:H25098" si="392">IF(OR(F25036="unknown",G25036="unknown"),"Unknown","Non-Lead")</f>
        <v>Non-Lead</v>
      </c>
      <c r="I25036" s="14" t="s">
        <v>40728</v>
      </c>
      <c r="J25036" s="13" t="s">
        <v>51111</v>
      </c>
    </row>
    <row r="25037" spans="4:10" x14ac:dyDescent="0.25">
      <c r="D25037" s="13">
        <v>127186</v>
      </c>
      <c r="E25037" s="14" t="s">
        <v>40729</v>
      </c>
      <c r="F25037" s="13" t="s">
        <v>4</v>
      </c>
      <c r="G25037" s="14" t="s">
        <v>4</v>
      </c>
      <c r="H25037" s="13" t="str">
        <f t="shared" si="392"/>
        <v>Non-Lead</v>
      </c>
      <c r="I25037" s="14" t="s">
        <v>40730</v>
      </c>
      <c r="J25037" s="13" t="s">
        <v>51111</v>
      </c>
    </row>
    <row r="25038" spans="4:10" x14ac:dyDescent="0.25">
      <c r="D25038" s="13">
        <v>142752</v>
      </c>
      <c r="E25038" s="14" t="s">
        <v>40731</v>
      </c>
      <c r="F25038" s="13" t="s">
        <v>4</v>
      </c>
      <c r="G25038" s="14" t="s">
        <v>4</v>
      </c>
      <c r="H25038" s="13" t="str">
        <f t="shared" si="392"/>
        <v>Non-Lead</v>
      </c>
      <c r="I25038" s="14" t="s">
        <v>40732</v>
      </c>
      <c r="J25038" s="13" t="s">
        <v>51111</v>
      </c>
    </row>
    <row r="25039" spans="4:10" x14ac:dyDescent="0.25">
      <c r="D25039" s="13">
        <v>127522</v>
      </c>
      <c r="E25039" s="14" t="s">
        <v>40733</v>
      </c>
      <c r="F25039" s="13" t="s">
        <v>4</v>
      </c>
      <c r="G25039" s="14" t="s">
        <v>4</v>
      </c>
      <c r="H25039" s="13" t="str">
        <f t="shared" si="392"/>
        <v>Non-Lead</v>
      </c>
      <c r="I25039" s="14" t="s">
        <v>40734</v>
      </c>
      <c r="J25039" s="13" t="s">
        <v>51111</v>
      </c>
    </row>
    <row r="25040" spans="4:10" x14ac:dyDescent="0.25">
      <c r="D25040" s="13">
        <v>142518</v>
      </c>
      <c r="E25040" s="14" t="s">
        <v>40735</v>
      </c>
      <c r="F25040" s="13" t="s">
        <v>4</v>
      </c>
      <c r="G25040" s="14" t="s">
        <v>4</v>
      </c>
      <c r="H25040" s="13" t="str">
        <f t="shared" si="392"/>
        <v>Non-Lead</v>
      </c>
      <c r="I25040" s="14" t="s">
        <v>40736</v>
      </c>
      <c r="J25040" s="13" t="s">
        <v>51111</v>
      </c>
    </row>
    <row r="25041" spans="4:10" x14ac:dyDescent="0.25">
      <c r="D25041" s="13">
        <v>138623</v>
      </c>
      <c r="E25041" s="14" t="s">
        <v>40737</v>
      </c>
      <c r="F25041" s="13" t="s">
        <v>4</v>
      </c>
      <c r="G25041" s="14" t="s">
        <v>4</v>
      </c>
      <c r="H25041" s="13" t="str">
        <f t="shared" si="392"/>
        <v>Non-Lead</v>
      </c>
      <c r="I25041" s="14" t="s">
        <v>40738</v>
      </c>
      <c r="J25041" s="13" t="s">
        <v>51111</v>
      </c>
    </row>
    <row r="25042" spans="4:10" x14ac:dyDescent="0.25">
      <c r="D25042" s="13">
        <v>142738</v>
      </c>
      <c r="E25042" s="14" t="s">
        <v>40739</v>
      </c>
      <c r="F25042" s="13" t="s">
        <v>4</v>
      </c>
      <c r="G25042" s="14" t="s">
        <v>4</v>
      </c>
      <c r="H25042" s="13" t="str">
        <f t="shared" si="392"/>
        <v>Non-Lead</v>
      </c>
      <c r="I25042" s="14" t="s">
        <v>40740</v>
      </c>
      <c r="J25042" s="13" t="s">
        <v>51111</v>
      </c>
    </row>
    <row r="25043" spans="4:10" x14ac:dyDescent="0.25">
      <c r="D25043" s="13">
        <v>139968</v>
      </c>
      <c r="E25043" s="14" t="s">
        <v>40741</v>
      </c>
      <c r="F25043" s="13" t="s">
        <v>4</v>
      </c>
      <c r="G25043" s="14" t="s">
        <v>4</v>
      </c>
      <c r="H25043" s="13" t="str">
        <f t="shared" si="392"/>
        <v>Non-Lead</v>
      </c>
      <c r="I25043" s="14" t="s">
        <v>40742</v>
      </c>
      <c r="J25043" s="13" t="s">
        <v>51111</v>
      </c>
    </row>
    <row r="25044" spans="4:10" x14ac:dyDescent="0.25">
      <c r="D25044" s="13">
        <v>142066</v>
      </c>
      <c r="E25044" s="14" t="s">
        <v>40743</v>
      </c>
      <c r="F25044" s="13" t="s">
        <v>4</v>
      </c>
      <c r="G25044" s="14" t="s">
        <v>4</v>
      </c>
      <c r="H25044" s="13" t="str">
        <f t="shared" si="392"/>
        <v>Non-Lead</v>
      </c>
      <c r="I25044" s="14" t="s">
        <v>40744</v>
      </c>
      <c r="J25044" s="13" t="s">
        <v>51111</v>
      </c>
    </row>
    <row r="25045" spans="4:10" x14ac:dyDescent="0.25">
      <c r="D25045" s="13">
        <v>142612</v>
      </c>
      <c r="E25045" s="14" t="s">
        <v>40745</v>
      </c>
      <c r="F25045" s="13" t="s">
        <v>4</v>
      </c>
      <c r="G25045" s="14" t="s">
        <v>4</v>
      </c>
      <c r="H25045" s="13" t="str">
        <f t="shared" si="392"/>
        <v>Non-Lead</v>
      </c>
      <c r="I25045" s="14" t="s">
        <v>40746</v>
      </c>
      <c r="J25045" s="13" t="s">
        <v>51111</v>
      </c>
    </row>
    <row r="25046" spans="4:10" x14ac:dyDescent="0.25">
      <c r="D25046" s="13">
        <v>140673</v>
      </c>
      <c r="E25046" s="14" t="s">
        <v>40747</v>
      </c>
      <c r="F25046" s="13" t="s">
        <v>4</v>
      </c>
      <c r="G25046" s="14" t="s">
        <v>4</v>
      </c>
      <c r="H25046" s="13" t="str">
        <f t="shared" si="392"/>
        <v>Non-Lead</v>
      </c>
      <c r="I25046" s="14" t="s">
        <v>40748</v>
      </c>
      <c r="J25046" s="13" t="s">
        <v>51111</v>
      </c>
    </row>
    <row r="25047" spans="4:10" x14ac:dyDescent="0.25">
      <c r="D25047" s="13">
        <v>141556</v>
      </c>
      <c r="E25047" s="14" t="s">
        <v>40749</v>
      </c>
      <c r="F25047" s="13" t="s">
        <v>4</v>
      </c>
      <c r="G25047" s="14" t="s">
        <v>4</v>
      </c>
      <c r="H25047" s="13" t="str">
        <f t="shared" si="392"/>
        <v>Non-Lead</v>
      </c>
      <c r="I25047" s="14" t="s">
        <v>40750</v>
      </c>
      <c r="J25047" s="13" t="s">
        <v>51111</v>
      </c>
    </row>
    <row r="25048" spans="4:10" x14ac:dyDescent="0.25">
      <c r="D25048" s="13">
        <v>142664</v>
      </c>
      <c r="E25048" s="14" t="s">
        <v>40751</v>
      </c>
      <c r="F25048" s="13" t="s">
        <v>4</v>
      </c>
      <c r="G25048" s="14" t="s">
        <v>4</v>
      </c>
      <c r="H25048" s="13" t="str">
        <f t="shared" si="392"/>
        <v>Non-Lead</v>
      </c>
      <c r="I25048" s="14" t="s">
        <v>40752</v>
      </c>
      <c r="J25048" s="13" t="s">
        <v>51111</v>
      </c>
    </row>
    <row r="25049" spans="4:10" x14ac:dyDescent="0.25">
      <c r="D25049" s="13">
        <v>141476</v>
      </c>
      <c r="E25049" s="14" t="s">
        <v>40753</v>
      </c>
      <c r="F25049" s="13" t="s">
        <v>4</v>
      </c>
      <c r="G25049" s="14" t="s">
        <v>4</v>
      </c>
      <c r="H25049" s="13" t="str">
        <f t="shared" si="392"/>
        <v>Non-Lead</v>
      </c>
      <c r="I25049" s="14" t="s">
        <v>40754</v>
      </c>
      <c r="J25049" s="13" t="s">
        <v>51111</v>
      </c>
    </row>
    <row r="25050" spans="4:10" x14ac:dyDescent="0.25">
      <c r="D25050" s="13">
        <v>138623</v>
      </c>
      <c r="E25050" s="14" t="s">
        <v>40755</v>
      </c>
      <c r="F25050" s="13" t="s">
        <v>4</v>
      </c>
      <c r="G25050" s="14" t="s">
        <v>4</v>
      </c>
      <c r="H25050" s="13" t="str">
        <f t="shared" si="392"/>
        <v>Non-Lead</v>
      </c>
      <c r="I25050" s="14" t="s">
        <v>40756</v>
      </c>
      <c r="J25050" s="13" t="s">
        <v>51111</v>
      </c>
    </row>
    <row r="25051" spans="4:10" x14ac:dyDescent="0.25">
      <c r="D25051" s="13">
        <v>142404</v>
      </c>
      <c r="E25051" s="14" t="s">
        <v>40757</v>
      </c>
      <c r="F25051" s="13" t="s">
        <v>4</v>
      </c>
      <c r="G25051" s="14" t="s">
        <v>4</v>
      </c>
      <c r="H25051" s="13" t="str">
        <f t="shared" si="392"/>
        <v>Non-Lead</v>
      </c>
      <c r="I25051" s="14" t="s">
        <v>40758</v>
      </c>
      <c r="J25051" s="13" t="s">
        <v>51111</v>
      </c>
    </row>
    <row r="25052" spans="4:10" x14ac:dyDescent="0.25">
      <c r="D25052" s="13">
        <v>135760</v>
      </c>
      <c r="E25052" s="14" t="s">
        <v>40759</v>
      </c>
      <c r="F25052" s="13" t="s">
        <v>4</v>
      </c>
      <c r="G25052" s="14" t="s">
        <v>4</v>
      </c>
      <c r="H25052" s="13" t="str">
        <f t="shared" si="392"/>
        <v>Non-Lead</v>
      </c>
      <c r="I25052" s="14" t="s">
        <v>40760</v>
      </c>
      <c r="J25052" s="13" t="s">
        <v>51111</v>
      </c>
    </row>
    <row r="25053" spans="4:10" x14ac:dyDescent="0.25">
      <c r="D25053" s="13">
        <v>141716</v>
      </c>
      <c r="E25053" s="14" t="s">
        <v>40761</v>
      </c>
      <c r="F25053" s="13" t="s">
        <v>4</v>
      </c>
      <c r="G25053" s="14" t="s">
        <v>4</v>
      </c>
      <c r="H25053" s="13" t="str">
        <f t="shared" si="392"/>
        <v>Non-Lead</v>
      </c>
      <c r="I25053" s="14" t="s">
        <v>40762</v>
      </c>
      <c r="J25053" s="13" t="s">
        <v>51111</v>
      </c>
    </row>
    <row r="25054" spans="4:10" x14ac:dyDescent="0.25">
      <c r="D25054" s="13">
        <v>142718</v>
      </c>
      <c r="E25054" s="14" t="s">
        <v>40763</v>
      </c>
      <c r="F25054" s="13" t="s">
        <v>4</v>
      </c>
      <c r="G25054" s="14" t="s">
        <v>4</v>
      </c>
      <c r="H25054" s="13" t="str">
        <f t="shared" si="392"/>
        <v>Non-Lead</v>
      </c>
      <c r="I25054" s="14" t="s">
        <v>40764</v>
      </c>
      <c r="J25054" s="13" t="s">
        <v>51111</v>
      </c>
    </row>
    <row r="25055" spans="4:10" x14ac:dyDescent="0.25">
      <c r="D25055" s="13">
        <v>141126</v>
      </c>
      <c r="E25055" s="14" t="s">
        <v>40765</v>
      </c>
      <c r="F25055" s="13" t="s">
        <v>4</v>
      </c>
      <c r="G25055" s="14" t="s">
        <v>4</v>
      </c>
      <c r="H25055" s="13" t="str">
        <f t="shared" si="392"/>
        <v>Non-Lead</v>
      </c>
      <c r="I25055" s="14" t="s">
        <v>40766</v>
      </c>
      <c r="J25055" s="13" t="s">
        <v>51111</v>
      </c>
    </row>
    <row r="25056" spans="4:10" x14ac:dyDescent="0.25">
      <c r="D25056" s="13">
        <v>142141</v>
      </c>
      <c r="E25056" s="14" t="s">
        <v>40767</v>
      </c>
      <c r="F25056" s="13" t="s">
        <v>4</v>
      </c>
      <c r="G25056" s="14" t="s">
        <v>4</v>
      </c>
      <c r="H25056" s="13" t="str">
        <f t="shared" si="392"/>
        <v>Non-Lead</v>
      </c>
      <c r="I25056" s="14" t="s">
        <v>40768</v>
      </c>
      <c r="J25056" s="13" t="s">
        <v>51111</v>
      </c>
    </row>
    <row r="25057" spans="4:10" x14ac:dyDescent="0.25">
      <c r="D25057" s="13">
        <v>142865</v>
      </c>
      <c r="E25057" s="14" t="s">
        <v>40769</v>
      </c>
      <c r="F25057" s="13" t="s">
        <v>4</v>
      </c>
      <c r="G25057" s="14" t="s">
        <v>4</v>
      </c>
      <c r="H25057" s="13" t="str">
        <f t="shared" si="392"/>
        <v>Non-Lead</v>
      </c>
      <c r="I25057" s="14" t="s">
        <v>40770</v>
      </c>
      <c r="J25057" s="13" t="s">
        <v>51111</v>
      </c>
    </row>
    <row r="25058" spans="4:10" x14ac:dyDescent="0.25">
      <c r="D25058" s="13">
        <v>139921</v>
      </c>
      <c r="E25058" s="14" t="s">
        <v>40771</v>
      </c>
      <c r="F25058" s="13" t="s">
        <v>4</v>
      </c>
      <c r="G25058" s="14" t="s">
        <v>4</v>
      </c>
      <c r="H25058" s="13" t="str">
        <f t="shared" si="392"/>
        <v>Non-Lead</v>
      </c>
      <c r="I25058" s="14" t="s">
        <v>40772</v>
      </c>
      <c r="J25058" s="13" t="s">
        <v>51111</v>
      </c>
    </row>
    <row r="25059" spans="4:10" x14ac:dyDescent="0.25">
      <c r="D25059" s="13">
        <v>57513</v>
      </c>
      <c r="E25059" s="14" t="s">
        <v>40773</v>
      </c>
      <c r="F25059" s="13" t="s">
        <v>4</v>
      </c>
      <c r="G25059" s="14" t="s">
        <v>4</v>
      </c>
      <c r="H25059" s="13" t="str">
        <f t="shared" si="392"/>
        <v>Non-Lead</v>
      </c>
      <c r="I25059" s="14" t="s">
        <v>40774</v>
      </c>
      <c r="J25059" s="13" t="s">
        <v>51111</v>
      </c>
    </row>
    <row r="25060" spans="4:10" x14ac:dyDescent="0.25">
      <c r="D25060" s="13">
        <v>142270</v>
      </c>
      <c r="E25060" s="14" t="s">
        <v>40775</v>
      </c>
      <c r="F25060" s="13" t="s">
        <v>4</v>
      </c>
      <c r="G25060" s="14" t="s">
        <v>4</v>
      </c>
      <c r="H25060" s="13" t="str">
        <f t="shared" si="392"/>
        <v>Non-Lead</v>
      </c>
      <c r="I25060" s="14" t="s">
        <v>40776</v>
      </c>
      <c r="J25060" s="13" t="s">
        <v>51111</v>
      </c>
    </row>
    <row r="25061" spans="4:10" x14ac:dyDescent="0.25">
      <c r="D25061" s="13">
        <v>142271</v>
      </c>
      <c r="E25061" s="14" t="s">
        <v>40777</v>
      </c>
      <c r="F25061" s="13" t="s">
        <v>4</v>
      </c>
      <c r="G25061" s="14" t="s">
        <v>4</v>
      </c>
      <c r="H25061" s="13" t="str">
        <f t="shared" si="392"/>
        <v>Non-Lead</v>
      </c>
      <c r="I25061" s="14" t="s">
        <v>40778</v>
      </c>
      <c r="J25061" s="13" t="s">
        <v>51111</v>
      </c>
    </row>
    <row r="25062" spans="4:10" x14ac:dyDescent="0.25">
      <c r="D25062" s="13">
        <v>130948</v>
      </c>
      <c r="E25062" s="14" t="s">
        <v>37228</v>
      </c>
      <c r="F25062" s="13" t="s">
        <v>4</v>
      </c>
      <c r="G25062" s="14" t="s">
        <v>4</v>
      </c>
      <c r="H25062" s="13" t="str">
        <f t="shared" si="392"/>
        <v>Non-Lead</v>
      </c>
      <c r="I25062" s="14">
        <v>7846421</v>
      </c>
      <c r="J25062" s="13" t="s">
        <v>51111</v>
      </c>
    </row>
    <row r="25063" spans="4:10" x14ac:dyDescent="0.25">
      <c r="D25063" s="13">
        <v>142144</v>
      </c>
      <c r="E25063" s="14" t="s">
        <v>40779</v>
      </c>
      <c r="F25063" s="13" t="s">
        <v>4</v>
      </c>
      <c r="G25063" s="14" t="s">
        <v>4</v>
      </c>
      <c r="H25063" s="13" t="str">
        <f t="shared" si="392"/>
        <v>Non-Lead</v>
      </c>
      <c r="I25063" s="14" t="s">
        <v>40780</v>
      </c>
      <c r="J25063" s="13" t="s">
        <v>51111</v>
      </c>
    </row>
    <row r="25064" spans="4:10" x14ac:dyDescent="0.25">
      <c r="D25064" s="13">
        <v>139986</v>
      </c>
      <c r="E25064" s="14" t="s">
        <v>40781</v>
      </c>
      <c r="F25064" s="13" t="s">
        <v>4</v>
      </c>
      <c r="G25064" s="14" t="s">
        <v>4</v>
      </c>
      <c r="H25064" s="13" t="str">
        <f t="shared" si="392"/>
        <v>Non-Lead</v>
      </c>
      <c r="I25064" s="14" t="s">
        <v>40782</v>
      </c>
      <c r="J25064" s="13" t="s">
        <v>51111</v>
      </c>
    </row>
    <row r="25065" spans="4:10" x14ac:dyDescent="0.25">
      <c r="D25065" s="13">
        <v>138994</v>
      </c>
      <c r="E25065" s="14" t="s">
        <v>40783</v>
      </c>
      <c r="F25065" s="13" t="s">
        <v>4</v>
      </c>
      <c r="G25065" s="14" t="s">
        <v>4</v>
      </c>
      <c r="H25065" s="13" t="str">
        <f t="shared" si="392"/>
        <v>Non-Lead</v>
      </c>
      <c r="I25065" s="14">
        <v>76205001</v>
      </c>
      <c r="J25065" s="13" t="s">
        <v>51111</v>
      </c>
    </row>
    <row r="25066" spans="4:10" x14ac:dyDescent="0.25">
      <c r="D25066" s="13">
        <v>142391</v>
      </c>
      <c r="E25066" s="14" t="s">
        <v>40784</v>
      </c>
      <c r="F25066" s="13" t="s">
        <v>4</v>
      </c>
      <c r="G25066" s="14" t="s">
        <v>4</v>
      </c>
      <c r="H25066" s="13" t="str">
        <f t="shared" si="392"/>
        <v>Non-Lead</v>
      </c>
      <c r="I25066" s="14" t="s">
        <v>40785</v>
      </c>
      <c r="J25066" s="13" t="s">
        <v>51111</v>
      </c>
    </row>
    <row r="25067" spans="4:10" x14ac:dyDescent="0.25">
      <c r="D25067" s="13">
        <v>139443</v>
      </c>
      <c r="E25067" s="14" t="s">
        <v>464</v>
      </c>
      <c r="F25067" s="13" t="s">
        <v>4</v>
      </c>
      <c r="G25067" s="14" t="s">
        <v>4</v>
      </c>
      <c r="H25067" s="13" t="str">
        <f t="shared" si="392"/>
        <v>Non-Lead</v>
      </c>
      <c r="I25067" s="14">
        <v>5362000</v>
      </c>
      <c r="J25067" s="13" t="s">
        <v>51111</v>
      </c>
    </row>
    <row r="25068" spans="4:10" x14ac:dyDescent="0.25">
      <c r="D25068" s="13">
        <v>143131</v>
      </c>
      <c r="E25068" s="14" t="s">
        <v>40786</v>
      </c>
      <c r="F25068" s="13" t="s">
        <v>4</v>
      </c>
      <c r="G25068" s="14" t="s">
        <v>4</v>
      </c>
      <c r="H25068" s="13" t="str">
        <f t="shared" si="392"/>
        <v>Non-Lead</v>
      </c>
      <c r="I25068" s="14" t="s">
        <v>40787</v>
      </c>
      <c r="J25068" s="13" t="s">
        <v>51111</v>
      </c>
    </row>
    <row r="25069" spans="4:10" x14ac:dyDescent="0.25">
      <c r="D25069" s="13">
        <v>142352</v>
      </c>
      <c r="E25069" s="14" t="s">
        <v>40788</v>
      </c>
      <c r="F25069" s="13" t="s">
        <v>4</v>
      </c>
      <c r="G25069" s="14" t="s">
        <v>4</v>
      </c>
      <c r="H25069" s="13" t="str">
        <f t="shared" si="392"/>
        <v>Non-Lead</v>
      </c>
      <c r="I25069" s="14" t="s">
        <v>40789</v>
      </c>
      <c r="J25069" s="13" t="s">
        <v>51111</v>
      </c>
    </row>
    <row r="25070" spans="4:10" x14ac:dyDescent="0.25">
      <c r="D25070" s="13">
        <v>139969</v>
      </c>
      <c r="E25070" s="14" t="s">
        <v>40790</v>
      </c>
      <c r="F25070" s="13" t="s">
        <v>4</v>
      </c>
      <c r="G25070" s="14" t="s">
        <v>4</v>
      </c>
      <c r="H25070" s="13" t="str">
        <f t="shared" si="392"/>
        <v>Non-Lead</v>
      </c>
      <c r="I25070" s="14" t="s">
        <v>40791</v>
      </c>
      <c r="J25070" s="13" t="s">
        <v>51111</v>
      </c>
    </row>
    <row r="25071" spans="4:10" x14ac:dyDescent="0.25">
      <c r="D25071" s="13">
        <v>129390</v>
      </c>
      <c r="E25071" s="14" t="s">
        <v>40792</v>
      </c>
      <c r="F25071" s="13" t="s">
        <v>4</v>
      </c>
      <c r="G25071" s="14" t="s">
        <v>4</v>
      </c>
      <c r="H25071" s="13" t="str">
        <f t="shared" si="392"/>
        <v>Non-Lead</v>
      </c>
      <c r="I25071" s="14" t="s">
        <v>40793</v>
      </c>
      <c r="J25071" s="13" t="s">
        <v>51111</v>
      </c>
    </row>
    <row r="25072" spans="4:10" x14ac:dyDescent="0.25">
      <c r="D25072" s="13">
        <v>139313</v>
      </c>
      <c r="E25072" s="14" t="s">
        <v>40794</v>
      </c>
      <c r="F25072" s="13" t="s">
        <v>4</v>
      </c>
      <c r="G25072" s="14" t="s">
        <v>4</v>
      </c>
      <c r="H25072" s="13" t="str">
        <f t="shared" si="392"/>
        <v>Non-Lead</v>
      </c>
      <c r="I25072" s="14" t="s">
        <v>40795</v>
      </c>
      <c r="J25072" s="13" t="s">
        <v>51111</v>
      </c>
    </row>
    <row r="25073" spans="4:10" x14ac:dyDescent="0.25">
      <c r="D25073" s="13">
        <v>138623</v>
      </c>
      <c r="E25073" s="14" t="s">
        <v>40796</v>
      </c>
      <c r="F25073" s="13" t="s">
        <v>4</v>
      </c>
      <c r="G25073" s="14" t="s">
        <v>4</v>
      </c>
      <c r="H25073" s="13" t="str">
        <f t="shared" si="392"/>
        <v>Non-Lead</v>
      </c>
      <c r="I25073" s="14" t="s">
        <v>40797</v>
      </c>
      <c r="J25073" s="13" t="s">
        <v>51111</v>
      </c>
    </row>
    <row r="25074" spans="4:10" x14ac:dyDescent="0.25">
      <c r="D25074" s="13">
        <v>12313</v>
      </c>
      <c r="E25074" s="14" t="s">
        <v>40798</v>
      </c>
      <c r="F25074" s="13" t="s">
        <v>4</v>
      </c>
      <c r="G25074" s="14" t="s">
        <v>4</v>
      </c>
      <c r="H25074" s="13" t="str">
        <f t="shared" si="392"/>
        <v>Non-Lead</v>
      </c>
      <c r="I25074" s="14" t="s">
        <v>40799</v>
      </c>
      <c r="J25074" s="13" t="s">
        <v>51111</v>
      </c>
    </row>
    <row r="25075" spans="4:10" x14ac:dyDescent="0.25">
      <c r="D25075" s="13">
        <v>92320392</v>
      </c>
      <c r="E25075" s="14" t="s">
        <v>40800</v>
      </c>
      <c r="F25075" s="13" t="s">
        <v>4</v>
      </c>
      <c r="G25075" s="14" t="s">
        <v>4</v>
      </c>
      <c r="H25075" s="13" t="str">
        <f t="shared" si="392"/>
        <v>Non-Lead</v>
      </c>
      <c r="I25075" s="14" t="s">
        <v>40801</v>
      </c>
      <c r="J25075" s="13" t="s">
        <v>51111</v>
      </c>
    </row>
    <row r="25076" spans="4:10" x14ac:dyDescent="0.25">
      <c r="D25076" s="13">
        <v>142214</v>
      </c>
      <c r="E25076" s="14" t="s">
        <v>40802</v>
      </c>
      <c r="F25076" s="13" t="s">
        <v>4</v>
      </c>
      <c r="G25076" s="14" t="s">
        <v>4</v>
      </c>
      <c r="H25076" s="13" t="str">
        <f t="shared" si="392"/>
        <v>Non-Lead</v>
      </c>
      <c r="I25076" s="14" t="s">
        <v>40803</v>
      </c>
      <c r="J25076" s="13" t="s">
        <v>51111</v>
      </c>
    </row>
    <row r="25077" spans="4:10" x14ac:dyDescent="0.25">
      <c r="D25077" s="13">
        <v>143360</v>
      </c>
      <c r="E25077" s="14" t="s">
        <v>40804</v>
      </c>
      <c r="F25077" s="13" t="s">
        <v>4</v>
      </c>
      <c r="G25077" s="14" t="s">
        <v>4</v>
      </c>
      <c r="H25077" s="13" t="str">
        <f t="shared" si="392"/>
        <v>Non-Lead</v>
      </c>
      <c r="I25077" s="14" t="s">
        <v>40805</v>
      </c>
      <c r="J25077" s="13" t="s">
        <v>51111</v>
      </c>
    </row>
    <row r="25078" spans="4:10" x14ac:dyDescent="0.25">
      <c r="D25078" s="13">
        <v>139945</v>
      </c>
      <c r="E25078" s="14" t="s">
        <v>40806</v>
      </c>
      <c r="F25078" s="13" t="s">
        <v>4</v>
      </c>
      <c r="G25078" s="14" t="s">
        <v>4</v>
      </c>
      <c r="H25078" s="13" t="str">
        <f t="shared" si="392"/>
        <v>Non-Lead</v>
      </c>
      <c r="I25078" s="14" t="s">
        <v>40807</v>
      </c>
      <c r="J25078" s="13" t="s">
        <v>51111</v>
      </c>
    </row>
    <row r="25079" spans="4:10" x14ac:dyDescent="0.25">
      <c r="D25079" s="13">
        <v>137806</v>
      </c>
      <c r="E25079" s="14" t="s">
        <v>40808</v>
      </c>
      <c r="F25079" s="13" t="s">
        <v>4</v>
      </c>
      <c r="G25079" s="14" t="s">
        <v>4</v>
      </c>
      <c r="H25079" s="13" t="str">
        <f t="shared" si="392"/>
        <v>Non-Lead</v>
      </c>
      <c r="I25079" s="14" t="s">
        <v>40809</v>
      </c>
      <c r="J25079" s="13" t="s">
        <v>51111</v>
      </c>
    </row>
    <row r="25080" spans="4:10" x14ac:dyDescent="0.25">
      <c r="D25080" s="13">
        <v>139998</v>
      </c>
      <c r="E25080" s="14" t="s">
        <v>40810</v>
      </c>
      <c r="F25080" s="13" t="s">
        <v>4</v>
      </c>
      <c r="G25080" s="14" t="s">
        <v>4</v>
      </c>
      <c r="H25080" s="13" t="str">
        <f t="shared" si="392"/>
        <v>Non-Lead</v>
      </c>
      <c r="I25080" s="14" t="s">
        <v>40811</v>
      </c>
      <c r="J25080" s="13" t="s">
        <v>51111</v>
      </c>
    </row>
    <row r="25081" spans="4:10" x14ac:dyDescent="0.25">
      <c r="D25081" s="13">
        <v>142146</v>
      </c>
      <c r="E25081" s="14" t="s">
        <v>40812</v>
      </c>
      <c r="F25081" s="13" t="s">
        <v>4</v>
      </c>
      <c r="G25081" s="14" t="s">
        <v>4</v>
      </c>
      <c r="H25081" s="13" t="str">
        <f t="shared" si="392"/>
        <v>Non-Lead</v>
      </c>
      <c r="I25081" s="14" t="s">
        <v>40813</v>
      </c>
      <c r="J25081" s="13" t="s">
        <v>51111</v>
      </c>
    </row>
    <row r="25082" spans="4:10" x14ac:dyDescent="0.25">
      <c r="D25082" s="13">
        <v>143026</v>
      </c>
      <c r="E25082" s="14" t="s">
        <v>40814</v>
      </c>
      <c r="F25082" s="13" t="s">
        <v>4</v>
      </c>
      <c r="G25082" s="14" t="s">
        <v>4</v>
      </c>
      <c r="H25082" s="13" t="str">
        <f t="shared" si="392"/>
        <v>Non-Lead</v>
      </c>
      <c r="I25082" s="14" t="s">
        <v>40815</v>
      </c>
      <c r="J25082" s="13" t="s">
        <v>51111</v>
      </c>
    </row>
    <row r="25083" spans="4:10" x14ac:dyDescent="0.25">
      <c r="D25083" s="13">
        <v>142455</v>
      </c>
      <c r="E25083" s="14" t="s">
        <v>40816</v>
      </c>
      <c r="F25083" s="13" t="s">
        <v>4</v>
      </c>
      <c r="G25083" s="14" t="s">
        <v>4</v>
      </c>
      <c r="H25083" s="13" t="str">
        <f t="shared" si="392"/>
        <v>Non-Lead</v>
      </c>
      <c r="I25083" s="14" t="s">
        <v>40817</v>
      </c>
      <c r="J25083" s="13" t="s">
        <v>51111</v>
      </c>
    </row>
    <row r="25084" spans="4:10" x14ac:dyDescent="0.25">
      <c r="D25084" s="13">
        <v>139708</v>
      </c>
      <c r="E25084" s="14" t="s">
        <v>40818</v>
      </c>
      <c r="F25084" s="13" t="s">
        <v>4</v>
      </c>
      <c r="G25084" s="14" t="s">
        <v>4</v>
      </c>
      <c r="H25084" s="13" t="str">
        <f t="shared" si="392"/>
        <v>Non-Lead</v>
      </c>
      <c r="I25084" s="14" t="s">
        <v>40819</v>
      </c>
      <c r="J25084" s="13" t="s">
        <v>51111</v>
      </c>
    </row>
    <row r="25085" spans="4:10" x14ac:dyDescent="0.25">
      <c r="D25085" s="13">
        <v>142739</v>
      </c>
      <c r="E25085" s="14" t="s">
        <v>40820</v>
      </c>
      <c r="F25085" s="13" t="s">
        <v>4</v>
      </c>
      <c r="G25085" s="14" t="s">
        <v>4</v>
      </c>
      <c r="H25085" s="13" t="str">
        <f t="shared" si="392"/>
        <v>Non-Lead</v>
      </c>
      <c r="I25085" s="14" t="s">
        <v>40821</v>
      </c>
      <c r="J25085" s="13" t="s">
        <v>51111</v>
      </c>
    </row>
    <row r="25086" spans="4:10" x14ac:dyDescent="0.25">
      <c r="D25086" s="13">
        <v>141646</v>
      </c>
      <c r="E25086" s="14" t="s">
        <v>40822</v>
      </c>
      <c r="F25086" s="13" t="s">
        <v>4</v>
      </c>
      <c r="G25086" s="14" t="s">
        <v>4</v>
      </c>
      <c r="H25086" s="13" t="str">
        <f t="shared" si="392"/>
        <v>Non-Lead</v>
      </c>
      <c r="I25086" s="14" t="s">
        <v>40823</v>
      </c>
      <c r="J25086" s="13" t="s">
        <v>51111</v>
      </c>
    </row>
    <row r="25087" spans="4:10" x14ac:dyDescent="0.25">
      <c r="D25087" s="13">
        <v>139674</v>
      </c>
      <c r="E25087" s="14" t="s">
        <v>40824</v>
      </c>
      <c r="F25087" s="13" t="s">
        <v>4</v>
      </c>
      <c r="G25087" s="14" t="s">
        <v>4</v>
      </c>
      <c r="H25087" s="13" t="str">
        <f t="shared" si="392"/>
        <v>Non-Lead</v>
      </c>
      <c r="I25087" s="14" t="s">
        <v>40825</v>
      </c>
      <c r="J25087" s="13" t="s">
        <v>51111</v>
      </c>
    </row>
    <row r="25088" spans="4:10" x14ac:dyDescent="0.25">
      <c r="D25088" s="13">
        <v>138623</v>
      </c>
      <c r="E25088" s="14" t="s">
        <v>40826</v>
      </c>
      <c r="F25088" s="13" t="s">
        <v>4</v>
      </c>
      <c r="G25088" s="14" t="s">
        <v>4</v>
      </c>
      <c r="H25088" s="13" t="str">
        <f t="shared" si="392"/>
        <v>Non-Lead</v>
      </c>
      <c r="I25088" s="14" t="s">
        <v>40827</v>
      </c>
      <c r="J25088" s="13" t="s">
        <v>51111</v>
      </c>
    </row>
    <row r="25089" spans="4:10" x14ac:dyDescent="0.25">
      <c r="D25089" s="13">
        <v>141701</v>
      </c>
      <c r="E25089" s="14" t="s">
        <v>40828</v>
      </c>
      <c r="F25089" s="13" t="s">
        <v>4</v>
      </c>
      <c r="G25089" s="14" t="s">
        <v>4</v>
      </c>
      <c r="H25089" s="13" t="str">
        <f t="shared" si="392"/>
        <v>Non-Lead</v>
      </c>
      <c r="I25089" s="14" t="s">
        <v>40829</v>
      </c>
      <c r="J25089" s="13" t="s">
        <v>51111</v>
      </c>
    </row>
    <row r="25090" spans="4:10" x14ac:dyDescent="0.25">
      <c r="D25090" s="13">
        <v>139801</v>
      </c>
      <c r="E25090" s="14" t="s">
        <v>40830</v>
      </c>
      <c r="F25090" s="13" t="s">
        <v>4</v>
      </c>
      <c r="G25090" s="14" t="s">
        <v>4</v>
      </c>
      <c r="H25090" s="13" t="str">
        <f t="shared" si="392"/>
        <v>Non-Lead</v>
      </c>
      <c r="I25090" s="14" t="s">
        <v>40831</v>
      </c>
      <c r="J25090" s="13" t="s">
        <v>51111</v>
      </c>
    </row>
    <row r="25091" spans="4:10" x14ac:dyDescent="0.25">
      <c r="D25091" s="13">
        <v>125180</v>
      </c>
      <c r="E25091" s="14" t="s">
        <v>40832</v>
      </c>
      <c r="F25091" s="13" t="s">
        <v>4</v>
      </c>
      <c r="G25091" s="14" t="s">
        <v>4</v>
      </c>
      <c r="H25091" s="13" t="str">
        <f t="shared" si="392"/>
        <v>Non-Lead</v>
      </c>
      <c r="I25091" s="14" t="s">
        <v>40833</v>
      </c>
      <c r="J25091" s="13" t="s">
        <v>51111</v>
      </c>
    </row>
    <row r="25092" spans="4:10" x14ac:dyDescent="0.25">
      <c r="D25092" s="13">
        <v>141526</v>
      </c>
      <c r="E25092" s="14" t="s">
        <v>40834</v>
      </c>
      <c r="F25092" s="13" t="s">
        <v>4</v>
      </c>
      <c r="G25092" s="14" t="s">
        <v>4</v>
      </c>
      <c r="H25092" s="13" t="str">
        <f t="shared" si="392"/>
        <v>Non-Lead</v>
      </c>
      <c r="I25092" s="14" t="s">
        <v>40835</v>
      </c>
      <c r="J25092" s="13" t="s">
        <v>51111</v>
      </c>
    </row>
    <row r="25093" spans="4:10" x14ac:dyDescent="0.25">
      <c r="D25093" s="13">
        <v>139605</v>
      </c>
      <c r="E25093" s="14" t="s">
        <v>40836</v>
      </c>
      <c r="F25093" s="13" t="s">
        <v>4</v>
      </c>
      <c r="G25093" s="14" t="s">
        <v>4</v>
      </c>
      <c r="H25093" s="13" t="str">
        <f t="shared" si="392"/>
        <v>Non-Lead</v>
      </c>
      <c r="I25093" s="14" t="s">
        <v>40837</v>
      </c>
      <c r="J25093" s="13" t="s">
        <v>51111</v>
      </c>
    </row>
    <row r="25094" spans="4:10" x14ac:dyDescent="0.25">
      <c r="D25094" s="13">
        <v>134060</v>
      </c>
      <c r="E25094" s="14" t="s">
        <v>40838</v>
      </c>
      <c r="F25094" s="13" t="s">
        <v>4</v>
      </c>
      <c r="G25094" s="14" t="s">
        <v>4</v>
      </c>
      <c r="H25094" s="13" t="str">
        <f t="shared" si="392"/>
        <v>Non-Lead</v>
      </c>
      <c r="I25094" s="14" t="s">
        <v>40839</v>
      </c>
      <c r="J25094" s="13" t="s">
        <v>51111</v>
      </c>
    </row>
    <row r="25095" spans="4:10" x14ac:dyDescent="0.25">
      <c r="D25095" s="13">
        <v>141784</v>
      </c>
      <c r="E25095" s="14" t="s">
        <v>40840</v>
      </c>
      <c r="F25095" s="13" t="s">
        <v>4</v>
      </c>
      <c r="G25095" s="14" t="s">
        <v>4</v>
      </c>
      <c r="H25095" s="13" t="str">
        <f t="shared" si="392"/>
        <v>Non-Lead</v>
      </c>
      <c r="I25095" s="14" t="s">
        <v>40841</v>
      </c>
      <c r="J25095" s="13" t="s">
        <v>51111</v>
      </c>
    </row>
    <row r="25096" spans="4:10" x14ac:dyDescent="0.25">
      <c r="D25096" s="13">
        <v>139838</v>
      </c>
      <c r="E25096" s="14" t="s">
        <v>40842</v>
      </c>
      <c r="F25096" s="13" t="s">
        <v>4</v>
      </c>
      <c r="G25096" s="14" t="s">
        <v>4</v>
      </c>
      <c r="H25096" s="13" t="str">
        <f t="shared" si="392"/>
        <v>Non-Lead</v>
      </c>
      <c r="I25096" s="14" t="s">
        <v>40843</v>
      </c>
      <c r="J25096" s="13" t="s">
        <v>51111</v>
      </c>
    </row>
    <row r="25097" spans="4:10" x14ac:dyDescent="0.25">
      <c r="D25097" s="13">
        <v>126592</v>
      </c>
      <c r="E25097" s="14" t="s">
        <v>40844</v>
      </c>
      <c r="F25097" s="13" t="s">
        <v>4</v>
      </c>
      <c r="G25097" s="14" t="s">
        <v>4</v>
      </c>
      <c r="H25097" s="13" t="str">
        <f t="shared" si="392"/>
        <v>Non-Lead</v>
      </c>
      <c r="I25097" s="14" t="s">
        <v>40845</v>
      </c>
      <c r="J25097" s="13" t="s">
        <v>51111</v>
      </c>
    </row>
    <row r="25098" spans="4:10" x14ac:dyDescent="0.25">
      <c r="D25098" s="13">
        <v>141881</v>
      </c>
      <c r="E25098" s="14" t="s">
        <v>40846</v>
      </c>
      <c r="F25098" s="13" t="s">
        <v>4</v>
      </c>
      <c r="G25098" s="14" t="s">
        <v>4</v>
      </c>
      <c r="H25098" s="13" t="str">
        <f t="shared" si="392"/>
        <v>Non-Lead</v>
      </c>
      <c r="I25098" s="14" t="s">
        <v>40847</v>
      </c>
      <c r="J25098" s="13" t="s">
        <v>51111</v>
      </c>
    </row>
    <row r="25099" spans="4:10" x14ac:dyDescent="0.25">
      <c r="D25099" s="13">
        <v>138760</v>
      </c>
      <c r="E25099" s="14" t="s">
        <v>40848</v>
      </c>
      <c r="F25099" s="13" t="s">
        <v>4</v>
      </c>
      <c r="G25099" s="14" t="s">
        <v>4</v>
      </c>
      <c r="H25099" s="13" t="str">
        <f t="shared" ref="H25099:H25162" si="393">IF(OR(F25099="unknown",G25099="unknown"),"Unknown","Non-Lead")</f>
        <v>Non-Lead</v>
      </c>
      <c r="I25099" s="14" t="s">
        <v>40849</v>
      </c>
      <c r="J25099" s="13" t="s">
        <v>51111</v>
      </c>
    </row>
    <row r="25100" spans="4:10" x14ac:dyDescent="0.25">
      <c r="D25100" s="13">
        <v>141856</v>
      </c>
      <c r="E25100" s="14" t="s">
        <v>40850</v>
      </c>
      <c r="F25100" s="13" t="s">
        <v>4</v>
      </c>
      <c r="G25100" s="14" t="s">
        <v>4</v>
      </c>
      <c r="H25100" s="13" t="str">
        <f t="shared" si="393"/>
        <v>Non-Lead</v>
      </c>
      <c r="I25100" s="14" t="s">
        <v>40851</v>
      </c>
      <c r="J25100" s="13" t="s">
        <v>51111</v>
      </c>
    </row>
    <row r="25101" spans="4:10" x14ac:dyDescent="0.25">
      <c r="D25101" s="13">
        <v>110257</v>
      </c>
      <c r="E25101" s="14" t="s">
        <v>40852</v>
      </c>
      <c r="F25101" s="13" t="s">
        <v>4</v>
      </c>
      <c r="G25101" s="14" t="s">
        <v>4</v>
      </c>
      <c r="H25101" s="13" t="str">
        <f t="shared" si="393"/>
        <v>Non-Lead</v>
      </c>
      <c r="I25101" s="14" t="s">
        <v>40853</v>
      </c>
      <c r="J25101" s="13" t="s">
        <v>51111</v>
      </c>
    </row>
    <row r="25102" spans="4:10" x14ac:dyDescent="0.25">
      <c r="D25102" s="13">
        <v>141547</v>
      </c>
      <c r="E25102" s="14" t="s">
        <v>40854</v>
      </c>
      <c r="F25102" s="13" t="s">
        <v>4</v>
      </c>
      <c r="G25102" s="14" t="s">
        <v>4</v>
      </c>
      <c r="H25102" s="13" t="str">
        <f t="shared" si="393"/>
        <v>Non-Lead</v>
      </c>
      <c r="I25102" s="14" t="s">
        <v>40855</v>
      </c>
      <c r="J25102" s="13" t="s">
        <v>51111</v>
      </c>
    </row>
    <row r="25103" spans="4:10" x14ac:dyDescent="0.25">
      <c r="D25103" s="13">
        <v>142611</v>
      </c>
      <c r="E25103" s="14" t="s">
        <v>40856</v>
      </c>
      <c r="F25103" s="13" t="s">
        <v>4</v>
      </c>
      <c r="G25103" s="14" t="s">
        <v>4</v>
      </c>
      <c r="H25103" s="13" t="str">
        <f t="shared" si="393"/>
        <v>Non-Lead</v>
      </c>
      <c r="I25103" s="14" t="s">
        <v>40857</v>
      </c>
      <c r="J25103" s="13" t="s">
        <v>51111</v>
      </c>
    </row>
    <row r="25104" spans="4:10" x14ac:dyDescent="0.25">
      <c r="D25104" s="13">
        <v>106144</v>
      </c>
      <c r="E25104" s="14" t="s">
        <v>40858</v>
      </c>
      <c r="F25104" s="13" t="s">
        <v>4</v>
      </c>
      <c r="G25104" s="14" t="s">
        <v>4</v>
      </c>
      <c r="H25104" s="13" t="str">
        <f t="shared" si="393"/>
        <v>Non-Lead</v>
      </c>
      <c r="I25104" s="14" t="s">
        <v>40859</v>
      </c>
      <c r="J25104" s="13" t="s">
        <v>51111</v>
      </c>
    </row>
    <row r="25105" spans="4:10" x14ac:dyDescent="0.25">
      <c r="D25105" s="13">
        <v>142073</v>
      </c>
      <c r="E25105" s="14" t="s">
        <v>40860</v>
      </c>
      <c r="F25105" s="13" t="s">
        <v>4</v>
      </c>
      <c r="G25105" s="14" t="s">
        <v>4</v>
      </c>
      <c r="H25105" s="13" t="str">
        <f t="shared" si="393"/>
        <v>Non-Lead</v>
      </c>
      <c r="I25105" s="14" t="s">
        <v>40861</v>
      </c>
      <c r="J25105" s="13" t="s">
        <v>51111</v>
      </c>
    </row>
    <row r="25106" spans="4:10" x14ac:dyDescent="0.25">
      <c r="D25106" s="13">
        <v>138623</v>
      </c>
      <c r="E25106" s="14" t="s">
        <v>40862</v>
      </c>
      <c r="F25106" s="13" t="s">
        <v>4</v>
      </c>
      <c r="G25106" s="14" t="s">
        <v>4</v>
      </c>
      <c r="H25106" s="13" t="str">
        <f t="shared" si="393"/>
        <v>Non-Lead</v>
      </c>
      <c r="I25106" s="14" t="s">
        <v>40863</v>
      </c>
      <c r="J25106" s="13" t="s">
        <v>51111</v>
      </c>
    </row>
    <row r="25107" spans="4:10" x14ac:dyDescent="0.25">
      <c r="D25107" s="13">
        <v>37746</v>
      </c>
      <c r="E25107" s="14" t="s">
        <v>40864</v>
      </c>
      <c r="F25107" s="13" t="s">
        <v>4</v>
      </c>
      <c r="G25107" s="14" t="s">
        <v>4</v>
      </c>
      <c r="H25107" s="13" t="str">
        <f t="shared" si="393"/>
        <v>Non-Lead</v>
      </c>
      <c r="I25107" s="14" t="s">
        <v>40865</v>
      </c>
      <c r="J25107" s="13" t="s">
        <v>51111</v>
      </c>
    </row>
    <row r="25108" spans="4:10" x14ac:dyDescent="0.25">
      <c r="D25108" s="13">
        <v>141811</v>
      </c>
      <c r="E25108" s="14" t="s">
        <v>40866</v>
      </c>
      <c r="F25108" s="13" t="s">
        <v>4</v>
      </c>
      <c r="G25108" s="14" t="s">
        <v>4</v>
      </c>
      <c r="H25108" s="13" t="str">
        <f t="shared" si="393"/>
        <v>Non-Lead</v>
      </c>
      <c r="I25108" s="14" t="s">
        <v>40867</v>
      </c>
      <c r="J25108" s="13" t="s">
        <v>51111</v>
      </c>
    </row>
    <row r="25109" spans="4:10" x14ac:dyDescent="0.25">
      <c r="D25109" s="13">
        <v>142692</v>
      </c>
      <c r="E25109" s="14" t="s">
        <v>40868</v>
      </c>
      <c r="F25109" s="13" t="s">
        <v>4</v>
      </c>
      <c r="G25109" s="14" t="s">
        <v>4</v>
      </c>
      <c r="H25109" s="13" t="str">
        <f t="shared" si="393"/>
        <v>Non-Lead</v>
      </c>
      <c r="I25109" s="14" t="s">
        <v>40869</v>
      </c>
      <c r="J25109" s="13" t="s">
        <v>51111</v>
      </c>
    </row>
    <row r="25110" spans="4:10" x14ac:dyDescent="0.25">
      <c r="D25110" s="13">
        <v>139478</v>
      </c>
      <c r="E25110" s="14" t="s">
        <v>40870</v>
      </c>
      <c r="F25110" s="13" t="s">
        <v>4</v>
      </c>
      <c r="G25110" s="14" t="s">
        <v>4</v>
      </c>
      <c r="H25110" s="13" t="str">
        <f t="shared" si="393"/>
        <v>Non-Lead</v>
      </c>
      <c r="I25110" s="14" t="s">
        <v>40871</v>
      </c>
      <c r="J25110" s="13" t="s">
        <v>51111</v>
      </c>
    </row>
    <row r="25111" spans="4:10" x14ac:dyDescent="0.25">
      <c r="D25111" s="13">
        <v>141837</v>
      </c>
      <c r="E25111" s="14" t="s">
        <v>40872</v>
      </c>
      <c r="F25111" s="13" t="s">
        <v>4</v>
      </c>
      <c r="G25111" s="14" t="s">
        <v>4</v>
      </c>
      <c r="H25111" s="13" t="str">
        <f t="shared" si="393"/>
        <v>Non-Lead</v>
      </c>
      <c r="I25111" s="14" t="s">
        <v>40873</v>
      </c>
      <c r="J25111" s="13" t="s">
        <v>51111</v>
      </c>
    </row>
    <row r="25112" spans="4:10" x14ac:dyDescent="0.25">
      <c r="D25112" s="13">
        <v>142588</v>
      </c>
      <c r="E25112" s="14" t="s">
        <v>40874</v>
      </c>
      <c r="F25112" s="13" t="s">
        <v>4</v>
      </c>
      <c r="G25112" s="14" t="s">
        <v>4</v>
      </c>
      <c r="H25112" s="13" t="str">
        <f t="shared" si="393"/>
        <v>Non-Lead</v>
      </c>
      <c r="I25112" s="14" t="s">
        <v>40875</v>
      </c>
      <c r="J25112" s="13" t="s">
        <v>51111</v>
      </c>
    </row>
    <row r="25113" spans="4:10" x14ac:dyDescent="0.25">
      <c r="D25113" s="13">
        <v>123707</v>
      </c>
      <c r="E25113" s="14" t="s">
        <v>40876</v>
      </c>
      <c r="F25113" s="13" t="s">
        <v>4</v>
      </c>
      <c r="G25113" s="14" t="s">
        <v>4</v>
      </c>
      <c r="H25113" s="13" t="str">
        <f t="shared" si="393"/>
        <v>Non-Lead</v>
      </c>
      <c r="I25113" s="14" t="s">
        <v>40877</v>
      </c>
      <c r="J25113" s="13" t="s">
        <v>51111</v>
      </c>
    </row>
    <row r="25114" spans="4:10" x14ac:dyDescent="0.25">
      <c r="D25114" s="13">
        <v>37796</v>
      </c>
      <c r="E25114" s="14" t="s">
        <v>40878</v>
      </c>
      <c r="F25114" s="13" t="s">
        <v>4</v>
      </c>
      <c r="G25114" s="14" t="s">
        <v>4</v>
      </c>
      <c r="H25114" s="13" t="str">
        <f t="shared" si="393"/>
        <v>Non-Lead</v>
      </c>
      <c r="I25114" s="14">
        <v>15238000</v>
      </c>
      <c r="J25114" s="13" t="s">
        <v>51111</v>
      </c>
    </row>
    <row r="25115" spans="4:10" x14ac:dyDescent="0.25">
      <c r="D25115" s="13">
        <v>138623</v>
      </c>
      <c r="E25115" s="14" t="s">
        <v>40879</v>
      </c>
      <c r="F25115" s="13" t="s">
        <v>4</v>
      </c>
      <c r="G25115" s="14" t="s">
        <v>4</v>
      </c>
      <c r="H25115" s="13" t="str">
        <f t="shared" si="393"/>
        <v>Non-Lead</v>
      </c>
      <c r="I25115" s="14" t="s">
        <v>40880</v>
      </c>
      <c r="J25115" s="13" t="s">
        <v>51111</v>
      </c>
    </row>
    <row r="25116" spans="4:10" x14ac:dyDescent="0.25">
      <c r="D25116" s="13">
        <v>140323</v>
      </c>
      <c r="E25116" s="14" t="s">
        <v>40881</v>
      </c>
      <c r="F25116" s="13" t="s">
        <v>4</v>
      </c>
      <c r="G25116" s="14" t="s">
        <v>4</v>
      </c>
      <c r="H25116" s="13" t="str">
        <f t="shared" si="393"/>
        <v>Non-Lead</v>
      </c>
      <c r="I25116" s="14" t="s">
        <v>40882</v>
      </c>
      <c r="J25116" s="13" t="s">
        <v>51111</v>
      </c>
    </row>
    <row r="25117" spans="4:10" x14ac:dyDescent="0.25">
      <c r="D25117" s="13">
        <v>143301</v>
      </c>
      <c r="E25117" s="14" t="s">
        <v>40883</v>
      </c>
      <c r="F25117" s="13" t="s">
        <v>4</v>
      </c>
      <c r="G25117" s="14" t="s">
        <v>4</v>
      </c>
      <c r="H25117" s="13" t="str">
        <f t="shared" si="393"/>
        <v>Non-Lead</v>
      </c>
      <c r="I25117" s="14" t="s">
        <v>40884</v>
      </c>
      <c r="J25117" s="13" t="s">
        <v>51111</v>
      </c>
    </row>
    <row r="25118" spans="4:10" x14ac:dyDescent="0.25">
      <c r="D25118" s="13">
        <v>143351</v>
      </c>
      <c r="E25118" s="14" t="s">
        <v>40885</v>
      </c>
      <c r="F25118" s="13" t="s">
        <v>4</v>
      </c>
      <c r="G25118" s="14" t="s">
        <v>4</v>
      </c>
      <c r="H25118" s="13" t="str">
        <f t="shared" si="393"/>
        <v>Non-Lead</v>
      </c>
      <c r="I25118" s="14" t="s">
        <v>40886</v>
      </c>
      <c r="J25118" s="13" t="s">
        <v>51111</v>
      </c>
    </row>
    <row r="25119" spans="4:10" x14ac:dyDescent="0.25">
      <c r="D25119" s="13">
        <v>134800</v>
      </c>
      <c r="E25119" s="14" t="s">
        <v>39701</v>
      </c>
      <c r="F25119" s="13" t="s">
        <v>4</v>
      </c>
      <c r="G25119" s="14" t="s">
        <v>4</v>
      </c>
      <c r="H25119" s="13" t="str">
        <f t="shared" si="393"/>
        <v>Non-Lead</v>
      </c>
      <c r="I25119" s="14">
        <v>174566</v>
      </c>
      <c r="J25119" s="13" t="s">
        <v>51111</v>
      </c>
    </row>
    <row r="25120" spans="4:10" x14ac:dyDescent="0.25">
      <c r="D25120" s="13">
        <v>138789</v>
      </c>
      <c r="E25120" s="14" t="s">
        <v>40887</v>
      </c>
      <c r="F25120" s="13" t="s">
        <v>4</v>
      </c>
      <c r="G25120" s="14" t="s">
        <v>4</v>
      </c>
      <c r="H25120" s="13" t="str">
        <f t="shared" si="393"/>
        <v>Non-Lead</v>
      </c>
      <c r="I25120" s="14">
        <v>5812055</v>
      </c>
      <c r="J25120" s="13" t="s">
        <v>51111</v>
      </c>
    </row>
    <row r="25121" spans="4:10" x14ac:dyDescent="0.25">
      <c r="D25121" s="13">
        <v>142416</v>
      </c>
      <c r="E25121" s="14" t="s">
        <v>40888</v>
      </c>
      <c r="F25121" s="13" t="s">
        <v>4</v>
      </c>
      <c r="G25121" s="14" t="s">
        <v>4</v>
      </c>
      <c r="H25121" s="13" t="str">
        <f t="shared" si="393"/>
        <v>Non-Lead</v>
      </c>
      <c r="I25121" s="14" t="s">
        <v>40889</v>
      </c>
      <c r="J25121" s="13" t="s">
        <v>51111</v>
      </c>
    </row>
    <row r="25122" spans="4:10" x14ac:dyDescent="0.25">
      <c r="D25122" s="13">
        <v>143162</v>
      </c>
      <c r="E25122" s="14" t="s">
        <v>40890</v>
      </c>
      <c r="F25122" s="13" t="s">
        <v>4</v>
      </c>
      <c r="G25122" s="14" t="s">
        <v>4</v>
      </c>
      <c r="H25122" s="13" t="str">
        <f t="shared" si="393"/>
        <v>Non-Lead</v>
      </c>
      <c r="I25122" s="14" t="s">
        <v>40891</v>
      </c>
      <c r="J25122" s="13" t="s">
        <v>51111</v>
      </c>
    </row>
    <row r="25123" spans="4:10" x14ac:dyDescent="0.25">
      <c r="D25123" s="13">
        <v>139896</v>
      </c>
      <c r="E25123" s="14" t="s">
        <v>40892</v>
      </c>
      <c r="F25123" s="13" t="s">
        <v>4</v>
      </c>
      <c r="G25123" s="14" t="s">
        <v>4</v>
      </c>
      <c r="H25123" s="13" t="str">
        <f t="shared" si="393"/>
        <v>Non-Lead</v>
      </c>
      <c r="I25123" s="14" t="s">
        <v>40893</v>
      </c>
      <c r="J25123" s="13" t="s">
        <v>51111</v>
      </c>
    </row>
    <row r="25124" spans="4:10" x14ac:dyDescent="0.25">
      <c r="D25124" s="13">
        <v>143035</v>
      </c>
      <c r="E25124" s="14" t="s">
        <v>40894</v>
      </c>
      <c r="F25124" s="13" t="s">
        <v>4</v>
      </c>
      <c r="G25124" s="14" t="s">
        <v>4</v>
      </c>
      <c r="H25124" s="13" t="str">
        <f t="shared" si="393"/>
        <v>Non-Lead</v>
      </c>
      <c r="I25124" s="14" t="s">
        <v>40895</v>
      </c>
      <c r="J25124" s="13" t="s">
        <v>51111</v>
      </c>
    </row>
    <row r="25125" spans="4:10" x14ac:dyDescent="0.25">
      <c r="D25125" s="13">
        <v>143030</v>
      </c>
      <c r="E25125" s="14" t="s">
        <v>40896</v>
      </c>
      <c r="F25125" s="13" t="s">
        <v>4</v>
      </c>
      <c r="G25125" s="14" t="s">
        <v>4</v>
      </c>
      <c r="H25125" s="13" t="str">
        <f t="shared" si="393"/>
        <v>Non-Lead</v>
      </c>
      <c r="I25125" s="14" t="s">
        <v>40897</v>
      </c>
      <c r="J25125" s="13" t="s">
        <v>51111</v>
      </c>
    </row>
    <row r="25126" spans="4:10" x14ac:dyDescent="0.25">
      <c r="D25126" s="13">
        <v>139684</v>
      </c>
      <c r="E25126" s="14" t="s">
        <v>40898</v>
      </c>
      <c r="F25126" s="13" t="s">
        <v>4</v>
      </c>
      <c r="G25126" s="14" t="s">
        <v>4</v>
      </c>
      <c r="H25126" s="13" t="str">
        <f t="shared" si="393"/>
        <v>Non-Lead</v>
      </c>
      <c r="I25126" s="14" t="s">
        <v>40899</v>
      </c>
      <c r="J25126" s="13" t="s">
        <v>51111</v>
      </c>
    </row>
    <row r="25127" spans="4:10" x14ac:dyDescent="0.25">
      <c r="D25127" s="13">
        <v>138623</v>
      </c>
      <c r="E25127" s="14" t="s">
        <v>40900</v>
      </c>
      <c r="F25127" s="13" t="s">
        <v>4</v>
      </c>
      <c r="G25127" s="14" t="s">
        <v>4</v>
      </c>
      <c r="H25127" s="13" t="str">
        <f t="shared" si="393"/>
        <v>Non-Lead</v>
      </c>
      <c r="I25127" s="14" t="s">
        <v>40901</v>
      </c>
      <c r="J25127" s="13" t="s">
        <v>51111</v>
      </c>
    </row>
    <row r="25128" spans="4:10" x14ac:dyDescent="0.25">
      <c r="D25128" s="13">
        <v>138623</v>
      </c>
      <c r="E25128" s="14" t="s">
        <v>40902</v>
      </c>
      <c r="F25128" s="13" t="s">
        <v>4</v>
      </c>
      <c r="G25128" s="14" t="s">
        <v>4</v>
      </c>
      <c r="H25128" s="13" t="str">
        <f t="shared" si="393"/>
        <v>Non-Lead</v>
      </c>
      <c r="I25128" s="14" t="s">
        <v>40903</v>
      </c>
      <c r="J25128" s="13" t="s">
        <v>51111</v>
      </c>
    </row>
    <row r="25129" spans="4:10" x14ac:dyDescent="0.25">
      <c r="D25129" s="13">
        <v>141262</v>
      </c>
      <c r="E25129" s="14" t="s">
        <v>40904</v>
      </c>
      <c r="F25129" s="13" t="s">
        <v>4</v>
      </c>
      <c r="G25129" s="14" t="s">
        <v>4</v>
      </c>
      <c r="H25129" s="13" t="str">
        <f t="shared" si="393"/>
        <v>Non-Lead</v>
      </c>
      <c r="I25129" s="14" t="s">
        <v>40905</v>
      </c>
      <c r="J25129" s="13" t="s">
        <v>51111</v>
      </c>
    </row>
    <row r="25130" spans="4:10" x14ac:dyDescent="0.25">
      <c r="D25130" s="13">
        <v>142649</v>
      </c>
      <c r="E25130" s="14" t="s">
        <v>40906</v>
      </c>
      <c r="F25130" s="13" t="s">
        <v>4</v>
      </c>
      <c r="G25130" s="14" t="s">
        <v>4</v>
      </c>
      <c r="H25130" s="13" t="str">
        <f t="shared" si="393"/>
        <v>Non-Lead</v>
      </c>
      <c r="I25130" s="14" t="s">
        <v>40907</v>
      </c>
      <c r="J25130" s="13" t="s">
        <v>51111</v>
      </c>
    </row>
    <row r="25131" spans="4:10" x14ac:dyDescent="0.25">
      <c r="D25131" s="13">
        <v>138623</v>
      </c>
      <c r="E25131" s="14" t="s">
        <v>40908</v>
      </c>
      <c r="F25131" s="13" t="s">
        <v>4</v>
      </c>
      <c r="G25131" s="14" t="s">
        <v>4</v>
      </c>
      <c r="H25131" s="13" t="str">
        <f t="shared" si="393"/>
        <v>Non-Lead</v>
      </c>
      <c r="I25131" s="14" t="s">
        <v>40909</v>
      </c>
      <c r="J25131" s="13" t="s">
        <v>51111</v>
      </c>
    </row>
    <row r="25132" spans="4:10" x14ac:dyDescent="0.25">
      <c r="D25132" s="13">
        <v>135286</v>
      </c>
      <c r="E25132" s="14" t="s">
        <v>40910</v>
      </c>
      <c r="F25132" s="13" t="s">
        <v>4</v>
      </c>
      <c r="G25132" s="14" t="s">
        <v>4</v>
      </c>
      <c r="H25132" s="13" t="str">
        <f t="shared" si="393"/>
        <v>Non-Lead</v>
      </c>
      <c r="I25132" s="14" t="s">
        <v>40911</v>
      </c>
      <c r="J25132" s="13" t="s">
        <v>51111</v>
      </c>
    </row>
    <row r="25133" spans="4:10" x14ac:dyDescent="0.25">
      <c r="D25133" s="13">
        <v>142618</v>
      </c>
      <c r="E25133" s="14" t="s">
        <v>40912</v>
      </c>
      <c r="F25133" s="13" t="s">
        <v>4</v>
      </c>
      <c r="G25133" s="14" t="s">
        <v>4</v>
      </c>
      <c r="H25133" s="13" t="str">
        <f t="shared" si="393"/>
        <v>Non-Lead</v>
      </c>
      <c r="I25133" s="14" t="s">
        <v>40913</v>
      </c>
      <c r="J25133" s="13" t="s">
        <v>51111</v>
      </c>
    </row>
    <row r="25134" spans="4:10" x14ac:dyDescent="0.25">
      <c r="D25134" s="13">
        <v>140402</v>
      </c>
      <c r="E25134" s="14" t="s">
        <v>40914</v>
      </c>
      <c r="F25134" s="13" t="s">
        <v>4</v>
      </c>
      <c r="G25134" s="14" t="s">
        <v>4</v>
      </c>
      <c r="H25134" s="13" t="str">
        <f t="shared" si="393"/>
        <v>Non-Lead</v>
      </c>
      <c r="I25134" s="14" t="s">
        <v>40915</v>
      </c>
      <c r="J25134" s="13" t="s">
        <v>51111</v>
      </c>
    </row>
    <row r="25135" spans="4:10" x14ac:dyDescent="0.25">
      <c r="D25135" s="13">
        <v>139763</v>
      </c>
      <c r="E25135" s="14" t="s">
        <v>40916</v>
      </c>
      <c r="F25135" s="13" t="s">
        <v>4</v>
      </c>
      <c r="G25135" s="14" t="s">
        <v>4</v>
      </c>
      <c r="H25135" s="13" t="str">
        <f t="shared" si="393"/>
        <v>Non-Lead</v>
      </c>
      <c r="I25135" s="14" t="s">
        <v>40917</v>
      </c>
      <c r="J25135" s="13" t="s">
        <v>51111</v>
      </c>
    </row>
    <row r="25136" spans="4:10" x14ac:dyDescent="0.25">
      <c r="D25136" s="13">
        <v>142912</v>
      </c>
      <c r="E25136" s="14" t="s">
        <v>40918</v>
      </c>
      <c r="F25136" s="13" t="s">
        <v>4</v>
      </c>
      <c r="G25136" s="14" t="s">
        <v>4</v>
      </c>
      <c r="H25136" s="13" t="str">
        <f t="shared" si="393"/>
        <v>Non-Lead</v>
      </c>
      <c r="I25136" s="14" t="s">
        <v>40919</v>
      </c>
      <c r="J25136" s="13" t="s">
        <v>51111</v>
      </c>
    </row>
    <row r="25137" spans="4:10" x14ac:dyDescent="0.25">
      <c r="D25137" s="13">
        <v>138623</v>
      </c>
      <c r="E25137" s="14" t="s">
        <v>40920</v>
      </c>
      <c r="F25137" s="13" t="s">
        <v>4</v>
      </c>
      <c r="G25137" s="14" t="s">
        <v>4</v>
      </c>
      <c r="H25137" s="13" t="str">
        <f t="shared" si="393"/>
        <v>Non-Lead</v>
      </c>
      <c r="I25137" s="14" t="s">
        <v>40921</v>
      </c>
      <c r="J25137" s="13" t="s">
        <v>51111</v>
      </c>
    </row>
    <row r="25138" spans="4:10" x14ac:dyDescent="0.25">
      <c r="D25138" s="13">
        <v>138528</v>
      </c>
      <c r="E25138" s="14" t="s">
        <v>40922</v>
      </c>
      <c r="F25138" s="13" t="s">
        <v>4</v>
      </c>
      <c r="G25138" s="14" t="s">
        <v>4</v>
      </c>
      <c r="H25138" s="13" t="str">
        <f t="shared" si="393"/>
        <v>Non-Lead</v>
      </c>
      <c r="I25138" s="14" t="s">
        <v>40923</v>
      </c>
      <c r="J25138" s="13" t="s">
        <v>51111</v>
      </c>
    </row>
    <row r="25139" spans="4:10" x14ac:dyDescent="0.25">
      <c r="D25139" s="13">
        <v>142908</v>
      </c>
      <c r="E25139" s="14" t="s">
        <v>40924</v>
      </c>
      <c r="F25139" s="13" t="s">
        <v>4</v>
      </c>
      <c r="G25139" s="14" t="s">
        <v>4</v>
      </c>
      <c r="H25139" s="13" t="str">
        <f t="shared" si="393"/>
        <v>Non-Lead</v>
      </c>
      <c r="I25139" s="14" t="s">
        <v>40925</v>
      </c>
      <c r="J25139" s="13" t="s">
        <v>51111</v>
      </c>
    </row>
    <row r="25140" spans="4:10" x14ac:dyDescent="0.25">
      <c r="D25140" s="13">
        <v>139688</v>
      </c>
      <c r="E25140" s="14" t="s">
        <v>40926</v>
      </c>
      <c r="F25140" s="13" t="s">
        <v>4</v>
      </c>
      <c r="G25140" s="14" t="s">
        <v>4</v>
      </c>
      <c r="H25140" s="13" t="str">
        <f t="shared" si="393"/>
        <v>Non-Lead</v>
      </c>
      <c r="I25140" s="14" t="s">
        <v>40927</v>
      </c>
      <c r="J25140" s="13" t="s">
        <v>51111</v>
      </c>
    </row>
    <row r="25141" spans="4:10" x14ac:dyDescent="0.25">
      <c r="D25141" s="13">
        <v>142650</v>
      </c>
      <c r="E25141" s="14" t="s">
        <v>40928</v>
      </c>
      <c r="F25141" s="13" t="s">
        <v>4</v>
      </c>
      <c r="G25141" s="14" t="s">
        <v>4</v>
      </c>
      <c r="H25141" s="13" t="str">
        <f t="shared" si="393"/>
        <v>Non-Lead</v>
      </c>
      <c r="I25141" s="14" t="s">
        <v>40929</v>
      </c>
      <c r="J25141" s="13" t="s">
        <v>51111</v>
      </c>
    </row>
    <row r="25142" spans="4:10" x14ac:dyDescent="0.25">
      <c r="D25142" s="13">
        <v>138623</v>
      </c>
      <c r="E25142" s="14" t="s">
        <v>40930</v>
      </c>
      <c r="F25142" s="13" t="s">
        <v>4</v>
      </c>
      <c r="G25142" s="14" t="s">
        <v>4</v>
      </c>
      <c r="H25142" s="13" t="str">
        <f t="shared" si="393"/>
        <v>Non-Lead</v>
      </c>
      <c r="I25142" s="14" t="s">
        <v>40931</v>
      </c>
      <c r="J25142" s="13" t="s">
        <v>51111</v>
      </c>
    </row>
    <row r="25143" spans="4:10" x14ac:dyDescent="0.25">
      <c r="D25143" s="13">
        <v>80910</v>
      </c>
      <c r="E25143" s="14" t="s">
        <v>40932</v>
      </c>
      <c r="F25143" s="13" t="s">
        <v>4</v>
      </c>
      <c r="G25143" s="14" t="s">
        <v>4</v>
      </c>
      <c r="H25143" s="13" t="str">
        <f t="shared" si="393"/>
        <v>Non-Lead</v>
      </c>
      <c r="I25143" s="14" t="s">
        <v>40933</v>
      </c>
      <c r="J25143" s="13" t="s">
        <v>51111</v>
      </c>
    </row>
    <row r="25144" spans="4:10" x14ac:dyDescent="0.25">
      <c r="D25144" s="13">
        <v>142907</v>
      </c>
      <c r="E25144" s="14" t="s">
        <v>40934</v>
      </c>
      <c r="F25144" s="13" t="s">
        <v>4</v>
      </c>
      <c r="G25144" s="14" t="s">
        <v>4</v>
      </c>
      <c r="H25144" s="13" t="str">
        <f t="shared" si="393"/>
        <v>Non-Lead</v>
      </c>
      <c r="I25144" s="14" t="s">
        <v>40935</v>
      </c>
      <c r="J25144" s="13" t="s">
        <v>51111</v>
      </c>
    </row>
    <row r="25145" spans="4:10" x14ac:dyDescent="0.25">
      <c r="D25145" s="13">
        <v>143119</v>
      </c>
      <c r="E25145" s="14" t="s">
        <v>40936</v>
      </c>
      <c r="F25145" s="13" t="s">
        <v>4</v>
      </c>
      <c r="G25145" s="14" t="s">
        <v>4</v>
      </c>
      <c r="H25145" s="13" t="str">
        <f t="shared" si="393"/>
        <v>Non-Lead</v>
      </c>
      <c r="I25145" s="14" t="s">
        <v>40937</v>
      </c>
      <c r="J25145" s="13" t="s">
        <v>51111</v>
      </c>
    </row>
    <row r="25146" spans="4:10" x14ac:dyDescent="0.25">
      <c r="D25146" s="13">
        <v>140866</v>
      </c>
      <c r="E25146" s="14" t="s">
        <v>40938</v>
      </c>
      <c r="F25146" s="13" t="s">
        <v>4</v>
      </c>
      <c r="G25146" s="14" t="s">
        <v>4</v>
      </c>
      <c r="H25146" s="13" t="str">
        <f t="shared" si="393"/>
        <v>Non-Lead</v>
      </c>
      <c r="I25146" s="14" t="s">
        <v>40939</v>
      </c>
      <c r="J25146" s="13" t="s">
        <v>51111</v>
      </c>
    </row>
    <row r="25147" spans="4:10" x14ac:dyDescent="0.25">
      <c r="D25147" s="13">
        <v>142552</v>
      </c>
      <c r="E25147" s="14" t="s">
        <v>40940</v>
      </c>
      <c r="F25147" s="13" t="s">
        <v>4</v>
      </c>
      <c r="G25147" s="14" t="s">
        <v>4</v>
      </c>
      <c r="H25147" s="13" t="str">
        <f t="shared" si="393"/>
        <v>Non-Lead</v>
      </c>
      <c r="I25147" s="14" t="s">
        <v>40941</v>
      </c>
      <c r="J25147" s="13" t="s">
        <v>51111</v>
      </c>
    </row>
    <row r="25148" spans="4:10" x14ac:dyDescent="0.25">
      <c r="D25148" s="13">
        <v>142489</v>
      </c>
      <c r="E25148" s="14" t="s">
        <v>40942</v>
      </c>
      <c r="F25148" s="13" t="s">
        <v>4</v>
      </c>
      <c r="G25148" s="14" t="s">
        <v>4</v>
      </c>
      <c r="H25148" s="13" t="str">
        <f t="shared" si="393"/>
        <v>Non-Lead</v>
      </c>
      <c r="I25148" s="14" t="s">
        <v>40943</v>
      </c>
      <c r="J25148" s="13" t="s">
        <v>51111</v>
      </c>
    </row>
    <row r="25149" spans="4:10" x14ac:dyDescent="0.25">
      <c r="D25149" s="13">
        <v>139919</v>
      </c>
      <c r="E25149" s="14" t="s">
        <v>40944</v>
      </c>
      <c r="F25149" s="13" t="s">
        <v>4</v>
      </c>
      <c r="G25149" s="14" t="s">
        <v>4</v>
      </c>
      <c r="H25149" s="13" t="str">
        <f t="shared" si="393"/>
        <v>Non-Lead</v>
      </c>
      <c r="I25149" s="14" t="s">
        <v>40945</v>
      </c>
      <c r="J25149" s="13" t="s">
        <v>51111</v>
      </c>
    </row>
    <row r="25150" spans="4:10" x14ac:dyDescent="0.25">
      <c r="D25150" s="13">
        <v>142341</v>
      </c>
      <c r="E25150" s="14" t="s">
        <v>40946</v>
      </c>
      <c r="F25150" s="13" t="s">
        <v>4</v>
      </c>
      <c r="G25150" s="14" t="s">
        <v>4</v>
      </c>
      <c r="H25150" s="13" t="str">
        <f t="shared" si="393"/>
        <v>Non-Lead</v>
      </c>
      <c r="I25150" s="14" t="s">
        <v>40947</v>
      </c>
      <c r="J25150" s="13" t="s">
        <v>51111</v>
      </c>
    </row>
    <row r="25151" spans="4:10" x14ac:dyDescent="0.25">
      <c r="D25151" s="13">
        <v>142911</v>
      </c>
      <c r="E25151" s="14" t="s">
        <v>40948</v>
      </c>
      <c r="F25151" s="13" t="s">
        <v>4</v>
      </c>
      <c r="G25151" s="14" t="s">
        <v>4</v>
      </c>
      <c r="H25151" s="13" t="str">
        <f t="shared" si="393"/>
        <v>Non-Lead</v>
      </c>
      <c r="I25151" s="14" t="s">
        <v>40949</v>
      </c>
      <c r="J25151" s="13" t="s">
        <v>51111</v>
      </c>
    </row>
    <row r="25152" spans="4:10" x14ac:dyDescent="0.25">
      <c r="D25152" s="13">
        <v>141129</v>
      </c>
      <c r="E25152" s="14" t="s">
        <v>40950</v>
      </c>
      <c r="F25152" s="13" t="s">
        <v>4</v>
      </c>
      <c r="G25152" s="14" t="s">
        <v>4</v>
      </c>
      <c r="H25152" s="13" t="str">
        <f t="shared" si="393"/>
        <v>Non-Lead</v>
      </c>
      <c r="I25152" s="14" t="s">
        <v>40951</v>
      </c>
      <c r="J25152" s="13" t="s">
        <v>51111</v>
      </c>
    </row>
    <row r="25153" spans="4:10" x14ac:dyDescent="0.25">
      <c r="D25153" s="13">
        <v>142750</v>
      </c>
      <c r="E25153" s="14" t="s">
        <v>40952</v>
      </c>
      <c r="F25153" s="13" t="s">
        <v>4</v>
      </c>
      <c r="G25153" s="14" t="s">
        <v>4</v>
      </c>
      <c r="H25153" s="13" t="str">
        <f t="shared" si="393"/>
        <v>Non-Lead</v>
      </c>
      <c r="I25153" s="14" t="s">
        <v>40953</v>
      </c>
      <c r="J25153" s="13" t="s">
        <v>51111</v>
      </c>
    </row>
    <row r="25154" spans="4:10" x14ac:dyDescent="0.25">
      <c r="D25154" s="13">
        <v>138623</v>
      </c>
      <c r="E25154" s="14" t="s">
        <v>40954</v>
      </c>
      <c r="F25154" s="13" t="s">
        <v>4</v>
      </c>
      <c r="G25154" s="14" t="s">
        <v>4</v>
      </c>
      <c r="H25154" s="13" t="str">
        <f t="shared" si="393"/>
        <v>Non-Lead</v>
      </c>
      <c r="I25154" s="14" t="s">
        <v>40955</v>
      </c>
      <c r="J25154" s="13" t="s">
        <v>51111</v>
      </c>
    </row>
    <row r="25155" spans="4:10" x14ac:dyDescent="0.25">
      <c r="D25155" s="13">
        <v>140013</v>
      </c>
      <c r="E25155" s="14" t="s">
        <v>40956</v>
      </c>
      <c r="F25155" s="13" t="s">
        <v>4</v>
      </c>
      <c r="G25155" s="14" t="s">
        <v>4</v>
      </c>
      <c r="H25155" s="13" t="str">
        <f t="shared" si="393"/>
        <v>Non-Lead</v>
      </c>
      <c r="I25155" s="14" t="s">
        <v>40957</v>
      </c>
      <c r="J25155" s="13" t="s">
        <v>51111</v>
      </c>
    </row>
    <row r="25156" spans="4:10" x14ac:dyDescent="0.25">
      <c r="D25156" s="13">
        <v>142535</v>
      </c>
      <c r="E25156" s="14" t="s">
        <v>40958</v>
      </c>
      <c r="F25156" s="13" t="s">
        <v>4</v>
      </c>
      <c r="G25156" s="14" t="s">
        <v>4</v>
      </c>
      <c r="H25156" s="13" t="str">
        <f t="shared" si="393"/>
        <v>Non-Lead</v>
      </c>
      <c r="I25156" s="14" t="s">
        <v>40959</v>
      </c>
      <c r="J25156" s="13" t="s">
        <v>51111</v>
      </c>
    </row>
    <row r="25157" spans="4:10" x14ac:dyDescent="0.25">
      <c r="D25157" s="13">
        <v>142273</v>
      </c>
      <c r="E25157" s="14" t="s">
        <v>40960</v>
      </c>
      <c r="F25157" s="13" t="s">
        <v>4</v>
      </c>
      <c r="G25157" s="14" t="s">
        <v>4</v>
      </c>
      <c r="H25157" s="13" t="str">
        <f t="shared" si="393"/>
        <v>Non-Lead</v>
      </c>
      <c r="I25157" s="14" t="s">
        <v>40961</v>
      </c>
      <c r="J25157" s="13" t="s">
        <v>51111</v>
      </c>
    </row>
    <row r="25158" spans="4:10" x14ac:dyDescent="0.25">
      <c r="D25158" s="13">
        <v>141177</v>
      </c>
      <c r="E25158" s="14" t="s">
        <v>40962</v>
      </c>
      <c r="F25158" s="13" t="s">
        <v>4</v>
      </c>
      <c r="G25158" s="14" t="s">
        <v>4</v>
      </c>
      <c r="H25158" s="13" t="str">
        <f t="shared" si="393"/>
        <v>Non-Lead</v>
      </c>
      <c r="I25158" s="14" t="s">
        <v>40963</v>
      </c>
      <c r="J25158" s="13" t="s">
        <v>51111</v>
      </c>
    </row>
    <row r="25159" spans="4:10" x14ac:dyDescent="0.25">
      <c r="D25159" s="13">
        <v>142719</v>
      </c>
      <c r="E25159" s="14" t="s">
        <v>40964</v>
      </c>
      <c r="F25159" s="13" t="s">
        <v>4</v>
      </c>
      <c r="G25159" s="14" t="s">
        <v>4</v>
      </c>
      <c r="H25159" s="13" t="str">
        <f t="shared" si="393"/>
        <v>Non-Lead</v>
      </c>
      <c r="I25159" s="14" t="s">
        <v>40965</v>
      </c>
      <c r="J25159" s="13" t="s">
        <v>51111</v>
      </c>
    </row>
    <row r="25160" spans="4:10" x14ac:dyDescent="0.25">
      <c r="D25160" s="13">
        <v>139591</v>
      </c>
      <c r="E25160" s="14" t="s">
        <v>40966</v>
      </c>
      <c r="F25160" s="13" t="s">
        <v>4</v>
      </c>
      <c r="G25160" s="14" t="s">
        <v>4</v>
      </c>
      <c r="H25160" s="13" t="str">
        <f t="shared" si="393"/>
        <v>Non-Lead</v>
      </c>
      <c r="I25160" s="14" t="s">
        <v>40967</v>
      </c>
      <c r="J25160" s="13" t="s">
        <v>51111</v>
      </c>
    </row>
    <row r="25161" spans="4:10" x14ac:dyDescent="0.25">
      <c r="D25161" s="13">
        <v>127940</v>
      </c>
      <c r="E25161" s="14" t="s">
        <v>40968</v>
      </c>
      <c r="F25161" s="13" t="s">
        <v>4</v>
      </c>
      <c r="G25161" s="14" t="s">
        <v>4</v>
      </c>
      <c r="H25161" s="13" t="str">
        <f t="shared" si="393"/>
        <v>Non-Lead</v>
      </c>
      <c r="I25161" s="14" t="s">
        <v>40969</v>
      </c>
      <c r="J25161" s="13" t="s">
        <v>51111</v>
      </c>
    </row>
    <row r="25162" spans="4:10" x14ac:dyDescent="0.25">
      <c r="D25162" s="13">
        <v>143285</v>
      </c>
      <c r="E25162" s="14" t="s">
        <v>40970</v>
      </c>
      <c r="F25162" s="13" t="s">
        <v>4</v>
      </c>
      <c r="G25162" s="14" t="s">
        <v>4</v>
      </c>
      <c r="H25162" s="13" t="str">
        <f t="shared" si="393"/>
        <v>Non-Lead</v>
      </c>
      <c r="I25162" s="14" t="s">
        <v>40971</v>
      </c>
      <c r="J25162" s="13" t="s">
        <v>51111</v>
      </c>
    </row>
    <row r="25163" spans="4:10" x14ac:dyDescent="0.25">
      <c r="D25163" s="13">
        <v>141402</v>
      </c>
      <c r="E25163" s="14" t="s">
        <v>40972</v>
      </c>
      <c r="F25163" s="13" t="s">
        <v>4</v>
      </c>
      <c r="G25163" s="14" t="s">
        <v>4</v>
      </c>
      <c r="H25163" s="13" t="str">
        <f t="shared" ref="H25163:H25226" si="394">IF(OR(F25163="unknown",G25163="unknown"),"Unknown","Non-Lead")</f>
        <v>Non-Lead</v>
      </c>
      <c r="I25163" s="14" t="s">
        <v>40973</v>
      </c>
      <c r="J25163" s="13" t="s">
        <v>51111</v>
      </c>
    </row>
    <row r="25164" spans="4:10" x14ac:dyDescent="0.25">
      <c r="D25164" s="13">
        <v>127940</v>
      </c>
      <c r="E25164" s="14" t="s">
        <v>40974</v>
      </c>
      <c r="F25164" s="13" t="s">
        <v>4</v>
      </c>
      <c r="G25164" s="14" t="s">
        <v>4</v>
      </c>
      <c r="H25164" s="13" t="str">
        <f t="shared" si="394"/>
        <v>Non-Lead</v>
      </c>
      <c r="I25164" s="14" t="s">
        <v>40975</v>
      </c>
      <c r="J25164" s="13" t="s">
        <v>51111</v>
      </c>
    </row>
    <row r="25165" spans="4:10" x14ac:dyDescent="0.25">
      <c r="D25165" s="13">
        <v>141863</v>
      </c>
      <c r="E25165" s="14" t="s">
        <v>40976</v>
      </c>
      <c r="F25165" s="13" t="s">
        <v>4</v>
      </c>
      <c r="G25165" s="14" t="s">
        <v>4</v>
      </c>
      <c r="H25165" s="13" t="str">
        <f t="shared" si="394"/>
        <v>Non-Lead</v>
      </c>
      <c r="I25165" s="14" t="s">
        <v>40977</v>
      </c>
      <c r="J25165" s="13" t="s">
        <v>51111</v>
      </c>
    </row>
    <row r="25166" spans="4:10" x14ac:dyDescent="0.25">
      <c r="D25166" s="13">
        <v>140241</v>
      </c>
      <c r="E25166" s="14" t="s">
        <v>40978</v>
      </c>
      <c r="F25166" s="13" t="s">
        <v>4</v>
      </c>
      <c r="G25166" s="14" t="s">
        <v>4</v>
      </c>
      <c r="H25166" s="13" t="str">
        <f t="shared" si="394"/>
        <v>Non-Lead</v>
      </c>
      <c r="I25166" s="14" t="s">
        <v>40979</v>
      </c>
      <c r="J25166" s="13" t="s">
        <v>51111</v>
      </c>
    </row>
    <row r="25167" spans="4:10" x14ac:dyDescent="0.25">
      <c r="D25167" s="13">
        <v>143010</v>
      </c>
      <c r="E25167" s="14" t="s">
        <v>40980</v>
      </c>
      <c r="F25167" s="13" t="s">
        <v>4</v>
      </c>
      <c r="G25167" s="14" t="s">
        <v>4</v>
      </c>
      <c r="H25167" s="13" t="str">
        <f t="shared" si="394"/>
        <v>Non-Lead</v>
      </c>
      <c r="I25167" s="14" t="s">
        <v>40981</v>
      </c>
      <c r="J25167" s="13" t="s">
        <v>51111</v>
      </c>
    </row>
    <row r="25168" spans="4:10" x14ac:dyDescent="0.25">
      <c r="D25168" s="13">
        <v>141816</v>
      </c>
      <c r="E25168" s="14" t="s">
        <v>40982</v>
      </c>
      <c r="F25168" s="13" t="s">
        <v>4</v>
      </c>
      <c r="G25168" s="14" t="s">
        <v>4</v>
      </c>
      <c r="H25168" s="13" t="str">
        <f t="shared" si="394"/>
        <v>Non-Lead</v>
      </c>
      <c r="I25168" s="14" t="s">
        <v>40983</v>
      </c>
      <c r="J25168" s="13" t="s">
        <v>51111</v>
      </c>
    </row>
    <row r="25169" spans="4:10" x14ac:dyDescent="0.25">
      <c r="D25169" s="13">
        <v>128095</v>
      </c>
      <c r="E25169" s="14" t="s">
        <v>40984</v>
      </c>
      <c r="F25169" s="13" t="s">
        <v>4</v>
      </c>
      <c r="G25169" s="14" t="s">
        <v>4</v>
      </c>
      <c r="H25169" s="13" t="str">
        <f t="shared" si="394"/>
        <v>Non-Lead</v>
      </c>
      <c r="I25169" s="14" t="s">
        <v>40985</v>
      </c>
      <c r="J25169" s="13" t="s">
        <v>51111</v>
      </c>
    </row>
    <row r="25170" spans="4:10" x14ac:dyDescent="0.25">
      <c r="D25170" s="13">
        <v>142617</v>
      </c>
      <c r="E25170" s="14" t="s">
        <v>40986</v>
      </c>
      <c r="F25170" s="13" t="s">
        <v>4</v>
      </c>
      <c r="G25170" s="14" t="s">
        <v>4</v>
      </c>
      <c r="H25170" s="13" t="str">
        <f t="shared" si="394"/>
        <v>Non-Lead</v>
      </c>
      <c r="I25170" s="14" t="s">
        <v>40987</v>
      </c>
      <c r="J25170" s="13" t="s">
        <v>51111</v>
      </c>
    </row>
    <row r="25171" spans="4:10" x14ac:dyDescent="0.25">
      <c r="D25171" s="13">
        <v>138623</v>
      </c>
      <c r="E25171" s="14" t="s">
        <v>40988</v>
      </c>
      <c r="F25171" s="13" t="s">
        <v>4</v>
      </c>
      <c r="G25171" s="14" t="s">
        <v>4</v>
      </c>
      <c r="H25171" s="13" t="str">
        <f t="shared" si="394"/>
        <v>Non-Lead</v>
      </c>
      <c r="I25171" s="14" t="s">
        <v>40989</v>
      </c>
      <c r="J25171" s="13" t="s">
        <v>51111</v>
      </c>
    </row>
    <row r="25172" spans="4:10" x14ac:dyDescent="0.25">
      <c r="D25172" s="13">
        <v>130458</v>
      </c>
      <c r="E25172" s="14" t="s">
        <v>40990</v>
      </c>
      <c r="F25172" s="13" t="s">
        <v>4</v>
      </c>
      <c r="G25172" s="14" t="s">
        <v>4</v>
      </c>
      <c r="H25172" s="13" t="str">
        <f t="shared" si="394"/>
        <v>Non-Lead</v>
      </c>
      <c r="I25172" s="14" t="s">
        <v>40991</v>
      </c>
      <c r="J25172" s="13" t="s">
        <v>51111</v>
      </c>
    </row>
    <row r="25173" spans="4:10" x14ac:dyDescent="0.25">
      <c r="D25173" s="13">
        <v>142755</v>
      </c>
      <c r="E25173" s="14" t="s">
        <v>40992</v>
      </c>
      <c r="F25173" s="13" t="s">
        <v>4</v>
      </c>
      <c r="G25173" s="14" t="s">
        <v>4</v>
      </c>
      <c r="H25173" s="13" t="str">
        <f t="shared" si="394"/>
        <v>Non-Lead</v>
      </c>
      <c r="I25173" s="14" t="s">
        <v>40993</v>
      </c>
      <c r="J25173" s="13" t="s">
        <v>51111</v>
      </c>
    </row>
    <row r="25174" spans="4:10" x14ac:dyDescent="0.25">
      <c r="D25174" s="13">
        <v>142371</v>
      </c>
      <c r="E25174" s="14" t="s">
        <v>40994</v>
      </c>
      <c r="F25174" s="13" t="s">
        <v>4</v>
      </c>
      <c r="G25174" s="14" t="s">
        <v>4</v>
      </c>
      <c r="H25174" s="13" t="str">
        <f t="shared" si="394"/>
        <v>Non-Lead</v>
      </c>
      <c r="I25174" s="14" t="s">
        <v>40995</v>
      </c>
      <c r="J25174" s="13" t="s">
        <v>51111</v>
      </c>
    </row>
    <row r="25175" spans="4:10" x14ac:dyDescent="0.25">
      <c r="D25175" s="13">
        <v>140304</v>
      </c>
      <c r="E25175" s="14" t="s">
        <v>40996</v>
      </c>
      <c r="F25175" s="13" t="s">
        <v>4</v>
      </c>
      <c r="G25175" s="14" t="s">
        <v>4</v>
      </c>
      <c r="H25175" s="13" t="str">
        <f t="shared" si="394"/>
        <v>Non-Lead</v>
      </c>
      <c r="I25175" s="14" t="s">
        <v>40997</v>
      </c>
      <c r="J25175" s="13" t="s">
        <v>51111</v>
      </c>
    </row>
    <row r="25176" spans="4:10" x14ac:dyDescent="0.25">
      <c r="D25176" s="13">
        <v>142795</v>
      </c>
      <c r="E25176" s="14" t="s">
        <v>40998</v>
      </c>
      <c r="F25176" s="13" t="s">
        <v>4</v>
      </c>
      <c r="G25176" s="14" t="s">
        <v>4</v>
      </c>
      <c r="H25176" s="13" t="str">
        <f t="shared" si="394"/>
        <v>Non-Lead</v>
      </c>
      <c r="I25176" s="14" t="s">
        <v>40999</v>
      </c>
      <c r="J25176" s="13" t="s">
        <v>51111</v>
      </c>
    </row>
    <row r="25177" spans="4:10" x14ac:dyDescent="0.25">
      <c r="D25177" s="13">
        <v>142726</v>
      </c>
      <c r="E25177" s="14" t="s">
        <v>41000</v>
      </c>
      <c r="F25177" s="13" t="s">
        <v>4</v>
      </c>
      <c r="G25177" s="14" t="s">
        <v>4</v>
      </c>
      <c r="H25177" s="13" t="str">
        <f t="shared" si="394"/>
        <v>Non-Lead</v>
      </c>
      <c r="I25177" s="14" t="s">
        <v>41001</v>
      </c>
      <c r="J25177" s="13" t="s">
        <v>51111</v>
      </c>
    </row>
    <row r="25178" spans="4:10" x14ac:dyDescent="0.25">
      <c r="D25178" s="13">
        <v>140221</v>
      </c>
      <c r="E25178" s="14" t="s">
        <v>41002</v>
      </c>
      <c r="F25178" s="13" t="s">
        <v>4</v>
      </c>
      <c r="G25178" s="14" t="s">
        <v>4</v>
      </c>
      <c r="H25178" s="13" t="str">
        <f t="shared" si="394"/>
        <v>Non-Lead</v>
      </c>
      <c r="I25178" s="14" t="s">
        <v>41003</v>
      </c>
      <c r="J25178" s="13" t="s">
        <v>51111</v>
      </c>
    </row>
    <row r="25179" spans="4:10" x14ac:dyDescent="0.25">
      <c r="D25179" s="13">
        <v>142661</v>
      </c>
      <c r="E25179" s="14" t="s">
        <v>41004</v>
      </c>
      <c r="F25179" s="13" t="s">
        <v>4</v>
      </c>
      <c r="G25179" s="14" t="s">
        <v>4</v>
      </c>
      <c r="H25179" s="13" t="str">
        <f t="shared" si="394"/>
        <v>Non-Lead</v>
      </c>
      <c r="I25179" s="14" t="s">
        <v>41005</v>
      </c>
      <c r="J25179" s="13" t="s">
        <v>51111</v>
      </c>
    </row>
    <row r="25180" spans="4:10" x14ac:dyDescent="0.25">
      <c r="D25180" s="13">
        <v>143001</v>
      </c>
      <c r="E25180" s="14" t="s">
        <v>41006</v>
      </c>
      <c r="F25180" s="13" t="s">
        <v>4</v>
      </c>
      <c r="G25180" s="14" t="s">
        <v>4</v>
      </c>
      <c r="H25180" s="13" t="str">
        <f t="shared" si="394"/>
        <v>Non-Lead</v>
      </c>
      <c r="I25180" s="14" t="s">
        <v>41007</v>
      </c>
      <c r="J25180" s="13" t="s">
        <v>51111</v>
      </c>
    </row>
    <row r="25181" spans="4:10" x14ac:dyDescent="0.25">
      <c r="D25181" s="13">
        <v>140935</v>
      </c>
      <c r="E25181" s="14" t="s">
        <v>41008</v>
      </c>
      <c r="F25181" s="13" t="s">
        <v>4</v>
      </c>
      <c r="G25181" s="14" t="s">
        <v>4</v>
      </c>
      <c r="H25181" s="13" t="str">
        <f t="shared" si="394"/>
        <v>Non-Lead</v>
      </c>
      <c r="I25181" s="14" t="s">
        <v>41009</v>
      </c>
      <c r="J25181" s="13" t="s">
        <v>51111</v>
      </c>
    </row>
    <row r="25182" spans="4:10" x14ac:dyDescent="0.25">
      <c r="D25182" s="13">
        <v>143292</v>
      </c>
      <c r="E25182" s="14" t="s">
        <v>41010</v>
      </c>
      <c r="F25182" s="13" t="s">
        <v>4</v>
      </c>
      <c r="G25182" s="14" t="s">
        <v>4</v>
      </c>
      <c r="H25182" s="13" t="str">
        <f t="shared" si="394"/>
        <v>Non-Lead</v>
      </c>
      <c r="I25182" s="14" t="s">
        <v>41011</v>
      </c>
      <c r="J25182" s="13" t="s">
        <v>51111</v>
      </c>
    </row>
    <row r="25183" spans="4:10" x14ac:dyDescent="0.25">
      <c r="D25183" s="13">
        <v>142304</v>
      </c>
      <c r="E25183" s="14" t="s">
        <v>41012</v>
      </c>
      <c r="F25183" s="13" t="s">
        <v>4</v>
      </c>
      <c r="G25183" s="14" t="s">
        <v>4</v>
      </c>
      <c r="H25183" s="13" t="str">
        <f t="shared" si="394"/>
        <v>Non-Lead</v>
      </c>
      <c r="I25183" s="14" t="s">
        <v>41013</v>
      </c>
      <c r="J25183" s="13" t="s">
        <v>51111</v>
      </c>
    </row>
    <row r="25184" spans="4:10" x14ac:dyDescent="0.25">
      <c r="D25184" s="13">
        <v>126592</v>
      </c>
      <c r="E25184" s="14" t="s">
        <v>41014</v>
      </c>
      <c r="F25184" s="13" t="s">
        <v>4</v>
      </c>
      <c r="G25184" s="14" t="s">
        <v>4</v>
      </c>
      <c r="H25184" s="13" t="str">
        <f t="shared" si="394"/>
        <v>Non-Lead</v>
      </c>
      <c r="I25184" s="14" t="s">
        <v>41015</v>
      </c>
      <c r="J25184" s="13" t="s">
        <v>51111</v>
      </c>
    </row>
    <row r="25185" spans="4:10" x14ac:dyDescent="0.25">
      <c r="D25185" s="13">
        <v>126592</v>
      </c>
      <c r="E25185" s="14" t="s">
        <v>41016</v>
      </c>
      <c r="F25185" s="13" t="s">
        <v>4</v>
      </c>
      <c r="G25185" s="14" t="s">
        <v>4</v>
      </c>
      <c r="H25185" s="13" t="str">
        <f t="shared" si="394"/>
        <v>Non-Lead</v>
      </c>
      <c r="I25185" s="14" t="s">
        <v>41017</v>
      </c>
      <c r="J25185" s="13" t="s">
        <v>51111</v>
      </c>
    </row>
    <row r="25186" spans="4:10" x14ac:dyDescent="0.25">
      <c r="D25186" s="13">
        <v>141290</v>
      </c>
      <c r="E25186" s="14" t="s">
        <v>41018</v>
      </c>
      <c r="F25186" s="13" t="s">
        <v>4</v>
      </c>
      <c r="G25186" s="14" t="s">
        <v>4</v>
      </c>
      <c r="H25186" s="13" t="str">
        <f t="shared" si="394"/>
        <v>Non-Lead</v>
      </c>
      <c r="I25186" s="14" t="s">
        <v>41019</v>
      </c>
      <c r="J25186" s="13" t="s">
        <v>51111</v>
      </c>
    </row>
    <row r="25187" spans="4:10" x14ac:dyDescent="0.25">
      <c r="D25187" s="13">
        <v>138815</v>
      </c>
      <c r="E25187" s="14" t="s">
        <v>41020</v>
      </c>
      <c r="F25187" s="13" t="s">
        <v>4</v>
      </c>
      <c r="G25187" s="14" t="s">
        <v>4</v>
      </c>
      <c r="H25187" s="13" t="str">
        <f t="shared" si="394"/>
        <v>Non-Lead</v>
      </c>
      <c r="I25187" s="14" t="s">
        <v>41021</v>
      </c>
      <c r="J25187" s="13" t="s">
        <v>51111</v>
      </c>
    </row>
    <row r="25188" spans="4:10" x14ac:dyDescent="0.25">
      <c r="D25188" s="13">
        <v>142412</v>
      </c>
      <c r="E25188" s="14" t="s">
        <v>41022</v>
      </c>
      <c r="F25188" s="13" t="s">
        <v>4</v>
      </c>
      <c r="G25188" s="14" t="s">
        <v>4</v>
      </c>
      <c r="H25188" s="13" t="str">
        <f t="shared" si="394"/>
        <v>Non-Lead</v>
      </c>
      <c r="I25188" s="14" t="s">
        <v>41023</v>
      </c>
      <c r="J25188" s="13" t="s">
        <v>51111</v>
      </c>
    </row>
    <row r="25189" spans="4:10" x14ac:dyDescent="0.25">
      <c r="D25189" s="13">
        <v>11494</v>
      </c>
      <c r="E25189" s="14" t="s">
        <v>41024</v>
      </c>
      <c r="F25189" s="13" t="s">
        <v>4</v>
      </c>
      <c r="G25189" s="14" t="s">
        <v>4</v>
      </c>
      <c r="H25189" s="13" t="str">
        <f t="shared" si="394"/>
        <v>Non-Lead</v>
      </c>
      <c r="I25189" s="14" t="s">
        <v>41025</v>
      </c>
      <c r="J25189" s="13" t="s">
        <v>51111</v>
      </c>
    </row>
    <row r="25190" spans="4:10" x14ac:dyDescent="0.25">
      <c r="D25190" s="13">
        <v>100593</v>
      </c>
      <c r="E25190" s="14" t="s">
        <v>41026</v>
      </c>
      <c r="F25190" s="13" t="s">
        <v>4</v>
      </c>
      <c r="G25190" s="14" t="s">
        <v>4</v>
      </c>
      <c r="H25190" s="13" t="str">
        <f t="shared" si="394"/>
        <v>Non-Lead</v>
      </c>
      <c r="I25190" s="14">
        <v>70672025</v>
      </c>
      <c r="J25190" s="13" t="s">
        <v>51111</v>
      </c>
    </row>
    <row r="25191" spans="4:10" x14ac:dyDescent="0.25">
      <c r="D25191" s="13">
        <v>142344</v>
      </c>
      <c r="E25191" s="14" t="s">
        <v>41027</v>
      </c>
      <c r="F25191" s="13" t="s">
        <v>4</v>
      </c>
      <c r="G25191" s="14" t="s">
        <v>4</v>
      </c>
      <c r="H25191" s="13" t="str">
        <f t="shared" si="394"/>
        <v>Non-Lead</v>
      </c>
      <c r="I25191" s="14" t="s">
        <v>41028</v>
      </c>
      <c r="J25191" s="13" t="s">
        <v>51111</v>
      </c>
    </row>
    <row r="25192" spans="4:10" x14ac:dyDescent="0.25">
      <c r="D25192" s="13">
        <v>141453</v>
      </c>
      <c r="E25192" s="14" t="s">
        <v>41029</v>
      </c>
      <c r="F25192" s="13" t="s">
        <v>4</v>
      </c>
      <c r="G25192" s="14" t="s">
        <v>4</v>
      </c>
      <c r="H25192" s="13" t="str">
        <f t="shared" si="394"/>
        <v>Non-Lead</v>
      </c>
      <c r="I25192" s="14" t="s">
        <v>41030</v>
      </c>
      <c r="J25192" s="13" t="s">
        <v>51111</v>
      </c>
    </row>
    <row r="25193" spans="4:10" x14ac:dyDescent="0.25">
      <c r="D25193" s="13">
        <v>141022</v>
      </c>
      <c r="E25193" s="14" t="s">
        <v>41031</v>
      </c>
      <c r="F25193" s="13" t="s">
        <v>4</v>
      </c>
      <c r="G25193" s="14" t="s">
        <v>4</v>
      </c>
      <c r="H25193" s="13" t="str">
        <f t="shared" si="394"/>
        <v>Non-Lead</v>
      </c>
      <c r="I25193" s="14" t="s">
        <v>41032</v>
      </c>
      <c r="J25193" s="13" t="s">
        <v>51111</v>
      </c>
    </row>
    <row r="25194" spans="4:10" x14ac:dyDescent="0.25">
      <c r="D25194" s="13">
        <v>126592</v>
      </c>
      <c r="E25194" s="14" t="s">
        <v>41033</v>
      </c>
      <c r="F25194" s="13" t="s">
        <v>4</v>
      </c>
      <c r="G25194" s="14" t="s">
        <v>4</v>
      </c>
      <c r="H25194" s="13" t="str">
        <f t="shared" si="394"/>
        <v>Non-Lead</v>
      </c>
      <c r="I25194" s="14" t="s">
        <v>41034</v>
      </c>
      <c r="J25194" s="13" t="s">
        <v>51111</v>
      </c>
    </row>
    <row r="25195" spans="4:10" x14ac:dyDescent="0.25">
      <c r="D25195" s="13">
        <v>143335</v>
      </c>
      <c r="E25195" s="14" t="s">
        <v>41035</v>
      </c>
      <c r="F25195" s="13" t="s">
        <v>4</v>
      </c>
      <c r="G25195" s="14" t="s">
        <v>4</v>
      </c>
      <c r="H25195" s="13" t="str">
        <f t="shared" si="394"/>
        <v>Non-Lead</v>
      </c>
      <c r="I25195" s="14" t="s">
        <v>41036</v>
      </c>
      <c r="J25195" s="13" t="s">
        <v>51111</v>
      </c>
    </row>
    <row r="25196" spans="4:10" x14ac:dyDescent="0.25">
      <c r="D25196" s="13">
        <v>138791</v>
      </c>
      <c r="E25196" s="14" t="s">
        <v>41037</v>
      </c>
      <c r="F25196" s="13" t="s">
        <v>4</v>
      </c>
      <c r="G25196" s="14" t="s">
        <v>4</v>
      </c>
      <c r="H25196" s="13" t="str">
        <f t="shared" si="394"/>
        <v>Non-Lead</v>
      </c>
      <c r="I25196" s="14" t="s">
        <v>41038</v>
      </c>
      <c r="J25196" s="13" t="s">
        <v>51111</v>
      </c>
    </row>
    <row r="25197" spans="4:10" x14ac:dyDescent="0.25">
      <c r="D25197" s="13">
        <v>126592</v>
      </c>
      <c r="E25197" s="14" t="s">
        <v>41039</v>
      </c>
      <c r="F25197" s="13" t="s">
        <v>4</v>
      </c>
      <c r="G25197" s="14" t="s">
        <v>4</v>
      </c>
      <c r="H25197" s="13" t="str">
        <f t="shared" si="394"/>
        <v>Non-Lead</v>
      </c>
      <c r="I25197" s="14" t="s">
        <v>41040</v>
      </c>
      <c r="J25197" s="13" t="s">
        <v>51111</v>
      </c>
    </row>
    <row r="25198" spans="4:10" x14ac:dyDescent="0.25">
      <c r="D25198" s="13">
        <v>141289</v>
      </c>
      <c r="E25198" s="14" t="s">
        <v>41041</v>
      </c>
      <c r="F25198" s="13" t="s">
        <v>4</v>
      </c>
      <c r="G25198" s="14" t="s">
        <v>4</v>
      </c>
      <c r="H25198" s="13" t="str">
        <f t="shared" si="394"/>
        <v>Non-Lead</v>
      </c>
      <c r="I25198" s="14" t="s">
        <v>41042</v>
      </c>
      <c r="J25198" s="13" t="s">
        <v>51111</v>
      </c>
    </row>
    <row r="25199" spans="4:10" x14ac:dyDescent="0.25">
      <c r="D25199" s="13">
        <v>142090</v>
      </c>
      <c r="E25199" s="14" t="s">
        <v>41043</v>
      </c>
      <c r="F25199" s="13" t="s">
        <v>4</v>
      </c>
      <c r="G25199" s="14" t="s">
        <v>4</v>
      </c>
      <c r="H25199" s="13" t="str">
        <f t="shared" si="394"/>
        <v>Non-Lead</v>
      </c>
      <c r="I25199" s="14" t="s">
        <v>41044</v>
      </c>
      <c r="J25199" s="13" t="s">
        <v>51111</v>
      </c>
    </row>
    <row r="25200" spans="4:10" x14ac:dyDescent="0.25">
      <c r="D25200" s="13">
        <v>141509</v>
      </c>
      <c r="E25200" s="14" t="s">
        <v>41045</v>
      </c>
      <c r="F25200" s="13" t="s">
        <v>4</v>
      </c>
      <c r="G25200" s="14" t="s">
        <v>4</v>
      </c>
      <c r="H25200" s="13" t="str">
        <f t="shared" si="394"/>
        <v>Non-Lead</v>
      </c>
      <c r="I25200" s="14" t="s">
        <v>41046</v>
      </c>
      <c r="J25200" s="13" t="s">
        <v>51111</v>
      </c>
    </row>
    <row r="25201" spans="4:10" x14ac:dyDescent="0.25">
      <c r="D25201" s="13">
        <v>63</v>
      </c>
      <c r="E25201" s="14" t="s">
        <v>41047</v>
      </c>
      <c r="F25201" s="13" t="s">
        <v>4</v>
      </c>
      <c r="G25201" s="14" t="s">
        <v>4</v>
      </c>
      <c r="H25201" s="13" t="str">
        <f t="shared" si="394"/>
        <v>Non-Lead</v>
      </c>
      <c r="I25201" s="14" t="s">
        <v>41048</v>
      </c>
      <c r="J25201" s="13" t="s">
        <v>51111</v>
      </c>
    </row>
    <row r="25202" spans="4:10" x14ac:dyDescent="0.25">
      <c r="D25202" s="13">
        <v>141447</v>
      </c>
      <c r="E25202" s="14" t="s">
        <v>41049</v>
      </c>
      <c r="F25202" s="13" t="s">
        <v>4</v>
      </c>
      <c r="G25202" s="14" t="s">
        <v>4</v>
      </c>
      <c r="H25202" s="13" t="str">
        <f t="shared" si="394"/>
        <v>Non-Lead</v>
      </c>
      <c r="I25202" s="14" t="s">
        <v>41050</v>
      </c>
      <c r="J25202" s="13" t="s">
        <v>51111</v>
      </c>
    </row>
    <row r="25203" spans="4:10" x14ac:dyDescent="0.25">
      <c r="D25203" s="13">
        <v>142239</v>
      </c>
      <c r="E25203" s="14" t="s">
        <v>41051</v>
      </c>
      <c r="F25203" s="13" t="s">
        <v>4</v>
      </c>
      <c r="G25203" s="14" t="s">
        <v>4</v>
      </c>
      <c r="H25203" s="13" t="str">
        <f t="shared" si="394"/>
        <v>Non-Lead</v>
      </c>
      <c r="I25203" s="14" t="s">
        <v>41052</v>
      </c>
      <c r="J25203" s="13" t="s">
        <v>51111</v>
      </c>
    </row>
    <row r="25204" spans="4:10" x14ac:dyDescent="0.25">
      <c r="D25204" s="13">
        <v>140674</v>
      </c>
      <c r="E25204" s="14" t="s">
        <v>41053</v>
      </c>
      <c r="F25204" s="13" t="s">
        <v>4</v>
      </c>
      <c r="G25204" s="14" t="s">
        <v>4</v>
      </c>
      <c r="H25204" s="13" t="str">
        <f t="shared" si="394"/>
        <v>Non-Lead</v>
      </c>
      <c r="I25204" s="14">
        <v>43100000</v>
      </c>
      <c r="J25204" s="13" t="s">
        <v>51111</v>
      </c>
    </row>
    <row r="25205" spans="4:10" x14ac:dyDescent="0.25">
      <c r="D25205" s="13">
        <v>141075</v>
      </c>
      <c r="E25205" s="14" t="s">
        <v>41054</v>
      </c>
      <c r="F25205" s="13" t="s">
        <v>4</v>
      </c>
      <c r="G25205" s="14" t="s">
        <v>4</v>
      </c>
      <c r="H25205" s="13" t="str">
        <f t="shared" si="394"/>
        <v>Non-Lead</v>
      </c>
      <c r="I25205" s="14" t="s">
        <v>41055</v>
      </c>
      <c r="J25205" s="13" t="s">
        <v>51111</v>
      </c>
    </row>
    <row r="25206" spans="4:10" x14ac:dyDescent="0.25">
      <c r="D25206" s="13">
        <v>126592</v>
      </c>
      <c r="E25206" s="14" t="s">
        <v>41056</v>
      </c>
      <c r="F25206" s="13" t="s">
        <v>4</v>
      </c>
      <c r="G25206" s="14" t="s">
        <v>4</v>
      </c>
      <c r="H25206" s="13" t="str">
        <f t="shared" si="394"/>
        <v>Non-Lead</v>
      </c>
      <c r="I25206" s="14" t="s">
        <v>41057</v>
      </c>
      <c r="J25206" s="13" t="s">
        <v>51111</v>
      </c>
    </row>
    <row r="25207" spans="4:10" x14ac:dyDescent="0.25">
      <c r="D25207" s="13">
        <v>141370</v>
      </c>
      <c r="E25207" s="14" t="s">
        <v>41058</v>
      </c>
      <c r="F25207" s="13" t="s">
        <v>4</v>
      </c>
      <c r="G25207" s="14" t="s">
        <v>4</v>
      </c>
      <c r="H25207" s="13" t="str">
        <f t="shared" si="394"/>
        <v>Non-Lead</v>
      </c>
      <c r="I25207" s="14" t="s">
        <v>41059</v>
      </c>
      <c r="J25207" s="13" t="s">
        <v>51111</v>
      </c>
    </row>
    <row r="25208" spans="4:10" x14ac:dyDescent="0.25">
      <c r="D25208" s="13">
        <v>140920</v>
      </c>
      <c r="E25208" s="14" t="s">
        <v>41060</v>
      </c>
      <c r="F25208" s="13" t="s">
        <v>4</v>
      </c>
      <c r="G25208" s="14" t="s">
        <v>4</v>
      </c>
      <c r="H25208" s="13" t="str">
        <f t="shared" si="394"/>
        <v>Non-Lead</v>
      </c>
      <c r="I25208" s="14" t="s">
        <v>41061</v>
      </c>
      <c r="J25208" s="13" t="s">
        <v>51111</v>
      </c>
    </row>
    <row r="25209" spans="4:10" x14ac:dyDescent="0.25">
      <c r="D25209" s="13">
        <v>126592</v>
      </c>
      <c r="E25209" s="14" t="s">
        <v>41062</v>
      </c>
      <c r="F25209" s="13" t="s">
        <v>4</v>
      </c>
      <c r="G25209" s="14" t="s">
        <v>4</v>
      </c>
      <c r="H25209" s="13" t="str">
        <f t="shared" si="394"/>
        <v>Non-Lead</v>
      </c>
      <c r="I25209" s="14" t="s">
        <v>41063</v>
      </c>
      <c r="J25209" s="13" t="s">
        <v>51111</v>
      </c>
    </row>
    <row r="25210" spans="4:10" x14ac:dyDescent="0.25">
      <c r="D25210" s="13">
        <v>138894</v>
      </c>
      <c r="E25210" s="14" t="s">
        <v>41064</v>
      </c>
      <c r="F25210" s="13" t="s">
        <v>4</v>
      </c>
      <c r="G25210" s="14" t="s">
        <v>4</v>
      </c>
      <c r="H25210" s="13" t="str">
        <f t="shared" si="394"/>
        <v>Non-Lead</v>
      </c>
      <c r="I25210" s="14" t="s">
        <v>41065</v>
      </c>
      <c r="J25210" s="13" t="s">
        <v>51111</v>
      </c>
    </row>
    <row r="25211" spans="4:10" x14ac:dyDescent="0.25">
      <c r="D25211" s="13">
        <v>139559</v>
      </c>
      <c r="E25211" s="14" t="s">
        <v>41066</v>
      </c>
      <c r="F25211" s="13" t="s">
        <v>4</v>
      </c>
      <c r="G25211" s="14" t="s">
        <v>4</v>
      </c>
      <c r="H25211" s="13" t="str">
        <f t="shared" si="394"/>
        <v>Non-Lead</v>
      </c>
      <c r="I25211" s="14" t="s">
        <v>41067</v>
      </c>
      <c r="J25211" s="13" t="s">
        <v>51111</v>
      </c>
    </row>
    <row r="25212" spans="4:10" x14ac:dyDescent="0.25">
      <c r="D25212" s="13">
        <v>142843</v>
      </c>
      <c r="E25212" s="14" t="s">
        <v>41068</v>
      </c>
      <c r="F25212" s="13" t="s">
        <v>4</v>
      </c>
      <c r="G25212" s="14" t="s">
        <v>4</v>
      </c>
      <c r="H25212" s="13" t="str">
        <f t="shared" si="394"/>
        <v>Non-Lead</v>
      </c>
      <c r="I25212" s="14" t="s">
        <v>41069</v>
      </c>
      <c r="J25212" s="13" t="s">
        <v>51111</v>
      </c>
    </row>
    <row r="25213" spans="4:10" x14ac:dyDescent="0.25">
      <c r="D25213" s="13">
        <v>142643</v>
      </c>
      <c r="E25213" s="14" t="s">
        <v>41070</v>
      </c>
      <c r="F25213" s="13" t="s">
        <v>4</v>
      </c>
      <c r="G25213" s="14" t="s">
        <v>4</v>
      </c>
      <c r="H25213" s="13" t="str">
        <f t="shared" si="394"/>
        <v>Non-Lead</v>
      </c>
      <c r="I25213" s="14" t="s">
        <v>41071</v>
      </c>
      <c r="J25213" s="13" t="s">
        <v>51111</v>
      </c>
    </row>
    <row r="25214" spans="4:10" x14ac:dyDescent="0.25">
      <c r="D25214" s="13">
        <v>140850</v>
      </c>
      <c r="E25214" s="14" t="s">
        <v>41072</v>
      </c>
      <c r="F25214" s="13" t="s">
        <v>4</v>
      </c>
      <c r="G25214" s="14" t="s">
        <v>4</v>
      </c>
      <c r="H25214" s="13" t="str">
        <f t="shared" si="394"/>
        <v>Non-Lead</v>
      </c>
      <c r="I25214" s="14" t="s">
        <v>41073</v>
      </c>
      <c r="J25214" s="13" t="s">
        <v>51111</v>
      </c>
    </row>
    <row r="25215" spans="4:10" x14ac:dyDescent="0.25">
      <c r="D25215" s="13">
        <v>142171</v>
      </c>
      <c r="E25215" s="14" t="s">
        <v>41074</v>
      </c>
      <c r="F25215" s="13" t="s">
        <v>4</v>
      </c>
      <c r="G25215" s="14" t="s">
        <v>4</v>
      </c>
      <c r="H25215" s="13" t="str">
        <f t="shared" si="394"/>
        <v>Non-Lead</v>
      </c>
      <c r="I25215" s="14" t="s">
        <v>41075</v>
      </c>
      <c r="J25215" s="13" t="s">
        <v>51111</v>
      </c>
    </row>
    <row r="25216" spans="4:10" x14ac:dyDescent="0.25">
      <c r="D25216" s="13">
        <v>138486</v>
      </c>
      <c r="E25216" s="14" t="s">
        <v>41076</v>
      </c>
      <c r="F25216" s="13" t="s">
        <v>4</v>
      </c>
      <c r="G25216" s="14" t="s">
        <v>4</v>
      </c>
      <c r="H25216" s="13" t="str">
        <f t="shared" si="394"/>
        <v>Non-Lead</v>
      </c>
      <c r="I25216" s="14" t="s">
        <v>41077</v>
      </c>
      <c r="J25216" s="13" t="s">
        <v>51111</v>
      </c>
    </row>
    <row r="25217" spans="4:10" x14ac:dyDescent="0.25">
      <c r="D25217" s="13">
        <v>140686</v>
      </c>
      <c r="E25217" s="14" t="s">
        <v>41078</v>
      </c>
      <c r="F25217" s="13" t="s">
        <v>4</v>
      </c>
      <c r="G25217" s="14" t="s">
        <v>4</v>
      </c>
      <c r="H25217" s="13" t="str">
        <f t="shared" si="394"/>
        <v>Non-Lead</v>
      </c>
      <c r="I25217" s="14" t="s">
        <v>41079</v>
      </c>
      <c r="J25217" s="13" t="s">
        <v>51111</v>
      </c>
    </row>
    <row r="25218" spans="4:10" x14ac:dyDescent="0.25">
      <c r="D25218" s="13">
        <v>126592</v>
      </c>
      <c r="E25218" s="14" t="s">
        <v>41080</v>
      </c>
      <c r="F25218" s="13" t="s">
        <v>4</v>
      </c>
      <c r="G25218" s="14" t="s">
        <v>4</v>
      </c>
      <c r="H25218" s="13" t="str">
        <f t="shared" si="394"/>
        <v>Non-Lead</v>
      </c>
      <c r="I25218" s="14" t="s">
        <v>41081</v>
      </c>
      <c r="J25218" s="13" t="s">
        <v>51111</v>
      </c>
    </row>
    <row r="25219" spans="4:10" x14ac:dyDescent="0.25">
      <c r="D25219" s="13">
        <v>87389</v>
      </c>
      <c r="E25219" s="14" t="s">
        <v>41082</v>
      </c>
      <c r="F25219" s="13" t="s">
        <v>4</v>
      </c>
      <c r="G25219" s="14" t="s">
        <v>4</v>
      </c>
      <c r="H25219" s="13" t="str">
        <f t="shared" si="394"/>
        <v>Non-Lead</v>
      </c>
      <c r="I25219" s="14" t="s">
        <v>41083</v>
      </c>
      <c r="J25219" s="13" t="s">
        <v>51111</v>
      </c>
    </row>
    <row r="25220" spans="4:10" x14ac:dyDescent="0.25">
      <c r="D25220" s="13">
        <v>126592</v>
      </c>
      <c r="E25220" s="14" t="s">
        <v>41084</v>
      </c>
      <c r="F25220" s="13" t="s">
        <v>4</v>
      </c>
      <c r="G25220" s="14" t="s">
        <v>4</v>
      </c>
      <c r="H25220" s="13" t="str">
        <f t="shared" si="394"/>
        <v>Non-Lead</v>
      </c>
      <c r="I25220" s="14" t="s">
        <v>41085</v>
      </c>
      <c r="J25220" s="13" t="s">
        <v>51111</v>
      </c>
    </row>
    <row r="25221" spans="4:10" x14ac:dyDescent="0.25">
      <c r="D25221" s="13">
        <v>141243</v>
      </c>
      <c r="E25221" s="14" t="s">
        <v>41086</v>
      </c>
      <c r="F25221" s="13" t="s">
        <v>4</v>
      </c>
      <c r="G25221" s="14" t="s">
        <v>4</v>
      </c>
      <c r="H25221" s="13" t="str">
        <f t="shared" si="394"/>
        <v>Non-Lead</v>
      </c>
      <c r="I25221" s="14" t="s">
        <v>41087</v>
      </c>
      <c r="J25221" s="13" t="s">
        <v>51111</v>
      </c>
    </row>
    <row r="25222" spans="4:10" x14ac:dyDescent="0.25">
      <c r="D25222" s="13">
        <v>126592</v>
      </c>
      <c r="E25222" s="14" t="s">
        <v>41088</v>
      </c>
      <c r="F25222" s="13" t="s">
        <v>4</v>
      </c>
      <c r="G25222" s="14" t="s">
        <v>4</v>
      </c>
      <c r="H25222" s="13" t="str">
        <f t="shared" si="394"/>
        <v>Non-Lead</v>
      </c>
      <c r="I25222" s="14" t="s">
        <v>41089</v>
      </c>
      <c r="J25222" s="13" t="s">
        <v>51111</v>
      </c>
    </row>
    <row r="25223" spans="4:10" x14ac:dyDescent="0.25">
      <c r="D25223" s="13">
        <v>141552</v>
      </c>
      <c r="E25223" s="14" t="s">
        <v>41090</v>
      </c>
      <c r="F25223" s="13" t="s">
        <v>4</v>
      </c>
      <c r="G25223" s="14" t="s">
        <v>4</v>
      </c>
      <c r="H25223" s="13" t="str">
        <f t="shared" si="394"/>
        <v>Non-Lead</v>
      </c>
      <c r="I25223" s="14" t="s">
        <v>41091</v>
      </c>
      <c r="J25223" s="13" t="s">
        <v>51111</v>
      </c>
    </row>
    <row r="25224" spans="4:10" x14ac:dyDescent="0.25">
      <c r="D25224" s="13">
        <v>15941</v>
      </c>
      <c r="E25224" s="14" t="s">
        <v>41092</v>
      </c>
      <c r="F25224" s="13" t="s">
        <v>4</v>
      </c>
      <c r="G25224" s="14" t="s">
        <v>4</v>
      </c>
      <c r="H25224" s="13" t="str">
        <f t="shared" si="394"/>
        <v>Non-Lead</v>
      </c>
      <c r="I25224" s="14" t="s">
        <v>41093</v>
      </c>
      <c r="J25224" s="13" t="s">
        <v>51111</v>
      </c>
    </row>
    <row r="25225" spans="4:10" x14ac:dyDescent="0.25">
      <c r="D25225" s="13">
        <v>142504</v>
      </c>
      <c r="E25225" s="14" t="s">
        <v>41094</v>
      </c>
      <c r="F25225" s="13" t="s">
        <v>4</v>
      </c>
      <c r="G25225" s="14" t="s">
        <v>4</v>
      </c>
      <c r="H25225" s="13" t="str">
        <f t="shared" si="394"/>
        <v>Non-Lead</v>
      </c>
      <c r="I25225" s="14" t="s">
        <v>41095</v>
      </c>
      <c r="J25225" s="13" t="s">
        <v>51111</v>
      </c>
    </row>
    <row r="25226" spans="4:10" x14ac:dyDescent="0.25">
      <c r="D25226" s="13">
        <v>139736</v>
      </c>
      <c r="E25226" s="14" t="s">
        <v>41096</v>
      </c>
      <c r="F25226" s="13" t="s">
        <v>4</v>
      </c>
      <c r="G25226" s="14" t="s">
        <v>4</v>
      </c>
      <c r="H25226" s="13" t="str">
        <f t="shared" si="394"/>
        <v>Non-Lead</v>
      </c>
      <c r="I25226" s="14" t="s">
        <v>41097</v>
      </c>
      <c r="J25226" s="13" t="s">
        <v>51111</v>
      </c>
    </row>
    <row r="25227" spans="4:10" x14ac:dyDescent="0.25">
      <c r="D25227" s="13">
        <v>51190</v>
      </c>
      <c r="E25227" s="14" t="s">
        <v>25515</v>
      </c>
      <c r="F25227" s="13" t="s">
        <v>4</v>
      </c>
      <c r="G25227" s="14" t="s">
        <v>4</v>
      </c>
      <c r="H25227" s="13" t="str">
        <f t="shared" ref="H25227:H25290" si="395">IF(OR(F25227="unknown",G25227="unknown"),"Unknown","Non-Lead")</f>
        <v>Non-Lead</v>
      </c>
      <c r="I25227" s="14">
        <v>58152000</v>
      </c>
      <c r="J25227" s="13" t="s">
        <v>51111</v>
      </c>
    </row>
    <row r="25228" spans="4:10" x14ac:dyDescent="0.25">
      <c r="D25228" s="13">
        <v>142469</v>
      </c>
      <c r="E25228" s="14" t="s">
        <v>41098</v>
      </c>
      <c r="F25228" s="13" t="s">
        <v>4</v>
      </c>
      <c r="G25228" s="14" t="s">
        <v>4</v>
      </c>
      <c r="H25228" s="13" t="str">
        <f t="shared" si="395"/>
        <v>Non-Lead</v>
      </c>
      <c r="I25228" s="14" t="s">
        <v>41099</v>
      </c>
      <c r="J25228" s="13" t="s">
        <v>51111</v>
      </c>
    </row>
    <row r="25229" spans="4:10" x14ac:dyDescent="0.25">
      <c r="D25229" s="13">
        <v>141464</v>
      </c>
      <c r="E25229" s="14" t="s">
        <v>41100</v>
      </c>
      <c r="F25229" s="13" t="s">
        <v>4</v>
      </c>
      <c r="G25229" s="14" t="s">
        <v>4</v>
      </c>
      <c r="H25229" s="13" t="str">
        <f t="shared" si="395"/>
        <v>Non-Lead</v>
      </c>
      <c r="I25229" s="14" t="s">
        <v>41101</v>
      </c>
      <c r="J25229" s="13" t="s">
        <v>51111</v>
      </c>
    </row>
    <row r="25230" spans="4:10" x14ac:dyDescent="0.25">
      <c r="D25230" s="13">
        <v>142573</v>
      </c>
      <c r="E25230" s="14" t="s">
        <v>41102</v>
      </c>
      <c r="F25230" s="13" t="s">
        <v>4</v>
      </c>
      <c r="G25230" s="14" t="s">
        <v>4</v>
      </c>
      <c r="H25230" s="13" t="str">
        <f t="shared" si="395"/>
        <v>Non-Lead</v>
      </c>
      <c r="I25230" s="14" t="s">
        <v>41103</v>
      </c>
      <c r="J25230" s="13" t="s">
        <v>51111</v>
      </c>
    </row>
    <row r="25231" spans="4:10" x14ac:dyDescent="0.25">
      <c r="D25231" s="13">
        <v>143319</v>
      </c>
      <c r="E25231" s="14" t="s">
        <v>41104</v>
      </c>
      <c r="F25231" s="13" t="s">
        <v>4</v>
      </c>
      <c r="G25231" s="14" t="s">
        <v>4</v>
      </c>
      <c r="H25231" s="13" t="str">
        <f t="shared" si="395"/>
        <v>Non-Lead</v>
      </c>
      <c r="I25231" s="14" t="s">
        <v>41105</v>
      </c>
      <c r="J25231" s="13" t="s">
        <v>51111</v>
      </c>
    </row>
    <row r="25232" spans="4:10" x14ac:dyDescent="0.25">
      <c r="D25232" s="13">
        <v>139753</v>
      </c>
      <c r="E25232" s="14" t="s">
        <v>41106</v>
      </c>
      <c r="F25232" s="13" t="s">
        <v>4</v>
      </c>
      <c r="G25232" s="14" t="s">
        <v>4</v>
      </c>
      <c r="H25232" s="13" t="str">
        <f t="shared" si="395"/>
        <v>Non-Lead</v>
      </c>
      <c r="I25232" s="14" t="s">
        <v>41107</v>
      </c>
      <c r="J25232" s="13" t="s">
        <v>51111</v>
      </c>
    </row>
    <row r="25233" spans="4:10" x14ac:dyDescent="0.25">
      <c r="D25233" s="13">
        <v>141827</v>
      </c>
      <c r="E25233" s="14" t="s">
        <v>41108</v>
      </c>
      <c r="F25233" s="13" t="s">
        <v>4</v>
      </c>
      <c r="G25233" s="14" t="s">
        <v>4</v>
      </c>
      <c r="H25233" s="13" t="str">
        <f t="shared" si="395"/>
        <v>Non-Lead</v>
      </c>
      <c r="I25233" s="14" t="s">
        <v>41109</v>
      </c>
      <c r="J25233" s="13" t="s">
        <v>51111</v>
      </c>
    </row>
    <row r="25234" spans="4:10" x14ac:dyDescent="0.25">
      <c r="D25234" s="13">
        <v>142685</v>
      </c>
      <c r="E25234" s="14" t="s">
        <v>41110</v>
      </c>
      <c r="F25234" s="13" t="s">
        <v>4</v>
      </c>
      <c r="G25234" s="14" t="s">
        <v>4</v>
      </c>
      <c r="H25234" s="13" t="str">
        <f t="shared" si="395"/>
        <v>Non-Lead</v>
      </c>
      <c r="I25234" s="14" t="s">
        <v>41111</v>
      </c>
      <c r="J25234" s="13" t="s">
        <v>51111</v>
      </c>
    </row>
    <row r="25235" spans="4:10" x14ac:dyDescent="0.25">
      <c r="D25235" s="13">
        <v>141222</v>
      </c>
      <c r="E25235" s="14" t="s">
        <v>41112</v>
      </c>
      <c r="F25235" s="13" t="s">
        <v>4</v>
      </c>
      <c r="G25235" s="14" t="s">
        <v>4</v>
      </c>
      <c r="H25235" s="13" t="str">
        <f t="shared" si="395"/>
        <v>Non-Lead</v>
      </c>
      <c r="I25235" s="14" t="s">
        <v>41113</v>
      </c>
      <c r="J25235" s="13" t="s">
        <v>51111</v>
      </c>
    </row>
    <row r="25236" spans="4:10" x14ac:dyDescent="0.25">
      <c r="D25236" s="13">
        <v>142687</v>
      </c>
      <c r="E25236" s="14" t="s">
        <v>41114</v>
      </c>
      <c r="F25236" s="13" t="s">
        <v>4</v>
      </c>
      <c r="G25236" s="14" t="s">
        <v>4</v>
      </c>
      <c r="H25236" s="13" t="str">
        <f t="shared" si="395"/>
        <v>Non-Lead</v>
      </c>
      <c r="I25236" s="14" t="s">
        <v>41115</v>
      </c>
      <c r="J25236" s="13" t="s">
        <v>51111</v>
      </c>
    </row>
    <row r="25237" spans="4:10" x14ac:dyDescent="0.25">
      <c r="D25237" s="13">
        <v>138623</v>
      </c>
      <c r="E25237" s="14" t="s">
        <v>41116</v>
      </c>
      <c r="F25237" s="13" t="s">
        <v>4</v>
      </c>
      <c r="G25237" s="14" t="s">
        <v>4</v>
      </c>
      <c r="H25237" s="13" t="str">
        <f t="shared" si="395"/>
        <v>Non-Lead</v>
      </c>
      <c r="I25237" s="14" t="s">
        <v>41117</v>
      </c>
      <c r="J25237" s="13" t="s">
        <v>51111</v>
      </c>
    </row>
    <row r="25238" spans="4:10" x14ac:dyDescent="0.25">
      <c r="D25238" s="13">
        <v>140110</v>
      </c>
      <c r="E25238" s="14" t="s">
        <v>41118</v>
      </c>
      <c r="F25238" s="13" t="s">
        <v>4</v>
      </c>
      <c r="G25238" s="14" t="s">
        <v>4</v>
      </c>
      <c r="H25238" s="13" t="str">
        <f t="shared" si="395"/>
        <v>Non-Lead</v>
      </c>
      <c r="I25238" s="14" t="s">
        <v>41119</v>
      </c>
      <c r="J25238" s="13" t="s">
        <v>51111</v>
      </c>
    </row>
    <row r="25239" spans="4:10" x14ac:dyDescent="0.25">
      <c r="D25239" s="13">
        <v>142359</v>
      </c>
      <c r="E25239" s="14" t="s">
        <v>41120</v>
      </c>
      <c r="F25239" s="13" t="s">
        <v>4</v>
      </c>
      <c r="G25239" s="14" t="s">
        <v>4</v>
      </c>
      <c r="H25239" s="13" t="str">
        <f t="shared" si="395"/>
        <v>Non-Lead</v>
      </c>
      <c r="I25239" s="14" t="s">
        <v>41121</v>
      </c>
      <c r="J25239" s="13" t="s">
        <v>51111</v>
      </c>
    </row>
    <row r="25240" spans="4:10" x14ac:dyDescent="0.25">
      <c r="D25240" s="13">
        <v>142417</v>
      </c>
      <c r="E25240" s="14" t="s">
        <v>41122</v>
      </c>
      <c r="F25240" s="13" t="s">
        <v>4</v>
      </c>
      <c r="G25240" s="14" t="s">
        <v>4</v>
      </c>
      <c r="H25240" s="13" t="str">
        <f t="shared" si="395"/>
        <v>Non-Lead</v>
      </c>
      <c r="I25240" s="14" t="s">
        <v>41123</v>
      </c>
      <c r="J25240" s="13" t="s">
        <v>51111</v>
      </c>
    </row>
    <row r="25241" spans="4:10" x14ac:dyDescent="0.25">
      <c r="D25241" s="13">
        <v>142483</v>
      </c>
      <c r="E25241" s="14" t="s">
        <v>41124</v>
      </c>
      <c r="F25241" s="13" t="s">
        <v>4</v>
      </c>
      <c r="G25241" s="14" t="s">
        <v>4</v>
      </c>
      <c r="H25241" s="13" t="str">
        <f t="shared" si="395"/>
        <v>Non-Lead</v>
      </c>
      <c r="I25241" s="14" t="s">
        <v>41125</v>
      </c>
      <c r="J25241" s="13" t="s">
        <v>51111</v>
      </c>
    </row>
    <row r="25242" spans="4:10" x14ac:dyDescent="0.25">
      <c r="D25242" s="13">
        <v>142246</v>
      </c>
      <c r="E25242" s="14" t="s">
        <v>41126</v>
      </c>
      <c r="F25242" s="13" t="s">
        <v>4</v>
      </c>
      <c r="G25242" s="14" t="s">
        <v>4</v>
      </c>
      <c r="H25242" s="13" t="str">
        <f t="shared" si="395"/>
        <v>Non-Lead</v>
      </c>
      <c r="I25242" s="14" t="s">
        <v>41127</v>
      </c>
      <c r="J25242" s="13" t="s">
        <v>51111</v>
      </c>
    </row>
    <row r="25243" spans="4:10" x14ac:dyDescent="0.25">
      <c r="D25243" s="13">
        <v>139785</v>
      </c>
      <c r="E25243" s="14" t="s">
        <v>41128</v>
      </c>
      <c r="F25243" s="13" t="s">
        <v>4</v>
      </c>
      <c r="G25243" s="14" t="s">
        <v>4</v>
      </c>
      <c r="H25243" s="13" t="str">
        <f t="shared" si="395"/>
        <v>Non-Lead</v>
      </c>
      <c r="I25243" s="14" t="s">
        <v>41129</v>
      </c>
      <c r="J25243" s="13" t="s">
        <v>51111</v>
      </c>
    </row>
    <row r="25244" spans="4:10" x14ac:dyDescent="0.25">
      <c r="D25244" s="13">
        <v>142936</v>
      </c>
      <c r="E25244" s="14" t="s">
        <v>41130</v>
      </c>
      <c r="F25244" s="13" t="s">
        <v>4</v>
      </c>
      <c r="G25244" s="14" t="s">
        <v>4</v>
      </c>
      <c r="H25244" s="13" t="str">
        <f t="shared" si="395"/>
        <v>Non-Lead</v>
      </c>
      <c r="I25244" s="14" t="s">
        <v>41131</v>
      </c>
      <c r="J25244" s="13" t="s">
        <v>51111</v>
      </c>
    </row>
    <row r="25245" spans="4:10" x14ac:dyDescent="0.25">
      <c r="D25245" s="13">
        <v>142702</v>
      </c>
      <c r="E25245" s="14" t="s">
        <v>41132</v>
      </c>
      <c r="F25245" s="13" t="s">
        <v>4</v>
      </c>
      <c r="G25245" s="14" t="s">
        <v>4</v>
      </c>
      <c r="H25245" s="13" t="str">
        <f t="shared" si="395"/>
        <v>Non-Lead</v>
      </c>
      <c r="I25245" s="14" t="s">
        <v>41133</v>
      </c>
      <c r="J25245" s="13" t="s">
        <v>51111</v>
      </c>
    </row>
    <row r="25246" spans="4:10" x14ac:dyDescent="0.25">
      <c r="D25246" s="13">
        <v>133219</v>
      </c>
      <c r="E25246" s="14" t="s">
        <v>41134</v>
      </c>
      <c r="F25246" s="13" t="s">
        <v>4</v>
      </c>
      <c r="G25246" s="14" t="s">
        <v>4</v>
      </c>
      <c r="H25246" s="13" t="str">
        <f t="shared" si="395"/>
        <v>Non-Lead</v>
      </c>
      <c r="I25246" s="14" t="s">
        <v>41135</v>
      </c>
      <c r="J25246" s="13" t="s">
        <v>51111</v>
      </c>
    </row>
    <row r="25247" spans="4:10" x14ac:dyDescent="0.25">
      <c r="D25247" s="13">
        <v>138623</v>
      </c>
      <c r="E25247" s="14" t="s">
        <v>41136</v>
      </c>
      <c r="F25247" s="13" t="s">
        <v>4</v>
      </c>
      <c r="G25247" s="14" t="s">
        <v>4</v>
      </c>
      <c r="H25247" s="13" t="str">
        <f t="shared" si="395"/>
        <v>Non-Lead</v>
      </c>
      <c r="I25247" s="14" t="s">
        <v>41137</v>
      </c>
      <c r="J25247" s="13" t="s">
        <v>51111</v>
      </c>
    </row>
    <row r="25248" spans="4:10" x14ac:dyDescent="0.25">
      <c r="D25248" s="13">
        <v>142356</v>
      </c>
      <c r="E25248" s="14" t="s">
        <v>41138</v>
      </c>
      <c r="F25248" s="13" t="s">
        <v>4</v>
      </c>
      <c r="G25248" s="14" t="s">
        <v>4</v>
      </c>
      <c r="H25248" s="13" t="str">
        <f t="shared" si="395"/>
        <v>Non-Lead</v>
      </c>
      <c r="I25248" s="14" t="s">
        <v>41139</v>
      </c>
      <c r="J25248" s="13" t="s">
        <v>51111</v>
      </c>
    </row>
    <row r="25249" spans="4:10" x14ac:dyDescent="0.25">
      <c r="D25249" s="13">
        <v>138290</v>
      </c>
      <c r="E25249" s="14" t="s">
        <v>41140</v>
      </c>
      <c r="F25249" s="13" t="s">
        <v>4</v>
      </c>
      <c r="G25249" s="14" t="s">
        <v>4</v>
      </c>
      <c r="H25249" s="13" t="str">
        <f t="shared" si="395"/>
        <v>Non-Lead</v>
      </c>
      <c r="I25249" s="14" t="s">
        <v>41141</v>
      </c>
      <c r="J25249" s="13" t="s">
        <v>51111</v>
      </c>
    </row>
    <row r="25250" spans="4:10" x14ac:dyDescent="0.25">
      <c r="D25250" s="13">
        <v>130262</v>
      </c>
      <c r="E25250" s="14" t="s">
        <v>41142</v>
      </c>
      <c r="F25250" s="13" t="s">
        <v>4</v>
      </c>
      <c r="G25250" s="14" t="s">
        <v>4</v>
      </c>
      <c r="H25250" s="13" t="str">
        <f t="shared" si="395"/>
        <v>Non-Lead</v>
      </c>
      <c r="I25250" s="14" t="s">
        <v>41143</v>
      </c>
      <c r="J25250" s="13" t="s">
        <v>51111</v>
      </c>
    </row>
    <row r="25251" spans="4:10" x14ac:dyDescent="0.25">
      <c r="D25251" s="13">
        <v>127186</v>
      </c>
      <c r="E25251" s="14" t="s">
        <v>41144</v>
      </c>
      <c r="F25251" s="13" t="s">
        <v>4</v>
      </c>
      <c r="G25251" s="14" t="s">
        <v>4</v>
      </c>
      <c r="H25251" s="13" t="str">
        <f t="shared" si="395"/>
        <v>Non-Lead</v>
      </c>
      <c r="I25251" s="14" t="s">
        <v>41145</v>
      </c>
      <c r="J25251" s="13" t="s">
        <v>51111</v>
      </c>
    </row>
    <row r="25252" spans="4:10" x14ac:dyDescent="0.25">
      <c r="D25252" s="13">
        <v>141643</v>
      </c>
      <c r="E25252" s="14" t="s">
        <v>41146</v>
      </c>
      <c r="F25252" s="13" t="s">
        <v>4</v>
      </c>
      <c r="G25252" s="14" t="s">
        <v>4</v>
      </c>
      <c r="H25252" s="13" t="str">
        <f t="shared" si="395"/>
        <v>Non-Lead</v>
      </c>
      <c r="I25252" s="14" t="s">
        <v>41147</v>
      </c>
      <c r="J25252" s="13" t="s">
        <v>51111</v>
      </c>
    </row>
    <row r="25253" spans="4:10" x14ac:dyDescent="0.25">
      <c r="D25253" s="13">
        <v>141510</v>
      </c>
      <c r="E25253" s="14" t="s">
        <v>41148</v>
      </c>
      <c r="F25253" s="13" t="s">
        <v>4</v>
      </c>
      <c r="G25253" s="14" t="s">
        <v>4</v>
      </c>
      <c r="H25253" s="13" t="str">
        <f t="shared" si="395"/>
        <v>Non-Lead</v>
      </c>
      <c r="I25253" s="14" t="s">
        <v>41149</v>
      </c>
      <c r="J25253" s="13" t="s">
        <v>51111</v>
      </c>
    </row>
    <row r="25254" spans="4:10" x14ac:dyDescent="0.25">
      <c r="D25254" s="13">
        <v>127186</v>
      </c>
      <c r="E25254" s="14" t="s">
        <v>41150</v>
      </c>
      <c r="F25254" s="13" t="s">
        <v>4</v>
      </c>
      <c r="G25254" s="14" t="s">
        <v>4</v>
      </c>
      <c r="H25254" s="13" t="str">
        <f t="shared" si="395"/>
        <v>Non-Lead</v>
      </c>
      <c r="I25254" s="14" t="s">
        <v>41151</v>
      </c>
      <c r="J25254" s="13" t="s">
        <v>51111</v>
      </c>
    </row>
    <row r="25255" spans="4:10" x14ac:dyDescent="0.25">
      <c r="D25255" s="13">
        <v>142233</v>
      </c>
      <c r="E25255" s="14" t="s">
        <v>41152</v>
      </c>
      <c r="F25255" s="13" t="s">
        <v>4</v>
      </c>
      <c r="G25255" s="14" t="s">
        <v>4</v>
      </c>
      <c r="H25255" s="13" t="str">
        <f t="shared" si="395"/>
        <v>Non-Lead</v>
      </c>
      <c r="I25255" s="14" t="s">
        <v>41153</v>
      </c>
      <c r="J25255" s="13" t="s">
        <v>51111</v>
      </c>
    </row>
    <row r="25256" spans="4:10" x14ac:dyDescent="0.25">
      <c r="D25256" s="13">
        <v>141291</v>
      </c>
      <c r="E25256" s="14" t="s">
        <v>41154</v>
      </c>
      <c r="F25256" s="13" t="s">
        <v>4</v>
      </c>
      <c r="G25256" s="14" t="s">
        <v>4</v>
      </c>
      <c r="H25256" s="13" t="str">
        <f t="shared" si="395"/>
        <v>Non-Lead</v>
      </c>
      <c r="I25256" s="14" t="s">
        <v>41155</v>
      </c>
      <c r="J25256" s="13" t="s">
        <v>51111</v>
      </c>
    </row>
    <row r="25257" spans="4:10" x14ac:dyDescent="0.25">
      <c r="D25257" s="13">
        <v>142345</v>
      </c>
      <c r="E25257" s="14" t="s">
        <v>41156</v>
      </c>
      <c r="F25257" s="13" t="s">
        <v>4</v>
      </c>
      <c r="G25257" s="14" t="s">
        <v>4</v>
      </c>
      <c r="H25257" s="13" t="str">
        <f t="shared" si="395"/>
        <v>Non-Lead</v>
      </c>
      <c r="I25257" s="14" t="s">
        <v>41157</v>
      </c>
      <c r="J25257" s="13" t="s">
        <v>51111</v>
      </c>
    </row>
    <row r="25258" spans="4:10" x14ac:dyDescent="0.25">
      <c r="D25258" s="13">
        <v>141745</v>
      </c>
      <c r="E25258" s="14" t="s">
        <v>41158</v>
      </c>
      <c r="F25258" s="13" t="s">
        <v>4</v>
      </c>
      <c r="G25258" s="14" t="s">
        <v>4</v>
      </c>
      <c r="H25258" s="13" t="str">
        <f t="shared" si="395"/>
        <v>Non-Lead</v>
      </c>
      <c r="I25258" s="14" t="s">
        <v>41159</v>
      </c>
      <c r="J25258" s="13" t="s">
        <v>51111</v>
      </c>
    </row>
    <row r="25259" spans="4:10" x14ac:dyDescent="0.25">
      <c r="D25259" s="13">
        <v>143157</v>
      </c>
      <c r="E25259" s="14" t="s">
        <v>41160</v>
      </c>
      <c r="F25259" s="13" t="s">
        <v>4</v>
      </c>
      <c r="G25259" s="14" t="s">
        <v>4</v>
      </c>
      <c r="H25259" s="13" t="str">
        <f t="shared" si="395"/>
        <v>Non-Lead</v>
      </c>
      <c r="I25259" s="14" t="s">
        <v>41161</v>
      </c>
      <c r="J25259" s="13" t="s">
        <v>51111</v>
      </c>
    </row>
    <row r="25260" spans="4:10" x14ac:dyDescent="0.25">
      <c r="D25260" s="13">
        <v>141236</v>
      </c>
      <c r="E25260" s="14" t="s">
        <v>41162</v>
      </c>
      <c r="F25260" s="13" t="s">
        <v>4</v>
      </c>
      <c r="G25260" s="14" t="s">
        <v>4</v>
      </c>
      <c r="H25260" s="13" t="str">
        <f t="shared" si="395"/>
        <v>Non-Lead</v>
      </c>
      <c r="I25260" s="14" t="s">
        <v>41163</v>
      </c>
      <c r="J25260" s="13" t="s">
        <v>51111</v>
      </c>
    </row>
    <row r="25261" spans="4:10" x14ac:dyDescent="0.25">
      <c r="D25261" s="13">
        <v>106926</v>
      </c>
      <c r="E25261" s="14" t="s">
        <v>41164</v>
      </c>
      <c r="F25261" s="13" t="s">
        <v>4</v>
      </c>
      <c r="G25261" s="14" t="s">
        <v>4</v>
      </c>
      <c r="H25261" s="13" t="str">
        <f t="shared" si="395"/>
        <v>Non-Lead</v>
      </c>
      <c r="I25261" s="14" t="s">
        <v>41165</v>
      </c>
      <c r="J25261" s="13" t="s">
        <v>51111</v>
      </c>
    </row>
    <row r="25262" spans="4:10" x14ac:dyDescent="0.25">
      <c r="D25262" s="13">
        <v>141719</v>
      </c>
      <c r="E25262" s="14" t="s">
        <v>41166</v>
      </c>
      <c r="F25262" s="13" t="s">
        <v>4</v>
      </c>
      <c r="G25262" s="14" t="s">
        <v>4</v>
      </c>
      <c r="H25262" s="13" t="str">
        <f t="shared" si="395"/>
        <v>Non-Lead</v>
      </c>
      <c r="I25262" s="14" t="s">
        <v>41167</v>
      </c>
      <c r="J25262" s="13" t="s">
        <v>51111</v>
      </c>
    </row>
    <row r="25263" spans="4:10" x14ac:dyDescent="0.25">
      <c r="D25263" s="13">
        <v>138623</v>
      </c>
      <c r="E25263" s="14" t="s">
        <v>41168</v>
      </c>
      <c r="F25263" s="13" t="s">
        <v>4</v>
      </c>
      <c r="G25263" s="14" t="s">
        <v>4</v>
      </c>
      <c r="H25263" s="13" t="str">
        <f t="shared" si="395"/>
        <v>Non-Lead</v>
      </c>
      <c r="I25263" s="14" t="s">
        <v>41169</v>
      </c>
      <c r="J25263" s="13" t="s">
        <v>51111</v>
      </c>
    </row>
    <row r="25264" spans="4:10" x14ac:dyDescent="0.25">
      <c r="D25264" s="13">
        <v>142033</v>
      </c>
      <c r="E25264" s="14" t="s">
        <v>41170</v>
      </c>
      <c r="F25264" s="13" t="s">
        <v>4</v>
      </c>
      <c r="G25264" s="14" t="s">
        <v>4</v>
      </c>
      <c r="H25264" s="13" t="str">
        <f t="shared" si="395"/>
        <v>Non-Lead</v>
      </c>
      <c r="I25264" s="14" t="s">
        <v>41171</v>
      </c>
      <c r="J25264" s="13" t="s">
        <v>51111</v>
      </c>
    </row>
    <row r="25265" spans="4:10" x14ac:dyDescent="0.25">
      <c r="D25265" s="13">
        <v>141219</v>
      </c>
      <c r="E25265" s="14" t="s">
        <v>41172</v>
      </c>
      <c r="F25265" s="13" t="s">
        <v>4</v>
      </c>
      <c r="G25265" s="14" t="s">
        <v>4</v>
      </c>
      <c r="H25265" s="13" t="str">
        <f t="shared" si="395"/>
        <v>Non-Lead</v>
      </c>
      <c r="I25265" s="14" t="s">
        <v>41173</v>
      </c>
      <c r="J25265" s="13" t="s">
        <v>51111</v>
      </c>
    </row>
    <row r="25266" spans="4:10" x14ac:dyDescent="0.25">
      <c r="D25266" s="13">
        <v>142940</v>
      </c>
      <c r="E25266" s="14" t="s">
        <v>41174</v>
      </c>
      <c r="F25266" s="13" t="s">
        <v>4</v>
      </c>
      <c r="G25266" s="14" t="s">
        <v>4</v>
      </c>
      <c r="H25266" s="13" t="str">
        <f t="shared" si="395"/>
        <v>Non-Lead</v>
      </c>
      <c r="I25266" s="14" t="s">
        <v>41175</v>
      </c>
      <c r="J25266" s="13" t="s">
        <v>51111</v>
      </c>
    </row>
    <row r="25267" spans="4:10" x14ac:dyDescent="0.25">
      <c r="D25267" s="13">
        <v>142468</v>
      </c>
      <c r="E25267" s="14" t="s">
        <v>41176</v>
      </c>
      <c r="F25267" s="13" t="s">
        <v>4</v>
      </c>
      <c r="G25267" s="14" t="s">
        <v>4</v>
      </c>
      <c r="H25267" s="13" t="str">
        <f t="shared" si="395"/>
        <v>Non-Lead</v>
      </c>
      <c r="I25267" s="14" t="s">
        <v>41177</v>
      </c>
      <c r="J25267" s="13" t="s">
        <v>51111</v>
      </c>
    </row>
    <row r="25268" spans="4:10" x14ac:dyDescent="0.25">
      <c r="D25268" s="13">
        <v>143167</v>
      </c>
      <c r="E25268" s="14" t="s">
        <v>41178</v>
      </c>
      <c r="F25268" s="13" t="s">
        <v>4</v>
      </c>
      <c r="G25268" s="14" t="s">
        <v>4</v>
      </c>
      <c r="H25268" s="13" t="str">
        <f t="shared" si="395"/>
        <v>Non-Lead</v>
      </c>
      <c r="I25268" s="14" t="s">
        <v>41179</v>
      </c>
      <c r="J25268" s="13" t="s">
        <v>51111</v>
      </c>
    </row>
    <row r="25269" spans="4:10" x14ac:dyDescent="0.25">
      <c r="D25269" s="13">
        <v>142695</v>
      </c>
      <c r="E25269" s="14" t="s">
        <v>41180</v>
      </c>
      <c r="F25269" s="13" t="s">
        <v>4</v>
      </c>
      <c r="G25269" s="14" t="s">
        <v>4</v>
      </c>
      <c r="H25269" s="13" t="str">
        <f t="shared" si="395"/>
        <v>Non-Lead</v>
      </c>
      <c r="I25269" s="14" t="s">
        <v>41181</v>
      </c>
      <c r="J25269" s="13" t="s">
        <v>51111</v>
      </c>
    </row>
    <row r="25270" spans="4:10" x14ac:dyDescent="0.25">
      <c r="D25270" s="13">
        <v>141268</v>
      </c>
      <c r="E25270" s="14" t="s">
        <v>41182</v>
      </c>
      <c r="F25270" s="13" t="s">
        <v>4</v>
      </c>
      <c r="G25270" s="14" t="s">
        <v>4</v>
      </c>
      <c r="H25270" s="13" t="str">
        <f t="shared" si="395"/>
        <v>Non-Lead</v>
      </c>
      <c r="I25270" s="14" t="s">
        <v>41183</v>
      </c>
      <c r="J25270" s="13" t="s">
        <v>51111</v>
      </c>
    </row>
    <row r="25271" spans="4:10" x14ac:dyDescent="0.25">
      <c r="D25271" s="13">
        <v>138623</v>
      </c>
      <c r="E25271" s="14" t="s">
        <v>41184</v>
      </c>
      <c r="F25271" s="13" t="s">
        <v>4</v>
      </c>
      <c r="G25271" s="14" t="s">
        <v>4</v>
      </c>
      <c r="H25271" s="13" t="str">
        <f t="shared" si="395"/>
        <v>Non-Lead</v>
      </c>
      <c r="I25271" s="14" t="s">
        <v>41185</v>
      </c>
      <c r="J25271" s="13" t="s">
        <v>51111</v>
      </c>
    </row>
    <row r="25272" spans="4:10" x14ac:dyDescent="0.25">
      <c r="D25272" s="13">
        <v>142917</v>
      </c>
      <c r="E25272" s="14" t="s">
        <v>41186</v>
      </c>
      <c r="F25272" s="13" t="s">
        <v>4</v>
      </c>
      <c r="G25272" s="14" t="s">
        <v>4</v>
      </c>
      <c r="H25272" s="13" t="str">
        <f t="shared" si="395"/>
        <v>Non-Lead</v>
      </c>
      <c r="I25272" s="14" t="s">
        <v>41187</v>
      </c>
      <c r="J25272" s="13" t="s">
        <v>51111</v>
      </c>
    </row>
    <row r="25273" spans="4:10" x14ac:dyDescent="0.25">
      <c r="D25273" s="13">
        <v>141493</v>
      </c>
      <c r="E25273" s="14" t="s">
        <v>41188</v>
      </c>
      <c r="F25273" s="13" t="s">
        <v>4</v>
      </c>
      <c r="G25273" s="14" t="s">
        <v>4</v>
      </c>
      <c r="H25273" s="13" t="str">
        <f t="shared" si="395"/>
        <v>Non-Lead</v>
      </c>
      <c r="I25273" s="14" t="s">
        <v>41189</v>
      </c>
      <c r="J25273" s="13" t="s">
        <v>51111</v>
      </c>
    </row>
    <row r="25274" spans="4:10" x14ac:dyDescent="0.25">
      <c r="D25274" s="13">
        <v>138623</v>
      </c>
      <c r="E25274" s="14" t="s">
        <v>40059</v>
      </c>
      <c r="F25274" s="13" t="s">
        <v>4</v>
      </c>
      <c r="G25274" s="14" t="s">
        <v>4</v>
      </c>
      <c r="H25274" s="13" t="str">
        <f t="shared" si="395"/>
        <v>Non-Lead</v>
      </c>
      <c r="I25274" s="14" t="s">
        <v>40060</v>
      </c>
      <c r="J25274" s="13" t="s">
        <v>51111</v>
      </c>
    </row>
    <row r="25275" spans="4:10" x14ac:dyDescent="0.25">
      <c r="D25275" s="13">
        <v>142306</v>
      </c>
      <c r="E25275" s="14" t="s">
        <v>41190</v>
      </c>
      <c r="F25275" s="13" t="s">
        <v>4</v>
      </c>
      <c r="G25275" s="14" t="s">
        <v>4</v>
      </c>
      <c r="H25275" s="13" t="str">
        <f t="shared" si="395"/>
        <v>Non-Lead</v>
      </c>
      <c r="I25275" s="14" t="s">
        <v>41191</v>
      </c>
      <c r="J25275" s="13" t="s">
        <v>51111</v>
      </c>
    </row>
    <row r="25276" spans="4:10" x14ac:dyDescent="0.25">
      <c r="D25276" s="13">
        <v>140319</v>
      </c>
      <c r="E25276" s="14" t="s">
        <v>41192</v>
      </c>
      <c r="F25276" s="13" t="s">
        <v>4</v>
      </c>
      <c r="G25276" s="14" t="s">
        <v>4</v>
      </c>
      <c r="H25276" s="13" t="str">
        <f t="shared" si="395"/>
        <v>Non-Lead</v>
      </c>
      <c r="I25276" s="14" t="s">
        <v>41193</v>
      </c>
      <c r="J25276" s="13" t="s">
        <v>51111</v>
      </c>
    </row>
    <row r="25277" spans="4:10" x14ac:dyDescent="0.25">
      <c r="D25277" s="13">
        <v>138623</v>
      </c>
      <c r="E25277" s="14" t="s">
        <v>41194</v>
      </c>
      <c r="F25277" s="13" t="s">
        <v>4</v>
      </c>
      <c r="G25277" s="14" t="s">
        <v>4</v>
      </c>
      <c r="H25277" s="13" t="str">
        <f t="shared" si="395"/>
        <v>Non-Lead</v>
      </c>
      <c r="I25277" s="14" t="s">
        <v>41195</v>
      </c>
      <c r="J25277" s="13" t="s">
        <v>51111</v>
      </c>
    </row>
    <row r="25278" spans="4:10" x14ac:dyDescent="0.25">
      <c r="D25278" s="13">
        <v>126592</v>
      </c>
      <c r="E25278" s="14" t="s">
        <v>41196</v>
      </c>
      <c r="F25278" s="13" t="s">
        <v>4</v>
      </c>
      <c r="G25278" s="14" t="s">
        <v>4</v>
      </c>
      <c r="H25278" s="13" t="str">
        <f t="shared" si="395"/>
        <v>Non-Lead</v>
      </c>
      <c r="I25278" s="14" t="s">
        <v>41197</v>
      </c>
      <c r="J25278" s="13" t="s">
        <v>51111</v>
      </c>
    </row>
    <row r="25279" spans="4:10" x14ac:dyDescent="0.25">
      <c r="D25279" s="13">
        <v>141483</v>
      </c>
      <c r="E25279" s="14" t="s">
        <v>41198</v>
      </c>
      <c r="F25279" s="13" t="s">
        <v>4</v>
      </c>
      <c r="G25279" s="14" t="s">
        <v>4</v>
      </c>
      <c r="H25279" s="13" t="str">
        <f t="shared" si="395"/>
        <v>Non-Lead</v>
      </c>
      <c r="I25279" s="14" t="s">
        <v>41199</v>
      </c>
      <c r="J25279" s="13" t="s">
        <v>51111</v>
      </c>
    </row>
    <row r="25280" spans="4:10" x14ac:dyDescent="0.25">
      <c r="D25280" s="13">
        <v>126592</v>
      </c>
      <c r="E25280" s="14" t="s">
        <v>41200</v>
      </c>
      <c r="F25280" s="13" t="s">
        <v>4</v>
      </c>
      <c r="G25280" s="14" t="s">
        <v>4</v>
      </c>
      <c r="H25280" s="13" t="str">
        <f t="shared" si="395"/>
        <v>Non-Lead</v>
      </c>
      <c r="I25280" s="14" t="s">
        <v>41201</v>
      </c>
      <c r="J25280" s="13" t="s">
        <v>51111</v>
      </c>
    </row>
    <row r="25281" spans="4:10" x14ac:dyDescent="0.25">
      <c r="D25281" s="13">
        <v>142441</v>
      </c>
      <c r="E25281" s="14" t="s">
        <v>41202</v>
      </c>
      <c r="F25281" s="13" t="s">
        <v>4</v>
      </c>
      <c r="G25281" s="14" t="s">
        <v>4</v>
      </c>
      <c r="H25281" s="13" t="str">
        <f t="shared" si="395"/>
        <v>Non-Lead</v>
      </c>
      <c r="I25281" s="14" t="s">
        <v>41203</v>
      </c>
      <c r="J25281" s="13" t="s">
        <v>51111</v>
      </c>
    </row>
    <row r="25282" spans="4:10" x14ac:dyDescent="0.25">
      <c r="D25282" s="13">
        <v>143109</v>
      </c>
      <c r="E25282" s="14" t="s">
        <v>41204</v>
      </c>
      <c r="F25282" s="13" t="s">
        <v>4</v>
      </c>
      <c r="G25282" s="14" t="s">
        <v>4</v>
      </c>
      <c r="H25282" s="13" t="str">
        <f t="shared" si="395"/>
        <v>Non-Lead</v>
      </c>
      <c r="I25282" s="14" t="s">
        <v>41205</v>
      </c>
      <c r="J25282" s="13" t="s">
        <v>51111</v>
      </c>
    </row>
    <row r="25283" spans="4:10" x14ac:dyDescent="0.25">
      <c r="D25283" s="13">
        <v>143009</v>
      </c>
      <c r="E25283" s="14" t="s">
        <v>41206</v>
      </c>
      <c r="F25283" s="13" t="s">
        <v>4</v>
      </c>
      <c r="G25283" s="14" t="s">
        <v>4</v>
      </c>
      <c r="H25283" s="13" t="str">
        <f t="shared" si="395"/>
        <v>Non-Lead</v>
      </c>
      <c r="I25283" s="14" t="s">
        <v>41207</v>
      </c>
      <c r="J25283" s="13" t="s">
        <v>51111</v>
      </c>
    </row>
    <row r="25284" spans="4:10" x14ac:dyDescent="0.25">
      <c r="D25284" s="13">
        <v>139961</v>
      </c>
      <c r="E25284" s="14" t="s">
        <v>41208</v>
      </c>
      <c r="F25284" s="13" t="s">
        <v>4</v>
      </c>
      <c r="G25284" s="14" t="s">
        <v>4</v>
      </c>
      <c r="H25284" s="13" t="str">
        <f t="shared" si="395"/>
        <v>Non-Lead</v>
      </c>
      <c r="I25284" s="14" t="s">
        <v>41209</v>
      </c>
      <c r="J25284" s="13" t="s">
        <v>51111</v>
      </c>
    </row>
    <row r="25285" spans="4:10" x14ac:dyDescent="0.25">
      <c r="D25285" s="13">
        <v>142132</v>
      </c>
      <c r="E25285" s="14" t="s">
        <v>41210</v>
      </c>
      <c r="F25285" s="13" t="s">
        <v>4</v>
      </c>
      <c r="G25285" s="14" t="s">
        <v>4</v>
      </c>
      <c r="H25285" s="13" t="str">
        <f t="shared" si="395"/>
        <v>Non-Lead</v>
      </c>
      <c r="I25285" s="14" t="s">
        <v>41211</v>
      </c>
      <c r="J25285" s="13" t="s">
        <v>51111</v>
      </c>
    </row>
    <row r="25286" spans="4:10" x14ac:dyDescent="0.25">
      <c r="D25286" s="13">
        <v>138623</v>
      </c>
      <c r="E25286" s="14" t="s">
        <v>41212</v>
      </c>
      <c r="F25286" s="13" t="s">
        <v>4</v>
      </c>
      <c r="G25286" s="14" t="s">
        <v>4</v>
      </c>
      <c r="H25286" s="13" t="str">
        <f t="shared" si="395"/>
        <v>Non-Lead</v>
      </c>
      <c r="I25286" s="14" t="s">
        <v>41213</v>
      </c>
      <c r="J25286" s="13" t="s">
        <v>51111</v>
      </c>
    </row>
    <row r="25287" spans="4:10" x14ac:dyDescent="0.25">
      <c r="D25287" s="13">
        <v>140898</v>
      </c>
      <c r="E25287" s="14" t="s">
        <v>41214</v>
      </c>
      <c r="F25287" s="13" t="s">
        <v>4</v>
      </c>
      <c r="G25287" s="14" t="s">
        <v>4</v>
      </c>
      <c r="H25287" s="13" t="str">
        <f t="shared" si="395"/>
        <v>Non-Lead</v>
      </c>
      <c r="I25287" s="14" t="s">
        <v>41215</v>
      </c>
      <c r="J25287" s="13" t="s">
        <v>51111</v>
      </c>
    </row>
    <row r="25288" spans="4:10" x14ac:dyDescent="0.25">
      <c r="D25288" s="13">
        <v>51338</v>
      </c>
      <c r="E25288" s="14" t="s">
        <v>41216</v>
      </c>
      <c r="F25288" s="13" t="s">
        <v>4</v>
      </c>
      <c r="G25288" s="14" t="s">
        <v>4</v>
      </c>
      <c r="H25288" s="13" t="str">
        <f t="shared" si="395"/>
        <v>Non-Lead</v>
      </c>
      <c r="I25288" s="14" t="s">
        <v>41217</v>
      </c>
      <c r="J25288" s="13" t="s">
        <v>51111</v>
      </c>
    </row>
    <row r="25289" spans="4:10" x14ac:dyDescent="0.25">
      <c r="D25289" s="13">
        <v>126592</v>
      </c>
      <c r="E25289" s="14" t="s">
        <v>41218</v>
      </c>
      <c r="F25289" s="13" t="s">
        <v>4</v>
      </c>
      <c r="G25289" s="14" t="s">
        <v>4</v>
      </c>
      <c r="H25289" s="13" t="str">
        <f t="shared" si="395"/>
        <v>Non-Lead</v>
      </c>
      <c r="I25289" s="14" t="s">
        <v>41219</v>
      </c>
      <c r="J25289" s="13" t="s">
        <v>51111</v>
      </c>
    </row>
    <row r="25290" spans="4:10" x14ac:dyDescent="0.25">
      <c r="D25290" s="13">
        <v>139984</v>
      </c>
      <c r="E25290" s="14" t="s">
        <v>41220</v>
      </c>
      <c r="F25290" s="13" t="s">
        <v>4</v>
      </c>
      <c r="G25290" s="14" t="s">
        <v>4</v>
      </c>
      <c r="H25290" s="13" t="str">
        <f t="shared" si="395"/>
        <v>Non-Lead</v>
      </c>
      <c r="I25290" s="14" t="s">
        <v>41221</v>
      </c>
      <c r="J25290" s="13" t="s">
        <v>51111</v>
      </c>
    </row>
    <row r="25291" spans="4:10" x14ac:dyDescent="0.25">
      <c r="D25291" s="13">
        <v>127186</v>
      </c>
      <c r="E25291" s="14" t="s">
        <v>41222</v>
      </c>
      <c r="F25291" s="13" t="s">
        <v>4</v>
      </c>
      <c r="G25291" s="14" t="s">
        <v>4</v>
      </c>
      <c r="H25291" s="13" t="str">
        <f t="shared" ref="H25291:H25354" si="396">IF(OR(F25291="unknown",G25291="unknown"),"Unknown","Non-Lead")</f>
        <v>Non-Lead</v>
      </c>
      <c r="I25291" s="14" t="s">
        <v>41223</v>
      </c>
      <c r="J25291" s="13" t="s">
        <v>51111</v>
      </c>
    </row>
    <row r="25292" spans="4:10" x14ac:dyDescent="0.25">
      <c r="D25292" s="13">
        <v>126592</v>
      </c>
      <c r="E25292" s="14" t="s">
        <v>41224</v>
      </c>
      <c r="F25292" s="13" t="s">
        <v>4</v>
      </c>
      <c r="G25292" s="14" t="s">
        <v>4</v>
      </c>
      <c r="H25292" s="13" t="str">
        <f t="shared" si="396"/>
        <v>Non-Lead</v>
      </c>
      <c r="I25292" s="14" t="s">
        <v>41225</v>
      </c>
      <c r="J25292" s="13" t="s">
        <v>51111</v>
      </c>
    </row>
    <row r="25293" spans="4:10" x14ac:dyDescent="0.25">
      <c r="D25293" s="13">
        <v>140480</v>
      </c>
      <c r="E25293" s="14" t="s">
        <v>41226</v>
      </c>
      <c r="F25293" s="13" t="s">
        <v>4</v>
      </c>
      <c r="G25293" s="14" t="s">
        <v>4</v>
      </c>
      <c r="H25293" s="13" t="str">
        <f t="shared" si="396"/>
        <v>Non-Lead</v>
      </c>
      <c r="I25293" s="14" t="s">
        <v>41227</v>
      </c>
      <c r="J25293" s="13" t="s">
        <v>51111</v>
      </c>
    </row>
    <row r="25294" spans="4:10" x14ac:dyDescent="0.25">
      <c r="D25294" s="13">
        <v>141377</v>
      </c>
      <c r="E25294" s="14" t="s">
        <v>41228</v>
      </c>
      <c r="F25294" s="13" t="s">
        <v>4</v>
      </c>
      <c r="G25294" s="14" t="s">
        <v>4</v>
      </c>
      <c r="H25294" s="13" t="str">
        <f t="shared" si="396"/>
        <v>Non-Lead</v>
      </c>
      <c r="I25294" s="14" t="s">
        <v>41229</v>
      </c>
      <c r="J25294" s="13" t="s">
        <v>51111</v>
      </c>
    </row>
    <row r="25295" spans="4:10" x14ac:dyDescent="0.25">
      <c r="D25295" s="13">
        <v>138623</v>
      </c>
      <c r="E25295" s="14" t="s">
        <v>41230</v>
      </c>
      <c r="F25295" s="13" t="s">
        <v>4</v>
      </c>
      <c r="G25295" s="14" t="s">
        <v>4</v>
      </c>
      <c r="H25295" s="13" t="str">
        <f t="shared" si="396"/>
        <v>Non-Lead</v>
      </c>
      <c r="I25295" s="14" t="s">
        <v>41231</v>
      </c>
      <c r="J25295" s="13" t="s">
        <v>51111</v>
      </c>
    </row>
    <row r="25296" spans="4:10" x14ac:dyDescent="0.25">
      <c r="D25296" s="13">
        <v>140010</v>
      </c>
      <c r="E25296" s="14" t="s">
        <v>41232</v>
      </c>
      <c r="F25296" s="13" t="s">
        <v>4</v>
      </c>
      <c r="G25296" s="14" t="s">
        <v>4</v>
      </c>
      <c r="H25296" s="13" t="str">
        <f t="shared" si="396"/>
        <v>Non-Lead</v>
      </c>
      <c r="I25296" s="14" t="s">
        <v>41233</v>
      </c>
      <c r="J25296" s="13" t="s">
        <v>51111</v>
      </c>
    </row>
    <row r="25297" spans="4:10" x14ac:dyDescent="0.25">
      <c r="D25297" s="13">
        <v>138308</v>
      </c>
      <c r="E25297" s="14" t="s">
        <v>41234</v>
      </c>
      <c r="F25297" s="13" t="s">
        <v>4</v>
      </c>
      <c r="G25297" s="14" t="s">
        <v>4</v>
      </c>
      <c r="H25297" s="13" t="str">
        <f t="shared" si="396"/>
        <v>Non-Lead</v>
      </c>
      <c r="I25297" s="14" t="s">
        <v>41235</v>
      </c>
      <c r="J25297" s="13" t="s">
        <v>51111</v>
      </c>
    </row>
    <row r="25298" spans="4:10" x14ac:dyDescent="0.25">
      <c r="D25298" s="13">
        <v>138623</v>
      </c>
      <c r="E25298" s="14" t="s">
        <v>41236</v>
      </c>
      <c r="F25298" s="13" t="s">
        <v>4</v>
      </c>
      <c r="G25298" s="14" t="s">
        <v>4</v>
      </c>
      <c r="H25298" s="13" t="str">
        <f t="shared" si="396"/>
        <v>Non-Lead</v>
      </c>
      <c r="I25298" s="14" t="s">
        <v>41237</v>
      </c>
      <c r="J25298" s="13" t="s">
        <v>51111</v>
      </c>
    </row>
    <row r="25299" spans="4:10" x14ac:dyDescent="0.25">
      <c r="D25299" s="13">
        <v>139460</v>
      </c>
      <c r="E25299" s="14" t="s">
        <v>41238</v>
      </c>
      <c r="F25299" s="13" t="s">
        <v>4</v>
      </c>
      <c r="G25299" s="14" t="s">
        <v>4</v>
      </c>
      <c r="H25299" s="13" t="str">
        <f t="shared" si="396"/>
        <v>Non-Lead</v>
      </c>
      <c r="I25299" s="14" t="s">
        <v>41239</v>
      </c>
      <c r="J25299" s="13" t="s">
        <v>51111</v>
      </c>
    </row>
    <row r="25300" spans="4:10" x14ac:dyDescent="0.25">
      <c r="D25300" s="13">
        <v>139943</v>
      </c>
      <c r="E25300" s="14" t="s">
        <v>41240</v>
      </c>
      <c r="F25300" s="13" t="s">
        <v>4</v>
      </c>
      <c r="G25300" s="14" t="s">
        <v>4</v>
      </c>
      <c r="H25300" s="13" t="str">
        <f t="shared" si="396"/>
        <v>Non-Lead</v>
      </c>
      <c r="I25300" s="14" t="s">
        <v>41241</v>
      </c>
      <c r="J25300" s="13" t="s">
        <v>51111</v>
      </c>
    </row>
    <row r="25301" spans="4:10" x14ac:dyDescent="0.25">
      <c r="D25301" s="13">
        <v>140923</v>
      </c>
      <c r="E25301" s="14" t="s">
        <v>41242</v>
      </c>
      <c r="F25301" s="13" t="s">
        <v>4</v>
      </c>
      <c r="G25301" s="14" t="s">
        <v>4</v>
      </c>
      <c r="H25301" s="13" t="str">
        <f t="shared" si="396"/>
        <v>Non-Lead</v>
      </c>
      <c r="I25301" s="14" t="s">
        <v>41243</v>
      </c>
      <c r="J25301" s="13" t="s">
        <v>51111</v>
      </c>
    </row>
    <row r="25302" spans="4:10" x14ac:dyDescent="0.25">
      <c r="D25302" s="13">
        <v>139341</v>
      </c>
      <c r="E25302" s="14" t="s">
        <v>41244</v>
      </c>
      <c r="F25302" s="13" t="s">
        <v>4</v>
      </c>
      <c r="G25302" s="14" t="s">
        <v>4</v>
      </c>
      <c r="H25302" s="13" t="str">
        <f t="shared" si="396"/>
        <v>Non-Lead</v>
      </c>
      <c r="I25302" s="14" t="s">
        <v>41245</v>
      </c>
      <c r="J25302" s="13" t="s">
        <v>51111</v>
      </c>
    </row>
    <row r="25303" spans="4:10" x14ac:dyDescent="0.25">
      <c r="D25303" s="13">
        <v>142890</v>
      </c>
      <c r="E25303" s="14" t="s">
        <v>41246</v>
      </c>
      <c r="F25303" s="13" t="s">
        <v>4</v>
      </c>
      <c r="G25303" s="14" t="s">
        <v>4</v>
      </c>
      <c r="H25303" s="13" t="str">
        <f t="shared" si="396"/>
        <v>Non-Lead</v>
      </c>
      <c r="I25303" s="14" t="s">
        <v>41247</v>
      </c>
      <c r="J25303" s="13" t="s">
        <v>51111</v>
      </c>
    </row>
    <row r="25304" spans="4:10" x14ac:dyDescent="0.25">
      <c r="D25304" s="13">
        <v>142859</v>
      </c>
      <c r="E25304" s="14" t="s">
        <v>41248</v>
      </c>
      <c r="F25304" s="13" t="s">
        <v>4</v>
      </c>
      <c r="G25304" s="14" t="s">
        <v>4</v>
      </c>
      <c r="H25304" s="13" t="str">
        <f t="shared" si="396"/>
        <v>Non-Lead</v>
      </c>
      <c r="I25304" s="14" t="s">
        <v>41249</v>
      </c>
      <c r="J25304" s="13" t="s">
        <v>51111</v>
      </c>
    </row>
    <row r="25305" spans="4:10" x14ac:dyDescent="0.25">
      <c r="D25305" s="13">
        <v>139848</v>
      </c>
      <c r="E25305" s="14" t="s">
        <v>41250</v>
      </c>
      <c r="F25305" s="13" t="s">
        <v>4</v>
      </c>
      <c r="G25305" s="14" t="s">
        <v>4</v>
      </c>
      <c r="H25305" s="13" t="str">
        <f t="shared" si="396"/>
        <v>Non-Lead</v>
      </c>
      <c r="I25305" s="14" t="s">
        <v>41251</v>
      </c>
      <c r="J25305" s="13" t="s">
        <v>51111</v>
      </c>
    </row>
    <row r="25306" spans="4:10" x14ac:dyDescent="0.25">
      <c r="D25306" s="13">
        <v>138623</v>
      </c>
      <c r="E25306" s="14" t="s">
        <v>41252</v>
      </c>
      <c r="F25306" s="13" t="s">
        <v>4</v>
      </c>
      <c r="G25306" s="14" t="s">
        <v>4</v>
      </c>
      <c r="H25306" s="13" t="str">
        <f t="shared" si="396"/>
        <v>Non-Lead</v>
      </c>
      <c r="I25306" s="14" t="s">
        <v>41253</v>
      </c>
      <c r="J25306" s="13" t="s">
        <v>51111</v>
      </c>
    </row>
    <row r="25307" spans="4:10" x14ac:dyDescent="0.25">
      <c r="D25307" s="13">
        <v>140923</v>
      </c>
      <c r="E25307" s="14" t="s">
        <v>41254</v>
      </c>
      <c r="F25307" s="13" t="s">
        <v>4</v>
      </c>
      <c r="G25307" s="14" t="s">
        <v>4</v>
      </c>
      <c r="H25307" s="13" t="str">
        <f t="shared" si="396"/>
        <v>Non-Lead</v>
      </c>
      <c r="I25307" s="14" t="s">
        <v>41255</v>
      </c>
      <c r="J25307" s="13" t="s">
        <v>51111</v>
      </c>
    </row>
    <row r="25308" spans="4:10" x14ac:dyDescent="0.25">
      <c r="D25308" s="13">
        <v>139313</v>
      </c>
      <c r="E25308" s="14" t="s">
        <v>41256</v>
      </c>
      <c r="F25308" s="13" t="s">
        <v>4</v>
      </c>
      <c r="G25308" s="14" t="s">
        <v>4</v>
      </c>
      <c r="H25308" s="13" t="str">
        <f t="shared" si="396"/>
        <v>Non-Lead</v>
      </c>
      <c r="I25308" s="14" t="s">
        <v>41257</v>
      </c>
      <c r="J25308" s="13" t="s">
        <v>51111</v>
      </c>
    </row>
    <row r="25309" spans="4:10" x14ac:dyDescent="0.25">
      <c r="D25309" s="13">
        <v>143120</v>
      </c>
      <c r="E25309" s="14" t="s">
        <v>41258</v>
      </c>
      <c r="F25309" s="13" t="s">
        <v>4</v>
      </c>
      <c r="G25309" s="14" t="s">
        <v>4</v>
      </c>
      <c r="H25309" s="13" t="str">
        <f t="shared" si="396"/>
        <v>Non-Lead</v>
      </c>
      <c r="I25309" s="14" t="s">
        <v>41259</v>
      </c>
      <c r="J25309" s="13" t="s">
        <v>51111</v>
      </c>
    </row>
    <row r="25310" spans="4:10" x14ac:dyDescent="0.25">
      <c r="D25310" s="13">
        <v>142624</v>
      </c>
      <c r="E25310" s="14" t="s">
        <v>41260</v>
      </c>
      <c r="F25310" s="13" t="s">
        <v>4</v>
      </c>
      <c r="G25310" s="14" t="s">
        <v>4</v>
      </c>
      <c r="H25310" s="13" t="str">
        <f t="shared" si="396"/>
        <v>Non-Lead</v>
      </c>
      <c r="I25310" s="14" t="s">
        <v>41261</v>
      </c>
      <c r="J25310" s="13" t="s">
        <v>51111</v>
      </c>
    </row>
    <row r="25311" spans="4:10" x14ac:dyDescent="0.25">
      <c r="D25311" s="13">
        <v>142209</v>
      </c>
      <c r="E25311" s="14" t="s">
        <v>41262</v>
      </c>
      <c r="F25311" s="13" t="s">
        <v>4</v>
      </c>
      <c r="G25311" s="14" t="s">
        <v>4</v>
      </c>
      <c r="H25311" s="13" t="str">
        <f t="shared" si="396"/>
        <v>Non-Lead</v>
      </c>
      <c r="I25311" s="14" t="s">
        <v>41263</v>
      </c>
      <c r="J25311" s="13" t="s">
        <v>51111</v>
      </c>
    </row>
    <row r="25312" spans="4:10" x14ac:dyDescent="0.25">
      <c r="D25312" s="13">
        <v>92503</v>
      </c>
      <c r="E25312" s="14" t="s">
        <v>41264</v>
      </c>
      <c r="F25312" s="13" t="s">
        <v>4</v>
      </c>
      <c r="G25312" s="14" t="s">
        <v>4</v>
      </c>
      <c r="H25312" s="13" t="str">
        <f t="shared" si="396"/>
        <v>Non-Lead</v>
      </c>
      <c r="I25312" s="14" t="s">
        <v>41265</v>
      </c>
      <c r="J25312" s="13" t="s">
        <v>51111</v>
      </c>
    </row>
    <row r="25313" spans="4:10" x14ac:dyDescent="0.25">
      <c r="D25313" s="13">
        <v>142429</v>
      </c>
      <c r="E25313" s="14" t="s">
        <v>41266</v>
      </c>
      <c r="F25313" s="13" t="s">
        <v>4</v>
      </c>
      <c r="G25313" s="14" t="s">
        <v>4</v>
      </c>
      <c r="H25313" s="13" t="str">
        <f t="shared" si="396"/>
        <v>Non-Lead</v>
      </c>
      <c r="I25313" s="14" t="s">
        <v>41267</v>
      </c>
      <c r="J25313" s="13" t="s">
        <v>51111</v>
      </c>
    </row>
    <row r="25314" spans="4:10" x14ac:dyDescent="0.25">
      <c r="D25314" s="13">
        <v>141374</v>
      </c>
      <c r="E25314" s="14" t="s">
        <v>41268</v>
      </c>
      <c r="F25314" s="13" t="s">
        <v>4</v>
      </c>
      <c r="G25314" s="14" t="s">
        <v>4</v>
      </c>
      <c r="H25314" s="13" t="str">
        <f t="shared" si="396"/>
        <v>Non-Lead</v>
      </c>
      <c r="I25314" s="14" t="s">
        <v>41269</v>
      </c>
      <c r="J25314" s="13" t="s">
        <v>51111</v>
      </c>
    </row>
    <row r="25315" spans="4:10" x14ac:dyDescent="0.25">
      <c r="D25315" s="13">
        <v>139547</v>
      </c>
      <c r="E25315" s="14" t="s">
        <v>41270</v>
      </c>
      <c r="F25315" s="13" t="s">
        <v>4</v>
      </c>
      <c r="G25315" s="14" t="s">
        <v>4</v>
      </c>
      <c r="H25315" s="13" t="str">
        <f t="shared" si="396"/>
        <v>Non-Lead</v>
      </c>
      <c r="I25315" s="14" t="s">
        <v>41271</v>
      </c>
      <c r="J25315" s="13" t="s">
        <v>51111</v>
      </c>
    </row>
    <row r="25316" spans="4:10" x14ac:dyDescent="0.25">
      <c r="D25316" s="13">
        <v>129640</v>
      </c>
      <c r="E25316" s="14" t="s">
        <v>41272</v>
      </c>
      <c r="F25316" s="13" t="s">
        <v>4</v>
      </c>
      <c r="G25316" s="14" t="s">
        <v>4</v>
      </c>
      <c r="H25316" s="13" t="str">
        <f t="shared" si="396"/>
        <v>Non-Lead</v>
      </c>
      <c r="I25316" s="14" t="s">
        <v>41273</v>
      </c>
      <c r="J25316" s="13" t="s">
        <v>51111</v>
      </c>
    </row>
    <row r="25317" spans="4:10" x14ac:dyDescent="0.25">
      <c r="D25317" s="13">
        <v>126568</v>
      </c>
      <c r="E25317" s="14" t="s">
        <v>41274</v>
      </c>
      <c r="F25317" s="13" t="s">
        <v>4</v>
      </c>
      <c r="G25317" s="14" t="s">
        <v>4</v>
      </c>
      <c r="H25317" s="13" t="str">
        <f t="shared" si="396"/>
        <v>Non-Lead</v>
      </c>
      <c r="I25317" s="14" t="s">
        <v>41275</v>
      </c>
      <c r="J25317" s="13" t="s">
        <v>51111</v>
      </c>
    </row>
    <row r="25318" spans="4:10" x14ac:dyDescent="0.25">
      <c r="D25318" s="13">
        <v>139889</v>
      </c>
      <c r="E25318" s="14" t="s">
        <v>41276</v>
      </c>
      <c r="F25318" s="13" t="s">
        <v>4</v>
      </c>
      <c r="G25318" s="14" t="s">
        <v>4</v>
      </c>
      <c r="H25318" s="13" t="str">
        <f t="shared" si="396"/>
        <v>Non-Lead</v>
      </c>
      <c r="I25318" s="14" t="s">
        <v>41277</v>
      </c>
      <c r="J25318" s="13" t="s">
        <v>51111</v>
      </c>
    </row>
    <row r="25319" spans="4:10" x14ac:dyDescent="0.25">
      <c r="D25319" s="13">
        <v>143387</v>
      </c>
      <c r="E25319" s="14" t="s">
        <v>41278</v>
      </c>
      <c r="F25319" s="13" t="s">
        <v>4</v>
      </c>
      <c r="G25319" s="14" t="s">
        <v>4</v>
      </c>
      <c r="H25319" s="13" t="str">
        <f t="shared" si="396"/>
        <v>Non-Lead</v>
      </c>
      <c r="I25319" s="14" t="s">
        <v>41279</v>
      </c>
      <c r="J25319" s="13" t="s">
        <v>51111</v>
      </c>
    </row>
    <row r="25320" spans="4:10" x14ac:dyDescent="0.25">
      <c r="D25320" s="13">
        <v>141058</v>
      </c>
      <c r="E25320" s="14" t="s">
        <v>41280</v>
      </c>
      <c r="F25320" s="13" t="s">
        <v>4</v>
      </c>
      <c r="G25320" s="14" t="s">
        <v>4</v>
      </c>
      <c r="H25320" s="13" t="str">
        <f t="shared" si="396"/>
        <v>Non-Lead</v>
      </c>
      <c r="I25320" s="14" t="s">
        <v>41281</v>
      </c>
      <c r="J25320" s="13" t="s">
        <v>51111</v>
      </c>
    </row>
    <row r="25321" spans="4:10" x14ac:dyDescent="0.25">
      <c r="D25321" s="13">
        <v>141744</v>
      </c>
      <c r="E25321" s="14" t="s">
        <v>41282</v>
      </c>
      <c r="F25321" s="13" t="s">
        <v>4</v>
      </c>
      <c r="G25321" s="14" t="s">
        <v>4</v>
      </c>
      <c r="H25321" s="13" t="str">
        <f t="shared" si="396"/>
        <v>Non-Lead</v>
      </c>
      <c r="I25321" s="14" t="s">
        <v>41283</v>
      </c>
      <c r="J25321" s="13" t="s">
        <v>51111</v>
      </c>
    </row>
    <row r="25322" spans="4:10" x14ac:dyDescent="0.25">
      <c r="D25322" s="13">
        <v>141144</v>
      </c>
      <c r="E25322" s="14" t="s">
        <v>41284</v>
      </c>
      <c r="F25322" s="13" t="s">
        <v>4</v>
      </c>
      <c r="G25322" s="14" t="s">
        <v>4</v>
      </c>
      <c r="H25322" s="13" t="str">
        <f t="shared" si="396"/>
        <v>Non-Lead</v>
      </c>
      <c r="I25322" s="14" t="s">
        <v>41285</v>
      </c>
      <c r="J25322" s="13" t="s">
        <v>51111</v>
      </c>
    </row>
    <row r="25323" spans="4:10" x14ac:dyDescent="0.25">
      <c r="D25323" s="13">
        <v>142327</v>
      </c>
      <c r="E25323" s="14" t="s">
        <v>41286</v>
      </c>
      <c r="F25323" s="13" t="s">
        <v>4</v>
      </c>
      <c r="G25323" s="14" t="s">
        <v>4</v>
      </c>
      <c r="H25323" s="13" t="str">
        <f t="shared" si="396"/>
        <v>Non-Lead</v>
      </c>
      <c r="I25323" s="14" t="s">
        <v>41287</v>
      </c>
      <c r="J25323" s="13" t="s">
        <v>51111</v>
      </c>
    </row>
    <row r="25324" spans="4:10" x14ac:dyDescent="0.25">
      <c r="D25324" s="13">
        <v>110578</v>
      </c>
      <c r="E25324" s="14" t="s">
        <v>41288</v>
      </c>
      <c r="F25324" s="13" t="s">
        <v>4</v>
      </c>
      <c r="G25324" s="14" t="s">
        <v>4</v>
      </c>
      <c r="H25324" s="13" t="str">
        <f t="shared" si="396"/>
        <v>Non-Lead</v>
      </c>
      <c r="I25324" s="14" t="s">
        <v>41289</v>
      </c>
      <c r="J25324" s="13" t="s">
        <v>51111</v>
      </c>
    </row>
    <row r="25325" spans="4:10" x14ac:dyDescent="0.25">
      <c r="D25325" s="13">
        <v>142286</v>
      </c>
      <c r="E25325" s="14" t="s">
        <v>41290</v>
      </c>
      <c r="F25325" s="13" t="s">
        <v>4</v>
      </c>
      <c r="G25325" s="14" t="s">
        <v>4</v>
      </c>
      <c r="H25325" s="13" t="str">
        <f t="shared" si="396"/>
        <v>Non-Lead</v>
      </c>
      <c r="I25325" s="14" t="s">
        <v>41291</v>
      </c>
      <c r="J25325" s="13" t="s">
        <v>51111</v>
      </c>
    </row>
    <row r="25326" spans="4:10" x14ac:dyDescent="0.25">
      <c r="D25326" s="13">
        <v>142808</v>
      </c>
      <c r="E25326" s="14" t="s">
        <v>41292</v>
      </c>
      <c r="F25326" s="13" t="s">
        <v>4</v>
      </c>
      <c r="G25326" s="14" t="s">
        <v>4</v>
      </c>
      <c r="H25326" s="13" t="str">
        <f t="shared" si="396"/>
        <v>Non-Lead</v>
      </c>
      <c r="I25326" s="14" t="s">
        <v>41293</v>
      </c>
      <c r="J25326" s="13" t="s">
        <v>51111</v>
      </c>
    </row>
    <row r="25327" spans="4:10" x14ac:dyDescent="0.25">
      <c r="D25327" s="13">
        <v>102864</v>
      </c>
      <c r="E25327" s="14" t="s">
        <v>41294</v>
      </c>
      <c r="F25327" s="13" t="s">
        <v>4</v>
      </c>
      <c r="G25327" s="14" t="s">
        <v>4</v>
      </c>
      <c r="H25327" s="13" t="str">
        <f t="shared" si="396"/>
        <v>Non-Lead</v>
      </c>
      <c r="I25327" s="14" t="s">
        <v>41295</v>
      </c>
      <c r="J25327" s="13" t="s">
        <v>51111</v>
      </c>
    </row>
    <row r="25328" spans="4:10" x14ac:dyDescent="0.25">
      <c r="D25328" s="13">
        <v>69403</v>
      </c>
      <c r="E25328" s="14" t="s">
        <v>41296</v>
      </c>
      <c r="F25328" s="13" t="s">
        <v>4</v>
      </c>
      <c r="G25328" s="14" t="s">
        <v>4</v>
      </c>
      <c r="H25328" s="13" t="str">
        <f t="shared" si="396"/>
        <v>Non-Lead</v>
      </c>
      <c r="I25328" s="14" t="s">
        <v>41297</v>
      </c>
      <c r="J25328" s="13" t="s">
        <v>51111</v>
      </c>
    </row>
    <row r="25329" spans="4:10" x14ac:dyDescent="0.25">
      <c r="D25329" s="13">
        <v>142268</v>
      </c>
      <c r="E25329" s="14" t="s">
        <v>41298</v>
      </c>
      <c r="F25329" s="13" t="s">
        <v>4</v>
      </c>
      <c r="G25329" s="14" t="s">
        <v>4</v>
      </c>
      <c r="H25329" s="13" t="str">
        <f t="shared" si="396"/>
        <v>Non-Lead</v>
      </c>
      <c r="I25329" s="14" t="s">
        <v>41299</v>
      </c>
      <c r="J25329" s="13" t="s">
        <v>51111</v>
      </c>
    </row>
    <row r="25330" spans="4:10" x14ac:dyDescent="0.25">
      <c r="D25330" s="13">
        <v>139352</v>
      </c>
      <c r="E25330" s="14" t="s">
        <v>41300</v>
      </c>
      <c r="F25330" s="13" t="s">
        <v>4</v>
      </c>
      <c r="G25330" s="14" t="s">
        <v>4</v>
      </c>
      <c r="H25330" s="13" t="str">
        <f t="shared" si="396"/>
        <v>Non-Lead</v>
      </c>
      <c r="I25330" s="14" t="s">
        <v>41301</v>
      </c>
      <c r="J25330" s="13" t="s">
        <v>51111</v>
      </c>
    </row>
    <row r="25331" spans="4:10" x14ac:dyDescent="0.25">
      <c r="D25331" s="13">
        <v>140949</v>
      </c>
      <c r="E25331" s="14" t="s">
        <v>41302</v>
      </c>
      <c r="F25331" s="13" t="s">
        <v>4</v>
      </c>
      <c r="G25331" s="14" t="s">
        <v>4</v>
      </c>
      <c r="H25331" s="13" t="str">
        <f t="shared" si="396"/>
        <v>Non-Lead</v>
      </c>
      <c r="I25331" s="14" t="s">
        <v>41303</v>
      </c>
      <c r="J25331" s="13" t="s">
        <v>51111</v>
      </c>
    </row>
    <row r="25332" spans="4:10" x14ac:dyDescent="0.25">
      <c r="D25332" s="13">
        <v>140407</v>
      </c>
      <c r="E25332" s="14" t="s">
        <v>41304</v>
      </c>
      <c r="F25332" s="13" t="s">
        <v>4</v>
      </c>
      <c r="G25332" s="14" t="s">
        <v>4</v>
      </c>
      <c r="H25332" s="13" t="str">
        <f t="shared" si="396"/>
        <v>Non-Lead</v>
      </c>
      <c r="I25332" s="14" t="s">
        <v>41305</v>
      </c>
      <c r="J25332" s="13" t="s">
        <v>51111</v>
      </c>
    </row>
    <row r="25333" spans="4:10" x14ac:dyDescent="0.25">
      <c r="D25333" s="13">
        <v>139826</v>
      </c>
      <c r="E25333" s="14" t="s">
        <v>41306</v>
      </c>
      <c r="F25333" s="13" t="s">
        <v>4</v>
      </c>
      <c r="G25333" s="14" t="s">
        <v>4</v>
      </c>
      <c r="H25333" s="13" t="str">
        <f t="shared" si="396"/>
        <v>Non-Lead</v>
      </c>
      <c r="I25333" s="14" t="s">
        <v>41307</v>
      </c>
      <c r="J25333" s="13" t="s">
        <v>51111</v>
      </c>
    </row>
    <row r="25334" spans="4:10" x14ac:dyDescent="0.25">
      <c r="D25334" s="13">
        <v>141739</v>
      </c>
      <c r="E25334" s="14" t="s">
        <v>41308</v>
      </c>
      <c r="F25334" s="13" t="s">
        <v>4</v>
      </c>
      <c r="G25334" s="14" t="s">
        <v>4</v>
      </c>
      <c r="H25334" s="13" t="str">
        <f t="shared" si="396"/>
        <v>Non-Lead</v>
      </c>
      <c r="I25334" s="14" t="s">
        <v>41309</v>
      </c>
      <c r="J25334" s="13" t="s">
        <v>51111</v>
      </c>
    </row>
    <row r="25335" spans="4:10" x14ac:dyDescent="0.25">
      <c r="D25335" s="13">
        <v>126592</v>
      </c>
      <c r="E25335" s="14" t="s">
        <v>41310</v>
      </c>
      <c r="F25335" s="13" t="s">
        <v>4</v>
      </c>
      <c r="G25335" s="14" t="s">
        <v>4</v>
      </c>
      <c r="H25335" s="13" t="str">
        <f t="shared" si="396"/>
        <v>Non-Lead</v>
      </c>
      <c r="I25335" s="14" t="s">
        <v>41311</v>
      </c>
      <c r="J25335" s="13" t="s">
        <v>51111</v>
      </c>
    </row>
    <row r="25336" spans="4:10" x14ac:dyDescent="0.25">
      <c r="D25336" s="13">
        <v>105535</v>
      </c>
      <c r="E25336" s="14" t="s">
        <v>41312</v>
      </c>
      <c r="F25336" s="13" t="s">
        <v>4</v>
      </c>
      <c r="G25336" s="14" t="s">
        <v>4</v>
      </c>
      <c r="H25336" s="13" t="str">
        <f t="shared" si="396"/>
        <v>Non-Lead</v>
      </c>
      <c r="I25336" s="14" t="s">
        <v>41313</v>
      </c>
      <c r="J25336" s="13" t="s">
        <v>51111</v>
      </c>
    </row>
    <row r="25337" spans="4:10" x14ac:dyDescent="0.25">
      <c r="D25337" s="13">
        <v>141061</v>
      </c>
      <c r="E25337" s="14" t="s">
        <v>41314</v>
      </c>
      <c r="F25337" s="13" t="s">
        <v>4</v>
      </c>
      <c r="G25337" s="14" t="s">
        <v>4</v>
      </c>
      <c r="H25337" s="13" t="str">
        <f t="shared" si="396"/>
        <v>Non-Lead</v>
      </c>
      <c r="I25337" s="14" t="s">
        <v>41315</v>
      </c>
      <c r="J25337" s="13" t="s">
        <v>51111</v>
      </c>
    </row>
    <row r="25338" spans="4:10" x14ac:dyDescent="0.25">
      <c r="D25338" s="13">
        <v>126592</v>
      </c>
      <c r="E25338" s="14" t="s">
        <v>41316</v>
      </c>
      <c r="F25338" s="13" t="s">
        <v>4</v>
      </c>
      <c r="G25338" s="14" t="s">
        <v>4</v>
      </c>
      <c r="H25338" s="13" t="str">
        <f t="shared" si="396"/>
        <v>Non-Lead</v>
      </c>
      <c r="I25338" s="14" t="s">
        <v>41317</v>
      </c>
      <c r="J25338" s="13" t="s">
        <v>51111</v>
      </c>
    </row>
    <row r="25339" spans="4:10" x14ac:dyDescent="0.25">
      <c r="D25339" s="13">
        <v>139804</v>
      </c>
      <c r="E25339" s="14" t="s">
        <v>41318</v>
      </c>
      <c r="F25339" s="13" t="s">
        <v>4</v>
      </c>
      <c r="G25339" s="14" t="s">
        <v>4</v>
      </c>
      <c r="H25339" s="13" t="str">
        <f t="shared" si="396"/>
        <v>Non-Lead</v>
      </c>
      <c r="I25339" s="14" t="s">
        <v>41319</v>
      </c>
      <c r="J25339" s="13" t="s">
        <v>51111</v>
      </c>
    </row>
    <row r="25340" spans="4:10" x14ac:dyDescent="0.25">
      <c r="D25340" s="13">
        <v>140477</v>
      </c>
      <c r="E25340" s="14" t="s">
        <v>41320</v>
      </c>
      <c r="F25340" s="13" t="s">
        <v>4</v>
      </c>
      <c r="G25340" s="14" t="s">
        <v>4</v>
      </c>
      <c r="H25340" s="13" t="str">
        <f t="shared" si="396"/>
        <v>Non-Lead</v>
      </c>
      <c r="I25340" s="14" t="s">
        <v>41321</v>
      </c>
      <c r="J25340" s="13" t="s">
        <v>51111</v>
      </c>
    </row>
    <row r="25341" spans="4:10" x14ac:dyDescent="0.25">
      <c r="D25341" s="13">
        <v>140407</v>
      </c>
      <c r="E25341" s="14" t="s">
        <v>41304</v>
      </c>
      <c r="F25341" s="13" t="s">
        <v>4</v>
      </c>
      <c r="G25341" s="14" t="s">
        <v>4</v>
      </c>
      <c r="H25341" s="13" t="str">
        <f t="shared" si="396"/>
        <v>Non-Lead</v>
      </c>
      <c r="I25341" s="14" t="s">
        <v>41305</v>
      </c>
      <c r="J25341" s="13" t="s">
        <v>51111</v>
      </c>
    </row>
    <row r="25342" spans="4:10" x14ac:dyDescent="0.25">
      <c r="D25342" s="13">
        <v>139587</v>
      </c>
      <c r="E25342" s="14" t="s">
        <v>41322</v>
      </c>
      <c r="F25342" s="13" t="s">
        <v>4</v>
      </c>
      <c r="G25342" s="14" t="s">
        <v>4</v>
      </c>
      <c r="H25342" s="13" t="str">
        <f t="shared" si="396"/>
        <v>Non-Lead</v>
      </c>
      <c r="I25342" s="14" t="s">
        <v>41323</v>
      </c>
      <c r="J25342" s="13" t="s">
        <v>51111</v>
      </c>
    </row>
    <row r="25343" spans="4:10" x14ac:dyDescent="0.25">
      <c r="D25343" s="13">
        <v>141075</v>
      </c>
      <c r="E25343" s="14" t="s">
        <v>41054</v>
      </c>
      <c r="F25343" s="13" t="s">
        <v>4</v>
      </c>
      <c r="G25343" s="14" t="s">
        <v>4</v>
      </c>
      <c r="H25343" s="13" t="str">
        <f t="shared" si="396"/>
        <v>Non-Lead</v>
      </c>
      <c r="I25343" s="14" t="s">
        <v>41055</v>
      </c>
      <c r="J25343" s="13" t="s">
        <v>51111</v>
      </c>
    </row>
    <row r="25344" spans="4:10" x14ac:dyDescent="0.25">
      <c r="D25344" s="13">
        <v>142231</v>
      </c>
      <c r="E25344" s="14" t="s">
        <v>41324</v>
      </c>
      <c r="F25344" s="13" t="s">
        <v>4</v>
      </c>
      <c r="G25344" s="14" t="s">
        <v>4</v>
      </c>
      <c r="H25344" s="13" t="str">
        <f t="shared" si="396"/>
        <v>Non-Lead</v>
      </c>
      <c r="I25344" s="14" t="s">
        <v>41325</v>
      </c>
      <c r="J25344" s="13" t="s">
        <v>51111</v>
      </c>
    </row>
    <row r="25345" spans="4:10" x14ac:dyDescent="0.25">
      <c r="D25345" s="13">
        <v>138591</v>
      </c>
      <c r="E25345" s="14" t="s">
        <v>41326</v>
      </c>
      <c r="F25345" s="13" t="s">
        <v>4</v>
      </c>
      <c r="G25345" s="14" t="s">
        <v>4</v>
      </c>
      <c r="H25345" s="13" t="str">
        <f t="shared" si="396"/>
        <v>Non-Lead</v>
      </c>
      <c r="I25345" s="14" t="s">
        <v>41327</v>
      </c>
      <c r="J25345" s="13" t="s">
        <v>51111</v>
      </c>
    </row>
    <row r="25346" spans="4:10" x14ac:dyDescent="0.25">
      <c r="D25346" s="13">
        <v>143431</v>
      </c>
      <c r="E25346" s="14" t="s">
        <v>41328</v>
      </c>
      <c r="F25346" s="13" t="s">
        <v>4</v>
      </c>
      <c r="G25346" s="14" t="s">
        <v>4</v>
      </c>
      <c r="H25346" s="13" t="str">
        <f t="shared" si="396"/>
        <v>Non-Lead</v>
      </c>
      <c r="I25346" s="14" t="s">
        <v>41329</v>
      </c>
      <c r="J25346" s="13" t="s">
        <v>51111</v>
      </c>
    </row>
    <row r="25347" spans="4:10" x14ac:dyDescent="0.25">
      <c r="D25347" s="13">
        <v>137159</v>
      </c>
      <c r="E25347" s="14" t="s">
        <v>41330</v>
      </c>
      <c r="F25347" s="13" t="s">
        <v>4</v>
      </c>
      <c r="G25347" s="14" t="s">
        <v>4</v>
      </c>
      <c r="H25347" s="13" t="str">
        <f t="shared" si="396"/>
        <v>Non-Lead</v>
      </c>
      <c r="I25347" s="14" t="s">
        <v>41331</v>
      </c>
      <c r="J25347" s="13" t="s">
        <v>51111</v>
      </c>
    </row>
    <row r="25348" spans="4:10" x14ac:dyDescent="0.25">
      <c r="D25348" s="13">
        <v>139927</v>
      </c>
      <c r="E25348" s="14" t="s">
        <v>41332</v>
      </c>
      <c r="F25348" s="13" t="s">
        <v>4</v>
      </c>
      <c r="G25348" s="14" t="s">
        <v>4</v>
      </c>
      <c r="H25348" s="13" t="str">
        <f t="shared" si="396"/>
        <v>Non-Lead</v>
      </c>
      <c r="I25348" s="14" t="s">
        <v>41333</v>
      </c>
      <c r="J25348" s="13" t="s">
        <v>51111</v>
      </c>
    </row>
    <row r="25349" spans="4:10" x14ac:dyDescent="0.25">
      <c r="D25349" s="13">
        <v>141819</v>
      </c>
      <c r="E25349" s="14" t="s">
        <v>41334</v>
      </c>
      <c r="F25349" s="13" t="s">
        <v>4</v>
      </c>
      <c r="G25349" s="14" t="s">
        <v>4</v>
      </c>
      <c r="H25349" s="13" t="str">
        <f t="shared" si="396"/>
        <v>Non-Lead</v>
      </c>
      <c r="I25349" s="14" t="s">
        <v>41335</v>
      </c>
      <c r="J25349" s="13" t="s">
        <v>51111</v>
      </c>
    </row>
    <row r="25350" spans="4:10" x14ac:dyDescent="0.25">
      <c r="D25350" s="13">
        <v>126592</v>
      </c>
      <c r="E25350" s="14" t="s">
        <v>41336</v>
      </c>
      <c r="F25350" s="13" t="s">
        <v>4</v>
      </c>
      <c r="G25350" s="14" t="s">
        <v>4</v>
      </c>
      <c r="H25350" s="13" t="str">
        <f t="shared" si="396"/>
        <v>Non-Lead</v>
      </c>
      <c r="I25350" s="14" t="s">
        <v>41337</v>
      </c>
      <c r="J25350" s="13" t="s">
        <v>51111</v>
      </c>
    </row>
    <row r="25351" spans="4:10" x14ac:dyDescent="0.25">
      <c r="D25351" s="13">
        <v>139322</v>
      </c>
      <c r="E25351" s="14" t="s">
        <v>41338</v>
      </c>
      <c r="F25351" s="13" t="s">
        <v>4</v>
      </c>
      <c r="G25351" s="14" t="s">
        <v>4</v>
      </c>
      <c r="H25351" s="13" t="str">
        <f t="shared" si="396"/>
        <v>Non-Lead</v>
      </c>
      <c r="I25351" s="14" t="s">
        <v>41339</v>
      </c>
      <c r="J25351" s="13" t="s">
        <v>51111</v>
      </c>
    </row>
    <row r="25352" spans="4:10" x14ac:dyDescent="0.25">
      <c r="D25352" s="13">
        <v>142212</v>
      </c>
      <c r="E25352" s="14" t="s">
        <v>41340</v>
      </c>
      <c r="F25352" s="13" t="s">
        <v>4</v>
      </c>
      <c r="G25352" s="14" t="s">
        <v>4</v>
      </c>
      <c r="H25352" s="13" t="str">
        <f t="shared" si="396"/>
        <v>Non-Lead</v>
      </c>
      <c r="I25352" s="14" t="s">
        <v>41341</v>
      </c>
      <c r="J25352" s="13" t="s">
        <v>51111</v>
      </c>
    </row>
    <row r="25353" spans="4:10" x14ac:dyDescent="0.25">
      <c r="D25353" s="13">
        <v>42603</v>
      </c>
      <c r="E25353" s="14" t="s">
        <v>41342</v>
      </c>
      <c r="F25353" s="13" t="s">
        <v>4</v>
      </c>
      <c r="G25353" s="14" t="s">
        <v>4</v>
      </c>
      <c r="H25353" s="13" t="str">
        <f t="shared" si="396"/>
        <v>Non-Lead</v>
      </c>
      <c r="I25353" s="14" t="s">
        <v>41343</v>
      </c>
      <c r="J25353" s="13" t="s">
        <v>51111</v>
      </c>
    </row>
    <row r="25354" spans="4:10" x14ac:dyDescent="0.25">
      <c r="D25354" s="13">
        <v>138761</v>
      </c>
      <c r="E25354" s="14" t="s">
        <v>41344</v>
      </c>
      <c r="F25354" s="13" t="s">
        <v>4</v>
      </c>
      <c r="G25354" s="14" t="s">
        <v>4</v>
      </c>
      <c r="H25354" s="13" t="str">
        <f t="shared" si="396"/>
        <v>Non-Lead</v>
      </c>
      <c r="I25354" s="14" t="s">
        <v>41345</v>
      </c>
      <c r="J25354" s="13" t="s">
        <v>51111</v>
      </c>
    </row>
    <row r="25355" spans="4:10" x14ac:dyDescent="0.25">
      <c r="D25355" s="13">
        <v>127832</v>
      </c>
      <c r="E25355" s="14" t="s">
        <v>41346</v>
      </c>
      <c r="F25355" s="13" t="s">
        <v>4</v>
      </c>
      <c r="G25355" s="14" t="s">
        <v>4</v>
      </c>
      <c r="H25355" s="13" t="str">
        <f t="shared" ref="H25355:H25418" si="397">IF(OR(F25355="unknown",G25355="unknown"),"Unknown","Non-Lead")</f>
        <v>Non-Lead</v>
      </c>
      <c r="I25355" s="14" t="s">
        <v>41347</v>
      </c>
      <c r="J25355" s="13" t="s">
        <v>51111</v>
      </c>
    </row>
    <row r="25356" spans="4:10" x14ac:dyDescent="0.25">
      <c r="D25356" s="13">
        <v>142430</v>
      </c>
      <c r="E25356" s="14" t="s">
        <v>41348</v>
      </c>
      <c r="F25356" s="13" t="s">
        <v>4</v>
      </c>
      <c r="G25356" s="14" t="s">
        <v>4</v>
      </c>
      <c r="H25356" s="13" t="str">
        <f t="shared" si="397"/>
        <v>Non-Lead</v>
      </c>
      <c r="I25356" s="14" t="s">
        <v>41349</v>
      </c>
      <c r="J25356" s="13" t="s">
        <v>51111</v>
      </c>
    </row>
    <row r="25357" spans="4:10" x14ac:dyDescent="0.25">
      <c r="D25357" s="13">
        <v>139630</v>
      </c>
      <c r="E25357" s="14" t="s">
        <v>41350</v>
      </c>
      <c r="F25357" s="13" t="s">
        <v>4</v>
      </c>
      <c r="G25357" s="14" t="s">
        <v>4</v>
      </c>
      <c r="H25357" s="13" t="str">
        <f t="shared" si="397"/>
        <v>Non-Lead</v>
      </c>
      <c r="I25357" s="14" t="s">
        <v>41351</v>
      </c>
      <c r="J25357" s="13" t="s">
        <v>51111</v>
      </c>
    </row>
    <row r="25358" spans="4:10" x14ac:dyDescent="0.25">
      <c r="D25358" s="13">
        <v>126592</v>
      </c>
      <c r="E25358" s="14" t="s">
        <v>41352</v>
      </c>
      <c r="F25358" s="13" t="s">
        <v>4</v>
      </c>
      <c r="G25358" s="14" t="s">
        <v>4</v>
      </c>
      <c r="H25358" s="13" t="str">
        <f t="shared" si="397"/>
        <v>Non-Lead</v>
      </c>
      <c r="I25358" s="14" t="s">
        <v>41353</v>
      </c>
      <c r="J25358" s="13" t="s">
        <v>51111</v>
      </c>
    </row>
    <row r="25359" spans="4:10" x14ac:dyDescent="0.25">
      <c r="D25359" s="13">
        <v>141818</v>
      </c>
      <c r="E25359" s="14" t="s">
        <v>41354</v>
      </c>
      <c r="F25359" s="13" t="s">
        <v>4</v>
      </c>
      <c r="G25359" s="14" t="s">
        <v>4</v>
      </c>
      <c r="H25359" s="13" t="str">
        <f t="shared" si="397"/>
        <v>Non-Lead</v>
      </c>
      <c r="I25359" s="14" t="s">
        <v>41355</v>
      </c>
      <c r="J25359" s="13" t="s">
        <v>51111</v>
      </c>
    </row>
    <row r="25360" spans="4:10" x14ac:dyDescent="0.25">
      <c r="D25360" s="13">
        <v>142549</v>
      </c>
      <c r="E25360" s="14" t="s">
        <v>41356</v>
      </c>
      <c r="F25360" s="13" t="s">
        <v>4</v>
      </c>
      <c r="G25360" s="14" t="s">
        <v>4</v>
      </c>
      <c r="H25360" s="13" t="str">
        <f t="shared" si="397"/>
        <v>Non-Lead</v>
      </c>
      <c r="I25360" s="14" t="s">
        <v>41357</v>
      </c>
      <c r="J25360" s="13" t="s">
        <v>51111</v>
      </c>
    </row>
    <row r="25361" spans="4:10" x14ac:dyDescent="0.25">
      <c r="D25361" s="13">
        <v>138623</v>
      </c>
      <c r="E25361" s="14" t="s">
        <v>41358</v>
      </c>
      <c r="F25361" s="13" t="s">
        <v>4</v>
      </c>
      <c r="G25361" s="14" t="s">
        <v>4</v>
      </c>
      <c r="H25361" s="13" t="str">
        <f t="shared" si="397"/>
        <v>Non-Lead</v>
      </c>
      <c r="I25361" s="14" t="s">
        <v>41359</v>
      </c>
      <c r="J25361" s="13" t="s">
        <v>51111</v>
      </c>
    </row>
    <row r="25362" spans="4:10" x14ac:dyDescent="0.25">
      <c r="D25362" s="13">
        <v>142408</v>
      </c>
      <c r="E25362" s="14" t="s">
        <v>41360</v>
      </c>
      <c r="F25362" s="13" t="s">
        <v>4</v>
      </c>
      <c r="G25362" s="14" t="s">
        <v>4</v>
      </c>
      <c r="H25362" s="13" t="str">
        <f t="shared" si="397"/>
        <v>Non-Lead</v>
      </c>
      <c r="I25362" s="14" t="s">
        <v>41361</v>
      </c>
      <c r="J25362" s="13" t="s">
        <v>51111</v>
      </c>
    </row>
    <row r="25363" spans="4:10" x14ac:dyDescent="0.25">
      <c r="D25363" s="13">
        <v>139685</v>
      </c>
      <c r="E25363" s="14" t="s">
        <v>41362</v>
      </c>
      <c r="F25363" s="13" t="s">
        <v>4</v>
      </c>
      <c r="G25363" s="14" t="s">
        <v>4</v>
      </c>
      <c r="H25363" s="13" t="str">
        <f t="shared" si="397"/>
        <v>Non-Lead</v>
      </c>
      <c r="I25363" s="14" t="s">
        <v>41363</v>
      </c>
      <c r="J25363" s="13" t="s">
        <v>51111</v>
      </c>
    </row>
    <row r="25364" spans="4:10" x14ac:dyDescent="0.25">
      <c r="D25364" s="13">
        <v>142716</v>
      </c>
      <c r="E25364" s="14" t="s">
        <v>41364</v>
      </c>
      <c r="F25364" s="13" t="s">
        <v>4</v>
      </c>
      <c r="G25364" s="14" t="s">
        <v>4</v>
      </c>
      <c r="H25364" s="13" t="str">
        <f t="shared" si="397"/>
        <v>Non-Lead</v>
      </c>
      <c r="I25364" s="14" t="s">
        <v>41365</v>
      </c>
      <c r="J25364" s="13" t="s">
        <v>51111</v>
      </c>
    </row>
    <row r="25365" spans="4:10" x14ac:dyDescent="0.25">
      <c r="D25365" s="13">
        <v>142744</v>
      </c>
      <c r="E25365" s="14" t="s">
        <v>41366</v>
      </c>
      <c r="F25365" s="13" t="s">
        <v>4</v>
      </c>
      <c r="G25365" s="14" t="s">
        <v>4</v>
      </c>
      <c r="H25365" s="13" t="str">
        <f t="shared" si="397"/>
        <v>Non-Lead</v>
      </c>
      <c r="I25365" s="14" t="s">
        <v>41367</v>
      </c>
      <c r="J25365" s="13" t="s">
        <v>51111</v>
      </c>
    </row>
    <row r="25366" spans="4:10" x14ac:dyDescent="0.25">
      <c r="D25366" s="13">
        <v>139527</v>
      </c>
      <c r="E25366" s="14" t="s">
        <v>41368</v>
      </c>
      <c r="F25366" s="13" t="s">
        <v>4</v>
      </c>
      <c r="G25366" s="14" t="s">
        <v>4</v>
      </c>
      <c r="H25366" s="13" t="str">
        <f t="shared" si="397"/>
        <v>Non-Lead</v>
      </c>
      <c r="I25366" s="14" t="s">
        <v>41369</v>
      </c>
      <c r="J25366" s="13" t="s">
        <v>51111</v>
      </c>
    </row>
    <row r="25367" spans="4:10" x14ac:dyDescent="0.25">
      <c r="D25367" s="13">
        <v>141413</v>
      </c>
      <c r="E25367" s="14" t="s">
        <v>41370</v>
      </c>
      <c r="F25367" s="13" t="s">
        <v>4</v>
      </c>
      <c r="G25367" s="14" t="s">
        <v>4</v>
      </c>
      <c r="H25367" s="13" t="str">
        <f t="shared" si="397"/>
        <v>Non-Lead</v>
      </c>
      <c r="I25367" s="14" t="s">
        <v>41371</v>
      </c>
      <c r="J25367" s="13" t="s">
        <v>51111</v>
      </c>
    </row>
    <row r="25368" spans="4:10" x14ac:dyDescent="0.25">
      <c r="D25368" s="13">
        <v>143174</v>
      </c>
      <c r="E25368" s="14" t="s">
        <v>41372</v>
      </c>
      <c r="F25368" s="13" t="s">
        <v>4</v>
      </c>
      <c r="G25368" s="14" t="s">
        <v>4</v>
      </c>
      <c r="H25368" s="13" t="str">
        <f t="shared" si="397"/>
        <v>Non-Lead</v>
      </c>
      <c r="I25368" s="14" t="s">
        <v>41373</v>
      </c>
      <c r="J25368" s="13" t="s">
        <v>51111</v>
      </c>
    </row>
    <row r="25369" spans="4:10" x14ac:dyDescent="0.25">
      <c r="D25369" s="13">
        <v>139828</v>
      </c>
      <c r="E25369" s="14" t="s">
        <v>41374</v>
      </c>
      <c r="F25369" s="13" t="s">
        <v>4</v>
      </c>
      <c r="G25369" s="14" t="s">
        <v>4</v>
      </c>
      <c r="H25369" s="13" t="str">
        <f t="shared" si="397"/>
        <v>Non-Lead</v>
      </c>
      <c r="I25369" s="14" t="s">
        <v>41375</v>
      </c>
      <c r="J25369" s="13" t="s">
        <v>51111</v>
      </c>
    </row>
    <row r="25370" spans="4:10" x14ac:dyDescent="0.25">
      <c r="D25370" s="13">
        <v>139510</v>
      </c>
      <c r="E25370" s="14" t="s">
        <v>41376</v>
      </c>
      <c r="F25370" s="13" t="s">
        <v>4</v>
      </c>
      <c r="G25370" s="14" t="s">
        <v>4</v>
      </c>
      <c r="H25370" s="13" t="str">
        <f t="shared" si="397"/>
        <v>Non-Lead</v>
      </c>
      <c r="I25370" s="14" t="s">
        <v>41377</v>
      </c>
      <c r="J25370" s="13" t="s">
        <v>51111</v>
      </c>
    </row>
    <row r="25371" spans="4:10" x14ac:dyDescent="0.25">
      <c r="D25371" s="13">
        <v>127832</v>
      </c>
      <c r="E25371" s="14" t="s">
        <v>41378</v>
      </c>
      <c r="F25371" s="13" t="s">
        <v>4</v>
      </c>
      <c r="G25371" s="14" t="s">
        <v>4</v>
      </c>
      <c r="H25371" s="13" t="str">
        <f t="shared" si="397"/>
        <v>Non-Lead</v>
      </c>
      <c r="I25371" s="14" t="s">
        <v>41379</v>
      </c>
      <c r="J25371" s="13" t="s">
        <v>51111</v>
      </c>
    </row>
    <row r="25372" spans="4:10" x14ac:dyDescent="0.25">
      <c r="D25372" s="13">
        <v>139735</v>
      </c>
      <c r="E25372" s="14" t="s">
        <v>41380</v>
      </c>
      <c r="F25372" s="13" t="s">
        <v>4</v>
      </c>
      <c r="G25372" s="14" t="s">
        <v>4</v>
      </c>
      <c r="H25372" s="13" t="str">
        <f t="shared" si="397"/>
        <v>Non-Lead</v>
      </c>
      <c r="I25372" s="14" t="s">
        <v>41381</v>
      </c>
      <c r="J25372" s="13" t="s">
        <v>51111</v>
      </c>
    </row>
    <row r="25373" spans="4:10" x14ac:dyDescent="0.25">
      <c r="D25373" s="13">
        <v>143165</v>
      </c>
      <c r="E25373" s="14" t="s">
        <v>41382</v>
      </c>
      <c r="F25373" s="13" t="s">
        <v>4</v>
      </c>
      <c r="G25373" s="14" t="s">
        <v>4</v>
      </c>
      <c r="H25373" s="13" t="str">
        <f t="shared" si="397"/>
        <v>Non-Lead</v>
      </c>
      <c r="I25373" s="14" t="s">
        <v>41383</v>
      </c>
      <c r="J25373" s="13" t="s">
        <v>51111</v>
      </c>
    </row>
    <row r="25374" spans="4:10" x14ac:dyDescent="0.25">
      <c r="D25374" s="13">
        <v>133655</v>
      </c>
      <c r="E25374" s="14" t="s">
        <v>41384</v>
      </c>
      <c r="F25374" s="13" t="s">
        <v>4</v>
      </c>
      <c r="G25374" s="14" t="s">
        <v>4</v>
      </c>
      <c r="H25374" s="13" t="str">
        <f t="shared" si="397"/>
        <v>Non-Lead</v>
      </c>
      <c r="I25374" s="14" t="s">
        <v>41385</v>
      </c>
      <c r="J25374" s="13" t="s">
        <v>51111</v>
      </c>
    </row>
    <row r="25375" spans="4:10" x14ac:dyDescent="0.25">
      <c r="D25375" s="13">
        <v>139335</v>
      </c>
      <c r="E25375" s="14" t="s">
        <v>41386</v>
      </c>
      <c r="F25375" s="13" t="s">
        <v>4</v>
      </c>
      <c r="G25375" s="14" t="s">
        <v>4</v>
      </c>
      <c r="H25375" s="13" t="str">
        <f t="shared" si="397"/>
        <v>Non-Lead</v>
      </c>
      <c r="I25375" s="14" t="s">
        <v>41387</v>
      </c>
      <c r="J25375" s="13" t="s">
        <v>51111</v>
      </c>
    </row>
    <row r="25376" spans="4:10" x14ac:dyDescent="0.25">
      <c r="D25376" s="13">
        <v>141892</v>
      </c>
      <c r="E25376" s="14" t="s">
        <v>41388</v>
      </c>
      <c r="F25376" s="13" t="s">
        <v>4</v>
      </c>
      <c r="G25376" s="14" t="s">
        <v>4</v>
      </c>
      <c r="H25376" s="13" t="str">
        <f t="shared" si="397"/>
        <v>Non-Lead</v>
      </c>
      <c r="I25376" s="14" t="s">
        <v>41389</v>
      </c>
      <c r="J25376" s="13" t="s">
        <v>51111</v>
      </c>
    </row>
    <row r="25377" spans="4:10" x14ac:dyDescent="0.25">
      <c r="D25377" s="13">
        <v>34225</v>
      </c>
      <c r="E25377" s="14" t="s">
        <v>36668</v>
      </c>
      <c r="F25377" s="13" t="s">
        <v>4</v>
      </c>
      <c r="G25377" s="14" t="s">
        <v>4</v>
      </c>
      <c r="H25377" s="13" t="str">
        <f t="shared" si="397"/>
        <v>Non-Lead</v>
      </c>
      <c r="I25377" s="14">
        <v>80750000</v>
      </c>
      <c r="J25377" s="13" t="s">
        <v>51111</v>
      </c>
    </row>
    <row r="25378" spans="4:10" x14ac:dyDescent="0.25">
      <c r="D25378" s="13">
        <v>139437</v>
      </c>
      <c r="E25378" s="14" t="s">
        <v>41390</v>
      </c>
      <c r="F25378" s="13" t="s">
        <v>4</v>
      </c>
      <c r="G25378" s="14" t="s">
        <v>4</v>
      </c>
      <c r="H25378" s="13" t="str">
        <f t="shared" si="397"/>
        <v>Non-Lead</v>
      </c>
      <c r="I25378" s="14" t="s">
        <v>41391</v>
      </c>
      <c r="J25378" s="13" t="s">
        <v>51111</v>
      </c>
    </row>
    <row r="25379" spans="4:10" x14ac:dyDescent="0.25">
      <c r="D25379" s="13">
        <v>142645</v>
      </c>
      <c r="E25379" s="14" t="s">
        <v>41392</v>
      </c>
      <c r="F25379" s="13" t="s">
        <v>4</v>
      </c>
      <c r="G25379" s="14" t="s">
        <v>4</v>
      </c>
      <c r="H25379" s="13" t="str">
        <f t="shared" si="397"/>
        <v>Non-Lead</v>
      </c>
      <c r="I25379" s="14" t="s">
        <v>41393</v>
      </c>
      <c r="J25379" s="13" t="s">
        <v>51111</v>
      </c>
    </row>
    <row r="25380" spans="4:10" x14ac:dyDescent="0.25">
      <c r="D25380" s="13">
        <v>139300</v>
      </c>
      <c r="E25380" s="14" t="s">
        <v>41394</v>
      </c>
      <c r="F25380" s="13" t="s">
        <v>4</v>
      </c>
      <c r="G25380" s="14" t="s">
        <v>4</v>
      </c>
      <c r="H25380" s="13" t="str">
        <f t="shared" si="397"/>
        <v>Non-Lead</v>
      </c>
      <c r="I25380" s="14" t="s">
        <v>41395</v>
      </c>
      <c r="J25380" s="13" t="s">
        <v>51111</v>
      </c>
    </row>
    <row r="25381" spans="4:10" x14ac:dyDescent="0.25">
      <c r="D25381" s="13">
        <v>142401</v>
      </c>
      <c r="E25381" s="14" t="s">
        <v>41396</v>
      </c>
      <c r="F25381" s="13" t="s">
        <v>4</v>
      </c>
      <c r="G25381" s="14" t="s">
        <v>4</v>
      </c>
      <c r="H25381" s="13" t="str">
        <f t="shared" si="397"/>
        <v>Non-Lead</v>
      </c>
      <c r="I25381" s="14" t="s">
        <v>41397</v>
      </c>
      <c r="J25381" s="13" t="s">
        <v>51111</v>
      </c>
    </row>
    <row r="25382" spans="4:10" x14ac:dyDescent="0.25">
      <c r="D25382" s="13">
        <v>43142</v>
      </c>
      <c r="E25382" s="14" t="s">
        <v>41398</v>
      </c>
      <c r="F25382" s="13" t="s">
        <v>4</v>
      </c>
      <c r="G25382" s="14" t="s">
        <v>4</v>
      </c>
      <c r="H25382" s="13" t="str">
        <f t="shared" si="397"/>
        <v>Non-Lead</v>
      </c>
      <c r="I25382" s="14" t="s">
        <v>41399</v>
      </c>
      <c r="J25382" s="13" t="s">
        <v>51111</v>
      </c>
    </row>
    <row r="25383" spans="4:10" x14ac:dyDescent="0.25">
      <c r="D25383" s="13">
        <v>142342</v>
      </c>
      <c r="E25383" s="14" t="s">
        <v>41400</v>
      </c>
      <c r="F25383" s="13" t="s">
        <v>4</v>
      </c>
      <c r="G25383" s="14" t="s">
        <v>4</v>
      </c>
      <c r="H25383" s="13" t="str">
        <f t="shared" si="397"/>
        <v>Non-Lead</v>
      </c>
      <c r="I25383" s="14" t="s">
        <v>41401</v>
      </c>
      <c r="J25383" s="13" t="s">
        <v>51111</v>
      </c>
    </row>
    <row r="25384" spans="4:10" x14ac:dyDescent="0.25">
      <c r="D25384" s="13">
        <v>141873</v>
      </c>
      <c r="E25384" s="14" t="s">
        <v>41402</v>
      </c>
      <c r="F25384" s="13" t="s">
        <v>4</v>
      </c>
      <c r="G25384" s="14" t="s">
        <v>4</v>
      </c>
      <c r="H25384" s="13" t="str">
        <f t="shared" si="397"/>
        <v>Non-Lead</v>
      </c>
      <c r="I25384" s="14" t="s">
        <v>41403</v>
      </c>
      <c r="J25384" s="13" t="s">
        <v>51111</v>
      </c>
    </row>
    <row r="25385" spans="4:10" x14ac:dyDescent="0.25">
      <c r="D25385" s="13">
        <v>140404</v>
      </c>
      <c r="E25385" s="14" t="s">
        <v>41404</v>
      </c>
      <c r="F25385" s="13" t="s">
        <v>4</v>
      </c>
      <c r="G25385" s="14" t="s">
        <v>4</v>
      </c>
      <c r="H25385" s="13" t="str">
        <f t="shared" si="397"/>
        <v>Non-Lead</v>
      </c>
      <c r="I25385" s="14" t="s">
        <v>41405</v>
      </c>
      <c r="J25385" s="13" t="s">
        <v>51111</v>
      </c>
    </row>
    <row r="25386" spans="4:10" x14ac:dyDescent="0.25">
      <c r="D25386" s="13">
        <v>143415</v>
      </c>
      <c r="E25386" s="14" t="s">
        <v>41406</v>
      </c>
      <c r="F25386" s="13" t="s">
        <v>4</v>
      </c>
      <c r="G25386" s="14" t="s">
        <v>4</v>
      </c>
      <c r="H25386" s="13" t="str">
        <f t="shared" si="397"/>
        <v>Non-Lead</v>
      </c>
      <c r="I25386" s="14" t="s">
        <v>41407</v>
      </c>
      <c r="J25386" s="13" t="s">
        <v>51111</v>
      </c>
    </row>
    <row r="25387" spans="4:10" x14ac:dyDescent="0.25">
      <c r="D25387" s="13">
        <v>141783</v>
      </c>
      <c r="E25387" s="14" t="s">
        <v>41408</v>
      </c>
      <c r="F25387" s="13" t="s">
        <v>4</v>
      </c>
      <c r="G25387" s="14" t="s">
        <v>4</v>
      </c>
      <c r="H25387" s="13" t="str">
        <f t="shared" si="397"/>
        <v>Non-Lead</v>
      </c>
      <c r="I25387" s="14" t="s">
        <v>41409</v>
      </c>
      <c r="J25387" s="13" t="s">
        <v>51111</v>
      </c>
    </row>
    <row r="25388" spans="4:10" x14ac:dyDescent="0.25">
      <c r="D25388" s="13">
        <v>139648</v>
      </c>
      <c r="E25388" s="14" t="s">
        <v>41410</v>
      </c>
      <c r="F25388" s="13" t="s">
        <v>4</v>
      </c>
      <c r="G25388" s="14" t="s">
        <v>4</v>
      </c>
      <c r="H25388" s="13" t="str">
        <f t="shared" si="397"/>
        <v>Non-Lead</v>
      </c>
      <c r="I25388" s="14" t="s">
        <v>41411</v>
      </c>
      <c r="J25388" s="13" t="s">
        <v>51111</v>
      </c>
    </row>
    <row r="25389" spans="4:10" x14ac:dyDescent="0.25">
      <c r="D25389" s="13">
        <v>142434</v>
      </c>
      <c r="E25389" s="14" t="s">
        <v>41412</v>
      </c>
      <c r="F25389" s="13" t="s">
        <v>4</v>
      </c>
      <c r="G25389" s="14" t="s">
        <v>4</v>
      </c>
      <c r="H25389" s="13" t="str">
        <f t="shared" si="397"/>
        <v>Non-Lead</v>
      </c>
      <c r="I25389" s="14" t="s">
        <v>41413</v>
      </c>
      <c r="J25389" s="13" t="s">
        <v>51111</v>
      </c>
    </row>
    <row r="25390" spans="4:10" x14ac:dyDescent="0.25">
      <c r="D25390" s="13">
        <v>141835</v>
      </c>
      <c r="E25390" s="14" t="s">
        <v>41414</v>
      </c>
      <c r="F25390" s="13" t="s">
        <v>4</v>
      </c>
      <c r="G25390" s="14" t="s">
        <v>4</v>
      </c>
      <c r="H25390" s="13" t="str">
        <f t="shared" si="397"/>
        <v>Non-Lead</v>
      </c>
      <c r="I25390" s="14" t="s">
        <v>41415</v>
      </c>
      <c r="J25390" s="13" t="s">
        <v>51111</v>
      </c>
    </row>
    <row r="25391" spans="4:10" x14ac:dyDescent="0.25">
      <c r="D25391" s="13">
        <v>139265</v>
      </c>
      <c r="E25391" s="14" t="s">
        <v>41416</v>
      </c>
      <c r="F25391" s="13" t="s">
        <v>4</v>
      </c>
      <c r="G25391" s="14" t="s">
        <v>4</v>
      </c>
      <c r="H25391" s="13" t="str">
        <f t="shared" si="397"/>
        <v>Non-Lead</v>
      </c>
      <c r="I25391" s="14" t="s">
        <v>41417</v>
      </c>
      <c r="J25391" s="13" t="s">
        <v>51111</v>
      </c>
    </row>
    <row r="25392" spans="4:10" x14ac:dyDescent="0.25">
      <c r="D25392" s="13">
        <v>142420</v>
      </c>
      <c r="E25392" s="14" t="s">
        <v>41418</v>
      </c>
      <c r="F25392" s="13" t="s">
        <v>4</v>
      </c>
      <c r="G25392" s="14" t="s">
        <v>4</v>
      </c>
      <c r="H25392" s="13" t="str">
        <f t="shared" si="397"/>
        <v>Non-Lead</v>
      </c>
      <c r="I25392" s="14" t="s">
        <v>41419</v>
      </c>
      <c r="J25392" s="13" t="s">
        <v>51111</v>
      </c>
    </row>
    <row r="25393" spans="4:10" x14ac:dyDescent="0.25">
      <c r="D25393" s="13">
        <v>141906</v>
      </c>
      <c r="E25393" s="14" t="s">
        <v>41420</v>
      </c>
      <c r="F25393" s="13" t="s">
        <v>4</v>
      </c>
      <c r="G25393" s="14" t="s">
        <v>4</v>
      </c>
      <c r="H25393" s="13" t="str">
        <f t="shared" si="397"/>
        <v>Non-Lead</v>
      </c>
      <c r="I25393" s="14" t="s">
        <v>41421</v>
      </c>
      <c r="J25393" s="13" t="s">
        <v>51111</v>
      </c>
    </row>
    <row r="25394" spans="4:10" x14ac:dyDescent="0.25">
      <c r="D25394" s="13">
        <v>139393</v>
      </c>
      <c r="E25394" s="14" t="s">
        <v>41422</v>
      </c>
      <c r="F25394" s="13" t="s">
        <v>4</v>
      </c>
      <c r="G25394" s="14" t="s">
        <v>4</v>
      </c>
      <c r="H25394" s="13" t="str">
        <f t="shared" si="397"/>
        <v>Non-Lead</v>
      </c>
      <c r="I25394" s="14" t="s">
        <v>41423</v>
      </c>
      <c r="J25394" s="13" t="s">
        <v>51111</v>
      </c>
    </row>
    <row r="25395" spans="4:10" x14ac:dyDescent="0.25">
      <c r="D25395" s="13">
        <v>142172</v>
      </c>
      <c r="E25395" s="14" t="s">
        <v>41424</v>
      </c>
      <c r="F25395" s="13" t="s">
        <v>4</v>
      </c>
      <c r="G25395" s="14" t="s">
        <v>4</v>
      </c>
      <c r="H25395" s="13" t="str">
        <f t="shared" si="397"/>
        <v>Non-Lead</v>
      </c>
      <c r="I25395" s="14" t="s">
        <v>41425</v>
      </c>
      <c r="J25395" s="13" t="s">
        <v>51111</v>
      </c>
    </row>
    <row r="25396" spans="4:10" x14ac:dyDescent="0.25">
      <c r="D25396" s="13">
        <v>142556</v>
      </c>
      <c r="E25396" s="14" t="s">
        <v>41426</v>
      </c>
      <c r="F25396" s="13" t="s">
        <v>4</v>
      </c>
      <c r="G25396" s="14" t="s">
        <v>4</v>
      </c>
      <c r="H25396" s="13" t="str">
        <f t="shared" si="397"/>
        <v>Non-Lead</v>
      </c>
      <c r="I25396" s="14" t="s">
        <v>41427</v>
      </c>
      <c r="J25396" s="13" t="s">
        <v>51111</v>
      </c>
    </row>
    <row r="25397" spans="4:10" x14ac:dyDescent="0.25">
      <c r="D25397" s="13">
        <v>138485</v>
      </c>
      <c r="E25397" s="14" t="s">
        <v>41428</v>
      </c>
      <c r="F25397" s="13" t="s">
        <v>4</v>
      </c>
      <c r="G25397" s="14" t="s">
        <v>4</v>
      </c>
      <c r="H25397" s="13" t="str">
        <f t="shared" si="397"/>
        <v>Non-Lead</v>
      </c>
      <c r="I25397" s="14" t="s">
        <v>41429</v>
      </c>
      <c r="J25397" s="13" t="s">
        <v>51111</v>
      </c>
    </row>
    <row r="25398" spans="4:10" x14ac:dyDescent="0.25">
      <c r="D25398" s="13">
        <v>142040</v>
      </c>
      <c r="E25398" s="14" t="s">
        <v>41430</v>
      </c>
      <c r="F25398" s="13" t="s">
        <v>4</v>
      </c>
      <c r="G25398" s="14" t="s">
        <v>4</v>
      </c>
      <c r="H25398" s="13" t="str">
        <f t="shared" si="397"/>
        <v>Non-Lead</v>
      </c>
      <c r="I25398" s="14" t="s">
        <v>41431</v>
      </c>
      <c r="J25398" s="13" t="s">
        <v>51111</v>
      </c>
    </row>
    <row r="25399" spans="4:10" x14ac:dyDescent="0.25">
      <c r="D25399" s="13">
        <v>142267</v>
      </c>
      <c r="E25399" s="14" t="s">
        <v>41432</v>
      </c>
      <c r="F25399" s="13" t="s">
        <v>4</v>
      </c>
      <c r="G25399" s="14" t="s">
        <v>4</v>
      </c>
      <c r="H25399" s="13" t="str">
        <f t="shared" si="397"/>
        <v>Non-Lead</v>
      </c>
      <c r="I25399" s="14" t="s">
        <v>41433</v>
      </c>
      <c r="J25399" s="13" t="s">
        <v>51111</v>
      </c>
    </row>
    <row r="25400" spans="4:10" x14ac:dyDescent="0.25">
      <c r="D25400" s="13">
        <v>141973</v>
      </c>
      <c r="E25400" s="14" t="s">
        <v>41434</v>
      </c>
      <c r="F25400" s="13" t="s">
        <v>4</v>
      </c>
      <c r="G25400" s="14" t="s">
        <v>4</v>
      </c>
      <c r="H25400" s="13" t="str">
        <f t="shared" si="397"/>
        <v>Non-Lead</v>
      </c>
      <c r="I25400" s="14" t="s">
        <v>41435</v>
      </c>
      <c r="J25400" s="13" t="s">
        <v>51111</v>
      </c>
    </row>
    <row r="25401" spans="4:10" x14ac:dyDescent="0.25">
      <c r="D25401" s="13">
        <v>142336</v>
      </c>
      <c r="E25401" s="14" t="s">
        <v>41436</v>
      </c>
      <c r="F25401" s="13" t="s">
        <v>4</v>
      </c>
      <c r="G25401" s="14" t="s">
        <v>4</v>
      </c>
      <c r="H25401" s="13" t="str">
        <f t="shared" si="397"/>
        <v>Non-Lead</v>
      </c>
      <c r="I25401" s="14" t="s">
        <v>41437</v>
      </c>
      <c r="J25401" s="13" t="s">
        <v>51111</v>
      </c>
    </row>
    <row r="25402" spans="4:10" x14ac:dyDescent="0.25">
      <c r="D25402" s="13">
        <v>142363</v>
      </c>
      <c r="E25402" s="14" t="s">
        <v>41438</v>
      </c>
      <c r="F25402" s="13" t="s">
        <v>4</v>
      </c>
      <c r="G25402" s="14" t="s">
        <v>4</v>
      </c>
      <c r="H25402" s="13" t="str">
        <f t="shared" si="397"/>
        <v>Non-Lead</v>
      </c>
      <c r="I25402" s="14" t="s">
        <v>41439</v>
      </c>
      <c r="J25402" s="13" t="s">
        <v>51111</v>
      </c>
    </row>
    <row r="25403" spans="4:10" x14ac:dyDescent="0.25">
      <c r="D25403" s="13">
        <v>141855</v>
      </c>
      <c r="E25403" s="14" t="s">
        <v>41440</v>
      </c>
      <c r="F25403" s="13" t="s">
        <v>4</v>
      </c>
      <c r="G25403" s="14" t="s">
        <v>4</v>
      </c>
      <c r="H25403" s="13" t="str">
        <f t="shared" si="397"/>
        <v>Non-Lead</v>
      </c>
      <c r="I25403" s="14" t="s">
        <v>41441</v>
      </c>
      <c r="J25403" s="13" t="s">
        <v>51111</v>
      </c>
    </row>
    <row r="25404" spans="4:10" x14ac:dyDescent="0.25">
      <c r="D25404" s="13">
        <v>142385</v>
      </c>
      <c r="E25404" s="14" t="s">
        <v>41442</v>
      </c>
      <c r="F25404" s="13" t="s">
        <v>4</v>
      </c>
      <c r="G25404" s="14" t="s">
        <v>4</v>
      </c>
      <c r="H25404" s="13" t="str">
        <f t="shared" si="397"/>
        <v>Non-Lead</v>
      </c>
      <c r="I25404" s="14" t="s">
        <v>41443</v>
      </c>
      <c r="J25404" s="13" t="s">
        <v>51111</v>
      </c>
    </row>
    <row r="25405" spans="4:10" x14ac:dyDescent="0.25">
      <c r="D25405" s="13">
        <v>142148</v>
      </c>
      <c r="E25405" s="14" t="s">
        <v>41444</v>
      </c>
      <c r="F25405" s="13" t="s">
        <v>4</v>
      </c>
      <c r="G25405" s="14" t="s">
        <v>4</v>
      </c>
      <c r="H25405" s="13" t="str">
        <f t="shared" si="397"/>
        <v>Non-Lead</v>
      </c>
      <c r="I25405" s="14" t="s">
        <v>41445</v>
      </c>
      <c r="J25405" s="13" t="s">
        <v>51111</v>
      </c>
    </row>
    <row r="25406" spans="4:10" x14ac:dyDescent="0.25">
      <c r="D25406" s="13">
        <v>141328</v>
      </c>
      <c r="E25406" s="14" t="s">
        <v>41446</v>
      </c>
      <c r="F25406" s="13" t="s">
        <v>4</v>
      </c>
      <c r="G25406" s="14" t="s">
        <v>4</v>
      </c>
      <c r="H25406" s="13" t="str">
        <f t="shared" si="397"/>
        <v>Non-Lead</v>
      </c>
      <c r="I25406" s="14" t="s">
        <v>41447</v>
      </c>
      <c r="J25406" s="13" t="s">
        <v>51111</v>
      </c>
    </row>
    <row r="25407" spans="4:10" x14ac:dyDescent="0.25">
      <c r="D25407" s="13">
        <v>142400</v>
      </c>
      <c r="E25407" s="14" t="s">
        <v>41448</v>
      </c>
      <c r="F25407" s="13" t="s">
        <v>4</v>
      </c>
      <c r="G25407" s="14" t="s">
        <v>4</v>
      </c>
      <c r="H25407" s="13" t="str">
        <f t="shared" si="397"/>
        <v>Non-Lead</v>
      </c>
      <c r="I25407" s="14" t="s">
        <v>41449</v>
      </c>
      <c r="J25407" s="13" t="s">
        <v>51111</v>
      </c>
    </row>
    <row r="25408" spans="4:10" x14ac:dyDescent="0.25">
      <c r="D25408" s="13">
        <v>142369</v>
      </c>
      <c r="E25408" s="14" t="s">
        <v>41450</v>
      </c>
      <c r="F25408" s="13" t="s">
        <v>4</v>
      </c>
      <c r="G25408" s="14" t="s">
        <v>4</v>
      </c>
      <c r="H25408" s="13" t="str">
        <f t="shared" si="397"/>
        <v>Non-Lead</v>
      </c>
      <c r="I25408" s="14" t="s">
        <v>41451</v>
      </c>
      <c r="J25408" s="13" t="s">
        <v>51111</v>
      </c>
    </row>
    <row r="25409" spans="4:10" x14ac:dyDescent="0.25">
      <c r="D25409" s="13">
        <v>138659</v>
      </c>
      <c r="E25409" s="14" t="s">
        <v>41452</v>
      </c>
      <c r="F25409" s="13" t="s">
        <v>4</v>
      </c>
      <c r="G25409" s="14" t="s">
        <v>4</v>
      </c>
      <c r="H25409" s="13" t="str">
        <f t="shared" si="397"/>
        <v>Non-Lead</v>
      </c>
      <c r="I25409" s="14" t="s">
        <v>41453</v>
      </c>
      <c r="J25409" s="13" t="s">
        <v>51111</v>
      </c>
    </row>
    <row r="25410" spans="4:10" x14ac:dyDescent="0.25">
      <c r="D25410" s="13">
        <v>141672</v>
      </c>
      <c r="E25410" s="14" t="s">
        <v>41454</v>
      </c>
      <c r="F25410" s="13" t="s">
        <v>4</v>
      </c>
      <c r="G25410" s="14" t="s">
        <v>4</v>
      </c>
      <c r="H25410" s="13" t="str">
        <f t="shared" si="397"/>
        <v>Non-Lead</v>
      </c>
      <c r="I25410" s="14" t="s">
        <v>41455</v>
      </c>
      <c r="J25410" s="13" t="s">
        <v>51111</v>
      </c>
    </row>
    <row r="25411" spans="4:10" x14ac:dyDescent="0.25">
      <c r="D25411" s="13">
        <v>142427</v>
      </c>
      <c r="E25411" s="14" t="s">
        <v>41456</v>
      </c>
      <c r="F25411" s="13" t="s">
        <v>4</v>
      </c>
      <c r="G25411" s="14" t="s">
        <v>4</v>
      </c>
      <c r="H25411" s="13" t="str">
        <f t="shared" si="397"/>
        <v>Non-Lead</v>
      </c>
      <c r="I25411" s="14" t="s">
        <v>41457</v>
      </c>
      <c r="J25411" s="13" t="s">
        <v>51111</v>
      </c>
    </row>
    <row r="25412" spans="4:10" x14ac:dyDescent="0.25">
      <c r="D25412" s="13">
        <v>139206</v>
      </c>
      <c r="E25412" s="14" t="s">
        <v>41458</v>
      </c>
      <c r="F25412" s="13" t="s">
        <v>4</v>
      </c>
      <c r="G25412" s="14" t="s">
        <v>4</v>
      </c>
      <c r="H25412" s="13" t="str">
        <f t="shared" si="397"/>
        <v>Non-Lead</v>
      </c>
      <c r="I25412" s="14" t="s">
        <v>41459</v>
      </c>
      <c r="J25412" s="13" t="s">
        <v>51111</v>
      </c>
    </row>
    <row r="25413" spans="4:10" x14ac:dyDescent="0.25">
      <c r="D25413" s="13">
        <v>138623</v>
      </c>
      <c r="E25413" s="14" t="s">
        <v>41460</v>
      </c>
      <c r="F25413" s="13" t="s">
        <v>4</v>
      </c>
      <c r="G25413" s="14" t="s">
        <v>4</v>
      </c>
      <c r="H25413" s="13" t="str">
        <f t="shared" si="397"/>
        <v>Non-Lead</v>
      </c>
      <c r="I25413" s="14" t="s">
        <v>41461</v>
      </c>
      <c r="J25413" s="13" t="s">
        <v>51111</v>
      </c>
    </row>
    <row r="25414" spans="4:10" x14ac:dyDescent="0.25">
      <c r="D25414" s="13">
        <v>142031</v>
      </c>
      <c r="E25414" s="14" t="s">
        <v>41462</v>
      </c>
      <c r="F25414" s="13" t="s">
        <v>4</v>
      </c>
      <c r="G25414" s="14" t="s">
        <v>4</v>
      </c>
      <c r="H25414" s="13" t="str">
        <f t="shared" si="397"/>
        <v>Non-Lead</v>
      </c>
      <c r="I25414" s="14" t="s">
        <v>41463</v>
      </c>
      <c r="J25414" s="13" t="s">
        <v>51111</v>
      </c>
    </row>
    <row r="25415" spans="4:10" x14ac:dyDescent="0.25">
      <c r="D25415" s="13">
        <v>139221</v>
      </c>
      <c r="E25415" s="14" t="s">
        <v>41464</v>
      </c>
      <c r="F25415" s="13" t="s">
        <v>4</v>
      </c>
      <c r="G25415" s="14" t="s">
        <v>4</v>
      </c>
      <c r="H25415" s="13" t="str">
        <f t="shared" si="397"/>
        <v>Non-Lead</v>
      </c>
      <c r="I25415" s="14">
        <v>66560050</v>
      </c>
      <c r="J25415" s="13" t="s">
        <v>51111</v>
      </c>
    </row>
    <row r="25416" spans="4:10" x14ac:dyDescent="0.25">
      <c r="D25416" s="13">
        <v>143039</v>
      </c>
      <c r="E25416" s="14" t="s">
        <v>41465</v>
      </c>
      <c r="F25416" s="13" t="s">
        <v>4</v>
      </c>
      <c r="G25416" s="14" t="s">
        <v>4</v>
      </c>
      <c r="H25416" s="13" t="str">
        <f t="shared" si="397"/>
        <v>Non-Lead</v>
      </c>
      <c r="I25416" s="14" t="s">
        <v>41466</v>
      </c>
      <c r="J25416" s="13" t="s">
        <v>51111</v>
      </c>
    </row>
    <row r="25417" spans="4:10" x14ac:dyDescent="0.25">
      <c r="D25417" s="13">
        <v>142338</v>
      </c>
      <c r="E25417" s="14" t="s">
        <v>41467</v>
      </c>
      <c r="F25417" s="13" t="s">
        <v>4</v>
      </c>
      <c r="G25417" s="14" t="s">
        <v>4</v>
      </c>
      <c r="H25417" s="13" t="str">
        <f t="shared" si="397"/>
        <v>Non-Lead</v>
      </c>
      <c r="I25417" s="14" t="s">
        <v>41468</v>
      </c>
      <c r="J25417" s="13" t="s">
        <v>51111</v>
      </c>
    </row>
    <row r="25418" spans="4:10" x14ac:dyDescent="0.25">
      <c r="D25418" s="13">
        <v>139935</v>
      </c>
      <c r="E25418" s="14" t="s">
        <v>41469</v>
      </c>
      <c r="F25418" s="13" t="s">
        <v>4</v>
      </c>
      <c r="G25418" s="14" t="s">
        <v>4</v>
      </c>
      <c r="H25418" s="13" t="str">
        <f t="shared" si="397"/>
        <v>Non-Lead</v>
      </c>
      <c r="I25418" s="14" t="s">
        <v>41470</v>
      </c>
      <c r="J25418" s="13" t="s">
        <v>51111</v>
      </c>
    </row>
    <row r="25419" spans="4:10" x14ac:dyDescent="0.25">
      <c r="D25419" s="13">
        <v>143353</v>
      </c>
      <c r="E25419" s="14" t="s">
        <v>41471</v>
      </c>
      <c r="F25419" s="13" t="s">
        <v>4</v>
      </c>
      <c r="G25419" s="14" t="s">
        <v>4</v>
      </c>
      <c r="H25419" s="13" t="str">
        <f t="shared" ref="H25419:H25482" si="398">IF(OR(F25419="unknown",G25419="unknown"),"Unknown","Non-Lead")</f>
        <v>Non-Lead</v>
      </c>
      <c r="I25419" s="14" t="s">
        <v>41472</v>
      </c>
      <c r="J25419" s="13" t="s">
        <v>51111</v>
      </c>
    </row>
    <row r="25420" spans="4:10" x14ac:dyDescent="0.25">
      <c r="D25420" s="13">
        <v>139751</v>
      </c>
      <c r="E25420" s="14" t="s">
        <v>41473</v>
      </c>
      <c r="F25420" s="13" t="s">
        <v>4</v>
      </c>
      <c r="G25420" s="14" t="s">
        <v>4</v>
      </c>
      <c r="H25420" s="13" t="str">
        <f t="shared" si="398"/>
        <v>Non-Lead</v>
      </c>
      <c r="I25420" s="14" t="s">
        <v>41474</v>
      </c>
      <c r="J25420" s="13" t="s">
        <v>51111</v>
      </c>
    </row>
    <row r="25421" spans="4:10" x14ac:dyDescent="0.25">
      <c r="D25421" s="13">
        <v>141916</v>
      </c>
      <c r="E25421" s="14" t="s">
        <v>41475</v>
      </c>
      <c r="F25421" s="13" t="s">
        <v>4</v>
      </c>
      <c r="G25421" s="14" t="s">
        <v>4</v>
      </c>
      <c r="H25421" s="13" t="str">
        <f t="shared" si="398"/>
        <v>Non-Lead</v>
      </c>
      <c r="I25421" s="14" t="s">
        <v>41476</v>
      </c>
      <c r="J25421" s="13" t="s">
        <v>51111</v>
      </c>
    </row>
    <row r="25422" spans="4:10" x14ac:dyDescent="0.25">
      <c r="D25422" s="13">
        <v>139481</v>
      </c>
      <c r="E25422" s="14" t="s">
        <v>41477</v>
      </c>
      <c r="F25422" s="13" t="s">
        <v>4</v>
      </c>
      <c r="G25422" s="14" t="s">
        <v>4</v>
      </c>
      <c r="H25422" s="13" t="str">
        <f t="shared" si="398"/>
        <v>Non-Lead</v>
      </c>
      <c r="I25422" s="14" t="s">
        <v>41478</v>
      </c>
      <c r="J25422" s="13" t="s">
        <v>51111</v>
      </c>
    </row>
    <row r="25423" spans="4:10" x14ac:dyDescent="0.25">
      <c r="D25423" s="13">
        <v>142084</v>
      </c>
      <c r="E25423" s="14" t="s">
        <v>41479</v>
      </c>
      <c r="F25423" s="13" t="s">
        <v>4</v>
      </c>
      <c r="G25423" s="14" t="s">
        <v>4</v>
      </c>
      <c r="H25423" s="13" t="str">
        <f t="shared" si="398"/>
        <v>Non-Lead</v>
      </c>
      <c r="I25423" s="14" t="s">
        <v>41480</v>
      </c>
      <c r="J25423" s="13" t="s">
        <v>51111</v>
      </c>
    </row>
    <row r="25424" spans="4:10" x14ac:dyDescent="0.25">
      <c r="D25424" s="13">
        <v>138623</v>
      </c>
      <c r="E25424" s="14" t="s">
        <v>41481</v>
      </c>
      <c r="F25424" s="13" t="s">
        <v>4</v>
      </c>
      <c r="G25424" s="14" t="s">
        <v>4</v>
      </c>
      <c r="H25424" s="13" t="str">
        <f t="shared" si="398"/>
        <v>Non-Lead</v>
      </c>
      <c r="I25424" s="14" t="s">
        <v>41482</v>
      </c>
      <c r="J25424" s="13" t="s">
        <v>51111</v>
      </c>
    </row>
    <row r="25425" spans="4:10" x14ac:dyDescent="0.25">
      <c r="D25425" s="13">
        <v>139991</v>
      </c>
      <c r="E25425" s="14" t="s">
        <v>41483</v>
      </c>
      <c r="F25425" s="13" t="s">
        <v>4</v>
      </c>
      <c r="G25425" s="14" t="s">
        <v>4</v>
      </c>
      <c r="H25425" s="13" t="str">
        <f t="shared" si="398"/>
        <v>Non-Lead</v>
      </c>
      <c r="I25425" s="14" t="s">
        <v>41484</v>
      </c>
      <c r="J25425" s="13" t="s">
        <v>51111</v>
      </c>
    </row>
    <row r="25426" spans="4:10" x14ac:dyDescent="0.25">
      <c r="D25426" s="13">
        <v>126592</v>
      </c>
      <c r="E25426" s="14" t="s">
        <v>41485</v>
      </c>
      <c r="F25426" s="13" t="s">
        <v>4</v>
      </c>
      <c r="G25426" s="14" t="s">
        <v>4</v>
      </c>
      <c r="H25426" s="13" t="str">
        <f t="shared" si="398"/>
        <v>Non-Lead</v>
      </c>
      <c r="I25426" s="14" t="s">
        <v>41486</v>
      </c>
      <c r="J25426" s="13" t="s">
        <v>51111</v>
      </c>
    </row>
    <row r="25427" spans="4:10" x14ac:dyDescent="0.25">
      <c r="D25427" s="13">
        <v>138623</v>
      </c>
      <c r="E25427" s="14" t="s">
        <v>41487</v>
      </c>
      <c r="F25427" s="13" t="s">
        <v>4</v>
      </c>
      <c r="G25427" s="14" t="s">
        <v>4</v>
      </c>
      <c r="H25427" s="13" t="str">
        <f t="shared" si="398"/>
        <v>Non-Lead</v>
      </c>
      <c r="I25427" s="14" t="s">
        <v>41488</v>
      </c>
      <c r="J25427" s="13" t="s">
        <v>51111</v>
      </c>
    </row>
    <row r="25428" spans="4:10" x14ac:dyDescent="0.25">
      <c r="D25428" s="13">
        <v>59439</v>
      </c>
      <c r="E25428" s="14" t="s">
        <v>41489</v>
      </c>
      <c r="F25428" s="13" t="s">
        <v>4</v>
      </c>
      <c r="G25428" s="14" t="s">
        <v>4</v>
      </c>
      <c r="H25428" s="13" t="str">
        <f t="shared" si="398"/>
        <v>Non-Lead</v>
      </c>
      <c r="I25428" s="14" t="s">
        <v>41490</v>
      </c>
      <c r="J25428" s="13" t="s">
        <v>51111</v>
      </c>
    </row>
    <row r="25429" spans="4:10" x14ac:dyDescent="0.25">
      <c r="D25429" s="13">
        <v>126592</v>
      </c>
      <c r="E25429" s="14" t="s">
        <v>41491</v>
      </c>
      <c r="F25429" s="13" t="s">
        <v>4</v>
      </c>
      <c r="G25429" s="14" t="s">
        <v>4</v>
      </c>
      <c r="H25429" s="13" t="str">
        <f t="shared" si="398"/>
        <v>Non-Lead</v>
      </c>
      <c r="I25429" s="14" t="s">
        <v>41492</v>
      </c>
      <c r="J25429" s="13" t="s">
        <v>51111</v>
      </c>
    </row>
    <row r="25430" spans="4:10" x14ac:dyDescent="0.25">
      <c r="D25430" s="13">
        <v>72569</v>
      </c>
      <c r="E25430" s="14" t="s">
        <v>41493</v>
      </c>
      <c r="F25430" s="13" t="s">
        <v>4</v>
      </c>
      <c r="G25430" s="14" t="s">
        <v>4</v>
      </c>
      <c r="H25430" s="13" t="str">
        <f t="shared" si="398"/>
        <v>Non-Lead</v>
      </c>
      <c r="I25430" s="14" t="s">
        <v>41494</v>
      </c>
      <c r="J25430" s="13" t="s">
        <v>51111</v>
      </c>
    </row>
    <row r="25431" spans="4:10" x14ac:dyDescent="0.25">
      <c r="D25431" s="13">
        <v>139705</v>
      </c>
      <c r="E25431" s="14" t="s">
        <v>41495</v>
      </c>
      <c r="F25431" s="13" t="s">
        <v>4</v>
      </c>
      <c r="G25431" s="14" t="s">
        <v>4</v>
      </c>
      <c r="H25431" s="13" t="str">
        <f t="shared" si="398"/>
        <v>Non-Lead</v>
      </c>
      <c r="I25431" s="14" t="s">
        <v>41496</v>
      </c>
      <c r="J25431" s="13" t="s">
        <v>51111</v>
      </c>
    </row>
    <row r="25432" spans="4:10" x14ac:dyDescent="0.25">
      <c r="D25432" s="13">
        <v>126592</v>
      </c>
      <c r="E25432" s="14" t="s">
        <v>41497</v>
      </c>
      <c r="F25432" s="13" t="s">
        <v>4</v>
      </c>
      <c r="G25432" s="14" t="s">
        <v>4</v>
      </c>
      <c r="H25432" s="13" t="str">
        <f t="shared" si="398"/>
        <v>Non-Lead</v>
      </c>
      <c r="I25432" s="14" t="s">
        <v>41498</v>
      </c>
      <c r="J25432" s="13" t="s">
        <v>51111</v>
      </c>
    </row>
    <row r="25433" spans="4:10" x14ac:dyDescent="0.25">
      <c r="D25433" s="13">
        <v>138623</v>
      </c>
      <c r="E25433" s="14" t="s">
        <v>41499</v>
      </c>
      <c r="F25433" s="13" t="s">
        <v>4</v>
      </c>
      <c r="G25433" s="14" t="s">
        <v>4</v>
      </c>
      <c r="H25433" s="13" t="str">
        <f t="shared" si="398"/>
        <v>Non-Lead</v>
      </c>
      <c r="I25433" s="14" t="s">
        <v>41500</v>
      </c>
      <c r="J25433" s="13" t="s">
        <v>51111</v>
      </c>
    </row>
    <row r="25434" spans="4:10" x14ac:dyDescent="0.25">
      <c r="D25434" s="13">
        <v>142443</v>
      </c>
      <c r="E25434" s="14" t="s">
        <v>41501</v>
      </c>
      <c r="F25434" s="13" t="s">
        <v>4</v>
      </c>
      <c r="G25434" s="14" t="s">
        <v>4</v>
      </c>
      <c r="H25434" s="13" t="str">
        <f t="shared" si="398"/>
        <v>Non-Lead</v>
      </c>
      <c r="I25434" s="14" t="s">
        <v>41502</v>
      </c>
      <c r="J25434" s="13" t="s">
        <v>51111</v>
      </c>
    </row>
    <row r="25435" spans="4:10" x14ac:dyDescent="0.25">
      <c r="D25435" s="13">
        <v>127186</v>
      </c>
      <c r="E25435" s="14" t="s">
        <v>41503</v>
      </c>
      <c r="F25435" s="13" t="s">
        <v>4</v>
      </c>
      <c r="G25435" s="14" t="s">
        <v>4</v>
      </c>
      <c r="H25435" s="13" t="str">
        <f t="shared" si="398"/>
        <v>Non-Lead</v>
      </c>
      <c r="I25435" s="14" t="s">
        <v>41504</v>
      </c>
      <c r="J25435" s="13" t="s">
        <v>51111</v>
      </c>
    </row>
    <row r="25436" spans="4:10" x14ac:dyDescent="0.25">
      <c r="D25436" s="13">
        <v>141427</v>
      </c>
      <c r="E25436" s="14" t="s">
        <v>41505</v>
      </c>
      <c r="F25436" s="13" t="s">
        <v>4</v>
      </c>
      <c r="G25436" s="14" t="s">
        <v>4</v>
      </c>
      <c r="H25436" s="13" t="str">
        <f t="shared" si="398"/>
        <v>Non-Lead</v>
      </c>
      <c r="I25436" s="14" t="s">
        <v>41506</v>
      </c>
      <c r="J25436" s="13" t="s">
        <v>51111</v>
      </c>
    </row>
    <row r="25437" spans="4:10" x14ac:dyDescent="0.25">
      <c r="D25437" s="13">
        <v>138591</v>
      </c>
      <c r="E25437" s="14" t="s">
        <v>41326</v>
      </c>
      <c r="F25437" s="13" t="s">
        <v>4</v>
      </c>
      <c r="G25437" s="14" t="s">
        <v>4</v>
      </c>
      <c r="H25437" s="13" t="str">
        <f t="shared" si="398"/>
        <v>Non-Lead</v>
      </c>
      <c r="I25437" s="14" t="s">
        <v>41507</v>
      </c>
      <c r="J25437" s="13" t="s">
        <v>51111</v>
      </c>
    </row>
    <row r="25438" spans="4:10" x14ac:dyDescent="0.25">
      <c r="D25438" s="13">
        <v>126592</v>
      </c>
      <c r="E25438" s="14" t="s">
        <v>41508</v>
      </c>
      <c r="F25438" s="13" t="s">
        <v>4</v>
      </c>
      <c r="G25438" s="14" t="s">
        <v>4</v>
      </c>
      <c r="H25438" s="13" t="str">
        <f t="shared" si="398"/>
        <v>Non-Lead</v>
      </c>
      <c r="I25438" s="14" t="s">
        <v>41509</v>
      </c>
      <c r="J25438" s="13" t="s">
        <v>51111</v>
      </c>
    </row>
    <row r="25439" spans="4:10" x14ac:dyDescent="0.25">
      <c r="D25439" s="13">
        <v>135075</v>
      </c>
      <c r="E25439" s="14" t="s">
        <v>41510</v>
      </c>
      <c r="F25439" s="13" t="s">
        <v>4</v>
      </c>
      <c r="G25439" s="14" t="s">
        <v>4</v>
      </c>
      <c r="H25439" s="13" t="str">
        <f t="shared" si="398"/>
        <v>Non-Lead</v>
      </c>
      <c r="I25439" s="14" t="s">
        <v>41511</v>
      </c>
      <c r="J25439" s="13" t="s">
        <v>51111</v>
      </c>
    </row>
    <row r="25440" spans="4:10" x14ac:dyDescent="0.25">
      <c r="D25440" s="13">
        <v>141890</v>
      </c>
      <c r="E25440" s="14" t="s">
        <v>41512</v>
      </c>
      <c r="F25440" s="13" t="s">
        <v>4</v>
      </c>
      <c r="G25440" s="14" t="s">
        <v>4</v>
      </c>
      <c r="H25440" s="13" t="str">
        <f t="shared" si="398"/>
        <v>Non-Lead</v>
      </c>
      <c r="I25440" s="14" t="s">
        <v>41513</v>
      </c>
      <c r="J25440" s="13" t="s">
        <v>51111</v>
      </c>
    </row>
    <row r="25441" spans="4:10" x14ac:dyDescent="0.25">
      <c r="D25441" s="13">
        <v>126592</v>
      </c>
      <c r="E25441" s="14" t="s">
        <v>41514</v>
      </c>
      <c r="F25441" s="13" t="s">
        <v>4</v>
      </c>
      <c r="G25441" s="14" t="s">
        <v>4</v>
      </c>
      <c r="H25441" s="13" t="str">
        <f t="shared" si="398"/>
        <v>Non-Lead</v>
      </c>
      <c r="I25441" s="14" t="s">
        <v>41515</v>
      </c>
      <c r="J25441" s="13" t="s">
        <v>51111</v>
      </c>
    </row>
    <row r="25442" spans="4:10" x14ac:dyDescent="0.25">
      <c r="D25442" s="13">
        <v>141949</v>
      </c>
      <c r="E25442" s="14" t="s">
        <v>41516</v>
      </c>
      <c r="F25442" s="13" t="s">
        <v>4</v>
      </c>
      <c r="G25442" s="14" t="s">
        <v>4</v>
      </c>
      <c r="H25442" s="13" t="str">
        <f t="shared" si="398"/>
        <v>Non-Lead</v>
      </c>
      <c r="I25442" s="14" t="s">
        <v>41517</v>
      </c>
      <c r="J25442" s="13" t="s">
        <v>51111</v>
      </c>
    </row>
    <row r="25443" spans="4:10" x14ac:dyDescent="0.25">
      <c r="D25443" s="13">
        <v>139350</v>
      </c>
      <c r="E25443" s="14" t="s">
        <v>41518</v>
      </c>
      <c r="F25443" s="13" t="s">
        <v>4</v>
      </c>
      <c r="G25443" s="14" t="s">
        <v>4</v>
      </c>
      <c r="H25443" s="13" t="str">
        <f t="shared" si="398"/>
        <v>Non-Lead</v>
      </c>
      <c r="I25443" s="14" t="s">
        <v>41519</v>
      </c>
      <c r="J25443" s="13" t="s">
        <v>51111</v>
      </c>
    </row>
    <row r="25444" spans="4:10" x14ac:dyDescent="0.25">
      <c r="D25444" s="13">
        <v>126592</v>
      </c>
      <c r="E25444" s="14" t="s">
        <v>41520</v>
      </c>
      <c r="F25444" s="13" t="s">
        <v>4</v>
      </c>
      <c r="G25444" s="14" t="s">
        <v>4</v>
      </c>
      <c r="H25444" s="13" t="str">
        <f t="shared" si="398"/>
        <v>Non-Lead</v>
      </c>
      <c r="I25444" s="14" t="s">
        <v>41521</v>
      </c>
      <c r="J25444" s="13" t="s">
        <v>51111</v>
      </c>
    </row>
    <row r="25445" spans="4:10" x14ac:dyDescent="0.25">
      <c r="D25445" s="13">
        <v>129363</v>
      </c>
      <c r="E25445" s="14" t="s">
        <v>41522</v>
      </c>
      <c r="F25445" s="13" t="s">
        <v>4</v>
      </c>
      <c r="G25445" s="14" t="s">
        <v>4</v>
      </c>
      <c r="H25445" s="13" t="str">
        <f t="shared" si="398"/>
        <v>Non-Lead</v>
      </c>
      <c r="I25445" s="14" t="s">
        <v>41523</v>
      </c>
      <c r="J25445" s="13" t="s">
        <v>51111</v>
      </c>
    </row>
    <row r="25446" spans="4:10" x14ac:dyDescent="0.25">
      <c r="D25446" s="13">
        <v>110361</v>
      </c>
      <c r="E25446" s="14" t="s">
        <v>41524</v>
      </c>
      <c r="F25446" s="13" t="s">
        <v>4</v>
      </c>
      <c r="G25446" s="14" t="s">
        <v>4</v>
      </c>
      <c r="H25446" s="13" t="str">
        <f t="shared" si="398"/>
        <v>Non-Lead</v>
      </c>
      <c r="I25446" s="14" t="s">
        <v>41525</v>
      </c>
      <c r="J25446" s="13" t="s">
        <v>51111</v>
      </c>
    </row>
    <row r="25447" spans="4:10" x14ac:dyDescent="0.25">
      <c r="D25447" s="13">
        <v>126592</v>
      </c>
      <c r="E25447" s="14" t="s">
        <v>41526</v>
      </c>
      <c r="F25447" s="13" t="s">
        <v>4</v>
      </c>
      <c r="G25447" s="14" t="s">
        <v>4</v>
      </c>
      <c r="H25447" s="13" t="str">
        <f t="shared" si="398"/>
        <v>Non-Lead</v>
      </c>
      <c r="I25447" s="14" t="s">
        <v>41527</v>
      </c>
      <c r="J25447" s="13" t="s">
        <v>51111</v>
      </c>
    </row>
    <row r="25448" spans="4:10" x14ac:dyDescent="0.25">
      <c r="D25448" s="13">
        <v>141730</v>
      </c>
      <c r="E25448" s="14" t="s">
        <v>41528</v>
      </c>
      <c r="F25448" s="13" t="s">
        <v>4</v>
      </c>
      <c r="G25448" s="14" t="s">
        <v>4</v>
      </c>
      <c r="H25448" s="13" t="str">
        <f t="shared" si="398"/>
        <v>Non-Lead</v>
      </c>
      <c r="I25448" s="14" t="s">
        <v>41529</v>
      </c>
      <c r="J25448" s="13" t="s">
        <v>51111</v>
      </c>
    </row>
    <row r="25449" spans="4:10" x14ac:dyDescent="0.25">
      <c r="D25449" s="13">
        <v>129145</v>
      </c>
      <c r="E25449" s="14" t="s">
        <v>41530</v>
      </c>
      <c r="F25449" s="13" t="s">
        <v>4</v>
      </c>
      <c r="G25449" s="14" t="s">
        <v>4</v>
      </c>
      <c r="H25449" s="13" t="str">
        <f t="shared" si="398"/>
        <v>Non-Lead</v>
      </c>
      <c r="I25449" s="14" t="s">
        <v>41531</v>
      </c>
      <c r="J25449" s="13" t="s">
        <v>51111</v>
      </c>
    </row>
    <row r="25450" spans="4:10" x14ac:dyDescent="0.25">
      <c r="D25450" s="13">
        <v>126592</v>
      </c>
      <c r="E25450" s="14" t="s">
        <v>41532</v>
      </c>
      <c r="F25450" s="13" t="s">
        <v>4</v>
      </c>
      <c r="G25450" s="14" t="s">
        <v>4</v>
      </c>
      <c r="H25450" s="13" t="str">
        <f t="shared" si="398"/>
        <v>Non-Lead</v>
      </c>
      <c r="I25450" s="14" t="s">
        <v>41533</v>
      </c>
      <c r="J25450" s="13" t="s">
        <v>51111</v>
      </c>
    </row>
    <row r="25451" spans="4:10" x14ac:dyDescent="0.25">
      <c r="D25451" s="13">
        <v>141536</v>
      </c>
      <c r="E25451" s="14" t="s">
        <v>41534</v>
      </c>
      <c r="F25451" s="13" t="s">
        <v>4</v>
      </c>
      <c r="G25451" s="14" t="s">
        <v>4</v>
      </c>
      <c r="H25451" s="13" t="str">
        <f t="shared" si="398"/>
        <v>Non-Lead</v>
      </c>
      <c r="I25451" s="14" t="s">
        <v>41535</v>
      </c>
      <c r="J25451" s="13" t="s">
        <v>51111</v>
      </c>
    </row>
    <row r="25452" spans="4:10" x14ac:dyDescent="0.25">
      <c r="D25452" s="13">
        <v>139226</v>
      </c>
      <c r="E25452" s="14" t="s">
        <v>41536</v>
      </c>
      <c r="F25452" s="13" t="s">
        <v>4</v>
      </c>
      <c r="G25452" s="14" t="s">
        <v>4</v>
      </c>
      <c r="H25452" s="13" t="str">
        <f t="shared" si="398"/>
        <v>Non-Lead</v>
      </c>
      <c r="I25452" s="14" t="s">
        <v>41537</v>
      </c>
      <c r="J25452" s="13" t="s">
        <v>51111</v>
      </c>
    </row>
    <row r="25453" spans="4:10" x14ac:dyDescent="0.25">
      <c r="D25453" s="13">
        <v>126592</v>
      </c>
      <c r="E25453" s="14" t="s">
        <v>41538</v>
      </c>
      <c r="F25453" s="13" t="s">
        <v>4</v>
      </c>
      <c r="G25453" s="14" t="s">
        <v>4</v>
      </c>
      <c r="H25453" s="13" t="str">
        <f t="shared" si="398"/>
        <v>Non-Lead</v>
      </c>
      <c r="I25453" s="14" t="s">
        <v>41539</v>
      </c>
      <c r="J25453" s="13" t="s">
        <v>51111</v>
      </c>
    </row>
    <row r="25454" spans="4:10" x14ac:dyDescent="0.25">
      <c r="D25454" s="13">
        <v>141527</v>
      </c>
      <c r="E25454" s="14" t="s">
        <v>41540</v>
      </c>
      <c r="F25454" s="13" t="s">
        <v>4</v>
      </c>
      <c r="G25454" s="14" t="s">
        <v>4</v>
      </c>
      <c r="H25454" s="13" t="str">
        <f t="shared" si="398"/>
        <v>Non-Lead</v>
      </c>
      <c r="I25454" s="14" t="s">
        <v>41541</v>
      </c>
      <c r="J25454" s="13" t="s">
        <v>51111</v>
      </c>
    </row>
    <row r="25455" spans="4:10" x14ac:dyDescent="0.25">
      <c r="D25455" s="13">
        <v>139840</v>
      </c>
      <c r="E25455" s="14" t="s">
        <v>41542</v>
      </c>
      <c r="F25455" s="13" t="s">
        <v>4</v>
      </c>
      <c r="G25455" s="14" t="s">
        <v>4</v>
      </c>
      <c r="H25455" s="13" t="str">
        <f t="shared" si="398"/>
        <v>Non-Lead</v>
      </c>
      <c r="I25455" s="14" t="s">
        <v>41543</v>
      </c>
      <c r="J25455" s="13" t="s">
        <v>51111</v>
      </c>
    </row>
    <row r="25456" spans="4:10" x14ac:dyDescent="0.25">
      <c r="D25456" s="13">
        <v>126592</v>
      </c>
      <c r="E25456" s="14" t="s">
        <v>41544</v>
      </c>
      <c r="F25456" s="13" t="s">
        <v>4</v>
      </c>
      <c r="G25456" s="14" t="s">
        <v>4</v>
      </c>
      <c r="H25456" s="13" t="str">
        <f t="shared" si="398"/>
        <v>Non-Lead</v>
      </c>
      <c r="I25456" s="14" t="s">
        <v>41545</v>
      </c>
      <c r="J25456" s="13" t="s">
        <v>51111</v>
      </c>
    </row>
    <row r="25457" spans="4:10" x14ac:dyDescent="0.25">
      <c r="D25457" s="13">
        <v>135760</v>
      </c>
      <c r="E25457" s="14" t="s">
        <v>41546</v>
      </c>
      <c r="F25457" s="13" t="s">
        <v>4</v>
      </c>
      <c r="G25457" s="14" t="s">
        <v>4</v>
      </c>
      <c r="H25457" s="13" t="str">
        <f t="shared" si="398"/>
        <v>Non-Lead</v>
      </c>
      <c r="I25457" s="14" t="s">
        <v>41547</v>
      </c>
      <c r="J25457" s="13" t="s">
        <v>51111</v>
      </c>
    </row>
    <row r="25458" spans="4:10" x14ac:dyDescent="0.25">
      <c r="D25458" s="13">
        <v>139523</v>
      </c>
      <c r="E25458" s="14" t="s">
        <v>41548</v>
      </c>
      <c r="F25458" s="13" t="s">
        <v>4</v>
      </c>
      <c r="G25458" s="14" t="s">
        <v>4</v>
      </c>
      <c r="H25458" s="13" t="str">
        <f t="shared" si="398"/>
        <v>Non-Lead</v>
      </c>
      <c r="I25458" s="14" t="s">
        <v>41549</v>
      </c>
      <c r="J25458" s="13" t="s">
        <v>51111</v>
      </c>
    </row>
    <row r="25459" spans="4:10" x14ac:dyDescent="0.25">
      <c r="D25459" s="13">
        <v>141914</v>
      </c>
      <c r="E25459" s="14" t="s">
        <v>41550</v>
      </c>
      <c r="F25459" s="13" t="s">
        <v>4</v>
      </c>
      <c r="G25459" s="14" t="s">
        <v>4</v>
      </c>
      <c r="H25459" s="13" t="str">
        <f t="shared" si="398"/>
        <v>Non-Lead</v>
      </c>
      <c r="I25459" s="14" t="s">
        <v>41551</v>
      </c>
      <c r="J25459" s="13" t="s">
        <v>51111</v>
      </c>
    </row>
    <row r="25460" spans="4:10" x14ac:dyDescent="0.25">
      <c r="D25460" s="13">
        <v>126592</v>
      </c>
      <c r="E25460" s="14" t="s">
        <v>41552</v>
      </c>
      <c r="F25460" s="13" t="s">
        <v>4</v>
      </c>
      <c r="G25460" s="14" t="s">
        <v>4</v>
      </c>
      <c r="H25460" s="13" t="str">
        <f t="shared" si="398"/>
        <v>Non-Lead</v>
      </c>
      <c r="I25460" s="14" t="s">
        <v>41553</v>
      </c>
      <c r="J25460" s="13" t="s">
        <v>51111</v>
      </c>
    </row>
    <row r="25461" spans="4:10" x14ac:dyDescent="0.25">
      <c r="D25461" s="13">
        <v>139268</v>
      </c>
      <c r="E25461" s="14" t="s">
        <v>41554</v>
      </c>
      <c r="F25461" s="13" t="s">
        <v>4</v>
      </c>
      <c r="G25461" s="14" t="s">
        <v>4</v>
      </c>
      <c r="H25461" s="13" t="str">
        <f t="shared" si="398"/>
        <v>Non-Lead</v>
      </c>
      <c r="I25461" s="14" t="s">
        <v>41555</v>
      </c>
      <c r="J25461" s="13" t="s">
        <v>51111</v>
      </c>
    </row>
    <row r="25462" spans="4:10" x14ac:dyDescent="0.25">
      <c r="D25462" s="13">
        <v>135196</v>
      </c>
      <c r="E25462" s="14" t="s">
        <v>41556</v>
      </c>
      <c r="F25462" s="13" t="s">
        <v>4</v>
      </c>
      <c r="G25462" s="14" t="s">
        <v>4</v>
      </c>
      <c r="H25462" s="13" t="str">
        <f t="shared" si="398"/>
        <v>Non-Lead</v>
      </c>
      <c r="I25462" s="14" t="s">
        <v>41557</v>
      </c>
      <c r="J25462" s="13" t="s">
        <v>51111</v>
      </c>
    </row>
    <row r="25463" spans="4:10" x14ac:dyDescent="0.25">
      <c r="D25463" s="13">
        <v>126592</v>
      </c>
      <c r="E25463" s="14" t="s">
        <v>41558</v>
      </c>
      <c r="F25463" s="13" t="s">
        <v>4</v>
      </c>
      <c r="G25463" s="14" t="s">
        <v>4</v>
      </c>
      <c r="H25463" s="13" t="str">
        <f t="shared" si="398"/>
        <v>Non-Lead</v>
      </c>
      <c r="I25463" s="14" t="s">
        <v>41559</v>
      </c>
      <c r="J25463" s="13" t="s">
        <v>51111</v>
      </c>
    </row>
    <row r="25464" spans="4:10" x14ac:dyDescent="0.25">
      <c r="D25464" s="13">
        <v>136124</v>
      </c>
      <c r="E25464" s="14" t="s">
        <v>18156</v>
      </c>
      <c r="F25464" s="13" t="s">
        <v>4</v>
      </c>
      <c r="G25464" s="14" t="s">
        <v>4</v>
      </c>
      <c r="H25464" s="13" t="str">
        <f t="shared" si="398"/>
        <v>Non-Lead</v>
      </c>
      <c r="I25464" s="14" t="s">
        <v>18157</v>
      </c>
      <c r="J25464" s="13" t="s">
        <v>51111</v>
      </c>
    </row>
    <row r="25465" spans="4:10" x14ac:dyDescent="0.25">
      <c r="D25465" s="13">
        <v>141665</v>
      </c>
      <c r="E25465" s="14" t="s">
        <v>41560</v>
      </c>
      <c r="F25465" s="13" t="s">
        <v>4</v>
      </c>
      <c r="G25465" s="14" t="s">
        <v>4</v>
      </c>
      <c r="H25465" s="13" t="str">
        <f t="shared" si="398"/>
        <v>Non-Lead</v>
      </c>
      <c r="I25465" s="14" t="s">
        <v>41561</v>
      </c>
      <c r="J25465" s="13" t="s">
        <v>51111</v>
      </c>
    </row>
    <row r="25466" spans="4:10" x14ac:dyDescent="0.25">
      <c r="D25466" s="13">
        <v>126592</v>
      </c>
      <c r="E25466" s="14" t="s">
        <v>41562</v>
      </c>
      <c r="F25466" s="13" t="s">
        <v>4</v>
      </c>
      <c r="G25466" s="14" t="s">
        <v>4</v>
      </c>
      <c r="H25466" s="13" t="str">
        <f t="shared" si="398"/>
        <v>Non-Lead</v>
      </c>
      <c r="I25466" s="14" t="s">
        <v>41563</v>
      </c>
      <c r="J25466" s="13" t="s">
        <v>51111</v>
      </c>
    </row>
    <row r="25467" spans="4:10" x14ac:dyDescent="0.25">
      <c r="D25467" s="13">
        <v>139378</v>
      </c>
      <c r="E25467" s="14" t="s">
        <v>41564</v>
      </c>
      <c r="F25467" s="13" t="s">
        <v>4</v>
      </c>
      <c r="G25467" s="14" t="s">
        <v>4</v>
      </c>
      <c r="H25467" s="13" t="str">
        <f t="shared" si="398"/>
        <v>Non-Lead</v>
      </c>
      <c r="I25467" s="14" t="s">
        <v>41565</v>
      </c>
      <c r="J25467" s="13" t="s">
        <v>51111</v>
      </c>
    </row>
    <row r="25468" spans="4:10" x14ac:dyDescent="0.25">
      <c r="D25468" s="13">
        <v>135760</v>
      </c>
      <c r="E25468" s="14" t="s">
        <v>41566</v>
      </c>
      <c r="F25468" s="13" t="s">
        <v>4</v>
      </c>
      <c r="G25468" s="14" t="s">
        <v>4</v>
      </c>
      <c r="H25468" s="13" t="str">
        <f t="shared" si="398"/>
        <v>Non-Lead</v>
      </c>
      <c r="I25468" s="14" t="s">
        <v>41567</v>
      </c>
      <c r="J25468" s="13" t="s">
        <v>51111</v>
      </c>
    </row>
    <row r="25469" spans="4:10" x14ac:dyDescent="0.25">
      <c r="D25469" s="13">
        <v>140923</v>
      </c>
      <c r="E25469" s="14" t="s">
        <v>41568</v>
      </c>
      <c r="F25469" s="13" t="s">
        <v>4</v>
      </c>
      <c r="G25469" s="14" t="s">
        <v>4</v>
      </c>
      <c r="H25469" s="13" t="str">
        <f t="shared" si="398"/>
        <v>Non-Lead</v>
      </c>
      <c r="I25469" s="14" t="s">
        <v>41569</v>
      </c>
      <c r="J25469" s="13" t="s">
        <v>51111</v>
      </c>
    </row>
    <row r="25470" spans="4:10" x14ac:dyDescent="0.25">
      <c r="D25470" s="13">
        <v>139948</v>
      </c>
      <c r="E25470" s="14" t="s">
        <v>41570</v>
      </c>
      <c r="F25470" s="13" t="s">
        <v>4</v>
      </c>
      <c r="G25470" s="14" t="s">
        <v>4</v>
      </c>
      <c r="H25470" s="13" t="str">
        <f t="shared" si="398"/>
        <v>Non-Lead</v>
      </c>
      <c r="I25470" s="14" t="s">
        <v>41571</v>
      </c>
      <c r="J25470" s="13" t="s">
        <v>51111</v>
      </c>
    </row>
    <row r="25471" spans="4:10" x14ac:dyDescent="0.25">
      <c r="D25471" s="13">
        <v>141387</v>
      </c>
      <c r="E25471" s="14" t="s">
        <v>41572</v>
      </c>
      <c r="F25471" s="13" t="s">
        <v>4</v>
      </c>
      <c r="G25471" s="14" t="s">
        <v>4</v>
      </c>
      <c r="H25471" s="13" t="str">
        <f t="shared" si="398"/>
        <v>Non-Lead</v>
      </c>
      <c r="I25471" s="14" t="s">
        <v>41573</v>
      </c>
      <c r="J25471" s="13" t="s">
        <v>51111</v>
      </c>
    </row>
    <row r="25472" spans="4:10" x14ac:dyDescent="0.25">
      <c r="D25472" s="13">
        <v>142745</v>
      </c>
      <c r="E25472" s="14" t="s">
        <v>41574</v>
      </c>
      <c r="F25472" s="13" t="s">
        <v>4</v>
      </c>
      <c r="G25472" s="14" t="s">
        <v>4</v>
      </c>
      <c r="H25472" s="13" t="str">
        <f t="shared" si="398"/>
        <v>Non-Lead</v>
      </c>
      <c r="I25472" s="14" t="s">
        <v>41575</v>
      </c>
      <c r="J25472" s="13" t="s">
        <v>51111</v>
      </c>
    </row>
    <row r="25473" spans="4:10" x14ac:dyDescent="0.25">
      <c r="D25473" s="13">
        <v>139503</v>
      </c>
      <c r="E25473" s="14" t="s">
        <v>41576</v>
      </c>
      <c r="F25473" s="13" t="s">
        <v>4</v>
      </c>
      <c r="G25473" s="14" t="s">
        <v>4</v>
      </c>
      <c r="H25473" s="13" t="str">
        <f t="shared" si="398"/>
        <v>Non-Lead</v>
      </c>
      <c r="I25473" s="14" t="s">
        <v>41577</v>
      </c>
      <c r="J25473" s="13" t="s">
        <v>51111</v>
      </c>
    </row>
    <row r="25474" spans="4:10" x14ac:dyDescent="0.25">
      <c r="D25474" s="13">
        <v>141532</v>
      </c>
      <c r="E25474" s="14" t="s">
        <v>41578</v>
      </c>
      <c r="F25474" s="13" t="s">
        <v>4</v>
      </c>
      <c r="G25474" s="14" t="s">
        <v>4</v>
      </c>
      <c r="H25474" s="13" t="str">
        <f t="shared" si="398"/>
        <v>Non-Lead</v>
      </c>
      <c r="I25474" s="14" t="s">
        <v>41579</v>
      </c>
      <c r="J25474" s="13" t="s">
        <v>51111</v>
      </c>
    </row>
    <row r="25475" spans="4:10" x14ac:dyDescent="0.25">
      <c r="D25475" s="13">
        <v>142627</v>
      </c>
      <c r="E25475" s="14" t="s">
        <v>41580</v>
      </c>
      <c r="F25475" s="13" t="s">
        <v>4</v>
      </c>
      <c r="G25475" s="14" t="s">
        <v>4</v>
      </c>
      <c r="H25475" s="13" t="str">
        <f t="shared" si="398"/>
        <v>Non-Lead</v>
      </c>
      <c r="I25475" s="14" t="s">
        <v>41581</v>
      </c>
      <c r="J25475" s="13" t="s">
        <v>51111</v>
      </c>
    </row>
    <row r="25476" spans="4:10" x14ac:dyDescent="0.25">
      <c r="D25476" s="13">
        <v>79527</v>
      </c>
      <c r="E25476" s="14" t="s">
        <v>41582</v>
      </c>
      <c r="F25476" s="13" t="s">
        <v>4</v>
      </c>
      <c r="G25476" s="14" t="s">
        <v>4</v>
      </c>
      <c r="H25476" s="13" t="str">
        <f t="shared" si="398"/>
        <v>Non-Lead</v>
      </c>
      <c r="I25476" s="14" t="s">
        <v>41583</v>
      </c>
      <c r="J25476" s="13" t="s">
        <v>51111</v>
      </c>
    </row>
    <row r="25477" spans="4:10" x14ac:dyDescent="0.25">
      <c r="D25477" s="13">
        <v>110213</v>
      </c>
      <c r="E25477" s="14" t="s">
        <v>41584</v>
      </c>
      <c r="F25477" s="13" t="s">
        <v>4</v>
      </c>
      <c r="G25477" s="14" t="s">
        <v>4</v>
      </c>
      <c r="H25477" s="13" t="str">
        <f t="shared" si="398"/>
        <v>Non-Lead</v>
      </c>
      <c r="I25477" s="14" t="s">
        <v>41585</v>
      </c>
      <c r="J25477" s="13" t="s">
        <v>51111</v>
      </c>
    </row>
    <row r="25478" spans="4:10" x14ac:dyDescent="0.25">
      <c r="D25478" s="13">
        <v>142690</v>
      </c>
      <c r="E25478" s="14" t="s">
        <v>41586</v>
      </c>
      <c r="F25478" s="13" t="s">
        <v>4</v>
      </c>
      <c r="G25478" s="14" t="s">
        <v>4</v>
      </c>
      <c r="H25478" s="13" t="str">
        <f t="shared" si="398"/>
        <v>Non-Lead</v>
      </c>
      <c r="I25478" s="14" t="s">
        <v>41587</v>
      </c>
      <c r="J25478" s="13" t="s">
        <v>51111</v>
      </c>
    </row>
    <row r="25479" spans="4:10" x14ac:dyDescent="0.25">
      <c r="D25479" s="13">
        <v>140453</v>
      </c>
      <c r="E25479" s="14" t="s">
        <v>41588</v>
      </c>
      <c r="F25479" s="13" t="s">
        <v>4</v>
      </c>
      <c r="G25479" s="14" t="s">
        <v>4</v>
      </c>
      <c r="H25479" s="13" t="str">
        <f t="shared" si="398"/>
        <v>Non-Lead</v>
      </c>
      <c r="I25479" s="14" t="s">
        <v>41589</v>
      </c>
      <c r="J25479" s="13" t="s">
        <v>51111</v>
      </c>
    </row>
    <row r="25480" spans="4:10" x14ac:dyDescent="0.25">
      <c r="D25480" s="13">
        <v>139324</v>
      </c>
      <c r="E25480" s="14" t="s">
        <v>41590</v>
      </c>
      <c r="F25480" s="13" t="s">
        <v>4</v>
      </c>
      <c r="G25480" s="14" t="s">
        <v>4</v>
      </c>
      <c r="H25480" s="13" t="str">
        <f t="shared" si="398"/>
        <v>Non-Lead</v>
      </c>
      <c r="I25480" s="14" t="s">
        <v>41591</v>
      </c>
      <c r="J25480" s="13" t="s">
        <v>51111</v>
      </c>
    </row>
    <row r="25481" spans="4:10" x14ac:dyDescent="0.25">
      <c r="D25481" s="13">
        <v>142894</v>
      </c>
      <c r="E25481" s="14" t="s">
        <v>41592</v>
      </c>
      <c r="F25481" s="13" t="s">
        <v>4</v>
      </c>
      <c r="G25481" s="14" t="s">
        <v>4</v>
      </c>
      <c r="H25481" s="13" t="str">
        <f t="shared" si="398"/>
        <v>Non-Lead</v>
      </c>
      <c r="I25481" s="14" t="s">
        <v>41593</v>
      </c>
      <c r="J25481" s="13" t="s">
        <v>51111</v>
      </c>
    </row>
    <row r="25482" spans="4:10" x14ac:dyDescent="0.25">
      <c r="D25482" s="13">
        <v>139301</v>
      </c>
      <c r="E25482" s="14" t="s">
        <v>41594</v>
      </c>
      <c r="F25482" s="13" t="s">
        <v>4</v>
      </c>
      <c r="G25482" s="14" t="s">
        <v>4</v>
      </c>
      <c r="H25482" s="13" t="str">
        <f t="shared" si="398"/>
        <v>Non-Lead</v>
      </c>
      <c r="I25482" s="14" t="s">
        <v>41595</v>
      </c>
      <c r="J25482" s="13" t="s">
        <v>51111</v>
      </c>
    </row>
    <row r="25483" spans="4:10" x14ac:dyDescent="0.25">
      <c r="D25483" s="13">
        <v>142004</v>
      </c>
      <c r="E25483" s="14" t="s">
        <v>41596</v>
      </c>
      <c r="F25483" s="13" t="s">
        <v>4</v>
      </c>
      <c r="G25483" s="14" t="s">
        <v>4</v>
      </c>
      <c r="H25483" s="13" t="str">
        <f t="shared" ref="H25483:H25546" si="399">IF(OR(F25483="unknown",G25483="unknown"),"Unknown","Non-Lead")</f>
        <v>Non-Lead</v>
      </c>
      <c r="I25483" s="14" t="s">
        <v>41597</v>
      </c>
      <c r="J25483" s="13" t="s">
        <v>51111</v>
      </c>
    </row>
    <row r="25484" spans="4:10" x14ac:dyDescent="0.25">
      <c r="D25484" s="13">
        <v>142800</v>
      </c>
      <c r="E25484" s="14" t="s">
        <v>41598</v>
      </c>
      <c r="F25484" s="13" t="s">
        <v>4</v>
      </c>
      <c r="G25484" s="14" t="s">
        <v>4</v>
      </c>
      <c r="H25484" s="13" t="str">
        <f t="shared" si="399"/>
        <v>Non-Lead</v>
      </c>
      <c r="I25484" s="14" t="s">
        <v>41599</v>
      </c>
      <c r="J25484" s="13" t="s">
        <v>51111</v>
      </c>
    </row>
    <row r="25485" spans="4:10" x14ac:dyDescent="0.25">
      <c r="D25485" s="13">
        <v>139642</v>
      </c>
      <c r="E25485" s="14" t="s">
        <v>41600</v>
      </c>
      <c r="F25485" s="13" t="s">
        <v>4</v>
      </c>
      <c r="G25485" s="14" t="s">
        <v>4</v>
      </c>
      <c r="H25485" s="13" t="str">
        <f t="shared" si="399"/>
        <v>Non-Lead</v>
      </c>
      <c r="I25485" s="14" t="s">
        <v>41601</v>
      </c>
      <c r="J25485" s="13" t="s">
        <v>51111</v>
      </c>
    </row>
    <row r="25486" spans="4:10" x14ac:dyDescent="0.25">
      <c r="D25486" s="13">
        <v>141411</v>
      </c>
      <c r="E25486" s="14" t="s">
        <v>41602</v>
      </c>
      <c r="F25486" s="13" t="s">
        <v>4</v>
      </c>
      <c r="G25486" s="14" t="s">
        <v>4</v>
      </c>
      <c r="H25486" s="13" t="str">
        <f t="shared" si="399"/>
        <v>Non-Lead</v>
      </c>
      <c r="I25486" s="14" t="s">
        <v>41603</v>
      </c>
      <c r="J25486" s="13" t="s">
        <v>51111</v>
      </c>
    </row>
    <row r="25487" spans="4:10" x14ac:dyDescent="0.25">
      <c r="D25487" s="13">
        <v>142323</v>
      </c>
      <c r="E25487" s="14" t="s">
        <v>41604</v>
      </c>
      <c r="F25487" s="13" t="s">
        <v>4</v>
      </c>
      <c r="G25487" s="14" t="s">
        <v>4</v>
      </c>
      <c r="H25487" s="13" t="str">
        <f t="shared" si="399"/>
        <v>Non-Lead</v>
      </c>
      <c r="I25487" s="14" t="s">
        <v>41605</v>
      </c>
      <c r="J25487" s="13" t="s">
        <v>51111</v>
      </c>
    </row>
    <row r="25488" spans="4:10" x14ac:dyDescent="0.25">
      <c r="D25488" s="13">
        <v>142127</v>
      </c>
      <c r="E25488" s="14" t="s">
        <v>41606</v>
      </c>
      <c r="F25488" s="13" t="s">
        <v>4</v>
      </c>
      <c r="G25488" s="14" t="s">
        <v>4</v>
      </c>
      <c r="H25488" s="13" t="str">
        <f t="shared" si="399"/>
        <v>Non-Lead</v>
      </c>
      <c r="I25488" s="14" t="s">
        <v>41607</v>
      </c>
      <c r="J25488" s="13" t="s">
        <v>51111</v>
      </c>
    </row>
    <row r="25489" spans="4:10" x14ac:dyDescent="0.25">
      <c r="D25489" s="13">
        <v>142045</v>
      </c>
      <c r="E25489" s="14" t="s">
        <v>41608</v>
      </c>
      <c r="F25489" s="13" t="s">
        <v>4</v>
      </c>
      <c r="G25489" s="14" t="s">
        <v>4</v>
      </c>
      <c r="H25489" s="13" t="str">
        <f t="shared" si="399"/>
        <v>Non-Lead</v>
      </c>
      <c r="I25489" s="14" t="s">
        <v>41609</v>
      </c>
      <c r="J25489" s="13" t="s">
        <v>51111</v>
      </c>
    </row>
    <row r="25490" spans="4:10" x14ac:dyDescent="0.25">
      <c r="D25490" s="13">
        <v>141947</v>
      </c>
      <c r="E25490" s="14" t="s">
        <v>41610</v>
      </c>
      <c r="F25490" s="13" t="s">
        <v>4</v>
      </c>
      <c r="G25490" s="14" t="s">
        <v>4</v>
      </c>
      <c r="H25490" s="13" t="str">
        <f t="shared" si="399"/>
        <v>Non-Lead</v>
      </c>
      <c r="I25490" s="14" t="s">
        <v>41611</v>
      </c>
      <c r="J25490" s="13" t="s">
        <v>51111</v>
      </c>
    </row>
    <row r="25491" spans="4:10" x14ac:dyDescent="0.25">
      <c r="D25491" s="13">
        <v>139727</v>
      </c>
      <c r="E25491" s="14" t="s">
        <v>41612</v>
      </c>
      <c r="F25491" s="13" t="s">
        <v>4</v>
      </c>
      <c r="G25491" s="14" t="s">
        <v>4</v>
      </c>
      <c r="H25491" s="13" t="str">
        <f t="shared" si="399"/>
        <v>Non-Lead</v>
      </c>
      <c r="I25491" s="14" t="s">
        <v>41613</v>
      </c>
      <c r="J25491" s="13" t="s">
        <v>51111</v>
      </c>
    </row>
    <row r="25492" spans="4:10" x14ac:dyDescent="0.25">
      <c r="D25492" s="13">
        <v>141980</v>
      </c>
      <c r="E25492" s="14" t="s">
        <v>41614</v>
      </c>
      <c r="F25492" s="13" t="s">
        <v>4</v>
      </c>
      <c r="G25492" s="14" t="s">
        <v>4</v>
      </c>
      <c r="H25492" s="13" t="str">
        <f t="shared" si="399"/>
        <v>Non-Lead</v>
      </c>
      <c r="I25492" s="14" t="s">
        <v>41615</v>
      </c>
      <c r="J25492" s="13" t="s">
        <v>51111</v>
      </c>
    </row>
    <row r="25493" spans="4:10" x14ac:dyDescent="0.25">
      <c r="D25493" s="13">
        <v>142095</v>
      </c>
      <c r="E25493" s="14" t="s">
        <v>41616</v>
      </c>
      <c r="F25493" s="13" t="s">
        <v>4</v>
      </c>
      <c r="G25493" s="14" t="s">
        <v>4</v>
      </c>
      <c r="H25493" s="13" t="str">
        <f t="shared" si="399"/>
        <v>Non-Lead</v>
      </c>
      <c r="I25493" s="14" t="s">
        <v>41617</v>
      </c>
      <c r="J25493" s="13" t="s">
        <v>51111</v>
      </c>
    </row>
    <row r="25494" spans="4:10" x14ac:dyDescent="0.25">
      <c r="D25494" s="13">
        <v>104691</v>
      </c>
      <c r="E25494" s="14" t="s">
        <v>41618</v>
      </c>
      <c r="F25494" s="13" t="s">
        <v>4</v>
      </c>
      <c r="G25494" s="14" t="s">
        <v>4</v>
      </c>
      <c r="H25494" s="13" t="str">
        <f t="shared" si="399"/>
        <v>Non-Lead</v>
      </c>
      <c r="I25494" s="14" t="s">
        <v>41619</v>
      </c>
      <c r="J25494" s="13" t="s">
        <v>51111</v>
      </c>
    </row>
    <row r="25495" spans="4:10" x14ac:dyDescent="0.25">
      <c r="D25495" s="13">
        <v>143170</v>
      </c>
      <c r="E25495" s="14" t="s">
        <v>41620</v>
      </c>
      <c r="F25495" s="13" t="s">
        <v>4</v>
      </c>
      <c r="G25495" s="14" t="s">
        <v>4</v>
      </c>
      <c r="H25495" s="13" t="str">
        <f t="shared" si="399"/>
        <v>Non-Lead</v>
      </c>
      <c r="I25495" s="14" t="s">
        <v>41621</v>
      </c>
      <c r="J25495" s="13" t="s">
        <v>51111</v>
      </c>
    </row>
    <row r="25496" spans="4:10" x14ac:dyDescent="0.25">
      <c r="D25496" s="13">
        <v>133472</v>
      </c>
      <c r="E25496" s="14" t="s">
        <v>41622</v>
      </c>
      <c r="F25496" s="13" t="s">
        <v>4</v>
      </c>
      <c r="G25496" s="14" t="s">
        <v>4</v>
      </c>
      <c r="H25496" s="13" t="str">
        <f t="shared" si="399"/>
        <v>Non-Lead</v>
      </c>
      <c r="I25496" s="14" t="s">
        <v>41623</v>
      </c>
      <c r="J25496" s="13" t="s">
        <v>51111</v>
      </c>
    </row>
    <row r="25497" spans="4:10" x14ac:dyDescent="0.25">
      <c r="D25497" s="13">
        <v>139777</v>
      </c>
      <c r="E25497" s="14" t="s">
        <v>41624</v>
      </c>
      <c r="F25497" s="13" t="s">
        <v>4</v>
      </c>
      <c r="G25497" s="14" t="s">
        <v>4</v>
      </c>
      <c r="H25497" s="13" t="str">
        <f t="shared" si="399"/>
        <v>Non-Lead</v>
      </c>
      <c r="I25497" s="14" t="s">
        <v>41625</v>
      </c>
      <c r="J25497" s="13" t="s">
        <v>51111</v>
      </c>
    </row>
    <row r="25498" spans="4:10" x14ac:dyDescent="0.25">
      <c r="D25498" s="13">
        <v>130130</v>
      </c>
      <c r="E25498" s="14" t="s">
        <v>41626</v>
      </c>
      <c r="F25498" s="13" t="s">
        <v>4</v>
      </c>
      <c r="G25498" s="14" t="s">
        <v>4</v>
      </c>
      <c r="H25498" s="13" t="str">
        <f t="shared" si="399"/>
        <v>Non-Lead</v>
      </c>
      <c r="I25498" s="14" t="s">
        <v>41627</v>
      </c>
      <c r="J25498" s="13" t="s">
        <v>51111</v>
      </c>
    </row>
    <row r="25499" spans="4:10" x14ac:dyDescent="0.25">
      <c r="D25499" s="13">
        <v>132221</v>
      </c>
      <c r="E25499" s="14" t="s">
        <v>41628</v>
      </c>
      <c r="F25499" s="13" t="s">
        <v>4</v>
      </c>
      <c r="G25499" s="14" t="s">
        <v>4</v>
      </c>
      <c r="H25499" s="13" t="str">
        <f t="shared" si="399"/>
        <v>Non-Lead</v>
      </c>
      <c r="I25499" s="14" t="s">
        <v>41629</v>
      </c>
      <c r="J25499" s="13" t="s">
        <v>51111</v>
      </c>
    </row>
    <row r="25500" spans="4:10" x14ac:dyDescent="0.25">
      <c r="D25500" s="13">
        <v>141618</v>
      </c>
      <c r="E25500" s="14" t="s">
        <v>41630</v>
      </c>
      <c r="F25500" s="13" t="s">
        <v>4</v>
      </c>
      <c r="G25500" s="14" t="s">
        <v>4</v>
      </c>
      <c r="H25500" s="13" t="str">
        <f t="shared" si="399"/>
        <v>Non-Lead</v>
      </c>
      <c r="I25500" s="14" t="s">
        <v>41631</v>
      </c>
      <c r="J25500" s="13" t="s">
        <v>51111</v>
      </c>
    </row>
    <row r="25501" spans="4:10" x14ac:dyDescent="0.25">
      <c r="D25501" s="13">
        <v>127153</v>
      </c>
      <c r="E25501" s="14" t="s">
        <v>41632</v>
      </c>
      <c r="F25501" s="13" t="s">
        <v>4</v>
      </c>
      <c r="G25501" s="14" t="s">
        <v>4</v>
      </c>
      <c r="H25501" s="13" t="str">
        <f t="shared" si="399"/>
        <v>Non-Lead</v>
      </c>
      <c r="I25501" s="14" t="s">
        <v>41633</v>
      </c>
      <c r="J25501" s="13" t="s">
        <v>51111</v>
      </c>
    </row>
    <row r="25502" spans="4:10" x14ac:dyDescent="0.25">
      <c r="D25502" s="13">
        <v>135658</v>
      </c>
      <c r="E25502" s="14" t="s">
        <v>32778</v>
      </c>
      <c r="F25502" s="13" t="s">
        <v>4</v>
      </c>
      <c r="G25502" s="14" t="s">
        <v>4</v>
      </c>
      <c r="H25502" s="13" t="str">
        <f t="shared" si="399"/>
        <v>Non-Lead</v>
      </c>
      <c r="I25502" s="14" t="s">
        <v>32779</v>
      </c>
      <c r="J25502" s="13" t="s">
        <v>51111</v>
      </c>
    </row>
    <row r="25503" spans="4:10" x14ac:dyDescent="0.25">
      <c r="D25503" s="13">
        <v>141762</v>
      </c>
      <c r="E25503" s="14" t="s">
        <v>41634</v>
      </c>
      <c r="F25503" s="13" t="s">
        <v>4</v>
      </c>
      <c r="G25503" s="14" t="s">
        <v>4</v>
      </c>
      <c r="H25503" s="13" t="str">
        <f t="shared" si="399"/>
        <v>Non-Lead</v>
      </c>
      <c r="I25503" s="14" t="s">
        <v>41635</v>
      </c>
      <c r="J25503" s="13" t="s">
        <v>51111</v>
      </c>
    </row>
    <row r="25504" spans="4:10" x14ac:dyDescent="0.25">
      <c r="D25504" s="13">
        <v>98359</v>
      </c>
      <c r="E25504" s="14" t="s">
        <v>41636</v>
      </c>
      <c r="F25504" s="13" t="s">
        <v>4</v>
      </c>
      <c r="G25504" s="14" t="s">
        <v>4</v>
      </c>
      <c r="H25504" s="13" t="str">
        <f t="shared" si="399"/>
        <v>Non-Lead</v>
      </c>
      <c r="I25504" s="14" t="s">
        <v>41637</v>
      </c>
      <c r="J25504" s="13" t="s">
        <v>51111</v>
      </c>
    </row>
    <row r="25505" spans="4:10" x14ac:dyDescent="0.25">
      <c r="D25505" s="13">
        <v>139857</v>
      </c>
      <c r="E25505" s="14" t="s">
        <v>41638</v>
      </c>
      <c r="F25505" s="13" t="s">
        <v>4</v>
      </c>
      <c r="G25505" s="14" t="s">
        <v>4</v>
      </c>
      <c r="H25505" s="13" t="str">
        <f t="shared" si="399"/>
        <v>Non-Lead</v>
      </c>
      <c r="I25505" s="14" t="s">
        <v>41639</v>
      </c>
      <c r="J25505" s="13" t="s">
        <v>51111</v>
      </c>
    </row>
    <row r="25506" spans="4:10" x14ac:dyDescent="0.25">
      <c r="D25506" s="13">
        <v>109822</v>
      </c>
      <c r="E25506" s="14" t="s">
        <v>41640</v>
      </c>
      <c r="F25506" s="13" t="s">
        <v>4</v>
      </c>
      <c r="G25506" s="14" t="s">
        <v>4</v>
      </c>
      <c r="H25506" s="13" t="str">
        <f t="shared" si="399"/>
        <v>Non-Lead</v>
      </c>
      <c r="I25506" s="14" t="s">
        <v>41641</v>
      </c>
      <c r="J25506" s="13" t="s">
        <v>51111</v>
      </c>
    </row>
    <row r="25507" spans="4:10" x14ac:dyDescent="0.25">
      <c r="D25507" s="13">
        <v>142006</v>
      </c>
      <c r="E25507" s="14" t="s">
        <v>41642</v>
      </c>
      <c r="F25507" s="13" t="s">
        <v>4</v>
      </c>
      <c r="G25507" s="14" t="s">
        <v>4</v>
      </c>
      <c r="H25507" s="13" t="str">
        <f t="shared" si="399"/>
        <v>Non-Lead</v>
      </c>
      <c r="I25507" s="14" t="s">
        <v>41643</v>
      </c>
      <c r="J25507" s="13" t="s">
        <v>51111</v>
      </c>
    </row>
    <row r="25508" spans="4:10" x14ac:dyDescent="0.25">
      <c r="D25508" s="13">
        <v>139699</v>
      </c>
      <c r="E25508" s="14" t="s">
        <v>41644</v>
      </c>
      <c r="F25508" s="13" t="s">
        <v>4</v>
      </c>
      <c r="G25508" s="14" t="s">
        <v>4</v>
      </c>
      <c r="H25508" s="13" t="str">
        <f t="shared" si="399"/>
        <v>Non-Lead</v>
      </c>
      <c r="I25508" s="14" t="s">
        <v>41645</v>
      </c>
      <c r="J25508" s="13" t="s">
        <v>51111</v>
      </c>
    </row>
    <row r="25509" spans="4:10" x14ac:dyDescent="0.25">
      <c r="D25509" s="13">
        <v>135760</v>
      </c>
      <c r="E25509" s="14" t="s">
        <v>41646</v>
      </c>
      <c r="F25509" s="13" t="s">
        <v>4</v>
      </c>
      <c r="G25509" s="14" t="s">
        <v>4</v>
      </c>
      <c r="H25509" s="13" t="str">
        <f t="shared" si="399"/>
        <v>Non-Lead</v>
      </c>
      <c r="I25509" s="14" t="s">
        <v>41647</v>
      </c>
      <c r="J25509" s="13" t="s">
        <v>51111</v>
      </c>
    </row>
    <row r="25510" spans="4:10" x14ac:dyDescent="0.25">
      <c r="D25510" s="13">
        <v>129787</v>
      </c>
      <c r="E25510" s="14" t="s">
        <v>41648</v>
      </c>
      <c r="F25510" s="13" t="s">
        <v>4</v>
      </c>
      <c r="G25510" s="14" t="s">
        <v>4</v>
      </c>
      <c r="H25510" s="13" t="str">
        <f t="shared" si="399"/>
        <v>Non-Lead</v>
      </c>
      <c r="I25510" s="14" t="s">
        <v>41649</v>
      </c>
      <c r="J25510" s="13" t="s">
        <v>51111</v>
      </c>
    </row>
    <row r="25511" spans="4:10" x14ac:dyDescent="0.25">
      <c r="D25511" s="13">
        <v>140126</v>
      </c>
      <c r="E25511" s="14" t="s">
        <v>41650</v>
      </c>
      <c r="F25511" s="13" t="s">
        <v>4</v>
      </c>
      <c r="G25511" s="14" t="s">
        <v>4</v>
      </c>
      <c r="H25511" s="13" t="str">
        <f t="shared" si="399"/>
        <v>Non-Lead</v>
      </c>
      <c r="I25511" s="14" t="s">
        <v>41651</v>
      </c>
      <c r="J25511" s="13" t="s">
        <v>51111</v>
      </c>
    </row>
    <row r="25512" spans="4:10" x14ac:dyDescent="0.25">
      <c r="D25512" s="13">
        <v>135760</v>
      </c>
      <c r="E25512" s="14" t="s">
        <v>41652</v>
      </c>
      <c r="F25512" s="13" t="s">
        <v>4</v>
      </c>
      <c r="G25512" s="14" t="s">
        <v>4</v>
      </c>
      <c r="H25512" s="13" t="str">
        <f t="shared" si="399"/>
        <v>Non-Lead</v>
      </c>
      <c r="I25512" s="14" t="s">
        <v>41653</v>
      </c>
      <c r="J25512" s="13" t="s">
        <v>51111</v>
      </c>
    </row>
    <row r="25513" spans="4:10" x14ac:dyDescent="0.25">
      <c r="D25513" s="13">
        <v>142858</v>
      </c>
      <c r="E25513" s="14" t="s">
        <v>41654</v>
      </c>
      <c r="F25513" s="13" t="s">
        <v>4</v>
      </c>
      <c r="G25513" s="14" t="s">
        <v>4</v>
      </c>
      <c r="H25513" s="13" t="str">
        <f t="shared" si="399"/>
        <v>Non-Lead</v>
      </c>
      <c r="I25513" s="14" t="s">
        <v>41655</v>
      </c>
      <c r="J25513" s="13" t="s">
        <v>51111</v>
      </c>
    </row>
    <row r="25514" spans="4:10" x14ac:dyDescent="0.25">
      <c r="D25514" s="13">
        <v>125003</v>
      </c>
      <c r="E25514" s="14" t="s">
        <v>41656</v>
      </c>
      <c r="F25514" s="13" t="s">
        <v>4</v>
      </c>
      <c r="G25514" s="14" t="s">
        <v>4</v>
      </c>
      <c r="H25514" s="13" t="str">
        <f t="shared" si="399"/>
        <v>Non-Lead</v>
      </c>
      <c r="I25514" s="14" t="s">
        <v>41657</v>
      </c>
      <c r="J25514" s="13" t="s">
        <v>51111</v>
      </c>
    </row>
    <row r="25515" spans="4:10" x14ac:dyDescent="0.25">
      <c r="D25515" s="13">
        <v>135760</v>
      </c>
      <c r="E25515" s="14" t="s">
        <v>41658</v>
      </c>
      <c r="F25515" s="13" t="s">
        <v>4</v>
      </c>
      <c r="G25515" s="14" t="s">
        <v>4</v>
      </c>
      <c r="H25515" s="13" t="str">
        <f t="shared" si="399"/>
        <v>Non-Lead</v>
      </c>
      <c r="I25515" s="14" t="s">
        <v>41659</v>
      </c>
      <c r="J25515" s="13" t="s">
        <v>51111</v>
      </c>
    </row>
    <row r="25516" spans="4:10" x14ac:dyDescent="0.25">
      <c r="D25516" s="13">
        <v>141846</v>
      </c>
      <c r="E25516" s="14" t="s">
        <v>41660</v>
      </c>
      <c r="F25516" s="13" t="s">
        <v>4</v>
      </c>
      <c r="G25516" s="14" t="s">
        <v>4</v>
      </c>
      <c r="H25516" s="13" t="str">
        <f t="shared" si="399"/>
        <v>Non-Lead</v>
      </c>
      <c r="I25516" s="14" t="s">
        <v>41661</v>
      </c>
      <c r="J25516" s="13" t="s">
        <v>51111</v>
      </c>
    </row>
    <row r="25517" spans="4:10" x14ac:dyDescent="0.25">
      <c r="D25517" s="13">
        <v>129912</v>
      </c>
      <c r="E25517" s="14" t="s">
        <v>41662</v>
      </c>
      <c r="F25517" s="13" t="s">
        <v>4</v>
      </c>
      <c r="G25517" s="14" t="s">
        <v>4</v>
      </c>
      <c r="H25517" s="13" t="str">
        <f t="shared" si="399"/>
        <v>Non-Lead</v>
      </c>
      <c r="I25517" s="14" t="s">
        <v>41663</v>
      </c>
      <c r="J25517" s="13" t="s">
        <v>51111</v>
      </c>
    </row>
    <row r="25518" spans="4:10" x14ac:dyDescent="0.25">
      <c r="D25518" s="13">
        <v>135760</v>
      </c>
      <c r="E25518" s="14" t="s">
        <v>41664</v>
      </c>
      <c r="F25518" s="13" t="s">
        <v>4</v>
      </c>
      <c r="G25518" s="14" t="s">
        <v>4</v>
      </c>
      <c r="H25518" s="13" t="str">
        <f t="shared" si="399"/>
        <v>Non-Lead</v>
      </c>
      <c r="I25518" s="14" t="s">
        <v>41665</v>
      </c>
      <c r="J25518" s="13" t="s">
        <v>51111</v>
      </c>
    </row>
    <row r="25519" spans="4:10" x14ac:dyDescent="0.25">
      <c r="D25519" s="13">
        <v>141983</v>
      </c>
      <c r="E25519" s="14" t="s">
        <v>41666</v>
      </c>
      <c r="F25519" s="13" t="s">
        <v>4</v>
      </c>
      <c r="G25519" s="14" t="s">
        <v>4</v>
      </c>
      <c r="H25519" s="13" t="str">
        <f t="shared" si="399"/>
        <v>Non-Lead</v>
      </c>
      <c r="I25519" s="14" t="s">
        <v>41667</v>
      </c>
      <c r="J25519" s="13" t="s">
        <v>51111</v>
      </c>
    </row>
    <row r="25520" spans="4:10" x14ac:dyDescent="0.25">
      <c r="D25520" s="13">
        <v>141951</v>
      </c>
      <c r="E25520" s="14" t="s">
        <v>41668</v>
      </c>
      <c r="F25520" s="13" t="s">
        <v>4</v>
      </c>
      <c r="G25520" s="14" t="s">
        <v>4</v>
      </c>
      <c r="H25520" s="13" t="str">
        <f t="shared" si="399"/>
        <v>Non-Lead</v>
      </c>
      <c r="I25520" s="14" t="s">
        <v>41669</v>
      </c>
      <c r="J25520" s="13" t="s">
        <v>51111</v>
      </c>
    </row>
    <row r="25521" spans="4:10" x14ac:dyDescent="0.25">
      <c r="D25521" s="13">
        <v>135760</v>
      </c>
      <c r="E25521" s="14" t="s">
        <v>41670</v>
      </c>
      <c r="F25521" s="13" t="s">
        <v>4</v>
      </c>
      <c r="G25521" s="14" t="s">
        <v>4</v>
      </c>
      <c r="H25521" s="13" t="str">
        <f t="shared" si="399"/>
        <v>Non-Lead</v>
      </c>
      <c r="I25521" s="14" t="s">
        <v>41671</v>
      </c>
      <c r="J25521" s="13" t="s">
        <v>51111</v>
      </c>
    </row>
    <row r="25522" spans="4:10" x14ac:dyDescent="0.25">
      <c r="D25522" s="13">
        <v>139629</v>
      </c>
      <c r="E25522" s="14" t="s">
        <v>41672</v>
      </c>
      <c r="F25522" s="13" t="s">
        <v>4</v>
      </c>
      <c r="G25522" s="14" t="s">
        <v>4</v>
      </c>
      <c r="H25522" s="13" t="str">
        <f t="shared" si="399"/>
        <v>Non-Lead</v>
      </c>
      <c r="I25522" s="14" t="s">
        <v>41673</v>
      </c>
      <c r="J25522" s="13" t="s">
        <v>51111</v>
      </c>
    </row>
    <row r="25523" spans="4:10" x14ac:dyDescent="0.25">
      <c r="D25523" s="13">
        <v>141781</v>
      </c>
      <c r="E25523" s="14" t="s">
        <v>41674</v>
      </c>
      <c r="F25523" s="13" t="s">
        <v>4</v>
      </c>
      <c r="G25523" s="14" t="s">
        <v>4</v>
      </c>
      <c r="H25523" s="13" t="str">
        <f t="shared" si="399"/>
        <v>Non-Lead</v>
      </c>
      <c r="I25523" s="14" t="s">
        <v>41675</v>
      </c>
      <c r="J25523" s="13" t="s">
        <v>51111</v>
      </c>
    </row>
    <row r="25524" spans="4:10" x14ac:dyDescent="0.25">
      <c r="D25524" s="13">
        <v>143424</v>
      </c>
      <c r="E25524" s="14" t="s">
        <v>41676</v>
      </c>
      <c r="F25524" s="13" t="s">
        <v>4</v>
      </c>
      <c r="G25524" s="14" t="s">
        <v>4</v>
      </c>
      <c r="H25524" s="13" t="str">
        <f t="shared" si="399"/>
        <v>Non-Lead</v>
      </c>
      <c r="I25524" s="14" t="s">
        <v>41677</v>
      </c>
      <c r="J25524" s="13" t="s">
        <v>51111</v>
      </c>
    </row>
    <row r="25525" spans="4:10" x14ac:dyDescent="0.25">
      <c r="D25525" s="13">
        <v>138340</v>
      </c>
      <c r="E25525" s="14" t="s">
        <v>41678</v>
      </c>
      <c r="F25525" s="13" t="s">
        <v>4</v>
      </c>
      <c r="G25525" s="14" t="s">
        <v>4</v>
      </c>
      <c r="H25525" s="13" t="str">
        <f t="shared" si="399"/>
        <v>Non-Lead</v>
      </c>
      <c r="I25525" s="14" t="s">
        <v>41679</v>
      </c>
      <c r="J25525" s="13" t="s">
        <v>51111</v>
      </c>
    </row>
    <row r="25526" spans="4:10" x14ac:dyDescent="0.25">
      <c r="D25526" s="13">
        <v>138761</v>
      </c>
      <c r="E25526" s="14" t="s">
        <v>41680</v>
      </c>
      <c r="F25526" s="13" t="s">
        <v>4</v>
      </c>
      <c r="G25526" s="14" t="s">
        <v>4</v>
      </c>
      <c r="H25526" s="13" t="str">
        <f t="shared" si="399"/>
        <v>Non-Lead</v>
      </c>
      <c r="I25526" s="14" t="s">
        <v>41681</v>
      </c>
      <c r="J25526" s="13" t="s">
        <v>51111</v>
      </c>
    </row>
    <row r="25527" spans="4:10" x14ac:dyDescent="0.25">
      <c r="D25527" s="13">
        <v>135760</v>
      </c>
      <c r="E25527" s="14" t="s">
        <v>41682</v>
      </c>
      <c r="F25527" s="13" t="s">
        <v>4</v>
      </c>
      <c r="G25527" s="14" t="s">
        <v>4</v>
      </c>
      <c r="H25527" s="13" t="str">
        <f t="shared" si="399"/>
        <v>Non-Lead</v>
      </c>
      <c r="I25527" s="14" t="s">
        <v>41683</v>
      </c>
      <c r="J25527" s="13" t="s">
        <v>51111</v>
      </c>
    </row>
    <row r="25528" spans="4:10" x14ac:dyDescent="0.25">
      <c r="D25528" s="13">
        <v>139500</v>
      </c>
      <c r="E25528" s="14" t="s">
        <v>41684</v>
      </c>
      <c r="F25528" s="13" t="s">
        <v>4</v>
      </c>
      <c r="G25528" s="14" t="s">
        <v>4</v>
      </c>
      <c r="H25528" s="13" t="str">
        <f t="shared" si="399"/>
        <v>Non-Lead</v>
      </c>
      <c r="I25528" s="14" t="s">
        <v>41685</v>
      </c>
      <c r="J25528" s="13" t="s">
        <v>51111</v>
      </c>
    </row>
    <row r="25529" spans="4:10" x14ac:dyDescent="0.25">
      <c r="D25529" s="13">
        <v>133472</v>
      </c>
      <c r="E25529" s="14" t="s">
        <v>41686</v>
      </c>
      <c r="F25529" s="13" t="s">
        <v>4</v>
      </c>
      <c r="G25529" s="14" t="s">
        <v>4</v>
      </c>
      <c r="H25529" s="13" t="str">
        <f t="shared" si="399"/>
        <v>Non-Lead</v>
      </c>
      <c r="I25529" s="14" t="s">
        <v>41687</v>
      </c>
      <c r="J25529" s="13" t="s">
        <v>51111</v>
      </c>
    </row>
    <row r="25530" spans="4:10" x14ac:dyDescent="0.25">
      <c r="D25530" s="13">
        <v>135760</v>
      </c>
      <c r="E25530" s="14" t="s">
        <v>41688</v>
      </c>
      <c r="F25530" s="13" t="s">
        <v>4</v>
      </c>
      <c r="G25530" s="14" t="s">
        <v>4</v>
      </c>
      <c r="H25530" s="13" t="str">
        <f t="shared" si="399"/>
        <v>Non-Lead</v>
      </c>
      <c r="I25530" s="14" t="s">
        <v>41689</v>
      </c>
      <c r="J25530" s="13" t="s">
        <v>51111</v>
      </c>
    </row>
    <row r="25531" spans="4:10" x14ac:dyDescent="0.25">
      <c r="D25531" s="13">
        <v>139680</v>
      </c>
      <c r="E25531" s="14" t="s">
        <v>41690</v>
      </c>
      <c r="F25531" s="13" t="s">
        <v>4</v>
      </c>
      <c r="G25531" s="14" t="s">
        <v>4</v>
      </c>
      <c r="H25531" s="13" t="str">
        <f t="shared" si="399"/>
        <v>Non-Lead</v>
      </c>
      <c r="I25531" s="14" t="s">
        <v>41691</v>
      </c>
      <c r="J25531" s="13" t="s">
        <v>51111</v>
      </c>
    </row>
    <row r="25532" spans="4:10" x14ac:dyDescent="0.25">
      <c r="D25532" s="13">
        <v>133938</v>
      </c>
      <c r="E25532" s="14" t="s">
        <v>41692</v>
      </c>
      <c r="F25532" s="13" t="s">
        <v>4</v>
      </c>
      <c r="G25532" s="14" t="s">
        <v>4</v>
      </c>
      <c r="H25532" s="13" t="str">
        <f t="shared" si="399"/>
        <v>Non-Lead</v>
      </c>
      <c r="I25532" s="14" t="s">
        <v>41693</v>
      </c>
      <c r="J25532" s="13" t="s">
        <v>51111</v>
      </c>
    </row>
    <row r="25533" spans="4:10" x14ac:dyDescent="0.25">
      <c r="D25533" s="13">
        <v>127731</v>
      </c>
      <c r="E25533" s="14" t="s">
        <v>41694</v>
      </c>
      <c r="F25533" s="13" t="s">
        <v>4</v>
      </c>
      <c r="G25533" s="14" t="s">
        <v>4</v>
      </c>
      <c r="H25533" s="13" t="str">
        <f t="shared" si="399"/>
        <v>Non-Lead</v>
      </c>
      <c r="I25533" s="14" t="s">
        <v>41695</v>
      </c>
      <c r="J25533" s="13" t="s">
        <v>51111</v>
      </c>
    </row>
    <row r="25534" spans="4:10" x14ac:dyDescent="0.25">
      <c r="D25534" s="13">
        <v>139117</v>
      </c>
      <c r="E25534" s="14" t="s">
        <v>41696</v>
      </c>
      <c r="F25534" s="13" t="s">
        <v>4</v>
      </c>
      <c r="G25534" s="14" t="s">
        <v>4</v>
      </c>
      <c r="H25534" s="13" t="str">
        <f t="shared" si="399"/>
        <v>Non-Lead</v>
      </c>
      <c r="I25534" s="14" t="s">
        <v>41697</v>
      </c>
      <c r="J25534" s="13" t="s">
        <v>51111</v>
      </c>
    </row>
    <row r="25535" spans="4:10" x14ac:dyDescent="0.25">
      <c r="D25535" s="13">
        <v>142007</v>
      </c>
      <c r="E25535" s="14" t="s">
        <v>41698</v>
      </c>
      <c r="F25535" s="13" t="s">
        <v>4</v>
      </c>
      <c r="G25535" s="14" t="s">
        <v>4</v>
      </c>
      <c r="H25535" s="13" t="str">
        <f t="shared" si="399"/>
        <v>Non-Lead</v>
      </c>
      <c r="I25535" s="14" t="s">
        <v>41699</v>
      </c>
      <c r="J25535" s="13" t="s">
        <v>51111</v>
      </c>
    </row>
    <row r="25536" spans="4:10" x14ac:dyDescent="0.25">
      <c r="D25536" s="13">
        <v>143368</v>
      </c>
      <c r="E25536" s="14" t="s">
        <v>41700</v>
      </c>
      <c r="F25536" s="13" t="s">
        <v>4</v>
      </c>
      <c r="G25536" s="14" t="s">
        <v>4</v>
      </c>
      <c r="H25536" s="13" t="str">
        <f t="shared" si="399"/>
        <v>Non-Lead</v>
      </c>
      <c r="I25536" s="14" t="s">
        <v>41701</v>
      </c>
      <c r="J25536" s="13" t="s">
        <v>51111</v>
      </c>
    </row>
    <row r="25537" spans="4:10" x14ac:dyDescent="0.25">
      <c r="D25537" s="13">
        <v>138817</v>
      </c>
      <c r="E25537" s="14" t="s">
        <v>41702</v>
      </c>
      <c r="F25537" s="13" t="s">
        <v>4</v>
      </c>
      <c r="G25537" s="14" t="s">
        <v>4</v>
      </c>
      <c r="H25537" s="13" t="str">
        <f t="shared" si="399"/>
        <v>Non-Lead</v>
      </c>
      <c r="I25537" s="14">
        <v>76350000</v>
      </c>
      <c r="J25537" s="13" t="s">
        <v>51111</v>
      </c>
    </row>
    <row r="25538" spans="4:10" x14ac:dyDescent="0.25">
      <c r="D25538" s="13">
        <v>92333842</v>
      </c>
      <c r="E25538" s="14" t="s">
        <v>41703</v>
      </c>
      <c r="F25538" s="13" t="s">
        <v>4</v>
      </c>
      <c r="G25538" s="14" t="s">
        <v>4</v>
      </c>
      <c r="H25538" s="13" t="str">
        <f t="shared" si="399"/>
        <v>Non-Lead</v>
      </c>
      <c r="I25538" s="14" t="s">
        <v>41704</v>
      </c>
      <c r="J25538" s="13" t="s">
        <v>51111</v>
      </c>
    </row>
    <row r="25539" spans="4:10" x14ac:dyDescent="0.25">
      <c r="D25539" s="13">
        <v>142217</v>
      </c>
      <c r="E25539" s="14" t="s">
        <v>41705</v>
      </c>
      <c r="F25539" s="13" t="s">
        <v>4</v>
      </c>
      <c r="G25539" s="14" t="s">
        <v>4</v>
      </c>
      <c r="H25539" s="13" t="str">
        <f t="shared" si="399"/>
        <v>Non-Lead</v>
      </c>
      <c r="I25539" s="14" t="s">
        <v>41706</v>
      </c>
      <c r="J25539" s="13" t="s">
        <v>51111</v>
      </c>
    </row>
    <row r="25540" spans="4:10" x14ac:dyDescent="0.25">
      <c r="D25540" s="13">
        <v>142842</v>
      </c>
      <c r="E25540" s="14" t="s">
        <v>41707</v>
      </c>
      <c r="F25540" s="13" t="s">
        <v>4</v>
      </c>
      <c r="G25540" s="14" t="s">
        <v>4</v>
      </c>
      <c r="H25540" s="13" t="str">
        <f t="shared" si="399"/>
        <v>Non-Lead</v>
      </c>
      <c r="I25540" s="14" t="s">
        <v>41708</v>
      </c>
      <c r="J25540" s="13" t="s">
        <v>51111</v>
      </c>
    </row>
    <row r="25541" spans="4:10" x14ac:dyDescent="0.25">
      <c r="D25541" s="13">
        <v>143003</v>
      </c>
      <c r="E25541" s="14" t="s">
        <v>41709</v>
      </c>
      <c r="F25541" s="13" t="s">
        <v>4</v>
      </c>
      <c r="G25541" s="14" t="s">
        <v>4</v>
      </c>
      <c r="H25541" s="13" t="str">
        <f t="shared" si="399"/>
        <v>Non-Lead</v>
      </c>
      <c r="I25541" s="14" t="s">
        <v>41710</v>
      </c>
      <c r="J25541" s="13" t="s">
        <v>51111</v>
      </c>
    </row>
    <row r="25542" spans="4:10" x14ac:dyDescent="0.25">
      <c r="D25542" s="13">
        <v>138284</v>
      </c>
      <c r="E25542" s="14" t="s">
        <v>41711</v>
      </c>
      <c r="F25542" s="13" t="s">
        <v>4</v>
      </c>
      <c r="G25542" s="14" t="s">
        <v>4</v>
      </c>
      <c r="H25542" s="13" t="str">
        <f t="shared" si="399"/>
        <v>Non-Lead</v>
      </c>
      <c r="I25542" s="14" t="s">
        <v>41712</v>
      </c>
      <c r="J25542" s="13" t="s">
        <v>51111</v>
      </c>
    </row>
    <row r="25543" spans="4:10" x14ac:dyDescent="0.25">
      <c r="D25543" s="13">
        <v>142008</v>
      </c>
      <c r="E25543" s="14" t="s">
        <v>41713</v>
      </c>
      <c r="F25543" s="13" t="s">
        <v>4</v>
      </c>
      <c r="G25543" s="14" t="s">
        <v>4</v>
      </c>
      <c r="H25543" s="13" t="str">
        <f t="shared" si="399"/>
        <v>Non-Lead</v>
      </c>
      <c r="I25543" s="14" t="s">
        <v>41714</v>
      </c>
      <c r="J25543" s="13" t="s">
        <v>51111</v>
      </c>
    </row>
    <row r="25544" spans="4:10" x14ac:dyDescent="0.25">
      <c r="D25544" s="13">
        <v>141150</v>
      </c>
      <c r="E25544" s="14" t="s">
        <v>41715</v>
      </c>
      <c r="F25544" s="13" t="s">
        <v>4</v>
      </c>
      <c r="G25544" s="14" t="s">
        <v>4</v>
      </c>
      <c r="H25544" s="13" t="str">
        <f t="shared" si="399"/>
        <v>Non-Lead</v>
      </c>
      <c r="I25544" s="14" t="s">
        <v>41716</v>
      </c>
      <c r="J25544" s="13" t="s">
        <v>51111</v>
      </c>
    </row>
    <row r="25545" spans="4:10" x14ac:dyDescent="0.25">
      <c r="D25545" s="13">
        <v>139951</v>
      </c>
      <c r="E25545" s="14" t="s">
        <v>41717</v>
      </c>
      <c r="F25545" s="13" t="s">
        <v>4</v>
      </c>
      <c r="G25545" s="14" t="s">
        <v>4</v>
      </c>
      <c r="H25545" s="13" t="str">
        <f t="shared" si="399"/>
        <v>Non-Lead</v>
      </c>
      <c r="I25545" s="14" t="s">
        <v>41718</v>
      </c>
      <c r="J25545" s="13" t="s">
        <v>51111</v>
      </c>
    </row>
    <row r="25546" spans="4:10" x14ac:dyDescent="0.25">
      <c r="D25546" s="13">
        <v>142411</v>
      </c>
      <c r="E25546" s="14" t="s">
        <v>41719</v>
      </c>
      <c r="F25546" s="13" t="s">
        <v>4</v>
      </c>
      <c r="G25546" s="14" t="s">
        <v>4</v>
      </c>
      <c r="H25546" s="13" t="str">
        <f t="shared" si="399"/>
        <v>Non-Lead</v>
      </c>
      <c r="I25546" s="14" t="s">
        <v>41720</v>
      </c>
      <c r="J25546" s="13" t="s">
        <v>51111</v>
      </c>
    </row>
    <row r="25547" spans="4:10" x14ac:dyDescent="0.25">
      <c r="D25547" s="13">
        <v>139872</v>
      </c>
      <c r="E25547" s="14" t="s">
        <v>41721</v>
      </c>
      <c r="F25547" s="13" t="s">
        <v>4</v>
      </c>
      <c r="G25547" s="14" t="s">
        <v>4</v>
      </c>
      <c r="H25547" s="13" t="str">
        <f t="shared" ref="H25547:H25610" si="400">IF(OR(F25547="unknown",G25547="unknown"),"Unknown","Non-Lead")</f>
        <v>Non-Lead</v>
      </c>
      <c r="I25547" s="14" t="s">
        <v>41722</v>
      </c>
      <c r="J25547" s="13" t="s">
        <v>51111</v>
      </c>
    </row>
    <row r="25548" spans="4:10" x14ac:dyDescent="0.25">
      <c r="D25548" s="13">
        <v>139288</v>
      </c>
      <c r="E25548" s="14" t="s">
        <v>41723</v>
      </c>
      <c r="F25548" s="13" t="s">
        <v>4</v>
      </c>
      <c r="G25548" s="14" t="s">
        <v>4</v>
      </c>
      <c r="H25548" s="13" t="str">
        <f t="shared" si="400"/>
        <v>Non-Lead</v>
      </c>
      <c r="I25548" s="14" t="s">
        <v>41724</v>
      </c>
      <c r="J25548" s="13" t="s">
        <v>51111</v>
      </c>
    </row>
    <row r="25549" spans="4:10" x14ac:dyDescent="0.25">
      <c r="D25549" s="13">
        <v>134150</v>
      </c>
      <c r="E25549" s="14" t="s">
        <v>41725</v>
      </c>
      <c r="F25549" s="13" t="s">
        <v>4</v>
      </c>
      <c r="G25549" s="14" t="s">
        <v>4</v>
      </c>
      <c r="H25549" s="13" t="str">
        <f t="shared" si="400"/>
        <v>Non-Lead</v>
      </c>
      <c r="I25549" s="14" t="s">
        <v>41726</v>
      </c>
      <c r="J25549" s="13" t="s">
        <v>51111</v>
      </c>
    </row>
    <row r="25550" spans="4:10" x14ac:dyDescent="0.25">
      <c r="D25550" s="13">
        <v>140980</v>
      </c>
      <c r="E25550" s="14" t="s">
        <v>41727</v>
      </c>
      <c r="F25550" s="13" t="s">
        <v>4</v>
      </c>
      <c r="G25550" s="14" t="s">
        <v>4</v>
      </c>
      <c r="H25550" s="13" t="str">
        <f t="shared" si="400"/>
        <v>Non-Lead</v>
      </c>
      <c r="I25550" s="14" t="s">
        <v>41728</v>
      </c>
      <c r="J25550" s="13" t="s">
        <v>51111</v>
      </c>
    </row>
    <row r="25551" spans="4:10" x14ac:dyDescent="0.25">
      <c r="D25551" s="13">
        <v>18047</v>
      </c>
      <c r="E25551" s="14" t="s">
        <v>41729</v>
      </c>
      <c r="F25551" s="13" t="s">
        <v>4</v>
      </c>
      <c r="G25551" s="14" t="s">
        <v>4</v>
      </c>
      <c r="H25551" s="13" t="str">
        <f t="shared" si="400"/>
        <v>Non-Lead</v>
      </c>
      <c r="I25551" s="14" t="s">
        <v>41730</v>
      </c>
      <c r="J25551" s="13" t="s">
        <v>51111</v>
      </c>
    </row>
    <row r="25552" spans="4:10" x14ac:dyDescent="0.25">
      <c r="D25552" s="13">
        <v>106453</v>
      </c>
      <c r="E25552" s="14" t="s">
        <v>41731</v>
      </c>
      <c r="F25552" s="13" t="s">
        <v>4</v>
      </c>
      <c r="G25552" s="14" t="s">
        <v>4</v>
      </c>
      <c r="H25552" s="13" t="str">
        <f t="shared" si="400"/>
        <v>Non-Lead</v>
      </c>
      <c r="I25552" s="14" t="s">
        <v>41732</v>
      </c>
      <c r="J25552" s="13" t="s">
        <v>51111</v>
      </c>
    </row>
    <row r="25553" spans="4:10" x14ac:dyDescent="0.25">
      <c r="D25553" s="13">
        <v>88951</v>
      </c>
      <c r="E25553" s="14" t="s">
        <v>41733</v>
      </c>
      <c r="F25553" s="13" t="s">
        <v>4</v>
      </c>
      <c r="G25553" s="14" t="s">
        <v>4</v>
      </c>
      <c r="H25553" s="13" t="str">
        <f t="shared" si="400"/>
        <v>Non-Lead</v>
      </c>
      <c r="I25553" s="14" t="s">
        <v>41734</v>
      </c>
      <c r="J25553" s="13" t="s">
        <v>51111</v>
      </c>
    </row>
    <row r="25554" spans="4:10" x14ac:dyDescent="0.25">
      <c r="D25554" s="13">
        <v>139895</v>
      </c>
      <c r="E25554" s="14" t="s">
        <v>41735</v>
      </c>
      <c r="F25554" s="13" t="s">
        <v>4</v>
      </c>
      <c r="G25554" s="14" t="s">
        <v>4</v>
      </c>
      <c r="H25554" s="13" t="str">
        <f t="shared" si="400"/>
        <v>Non-Lead</v>
      </c>
      <c r="I25554" s="14" t="s">
        <v>41736</v>
      </c>
      <c r="J25554" s="13" t="s">
        <v>51111</v>
      </c>
    </row>
    <row r="25555" spans="4:10" x14ac:dyDescent="0.25">
      <c r="D25555" s="13">
        <v>142606</v>
      </c>
      <c r="E25555" s="14" t="s">
        <v>41737</v>
      </c>
      <c r="F25555" s="13" t="s">
        <v>4</v>
      </c>
      <c r="G25555" s="14" t="s">
        <v>4</v>
      </c>
      <c r="H25555" s="13" t="str">
        <f t="shared" si="400"/>
        <v>Non-Lead</v>
      </c>
      <c r="I25555" s="14" t="s">
        <v>41738</v>
      </c>
      <c r="J25555" s="13" t="s">
        <v>51111</v>
      </c>
    </row>
    <row r="25556" spans="4:10" x14ac:dyDescent="0.25">
      <c r="D25556" s="13">
        <v>141256</v>
      </c>
      <c r="E25556" s="14" t="s">
        <v>41739</v>
      </c>
      <c r="F25556" s="13" t="s">
        <v>4</v>
      </c>
      <c r="G25556" s="14" t="s">
        <v>4</v>
      </c>
      <c r="H25556" s="13" t="str">
        <f t="shared" si="400"/>
        <v>Non-Lead</v>
      </c>
      <c r="I25556" s="14" t="s">
        <v>41740</v>
      </c>
      <c r="J25556" s="13" t="s">
        <v>51111</v>
      </c>
    </row>
    <row r="25557" spans="4:10" x14ac:dyDescent="0.25">
      <c r="D25557" s="13">
        <v>142291</v>
      </c>
      <c r="E25557" s="14" t="s">
        <v>41741</v>
      </c>
      <c r="F25557" s="13" t="s">
        <v>4</v>
      </c>
      <c r="G25557" s="14" t="s">
        <v>4</v>
      </c>
      <c r="H25557" s="13" t="str">
        <f t="shared" si="400"/>
        <v>Non-Lead</v>
      </c>
      <c r="I25557" s="14" t="s">
        <v>41742</v>
      </c>
      <c r="J25557" s="13" t="s">
        <v>51111</v>
      </c>
    </row>
    <row r="25558" spans="4:10" x14ac:dyDescent="0.25">
      <c r="D25558" s="13">
        <v>142432</v>
      </c>
      <c r="E25558" s="14" t="s">
        <v>41743</v>
      </c>
      <c r="F25558" s="13" t="s">
        <v>4</v>
      </c>
      <c r="G25558" s="14" t="s">
        <v>4</v>
      </c>
      <c r="H25558" s="13" t="str">
        <f t="shared" si="400"/>
        <v>Non-Lead</v>
      </c>
      <c r="I25558" s="14" t="s">
        <v>41744</v>
      </c>
      <c r="J25558" s="13" t="s">
        <v>51111</v>
      </c>
    </row>
    <row r="25559" spans="4:10" x14ac:dyDescent="0.25">
      <c r="D25559" s="13">
        <v>142986</v>
      </c>
      <c r="E25559" s="14" t="s">
        <v>41745</v>
      </c>
      <c r="F25559" s="13" t="s">
        <v>4</v>
      </c>
      <c r="G25559" s="14" t="s">
        <v>4</v>
      </c>
      <c r="H25559" s="13" t="str">
        <f t="shared" si="400"/>
        <v>Non-Lead</v>
      </c>
      <c r="I25559" s="14" t="s">
        <v>41746</v>
      </c>
      <c r="J25559" s="13" t="s">
        <v>51111</v>
      </c>
    </row>
    <row r="25560" spans="4:10" x14ac:dyDescent="0.25">
      <c r="D25560" s="13">
        <v>139482</v>
      </c>
      <c r="E25560" s="14" t="s">
        <v>41747</v>
      </c>
      <c r="F25560" s="13" t="s">
        <v>4</v>
      </c>
      <c r="G25560" s="14" t="s">
        <v>4</v>
      </c>
      <c r="H25560" s="13" t="str">
        <f t="shared" si="400"/>
        <v>Non-Lead</v>
      </c>
      <c r="I25560" s="14" t="s">
        <v>41748</v>
      </c>
      <c r="J25560" s="13" t="s">
        <v>51111</v>
      </c>
    </row>
    <row r="25561" spans="4:10" x14ac:dyDescent="0.25">
      <c r="D25561" s="13">
        <v>141068</v>
      </c>
      <c r="E25561" s="14" t="s">
        <v>41749</v>
      </c>
      <c r="F25561" s="13" t="s">
        <v>4</v>
      </c>
      <c r="G25561" s="14" t="s">
        <v>4</v>
      </c>
      <c r="H25561" s="13" t="str">
        <f t="shared" si="400"/>
        <v>Non-Lead</v>
      </c>
      <c r="I25561" s="14" t="s">
        <v>41750</v>
      </c>
      <c r="J25561" s="13" t="s">
        <v>51111</v>
      </c>
    </row>
    <row r="25562" spans="4:10" x14ac:dyDescent="0.25">
      <c r="D25562" s="13">
        <v>99464</v>
      </c>
      <c r="E25562" s="14" t="s">
        <v>11858</v>
      </c>
      <c r="F25562" s="13" t="s">
        <v>4</v>
      </c>
      <c r="G25562" s="14" t="s">
        <v>4</v>
      </c>
      <c r="H25562" s="13" t="str">
        <f t="shared" si="400"/>
        <v>Non-Lead</v>
      </c>
      <c r="I25562" s="14">
        <v>11740010</v>
      </c>
      <c r="J25562" s="13" t="s">
        <v>51111</v>
      </c>
    </row>
    <row r="25563" spans="4:10" x14ac:dyDescent="0.25">
      <c r="D25563" s="13">
        <v>138591</v>
      </c>
      <c r="E25563" s="14" t="s">
        <v>41751</v>
      </c>
      <c r="F25563" s="13" t="s">
        <v>4</v>
      </c>
      <c r="G25563" s="14" t="s">
        <v>4</v>
      </c>
      <c r="H25563" s="13" t="str">
        <f t="shared" si="400"/>
        <v>Non-Lead</v>
      </c>
      <c r="I25563" s="14" t="s">
        <v>41752</v>
      </c>
      <c r="J25563" s="13" t="s">
        <v>51111</v>
      </c>
    </row>
    <row r="25564" spans="4:10" x14ac:dyDescent="0.25">
      <c r="D25564" s="13">
        <v>127186</v>
      </c>
      <c r="E25564" s="14" t="s">
        <v>41753</v>
      </c>
      <c r="F25564" s="13" t="s">
        <v>4</v>
      </c>
      <c r="G25564" s="14" t="s">
        <v>4</v>
      </c>
      <c r="H25564" s="13" t="str">
        <f t="shared" si="400"/>
        <v>Non-Lead</v>
      </c>
      <c r="I25564" s="14" t="s">
        <v>41754</v>
      </c>
      <c r="J25564" s="13" t="s">
        <v>51111</v>
      </c>
    </row>
    <row r="25565" spans="4:10" x14ac:dyDescent="0.25">
      <c r="D25565" s="13">
        <v>137088</v>
      </c>
      <c r="E25565" s="14" t="s">
        <v>38253</v>
      </c>
      <c r="F25565" s="13" t="s">
        <v>4</v>
      </c>
      <c r="G25565" s="14" t="s">
        <v>4</v>
      </c>
      <c r="H25565" s="13" t="str">
        <f t="shared" si="400"/>
        <v>Non-Lead</v>
      </c>
      <c r="I25565" s="14">
        <v>35968104</v>
      </c>
      <c r="J25565" s="13" t="s">
        <v>51111</v>
      </c>
    </row>
    <row r="25566" spans="4:10" x14ac:dyDescent="0.25">
      <c r="D25566" s="13">
        <v>140701</v>
      </c>
      <c r="E25566" s="14" t="s">
        <v>41755</v>
      </c>
      <c r="F25566" s="13" t="s">
        <v>4</v>
      </c>
      <c r="G25566" s="14" t="s">
        <v>4</v>
      </c>
      <c r="H25566" s="13" t="str">
        <f t="shared" si="400"/>
        <v>Non-Lead</v>
      </c>
      <c r="I25566" s="14" t="s">
        <v>41756</v>
      </c>
      <c r="J25566" s="13" t="s">
        <v>51111</v>
      </c>
    </row>
    <row r="25567" spans="4:10" x14ac:dyDescent="0.25">
      <c r="D25567" s="13">
        <v>141385</v>
      </c>
      <c r="E25567" s="14" t="s">
        <v>41757</v>
      </c>
      <c r="F25567" s="13" t="s">
        <v>4</v>
      </c>
      <c r="G25567" s="14" t="s">
        <v>4</v>
      </c>
      <c r="H25567" s="13" t="str">
        <f t="shared" si="400"/>
        <v>Non-Lead</v>
      </c>
      <c r="I25567" s="14" t="s">
        <v>41758</v>
      </c>
      <c r="J25567" s="13" t="s">
        <v>51111</v>
      </c>
    </row>
    <row r="25568" spans="4:10" x14ac:dyDescent="0.25">
      <c r="D25568" s="13">
        <v>139257</v>
      </c>
      <c r="E25568" s="14" t="s">
        <v>41759</v>
      </c>
      <c r="F25568" s="13" t="s">
        <v>4</v>
      </c>
      <c r="G25568" s="14" t="s">
        <v>4</v>
      </c>
      <c r="H25568" s="13" t="str">
        <f t="shared" si="400"/>
        <v>Non-Lead</v>
      </c>
      <c r="I25568" s="14">
        <v>35968004</v>
      </c>
      <c r="J25568" s="13" t="s">
        <v>51111</v>
      </c>
    </row>
    <row r="25569" spans="4:10" x14ac:dyDescent="0.25">
      <c r="D25569" s="13">
        <v>138187</v>
      </c>
      <c r="E25569" s="14" t="s">
        <v>41760</v>
      </c>
      <c r="F25569" s="13" t="s">
        <v>4</v>
      </c>
      <c r="G25569" s="14" t="s">
        <v>4</v>
      </c>
      <c r="H25569" s="13" t="str">
        <f t="shared" si="400"/>
        <v>Non-Lead</v>
      </c>
      <c r="I25569" s="14" t="s">
        <v>41761</v>
      </c>
      <c r="J25569" s="13" t="s">
        <v>51111</v>
      </c>
    </row>
    <row r="25570" spans="4:10" x14ac:dyDescent="0.25">
      <c r="D25570" s="13">
        <v>141650</v>
      </c>
      <c r="E25570" s="14" t="s">
        <v>41762</v>
      </c>
      <c r="F25570" s="13" t="s">
        <v>4</v>
      </c>
      <c r="G25570" s="14" t="s">
        <v>4</v>
      </c>
      <c r="H25570" s="13" t="str">
        <f t="shared" si="400"/>
        <v>Non-Lead</v>
      </c>
      <c r="I25570" s="14" t="s">
        <v>41763</v>
      </c>
      <c r="J25570" s="13" t="s">
        <v>51111</v>
      </c>
    </row>
    <row r="25571" spans="4:10" x14ac:dyDescent="0.25">
      <c r="D25571" s="13">
        <v>139242</v>
      </c>
      <c r="E25571" s="14" t="s">
        <v>41764</v>
      </c>
      <c r="F25571" s="13" t="s">
        <v>4</v>
      </c>
      <c r="G25571" s="14" t="s">
        <v>4</v>
      </c>
      <c r="H25571" s="13" t="str">
        <f t="shared" si="400"/>
        <v>Non-Lead</v>
      </c>
      <c r="I25571" s="14" t="s">
        <v>41765</v>
      </c>
      <c r="J25571" s="13" t="s">
        <v>51111</v>
      </c>
    </row>
    <row r="25572" spans="4:10" x14ac:dyDescent="0.25">
      <c r="D25572" s="13">
        <v>139987</v>
      </c>
      <c r="E25572" s="14" t="s">
        <v>41766</v>
      </c>
      <c r="F25572" s="13" t="s">
        <v>4</v>
      </c>
      <c r="G25572" s="14" t="s">
        <v>4</v>
      </c>
      <c r="H25572" s="13" t="str">
        <f t="shared" si="400"/>
        <v>Non-Lead</v>
      </c>
      <c r="I25572" s="14" t="s">
        <v>41767</v>
      </c>
      <c r="J25572" s="13" t="s">
        <v>51111</v>
      </c>
    </row>
    <row r="25573" spans="4:10" x14ac:dyDescent="0.25">
      <c r="D25573" s="13">
        <v>141498</v>
      </c>
      <c r="E25573" s="14" t="s">
        <v>41768</v>
      </c>
      <c r="F25573" s="13" t="s">
        <v>4</v>
      </c>
      <c r="G25573" s="14" t="s">
        <v>4</v>
      </c>
      <c r="H25573" s="13" t="str">
        <f t="shared" si="400"/>
        <v>Non-Lead</v>
      </c>
      <c r="I25573" s="14" t="s">
        <v>41769</v>
      </c>
      <c r="J25573" s="13" t="s">
        <v>51111</v>
      </c>
    </row>
    <row r="25574" spans="4:10" x14ac:dyDescent="0.25">
      <c r="D25574" s="13">
        <v>138864</v>
      </c>
      <c r="E25574" s="14" t="s">
        <v>41770</v>
      </c>
      <c r="F25574" s="13" t="s">
        <v>4</v>
      </c>
      <c r="G25574" s="14" t="s">
        <v>4</v>
      </c>
      <c r="H25574" s="13" t="str">
        <f t="shared" si="400"/>
        <v>Non-Lead</v>
      </c>
      <c r="I25574" s="14" t="s">
        <v>41771</v>
      </c>
      <c r="J25574" s="13" t="s">
        <v>51111</v>
      </c>
    </row>
    <row r="25575" spans="4:10" x14ac:dyDescent="0.25">
      <c r="D25575" s="13">
        <v>140267</v>
      </c>
      <c r="E25575" s="14" t="s">
        <v>41772</v>
      </c>
      <c r="F25575" s="13" t="s">
        <v>4</v>
      </c>
      <c r="G25575" s="14" t="s">
        <v>4</v>
      </c>
      <c r="H25575" s="13" t="str">
        <f t="shared" si="400"/>
        <v>Non-Lead</v>
      </c>
      <c r="I25575" s="14" t="s">
        <v>41773</v>
      </c>
      <c r="J25575" s="13" t="s">
        <v>51111</v>
      </c>
    </row>
    <row r="25576" spans="4:10" x14ac:dyDescent="0.25">
      <c r="D25576" s="13">
        <v>135760</v>
      </c>
      <c r="E25576" s="14" t="s">
        <v>41774</v>
      </c>
      <c r="F25576" s="13" t="s">
        <v>4</v>
      </c>
      <c r="G25576" s="14" t="s">
        <v>4</v>
      </c>
      <c r="H25576" s="13" t="str">
        <f t="shared" si="400"/>
        <v>Non-Lead</v>
      </c>
      <c r="I25576" s="14" t="s">
        <v>41775</v>
      </c>
      <c r="J25576" s="13" t="s">
        <v>51111</v>
      </c>
    </row>
    <row r="25577" spans="4:10" x14ac:dyDescent="0.25">
      <c r="D25577" s="13">
        <v>142903</v>
      </c>
      <c r="E25577" s="14" t="s">
        <v>41776</v>
      </c>
      <c r="F25577" s="13" t="s">
        <v>4</v>
      </c>
      <c r="G25577" s="14" t="s">
        <v>4</v>
      </c>
      <c r="H25577" s="13" t="str">
        <f t="shared" si="400"/>
        <v>Non-Lead</v>
      </c>
      <c r="I25577" s="14" t="s">
        <v>41777</v>
      </c>
      <c r="J25577" s="13" t="s">
        <v>51111</v>
      </c>
    </row>
    <row r="25578" spans="4:10" x14ac:dyDescent="0.25">
      <c r="D25578" s="13">
        <v>139637</v>
      </c>
      <c r="E25578" s="14" t="s">
        <v>41778</v>
      </c>
      <c r="F25578" s="13" t="s">
        <v>4</v>
      </c>
      <c r="G25578" s="14" t="s">
        <v>4</v>
      </c>
      <c r="H25578" s="13" t="str">
        <f t="shared" si="400"/>
        <v>Non-Lead</v>
      </c>
      <c r="I25578" s="14" t="s">
        <v>41779</v>
      </c>
      <c r="J25578" s="13" t="s">
        <v>51111</v>
      </c>
    </row>
    <row r="25579" spans="4:10" x14ac:dyDescent="0.25">
      <c r="D25579" s="13">
        <v>101065</v>
      </c>
      <c r="E25579" s="14" t="s">
        <v>41780</v>
      </c>
      <c r="F25579" s="13" t="s">
        <v>4</v>
      </c>
      <c r="G25579" s="14" t="s">
        <v>4</v>
      </c>
      <c r="H25579" s="13" t="str">
        <f t="shared" si="400"/>
        <v>Non-Lead</v>
      </c>
      <c r="I25579" s="14" t="s">
        <v>41781</v>
      </c>
      <c r="J25579" s="13" t="s">
        <v>51111</v>
      </c>
    </row>
    <row r="25580" spans="4:10" x14ac:dyDescent="0.25">
      <c r="D25580" s="13">
        <v>139374</v>
      </c>
      <c r="E25580" s="14" t="s">
        <v>41782</v>
      </c>
      <c r="F25580" s="13" t="s">
        <v>4</v>
      </c>
      <c r="G25580" s="14" t="s">
        <v>4</v>
      </c>
      <c r="H25580" s="13" t="str">
        <f t="shared" si="400"/>
        <v>Non-Lead</v>
      </c>
      <c r="I25580" s="14" t="s">
        <v>41783</v>
      </c>
      <c r="J25580" s="13" t="s">
        <v>51111</v>
      </c>
    </row>
    <row r="25581" spans="4:10" x14ac:dyDescent="0.25">
      <c r="D25581" s="13">
        <v>135760</v>
      </c>
      <c r="E25581" s="14" t="s">
        <v>41784</v>
      </c>
      <c r="F25581" s="13" t="s">
        <v>4</v>
      </c>
      <c r="G25581" s="14" t="s">
        <v>4</v>
      </c>
      <c r="H25581" s="13" t="str">
        <f t="shared" si="400"/>
        <v>Non-Lead</v>
      </c>
      <c r="I25581" s="14" t="s">
        <v>41785</v>
      </c>
      <c r="J25581" s="13" t="s">
        <v>51111</v>
      </c>
    </row>
    <row r="25582" spans="4:10" x14ac:dyDescent="0.25">
      <c r="D25582" s="13">
        <v>139247</v>
      </c>
      <c r="E25582" s="14" t="s">
        <v>41786</v>
      </c>
      <c r="F25582" s="13" t="s">
        <v>4</v>
      </c>
      <c r="G25582" s="14" t="s">
        <v>4</v>
      </c>
      <c r="H25582" s="13" t="str">
        <f t="shared" si="400"/>
        <v>Non-Lead</v>
      </c>
      <c r="I25582" s="14" t="s">
        <v>41787</v>
      </c>
      <c r="J25582" s="13" t="s">
        <v>51111</v>
      </c>
    </row>
    <row r="25583" spans="4:10" x14ac:dyDescent="0.25">
      <c r="D25583" s="13">
        <v>123915</v>
      </c>
      <c r="E25583" s="14" t="s">
        <v>41788</v>
      </c>
      <c r="F25583" s="13" t="s">
        <v>4</v>
      </c>
      <c r="G25583" s="14" t="s">
        <v>4</v>
      </c>
      <c r="H25583" s="13" t="str">
        <f t="shared" si="400"/>
        <v>Non-Lead</v>
      </c>
      <c r="I25583" s="14" t="s">
        <v>41789</v>
      </c>
      <c r="J25583" s="13" t="s">
        <v>51111</v>
      </c>
    </row>
    <row r="25584" spans="4:10" x14ac:dyDescent="0.25">
      <c r="D25584" s="13">
        <v>136070</v>
      </c>
      <c r="E25584" s="14" t="s">
        <v>41790</v>
      </c>
      <c r="F25584" s="13" t="s">
        <v>4</v>
      </c>
      <c r="G25584" s="14" t="s">
        <v>4</v>
      </c>
      <c r="H25584" s="13" t="str">
        <f t="shared" si="400"/>
        <v>Non-Lead</v>
      </c>
      <c r="I25584" s="14" t="s">
        <v>41791</v>
      </c>
      <c r="J25584" s="13" t="s">
        <v>51111</v>
      </c>
    </row>
    <row r="25585" spans="4:10" x14ac:dyDescent="0.25">
      <c r="D25585" s="13">
        <v>139472</v>
      </c>
      <c r="E25585" s="14" t="s">
        <v>41792</v>
      </c>
      <c r="F25585" s="13" t="s">
        <v>4</v>
      </c>
      <c r="G25585" s="14" t="s">
        <v>4</v>
      </c>
      <c r="H25585" s="13" t="str">
        <f t="shared" si="400"/>
        <v>Non-Lead</v>
      </c>
      <c r="I25585" s="14" t="s">
        <v>41793</v>
      </c>
      <c r="J25585" s="13" t="s">
        <v>51111</v>
      </c>
    </row>
    <row r="25586" spans="4:10" x14ac:dyDescent="0.25">
      <c r="D25586" s="13">
        <v>141189</v>
      </c>
      <c r="E25586" s="14" t="s">
        <v>41794</v>
      </c>
      <c r="F25586" s="13" t="s">
        <v>4</v>
      </c>
      <c r="G25586" s="14" t="s">
        <v>4</v>
      </c>
      <c r="H25586" s="13" t="str">
        <f t="shared" si="400"/>
        <v>Non-Lead</v>
      </c>
      <c r="I25586" s="14" t="s">
        <v>41795</v>
      </c>
      <c r="J25586" s="13" t="s">
        <v>51111</v>
      </c>
    </row>
    <row r="25587" spans="4:10" x14ac:dyDescent="0.25">
      <c r="D25587" s="13">
        <v>141469</v>
      </c>
      <c r="E25587" s="14" t="s">
        <v>41796</v>
      </c>
      <c r="F25587" s="13" t="s">
        <v>4</v>
      </c>
      <c r="G25587" s="14" t="s">
        <v>4</v>
      </c>
      <c r="H25587" s="13" t="str">
        <f t="shared" si="400"/>
        <v>Non-Lead</v>
      </c>
      <c r="I25587" s="14" t="s">
        <v>41797</v>
      </c>
      <c r="J25587" s="13" t="s">
        <v>51111</v>
      </c>
    </row>
    <row r="25588" spans="4:10" x14ac:dyDescent="0.25">
      <c r="D25588" s="13">
        <v>140083</v>
      </c>
      <c r="E25588" s="14" t="s">
        <v>41798</v>
      </c>
      <c r="F25588" s="13" t="s">
        <v>4</v>
      </c>
      <c r="G25588" s="14" t="s">
        <v>4</v>
      </c>
      <c r="H25588" s="13" t="str">
        <f t="shared" si="400"/>
        <v>Non-Lead</v>
      </c>
      <c r="I25588" s="14" t="s">
        <v>41799</v>
      </c>
      <c r="J25588" s="13" t="s">
        <v>51111</v>
      </c>
    </row>
    <row r="25589" spans="4:10" x14ac:dyDescent="0.25">
      <c r="D25589" s="13">
        <v>138823</v>
      </c>
      <c r="E25589" s="14" t="s">
        <v>41800</v>
      </c>
      <c r="F25589" s="13" t="s">
        <v>4</v>
      </c>
      <c r="G25589" s="14" t="s">
        <v>4</v>
      </c>
      <c r="H25589" s="13" t="str">
        <f t="shared" si="400"/>
        <v>Non-Lead</v>
      </c>
      <c r="I25589" s="14" t="s">
        <v>41801</v>
      </c>
      <c r="J25589" s="13" t="s">
        <v>51111</v>
      </c>
    </row>
    <row r="25590" spans="4:10" x14ac:dyDescent="0.25">
      <c r="D25590" s="13">
        <v>142986</v>
      </c>
      <c r="E25590" s="14" t="s">
        <v>41745</v>
      </c>
      <c r="F25590" s="13" t="s">
        <v>4</v>
      </c>
      <c r="G25590" s="14" t="s">
        <v>4</v>
      </c>
      <c r="H25590" s="13" t="str">
        <f t="shared" si="400"/>
        <v>Non-Lead</v>
      </c>
      <c r="I25590" s="14" t="s">
        <v>41802</v>
      </c>
      <c r="J25590" s="13" t="s">
        <v>51111</v>
      </c>
    </row>
    <row r="25591" spans="4:10" x14ac:dyDescent="0.25">
      <c r="D25591" s="13">
        <v>126955</v>
      </c>
      <c r="E25591" s="14" t="s">
        <v>41803</v>
      </c>
      <c r="F25591" s="13" t="s">
        <v>4</v>
      </c>
      <c r="G25591" s="14" t="s">
        <v>4</v>
      </c>
      <c r="H25591" s="13" t="str">
        <f t="shared" si="400"/>
        <v>Non-Lead</v>
      </c>
      <c r="I25591" s="14" t="s">
        <v>41804</v>
      </c>
      <c r="J25591" s="13" t="s">
        <v>51111</v>
      </c>
    </row>
    <row r="25592" spans="4:10" x14ac:dyDescent="0.25">
      <c r="D25592" s="13">
        <v>138716</v>
      </c>
      <c r="E25592" s="14" t="s">
        <v>41805</v>
      </c>
      <c r="F25592" s="13" t="s">
        <v>4</v>
      </c>
      <c r="G25592" s="14" t="s">
        <v>4</v>
      </c>
      <c r="H25592" s="13" t="str">
        <f t="shared" si="400"/>
        <v>Non-Lead</v>
      </c>
      <c r="I25592" s="14" t="s">
        <v>41806</v>
      </c>
      <c r="J25592" s="13" t="s">
        <v>51111</v>
      </c>
    </row>
    <row r="25593" spans="4:10" x14ac:dyDescent="0.25">
      <c r="D25593" s="13">
        <v>140996</v>
      </c>
      <c r="E25593" s="14" t="s">
        <v>41807</v>
      </c>
      <c r="F25593" s="13" t="s">
        <v>4</v>
      </c>
      <c r="G25593" s="14" t="s">
        <v>4</v>
      </c>
      <c r="H25593" s="13" t="str">
        <f t="shared" si="400"/>
        <v>Non-Lead</v>
      </c>
      <c r="I25593" s="14" t="s">
        <v>41808</v>
      </c>
      <c r="J25593" s="13" t="s">
        <v>51111</v>
      </c>
    </row>
    <row r="25594" spans="4:10" x14ac:dyDescent="0.25">
      <c r="D25594" s="13">
        <v>140269</v>
      </c>
      <c r="E25594" s="14" t="s">
        <v>41809</v>
      </c>
      <c r="F25594" s="13" t="s">
        <v>4</v>
      </c>
      <c r="G25594" s="14" t="s">
        <v>4</v>
      </c>
      <c r="H25594" s="13" t="str">
        <f t="shared" si="400"/>
        <v>Non-Lead</v>
      </c>
      <c r="I25594" s="14" t="s">
        <v>41810</v>
      </c>
      <c r="J25594" s="13" t="s">
        <v>51111</v>
      </c>
    </row>
    <row r="25595" spans="4:10" x14ac:dyDescent="0.25">
      <c r="D25595" s="13">
        <v>142397</v>
      </c>
      <c r="E25595" s="14" t="s">
        <v>41811</v>
      </c>
      <c r="F25595" s="13" t="s">
        <v>4</v>
      </c>
      <c r="G25595" s="14" t="s">
        <v>4</v>
      </c>
      <c r="H25595" s="13" t="str">
        <f t="shared" si="400"/>
        <v>Non-Lead</v>
      </c>
      <c r="I25595" s="14" t="s">
        <v>41812</v>
      </c>
      <c r="J25595" s="13" t="s">
        <v>51111</v>
      </c>
    </row>
    <row r="25596" spans="4:10" x14ac:dyDescent="0.25">
      <c r="D25596" s="13">
        <v>141084</v>
      </c>
      <c r="E25596" s="14" t="s">
        <v>41813</v>
      </c>
      <c r="F25596" s="13" t="s">
        <v>4</v>
      </c>
      <c r="G25596" s="14" t="s">
        <v>4</v>
      </c>
      <c r="H25596" s="13" t="str">
        <f t="shared" si="400"/>
        <v>Non-Lead</v>
      </c>
      <c r="I25596" s="14" t="s">
        <v>41814</v>
      </c>
      <c r="J25596" s="13" t="s">
        <v>51111</v>
      </c>
    </row>
    <row r="25597" spans="4:10" x14ac:dyDescent="0.25">
      <c r="D25597" s="13">
        <v>139138</v>
      </c>
      <c r="E25597" s="14" t="s">
        <v>41815</v>
      </c>
      <c r="F25597" s="13" t="s">
        <v>4</v>
      </c>
      <c r="G25597" s="14" t="s">
        <v>4</v>
      </c>
      <c r="H25597" s="13" t="str">
        <f t="shared" si="400"/>
        <v>Non-Lead</v>
      </c>
      <c r="I25597" s="14" t="s">
        <v>41816</v>
      </c>
      <c r="J25597" s="13" t="s">
        <v>51111</v>
      </c>
    </row>
    <row r="25598" spans="4:10" x14ac:dyDescent="0.25">
      <c r="D25598" s="13">
        <v>138445</v>
      </c>
      <c r="E25598" s="14" t="s">
        <v>41817</v>
      </c>
      <c r="F25598" s="13" t="s">
        <v>4</v>
      </c>
      <c r="G25598" s="14" t="s">
        <v>4</v>
      </c>
      <c r="H25598" s="13" t="str">
        <f t="shared" si="400"/>
        <v>Non-Lead</v>
      </c>
      <c r="I25598" s="14" t="s">
        <v>41818</v>
      </c>
      <c r="J25598" s="13" t="s">
        <v>51111</v>
      </c>
    </row>
    <row r="25599" spans="4:10" x14ac:dyDescent="0.25">
      <c r="D25599" s="13">
        <v>141175</v>
      </c>
      <c r="E25599" s="14" t="s">
        <v>41819</v>
      </c>
      <c r="F25599" s="13" t="s">
        <v>4</v>
      </c>
      <c r="G25599" s="14" t="s">
        <v>4</v>
      </c>
      <c r="H25599" s="13" t="str">
        <f t="shared" si="400"/>
        <v>Non-Lead</v>
      </c>
      <c r="I25599" s="14" t="s">
        <v>41820</v>
      </c>
      <c r="J25599" s="13" t="s">
        <v>51111</v>
      </c>
    </row>
    <row r="25600" spans="4:10" x14ac:dyDescent="0.25">
      <c r="D25600" s="13">
        <v>135760</v>
      </c>
      <c r="E25600" s="14" t="s">
        <v>41821</v>
      </c>
      <c r="F25600" s="13" t="s">
        <v>4</v>
      </c>
      <c r="G25600" s="14" t="s">
        <v>4</v>
      </c>
      <c r="H25600" s="13" t="str">
        <f t="shared" si="400"/>
        <v>Non-Lead</v>
      </c>
      <c r="I25600" s="14" t="s">
        <v>41822</v>
      </c>
      <c r="J25600" s="13" t="s">
        <v>51111</v>
      </c>
    </row>
    <row r="25601" spans="4:10" x14ac:dyDescent="0.25">
      <c r="D25601" s="13">
        <v>138874</v>
      </c>
      <c r="E25601" s="14" t="s">
        <v>41823</v>
      </c>
      <c r="F25601" s="13" t="s">
        <v>4</v>
      </c>
      <c r="G25601" s="14" t="s">
        <v>4</v>
      </c>
      <c r="H25601" s="13" t="str">
        <f t="shared" si="400"/>
        <v>Non-Lead</v>
      </c>
      <c r="I25601" s="14" t="s">
        <v>41824</v>
      </c>
      <c r="J25601" s="13" t="s">
        <v>51111</v>
      </c>
    </row>
    <row r="25602" spans="4:10" x14ac:dyDescent="0.25">
      <c r="D25602" s="13">
        <v>140745</v>
      </c>
      <c r="E25602" s="14" t="s">
        <v>41825</v>
      </c>
      <c r="F25602" s="13" t="s">
        <v>4</v>
      </c>
      <c r="G25602" s="14" t="s">
        <v>4</v>
      </c>
      <c r="H25602" s="13" t="str">
        <f t="shared" si="400"/>
        <v>Non-Lead</v>
      </c>
      <c r="I25602" s="14" t="s">
        <v>41826</v>
      </c>
      <c r="J25602" s="13" t="s">
        <v>51111</v>
      </c>
    </row>
    <row r="25603" spans="4:10" x14ac:dyDescent="0.25">
      <c r="D25603" s="13">
        <v>141271</v>
      </c>
      <c r="E25603" s="14" t="s">
        <v>41827</v>
      </c>
      <c r="F25603" s="13" t="s">
        <v>4</v>
      </c>
      <c r="G25603" s="14" t="s">
        <v>4</v>
      </c>
      <c r="H25603" s="13" t="str">
        <f t="shared" si="400"/>
        <v>Non-Lead</v>
      </c>
      <c r="I25603" s="14" t="s">
        <v>41828</v>
      </c>
      <c r="J25603" s="13" t="s">
        <v>51111</v>
      </c>
    </row>
    <row r="25604" spans="4:10" x14ac:dyDescent="0.25">
      <c r="D25604" s="13">
        <v>138695</v>
      </c>
      <c r="E25604" s="14" t="s">
        <v>41829</v>
      </c>
      <c r="F25604" s="13" t="s">
        <v>4</v>
      </c>
      <c r="G25604" s="14" t="s">
        <v>4</v>
      </c>
      <c r="H25604" s="13" t="str">
        <f t="shared" si="400"/>
        <v>Non-Lead</v>
      </c>
      <c r="I25604" s="14" t="s">
        <v>41830</v>
      </c>
      <c r="J25604" s="13" t="s">
        <v>51111</v>
      </c>
    </row>
    <row r="25605" spans="4:10" x14ac:dyDescent="0.25">
      <c r="D25605" s="13">
        <v>141228</v>
      </c>
      <c r="E25605" s="14" t="s">
        <v>41831</v>
      </c>
      <c r="F25605" s="13" t="s">
        <v>4</v>
      </c>
      <c r="G25605" s="14" t="s">
        <v>4</v>
      </c>
      <c r="H25605" s="13" t="str">
        <f t="shared" si="400"/>
        <v>Non-Lead</v>
      </c>
      <c r="I25605" s="14" t="s">
        <v>41832</v>
      </c>
      <c r="J25605" s="13" t="s">
        <v>51111</v>
      </c>
    </row>
    <row r="25606" spans="4:10" x14ac:dyDescent="0.25">
      <c r="D25606" s="13">
        <v>141372</v>
      </c>
      <c r="E25606" s="14" t="s">
        <v>41833</v>
      </c>
      <c r="F25606" s="13" t="s">
        <v>4</v>
      </c>
      <c r="G25606" s="14" t="s">
        <v>4</v>
      </c>
      <c r="H25606" s="13" t="str">
        <f t="shared" si="400"/>
        <v>Non-Lead</v>
      </c>
      <c r="I25606" s="14" t="s">
        <v>41834</v>
      </c>
      <c r="J25606" s="13" t="s">
        <v>51111</v>
      </c>
    </row>
    <row r="25607" spans="4:10" x14ac:dyDescent="0.25">
      <c r="D25607" s="13">
        <v>138897</v>
      </c>
      <c r="E25607" s="14" t="s">
        <v>41835</v>
      </c>
      <c r="F25607" s="13" t="s">
        <v>4</v>
      </c>
      <c r="G25607" s="14" t="s">
        <v>4</v>
      </c>
      <c r="H25607" s="13" t="str">
        <f t="shared" si="400"/>
        <v>Non-Lead</v>
      </c>
      <c r="I25607" s="14" t="s">
        <v>41836</v>
      </c>
      <c r="J25607" s="13" t="s">
        <v>51111</v>
      </c>
    </row>
    <row r="25608" spans="4:10" x14ac:dyDescent="0.25">
      <c r="D25608" s="13">
        <v>139213</v>
      </c>
      <c r="E25608" s="14" t="s">
        <v>41837</v>
      </c>
      <c r="F25608" s="13" t="s">
        <v>4</v>
      </c>
      <c r="G25608" s="14" t="s">
        <v>4</v>
      </c>
      <c r="H25608" s="13" t="str">
        <f t="shared" si="400"/>
        <v>Non-Lead</v>
      </c>
      <c r="I25608" s="14" t="s">
        <v>41838</v>
      </c>
      <c r="J25608" s="13" t="s">
        <v>51111</v>
      </c>
    </row>
    <row r="25609" spans="4:10" x14ac:dyDescent="0.25">
      <c r="D25609" s="13">
        <v>141234</v>
      </c>
      <c r="E25609" s="14" t="s">
        <v>41839</v>
      </c>
      <c r="F25609" s="13" t="s">
        <v>4</v>
      </c>
      <c r="G25609" s="14" t="s">
        <v>4</v>
      </c>
      <c r="H25609" s="13" t="str">
        <f t="shared" si="400"/>
        <v>Non-Lead</v>
      </c>
      <c r="I25609" s="14" t="s">
        <v>41840</v>
      </c>
      <c r="J25609" s="13" t="s">
        <v>51111</v>
      </c>
    </row>
    <row r="25610" spans="4:10" x14ac:dyDescent="0.25">
      <c r="D25610" s="13">
        <v>138702</v>
      </c>
      <c r="E25610" s="14" t="s">
        <v>41841</v>
      </c>
      <c r="F25610" s="13" t="s">
        <v>4</v>
      </c>
      <c r="G25610" s="14" t="s">
        <v>4</v>
      </c>
      <c r="H25610" s="13" t="str">
        <f t="shared" si="400"/>
        <v>Non-Lead</v>
      </c>
      <c r="I25610" s="14" t="s">
        <v>41842</v>
      </c>
      <c r="J25610" s="13" t="s">
        <v>51111</v>
      </c>
    </row>
    <row r="25611" spans="4:10" x14ac:dyDescent="0.25">
      <c r="D25611" s="13">
        <v>139715</v>
      </c>
      <c r="E25611" s="14" t="s">
        <v>41843</v>
      </c>
      <c r="F25611" s="13" t="s">
        <v>4</v>
      </c>
      <c r="G25611" s="14" t="s">
        <v>4</v>
      </c>
      <c r="H25611" s="13" t="str">
        <f t="shared" ref="H25611:H25674" si="401">IF(OR(F25611="unknown",G25611="unknown"),"Unknown","Non-Lead")</f>
        <v>Non-Lead</v>
      </c>
      <c r="I25611" s="14" t="s">
        <v>41844</v>
      </c>
      <c r="J25611" s="13" t="s">
        <v>51111</v>
      </c>
    </row>
    <row r="25612" spans="4:10" x14ac:dyDescent="0.25">
      <c r="D25612" s="13">
        <v>135760</v>
      </c>
      <c r="E25612" s="14" t="s">
        <v>41845</v>
      </c>
      <c r="F25612" s="13" t="s">
        <v>4</v>
      </c>
      <c r="G25612" s="14" t="s">
        <v>4</v>
      </c>
      <c r="H25612" s="13" t="str">
        <f t="shared" si="401"/>
        <v>Non-Lead</v>
      </c>
      <c r="I25612" s="14" t="s">
        <v>41846</v>
      </c>
      <c r="J25612" s="13" t="s">
        <v>51111</v>
      </c>
    </row>
    <row r="25613" spans="4:10" x14ac:dyDescent="0.25">
      <c r="D25613" s="13">
        <v>138821</v>
      </c>
      <c r="E25613" s="14" t="s">
        <v>41847</v>
      </c>
      <c r="F25613" s="13" t="s">
        <v>4</v>
      </c>
      <c r="G25613" s="14" t="s">
        <v>4</v>
      </c>
      <c r="H25613" s="13" t="str">
        <f t="shared" si="401"/>
        <v>Non-Lead</v>
      </c>
      <c r="I25613" s="14" t="s">
        <v>41848</v>
      </c>
      <c r="J25613" s="13" t="s">
        <v>51111</v>
      </c>
    </row>
    <row r="25614" spans="4:10" x14ac:dyDescent="0.25">
      <c r="D25614" s="13">
        <v>139506</v>
      </c>
      <c r="E25614" s="14" t="s">
        <v>41849</v>
      </c>
      <c r="F25614" s="13" t="s">
        <v>4</v>
      </c>
      <c r="G25614" s="14" t="s">
        <v>4</v>
      </c>
      <c r="H25614" s="13" t="str">
        <f t="shared" si="401"/>
        <v>Non-Lead</v>
      </c>
      <c r="I25614" s="14" t="s">
        <v>41850</v>
      </c>
      <c r="J25614" s="13" t="s">
        <v>51111</v>
      </c>
    </row>
    <row r="25615" spans="4:10" x14ac:dyDescent="0.25">
      <c r="D25615" s="13">
        <v>142619</v>
      </c>
      <c r="E25615" s="14" t="s">
        <v>41851</v>
      </c>
      <c r="F25615" s="13" t="s">
        <v>4</v>
      </c>
      <c r="G25615" s="14" t="s">
        <v>4</v>
      </c>
      <c r="H25615" s="13" t="str">
        <f t="shared" si="401"/>
        <v>Non-Lead</v>
      </c>
      <c r="I25615" s="14" t="s">
        <v>41852</v>
      </c>
      <c r="J25615" s="13" t="s">
        <v>51111</v>
      </c>
    </row>
    <row r="25616" spans="4:10" x14ac:dyDescent="0.25">
      <c r="D25616" s="13">
        <v>138902</v>
      </c>
      <c r="E25616" s="14" t="s">
        <v>41853</v>
      </c>
      <c r="F25616" s="13" t="s">
        <v>4</v>
      </c>
      <c r="G25616" s="14" t="s">
        <v>4</v>
      </c>
      <c r="H25616" s="13" t="str">
        <f t="shared" si="401"/>
        <v>Non-Lead</v>
      </c>
      <c r="I25616" s="14" t="s">
        <v>41854</v>
      </c>
      <c r="J25616" s="13" t="s">
        <v>51111</v>
      </c>
    </row>
    <row r="25617" spans="4:10" x14ac:dyDescent="0.25">
      <c r="D25617" s="13">
        <v>140191</v>
      </c>
      <c r="E25617" s="14" t="s">
        <v>41855</v>
      </c>
      <c r="F25617" s="13" t="s">
        <v>4</v>
      </c>
      <c r="G25617" s="14" t="s">
        <v>4</v>
      </c>
      <c r="H25617" s="13" t="str">
        <f t="shared" si="401"/>
        <v>Non-Lead</v>
      </c>
      <c r="I25617" s="14" t="s">
        <v>41856</v>
      </c>
      <c r="J25617" s="13" t="s">
        <v>51111</v>
      </c>
    </row>
    <row r="25618" spans="4:10" x14ac:dyDescent="0.25">
      <c r="D25618" s="13">
        <v>135760</v>
      </c>
      <c r="E25618" s="14" t="s">
        <v>41857</v>
      </c>
      <c r="F25618" s="13" t="s">
        <v>4</v>
      </c>
      <c r="G25618" s="14" t="s">
        <v>4</v>
      </c>
      <c r="H25618" s="13" t="str">
        <f t="shared" si="401"/>
        <v>Non-Lead</v>
      </c>
      <c r="I25618" s="14" t="s">
        <v>41858</v>
      </c>
      <c r="J25618" s="13" t="s">
        <v>51111</v>
      </c>
    </row>
    <row r="25619" spans="4:10" x14ac:dyDescent="0.25">
      <c r="D25619" s="13">
        <v>138985</v>
      </c>
      <c r="E25619" s="14" t="s">
        <v>41859</v>
      </c>
      <c r="F25619" s="13" t="s">
        <v>4</v>
      </c>
      <c r="G25619" s="14" t="s">
        <v>4</v>
      </c>
      <c r="H25619" s="13" t="str">
        <f t="shared" si="401"/>
        <v>Non-Lead</v>
      </c>
      <c r="I25619" s="14" t="s">
        <v>41860</v>
      </c>
      <c r="J25619" s="13" t="s">
        <v>51111</v>
      </c>
    </row>
    <row r="25620" spans="4:10" x14ac:dyDescent="0.25">
      <c r="D25620" s="13">
        <v>141537</v>
      </c>
      <c r="E25620" s="14" t="s">
        <v>41861</v>
      </c>
      <c r="F25620" s="13" t="s">
        <v>4</v>
      </c>
      <c r="G25620" s="14" t="s">
        <v>4</v>
      </c>
      <c r="H25620" s="13" t="str">
        <f t="shared" si="401"/>
        <v>Non-Lead</v>
      </c>
      <c r="I25620" s="14" t="s">
        <v>41862</v>
      </c>
      <c r="J25620" s="13" t="s">
        <v>51111</v>
      </c>
    </row>
    <row r="25621" spans="4:10" x14ac:dyDescent="0.25">
      <c r="D25621" s="13">
        <v>138704</v>
      </c>
      <c r="E25621" s="14" t="s">
        <v>41863</v>
      </c>
      <c r="F25621" s="13" t="s">
        <v>4</v>
      </c>
      <c r="G25621" s="14" t="s">
        <v>4</v>
      </c>
      <c r="H25621" s="13" t="str">
        <f t="shared" si="401"/>
        <v>Non-Lead</v>
      </c>
      <c r="I25621" s="14" t="s">
        <v>41864</v>
      </c>
      <c r="J25621" s="13" t="s">
        <v>51111</v>
      </c>
    </row>
    <row r="25622" spans="4:10" x14ac:dyDescent="0.25">
      <c r="D25622" s="13">
        <v>141395</v>
      </c>
      <c r="E25622" s="14" t="s">
        <v>41865</v>
      </c>
      <c r="F25622" s="13" t="s">
        <v>4</v>
      </c>
      <c r="G25622" s="14" t="s">
        <v>4</v>
      </c>
      <c r="H25622" s="13" t="str">
        <f t="shared" si="401"/>
        <v>Non-Lead</v>
      </c>
      <c r="I25622" s="14" t="s">
        <v>41866</v>
      </c>
      <c r="J25622" s="13" t="s">
        <v>51111</v>
      </c>
    </row>
    <row r="25623" spans="4:10" x14ac:dyDescent="0.25">
      <c r="D25623" s="13">
        <v>139019</v>
      </c>
      <c r="E25623" s="14" t="s">
        <v>41867</v>
      </c>
      <c r="F25623" s="13" t="s">
        <v>4</v>
      </c>
      <c r="G25623" s="14" t="s">
        <v>4</v>
      </c>
      <c r="H25623" s="13" t="str">
        <f t="shared" si="401"/>
        <v>Non-Lead</v>
      </c>
      <c r="I25623" s="14" t="s">
        <v>41868</v>
      </c>
      <c r="J25623" s="13" t="s">
        <v>51111</v>
      </c>
    </row>
    <row r="25624" spans="4:10" x14ac:dyDescent="0.25">
      <c r="D25624" s="13">
        <v>141607</v>
      </c>
      <c r="E25624" s="14" t="s">
        <v>41869</v>
      </c>
      <c r="F25624" s="13" t="s">
        <v>4</v>
      </c>
      <c r="G25624" s="14" t="s">
        <v>4</v>
      </c>
      <c r="H25624" s="13" t="str">
        <f t="shared" si="401"/>
        <v>Non-Lead</v>
      </c>
      <c r="I25624" s="14" t="s">
        <v>41870</v>
      </c>
      <c r="J25624" s="13" t="s">
        <v>51111</v>
      </c>
    </row>
    <row r="25625" spans="4:10" x14ac:dyDescent="0.25">
      <c r="D25625" s="13">
        <v>140785</v>
      </c>
      <c r="E25625" s="14" t="s">
        <v>41871</v>
      </c>
      <c r="F25625" s="13" t="s">
        <v>4</v>
      </c>
      <c r="G25625" s="14" t="s">
        <v>4</v>
      </c>
      <c r="H25625" s="13" t="str">
        <f t="shared" si="401"/>
        <v>Non-Lead</v>
      </c>
      <c r="I25625" s="14" t="s">
        <v>41872</v>
      </c>
      <c r="J25625" s="13" t="s">
        <v>51111</v>
      </c>
    </row>
    <row r="25626" spans="4:10" x14ac:dyDescent="0.25">
      <c r="D25626" s="13">
        <v>139075</v>
      </c>
      <c r="E25626" s="14" t="s">
        <v>41873</v>
      </c>
      <c r="F25626" s="13" t="s">
        <v>4</v>
      </c>
      <c r="G25626" s="14" t="s">
        <v>4</v>
      </c>
      <c r="H25626" s="13" t="str">
        <f t="shared" si="401"/>
        <v>Non-Lead</v>
      </c>
      <c r="I25626" s="14" t="s">
        <v>41874</v>
      </c>
      <c r="J25626" s="13" t="s">
        <v>51111</v>
      </c>
    </row>
    <row r="25627" spans="4:10" x14ac:dyDescent="0.25">
      <c r="D25627" s="13">
        <v>141689</v>
      </c>
      <c r="E25627" s="14" t="s">
        <v>41875</v>
      </c>
      <c r="F25627" s="13" t="s">
        <v>4</v>
      </c>
      <c r="G25627" s="14" t="s">
        <v>4</v>
      </c>
      <c r="H25627" s="13" t="str">
        <f t="shared" si="401"/>
        <v>Non-Lead</v>
      </c>
      <c r="I25627" s="14" t="s">
        <v>41876</v>
      </c>
      <c r="J25627" s="13" t="s">
        <v>51111</v>
      </c>
    </row>
    <row r="25628" spans="4:10" x14ac:dyDescent="0.25">
      <c r="D25628" s="13">
        <v>139706</v>
      </c>
      <c r="E25628" s="14" t="s">
        <v>41877</v>
      </c>
      <c r="F25628" s="13" t="s">
        <v>4</v>
      </c>
      <c r="G25628" s="14" t="s">
        <v>4</v>
      </c>
      <c r="H25628" s="13" t="str">
        <f t="shared" si="401"/>
        <v>Non-Lead</v>
      </c>
      <c r="I25628" s="14" t="s">
        <v>41878</v>
      </c>
      <c r="J25628" s="13" t="s">
        <v>51111</v>
      </c>
    </row>
    <row r="25629" spans="4:10" x14ac:dyDescent="0.25">
      <c r="D25629" s="13">
        <v>139512</v>
      </c>
      <c r="E25629" s="14" t="s">
        <v>41879</v>
      </c>
      <c r="F25629" s="13" t="s">
        <v>4</v>
      </c>
      <c r="G25629" s="14" t="s">
        <v>4</v>
      </c>
      <c r="H25629" s="13" t="str">
        <f t="shared" si="401"/>
        <v>Non-Lead</v>
      </c>
      <c r="I25629" s="14" t="s">
        <v>41880</v>
      </c>
      <c r="J25629" s="13" t="s">
        <v>51111</v>
      </c>
    </row>
    <row r="25630" spans="4:10" x14ac:dyDescent="0.25">
      <c r="D25630" s="13">
        <v>141604</v>
      </c>
      <c r="E25630" s="14" t="s">
        <v>41881</v>
      </c>
      <c r="F25630" s="13" t="s">
        <v>4</v>
      </c>
      <c r="G25630" s="14" t="s">
        <v>4</v>
      </c>
      <c r="H25630" s="13" t="str">
        <f t="shared" si="401"/>
        <v>Non-Lead</v>
      </c>
      <c r="I25630" s="14" t="s">
        <v>41882</v>
      </c>
      <c r="J25630" s="13" t="s">
        <v>51111</v>
      </c>
    </row>
    <row r="25631" spans="4:10" x14ac:dyDescent="0.25">
      <c r="D25631" s="13">
        <v>140143</v>
      </c>
      <c r="E25631" s="14" t="s">
        <v>41883</v>
      </c>
      <c r="F25631" s="13" t="s">
        <v>4</v>
      </c>
      <c r="G25631" s="14" t="s">
        <v>4</v>
      </c>
      <c r="H25631" s="13" t="str">
        <f t="shared" si="401"/>
        <v>Non-Lead</v>
      </c>
      <c r="I25631" s="14" t="s">
        <v>41884</v>
      </c>
      <c r="J25631" s="13" t="s">
        <v>51111</v>
      </c>
    </row>
    <row r="25632" spans="4:10" x14ac:dyDescent="0.25">
      <c r="D25632" s="13">
        <v>139062</v>
      </c>
      <c r="E25632" s="14" t="s">
        <v>41885</v>
      </c>
      <c r="F25632" s="13" t="s">
        <v>4</v>
      </c>
      <c r="G25632" s="14" t="s">
        <v>4</v>
      </c>
      <c r="H25632" s="13" t="str">
        <f t="shared" si="401"/>
        <v>Non-Lead</v>
      </c>
      <c r="I25632" s="14" t="s">
        <v>41886</v>
      </c>
      <c r="J25632" s="13" t="s">
        <v>51111</v>
      </c>
    </row>
    <row r="25633" spans="4:10" x14ac:dyDescent="0.25">
      <c r="D25633" s="13">
        <v>141125</v>
      </c>
      <c r="E25633" s="14" t="s">
        <v>41887</v>
      </c>
      <c r="F25633" s="13" t="s">
        <v>4</v>
      </c>
      <c r="G25633" s="14" t="s">
        <v>4</v>
      </c>
      <c r="H25633" s="13" t="str">
        <f t="shared" si="401"/>
        <v>Non-Lead</v>
      </c>
      <c r="I25633" s="14" t="s">
        <v>41888</v>
      </c>
      <c r="J25633" s="13" t="s">
        <v>51111</v>
      </c>
    </row>
    <row r="25634" spans="4:10" x14ac:dyDescent="0.25">
      <c r="D25634" s="13">
        <v>139263</v>
      </c>
      <c r="E25634" s="14" t="s">
        <v>41889</v>
      </c>
      <c r="F25634" s="13" t="s">
        <v>4</v>
      </c>
      <c r="G25634" s="14" t="s">
        <v>4</v>
      </c>
      <c r="H25634" s="13" t="str">
        <f t="shared" si="401"/>
        <v>Non-Lead</v>
      </c>
      <c r="I25634" s="14" t="s">
        <v>41890</v>
      </c>
      <c r="J25634" s="13" t="s">
        <v>51111</v>
      </c>
    </row>
    <row r="25635" spans="4:10" x14ac:dyDescent="0.25">
      <c r="D25635" s="13">
        <v>129501</v>
      </c>
      <c r="E25635" s="14" t="s">
        <v>41891</v>
      </c>
      <c r="F25635" s="13" t="s">
        <v>4</v>
      </c>
      <c r="G25635" s="14" t="s">
        <v>4</v>
      </c>
      <c r="H25635" s="13" t="str">
        <f t="shared" si="401"/>
        <v>Non-Lead</v>
      </c>
      <c r="I25635" s="14" t="s">
        <v>41892</v>
      </c>
      <c r="J25635" s="13" t="s">
        <v>51111</v>
      </c>
    </row>
    <row r="25636" spans="4:10" x14ac:dyDescent="0.25">
      <c r="D25636" s="13">
        <v>135760</v>
      </c>
      <c r="E25636" s="14" t="s">
        <v>41893</v>
      </c>
      <c r="F25636" s="13" t="s">
        <v>4</v>
      </c>
      <c r="G25636" s="14" t="s">
        <v>4</v>
      </c>
      <c r="H25636" s="13" t="str">
        <f t="shared" si="401"/>
        <v>Non-Lead</v>
      </c>
      <c r="I25636" s="14" t="s">
        <v>41894</v>
      </c>
      <c r="J25636" s="13" t="s">
        <v>51111</v>
      </c>
    </row>
    <row r="25637" spans="4:10" x14ac:dyDescent="0.25">
      <c r="D25637" s="13">
        <v>138639</v>
      </c>
      <c r="E25637" s="14" t="s">
        <v>41895</v>
      </c>
      <c r="F25637" s="13" t="s">
        <v>4</v>
      </c>
      <c r="G25637" s="14" t="s">
        <v>4</v>
      </c>
      <c r="H25637" s="13" t="str">
        <f t="shared" si="401"/>
        <v>Non-Lead</v>
      </c>
      <c r="I25637" s="14" t="s">
        <v>41896</v>
      </c>
      <c r="J25637" s="13" t="s">
        <v>51111</v>
      </c>
    </row>
    <row r="25638" spans="4:10" x14ac:dyDescent="0.25">
      <c r="D25638" s="13">
        <v>139744</v>
      </c>
      <c r="E25638" s="14" t="s">
        <v>41897</v>
      </c>
      <c r="F25638" s="13" t="s">
        <v>4</v>
      </c>
      <c r="G25638" s="14" t="s">
        <v>4</v>
      </c>
      <c r="H25638" s="13" t="str">
        <f t="shared" si="401"/>
        <v>Non-Lead</v>
      </c>
      <c r="I25638" s="14" t="s">
        <v>41898</v>
      </c>
      <c r="J25638" s="13" t="s">
        <v>51111</v>
      </c>
    </row>
    <row r="25639" spans="4:10" x14ac:dyDescent="0.25">
      <c r="D25639" s="13">
        <v>141420</v>
      </c>
      <c r="E25639" s="14" t="s">
        <v>41899</v>
      </c>
      <c r="F25639" s="13" t="s">
        <v>4</v>
      </c>
      <c r="G25639" s="14" t="s">
        <v>4</v>
      </c>
      <c r="H25639" s="13" t="str">
        <f t="shared" si="401"/>
        <v>Non-Lead</v>
      </c>
      <c r="I25639" s="14" t="s">
        <v>41900</v>
      </c>
      <c r="J25639" s="13" t="s">
        <v>51111</v>
      </c>
    </row>
    <row r="25640" spans="4:10" x14ac:dyDescent="0.25">
      <c r="D25640" s="13">
        <v>139072</v>
      </c>
      <c r="E25640" s="14" t="s">
        <v>41901</v>
      </c>
      <c r="F25640" s="13" t="s">
        <v>4</v>
      </c>
      <c r="G25640" s="14" t="s">
        <v>4</v>
      </c>
      <c r="H25640" s="13" t="str">
        <f t="shared" si="401"/>
        <v>Non-Lead</v>
      </c>
      <c r="I25640" s="14" t="s">
        <v>41902</v>
      </c>
      <c r="J25640" s="13" t="s">
        <v>51111</v>
      </c>
    </row>
    <row r="25641" spans="4:10" x14ac:dyDescent="0.25">
      <c r="D25641" s="13">
        <v>135760</v>
      </c>
      <c r="E25641" s="14" t="s">
        <v>41903</v>
      </c>
      <c r="F25641" s="13" t="s">
        <v>4</v>
      </c>
      <c r="G25641" s="14" t="s">
        <v>4</v>
      </c>
      <c r="H25641" s="13" t="str">
        <f t="shared" si="401"/>
        <v>Non-Lead</v>
      </c>
      <c r="I25641" s="14" t="s">
        <v>41904</v>
      </c>
      <c r="J25641" s="13" t="s">
        <v>51111</v>
      </c>
    </row>
    <row r="25642" spans="4:10" x14ac:dyDescent="0.25">
      <c r="D25642" s="13">
        <v>92357426</v>
      </c>
      <c r="E25642" s="14" t="s">
        <v>41905</v>
      </c>
      <c r="F25642" s="13" t="s">
        <v>4</v>
      </c>
      <c r="G25642" s="14" t="s">
        <v>4</v>
      </c>
      <c r="H25642" s="13" t="str">
        <f t="shared" si="401"/>
        <v>Non-Lead</v>
      </c>
      <c r="I25642" s="14" t="s">
        <v>41906</v>
      </c>
      <c r="J25642" s="13" t="s">
        <v>51111</v>
      </c>
    </row>
    <row r="25643" spans="4:10" x14ac:dyDescent="0.25">
      <c r="D25643" s="13">
        <v>139476</v>
      </c>
      <c r="E25643" s="14" t="s">
        <v>41907</v>
      </c>
      <c r="F25643" s="13" t="s">
        <v>4</v>
      </c>
      <c r="G25643" s="14" t="s">
        <v>4</v>
      </c>
      <c r="H25643" s="13" t="str">
        <f t="shared" si="401"/>
        <v>Non-Lead</v>
      </c>
      <c r="I25643" s="14" t="s">
        <v>41908</v>
      </c>
      <c r="J25643" s="13" t="s">
        <v>51111</v>
      </c>
    </row>
    <row r="25644" spans="4:10" x14ac:dyDescent="0.25">
      <c r="D25644" s="13">
        <v>142202</v>
      </c>
      <c r="E25644" s="14" t="s">
        <v>41909</v>
      </c>
      <c r="F25644" s="13" t="s">
        <v>4</v>
      </c>
      <c r="G25644" s="14" t="s">
        <v>4</v>
      </c>
      <c r="H25644" s="13" t="str">
        <f t="shared" si="401"/>
        <v>Non-Lead</v>
      </c>
      <c r="I25644" s="14" t="s">
        <v>41910</v>
      </c>
      <c r="J25644" s="13" t="s">
        <v>51111</v>
      </c>
    </row>
    <row r="25645" spans="4:10" x14ac:dyDescent="0.25">
      <c r="D25645" s="13">
        <v>106671</v>
      </c>
      <c r="E25645" s="14" t="s">
        <v>41911</v>
      </c>
      <c r="F25645" s="13" t="s">
        <v>4</v>
      </c>
      <c r="G25645" s="14" t="s">
        <v>4</v>
      </c>
      <c r="H25645" s="13" t="str">
        <f t="shared" si="401"/>
        <v>Non-Lead</v>
      </c>
      <c r="I25645" s="14" t="s">
        <v>41912</v>
      </c>
      <c r="J25645" s="13" t="s">
        <v>51111</v>
      </c>
    </row>
    <row r="25646" spans="4:10" x14ac:dyDescent="0.25">
      <c r="D25646" s="13">
        <v>127186</v>
      </c>
      <c r="E25646" s="14" t="s">
        <v>40176</v>
      </c>
      <c r="F25646" s="13" t="s">
        <v>4</v>
      </c>
      <c r="G25646" s="14" t="s">
        <v>4</v>
      </c>
      <c r="H25646" s="13" t="str">
        <f t="shared" si="401"/>
        <v>Non-Lead</v>
      </c>
      <c r="I25646" s="14" t="s">
        <v>40177</v>
      </c>
      <c r="J25646" s="13" t="s">
        <v>51111</v>
      </c>
    </row>
    <row r="25647" spans="4:10" x14ac:dyDescent="0.25">
      <c r="D25647" s="13">
        <v>142951</v>
      </c>
      <c r="E25647" s="14" t="s">
        <v>41913</v>
      </c>
      <c r="F25647" s="13" t="s">
        <v>4</v>
      </c>
      <c r="G25647" s="14" t="s">
        <v>4</v>
      </c>
      <c r="H25647" s="13" t="str">
        <f t="shared" si="401"/>
        <v>Non-Lead</v>
      </c>
      <c r="I25647" s="14" t="s">
        <v>41914</v>
      </c>
      <c r="J25647" s="13" t="s">
        <v>51111</v>
      </c>
    </row>
    <row r="25648" spans="4:10" x14ac:dyDescent="0.25">
      <c r="D25648" s="13">
        <v>139166</v>
      </c>
      <c r="E25648" s="14" t="s">
        <v>41915</v>
      </c>
      <c r="F25648" s="13" t="s">
        <v>4</v>
      </c>
      <c r="G25648" s="14" t="s">
        <v>4</v>
      </c>
      <c r="H25648" s="13" t="str">
        <f t="shared" si="401"/>
        <v>Non-Lead</v>
      </c>
      <c r="I25648" s="14" t="s">
        <v>41916</v>
      </c>
      <c r="J25648" s="13" t="s">
        <v>51111</v>
      </c>
    </row>
    <row r="25649" spans="4:10" x14ac:dyDescent="0.25">
      <c r="D25649" s="13">
        <v>138340</v>
      </c>
      <c r="E25649" s="14" t="s">
        <v>41678</v>
      </c>
      <c r="F25649" s="13" t="s">
        <v>4</v>
      </c>
      <c r="G25649" s="14" t="s">
        <v>4</v>
      </c>
      <c r="H25649" s="13" t="str">
        <f t="shared" si="401"/>
        <v>Non-Lead</v>
      </c>
      <c r="I25649" s="14" t="s">
        <v>41917</v>
      </c>
      <c r="J25649" s="13" t="s">
        <v>51111</v>
      </c>
    </row>
    <row r="25650" spans="4:10" x14ac:dyDescent="0.25">
      <c r="D25650" s="13">
        <v>138623</v>
      </c>
      <c r="E25650" s="14" t="s">
        <v>41918</v>
      </c>
      <c r="F25650" s="13" t="s">
        <v>4</v>
      </c>
      <c r="G25650" s="14" t="s">
        <v>4</v>
      </c>
      <c r="H25650" s="13" t="str">
        <f t="shared" si="401"/>
        <v>Non-Lead</v>
      </c>
      <c r="I25650" s="14" t="s">
        <v>41919</v>
      </c>
      <c r="J25650" s="13" t="s">
        <v>51111</v>
      </c>
    </row>
    <row r="25651" spans="4:10" x14ac:dyDescent="0.25">
      <c r="D25651" s="13">
        <v>139863</v>
      </c>
      <c r="E25651" s="14" t="s">
        <v>41920</v>
      </c>
      <c r="F25651" s="13" t="s">
        <v>4</v>
      </c>
      <c r="G25651" s="14" t="s">
        <v>4</v>
      </c>
      <c r="H25651" s="13" t="str">
        <f t="shared" si="401"/>
        <v>Non-Lead</v>
      </c>
      <c r="I25651" s="14" t="s">
        <v>41921</v>
      </c>
      <c r="J25651" s="13" t="s">
        <v>51111</v>
      </c>
    </row>
    <row r="25652" spans="4:10" x14ac:dyDescent="0.25">
      <c r="D25652" s="13">
        <v>131607</v>
      </c>
      <c r="E25652" s="14" t="s">
        <v>41922</v>
      </c>
      <c r="F25652" s="13" t="s">
        <v>4</v>
      </c>
      <c r="G25652" s="14" t="s">
        <v>4</v>
      </c>
      <c r="H25652" s="13" t="str">
        <f t="shared" si="401"/>
        <v>Non-Lead</v>
      </c>
      <c r="I25652" s="14" t="s">
        <v>41923</v>
      </c>
      <c r="J25652" s="13" t="s">
        <v>51111</v>
      </c>
    </row>
    <row r="25653" spans="4:10" x14ac:dyDescent="0.25">
      <c r="D25653" s="13">
        <v>141263</v>
      </c>
      <c r="E25653" s="14" t="s">
        <v>41924</v>
      </c>
      <c r="F25653" s="13" t="s">
        <v>4</v>
      </c>
      <c r="G25653" s="14" t="s">
        <v>4</v>
      </c>
      <c r="H25653" s="13" t="str">
        <f t="shared" si="401"/>
        <v>Non-Lead</v>
      </c>
      <c r="I25653" s="14" t="s">
        <v>41925</v>
      </c>
      <c r="J25653" s="13" t="s">
        <v>51111</v>
      </c>
    </row>
    <row r="25654" spans="4:10" x14ac:dyDescent="0.25">
      <c r="D25654" s="13">
        <v>139051</v>
      </c>
      <c r="E25654" s="14" t="s">
        <v>41926</v>
      </c>
      <c r="F25654" s="13" t="s">
        <v>4</v>
      </c>
      <c r="G25654" s="14" t="s">
        <v>4</v>
      </c>
      <c r="H25654" s="13" t="str">
        <f t="shared" si="401"/>
        <v>Non-Lead</v>
      </c>
      <c r="I25654" s="14" t="s">
        <v>41927</v>
      </c>
      <c r="J25654" s="13" t="s">
        <v>51111</v>
      </c>
    </row>
    <row r="25655" spans="4:10" x14ac:dyDescent="0.25">
      <c r="D25655" s="13">
        <v>61250</v>
      </c>
      <c r="E25655" s="14" t="s">
        <v>41928</v>
      </c>
      <c r="F25655" s="13" t="s">
        <v>4</v>
      </c>
      <c r="G25655" s="14" t="s">
        <v>4</v>
      </c>
      <c r="H25655" s="13" t="str">
        <f t="shared" si="401"/>
        <v>Non-Lead</v>
      </c>
      <c r="I25655" s="14" t="s">
        <v>41929</v>
      </c>
      <c r="J25655" s="13" t="s">
        <v>51111</v>
      </c>
    </row>
    <row r="25656" spans="4:10" x14ac:dyDescent="0.25">
      <c r="D25656" s="13">
        <v>141606</v>
      </c>
      <c r="E25656" s="14" t="s">
        <v>41930</v>
      </c>
      <c r="F25656" s="13" t="s">
        <v>4</v>
      </c>
      <c r="G25656" s="14" t="s">
        <v>4</v>
      </c>
      <c r="H25656" s="13" t="str">
        <f t="shared" si="401"/>
        <v>Non-Lead</v>
      </c>
      <c r="I25656" s="14" t="s">
        <v>41931</v>
      </c>
      <c r="J25656" s="13" t="s">
        <v>51111</v>
      </c>
    </row>
    <row r="25657" spans="4:10" x14ac:dyDescent="0.25">
      <c r="D25657" s="13">
        <v>138811</v>
      </c>
      <c r="E25657" s="14" t="s">
        <v>41932</v>
      </c>
      <c r="F25657" s="13" t="s">
        <v>4</v>
      </c>
      <c r="G25657" s="14" t="s">
        <v>4</v>
      </c>
      <c r="H25657" s="13" t="str">
        <f t="shared" si="401"/>
        <v>Non-Lead</v>
      </c>
      <c r="I25657" s="14" t="s">
        <v>41933</v>
      </c>
      <c r="J25657" s="13" t="s">
        <v>51111</v>
      </c>
    </row>
    <row r="25658" spans="4:10" x14ac:dyDescent="0.25">
      <c r="D25658" s="13">
        <v>141868</v>
      </c>
      <c r="E25658" s="14" t="s">
        <v>41934</v>
      </c>
      <c r="F25658" s="13" t="s">
        <v>4</v>
      </c>
      <c r="G25658" s="14" t="s">
        <v>4</v>
      </c>
      <c r="H25658" s="13" t="str">
        <f t="shared" si="401"/>
        <v>Non-Lead</v>
      </c>
      <c r="I25658" s="14" t="s">
        <v>41935</v>
      </c>
      <c r="J25658" s="13" t="s">
        <v>51111</v>
      </c>
    </row>
    <row r="25659" spans="4:10" x14ac:dyDescent="0.25">
      <c r="D25659" s="13">
        <v>141586</v>
      </c>
      <c r="E25659" s="14" t="s">
        <v>41936</v>
      </c>
      <c r="F25659" s="13" t="s">
        <v>4</v>
      </c>
      <c r="G25659" s="14" t="s">
        <v>4</v>
      </c>
      <c r="H25659" s="13" t="str">
        <f t="shared" si="401"/>
        <v>Non-Lead</v>
      </c>
      <c r="I25659" s="14" t="s">
        <v>41937</v>
      </c>
      <c r="J25659" s="13" t="s">
        <v>51111</v>
      </c>
    </row>
    <row r="25660" spans="4:10" x14ac:dyDescent="0.25">
      <c r="D25660" s="13">
        <v>140339</v>
      </c>
      <c r="E25660" s="14" t="s">
        <v>41938</v>
      </c>
      <c r="F25660" s="13" t="s">
        <v>4</v>
      </c>
      <c r="G25660" s="14" t="s">
        <v>4</v>
      </c>
      <c r="H25660" s="13" t="str">
        <f t="shared" si="401"/>
        <v>Non-Lead</v>
      </c>
      <c r="I25660" s="14" t="s">
        <v>41939</v>
      </c>
      <c r="J25660" s="13" t="s">
        <v>51111</v>
      </c>
    </row>
    <row r="25661" spans="4:10" x14ac:dyDescent="0.25">
      <c r="D25661" s="13">
        <v>143383</v>
      </c>
      <c r="E25661" s="14" t="s">
        <v>41940</v>
      </c>
      <c r="F25661" s="13" t="s">
        <v>4</v>
      </c>
      <c r="G25661" s="14" t="s">
        <v>4</v>
      </c>
      <c r="H25661" s="13" t="str">
        <f t="shared" si="401"/>
        <v>Non-Lead</v>
      </c>
      <c r="I25661" s="14" t="s">
        <v>41941</v>
      </c>
      <c r="J25661" s="13" t="s">
        <v>51111</v>
      </c>
    </row>
    <row r="25662" spans="4:10" x14ac:dyDescent="0.25">
      <c r="D25662" s="13">
        <v>139844</v>
      </c>
      <c r="E25662" s="14" t="s">
        <v>41942</v>
      </c>
      <c r="F25662" s="13" t="s">
        <v>4</v>
      </c>
      <c r="G25662" s="14" t="s">
        <v>4</v>
      </c>
      <c r="H25662" s="13" t="str">
        <f t="shared" si="401"/>
        <v>Non-Lead</v>
      </c>
      <c r="I25662" s="14" t="s">
        <v>41943</v>
      </c>
      <c r="J25662" s="13" t="s">
        <v>51111</v>
      </c>
    </row>
    <row r="25663" spans="4:10" x14ac:dyDescent="0.25">
      <c r="D25663" s="13">
        <v>141877</v>
      </c>
      <c r="E25663" s="14" t="s">
        <v>41944</v>
      </c>
      <c r="F25663" s="13" t="s">
        <v>4</v>
      </c>
      <c r="G25663" s="14" t="s">
        <v>4</v>
      </c>
      <c r="H25663" s="13" t="str">
        <f t="shared" si="401"/>
        <v>Non-Lead</v>
      </c>
      <c r="I25663" s="14" t="s">
        <v>41945</v>
      </c>
      <c r="J25663" s="13" t="s">
        <v>51111</v>
      </c>
    </row>
    <row r="25664" spans="4:10" x14ac:dyDescent="0.25">
      <c r="D25664" s="13">
        <v>141213</v>
      </c>
      <c r="E25664" s="14" t="s">
        <v>41946</v>
      </c>
      <c r="F25664" s="13" t="s">
        <v>4</v>
      </c>
      <c r="G25664" s="14" t="s">
        <v>4</v>
      </c>
      <c r="H25664" s="13" t="str">
        <f t="shared" si="401"/>
        <v>Non-Lead</v>
      </c>
      <c r="I25664" s="14" t="s">
        <v>41947</v>
      </c>
      <c r="J25664" s="13" t="s">
        <v>51111</v>
      </c>
    </row>
    <row r="25665" spans="4:10" x14ac:dyDescent="0.25">
      <c r="D25665" s="13">
        <v>142140</v>
      </c>
      <c r="E25665" s="14" t="s">
        <v>41948</v>
      </c>
      <c r="F25665" s="13" t="s">
        <v>4</v>
      </c>
      <c r="G25665" s="14" t="s">
        <v>4</v>
      </c>
      <c r="H25665" s="13" t="str">
        <f t="shared" si="401"/>
        <v>Non-Lead</v>
      </c>
      <c r="I25665" s="14" t="s">
        <v>41949</v>
      </c>
      <c r="J25665" s="13" t="s">
        <v>51111</v>
      </c>
    </row>
    <row r="25666" spans="4:10" x14ac:dyDescent="0.25">
      <c r="D25666" s="13">
        <v>138862</v>
      </c>
      <c r="E25666" s="14" t="s">
        <v>41950</v>
      </c>
      <c r="F25666" s="13" t="s">
        <v>4</v>
      </c>
      <c r="G25666" s="14" t="s">
        <v>4</v>
      </c>
      <c r="H25666" s="13" t="str">
        <f t="shared" si="401"/>
        <v>Non-Lead</v>
      </c>
      <c r="I25666" s="14" t="s">
        <v>41951</v>
      </c>
      <c r="J25666" s="13" t="s">
        <v>51111</v>
      </c>
    </row>
    <row r="25667" spans="4:10" x14ac:dyDescent="0.25">
      <c r="D25667" s="13">
        <v>141736</v>
      </c>
      <c r="E25667" s="14" t="s">
        <v>41952</v>
      </c>
      <c r="F25667" s="13" t="s">
        <v>4</v>
      </c>
      <c r="G25667" s="14" t="s">
        <v>4</v>
      </c>
      <c r="H25667" s="13" t="str">
        <f t="shared" si="401"/>
        <v>Non-Lead</v>
      </c>
      <c r="I25667" s="14" t="s">
        <v>41953</v>
      </c>
      <c r="J25667" s="13" t="s">
        <v>51111</v>
      </c>
    </row>
    <row r="25668" spans="4:10" x14ac:dyDescent="0.25">
      <c r="D25668" s="13">
        <v>141911</v>
      </c>
      <c r="E25668" s="14" t="s">
        <v>41954</v>
      </c>
      <c r="F25668" s="13" t="s">
        <v>4</v>
      </c>
      <c r="G25668" s="14" t="s">
        <v>4</v>
      </c>
      <c r="H25668" s="13" t="str">
        <f t="shared" si="401"/>
        <v>Non-Lead</v>
      </c>
      <c r="I25668" s="14" t="s">
        <v>41955</v>
      </c>
      <c r="J25668" s="13" t="s">
        <v>51111</v>
      </c>
    </row>
    <row r="25669" spans="4:10" x14ac:dyDescent="0.25">
      <c r="D25669" s="13">
        <v>139339</v>
      </c>
      <c r="E25669" s="14" t="s">
        <v>41956</v>
      </c>
      <c r="F25669" s="13" t="s">
        <v>4</v>
      </c>
      <c r="G25669" s="14" t="s">
        <v>4</v>
      </c>
      <c r="H25669" s="13" t="str">
        <f t="shared" si="401"/>
        <v>Non-Lead</v>
      </c>
      <c r="I25669" s="14" t="s">
        <v>41957</v>
      </c>
      <c r="J25669" s="13" t="s">
        <v>51111</v>
      </c>
    </row>
    <row r="25670" spans="4:10" x14ac:dyDescent="0.25">
      <c r="D25670" s="13">
        <v>141833</v>
      </c>
      <c r="E25670" s="14" t="s">
        <v>41958</v>
      </c>
      <c r="F25670" s="13" t="s">
        <v>4</v>
      </c>
      <c r="G25670" s="14" t="s">
        <v>4</v>
      </c>
      <c r="H25670" s="13" t="str">
        <f t="shared" si="401"/>
        <v>Non-Lead</v>
      </c>
      <c r="I25670" s="14" t="s">
        <v>41959</v>
      </c>
      <c r="J25670" s="13" t="s">
        <v>51111</v>
      </c>
    </row>
    <row r="25671" spans="4:10" x14ac:dyDescent="0.25">
      <c r="D25671" s="13">
        <v>140547</v>
      </c>
      <c r="E25671" s="14" t="s">
        <v>41960</v>
      </c>
      <c r="F25671" s="13" t="s">
        <v>4</v>
      </c>
      <c r="G25671" s="14" t="s">
        <v>4</v>
      </c>
      <c r="H25671" s="13" t="str">
        <f t="shared" si="401"/>
        <v>Non-Lead</v>
      </c>
      <c r="I25671" s="14" t="s">
        <v>41961</v>
      </c>
      <c r="J25671" s="13" t="s">
        <v>51111</v>
      </c>
    </row>
    <row r="25672" spans="4:10" x14ac:dyDescent="0.25">
      <c r="D25672" s="13">
        <v>139229</v>
      </c>
      <c r="E25672" s="14" t="s">
        <v>41962</v>
      </c>
      <c r="F25672" s="13" t="s">
        <v>4</v>
      </c>
      <c r="G25672" s="14" t="s">
        <v>4</v>
      </c>
      <c r="H25672" s="13" t="str">
        <f t="shared" si="401"/>
        <v>Non-Lead</v>
      </c>
      <c r="I25672" s="14" t="s">
        <v>41963</v>
      </c>
      <c r="J25672" s="13" t="s">
        <v>51111</v>
      </c>
    </row>
    <row r="25673" spans="4:10" x14ac:dyDescent="0.25">
      <c r="D25673" s="13">
        <v>141210</v>
      </c>
      <c r="E25673" s="14" t="s">
        <v>41964</v>
      </c>
      <c r="F25673" s="13" t="s">
        <v>4</v>
      </c>
      <c r="G25673" s="14" t="s">
        <v>4</v>
      </c>
      <c r="H25673" s="13" t="str">
        <f t="shared" si="401"/>
        <v>Non-Lead</v>
      </c>
      <c r="I25673" s="14" t="s">
        <v>41965</v>
      </c>
      <c r="J25673" s="13" t="s">
        <v>51111</v>
      </c>
    </row>
    <row r="25674" spans="4:10" x14ac:dyDescent="0.25">
      <c r="D25674" s="13">
        <v>135760</v>
      </c>
      <c r="E25674" s="14" t="s">
        <v>41966</v>
      </c>
      <c r="F25674" s="13" t="s">
        <v>4</v>
      </c>
      <c r="G25674" s="14" t="s">
        <v>4</v>
      </c>
      <c r="H25674" s="13" t="str">
        <f t="shared" si="401"/>
        <v>Non-Lead</v>
      </c>
      <c r="I25674" s="14" t="s">
        <v>41967</v>
      </c>
      <c r="J25674" s="13" t="s">
        <v>51111</v>
      </c>
    </row>
    <row r="25675" spans="4:10" x14ac:dyDescent="0.25">
      <c r="D25675" s="13">
        <v>138476</v>
      </c>
      <c r="E25675" s="14" t="s">
        <v>41968</v>
      </c>
      <c r="F25675" s="13" t="s">
        <v>4</v>
      </c>
      <c r="G25675" s="14" t="s">
        <v>4</v>
      </c>
      <c r="H25675" s="13" t="str">
        <f t="shared" ref="H25675:H25738" si="402">IF(OR(F25675="unknown",G25675="unknown"),"Unknown","Non-Lead")</f>
        <v>Non-Lead</v>
      </c>
      <c r="I25675" s="14" t="s">
        <v>41969</v>
      </c>
      <c r="J25675" s="13" t="s">
        <v>51111</v>
      </c>
    </row>
    <row r="25676" spans="4:10" x14ac:dyDescent="0.25">
      <c r="D25676" s="13">
        <v>141525</v>
      </c>
      <c r="E25676" s="14" t="s">
        <v>41970</v>
      </c>
      <c r="F25676" s="13" t="s">
        <v>4</v>
      </c>
      <c r="G25676" s="14" t="s">
        <v>4</v>
      </c>
      <c r="H25676" s="13" t="str">
        <f t="shared" si="402"/>
        <v>Non-Lead</v>
      </c>
      <c r="I25676" s="14" t="s">
        <v>41971</v>
      </c>
      <c r="J25676" s="13" t="s">
        <v>51111</v>
      </c>
    </row>
    <row r="25677" spans="4:10" x14ac:dyDescent="0.25">
      <c r="D25677" s="13">
        <v>135760</v>
      </c>
      <c r="E25677" s="14" t="s">
        <v>41972</v>
      </c>
      <c r="F25677" s="13" t="s">
        <v>4</v>
      </c>
      <c r="G25677" s="14" t="s">
        <v>4</v>
      </c>
      <c r="H25677" s="13" t="str">
        <f t="shared" si="402"/>
        <v>Non-Lead</v>
      </c>
      <c r="I25677" s="14" t="s">
        <v>41973</v>
      </c>
      <c r="J25677" s="13" t="s">
        <v>51111</v>
      </c>
    </row>
    <row r="25678" spans="4:10" x14ac:dyDescent="0.25">
      <c r="D25678" s="13">
        <v>140444</v>
      </c>
      <c r="E25678" s="14" t="s">
        <v>41974</v>
      </c>
      <c r="F25678" s="13" t="s">
        <v>4</v>
      </c>
      <c r="G25678" s="14" t="s">
        <v>4</v>
      </c>
      <c r="H25678" s="13" t="str">
        <f t="shared" si="402"/>
        <v>Non-Lead</v>
      </c>
      <c r="I25678" s="14" t="s">
        <v>41975</v>
      </c>
      <c r="J25678" s="13" t="s">
        <v>51111</v>
      </c>
    </row>
    <row r="25679" spans="4:10" x14ac:dyDescent="0.25">
      <c r="D25679" s="13">
        <v>141524</v>
      </c>
      <c r="E25679" s="14" t="s">
        <v>41976</v>
      </c>
      <c r="F25679" s="13" t="s">
        <v>4</v>
      </c>
      <c r="G25679" s="14" t="s">
        <v>4</v>
      </c>
      <c r="H25679" s="13" t="str">
        <f t="shared" si="402"/>
        <v>Non-Lead</v>
      </c>
      <c r="I25679" s="14" t="s">
        <v>41977</v>
      </c>
      <c r="J25679" s="13" t="s">
        <v>51111</v>
      </c>
    </row>
    <row r="25680" spans="4:10" x14ac:dyDescent="0.25">
      <c r="D25680" s="13">
        <v>138692</v>
      </c>
      <c r="E25680" s="14" t="s">
        <v>41978</v>
      </c>
      <c r="F25680" s="13" t="s">
        <v>4</v>
      </c>
      <c r="G25680" s="14" t="s">
        <v>4</v>
      </c>
      <c r="H25680" s="13" t="str">
        <f t="shared" si="402"/>
        <v>Non-Lead</v>
      </c>
      <c r="I25680" s="14" t="s">
        <v>41979</v>
      </c>
      <c r="J25680" s="13" t="s">
        <v>51111</v>
      </c>
    </row>
    <row r="25681" spans="4:10" x14ac:dyDescent="0.25">
      <c r="D25681" s="13">
        <v>141788</v>
      </c>
      <c r="E25681" s="14" t="s">
        <v>41980</v>
      </c>
      <c r="F25681" s="13" t="s">
        <v>4</v>
      </c>
      <c r="G25681" s="14" t="s">
        <v>4</v>
      </c>
      <c r="H25681" s="13" t="str">
        <f t="shared" si="402"/>
        <v>Non-Lead</v>
      </c>
      <c r="I25681" s="14" t="s">
        <v>41981</v>
      </c>
      <c r="J25681" s="13" t="s">
        <v>51111</v>
      </c>
    </row>
    <row r="25682" spans="4:10" x14ac:dyDescent="0.25">
      <c r="D25682" s="13">
        <v>135760</v>
      </c>
      <c r="E25682" s="14" t="s">
        <v>41982</v>
      </c>
      <c r="F25682" s="13" t="s">
        <v>4</v>
      </c>
      <c r="G25682" s="14" t="s">
        <v>4</v>
      </c>
      <c r="H25682" s="13" t="str">
        <f t="shared" si="402"/>
        <v>Non-Lead</v>
      </c>
      <c r="I25682" s="14" t="s">
        <v>41983</v>
      </c>
      <c r="J25682" s="13" t="s">
        <v>51111</v>
      </c>
    </row>
    <row r="25683" spans="4:10" x14ac:dyDescent="0.25">
      <c r="D25683" s="13">
        <v>138980</v>
      </c>
      <c r="E25683" s="14" t="s">
        <v>41984</v>
      </c>
      <c r="F25683" s="13" t="s">
        <v>4</v>
      </c>
      <c r="G25683" s="14" t="s">
        <v>4</v>
      </c>
      <c r="H25683" s="13" t="str">
        <f t="shared" si="402"/>
        <v>Non-Lead</v>
      </c>
      <c r="I25683" s="14" t="s">
        <v>41985</v>
      </c>
      <c r="J25683" s="13" t="s">
        <v>51111</v>
      </c>
    </row>
    <row r="25684" spans="4:10" x14ac:dyDescent="0.25">
      <c r="D25684" s="13">
        <v>141492</v>
      </c>
      <c r="E25684" s="14" t="s">
        <v>41986</v>
      </c>
      <c r="F25684" s="13" t="s">
        <v>4</v>
      </c>
      <c r="G25684" s="14" t="s">
        <v>4</v>
      </c>
      <c r="H25684" s="13" t="str">
        <f t="shared" si="402"/>
        <v>Non-Lead</v>
      </c>
      <c r="I25684" s="14" t="s">
        <v>41987</v>
      </c>
      <c r="J25684" s="13" t="s">
        <v>51111</v>
      </c>
    </row>
    <row r="25685" spans="4:10" x14ac:dyDescent="0.25">
      <c r="D25685" s="13">
        <v>141465</v>
      </c>
      <c r="E25685" s="14" t="s">
        <v>41988</v>
      </c>
      <c r="F25685" s="13" t="s">
        <v>4</v>
      </c>
      <c r="G25685" s="14" t="s">
        <v>4</v>
      </c>
      <c r="H25685" s="13" t="str">
        <f t="shared" si="402"/>
        <v>Non-Lead</v>
      </c>
      <c r="I25685" s="14" t="s">
        <v>41989</v>
      </c>
      <c r="J25685" s="13" t="s">
        <v>51111</v>
      </c>
    </row>
    <row r="25686" spans="4:10" x14ac:dyDescent="0.25">
      <c r="D25686" s="13">
        <v>139274</v>
      </c>
      <c r="E25686" s="14" t="s">
        <v>41990</v>
      </c>
      <c r="F25686" s="13" t="s">
        <v>4</v>
      </c>
      <c r="G25686" s="14" t="s">
        <v>4</v>
      </c>
      <c r="H25686" s="13" t="str">
        <f t="shared" si="402"/>
        <v>Non-Lead</v>
      </c>
      <c r="I25686" s="14" t="s">
        <v>41991</v>
      </c>
      <c r="J25686" s="13" t="s">
        <v>51111</v>
      </c>
    </row>
    <row r="25687" spans="4:10" x14ac:dyDescent="0.25">
      <c r="D25687" s="13">
        <v>142253</v>
      </c>
      <c r="E25687" s="14" t="s">
        <v>41992</v>
      </c>
      <c r="F25687" s="13" t="s">
        <v>4</v>
      </c>
      <c r="G25687" s="14" t="s">
        <v>4</v>
      </c>
      <c r="H25687" s="13" t="str">
        <f t="shared" si="402"/>
        <v>Non-Lead</v>
      </c>
      <c r="I25687" s="14" t="s">
        <v>41993</v>
      </c>
      <c r="J25687" s="13" t="s">
        <v>51111</v>
      </c>
    </row>
    <row r="25688" spans="4:10" x14ac:dyDescent="0.25">
      <c r="D25688" s="13">
        <v>140080</v>
      </c>
      <c r="E25688" s="14" t="s">
        <v>41994</v>
      </c>
      <c r="F25688" s="13" t="s">
        <v>4</v>
      </c>
      <c r="G25688" s="14" t="s">
        <v>4</v>
      </c>
      <c r="H25688" s="13" t="str">
        <f t="shared" si="402"/>
        <v>Non-Lead</v>
      </c>
      <c r="I25688" s="14" t="s">
        <v>41995</v>
      </c>
      <c r="J25688" s="13" t="s">
        <v>51111</v>
      </c>
    </row>
    <row r="25689" spans="4:10" x14ac:dyDescent="0.25">
      <c r="D25689" s="13">
        <v>137609</v>
      </c>
      <c r="E25689" s="14" t="s">
        <v>41996</v>
      </c>
      <c r="F25689" s="13" t="s">
        <v>4</v>
      </c>
      <c r="G25689" s="14" t="s">
        <v>4</v>
      </c>
      <c r="H25689" s="13" t="str">
        <f t="shared" si="402"/>
        <v>Non-Lead</v>
      </c>
      <c r="I25689" s="14" t="s">
        <v>41997</v>
      </c>
      <c r="J25689" s="13" t="s">
        <v>51111</v>
      </c>
    </row>
    <row r="25690" spans="4:10" x14ac:dyDescent="0.25">
      <c r="D25690" s="13">
        <v>130130</v>
      </c>
      <c r="E25690" s="14" t="s">
        <v>41998</v>
      </c>
      <c r="F25690" s="13" t="s">
        <v>4</v>
      </c>
      <c r="G25690" s="14" t="s">
        <v>4</v>
      </c>
      <c r="H25690" s="13" t="str">
        <f t="shared" si="402"/>
        <v>Non-Lead</v>
      </c>
      <c r="I25690" s="14" t="s">
        <v>41999</v>
      </c>
      <c r="J25690" s="13" t="s">
        <v>51111</v>
      </c>
    </row>
    <row r="25691" spans="4:10" x14ac:dyDescent="0.25">
      <c r="D25691" s="13">
        <v>141790</v>
      </c>
      <c r="E25691" s="14" t="s">
        <v>42000</v>
      </c>
      <c r="F25691" s="13" t="s">
        <v>4</v>
      </c>
      <c r="G25691" s="14" t="s">
        <v>4</v>
      </c>
      <c r="H25691" s="13" t="str">
        <f t="shared" si="402"/>
        <v>Non-Lead</v>
      </c>
      <c r="I25691" s="14" t="s">
        <v>42001</v>
      </c>
      <c r="J25691" s="13" t="s">
        <v>51111</v>
      </c>
    </row>
    <row r="25692" spans="4:10" x14ac:dyDescent="0.25">
      <c r="D25692" s="13">
        <v>129390</v>
      </c>
      <c r="E25692" s="14" t="s">
        <v>42002</v>
      </c>
      <c r="F25692" s="13" t="s">
        <v>4</v>
      </c>
      <c r="G25692" s="14" t="s">
        <v>4</v>
      </c>
      <c r="H25692" s="13" t="str">
        <f t="shared" si="402"/>
        <v>Non-Lead</v>
      </c>
      <c r="I25692" s="14" t="s">
        <v>42003</v>
      </c>
      <c r="J25692" s="13" t="s">
        <v>51111</v>
      </c>
    </row>
    <row r="25693" spans="4:10" x14ac:dyDescent="0.25">
      <c r="D25693" s="13">
        <v>140889</v>
      </c>
      <c r="E25693" s="14" t="s">
        <v>42004</v>
      </c>
      <c r="F25693" s="13" t="s">
        <v>4</v>
      </c>
      <c r="G25693" s="14" t="s">
        <v>4</v>
      </c>
      <c r="H25693" s="13" t="str">
        <f t="shared" si="402"/>
        <v>Non-Lead</v>
      </c>
      <c r="I25693" s="14">
        <v>76815002</v>
      </c>
      <c r="J25693" s="13" t="s">
        <v>51111</v>
      </c>
    </row>
    <row r="25694" spans="4:10" x14ac:dyDescent="0.25">
      <c r="D25694" s="13">
        <v>140519</v>
      </c>
      <c r="E25694" s="14" t="s">
        <v>42005</v>
      </c>
      <c r="F25694" s="13" t="s">
        <v>4</v>
      </c>
      <c r="G25694" s="14" t="s">
        <v>4</v>
      </c>
      <c r="H25694" s="13" t="str">
        <f t="shared" si="402"/>
        <v>Non-Lead</v>
      </c>
      <c r="I25694" s="14" t="s">
        <v>42006</v>
      </c>
      <c r="J25694" s="13" t="s">
        <v>51111</v>
      </c>
    </row>
    <row r="25695" spans="4:10" x14ac:dyDescent="0.25">
      <c r="D25695" s="13">
        <v>138855</v>
      </c>
      <c r="E25695" s="14" t="s">
        <v>42007</v>
      </c>
      <c r="F25695" s="13" t="s">
        <v>4</v>
      </c>
      <c r="G25695" s="14" t="s">
        <v>4</v>
      </c>
      <c r="H25695" s="13" t="str">
        <f t="shared" si="402"/>
        <v>Non-Lead</v>
      </c>
      <c r="I25695" s="14" t="s">
        <v>42008</v>
      </c>
      <c r="J25695" s="13" t="s">
        <v>51111</v>
      </c>
    </row>
    <row r="25696" spans="4:10" x14ac:dyDescent="0.25">
      <c r="D25696" s="13">
        <v>142223</v>
      </c>
      <c r="E25696" s="14" t="s">
        <v>42009</v>
      </c>
      <c r="F25696" s="13" t="s">
        <v>4</v>
      </c>
      <c r="G25696" s="14" t="s">
        <v>4</v>
      </c>
      <c r="H25696" s="13" t="str">
        <f t="shared" si="402"/>
        <v>Non-Lead</v>
      </c>
      <c r="I25696" s="14" t="s">
        <v>42010</v>
      </c>
      <c r="J25696" s="13" t="s">
        <v>51111</v>
      </c>
    </row>
    <row r="25697" spans="4:10" x14ac:dyDescent="0.25">
      <c r="D25697" s="13">
        <v>141439</v>
      </c>
      <c r="E25697" s="14" t="s">
        <v>42011</v>
      </c>
      <c r="F25697" s="13" t="s">
        <v>4</v>
      </c>
      <c r="G25697" s="14" t="s">
        <v>4</v>
      </c>
      <c r="H25697" s="13" t="str">
        <f t="shared" si="402"/>
        <v>Non-Lead</v>
      </c>
      <c r="I25697" s="14" t="s">
        <v>42012</v>
      </c>
      <c r="J25697" s="13" t="s">
        <v>51111</v>
      </c>
    </row>
    <row r="25698" spans="4:10" x14ac:dyDescent="0.25">
      <c r="D25698" s="13">
        <v>138762</v>
      </c>
      <c r="E25698" s="14" t="s">
        <v>42013</v>
      </c>
      <c r="F25698" s="13" t="s">
        <v>4</v>
      </c>
      <c r="G25698" s="14" t="s">
        <v>4</v>
      </c>
      <c r="H25698" s="13" t="str">
        <f t="shared" si="402"/>
        <v>Non-Lead</v>
      </c>
      <c r="I25698" s="14" t="s">
        <v>42014</v>
      </c>
      <c r="J25698" s="13" t="s">
        <v>51111</v>
      </c>
    </row>
    <row r="25699" spans="4:10" x14ac:dyDescent="0.25">
      <c r="D25699" s="13">
        <v>142580</v>
      </c>
      <c r="E25699" s="14" t="s">
        <v>42015</v>
      </c>
      <c r="F25699" s="13" t="s">
        <v>4</v>
      </c>
      <c r="G25699" s="14" t="s">
        <v>4</v>
      </c>
      <c r="H25699" s="13" t="str">
        <f t="shared" si="402"/>
        <v>Non-Lead</v>
      </c>
      <c r="I25699" s="14" t="s">
        <v>42016</v>
      </c>
      <c r="J25699" s="13" t="s">
        <v>51111</v>
      </c>
    </row>
    <row r="25700" spans="4:10" x14ac:dyDescent="0.25">
      <c r="D25700" s="13">
        <v>142348</v>
      </c>
      <c r="E25700" s="14" t="s">
        <v>42017</v>
      </c>
      <c r="F25700" s="13" t="s">
        <v>4</v>
      </c>
      <c r="G25700" s="14" t="s">
        <v>4</v>
      </c>
      <c r="H25700" s="13" t="str">
        <f t="shared" si="402"/>
        <v>Non-Lead</v>
      </c>
      <c r="I25700" s="14" t="s">
        <v>42018</v>
      </c>
      <c r="J25700" s="13" t="s">
        <v>51111</v>
      </c>
    </row>
    <row r="25701" spans="4:10" x14ac:dyDescent="0.25">
      <c r="D25701" s="13">
        <v>129390</v>
      </c>
      <c r="E25701" s="14" t="s">
        <v>42019</v>
      </c>
      <c r="F25701" s="13" t="s">
        <v>4</v>
      </c>
      <c r="G25701" s="14" t="s">
        <v>4</v>
      </c>
      <c r="H25701" s="13" t="str">
        <f t="shared" si="402"/>
        <v>Non-Lead</v>
      </c>
      <c r="I25701" s="14" t="s">
        <v>42020</v>
      </c>
      <c r="J25701" s="13" t="s">
        <v>51111</v>
      </c>
    </row>
    <row r="25702" spans="4:10" x14ac:dyDescent="0.25">
      <c r="D25702" s="13">
        <v>90552</v>
      </c>
      <c r="E25702" s="14" t="s">
        <v>42021</v>
      </c>
      <c r="F25702" s="13" t="s">
        <v>4</v>
      </c>
      <c r="G25702" s="14" t="s">
        <v>4</v>
      </c>
      <c r="H25702" s="13" t="str">
        <f t="shared" si="402"/>
        <v>Non-Lead</v>
      </c>
      <c r="I25702" s="14" t="s">
        <v>42022</v>
      </c>
      <c r="J25702" s="13" t="s">
        <v>51111</v>
      </c>
    </row>
    <row r="25703" spans="4:10" x14ac:dyDescent="0.25">
      <c r="D25703" s="13">
        <v>139280</v>
      </c>
      <c r="E25703" s="14" t="s">
        <v>39720</v>
      </c>
      <c r="F25703" s="13" t="s">
        <v>4</v>
      </c>
      <c r="G25703" s="14" t="s">
        <v>4</v>
      </c>
      <c r="H25703" s="13" t="str">
        <f t="shared" si="402"/>
        <v>Non-Lead</v>
      </c>
      <c r="I25703" s="14">
        <v>74651003</v>
      </c>
      <c r="J25703" s="13" t="s">
        <v>51111</v>
      </c>
    </row>
    <row r="25704" spans="4:10" x14ac:dyDescent="0.25">
      <c r="D25704" s="13">
        <v>129773</v>
      </c>
      <c r="E25704" s="14" t="s">
        <v>42023</v>
      </c>
      <c r="F25704" s="13" t="s">
        <v>4</v>
      </c>
      <c r="G25704" s="14" t="s">
        <v>4</v>
      </c>
      <c r="H25704" s="13" t="str">
        <f t="shared" si="402"/>
        <v>Non-Lead</v>
      </c>
      <c r="I25704" s="14" t="s">
        <v>42024</v>
      </c>
      <c r="J25704" s="13" t="s">
        <v>51111</v>
      </c>
    </row>
    <row r="25705" spans="4:10" x14ac:dyDescent="0.25">
      <c r="D25705" s="13">
        <v>140511</v>
      </c>
      <c r="E25705" s="14" t="s">
        <v>42025</v>
      </c>
      <c r="F25705" s="13" t="s">
        <v>4</v>
      </c>
      <c r="G25705" s="14" t="s">
        <v>4</v>
      </c>
      <c r="H25705" s="13" t="str">
        <f t="shared" si="402"/>
        <v>Non-Lead</v>
      </c>
      <c r="I25705" s="14" t="s">
        <v>42026</v>
      </c>
      <c r="J25705" s="13" t="s">
        <v>51111</v>
      </c>
    </row>
    <row r="25706" spans="4:10" x14ac:dyDescent="0.25">
      <c r="D25706" s="13">
        <v>141551</v>
      </c>
      <c r="E25706" s="14" t="s">
        <v>42027</v>
      </c>
      <c r="F25706" s="13" t="s">
        <v>4</v>
      </c>
      <c r="G25706" s="14" t="s">
        <v>4</v>
      </c>
      <c r="H25706" s="13" t="str">
        <f t="shared" si="402"/>
        <v>Non-Lead</v>
      </c>
      <c r="I25706" s="14" t="s">
        <v>42028</v>
      </c>
      <c r="J25706" s="13" t="s">
        <v>51111</v>
      </c>
    </row>
    <row r="25707" spans="4:10" x14ac:dyDescent="0.25">
      <c r="D25707" s="13">
        <v>65556</v>
      </c>
      <c r="E25707" s="14" t="s">
        <v>42029</v>
      </c>
      <c r="F25707" s="13" t="s">
        <v>4</v>
      </c>
      <c r="G25707" s="14" t="s">
        <v>4</v>
      </c>
      <c r="H25707" s="13" t="str">
        <f t="shared" si="402"/>
        <v>Non-Lead</v>
      </c>
      <c r="I25707" s="14" t="s">
        <v>42030</v>
      </c>
      <c r="J25707" s="13" t="s">
        <v>51111</v>
      </c>
    </row>
    <row r="25708" spans="4:10" x14ac:dyDescent="0.25">
      <c r="D25708" s="13">
        <v>140442</v>
      </c>
      <c r="E25708" s="14" t="s">
        <v>42031</v>
      </c>
      <c r="F25708" s="13" t="s">
        <v>4</v>
      </c>
      <c r="G25708" s="14" t="s">
        <v>4</v>
      </c>
      <c r="H25708" s="13" t="str">
        <f t="shared" si="402"/>
        <v>Non-Lead</v>
      </c>
      <c r="I25708" s="14" t="s">
        <v>42032</v>
      </c>
      <c r="J25708" s="13" t="s">
        <v>51111</v>
      </c>
    </row>
    <row r="25709" spans="4:10" x14ac:dyDescent="0.25">
      <c r="D25709" s="13">
        <v>141479</v>
      </c>
      <c r="E25709" s="14" t="s">
        <v>42033</v>
      </c>
      <c r="F25709" s="13" t="s">
        <v>4</v>
      </c>
      <c r="G25709" s="14" t="s">
        <v>4</v>
      </c>
      <c r="H25709" s="13" t="str">
        <f t="shared" si="402"/>
        <v>Non-Lead</v>
      </c>
      <c r="I25709" s="14" t="s">
        <v>42034</v>
      </c>
      <c r="J25709" s="13" t="s">
        <v>51111</v>
      </c>
    </row>
    <row r="25710" spans="4:10" x14ac:dyDescent="0.25">
      <c r="D25710" s="13">
        <v>139391</v>
      </c>
      <c r="E25710" s="14" t="s">
        <v>42035</v>
      </c>
      <c r="F25710" s="13" t="s">
        <v>4</v>
      </c>
      <c r="G25710" s="14" t="s">
        <v>4</v>
      </c>
      <c r="H25710" s="13" t="str">
        <f t="shared" si="402"/>
        <v>Non-Lead</v>
      </c>
      <c r="I25710" s="14" t="s">
        <v>42036</v>
      </c>
      <c r="J25710" s="13" t="s">
        <v>51111</v>
      </c>
    </row>
    <row r="25711" spans="4:10" x14ac:dyDescent="0.25">
      <c r="D25711" s="13">
        <v>140890</v>
      </c>
      <c r="E25711" s="14" t="s">
        <v>42037</v>
      </c>
      <c r="F25711" s="13" t="s">
        <v>4</v>
      </c>
      <c r="G25711" s="14" t="s">
        <v>4</v>
      </c>
      <c r="H25711" s="13" t="str">
        <f t="shared" si="402"/>
        <v>Non-Lead</v>
      </c>
      <c r="I25711" s="14" t="s">
        <v>42038</v>
      </c>
      <c r="J25711" s="13" t="s">
        <v>51111</v>
      </c>
    </row>
    <row r="25712" spans="4:10" x14ac:dyDescent="0.25">
      <c r="D25712" s="13">
        <v>140713</v>
      </c>
      <c r="E25712" s="14" t="s">
        <v>42039</v>
      </c>
      <c r="F25712" s="13" t="s">
        <v>4</v>
      </c>
      <c r="G25712" s="14" t="s">
        <v>4</v>
      </c>
      <c r="H25712" s="13" t="str">
        <f t="shared" si="402"/>
        <v>Non-Lead</v>
      </c>
      <c r="I25712" s="14" t="s">
        <v>42040</v>
      </c>
      <c r="J25712" s="13" t="s">
        <v>51111</v>
      </c>
    </row>
    <row r="25713" spans="4:10" x14ac:dyDescent="0.25">
      <c r="D25713" s="13">
        <v>139563</v>
      </c>
      <c r="E25713" s="14" t="s">
        <v>42041</v>
      </c>
      <c r="F25713" s="13" t="s">
        <v>4</v>
      </c>
      <c r="G25713" s="14" t="s">
        <v>4</v>
      </c>
      <c r="H25713" s="13" t="str">
        <f t="shared" si="402"/>
        <v>Non-Lead</v>
      </c>
      <c r="I25713" s="14" t="s">
        <v>42042</v>
      </c>
      <c r="J25713" s="13" t="s">
        <v>51111</v>
      </c>
    </row>
    <row r="25714" spans="4:10" x14ac:dyDescent="0.25">
      <c r="D25714" s="13">
        <v>140360</v>
      </c>
      <c r="E25714" s="14" t="s">
        <v>42043</v>
      </c>
      <c r="F25714" s="13" t="s">
        <v>4</v>
      </c>
      <c r="G25714" s="14" t="s">
        <v>4</v>
      </c>
      <c r="H25714" s="13" t="str">
        <f t="shared" si="402"/>
        <v>Non-Lead</v>
      </c>
      <c r="I25714" s="14">
        <v>19164000</v>
      </c>
      <c r="J25714" s="13" t="s">
        <v>51111</v>
      </c>
    </row>
    <row r="25715" spans="4:10" x14ac:dyDescent="0.25">
      <c r="D25715" s="13">
        <v>128957</v>
      </c>
      <c r="E25715" s="14" t="s">
        <v>42044</v>
      </c>
      <c r="F25715" s="13" t="s">
        <v>4</v>
      </c>
      <c r="G25715" s="14" t="s">
        <v>4</v>
      </c>
      <c r="H25715" s="13" t="str">
        <f t="shared" si="402"/>
        <v>Non-Lead</v>
      </c>
      <c r="I25715" s="14" t="s">
        <v>42045</v>
      </c>
      <c r="J25715" s="13" t="s">
        <v>51111</v>
      </c>
    </row>
    <row r="25716" spans="4:10" x14ac:dyDescent="0.25">
      <c r="D25716" s="13">
        <v>139302</v>
      </c>
      <c r="E25716" s="14" t="s">
        <v>42046</v>
      </c>
      <c r="F25716" s="13" t="s">
        <v>4</v>
      </c>
      <c r="G25716" s="14" t="s">
        <v>4</v>
      </c>
      <c r="H25716" s="13" t="str">
        <f t="shared" si="402"/>
        <v>Non-Lead</v>
      </c>
      <c r="I25716" s="14" t="s">
        <v>42047</v>
      </c>
      <c r="J25716" s="13" t="s">
        <v>51111</v>
      </c>
    </row>
    <row r="25717" spans="4:10" x14ac:dyDescent="0.25">
      <c r="D25717" s="13">
        <v>140762</v>
      </c>
      <c r="E25717" s="14" t="s">
        <v>40358</v>
      </c>
      <c r="F25717" s="13" t="s">
        <v>4</v>
      </c>
      <c r="G25717" s="14" t="s">
        <v>4</v>
      </c>
      <c r="H25717" s="13" t="str">
        <f t="shared" si="402"/>
        <v>Non-Lead</v>
      </c>
      <c r="I25717" s="14" t="s">
        <v>40359</v>
      </c>
      <c r="J25717" s="13" t="s">
        <v>51111</v>
      </c>
    </row>
    <row r="25718" spans="4:10" x14ac:dyDescent="0.25">
      <c r="D25718" s="13">
        <v>140657</v>
      </c>
      <c r="E25718" s="14" t="s">
        <v>42048</v>
      </c>
      <c r="F25718" s="13" t="s">
        <v>4</v>
      </c>
      <c r="G25718" s="14" t="s">
        <v>4</v>
      </c>
      <c r="H25718" s="13" t="str">
        <f t="shared" si="402"/>
        <v>Non-Lead</v>
      </c>
      <c r="I25718" s="14" t="s">
        <v>42049</v>
      </c>
      <c r="J25718" s="13" t="s">
        <v>51111</v>
      </c>
    </row>
    <row r="25719" spans="4:10" x14ac:dyDescent="0.25">
      <c r="D25719" s="13">
        <v>135872</v>
      </c>
      <c r="E25719" s="14" t="s">
        <v>42050</v>
      </c>
      <c r="F25719" s="13" t="s">
        <v>4</v>
      </c>
      <c r="G25719" s="14" t="s">
        <v>4</v>
      </c>
      <c r="H25719" s="13" t="str">
        <f t="shared" si="402"/>
        <v>Non-Lead</v>
      </c>
      <c r="I25719" s="14" t="s">
        <v>42051</v>
      </c>
      <c r="J25719" s="13" t="s">
        <v>51111</v>
      </c>
    </row>
    <row r="25720" spans="4:10" x14ac:dyDescent="0.25">
      <c r="D25720" s="13">
        <v>106698</v>
      </c>
      <c r="E25720" s="14" t="s">
        <v>42052</v>
      </c>
      <c r="F25720" s="13" t="s">
        <v>4</v>
      </c>
      <c r="G25720" s="14" t="s">
        <v>4</v>
      </c>
      <c r="H25720" s="13" t="str">
        <f t="shared" si="402"/>
        <v>Non-Lead</v>
      </c>
      <c r="I25720" s="14" t="s">
        <v>42053</v>
      </c>
      <c r="J25720" s="13" t="s">
        <v>51111</v>
      </c>
    </row>
    <row r="25721" spans="4:10" x14ac:dyDescent="0.25">
      <c r="D25721" s="13">
        <v>138970</v>
      </c>
      <c r="E25721" s="14" t="s">
        <v>42054</v>
      </c>
      <c r="F25721" s="13" t="s">
        <v>4</v>
      </c>
      <c r="G25721" s="14" t="s">
        <v>4</v>
      </c>
      <c r="H25721" s="13" t="str">
        <f t="shared" si="402"/>
        <v>Non-Lead</v>
      </c>
      <c r="I25721" s="14" t="s">
        <v>42055</v>
      </c>
      <c r="J25721" s="13" t="s">
        <v>51111</v>
      </c>
    </row>
    <row r="25722" spans="4:10" x14ac:dyDescent="0.25">
      <c r="D25722" s="13">
        <v>140679</v>
      </c>
      <c r="E25722" s="14" t="s">
        <v>42056</v>
      </c>
      <c r="F25722" s="13" t="s">
        <v>4</v>
      </c>
      <c r="G25722" s="14" t="s">
        <v>4</v>
      </c>
      <c r="H25722" s="13" t="str">
        <f t="shared" si="402"/>
        <v>Non-Lead</v>
      </c>
      <c r="I25722" s="14" t="s">
        <v>42057</v>
      </c>
      <c r="J25722" s="13" t="s">
        <v>51111</v>
      </c>
    </row>
    <row r="25723" spans="4:10" x14ac:dyDescent="0.25">
      <c r="D25723" s="13">
        <v>139732</v>
      </c>
      <c r="E25723" s="14" t="s">
        <v>42058</v>
      </c>
      <c r="F25723" s="13" t="s">
        <v>4</v>
      </c>
      <c r="G25723" s="14" t="s">
        <v>4</v>
      </c>
      <c r="H25723" s="13" t="str">
        <f t="shared" si="402"/>
        <v>Non-Lead</v>
      </c>
      <c r="I25723" s="14" t="s">
        <v>42059</v>
      </c>
      <c r="J25723" s="13" t="s">
        <v>51111</v>
      </c>
    </row>
    <row r="25724" spans="4:10" x14ac:dyDescent="0.25">
      <c r="D25724" s="13">
        <v>141666</v>
      </c>
      <c r="E25724" s="14" t="s">
        <v>42060</v>
      </c>
      <c r="F25724" s="13" t="s">
        <v>4</v>
      </c>
      <c r="G25724" s="14" t="s">
        <v>4</v>
      </c>
      <c r="H25724" s="13" t="str">
        <f t="shared" si="402"/>
        <v>Non-Lead</v>
      </c>
      <c r="I25724" s="14" t="s">
        <v>42061</v>
      </c>
      <c r="J25724" s="13" t="s">
        <v>51111</v>
      </c>
    </row>
    <row r="25725" spans="4:10" x14ac:dyDescent="0.25">
      <c r="D25725" s="13">
        <v>139516</v>
      </c>
      <c r="E25725" s="14" t="s">
        <v>42062</v>
      </c>
      <c r="F25725" s="13" t="s">
        <v>4</v>
      </c>
      <c r="G25725" s="14" t="s">
        <v>4</v>
      </c>
      <c r="H25725" s="13" t="str">
        <f t="shared" si="402"/>
        <v>Non-Lead</v>
      </c>
      <c r="I25725" s="14" t="s">
        <v>42063</v>
      </c>
      <c r="J25725" s="13" t="s">
        <v>51111</v>
      </c>
    </row>
    <row r="25726" spans="4:10" x14ac:dyDescent="0.25">
      <c r="D25726" s="13">
        <v>126354</v>
      </c>
      <c r="E25726" s="14" t="s">
        <v>42064</v>
      </c>
      <c r="F25726" s="13" t="s">
        <v>4</v>
      </c>
      <c r="G25726" s="14" t="s">
        <v>4</v>
      </c>
      <c r="H25726" s="13" t="str">
        <f t="shared" si="402"/>
        <v>Non-Lead</v>
      </c>
      <c r="I25726" s="14" t="s">
        <v>42065</v>
      </c>
      <c r="J25726" s="13" t="s">
        <v>51111</v>
      </c>
    </row>
    <row r="25727" spans="4:10" x14ac:dyDescent="0.25">
      <c r="D25727" s="13">
        <v>138697</v>
      </c>
      <c r="E25727" s="14" t="s">
        <v>42066</v>
      </c>
      <c r="F25727" s="13" t="s">
        <v>4</v>
      </c>
      <c r="G25727" s="14" t="s">
        <v>4</v>
      </c>
      <c r="H25727" s="13" t="str">
        <f t="shared" si="402"/>
        <v>Non-Lead</v>
      </c>
      <c r="I25727" s="14" t="s">
        <v>42067</v>
      </c>
      <c r="J25727" s="13" t="s">
        <v>51111</v>
      </c>
    </row>
    <row r="25728" spans="4:10" x14ac:dyDescent="0.25">
      <c r="D25728" s="13">
        <v>70949</v>
      </c>
      <c r="E25728" s="14" t="s">
        <v>42068</v>
      </c>
      <c r="F25728" s="13" t="s">
        <v>4</v>
      </c>
      <c r="G25728" s="14" t="s">
        <v>4</v>
      </c>
      <c r="H25728" s="13" t="str">
        <f t="shared" si="402"/>
        <v>Non-Lead</v>
      </c>
      <c r="I25728" s="14" t="s">
        <v>42069</v>
      </c>
      <c r="J25728" s="13" t="s">
        <v>51111</v>
      </c>
    </row>
    <row r="25729" spans="4:10" x14ac:dyDescent="0.25">
      <c r="D25729" s="13">
        <v>138899</v>
      </c>
      <c r="E25729" s="14" t="s">
        <v>42070</v>
      </c>
      <c r="F25729" s="13" t="s">
        <v>4</v>
      </c>
      <c r="G25729" s="14" t="s">
        <v>4</v>
      </c>
      <c r="H25729" s="13" t="str">
        <f t="shared" si="402"/>
        <v>Non-Lead</v>
      </c>
      <c r="I25729" s="14" t="s">
        <v>42071</v>
      </c>
      <c r="J25729" s="13" t="s">
        <v>51111</v>
      </c>
    </row>
    <row r="25730" spans="4:10" x14ac:dyDescent="0.25">
      <c r="D25730" s="13">
        <v>130130</v>
      </c>
      <c r="E25730" s="14" t="s">
        <v>42072</v>
      </c>
      <c r="F25730" s="13" t="s">
        <v>4</v>
      </c>
      <c r="G25730" s="14" t="s">
        <v>4</v>
      </c>
      <c r="H25730" s="13" t="str">
        <f t="shared" si="402"/>
        <v>Non-Lead</v>
      </c>
      <c r="I25730" s="14" t="s">
        <v>42073</v>
      </c>
      <c r="J25730" s="13" t="s">
        <v>51111</v>
      </c>
    </row>
    <row r="25731" spans="4:10" x14ac:dyDescent="0.25">
      <c r="D25731" s="13">
        <v>109176</v>
      </c>
      <c r="E25731" s="14" t="s">
        <v>42074</v>
      </c>
      <c r="F25731" s="13" t="s">
        <v>4</v>
      </c>
      <c r="G25731" s="14" t="s">
        <v>4</v>
      </c>
      <c r="H25731" s="13" t="str">
        <f t="shared" si="402"/>
        <v>Non-Lead</v>
      </c>
      <c r="I25731" s="14" t="s">
        <v>42075</v>
      </c>
      <c r="J25731" s="13" t="s">
        <v>51111</v>
      </c>
    </row>
    <row r="25732" spans="4:10" x14ac:dyDescent="0.25">
      <c r="D25732" s="13">
        <v>137363</v>
      </c>
      <c r="E25732" s="14" t="s">
        <v>42076</v>
      </c>
      <c r="F25732" s="13" t="s">
        <v>4</v>
      </c>
      <c r="G25732" s="14" t="s">
        <v>4</v>
      </c>
      <c r="H25732" s="13" t="str">
        <f t="shared" si="402"/>
        <v>Non-Lead</v>
      </c>
      <c r="I25732" s="14" t="s">
        <v>42077</v>
      </c>
      <c r="J25732" s="13" t="s">
        <v>51111</v>
      </c>
    </row>
    <row r="25733" spans="4:10" x14ac:dyDescent="0.25">
      <c r="D25733" s="13">
        <v>103871</v>
      </c>
      <c r="E25733" s="14" t="s">
        <v>42078</v>
      </c>
      <c r="F25733" s="13" t="s">
        <v>4</v>
      </c>
      <c r="G25733" s="14" t="s">
        <v>4</v>
      </c>
      <c r="H25733" s="13" t="str">
        <f t="shared" si="402"/>
        <v>Non-Lead</v>
      </c>
      <c r="I25733" s="14" t="s">
        <v>42079</v>
      </c>
      <c r="J25733" s="13" t="s">
        <v>51111</v>
      </c>
    </row>
    <row r="25734" spans="4:10" x14ac:dyDescent="0.25">
      <c r="D25734" s="13">
        <v>143116</v>
      </c>
      <c r="E25734" s="14" t="s">
        <v>42080</v>
      </c>
      <c r="F25734" s="13" t="s">
        <v>4</v>
      </c>
      <c r="G25734" s="14" t="s">
        <v>4</v>
      </c>
      <c r="H25734" s="13" t="str">
        <f t="shared" si="402"/>
        <v>Non-Lead</v>
      </c>
      <c r="I25734" s="14" t="s">
        <v>42081</v>
      </c>
      <c r="J25734" s="13" t="s">
        <v>51111</v>
      </c>
    </row>
    <row r="25735" spans="4:10" x14ac:dyDescent="0.25">
      <c r="D25735" s="13">
        <v>138475</v>
      </c>
      <c r="E25735" s="14" t="s">
        <v>42082</v>
      </c>
      <c r="F25735" s="13" t="s">
        <v>4</v>
      </c>
      <c r="G25735" s="14" t="s">
        <v>4</v>
      </c>
      <c r="H25735" s="13" t="str">
        <f t="shared" si="402"/>
        <v>Non-Lead</v>
      </c>
      <c r="I25735" s="14" t="s">
        <v>42083</v>
      </c>
      <c r="J25735" s="13" t="s">
        <v>51111</v>
      </c>
    </row>
    <row r="25736" spans="4:10" x14ac:dyDescent="0.25">
      <c r="D25736" s="13">
        <v>90542</v>
      </c>
      <c r="E25736" s="14" t="s">
        <v>42084</v>
      </c>
      <c r="F25736" s="13" t="s">
        <v>4</v>
      </c>
      <c r="G25736" s="14" t="s">
        <v>4</v>
      </c>
      <c r="H25736" s="13" t="str">
        <f t="shared" si="402"/>
        <v>Non-Lead</v>
      </c>
      <c r="I25736" s="14" t="s">
        <v>42085</v>
      </c>
      <c r="J25736" s="13" t="s">
        <v>51111</v>
      </c>
    </row>
    <row r="25737" spans="4:10" x14ac:dyDescent="0.25">
      <c r="D25737" s="13">
        <v>138440</v>
      </c>
      <c r="E25737" s="14" t="s">
        <v>42086</v>
      </c>
      <c r="F25737" s="13" t="s">
        <v>4</v>
      </c>
      <c r="G25737" s="14" t="s">
        <v>4</v>
      </c>
      <c r="H25737" s="13" t="str">
        <f t="shared" si="402"/>
        <v>Non-Lead</v>
      </c>
      <c r="I25737" s="14" t="s">
        <v>42087</v>
      </c>
      <c r="J25737" s="13" t="s">
        <v>51111</v>
      </c>
    </row>
    <row r="25738" spans="4:10" x14ac:dyDescent="0.25">
      <c r="D25738" s="13">
        <v>107678</v>
      </c>
      <c r="E25738" s="14" t="s">
        <v>42088</v>
      </c>
      <c r="F25738" s="13" t="s">
        <v>4</v>
      </c>
      <c r="G25738" s="14" t="s">
        <v>4</v>
      </c>
      <c r="H25738" s="13" t="str">
        <f t="shared" si="402"/>
        <v>Non-Lead</v>
      </c>
      <c r="I25738" s="14" t="s">
        <v>42089</v>
      </c>
      <c r="J25738" s="13" t="s">
        <v>51111</v>
      </c>
    </row>
    <row r="25739" spans="4:10" x14ac:dyDescent="0.25">
      <c r="D25739" s="13">
        <v>138890</v>
      </c>
      <c r="E25739" s="14" t="s">
        <v>42090</v>
      </c>
      <c r="F25739" s="13" t="s">
        <v>4</v>
      </c>
      <c r="G25739" s="14" t="s">
        <v>4</v>
      </c>
      <c r="H25739" s="13" t="str">
        <f t="shared" ref="H25739:H25802" si="403">IF(OR(F25739="unknown",G25739="unknown"),"Unknown","Non-Lead")</f>
        <v>Non-Lead</v>
      </c>
      <c r="I25739" s="14" t="s">
        <v>42091</v>
      </c>
      <c r="J25739" s="13" t="s">
        <v>51111</v>
      </c>
    </row>
    <row r="25740" spans="4:10" x14ac:dyDescent="0.25">
      <c r="D25740" s="13">
        <v>139644</v>
      </c>
      <c r="E25740" s="14" t="s">
        <v>42092</v>
      </c>
      <c r="F25740" s="13" t="s">
        <v>4</v>
      </c>
      <c r="G25740" s="14" t="s">
        <v>4</v>
      </c>
      <c r="H25740" s="13" t="str">
        <f t="shared" si="403"/>
        <v>Non-Lead</v>
      </c>
      <c r="I25740" s="14" t="s">
        <v>42093</v>
      </c>
      <c r="J25740" s="13" t="s">
        <v>51111</v>
      </c>
    </row>
    <row r="25741" spans="4:10" x14ac:dyDescent="0.25">
      <c r="D25741" s="13">
        <v>140780</v>
      </c>
      <c r="E25741" s="14" t="s">
        <v>42094</v>
      </c>
      <c r="F25741" s="13" t="s">
        <v>4</v>
      </c>
      <c r="G25741" s="14" t="s">
        <v>4</v>
      </c>
      <c r="H25741" s="13" t="str">
        <f t="shared" si="403"/>
        <v>Non-Lead</v>
      </c>
      <c r="I25741" s="14" t="s">
        <v>42095</v>
      </c>
      <c r="J25741" s="13" t="s">
        <v>51111</v>
      </c>
    </row>
    <row r="25742" spans="4:10" x14ac:dyDescent="0.25">
      <c r="D25742" s="13">
        <v>143310</v>
      </c>
      <c r="E25742" s="14" t="s">
        <v>42096</v>
      </c>
      <c r="F25742" s="13" t="s">
        <v>4</v>
      </c>
      <c r="G25742" s="14" t="s">
        <v>4</v>
      </c>
      <c r="H25742" s="13" t="str">
        <f t="shared" si="403"/>
        <v>Non-Lead</v>
      </c>
      <c r="I25742" s="14" t="s">
        <v>42097</v>
      </c>
      <c r="J25742" s="13" t="s">
        <v>51111</v>
      </c>
    </row>
    <row r="25743" spans="4:10" x14ac:dyDescent="0.25">
      <c r="D25743" s="13">
        <v>143216</v>
      </c>
      <c r="E25743" s="14" t="s">
        <v>42098</v>
      </c>
      <c r="F25743" s="13" t="s">
        <v>4</v>
      </c>
      <c r="G25743" s="14" t="s">
        <v>4</v>
      </c>
      <c r="H25743" s="13" t="str">
        <f t="shared" si="403"/>
        <v>Non-Lead</v>
      </c>
      <c r="I25743" s="14" t="s">
        <v>42099</v>
      </c>
      <c r="J25743" s="13" t="s">
        <v>51111</v>
      </c>
    </row>
    <row r="25744" spans="4:10" x14ac:dyDescent="0.25">
      <c r="D25744" s="13">
        <v>96773</v>
      </c>
      <c r="E25744" s="14" t="s">
        <v>42100</v>
      </c>
      <c r="F25744" s="13" t="s">
        <v>4</v>
      </c>
      <c r="G25744" s="14" t="s">
        <v>4</v>
      </c>
      <c r="H25744" s="13" t="str">
        <f t="shared" si="403"/>
        <v>Non-Lead</v>
      </c>
      <c r="I25744" s="14" t="s">
        <v>42101</v>
      </c>
      <c r="J25744" s="13" t="s">
        <v>51111</v>
      </c>
    </row>
    <row r="25745" spans="4:10" x14ac:dyDescent="0.25">
      <c r="D25745" s="13">
        <v>141757</v>
      </c>
      <c r="E25745" s="14" t="s">
        <v>42102</v>
      </c>
      <c r="F25745" s="13" t="s">
        <v>4</v>
      </c>
      <c r="G25745" s="14" t="s">
        <v>4</v>
      </c>
      <c r="H25745" s="13" t="str">
        <f t="shared" si="403"/>
        <v>Non-Lead</v>
      </c>
      <c r="I25745" s="14" t="s">
        <v>42103</v>
      </c>
      <c r="J25745" s="13" t="s">
        <v>51111</v>
      </c>
    </row>
    <row r="25746" spans="4:10" x14ac:dyDescent="0.25">
      <c r="D25746" s="13">
        <v>122558</v>
      </c>
      <c r="E25746" s="14" t="s">
        <v>42104</v>
      </c>
      <c r="F25746" s="13" t="s">
        <v>4</v>
      </c>
      <c r="G25746" s="14" t="s">
        <v>4</v>
      </c>
      <c r="H25746" s="13" t="str">
        <f t="shared" si="403"/>
        <v>Non-Lead</v>
      </c>
      <c r="I25746" s="14" t="s">
        <v>42105</v>
      </c>
      <c r="J25746" s="13" t="s">
        <v>51111</v>
      </c>
    </row>
    <row r="25747" spans="4:10" x14ac:dyDescent="0.25">
      <c r="D25747" s="13">
        <v>140619</v>
      </c>
      <c r="E25747" s="14" t="s">
        <v>42106</v>
      </c>
      <c r="F25747" s="13" t="s">
        <v>4</v>
      </c>
      <c r="G25747" s="14" t="s">
        <v>4</v>
      </c>
      <c r="H25747" s="13" t="str">
        <f t="shared" si="403"/>
        <v>Non-Lead</v>
      </c>
      <c r="I25747" s="14" t="s">
        <v>42107</v>
      </c>
      <c r="J25747" s="13" t="s">
        <v>51111</v>
      </c>
    </row>
    <row r="25748" spans="4:10" x14ac:dyDescent="0.25">
      <c r="D25748" s="13">
        <v>143204</v>
      </c>
      <c r="E25748" s="14" t="s">
        <v>42108</v>
      </c>
      <c r="F25748" s="13" t="s">
        <v>4</v>
      </c>
      <c r="G25748" s="14" t="s">
        <v>4</v>
      </c>
      <c r="H25748" s="13" t="str">
        <f t="shared" si="403"/>
        <v>Non-Lead</v>
      </c>
      <c r="I25748" s="14" t="s">
        <v>42109</v>
      </c>
      <c r="J25748" s="13" t="s">
        <v>51111</v>
      </c>
    </row>
    <row r="25749" spans="4:10" x14ac:dyDescent="0.25">
      <c r="D25749" s="13">
        <v>140506</v>
      </c>
      <c r="E25749" s="14" t="s">
        <v>42110</v>
      </c>
      <c r="F25749" s="13" t="s">
        <v>4</v>
      </c>
      <c r="G25749" s="14" t="s">
        <v>4</v>
      </c>
      <c r="H25749" s="13" t="str">
        <f t="shared" si="403"/>
        <v>Non-Lead</v>
      </c>
      <c r="I25749" s="14" t="s">
        <v>42111</v>
      </c>
      <c r="J25749" s="13" t="s">
        <v>51111</v>
      </c>
    </row>
    <row r="25750" spans="4:10" x14ac:dyDescent="0.25">
      <c r="D25750" s="13">
        <v>142213</v>
      </c>
      <c r="E25750" s="14" t="s">
        <v>42112</v>
      </c>
      <c r="F25750" s="13" t="s">
        <v>4</v>
      </c>
      <c r="G25750" s="14" t="s">
        <v>4</v>
      </c>
      <c r="H25750" s="13" t="str">
        <f t="shared" si="403"/>
        <v>Non-Lead</v>
      </c>
      <c r="I25750" s="14" t="s">
        <v>42113</v>
      </c>
      <c r="J25750" s="13" t="s">
        <v>51111</v>
      </c>
    </row>
    <row r="25751" spans="4:10" x14ac:dyDescent="0.25">
      <c r="D25751" s="13">
        <v>104000</v>
      </c>
      <c r="E25751" s="14" t="s">
        <v>42114</v>
      </c>
      <c r="F25751" s="13" t="s">
        <v>4</v>
      </c>
      <c r="G25751" s="14" t="s">
        <v>4</v>
      </c>
      <c r="H25751" s="13" t="str">
        <f t="shared" si="403"/>
        <v>Non-Lead</v>
      </c>
      <c r="I25751" s="14" t="s">
        <v>42115</v>
      </c>
      <c r="J25751" s="13" t="s">
        <v>51111</v>
      </c>
    </row>
    <row r="25752" spans="4:10" x14ac:dyDescent="0.25">
      <c r="D25752" s="13">
        <v>140073</v>
      </c>
      <c r="E25752" s="14" t="s">
        <v>42116</v>
      </c>
      <c r="F25752" s="13" t="s">
        <v>4</v>
      </c>
      <c r="G25752" s="14" t="s">
        <v>4</v>
      </c>
      <c r="H25752" s="13" t="str">
        <f t="shared" si="403"/>
        <v>Non-Lead</v>
      </c>
      <c r="I25752" s="14" t="s">
        <v>42117</v>
      </c>
      <c r="J25752" s="13" t="s">
        <v>51111</v>
      </c>
    </row>
    <row r="25753" spans="4:10" x14ac:dyDescent="0.25">
      <c r="D25753" s="13">
        <v>140618</v>
      </c>
      <c r="E25753" s="14" t="s">
        <v>42118</v>
      </c>
      <c r="F25753" s="13" t="s">
        <v>4</v>
      </c>
      <c r="G25753" s="14" t="s">
        <v>4</v>
      </c>
      <c r="H25753" s="13" t="str">
        <f t="shared" si="403"/>
        <v>Non-Lead</v>
      </c>
      <c r="I25753" s="14" t="s">
        <v>42119</v>
      </c>
      <c r="J25753" s="13" t="s">
        <v>51111</v>
      </c>
    </row>
    <row r="25754" spans="4:10" x14ac:dyDescent="0.25">
      <c r="D25754" s="13">
        <v>142235</v>
      </c>
      <c r="E25754" s="14" t="s">
        <v>42120</v>
      </c>
      <c r="F25754" s="13" t="s">
        <v>4</v>
      </c>
      <c r="G25754" s="14" t="s">
        <v>4</v>
      </c>
      <c r="H25754" s="13" t="str">
        <f t="shared" si="403"/>
        <v>Non-Lead</v>
      </c>
      <c r="I25754" s="14" t="s">
        <v>42121</v>
      </c>
      <c r="J25754" s="13" t="s">
        <v>51111</v>
      </c>
    </row>
    <row r="25755" spans="4:10" x14ac:dyDescent="0.25">
      <c r="D25755" s="13">
        <v>138712</v>
      </c>
      <c r="E25755" s="14" t="s">
        <v>42122</v>
      </c>
      <c r="F25755" s="13" t="s">
        <v>4</v>
      </c>
      <c r="G25755" s="14" t="s">
        <v>4</v>
      </c>
      <c r="H25755" s="13" t="str">
        <f t="shared" si="403"/>
        <v>Non-Lead</v>
      </c>
      <c r="I25755" s="14" t="s">
        <v>42123</v>
      </c>
      <c r="J25755" s="13" t="s">
        <v>51111</v>
      </c>
    </row>
    <row r="25756" spans="4:10" x14ac:dyDescent="0.25">
      <c r="D25756" s="13">
        <v>139274</v>
      </c>
      <c r="E25756" s="14" t="s">
        <v>41990</v>
      </c>
      <c r="F25756" s="13" t="s">
        <v>4</v>
      </c>
      <c r="G25756" s="14" t="s">
        <v>4</v>
      </c>
      <c r="H25756" s="13" t="str">
        <f t="shared" si="403"/>
        <v>Non-Lead</v>
      </c>
      <c r="I25756" s="14" t="s">
        <v>41991</v>
      </c>
      <c r="J25756" s="13" t="s">
        <v>51111</v>
      </c>
    </row>
    <row r="25757" spans="4:10" x14ac:dyDescent="0.25">
      <c r="D25757" s="13">
        <v>110560</v>
      </c>
      <c r="E25757" s="14" t="s">
        <v>42124</v>
      </c>
      <c r="F25757" s="13" t="s">
        <v>4</v>
      </c>
      <c r="G25757" s="14" t="s">
        <v>4</v>
      </c>
      <c r="H25757" s="13" t="str">
        <f t="shared" si="403"/>
        <v>Non-Lead</v>
      </c>
      <c r="I25757" s="14" t="s">
        <v>42125</v>
      </c>
      <c r="J25757" s="13" t="s">
        <v>51111</v>
      </c>
    </row>
    <row r="25758" spans="4:10" x14ac:dyDescent="0.25">
      <c r="D25758" s="13">
        <v>138983</v>
      </c>
      <c r="E25758" s="14" t="s">
        <v>42126</v>
      </c>
      <c r="F25758" s="13" t="s">
        <v>4</v>
      </c>
      <c r="G25758" s="14" t="s">
        <v>4</v>
      </c>
      <c r="H25758" s="13" t="str">
        <f t="shared" si="403"/>
        <v>Non-Lead</v>
      </c>
      <c r="I25758" s="14" t="s">
        <v>42127</v>
      </c>
      <c r="J25758" s="13" t="s">
        <v>51111</v>
      </c>
    </row>
    <row r="25759" spans="4:10" x14ac:dyDescent="0.25">
      <c r="D25759" s="13">
        <v>142647</v>
      </c>
      <c r="E25759" s="14" t="s">
        <v>42128</v>
      </c>
      <c r="F25759" s="13" t="s">
        <v>4</v>
      </c>
      <c r="G25759" s="14" t="s">
        <v>4</v>
      </c>
      <c r="H25759" s="13" t="str">
        <f t="shared" si="403"/>
        <v>Non-Lead</v>
      </c>
      <c r="I25759" s="14" t="s">
        <v>42129</v>
      </c>
      <c r="J25759" s="13" t="s">
        <v>51111</v>
      </c>
    </row>
    <row r="25760" spans="4:10" x14ac:dyDescent="0.25">
      <c r="D25760" s="13">
        <v>92320569</v>
      </c>
      <c r="E25760" s="14" t="s">
        <v>42130</v>
      </c>
      <c r="F25760" s="13" t="s">
        <v>4</v>
      </c>
      <c r="G25760" s="14" t="s">
        <v>4</v>
      </c>
      <c r="H25760" s="13" t="str">
        <f t="shared" si="403"/>
        <v>Non-Lead</v>
      </c>
      <c r="I25760" s="14" t="s">
        <v>42131</v>
      </c>
      <c r="J25760" s="13" t="s">
        <v>51111</v>
      </c>
    </row>
    <row r="25761" spans="4:10" x14ac:dyDescent="0.25">
      <c r="D25761" s="13">
        <v>16494</v>
      </c>
      <c r="E25761" s="14" t="s">
        <v>42132</v>
      </c>
      <c r="F25761" s="13" t="s">
        <v>4</v>
      </c>
      <c r="G25761" s="14" t="s">
        <v>4</v>
      </c>
      <c r="H25761" s="13" t="str">
        <f t="shared" si="403"/>
        <v>Non-Lead</v>
      </c>
      <c r="I25761" s="14" t="s">
        <v>42133</v>
      </c>
      <c r="J25761" s="13" t="s">
        <v>51111</v>
      </c>
    </row>
    <row r="25762" spans="4:10" x14ac:dyDescent="0.25">
      <c r="D25762" s="13">
        <v>138895</v>
      </c>
      <c r="E25762" s="14" t="s">
        <v>42134</v>
      </c>
      <c r="F25762" s="13" t="s">
        <v>4</v>
      </c>
      <c r="G25762" s="14" t="s">
        <v>4</v>
      </c>
      <c r="H25762" s="13" t="str">
        <f t="shared" si="403"/>
        <v>Non-Lead</v>
      </c>
      <c r="I25762" s="14" t="s">
        <v>42135</v>
      </c>
      <c r="J25762" s="13" t="s">
        <v>51111</v>
      </c>
    </row>
    <row r="25763" spans="4:10" x14ac:dyDescent="0.25">
      <c r="D25763" s="13">
        <v>140052</v>
      </c>
      <c r="E25763" s="14" t="s">
        <v>42136</v>
      </c>
      <c r="F25763" s="13" t="s">
        <v>4</v>
      </c>
      <c r="G25763" s="14" t="s">
        <v>4</v>
      </c>
      <c r="H25763" s="13" t="str">
        <f t="shared" si="403"/>
        <v>Non-Lead</v>
      </c>
      <c r="I25763" s="14" t="s">
        <v>42137</v>
      </c>
      <c r="J25763" s="13" t="s">
        <v>51111</v>
      </c>
    </row>
    <row r="25764" spans="4:10" x14ac:dyDescent="0.25">
      <c r="D25764" s="13">
        <v>135760</v>
      </c>
      <c r="E25764" s="14" t="s">
        <v>42138</v>
      </c>
      <c r="F25764" s="13" t="s">
        <v>4</v>
      </c>
      <c r="G25764" s="14" t="s">
        <v>4</v>
      </c>
      <c r="H25764" s="13" t="str">
        <f t="shared" si="403"/>
        <v>Non-Lead</v>
      </c>
      <c r="I25764" s="14" t="s">
        <v>42139</v>
      </c>
      <c r="J25764" s="13" t="s">
        <v>51111</v>
      </c>
    </row>
    <row r="25765" spans="4:10" x14ac:dyDescent="0.25">
      <c r="D25765" s="13">
        <v>129861</v>
      </c>
      <c r="E25765" s="14" t="s">
        <v>42140</v>
      </c>
      <c r="F25765" s="13" t="s">
        <v>4</v>
      </c>
      <c r="G25765" s="14" t="s">
        <v>4</v>
      </c>
      <c r="H25765" s="13" t="str">
        <f t="shared" si="403"/>
        <v>Non-Lead</v>
      </c>
      <c r="I25765" s="14" t="s">
        <v>42141</v>
      </c>
      <c r="J25765" s="13" t="s">
        <v>51111</v>
      </c>
    </row>
    <row r="25766" spans="4:10" x14ac:dyDescent="0.25">
      <c r="D25766" s="13">
        <v>142887</v>
      </c>
      <c r="E25766" s="14" t="s">
        <v>42142</v>
      </c>
      <c r="F25766" s="13" t="s">
        <v>4</v>
      </c>
      <c r="G25766" s="14" t="s">
        <v>4</v>
      </c>
      <c r="H25766" s="13" t="str">
        <f t="shared" si="403"/>
        <v>Non-Lead</v>
      </c>
      <c r="I25766" s="14">
        <v>68510000</v>
      </c>
      <c r="J25766" s="13" t="s">
        <v>51111</v>
      </c>
    </row>
    <row r="25767" spans="4:10" x14ac:dyDescent="0.25">
      <c r="D25767" s="13">
        <v>135760</v>
      </c>
      <c r="E25767" s="14" t="s">
        <v>42143</v>
      </c>
      <c r="F25767" s="13" t="s">
        <v>4</v>
      </c>
      <c r="G25767" s="14" t="s">
        <v>4</v>
      </c>
      <c r="H25767" s="13" t="str">
        <f t="shared" si="403"/>
        <v>Non-Lead</v>
      </c>
      <c r="I25767" s="14" t="s">
        <v>42144</v>
      </c>
      <c r="J25767" s="13" t="s">
        <v>51111</v>
      </c>
    </row>
    <row r="25768" spans="4:10" x14ac:dyDescent="0.25">
      <c r="D25768" s="13">
        <v>140862</v>
      </c>
      <c r="E25768" s="14" t="s">
        <v>42145</v>
      </c>
      <c r="F25768" s="13" t="s">
        <v>4</v>
      </c>
      <c r="G25768" s="14" t="s">
        <v>4</v>
      </c>
      <c r="H25768" s="13" t="str">
        <f t="shared" si="403"/>
        <v>Non-Lead</v>
      </c>
      <c r="I25768" s="14" t="s">
        <v>42146</v>
      </c>
      <c r="J25768" s="13" t="s">
        <v>51111</v>
      </c>
    </row>
    <row r="25769" spans="4:10" x14ac:dyDescent="0.25">
      <c r="D25769" s="13">
        <v>141924</v>
      </c>
      <c r="E25769" s="14" t="s">
        <v>42147</v>
      </c>
      <c r="F25769" s="13" t="s">
        <v>4</v>
      </c>
      <c r="G25769" s="14" t="s">
        <v>4</v>
      </c>
      <c r="H25769" s="13" t="str">
        <f t="shared" si="403"/>
        <v>Non-Lead</v>
      </c>
      <c r="I25769" s="14" t="s">
        <v>42148</v>
      </c>
      <c r="J25769" s="13" t="s">
        <v>51111</v>
      </c>
    </row>
    <row r="25770" spans="4:10" x14ac:dyDescent="0.25">
      <c r="D25770" s="13">
        <v>135760</v>
      </c>
      <c r="E25770" s="14" t="s">
        <v>42149</v>
      </c>
      <c r="F25770" s="13" t="s">
        <v>4</v>
      </c>
      <c r="G25770" s="14" t="s">
        <v>4</v>
      </c>
      <c r="H25770" s="13" t="str">
        <f t="shared" si="403"/>
        <v>Non-Lead</v>
      </c>
      <c r="I25770" s="14" t="s">
        <v>42150</v>
      </c>
      <c r="J25770" s="13" t="s">
        <v>51111</v>
      </c>
    </row>
    <row r="25771" spans="4:10" x14ac:dyDescent="0.25">
      <c r="D25771" s="13">
        <v>140970</v>
      </c>
      <c r="E25771" s="14" t="s">
        <v>42151</v>
      </c>
      <c r="F25771" s="13" t="s">
        <v>4</v>
      </c>
      <c r="G25771" s="14" t="s">
        <v>4</v>
      </c>
      <c r="H25771" s="13" t="str">
        <f t="shared" si="403"/>
        <v>Non-Lead</v>
      </c>
      <c r="I25771" s="14" t="s">
        <v>42152</v>
      </c>
      <c r="J25771" s="13" t="s">
        <v>51111</v>
      </c>
    </row>
    <row r="25772" spans="4:10" x14ac:dyDescent="0.25">
      <c r="D25772" s="13">
        <v>135760</v>
      </c>
      <c r="E25772" s="14" t="s">
        <v>42153</v>
      </c>
      <c r="F25772" s="13" t="s">
        <v>4</v>
      </c>
      <c r="G25772" s="14" t="s">
        <v>4</v>
      </c>
      <c r="H25772" s="13" t="str">
        <f t="shared" si="403"/>
        <v>Non-Lead</v>
      </c>
      <c r="I25772" s="14" t="s">
        <v>42154</v>
      </c>
      <c r="J25772" s="13" t="s">
        <v>51111</v>
      </c>
    </row>
    <row r="25773" spans="4:10" x14ac:dyDescent="0.25">
      <c r="D25773" s="13">
        <v>135760</v>
      </c>
      <c r="E25773" s="14" t="s">
        <v>42155</v>
      </c>
      <c r="F25773" s="13" t="s">
        <v>4</v>
      </c>
      <c r="G25773" s="14" t="s">
        <v>4</v>
      </c>
      <c r="H25773" s="13" t="str">
        <f t="shared" si="403"/>
        <v>Non-Lead</v>
      </c>
      <c r="I25773" s="14" t="s">
        <v>42156</v>
      </c>
      <c r="J25773" s="13" t="s">
        <v>51111</v>
      </c>
    </row>
    <row r="25774" spans="4:10" x14ac:dyDescent="0.25">
      <c r="D25774" s="13">
        <v>142860</v>
      </c>
      <c r="E25774" s="14" t="s">
        <v>42157</v>
      </c>
      <c r="F25774" s="13" t="s">
        <v>4</v>
      </c>
      <c r="G25774" s="14" t="s">
        <v>4</v>
      </c>
      <c r="H25774" s="13" t="str">
        <f t="shared" si="403"/>
        <v>Non-Lead</v>
      </c>
      <c r="I25774" s="14" t="s">
        <v>42158</v>
      </c>
      <c r="J25774" s="13" t="s">
        <v>51111</v>
      </c>
    </row>
    <row r="25775" spans="4:10" x14ac:dyDescent="0.25">
      <c r="D25775" s="13">
        <v>142279</v>
      </c>
      <c r="E25775" s="14" t="s">
        <v>42159</v>
      </c>
      <c r="F25775" s="13" t="s">
        <v>4</v>
      </c>
      <c r="G25775" s="14" t="s">
        <v>4</v>
      </c>
      <c r="H25775" s="13" t="str">
        <f t="shared" si="403"/>
        <v>Non-Lead</v>
      </c>
      <c r="I25775" s="14" t="s">
        <v>42160</v>
      </c>
      <c r="J25775" s="13" t="s">
        <v>51111</v>
      </c>
    </row>
    <row r="25776" spans="4:10" x14ac:dyDescent="0.25">
      <c r="D25776" s="13">
        <v>135760</v>
      </c>
      <c r="E25776" s="14" t="s">
        <v>42161</v>
      </c>
      <c r="F25776" s="13" t="s">
        <v>4</v>
      </c>
      <c r="G25776" s="14" t="s">
        <v>4</v>
      </c>
      <c r="H25776" s="13" t="str">
        <f t="shared" si="403"/>
        <v>Non-Lead</v>
      </c>
      <c r="I25776" s="14" t="s">
        <v>42162</v>
      </c>
      <c r="J25776" s="13" t="s">
        <v>51111</v>
      </c>
    </row>
    <row r="25777" spans="4:10" x14ac:dyDescent="0.25">
      <c r="D25777" s="13">
        <v>140922</v>
      </c>
      <c r="E25777" s="14" t="s">
        <v>42163</v>
      </c>
      <c r="F25777" s="13" t="s">
        <v>4</v>
      </c>
      <c r="G25777" s="14" t="s">
        <v>4</v>
      </c>
      <c r="H25777" s="13" t="str">
        <f t="shared" si="403"/>
        <v>Non-Lead</v>
      </c>
      <c r="I25777" s="14" t="s">
        <v>42164</v>
      </c>
      <c r="J25777" s="13" t="s">
        <v>51111</v>
      </c>
    </row>
    <row r="25778" spans="4:10" x14ac:dyDescent="0.25">
      <c r="D25778" s="13">
        <v>137818</v>
      </c>
      <c r="E25778" s="14" t="s">
        <v>42165</v>
      </c>
      <c r="F25778" s="13" t="s">
        <v>4</v>
      </c>
      <c r="G25778" s="14" t="s">
        <v>4</v>
      </c>
      <c r="H25778" s="13" t="str">
        <f t="shared" si="403"/>
        <v>Non-Lead</v>
      </c>
      <c r="I25778" s="14" t="s">
        <v>42166</v>
      </c>
      <c r="J25778" s="13" t="s">
        <v>51111</v>
      </c>
    </row>
    <row r="25779" spans="4:10" x14ac:dyDescent="0.25">
      <c r="D25779" s="13">
        <v>135760</v>
      </c>
      <c r="E25779" s="14" t="s">
        <v>42167</v>
      </c>
      <c r="F25779" s="13" t="s">
        <v>4</v>
      </c>
      <c r="G25779" s="14" t="s">
        <v>4</v>
      </c>
      <c r="H25779" s="13" t="str">
        <f t="shared" si="403"/>
        <v>Non-Lead</v>
      </c>
      <c r="I25779" s="14" t="s">
        <v>42168</v>
      </c>
      <c r="J25779" s="13" t="s">
        <v>51111</v>
      </c>
    </row>
    <row r="25780" spans="4:10" x14ac:dyDescent="0.25">
      <c r="D25780" s="13">
        <v>83309</v>
      </c>
      <c r="E25780" s="14" t="s">
        <v>42169</v>
      </c>
      <c r="F25780" s="13" t="s">
        <v>4</v>
      </c>
      <c r="G25780" s="14" t="s">
        <v>4</v>
      </c>
      <c r="H25780" s="13" t="str">
        <f t="shared" si="403"/>
        <v>Non-Lead</v>
      </c>
      <c r="I25780" s="14" t="s">
        <v>42170</v>
      </c>
      <c r="J25780" s="13" t="s">
        <v>51111</v>
      </c>
    </row>
    <row r="25781" spans="4:10" x14ac:dyDescent="0.25">
      <c r="D25781" s="13">
        <v>57070</v>
      </c>
      <c r="E25781" s="14" t="s">
        <v>42171</v>
      </c>
      <c r="F25781" s="13" t="s">
        <v>4</v>
      </c>
      <c r="G25781" s="14" t="s">
        <v>4</v>
      </c>
      <c r="H25781" s="13" t="str">
        <f t="shared" si="403"/>
        <v>Non-Lead</v>
      </c>
      <c r="I25781" s="14" t="s">
        <v>42172</v>
      </c>
      <c r="J25781" s="13" t="s">
        <v>51111</v>
      </c>
    </row>
    <row r="25782" spans="4:10" x14ac:dyDescent="0.25">
      <c r="D25782" s="13">
        <v>141418</v>
      </c>
      <c r="E25782" s="14" t="s">
        <v>42173</v>
      </c>
      <c r="F25782" s="13" t="s">
        <v>4</v>
      </c>
      <c r="G25782" s="14" t="s">
        <v>4</v>
      </c>
      <c r="H25782" s="13" t="str">
        <f t="shared" si="403"/>
        <v>Non-Lead</v>
      </c>
      <c r="I25782" s="14" t="s">
        <v>42174</v>
      </c>
      <c r="J25782" s="13" t="s">
        <v>51111</v>
      </c>
    </row>
    <row r="25783" spans="4:10" x14ac:dyDescent="0.25">
      <c r="D25783" s="13">
        <v>141307</v>
      </c>
      <c r="E25783" s="14" t="s">
        <v>42175</v>
      </c>
      <c r="F25783" s="13" t="s">
        <v>4</v>
      </c>
      <c r="G25783" s="14" t="s">
        <v>4</v>
      </c>
      <c r="H25783" s="13" t="str">
        <f t="shared" si="403"/>
        <v>Non-Lead</v>
      </c>
      <c r="I25783" s="14" t="s">
        <v>42176</v>
      </c>
      <c r="J25783" s="13" t="s">
        <v>51111</v>
      </c>
    </row>
    <row r="25784" spans="4:10" x14ac:dyDescent="0.25">
      <c r="D25784" s="13">
        <v>141756</v>
      </c>
      <c r="E25784" s="14" t="s">
        <v>42177</v>
      </c>
      <c r="F25784" s="13" t="s">
        <v>4</v>
      </c>
      <c r="G25784" s="14" t="s">
        <v>4</v>
      </c>
      <c r="H25784" s="13" t="str">
        <f t="shared" si="403"/>
        <v>Non-Lead</v>
      </c>
      <c r="I25784" s="14" t="s">
        <v>42178</v>
      </c>
      <c r="J25784" s="13" t="s">
        <v>51111</v>
      </c>
    </row>
    <row r="25785" spans="4:10" x14ac:dyDescent="0.25">
      <c r="D25785" s="13">
        <v>135760</v>
      </c>
      <c r="E25785" s="14" t="s">
        <v>42179</v>
      </c>
      <c r="F25785" s="13" t="s">
        <v>4</v>
      </c>
      <c r="G25785" s="14" t="s">
        <v>4</v>
      </c>
      <c r="H25785" s="13" t="str">
        <f t="shared" si="403"/>
        <v>Non-Lead</v>
      </c>
      <c r="I25785" s="14" t="s">
        <v>42180</v>
      </c>
      <c r="J25785" s="13" t="s">
        <v>51111</v>
      </c>
    </row>
    <row r="25786" spans="4:10" x14ac:dyDescent="0.25">
      <c r="D25786" s="13">
        <v>141176</v>
      </c>
      <c r="E25786" s="14" t="s">
        <v>42181</v>
      </c>
      <c r="F25786" s="13" t="s">
        <v>4</v>
      </c>
      <c r="G25786" s="14" t="s">
        <v>4</v>
      </c>
      <c r="H25786" s="13" t="str">
        <f t="shared" si="403"/>
        <v>Non-Lead</v>
      </c>
      <c r="I25786" s="14" t="s">
        <v>42182</v>
      </c>
      <c r="J25786" s="13" t="s">
        <v>51111</v>
      </c>
    </row>
    <row r="25787" spans="4:10" x14ac:dyDescent="0.25">
      <c r="D25787" s="13">
        <v>142147</v>
      </c>
      <c r="E25787" s="14" t="s">
        <v>42183</v>
      </c>
      <c r="F25787" s="13" t="s">
        <v>4</v>
      </c>
      <c r="G25787" s="14" t="s">
        <v>4</v>
      </c>
      <c r="H25787" s="13" t="str">
        <f t="shared" si="403"/>
        <v>Non-Lead</v>
      </c>
      <c r="I25787" s="14" t="s">
        <v>42184</v>
      </c>
      <c r="J25787" s="13" t="s">
        <v>51111</v>
      </c>
    </row>
    <row r="25788" spans="4:10" x14ac:dyDescent="0.25">
      <c r="D25788" s="13">
        <v>135760</v>
      </c>
      <c r="E25788" s="14" t="s">
        <v>42185</v>
      </c>
      <c r="F25788" s="13" t="s">
        <v>4</v>
      </c>
      <c r="G25788" s="14" t="s">
        <v>4</v>
      </c>
      <c r="H25788" s="13" t="str">
        <f t="shared" si="403"/>
        <v>Non-Lead</v>
      </c>
      <c r="I25788" s="14" t="s">
        <v>42186</v>
      </c>
      <c r="J25788" s="13" t="s">
        <v>51111</v>
      </c>
    </row>
    <row r="25789" spans="4:10" x14ac:dyDescent="0.25">
      <c r="D25789" s="13">
        <v>141317</v>
      </c>
      <c r="E25789" s="14" t="s">
        <v>42187</v>
      </c>
      <c r="F25789" s="13" t="s">
        <v>4</v>
      </c>
      <c r="G25789" s="14" t="s">
        <v>4</v>
      </c>
      <c r="H25789" s="13" t="str">
        <f t="shared" si="403"/>
        <v>Non-Lead</v>
      </c>
      <c r="I25789" s="14" t="s">
        <v>42188</v>
      </c>
      <c r="J25789" s="13" t="s">
        <v>51111</v>
      </c>
    </row>
    <row r="25790" spans="4:10" x14ac:dyDescent="0.25">
      <c r="D25790" s="13">
        <v>141889</v>
      </c>
      <c r="E25790" s="14" t="s">
        <v>42189</v>
      </c>
      <c r="F25790" s="13" t="s">
        <v>4</v>
      </c>
      <c r="G25790" s="14" t="s">
        <v>4</v>
      </c>
      <c r="H25790" s="13" t="str">
        <f t="shared" si="403"/>
        <v>Non-Lead</v>
      </c>
      <c r="I25790" s="14" t="s">
        <v>42190</v>
      </c>
      <c r="J25790" s="13" t="s">
        <v>51111</v>
      </c>
    </row>
    <row r="25791" spans="4:10" x14ac:dyDescent="0.25">
      <c r="D25791" s="13">
        <v>135760</v>
      </c>
      <c r="E25791" s="14" t="s">
        <v>42191</v>
      </c>
      <c r="F25791" s="13" t="s">
        <v>4</v>
      </c>
      <c r="G25791" s="14" t="s">
        <v>4</v>
      </c>
      <c r="H25791" s="13" t="str">
        <f t="shared" si="403"/>
        <v>Non-Lead</v>
      </c>
      <c r="I25791" s="14" t="s">
        <v>42192</v>
      </c>
      <c r="J25791" s="13" t="s">
        <v>51111</v>
      </c>
    </row>
    <row r="25792" spans="4:10" x14ac:dyDescent="0.25">
      <c r="D25792" s="13">
        <v>141323</v>
      </c>
      <c r="E25792" s="14" t="s">
        <v>42193</v>
      </c>
      <c r="F25792" s="13" t="s">
        <v>4</v>
      </c>
      <c r="G25792" s="14" t="s">
        <v>4</v>
      </c>
      <c r="H25792" s="13" t="str">
        <f t="shared" si="403"/>
        <v>Non-Lead</v>
      </c>
      <c r="I25792" s="14" t="s">
        <v>42194</v>
      </c>
      <c r="J25792" s="13" t="s">
        <v>51111</v>
      </c>
    </row>
    <row r="25793" spans="4:10" x14ac:dyDescent="0.25">
      <c r="D25793" s="13">
        <v>142203</v>
      </c>
      <c r="E25793" s="14" t="s">
        <v>42195</v>
      </c>
      <c r="F25793" s="13" t="s">
        <v>4</v>
      </c>
      <c r="G25793" s="14" t="s">
        <v>4</v>
      </c>
      <c r="H25793" s="13" t="str">
        <f t="shared" si="403"/>
        <v>Non-Lead</v>
      </c>
      <c r="I25793" s="14" t="s">
        <v>42196</v>
      </c>
      <c r="J25793" s="13" t="s">
        <v>51111</v>
      </c>
    </row>
    <row r="25794" spans="4:10" x14ac:dyDescent="0.25">
      <c r="D25794" s="13">
        <v>142676</v>
      </c>
      <c r="E25794" s="14" t="s">
        <v>42197</v>
      </c>
      <c r="F25794" s="13" t="s">
        <v>4</v>
      </c>
      <c r="G25794" s="14" t="s">
        <v>4</v>
      </c>
      <c r="H25794" s="13" t="str">
        <f t="shared" si="403"/>
        <v>Non-Lead</v>
      </c>
      <c r="I25794" s="14" t="s">
        <v>42198</v>
      </c>
      <c r="J25794" s="13" t="s">
        <v>51111</v>
      </c>
    </row>
    <row r="25795" spans="4:10" x14ac:dyDescent="0.25">
      <c r="D25795" s="13">
        <v>141035</v>
      </c>
      <c r="E25795" s="14" t="s">
        <v>42199</v>
      </c>
      <c r="F25795" s="13" t="s">
        <v>4</v>
      </c>
      <c r="G25795" s="14" t="s">
        <v>4</v>
      </c>
      <c r="H25795" s="13" t="str">
        <f t="shared" si="403"/>
        <v>Non-Lead</v>
      </c>
      <c r="I25795" s="14" t="s">
        <v>42200</v>
      </c>
      <c r="J25795" s="13" t="s">
        <v>51111</v>
      </c>
    </row>
    <row r="25796" spans="4:10" x14ac:dyDescent="0.25">
      <c r="D25796" s="13">
        <v>141934</v>
      </c>
      <c r="E25796" s="14" t="s">
        <v>42201</v>
      </c>
      <c r="F25796" s="13" t="s">
        <v>4</v>
      </c>
      <c r="G25796" s="14" t="s">
        <v>4</v>
      </c>
      <c r="H25796" s="13" t="str">
        <f t="shared" si="403"/>
        <v>Non-Lead</v>
      </c>
      <c r="I25796" s="14" t="s">
        <v>42202</v>
      </c>
      <c r="J25796" s="13" t="s">
        <v>51111</v>
      </c>
    </row>
    <row r="25797" spans="4:10" x14ac:dyDescent="0.25">
      <c r="D25797" s="13">
        <v>135760</v>
      </c>
      <c r="E25797" s="14" t="s">
        <v>42203</v>
      </c>
      <c r="F25797" s="13" t="s">
        <v>4</v>
      </c>
      <c r="G25797" s="14" t="s">
        <v>4</v>
      </c>
      <c r="H25797" s="13" t="str">
        <f t="shared" si="403"/>
        <v>Non-Lead</v>
      </c>
      <c r="I25797" s="14" t="s">
        <v>42204</v>
      </c>
      <c r="J25797" s="13" t="s">
        <v>51111</v>
      </c>
    </row>
    <row r="25798" spans="4:10" x14ac:dyDescent="0.25">
      <c r="D25798" s="13">
        <v>140878</v>
      </c>
      <c r="E25798" s="14" t="s">
        <v>42205</v>
      </c>
      <c r="F25798" s="13" t="s">
        <v>4</v>
      </c>
      <c r="G25798" s="14" t="s">
        <v>4</v>
      </c>
      <c r="H25798" s="13" t="str">
        <f t="shared" si="403"/>
        <v>Non-Lead</v>
      </c>
      <c r="I25798" s="14" t="s">
        <v>42206</v>
      </c>
      <c r="J25798" s="13" t="s">
        <v>51111</v>
      </c>
    </row>
    <row r="25799" spans="4:10" x14ac:dyDescent="0.25">
      <c r="D25799" s="13">
        <v>138623</v>
      </c>
      <c r="E25799" s="14" t="s">
        <v>42207</v>
      </c>
      <c r="F25799" s="13" t="s">
        <v>4</v>
      </c>
      <c r="G25799" s="14" t="s">
        <v>4</v>
      </c>
      <c r="H25799" s="13" t="str">
        <f t="shared" si="403"/>
        <v>Non-Lead</v>
      </c>
      <c r="I25799" s="14" t="s">
        <v>42208</v>
      </c>
      <c r="J25799" s="13" t="s">
        <v>51111</v>
      </c>
    </row>
    <row r="25800" spans="4:10" x14ac:dyDescent="0.25">
      <c r="D25800" s="13">
        <v>135760</v>
      </c>
      <c r="E25800" s="14" t="s">
        <v>42209</v>
      </c>
      <c r="F25800" s="13" t="s">
        <v>4</v>
      </c>
      <c r="G25800" s="14" t="s">
        <v>4</v>
      </c>
      <c r="H25800" s="13" t="str">
        <f t="shared" si="403"/>
        <v>Non-Lead</v>
      </c>
      <c r="I25800" s="14" t="s">
        <v>42210</v>
      </c>
      <c r="J25800" s="13" t="s">
        <v>51111</v>
      </c>
    </row>
    <row r="25801" spans="4:10" x14ac:dyDescent="0.25">
      <c r="D25801" s="13">
        <v>141845</v>
      </c>
      <c r="E25801" s="14" t="s">
        <v>42211</v>
      </c>
      <c r="F25801" s="13" t="s">
        <v>4</v>
      </c>
      <c r="G25801" s="14" t="s">
        <v>4</v>
      </c>
      <c r="H25801" s="13" t="str">
        <f t="shared" si="403"/>
        <v>Non-Lead</v>
      </c>
      <c r="I25801" s="14" t="s">
        <v>42212</v>
      </c>
      <c r="J25801" s="13" t="s">
        <v>51111</v>
      </c>
    </row>
    <row r="25802" spans="4:10" x14ac:dyDescent="0.25">
      <c r="D25802" s="13">
        <v>142329</v>
      </c>
      <c r="E25802" s="14" t="s">
        <v>42213</v>
      </c>
      <c r="F25802" s="13" t="s">
        <v>4</v>
      </c>
      <c r="G25802" s="14" t="s">
        <v>4</v>
      </c>
      <c r="H25802" s="13" t="str">
        <f t="shared" si="403"/>
        <v>Non-Lead</v>
      </c>
      <c r="I25802" s="14" t="s">
        <v>42214</v>
      </c>
      <c r="J25802" s="13" t="s">
        <v>51111</v>
      </c>
    </row>
    <row r="25803" spans="4:10" x14ac:dyDescent="0.25">
      <c r="D25803" s="13">
        <v>126592</v>
      </c>
      <c r="E25803" s="14" t="s">
        <v>42215</v>
      </c>
      <c r="F25803" s="13" t="s">
        <v>4</v>
      </c>
      <c r="G25803" s="14" t="s">
        <v>4</v>
      </c>
      <c r="H25803" s="13" t="str">
        <f t="shared" ref="H25803:H25858" si="404">IF(OR(F25803="unknown",G25803="unknown"),"Unknown","Non-Lead")</f>
        <v>Non-Lead</v>
      </c>
      <c r="I25803" s="14" t="s">
        <v>42216</v>
      </c>
      <c r="J25803" s="13" t="s">
        <v>51111</v>
      </c>
    </row>
    <row r="25804" spans="4:10" x14ac:dyDescent="0.25">
      <c r="D25804" s="13">
        <v>141048</v>
      </c>
      <c r="E25804" s="14" t="s">
        <v>42217</v>
      </c>
      <c r="F25804" s="13" t="s">
        <v>4</v>
      </c>
      <c r="G25804" s="14" t="s">
        <v>4</v>
      </c>
      <c r="H25804" s="13" t="str">
        <f t="shared" si="404"/>
        <v>Non-Lead</v>
      </c>
      <c r="I25804" s="14" t="s">
        <v>42218</v>
      </c>
      <c r="J25804" s="13" t="s">
        <v>51111</v>
      </c>
    </row>
    <row r="25805" spans="4:10" x14ac:dyDescent="0.25">
      <c r="D25805" s="13">
        <v>141435</v>
      </c>
      <c r="E25805" s="14" t="s">
        <v>42219</v>
      </c>
      <c r="F25805" s="13" t="s">
        <v>4</v>
      </c>
      <c r="G25805" s="14" t="s">
        <v>4</v>
      </c>
      <c r="H25805" s="13" t="str">
        <f t="shared" si="404"/>
        <v>Non-Lead</v>
      </c>
      <c r="I25805" s="14" t="s">
        <v>42220</v>
      </c>
      <c r="J25805" s="13" t="s">
        <v>51111</v>
      </c>
    </row>
    <row r="25806" spans="4:10" x14ac:dyDescent="0.25">
      <c r="D25806" s="13">
        <v>142820</v>
      </c>
      <c r="E25806" s="14" t="s">
        <v>42221</v>
      </c>
      <c r="F25806" s="13" t="s">
        <v>4</v>
      </c>
      <c r="G25806" s="14" t="s">
        <v>4</v>
      </c>
      <c r="H25806" s="13" t="str">
        <f t="shared" si="404"/>
        <v>Non-Lead</v>
      </c>
      <c r="I25806" s="14" t="s">
        <v>42222</v>
      </c>
      <c r="J25806" s="13" t="s">
        <v>51111</v>
      </c>
    </row>
    <row r="25807" spans="4:10" x14ac:dyDescent="0.25">
      <c r="D25807" s="13">
        <v>143265</v>
      </c>
      <c r="E25807" s="14" t="s">
        <v>42223</v>
      </c>
      <c r="F25807" s="13" t="s">
        <v>4</v>
      </c>
      <c r="G25807" s="14" t="s">
        <v>4</v>
      </c>
      <c r="H25807" s="13" t="str">
        <f t="shared" si="404"/>
        <v>Non-Lead</v>
      </c>
      <c r="I25807" s="14" t="s">
        <v>42224</v>
      </c>
      <c r="J25807" s="13" t="s">
        <v>51111</v>
      </c>
    </row>
    <row r="25808" spans="4:10" x14ac:dyDescent="0.25">
      <c r="D25808" s="13">
        <v>141264</v>
      </c>
      <c r="E25808" s="14" t="s">
        <v>42225</v>
      </c>
      <c r="F25808" s="13" t="s">
        <v>4</v>
      </c>
      <c r="G25808" s="14" t="s">
        <v>4</v>
      </c>
      <c r="H25808" s="13" t="str">
        <f t="shared" si="404"/>
        <v>Non-Lead</v>
      </c>
      <c r="I25808" s="14" t="s">
        <v>42226</v>
      </c>
      <c r="J25808" s="13" t="s">
        <v>51111</v>
      </c>
    </row>
    <row r="25809" spans="4:10" x14ac:dyDescent="0.25">
      <c r="D25809" s="13">
        <v>142813</v>
      </c>
      <c r="E25809" s="14" t="s">
        <v>42227</v>
      </c>
      <c r="F25809" s="13" t="s">
        <v>4</v>
      </c>
      <c r="G25809" s="14" t="s">
        <v>4</v>
      </c>
      <c r="H25809" s="13" t="str">
        <f t="shared" si="404"/>
        <v>Non-Lead</v>
      </c>
      <c r="I25809" s="14" t="s">
        <v>42228</v>
      </c>
      <c r="J25809" s="13" t="s">
        <v>51111</v>
      </c>
    </row>
    <row r="25810" spans="4:10" x14ac:dyDescent="0.25">
      <c r="D25810" s="13">
        <v>140793</v>
      </c>
      <c r="E25810" s="14" t="s">
        <v>42229</v>
      </c>
      <c r="F25810" s="13" t="s">
        <v>4</v>
      </c>
      <c r="G25810" s="14" t="s">
        <v>4</v>
      </c>
      <c r="H25810" s="13" t="str">
        <f t="shared" si="404"/>
        <v>Non-Lead</v>
      </c>
      <c r="I25810" s="14" t="s">
        <v>42230</v>
      </c>
      <c r="J25810" s="13" t="s">
        <v>51111</v>
      </c>
    </row>
    <row r="25811" spans="4:10" x14ac:dyDescent="0.25">
      <c r="D25811" s="13">
        <v>127620</v>
      </c>
      <c r="E25811" s="14" t="s">
        <v>42231</v>
      </c>
      <c r="F25811" s="13" t="s">
        <v>4</v>
      </c>
      <c r="G25811" s="14" t="s">
        <v>4</v>
      </c>
      <c r="H25811" s="13" t="str">
        <f t="shared" si="404"/>
        <v>Non-Lead</v>
      </c>
      <c r="I25811" s="14" t="s">
        <v>42232</v>
      </c>
      <c r="J25811" s="13" t="s">
        <v>51111</v>
      </c>
    </row>
    <row r="25812" spans="4:10" x14ac:dyDescent="0.25">
      <c r="D25812" s="13">
        <v>138623</v>
      </c>
      <c r="E25812" s="14" t="s">
        <v>42233</v>
      </c>
      <c r="F25812" s="13" t="s">
        <v>4</v>
      </c>
      <c r="G25812" s="14" t="s">
        <v>4</v>
      </c>
      <c r="H25812" s="13" t="str">
        <f t="shared" si="404"/>
        <v>Non-Lead</v>
      </c>
      <c r="I25812" s="14" t="s">
        <v>42234</v>
      </c>
      <c r="J25812" s="13" t="s">
        <v>51111</v>
      </c>
    </row>
    <row r="25813" spans="4:10" x14ac:dyDescent="0.25">
      <c r="D25813" s="13">
        <v>135760</v>
      </c>
      <c r="E25813" s="14" t="s">
        <v>42235</v>
      </c>
      <c r="F25813" s="13" t="s">
        <v>4</v>
      </c>
      <c r="G25813" s="14" t="s">
        <v>4</v>
      </c>
      <c r="H25813" s="13" t="str">
        <f t="shared" si="404"/>
        <v>Non-Lead</v>
      </c>
      <c r="I25813" s="14" t="s">
        <v>42236</v>
      </c>
      <c r="J25813" s="13" t="s">
        <v>51111</v>
      </c>
    </row>
    <row r="25814" spans="4:10" x14ac:dyDescent="0.25">
      <c r="D25814" s="13">
        <v>141330</v>
      </c>
      <c r="E25814" s="14" t="s">
        <v>42237</v>
      </c>
      <c r="F25814" s="13" t="s">
        <v>4</v>
      </c>
      <c r="G25814" s="14" t="s">
        <v>4</v>
      </c>
      <c r="H25814" s="13" t="str">
        <f t="shared" si="404"/>
        <v>Non-Lead</v>
      </c>
      <c r="I25814" s="14" t="s">
        <v>42238</v>
      </c>
      <c r="J25814" s="13" t="s">
        <v>51111</v>
      </c>
    </row>
    <row r="25815" spans="4:10" x14ac:dyDescent="0.25">
      <c r="D25815" s="13">
        <v>126592</v>
      </c>
      <c r="E25815" s="14" t="s">
        <v>42239</v>
      </c>
      <c r="F25815" s="13" t="s">
        <v>4</v>
      </c>
      <c r="G25815" s="14" t="s">
        <v>4</v>
      </c>
      <c r="H25815" s="13" t="str">
        <f t="shared" si="404"/>
        <v>Non-Lead</v>
      </c>
      <c r="I25815" s="14" t="s">
        <v>42240</v>
      </c>
      <c r="J25815" s="13" t="s">
        <v>51111</v>
      </c>
    </row>
    <row r="25816" spans="4:10" x14ac:dyDescent="0.25">
      <c r="D25816" s="13">
        <v>135760</v>
      </c>
      <c r="E25816" s="14" t="s">
        <v>42241</v>
      </c>
      <c r="F25816" s="13" t="s">
        <v>4</v>
      </c>
      <c r="G25816" s="14" t="s">
        <v>4</v>
      </c>
      <c r="H25816" s="13" t="str">
        <f t="shared" si="404"/>
        <v>Non-Lead</v>
      </c>
      <c r="I25816" s="14" t="s">
        <v>42242</v>
      </c>
      <c r="J25816" s="13" t="s">
        <v>51111</v>
      </c>
    </row>
    <row r="25817" spans="4:10" x14ac:dyDescent="0.25">
      <c r="D25817" s="13">
        <v>141342</v>
      </c>
      <c r="E25817" s="14" t="s">
        <v>42243</v>
      </c>
      <c r="F25817" s="13" t="s">
        <v>4</v>
      </c>
      <c r="G25817" s="14" t="s">
        <v>4</v>
      </c>
      <c r="H25817" s="13" t="str">
        <f t="shared" si="404"/>
        <v>Non-Lead</v>
      </c>
      <c r="I25817" s="14" t="s">
        <v>42244</v>
      </c>
      <c r="J25817" s="13" t="s">
        <v>51111</v>
      </c>
    </row>
    <row r="25818" spans="4:10" x14ac:dyDescent="0.25">
      <c r="D25818" s="13">
        <v>140345</v>
      </c>
      <c r="E25818" s="14" t="s">
        <v>42245</v>
      </c>
      <c r="F25818" s="13" t="s">
        <v>4</v>
      </c>
      <c r="G25818" s="14" t="s">
        <v>4</v>
      </c>
      <c r="H25818" s="13" t="str">
        <f t="shared" si="404"/>
        <v>Non-Lead</v>
      </c>
      <c r="I25818" s="14" t="s">
        <v>42246</v>
      </c>
      <c r="J25818" s="13" t="s">
        <v>51111</v>
      </c>
    </row>
    <row r="25819" spans="4:10" x14ac:dyDescent="0.25">
      <c r="D25819" s="13">
        <v>141170</v>
      </c>
      <c r="E25819" s="14" t="s">
        <v>42247</v>
      </c>
      <c r="F25819" s="13" t="s">
        <v>4</v>
      </c>
      <c r="G25819" s="14" t="s">
        <v>4</v>
      </c>
      <c r="H25819" s="13" t="str">
        <f t="shared" si="404"/>
        <v>Non-Lead</v>
      </c>
      <c r="I25819" s="14" t="s">
        <v>42248</v>
      </c>
      <c r="J25819" s="13" t="s">
        <v>51111</v>
      </c>
    </row>
    <row r="25820" spans="4:10" x14ac:dyDescent="0.25">
      <c r="D25820" s="13">
        <v>137685</v>
      </c>
      <c r="E25820" s="14" t="s">
        <v>42249</v>
      </c>
      <c r="F25820" s="13" t="s">
        <v>4</v>
      </c>
      <c r="G25820" s="14" t="s">
        <v>4</v>
      </c>
      <c r="H25820" s="13" t="str">
        <f t="shared" si="404"/>
        <v>Non-Lead</v>
      </c>
      <c r="I25820" s="14" t="s">
        <v>42250</v>
      </c>
      <c r="J25820" s="13" t="s">
        <v>51111</v>
      </c>
    </row>
    <row r="25821" spans="4:10" x14ac:dyDescent="0.25">
      <c r="D25821" s="13">
        <v>141305</v>
      </c>
      <c r="E25821" s="14" t="s">
        <v>42251</v>
      </c>
      <c r="F25821" s="13" t="s">
        <v>4</v>
      </c>
      <c r="G25821" s="14" t="s">
        <v>4</v>
      </c>
      <c r="H25821" s="13" t="str">
        <f t="shared" si="404"/>
        <v>Non-Lead</v>
      </c>
      <c r="I25821" s="14" t="s">
        <v>42252</v>
      </c>
      <c r="J25821" s="13" t="s">
        <v>51111</v>
      </c>
    </row>
    <row r="25822" spans="4:10" x14ac:dyDescent="0.25">
      <c r="D25822" s="13">
        <v>141366</v>
      </c>
      <c r="E25822" s="14" t="s">
        <v>42253</v>
      </c>
      <c r="F25822" s="13" t="s">
        <v>4</v>
      </c>
      <c r="G25822" s="14" t="s">
        <v>4</v>
      </c>
      <c r="H25822" s="13" t="str">
        <f t="shared" si="404"/>
        <v>Non-Lead</v>
      </c>
      <c r="I25822" s="14" t="s">
        <v>42254</v>
      </c>
      <c r="J25822" s="13" t="s">
        <v>51111</v>
      </c>
    </row>
    <row r="25823" spans="4:10" x14ac:dyDescent="0.25">
      <c r="D25823" s="13">
        <v>129390</v>
      </c>
      <c r="E25823" s="14" t="s">
        <v>42255</v>
      </c>
      <c r="F25823" s="13" t="s">
        <v>4</v>
      </c>
      <c r="G25823" s="14" t="s">
        <v>4</v>
      </c>
      <c r="H25823" s="13" t="str">
        <f t="shared" si="404"/>
        <v>Non-Lead</v>
      </c>
      <c r="I25823" s="14" t="s">
        <v>42256</v>
      </c>
      <c r="J25823" s="13" t="s">
        <v>51111</v>
      </c>
    </row>
    <row r="25824" spans="4:10" x14ac:dyDescent="0.25">
      <c r="D25824" s="13">
        <v>138623</v>
      </c>
      <c r="E25824" s="14" t="s">
        <v>42257</v>
      </c>
      <c r="F25824" s="13" t="s">
        <v>4</v>
      </c>
      <c r="G25824" s="14" t="s">
        <v>4</v>
      </c>
      <c r="H25824" s="13" t="str">
        <f t="shared" si="404"/>
        <v>Non-Lead</v>
      </c>
      <c r="I25824" s="14" t="s">
        <v>42258</v>
      </c>
      <c r="J25824" s="13" t="s">
        <v>51111</v>
      </c>
    </row>
    <row r="25825" spans="4:10" x14ac:dyDescent="0.25">
      <c r="D25825" s="13">
        <v>142041</v>
      </c>
      <c r="E25825" s="14" t="s">
        <v>42259</v>
      </c>
      <c r="F25825" s="13" t="s">
        <v>4</v>
      </c>
      <c r="G25825" s="14" t="s">
        <v>4</v>
      </c>
      <c r="H25825" s="13" t="str">
        <f t="shared" si="404"/>
        <v>Non-Lead</v>
      </c>
      <c r="I25825" s="14" t="s">
        <v>42260</v>
      </c>
      <c r="J25825" s="13" t="s">
        <v>51111</v>
      </c>
    </row>
    <row r="25826" spans="4:10" x14ac:dyDescent="0.25">
      <c r="D25826" s="13">
        <v>139290</v>
      </c>
      <c r="E25826" s="14" t="s">
        <v>42261</v>
      </c>
      <c r="F25826" s="13" t="s">
        <v>4</v>
      </c>
      <c r="G25826" s="14" t="s">
        <v>4</v>
      </c>
      <c r="H25826" s="13" t="str">
        <f t="shared" si="404"/>
        <v>Non-Lead</v>
      </c>
      <c r="I25826" s="14" t="s">
        <v>42262</v>
      </c>
      <c r="J25826" s="13" t="s">
        <v>51111</v>
      </c>
    </row>
    <row r="25827" spans="4:10" x14ac:dyDescent="0.25">
      <c r="D25827" s="13">
        <v>133668</v>
      </c>
      <c r="E25827" s="14" t="s">
        <v>42263</v>
      </c>
      <c r="F25827" s="13" t="s">
        <v>4</v>
      </c>
      <c r="G25827" s="14" t="s">
        <v>4</v>
      </c>
      <c r="H25827" s="13" t="str">
        <f t="shared" si="404"/>
        <v>Non-Lead</v>
      </c>
      <c r="I25827" s="14" t="s">
        <v>42264</v>
      </c>
      <c r="J25827" s="13" t="s">
        <v>51111</v>
      </c>
    </row>
    <row r="25828" spans="4:10" x14ac:dyDescent="0.25">
      <c r="D25828" s="13">
        <v>129390</v>
      </c>
      <c r="E25828" s="14" t="s">
        <v>42265</v>
      </c>
      <c r="F25828" s="13" t="s">
        <v>4</v>
      </c>
      <c r="G25828" s="14" t="s">
        <v>4</v>
      </c>
      <c r="H25828" s="13" t="str">
        <f t="shared" si="404"/>
        <v>Non-Lead</v>
      </c>
      <c r="I25828" s="14" t="s">
        <v>42266</v>
      </c>
      <c r="J25828" s="13" t="s">
        <v>51111</v>
      </c>
    </row>
    <row r="25829" spans="4:10" x14ac:dyDescent="0.25">
      <c r="D25829" s="13">
        <v>140757</v>
      </c>
      <c r="E25829" s="14" t="s">
        <v>42267</v>
      </c>
      <c r="F25829" s="13" t="s">
        <v>4</v>
      </c>
      <c r="G25829" s="14" t="s">
        <v>4</v>
      </c>
      <c r="H25829" s="13" t="str">
        <f t="shared" si="404"/>
        <v>Non-Lead</v>
      </c>
      <c r="I25829" s="14" t="s">
        <v>42268</v>
      </c>
      <c r="J25829" s="13" t="s">
        <v>51111</v>
      </c>
    </row>
    <row r="25830" spans="4:10" x14ac:dyDescent="0.25">
      <c r="D25830" s="13">
        <v>141884</v>
      </c>
      <c r="E25830" s="14" t="s">
        <v>42269</v>
      </c>
      <c r="F25830" s="13" t="s">
        <v>4</v>
      </c>
      <c r="G25830" s="14" t="s">
        <v>4</v>
      </c>
      <c r="H25830" s="13" t="str">
        <f t="shared" si="404"/>
        <v>Non-Lead</v>
      </c>
      <c r="I25830" s="14" t="s">
        <v>42270</v>
      </c>
      <c r="J25830" s="13" t="s">
        <v>51111</v>
      </c>
    </row>
    <row r="25831" spans="4:10" x14ac:dyDescent="0.25">
      <c r="D25831" s="13">
        <v>138623</v>
      </c>
      <c r="E25831" s="14" t="s">
        <v>42271</v>
      </c>
      <c r="F25831" s="13" t="s">
        <v>4</v>
      </c>
      <c r="G25831" s="14" t="s">
        <v>4</v>
      </c>
      <c r="H25831" s="13" t="str">
        <f t="shared" si="404"/>
        <v>Non-Lead</v>
      </c>
      <c r="I25831" s="14" t="s">
        <v>42272</v>
      </c>
      <c r="J25831" s="13" t="s">
        <v>51111</v>
      </c>
    </row>
    <row r="25832" spans="4:10" x14ac:dyDescent="0.25">
      <c r="D25832" s="13">
        <v>138991</v>
      </c>
      <c r="E25832" s="14" t="s">
        <v>42273</v>
      </c>
      <c r="F25832" s="13" t="s">
        <v>4</v>
      </c>
      <c r="G25832" s="14" t="s">
        <v>4</v>
      </c>
      <c r="H25832" s="13" t="str">
        <f t="shared" si="404"/>
        <v>Non-Lead</v>
      </c>
      <c r="I25832" s="14" t="s">
        <v>42274</v>
      </c>
      <c r="J25832" s="13" t="s">
        <v>51111</v>
      </c>
    </row>
    <row r="25833" spans="4:10" x14ac:dyDescent="0.25">
      <c r="D25833" s="13">
        <v>141608</v>
      </c>
      <c r="E25833" s="14" t="s">
        <v>42275</v>
      </c>
      <c r="F25833" s="13" t="s">
        <v>4</v>
      </c>
      <c r="G25833" s="14" t="s">
        <v>4</v>
      </c>
      <c r="H25833" s="13" t="str">
        <f t="shared" si="404"/>
        <v>Non-Lead</v>
      </c>
      <c r="I25833" s="14" t="s">
        <v>42276</v>
      </c>
      <c r="J25833" s="13" t="s">
        <v>51111</v>
      </c>
    </row>
    <row r="25834" spans="4:10" x14ac:dyDescent="0.25">
      <c r="D25834" s="13">
        <v>138623</v>
      </c>
      <c r="E25834" s="14" t="s">
        <v>42277</v>
      </c>
      <c r="F25834" s="13" t="s">
        <v>4</v>
      </c>
      <c r="G25834" s="14" t="s">
        <v>4</v>
      </c>
      <c r="H25834" s="13" t="str">
        <f t="shared" si="404"/>
        <v>Non-Lead</v>
      </c>
      <c r="I25834" s="14" t="s">
        <v>42278</v>
      </c>
      <c r="J25834" s="13" t="s">
        <v>51111</v>
      </c>
    </row>
    <row r="25835" spans="4:10" x14ac:dyDescent="0.25">
      <c r="D25835" s="13">
        <v>138623</v>
      </c>
      <c r="E25835" s="14" t="s">
        <v>40645</v>
      </c>
      <c r="F25835" s="13" t="s">
        <v>4</v>
      </c>
      <c r="G25835" s="14" t="s">
        <v>4</v>
      </c>
      <c r="H25835" s="13" t="str">
        <f t="shared" si="404"/>
        <v>Non-Lead</v>
      </c>
      <c r="I25835" s="14" t="s">
        <v>40646</v>
      </c>
      <c r="J25835" s="13" t="s">
        <v>51111</v>
      </c>
    </row>
    <row r="25836" spans="4:10" x14ac:dyDescent="0.25">
      <c r="D25836" s="13">
        <v>93505</v>
      </c>
      <c r="E25836" s="14" t="s">
        <v>42279</v>
      </c>
      <c r="F25836" s="13" t="s">
        <v>4</v>
      </c>
      <c r="G25836" s="14" t="s">
        <v>4</v>
      </c>
      <c r="H25836" s="13" t="str">
        <f t="shared" si="404"/>
        <v>Non-Lead</v>
      </c>
      <c r="I25836" s="14" t="s">
        <v>42280</v>
      </c>
      <c r="J25836" s="13" t="s">
        <v>51111</v>
      </c>
    </row>
    <row r="25837" spans="4:10" x14ac:dyDescent="0.25">
      <c r="D25837" s="13">
        <v>141426</v>
      </c>
      <c r="E25837" s="14" t="s">
        <v>42281</v>
      </c>
      <c r="F25837" s="13" t="s">
        <v>4</v>
      </c>
      <c r="G25837" s="14" t="s">
        <v>4</v>
      </c>
      <c r="H25837" s="13" t="str">
        <f t="shared" si="404"/>
        <v>Non-Lead</v>
      </c>
      <c r="I25837" s="14" t="s">
        <v>42282</v>
      </c>
      <c r="J25837" s="13" t="s">
        <v>51111</v>
      </c>
    </row>
    <row r="25838" spans="4:10" x14ac:dyDescent="0.25">
      <c r="D25838" s="13">
        <v>138623</v>
      </c>
      <c r="E25838" s="14" t="s">
        <v>42283</v>
      </c>
      <c r="F25838" s="13" t="s">
        <v>4</v>
      </c>
      <c r="G25838" s="14" t="s">
        <v>4</v>
      </c>
      <c r="H25838" s="13" t="str">
        <f t="shared" si="404"/>
        <v>Non-Lead</v>
      </c>
      <c r="I25838" s="14" t="s">
        <v>42284</v>
      </c>
      <c r="J25838" s="13" t="s">
        <v>51111</v>
      </c>
    </row>
    <row r="25839" spans="4:10" x14ac:dyDescent="0.25">
      <c r="D25839" s="13">
        <v>141627</v>
      </c>
      <c r="E25839" s="14" t="s">
        <v>42285</v>
      </c>
      <c r="F25839" s="13" t="s">
        <v>4</v>
      </c>
      <c r="G25839" s="14" t="s">
        <v>4</v>
      </c>
      <c r="H25839" s="13" t="str">
        <f t="shared" si="404"/>
        <v>Non-Lead</v>
      </c>
      <c r="I25839" s="14" t="s">
        <v>42286</v>
      </c>
      <c r="J25839" s="13" t="s">
        <v>51111</v>
      </c>
    </row>
    <row r="25840" spans="4:10" x14ac:dyDescent="0.25">
      <c r="D25840" s="13">
        <v>129390</v>
      </c>
      <c r="E25840" s="14" t="s">
        <v>42287</v>
      </c>
      <c r="F25840" s="13" t="s">
        <v>4</v>
      </c>
      <c r="G25840" s="14" t="s">
        <v>4</v>
      </c>
      <c r="H25840" s="13" t="str">
        <f t="shared" si="404"/>
        <v>Non-Lead</v>
      </c>
      <c r="I25840" s="14" t="s">
        <v>42288</v>
      </c>
      <c r="J25840" s="13" t="s">
        <v>51111</v>
      </c>
    </row>
    <row r="25841" spans="4:10" x14ac:dyDescent="0.25">
      <c r="D25841" s="13">
        <v>124966</v>
      </c>
      <c r="E25841" s="14" t="s">
        <v>42289</v>
      </c>
      <c r="F25841" s="13" t="s">
        <v>4</v>
      </c>
      <c r="G25841" s="14" t="s">
        <v>4</v>
      </c>
      <c r="H25841" s="13" t="str">
        <f t="shared" si="404"/>
        <v>Non-Lead</v>
      </c>
      <c r="I25841" s="14" t="s">
        <v>42290</v>
      </c>
      <c r="J25841" s="13" t="s">
        <v>51111</v>
      </c>
    </row>
    <row r="25842" spans="4:10" x14ac:dyDescent="0.25">
      <c r="D25842" s="13">
        <v>143084</v>
      </c>
      <c r="E25842" s="14" t="s">
        <v>42291</v>
      </c>
      <c r="F25842" s="13" t="s">
        <v>4</v>
      </c>
      <c r="G25842" s="14" t="s">
        <v>4</v>
      </c>
      <c r="H25842" s="13" t="str">
        <f t="shared" si="404"/>
        <v>Non-Lead</v>
      </c>
      <c r="I25842" s="14" t="s">
        <v>42292</v>
      </c>
      <c r="J25842" s="13" t="s">
        <v>51111</v>
      </c>
    </row>
    <row r="25843" spans="4:10" x14ac:dyDescent="0.25">
      <c r="D25843" s="13">
        <v>143254</v>
      </c>
      <c r="E25843" s="14" t="s">
        <v>42293</v>
      </c>
      <c r="F25843" s="13" t="s">
        <v>4</v>
      </c>
      <c r="G25843" s="14" t="s">
        <v>4</v>
      </c>
      <c r="H25843" s="13" t="str">
        <f t="shared" si="404"/>
        <v>Non-Lead</v>
      </c>
      <c r="I25843" s="14" t="s">
        <v>42294</v>
      </c>
      <c r="J25843" s="13" t="s">
        <v>51111</v>
      </c>
    </row>
    <row r="25844" spans="4:10" x14ac:dyDescent="0.25">
      <c r="D25844" s="13">
        <v>138623</v>
      </c>
      <c r="E25844" s="14" t="s">
        <v>42295</v>
      </c>
      <c r="F25844" s="13" t="s">
        <v>4</v>
      </c>
      <c r="G25844" s="14" t="s">
        <v>4</v>
      </c>
      <c r="H25844" s="13" t="str">
        <f t="shared" si="404"/>
        <v>Non-Lead</v>
      </c>
      <c r="I25844" s="14" t="s">
        <v>42296</v>
      </c>
      <c r="J25844" s="13" t="s">
        <v>51111</v>
      </c>
    </row>
    <row r="25845" spans="4:10" x14ac:dyDescent="0.25">
      <c r="D25845" s="13">
        <v>133743</v>
      </c>
      <c r="E25845" s="14" t="s">
        <v>42297</v>
      </c>
      <c r="F25845" s="13" t="s">
        <v>4</v>
      </c>
      <c r="G25845" s="14" t="s">
        <v>4</v>
      </c>
      <c r="H25845" s="13" t="str">
        <f t="shared" si="404"/>
        <v>Non-Lead</v>
      </c>
      <c r="I25845" s="14" t="s">
        <v>42298</v>
      </c>
      <c r="J25845" s="13" t="s">
        <v>51111</v>
      </c>
    </row>
    <row r="25846" spans="4:10" x14ac:dyDescent="0.25">
      <c r="D25846" s="13">
        <v>138623</v>
      </c>
      <c r="E25846" s="14" t="s">
        <v>42299</v>
      </c>
      <c r="F25846" s="13" t="s">
        <v>4</v>
      </c>
      <c r="G25846" s="14" t="s">
        <v>4</v>
      </c>
      <c r="H25846" s="13" t="str">
        <f t="shared" si="404"/>
        <v>Non-Lead</v>
      </c>
      <c r="I25846" s="14" t="s">
        <v>42300</v>
      </c>
      <c r="J25846" s="13" t="s">
        <v>51111</v>
      </c>
    </row>
    <row r="25847" spans="4:10" x14ac:dyDescent="0.25">
      <c r="D25847" s="13">
        <v>38813</v>
      </c>
      <c r="E25847" s="14" t="s">
        <v>42301</v>
      </c>
      <c r="F25847" s="13" t="s">
        <v>4</v>
      </c>
      <c r="G25847" s="14" t="s">
        <v>4</v>
      </c>
      <c r="H25847" s="13" t="str">
        <f t="shared" si="404"/>
        <v>Non-Lead</v>
      </c>
      <c r="I25847" s="14" t="s">
        <v>42302</v>
      </c>
      <c r="J25847" s="13" t="s">
        <v>51111</v>
      </c>
    </row>
    <row r="25848" spans="4:10" x14ac:dyDescent="0.25">
      <c r="D25848" s="13">
        <v>109212</v>
      </c>
      <c r="E25848" s="14" t="s">
        <v>42303</v>
      </c>
      <c r="F25848" s="13" t="s">
        <v>4</v>
      </c>
      <c r="G25848" s="14" t="s">
        <v>4</v>
      </c>
      <c r="H25848" s="13" t="str">
        <f t="shared" si="404"/>
        <v>Non-Lead</v>
      </c>
      <c r="I25848" s="14">
        <v>53172000</v>
      </c>
      <c r="J25848" s="13" t="s">
        <v>51111</v>
      </c>
    </row>
    <row r="25849" spans="4:10" x14ac:dyDescent="0.25">
      <c r="D25849" s="13">
        <v>141620</v>
      </c>
      <c r="E25849" s="14" t="s">
        <v>42304</v>
      </c>
      <c r="F25849" s="13" t="s">
        <v>4</v>
      </c>
      <c r="G25849" s="14" t="s">
        <v>4</v>
      </c>
      <c r="H25849" s="13" t="str">
        <f t="shared" si="404"/>
        <v>Non-Lead</v>
      </c>
      <c r="I25849" s="14" t="s">
        <v>42305</v>
      </c>
      <c r="J25849" s="13" t="s">
        <v>51111</v>
      </c>
    </row>
    <row r="25850" spans="4:10" x14ac:dyDescent="0.25">
      <c r="D25850" s="13">
        <v>142153</v>
      </c>
      <c r="E25850" s="14" t="s">
        <v>42306</v>
      </c>
      <c r="F25850" s="13" t="s">
        <v>4</v>
      </c>
      <c r="G25850" s="14" t="s">
        <v>4</v>
      </c>
      <c r="H25850" s="13" t="str">
        <f t="shared" si="404"/>
        <v>Non-Lead</v>
      </c>
      <c r="I25850" s="14" t="s">
        <v>42307</v>
      </c>
      <c r="J25850" s="13" t="s">
        <v>51111</v>
      </c>
    </row>
    <row r="25851" spans="4:10" x14ac:dyDescent="0.25">
      <c r="D25851" s="13">
        <v>141450</v>
      </c>
      <c r="E25851" s="14" t="s">
        <v>42308</v>
      </c>
      <c r="F25851" s="13" t="s">
        <v>4</v>
      </c>
      <c r="G25851" s="14" t="s">
        <v>4</v>
      </c>
      <c r="H25851" s="13" t="str">
        <f t="shared" si="404"/>
        <v>Non-Lead</v>
      </c>
      <c r="I25851" s="14" t="s">
        <v>42309</v>
      </c>
      <c r="J25851" s="13" t="s">
        <v>51111</v>
      </c>
    </row>
    <row r="25852" spans="4:10" x14ac:dyDescent="0.25">
      <c r="D25852" s="13">
        <v>126592</v>
      </c>
      <c r="E25852" s="14" t="s">
        <v>42310</v>
      </c>
      <c r="F25852" s="13" t="s">
        <v>4</v>
      </c>
      <c r="G25852" s="14" t="s">
        <v>4</v>
      </c>
      <c r="H25852" s="13" t="str">
        <f t="shared" si="404"/>
        <v>Non-Lead</v>
      </c>
      <c r="I25852" s="14" t="s">
        <v>42311</v>
      </c>
      <c r="J25852" s="13" t="s">
        <v>51111</v>
      </c>
    </row>
    <row r="25853" spans="4:10" x14ac:dyDescent="0.25">
      <c r="D25853" s="13">
        <v>141225</v>
      </c>
      <c r="E25853" s="14" t="s">
        <v>42312</v>
      </c>
      <c r="F25853" s="13" t="s">
        <v>4</v>
      </c>
      <c r="G25853" s="14" t="s">
        <v>4</v>
      </c>
      <c r="H25853" s="13" t="str">
        <f t="shared" si="404"/>
        <v>Non-Lead</v>
      </c>
      <c r="I25853" s="14" t="s">
        <v>42313</v>
      </c>
      <c r="J25853" s="13" t="s">
        <v>51111</v>
      </c>
    </row>
    <row r="25854" spans="4:10" x14ac:dyDescent="0.25">
      <c r="D25854" s="13">
        <v>129123</v>
      </c>
      <c r="E25854" s="14" t="s">
        <v>42314</v>
      </c>
      <c r="F25854" s="13" t="s">
        <v>4</v>
      </c>
      <c r="G25854" s="14" t="s">
        <v>4</v>
      </c>
      <c r="H25854" s="13" t="str">
        <f t="shared" si="404"/>
        <v>Non-Lead</v>
      </c>
      <c r="I25854" s="14" t="s">
        <v>42315</v>
      </c>
      <c r="J25854" s="13" t="s">
        <v>51111</v>
      </c>
    </row>
    <row r="25855" spans="4:10" x14ac:dyDescent="0.25">
      <c r="D25855" s="13">
        <v>141582</v>
      </c>
      <c r="E25855" s="14" t="s">
        <v>42316</v>
      </c>
      <c r="F25855" s="13" t="s">
        <v>4</v>
      </c>
      <c r="G25855" s="14" t="s">
        <v>4</v>
      </c>
      <c r="H25855" s="13" t="str">
        <f t="shared" si="404"/>
        <v>Non-Lead</v>
      </c>
      <c r="I25855" s="14" t="s">
        <v>42317</v>
      </c>
      <c r="J25855" s="13" t="s">
        <v>51111</v>
      </c>
    </row>
    <row r="25856" spans="4:10" x14ac:dyDescent="0.25">
      <c r="D25856" s="13">
        <v>131776</v>
      </c>
      <c r="E25856" s="14" t="s">
        <v>42318</v>
      </c>
      <c r="F25856" s="13" t="s">
        <v>4</v>
      </c>
      <c r="G25856" s="14" t="s">
        <v>4</v>
      </c>
      <c r="H25856" s="13" t="str">
        <f t="shared" si="404"/>
        <v>Non-Lead</v>
      </c>
      <c r="I25856" s="14" t="s">
        <v>42319</v>
      </c>
      <c r="J25856" s="13" t="s">
        <v>51111</v>
      </c>
    </row>
    <row r="25857" spans="4:10" x14ac:dyDescent="0.25">
      <c r="D25857" s="13">
        <v>141901</v>
      </c>
      <c r="E25857" s="14" t="s">
        <v>42320</v>
      </c>
      <c r="F25857" s="13" t="s">
        <v>4</v>
      </c>
      <c r="G25857" s="14" t="s">
        <v>4</v>
      </c>
      <c r="H25857" s="13" t="str">
        <f t="shared" si="404"/>
        <v>Non-Lead</v>
      </c>
      <c r="I25857" s="14" t="s">
        <v>42321</v>
      </c>
      <c r="J25857" s="13" t="s">
        <v>51111</v>
      </c>
    </row>
    <row r="25858" spans="4:10" x14ac:dyDescent="0.25">
      <c r="D25858" s="13">
        <v>142222</v>
      </c>
      <c r="E25858" s="14" t="s">
        <v>42322</v>
      </c>
      <c r="F25858" s="13" t="s">
        <v>4</v>
      </c>
      <c r="G25858" s="14" t="s">
        <v>4</v>
      </c>
      <c r="H25858" s="13" t="str">
        <f t="shared" si="404"/>
        <v>Non-Lead</v>
      </c>
      <c r="I25858" s="14" t="s">
        <v>42323</v>
      </c>
      <c r="J25858" s="13" t="s">
        <v>51111</v>
      </c>
    </row>
    <row r="25859" spans="4:10" x14ac:dyDescent="0.25">
      <c r="D25859" s="13">
        <v>141836</v>
      </c>
      <c r="E25859" s="14" t="s">
        <v>42324</v>
      </c>
      <c r="F25859" s="13" t="s">
        <v>4</v>
      </c>
      <c r="G25859" s="14" t="s">
        <v>4</v>
      </c>
      <c r="H25859" s="13" t="str">
        <f t="shared" ref="H25859:H25919" si="405">IF(OR(F25859="unknown",G25859="unknown"),"Unknown","Non-Lead")</f>
        <v>Non-Lead</v>
      </c>
      <c r="I25859" s="14" t="s">
        <v>42325</v>
      </c>
      <c r="J25859" s="13" t="s">
        <v>51111</v>
      </c>
    </row>
    <row r="25860" spans="4:10" x14ac:dyDescent="0.25">
      <c r="D25860" s="13">
        <v>142136</v>
      </c>
      <c r="E25860" s="14" t="s">
        <v>42326</v>
      </c>
      <c r="F25860" s="13" t="s">
        <v>4</v>
      </c>
      <c r="G25860" s="14" t="s">
        <v>4</v>
      </c>
      <c r="H25860" s="13" t="str">
        <f t="shared" si="405"/>
        <v>Non-Lead</v>
      </c>
      <c r="I25860" s="14" t="s">
        <v>42327</v>
      </c>
      <c r="J25860" s="13" t="s">
        <v>51111</v>
      </c>
    </row>
    <row r="25861" spans="4:10" x14ac:dyDescent="0.25">
      <c r="D25861" s="13">
        <v>140676</v>
      </c>
      <c r="E25861" s="14" t="s">
        <v>42328</v>
      </c>
      <c r="F25861" s="13" t="s">
        <v>4</v>
      </c>
      <c r="G25861" s="14" t="s">
        <v>4</v>
      </c>
      <c r="H25861" s="13" t="str">
        <f t="shared" si="405"/>
        <v>Non-Lead</v>
      </c>
      <c r="I25861" s="14" t="s">
        <v>42329</v>
      </c>
      <c r="J25861" s="13" t="s">
        <v>51111</v>
      </c>
    </row>
    <row r="25862" spans="4:10" x14ac:dyDescent="0.25">
      <c r="D25862" s="13">
        <v>142179</v>
      </c>
      <c r="E25862" s="14" t="s">
        <v>42330</v>
      </c>
      <c r="F25862" s="13" t="s">
        <v>4</v>
      </c>
      <c r="G25862" s="14" t="s">
        <v>4</v>
      </c>
      <c r="H25862" s="13" t="str">
        <f t="shared" si="405"/>
        <v>Non-Lead</v>
      </c>
      <c r="I25862" s="14" t="s">
        <v>42331</v>
      </c>
      <c r="J25862" s="13" t="s">
        <v>51111</v>
      </c>
    </row>
    <row r="25863" spans="4:10" x14ac:dyDescent="0.25">
      <c r="D25863" s="13">
        <v>142379</v>
      </c>
      <c r="E25863" s="14" t="s">
        <v>42332</v>
      </c>
      <c r="F25863" s="13" t="s">
        <v>4</v>
      </c>
      <c r="G25863" s="14" t="s">
        <v>4</v>
      </c>
      <c r="H25863" s="13" t="str">
        <f t="shared" si="405"/>
        <v>Non-Lead</v>
      </c>
      <c r="I25863" s="14" t="s">
        <v>42333</v>
      </c>
      <c r="J25863" s="13" t="s">
        <v>51111</v>
      </c>
    </row>
    <row r="25864" spans="4:10" x14ac:dyDescent="0.25">
      <c r="D25864" s="13">
        <v>142854</v>
      </c>
      <c r="E25864" s="14" t="s">
        <v>42334</v>
      </c>
      <c r="F25864" s="13" t="s">
        <v>4</v>
      </c>
      <c r="G25864" s="14" t="s">
        <v>4</v>
      </c>
      <c r="H25864" s="13" t="str">
        <f t="shared" si="405"/>
        <v>Non-Lead</v>
      </c>
      <c r="I25864" s="14" t="s">
        <v>42335</v>
      </c>
      <c r="J25864" s="13" t="s">
        <v>51111</v>
      </c>
    </row>
    <row r="25865" spans="4:10" x14ac:dyDescent="0.25">
      <c r="D25865" s="13">
        <v>141927</v>
      </c>
      <c r="E25865" s="14" t="s">
        <v>42336</v>
      </c>
      <c r="F25865" s="13" t="s">
        <v>4</v>
      </c>
      <c r="G25865" s="14" t="s">
        <v>4</v>
      </c>
      <c r="H25865" s="13" t="str">
        <f t="shared" si="405"/>
        <v>Non-Lead</v>
      </c>
      <c r="I25865" s="14" t="s">
        <v>42337</v>
      </c>
      <c r="J25865" s="13" t="s">
        <v>51111</v>
      </c>
    </row>
    <row r="25866" spans="4:10" x14ac:dyDescent="0.25">
      <c r="D25866" s="13">
        <v>142665</v>
      </c>
      <c r="E25866" s="14" t="s">
        <v>42338</v>
      </c>
      <c r="F25866" s="13" t="s">
        <v>4</v>
      </c>
      <c r="G25866" s="14" t="s">
        <v>4</v>
      </c>
      <c r="H25866" s="13" t="str">
        <f t="shared" si="405"/>
        <v>Non-Lead</v>
      </c>
      <c r="I25866" s="14" t="s">
        <v>42339</v>
      </c>
      <c r="J25866" s="13" t="s">
        <v>51111</v>
      </c>
    </row>
    <row r="25867" spans="4:10" x14ac:dyDescent="0.25">
      <c r="D25867" s="13">
        <v>142285</v>
      </c>
      <c r="E25867" s="14" t="s">
        <v>42340</v>
      </c>
      <c r="F25867" s="13" t="s">
        <v>4</v>
      </c>
      <c r="G25867" s="14" t="s">
        <v>4</v>
      </c>
      <c r="H25867" s="13" t="str">
        <f t="shared" si="405"/>
        <v>Non-Lead</v>
      </c>
      <c r="I25867" s="14" t="s">
        <v>42341</v>
      </c>
      <c r="J25867" s="13" t="s">
        <v>51111</v>
      </c>
    </row>
    <row r="25868" spans="4:10" x14ac:dyDescent="0.25">
      <c r="D25868" s="13">
        <v>129390</v>
      </c>
      <c r="E25868" s="14" t="s">
        <v>42342</v>
      </c>
      <c r="F25868" s="13" t="s">
        <v>4</v>
      </c>
      <c r="G25868" s="14" t="s">
        <v>4</v>
      </c>
      <c r="H25868" s="13" t="str">
        <f t="shared" si="405"/>
        <v>Non-Lead</v>
      </c>
      <c r="I25868" s="14" t="s">
        <v>42343</v>
      </c>
      <c r="J25868" s="13" t="s">
        <v>51111</v>
      </c>
    </row>
    <row r="25869" spans="4:10" x14ac:dyDescent="0.25">
      <c r="D25869" s="13">
        <v>142767</v>
      </c>
      <c r="E25869" s="14" t="s">
        <v>42344</v>
      </c>
      <c r="F25869" s="13" t="s">
        <v>4</v>
      </c>
      <c r="G25869" s="14" t="s">
        <v>4</v>
      </c>
      <c r="H25869" s="13" t="str">
        <f t="shared" si="405"/>
        <v>Non-Lead</v>
      </c>
      <c r="I25869" s="14" t="s">
        <v>42345</v>
      </c>
      <c r="J25869" s="13" t="s">
        <v>51111</v>
      </c>
    </row>
    <row r="25870" spans="4:10" x14ac:dyDescent="0.25">
      <c r="D25870" s="13">
        <v>132141</v>
      </c>
      <c r="E25870" s="14" t="s">
        <v>42346</v>
      </c>
      <c r="F25870" s="13" t="s">
        <v>4</v>
      </c>
      <c r="G25870" s="14" t="s">
        <v>4</v>
      </c>
      <c r="H25870" s="13" t="str">
        <f t="shared" si="405"/>
        <v>Non-Lead</v>
      </c>
      <c r="I25870" s="14" t="s">
        <v>42347</v>
      </c>
      <c r="J25870" s="13" t="s">
        <v>51111</v>
      </c>
    </row>
    <row r="25871" spans="4:10" x14ac:dyDescent="0.25">
      <c r="D25871" s="13">
        <v>129390</v>
      </c>
      <c r="E25871" s="14" t="s">
        <v>42348</v>
      </c>
      <c r="F25871" s="13" t="s">
        <v>4</v>
      </c>
      <c r="G25871" s="14" t="s">
        <v>4</v>
      </c>
      <c r="H25871" s="13" t="str">
        <f t="shared" si="405"/>
        <v>Non-Lead</v>
      </c>
      <c r="I25871" s="14" t="s">
        <v>42349</v>
      </c>
      <c r="J25871" s="13" t="s">
        <v>51111</v>
      </c>
    </row>
    <row r="25872" spans="4:10" x14ac:dyDescent="0.25">
      <c r="D25872" s="13">
        <v>126592</v>
      </c>
      <c r="E25872" s="14" t="s">
        <v>42350</v>
      </c>
      <c r="F25872" s="13" t="s">
        <v>4</v>
      </c>
      <c r="G25872" s="14" t="s">
        <v>4</v>
      </c>
      <c r="H25872" s="13" t="str">
        <f t="shared" si="405"/>
        <v>Non-Lead</v>
      </c>
      <c r="I25872" s="14" t="s">
        <v>42351</v>
      </c>
      <c r="J25872" s="13" t="s">
        <v>51111</v>
      </c>
    </row>
    <row r="25873" spans="4:10" x14ac:dyDescent="0.25">
      <c r="D25873" s="13">
        <v>142425</v>
      </c>
      <c r="E25873" s="14" t="s">
        <v>42352</v>
      </c>
      <c r="F25873" s="13" t="s">
        <v>4</v>
      </c>
      <c r="G25873" s="14" t="s">
        <v>4</v>
      </c>
      <c r="H25873" s="13" t="str">
        <f t="shared" si="405"/>
        <v>Non-Lead</v>
      </c>
      <c r="I25873" s="14" t="s">
        <v>42353</v>
      </c>
      <c r="J25873" s="13" t="s">
        <v>51111</v>
      </c>
    </row>
    <row r="25874" spans="4:10" x14ac:dyDescent="0.25">
      <c r="D25874" s="13">
        <v>129390</v>
      </c>
      <c r="E25874" s="14" t="s">
        <v>42354</v>
      </c>
      <c r="F25874" s="13" t="s">
        <v>4</v>
      </c>
      <c r="G25874" s="14" t="s">
        <v>4</v>
      </c>
      <c r="H25874" s="13" t="str">
        <f t="shared" si="405"/>
        <v>Non-Lead</v>
      </c>
      <c r="I25874" s="14" t="s">
        <v>42355</v>
      </c>
      <c r="J25874" s="13" t="s">
        <v>51111</v>
      </c>
    </row>
    <row r="25875" spans="4:10" x14ac:dyDescent="0.25">
      <c r="D25875" s="13">
        <v>131982</v>
      </c>
      <c r="E25875" s="14" t="s">
        <v>42356</v>
      </c>
      <c r="F25875" s="13" t="s">
        <v>4</v>
      </c>
      <c r="G25875" s="14" t="s">
        <v>4</v>
      </c>
      <c r="H25875" s="13" t="str">
        <f t="shared" si="405"/>
        <v>Non-Lead</v>
      </c>
      <c r="I25875" s="14" t="s">
        <v>42357</v>
      </c>
      <c r="J25875" s="13" t="s">
        <v>51111</v>
      </c>
    </row>
    <row r="25876" spans="4:10" x14ac:dyDescent="0.25">
      <c r="D25876" s="13">
        <v>142116</v>
      </c>
      <c r="E25876" s="14" t="s">
        <v>42358</v>
      </c>
      <c r="F25876" s="13" t="s">
        <v>4</v>
      </c>
      <c r="G25876" s="14" t="s">
        <v>4</v>
      </c>
      <c r="H25876" s="13" t="str">
        <f t="shared" si="405"/>
        <v>Non-Lead</v>
      </c>
      <c r="I25876" s="14" t="s">
        <v>42359</v>
      </c>
      <c r="J25876" s="13" t="s">
        <v>51111</v>
      </c>
    </row>
    <row r="25877" spans="4:10" x14ac:dyDescent="0.25">
      <c r="D25877" s="13">
        <v>127186</v>
      </c>
      <c r="E25877" s="14" t="s">
        <v>41222</v>
      </c>
      <c r="F25877" s="13" t="s">
        <v>4</v>
      </c>
      <c r="G25877" s="14" t="s">
        <v>4</v>
      </c>
      <c r="H25877" s="13" t="str">
        <f t="shared" si="405"/>
        <v>Non-Lead</v>
      </c>
      <c r="I25877" s="14" t="s">
        <v>42360</v>
      </c>
      <c r="J25877" s="13" t="s">
        <v>51111</v>
      </c>
    </row>
    <row r="25878" spans="4:10" x14ac:dyDescent="0.25">
      <c r="D25878" s="13">
        <v>81265</v>
      </c>
      <c r="E25878" s="14" t="s">
        <v>42361</v>
      </c>
      <c r="F25878" s="13" t="s">
        <v>4</v>
      </c>
      <c r="G25878" s="14" t="s">
        <v>4</v>
      </c>
      <c r="H25878" s="13" t="str">
        <f t="shared" si="405"/>
        <v>Non-Lead</v>
      </c>
      <c r="I25878" s="14" t="s">
        <v>42362</v>
      </c>
      <c r="J25878" s="13" t="s">
        <v>51111</v>
      </c>
    </row>
    <row r="25879" spans="4:10" x14ac:dyDescent="0.25">
      <c r="D25879" s="13">
        <v>126592</v>
      </c>
      <c r="E25879" s="14" t="s">
        <v>42363</v>
      </c>
      <c r="F25879" s="13" t="s">
        <v>4</v>
      </c>
      <c r="G25879" s="14" t="s">
        <v>4</v>
      </c>
      <c r="H25879" s="13" t="str">
        <f t="shared" si="405"/>
        <v>Non-Lead</v>
      </c>
      <c r="I25879" s="14" t="s">
        <v>42364</v>
      </c>
      <c r="J25879" s="13" t="s">
        <v>51111</v>
      </c>
    </row>
    <row r="25880" spans="4:10" x14ac:dyDescent="0.25">
      <c r="D25880" s="13">
        <v>142402</v>
      </c>
      <c r="E25880" s="14" t="s">
        <v>42365</v>
      </c>
      <c r="F25880" s="13" t="s">
        <v>4</v>
      </c>
      <c r="G25880" s="14" t="s">
        <v>4</v>
      </c>
      <c r="H25880" s="13" t="str">
        <f t="shared" si="405"/>
        <v>Non-Lead</v>
      </c>
      <c r="I25880" s="14" t="s">
        <v>42366</v>
      </c>
      <c r="J25880" s="13" t="s">
        <v>51111</v>
      </c>
    </row>
    <row r="25881" spans="4:10" x14ac:dyDescent="0.25">
      <c r="D25881" s="13">
        <v>129390</v>
      </c>
      <c r="E25881" s="14" t="s">
        <v>42367</v>
      </c>
      <c r="F25881" s="13" t="s">
        <v>4</v>
      </c>
      <c r="G25881" s="14" t="s">
        <v>4</v>
      </c>
      <c r="H25881" s="13" t="str">
        <f t="shared" si="405"/>
        <v>Non-Lead</v>
      </c>
      <c r="I25881" s="14" t="s">
        <v>42368</v>
      </c>
      <c r="J25881" s="13" t="s">
        <v>51111</v>
      </c>
    </row>
    <row r="25882" spans="4:10" x14ac:dyDescent="0.25">
      <c r="D25882" s="13">
        <v>126592</v>
      </c>
      <c r="E25882" s="14" t="s">
        <v>42369</v>
      </c>
      <c r="F25882" s="13" t="s">
        <v>4</v>
      </c>
      <c r="G25882" s="14" t="s">
        <v>4</v>
      </c>
      <c r="H25882" s="13" t="str">
        <f t="shared" si="405"/>
        <v>Non-Lead</v>
      </c>
      <c r="I25882" s="14" t="s">
        <v>42370</v>
      </c>
      <c r="J25882" s="13" t="s">
        <v>51111</v>
      </c>
    </row>
    <row r="25883" spans="4:10" x14ac:dyDescent="0.25">
      <c r="D25883" s="13">
        <v>141918</v>
      </c>
      <c r="E25883" s="14" t="s">
        <v>42371</v>
      </c>
      <c r="F25883" s="13" t="s">
        <v>4</v>
      </c>
      <c r="G25883" s="14" t="s">
        <v>4</v>
      </c>
      <c r="H25883" s="13" t="str">
        <f t="shared" si="405"/>
        <v>Non-Lead</v>
      </c>
      <c r="I25883" s="14" t="s">
        <v>42372</v>
      </c>
      <c r="J25883" s="13" t="s">
        <v>51111</v>
      </c>
    </row>
    <row r="25884" spans="4:10" x14ac:dyDescent="0.25">
      <c r="D25884" s="13">
        <v>130904</v>
      </c>
      <c r="E25884" s="14" t="s">
        <v>42373</v>
      </c>
      <c r="F25884" s="13" t="s">
        <v>4</v>
      </c>
      <c r="G25884" s="14" t="s">
        <v>4</v>
      </c>
      <c r="H25884" s="13" t="str">
        <f t="shared" si="405"/>
        <v>Non-Lead</v>
      </c>
      <c r="I25884" s="14" t="s">
        <v>42374</v>
      </c>
      <c r="J25884" s="13" t="s">
        <v>51111</v>
      </c>
    </row>
    <row r="25885" spans="4:10" x14ac:dyDescent="0.25">
      <c r="D25885" s="13">
        <v>142527</v>
      </c>
      <c r="E25885" s="14" t="s">
        <v>42375</v>
      </c>
      <c r="F25885" s="13" t="s">
        <v>4</v>
      </c>
      <c r="G25885" s="14" t="s">
        <v>4</v>
      </c>
      <c r="H25885" s="13" t="str">
        <f t="shared" si="405"/>
        <v>Non-Lead</v>
      </c>
      <c r="I25885" s="14" t="s">
        <v>42376</v>
      </c>
      <c r="J25885" s="13" t="s">
        <v>51111</v>
      </c>
    </row>
    <row r="25886" spans="4:10" x14ac:dyDescent="0.25">
      <c r="D25886" s="13">
        <v>142150</v>
      </c>
      <c r="E25886" s="14" t="s">
        <v>42377</v>
      </c>
      <c r="F25886" s="13" t="s">
        <v>4</v>
      </c>
      <c r="G25886" s="14" t="s">
        <v>4</v>
      </c>
      <c r="H25886" s="13" t="str">
        <f t="shared" si="405"/>
        <v>Non-Lead</v>
      </c>
      <c r="I25886" s="14" t="s">
        <v>42378</v>
      </c>
      <c r="J25886" s="13" t="s">
        <v>51111</v>
      </c>
    </row>
    <row r="25887" spans="4:10" x14ac:dyDescent="0.25">
      <c r="D25887" s="13">
        <v>130904</v>
      </c>
      <c r="E25887" s="14" t="s">
        <v>42379</v>
      </c>
      <c r="F25887" s="13" t="s">
        <v>4</v>
      </c>
      <c r="G25887" s="14" t="s">
        <v>4</v>
      </c>
      <c r="H25887" s="13" t="str">
        <f t="shared" si="405"/>
        <v>Non-Lead</v>
      </c>
      <c r="I25887" s="14" t="s">
        <v>42380</v>
      </c>
      <c r="J25887" s="13" t="s">
        <v>51111</v>
      </c>
    </row>
    <row r="25888" spans="4:10" x14ac:dyDescent="0.25">
      <c r="D25888" s="13">
        <v>141931</v>
      </c>
      <c r="E25888" s="14" t="s">
        <v>42381</v>
      </c>
      <c r="F25888" s="13" t="s">
        <v>4</v>
      </c>
      <c r="G25888" s="14" t="s">
        <v>4</v>
      </c>
      <c r="H25888" s="13" t="str">
        <f t="shared" si="405"/>
        <v>Non-Lead</v>
      </c>
      <c r="I25888" s="14" t="s">
        <v>42382</v>
      </c>
      <c r="J25888" s="13" t="s">
        <v>51111</v>
      </c>
    </row>
    <row r="25889" spans="4:10" x14ac:dyDescent="0.25">
      <c r="D25889" s="13">
        <v>141448</v>
      </c>
      <c r="E25889" s="14" t="s">
        <v>42383</v>
      </c>
      <c r="F25889" s="13" t="s">
        <v>4</v>
      </c>
      <c r="G25889" s="14" t="s">
        <v>4</v>
      </c>
      <c r="H25889" s="13" t="str">
        <f t="shared" si="405"/>
        <v>Non-Lead</v>
      </c>
      <c r="I25889" s="14" t="s">
        <v>42384</v>
      </c>
      <c r="J25889" s="13" t="s">
        <v>51111</v>
      </c>
    </row>
    <row r="25890" spans="4:10" x14ac:dyDescent="0.25">
      <c r="D25890" s="13">
        <v>130904</v>
      </c>
      <c r="E25890" s="14" t="s">
        <v>42385</v>
      </c>
      <c r="F25890" s="13" t="s">
        <v>4</v>
      </c>
      <c r="G25890" s="14" t="s">
        <v>4</v>
      </c>
      <c r="H25890" s="13" t="str">
        <f t="shared" si="405"/>
        <v>Non-Lead</v>
      </c>
      <c r="I25890" s="14" t="s">
        <v>42386</v>
      </c>
      <c r="J25890" s="13" t="s">
        <v>51111</v>
      </c>
    </row>
    <row r="25891" spans="4:10" x14ac:dyDescent="0.25">
      <c r="D25891" s="13">
        <v>141750</v>
      </c>
      <c r="E25891" s="14" t="s">
        <v>42387</v>
      </c>
      <c r="F25891" s="13" t="s">
        <v>4</v>
      </c>
      <c r="G25891" s="14" t="s">
        <v>4</v>
      </c>
      <c r="H25891" s="13" t="str">
        <f t="shared" si="405"/>
        <v>Non-Lead</v>
      </c>
      <c r="I25891" s="14" t="s">
        <v>42388</v>
      </c>
      <c r="J25891" s="13" t="s">
        <v>51111</v>
      </c>
    </row>
    <row r="25892" spans="4:10" x14ac:dyDescent="0.25">
      <c r="D25892" s="13">
        <v>141596</v>
      </c>
      <c r="E25892" s="14" t="s">
        <v>42389</v>
      </c>
      <c r="F25892" s="13" t="s">
        <v>4</v>
      </c>
      <c r="G25892" s="14" t="s">
        <v>4</v>
      </c>
      <c r="H25892" s="13" t="str">
        <f t="shared" si="405"/>
        <v>Non-Lead</v>
      </c>
      <c r="I25892" s="14" t="s">
        <v>42390</v>
      </c>
      <c r="J25892" s="13" t="s">
        <v>51111</v>
      </c>
    </row>
    <row r="25893" spans="4:10" x14ac:dyDescent="0.25">
      <c r="D25893" s="13">
        <v>130904</v>
      </c>
      <c r="E25893" s="14" t="s">
        <v>42391</v>
      </c>
      <c r="F25893" s="13" t="s">
        <v>4</v>
      </c>
      <c r="G25893" s="14" t="s">
        <v>4</v>
      </c>
      <c r="H25893" s="13" t="str">
        <f t="shared" si="405"/>
        <v>Non-Lead</v>
      </c>
      <c r="I25893" s="14" t="s">
        <v>42392</v>
      </c>
      <c r="J25893" s="13" t="s">
        <v>51111</v>
      </c>
    </row>
    <row r="25894" spans="4:10" x14ac:dyDescent="0.25">
      <c r="D25894" s="13">
        <v>142543</v>
      </c>
      <c r="E25894" s="14" t="s">
        <v>42393</v>
      </c>
      <c r="F25894" s="13" t="s">
        <v>4</v>
      </c>
      <c r="G25894" s="14" t="s">
        <v>4</v>
      </c>
      <c r="H25894" s="13" t="str">
        <f t="shared" si="405"/>
        <v>Non-Lead</v>
      </c>
      <c r="I25894" s="14" t="s">
        <v>42394</v>
      </c>
      <c r="J25894" s="13" t="s">
        <v>51111</v>
      </c>
    </row>
    <row r="25895" spans="4:10" x14ac:dyDescent="0.25">
      <c r="D25895" s="13">
        <v>130904</v>
      </c>
      <c r="E25895" s="14" t="s">
        <v>42395</v>
      </c>
      <c r="F25895" s="13" t="s">
        <v>4</v>
      </c>
      <c r="G25895" s="14" t="s">
        <v>4</v>
      </c>
      <c r="H25895" s="13" t="str">
        <f t="shared" si="405"/>
        <v>Non-Lead</v>
      </c>
      <c r="I25895" s="14" t="s">
        <v>42396</v>
      </c>
      <c r="J25895" s="13" t="s">
        <v>51111</v>
      </c>
    </row>
    <row r="25896" spans="4:10" x14ac:dyDescent="0.25">
      <c r="D25896" s="13">
        <v>142174</v>
      </c>
      <c r="E25896" s="14" t="s">
        <v>42397</v>
      </c>
      <c r="F25896" s="13" t="s">
        <v>4</v>
      </c>
      <c r="G25896" s="14" t="s">
        <v>4</v>
      </c>
      <c r="H25896" s="13" t="str">
        <f t="shared" si="405"/>
        <v>Non-Lead</v>
      </c>
      <c r="I25896" s="14" t="s">
        <v>42398</v>
      </c>
      <c r="J25896" s="13" t="s">
        <v>51111</v>
      </c>
    </row>
    <row r="25897" spans="4:10" x14ac:dyDescent="0.25">
      <c r="D25897" s="13">
        <v>130904</v>
      </c>
      <c r="E25897" s="14" t="s">
        <v>42399</v>
      </c>
      <c r="F25897" s="13" t="s">
        <v>4</v>
      </c>
      <c r="G25897" s="14" t="s">
        <v>4</v>
      </c>
      <c r="H25897" s="13" t="str">
        <f t="shared" si="405"/>
        <v>Non-Lead</v>
      </c>
      <c r="I25897" s="14" t="s">
        <v>42400</v>
      </c>
      <c r="J25897" s="13" t="s">
        <v>51111</v>
      </c>
    </row>
    <row r="25898" spans="4:10" x14ac:dyDescent="0.25">
      <c r="D25898" s="13">
        <v>129663</v>
      </c>
      <c r="E25898" s="14" t="s">
        <v>42401</v>
      </c>
      <c r="F25898" s="13" t="s">
        <v>4</v>
      </c>
      <c r="G25898" s="14" t="s">
        <v>4</v>
      </c>
      <c r="H25898" s="13" t="str">
        <f t="shared" si="405"/>
        <v>Non-Lead</v>
      </c>
      <c r="I25898" s="14" t="s">
        <v>42402</v>
      </c>
      <c r="J25898" s="13" t="s">
        <v>51111</v>
      </c>
    </row>
    <row r="25899" spans="4:10" x14ac:dyDescent="0.25">
      <c r="D25899" s="13">
        <v>142403</v>
      </c>
      <c r="E25899" s="14" t="s">
        <v>42403</v>
      </c>
      <c r="F25899" s="13" t="s">
        <v>4</v>
      </c>
      <c r="G25899" s="14" t="s">
        <v>4</v>
      </c>
      <c r="H25899" s="13" t="str">
        <f t="shared" si="405"/>
        <v>Non-Lead</v>
      </c>
      <c r="I25899" s="14" t="s">
        <v>42404</v>
      </c>
      <c r="J25899" s="13" t="s">
        <v>51111</v>
      </c>
    </row>
    <row r="25900" spans="4:10" x14ac:dyDescent="0.25">
      <c r="D25900" s="13">
        <v>130904</v>
      </c>
      <c r="E25900" s="14" t="s">
        <v>42405</v>
      </c>
      <c r="F25900" s="13" t="s">
        <v>4</v>
      </c>
      <c r="G25900" s="14" t="s">
        <v>4</v>
      </c>
      <c r="H25900" s="13" t="str">
        <f t="shared" si="405"/>
        <v>Non-Lead</v>
      </c>
      <c r="I25900" s="14" t="s">
        <v>42406</v>
      </c>
      <c r="J25900" s="13" t="s">
        <v>51111</v>
      </c>
    </row>
    <row r="25901" spans="4:10" x14ac:dyDescent="0.25">
      <c r="D25901" s="13">
        <v>130130</v>
      </c>
      <c r="E25901" s="14" t="s">
        <v>42407</v>
      </c>
      <c r="F25901" s="13" t="s">
        <v>4</v>
      </c>
      <c r="G25901" s="14" t="s">
        <v>4</v>
      </c>
      <c r="H25901" s="13" t="str">
        <f t="shared" si="405"/>
        <v>Non-Lead</v>
      </c>
      <c r="I25901" s="14" t="s">
        <v>42408</v>
      </c>
      <c r="J25901" s="13" t="s">
        <v>51111</v>
      </c>
    </row>
    <row r="25902" spans="4:10" x14ac:dyDescent="0.25">
      <c r="D25902" s="13">
        <v>141751</v>
      </c>
      <c r="E25902" s="14" t="s">
        <v>42409</v>
      </c>
      <c r="F25902" s="13" t="s">
        <v>4</v>
      </c>
      <c r="G25902" s="14" t="s">
        <v>4</v>
      </c>
      <c r="H25902" s="13" t="str">
        <f t="shared" si="405"/>
        <v>Non-Lead</v>
      </c>
      <c r="I25902" s="14" t="s">
        <v>42410</v>
      </c>
      <c r="J25902" s="13" t="s">
        <v>51111</v>
      </c>
    </row>
    <row r="25903" spans="4:10" x14ac:dyDescent="0.25">
      <c r="D25903" s="13">
        <v>130904</v>
      </c>
      <c r="E25903" s="14" t="s">
        <v>42411</v>
      </c>
      <c r="F25903" s="13" t="s">
        <v>4</v>
      </c>
      <c r="G25903" s="14" t="s">
        <v>4</v>
      </c>
      <c r="H25903" s="13" t="str">
        <f t="shared" si="405"/>
        <v>Non-Lead</v>
      </c>
      <c r="I25903" s="14" t="s">
        <v>42412</v>
      </c>
      <c r="J25903" s="13" t="s">
        <v>51111</v>
      </c>
    </row>
    <row r="25904" spans="4:10" x14ac:dyDescent="0.25">
      <c r="D25904" s="13">
        <v>142530</v>
      </c>
      <c r="E25904" s="14" t="s">
        <v>42413</v>
      </c>
      <c r="F25904" s="13" t="s">
        <v>4</v>
      </c>
      <c r="G25904" s="14" t="s">
        <v>4</v>
      </c>
      <c r="H25904" s="13" t="str">
        <f t="shared" si="405"/>
        <v>Non-Lead</v>
      </c>
      <c r="I25904" s="14" t="s">
        <v>42414</v>
      </c>
      <c r="J25904" s="13" t="s">
        <v>51111</v>
      </c>
    </row>
    <row r="25905" spans="4:10" x14ac:dyDescent="0.25">
      <c r="D25905" s="13">
        <v>141907</v>
      </c>
      <c r="E25905" s="14" t="s">
        <v>42415</v>
      </c>
      <c r="F25905" s="13" t="s">
        <v>4</v>
      </c>
      <c r="G25905" s="14" t="s">
        <v>4</v>
      </c>
      <c r="H25905" s="13" t="str">
        <f t="shared" si="405"/>
        <v>Non-Lead</v>
      </c>
      <c r="I25905" s="14" t="s">
        <v>42416</v>
      </c>
      <c r="J25905" s="13" t="s">
        <v>51111</v>
      </c>
    </row>
    <row r="25906" spans="4:10" x14ac:dyDescent="0.25">
      <c r="D25906" s="13">
        <v>127186</v>
      </c>
      <c r="E25906" s="14" t="s">
        <v>42417</v>
      </c>
      <c r="F25906" s="13" t="s">
        <v>4</v>
      </c>
      <c r="G25906" s="14" t="s">
        <v>4</v>
      </c>
      <c r="H25906" s="13" t="str">
        <f t="shared" si="405"/>
        <v>Non-Lead</v>
      </c>
      <c r="I25906" s="14" t="s">
        <v>42418</v>
      </c>
      <c r="J25906" s="13" t="s">
        <v>51111</v>
      </c>
    </row>
    <row r="25907" spans="4:10" x14ac:dyDescent="0.25">
      <c r="D25907" s="13">
        <v>141667</v>
      </c>
      <c r="E25907" s="14" t="s">
        <v>42419</v>
      </c>
      <c r="F25907" s="13" t="s">
        <v>4</v>
      </c>
      <c r="G25907" s="14" t="s">
        <v>4</v>
      </c>
      <c r="H25907" s="13" t="str">
        <f t="shared" si="405"/>
        <v>Non-Lead</v>
      </c>
      <c r="I25907" s="14" t="s">
        <v>42420</v>
      </c>
      <c r="J25907" s="13" t="s">
        <v>51111</v>
      </c>
    </row>
    <row r="25908" spans="4:10" x14ac:dyDescent="0.25">
      <c r="D25908" s="13">
        <v>143140</v>
      </c>
      <c r="E25908" s="14" t="s">
        <v>42421</v>
      </c>
      <c r="F25908" s="13" t="s">
        <v>4</v>
      </c>
      <c r="G25908" s="14" t="s">
        <v>4</v>
      </c>
      <c r="H25908" s="13" t="str">
        <f t="shared" si="405"/>
        <v>Non-Lead</v>
      </c>
      <c r="I25908" s="14" t="s">
        <v>42422</v>
      </c>
      <c r="J25908" s="13" t="s">
        <v>51111</v>
      </c>
    </row>
    <row r="25909" spans="4:10" x14ac:dyDescent="0.25">
      <c r="D25909" s="13">
        <v>129123</v>
      </c>
      <c r="E25909" s="14" t="s">
        <v>42423</v>
      </c>
      <c r="F25909" s="13" t="s">
        <v>4</v>
      </c>
      <c r="G25909" s="14" t="s">
        <v>4</v>
      </c>
      <c r="H25909" s="13" t="str">
        <f t="shared" si="405"/>
        <v>Non-Lead</v>
      </c>
      <c r="I25909" s="14" t="s">
        <v>42424</v>
      </c>
      <c r="J25909" s="13" t="s">
        <v>51111</v>
      </c>
    </row>
    <row r="25910" spans="4:10" x14ac:dyDescent="0.25">
      <c r="D25910" s="13">
        <v>141281</v>
      </c>
      <c r="E25910" s="14" t="s">
        <v>42425</v>
      </c>
      <c r="F25910" s="13" t="s">
        <v>4</v>
      </c>
      <c r="G25910" s="14" t="s">
        <v>4</v>
      </c>
      <c r="H25910" s="13" t="str">
        <f t="shared" si="405"/>
        <v>Non-Lead</v>
      </c>
      <c r="I25910" s="14" t="s">
        <v>42426</v>
      </c>
      <c r="J25910" s="13" t="s">
        <v>51111</v>
      </c>
    </row>
    <row r="25911" spans="4:10" x14ac:dyDescent="0.25">
      <c r="D25911" s="13">
        <v>126592</v>
      </c>
      <c r="E25911" s="14" t="s">
        <v>42427</v>
      </c>
      <c r="F25911" s="13" t="s">
        <v>4</v>
      </c>
      <c r="G25911" s="14" t="s">
        <v>4</v>
      </c>
      <c r="H25911" s="13" t="str">
        <f t="shared" si="405"/>
        <v>Non-Lead</v>
      </c>
      <c r="I25911" s="14" t="s">
        <v>42428</v>
      </c>
      <c r="J25911" s="13" t="s">
        <v>51111</v>
      </c>
    </row>
    <row r="25912" spans="4:10" x14ac:dyDescent="0.25">
      <c r="D25912" s="13">
        <v>126592</v>
      </c>
      <c r="E25912" s="14" t="s">
        <v>42429</v>
      </c>
      <c r="F25912" s="13" t="s">
        <v>4</v>
      </c>
      <c r="G25912" s="14" t="s">
        <v>4</v>
      </c>
      <c r="H25912" s="13" t="str">
        <f t="shared" si="405"/>
        <v>Non-Lead</v>
      </c>
      <c r="I25912" s="14" t="s">
        <v>42430</v>
      </c>
      <c r="J25912" s="13" t="s">
        <v>51111</v>
      </c>
    </row>
    <row r="25913" spans="4:10" x14ac:dyDescent="0.25">
      <c r="D25913" s="13">
        <v>141642</v>
      </c>
      <c r="E25913" s="14" t="s">
        <v>42431</v>
      </c>
      <c r="F25913" s="13" t="s">
        <v>4</v>
      </c>
      <c r="G25913" s="14" t="s">
        <v>4</v>
      </c>
      <c r="H25913" s="13" t="str">
        <f t="shared" si="405"/>
        <v>Non-Lead</v>
      </c>
      <c r="I25913" s="14" t="s">
        <v>42432</v>
      </c>
      <c r="J25913" s="13" t="s">
        <v>51111</v>
      </c>
    </row>
    <row r="25914" spans="4:10" x14ac:dyDescent="0.25">
      <c r="D25914" s="13">
        <v>141302</v>
      </c>
      <c r="E25914" s="14" t="s">
        <v>42433</v>
      </c>
      <c r="F25914" s="13" t="s">
        <v>4</v>
      </c>
      <c r="G25914" s="14" t="s">
        <v>4</v>
      </c>
      <c r="H25914" s="13" t="str">
        <f t="shared" si="405"/>
        <v>Non-Lead</v>
      </c>
      <c r="I25914" s="14" t="s">
        <v>42434</v>
      </c>
      <c r="J25914" s="13" t="s">
        <v>51111</v>
      </c>
    </row>
    <row r="25915" spans="4:10" x14ac:dyDescent="0.25">
      <c r="D25915" s="13">
        <v>126592</v>
      </c>
      <c r="E25915" s="14" t="s">
        <v>42435</v>
      </c>
      <c r="F25915" s="13" t="s">
        <v>4</v>
      </c>
      <c r="G25915" s="14" t="s">
        <v>4</v>
      </c>
      <c r="H25915" s="13" t="str">
        <f t="shared" si="405"/>
        <v>Non-Lead</v>
      </c>
      <c r="I25915" s="14" t="s">
        <v>42436</v>
      </c>
      <c r="J25915" s="13" t="s">
        <v>51111</v>
      </c>
    </row>
    <row r="25916" spans="4:10" x14ac:dyDescent="0.25">
      <c r="D25916" s="13">
        <v>142815</v>
      </c>
      <c r="E25916" s="14" t="s">
        <v>42437</v>
      </c>
      <c r="F25916" s="13" t="s">
        <v>4</v>
      </c>
      <c r="G25916" s="14" t="s">
        <v>4</v>
      </c>
      <c r="H25916" s="13" t="str">
        <f t="shared" si="405"/>
        <v>Non-Lead</v>
      </c>
      <c r="I25916" s="14" t="s">
        <v>42438</v>
      </c>
      <c r="J25916" s="13" t="s">
        <v>51111</v>
      </c>
    </row>
    <row r="25917" spans="4:10" x14ac:dyDescent="0.25">
      <c r="D25917" s="13">
        <v>129123</v>
      </c>
      <c r="E25917" s="14" t="s">
        <v>42423</v>
      </c>
      <c r="F25917" s="13" t="s">
        <v>4</v>
      </c>
      <c r="G25917" s="14" t="s">
        <v>4</v>
      </c>
      <c r="H25917" s="13" t="str">
        <f t="shared" si="405"/>
        <v>Non-Lead</v>
      </c>
      <c r="I25917" s="14" t="s">
        <v>42424</v>
      </c>
      <c r="J25917" s="13" t="s">
        <v>51111</v>
      </c>
    </row>
    <row r="25918" spans="4:10" x14ac:dyDescent="0.25">
      <c r="D25918" s="13">
        <v>142686</v>
      </c>
      <c r="E25918" s="14" t="s">
        <v>42439</v>
      </c>
      <c r="F25918" s="13" t="s">
        <v>4</v>
      </c>
      <c r="G25918" s="14" t="s">
        <v>4</v>
      </c>
      <c r="H25918" s="13" t="str">
        <f t="shared" si="405"/>
        <v>Non-Lead</v>
      </c>
      <c r="I25918" s="14" t="s">
        <v>42440</v>
      </c>
      <c r="J25918" s="13" t="s">
        <v>51111</v>
      </c>
    </row>
    <row r="25919" spans="4:10" x14ac:dyDescent="0.25">
      <c r="D25919" s="13">
        <v>129123</v>
      </c>
      <c r="E25919" s="14" t="s">
        <v>42441</v>
      </c>
      <c r="F25919" s="13" t="s">
        <v>4</v>
      </c>
      <c r="G25919" s="14" t="s">
        <v>4</v>
      </c>
      <c r="H25919" s="13" t="str">
        <f t="shared" si="405"/>
        <v>Non-Lead</v>
      </c>
      <c r="I25919" s="14" t="s">
        <v>42442</v>
      </c>
      <c r="J25919" s="13" t="s">
        <v>51111</v>
      </c>
    </row>
    <row r="25920" spans="4:10" x14ac:dyDescent="0.25">
      <c r="D25920" s="13">
        <v>126592</v>
      </c>
      <c r="E25920" s="14" t="s">
        <v>42443</v>
      </c>
      <c r="F25920" s="13" t="s">
        <v>4</v>
      </c>
      <c r="G25920" s="14" t="s">
        <v>4</v>
      </c>
      <c r="H25920" s="13" t="str">
        <f t="shared" ref="H25920:H25983" si="406">IF(OR(F25920="unknown",G25920="unknown"),"Unknown","Non-Lead")</f>
        <v>Non-Lead</v>
      </c>
      <c r="I25920" s="14" t="s">
        <v>42444</v>
      </c>
      <c r="J25920" s="13" t="s">
        <v>51111</v>
      </c>
    </row>
    <row r="25921" spans="4:10" x14ac:dyDescent="0.25">
      <c r="D25921" s="13">
        <v>131323</v>
      </c>
      <c r="E25921" s="14" t="s">
        <v>42445</v>
      </c>
      <c r="F25921" s="13" t="s">
        <v>4</v>
      </c>
      <c r="G25921" s="14" t="s">
        <v>4</v>
      </c>
      <c r="H25921" s="13" t="str">
        <f t="shared" si="406"/>
        <v>Non-Lead</v>
      </c>
      <c r="I25921" s="14" t="s">
        <v>42446</v>
      </c>
      <c r="J25921" s="13" t="s">
        <v>51111</v>
      </c>
    </row>
    <row r="25922" spans="4:10" x14ac:dyDescent="0.25">
      <c r="D25922" s="13">
        <v>127186</v>
      </c>
      <c r="E25922" s="14" t="s">
        <v>42447</v>
      </c>
      <c r="F25922" s="13" t="s">
        <v>4</v>
      </c>
      <c r="G25922" s="14" t="s">
        <v>4</v>
      </c>
      <c r="H25922" s="13" t="str">
        <f t="shared" si="406"/>
        <v>Non-Lead</v>
      </c>
      <c r="I25922" s="14" t="s">
        <v>42448</v>
      </c>
      <c r="J25922" s="13" t="s">
        <v>51111</v>
      </c>
    </row>
    <row r="25923" spans="4:10" x14ac:dyDescent="0.25">
      <c r="D25923" s="13">
        <v>127186</v>
      </c>
      <c r="E25923" s="14" t="s">
        <v>42449</v>
      </c>
      <c r="F25923" s="13" t="s">
        <v>4</v>
      </c>
      <c r="G25923" s="14" t="s">
        <v>4</v>
      </c>
      <c r="H25923" s="13" t="str">
        <f t="shared" si="406"/>
        <v>Non-Lead</v>
      </c>
      <c r="I25923" s="14" t="s">
        <v>42450</v>
      </c>
      <c r="J25923" s="13" t="s">
        <v>51111</v>
      </c>
    </row>
    <row r="25924" spans="4:10" x14ac:dyDescent="0.25">
      <c r="D25924" s="13">
        <v>129390</v>
      </c>
      <c r="E25924" s="14" t="s">
        <v>42451</v>
      </c>
      <c r="F25924" s="13" t="s">
        <v>4</v>
      </c>
      <c r="G25924" s="14" t="s">
        <v>4</v>
      </c>
      <c r="H25924" s="13" t="str">
        <f t="shared" si="406"/>
        <v>Non-Lead</v>
      </c>
      <c r="I25924" s="14" t="s">
        <v>42452</v>
      </c>
      <c r="J25924" s="13" t="s">
        <v>51111</v>
      </c>
    </row>
    <row r="25925" spans="4:10" x14ac:dyDescent="0.25">
      <c r="D25925" s="13">
        <v>130382</v>
      </c>
      <c r="E25925" s="14" t="s">
        <v>42453</v>
      </c>
      <c r="F25925" s="13" t="s">
        <v>4</v>
      </c>
      <c r="G25925" s="14" t="s">
        <v>4</v>
      </c>
      <c r="H25925" s="13" t="str">
        <f t="shared" si="406"/>
        <v>Non-Lead</v>
      </c>
      <c r="I25925" s="14" t="s">
        <v>42454</v>
      </c>
      <c r="J25925" s="13" t="s">
        <v>51111</v>
      </c>
    </row>
    <row r="25926" spans="4:10" x14ac:dyDescent="0.25">
      <c r="D25926" s="13">
        <v>129390</v>
      </c>
      <c r="E25926" s="14" t="s">
        <v>42455</v>
      </c>
      <c r="F25926" s="13" t="s">
        <v>4</v>
      </c>
      <c r="G25926" s="14" t="s">
        <v>4</v>
      </c>
      <c r="H25926" s="13" t="str">
        <f t="shared" si="406"/>
        <v>Non-Lead</v>
      </c>
      <c r="I25926" s="14" t="s">
        <v>42456</v>
      </c>
      <c r="J25926" s="13" t="s">
        <v>51111</v>
      </c>
    </row>
    <row r="25927" spans="4:10" x14ac:dyDescent="0.25">
      <c r="D25927" s="13">
        <v>130904</v>
      </c>
      <c r="E25927" s="14" t="s">
        <v>42457</v>
      </c>
      <c r="F25927" s="13" t="s">
        <v>4</v>
      </c>
      <c r="G25927" s="14" t="s">
        <v>4</v>
      </c>
      <c r="H25927" s="13" t="str">
        <f t="shared" si="406"/>
        <v>Non-Lead</v>
      </c>
      <c r="I25927" s="14" t="s">
        <v>42458</v>
      </c>
      <c r="J25927" s="13" t="s">
        <v>51111</v>
      </c>
    </row>
    <row r="25928" spans="4:10" x14ac:dyDescent="0.25">
      <c r="D25928" s="13">
        <v>129390</v>
      </c>
      <c r="E25928" s="14" t="s">
        <v>42459</v>
      </c>
      <c r="F25928" s="13" t="s">
        <v>4</v>
      </c>
      <c r="G25928" s="14" t="s">
        <v>4</v>
      </c>
      <c r="H25928" s="13" t="str">
        <f t="shared" si="406"/>
        <v>Non-Lead</v>
      </c>
      <c r="I25928" s="14" t="s">
        <v>42460</v>
      </c>
      <c r="J25928" s="13" t="s">
        <v>51111</v>
      </c>
    </row>
    <row r="25929" spans="4:10" x14ac:dyDescent="0.25">
      <c r="D25929" s="13">
        <v>130382</v>
      </c>
      <c r="E25929" s="14" t="s">
        <v>42461</v>
      </c>
      <c r="F25929" s="13" t="s">
        <v>4</v>
      </c>
      <c r="G25929" s="14" t="s">
        <v>4</v>
      </c>
      <c r="H25929" s="13" t="str">
        <f t="shared" si="406"/>
        <v>Non-Lead</v>
      </c>
      <c r="I25929" s="14" t="s">
        <v>42462</v>
      </c>
      <c r="J25929" s="13" t="s">
        <v>51111</v>
      </c>
    </row>
    <row r="25930" spans="4:10" x14ac:dyDescent="0.25">
      <c r="D25930" s="13">
        <v>129390</v>
      </c>
      <c r="E25930" s="14" t="s">
        <v>42463</v>
      </c>
      <c r="F25930" s="13" t="s">
        <v>4</v>
      </c>
      <c r="G25930" s="14" t="s">
        <v>4</v>
      </c>
      <c r="H25930" s="13" t="str">
        <f t="shared" si="406"/>
        <v>Non-Lead</v>
      </c>
      <c r="I25930" s="14" t="s">
        <v>42464</v>
      </c>
      <c r="J25930" s="13" t="s">
        <v>51111</v>
      </c>
    </row>
    <row r="25931" spans="4:10" x14ac:dyDescent="0.25">
      <c r="D25931" s="13">
        <v>129390</v>
      </c>
      <c r="E25931" s="14" t="s">
        <v>42465</v>
      </c>
      <c r="F25931" s="13" t="s">
        <v>4</v>
      </c>
      <c r="G25931" s="14" t="s">
        <v>4</v>
      </c>
      <c r="H25931" s="13" t="str">
        <f t="shared" si="406"/>
        <v>Non-Lead</v>
      </c>
      <c r="I25931" s="14" t="s">
        <v>42466</v>
      </c>
      <c r="J25931" s="13" t="s">
        <v>51111</v>
      </c>
    </row>
    <row r="25932" spans="4:10" x14ac:dyDescent="0.25">
      <c r="D25932" s="13">
        <v>129390</v>
      </c>
      <c r="E25932" s="14" t="s">
        <v>42467</v>
      </c>
      <c r="F25932" s="13" t="s">
        <v>4</v>
      </c>
      <c r="G25932" s="14" t="s">
        <v>4</v>
      </c>
      <c r="H25932" s="13" t="str">
        <f t="shared" si="406"/>
        <v>Non-Lead</v>
      </c>
      <c r="I25932" s="14" t="s">
        <v>42468</v>
      </c>
      <c r="J25932" s="13" t="s">
        <v>51111</v>
      </c>
    </row>
    <row r="25933" spans="4:10" x14ac:dyDescent="0.25">
      <c r="D25933" s="13">
        <v>139343</v>
      </c>
      <c r="E25933" s="14" t="s">
        <v>42469</v>
      </c>
      <c r="F25933" s="13" t="s">
        <v>4</v>
      </c>
      <c r="G25933" s="14" t="s">
        <v>4</v>
      </c>
      <c r="H25933" s="13" t="str">
        <f t="shared" si="406"/>
        <v>Non-Lead</v>
      </c>
      <c r="I25933" s="14" t="s">
        <v>42470</v>
      </c>
      <c r="J25933" s="13" t="s">
        <v>51111</v>
      </c>
    </row>
    <row r="25934" spans="4:10" x14ac:dyDescent="0.25">
      <c r="D25934" s="13">
        <v>129390</v>
      </c>
      <c r="E25934" s="14" t="s">
        <v>42471</v>
      </c>
      <c r="F25934" s="13" t="s">
        <v>4</v>
      </c>
      <c r="G25934" s="14" t="s">
        <v>4</v>
      </c>
      <c r="H25934" s="13" t="str">
        <f t="shared" si="406"/>
        <v>Non-Lead</v>
      </c>
      <c r="I25934" s="14" t="s">
        <v>42472</v>
      </c>
      <c r="J25934" s="13" t="s">
        <v>51111</v>
      </c>
    </row>
    <row r="25935" spans="4:10" x14ac:dyDescent="0.25">
      <c r="D25935" s="13">
        <v>137402</v>
      </c>
      <c r="E25935" s="14" t="s">
        <v>27563</v>
      </c>
      <c r="F25935" s="13" t="s">
        <v>4</v>
      </c>
      <c r="G25935" s="14" t="s">
        <v>4</v>
      </c>
      <c r="H25935" s="13" t="str">
        <f t="shared" si="406"/>
        <v>Non-Lead</v>
      </c>
      <c r="I25935" s="14">
        <v>53102508</v>
      </c>
      <c r="J25935" s="13" t="s">
        <v>51111</v>
      </c>
    </row>
    <row r="25936" spans="4:10" x14ac:dyDescent="0.25">
      <c r="D25936" s="13">
        <v>129123</v>
      </c>
      <c r="E25936" s="14" t="s">
        <v>42473</v>
      </c>
      <c r="F25936" s="13" t="s">
        <v>4</v>
      </c>
      <c r="G25936" s="14" t="s">
        <v>4</v>
      </c>
      <c r="H25936" s="13" t="str">
        <f t="shared" si="406"/>
        <v>Non-Lead</v>
      </c>
      <c r="I25936" s="14" t="s">
        <v>42474</v>
      </c>
      <c r="J25936" s="13" t="s">
        <v>51111</v>
      </c>
    </row>
    <row r="25937" spans="4:10" x14ac:dyDescent="0.25">
      <c r="D25937" s="13">
        <v>109243</v>
      </c>
      <c r="E25937" s="14" t="s">
        <v>42475</v>
      </c>
      <c r="F25937" s="13" t="s">
        <v>4</v>
      </c>
      <c r="G25937" s="14" t="s">
        <v>4</v>
      </c>
      <c r="H25937" s="13" t="str">
        <f t="shared" si="406"/>
        <v>Non-Lead</v>
      </c>
      <c r="I25937" s="14" t="s">
        <v>42476</v>
      </c>
      <c r="J25937" s="13" t="s">
        <v>51111</v>
      </c>
    </row>
    <row r="25938" spans="4:10" x14ac:dyDescent="0.25">
      <c r="D25938" s="13">
        <v>141695</v>
      </c>
      <c r="E25938" s="14" t="s">
        <v>42477</v>
      </c>
      <c r="F25938" s="13" t="s">
        <v>4</v>
      </c>
      <c r="G25938" s="14" t="s">
        <v>4</v>
      </c>
      <c r="H25938" s="13" t="str">
        <f t="shared" si="406"/>
        <v>Non-Lead</v>
      </c>
      <c r="I25938" s="14" t="s">
        <v>42478</v>
      </c>
      <c r="J25938" s="13" t="s">
        <v>51111</v>
      </c>
    </row>
    <row r="25939" spans="4:10" x14ac:dyDescent="0.25">
      <c r="D25939" s="13">
        <v>141682</v>
      </c>
      <c r="E25939" s="14" t="s">
        <v>42479</v>
      </c>
      <c r="F25939" s="13" t="s">
        <v>4</v>
      </c>
      <c r="G25939" s="14" t="s">
        <v>4</v>
      </c>
      <c r="H25939" s="13" t="str">
        <f t="shared" si="406"/>
        <v>Non-Lead</v>
      </c>
      <c r="I25939" s="14" t="s">
        <v>42480</v>
      </c>
      <c r="J25939" s="13" t="s">
        <v>51111</v>
      </c>
    </row>
    <row r="25940" spans="4:10" x14ac:dyDescent="0.25">
      <c r="D25940" s="13">
        <v>141720</v>
      </c>
      <c r="E25940" s="14" t="s">
        <v>42481</v>
      </c>
      <c r="F25940" s="13" t="s">
        <v>4</v>
      </c>
      <c r="G25940" s="14" t="s">
        <v>4</v>
      </c>
      <c r="H25940" s="13" t="str">
        <f t="shared" si="406"/>
        <v>Non-Lead</v>
      </c>
      <c r="I25940" s="14" t="s">
        <v>42482</v>
      </c>
      <c r="J25940" s="13" t="s">
        <v>51111</v>
      </c>
    </row>
    <row r="25941" spans="4:10" x14ac:dyDescent="0.25">
      <c r="D25941" s="13">
        <v>143386</v>
      </c>
      <c r="E25941" s="14" t="s">
        <v>42483</v>
      </c>
      <c r="F25941" s="13" t="s">
        <v>4</v>
      </c>
      <c r="G25941" s="14" t="s">
        <v>4</v>
      </c>
      <c r="H25941" s="13" t="str">
        <f t="shared" si="406"/>
        <v>Non-Lead</v>
      </c>
      <c r="I25941" s="14" t="s">
        <v>42484</v>
      </c>
      <c r="J25941" s="13" t="s">
        <v>51111</v>
      </c>
    </row>
    <row r="25942" spans="4:10" x14ac:dyDescent="0.25">
      <c r="D25942" s="13">
        <v>141678</v>
      </c>
      <c r="E25942" s="14" t="s">
        <v>42485</v>
      </c>
      <c r="F25942" s="13" t="s">
        <v>4</v>
      </c>
      <c r="G25942" s="14" t="s">
        <v>4</v>
      </c>
      <c r="H25942" s="13" t="str">
        <f t="shared" si="406"/>
        <v>Non-Lead</v>
      </c>
      <c r="I25942" s="14" t="s">
        <v>42486</v>
      </c>
      <c r="J25942" s="13" t="s">
        <v>51111</v>
      </c>
    </row>
    <row r="25943" spans="4:10" x14ac:dyDescent="0.25">
      <c r="D25943" s="13">
        <v>141433</v>
      </c>
      <c r="E25943" s="14" t="s">
        <v>42487</v>
      </c>
      <c r="F25943" s="13" t="s">
        <v>4</v>
      </c>
      <c r="G25943" s="14" t="s">
        <v>4</v>
      </c>
      <c r="H25943" s="13" t="str">
        <f t="shared" si="406"/>
        <v>Non-Lead</v>
      </c>
      <c r="I25943" s="14" t="s">
        <v>42488</v>
      </c>
      <c r="J25943" s="13" t="s">
        <v>51111</v>
      </c>
    </row>
    <row r="25944" spans="4:10" x14ac:dyDescent="0.25">
      <c r="D25944" s="13">
        <v>91932</v>
      </c>
      <c r="E25944" s="14" t="s">
        <v>42489</v>
      </c>
      <c r="F25944" s="13" t="s">
        <v>4</v>
      </c>
      <c r="G25944" s="14" t="s">
        <v>4</v>
      </c>
      <c r="H25944" s="13" t="str">
        <f t="shared" si="406"/>
        <v>Non-Lead</v>
      </c>
      <c r="I25944" s="14" t="s">
        <v>42490</v>
      </c>
      <c r="J25944" s="13" t="s">
        <v>51111</v>
      </c>
    </row>
    <row r="25945" spans="4:10" x14ac:dyDescent="0.25">
      <c r="D25945" s="13">
        <v>141688</v>
      </c>
      <c r="E25945" s="14" t="s">
        <v>42491</v>
      </c>
      <c r="F25945" s="13" t="s">
        <v>4</v>
      </c>
      <c r="G25945" s="14" t="s">
        <v>4</v>
      </c>
      <c r="H25945" s="13" t="str">
        <f t="shared" si="406"/>
        <v>Non-Lead</v>
      </c>
      <c r="I25945" s="14" t="s">
        <v>42492</v>
      </c>
      <c r="J25945" s="13" t="s">
        <v>51111</v>
      </c>
    </row>
    <row r="25946" spans="4:10" x14ac:dyDescent="0.25">
      <c r="D25946" s="13">
        <v>141658</v>
      </c>
      <c r="E25946" s="14" t="s">
        <v>42493</v>
      </c>
      <c r="F25946" s="13" t="s">
        <v>4</v>
      </c>
      <c r="G25946" s="14" t="s">
        <v>4</v>
      </c>
      <c r="H25946" s="13" t="str">
        <f t="shared" si="406"/>
        <v>Non-Lead</v>
      </c>
      <c r="I25946" s="14" t="s">
        <v>42494</v>
      </c>
      <c r="J25946" s="13" t="s">
        <v>51111</v>
      </c>
    </row>
    <row r="25947" spans="4:10" x14ac:dyDescent="0.25">
      <c r="D25947" s="13">
        <v>141670</v>
      </c>
      <c r="E25947" s="14" t="s">
        <v>42495</v>
      </c>
      <c r="F25947" s="13" t="s">
        <v>4</v>
      </c>
      <c r="G25947" s="14" t="s">
        <v>4</v>
      </c>
      <c r="H25947" s="13" t="str">
        <f t="shared" si="406"/>
        <v>Non-Lead</v>
      </c>
      <c r="I25947" s="14" t="s">
        <v>42496</v>
      </c>
      <c r="J25947" s="13" t="s">
        <v>51111</v>
      </c>
    </row>
    <row r="25948" spans="4:10" x14ac:dyDescent="0.25">
      <c r="D25948" s="13">
        <v>140959</v>
      </c>
      <c r="E25948" s="14" t="s">
        <v>42497</v>
      </c>
      <c r="F25948" s="13" t="s">
        <v>4</v>
      </c>
      <c r="G25948" s="14" t="s">
        <v>4</v>
      </c>
      <c r="H25948" s="13" t="str">
        <f t="shared" si="406"/>
        <v>Non-Lead</v>
      </c>
      <c r="I25948" s="14" t="s">
        <v>42498</v>
      </c>
      <c r="J25948" s="13" t="s">
        <v>51111</v>
      </c>
    </row>
    <row r="25949" spans="4:10" x14ac:dyDescent="0.25">
      <c r="D25949" s="13">
        <v>141134</v>
      </c>
      <c r="E25949" s="14" t="s">
        <v>42499</v>
      </c>
      <c r="F25949" s="13" t="s">
        <v>4</v>
      </c>
      <c r="G25949" s="14" t="s">
        <v>4</v>
      </c>
      <c r="H25949" s="13" t="str">
        <f t="shared" si="406"/>
        <v>Non-Lead</v>
      </c>
      <c r="I25949" s="14" t="s">
        <v>42500</v>
      </c>
      <c r="J25949" s="13" t="s">
        <v>51111</v>
      </c>
    </row>
    <row r="25950" spans="4:10" x14ac:dyDescent="0.25">
      <c r="D25950" s="13">
        <v>111872</v>
      </c>
      <c r="E25950" s="14" t="s">
        <v>27966</v>
      </c>
      <c r="F25950" s="13" t="s">
        <v>4</v>
      </c>
      <c r="G25950" s="14" t="s">
        <v>4</v>
      </c>
      <c r="H25950" s="13" t="str">
        <f t="shared" si="406"/>
        <v>Non-Lead</v>
      </c>
      <c r="I25950" s="14" t="s">
        <v>27967</v>
      </c>
      <c r="J25950" s="13" t="s">
        <v>51111</v>
      </c>
    </row>
    <row r="25951" spans="4:10" x14ac:dyDescent="0.25">
      <c r="D25951" s="13">
        <v>142206</v>
      </c>
      <c r="E25951" s="14" t="s">
        <v>42501</v>
      </c>
      <c r="F25951" s="13" t="s">
        <v>4</v>
      </c>
      <c r="G25951" s="14" t="s">
        <v>4</v>
      </c>
      <c r="H25951" s="13" t="str">
        <f t="shared" si="406"/>
        <v>Non-Lead</v>
      </c>
      <c r="I25951" s="14" t="s">
        <v>42502</v>
      </c>
      <c r="J25951" s="13" t="s">
        <v>51111</v>
      </c>
    </row>
    <row r="25952" spans="4:10" x14ac:dyDescent="0.25">
      <c r="D25952" s="13">
        <v>142771</v>
      </c>
      <c r="E25952" s="14" t="s">
        <v>42503</v>
      </c>
      <c r="F25952" s="13" t="s">
        <v>4</v>
      </c>
      <c r="G25952" s="14" t="s">
        <v>4</v>
      </c>
      <c r="H25952" s="13" t="str">
        <f t="shared" si="406"/>
        <v>Non-Lead</v>
      </c>
      <c r="I25952" s="14" t="s">
        <v>42504</v>
      </c>
      <c r="J25952" s="13" t="s">
        <v>51111</v>
      </c>
    </row>
    <row r="25953" spans="4:10" x14ac:dyDescent="0.25">
      <c r="D25953" s="13">
        <v>141424</v>
      </c>
      <c r="E25953" s="14" t="s">
        <v>42505</v>
      </c>
      <c r="F25953" s="13" t="s">
        <v>4</v>
      </c>
      <c r="G25953" s="14" t="s">
        <v>4</v>
      </c>
      <c r="H25953" s="13" t="str">
        <f t="shared" si="406"/>
        <v>Non-Lead</v>
      </c>
      <c r="I25953" s="14" t="s">
        <v>42506</v>
      </c>
      <c r="J25953" s="13" t="s">
        <v>51111</v>
      </c>
    </row>
    <row r="25954" spans="4:10" x14ac:dyDescent="0.25">
      <c r="D25954" s="13">
        <v>104131</v>
      </c>
      <c r="E25954" s="14" t="s">
        <v>42507</v>
      </c>
      <c r="F25954" s="13" t="s">
        <v>4</v>
      </c>
      <c r="G25954" s="14" t="s">
        <v>4</v>
      </c>
      <c r="H25954" s="13" t="str">
        <f t="shared" si="406"/>
        <v>Non-Lead</v>
      </c>
      <c r="I25954" s="14" t="s">
        <v>42508</v>
      </c>
      <c r="J25954" s="13" t="s">
        <v>51111</v>
      </c>
    </row>
    <row r="25955" spans="4:10" x14ac:dyDescent="0.25">
      <c r="D25955" s="13">
        <v>141113</v>
      </c>
      <c r="E25955" s="14" t="s">
        <v>42509</v>
      </c>
      <c r="F25955" s="13" t="s">
        <v>4</v>
      </c>
      <c r="G25955" s="14" t="s">
        <v>4</v>
      </c>
      <c r="H25955" s="13" t="str">
        <f t="shared" si="406"/>
        <v>Non-Lead</v>
      </c>
      <c r="I25955" s="14" t="s">
        <v>42510</v>
      </c>
      <c r="J25955" s="13" t="s">
        <v>51111</v>
      </c>
    </row>
    <row r="25956" spans="4:10" x14ac:dyDescent="0.25">
      <c r="D25956" s="13">
        <v>102101</v>
      </c>
      <c r="E25956" s="14" t="s">
        <v>42511</v>
      </c>
      <c r="F25956" s="13" t="s">
        <v>4</v>
      </c>
      <c r="G25956" s="14" t="s">
        <v>4</v>
      </c>
      <c r="H25956" s="13" t="str">
        <f t="shared" si="406"/>
        <v>Non-Lead</v>
      </c>
      <c r="I25956" s="14" t="s">
        <v>42512</v>
      </c>
      <c r="J25956" s="13" t="s">
        <v>51111</v>
      </c>
    </row>
    <row r="25957" spans="4:10" x14ac:dyDescent="0.25">
      <c r="D25957" s="13">
        <v>141579</v>
      </c>
      <c r="E25957" s="14" t="s">
        <v>42513</v>
      </c>
      <c r="F25957" s="13" t="s">
        <v>4</v>
      </c>
      <c r="G25957" s="14" t="s">
        <v>4</v>
      </c>
      <c r="H25957" s="13" t="str">
        <f t="shared" si="406"/>
        <v>Non-Lead</v>
      </c>
      <c r="I25957" s="14" t="s">
        <v>42514</v>
      </c>
      <c r="J25957" s="13" t="s">
        <v>51111</v>
      </c>
    </row>
    <row r="25958" spans="4:10" x14ac:dyDescent="0.25">
      <c r="D25958" s="13">
        <v>141050</v>
      </c>
      <c r="E25958" s="14" t="s">
        <v>42515</v>
      </c>
      <c r="F25958" s="13" t="s">
        <v>4</v>
      </c>
      <c r="G25958" s="14" t="s">
        <v>4</v>
      </c>
      <c r="H25958" s="13" t="str">
        <f t="shared" si="406"/>
        <v>Non-Lead</v>
      </c>
      <c r="I25958" s="14" t="s">
        <v>42516</v>
      </c>
      <c r="J25958" s="13" t="s">
        <v>51111</v>
      </c>
    </row>
    <row r="25959" spans="4:10" x14ac:dyDescent="0.25">
      <c r="D25959" s="13">
        <v>100482</v>
      </c>
      <c r="E25959" s="14" t="s">
        <v>42517</v>
      </c>
      <c r="F25959" s="13" t="s">
        <v>4</v>
      </c>
      <c r="G25959" s="14" t="s">
        <v>4</v>
      </c>
      <c r="H25959" s="13" t="str">
        <f t="shared" si="406"/>
        <v>Non-Lead</v>
      </c>
      <c r="I25959" s="14" t="s">
        <v>42518</v>
      </c>
      <c r="J25959" s="13" t="s">
        <v>51111</v>
      </c>
    </row>
    <row r="25960" spans="4:10" x14ac:dyDescent="0.25">
      <c r="D25960" s="13">
        <v>141569</v>
      </c>
      <c r="E25960" s="14" t="s">
        <v>42519</v>
      </c>
      <c r="F25960" s="13" t="s">
        <v>4</v>
      </c>
      <c r="G25960" s="14" t="s">
        <v>4</v>
      </c>
      <c r="H25960" s="13" t="str">
        <f t="shared" si="406"/>
        <v>Non-Lead</v>
      </c>
      <c r="I25960" s="14" t="s">
        <v>42520</v>
      </c>
      <c r="J25960" s="13" t="s">
        <v>51111</v>
      </c>
    </row>
    <row r="25961" spans="4:10" x14ac:dyDescent="0.25">
      <c r="D25961" s="13">
        <v>133973</v>
      </c>
      <c r="E25961" s="14" t="s">
        <v>42521</v>
      </c>
      <c r="F25961" s="13" t="s">
        <v>4</v>
      </c>
      <c r="G25961" s="14" t="s">
        <v>4</v>
      </c>
      <c r="H25961" s="13" t="str">
        <f t="shared" si="406"/>
        <v>Non-Lead</v>
      </c>
      <c r="I25961" s="14" t="s">
        <v>42522</v>
      </c>
      <c r="J25961" s="13" t="s">
        <v>51111</v>
      </c>
    </row>
    <row r="25962" spans="4:10" x14ac:dyDescent="0.25">
      <c r="D25962" s="13">
        <v>141046</v>
      </c>
      <c r="E25962" s="14" t="s">
        <v>42523</v>
      </c>
      <c r="F25962" s="13" t="s">
        <v>4</v>
      </c>
      <c r="G25962" s="14" t="s">
        <v>4</v>
      </c>
      <c r="H25962" s="13" t="str">
        <f t="shared" si="406"/>
        <v>Non-Lead</v>
      </c>
      <c r="I25962" s="14" t="s">
        <v>42524</v>
      </c>
      <c r="J25962" s="13" t="s">
        <v>51111</v>
      </c>
    </row>
    <row r="25963" spans="4:10" x14ac:dyDescent="0.25">
      <c r="D25963" s="13">
        <v>86706</v>
      </c>
      <c r="E25963" s="14" t="s">
        <v>42525</v>
      </c>
      <c r="F25963" s="13" t="s">
        <v>4</v>
      </c>
      <c r="G25963" s="14" t="s">
        <v>4</v>
      </c>
      <c r="H25963" s="13" t="str">
        <f t="shared" si="406"/>
        <v>Non-Lead</v>
      </c>
      <c r="I25963" s="14" t="s">
        <v>42526</v>
      </c>
      <c r="J25963" s="13" t="s">
        <v>51111</v>
      </c>
    </row>
    <row r="25964" spans="4:10" x14ac:dyDescent="0.25">
      <c r="D25964" s="13">
        <v>141940</v>
      </c>
      <c r="E25964" s="14" t="s">
        <v>42527</v>
      </c>
      <c r="F25964" s="13" t="s">
        <v>4</v>
      </c>
      <c r="G25964" s="14" t="s">
        <v>4</v>
      </c>
      <c r="H25964" s="13" t="str">
        <f t="shared" si="406"/>
        <v>Non-Lead</v>
      </c>
      <c r="I25964" s="14" t="s">
        <v>42528</v>
      </c>
      <c r="J25964" s="13" t="s">
        <v>51111</v>
      </c>
    </row>
    <row r="25965" spans="4:10" x14ac:dyDescent="0.25">
      <c r="D25965" s="13">
        <v>141727</v>
      </c>
      <c r="E25965" s="14" t="s">
        <v>42529</v>
      </c>
      <c r="F25965" s="13" t="s">
        <v>4</v>
      </c>
      <c r="G25965" s="14" t="s">
        <v>4</v>
      </c>
      <c r="H25965" s="13" t="str">
        <f t="shared" si="406"/>
        <v>Non-Lead</v>
      </c>
      <c r="I25965" s="14" t="s">
        <v>42530</v>
      </c>
      <c r="J25965" s="13" t="s">
        <v>51111</v>
      </c>
    </row>
    <row r="25966" spans="4:10" x14ac:dyDescent="0.25">
      <c r="D25966" s="13">
        <v>141446</v>
      </c>
      <c r="E25966" s="14" t="s">
        <v>42531</v>
      </c>
      <c r="F25966" s="13" t="s">
        <v>4</v>
      </c>
      <c r="G25966" s="14" t="s">
        <v>4</v>
      </c>
      <c r="H25966" s="13" t="str">
        <f t="shared" si="406"/>
        <v>Non-Lead</v>
      </c>
      <c r="I25966" s="14" t="s">
        <v>42532</v>
      </c>
      <c r="J25966" s="13" t="s">
        <v>51111</v>
      </c>
    </row>
    <row r="25967" spans="4:10" x14ac:dyDescent="0.25">
      <c r="D25967" s="13">
        <v>141696</v>
      </c>
      <c r="E25967" s="14" t="s">
        <v>42533</v>
      </c>
      <c r="F25967" s="13" t="s">
        <v>4</v>
      </c>
      <c r="G25967" s="14" t="s">
        <v>4</v>
      </c>
      <c r="H25967" s="13" t="str">
        <f t="shared" si="406"/>
        <v>Non-Lead</v>
      </c>
      <c r="I25967" s="14" t="s">
        <v>42534</v>
      </c>
      <c r="J25967" s="13" t="s">
        <v>51111</v>
      </c>
    </row>
    <row r="25968" spans="4:10" x14ac:dyDescent="0.25">
      <c r="D25968" s="13">
        <v>142491</v>
      </c>
      <c r="E25968" s="14" t="s">
        <v>42535</v>
      </c>
      <c r="F25968" s="13" t="s">
        <v>4</v>
      </c>
      <c r="G25968" s="14" t="s">
        <v>4</v>
      </c>
      <c r="H25968" s="13" t="str">
        <f t="shared" si="406"/>
        <v>Non-Lead</v>
      </c>
      <c r="I25968" s="14" t="s">
        <v>42536</v>
      </c>
      <c r="J25968" s="13" t="s">
        <v>51111</v>
      </c>
    </row>
    <row r="25969" spans="4:10" x14ac:dyDescent="0.25">
      <c r="D25969" s="13">
        <v>141857</v>
      </c>
      <c r="E25969" s="14" t="s">
        <v>42537</v>
      </c>
      <c r="F25969" s="13" t="s">
        <v>4</v>
      </c>
      <c r="G25969" s="14" t="s">
        <v>4</v>
      </c>
      <c r="H25969" s="13" t="str">
        <f t="shared" si="406"/>
        <v>Non-Lead</v>
      </c>
      <c r="I25969" s="14" t="s">
        <v>42538</v>
      </c>
      <c r="J25969" s="13" t="s">
        <v>51111</v>
      </c>
    </row>
    <row r="25970" spans="4:10" x14ac:dyDescent="0.25">
      <c r="D25970" s="13">
        <v>141284</v>
      </c>
      <c r="E25970" s="14" t="s">
        <v>42539</v>
      </c>
      <c r="F25970" s="13" t="s">
        <v>4</v>
      </c>
      <c r="G25970" s="14" t="s">
        <v>4</v>
      </c>
      <c r="H25970" s="13" t="str">
        <f t="shared" si="406"/>
        <v>Non-Lead</v>
      </c>
      <c r="I25970" s="14" t="s">
        <v>42540</v>
      </c>
      <c r="J25970" s="13" t="s">
        <v>51111</v>
      </c>
    </row>
    <row r="25971" spans="4:10" x14ac:dyDescent="0.25">
      <c r="D25971" s="13">
        <v>135760</v>
      </c>
      <c r="E25971" s="14" t="s">
        <v>42541</v>
      </c>
      <c r="F25971" s="13" t="s">
        <v>4</v>
      </c>
      <c r="G25971" s="14" t="s">
        <v>4</v>
      </c>
      <c r="H25971" s="13" t="str">
        <f t="shared" si="406"/>
        <v>Non-Lead</v>
      </c>
      <c r="I25971" s="14" t="s">
        <v>42542</v>
      </c>
      <c r="J25971" s="13" t="s">
        <v>51111</v>
      </c>
    </row>
    <row r="25972" spans="4:10" x14ac:dyDescent="0.25">
      <c r="D25972" s="13">
        <v>141628</v>
      </c>
      <c r="E25972" s="14" t="s">
        <v>42543</v>
      </c>
      <c r="F25972" s="13" t="s">
        <v>4</v>
      </c>
      <c r="G25972" s="14" t="s">
        <v>4</v>
      </c>
      <c r="H25972" s="13" t="str">
        <f t="shared" si="406"/>
        <v>Non-Lead</v>
      </c>
      <c r="I25972" s="14" t="s">
        <v>42544</v>
      </c>
      <c r="J25972" s="13" t="s">
        <v>51111</v>
      </c>
    </row>
    <row r="25973" spans="4:10" x14ac:dyDescent="0.25">
      <c r="D25973" s="13">
        <v>141057</v>
      </c>
      <c r="E25973" s="14" t="s">
        <v>42545</v>
      </c>
      <c r="F25973" s="13" t="s">
        <v>4</v>
      </c>
      <c r="G25973" s="14" t="s">
        <v>4</v>
      </c>
      <c r="H25973" s="13" t="str">
        <f t="shared" si="406"/>
        <v>Non-Lead</v>
      </c>
      <c r="I25973" s="14" t="s">
        <v>42546</v>
      </c>
      <c r="J25973" s="13" t="s">
        <v>51111</v>
      </c>
    </row>
    <row r="25974" spans="4:10" x14ac:dyDescent="0.25">
      <c r="D25974" s="13">
        <v>140913</v>
      </c>
      <c r="E25974" s="14" t="s">
        <v>42547</v>
      </c>
      <c r="F25974" s="13" t="s">
        <v>4</v>
      </c>
      <c r="G25974" s="14" t="s">
        <v>4</v>
      </c>
      <c r="H25974" s="13" t="str">
        <f t="shared" si="406"/>
        <v>Non-Lead</v>
      </c>
      <c r="I25974" s="14" t="s">
        <v>42548</v>
      </c>
      <c r="J25974" s="13" t="s">
        <v>51111</v>
      </c>
    </row>
    <row r="25975" spans="4:10" x14ac:dyDescent="0.25">
      <c r="D25975" s="13">
        <v>141595</v>
      </c>
      <c r="E25975" s="14" t="s">
        <v>42549</v>
      </c>
      <c r="F25975" s="13" t="s">
        <v>4</v>
      </c>
      <c r="G25975" s="14" t="s">
        <v>4</v>
      </c>
      <c r="H25975" s="13" t="str">
        <f t="shared" si="406"/>
        <v>Non-Lead</v>
      </c>
      <c r="I25975" s="14" t="s">
        <v>42550</v>
      </c>
      <c r="J25975" s="13" t="s">
        <v>51111</v>
      </c>
    </row>
    <row r="25976" spans="4:10" x14ac:dyDescent="0.25">
      <c r="D25976" s="13">
        <v>140986</v>
      </c>
      <c r="E25976" s="14" t="s">
        <v>42551</v>
      </c>
      <c r="F25976" s="13" t="s">
        <v>4</v>
      </c>
      <c r="G25976" s="14" t="s">
        <v>4</v>
      </c>
      <c r="H25976" s="13" t="str">
        <f t="shared" si="406"/>
        <v>Non-Lead</v>
      </c>
      <c r="I25976" s="14" t="s">
        <v>42552</v>
      </c>
      <c r="J25976" s="13" t="s">
        <v>51111</v>
      </c>
    </row>
    <row r="25977" spans="4:10" x14ac:dyDescent="0.25">
      <c r="D25977" s="13">
        <v>130104</v>
      </c>
      <c r="E25977" s="14" t="s">
        <v>42553</v>
      </c>
      <c r="F25977" s="13" t="s">
        <v>4</v>
      </c>
      <c r="G25977" s="14" t="s">
        <v>4</v>
      </c>
      <c r="H25977" s="13" t="str">
        <f t="shared" si="406"/>
        <v>Non-Lead</v>
      </c>
      <c r="I25977" s="14" t="s">
        <v>42554</v>
      </c>
      <c r="J25977" s="13" t="s">
        <v>51111</v>
      </c>
    </row>
    <row r="25978" spans="4:10" x14ac:dyDescent="0.25">
      <c r="D25978" s="13">
        <v>67316</v>
      </c>
      <c r="E25978" s="14" t="s">
        <v>42555</v>
      </c>
      <c r="F25978" s="13" t="s">
        <v>4</v>
      </c>
      <c r="G25978" s="14" t="s">
        <v>4</v>
      </c>
      <c r="H25978" s="13" t="str">
        <f t="shared" si="406"/>
        <v>Non-Lead</v>
      </c>
      <c r="I25978" s="14" t="s">
        <v>42556</v>
      </c>
      <c r="J25978" s="13" t="s">
        <v>51111</v>
      </c>
    </row>
    <row r="25979" spans="4:10" x14ac:dyDescent="0.25">
      <c r="D25979" s="13">
        <v>141770</v>
      </c>
      <c r="E25979" s="14" t="s">
        <v>42557</v>
      </c>
      <c r="F25979" s="13" t="s">
        <v>4</v>
      </c>
      <c r="G25979" s="14" t="s">
        <v>4</v>
      </c>
      <c r="H25979" s="13" t="str">
        <f t="shared" si="406"/>
        <v>Non-Lead</v>
      </c>
      <c r="I25979" s="14" t="s">
        <v>42558</v>
      </c>
      <c r="J25979" s="13" t="s">
        <v>51111</v>
      </c>
    </row>
    <row r="25980" spans="4:10" x14ac:dyDescent="0.25">
      <c r="D25980" s="13">
        <v>141796</v>
      </c>
      <c r="E25980" s="14" t="s">
        <v>42559</v>
      </c>
      <c r="F25980" s="13" t="s">
        <v>4</v>
      </c>
      <c r="G25980" s="14" t="s">
        <v>4</v>
      </c>
      <c r="H25980" s="13" t="str">
        <f t="shared" si="406"/>
        <v>Non-Lead</v>
      </c>
      <c r="I25980" s="14" t="s">
        <v>42560</v>
      </c>
      <c r="J25980" s="13" t="s">
        <v>51111</v>
      </c>
    </row>
    <row r="25981" spans="4:10" x14ac:dyDescent="0.25">
      <c r="D25981" s="13">
        <v>141749</v>
      </c>
      <c r="E25981" s="14" t="s">
        <v>42561</v>
      </c>
      <c r="F25981" s="13" t="s">
        <v>4</v>
      </c>
      <c r="G25981" s="14" t="s">
        <v>4</v>
      </c>
      <c r="H25981" s="13" t="str">
        <f t="shared" si="406"/>
        <v>Non-Lead</v>
      </c>
      <c r="I25981" s="14" t="s">
        <v>42562</v>
      </c>
      <c r="J25981" s="13" t="s">
        <v>51111</v>
      </c>
    </row>
    <row r="25982" spans="4:10" x14ac:dyDescent="0.25">
      <c r="D25982" s="13">
        <v>129390</v>
      </c>
      <c r="E25982" s="14" t="s">
        <v>42563</v>
      </c>
      <c r="F25982" s="13" t="s">
        <v>4</v>
      </c>
      <c r="G25982" s="14" t="s">
        <v>4</v>
      </c>
      <c r="H25982" s="13" t="str">
        <f t="shared" si="406"/>
        <v>Non-Lead</v>
      </c>
      <c r="I25982" s="14" t="s">
        <v>42564</v>
      </c>
      <c r="J25982" s="13" t="s">
        <v>51111</v>
      </c>
    </row>
    <row r="25983" spans="4:10" x14ac:dyDescent="0.25">
      <c r="D25983" s="13">
        <v>141793</v>
      </c>
      <c r="E25983" s="14" t="s">
        <v>42565</v>
      </c>
      <c r="F25983" s="13" t="s">
        <v>4</v>
      </c>
      <c r="G25983" s="14" t="s">
        <v>4</v>
      </c>
      <c r="H25983" s="13" t="str">
        <f t="shared" si="406"/>
        <v>Non-Lead</v>
      </c>
      <c r="I25983" s="14" t="s">
        <v>42566</v>
      </c>
      <c r="J25983" s="13" t="s">
        <v>51111</v>
      </c>
    </row>
    <row r="25984" spans="4:10" x14ac:dyDescent="0.25">
      <c r="D25984" s="13">
        <v>141594</v>
      </c>
      <c r="E25984" s="14" t="s">
        <v>42567</v>
      </c>
      <c r="F25984" s="13" t="s">
        <v>4</v>
      </c>
      <c r="G25984" s="14" t="s">
        <v>4</v>
      </c>
      <c r="H25984" s="13" t="str">
        <f t="shared" ref="H25984:H26047" si="407">IF(OR(F25984="unknown",G25984="unknown"),"Unknown","Non-Lead")</f>
        <v>Non-Lead</v>
      </c>
      <c r="I25984" s="14" t="s">
        <v>42568</v>
      </c>
      <c r="J25984" s="13" t="s">
        <v>51111</v>
      </c>
    </row>
    <row r="25985" spans="4:10" x14ac:dyDescent="0.25">
      <c r="D25985" s="13">
        <v>141734</v>
      </c>
      <c r="E25985" s="14" t="s">
        <v>42569</v>
      </c>
      <c r="F25985" s="13" t="s">
        <v>4</v>
      </c>
      <c r="G25985" s="14" t="s">
        <v>4</v>
      </c>
      <c r="H25985" s="13" t="str">
        <f t="shared" si="407"/>
        <v>Non-Lead</v>
      </c>
      <c r="I25985" s="14" t="s">
        <v>42570</v>
      </c>
      <c r="J25985" s="13" t="s">
        <v>51111</v>
      </c>
    </row>
    <row r="25986" spans="4:10" x14ac:dyDescent="0.25">
      <c r="D25986" s="13">
        <v>141775</v>
      </c>
      <c r="E25986" s="14" t="s">
        <v>42571</v>
      </c>
      <c r="F25986" s="13" t="s">
        <v>4</v>
      </c>
      <c r="G25986" s="14" t="s">
        <v>4</v>
      </c>
      <c r="H25986" s="13" t="str">
        <f t="shared" si="407"/>
        <v>Non-Lead</v>
      </c>
      <c r="I25986" s="14" t="s">
        <v>42572</v>
      </c>
      <c r="J25986" s="13" t="s">
        <v>51111</v>
      </c>
    </row>
    <row r="25987" spans="4:10" x14ac:dyDescent="0.25">
      <c r="D25987" s="13">
        <v>142020</v>
      </c>
      <c r="E25987" s="14" t="s">
        <v>42573</v>
      </c>
      <c r="F25987" s="13" t="s">
        <v>4</v>
      </c>
      <c r="G25987" s="14" t="s">
        <v>4</v>
      </c>
      <c r="H25987" s="13" t="str">
        <f t="shared" si="407"/>
        <v>Non-Lead</v>
      </c>
      <c r="I25987" s="14" t="s">
        <v>42574</v>
      </c>
      <c r="J25987" s="13" t="s">
        <v>51111</v>
      </c>
    </row>
    <row r="25988" spans="4:10" x14ac:dyDescent="0.25">
      <c r="D25988" s="13">
        <v>133067</v>
      </c>
      <c r="E25988" s="14" t="s">
        <v>42575</v>
      </c>
      <c r="F25988" s="13" t="s">
        <v>4</v>
      </c>
      <c r="G25988" s="14" t="s">
        <v>4</v>
      </c>
      <c r="H25988" s="13" t="str">
        <f t="shared" si="407"/>
        <v>Non-Lead</v>
      </c>
      <c r="I25988" s="14" t="s">
        <v>42576</v>
      </c>
      <c r="J25988" s="13" t="s">
        <v>51111</v>
      </c>
    </row>
    <row r="25989" spans="4:10" x14ac:dyDescent="0.25">
      <c r="D25989" s="13">
        <v>141445</v>
      </c>
      <c r="E25989" s="14" t="s">
        <v>42577</v>
      </c>
      <c r="F25989" s="13" t="s">
        <v>4</v>
      </c>
      <c r="G25989" s="14" t="s">
        <v>4</v>
      </c>
      <c r="H25989" s="13" t="str">
        <f t="shared" si="407"/>
        <v>Non-Lead</v>
      </c>
      <c r="I25989" s="14" t="s">
        <v>42578</v>
      </c>
      <c r="J25989" s="13" t="s">
        <v>51111</v>
      </c>
    </row>
    <row r="25990" spans="4:10" x14ac:dyDescent="0.25">
      <c r="D25990" s="13">
        <v>141487</v>
      </c>
      <c r="E25990" s="14" t="s">
        <v>42579</v>
      </c>
      <c r="F25990" s="13" t="s">
        <v>4</v>
      </c>
      <c r="G25990" s="14" t="s">
        <v>4</v>
      </c>
      <c r="H25990" s="13" t="str">
        <f t="shared" si="407"/>
        <v>Non-Lead</v>
      </c>
      <c r="I25990" s="14" t="s">
        <v>42580</v>
      </c>
      <c r="J25990" s="13" t="s">
        <v>51111</v>
      </c>
    </row>
    <row r="25991" spans="4:10" x14ac:dyDescent="0.25">
      <c r="D25991" s="13">
        <v>142445</v>
      </c>
      <c r="E25991" s="14" t="s">
        <v>42581</v>
      </c>
      <c r="F25991" s="13" t="s">
        <v>4</v>
      </c>
      <c r="G25991" s="14" t="s">
        <v>4</v>
      </c>
      <c r="H25991" s="13" t="str">
        <f t="shared" si="407"/>
        <v>Non-Lead</v>
      </c>
      <c r="I25991" s="14" t="s">
        <v>42582</v>
      </c>
      <c r="J25991" s="13" t="s">
        <v>51111</v>
      </c>
    </row>
    <row r="25992" spans="4:10" x14ac:dyDescent="0.25">
      <c r="D25992" s="13">
        <v>138623</v>
      </c>
      <c r="E25992" s="14" t="s">
        <v>40057</v>
      </c>
      <c r="F25992" s="13" t="s">
        <v>4</v>
      </c>
      <c r="G25992" s="14" t="s">
        <v>4</v>
      </c>
      <c r="H25992" s="13" t="str">
        <f t="shared" si="407"/>
        <v>Non-Lead</v>
      </c>
      <c r="I25992" s="14" t="s">
        <v>40058</v>
      </c>
      <c r="J25992" s="13" t="s">
        <v>51111</v>
      </c>
    </row>
    <row r="25993" spans="4:10" x14ac:dyDescent="0.25">
      <c r="D25993" s="13">
        <v>142807</v>
      </c>
      <c r="E25993" s="14" t="s">
        <v>42583</v>
      </c>
      <c r="F25993" s="13" t="s">
        <v>4</v>
      </c>
      <c r="G25993" s="14" t="s">
        <v>4</v>
      </c>
      <c r="H25993" s="13" t="str">
        <f t="shared" si="407"/>
        <v>Non-Lead</v>
      </c>
      <c r="I25993" s="14" t="s">
        <v>42584</v>
      </c>
      <c r="J25993" s="13" t="s">
        <v>51111</v>
      </c>
    </row>
    <row r="25994" spans="4:10" x14ac:dyDescent="0.25">
      <c r="D25994" s="13">
        <v>139641</v>
      </c>
      <c r="E25994" s="14" t="s">
        <v>42585</v>
      </c>
      <c r="F25994" s="13" t="s">
        <v>4</v>
      </c>
      <c r="G25994" s="14" t="s">
        <v>4</v>
      </c>
      <c r="H25994" s="13" t="str">
        <f t="shared" si="407"/>
        <v>Non-Lead</v>
      </c>
      <c r="I25994" s="14" t="s">
        <v>42586</v>
      </c>
      <c r="J25994" s="13" t="s">
        <v>51111</v>
      </c>
    </row>
    <row r="25995" spans="4:10" x14ac:dyDescent="0.25">
      <c r="D25995" s="13">
        <v>139641</v>
      </c>
      <c r="E25995" s="14" t="s">
        <v>42587</v>
      </c>
      <c r="F25995" s="13" t="s">
        <v>4</v>
      </c>
      <c r="G25995" s="14" t="s">
        <v>4</v>
      </c>
      <c r="H25995" s="13" t="str">
        <f t="shared" si="407"/>
        <v>Non-Lead</v>
      </c>
      <c r="I25995" s="14" t="s">
        <v>42588</v>
      </c>
      <c r="J25995" s="13" t="s">
        <v>51111</v>
      </c>
    </row>
    <row r="25996" spans="4:10" x14ac:dyDescent="0.25">
      <c r="D25996" s="13">
        <v>141760</v>
      </c>
      <c r="E25996" s="14" t="s">
        <v>42589</v>
      </c>
      <c r="F25996" s="13" t="s">
        <v>4</v>
      </c>
      <c r="G25996" s="14" t="s">
        <v>4</v>
      </c>
      <c r="H25996" s="13" t="str">
        <f t="shared" si="407"/>
        <v>Non-Lead</v>
      </c>
      <c r="I25996" s="14" t="s">
        <v>42590</v>
      </c>
      <c r="J25996" s="13" t="s">
        <v>51111</v>
      </c>
    </row>
    <row r="25997" spans="4:10" x14ac:dyDescent="0.25">
      <c r="D25997" s="13">
        <v>135760</v>
      </c>
      <c r="E25997" s="14" t="s">
        <v>42591</v>
      </c>
      <c r="F25997" s="13" t="s">
        <v>4</v>
      </c>
      <c r="G25997" s="14" t="s">
        <v>4</v>
      </c>
      <c r="H25997" s="13" t="str">
        <f t="shared" si="407"/>
        <v>Non-Lead</v>
      </c>
      <c r="I25997" s="14" t="s">
        <v>42592</v>
      </c>
      <c r="J25997" s="13" t="s">
        <v>51111</v>
      </c>
    </row>
    <row r="25998" spans="4:10" x14ac:dyDescent="0.25">
      <c r="D25998" s="13">
        <v>135760</v>
      </c>
      <c r="E25998" s="14" t="s">
        <v>42593</v>
      </c>
      <c r="F25998" s="13" t="s">
        <v>4</v>
      </c>
      <c r="G25998" s="14" t="s">
        <v>4</v>
      </c>
      <c r="H25998" s="13" t="str">
        <f t="shared" si="407"/>
        <v>Non-Lead</v>
      </c>
      <c r="I25998" s="14" t="s">
        <v>42594</v>
      </c>
      <c r="J25998" s="13" t="s">
        <v>51111</v>
      </c>
    </row>
    <row r="25999" spans="4:10" x14ac:dyDescent="0.25">
      <c r="D25999" s="13">
        <v>135760</v>
      </c>
      <c r="E25999" s="14" t="s">
        <v>42595</v>
      </c>
      <c r="F25999" s="13" t="s">
        <v>4</v>
      </c>
      <c r="G25999" s="14" t="s">
        <v>4</v>
      </c>
      <c r="H25999" s="13" t="str">
        <f t="shared" si="407"/>
        <v>Non-Lead</v>
      </c>
      <c r="I25999" s="14" t="s">
        <v>42596</v>
      </c>
      <c r="J25999" s="13" t="s">
        <v>51111</v>
      </c>
    </row>
    <row r="26000" spans="4:10" x14ac:dyDescent="0.25">
      <c r="D26000" s="13">
        <v>127186</v>
      </c>
      <c r="E26000" s="14" t="s">
        <v>42597</v>
      </c>
      <c r="F26000" s="13" t="s">
        <v>4</v>
      </c>
      <c r="G26000" s="14" t="s">
        <v>4</v>
      </c>
      <c r="H26000" s="13" t="str">
        <f t="shared" si="407"/>
        <v>Non-Lead</v>
      </c>
      <c r="I26000" s="14" t="s">
        <v>42598</v>
      </c>
      <c r="J26000" s="13" t="s">
        <v>51111</v>
      </c>
    </row>
    <row r="26001" spans="4:10" x14ac:dyDescent="0.25">
      <c r="D26001" s="13">
        <v>127186</v>
      </c>
      <c r="E26001" s="14" t="s">
        <v>42599</v>
      </c>
      <c r="F26001" s="13" t="s">
        <v>4</v>
      </c>
      <c r="G26001" s="14" t="s">
        <v>4</v>
      </c>
      <c r="H26001" s="13" t="str">
        <f t="shared" si="407"/>
        <v>Non-Lead</v>
      </c>
      <c r="I26001" s="14" t="s">
        <v>42600</v>
      </c>
      <c r="J26001" s="13" t="s">
        <v>51111</v>
      </c>
    </row>
    <row r="26002" spans="4:10" x14ac:dyDescent="0.25">
      <c r="D26002" s="13">
        <v>127186</v>
      </c>
      <c r="E26002" s="14" t="s">
        <v>42601</v>
      </c>
      <c r="F26002" s="13" t="s">
        <v>4</v>
      </c>
      <c r="G26002" s="14" t="s">
        <v>4</v>
      </c>
      <c r="H26002" s="13" t="str">
        <f t="shared" si="407"/>
        <v>Non-Lead</v>
      </c>
      <c r="I26002" s="14" t="s">
        <v>42602</v>
      </c>
      <c r="J26002" s="13" t="s">
        <v>51111</v>
      </c>
    </row>
    <row r="26003" spans="4:10" x14ac:dyDescent="0.25">
      <c r="D26003" s="13">
        <v>130382</v>
      </c>
      <c r="E26003" s="14" t="s">
        <v>42603</v>
      </c>
      <c r="F26003" s="13" t="s">
        <v>4</v>
      </c>
      <c r="G26003" s="14" t="s">
        <v>4</v>
      </c>
      <c r="H26003" s="13" t="str">
        <f t="shared" si="407"/>
        <v>Non-Lead</v>
      </c>
      <c r="I26003" s="14" t="s">
        <v>42604</v>
      </c>
      <c r="J26003" s="13" t="s">
        <v>51111</v>
      </c>
    </row>
    <row r="26004" spans="4:10" x14ac:dyDescent="0.25">
      <c r="D26004" s="13">
        <v>129640</v>
      </c>
      <c r="E26004" s="14" t="s">
        <v>42605</v>
      </c>
      <c r="F26004" s="13" t="s">
        <v>4</v>
      </c>
      <c r="G26004" s="14" t="s">
        <v>4</v>
      </c>
      <c r="H26004" s="13" t="str">
        <f t="shared" si="407"/>
        <v>Non-Lead</v>
      </c>
      <c r="I26004" s="14" t="s">
        <v>42606</v>
      </c>
      <c r="J26004" s="13" t="s">
        <v>51111</v>
      </c>
    </row>
    <row r="26005" spans="4:10" x14ac:dyDescent="0.25">
      <c r="D26005" s="13">
        <v>130382</v>
      </c>
      <c r="E26005" s="14" t="s">
        <v>42607</v>
      </c>
      <c r="F26005" s="13" t="s">
        <v>4</v>
      </c>
      <c r="G26005" s="14" t="s">
        <v>4</v>
      </c>
      <c r="H26005" s="13" t="str">
        <f t="shared" si="407"/>
        <v>Non-Lead</v>
      </c>
      <c r="I26005" s="14" t="s">
        <v>42608</v>
      </c>
      <c r="J26005" s="13" t="s">
        <v>51111</v>
      </c>
    </row>
    <row r="26006" spans="4:10" x14ac:dyDescent="0.25">
      <c r="D26006" s="13">
        <v>130382</v>
      </c>
      <c r="E26006" s="14" t="s">
        <v>42609</v>
      </c>
      <c r="F26006" s="13" t="s">
        <v>4</v>
      </c>
      <c r="G26006" s="14" t="s">
        <v>4</v>
      </c>
      <c r="H26006" s="13" t="str">
        <f t="shared" si="407"/>
        <v>Non-Lead</v>
      </c>
      <c r="I26006" s="14" t="s">
        <v>42610</v>
      </c>
      <c r="J26006" s="13" t="s">
        <v>51111</v>
      </c>
    </row>
    <row r="26007" spans="4:10" x14ac:dyDescent="0.25">
      <c r="D26007" s="13">
        <v>130382</v>
      </c>
      <c r="E26007" s="14" t="s">
        <v>42611</v>
      </c>
      <c r="F26007" s="13" t="s">
        <v>4</v>
      </c>
      <c r="G26007" s="14" t="s">
        <v>4</v>
      </c>
      <c r="H26007" s="13" t="str">
        <f t="shared" si="407"/>
        <v>Non-Lead</v>
      </c>
      <c r="I26007" s="14" t="s">
        <v>42612</v>
      </c>
      <c r="J26007" s="13" t="s">
        <v>51111</v>
      </c>
    </row>
    <row r="26008" spans="4:10" x14ac:dyDescent="0.25">
      <c r="D26008" s="13">
        <v>129390</v>
      </c>
      <c r="E26008" s="14" t="s">
        <v>42613</v>
      </c>
      <c r="F26008" s="13" t="s">
        <v>4</v>
      </c>
      <c r="G26008" s="14" t="s">
        <v>4</v>
      </c>
      <c r="H26008" s="13" t="str">
        <f t="shared" si="407"/>
        <v>Non-Lead</v>
      </c>
      <c r="I26008" s="14" t="s">
        <v>42614</v>
      </c>
      <c r="J26008" s="13" t="s">
        <v>51111</v>
      </c>
    </row>
    <row r="26009" spans="4:10" x14ac:dyDescent="0.25">
      <c r="D26009" s="13">
        <v>129390</v>
      </c>
      <c r="E26009" s="14" t="s">
        <v>42615</v>
      </c>
      <c r="F26009" s="13" t="s">
        <v>4</v>
      </c>
      <c r="G26009" s="14" t="s">
        <v>4</v>
      </c>
      <c r="H26009" s="13" t="str">
        <f t="shared" si="407"/>
        <v>Non-Lead</v>
      </c>
      <c r="I26009" s="14" t="s">
        <v>42616</v>
      </c>
      <c r="J26009" s="13" t="s">
        <v>51111</v>
      </c>
    </row>
    <row r="26010" spans="4:10" x14ac:dyDescent="0.25">
      <c r="D26010" s="13">
        <v>129390</v>
      </c>
      <c r="E26010" s="14" t="s">
        <v>42617</v>
      </c>
      <c r="F26010" s="13" t="s">
        <v>4</v>
      </c>
      <c r="G26010" s="14" t="s">
        <v>4</v>
      </c>
      <c r="H26010" s="13" t="str">
        <f t="shared" si="407"/>
        <v>Non-Lead</v>
      </c>
      <c r="I26010" s="14" t="s">
        <v>42618</v>
      </c>
      <c r="J26010" s="13" t="s">
        <v>51111</v>
      </c>
    </row>
    <row r="26011" spans="4:10" x14ac:dyDescent="0.25">
      <c r="D26011" s="13">
        <v>129123</v>
      </c>
      <c r="E26011" s="14" t="s">
        <v>42619</v>
      </c>
      <c r="F26011" s="13" t="s">
        <v>4</v>
      </c>
      <c r="G26011" s="14" t="s">
        <v>4</v>
      </c>
      <c r="H26011" s="13" t="str">
        <f t="shared" si="407"/>
        <v>Non-Lead</v>
      </c>
      <c r="I26011" s="14" t="s">
        <v>42620</v>
      </c>
      <c r="J26011" s="13" t="s">
        <v>51111</v>
      </c>
    </row>
    <row r="26012" spans="4:10" x14ac:dyDescent="0.25">
      <c r="D26012" s="13">
        <v>129390</v>
      </c>
      <c r="E26012" s="14" t="s">
        <v>42621</v>
      </c>
      <c r="F26012" s="13" t="s">
        <v>4</v>
      </c>
      <c r="G26012" s="14" t="s">
        <v>4</v>
      </c>
      <c r="H26012" s="13" t="str">
        <f t="shared" si="407"/>
        <v>Non-Lead</v>
      </c>
      <c r="I26012" s="14" t="s">
        <v>42622</v>
      </c>
      <c r="J26012" s="13" t="s">
        <v>51111</v>
      </c>
    </row>
    <row r="26013" spans="4:10" x14ac:dyDescent="0.25">
      <c r="D26013" s="13">
        <v>129390</v>
      </c>
      <c r="E26013" s="14" t="s">
        <v>42623</v>
      </c>
      <c r="F26013" s="13" t="s">
        <v>4</v>
      </c>
      <c r="G26013" s="14" t="s">
        <v>4</v>
      </c>
      <c r="H26013" s="13" t="str">
        <f t="shared" si="407"/>
        <v>Non-Lead</v>
      </c>
      <c r="I26013" s="14" t="s">
        <v>42624</v>
      </c>
      <c r="J26013" s="13" t="s">
        <v>51111</v>
      </c>
    </row>
    <row r="26014" spans="4:10" x14ac:dyDescent="0.25">
      <c r="D26014" s="13">
        <v>129390</v>
      </c>
      <c r="E26014" s="14" t="s">
        <v>42625</v>
      </c>
      <c r="F26014" s="13" t="s">
        <v>4</v>
      </c>
      <c r="G26014" s="14" t="s">
        <v>4</v>
      </c>
      <c r="H26014" s="13" t="str">
        <f t="shared" si="407"/>
        <v>Non-Lead</v>
      </c>
      <c r="I26014" s="14" t="s">
        <v>42626</v>
      </c>
      <c r="J26014" s="13" t="s">
        <v>51111</v>
      </c>
    </row>
    <row r="26015" spans="4:10" x14ac:dyDescent="0.25">
      <c r="D26015" s="13">
        <v>131323</v>
      </c>
      <c r="E26015" s="14" t="s">
        <v>42627</v>
      </c>
      <c r="F26015" s="13" t="s">
        <v>4</v>
      </c>
      <c r="G26015" s="14" t="s">
        <v>4</v>
      </c>
      <c r="H26015" s="13" t="str">
        <f t="shared" si="407"/>
        <v>Non-Lead</v>
      </c>
      <c r="I26015" s="14" t="s">
        <v>42628</v>
      </c>
      <c r="J26015" s="13" t="s">
        <v>51111</v>
      </c>
    </row>
    <row r="26016" spans="4:10" x14ac:dyDescent="0.25">
      <c r="D26016" s="13">
        <v>127186</v>
      </c>
      <c r="E26016" s="14" t="s">
        <v>42629</v>
      </c>
      <c r="F26016" s="13" t="s">
        <v>4</v>
      </c>
      <c r="G26016" s="14" t="s">
        <v>4</v>
      </c>
      <c r="H26016" s="13" t="str">
        <f t="shared" si="407"/>
        <v>Non-Lead</v>
      </c>
      <c r="I26016" s="14" t="s">
        <v>42630</v>
      </c>
      <c r="J26016" s="13" t="s">
        <v>51111</v>
      </c>
    </row>
    <row r="26017" spans="4:10" x14ac:dyDescent="0.25">
      <c r="D26017" s="13">
        <v>130382</v>
      </c>
      <c r="E26017" s="14" t="s">
        <v>42631</v>
      </c>
      <c r="F26017" s="13" t="s">
        <v>4</v>
      </c>
      <c r="G26017" s="14" t="s">
        <v>4</v>
      </c>
      <c r="H26017" s="13" t="str">
        <f t="shared" si="407"/>
        <v>Non-Lead</v>
      </c>
      <c r="I26017" s="14" t="s">
        <v>42632</v>
      </c>
      <c r="J26017" s="13" t="s">
        <v>51111</v>
      </c>
    </row>
    <row r="26018" spans="4:10" x14ac:dyDescent="0.25">
      <c r="D26018" s="13">
        <v>126592</v>
      </c>
      <c r="E26018" s="14" t="s">
        <v>42633</v>
      </c>
      <c r="F26018" s="13" t="s">
        <v>4</v>
      </c>
      <c r="G26018" s="14" t="s">
        <v>4</v>
      </c>
      <c r="H26018" s="13" t="str">
        <f t="shared" si="407"/>
        <v>Non-Lead</v>
      </c>
      <c r="I26018" s="14" t="s">
        <v>42634</v>
      </c>
      <c r="J26018" s="13" t="s">
        <v>51111</v>
      </c>
    </row>
    <row r="26019" spans="4:10" x14ac:dyDescent="0.25">
      <c r="D26019" s="13">
        <v>130130</v>
      </c>
      <c r="E26019" s="14" t="s">
        <v>42635</v>
      </c>
      <c r="F26019" s="13" t="s">
        <v>4</v>
      </c>
      <c r="G26019" s="14" t="s">
        <v>4</v>
      </c>
      <c r="H26019" s="13" t="str">
        <f t="shared" si="407"/>
        <v>Non-Lead</v>
      </c>
      <c r="I26019" s="14" t="s">
        <v>42636</v>
      </c>
      <c r="J26019" s="13" t="s">
        <v>51111</v>
      </c>
    </row>
    <row r="26020" spans="4:10" x14ac:dyDescent="0.25">
      <c r="D26020" s="13">
        <v>127186</v>
      </c>
      <c r="E26020" s="14" t="s">
        <v>42637</v>
      </c>
      <c r="F26020" s="13" t="s">
        <v>4</v>
      </c>
      <c r="G26020" s="14" t="s">
        <v>4</v>
      </c>
      <c r="H26020" s="13" t="str">
        <f t="shared" si="407"/>
        <v>Non-Lead</v>
      </c>
      <c r="I26020" s="14" t="s">
        <v>42638</v>
      </c>
      <c r="J26020" s="13" t="s">
        <v>51111</v>
      </c>
    </row>
    <row r="26021" spans="4:10" x14ac:dyDescent="0.25">
      <c r="D26021" s="13">
        <v>127186</v>
      </c>
      <c r="E26021" s="14" t="s">
        <v>42639</v>
      </c>
      <c r="F26021" s="13" t="s">
        <v>4</v>
      </c>
      <c r="G26021" s="14" t="s">
        <v>4</v>
      </c>
      <c r="H26021" s="13" t="str">
        <f t="shared" si="407"/>
        <v>Non-Lead</v>
      </c>
      <c r="I26021" s="14" t="s">
        <v>42640</v>
      </c>
      <c r="J26021" s="13" t="s">
        <v>51111</v>
      </c>
    </row>
    <row r="26022" spans="4:10" x14ac:dyDescent="0.25">
      <c r="D26022" s="13">
        <v>129640</v>
      </c>
      <c r="E26022" s="14" t="s">
        <v>42641</v>
      </c>
      <c r="F26022" s="13" t="s">
        <v>4</v>
      </c>
      <c r="G26022" s="14" t="s">
        <v>4</v>
      </c>
      <c r="H26022" s="13" t="str">
        <f t="shared" si="407"/>
        <v>Non-Lead</v>
      </c>
      <c r="I26022" s="14" t="s">
        <v>42642</v>
      </c>
      <c r="J26022" s="13" t="s">
        <v>51111</v>
      </c>
    </row>
    <row r="26023" spans="4:10" x14ac:dyDescent="0.25">
      <c r="D26023" s="13">
        <v>129640</v>
      </c>
      <c r="E26023" s="14" t="s">
        <v>42643</v>
      </c>
      <c r="F26023" s="13" t="s">
        <v>4</v>
      </c>
      <c r="G26023" s="14" t="s">
        <v>4</v>
      </c>
      <c r="H26023" s="13" t="str">
        <f t="shared" si="407"/>
        <v>Non-Lead</v>
      </c>
      <c r="I26023" s="14" t="s">
        <v>42644</v>
      </c>
      <c r="J26023" s="13" t="s">
        <v>51111</v>
      </c>
    </row>
    <row r="26024" spans="4:10" x14ac:dyDescent="0.25">
      <c r="D26024" s="13">
        <v>129123</v>
      </c>
      <c r="E26024" s="14" t="s">
        <v>42645</v>
      </c>
      <c r="F26024" s="13" t="s">
        <v>4</v>
      </c>
      <c r="G26024" s="14" t="s">
        <v>4</v>
      </c>
      <c r="H26024" s="13" t="str">
        <f t="shared" si="407"/>
        <v>Non-Lead</v>
      </c>
      <c r="I26024" s="14" t="s">
        <v>42646</v>
      </c>
      <c r="J26024" s="13" t="s">
        <v>51111</v>
      </c>
    </row>
    <row r="26025" spans="4:10" x14ac:dyDescent="0.25">
      <c r="D26025" s="13">
        <v>129390</v>
      </c>
      <c r="E26025" s="14" t="s">
        <v>42647</v>
      </c>
      <c r="F26025" s="13" t="s">
        <v>4</v>
      </c>
      <c r="G26025" s="14" t="s">
        <v>4</v>
      </c>
      <c r="H26025" s="13" t="str">
        <f t="shared" si="407"/>
        <v>Non-Lead</v>
      </c>
      <c r="I26025" s="14" t="s">
        <v>42648</v>
      </c>
      <c r="J26025" s="13" t="s">
        <v>51111</v>
      </c>
    </row>
    <row r="26026" spans="4:10" x14ac:dyDescent="0.25">
      <c r="D26026" s="13">
        <v>129123</v>
      </c>
      <c r="E26026" s="14" t="s">
        <v>42649</v>
      </c>
      <c r="F26026" s="13" t="s">
        <v>4</v>
      </c>
      <c r="G26026" s="14" t="s">
        <v>4</v>
      </c>
      <c r="H26026" s="13" t="str">
        <f t="shared" si="407"/>
        <v>Non-Lead</v>
      </c>
      <c r="I26026" s="14" t="s">
        <v>42650</v>
      </c>
      <c r="J26026" s="13" t="s">
        <v>51111</v>
      </c>
    </row>
    <row r="26027" spans="4:10" x14ac:dyDescent="0.25">
      <c r="D26027" s="13">
        <v>129123</v>
      </c>
      <c r="E26027" s="14" t="s">
        <v>42651</v>
      </c>
      <c r="F26027" s="13" t="s">
        <v>4</v>
      </c>
      <c r="G26027" s="14" t="s">
        <v>4</v>
      </c>
      <c r="H26027" s="13" t="str">
        <f t="shared" si="407"/>
        <v>Non-Lead</v>
      </c>
      <c r="I26027" s="14" t="s">
        <v>42652</v>
      </c>
      <c r="J26027" s="13" t="s">
        <v>51111</v>
      </c>
    </row>
    <row r="26028" spans="4:10" x14ac:dyDescent="0.25">
      <c r="D26028" s="13">
        <v>129390</v>
      </c>
      <c r="E26028" s="14" t="s">
        <v>42653</v>
      </c>
      <c r="F26028" s="13" t="s">
        <v>4</v>
      </c>
      <c r="G26028" s="14" t="s">
        <v>4</v>
      </c>
      <c r="H26028" s="13" t="str">
        <f t="shared" si="407"/>
        <v>Non-Lead</v>
      </c>
      <c r="I26028" s="14" t="s">
        <v>42654</v>
      </c>
      <c r="J26028" s="13" t="s">
        <v>51111</v>
      </c>
    </row>
    <row r="26029" spans="4:10" x14ac:dyDescent="0.25">
      <c r="D26029" s="13">
        <v>129390</v>
      </c>
      <c r="E26029" s="14" t="s">
        <v>42655</v>
      </c>
      <c r="F26029" s="13" t="s">
        <v>4</v>
      </c>
      <c r="G26029" s="14" t="s">
        <v>4</v>
      </c>
      <c r="H26029" s="13" t="str">
        <f t="shared" si="407"/>
        <v>Non-Lead</v>
      </c>
      <c r="I26029" s="14" t="s">
        <v>42656</v>
      </c>
      <c r="J26029" s="13" t="s">
        <v>51111</v>
      </c>
    </row>
    <row r="26030" spans="4:10" x14ac:dyDescent="0.25">
      <c r="D26030" s="13">
        <v>129390</v>
      </c>
      <c r="E26030" s="14" t="s">
        <v>42657</v>
      </c>
      <c r="F26030" s="13" t="s">
        <v>4</v>
      </c>
      <c r="G26030" s="14" t="s">
        <v>4</v>
      </c>
      <c r="H26030" s="13" t="str">
        <f t="shared" si="407"/>
        <v>Non-Lead</v>
      </c>
      <c r="I26030" s="14" t="s">
        <v>42658</v>
      </c>
      <c r="J26030" s="13" t="s">
        <v>51111</v>
      </c>
    </row>
    <row r="26031" spans="4:10" x14ac:dyDescent="0.25">
      <c r="D26031" s="13">
        <v>129390</v>
      </c>
      <c r="E26031" s="14" t="s">
        <v>42659</v>
      </c>
      <c r="F26031" s="13" t="s">
        <v>4</v>
      </c>
      <c r="G26031" s="14" t="s">
        <v>4</v>
      </c>
      <c r="H26031" s="13" t="str">
        <f t="shared" si="407"/>
        <v>Non-Lead</v>
      </c>
      <c r="I26031" s="14" t="s">
        <v>42660</v>
      </c>
      <c r="J26031" s="13" t="s">
        <v>51111</v>
      </c>
    </row>
    <row r="26032" spans="4:10" x14ac:dyDescent="0.25">
      <c r="D26032" s="13">
        <v>129390</v>
      </c>
      <c r="E26032" s="14" t="s">
        <v>42661</v>
      </c>
      <c r="F26032" s="13" t="s">
        <v>4</v>
      </c>
      <c r="G26032" s="14" t="s">
        <v>4</v>
      </c>
      <c r="H26032" s="13" t="str">
        <f t="shared" si="407"/>
        <v>Non-Lead</v>
      </c>
      <c r="I26032" s="14" t="s">
        <v>42662</v>
      </c>
      <c r="J26032" s="13" t="s">
        <v>51111</v>
      </c>
    </row>
    <row r="26033" spans="4:10" x14ac:dyDescent="0.25">
      <c r="D26033" s="13">
        <v>142642</v>
      </c>
      <c r="E26033" s="14" t="s">
        <v>42663</v>
      </c>
      <c r="F26033" s="13" t="s">
        <v>4</v>
      </c>
      <c r="G26033" s="14" t="s">
        <v>4</v>
      </c>
      <c r="H26033" s="13" t="str">
        <f t="shared" si="407"/>
        <v>Non-Lead</v>
      </c>
      <c r="I26033" s="14" t="s">
        <v>42664</v>
      </c>
      <c r="J26033" s="13" t="s">
        <v>51111</v>
      </c>
    </row>
    <row r="26034" spans="4:10" x14ac:dyDescent="0.25">
      <c r="D26034" s="13">
        <v>129390</v>
      </c>
      <c r="E26034" s="14" t="s">
        <v>42665</v>
      </c>
      <c r="F26034" s="13" t="s">
        <v>4</v>
      </c>
      <c r="G26034" s="14" t="s">
        <v>4</v>
      </c>
      <c r="H26034" s="13" t="str">
        <f t="shared" si="407"/>
        <v>Non-Lead</v>
      </c>
      <c r="I26034" s="14" t="s">
        <v>42666</v>
      </c>
      <c r="J26034" s="13" t="s">
        <v>51111</v>
      </c>
    </row>
    <row r="26035" spans="4:10" x14ac:dyDescent="0.25">
      <c r="D26035" s="13">
        <v>143235</v>
      </c>
      <c r="E26035" s="14" t="s">
        <v>42667</v>
      </c>
      <c r="F26035" s="13" t="s">
        <v>4</v>
      </c>
      <c r="G26035" s="14" t="s">
        <v>4</v>
      </c>
      <c r="H26035" s="13" t="str">
        <f t="shared" si="407"/>
        <v>Non-Lead</v>
      </c>
      <c r="I26035" s="14" t="s">
        <v>42668</v>
      </c>
      <c r="J26035" s="13" t="s">
        <v>51111</v>
      </c>
    </row>
    <row r="26036" spans="4:10" x14ac:dyDescent="0.25">
      <c r="D26036" s="13">
        <v>129390</v>
      </c>
      <c r="E26036" s="14" t="s">
        <v>42669</v>
      </c>
      <c r="F26036" s="13" t="s">
        <v>4</v>
      </c>
      <c r="G26036" s="14" t="s">
        <v>4</v>
      </c>
      <c r="H26036" s="13" t="str">
        <f t="shared" si="407"/>
        <v>Non-Lead</v>
      </c>
      <c r="I26036" s="14" t="s">
        <v>42670</v>
      </c>
      <c r="J26036" s="13" t="s">
        <v>51111</v>
      </c>
    </row>
    <row r="26037" spans="4:10" x14ac:dyDescent="0.25">
      <c r="D26037" s="13">
        <v>127186</v>
      </c>
      <c r="E26037" s="14" t="s">
        <v>42671</v>
      </c>
      <c r="F26037" s="13" t="s">
        <v>4</v>
      </c>
      <c r="G26037" s="14" t="s">
        <v>4</v>
      </c>
      <c r="H26037" s="13" t="str">
        <f t="shared" si="407"/>
        <v>Non-Lead</v>
      </c>
      <c r="I26037" s="14" t="s">
        <v>42672</v>
      </c>
      <c r="J26037" s="13" t="s">
        <v>51111</v>
      </c>
    </row>
    <row r="26038" spans="4:10" x14ac:dyDescent="0.25">
      <c r="D26038" s="13">
        <v>127186</v>
      </c>
      <c r="E26038" s="14" t="s">
        <v>42673</v>
      </c>
      <c r="F26038" s="13" t="s">
        <v>4</v>
      </c>
      <c r="G26038" s="14" t="s">
        <v>4</v>
      </c>
      <c r="H26038" s="13" t="str">
        <f t="shared" si="407"/>
        <v>Non-Lead</v>
      </c>
      <c r="I26038" s="14" t="s">
        <v>42674</v>
      </c>
      <c r="J26038" s="13" t="s">
        <v>51111</v>
      </c>
    </row>
    <row r="26039" spans="4:10" x14ac:dyDescent="0.25">
      <c r="D26039" s="13">
        <v>129640</v>
      </c>
      <c r="E26039" s="14" t="s">
        <v>42675</v>
      </c>
      <c r="F26039" s="13" t="s">
        <v>4</v>
      </c>
      <c r="G26039" s="14" t="s">
        <v>4</v>
      </c>
      <c r="H26039" s="13" t="str">
        <f t="shared" si="407"/>
        <v>Non-Lead</v>
      </c>
      <c r="I26039" s="14" t="s">
        <v>42676</v>
      </c>
      <c r="J26039" s="13" t="s">
        <v>51111</v>
      </c>
    </row>
    <row r="26040" spans="4:10" x14ac:dyDescent="0.25">
      <c r="D26040" s="13">
        <v>129390</v>
      </c>
      <c r="E26040" s="14" t="s">
        <v>42677</v>
      </c>
      <c r="F26040" s="13" t="s">
        <v>4</v>
      </c>
      <c r="G26040" s="14" t="s">
        <v>4</v>
      </c>
      <c r="H26040" s="13" t="str">
        <f t="shared" si="407"/>
        <v>Non-Lead</v>
      </c>
      <c r="I26040" s="14" t="s">
        <v>42678</v>
      </c>
      <c r="J26040" s="13" t="s">
        <v>51111</v>
      </c>
    </row>
    <row r="26041" spans="4:10" x14ac:dyDescent="0.25">
      <c r="D26041" s="13">
        <v>129123</v>
      </c>
      <c r="E26041" s="14" t="s">
        <v>42679</v>
      </c>
      <c r="F26041" s="13" t="s">
        <v>4</v>
      </c>
      <c r="G26041" s="14" t="s">
        <v>4</v>
      </c>
      <c r="H26041" s="13" t="str">
        <f t="shared" si="407"/>
        <v>Non-Lead</v>
      </c>
      <c r="I26041" s="14" t="s">
        <v>42680</v>
      </c>
      <c r="J26041" s="13" t="s">
        <v>51111</v>
      </c>
    </row>
    <row r="26042" spans="4:10" x14ac:dyDescent="0.25">
      <c r="D26042" s="13">
        <v>127186</v>
      </c>
      <c r="E26042" s="14" t="s">
        <v>42681</v>
      </c>
      <c r="F26042" s="13" t="s">
        <v>4</v>
      </c>
      <c r="G26042" s="14" t="s">
        <v>4</v>
      </c>
      <c r="H26042" s="13" t="str">
        <f t="shared" si="407"/>
        <v>Non-Lead</v>
      </c>
      <c r="I26042" s="14" t="s">
        <v>42682</v>
      </c>
      <c r="J26042" s="13" t="s">
        <v>51111</v>
      </c>
    </row>
    <row r="26043" spans="4:10" x14ac:dyDescent="0.25">
      <c r="D26043" s="13">
        <v>129640</v>
      </c>
      <c r="E26043" s="14" t="s">
        <v>42683</v>
      </c>
      <c r="F26043" s="13" t="s">
        <v>4</v>
      </c>
      <c r="G26043" s="14" t="s">
        <v>4</v>
      </c>
      <c r="H26043" s="13" t="str">
        <f t="shared" si="407"/>
        <v>Non-Lead</v>
      </c>
      <c r="I26043" s="14" t="s">
        <v>42684</v>
      </c>
      <c r="J26043" s="13" t="s">
        <v>51111</v>
      </c>
    </row>
    <row r="26044" spans="4:10" x14ac:dyDescent="0.25">
      <c r="D26044" s="13">
        <v>129390</v>
      </c>
      <c r="E26044" s="14" t="s">
        <v>42685</v>
      </c>
      <c r="F26044" s="13" t="s">
        <v>4</v>
      </c>
      <c r="G26044" s="14" t="s">
        <v>4</v>
      </c>
      <c r="H26044" s="13" t="str">
        <f t="shared" si="407"/>
        <v>Non-Lead</v>
      </c>
      <c r="I26044" s="14" t="s">
        <v>42686</v>
      </c>
      <c r="J26044" s="13" t="s">
        <v>51111</v>
      </c>
    </row>
    <row r="26045" spans="4:10" x14ac:dyDescent="0.25">
      <c r="D26045" s="13">
        <v>126592</v>
      </c>
      <c r="E26045" s="14" t="s">
        <v>42687</v>
      </c>
      <c r="F26045" s="13" t="s">
        <v>4</v>
      </c>
      <c r="G26045" s="14" t="s">
        <v>4</v>
      </c>
      <c r="H26045" s="13" t="str">
        <f t="shared" si="407"/>
        <v>Non-Lead</v>
      </c>
      <c r="I26045" s="14" t="s">
        <v>42688</v>
      </c>
      <c r="J26045" s="13" t="s">
        <v>51111</v>
      </c>
    </row>
    <row r="26046" spans="4:10" x14ac:dyDescent="0.25">
      <c r="D26046" s="13">
        <v>126592</v>
      </c>
      <c r="E26046" s="14" t="s">
        <v>42689</v>
      </c>
      <c r="F26046" s="13" t="s">
        <v>4</v>
      </c>
      <c r="G26046" s="14" t="s">
        <v>4</v>
      </c>
      <c r="H26046" s="13" t="str">
        <f t="shared" si="407"/>
        <v>Non-Lead</v>
      </c>
      <c r="I26046" s="14" t="s">
        <v>42690</v>
      </c>
      <c r="J26046" s="13" t="s">
        <v>51111</v>
      </c>
    </row>
    <row r="26047" spans="4:10" x14ac:dyDescent="0.25">
      <c r="D26047" s="13">
        <v>129390</v>
      </c>
      <c r="E26047" s="14" t="s">
        <v>42691</v>
      </c>
      <c r="F26047" s="13" t="s">
        <v>4</v>
      </c>
      <c r="G26047" s="14" t="s">
        <v>4</v>
      </c>
      <c r="H26047" s="13" t="str">
        <f t="shared" si="407"/>
        <v>Non-Lead</v>
      </c>
      <c r="I26047" s="14" t="s">
        <v>42692</v>
      </c>
      <c r="J26047" s="13" t="s">
        <v>51111</v>
      </c>
    </row>
    <row r="26048" spans="4:10" x14ac:dyDescent="0.25">
      <c r="D26048" s="13">
        <v>130130</v>
      </c>
      <c r="E26048" s="14" t="s">
        <v>42693</v>
      </c>
      <c r="F26048" s="13" t="s">
        <v>4</v>
      </c>
      <c r="G26048" s="14" t="s">
        <v>4</v>
      </c>
      <c r="H26048" s="13" t="str">
        <f t="shared" ref="H26048:H26111" si="408">IF(OR(F26048="unknown",G26048="unknown"),"Unknown","Non-Lead")</f>
        <v>Non-Lead</v>
      </c>
      <c r="I26048" s="14" t="s">
        <v>42694</v>
      </c>
      <c r="J26048" s="13" t="s">
        <v>51111</v>
      </c>
    </row>
    <row r="26049" spans="4:10" x14ac:dyDescent="0.25">
      <c r="D26049" s="13">
        <v>126592</v>
      </c>
      <c r="E26049" s="14" t="s">
        <v>42695</v>
      </c>
      <c r="F26049" s="13" t="s">
        <v>4</v>
      </c>
      <c r="G26049" s="14" t="s">
        <v>4</v>
      </c>
      <c r="H26049" s="13" t="str">
        <f t="shared" si="408"/>
        <v>Non-Lead</v>
      </c>
      <c r="I26049" s="14" t="s">
        <v>42696</v>
      </c>
      <c r="J26049" s="13" t="s">
        <v>51111</v>
      </c>
    </row>
    <row r="26050" spans="4:10" x14ac:dyDescent="0.25">
      <c r="D26050" s="13">
        <v>143318</v>
      </c>
      <c r="E26050" s="14" t="s">
        <v>42697</v>
      </c>
      <c r="F26050" s="13" t="s">
        <v>4</v>
      </c>
      <c r="G26050" s="14" t="s">
        <v>4</v>
      </c>
      <c r="H26050" s="13" t="str">
        <f t="shared" si="408"/>
        <v>Non-Lead</v>
      </c>
      <c r="I26050" s="14" t="s">
        <v>42698</v>
      </c>
      <c r="J26050" s="13" t="s">
        <v>51111</v>
      </c>
    </row>
    <row r="26051" spans="4:10" x14ac:dyDescent="0.25">
      <c r="D26051" s="13">
        <v>130130</v>
      </c>
      <c r="E26051" s="14" t="s">
        <v>42699</v>
      </c>
      <c r="F26051" s="13" t="s">
        <v>4</v>
      </c>
      <c r="G26051" s="14" t="s">
        <v>4</v>
      </c>
      <c r="H26051" s="13" t="str">
        <f t="shared" si="408"/>
        <v>Non-Lead</v>
      </c>
      <c r="I26051" s="14" t="s">
        <v>42700</v>
      </c>
      <c r="J26051" s="13" t="s">
        <v>51111</v>
      </c>
    </row>
    <row r="26052" spans="4:10" x14ac:dyDescent="0.25">
      <c r="D26052" s="13">
        <v>130130</v>
      </c>
      <c r="E26052" s="14" t="s">
        <v>42701</v>
      </c>
      <c r="F26052" s="13" t="s">
        <v>4</v>
      </c>
      <c r="G26052" s="14" t="s">
        <v>4</v>
      </c>
      <c r="H26052" s="13" t="str">
        <f t="shared" si="408"/>
        <v>Non-Lead</v>
      </c>
      <c r="I26052" s="14" t="s">
        <v>42702</v>
      </c>
      <c r="J26052" s="13" t="s">
        <v>51111</v>
      </c>
    </row>
    <row r="26053" spans="4:10" x14ac:dyDescent="0.25">
      <c r="D26053" s="13">
        <v>128958</v>
      </c>
      <c r="E26053" s="14" t="s">
        <v>42703</v>
      </c>
      <c r="F26053" s="13" t="s">
        <v>4</v>
      </c>
      <c r="G26053" s="14" t="s">
        <v>4</v>
      </c>
      <c r="H26053" s="13" t="str">
        <f t="shared" si="408"/>
        <v>Non-Lead</v>
      </c>
      <c r="I26053" s="14" t="s">
        <v>42704</v>
      </c>
      <c r="J26053" s="13" t="s">
        <v>51111</v>
      </c>
    </row>
    <row r="26054" spans="4:10" x14ac:dyDescent="0.25">
      <c r="D26054" s="13">
        <v>128958</v>
      </c>
      <c r="E26054" s="14" t="s">
        <v>42705</v>
      </c>
      <c r="F26054" s="13" t="s">
        <v>4</v>
      </c>
      <c r="G26054" s="14" t="s">
        <v>4</v>
      </c>
      <c r="H26054" s="13" t="str">
        <f t="shared" si="408"/>
        <v>Non-Lead</v>
      </c>
      <c r="I26054" s="14" t="s">
        <v>42706</v>
      </c>
      <c r="J26054" s="13" t="s">
        <v>51111</v>
      </c>
    </row>
    <row r="26055" spans="4:10" x14ac:dyDescent="0.25">
      <c r="D26055" s="13">
        <v>127186</v>
      </c>
      <c r="E26055" s="14" t="s">
        <v>42707</v>
      </c>
      <c r="F26055" s="13" t="s">
        <v>4</v>
      </c>
      <c r="G26055" s="14" t="s">
        <v>4</v>
      </c>
      <c r="H26055" s="13" t="str">
        <f t="shared" si="408"/>
        <v>Non-Lead</v>
      </c>
      <c r="I26055" s="14" t="s">
        <v>42708</v>
      </c>
      <c r="J26055" s="13" t="s">
        <v>51111</v>
      </c>
    </row>
    <row r="26056" spans="4:10" x14ac:dyDescent="0.25">
      <c r="D26056" s="13">
        <v>143306</v>
      </c>
      <c r="E26056" s="14" t="s">
        <v>42709</v>
      </c>
      <c r="F26056" s="13" t="s">
        <v>4</v>
      </c>
      <c r="G26056" s="14" t="s">
        <v>4</v>
      </c>
      <c r="H26056" s="13" t="str">
        <f t="shared" si="408"/>
        <v>Non-Lead</v>
      </c>
      <c r="I26056" s="14" t="s">
        <v>42710</v>
      </c>
      <c r="J26056" s="13" t="s">
        <v>51111</v>
      </c>
    </row>
    <row r="26057" spans="4:10" x14ac:dyDescent="0.25">
      <c r="D26057" s="13">
        <v>127186</v>
      </c>
      <c r="E26057" s="14" t="s">
        <v>42711</v>
      </c>
      <c r="F26057" s="13" t="s">
        <v>4</v>
      </c>
      <c r="G26057" s="14" t="s">
        <v>4</v>
      </c>
      <c r="H26057" s="13" t="str">
        <f t="shared" si="408"/>
        <v>Non-Lead</v>
      </c>
      <c r="I26057" s="14" t="s">
        <v>42712</v>
      </c>
      <c r="J26057" s="13" t="s">
        <v>51111</v>
      </c>
    </row>
    <row r="26058" spans="4:10" x14ac:dyDescent="0.25">
      <c r="D26058" s="13">
        <v>143141</v>
      </c>
      <c r="E26058" s="14" t="s">
        <v>42713</v>
      </c>
      <c r="F26058" s="13" t="s">
        <v>4</v>
      </c>
      <c r="G26058" s="14" t="s">
        <v>4</v>
      </c>
      <c r="H26058" s="13" t="str">
        <f t="shared" si="408"/>
        <v>Non-Lead</v>
      </c>
      <c r="I26058" s="14" t="s">
        <v>42714</v>
      </c>
      <c r="J26058" s="13" t="s">
        <v>51111</v>
      </c>
    </row>
    <row r="26059" spans="4:10" x14ac:dyDescent="0.25">
      <c r="D26059" s="13">
        <v>143332</v>
      </c>
      <c r="E26059" s="14" t="s">
        <v>42715</v>
      </c>
      <c r="F26059" s="13" t="s">
        <v>4</v>
      </c>
      <c r="G26059" s="14" t="s">
        <v>4</v>
      </c>
      <c r="H26059" s="13" t="str">
        <f t="shared" si="408"/>
        <v>Non-Lead</v>
      </c>
      <c r="I26059" s="14" t="s">
        <v>42716</v>
      </c>
      <c r="J26059" s="13" t="s">
        <v>51111</v>
      </c>
    </row>
    <row r="26060" spans="4:10" x14ac:dyDescent="0.25">
      <c r="D26060" s="13">
        <v>126592</v>
      </c>
      <c r="E26060" s="14" t="s">
        <v>42717</v>
      </c>
      <c r="F26060" s="13" t="s">
        <v>4</v>
      </c>
      <c r="G26060" s="14" t="s">
        <v>4</v>
      </c>
      <c r="H26060" s="13" t="str">
        <f t="shared" si="408"/>
        <v>Non-Lead</v>
      </c>
      <c r="I26060" s="14" t="s">
        <v>42718</v>
      </c>
      <c r="J26060" s="13" t="s">
        <v>51111</v>
      </c>
    </row>
    <row r="26061" spans="4:10" x14ac:dyDescent="0.25">
      <c r="D26061" s="13">
        <v>126592</v>
      </c>
      <c r="E26061" s="14" t="s">
        <v>42719</v>
      </c>
      <c r="F26061" s="13" t="s">
        <v>4</v>
      </c>
      <c r="G26061" s="14" t="s">
        <v>4</v>
      </c>
      <c r="H26061" s="13" t="str">
        <f t="shared" si="408"/>
        <v>Non-Lead</v>
      </c>
      <c r="I26061" s="14" t="s">
        <v>42720</v>
      </c>
      <c r="J26061" s="13" t="s">
        <v>51111</v>
      </c>
    </row>
    <row r="26062" spans="4:10" x14ac:dyDescent="0.25">
      <c r="D26062" s="13">
        <v>130130</v>
      </c>
      <c r="E26062" s="14" t="s">
        <v>42721</v>
      </c>
      <c r="F26062" s="13" t="s">
        <v>4</v>
      </c>
      <c r="G26062" s="14" t="s">
        <v>4</v>
      </c>
      <c r="H26062" s="13" t="str">
        <f t="shared" si="408"/>
        <v>Non-Lead</v>
      </c>
      <c r="I26062" s="14" t="s">
        <v>42722</v>
      </c>
      <c r="J26062" s="13" t="s">
        <v>51111</v>
      </c>
    </row>
    <row r="26063" spans="4:10" x14ac:dyDescent="0.25">
      <c r="D26063" s="13">
        <v>129390</v>
      </c>
      <c r="E26063" s="14" t="s">
        <v>42723</v>
      </c>
      <c r="F26063" s="13" t="s">
        <v>4</v>
      </c>
      <c r="G26063" s="14" t="s">
        <v>4</v>
      </c>
      <c r="H26063" s="13" t="str">
        <f t="shared" si="408"/>
        <v>Non-Lead</v>
      </c>
      <c r="I26063" s="14" t="s">
        <v>42724</v>
      </c>
      <c r="J26063" s="13" t="s">
        <v>51111</v>
      </c>
    </row>
    <row r="26064" spans="4:10" x14ac:dyDescent="0.25">
      <c r="D26064" s="13">
        <v>130130</v>
      </c>
      <c r="E26064" s="14" t="s">
        <v>42725</v>
      </c>
      <c r="F26064" s="13" t="s">
        <v>4</v>
      </c>
      <c r="G26064" s="14" t="s">
        <v>4</v>
      </c>
      <c r="H26064" s="13" t="str">
        <f t="shared" si="408"/>
        <v>Non-Lead</v>
      </c>
      <c r="I26064" s="14" t="s">
        <v>42726</v>
      </c>
      <c r="J26064" s="13" t="s">
        <v>51111</v>
      </c>
    </row>
    <row r="26065" spans="4:10" x14ac:dyDescent="0.25">
      <c r="D26065" s="13">
        <v>129123</v>
      </c>
      <c r="E26065" s="14" t="s">
        <v>42727</v>
      </c>
      <c r="F26065" s="13" t="s">
        <v>4</v>
      </c>
      <c r="G26065" s="14" t="s">
        <v>4</v>
      </c>
      <c r="H26065" s="13" t="str">
        <f t="shared" si="408"/>
        <v>Non-Lead</v>
      </c>
      <c r="I26065" s="14" t="s">
        <v>42728</v>
      </c>
      <c r="J26065" s="13" t="s">
        <v>51111</v>
      </c>
    </row>
    <row r="26066" spans="4:10" x14ac:dyDescent="0.25">
      <c r="D26066" s="13">
        <v>129123</v>
      </c>
      <c r="E26066" s="14" t="s">
        <v>42727</v>
      </c>
      <c r="F26066" s="13" t="s">
        <v>4</v>
      </c>
      <c r="G26066" s="14" t="s">
        <v>4</v>
      </c>
      <c r="H26066" s="13" t="str">
        <f t="shared" si="408"/>
        <v>Non-Lead</v>
      </c>
      <c r="I26066" s="14" t="s">
        <v>42728</v>
      </c>
      <c r="J26066" s="13" t="s">
        <v>51111</v>
      </c>
    </row>
    <row r="26067" spans="4:10" x14ac:dyDescent="0.25">
      <c r="D26067" s="13">
        <v>129390</v>
      </c>
      <c r="E26067" s="14" t="s">
        <v>42729</v>
      </c>
      <c r="F26067" s="13" t="s">
        <v>4</v>
      </c>
      <c r="G26067" s="14" t="s">
        <v>4</v>
      </c>
      <c r="H26067" s="13" t="str">
        <f t="shared" si="408"/>
        <v>Non-Lead</v>
      </c>
      <c r="I26067" s="14" t="s">
        <v>42730</v>
      </c>
      <c r="J26067" s="13" t="s">
        <v>51111</v>
      </c>
    </row>
    <row r="26068" spans="4:10" x14ac:dyDescent="0.25">
      <c r="D26068" s="13">
        <v>129390</v>
      </c>
      <c r="E26068" s="14" t="s">
        <v>42731</v>
      </c>
      <c r="F26068" s="13" t="s">
        <v>4</v>
      </c>
      <c r="G26068" s="14" t="s">
        <v>4</v>
      </c>
      <c r="H26068" s="13" t="str">
        <f t="shared" si="408"/>
        <v>Non-Lead</v>
      </c>
      <c r="I26068" s="14" t="s">
        <v>42732</v>
      </c>
      <c r="J26068" s="13" t="s">
        <v>51111</v>
      </c>
    </row>
    <row r="26069" spans="4:10" x14ac:dyDescent="0.25">
      <c r="D26069" s="13">
        <v>129390</v>
      </c>
      <c r="E26069" s="14" t="s">
        <v>42733</v>
      </c>
      <c r="F26069" s="13" t="s">
        <v>4</v>
      </c>
      <c r="G26069" s="14" t="s">
        <v>4</v>
      </c>
      <c r="H26069" s="13" t="str">
        <f t="shared" si="408"/>
        <v>Non-Lead</v>
      </c>
      <c r="I26069" s="14" t="s">
        <v>42734</v>
      </c>
      <c r="J26069" s="13" t="s">
        <v>51111</v>
      </c>
    </row>
    <row r="26070" spans="4:10" x14ac:dyDescent="0.25">
      <c r="D26070" s="13">
        <v>129640</v>
      </c>
      <c r="E26070" s="14" t="s">
        <v>42735</v>
      </c>
      <c r="F26070" s="13" t="s">
        <v>4</v>
      </c>
      <c r="G26070" s="14" t="s">
        <v>4</v>
      </c>
      <c r="H26070" s="13" t="str">
        <f t="shared" si="408"/>
        <v>Non-Lead</v>
      </c>
      <c r="I26070" s="14" t="s">
        <v>42736</v>
      </c>
      <c r="J26070" s="13" t="s">
        <v>51111</v>
      </c>
    </row>
    <row r="26071" spans="4:10" x14ac:dyDescent="0.25">
      <c r="D26071" s="13">
        <v>129640</v>
      </c>
      <c r="E26071" s="14" t="s">
        <v>42737</v>
      </c>
      <c r="F26071" s="13" t="s">
        <v>4</v>
      </c>
      <c r="G26071" s="14" t="s">
        <v>4</v>
      </c>
      <c r="H26071" s="13" t="str">
        <f t="shared" si="408"/>
        <v>Non-Lead</v>
      </c>
      <c r="I26071" s="14" t="s">
        <v>42738</v>
      </c>
      <c r="J26071" s="13" t="s">
        <v>51111</v>
      </c>
    </row>
    <row r="26072" spans="4:10" x14ac:dyDescent="0.25">
      <c r="D26072" s="13">
        <v>129390</v>
      </c>
      <c r="E26072" s="14" t="s">
        <v>42739</v>
      </c>
      <c r="F26072" s="13" t="s">
        <v>4</v>
      </c>
      <c r="G26072" s="14" t="s">
        <v>4</v>
      </c>
      <c r="H26072" s="13" t="str">
        <f t="shared" si="408"/>
        <v>Non-Lead</v>
      </c>
      <c r="I26072" s="14" t="s">
        <v>42740</v>
      </c>
      <c r="J26072" s="13" t="s">
        <v>51111</v>
      </c>
    </row>
    <row r="26073" spans="4:10" x14ac:dyDescent="0.25">
      <c r="D26073" s="13">
        <v>129390</v>
      </c>
      <c r="E26073" s="14" t="s">
        <v>42741</v>
      </c>
      <c r="F26073" s="13" t="s">
        <v>4</v>
      </c>
      <c r="G26073" s="14" t="s">
        <v>4</v>
      </c>
      <c r="H26073" s="13" t="str">
        <f t="shared" si="408"/>
        <v>Non-Lead</v>
      </c>
      <c r="I26073" s="14" t="s">
        <v>42742</v>
      </c>
      <c r="J26073" s="13" t="s">
        <v>51111</v>
      </c>
    </row>
    <row r="26074" spans="4:10" x14ac:dyDescent="0.25">
      <c r="D26074" s="13">
        <v>129390</v>
      </c>
      <c r="E26074" s="14" t="s">
        <v>42743</v>
      </c>
      <c r="F26074" s="13" t="s">
        <v>4</v>
      </c>
      <c r="G26074" s="14" t="s">
        <v>4</v>
      </c>
      <c r="H26074" s="13" t="str">
        <f t="shared" si="408"/>
        <v>Non-Lead</v>
      </c>
      <c r="I26074" s="14" t="s">
        <v>42744</v>
      </c>
      <c r="J26074" s="13" t="s">
        <v>51111</v>
      </c>
    </row>
    <row r="26075" spans="4:10" x14ac:dyDescent="0.25">
      <c r="D26075" s="13">
        <v>129640</v>
      </c>
      <c r="E26075" s="14" t="s">
        <v>42745</v>
      </c>
      <c r="F26075" s="13" t="s">
        <v>4</v>
      </c>
      <c r="G26075" s="14" t="s">
        <v>4</v>
      </c>
      <c r="H26075" s="13" t="str">
        <f t="shared" si="408"/>
        <v>Non-Lead</v>
      </c>
      <c r="I26075" s="14" t="s">
        <v>42746</v>
      </c>
      <c r="J26075" s="13" t="s">
        <v>51111</v>
      </c>
    </row>
    <row r="26076" spans="4:10" x14ac:dyDescent="0.25">
      <c r="D26076" s="13">
        <v>129390</v>
      </c>
      <c r="E26076" s="14" t="s">
        <v>42747</v>
      </c>
      <c r="F26076" s="13" t="s">
        <v>4</v>
      </c>
      <c r="G26076" s="14" t="s">
        <v>4</v>
      </c>
      <c r="H26076" s="13" t="str">
        <f t="shared" si="408"/>
        <v>Non-Lead</v>
      </c>
      <c r="I26076" s="14" t="s">
        <v>42748</v>
      </c>
      <c r="J26076" s="13" t="s">
        <v>51111</v>
      </c>
    </row>
    <row r="26077" spans="4:10" x14ac:dyDescent="0.25">
      <c r="D26077" s="13">
        <v>129390</v>
      </c>
      <c r="E26077" s="14" t="s">
        <v>42749</v>
      </c>
      <c r="F26077" s="13" t="s">
        <v>4</v>
      </c>
      <c r="G26077" s="14" t="s">
        <v>4</v>
      </c>
      <c r="H26077" s="13" t="str">
        <f t="shared" si="408"/>
        <v>Non-Lead</v>
      </c>
      <c r="I26077" s="14" t="s">
        <v>42750</v>
      </c>
      <c r="J26077" s="13" t="s">
        <v>51111</v>
      </c>
    </row>
    <row r="26078" spans="4:10" x14ac:dyDescent="0.25">
      <c r="D26078" s="13">
        <v>127186</v>
      </c>
      <c r="E26078" s="14" t="s">
        <v>42751</v>
      </c>
      <c r="F26078" s="13" t="s">
        <v>4</v>
      </c>
      <c r="G26078" s="14" t="s">
        <v>4</v>
      </c>
      <c r="H26078" s="13" t="str">
        <f t="shared" si="408"/>
        <v>Non-Lead</v>
      </c>
      <c r="I26078" s="14" t="s">
        <v>42752</v>
      </c>
      <c r="J26078" s="13" t="s">
        <v>51111</v>
      </c>
    </row>
    <row r="26079" spans="4:10" x14ac:dyDescent="0.25">
      <c r="D26079" s="13">
        <v>130382</v>
      </c>
      <c r="E26079" s="14" t="s">
        <v>42753</v>
      </c>
      <c r="F26079" s="13" t="s">
        <v>4</v>
      </c>
      <c r="G26079" s="14" t="s">
        <v>4</v>
      </c>
      <c r="H26079" s="13" t="str">
        <f t="shared" si="408"/>
        <v>Non-Lead</v>
      </c>
      <c r="I26079" s="14" t="s">
        <v>42754</v>
      </c>
      <c r="J26079" s="13" t="s">
        <v>51111</v>
      </c>
    </row>
    <row r="26080" spans="4:10" x14ac:dyDescent="0.25">
      <c r="D26080" s="13">
        <v>127186</v>
      </c>
      <c r="E26080" s="14" t="s">
        <v>42755</v>
      </c>
      <c r="F26080" s="13" t="s">
        <v>4</v>
      </c>
      <c r="G26080" s="14" t="s">
        <v>4</v>
      </c>
      <c r="H26080" s="13" t="str">
        <f t="shared" si="408"/>
        <v>Non-Lead</v>
      </c>
      <c r="I26080" s="14" t="s">
        <v>42756</v>
      </c>
      <c r="J26080" s="13" t="s">
        <v>51111</v>
      </c>
    </row>
    <row r="26081" spans="4:10" x14ac:dyDescent="0.25">
      <c r="D26081" s="13">
        <v>127186</v>
      </c>
      <c r="E26081" s="14" t="s">
        <v>42757</v>
      </c>
      <c r="F26081" s="13" t="s">
        <v>4</v>
      </c>
      <c r="G26081" s="14" t="s">
        <v>4</v>
      </c>
      <c r="H26081" s="13" t="str">
        <f t="shared" si="408"/>
        <v>Non-Lead</v>
      </c>
      <c r="I26081" s="14" t="s">
        <v>42758</v>
      </c>
      <c r="J26081" s="13" t="s">
        <v>51111</v>
      </c>
    </row>
    <row r="26082" spans="4:10" x14ac:dyDescent="0.25">
      <c r="D26082" s="13">
        <v>127186</v>
      </c>
      <c r="E26082" s="14" t="s">
        <v>42759</v>
      </c>
      <c r="F26082" s="13" t="s">
        <v>4</v>
      </c>
      <c r="G26082" s="14" t="s">
        <v>4</v>
      </c>
      <c r="H26082" s="13" t="str">
        <f t="shared" si="408"/>
        <v>Non-Lead</v>
      </c>
      <c r="I26082" s="14" t="s">
        <v>42760</v>
      </c>
      <c r="J26082" s="13" t="s">
        <v>51111</v>
      </c>
    </row>
    <row r="26083" spans="4:10" x14ac:dyDescent="0.25">
      <c r="D26083" s="13">
        <v>130382</v>
      </c>
      <c r="E26083" s="14" t="s">
        <v>42761</v>
      </c>
      <c r="F26083" s="13" t="s">
        <v>4</v>
      </c>
      <c r="G26083" s="14" t="s">
        <v>4</v>
      </c>
      <c r="H26083" s="13" t="str">
        <f t="shared" si="408"/>
        <v>Non-Lead</v>
      </c>
      <c r="I26083" s="14" t="s">
        <v>42762</v>
      </c>
      <c r="J26083" s="13" t="s">
        <v>51111</v>
      </c>
    </row>
    <row r="26084" spans="4:10" x14ac:dyDescent="0.25">
      <c r="D26084" s="13">
        <v>130382</v>
      </c>
      <c r="E26084" s="14" t="s">
        <v>42763</v>
      </c>
      <c r="F26084" s="13" t="s">
        <v>4</v>
      </c>
      <c r="G26084" s="14" t="s">
        <v>4</v>
      </c>
      <c r="H26084" s="13" t="str">
        <f t="shared" si="408"/>
        <v>Non-Lead</v>
      </c>
      <c r="I26084" s="14" t="s">
        <v>42764</v>
      </c>
      <c r="J26084" s="13" t="s">
        <v>51111</v>
      </c>
    </row>
    <row r="26085" spans="4:10" x14ac:dyDescent="0.25">
      <c r="D26085" s="13">
        <v>130382</v>
      </c>
      <c r="E26085" s="14" t="s">
        <v>42765</v>
      </c>
      <c r="F26085" s="13" t="s">
        <v>4</v>
      </c>
      <c r="G26085" s="14" t="s">
        <v>4</v>
      </c>
      <c r="H26085" s="13" t="str">
        <f t="shared" si="408"/>
        <v>Non-Lead</v>
      </c>
      <c r="I26085" s="14" t="s">
        <v>42766</v>
      </c>
      <c r="J26085" s="13" t="s">
        <v>51111</v>
      </c>
    </row>
    <row r="26086" spans="4:10" x14ac:dyDescent="0.25">
      <c r="D26086" s="13">
        <v>143027</v>
      </c>
      <c r="E26086" s="14" t="s">
        <v>42767</v>
      </c>
      <c r="F26086" s="13" t="s">
        <v>4</v>
      </c>
      <c r="G26086" s="14" t="s">
        <v>4</v>
      </c>
      <c r="H26086" s="13" t="str">
        <f t="shared" si="408"/>
        <v>Non-Lead</v>
      </c>
      <c r="I26086" s="14" t="s">
        <v>42768</v>
      </c>
      <c r="J26086" s="13" t="s">
        <v>51111</v>
      </c>
    </row>
    <row r="26087" spans="4:10" x14ac:dyDescent="0.25">
      <c r="D26087" s="13">
        <v>127186</v>
      </c>
      <c r="E26087" s="14" t="s">
        <v>42769</v>
      </c>
      <c r="F26087" s="13" t="s">
        <v>4</v>
      </c>
      <c r="G26087" s="14" t="s">
        <v>4</v>
      </c>
      <c r="H26087" s="13" t="str">
        <f t="shared" si="408"/>
        <v>Non-Lead</v>
      </c>
      <c r="I26087" s="14" t="s">
        <v>42770</v>
      </c>
      <c r="J26087" s="13" t="s">
        <v>51111</v>
      </c>
    </row>
    <row r="26088" spans="4:10" x14ac:dyDescent="0.25">
      <c r="D26088" s="13">
        <v>127186</v>
      </c>
      <c r="E26088" s="14" t="s">
        <v>42771</v>
      </c>
      <c r="F26088" s="13" t="s">
        <v>4</v>
      </c>
      <c r="G26088" s="14" t="s">
        <v>4</v>
      </c>
      <c r="H26088" s="13" t="str">
        <f t="shared" si="408"/>
        <v>Non-Lead</v>
      </c>
      <c r="I26088" s="14" t="s">
        <v>42772</v>
      </c>
      <c r="J26088" s="13" t="s">
        <v>51111</v>
      </c>
    </row>
    <row r="26089" spans="4:10" x14ac:dyDescent="0.25">
      <c r="D26089" s="13">
        <v>127186</v>
      </c>
      <c r="E26089" s="14" t="s">
        <v>42773</v>
      </c>
      <c r="F26089" s="13" t="s">
        <v>4</v>
      </c>
      <c r="G26089" s="14" t="s">
        <v>4</v>
      </c>
      <c r="H26089" s="13" t="str">
        <f t="shared" si="408"/>
        <v>Non-Lead</v>
      </c>
      <c r="I26089" s="14" t="s">
        <v>42774</v>
      </c>
      <c r="J26089" s="13" t="s">
        <v>51111</v>
      </c>
    </row>
    <row r="26090" spans="4:10" x14ac:dyDescent="0.25">
      <c r="D26090" s="13">
        <v>127186</v>
      </c>
      <c r="E26090" s="14" t="s">
        <v>42775</v>
      </c>
      <c r="F26090" s="13" t="s">
        <v>4</v>
      </c>
      <c r="G26090" s="14" t="s">
        <v>4</v>
      </c>
      <c r="H26090" s="13" t="str">
        <f t="shared" si="408"/>
        <v>Non-Lead</v>
      </c>
      <c r="I26090" s="14" t="s">
        <v>42776</v>
      </c>
      <c r="J26090" s="13" t="s">
        <v>51111</v>
      </c>
    </row>
    <row r="26091" spans="4:10" x14ac:dyDescent="0.25">
      <c r="D26091" s="13">
        <v>127186</v>
      </c>
      <c r="E26091" s="14" t="s">
        <v>42777</v>
      </c>
      <c r="F26091" s="13" t="s">
        <v>4</v>
      </c>
      <c r="G26091" s="14" t="s">
        <v>4</v>
      </c>
      <c r="H26091" s="13" t="str">
        <f t="shared" si="408"/>
        <v>Non-Lead</v>
      </c>
      <c r="I26091" s="14" t="s">
        <v>42778</v>
      </c>
      <c r="J26091" s="13" t="s">
        <v>51111</v>
      </c>
    </row>
    <row r="26092" spans="4:10" x14ac:dyDescent="0.25">
      <c r="D26092" s="13">
        <v>130904</v>
      </c>
      <c r="E26092" s="14" t="s">
        <v>42779</v>
      </c>
      <c r="F26092" s="13" t="s">
        <v>4</v>
      </c>
      <c r="G26092" s="14" t="s">
        <v>4</v>
      </c>
      <c r="H26092" s="13" t="str">
        <f t="shared" si="408"/>
        <v>Non-Lead</v>
      </c>
      <c r="I26092" s="14" t="s">
        <v>42780</v>
      </c>
      <c r="J26092" s="13" t="s">
        <v>51111</v>
      </c>
    </row>
    <row r="26093" spans="4:10" x14ac:dyDescent="0.25">
      <c r="D26093" s="13">
        <v>143374</v>
      </c>
      <c r="E26093" s="14" t="s">
        <v>42781</v>
      </c>
      <c r="F26093" s="13" t="s">
        <v>4</v>
      </c>
      <c r="G26093" s="14" t="s">
        <v>4</v>
      </c>
      <c r="H26093" s="13" t="str">
        <f t="shared" si="408"/>
        <v>Non-Lead</v>
      </c>
      <c r="I26093" s="14" t="s">
        <v>42782</v>
      </c>
      <c r="J26093" s="13" t="s">
        <v>51111</v>
      </c>
    </row>
    <row r="26094" spans="4:10" x14ac:dyDescent="0.25">
      <c r="D26094" s="13">
        <v>143344</v>
      </c>
      <c r="E26094" s="14" t="s">
        <v>42783</v>
      </c>
      <c r="F26094" s="13" t="s">
        <v>4</v>
      </c>
      <c r="G26094" s="14" t="s">
        <v>4</v>
      </c>
      <c r="H26094" s="13" t="str">
        <f t="shared" si="408"/>
        <v>Non-Lead</v>
      </c>
      <c r="I26094" s="14" t="s">
        <v>42784</v>
      </c>
      <c r="J26094" s="13" t="s">
        <v>51111</v>
      </c>
    </row>
    <row r="26095" spans="4:10" x14ac:dyDescent="0.25">
      <c r="D26095" s="13">
        <v>129390</v>
      </c>
      <c r="E26095" s="14" t="s">
        <v>42785</v>
      </c>
      <c r="F26095" s="13" t="s">
        <v>4</v>
      </c>
      <c r="G26095" s="14" t="s">
        <v>4</v>
      </c>
      <c r="H26095" s="13" t="str">
        <f t="shared" si="408"/>
        <v>Non-Lead</v>
      </c>
      <c r="I26095" s="14" t="s">
        <v>42786</v>
      </c>
      <c r="J26095" s="13" t="s">
        <v>51111</v>
      </c>
    </row>
    <row r="26096" spans="4:10" x14ac:dyDescent="0.25">
      <c r="D26096" s="13">
        <v>143173</v>
      </c>
      <c r="E26096" s="14" t="s">
        <v>42787</v>
      </c>
      <c r="F26096" s="13" t="s">
        <v>4</v>
      </c>
      <c r="G26096" s="14" t="s">
        <v>4</v>
      </c>
      <c r="H26096" s="13" t="str">
        <f t="shared" si="408"/>
        <v>Non-Lead</v>
      </c>
      <c r="I26096" s="14" t="s">
        <v>42788</v>
      </c>
      <c r="J26096" s="13" t="s">
        <v>51111</v>
      </c>
    </row>
    <row r="26097" spans="4:10" x14ac:dyDescent="0.25">
      <c r="D26097" s="13">
        <v>129390</v>
      </c>
      <c r="E26097" s="14" t="s">
        <v>42789</v>
      </c>
      <c r="F26097" s="13" t="s">
        <v>4</v>
      </c>
      <c r="G26097" s="14" t="s">
        <v>4</v>
      </c>
      <c r="H26097" s="13" t="str">
        <f t="shared" si="408"/>
        <v>Non-Lead</v>
      </c>
      <c r="I26097" s="14" t="s">
        <v>42790</v>
      </c>
      <c r="J26097" s="13" t="s">
        <v>51111</v>
      </c>
    </row>
    <row r="26098" spans="4:10" x14ac:dyDescent="0.25">
      <c r="D26098" s="13">
        <v>143410</v>
      </c>
      <c r="E26098" s="14" t="s">
        <v>42791</v>
      </c>
      <c r="F26098" s="13" t="s">
        <v>4</v>
      </c>
      <c r="G26098" s="14" t="s">
        <v>4</v>
      </c>
      <c r="H26098" s="13" t="str">
        <f t="shared" si="408"/>
        <v>Non-Lead</v>
      </c>
      <c r="I26098" s="14" t="s">
        <v>42792</v>
      </c>
      <c r="J26098" s="13" t="s">
        <v>51111</v>
      </c>
    </row>
    <row r="26099" spans="4:10" x14ac:dyDescent="0.25">
      <c r="D26099" s="13">
        <v>143297</v>
      </c>
      <c r="E26099" s="14" t="s">
        <v>42793</v>
      </c>
      <c r="F26099" s="13" t="s">
        <v>4</v>
      </c>
      <c r="G26099" s="14" t="s">
        <v>4</v>
      </c>
      <c r="H26099" s="13" t="str">
        <f t="shared" si="408"/>
        <v>Non-Lead</v>
      </c>
      <c r="I26099" s="14" t="s">
        <v>42794</v>
      </c>
      <c r="J26099" s="13" t="s">
        <v>51111</v>
      </c>
    </row>
    <row r="26100" spans="4:10" x14ac:dyDescent="0.25">
      <c r="D26100" s="13">
        <v>129390</v>
      </c>
      <c r="E26100" s="14" t="s">
        <v>42795</v>
      </c>
      <c r="F26100" s="13" t="s">
        <v>4</v>
      </c>
      <c r="G26100" s="14" t="s">
        <v>4</v>
      </c>
      <c r="H26100" s="13" t="str">
        <f t="shared" si="408"/>
        <v>Non-Lead</v>
      </c>
      <c r="I26100" s="14" t="s">
        <v>42796</v>
      </c>
      <c r="J26100" s="13" t="s">
        <v>51111</v>
      </c>
    </row>
    <row r="26101" spans="4:10" x14ac:dyDescent="0.25">
      <c r="D26101" s="13">
        <v>129390</v>
      </c>
      <c r="E26101" s="14" t="s">
        <v>42797</v>
      </c>
      <c r="F26101" s="13" t="s">
        <v>4</v>
      </c>
      <c r="G26101" s="14" t="s">
        <v>4</v>
      </c>
      <c r="H26101" s="13" t="str">
        <f t="shared" si="408"/>
        <v>Non-Lead</v>
      </c>
      <c r="I26101" s="14" t="s">
        <v>42798</v>
      </c>
      <c r="J26101" s="13" t="s">
        <v>51111</v>
      </c>
    </row>
    <row r="26102" spans="4:10" x14ac:dyDescent="0.25">
      <c r="D26102" s="13">
        <v>131323</v>
      </c>
      <c r="E26102" s="14" t="s">
        <v>42799</v>
      </c>
      <c r="F26102" s="13" t="s">
        <v>4</v>
      </c>
      <c r="G26102" s="14" t="s">
        <v>4</v>
      </c>
      <c r="H26102" s="13" t="str">
        <f t="shared" si="408"/>
        <v>Non-Lead</v>
      </c>
      <c r="I26102" s="14" t="s">
        <v>42800</v>
      </c>
      <c r="J26102" s="13" t="s">
        <v>51111</v>
      </c>
    </row>
    <row r="26103" spans="4:10" x14ac:dyDescent="0.25">
      <c r="D26103" s="13">
        <v>129390</v>
      </c>
      <c r="E26103" s="14" t="s">
        <v>42801</v>
      </c>
      <c r="F26103" s="13" t="s">
        <v>4</v>
      </c>
      <c r="G26103" s="14" t="s">
        <v>4</v>
      </c>
      <c r="H26103" s="13" t="str">
        <f t="shared" si="408"/>
        <v>Non-Lead</v>
      </c>
      <c r="I26103" s="14" t="s">
        <v>42802</v>
      </c>
      <c r="J26103" s="13" t="s">
        <v>51111</v>
      </c>
    </row>
    <row r="26104" spans="4:10" x14ac:dyDescent="0.25">
      <c r="D26104" s="13">
        <v>129390</v>
      </c>
      <c r="E26104" s="14" t="s">
        <v>42803</v>
      </c>
      <c r="F26104" s="13" t="s">
        <v>4</v>
      </c>
      <c r="G26104" s="14" t="s">
        <v>4</v>
      </c>
      <c r="H26104" s="13" t="str">
        <f t="shared" si="408"/>
        <v>Non-Lead</v>
      </c>
      <c r="I26104" s="14" t="s">
        <v>42804</v>
      </c>
      <c r="J26104" s="13" t="s">
        <v>51111</v>
      </c>
    </row>
    <row r="26105" spans="4:10" x14ac:dyDescent="0.25">
      <c r="D26105" s="13">
        <v>129390</v>
      </c>
      <c r="E26105" s="14" t="s">
        <v>42805</v>
      </c>
      <c r="F26105" s="13" t="s">
        <v>4</v>
      </c>
      <c r="G26105" s="14" t="s">
        <v>4</v>
      </c>
      <c r="H26105" s="13" t="str">
        <f t="shared" si="408"/>
        <v>Non-Lead</v>
      </c>
      <c r="I26105" s="14" t="s">
        <v>42806</v>
      </c>
      <c r="J26105" s="13" t="s">
        <v>51111</v>
      </c>
    </row>
    <row r="26106" spans="4:10" x14ac:dyDescent="0.25">
      <c r="D26106" s="13">
        <v>130904</v>
      </c>
      <c r="E26106" s="14" t="s">
        <v>42807</v>
      </c>
      <c r="F26106" s="13" t="s">
        <v>4</v>
      </c>
      <c r="G26106" s="14" t="s">
        <v>4</v>
      </c>
      <c r="H26106" s="13" t="str">
        <f t="shared" si="408"/>
        <v>Non-Lead</v>
      </c>
      <c r="I26106" s="14" t="s">
        <v>42808</v>
      </c>
      <c r="J26106" s="13" t="s">
        <v>51111</v>
      </c>
    </row>
    <row r="26107" spans="4:10" x14ac:dyDescent="0.25">
      <c r="D26107" s="13">
        <v>126592</v>
      </c>
      <c r="E26107" s="14" t="s">
        <v>42809</v>
      </c>
      <c r="F26107" s="13" t="s">
        <v>4</v>
      </c>
      <c r="G26107" s="14" t="s">
        <v>4</v>
      </c>
      <c r="H26107" s="13" t="str">
        <f t="shared" si="408"/>
        <v>Non-Lead</v>
      </c>
      <c r="I26107" s="14" t="s">
        <v>42810</v>
      </c>
      <c r="J26107" s="13" t="s">
        <v>51111</v>
      </c>
    </row>
    <row r="26108" spans="4:10" x14ac:dyDescent="0.25">
      <c r="D26108" s="13">
        <v>126592</v>
      </c>
      <c r="E26108" s="14" t="s">
        <v>42811</v>
      </c>
      <c r="F26108" s="13" t="s">
        <v>4</v>
      </c>
      <c r="G26108" s="14" t="s">
        <v>4</v>
      </c>
      <c r="H26108" s="13" t="str">
        <f t="shared" si="408"/>
        <v>Non-Lead</v>
      </c>
      <c r="I26108" s="14" t="s">
        <v>42812</v>
      </c>
      <c r="J26108" s="13" t="s">
        <v>51111</v>
      </c>
    </row>
    <row r="26109" spans="4:10" x14ac:dyDescent="0.25">
      <c r="D26109" s="13">
        <v>126592</v>
      </c>
      <c r="E26109" s="14" t="s">
        <v>42813</v>
      </c>
      <c r="F26109" s="13" t="s">
        <v>4</v>
      </c>
      <c r="G26109" s="14" t="s">
        <v>4</v>
      </c>
      <c r="H26109" s="13" t="str">
        <f t="shared" si="408"/>
        <v>Non-Lead</v>
      </c>
      <c r="I26109" s="14" t="s">
        <v>42814</v>
      </c>
      <c r="J26109" s="13" t="s">
        <v>51111</v>
      </c>
    </row>
    <row r="26110" spans="4:10" x14ac:dyDescent="0.25">
      <c r="D26110" s="13">
        <v>143086</v>
      </c>
      <c r="E26110" s="14" t="s">
        <v>42815</v>
      </c>
      <c r="F26110" s="13" t="s">
        <v>4</v>
      </c>
      <c r="G26110" s="14" t="s">
        <v>4</v>
      </c>
      <c r="H26110" s="13" t="str">
        <f t="shared" si="408"/>
        <v>Non-Lead</v>
      </c>
      <c r="I26110" s="14" t="s">
        <v>42816</v>
      </c>
      <c r="J26110" s="13" t="s">
        <v>51111</v>
      </c>
    </row>
    <row r="26111" spans="4:10" x14ac:dyDescent="0.25">
      <c r="D26111" s="13">
        <v>130904</v>
      </c>
      <c r="E26111" s="14" t="s">
        <v>42817</v>
      </c>
      <c r="F26111" s="13" t="s">
        <v>4</v>
      </c>
      <c r="G26111" s="14" t="s">
        <v>4</v>
      </c>
      <c r="H26111" s="13" t="str">
        <f t="shared" si="408"/>
        <v>Non-Lead</v>
      </c>
      <c r="I26111" s="14" t="s">
        <v>42818</v>
      </c>
      <c r="J26111" s="13" t="s">
        <v>51111</v>
      </c>
    </row>
    <row r="26112" spans="4:10" x14ac:dyDescent="0.25">
      <c r="D26112" s="13">
        <v>130904</v>
      </c>
      <c r="E26112" s="14" t="s">
        <v>42819</v>
      </c>
      <c r="F26112" s="13" t="s">
        <v>4</v>
      </c>
      <c r="G26112" s="14" t="s">
        <v>4</v>
      </c>
      <c r="H26112" s="13" t="str">
        <f t="shared" ref="H26112:H26175" si="409">IF(OR(F26112="unknown",G26112="unknown"),"Unknown","Non-Lead")</f>
        <v>Non-Lead</v>
      </c>
      <c r="I26112" s="14" t="s">
        <v>42820</v>
      </c>
      <c r="J26112" s="13" t="s">
        <v>51111</v>
      </c>
    </row>
    <row r="26113" spans="4:10" x14ac:dyDescent="0.25">
      <c r="D26113" s="13">
        <v>130904</v>
      </c>
      <c r="E26113" s="14" t="s">
        <v>42821</v>
      </c>
      <c r="F26113" s="13" t="s">
        <v>4</v>
      </c>
      <c r="G26113" s="14" t="s">
        <v>4</v>
      </c>
      <c r="H26113" s="13" t="str">
        <f t="shared" si="409"/>
        <v>Non-Lead</v>
      </c>
      <c r="I26113" s="14" t="s">
        <v>42822</v>
      </c>
      <c r="J26113" s="13" t="s">
        <v>51111</v>
      </c>
    </row>
    <row r="26114" spans="4:10" x14ac:dyDescent="0.25">
      <c r="D26114" s="13">
        <v>126592</v>
      </c>
      <c r="E26114" s="14" t="s">
        <v>42823</v>
      </c>
      <c r="F26114" s="13" t="s">
        <v>4</v>
      </c>
      <c r="G26114" s="14" t="s">
        <v>4</v>
      </c>
      <c r="H26114" s="13" t="str">
        <f t="shared" si="409"/>
        <v>Non-Lead</v>
      </c>
      <c r="I26114" s="14" t="s">
        <v>42824</v>
      </c>
      <c r="J26114" s="13" t="s">
        <v>51111</v>
      </c>
    </row>
    <row r="26115" spans="4:10" x14ac:dyDescent="0.25">
      <c r="D26115" s="13">
        <v>138927</v>
      </c>
      <c r="E26115" s="14" t="s">
        <v>42825</v>
      </c>
      <c r="F26115" s="13" t="s">
        <v>4</v>
      </c>
      <c r="G26115" s="14" t="s">
        <v>4</v>
      </c>
      <c r="H26115" s="13" t="str">
        <f t="shared" si="409"/>
        <v>Non-Lead</v>
      </c>
      <c r="I26115" s="14" t="s">
        <v>42826</v>
      </c>
      <c r="J26115" s="13" t="s">
        <v>51111</v>
      </c>
    </row>
    <row r="26116" spans="4:10" x14ac:dyDescent="0.25">
      <c r="D26116" s="13">
        <v>143239</v>
      </c>
      <c r="E26116" s="14" t="s">
        <v>42827</v>
      </c>
      <c r="F26116" s="13" t="s">
        <v>4</v>
      </c>
      <c r="G26116" s="14" t="s">
        <v>4</v>
      </c>
      <c r="H26116" s="13" t="str">
        <f t="shared" si="409"/>
        <v>Non-Lead</v>
      </c>
      <c r="I26116" s="14" t="s">
        <v>42828</v>
      </c>
      <c r="J26116" s="13" t="s">
        <v>51111</v>
      </c>
    </row>
    <row r="26117" spans="4:10" x14ac:dyDescent="0.25">
      <c r="D26117" s="13">
        <v>131323</v>
      </c>
      <c r="E26117" s="14" t="s">
        <v>42829</v>
      </c>
      <c r="F26117" s="13" t="s">
        <v>4</v>
      </c>
      <c r="G26117" s="14" t="s">
        <v>4</v>
      </c>
      <c r="H26117" s="13" t="str">
        <f t="shared" si="409"/>
        <v>Non-Lead</v>
      </c>
      <c r="I26117" s="14" t="s">
        <v>42830</v>
      </c>
      <c r="J26117" s="13" t="s">
        <v>51111</v>
      </c>
    </row>
    <row r="26118" spans="4:10" x14ac:dyDescent="0.25">
      <c r="D26118" s="13">
        <v>131323</v>
      </c>
      <c r="E26118" s="14" t="s">
        <v>42831</v>
      </c>
      <c r="F26118" s="13" t="s">
        <v>4</v>
      </c>
      <c r="G26118" s="14" t="s">
        <v>4</v>
      </c>
      <c r="H26118" s="13" t="str">
        <f t="shared" si="409"/>
        <v>Non-Lead</v>
      </c>
      <c r="I26118" s="14" t="s">
        <v>42832</v>
      </c>
      <c r="J26118" s="13" t="s">
        <v>51111</v>
      </c>
    </row>
    <row r="26119" spans="4:10" x14ac:dyDescent="0.25">
      <c r="D26119" s="13">
        <v>127186</v>
      </c>
      <c r="E26119" s="14" t="s">
        <v>42833</v>
      </c>
      <c r="F26119" s="13" t="s">
        <v>4</v>
      </c>
      <c r="G26119" s="14" t="s">
        <v>4</v>
      </c>
      <c r="H26119" s="13" t="str">
        <f t="shared" si="409"/>
        <v>Non-Lead</v>
      </c>
      <c r="I26119" s="14" t="s">
        <v>42834</v>
      </c>
      <c r="J26119" s="13" t="s">
        <v>51111</v>
      </c>
    </row>
    <row r="26120" spans="4:10" x14ac:dyDescent="0.25">
      <c r="D26120" s="13">
        <v>127186</v>
      </c>
      <c r="E26120" s="14" t="s">
        <v>42835</v>
      </c>
      <c r="F26120" s="13" t="s">
        <v>4</v>
      </c>
      <c r="G26120" s="14" t="s">
        <v>4</v>
      </c>
      <c r="H26120" s="13" t="str">
        <f t="shared" si="409"/>
        <v>Non-Lead</v>
      </c>
      <c r="I26120" s="14" t="s">
        <v>42836</v>
      </c>
      <c r="J26120" s="13" t="s">
        <v>51111</v>
      </c>
    </row>
    <row r="26121" spans="4:10" x14ac:dyDescent="0.25">
      <c r="D26121" s="13">
        <v>129390</v>
      </c>
      <c r="E26121" s="14" t="s">
        <v>42837</v>
      </c>
      <c r="F26121" s="13" t="s">
        <v>4</v>
      </c>
      <c r="G26121" s="14" t="s">
        <v>4</v>
      </c>
      <c r="H26121" s="13" t="str">
        <f t="shared" si="409"/>
        <v>Non-Lead</v>
      </c>
      <c r="I26121" s="14" t="s">
        <v>42838</v>
      </c>
      <c r="J26121" s="13" t="s">
        <v>51111</v>
      </c>
    </row>
    <row r="26122" spans="4:10" x14ac:dyDescent="0.25">
      <c r="D26122" s="13">
        <v>131323</v>
      </c>
      <c r="E26122" s="14" t="s">
        <v>42839</v>
      </c>
      <c r="F26122" s="13" t="s">
        <v>4</v>
      </c>
      <c r="G26122" s="14" t="s">
        <v>4</v>
      </c>
      <c r="H26122" s="13" t="str">
        <f t="shared" si="409"/>
        <v>Non-Lead</v>
      </c>
      <c r="I26122" s="14" t="s">
        <v>42840</v>
      </c>
      <c r="J26122" s="13" t="s">
        <v>51111</v>
      </c>
    </row>
    <row r="26123" spans="4:10" x14ac:dyDescent="0.25">
      <c r="D26123" s="13">
        <v>130904</v>
      </c>
      <c r="E26123" s="14" t="s">
        <v>42841</v>
      </c>
      <c r="F26123" s="13" t="s">
        <v>4</v>
      </c>
      <c r="G26123" s="14" t="s">
        <v>4</v>
      </c>
      <c r="H26123" s="13" t="str">
        <f t="shared" si="409"/>
        <v>Non-Lead</v>
      </c>
      <c r="I26123" s="14" t="s">
        <v>42842</v>
      </c>
      <c r="J26123" s="13" t="s">
        <v>51111</v>
      </c>
    </row>
    <row r="26124" spans="4:10" x14ac:dyDescent="0.25">
      <c r="D26124" s="13">
        <v>139641</v>
      </c>
      <c r="E26124" s="14" t="s">
        <v>42843</v>
      </c>
      <c r="F26124" s="13" t="s">
        <v>4</v>
      </c>
      <c r="G26124" s="14" t="s">
        <v>4</v>
      </c>
      <c r="H26124" s="13" t="str">
        <f t="shared" si="409"/>
        <v>Non-Lead</v>
      </c>
      <c r="I26124" s="14" t="s">
        <v>42844</v>
      </c>
      <c r="J26124" s="13" t="s">
        <v>51111</v>
      </c>
    </row>
    <row r="26125" spans="4:10" x14ac:dyDescent="0.25">
      <c r="D26125" s="13">
        <v>130904</v>
      </c>
      <c r="E26125" s="14" t="s">
        <v>42845</v>
      </c>
      <c r="F26125" s="13" t="s">
        <v>4</v>
      </c>
      <c r="G26125" s="14" t="s">
        <v>4</v>
      </c>
      <c r="H26125" s="13" t="str">
        <f t="shared" si="409"/>
        <v>Non-Lead</v>
      </c>
      <c r="I26125" s="14" t="s">
        <v>42846</v>
      </c>
      <c r="J26125" s="13" t="s">
        <v>51111</v>
      </c>
    </row>
    <row r="26126" spans="4:10" x14ac:dyDescent="0.25">
      <c r="D26126" s="13">
        <v>131323</v>
      </c>
      <c r="E26126" s="14" t="s">
        <v>42847</v>
      </c>
      <c r="F26126" s="13" t="s">
        <v>4</v>
      </c>
      <c r="G26126" s="14" t="s">
        <v>4</v>
      </c>
      <c r="H26126" s="13" t="str">
        <f t="shared" si="409"/>
        <v>Non-Lead</v>
      </c>
      <c r="I26126" s="14" t="s">
        <v>42848</v>
      </c>
      <c r="J26126" s="13" t="s">
        <v>51111</v>
      </c>
    </row>
    <row r="26127" spans="4:10" x14ac:dyDescent="0.25">
      <c r="D26127" s="13">
        <v>130904</v>
      </c>
      <c r="E26127" s="14" t="s">
        <v>42849</v>
      </c>
      <c r="F26127" s="13" t="s">
        <v>4</v>
      </c>
      <c r="G26127" s="14" t="s">
        <v>4</v>
      </c>
      <c r="H26127" s="13" t="str">
        <f t="shared" si="409"/>
        <v>Non-Lead</v>
      </c>
      <c r="I26127" s="14" t="s">
        <v>42850</v>
      </c>
      <c r="J26127" s="13" t="s">
        <v>51111</v>
      </c>
    </row>
    <row r="26128" spans="4:10" x14ac:dyDescent="0.25">
      <c r="D26128" s="13">
        <v>130904</v>
      </c>
      <c r="E26128" s="14" t="s">
        <v>42851</v>
      </c>
      <c r="F26128" s="13" t="s">
        <v>4</v>
      </c>
      <c r="G26128" s="14" t="s">
        <v>4</v>
      </c>
      <c r="H26128" s="13" t="str">
        <f t="shared" si="409"/>
        <v>Non-Lead</v>
      </c>
      <c r="I26128" s="14" t="s">
        <v>42852</v>
      </c>
      <c r="J26128" s="13" t="s">
        <v>51111</v>
      </c>
    </row>
    <row r="26129" spans="4:10" x14ac:dyDescent="0.25">
      <c r="D26129" s="13">
        <v>131323</v>
      </c>
      <c r="E26129" s="14" t="s">
        <v>42853</v>
      </c>
      <c r="F26129" s="13" t="s">
        <v>4</v>
      </c>
      <c r="G26129" s="14" t="s">
        <v>4</v>
      </c>
      <c r="H26129" s="13" t="str">
        <f t="shared" si="409"/>
        <v>Non-Lead</v>
      </c>
      <c r="I26129" s="14" t="s">
        <v>42854</v>
      </c>
      <c r="J26129" s="13" t="s">
        <v>51111</v>
      </c>
    </row>
    <row r="26130" spans="4:10" x14ac:dyDescent="0.25">
      <c r="D26130" s="13">
        <v>139641</v>
      </c>
      <c r="E26130" s="14" t="s">
        <v>42855</v>
      </c>
      <c r="F26130" s="13" t="s">
        <v>4</v>
      </c>
      <c r="G26130" s="14" t="s">
        <v>4</v>
      </c>
      <c r="H26130" s="13" t="str">
        <f t="shared" si="409"/>
        <v>Non-Lead</v>
      </c>
      <c r="I26130" s="14" t="s">
        <v>42856</v>
      </c>
      <c r="J26130" s="13" t="s">
        <v>51111</v>
      </c>
    </row>
    <row r="26131" spans="4:10" x14ac:dyDescent="0.25">
      <c r="D26131" s="13">
        <v>129390</v>
      </c>
      <c r="E26131" s="14" t="s">
        <v>42857</v>
      </c>
      <c r="F26131" s="13" t="s">
        <v>4</v>
      </c>
      <c r="G26131" s="14" t="s">
        <v>4</v>
      </c>
      <c r="H26131" s="13" t="str">
        <f t="shared" si="409"/>
        <v>Non-Lead</v>
      </c>
      <c r="I26131" s="14" t="s">
        <v>42858</v>
      </c>
      <c r="J26131" s="13" t="s">
        <v>51111</v>
      </c>
    </row>
    <row r="26132" spans="4:10" x14ac:dyDescent="0.25">
      <c r="D26132" s="13">
        <v>129390</v>
      </c>
      <c r="E26132" s="14" t="s">
        <v>42859</v>
      </c>
      <c r="F26132" s="13" t="s">
        <v>4</v>
      </c>
      <c r="G26132" s="14" t="s">
        <v>4</v>
      </c>
      <c r="H26132" s="13" t="str">
        <f t="shared" si="409"/>
        <v>Non-Lead</v>
      </c>
      <c r="I26132" s="14" t="s">
        <v>42860</v>
      </c>
      <c r="J26132" s="13" t="s">
        <v>51111</v>
      </c>
    </row>
    <row r="26133" spans="4:10" x14ac:dyDescent="0.25">
      <c r="D26133" s="13">
        <v>129390</v>
      </c>
      <c r="E26133" s="14" t="s">
        <v>42861</v>
      </c>
      <c r="F26133" s="13" t="s">
        <v>4</v>
      </c>
      <c r="G26133" s="14" t="s">
        <v>4</v>
      </c>
      <c r="H26133" s="13" t="str">
        <f t="shared" si="409"/>
        <v>Non-Lead</v>
      </c>
      <c r="I26133" s="14" t="s">
        <v>42862</v>
      </c>
      <c r="J26133" s="13" t="s">
        <v>51111</v>
      </c>
    </row>
    <row r="26134" spans="4:10" x14ac:dyDescent="0.25">
      <c r="D26134" s="13">
        <v>129390</v>
      </c>
      <c r="E26134" s="14" t="s">
        <v>42863</v>
      </c>
      <c r="F26134" s="13" t="s">
        <v>4</v>
      </c>
      <c r="G26134" s="14" t="s">
        <v>4</v>
      </c>
      <c r="H26134" s="13" t="str">
        <f t="shared" si="409"/>
        <v>Non-Lead</v>
      </c>
      <c r="I26134" s="14" t="s">
        <v>42864</v>
      </c>
      <c r="J26134" s="13" t="s">
        <v>51111</v>
      </c>
    </row>
    <row r="26135" spans="4:10" x14ac:dyDescent="0.25">
      <c r="D26135" s="13">
        <v>129640</v>
      </c>
      <c r="E26135" s="14" t="s">
        <v>42865</v>
      </c>
      <c r="F26135" s="13" t="s">
        <v>4</v>
      </c>
      <c r="G26135" s="14" t="s">
        <v>4</v>
      </c>
      <c r="H26135" s="13" t="str">
        <f t="shared" si="409"/>
        <v>Non-Lead</v>
      </c>
      <c r="I26135" s="14" t="s">
        <v>42866</v>
      </c>
      <c r="J26135" s="13" t="s">
        <v>51111</v>
      </c>
    </row>
    <row r="26136" spans="4:10" x14ac:dyDescent="0.25">
      <c r="D26136" s="13">
        <v>129390</v>
      </c>
      <c r="E26136" s="14" t="s">
        <v>42867</v>
      </c>
      <c r="F26136" s="13" t="s">
        <v>4</v>
      </c>
      <c r="G26136" s="14" t="s">
        <v>4</v>
      </c>
      <c r="H26136" s="13" t="str">
        <f t="shared" si="409"/>
        <v>Non-Lead</v>
      </c>
      <c r="I26136" s="14" t="s">
        <v>42868</v>
      </c>
      <c r="J26136" s="13" t="s">
        <v>51111</v>
      </c>
    </row>
    <row r="26137" spans="4:10" x14ac:dyDescent="0.25">
      <c r="D26137" s="13">
        <v>129390</v>
      </c>
      <c r="E26137" s="14" t="s">
        <v>42869</v>
      </c>
      <c r="F26137" s="13" t="s">
        <v>4</v>
      </c>
      <c r="G26137" s="14" t="s">
        <v>4</v>
      </c>
      <c r="H26137" s="13" t="str">
        <f t="shared" si="409"/>
        <v>Non-Lead</v>
      </c>
      <c r="I26137" s="14" t="s">
        <v>42870</v>
      </c>
      <c r="J26137" s="13" t="s">
        <v>51111</v>
      </c>
    </row>
    <row r="26138" spans="4:10" x14ac:dyDescent="0.25">
      <c r="D26138" s="13">
        <v>129390</v>
      </c>
      <c r="E26138" s="14" t="s">
        <v>42871</v>
      </c>
      <c r="F26138" s="13" t="s">
        <v>4</v>
      </c>
      <c r="G26138" s="14" t="s">
        <v>4</v>
      </c>
      <c r="H26138" s="13" t="str">
        <f t="shared" si="409"/>
        <v>Non-Lead</v>
      </c>
      <c r="I26138" s="14" t="s">
        <v>42872</v>
      </c>
      <c r="J26138" s="13" t="s">
        <v>51111</v>
      </c>
    </row>
    <row r="26139" spans="4:10" x14ac:dyDescent="0.25">
      <c r="D26139" s="13">
        <v>143063</v>
      </c>
      <c r="E26139" s="14" t="s">
        <v>42873</v>
      </c>
      <c r="F26139" s="13" t="s">
        <v>4</v>
      </c>
      <c r="G26139" s="14" t="s">
        <v>4</v>
      </c>
      <c r="H26139" s="13" t="str">
        <f t="shared" si="409"/>
        <v>Non-Lead</v>
      </c>
      <c r="I26139" s="14" t="s">
        <v>42874</v>
      </c>
      <c r="J26139" s="13" t="s">
        <v>51111</v>
      </c>
    </row>
    <row r="26140" spans="4:10" x14ac:dyDescent="0.25">
      <c r="D26140" s="13">
        <v>142841</v>
      </c>
      <c r="E26140" s="14" t="s">
        <v>42875</v>
      </c>
      <c r="F26140" s="13" t="s">
        <v>4</v>
      </c>
      <c r="G26140" s="14" t="s">
        <v>4</v>
      </c>
      <c r="H26140" s="13" t="str">
        <f t="shared" si="409"/>
        <v>Non-Lead</v>
      </c>
      <c r="I26140" s="14" t="s">
        <v>42876</v>
      </c>
      <c r="J26140" s="13" t="s">
        <v>51111</v>
      </c>
    </row>
    <row r="26141" spans="4:10" x14ac:dyDescent="0.25">
      <c r="D26141" s="13">
        <v>129640</v>
      </c>
      <c r="E26141" s="14" t="s">
        <v>42877</v>
      </c>
      <c r="F26141" s="13" t="s">
        <v>4</v>
      </c>
      <c r="G26141" s="14" t="s">
        <v>4</v>
      </c>
      <c r="H26141" s="13" t="str">
        <f t="shared" si="409"/>
        <v>Non-Lead</v>
      </c>
      <c r="I26141" s="14" t="s">
        <v>42878</v>
      </c>
      <c r="J26141" s="13" t="s">
        <v>51111</v>
      </c>
    </row>
    <row r="26142" spans="4:10" x14ac:dyDescent="0.25">
      <c r="D26142" s="13">
        <v>143385</v>
      </c>
      <c r="E26142" s="14" t="s">
        <v>42879</v>
      </c>
      <c r="F26142" s="13" t="s">
        <v>4</v>
      </c>
      <c r="G26142" s="14" t="s">
        <v>4</v>
      </c>
      <c r="H26142" s="13" t="str">
        <f t="shared" si="409"/>
        <v>Non-Lead</v>
      </c>
      <c r="I26142" s="14" t="s">
        <v>42880</v>
      </c>
      <c r="J26142" s="13" t="s">
        <v>51111</v>
      </c>
    </row>
    <row r="26143" spans="4:10" x14ac:dyDescent="0.25">
      <c r="D26143" s="13">
        <v>93299585</v>
      </c>
      <c r="E26143" s="14" t="s">
        <v>42881</v>
      </c>
      <c r="F26143" s="13" t="s">
        <v>4</v>
      </c>
      <c r="G26143" s="14" t="s">
        <v>4</v>
      </c>
      <c r="H26143" s="13" t="str">
        <f t="shared" si="409"/>
        <v>Non-Lead</v>
      </c>
      <c r="I26143" s="14" t="s">
        <v>42882</v>
      </c>
      <c r="J26143" s="13" t="s">
        <v>51111</v>
      </c>
    </row>
    <row r="26144" spans="4:10" x14ac:dyDescent="0.25">
      <c r="D26144" s="13">
        <v>143316</v>
      </c>
      <c r="E26144" s="14" t="s">
        <v>42883</v>
      </c>
      <c r="F26144" s="13" t="s">
        <v>4</v>
      </c>
      <c r="G26144" s="14" t="s">
        <v>4</v>
      </c>
      <c r="H26144" s="13" t="str">
        <f t="shared" si="409"/>
        <v>Non-Lead</v>
      </c>
      <c r="I26144" s="14" t="s">
        <v>42884</v>
      </c>
      <c r="J26144" s="13" t="s">
        <v>51111</v>
      </c>
    </row>
    <row r="26145" spans="4:10" x14ac:dyDescent="0.25">
      <c r="D26145" s="13">
        <v>143372</v>
      </c>
      <c r="E26145" s="14" t="s">
        <v>42885</v>
      </c>
      <c r="F26145" s="13" t="s">
        <v>4</v>
      </c>
      <c r="G26145" s="14" t="s">
        <v>4</v>
      </c>
      <c r="H26145" s="13" t="str">
        <f t="shared" si="409"/>
        <v>Non-Lead</v>
      </c>
      <c r="I26145" s="14" t="s">
        <v>42886</v>
      </c>
      <c r="J26145" s="13" t="s">
        <v>51111</v>
      </c>
    </row>
    <row r="26146" spans="4:10" x14ac:dyDescent="0.25">
      <c r="D26146" s="13">
        <v>129390</v>
      </c>
      <c r="E26146" s="14" t="s">
        <v>42887</v>
      </c>
      <c r="F26146" s="13" t="s">
        <v>4</v>
      </c>
      <c r="G26146" s="14" t="s">
        <v>4</v>
      </c>
      <c r="H26146" s="13" t="str">
        <f t="shared" si="409"/>
        <v>Non-Lead</v>
      </c>
      <c r="I26146" s="14" t="s">
        <v>42888</v>
      </c>
      <c r="J26146" s="13" t="s">
        <v>51111</v>
      </c>
    </row>
    <row r="26147" spans="4:10" x14ac:dyDescent="0.25">
      <c r="D26147" s="13">
        <v>127186</v>
      </c>
      <c r="E26147" s="14" t="s">
        <v>42889</v>
      </c>
      <c r="F26147" s="13" t="s">
        <v>4</v>
      </c>
      <c r="G26147" s="14" t="s">
        <v>4</v>
      </c>
      <c r="H26147" s="13" t="str">
        <f t="shared" si="409"/>
        <v>Non-Lead</v>
      </c>
      <c r="I26147" s="14" t="s">
        <v>42890</v>
      </c>
      <c r="J26147" s="13" t="s">
        <v>51111</v>
      </c>
    </row>
    <row r="26148" spans="4:10" x14ac:dyDescent="0.25">
      <c r="D26148" s="13">
        <v>129390</v>
      </c>
      <c r="E26148" s="14" t="s">
        <v>42891</v>
      </c>
      <c r="F26148" s="13" t="s">
        <v>4</v>
      </c>
      <c r="G26148" s="14" t="s">
        <v>4</v>
      </c>
      <c r="H26148" s="13" t="str">
        <f t="shared" si="409"/>
        <v>Non-Lead</v>
      </c>
      <c r="I26148" s="14" t="s">
        <v>42892</v>
      </c>
      <c r="J26148" s="13" t="s">
        <v>51111</v>
      </c>
    </row>
    <row r="26149" spans="4:10" x14ac:dyDescent="0.25">
      <c r="D26149" s="13">
        <v>143403</v>
      </c>
      <c r="E26149" s="14" t="s">
        <v>42893</v>
      </c>
      <c r="F26149" s="13" t="s">
        <v>4</v>
      </c>
      <c r="G26149" s="14" t="s">
        <v>4</v>
      </c>
      <c r="H26149" s="13" t="str">
        <f t="shared" si="409"/>
        <v>Non-Lead</v>
      </c>
      <c r="I26149" s="14" t="s">
        <v>42894</v>
      </c>
      <c r="J26149" s="13" t="s">
        <v>51111</v>
      </c>
    </row>
    <row r="26150" spans="4:10" x14ac:dyDescent="0.25">
      <c r="D26150" s="13">
        <v>143230</v>
      </c>
      <c r="E26150" s="14" t="s">
        <v>42895</v>
      </c>
      <c r="F26150" s="13" t="s">
        <v>4</v>
      </c>
      <c r="G26150" s="14" t="s">
        <v>4</v>
      </c>
      <c r="H26150" s="13" t="str">
        <f t="shared" si="409"/>
        <v>Non-Lead</v>
      </c>
      <c r="I26150" s="14" t="s">
        <v>42896</v>
      </c>
      <c r="J26150" s="13" t="s">
        <v>51111</v>
      </c>
    </row>
    <row r="26151" spans="4:10" x14ac:dyDescent="0.25">
      <c r="D26151" s="13">
        <v>127186</v>
      </c>
      <c r="E26151" s="14" t="s">
        <v>42897</v>
      </c>
      <c r="F26151" s="13" t="s">
        <v>4</v>
      </c>
      <c r="G26151" s="14" t="s">
        <v>4</v>
      </c>
      <c r="H26151" s="13" t="str">
        <f t="shared" si="409"/>
        <v>Non-Lead</v>
      </c>
      <c r="I26151" s="14" t="s">
        <v>42898</v>
      </c>
      <c r="J26151" s="13" t="s">
        <v>51111</v>
      </c>
    </row>
    <row r="26152" spans="4:10" x14ac:dyDescent="0.25">
      <c r="D26152" s="13">
        <v>127186</v>
      </c>
      <c r="E26152" s="14" t="s">
        <v>42899</v>
      </c>
      <c r="F26152" s="13" t="s">
        <v>4</v>
      </c>
      <c r="G26152" s="14" t="s">
        <v>4</v>
      </c>
      <c r="H26152" s="13" t="str">
        <f t="shared" si="409"/>
        <v>Non-Lead</v>
      </c>
      <c r="I26152" s="14" t="s">
        <v>42900</v>
      </c>
      <c r="J26152" s="13" t="s">
        <v>51111</v>
      </c>
    </row>
    <row r="26153" spans="4:10" x14ac:dyDescent="0.25">
      <c r="D26153" s="13">
        <v>129390</v>
      </c>
      <c r="E26153" s="14" t="s">
        <v>42901</v>
      </c>
      <c r="F26153" s="13" t="s">
        <v>4</v>
      </c>
      <c r="G26153" s="14" t="s">
        <v>4</v>
      </c>
      <c r="H26153" s="13" t="str">
        <f t="shared" si="409"/>
        <v>Non-Lead</v>
      </c>
      <c r="I26153" s="14" t="s">
        <v>42902</v>
      </c>
      <c r="J26153" s="13" t="s">
        <v>51111</v>
      </c>
    </row>
    <row r="26154" spans="4:10" x14ac:dyDescent="0.25">
      <c r="D26154" s="13">
        <v>129390</v>
      </c>
      <c r="E26154" s="14" t="s">
        <v>42903</v>
      </c>
      <c r="F26154" s="13" t="s">
        <v>4</v>
      </c>
      <c r="G26154" s="14" t="s">
        <v>4</v>
      </c>
      <c r="H26154" s="13" t="str">
        <f t="shared" si="409"/>
        <v>Non-Lead</v>
      </c>
      <c r="I26154" s="14" t="s">
        <v>42904</v>
      </c>
      <c r="J26154" s="13" t="s">
        <v>51111</v>
      </c>
    </row>
    <row r="26155" spans="4:10" x14ac:dyDescent="0.25">
      <c r="D26155" s="13">
        <v>143025</v>
      </c>
      <c r="E26155" s="14" t="s">
        <v>42905</v>
      </c>
      <c r="F26155" s="13" t="s">
        <v>4</v>
      </c>
      <c r="G26155" s="14" t="s">
        <v>4</v>
      </c>
      <c r="H26155" s="13" t="str">
        <f t="shared" si="409"/>
        <v>Non-Lead</v>
      </c>
      <c r="I26155" s="14" t="s">
        <v>42906</v>
      </c>
      <c r="J26155" s="13" t="s">
        <v>51111</v>
      </c>
    </row>
    <row r="26156" spans="4:10" x14ac:dyDescent="0.25">
      <c r="D26156" s="13">
        <v>138623</v>
      </c>
      <c r="E26156" s="14" t="s">
        <v>42907</v>
      </c>
      <c r="F26156" s="13" t="s">
        <v>4</v>
      </c>
      <c r="G26156" s="14" t="s">
        <v>4</v>
      </c>
      <c r="H26156" s="13" t="str">
        <f t="shared" si="409"/>
        <v>Non-Lead</v>
      </c>
      <c r="I26156" s="14" t="s">
        <v>42908</v>
      </c>
      <c r="J26156" s="13" t="s">
        <v>51111</v>
      </c>
    </row>
    <row r="26157" spans="4:10" x14ac:dyDescent="0.25">
      <c r="D26157" s="13">
        <v>143168</v>
      </c>
      <c r="E26157" s="14" t="s">
        <v>42909</v>
      </c>
      <c r="F26157" s="13" t="s">
        <v>4</v>
      </c>
      <c r="G26157" s="14" t="s">
        <v>4</v>
      </c>
      <c r="H26157" s="13" t="str">
        <f t="shared" si="409"/>
        <v>Non-Lead</v>
      </c>
      <c r="I26157" s="14" t="s">
        <v>42910</v>
      </c>
      <c r="J26157" s="13" t="s">
        <v>51111</v>
      </c>
    </row>
    <row r="26158" spans="4:10" x14ac:dyDescent="0.25">
      <c r="D26158" s="13">
        <v>127832</v>
      </c>
      <c r="E26158" s="14" t="s">
        <v>42911</v>
      </c>
      <c r="F26158" s="13" t="s">
        <v>4</v>
      </c>
      <c r="G26158" s="14" t="s">
        <v>4</v>
      </c>
      <c r="H26158" s="13" t="str">
        <f t="shared" si="409"/>
        <v>Non-Lead</v>
      </c>
      <c r="I26158" s="14" t="s">
        <v>42912</v>
      </c>
      <c r="J26158" s="13" t="s">
        <v>51111</v>
      </c>
    </row>
    <row r="26159" spans="4:10" x14ac:dyDescent="0.25">
      <c r="D26159" s="13">
        <v>143087</v>
      </c>
      <c r="E26159" s="14" t="s">
        <v>42913</v>
      </c>
      <c r="F26159" s="13" t="s">
        <v>4</v>
      </c>
      <c r="G26159" s="14" t="s">
        <v>4</v>
      </c>
      <c r="H26159" s="13" t="str">
        <f t="shared" si="409"/>
        <v>Non-Lead</v>
      </c>
      <c r="I26159" s="14" t="s">
        <v>42914</v>
      </c>
      <c r="J26159" s="13" t="s">
        <v>51111</v>
      </c>
    </row>
    <row r="26160" spans="4:10" x14ac:dyDescent="0.25">
      <c r="D26160" s="13">
        <v>143246</v>
      </c>
      <c r="E26160" s="14" t="s">
        <v>42915</v>
      </c>
      <c r="F26160" s="13" t="s">
        <v>4</v>
      </c>
      <c r="G26160" s="14" t="s">
        <v>4</v>
      </c>
      <c r="H26160" s="13" t="str">
        <f t="shared" si="409"/>
        <v>Non-Lead</v>
      </c>
      <c r="I26160" s="14" t="s">
        <v>42916</v>
      </c>
      <c r="J26160" s="13" t="s">
        <v>51111</v>
      </c>
    </row>
    <row r="26161" spans="4:10" x14ac:dyDescent="0.25">
      <c r="D26161" s="13">
        <v>143142</v>
      </c>
      <c r="E26161" s="14" t="s">
        <v>42917</v>
      </c>
      <c r="F26161" s="13" t="s">
        <v>4</v>
      </c>
      <c r="G26161" s="14" t="s">
        <v>4</v>
      </c>
      <c r="H26161" s="13" t="str">
        <f t="shared" si="409"/>
        <v>Non-Lead</v>
      </c>
      <c r="I26161" s="14" t="s">
        <v>42918</v>
      </c>
      <c r="J26161" s="13" t="s">
        <v>51111</v>
      </c>
    </row>
    <row r="26162" spans="4:10" x14ac:dyDescent="0.25">
      <c r="D26162" s="13">
        <v>143243</v>
      </c>
      <c r="E26162" s="14" t="s">
        <v>42919</v>
      </c>
      <c r="F26162" s="13" t="s">
        <v>4</v>
      </c>
      <c r="G26162" s="14" t="s">
        <v>4</v>
      </c>
      <c r="H26162" s="13" t="str">
        <f t="shared" si="409"/>
        <v>Non-Lead</v>
      </c>
      <c r="I26162" s="14" t="s">
        <v>42920</v>
      </c>
      <c r="J26162" s="13" t="s">
        <v>51111</v>
      </c>
    </row>
    <row r="26163" spans="4:10" x14ac:dyDescent="0.25">
      <c r="D26163" s="13">
        <v>143375</v>
      </c>
      <c r="E26163" s="14" t="s">
        <v>42921</v>
      </c>
      <c r="F26163" s="13" t="s">
        <v>4</v>
      </c>
      <c r="G26163" s="14" t="s">
        <v>4</v>
      </c>
      <c r="H26163" s="13" t="str">
        <f t="shared" si="409"/>
        <v>Non-Lead</v>
      </c>
      <c r="I26163" s="14" t="s">
        <v>42922</v>
      </c>
      <c r="J26163" s="13" t="s">
        <v>51111</v>
      </c>
    </row>
    <row r="26164" spans="4:10" x14ac:dyDescent="0.25">
      <c r="D26164" s="13">
        <v>143395</v>
      </c>
      <c r="E26164" s="14" t="s">
        <v>42923</v>
      </c>
      <c r="F26164" s="13" t="s">
        <v>4</v>
      </c>
      <c r="G26164" s="14" t="s">
        <v>4</v>
      </c>
      <c r="H26164" s="13" t="str">
        <f t="shared" si="409"/>
        <v>Non-Lead</v>
      </c>
      <c r="I26164" s="14" t="s">
        <v>42924</v>
      </c>
      <c r="J26164" s="13" t="s">
        <v>51111</v>
      </c>
    </row>
    <row r="26165" spans="4:10" x14ac:dyDescent="0.25">
      <c r="D26165" s="13">
        <v>130130</v>
      </c>
      <c r="E26165" s="14" t="s">
        <v>42925</v>
      </c>
      <c r="F26165" s="13" t="s">
        <v>4</v>
      </c>
      <c r="G26165" s="14" t="s">
        <v>4</v>
      </c>
      <c r="H26165" s="13" t="str">
        <f t="shared" si="409"/>
        <v>Non-Lead</v>
      </c>
      <c r="I26165" s="14" t="s">
        <v>42926</v>
      </c>
      <c r="J26165" s="13" t="s">
        <v>51111</v>
      </c>
    </row>
    <row r="26166" spans="4:10" x14ac:dyDescent="0.25">
      <c r="D26166" s="13">
        <v>127186</v>
      </c>
      <c r="E26166" s="14" t="s">
        <v>42927</v>
      </c>
      <c r="F26166" s="13" t="s">
        <v>4</v>
      </c>
      <c r="G26166" s="14" t="s">
        <v>4</v>
      </c>
      <c r="H26166" s="13" t="str">
        <f t="shared" si="409"/>
        <v>Non-Lead</v>
      </c>
      <c r="I26166" s="14" t="s">
        <v>42928</v>
      </c>
      <c r="J26166" s="13" t="s">
        <v>51111</v>
      </c>
    </row>
    <row r="26167" spans="4:10" x14ac:dyDescent="0.25">
      <c r="D26167" s="13">
        <v>131323</v>
      </c>
      <c r="E26167" s="14" t="s">
        <v>42929</v>
      </c>
      <c r="F26167" s="13" t="s">
        <v>4</v>
      </c>
      <c r="G26167" s="14" t="s">
        <v>4</v>
      </c>
      <c r="H26167" s="13" t="str">
        <f t="shared" si="409"/>
        <v>Non-Lead</v>
      </c>
      <c r="I26167" s="14" t="s">
        <v>42930</v>
      </c>
      <c r="J26167" s="13" t="s">
        <v>51111</v>
      </c>
    </row>
    <row r="26168" spans="4:10" x14ac:dyDescent="0.25">
      <c r="D26168" s="13">
        <v>143198</v>
      </c>
      <c r="E26168" s="14" t="s">
        <v>42931</v>
      </c>
      <c r="F26168" s="13" t="s">
        <v>4</v>
      </c>
      <c r="G26168" s="14" t="s">
        <v>4</v>
      </c>
      <c r="H26168" s="13" t="str">
        <f t="shared" si="409"/>
        <v>Non-Lead</v>
      </c>
      <c r="I26168" s="14" t="s">
        <v>42932</v>
      </c>
      <c r="J26168" s="13" t="s">
        <v>51111</v>
      </c>
    </row>
    <row r="26169" spans="4:10" x14ac:dyDescent="0.25">
      <c r="D26169" s="13">
        <v>142869</v>
      </c>
      <c r="E26169" s="14" t="s">
        <v>42933</v>
      </c>
      <c r="F26169" s="13" t="s">
        <v>4</v>
      </c>
      <c r="G26169" s="14" t="s">
        <v>4</v>
      </c>
      <c r="H26169" s="13" t="str">
        <f t="shared" si="409"/>
        <v>Non-Lead</v>
      </c>
      <c r="I26169" s="14" t="s">
        <v>42934</v>
      </c>
      <c r="J26169" s="13" t="s">
        <v>51111</v>
      </c>
    </row>
    <row r="26170" spans="4:10" x14ac:dyDescent="0.25">
      <c r="D26170" s="13">
        <v>127186</v>
      </c>
      <c r="E26170" s="14" t="s">
        <v>42935</v>
      </c>
      <c r="F26170" s="13" t="s">
        <v>4</v>
      </c>
      <c r="G26170" s="14" t="s">
        <v>4</v>
      </c>
      <c r="H26170" s="13" t="str">
        <f t="shared" si="409"/>
        <v>Non-Lead</v>
      </c>
      <c r="I26170" s="14" t="s">
        <v>42936</v>
      </c>
      <c r="J26170" s="13" t="s">
        <v>51111</v>
      </c>
    </row>
    <row r="26171" spans="4:10" x14ac:dyDescent="0.25">
      <c r="D26171" s="13">
        <v>127940</v>
      </c>
      <c r="E26171" s="14" t="s">
        <v>42937</v>
      </c>
      <c r="F26171" s="13" t="s">
        <v>4</v>
      </c>
      <c r="G26171" s="14" t="s">
        <v>4</v>
      </c>
      <c r="H26171" s="13" t="str">
        <f t="shared" si="409"/>
        <v>Non-Lead</v>
      </c>
      <c r="I26171" s="14" t="s">
        <v>42938</v>
      </c>
      <c r="J26171" s="13" t="s">
        <v>51111</v>
      </c>
    </row>
    <row r="26172" spans="4:10" x14ac:dyDescent="0.25">
      <c r="D26172" s="13">
        <v>130382</v>
      </c>
      <c r="E26172" s="14" t="s">
        <v>42939</v>
      </c>
      <c r="F26172" s="13" t="s">
        <v>4</v>
      </c>
      <c r="G26172" s="14" t="s">
        <v>4</v>
      </c>
      <c r="H26172" s="13" t="str">
        <f t="shared" si="409"/>
        <v>Non-Lead</v>
      </c>
      <c r="I26172" s="14" t="s">
        <v>42940</v>
      </c>
      <c r="J26172" s="13" t="s">
        <v>51111</v>
      </c>
    </row>
    <row r="26173" spans="4:10" x14ac:dyDescent="0.25">
      <c r="D26173" s="13">
        <v>127832</v>
      </c>
      <c r="E26173" s="14" t="s">
        <v>42941</v>
      </c>
      <c r="F26173" s="13" t="s">
        <v>4</v>
      </c>
      <c r="G26173" s="14" t="s">
        <v>4</v>
      </c>
      <c r="H26173" s="13" t="str">
        <f t="shared" si="409"/>
        <v>Non-Lead</v>
      </c>
      <c r="I26173" s="14" t="s">
        <v>42942</v>
      </c>
      <c r="J26173" s="13" t="s">
        <v>51111</v>
      </c>
    </row>
    <row r="26174" spans="4:10" x14ac:dyDescent="0.25">
      <c r="D26174" s="13">
        <v>130130</v>
      </c>
      <c r="E26174" s="14" t="s">
        <v>42943</v>
      </c>
      <c r="F26174" s="13" t="s">
        <v>4</v>
      </c>
      <c r="G26174" s="14" t="s">
        <v>4</v>
      </c>
      <c r="H26174" s="13" t="str">
        <f t="shared" si="409"/>
        <v>Non-Lead</v>
      </c>
      <c r="I26174" s="14" t="s">
        <v>42944</v>
      </c>
      <c r="J26174" s="13" t="s">
        <v>51111</v>
      </c>
    </row>
    <row r="26175" spans="4:10" x14ac:dyDescent="0.25">
      <c r="D26175" s="13">
        <v>142994</v>
      </c>
      <c r="E26175" s="14" t="s">
        <v>42945</v>
      </c>
      <c r="F26175" s="13" t="s">
        <v>4</v>
      </c>
      <c r="G26175" s="14" t="s">
        <v>4</v>
      </c>
      <c r="H26175" s="13" t="str">
        <f t="shared" si="409"/>
        <v>Non-Lead</v>
      </c>
      <c r="I26175" s="14" t="s">
        <v>42946</v>
      </c>
      <c r="J26175" s="13" t="s">
        <v>51111</v>
      </c>
    </row>
    <row r="26176" spans="4:10" x14ac:dyDescent="0.25">
      <c r="D26176" s="13">
        <v>130382</v>
      </c>
      <c r="E26176" s="14" t="s">
        <v>42947</v>
      </c>
      <c r="F26176" s="13" t="s">
        <v>4</v>
      </c>
      <c r="G26176" s="14" t="s">
        <v>4</v>
      </c>
      <c r="H26176" s="13" t="str">
        <f t="shared" ref="H26176:H26238" si="410">IF(OR(F26176="unknown",G26176="unknown"),"Unknown","Non-Lead")</f>
        <v>Non-Lead</v>
      </c>
      <c r="I26176" s="14" t="s">
        <v>42948</v>
      </c>
      <c r="J26176" s="13" t="s">
        <v>51111</v>
      </c>
    </row>
    <row r="26177" spans="4:10" x14ac:dyDescent="0.25">
      <c r="D26177" s="13">
        <v>130382</v>
      </c>
      <c r="E26177" s="14" t="s">
        <v>42949</v>
      </c>
      <c r="F26177" s="13" t="s">
        <v>4</v>
      </c>
      <c r="G26177" s="14" t="s">
        <v>4</v>
      </c>
      <c r="H26177" s="13" t="str">
        <f t="shared" si="410"/>
        <v>Non-Lead</v>
      </c>
      <c r="I26177" s="14" t="s">
        <v>42950</v>
      </c>
      <c r="J26177" s="13" t="s">
        <v>51111</v>
      </c>
    </row>
    <row r="26178" spans="4:10" x14ac:dyDescent="0.25">
      <c r="D26178" s="13">
        <v>100667</v>
      </c>
      <c r="E26178" s="14" t="s">
        <v>42951</v>
      </c>
      <c r="F26178" s="13" t="s">
        <v>4</v>
      </c>
      <c r="G26178" s="14" t="s">
        <v>4</v>
      </c>
      <c r="H26178" s="13" t="str">
        <f t="shared" si="410"/>
        <v>Non-Lead</v>
      </c>
      <c r="I26178" s="14" t="s">
        <v>3660</v>
      </c>
      <c r="J26178" s="13" t="s">
        <v>51111</v>
      </c>
    </row>
    <row r="26179" spans="4:10" x14ac:dyDescent="0.25">
      <c r="D26179" s="13">
        <v>143064</v>
      </c>
      <c r="E26179" s="14" t="s">
        <v>42952</v>
      </c>
      <c r="F26179" s="13" t="s">
        <v>4</v>
      </c>
      <c r="G26179" s="14" t="s">
        <v>4</v>
      </c>
      <c r="H26179" s="13" t="str">
        <f t="shared" si="410"/>
        <v>Non-Lead</v>
      </c>
      <c r="I26179" s="14" t="s">
        <v>42953</v>
      </c>
      <c r="J26179" s="13" t="s">
        <v>51111</v>
      </c>
    </row>
    <row r="26180" spans="4:10" x14ac:dyDescent="0.25">
      <c r="D26180" s="13">
        <v>143438</v>
      </c>
      <c r="E26180" s="14" t="s">
        <v>42954</v>
      </c>
      <c r="F26180" s="13" t="s">
        <v>4</v>
      </c>
      <c r="G26180" s="14" t="s">
        <v>4</v>
      </c>
      <c r="H26180" s="13" t="str">
        <f t="shared" si="410"/>
        <v>Non-Lead</v>
      </c>
      <c r="I26180" s="14" t="s">
        <v>42955</v>
      </c>
      <c r="J26180" s="13" t="s">
        <v>51111</v>
      </c>
    </row>
    <row r="26181" spans="4:10" x14ac:dyDescent="0.25">
      <c r="D26181" s="13">
        <v>129390</v>
      </c>
      <c r="E26181" s="14" t="s">
        <v>42956</v>
      </c>
      <c r="F26181" s="13" t="s">
        <v>4</v>
      </c>
      <c r="G26181" s="14" t="s">
        <v>4</v>
      </c>
      <c r="H26181" s="13" t="str">
        <f t="shared" si="410"/>
        <v>Non-Lead</v>
      </c>
      <c r="I26181" s="14" t="s">
        <v>42957</v>
      </c>
      <c r="J26181" s="13" t="s">
        <v>51111</v>
      </c>
    </row>
    <row r="26182" spans="4:10" x14ac:dyDescent="0.25">
      <c r="D26182" s="13">
        <v>130904</v>
      </c>
      <c r="E26182" s="14" t="s">
        <v>42958</v>
      </c>
      <c r="F26182" s="13" t="s">
        <v>4</v>
      </c>
      <c r="G26182" s="14" t="s">
        <v>4</v>
      </c>
      <c r="H26182" s="13" t="str">
        <f t="shared" si="410"/>
        <v>Non-Lead</v>
      </c>
      <c r="I26182" s="14" t="s">
        <v>42959</v>
      </c>
      <c r="J26182" s="13" t="s">
        <v>51111</v>
      </c>
    </row>
    <row r="26183" spans="4:10" x14ac:dyDescent="0.25">
      <c r="D26183" s="13">
        <v>127832</v>
      </c>
      <c r="E26183" s="14" t="s">
        <v>42960</v>
      </c>
      <c r="F26183" s="13" t="s">
        <v>4</v>
      </c>
      <c r="G26183" s="14" t="s">
        <v>4</v>
      </c>
      <c r="H26183" s="13" t="str">
        <f t="shared" si="410"/>
        <v>Non-Lead</v>
      </c>
      <c r="I26183" s="14" t="s">
        <v>42961</v>
      </c>
      <c r="J26183" s="13" t="s">
        <v>51111</v>
      </c>
    </row>
    <row r="26184" spans="4:10" x14ac:dyDescent="0.25">
      <c r="D26184" s="13">
        <v>127832</v>
      </c>
      <c r="E26184" s="14" t="s">
        <v>42962</v>
      </c>
      <c r="F26184" s="13" t="s">
        <v>4</v>
      </c>
      <c r="G26184" s="14" t="s">
        <v>4</v>
      </c>
      <c r="H26184" s="13" t="str">
        <f t="shared" si="410"/>
        <v>Non-Lead</v>
      </c>
      <c r="I26184" s="14" t="s">
        <v>42963</v>
      </c>
      <c r="J26184" s="13" t="s">
        <v>51111</v>
      </c>
    </row>
    <row r="26185" spans="4:10" x14ac:dyDescent="0.25">
      <c r="D26185" s="13">
        <v>127186</v>
      </c>
      <c r="E26185" s="14" t="s">
        <v>42964</v>
      </c>
      <c r="F26185" s="13" t="s">
        <v>4</v>
      </c>
      <c r="G26185" s="14" t="s">
        <v>4</v>
      </c>
      <c r="H26185" s="13" t="str">
        <f t="shared" si="410"/>
        <v>Non-Lead</v>
      </c>
      <c r="I26185" s="14" t="s">
        <v>42965</v>
      </c>
      <c r="J26185" s="13" t="s">
        <v>51111</v>
      </c>
    </row>
    <row r="26186" spans="4:10" x14ac:dyDescent="0.25">
      <c r="D26186" s="13">
        <v>143015</v>
      </c>
      <c r="E26186" s="14" t="s">
        <v>42966</v>
      </c>
      <c r="F26186" s="13" t="s">
        <v>4</v>
      </c>
      <c r="G26186" s="14" t="s">
        <v>4</v>
      </c>
      <c r="H26186" s="13" t="str">
        <f t="shared" si="410"/>
        <v>Non-Lead</v>
      </c>
      <c r="I26186" s="14" t="s">
        <v>42967</v>
      </c>
      <c r="J26186" s="13" t="s">
        <v>51111</v>
      </c>
    </row>
    <row r="26187" spans="4:10" x14ac:dyDescent="0.25">
      <c r="D26187" s="13">
        <v>139621</v>
      </c>
      <c r="E26187" s="14" t="s">
        <v>42968</v>
      </c>
      <c r="F26187" s="13" t="s">
        <v>4</v>
      </c>
      <c r="G26187" s="14" t="s">
        <v>4</v>
      </c>
      <c r="H26187" s="13" t="str">
        <f t="shared" si="410"/>
        <v>Non-Lead</v>
      </c>
      <c r="I26187" s="14" t="s">
        <v>42969</v>
      </c>
      <c r="J26187" s="13" t="s">
        <v>51111</v>
      </c>
    </row>
    <row r="26188" spans="4:10" x14ac:dyDescent="0.25">
      <c r="D26188" s="13">
        <v>263</v>
      </c>
      <c r="E26188" s="14" t="s">
        <v>8257</v>
      </c>
      <c r="F26188" s="13" t="s">
        <v>4</v>
      </c>
      <c r="G26188" s="14" t="s">
        <v>4</v>
      </c>
      <c r="H26188" s="13" t="str">
        <f t="shared" si="410"/>
        <v>Non-Lead</v>
      </c>
      <c r="I26188" s="14">
        <v>1590000</v>
      </c>
      <c r="J26188" s="13" t="s">
        <v>51111</v>
      </c>
    </row>
    <row r="26189" spans="4:10" x14ac:dyDescent="0.25">
      <c r="D26189" s="13">
        <v>139020</v>
      </c>
      <c r="E26189" s="14" t="s">
        <v>40186</v>
      </c>
      <c r="F26189" s="13" t="s">
        <v>4</v>
      </c>
      <c r="G26189" s="14" t="s">
        <v>4</v>
      </c>
      <c r="H26189" s="13" t="str">
        <f t="shared" si="410"/>
        <v>Non-Lead</v>
      </c>
      <c r="I26189" s="14" t="s">
        <v>42970</v>
      </c>
      <c r="J26189" s="13" t="s">
        <v>51111</v>
      </c>
    </row>
    <row r="26190" spans="4:10" x14ac:dyDescent="0.25">
      <c r="D26190" s="13">
        <v>141348</v>
      </c>
      <c r="E26190" s="14" t="s">
        <v>42971</v>
      </c>
      <c r="F26190" s="13" t="s">
        <v>4</v>
      </c>
      <c r="G26190" s="14" t="s">
        <v>4</v>
      </c>
      <c r="H26190" s="13" t="str">
        <f t="shared" si="410"/>
        <v>Non-Lead</v>
      </c>
      <c r="I26190" s="14" t="s">
        <v>42972</v>
      </c>
      <c r="J26190" s="13" t="s">
        <v>51111</v>
      </c>
    </row>
    <row r="26191" spans="4:10" x14ac:dyDescent="0.25">
      <c r="D26191" s="13">
        <v>141348</v>
      </c>
      <c r="E26191" s="14" t="s">
        <v>42973</v>
      </c>
      <c r="F26191" s="13" t="s">
        <v>4</v>
      </c>
      <c r="G26191" s="14" t="s">
        <v>4</v>
      </c>
      <c r="H26191" s="13" t="str">
        <f t="shared" si="410"/>
        <v>Non-Lead</v>
      </c>
      <c r="I26191" s="14" t="s">
        <v>42974</v>
      </c>
      <c r="J26191" s="13" t="s">
        <v>51111</v>
      </c>
    </row>
    <row r="26192" spans="4:10" x14ac:dyDescent="0.25">
      <c r="D26192" s="13">
        <v>130458</v>
      </c>
      <c r="E26192" s="14" t="s">
        <v>40990</v>
      </c>
      <c r="F26192" s="13" t="s">
        <v>4</v>
      </c>
      <c r="G26192" s="14" t="s">
        <v>4</v>
      </c>
      <c r="H26192" s="13" t="str">
        <f t="shared" si="410"/>
        <v>Non-Lead</v>
      </c>
      <c r="I26192" s="14" t="s">
        <v>40991</v>
      </c>
      <c r="J26192" s="13" t="s">
        <v>51111</v>
      </c>
    </row>
    <row r="26193" spans="4:10" x14ac:dyDescent="0.25">
      <c r="D26193" s="13">
        <v>139020</v>
      </c>
      <c r="E26193" s="14" t="s">
        <v>40186</v>
      </c>
      <c r="F26193" s="13" t="s">
        <v>4</v>
      </c>
      <c r="G26193" s="14" t="s">
        <v>4</v>
      </c>
      <c r="H26193" s="13" t="str">
        <f t="shared" si="410"/>
        <v>Non-Lead</v>
      </c>
      <c r="I26193" s="14" t="s">
        <v>42970</v>
      </c>
      <c r="J26193" s="13" t="s">
        <v>51111</v>
      </c>
    </row>
    <row r="26194" spans="4:10" x14ac:dyDescent="0.25">
      <c r="D26194" s="13">
        <v>133805</v>
      </c>
      <c r="E26194" s="14" t="s">
        <v>34939</v>
      </c>
      <c r="F26194" s="13" t="s">
        <v>4</v>
      </c>
      <c r="G26194" s="14" t="s">
        <v>4</v>
      </c>
      <c r="H26194" s="13" t="str">
        <f t="shared" si="410"/>
        <v>Non-Lead</v>
      </c>
      <c r="I26194" s="14" t="s">
        <v>42975</v>
      </c>
      <c r="J26194" s="13" t="s">
        <v>51111</v>
      </c>
    </row>
    <row r="26195" spans="4:10" x14ac:dyDescent="0.25">
      <c r="D26195" s="13">
        <v>22109</v>
      </c>
      <c r="E26195" s="14" t="s">
        <v>13445</v>
      </c>
      <c r="F26195" s="13" t="s">
        <v>4</v>
      </c>
      <c r="G26195" s="14" t="s">
        <v>4</v>
      </c>
      <c r="H26195" s="13" t="str">
        <f t="shared" si="410"/>
        <v>Non-Lead</v>
      </c>
      <c r="I26195" s="14" t="s">
        <v>13446</v>
      </c>
      <c r="J26195" s="13" t="s">
        <v>51111</v>
      </c>
    </row>
    <row r="26196" spans="4:10" x14ac:dyDescent="0.25">
      <c r="D26196" s="13">
        <v>141214</v>
      </c>
      <c r="E26196" s="14" t="s">
        <v>38694</v>
      </c>
      <c r="F26196" s="13" t="s">
        <v>4</v>
      </c>
      <c r="G26196" s="14" t="s">
        <v>4</v>
      </c>
      <c r="H26196" s="13" t="str">
        <f t="shared" si="410"/>
        <v>Non-Lead</v>
      </c>
      <c r="I26196" s="14" t="s">
        <v>39717</v>
      </c>
      <c r="J26196" s="13" t="s">
        <v>51111</v>
      </c>
    </row>
    <row r="26197" spans="4:10" x14ac:dyDescent="0.25">
      <c r="D26197" s="13">
        <v>140194</v>
      </c>
      <c r="E26197" s="14" t="s">
        <v>39206</v>
      </c>
      <c r="F26197" s="13" t="s">
        <v>4</v>
      </c>
      <c r="G26197" s="14" t="s">
        <v>4</v>
      </c>
      <c r="H26197" s="13" t="str">
        <f t="shared" si="410"/>
        <v>Non-Lead</v>
      </c>
      <c r="I26197" s="14" t="s">
        <v>42976</v>
      </c>
      <c r="J26197" s="13" t="s">
        <v>51111</v>
      </c>
    </row>
    <row r="26198" spans="4:10" x14ac:dyDescent="0.25">
      <c r="D26198" s="13">
        <v>141348</v>
      </c>
      <c r="E26198" s="14" t="s">
        <v>42971</v>
      </c>
      <c r="F26198" s="13" t="s">
        <v>4</v>
      </c>
      <c r="G26198" s="14" t="s">
        <v>4</v>
      </c>
      <c r="H26198" s="13" t="str">
        <f t="shared" si="410"/>
        <v>Non-Lead</v>
      </c>
      <c r="I26198" s="14" t="s">
        <v>42972</v>
      </c>
      <c r="J26198" s="13" t="s">
        <v>51111</v>
      </c>
    </row>
    <row r="26199" spans="4:10" x14ac:dyDescent="0.25">
      <c r="D26199" s="13">
        <v>141348</v>
      </c>
      <c r="E26199" s="14" t="s">
        <v>42973</v>
      </c>
      <c r="F26199" s="13" t="s">
        <v>4</v>
      </c>
      <c r="G26199" s="14" t="s">
        <v>4</v>
      </c>
      <c r="H26199" s="13" t="str">
        <f t="shared" si="410"/>
        <v>Non-Lead</v>
      </c>
      <c r="I26199" s="14" t="s">
        <v>42974</v>
      </c>
      <c r="J26199" s="13" t="s">
        <v>51111</v>
      </c>
    </row>
    <row r="26200" spans="4:10" x14ac:dyDescent="0.25">
      <c r="D26200" s="13">
        <v>134799</v>
      </c>
      <c r="E26200" s="14" t="s">
        <v>42977</v>
      </c>
      <c r="F26200" s="13" t="s">
        <v>4</v>
      </c>
      <c r="G26200" s="14" t="s">
        <v>4</v>
      </c>
      <c r="H26200" s="13" t="str">
        <f t="shared" si="410"/>
        <v>Non-Lead</v>
      </c>
      <c r="I26200" s="14" t="s">
        <v>42978</v>
      </c>
      <c r="J26200" s="13" t="s">
        <v>51111</v>
      </c>
    </row>
    <row r="26201" spans="4:10" x14ac:dyDescent="0.25">
      <c r="D26201" s="13">
        <v>140194</v>
      </c>
      <c r="E26201" s="14" t="s">
        <v>39206</v>
      </c>
      <c r="F26201" s="13" t="s">
        <v>4</v>
      </c>
      <c r="G26201" s="14" t="s">
        <v>4</v>
      </c>
      <c r="H26201" s="13" t="str">
        <f t="shared" si="410"/>
        <v>Non-Lead</v>
      </c>
      <c r="I26201" s="14" t="s">
        <v>42976</v>
      </c>
      <c r="J26201" s="13" t="s">
        <v>51111</v>
      </c>
    </row>
    <row r="26202" spans="4:10" x14ac:dyDescent="0.25">
      <c r="D26202" s="13">
        <v>139076</v>
      </c>
      <c r="E26202" s="14" t="s">
        <v>39207</v>
      </c>
      <c r="F26202" s="13" t="s">
        <v>4</v>
      </c>
      <c r="G26202" s="14" t="s">
        <v>4</v>
      </c>
      <c r="H26202" s="13" t="str">
        <f t="shared" si="410"/>
        <v>Non-Lead</v>
      </c>
      <c r="I26202" s="14" t="s">
        <v>42979</v>
      </c>
      <c r="J26202" s="13" t="s">
        <v>51111</v>
      </c>
    </row>
    <row r="26203" spans="4:10" x14ac:dyDescent="0.25">
      <c r="D26203" s="13">
        <v>138623</v>
      </c>
      <c r="E26203" s="14" t="s">
        <v>42980</v>
      </c>
      <c r="F26203" s="13" t="s">
        <v>4</v>
      </c>
      <c r="G26203" s="14" t="s">
        <v>4</v>
      </c>
      <c r="H26203" s="13" t="str">
        <f t="shared" si="410"/>
        <v>Non-Lead</v>
      </c>
      <c r="I26203" s="14" t="s">
        <v>42981</v>
      </c>
      <c r="J26203" s="13" t="s">
        <v>51111</v>
      </c>
    </row>
    <row r="26204" spans="4:10" x14ac:dyDescent="0.25">
      <c r="D26204" s="13">
        <v>142794</v>
      </c>
      <c r="E26204" s="14" t="s">
        <v>42982</v>
      </c>
      <c r="F26204" s="13" t="s">
        <v>4</v>
      </c>
      <c r="G26204" s="14" t="s">
        <v>4</v>
      </c>
      <c r="H26204" s="13" t="str">
        <f t="shared" si="410"/>
        <v>Non-Lead</v>
      </c>
      <c r="I26204" s="14" t="s">
        <v>42983</v>
      </c>
      <c r="J26204" s="13" t="s">
        <v>51111</v>
      </c>
    </row>
    <row r="26205" spans="4:10" x14ac:dyDescent="0.25">
      <c r="D26205" s="13">
        <v>102274</v>
      </c>
      <c r="E26205" s="14" t="s">
        <v>42984</v>
      </c>
      <c r="F26205" s="13" t="s">
        <v>4</v>
      </c>
      <c r="G26205" s="14" t="s">
        <v>4</v>
      </c>
      <c r="H26205" s="13" t="str">
        <f t="shared" si="410"/>
        <v>Non-Lead</v>
      </c>
      <c r="I26205" s="14" t="s">
        <v>42985</v>
      </c>
      <c r="J26205" s="13" t="s">
        <v>51111</v>
      </c>
    </row>
    <row r="26206" spans="4:10" x14ac:dyDescent="0.25">
      <c r="D26206" s="13">
        <v>142500</v>
      </c>
      <c r="E26206" s="14" t="s">
        <v>42986</v>
      </c>
      <c r="F26206" s="13" t="s">
        <v>4</v>
      </c>
      <c r="G26206" s="14" t="s">
        <v>4</v>
      </c>
      <c r="H26206" s="13" t="str">
        <f t="shared" si="410"/>
        <v>Non-Lead</v>
      </c>
      <c r="I26206" s="14" t="s">
        <v>42987</v>
      </c>
      <c r="J26206" s="13" t="s">
        <v>51111</v>
      </c>
    </row>
    <row r="26207" spans="4:10" x14ac:dyDescent="0.25">
      <c r="D26207" s="13">
        <v>142284</v>
      </c>
      <c r="E26207" s="14" t="s">
        <v>42988</v>
      </c>
      <c r="F26207" s="13" t="s">
        <v>4</v>
      </c>
      <c r="G26207" s="14" t="s">
        <v>4</v>
      </c>
      <c r="H26207" s="13" t="str">
        <f t="shared" si="410"/>
        <v>Non-Lead</v>
      </c>
      <c r="I26207" s="14" t="s">
        <v>42989</v>
      </c>
      <c r="J26207" s="13" t="s">
        <v>51111</v>
      </c>
    </row>
    <row r="26208" spans="4:10" x14ac:dyDescent="0.25">
      <c r="D26208" s="13">
        <v>143200</v>
      </c>
      <c r="E26208" s="14" t="s">
        <v>42990</v>
      </c>
      <c r="F26208" s="13" t="s">
        <v>4</v>
      </c>
      <c r="G26208" s="14" t="s">
        <v>4</v>
      </c>
      <c r="H26208" s="13" t="str">
        <f t="shared" si="410"/>
        <v>Non-Lead</v>
      </c>
      <c r="I26208" s="14" t="s">
        <v>42991</v>
      </c>
      <c r="J26208" s="13" t="s">
        <v>51111</v>
      </c>
    </row>
    <row r="26209" spans="4:10" x14ac:dyDescent="0.25">
      <c r="D26209" s="13">
        <v>142675</v>
      </c>
      <c r="E26209" s="14" t="s">
        <v>42992</v>
      </c>
      <c r="F26209" s="13" t="s">
        <v>4</v>
      </c>
      <c r="G26209" s="14" t="s">
        <v>4</v>
      </c>
      <c r="H26209" s="13" t="str">
        <f t="shared" si="410"/>
        <v>Non-Lead</v>
      </c>
      <c r="I26209" s="14" t="s">
        <v>42993</v>
      </c>
      <c r="J26209" s="13" t="s">
        <v>51111</v>
      </c>
    </row>
    <row r="26210" spans="4:10" x14ac:dyDescent="0.25">
      <c r="D26210" s="13">
        <v>127620</v>
      </c>
      <c r="E26210" s="14" t="s">
        <v>42994</v>
      </c>
      <c r="F26210" s="13" t="s">
        <v>4</v>
      </c>
      <c r="G26210" s="14" t="s">
        <v>4</v>
      </c>
      <c r="H26210" s="13" t="str">
        <f t="shared" si="410"/>
        <v>Non-Lead</v>
      </c>
      <c r="I26210" s="14" t="s">
        <v>42995</v>
      </c>
      <c r="J26210" s="13" t="s">
        <v>51111</v>
      </c>
    </row>
    <row r="26211" spans="4:10" x14ac:dyDescent="0.25">
      <c r="D26211" s="13">
        <v>142478</v>
      </c>
      <c r="E26211" s="14" t="s">
        <v>42996</v>
      </c>
      <c r="F26211" s="13" t="s">
        <v>4</v>
      </c>
      <c r="G26211" s="14" t="s">
        <v>4</v>
      </c>
      <c r="H26211" s="13" t="str">
        <f t="shared" si="410"/>
        <v>Non-Lead</v>
      </c>
      <c r="I26211" s="14" t="s">
        <v>42997</v>
      </c>
      <c r="J26211" s="13" t="s">
        <v>51111</v>
      </c>
    </row>
    <row r="26212" spans="4:10" x14ac:dyDescent="0.25">
      <c r="D26212" s="13">
        <v>141099</v>
      </c>
      <c r="E26212" s="14" t="s">
        <v>42998</v>
      </c>
      <c r="F26212" s="13" t="s">
        <v>4</v>
      </c>
      <c r="G26212" s="14" t="s">
        <v>4</v>
      </c>
      <c r="H26212" s="13" t="str">
        <f t="shared" si="410"/>
        <v>Non-Lead</v>
      </c>
      <c r="I26212" s="14" t="s">
        <v>42999</v>
      </c>
      <c r="J26212" s="13" t="s">
        <v>51111</v>
      </c>
    </row>
    <row r="26213" spans="4:10" x14ac:dyDescent="0.25">
      <c r="D26213" s="13">
        <v>132646</v>
      </c>
      <c r="E26213" s="14" t="s">
        <v>43000</v>
      </c>
      <c r="F26213" s="13" t="s">
        <v>4</v>
      </c>
      <c r="G26213" s="14" t="s">
        <v>4</v>
      </c>
      <c r="H26213" s="13" t="str">
        <f t="shared" si="410"/>
        <v>Non-Lead</v>
      </c>
      <c r="I26213" s="14" t="s">
        <v>43001</v>
      </c>
      <c r="J26213" s="13" t="s">
        <v>51111</v>
      </c>
    </row>
    <row r="26214" spans="4:10" x14ac:dyDescent="0.25">
      <c r="D26214" s="13">
        <v>138383</v>
      </c>
      <c r="E26214" s="14" t="s">
        <v>43002</v>
      </c>
      <c r="F26214" s="13" t="s">
        <v>4</v>
      </c>
      <c r="G26214" s="14" t="s">
        <v>4</v>
      </c>
      <c r="H26214" s="13" t="str">
        <f t="shared" si="410"/>
        <v>Non-Lead</v>
      </c>
      <c r="I26214" s="14" t="s">
        <v>43003</v>
      </c>
      <c r="J26214" s="13" t="s">
        <v>51111</v>
      </c>
    </row>
    <row r="26215" spans="4:10" x14ac:dyDescent="0.25">
      <c r="D26215" s="13">
        <v>127665</v>
      </c>
      <c r="E26215" s="14" t="s">
        <v>43004</v>
      </c>
      <c r="F26215" s="13" t="s">
        <v>4</v>
      </c>
      <c r="G26215" s="14" t="s">
        <v>4</v>
      </c>
      <c r="H26215" s="13" t="str">
        <f t="shared" si="410"/>
        <v>Non-Lead</v>
      </c>
      <c r="I26215" s="14" t="s">
        <v>43005</v>
      </c>
      <c r="J26215" s="13" t="s">
        <v>51111</v>
      </c>
    </row>
    <row r="26216" spans="4:10" x14ac:dyDescent="0.25">
      <c r="D26216" s="13">
        <v>50879</v>
      </c>
      <c r="E26216" s="14" t="s">
        <v>43006</v>
      </c>
      <c r="F26216" s="13" t="s">
        <v>4</v>
      </c>
      <c r="G26216" s="14" t="s">
        <v>4</v>
      </c>
      <c r="H26216" s="13" t="str">
        <f t="shared" si="410"/>
        <v>Non-Lead</v>
      </c>
      <c r="I26216" s="14" t="s">
        <v>43007</v>
      </c>
      <c r="J26216" s="13" t="s">
        <v>51111</v>
      </c>
    </row>
    <row r="26217" spans="4:10" x14ac:dyDescent="0.25">
      <c r="D26217" s="13">
        <v>131387</v>
      </c>
      <c r="E26217" s="14" t="s">
        <v>43008</v>
      </c>
      <c r="F26217" s="13" t="s">
        <v>4</v>
      </c>
      <c r="G26217" s="14" t="s">
        <v>4</v>
      </c>
      <c r="H26217" s="13" t="str">
        <f t="shared" si="410"/>
        <v>Non-Lead</v>
      </c>
      <c r="I26217" s="14" t="s">
        <v>43009</v>
      </c>
      <c r="J26217" s="13" t="s">
        <v>51111</v>
      </c>
    </row>
    <row r="26218" spans="4:10" x14ac:dyDescent="0.25">
      <c r="D26218" s="13">
        <v>132646</v>
      </c>
      <c r="E26218" s="14" t="s">
        <v>43010</v>
      </c>
      <c r="F26218" s="13" t="s">
        <v>4</v>
      </c>
      <c r="G26218" s="14" t="s">
        <v>4</v>
      </c>
      <c r="H26218" s="13" t="str">
        <f t="shared" si="410"/>
        <v>Non-Lead</v>
      </c>
      <c r="I26218" s="14" t="s">
        <v>43011</v>
      </c>
      <c r="J26218" s="13" t="s">
        <v>51111</v>
      </c>
    </row>
    <row r="26219" spans="4:10" x14ac:dyDescent="0.25">
      <c r="D26219" s="13">
        <v>129787</v>
      </c>
      <c r="E26219" s="14" t="s">
        <v>43012</v>
      </c>
      <c r="F26219" s="13" t="s">
        <v>4</v>
      </c>
      <c r="G26219" s="14" t="s">
        <v>4</v>
      </c>
      <c r="H26219" s="13" t="str">
        <f t="shared" si="410"/>
        <v>Non-Lead</v>
      </c>
      <c r="I26219" s="14" t="s">
        <v>43013</v>
      </c>
      <c r="J26219" s="13" t="s">
        <v>51111</v>
      </c>
    </row>
    <row r="26220" spans="4:10" x14ac:dyDescent="0.25">
      <c r="D26220" s="13">
        <v>129787</v>
      </c>
      <c r="E26220" s="14" t="s">
        <v>43014</v>
      </c>
      <c r="F26220" s="13" t="s">
        <v>4</v>
      </c>
      <c r="G26220" s="14" t="s">
        <v>4</v>
      </c>
      <c r="H26220" s="13" t="str">
        <f t="shared" si="410"/>
        <v>Non-Lead</v>
      </c>
      <c r="I26220" s="14" t="s">
        <v>43015</v>
      </c>
      <c r="J26220" s="13" t="s">
        <v>51111</v>
      </c>
    </row>
    <row r="26221" spans="4:10" x14ac:dyDescent="0.25">
      <c r="D26221" s="13">
        <v>140483</v>
      </c>
      <c r="E26221" s="14" t="s">
        <v>43016</v>
      </c>
      <c r="F26221" s="13" t="s">
        <v>4</v>
      </c>
      <c r="G26221" s="14" t="s">
        <v>4</v>
      </c>
      <c r="H26221" s="13" t="str">
        <f t="shared" si="410"/>
        <v>Non-Lead</v>
      </c>
      <c r="I26221" s="14" t="s">
        <v>43017</v>
      </c>
      <c r="J26221" s="13" t="s">
        <v>51111</v>
      </c>
    </row>
    <row r="26222" spans="4:10" x14ac:dyDescent="0.25">
      <c r="D26222" s="13">
        <v>140643</v>
      </c>
      <c r="E26222" s="14" t="s">
        <v>43018</v>
      </c>
      <c r="F26222" s="13" t="s">
        <v>4</v>
      </c>
      <c r="G26222" s="14" t="s">
        <v>4</v>
      </c>
      <c r="H26222" s="13" t="str">
        <f t="shared" si="410"/>
        <v>Non-Lead</v>
      </c>
      <c r="I26222" s="14" t="s">
        <v>43019</v>
      </c>
      <c r="J26222" s="13" t="s">
        <v>51111</v>
      </c>
    </row>
    <row r="26223" spans="4:10" x14ac:dyDescent="0.25">
      <c r="D26223" s="13">
        <v>126592</v>
      </c>
      <c r="E26223" s="14" t="s">
        <v>43020</v>
      </c>
      <c r="F26223" s="13" t="s">
        <v>4</v>
      </c>
      <c r="G26223" s="14" t="s">
        <v>4</v>
      </c>
      <c r="H26223" s="13" t="str">
        <f t="shared" si="410"/>
        <v>Non-Lead</v>
      </c>
      <c r="I26223" s="14" t="s">
        <v>43021</v>
      </c>
      <c r="J26223" s="13" t="s">
        <v>51111</v>
      </c>
    </row>
    <row r="26224" spans="4:10" x14ac:dyDescent="0.25">
      <c r="D26224" s="13">
        <v>126592</v>
      </c>
      <c r="E26224" s="14" t="s">
        <v>43022</v>
      </c>
      <c r="F26224" s="13" t="s">
        <v>4</v>
      </c>
      <c r="G26224" s="14" t="s">
        <v>4</v>
      </c>
      <c r="H26224" s="13" t="str">
        <f t="shared" si="410"/>
        <v>Non-Lead</v>
      </c>
      <c r="I26224" s="14" t="s">
        <v>43023</v>
      </c>
      <c r="J26224" s="13" t="s">
        <v>51111</v>
      </c>
    </row>
    <row r="26225" spans="4:10" x14ac:dyDescent="0.25">
      <c r="D26225" s="13">
        <v>142539</v>
      </c>
      <c r="E26225" s="14" t="s">
        <v>43024</v>
      </c>
      <c r="F26225" s="13" t="s">
        <v>4</v>
      </c>
      <c r="G26225" s="14" t="s">
        <v>4</v>
      </c>
      <c r="H26225" s="13" t="str">
        <f t="shared" si="410"/>
        <v>Non-Lead</v>
      </c>
      <c r="I26225" s="14" t="s">
        <v>43025</v>
      </c>
      <c r="J26225" s="13" t="s">
        <v>51111</v>
      </c>
    </row>
    <row r="26226" spans="4:10" x14ac:dyDescent="0.25">
      <c r="D26226" s="13">
        <v>143320</v>
      </c>
      <c r="E26226" s="14" t="s">
        <v>43026</v>
      </c>
      <c r="F26226" s="13" t="s">
        <v>4</v>
      </c>
      <c r="G26226" s="14" t="s">
        <v>4</v>
      </c>
      <c r="H26226" s="13" t="str">
        <f t="shared" si="410"/>
        <v>Non-Lead</v>
      </c>
      <c r="I26226" s="14" t="s">
        <v>43027</v>
      </c>
      <c r="J26226" s="13" t="s">
        <v>51111</v>
      </c>
    </row>
    <row r="26227" spans="4:10" x14ac:dyDescent="0.25">
      <c r="D26227" s="13">
        <v>126592</v>
      </c>
      <c r="E26227" s="14" t="s">
        <v>43028</v>
      </c>
      <c r="F26227" s="13" t="s">
        <v>4</v>
      </c>
      <c r="G26227" s="14" t="s">
        <v>4</v>
      </c>
      <c r="H26227" s="13" t="str">
        <f t="shared" si="410"/>
        <v>Non-Lead</v>
      </c>
      <c r="I26227" s="14" t="s">
        <v>43029</v>
      </c>
      <c r="J26227" s="13" t="s">
        <v>51111</v>
      </c>
    </row>
    <row r="26228" spans="4:10" x14ac:dyDescent="0.25">
      <c r="D26228" s="13">
        <v>126592</v>
      </c>
      <c r="E26228" s="14" t="s">
        <v>43030</v>
      </c>
      <c r="F26228" s="13" t="s">
        <v>4</v>
      </c>
      <c r="G26228" s="14" t="s">
        <v>4</v>
      </c>
      <c r="H26228" s="13" t="str">
        <f t="shared" si="410"/>
        <v>Non-Lead</v>
      </c>
      <c r="I26228" s="14" t="s">
        <v>43031</v>
      </c>
      <c r="J26228" s="13" t="s">
        <v>51111</v>
      </c>
    </row>
    <row r="26229" spans="4:10" x14ac:dyDescent="0.25">
      <c r="D26229" s="13">
        <v>126592</v>
      </c>
      <c r="E26229" s="14" t="s">
        <v>43032</v>
      </c>
      <c r="F26229" s="13" t="s">
        <v>4</v>
      </c>
      <c r="G26229" s="14" t="s">
        <v>4</v>
      </c>
      <c r="H26229" s="13" t="str">
        <f t="shared" si="410"/>
        <v>Non-Lead</v>
      </c>
      <c r="I26229" s="14" t="s">
        <v>43033</v>
      </c>
      <c r="J26229" s="13" t="s">
        <v>51111</v>
      </c>
    </row>
    <row r="26230" spans="4:10" x14ac:dyDescent="0.25">
      <c r="D26230" s="13">
        <v>138623</v>
      </c>
      <c r="E26230" s="14" t="s">
        <v>43034</v>
      </c>
      <c r="F26230" s="13" t="s">
        <v>4</v>
      </c>
      <c r="G26230" s="14" t="s">
        <v>4</v>
      </c>
      <c r="H26230" s="13" t="str">
        <f t="shared" si="410"/>
        <v>Non-Lead</v>
      </c>
      <c r="I26230" s="14" t="s">
        <v>43035</v>
      </c>
      <c r="J26230" s="13" t="s">
        <v>51111</v>
      </c>
    </row>
    <row r="26231" spans="4:10" x14ac:dyDescent="0.25">
      <c r="D26231" s="13">
        <v>142758</v>
      </c>
      <c r="E26231" s="14" t="s">
        <v>43036</v>
      </c>
      <c r="F26231" s="13" t="s">
        <v>4</v>
      </c>
      <c r="G26231" s="14" t="s">
        <v>4</v>
      </c>
      <c r="H26231" s="13" t="str">
        <f t="shared" si="410"/>
        <v>Non-Lead</v>
      </c>
      <c r="I26231" s="14" t="s">
        <v>43037</v>
      </c>
      <c r="J26231" s="13" t="s">
        <v>51111</v>
      </c>
    </row>
    <row r="26232" spans="4:10" x14ac:dyDescent="0.25">
      <c r="D26232" s="13">
        <v>129837</v>
      </c>
      <c r="E26232" s="14" t="s">
        <v>38257</v>
      </c>
      <c r="F26232" s="13" t="s">
        <v>4</v>
      </c>
      <c r="G26232" s="14" t="s">
        <v>4</v>
      </c>
      <c r="H26232" s="13" t="str">
        <f t="shared" si="410"/>
        <v>Non-Lead</v>
      </c>
      <c r="I26232" s="14">
        <v>3345422</v>
      </c>
      <c r="J26232" s="13" t="s">
        <v>51111</v>
      </c>
    </row>
    <row r="26233" spans="4:10" x14ac:dyDescent="0.25">
      <c r="D26233" s="13">
        <v>140923</v>
      </c>
      <c r="E26233" s="14" t="s">
        <v>43038</v>
      </c>
      <c r="F26233" s="13" t="s">
        <v>4</v>
      </c>
      <c r="G26233" s="14" t="s">
        <v>4</v>
      </c>
      <c r="H26233" s="13" t="str">
        <f t="shared" si="410"/>
        <v>Non-Lead</v>
      </c>
      <c r="I26233" s="14" t="s">
        <v>43039</v>
      </c>
      <c r="J26233" s="13" t="s">
        <v>51111</v>
      </c>
    </row>
    <row r="26234" spans="4:10" x14ac:dyDescent="0.25">
      <c r="D26234" s="13">
        <v>141786</v>
      </c>
      <c r="E26234" s="14" t="s">
        <v>43040</v>
      </c>
      <c r="F26234" s="13" t="s">
        <v>4</v>
      </c>
      <c r="G26234" s="14" t="s">
        <v>4</v>
      </c>
      <c r="H26234" s="13" t="str">
        <f t="shared" si="410"/>
        <v>Non-Lead</v>
      </c>
      <c r="I26234" s="14" t="s">
        <v>43041</v>
      </c>
      <c r="J26234" s="13" t="s">
        <v>51111</v>
      </c>
    </row>
    <row r="26235" spans="4:10" x14ac:dyDescent="0.25">
      <c r="D26235" s="13">
        <v>140923</v>
      </c>
      <c r="E26235" s="14" t="s">
        <v>43042</v>
      </c>
      <c r="F26235" s="13" t="s">
        <v>4</v>
      </c>
      <c r="G26235" s="14" t="s">
        <v>4</v>
      </c>
      <c r="H26235" s="13" t="str">
        <f t="shared" si="410"/>
        <v>Non-Lead</v>
      </c>
      <c r="I26235" s="14" t="s">
        <v>43043</v>
      </c>
      <c r="J26235" s="13" t="s">
        <v>51111</v>
      </c>
    </row>
    <row r="26236" spans="4:10" x14ac:dyDescent="0.25">
      <c r="D26236" s="13">
        <v>129837</v>
      </c>
      <c r="E26236" s="14" t="s">
        <v>39702</v>
      </c>
      <c r="F26236" s="13" t="s">
        <v>4</v>
      </c>
      <c r="G26236" s="14" t="s">
        <v>4</v>
      </c>
      <c r="H26236" s="13" t="str">
        <f t="shared" si="410"/>
        <v>Non-Lead</v>
      </c>
      <c r="I26236" s="14">
        <v>3345432</v>
      </c>
      <c r="J26236" s="13" t="s">
        <v>51111</v>
      </c>
    </row>
    <row r="26237" spans="4:10" x14ac:dyDescent="0.25">
      <c r="D26237" s="13">
        <v>133435</v>
      </c>
      <c r="E26237" s="14" t="s">
        <v>43044</v>
      </c>
      <c r="F26237" s="13" t="s">
        <v>4</v>
      </c>
      <c r="G26237" s="14" t="s">
        <v>4</v>
      </c>
      <c r="H26237" s="13" t="str">
        <f t="shared" si="410"/>
        <v>Non-Lead</v>
      </c>
      <c r="I26237" s="14" t="s">
        <v>43045</v>
      </c>
      <c r="J26237" s="13" t="s">
        <v>51111</v>
      </c>
    </row>
    <row r="26238" spans="4:10" x14ac:dyDescent="0.25">
      <c r="D26238" s="13">
        <v>143113</v>
      </c>
      <c r="E26238" s="14" t="s">
        <v>43046</v>
      </c>
      <c r="F26238" s="13" t="s">
        <v>4</v>
      </c>
      <c r="G26238" s="14" t="s">
        <v>4</v>
      </c>
      <c r="H26238" s="13" t="str">
        <f t="shared" si="410"/>
        <v>Non-Lead</v>
      </c>
      <c r="I26238" s="14" t="s">
        <v>43047</v>
      </c>
      <c r="J26238" s="13" t="s">
        <v>51111</v>
      </c>
    </row>
    <row r="26239" spans="4:10" x14ac:dyDescent="0.25">
      <c r="D26239" s="13">
        <v>142850</v>
      </c>
      <c r="E26239" s="14" t="s">
        <v>43048</v>
      </c>
      <c r="F26239" s="13" t="s">
        <v>4</v>
      </c>
      <c r="G26239" s="14" t="s">
        <v>4</v>
      </c>
      <c r="H26239" s="13" t="str">
        <f t="shared" ref="H26239:H26302" si="411">IF(OR(F26239="unknown",G26239="unknown"),"Unknown","Non-Lead")</f>
        <v>Non-Lead</v>
      </c>
      <c r="I26239" s="14" t="s">
        <v>43049</v>
      </c>
      <c r="J26239" s="13" t="s">
        <v>51111</v>
      </c>
    </row>
    <row r="26240" spans="4:10" x14ac:dyDescent="0.25">
      <c r="D26240" s="13">
        <v>97141</v>
      </c>
      <c r="E26240" s="14" t="s">
        <v>43050</v>
      </c>
      <c r="F26240" s="13" t="s">
        <v>4</v>
      </c>
      <c r="G26240" s="14" t="s">
        <v>4</v>
      </c>
      <c r="H26240" s="13" t="str">
        <f t="shared" si="411"/>
        <v>Non-Lead</v>
      </c>
      <c r="I26240" s="14" t="s">
        <v>43051</v>
      </c>
      <c r="J26240" s="13" t="s">
        <v>51111</v>
      </c>
    </row>
    <row r="26241" spans="4:10" x14ac:dyDescent="0.25">
      <c r="D26241" s="13">
        <v>122763</v>
      </c>
      <c r="E26241" s="14" t="s">
        <v>43052</v>
      </c>
      <c r="F26241" s="13" t="s">
        <v>4</v>
      </c>
      <c r="G26241" s="14" t="s">
        <v>4</v>
      </c>
      <c r="H26241" s="13" t="str">
        <f t="shared" si="411"/>
        <v>Non-Lead</v>
      </c>
      <c r="I26241" s="14" t="s">
        <v>43053</v>
      </c>
      <c r="J26241" s="13" t="s">
        <v>51111</v>
      </c>
    </row>
    <row r="26242" spans="4:10" x14ac:dyDescent="0.25">
      <c r="D26242" s="13">
        <v>142049</v>
      </c>
      <c r="E26242" s="14" t="s">
        <v>43054</v>
      </c>
      <c r="F26242" s="13" t="s">
        <v>4</v>
      </c>
      <c r="G26242" s="14" t="s">
        <v>4</v>
      </c>
      <c r="H26242" s="13" t="str">
        <f t="shared" si="411"/>
        <v>Non-Lead</v>
      </c>
      <c r="I26242" s="14" t="s">
        <v>43055</v>
      </c>
      <c r="J26242" s="13" t="s">
        <v>51111</v>
      </c>
    </row>
    <row r="26243" spans="4:10" x14ac:dyDescent="0.25">
      <c r="D26243" s="13">
        <v>142453</v>
      </c>
      <c r="E26243" s="14" t="s">
        <v>43056</v>
      </c>
      <c r="F26243" s="13" t="s">
        <v>4</v>
      </c>
      <c r="G26243" s="14" t="s">
        <v>4</v>
      </c>
      <c r="H26243" s="13" t="str">
        <f t="shared" si="411"/>
        <v>Non-Lead</v>
      </c>
      <c r="I26243" s="14" t="s">
        <v>43057</v>
      </c>
      <c r="J26243" s="13" t="s">
        <v>51111</v>
      </c>
    </row>
    <row r="26244" spans="4:10" x14ac:dyDescent="0.25">
      <c r="D26244" s="13">
        <v>97141</v>
      </c>
      <c r="E26244" s="14" t="s">
        <v>43050</v>
      </c>
      <c r="F26244" s="13" t="s">
        <v>4</v>
      </c>
      <c r="G26244" s="14" t="s">
        <v>4</v>
      </c>
      <c r="H26244" s="13" t="str">
        <f t="shared" si="411"/>
        <v>Non-Lead</v>
      </c>
      <c r="I26244" s="14" t="s">
        <v>43051</v>
      </c>
      <c r="J26244" s="13" t="s">
        <v>51111</v>
      </c>
    </row>
    <row r="26245" spans="4:10" x14ac:dyDescent="0.25">
      <c r="D26245" s="13">
        <v>142613</v>
      </c>
      <c r="E26245" s="14" t="s">
        <v>43058</v>
      </c>
      <c r="F26245" s="13" t="s">
        <v>4</v>
      </c>
      <c r="G26245" s="14" t="s">
        <v>4</v>
      </c>
      <c r="H26245" s="13" t="str">
        <f t="shared" si="411"/>
        <v>Non-Lead</v>
      </c>
      <c r="I26245" s="14" t="s">
        <v>43059</v>
      </c>
      <c r="J26245" s="13" t="s">
        <v>51111</v>
      </c>
    </row>
    <row r="26246" spans="4:10" x14ac:dyDescent="0.25">
      <c r="D26246" s="13">
        <v>142867</v>
      </c>
      <c r="E26246" s="14" t="s">
        <v>43060</v>
      </c>
      <c r="F26246" s="13" t="s">
        <v>4</v>
      </c>
      <c r="G26246" s="14" t="s">
        <v>4</v>
      </c>
      <c r="H26246" s="13" t="str">
        <f t="shared" si="411"/>
        <v>Non-Lead</v>
      </c>
      <c r="I26246" s="14" t="s">
        <v>43061</v>
      </c>
      <c r="J26246" s="13" t="s">
        <v>51111</v>
      </c>
    </row>
    <row r="26247" spans="4:10" x14ac:dyDescent="0.25">
      <c r="D26247" s="13">
        <v>142389</v>
      </c>
      <c r="E26247" s="14" t="s">
        <v>43062</v>
      </c>
      <c r="F26247" s="13" t="s">
        <v>4</v>
      </c>
      <c r="G26247" s="14" t="s">
        <v>4</v>
      </c>
      <c r="H26247" s="13" t="str">
        <f t="shared" si="411"/>
        <v>Non-Lead</v>
      </c>
      <c r="I26247" s="14" t="s">
        <v>43063</v>
      </c>
      <c r="J26247" s="13" t="s">
        <v>51111</v>
      </c>
    </row>
    <row r="26248" spans="4:10" x14ac:dyDescent="0.25">
      <c r="D26248" s="13">
        <v>130080</v>
      </c>
      <c r="E26248" s="14" t="s">
        <v>43064</v>
      </c>
      <c r="F26248" s="13" t="s">
        <v>4</v>
      </c>
      <c r="G26248" s="14" t="s">
        <v>4</v>
      </c>
      <c r="H26248" s="13" t="str">
        <f t="shared" si="411"/>
        <v>Non-Lead</v>
      </c>
      <c r="I26248" s="14" t="s">
        <v>43065</v>
      </c>
      <c r="J26248" s="13" t="s">
        <v>51111</v>
      </c>
    </row>
    <row r="26249" spans="4:10" x14ac:dyDescent="0.25">
      <c r="D26249" s="13">
        <v>143124</v>
      </c>
      <c r="E26249" s="14" t="s">
        <v>43066</v>
      </c>
      <c r="F26249" s="13" t="s">
        <v>4</v>
      </c>
      <c r="G26249" s="14" t="s">
        <v>4</v>
      </c>
      <c r="H26249" s="13" t="str">
        <f t="shared" si="411"/>
        <v>Non-Lead</v>
      </c>
      <c r="I26249" s="14" t="s">
        <v>43067</v>
      </c>
      <c r="J26249" s="13" t="s">
        <v>51111</v>
      </c>
    </row>
    <row r="26250" spans="4:10" x14ac:dyDescent="0.25">
      <c r="D26250" s="13">
        <v>142335</v>
      </c>
      <c r="E26250" s="14" t="s">
        <v>43068</v>
      </c>
      <c r="F26250" s="13" t="s">
        <v>4</v>
      </c>
      <c r="G26250" s="14" t="s">
        <v>4</v>
      </c>
      <c r="H26250" s="13" t="str">
        <f t="shared" si="411"/>
        <v>Non-Lead</v>
      </c>
      <c r="I26250" s="14" t="s">
        <v>43069</v>
      </c>
      <c r="J26250" s="13" t="s">
        <v>51111</v>
      </c>
    </row>
    <row r="26251" spans="4:10" x14ac:dyDescent="0.25">
      <c r="D26251" s="13">
        <v>142756</v>
      </c>
      <c r="E26251" s="14" t="s">
        <v>43070</v>
      </c>
      <c r="F26251" s="13" t="s">
        <v>4</v>
      </c>
      <c r="G26251" s="14" t="s">
        <v>4</v>
      </c>
      <c r="H26251" s="13" t="str">
        <f t="shared" si="411"/>
        <v>Non-Lead</v>
      </c>
      <c r="I26251" s="14" t="s">
        <v>43071</v>
      </c>
      <c r="J26251" s="13" t="s">
        <v>51111</v>
      </c>
    </row>
    <row r="26252" spans="4:10" x14ac:dyDescent="0.25">
      <c r="D26252" s="13">
        <v>131323</v>
      </c>
      <c r="E26252" s="14" t="s">
        <v>43072</v>
      </c>
      <c r="F26252" s="13" t="s">
        <v>4</v>
      </c>
      <c r="G26252" s="14" t="s">
        <v>4</v>
      </c>
      <c r="H26252" s="13" t="str">
        <f t="shared" si="411"/>
        <v>Non-Lead</v>
      </c>
      <c r="I26252" s="14" t="s">
        <v>43073</v>
      </c>
      <c r="J26252" s="13" t="s">
        <v>51111</v>
      </c>
    </row>
    <row r="26253" spans="4:10" x14ac:dyDescent="0.25">
      <c r="D26253" s="13">
        <v>142564</v>
      </c>
      <c r="E26253" s="14" t="s">
        <v>43074</v>
      </c>
      <c r="F26253" s="13" t="s">
        <v>4</v>
      </c>
      <c r="G26253" s="14" t="s">
        <v>4</v>
      </c>
      <c r="H26253" s="13" t="str">
        <f t="shared" si="411"/>
        <v>Non-Lead</v>
      </c>
      <c r="I26253" s="14" t="s">
        <v>43075</v>
      </c>
      <c r="J26253" s="13" t="s">
        <v>51111</v>
      </c>
    </row>
    <row r="26254" spans="4:10" x14ac:dyDescent="0.25">
      <c r="D26254" s="13">
        <v>142749</v>
      </c>
      <c r="E26254" s="14" t="s">
        <v>43076</v>
      </c>
      <c r="F26254" s="13" t="s">
        <v>4</v>
      </c>
      <c r="G26254" s="14" t="s">
        <v>4</v>
      </c>
      <c r="H26254" s="13" t="str">
        <f t="shared" si="411"/>
        <v>Non-Lead</v>
      </c>
      <c r="I26254" s="14" t="s">
        <v>43077</v>
      </c>
      <c r="J26254" s="13" t="s">
        <v>51111</v>
      </c>
    </row>
    <row r="26255" spans="4:10" x14ac:dyDescent="0.25">
      <c r="D26255" s="13">
        <v>140207</v>
      </c>
      <c r="E26255" s="14" t="s">
        <v>43078</v>
      </c>
      <c r="F26255" s="13" t="s">
        <v>4</v>
      </c>
      <c r="G26255" s="14" t="s">
        <v>4</v>
      </c>
      <c r="H26255" s="13" t="str">
        <f t="shared" si="411"/>
        <v>Non-Lead</v>
      </c>
      <c r="I26255" s="14" t="s">
        <v>43079</v>
      </c>
      <c r="J26255" s="13" t="s">
        <v>51111</v>
      </c>
    </row>
    <row r="26256" spans="4:10" x14ac:dyDescent="0.25">
      <c r="D26256" s="13">
        <v>142919</v>
      </c>
      <c r="E26256" s="14" t="s">
        <v>43080</v>
      </c>
      <c r="F26256" s="13" t="s">
        <v>4</v>
      </c>
      <c r="G26256" s="14" t="s">
        <v>4</v>
      </c>
      <c r="H26256" s="13" t="str">
        <f t="shared" si="411"/>
        <v>Non-Lead</v>
      </c>
      <c r="I26256" s="14" t="s">
        <v>43081</v>
      </c>
      <c r="J26256" s="13" t="s">
        <v>51111</v>
      </c>
    </row>
    <row r="26257" spans="4:10" x14ac:dyDescent="0.25">
      <c r="D26257" s="13">
        <v>142450</v>
      </c>
      <c r="E26257" s="14" t="s">
        <v>43082</v>
      </c>
      <c r="F26257" s="13" t="s">
        <v>4</v>
      </c>
      <c r="G26257" s="14" t="s">
        <v>4</v>
      </c>
      <c r="H26257" s="13" t="str">
        <f t="shared" si="411"/>
        <v>Non-Lead</v>
      </c>
      <c r="I26257" s="14" t="s">
        <v>43083</v>
      </c>
      <c r="J26257" s="13" t="s">
        <v>51111</v>
      </c>
    </row>
    <row r="26258" spans="4:10" x14ac:dyDescent="0.25">
      <c r="D26258" s="13">
        <v>138623</v>
      </c>
      <c r="E26258" s="14" t="s">
        <v>43084</v>
      </c>
      <c r="F26258" s="13" t="s">
        <v>4</v>
      </c>
      <c r="G26258" s="14" t="s">
        <v>4</v>
      </c>
      <c r="H26258" s="13" t="str">
        <f t="shared" si="411"/>
        <v>Non-Lead</v>
      </c>
      <c r="I26258" s="14" t="s">
        <v>43085</v>
      </c>
      <c r="J26258" s="13" t="s">
        <v>51111</v>
      </c>
    </row>
    <row r="26259" spans="4:10" x14ac:dyDescent="0.25">
      <c r="D26259" s="13">
        <v>141899</v>
      </c>
      <c r="E26259" s="14" t="s">
        <v>43086</v>
      </c>
      <c r="F26259" s="13" t="s">
        <v>4</v>
      </c>
      <c r="G26259" s="14" t="s">
        <v>4</v>
      </c>
      <c r="H26259" s="13" t="str">
        <f t="shared" si="411"/>
        <v>Non-Lead</v>
      </c>
      <c r="I26259" s="14" t="s">
        <v>43087</v>
      </c>
      <c r="J26259" s="13" t="s">
        <v>51111</v>
      </c>
    </row>
    <row r="26260" spans="4:10" x14ac:dyDescent="0.25">
      <c r="D26260" s="13">
        <v>126592</v>
      </c>
      <c r="E26260" s="14" t="s">
        <v>43088</v>
      </c>
      <c r="F26260" s="13" t="s">
        <v>4</v>
      </c>
      <c r="G26260" s="14" t="s">
        <v>4</v>
      </c>
      <c r="H26260" s="13" t="str">
        <f t="shared" si="411"/>
        <v>Non-Lead</v>
      </c>
      <c r="I26260" s="14" t="s">
        <v>43089</v>
      </c>
      <c r="J26260" s="13" t="s">
        <v>51111</v>
      </c>
    </row>
    <row r="26261" spans="4:10" x14ac:dyDescent="0.25">
      <c r="D26261" s="13">
        <v>138623</v>
      </c>
      <c r="E26261" s="14" t="s">
        <v>43090</v>
      </c>
      <c r="F26261" s="13" t="s">
        <v>4</v>
      </c>
      <c r="G26261" s="14" t="s">
        <v>4</v>
      </c>
      <c r="H26261" s="13" t="str">
        <f t="shared" si="411"/>
        <v>Non-Lead</v>
      </c>
      <c r="I26261" s="14" t="s">
        <v>43091</v>
      </c>
      <c r="J26261" s="13" t="s">
        <v>51111</v>
      </c>
    </row>
    <row r="26262" spans="4:10" x14ac:dyDescent="0.25">
      <c r="D26262" s="13">
        <v>129123</v>
      </c>
      <c r="E26262" s="14" t="s">
        <v>43092</v>
      </c>
      <c r="F26262" s="13" t="s">
        <v>4</v>
      </c>
      <c r="G26262" s="14" t="s">
        <v>4</v>
      </c>
      <c r="H26262" s="13" t="str">
        <f t="shared" si="411"/>
        <v>Non-Lead</v>
      </c>
      <c r="I26262" s="14" t="s">
        <v>43093</v>
      </c>
      <c r="J26262" s="13" t="s">
        <v>51111</v>
      </c>
    </row>
    <row r="26263" spans="4:10" x14ac:dyDescent="0.25">
      <c r="D26263" s="13">
        <v>138646</v>
      </c>
      <c r="E26263" s="14" t="s">
        <v>43094</v>
      </c>
      <c r="F26263" s="13" t="s">
        <v>4</v>
      </c>
      <c r="G26263" s="14" t="s">
        <v>4</v>
      </c>
      <c r="H26263" s="13" t="str">
        <f t="shared" si="411"/>
        <v>Non-Lead</v>
      </c>
      <c r="I26263" s="14" t="s">
        <v>43095</v>
      </c>
      <c r="J26263" s="13" t="s">
        <v>51111</v>
      </c>
    </row>
    <row r="26264" spans="4:10" x14ac:dyDescent="0.25">
      <c r="D26264" s="13">
        <v>138717</v>
      </c>
      <c r="E26264" s="14" t="s">
        <v>43096</v>
      </c>
      <c r="F26264" s="13" t="s">
        <v>4</v>
      </c>
      <c r="G26264" s="14" t="s">
        <v>4</v>
      </c>
      <c r="H26264" s="13" t="str">
        <f t="shared" si="411"/>
        <v>Non-Lead</v>
      </c>
      <c r="I26264" s="14" t="s">
        <v>43097</v>
      </c>
      <c r="J26264" s="13" t="s">
        <v>51111</v>
      </c>
    </row>
    <row r="26265" spans="4:10" x14ac:dyDescent="0.25">
      <c r="D26265" s="13">
        <v>139144</v>
      </c>
      <c r="E26265" s="14" t="s">
        <v>43098</v>
      </c>
      <c r="F26265" s="13" t="s">
        <v>4</v>
      </c>
      <c r="G26265" s="14" t="s">
        <v>4</v>
      </c>
      <c r="H26265" s="13" t="str">
        <f t="shared" si="411"/>
        <v>Non-Lead</v>
      </c>
      <c r="I26265" s="14" t="s">
        <v>43099</v>
      </c>
      <c r="J26265" s="13" t="s">
        <v>51111</v>
      </c>
    </row>
    <row r="26266" spans="4:10" x14ac:dyDescent="0.25">
      <c r="D26266" s="13">
        <v>138668</v>
      </c>
      <c r="E26266" s="14" t="s">
        <v>43100</v>
      </c>
      <c r="F26266" s="13" t="s">
        <v>4</v>
      </c>
      <c r="G26266" s="14" t="s">
        <v>4</v>
      </c>
      <c r="H26266" s="13" t="str">
        <f t="shared" si="411"/>
        <v>Non-Lead</v>
      </c>
      <c r="I26266" s="14" t="s">
        <v>43101</v>
      </c>
      <c r="J26266" s="13" t="s">
        <v>51111</v>
      </c>
    </row>
    <row r="26267" spans="4:10" x14ac:dyDescent="0.25">
      <c r="D26267" s="13">
        <v>139434</v>
      </c>
      <c r="E26267" s="14" t="s">
        <v>43102</v>
      </c>
      <c r="F26267" s="13" t="s">
        <v>4</v>
      </c>
      <c r="G26267" s="14" t="s">
        <v>4</v>
      </c>
      <c r="H26267" s="13" t="str">
        <f t="shared" si="411"/>
        <v>Non-Lead</v>
      </c>
      <c r="I26267" s="14" t="s">
        <v>43103</v>
      </c>
      <c r="J26267" s="13" t="s">
        <v>51111</v>
      </c>
    </row>
    <row r="26268" spans="4:10" x14ac:dyDescent="0.25">
      <c r="D26268" s="13">
        <v>96500</v>
      </c>
      <c r="E26268" s="14" t="s">
        <v>43104</v>
      </c>
      <c r="F26268" s="13" t="s">
        <v>4</v>
      </c>
      <c r="G26268" s="14" t="s">
        <v>4</v>
      </c>
      <c r="H26268" s="13" t="str">
        <f t="shared" si="411"/>
        <v>Non-Lead</v>
      </c>
      <c r="I26268" s="14" t="s">
        <v>43105</v>
      </c>
      <c r="J26268" s="13" t="s">
        <v>51111</v>
      </c>
    </row>
    <row r="26269" spans="4:10" x14ac:dyDescent="0.25">
      <c r="D26269" s="13">
        <v>135760</v>
      </c>
      <c r="E26269" s="14" t="s">
        <v>38656</v>
      </c>
      <c r="F26269" s="13" t="s">
        <v>4</v>
      </c>
      <c r="G26269" s="14" t="s">
        <v>4</v>
      </c>
      <c r="H26269" s="13" t="str">
        <f t="shared" si="411"/>
        <v>Non-Lead</v>
      </c>
      <c r="I26269" s="14" t="s">
        <v>38657</v>
      </c>
      <c r="J26269" s="13" t="s">
        <v>51111</v>
      </c>
    </row>
    <row r="26270" spans="4:10" x14ac:dyDescent="0.25">
      <c r="D26270" s="13">
        <v>138669</v>
      </c>
      <c r="E26270" s="14" t="s">
        <v>43106</v>
      </c>
      <c r="F26270" s="13" t="s">
        <v>4</v>
      </c>
      <c r="G26270" s="14" t="s">
        <v>4</v>
      </c>
      <c r="H26270" s="13" t="str">
        <f t="shared" si="411"/>
        <v>Non-Lead</v>
      </c>
      <c r="I26270" s="14" t="s">
        <v>43107</v>
      </c>
      <c r="J26270" s="13" t="s">
        <v>51111</v>
      </c>
    </row>
    <row r="26271" spans="4:10" x14ac:dyDescent="0.25">
      <c r="D26271" s="13">
        <v>135760</v>
      </c>
      <c r="E26271" s="14" t="s">
        <v>43108</v>
      </c>
      <c r="F26271" s="13" t="s">
        <v>4</v>
      </c>
      <c r="G26271" s="14" t="s">
        <v>4</v>
      </c>
      <c r="H26271" s="13" t="str">
        <f t="shared" si="411"/>
        <v>Non-Lead</v>
      </c>
      <c r="I26271" s="14" t="s">
        <v>43109</v>
      </c>
      <c r="J26271" s="13" t="s">
        <v>51111</v>
      </c>
    </row>
    <row r="26272" spans="4:10" x14ac:dyDescent="0.25">
      <c r="D26272" s="13">
        <v>139025</v>
      </c>
      <c r="E26272" s="14" t="s">
        <v>43110</v>
      </c>
      <c r="F26272" s="13" t="s">
        <v>4</v>
      </c>
      <c r="G26272" s="14" t="s">
        <v>4</v>
      </c>
      <c r="H26272" s="13" t="str">
        <f t="shared" si="411"/>
        <v>Non-Lead</v>
      </c>
      <c r="I26272" s="14" t="s">
        <v>43111</v>
      </c>
      <c r="J26272" s="13" t="s">
        <v>51111</v>
      </c>
    </row>
    <row r="26273" spans="4:10" x14ac:dyDescent="0.25">
      <c r="D26273" s="13">
        <v>138403</v>
      </c>
      <c r="E26273" s="14" t="s">
        <v>43112</v>
      </c>
      <c r="F26273" s="13" t="s">
        <v>4</v>
      </c>
      <c r="G26273" s="14" t="s">
        <v>4</v>
      </c>
      <c r="H26273" s="13" t="str">
        <f t="shared" si="411"/>
        <v>Non-Lead</v>
      </c>
      <c r="I26273" s="14" t="s">
        <v>43113</v>
      </c>
      <c r="J26273" s="13" t="s">
        <v>51111</v>
      </c>
    </row>
    <row r="26274" spans="4:10" x14ac:dyDescent="0.25">
      <c r="D26274" s="13">
        <v>139419</v>
      </c>
      <c r="E26274" s="14" t="s">
        <v>43114</v>
      </c>
      <c r="F26274" s="13" t="s">
        <v>4</v>
      </c>
      <c r="G26274" s="14" t="s">
        <v>4</v>
      </c>
      <c r="H26274" s="13" t="str">
        <f t="shared" si="411"/>
        <v>Non-Lead</v>
      </c>
      <c r="I26274" s="14" t="s">
        <v>43115</v>
      </c>
      <c r="J26274" s="13" t="s">
        <v>51111</v>
      </c>
    </row>
    <row r="26275" spans="4:10" x14ac:dyDescent="0.25">
      <c r="D26275" s="13">
        <v>139676</v>
      </c>
      <c r="E26275" s="14" t="s">
        <v>43116</v>
      </c>
      <c r="F26275" s="13" t="s">
        <v>4</v>
      </c>
      <c r="G26275" s="14" t="s">
        <v>4</v>
      </c>
      <c r="H26275" s="13" t="str">
        <f t="shared" si="411"/>
        <v>Non-Lead</v>
      </c>
      <c r="I26275" s="14" t="s">
        <v>43117</v>
      </c>
      <c r="J26275" s="13" t="s">
        <v>51111</v>
      </c>
    </row>
    <row r="26276" spans="4:10" x14ac:dyDescent="0.25">
      <c r="D26276" s="13">
        <v>129880</v>
      </c>
      <c r="E26276" s="14" t="s">
        <v>43118</v>
      </c>
      <c r="F26276" s="13" t="s">
        <v>4</v>
      </c>
      <c r="G26276" s="14" t="s">
        <v>4</v>
      </c>
      <c r="H26276" s="13" t="str">
        <f t="shared" si="411"/>
        <v>Non-Lead</v>
      </c>
      <c r="I26276" s="14" t="s">
        <v>43119</v>
      </c>
      <c r="J26276" s="13" t="s">
        <v>51111</v>
      </c>
    </row>
    <row r="26277" spans="4:10" x14ac:dyDescent="0.25">
      <c r="D26277" s="13">
        <v>138780</v>
      </c>
      <c r="E26277" s="14" t="s">
        <v>43120</v>
      </c>
      <c r="F26277" s="13" t="s">
        <v>4</v>
      </c>
      <c r="G26277" s="14" t="s">
        <v>4</v>
      </c>
      <c r="H26277" s="13" t="str">
        <f t="shared" si="411"/>
        <v>Non-Lead</v>
      </c>
      <c r="I26277" s="14" t="s">
        <v>43121</v>
      </c>
      <c r="J26277" s="13" t="s">
        <v>51111</v>
      </c>
    </row>
    <row r="26278" spans="4:10" x14ac:dyDescent="0.25">
      <c r="D26278" s="13">
        <v>138861</v>
      </c>
      <c r="E26278" s="14" t="s">
        <v>43122</v>
      </c>
      <c r="F26278" s="13" t="s">
        <v>4</v>
      </c>
      <c r="G26278" s="14" t="s">
        <v>4</v>
      </c>
      <c r="H26278" s="13" t="str">
        <f t="shared" si="411"/>
        <v>Non-Lead</v>
      </c>
      <c r="I26278" s="14" t="s">
        <v>43123</v>
      </c>
      <c r="J26278" s="13" t="s">
        <v>51111</v>
      </c>
    </row>
    <row r="26279" spans="4:10" x14ac:dyDescent="0.25">
      <c r="D26279" s="13">
        <v>140056</v>
      </c>
      <c r="E26279" s="14" t="s">
        <v>43124</v>
      </c>
      <c r="F26279" s="13" t="s">
        <v>4</v>
      </c>
      <c r="G26279" s="14" t="s">
        <v>4</v>
      </c>
      <c r="H26279" s="13" t="str">
        <f t="shared" si="411"/>
        <v>Non-Lead</v>
      </c>
      <c r="I26279" s="14" t="s">
        <v>43125</v>
      </c>
      <c r="J26279" s="13" t="s">
        <v>51111</v>
      </c>
    </row>
    <row r="26280" spans="4:10" x14ac:dyDescent="0.25">
      <c r="D26280" s="13">
        <v>138708</v>
      </c>
      <c r="E26280" s="14" t="s">
        <v>43126</v>
      </c>
      <c r="F26280" s="13" t="s">
        <v>4</v>
      </c>
      <c r="G26280" s="14" t="s">
        <v>4</v>
      </c>
      <c r="H26280" s="13" t="str">
        <f t="shared" si="411"/>
        <v>Non-Lead</v>
      </c>
      <c r="I26280" s="14" t="s">
        <v>43127</v>
      </c>
      <c r="J26280" s="13" t="s">
        <v>51111</v>
      </c>
    </row>
    <row r="26281" spans="4:10" x14ac:dyDescent="0.25">
      <c r="D26281" s="13">
        <v>140623</v>
      </c>
      <c r="E26281" s="14" t="s">
        <v>43128</v>
      </c>
      <c r="F26281" s="13" t="s">
        <v>4</v>
      </c>
      <c r="G26281" s="14" t="s">
        <v>4</v>
      </c>
      <c r="H26281" s="13" t="str">
        <f t="shared" si="411"/>
        <v>Non-Lead</v>
      </c>
      <c r="I26281" s="14" t="s">
        <v>43129</v>
      </c>
      <c r="J26281" s="13" t="s">
        <v>51111</v>
      </c>
    </row>
    <row r="26282" spans="4:10" x14ac:dyDescent="0.25">
      <c r="D26282" s="13">
        <v>138995</v>
      </c>
      <c r="E26282" s="14" t="s">
        <v>43130</v>
      </c>
      <c r="F26282" s="13" t="s">
        <v>4</v>
      </c>
      <c r="G26282" s="14" t="s">
        <v>4</v>
      </c>
      <c r="H26282" s="13" t="str">
        <f t="shared" si="411"/>
        <v>Non-Lead</v>
      </c>
      <c r="I26282" s="14" t="s">
        <v>43131</v>
      </c>
      <c r="J26282" s="13" t="s">
        <v>51111</v>
      </c>
    </row>
    <row r="26283" spans="4:10" x14ac:dyDescent="0.25">
      <c r="D26283" s="13">
        <v>138971</v>
      </c>
      <c r="E26283" s="14" t="s">
        <v>43132</v>
      </c>
      <c r="F26283" s="13" t="s">
        <v>4</v>
      </c>
      <c r="G26283" s="14" t="s">
        <v>4</v>
      </c>
      <c r="H26283" s="13" t="str">
        <f t="shared" si="411"/>
        <v>Non-Lead</v>
      </c>
      <c r="I26283" s="14" t="s">
        <v>43133</v>
      </c>
      <c r="J26283" s="13" t="s">
        <v>51111</v>
      </c>
    </row>
    <row r="26284" spans="4:10" x14ac:dyDescent="0.25">
      <c r="D26284" s="13">
        <v>139040</v>
      </c>
      <c r="E26284" s="14" t="s">
        <v>43134</v>
      </c>
      <c r="F26284" s="13" t="s">
        <v>4</v>
      </c>
      <c r="G26284" s="14" t="s">
        <v>4</v>
      </c>
      <c r="H26284" s="13" t="str">
        <f t="shared" si="411"/>
        <v>Non-Lead</v>
      </c>
      <c r="I26284" s="14" t="s">
        <v>43135</v>
      </c>
      <c r="J26284" s="13" t="s">
        <v>51111</v>
      </c>
    </row>
    <row r="26285" spans="4:10" x14ac:dyDescent="0.25">
      <c r="D26285" s="13">
        <v>134597</v>
      </c>
      <c r="E26285" s="14" t="s">
        <v>43136</v>
      </c>
      <c r="F26285" s="13" t="s">
        <v>4</v>
      </c>
      <c r="G26285" s="14" t="s">
        <v>4</v>
      </c>
      <c r="H26285" s="13" t="str">
        <f t="shared" si="411"/>
        <v>Non-Lead</v>
      </c>
      <c r="I26285" s="14" t="s">
        <v>43137</v>
      </c>
      <c r="J26285" s="13" t="s">
        <v>51111</v>
      </c>
    </row>
    <row r="26286" spans="4:10" x14ac:dyDescent="0.25">
      <c r="D26286" s="13">
        <v>141920</v>
      </c>
      <c r="E26286" s="14" t="s">
        <v>43138</v>
      </c>
      <c r="F26286" s="13" t="s">
        <v>4</v>
      </c>
      <c r="G26286" s="14" t="s">
        <v>4</v>
      </c>
      <c r="H26286" s="13" t="str">
        <f t="shared" si="411"/>
        <v>Non-Lead</v>
      </c>
      <c r="I26286" s="14" t="s">
        <v>43139</v>
      </c>
      <c r="J26286" s="13" t="s">
        <v>51111</v>
      </c>
    </row>
    <row r="26287" spans="4:10" x14ac:dyDescent="0.25">
      <c r="D26287" s="13">
        <v>139781</v>
      </c>
      <c r="E26287" s="14" t="s">
        <v>43140</v>
      </c>
      <c r="F26287" s="13" t="s">
        <v>4</v>
      </c>
      <c r="G26287" s="14" t="s">
        <v>4</v>
      </c>
      <c r="H26287" s="13" t="str">
        <f t="shared" si="411"/>
        <v>Non-Lead</v>
      </c>
      <c r="I26287" s="14" t="s">
        <v>43141</v>
      </c>
      <c r="J26287" s="13" t="s">
        <v>51111</v>
      </c>
    </row>
    <row r="26288" spans="4:10" x14ac:dyDescent="0.25">
      <c r="D26288" s="13">
        <v>140285</v>
      </c>
      <c r="E26288" s="14" t="s">
        <v>43142</v>
      </c>
      <c r="F26288" s="13" t="s">
        <v>4</v>
      </c>
      <c r="G26288" s="14" t="s">
        <v>4</v>
      </c>
      <c r="H26288" s="13" t="str">
        <f t="shared" si="411"/>
        <v>Non-Lead</v>
      </c>
      <c r="I26288" s="14" t="s">
        <v>43143</v>
      </c>
      <c r="J26288" s="13" t="s">
        <v>51111</v>
      </c>
    </row>
    <row r="26289" spans="4:10" x14ac:dyDescent="0.25">
      <c r="D26289" s="13">
        <v>139139</v>
      </c>
      <c r="E26289" s="14" t="s">
        <v>43144</v>
      </c>
      <c r="F26289" s="13" t="s">
        <v>4</v>
      </c>
      <c r="G26289" s="14" t="s">
        <v>4</v>
      </c>
      <c r="H26289" s="13" t="str">
        <f t="shared" si="411"/>
        <v>Non-Lead</v>
      </c>
      <c r="I26289" s="14" t="s">
        <v>43145</v>
      </c>
      <c r="J26289" s="13" t="s">
        <v>51111</v>
      </c>
    </row>
    <row r="26290" spans="4:10" x14ac:dyDescent="0.25">
      <c r="D26290" s="13">
        <v>77322</v>
      </c>
      <c r="E26290" s="14" t="s">
        <v>43146</v>
      </c>
      <c r="F26290" s="13" t="s">
        <v>4</v>
      </c>
      <c r="G26290" s="14" t="s">
        <v>4</v>
      </c>
      <c r="H26290" s="13" t="str">
        <f t="shared" si="411"/>
        <v>Non-Lead</v>
      </c>
      <c r="I26290" s="14" t="s">
        <v>43147</v>
      </c>
      <c r="J26290" s="13" t="s">
        <v>51111</v>
      </c>
    </row>
    <row r="26291" spans="4:10" x14ac:dyDescent="0.25">
      <c r="D26291" s="13">
        <v>139806</v>
      </c>
      <c r="E26291" s="14" t="s">
        <v>43148</v>
      </c>
      <c r="F26291" s="13" t="s">
        <v>4</v>
      </c>
      <c r="G26291" s="14" t="s">
        <v>4</v>
      </c>
      <c r="H26291" s="13" t="str">
        <f t="shared" si="411"/>
        <v>Non-Lead</v>
      </c>
      <c r="I26291" s="14" t="s">
        <v>43149</v>
      </c>
      <c r="J26291" s="13" t="s">
        <v>51111</v>
      </c>
    </row>
    <row r="26292" spans="4:10" x14ac:dyDescent="0.25">
      <c r="D26292" s="13">
        <v>137912</v>
      </c>
      <c r="E26292" s="14" t="s">
        <v>43150</v>
      </c>
      <c r="F26292" s="13" t="s">
        <v>4</v>
      </c>
      <c r="G26292" s="14" t="s">
        <v>4</v>
      </c>
      <c r="H26292" s="13" t="str">
        <f t="shared" si="411"/>
        <v>Non-Lead</v>
      </c>
      <c r="I26292" s="14" t="s">
        <v>43151</v>
      </c>
      <c r="J26292" s="13" t="s">
        <v>51111</v>
      </c>
    </row>
    <row r="26293" spans="4:10" x14ac:dyDescent="0.25">
      <c r="D26293" s="13">
        <v>138831</v>
      </c>
      <c r="E26293" s="14" t="s">
        <v>43152</v>
      </c>
      <c r="F26293" s="13" t="s">
        <v>4</v>
      </c>
      <c r="G26293" s="14" t="s">
        <v>4</v>
      </c>
      <c r="H26293" s="13" t="str">
        <f t="shared" si="411"/>
        <v>Non-Lead</v>
      </c>
      <c r="I26293" s="14" t="s">
        <v>43153</v>
      </c>
      <c r="J26293" s="13" t="s">
        <v>51111</v>
      </c>
    </row>
    <row r="26294" spans="4:10" x14ac:dyDescent="0.25">
      <c r="D26294" s="13">
        <v>138506</v>
      </c>
      <c r="E26294" s="14" t="s">
        <v>43154</v>
      </c>
      <c r="F26294" s="13" t="s">
        <v>4</v>
      </c>
      <c r="G26294" s="14" t="s">
        <v>4</v>
      </c>
      <c r="H26294" s="13" t="str">
        <f t="shared" si="411"/>
        <v>Non-Lead</v>
      </c>
      <c r="I26294" s="14" t="s">
        <v>43155</v>
      </c>
      <c r="J26294" s="13" t="s">
        <v>51111</v>
      </c>
    </row>
    <row r="26295" spans="4:10" x14ac:dyDescent="0.25">
      <c r="D26295" s="13">
        <v>138805</v>
      </c>
      <c r="E26295" s="14" t="s">
        <v>43156</v>
      </c>
      <c r="F26295" s="13" t="s">
        <v>4</v>
      </c>
      <c r="G26295" s="14" t="s">
        <v>4</v>
      </c>
      <c r="H26295" s="13" t="str">
        <f t="shared" si="411"/>
        <v>Non-Lead</v>
      </c>
      <c r="I26295" s="14" t="s">
        <v>43157</v>
      </c>
      <c r="J26295" s="13" t="s">
        <v>51111</v>
      </c>
    </row>
    <row r="26296" spans="4:10" x14ac:dyDescent="0.25">
      <c r="D26296" s="13">
        <v>138495</v>
      </c>
      <c r="E26296" s="14" t="s">
        <v>43158</v>
      </c>
      <c r="F26296" s="13" t="s">
        <v>4</v>
      </c>
      <c r="G26296" s="14" t="s">
        <v>4</v>
      </c>
      <c r="H26296" s="13" t="str">
        <f t="shared" si="411"/>
        <v>Non-Lead</v>
      </c>
      <c r="I26296" s="14" t="s">
        <v>43159</v>
      </c>
      <c r="J26296" s="13" t="s">
        <v>51111</v>
      </c>
    </row>
    <row r="26297" spans="4:10" x14ac:dyDescent="0.25">
      <c r="D26297" s="13">
        <v>138430</v>
      </c>
      <c r="E26297" s="14" t="s">
        <v>43160</v>
      </c>
      <c r="F26297" s="13" t="s">
        <v>4</v>
      </c>
      <c r="G26297" s="14" t="s">
        <v>4</v>
      </c>
      <c r="H26297" s="13" t="str">
        <f t="shared" si="411"/>
        <v>Non-Lead</v>
      </c>
      <c r="I26297" s="14" t="s">
        <v>43161</v>
      </c>
      <c r="J26297" s="13" t="s">
        <v>51111</v>
      </c>
    </row>
    <row r="26298" spans="4:10" x14ac:dyDescent="0.25">
      <c r="D26298" s="13">
        <v>139333</v>
      </c>
      <c r="E26298" s="14" t="s">
        <v>43162</v>
      </c>
      <c r="F26298" s="13" t="s">
        <v>4</v>
      </c>
      <c r="G26298" s="14" t="s">
        <v>4</v>
      </c>
      <c r="H26298" s="13" t="str">
        <f t="shared" si="411"/>
        <v>Non-Lead</v>
      </c>
      <c r="I26298" s="14" t="s">
        <v>43163</v>
      </c>
      <c r="J26298" s="13" t="s">
        <v>51111</v>
      </c>
    </row>
    <row r="26299" spans="4:10" x14ac:dyDescent="0.25">
      <c r="D26299" s="13">
        <v>138451</v>
      </c>
      <c r="E26299" s="14" t="s">
        <v>43164</v>
      </c>
      <c r="F26299" s="13" t="s">
        <v>4</v>
      </c>
      <c r="G26299" s="14" t="s">
        <v>4</v>
      </c>
      <c r="H26299" s="13" t="str">
        <f t="shared" si="411"/>
        <v>Non-Lead</v>
      </c>
      <c r="I26299" s="14" t="s">
        <v>43165</v>
      </c>
      <c r="J26299" s="13" t="s">
        <v>51111</v>
      </c>
    </row>
    <row r="26300" spans="4:10" x14ac:dyDescent="0.25">
      <c r="D26300" s="13">
        <v>138870</v>
      </c>
      <c r="E26300" s="14" t="s">
        <v>43166</v>
      </c>
      <c r="F26300" s="13" t="s">
        <v>4</v>
      </c>
      <c r="G26300" s="14" t="s">
        <v>4</v>
      </c>
      <c r="H26300" s="13" t="str">
        <f t="shared" si="411"/>
        <v>Non-Lead</v>
      </c>
      <c r="I26300" s="14" t="s">
        <v>43167</v>
      </c>
      <c r="J26300" s="13" t="s">
        <v>51111</v>
      </c>
    </row>
    <row r="26301" spans="4:10" x14ac:dyDescent="0.25">
      <c r="D26301" s="13">
        <v>138839</v>
      </c>
      <c r="E26301" s="14" t="s">
        <v>43168</v>
      </c>
      <c r="F26301" s="13" t="s">
        <v>4</v>
      </c>
      <c r="G26301" s="14" t="s">
        <v>4</v>
      </c>
      <c r="H26301" s="13" t="str">
        <f t="shared" si="411"/>
        <v>Non-Lead</v>
      </c>
      <c r="I26301" s="14" t="s">
        <v>43169</v>
      </c>
      <c r="J26301" s="13" t="s">
        <v>51111</v>
      </c>
    </row>
    <row r="26302" spans="4:10" x14ac:dyDescent="0.25">
      <c r="D26302" s="13">
        <v>143340</v>
      </c>
      <c r="E26302" s="14" t="s">
        <v>43170</v>
      </c>
      <c r="F26302" s="13" t="s">
        <v>4</v>
      </c>
      <c r="G26302" s="14" t="s">
        <v>4</v>
      </c>
      <c r="H26302" s="13" t="str">
        <f t="shared" si="411"/>
        <v>Non-Lead</v>
      </c>
      <c r="I26302" s="14" t="s">
        <v>43171</v>
      </c>
      <c r="J26302" s="13" t="s">
        <v>51111</v>
      </c>
    </row>
    <row r="26303" spans="4:10" x14ac:dyDescent="0.25">
      <c r="D26303" s="13">
        <v>138974</v>
      </c>
      <c r="E26303" s="14" t="s">
        <v>43172</v>
      </c>
      <c r="F26303" s="13" t="s">
        <v>4</v>
      </c>
      <c r="G26303" s="14" t="s">
        <v>4</v>
      </c>
      <c r="H26303" s="13" t="str">
        <f t="shared" ref="H26303:H26349" si="412">IF(OR(F26303="unknown",G26303="unknown"),"Unknown","Non-Lead")</f>
        <v>Non-Lead</v>
      </c>
      <c r="I26303" s="14" t="s">
        <v>43173</v>
      </c>
      <c r="J26303" s="13" t="s">
        <v>51111</v>
      </c>
    </row>
    <row r="26304" spans="4:10" x14ac:dyDescent="0.25">
      <c r="D26304" s="13">
        <v>138929</v>
      </c>
      <c r="E26304" s="14" t="s">
        <v>43174</v>
      </c>
      <c r="F26304" s="13" t="s">
        <v>4</v>
      </c>
      <c r="G26304" s="14" t="s">
        <v>4</v>
      </c>
      <c r="H26304" s="13" t="str">
        <f t="shared" si="412"/>
        <v>Non-Lead</v>
      </c>
      <c r="I26304" s="14" t="s">
        <v>43175</v>
      </c>
      <c r="J26304" s="13" t="s">
        <v>51111</v>
      </c>
    </row>
    <row r="26305" spans="4:10" x14ac:dyDescent="0.25">
      <c r="D26305" s="13">
        <v>138751</v>
      </c>
      <c r="E26305" s="14" t="s">
        <v>43176</v>
      </c>
      <c r="F26305" s="13" t="s">
        <v>4</v>
      </c>
      <c r="G26305" s="14" t="s">
        <v>4</v>
      </c>
      <c r="H26305" s="13" t="str">
        <f t="shared" si="412"/>
        <v>Non-Lead</v>
      </c>
      <c r="I26305" s="14" t="s">
        <v>43177</v>
      </c>
      <c r="J26305" s="13" t="s">
        <v>51111</v>
      </c>
    </row>
    <row r="26306" spans="4:10" x14ac:dyDescent="0.25">
      <c r="D26306" s="13">
        <v>136672</v>
      </c>
      <c r="E26306" s="14" t="s">
        <v>43178</v>
      </c>
      <c r="F26306" s="13" t="s">
        <v>4</v>
      </c>
      <c r="G26306" s="14" t="s">
        <v>4</v>
      </c>
      <c r="H26306" s="13" t="str">
        <f t="shared" si="412"/>
        <v>Non-Lead</v>
      </c>
      <c r="I26306" s="14" t="s">
        <v>43179</v>
      </c>
      <c r="J26306" s="13" t="s">
        <v>51111</v>
      </c>
    </row>
    <row r="26307" spans="4:10" x14ac:dyDescent="0.25">
      <c r="D26307" s="13">
        <v>99133</v>
      </c>
      <c r="E26307" s="14" t="s">
        <v>43180</v>
      </c>
      <c r="F26307" s="13" t="s">
        <v>4</v>
      </c>
      <c r="G26307" s="14" t="s">
        <v>4</v>
      </c>
      <c r="H26307" s="13" t="str">
        <f t="shared" si="412"/>
        <v>Non-Lead</v>
      </c>
      <c r="I26307" s="14" t="s">
        <v>43181</v>
      </c>
      <c r="J26307" s="13" t="s">
        <v>51111</v>
      </c>
    </row>
    <row r="26308" spans="4:10" x14ac:dyDescent="0.25">
      <c r="D26308" s="13">
        <v>138833</v>
      </c>
      <c r="E26308" s="14" t="s">
        <v>43182</v>
      </c>
      <c r="F26308" s="13" t="s">
        <v>4</v>
      </c>
      <c r="G26308" s="14" t="s">
        <v>4</v>
      </c>
      <c r="H26308" s="13" t="str">
        <f t="shared" si="412"/>
        <v>Non-Lead</v>
      </c>
      <c r="I26308" s="14" t="s">
        <v>43183</v>
      </c>
      <c r="J26308" s="13" t="s">
        <v>51111</v>
      </c>
    </row>
    <row r="26309" spans="4:10" x14ac:dyDescent="0.25">
      <c r="D26309" s="13">
        <v>138633</v>
      </c>
      <c r="E26309" s="14" t="s">
        <v>43184</v>
      </c>
      <c r="F26309" s="13" t="s">
        <v>4</v>
      </c>
      <c r="G26309" s="14" t="s">
        <v>4</v>
      </c>
      <c r="H26309" s="13" t="str">
        <f t="shared" si="412"/>
        <v>Non-Lead</v>
      </c>
      <c r="I26309" s="14" t="s">
        <v>43185</v>
      </c>
      <c r="J26309" s="13" t="s">
        <v>51111</v>
      </c>
    </row>
    <row r="26310" spans="4:10" x14ac:dyDescent="0.25">
      <c r="D26310" s="13">
        <v>138551</v>
      </c>
      <c r="E26310" s="14" t="s">
        <v>43186</v>
      </c>
      <c r="F26310" s="13" t="s">
        <v>4</v>
      </c>
      <c r="G26310" s="14" t="s">
        <v>4</v>
      </c>
      <c r="H26310" s="13" t="str">
        <f t="shared" si="412"/>
        <v>Non-Lead</v>
      </c>
      <c r="I26310" s="14" t="s">
        <v>43187</v>
      </c>
      <c r="J26310" s="13" t="s">
        <v>51111</v>
      </c>
    </row>
    <row r="26311" spans="4:10" x14ac:dyDescent="0.25">
      <c r="D26311" s="13">
        <v>138598</v>
      </c>
      <c r="E26311" s="14" t="s">
        <v>43188</v>
      </c>
      <c r="F26311" s="13" t="s">
        <v>4</v>
      </c>
      <c r="G26311" s="14" t="s">
        <v>4</v>
      </c>
      <c r="H26311" s="13" t="str">
        <f t="shared" si="412"/>
        <v>Non-Lead</v>
      </c>
      <c r="I26311" s="14" t="s">
        <v>43189</v>
      </c>
      <c r="J26311" s="13" t="s">
        <v>51111</v>
      </c>
    </row>
    <row r="26312" spans="4:10" x14ac:dyDescent="0.25">
      <c r="D26312" s="13">
        <v>135760</v>
      </c>
      <c r="E26312" s="14" t="s">
        <v>43190</v>
      </c>
      <c r="F26312" s="13" t="s">
        <v>4</v>
      </c>
      <c r="G26312" s="14" t="s">
        <v>4</v>
      </c>
      <c r="H26312" s="13" t="str">
        <f t="shared" si="412"/>
        <v>Non-Lead</v>
      </c>
      <c r="I26312" s="14" t="s">
        <v>43191</v>
      </c>
      <c r="J26312" s="13" t="s">
        <v>51111</v>
      </c>
    </row>
    <row r="26313" spans="4:10" x14ac:dyDescent="0.25">
      <c r="D26313" s="13">
        <v>135760</v>
      </c>
      <c r="E26313" s="14" t="s">
        <v>43192</v>
      </c>
      <c r="F26313" s="13" t="s">
        <v>4</v>
      </c>
      <c r="G26313" s="14" t="s">
        <v>4</v>
      </c>
      <c r="H26313" s="13" t="str">
        <f t="shared" si="412"/>
        <v>Non-Lead</v>
      </c>
      <c r="I26313" s="14" t="s">
        <v>43193</v>
      </c>
      <c r="J26313" s="13" t="s">
        <v>51111</v>
      </c>
    </row>
    <row r="26314" spans="4:10" x14ac:dyDescent="0.25">
      <c r="D26314" s="13">
        <v>143209</v>
      </c>
      <c r="E26314" s="14" t="s">
        <v>43194</v>
      </c>
      <c r="F26314" s="13" t="s">
        <v>4</v>
      </c>
      <c r="G26314" s="14" t="s">
        <v>4</v>
      </c>
      <c r="H26314" s="13" t="str">
        <f t="shared" si="412"/>
        <v>Non-Lead</v>
      </c>
      <c r="I26314" s="14" t="s">
        <v>43195</v>
      </c>
      <c r="J26314" s="13" t="s">
        <v>51111</v>
      </c>
    </row>
    <row r="26315" spans="4:10" x14ac:dyDescent="0.25">
      <c r="D26315" s="13">
        <v>138490</v>
      </c>
      <c r="E26315" s="14" t="s">
        <v>43196</v>
      </c>
      <c r="F26315" s="13" t="s">
        <v>4</v>
      </c>
      <c r="G26315" s="14" t="s">
        <v>4</v>
      </c>
      <c r="H26315" s="13" t="str">
        <f t="shared" si="412"/>
        <v>Non-Lead</v>
      </c>
      <c r="I26315" s="14" t="s">
        <v>43197</v>
      </c>
      <c r="J26315" s="13" t="s">
        <v>51111</v>
      </c>
    </row>
    <row r="26316" spans="4:10" x14ac:dyDescent="0.25">
      <c r="D26316" s="13">
        <v>135760</v>
      </c>
      <c r="E26316" s="14" t="s">
        <v>43198</v>
      </c>
      <c r="F26316" s="13" t="s">
        <v>4</v>
      </c>
      <c r="G26316" s="14" t="s">
        <v>4</v>
      </c>
      <c r="H26316" s="13" t="str">
        <f t="shared" si="412"/>
        <v>Non-Lead</v>
      </c>
      <c r="I26316" s="14" t="s">
        <v>43199</v>
      </c>
      <c r="J26316" s="13" t="s">
        <v>51111</v>
      </c>
    </row>
    <row r="26317" spans="4:10" x14ac:dyDescent="0.25">
      <c r="D26317" s="13">
        <v>140062</v>
      </c>
      <c r="E26317" s="14" t="s">
        <v>43200</v>
      </c>
      <c r="F26317" s="13" t="s">
        <v>4</v>
      </c>
      <c r="G26317" s="14" t="s">
        <v>4</v>
      </c>
      <c r="H26317" s="13" t="str">
        <f t="shared" si="412"/>
        <v>Non-Lead</v>
      </c>
      <c r="I26317" s="14" t="s">
        <v>43201</v>
      </c>
      <c r="J26317" s="13" t="s">
        <v>51111</v>
      </c>
    </row>
    <row r="26318" spans="4:10" x14ac:dyDescent="0.25">
      <c r="D26318" s="13">
        <v>139061</v>
      </c>
      <c r="E26318" s="14" t="s">
        <v>43202</v>
      </c>
      <c r="F26318" s="13" t="s">
        <v>4</v>
      </c>
      <c r="G26318" s="14" t="s">
        <v>4</v>
      </c>
      <c r="H26318" s="13" t="str">
        <f t="shared" si="412"/>
        <v>Non-Lead</v>
      </c>
      <c r="I26318" s="14" t="s">
        <v>43203</v>
      </c>
      <c r="J26318" s="13" t="s">
        <v>51111</v>
      </c>
    </row>
    <row r="26319" spans="4:10" x14ac:dyDescent="0.25">
      <c r="D26319" s="13">
        <v>135760</v>
      </c>
      <c r="E26319" s="14" t="s">
        <v>43204</v>
      </c>
      <c r="F26319" s="13" t="s">
        <v>4</v>
      </c>
      <c r="G26319" s="14" t="s">
        <v>4</v>
      </c>
      <c r="H26319" s="13" t="str">
        <f t="shared" si="412"/>
        <v>Non-Lead</v>
      </c>
      <c r="I26319" s="14" t="s">
        <v>43205</v>
      </c>
      <c r="J26319" s="13" t="s">
        <v>51111</v>
      </c>
    </row>
    <row r="26320" spans="4:10" x14ac:dyDescent="0.25">
      <c r="D26320" s="13">
        <v>137976</v>
      </c>
      <c r="E26320" s="14" t="s">
        <v>43206</v>
      </c>
      <c r="F26320" s="13" t="s">
        <v>4</v>
      </c>
      <c r="G26320" s="14" t="s">
        <v>4</v>
      </c>
      <c r="H26320" s="13" t="str">
        <f t="shared" si="412"/>
        <v>Non-Lead</v>
      </c>
      <c r="I26320" s="14" t="s">
        <v>43207</v>
      </c>
      <c r="J26320" s="13" t="s">
        <v>51111</v>
      </c>
    </row>
    <row r="26321" spans="4:10" x14ac:dyDescent="0.25">
      <c r="D26321" s="13">
        <v>138349</v>
      </c>
      <c r="E26321" s="14" t="s">
        <v>43208</v>
      </c>
      <c r="F26321" s="13" t="s">
        <v>4</v>
      </c>
      <c r="G26321" s="14" t="s">
        <v>4</v>
      </c>
      <c r="H26321" s="13" t="str">
        <f t="shared" si="412"/>
        <v>Non-Lead</v>
      </c>
      <c r="I26321" s="14" t="s">
        <v>43209</v>
      </c>
      <c r="J26321" s="13" t="s">
        <v>51111</v>
      </c>
    </row>
    <row r="26322" spans="4:10" x14ac:dyDescent="0.25">
      <c r="D26322" s="13">
        <v>140430</v>
      </c>
      <c r="E26322" s="14" t="s">
        <v>43210</v>
      </c>
      <c r="F26322" s="13" t="s">
        <v>4</v>
      </c>
      <c r="G26322" s="14" t="s">
        <v>4</v>
      </c>
      <c r="H26322" s="13" t="str">
        <f t="shared" si="412"/>
        <v>Non-Lead</v>
      </c>
      <c r="I26322" s="14" t="s">
        <v>43211</v>
      </c>
      <c r="J26322" s="13" t="s">
        <v>51111</v>
      </c>
    </row>
    <row r="26323" spans="4:10" x14ac:dyDescent="0.25">
      <c r="D26323" s="13">
        <v>137515</v>
      </c>
      <c r="E26323" s="14" t="s">
        <v>43212</v>
      </c>
      <c r="F26323" s="13" t="s">
        <v>4</v>
      </c>
      <c r="G26323" s="14" t="s">
        <v>4</v>
      </c>
      <c r="H26323" s="13" t="str">
        <f t="shared" si="412"/>
        <v>Non-Lead</v>
      </c>
      <c r="I26323" s="14" t="s">
        <v>43213</v>
      </c>
      <c r="J26323" s="13" t="s">
        <v>51111</v>
      </c>
    </row>
    <row r="26324" spans="4:10" x14ac:dyDescent="0.25">
      <c r="D26324" s="13">
        <v>138302</v>
      </c>
      <c r="E26324" s="14" t="s">
        <v>43214</v>
      </c>
      <c r="F26324" s="13" t="s">
        <v>4</v>
      </c>
      <c r="G26324" s="14" t="s">
        <v>4</v>
      </c>
      <c r="H26324" s="13" t="str">
        <f t="shared" si="412"/>
        <v>Non-Lead</v>
      </c>
      <c r="I26324" s="14" t="s">
        <v>43215</v>
      </c>
      <c r="J26324" s="13" t="s">
        <v>51111</v>
      </c>
    </row>
    <row r="26325" spans="4:10" x14ac:dyDescent="0.25">
      <c r="D26325" s="13">
        <v>138873</v>
      </c>
      <c r="E26325" s="14" t="s">
        <v>43216</v>
      </c>
      <c r="F26325" s="13" t="s">
        <v>4</v>
      </c>
      <c r="G26325" s="14" t="s">
        <v>4</v>
      </c>
      <c r="H26325" s="13" t="str">
        <f t="shared" si="412"/>
        <v>Non-Lead</v>
      </c>
      <c r="I26325" s="14" t="s">
        <v>43217</v>
      </c>
      <c r="J26325" s="13" t="s">
        <v>51111</v>
      </c>
    </row>
    <row r="26326" spans="4:10" x14ac:dyDescent="0.25">
      <c r="D26326" s="13">
        <v>138491</v>
      </c>
      <c r="E26326" s="14" t="s">
        <v>43218</v>
      </c>
      <c r="F26326" s="13" t="s">
        <v>4</v>
      </c>
      <c r="G26326" s="14" t="s">
        <v>4</v>
      </c>
      <c r="H26326" s="13" t="str">
        <f t="shared" si="412"/>
        <v>Non-Lead</v>
      </c>
      <c r="I26326" s="14" t="s">
        <v>43219</v>
      </c>
      <c r="J26326" s="13" t="s">
        <v>51111</v>
      </c>
    </row>
    <row r="26327" spans="4:10" x14ac:dyDescent="0.25">
      <c r="D26327" s="13">
        <v>133859</v>
      </c>
      <c r="E26327" s="14" t="s">
        <v>3771</v>
      </c>
      <c r="F26327" s="13" t="s">
        <v>4</v>
      </c>
      <c r="G26327" s="14" t="s">
        <v>4</v>
      </c>
      <c r="H26327" s="13" t="str">
        <f t="shared" si="412"/>
        <v>Non-Lead</v>
      </c>
      <c r="I26327" s="14">
        <v>45136408</v>
      </c>
      <c r="J26327" s="13" t="s">
        <v>51111</v>
      </c>
    </row>
    <row r="26328" spans="4:10" x14ac:dyDescent="0.25">
      <c r="D26328" s="13">
        <v>138627</v>
      </c>
      <c r="E26328" s="14" t="s">
        <v>43220</v>
      </c>
      <c r="F26328" s="13" t="s">
        <v>4</v>
      </c>
      <c r="G26328" s="14" t="s">
        <v>4</v>
      </c>
      <c r="H26328" s="13" t="str">
        <f t="shared" si="412"/>
        <v>Non-Lead</v>
      </c>
      <c r="I26328" s="14" t="s">
        <v>43221</v>
      </c>
      <c r="J26328" s="13" t="s">
        <v>51111</v>
      </c>
    </row>
    <row r="26329" spans="4:10" x14ac:dyDescent="0.25">
      <c r="D26329" s="13">
        <v>124837</v>
      </c>
      <c r="E26329" s="14" t="s">
        <v>43222</v>
      </c>
      <c r="F26329" s="13" t="s">
        <v>4</v>
      </c>
      <c r="G26329" s="14" t="s">
        <v>4</v>
      </c>
      <c r="H26329" s="13" t="str">
        <f t="shared" si="412"/>
        <v>Non-Lead</v>
      </c>
      <c r="I26329" s="14" t="s">
        <v>43223</v>
      </c>
      <c r="J26329" s="13" t="s">
        <v>51111</v>
      </c>
    </row>
    <row r="26330" spans="4:10" x14ac:dyDescent="0.25">
      <c r="D26330" s="13">
        <v>92357545</v>
      </c>
      <c r="E26330" s="14" t="s">
        <v>43224</v>
      </c>
      <c r="F26330" s="13" t="s">
        <v>4</v>
      </c>
      <c r="G26330" s="14" t="s">
        <v>4</v>
      </c>
      <c r="H26330" s="13" t="str">
        <f t="shared" si="412"/>
        <v>Non-Lead</v>
      </c>
      <c r="I26330" s="14" t="s">
        <v>43225</v>
      </c>
      <c r="J26330" s="13" t="s">
        <v>51111</v>
      </c>
    </row>
    <row r="26331" spans="4:10" x14ac:dyDescent="0.25">
      <c r="D26331" s="13">
        <v>135760</v>
      </c>
      <c r="E26331" s="14" t="s">
        <v>43226</v>
      </c>
      <c r="F26331" s="13" t="s">
        <v>4</v>
      </c>
      <c r="G26331" s="14" t="s">
        <v>4</v>
      </c>
      <c r="H26331" s="13" t="str">
        <f t="shared" si="412"/>
        <v>Non-Lead</v>
      </c>
      <c r="I26331" s="14" t="s">
        <v>43227</v>
      </c>
      <c r="J26331" s="13" t="s">
        <v>51111</v>
      </c>
    </row>
    <row r="26332" spans="4:10" x14ac:dyDescent="0.25">
      <c r="D26332" s="13">
        <v>139733</v>
      </c>
      <c r="E26332" s="14" t="s">
        <v>43228</v>
      </c>
      <c r="F26332" s="13" t="s">
        <v>4</v>
      </c>
      <c r="G26332" s="14" t="s">
        <v>4</v>
      </c>
      <c r="H26332" s="13" t="str">
        <f t="shared" si="412"/>
        <v>Non-Lead</v>
      </c>
      <c r="I26332" s="14" t="s">
        <v>43229</v>
      </c>
      <c r="J26332" s="13" t="s">
        <v>51111</v>
      </c>
    </row>
    <row r="26333" spans="4:10" x14ac:dyDescent="0.25">
      <c r="D26333" s="13">
        <v>135760</v>
      </c>
      <c r="E26333" s="14" t="s">
        <v>43230</v>
      </c>
      <c r="F26333" s="13" t="s">
        <v>4</v>
      </c>
      <c r="G26333" s="14" t="s">
        <v>4</v>
      </c>
      <c r="H26333" s="13" t="str">
        <f t="shared" si="412"/>
        <v>Non-Lead</v>
      </c>
      <c r="I26333" s="14" t="s">
        <v>43231</v>
      </c>
      <c r="J26333" s="13" t="s">
        <v>51111</v>
      </c>
    </row>
    <row r="26334" spans="4:10" x14ac:dyDescent="0.25">
      <c r="D26334" s="13">
        <v>135760</v>
      </c>
      <c r="E26334" s="14" t="s">
        <v>43232</v>
      </c>
      <c r="F26334" s="13" t="s">
        <v>4</v>
      </c>
      <c r="G26334" s="14" t="s">
        <v>4</v>
      </c>
      <c r="H26334" s="13" t="str">
        <f t="shared" si="412"/>
        <v>Non-Lead</v>
      </c>
      <c r="I26334" s="14" t="s">
        <v>43233</v>
      </c>
      <c r="J26334" s="13" t="s">
        <v>51111</v>
      </c>
    </row>
    <row r="26335" spans="4:10" x14ac:dyDescent="0.25">
      <c r="D26335" s="13">
        <v>137643</v>
      </c>
      <c r="E26335" s="14" t="s">
        <v>43234</v>
      </c>
      <c r="F26335" s="13" t="s">
        <v>4</v>
      </c>
      <c r="G26335" s="14" t="s">
        <v>4</v>
      </c>
      <c r="H26335" s="13" t="str">
        <f t="shared" si="412"/>
        <v>Non-Lead</v>
      </c>
      <c r="I26335" s="14" t="s">
        <v>43235</v>
      </c>
      <c r="J26335" s="13" t="s">
        <v>51111</v>
      </c>
    </row>
    <row r="26336" spans="4:10" x14ac:dyDescent="0.25">
      <c r="D26336" s="13">
        <v>138432</v>
      </c>
      <c r="E26336" s="14" t="s">
        <v>43236</v>
      </c>
      <c r="F26336" s="13" t="s">
        <v>4</v>
      </c>
      <c r="G26336" s="14" t="s">
        <v>4</v>
      </c>
      <c r="H26336" s="13" t="str">
        <f t="shared" si="412"/>
        <v>Non-Lead</v>
      </c>
      <c r="I26336" s="14" t="s">
        <v>43237</v>
      </c>
      <c r="J26336" s="13" t="s">
        <v>51111</v>
      </c>
    </row>
    <row r="26337" spans="4:10" x14ac:dyDescent="0.25">
      <c r="D26337" s="13">
        <v>138387</v>
      </c>
      <c r="E26337" s="14" t="s">
        <v>43238</v>
      </c>
      <c r="F26337" s="13" t="s">
        <v>4</v>
      </c>
      <c r="G26337" s="14" t="s">
        <v>4</v>
      </c>
      <c r="H26337" s="13" t="str">
        <f t="shared" si="412"/>
        <v>Non-Lead</v>
      </c>
      <c r="I26337" s="14" t="s">
        <v>43239</v>
      </c>
      <c r="J26337" s="13" t="s">
        <v>51111</v>
      </c>
    </row>
    <row r="26338" spans="4:10" x14ac:dyDescent="0.25">
      <c r="D26338" s="13">
        <v>138521</v>
      </c>
      <c r="E26338" s="14" t="s">
        <v>43240</v>
      </c>
      <c r="F26338" s="13" t="s">
        <v>4</v>
      </c>
      <c r="G26338" s="14" t="s">
        <v>4</v>
      </c>
      <c r="H26338" s="13" t="str">
        <f t="shared" si="412"/>
        <v>Non-Lead</v>
      </c>
      <c r="I26338" s="14" t="s">
        <v>43241</v>
      </c>
      <c r="J26338" s="13" t="s">
        <v>51111</v>
      </c>
    </row>
    <row r="26339" spans="4:10" x14ac:dyDescent="0.25">
      <c r="D26339" s="13">
        <v>102380</v>
      </c>
      <c r="E26339" s="14" t="s">
        <v>43242</v>
      </c>
      <c r="F26339" s="13" t="s">
        <v>4</v>
      </c>
      <c r="G26339" s="14" t="s">
        <v>4</v>
      </c>
      <c r="H26339" s="13" t="str">
        <f t="shared" si="412"/>
        <v>Non-Lead</v>
      </c>
      <c r="I26339" s="14" t="s">
        <v>8560</v>
      </c>
      <c r="J26339" s="13" t="s">
        <v>51111</v>
      </c>
    </row>
    <row r="26340" spans="4:10" x14ac:dyDescent="0.25">
      <c r="D26340" s="13">
        <v>138477</v>
      </c>
      <c r="E26340" s="14" t="s">
        <v>43243</v>
      </c>
      <c r="F26340" s="13" t="s">
        <v>4</v>
      </c>
      <c r="G26340" s="14" t="s">
        <v>4</v>
      </c>
      <c r="H26340" s="13" t="str">
        <f t="shared" si="412"/>
        <v>Non-Lead</v>
      </c>
      <c r="I26340" s="14" t="s">
        <v>43244</v>
      </c>
      <c r="J26340" s="13" t="s">
        <v>51111</v>
      </c>
    </row>
    <row r="26341" spans="4:10" x14ac:dyDescent="0.25">
      <c r="D26341" s="13">
        <v>63623</v>
      </c>
      <c r="E26341" s="14" t="s">
        <v>43245</v>
      </c>
      <c r="F26341" s="13" t="s">
        <v>4</v>
      </c>
      <c r="G26341" s="14" t="s">
        <v>4</v>
      </c>
      <c r="H26341" s="13" t="str">
        <f t="shared" si="412"/>
        <v>Non-Lead</v>
      </c>
      <c r="I26341" s="14" t="s">
        <v>5228</v>
      </c>
      <c r="J26341" s="13" t="s">
        <v>51111</v>
      </c>
    </row>
    <row r="26342" spans="4:10" x14ac:dyDescent="0.25">
      <c r="D26342" s="13">
        <v>138520</v>
      </c>
      <c r="E26342" s="14" t="s">
        <v>43246</v>
      </c>
      <c r="F26342" s="13" t="s">
        <v>4</v>
      </c>
      <c r="G26342" s="14" t="s">
        <v>4</v>
      </c>
      <c r="H26342" s="13" t="str">
        <f t="shared" si="412"/>
        <v>Non-Lead</v>
      </c>
      <c r="I26342" s="14" t="s">
        <v>43247</v>
      </c>
      <c r="J26342" s="13" t="s">
        <v>51111</v>
      </c>
    </row>
    <row r="26343" spans="4:10" x14ac:dyDescent="0.25">
      <c r="D26343" s="13">
        <v>110286</v>
      </c>
      <c r="E26343" s="14" t="s">
        <v>7146</v>
      </c>
      <c r="F26343" s="13" t="s">
        <v>4</v>
      </c>
      <c r="G26343" s="14" t="s">
        <v>4</v>
      </c>
      <c r="H26343" s="13" t="str">
        <f t="shared" si="412"/>
        <v>Non-Lead</v>
      </c>
      <c r="I26343" s="14" t="s">
        <v>7147</v>
      </c>
      <c r="J26343" s="13" t="s">
        <v>51111</v>
      </c>
    </row>
    <row r="26344" spans="4:10" x14ac:dyDescent="0.25">
      <c r="D26344" s="13">
        <v>140213</v>
      </c>
      <c r="E26344" s="14" t="s">
        <v>19294</v>
      </c>
      <c r="F26344" s="13" t="s">
        <v>4</v>
      </c>
      <c r="G26344" s="14" t="s">
        <v>4</v>
      </c>
      <c r="H26344" s="13" t="str">
        <f t="shared" si="412"/>
        <v>Non-Lead</v>
      </c>
      <c r="I26344" s="14">
        <v>68540000</v>
      </c>
      <c r="J26344" s="13" t="s">
        <v>51111</v>
      </c>
    </row>
    <row r="26345" spans="4:10" x14ac:dyDescent="0.25">
      <c r="D26345" s="13">
        <v>55572</v>
      </c>
      <c r="E26345" s="14" t="s">
        <v>43245</v>
      </c>
      <c r="F26345" s="13" t="s">
        <v>4</v>
      </c>
      <c r="G26345" s="14" t="s">
        <v>4</v>
      </c>
      <c r="H26345" s="13" t="str">
        <f t="shared" si="412"/>
        <v>Non-Lead</v>
      </c>
      <c r="I26345" s="14" t="s">
        <v>6874</v>
      </c>
      <c r="J26345" s="13" t="s">
        <v>51111</v>
      </c>
    </row>
    <row r="26346" spans="4:10" x14ac:dyDescent="0.25">
      <c r="D26346" s="13">
        <v>135760</v>
      </c>
      <c r="E26346" s="14" t="s">
        <v>43248</v>
      </c>
      <c r="F26346" s="13" t="s">
        <v>4</v>
      </c>
      <c r="G26346" s="14" t="s">
        <v>4</v>
      </c>
      <c r="H26346" s="13" t="str">
        <f t="shared" si="412"/>
        <v>Non-Lead</v>
      </c>
      <c r="I26346" s="14" t="s">
        <v>43249</v>
      </c>
      <c r="J26346" s="13" t="s">
        <v>51111</v>
      </c>
    </row>
    <row r="26347" spans="4:10" x14ac:dyDescent="0.25">
      <c r="D26347" s="13">
        <v>100518</v>
      </c>
      <c r="E26347" s="14" t="s">
        <v>43250</v>
      </c>
      <c r="F26347" s="13" t="s">
        <v>4</v>
      </c>
      <c r="G26347" s="14" t="s">
        <v>4</v>
      </c>
      <c r="H26347" s="13" t="str">
        <f t="shared" si="412"/>
        <v>Non-Lead</v>
      </c>
      <c r="I26347" s="14" t="s">
        <v>6866</v>
      </c>
      <c r="J26347" s="13" t="s">
        <v>51111</v>
      </c>
    </row>
    <row r="26348" spans="4:10" x14ac:dyDescent="0.25">
      <c r="D26348" s="13">
        <v>139787</v>
      </c>
      <c r="E26348" s="14" t="s">
        <v>43251</v>
      </c>
      <c r="F26348" s="13" t="s">
        <v>4</v>
      </c>
      <c r="G26348" s="14" t="s">
        <v>4</v>
      </c>
      <c r="H26348" s="13" t="str">
        <f t="shared" si="412"/>
        <v>Non-Lead</v>
      </c>
      <c r="I26348" s="14" t="s">
        <v>43252</v>
      </c>
      <c r="J26348" s="13" t="s">
        <v>51111</v>
      </c>
    </row>
    <row r="26349" spans="4:10" x14ac:dyDescent="0.25">
      <c r="D26349" s="13">
        <v>75243159</v>
      </c>
      <c r="E26349" s="14" t="s">
        <v>43253</v>
      </c>
      <c r="F26349" s="13" t="s">
        <v>4</v>
      </c>
      <c r="G26349" s="14" t="s">
        <v>4</v>
      </c>
      <c r="H26349" s="13" t="str">
        <f t="shared" si="412"/>
        <v>Non-Lead</v>
      </c>
      <c r="I26349" s="14" t="s">
        <v>43254</v>
      </c>
      <c r="J26349" s="13" t="s">
        <v>51111</v>
      </c>
    </row>
    <row r="26350" spans="4:10" x14ac:dyDescent="0.25">
      <c r="D26350" s="13">
        <v>129260</v>
      </c>
      <c r="E26350" s="14" t="s">
        <v>37520</v>
      </c>
      <c r="F26350" s="13" t="s">
        <v>4</v>
      </c>
      <c r="G26350" s="14" t="s">
        <v>4</v>
      </c>
      <c r="H26350" s="13" t="str">
        <f t="shared" ref="H26350:H26354" si="413">IF(OR(F26350="unknown",G26350="unknown"),"Unknown","Non-Lead")</f>
        <v>Non-Lead</v>
      </c>
      <c r="I26350" s="14" t="s">
        <v>37521</v>
      </c>
      <c r="J26350" s="13" t="s">
        <v>51111</v>
      </c>
    </row>
    <row r="26351" spans="4:10" x14ac:dyDescent="0.25">
      <c r="D26351" s="13">
        <v>126578</v>
      </c>
      <c r="E26351" s="14" t="s">
        <v>38248</v>
      </c>
      <c r="F26351" s="13" t="s">
        <v>4</v>
      </c>
      <c r="G26351" s="14" t="s">
        <v>4</v>
      </c>
      <c r="H26351" s="13" t="str">
        <f t="shared" si="413"/>
        <v>Non-Lead</v>
      </c>
      <c r="I26351" s="14">
        <v>5295</v>
      </c>
      <c r="J26351" s="13" t="s">
        <v>51111</v>
      </c>
    </row>
    <row r="26352" spans="4:10" x14ac:dyDescent="0.25">
      <c r="D26352" s="13">
        <v>111111119</v>
      </c>
      <c r="E26352" s="14" t="s">
        <v>43255</v>
      </c>
      <c r="F26352" s="13" t="s">
        <v>4</v>
      </c>
      <c r="G26352" s="14" t="s">
        <v>4</v>
      </c>
      <c r="H26352" s="13" t="str">
        <f t="shared" si="413"/>
        <v>Non-Lead</v>
      </c>
      <c r="I26352" s="14" t="s">
        <v>43256</v>
      </c>
      <c r="J26352" s="13" t="s">
        <v>51111</v>
      </c>
    </row>
    <row r="26353" spans="4:10" x14ac:dyDescent="0.25">
      <c r="D26353" s="13">
        <v>57390</v>
      </c>
      <c r="E26353" s="14" t="s">
        <v>43257</v>
      </c>
      <c r="F26353" s="13" t="s">
        <v>4</v>
      </c>
      <c r="G26353" s="14" t="s">
        <v>4</v>
      </c>
      <c r="H26353" s="13" t="str">
        <f t="shared" si="413"/>
        <v>Non-Lead</v>
      </c>
      <c r="I26353" s="14">
        <v>62240062</v>
      </c>
      <c r="J26353" s="13" t="s">
        <v>51111</v>
      </c>
    </row>
    <row r="26354" spans="4:10" x14ac:dyDescent="0.25">
      <c r="D26354" s="13">
        <v>127509</v>
      </c>
      <c r="E26354" s="14" t="s">
        <v>11527</v>
      </c>
      <c r="F26354" s="13" t="s">
        <v>4</v>
      </c>
      <c r="G26354" s="14" t="s">
        <v>4</v>
      </c>
      <c r="H26354" s="13" t="str">
        <f t="shared" si="413"/>
        <v>Non-Lead</v>
      </c>
      <c r="I26354" s="14">
        <v>25452067</v>
      </c>
      <c r="J26354" s="13" t="s">
        <v>51111</v>
      </c>
    </row>
    <row r="26355" spans="4:10" x14ac:dyDescent="0.25">
      <c r="D26355" s="13">
        <v>30006183</v>
      </c>
      <c r="E26355" s="14" t="s">
        <v>43258</v>
      </c>
      <c r="F26355" s="13" t="s">
        <v>4</v>
      </c>
      <c r="G26355" s="14" t="s">
        <v>4</v>
      </c>
      <c r="H26355" s="13" t="str">
        <f t="shared" ref="H26355:H26418" si="414">IF(OR(F26355="unknown",G26355="unknown"),"Unknown","Non-Lead")</f>
        <v>Non-Lead</v>
      </c>
      <c r="I26355" s="14">
        <v>9157000</v>
      </c>
      <c r="J26355" s="13" t="s">
        <v>51111</v>
      </c>
    </row>
    <row r="26356" spans="4:10" x14ac:dyDescent="0.25">
      <c r="D26356" s="13">
        <v>81458</v>
      </c>
      <c r="E26356" s="14" t="s">
        <v>573</v>
      </c>
      <c r="F26356" s="13" t="s">
        <v>4</v>
      </c>
      <c r="G26356" s="14" t="s">
        <v>4</v>
      </c>
      <c r="H26356" s="13" t="str">
        <f t="shared" si="414"/>
        <v>Non-Lead</v>
      </c>
      <c r="I26356" s="14" t="s">
        <v>574</v>
      </c>
      <c r="J26356" s="13" t="s">
        <v>51111</v>
      </c>
    </row>
    <row r="26357" spans="4:10" x14ac:dyDescent="0.25">
      <c r="D26357" s="13">
        <v>30002104</v>
      </c>
      <c r="E26357" s="14" t="s">
        <v>43259</v>
      </c>
      <c r="F26357" s="13" t="s">
        <v>4</v>
      </c>
      <c r="G26357" s="14" t="s">
        <v>4</v>
      </c>
      <c r="H26357" s="13" t="str">
        <f t="shared" si="414"/>
        <v>Non-Lead</v>
      </c>
      <c r="I26357" s="14" t="s">
        <v>43260</v>
      </c>
      <c r="J26357" s="13" t="s">
        <v>51111</v>
      </c>
    </row>
    <row r="26358" spans="4:10" x14ac:dyDescent="0.25">
      <c r="D26358" s="13">
        <v>3030559</v>
      </c>
      <c r="E26358" s="14" t="s">
        <v>43261</v>
      </c>
      <c r="F26358" s="13" t="s">
        <v>4</v>
      </c>
      <c r="G26358" s="14" t="s">
        <v>4</v>
      </c>
      <c r="H26358" s="13" t="str">
        <f t="shared" si="414"/>
        <v>Non-Lead</v>
      </c>
      <c r="I26358" s="14">
        <v>1325000</v>
      </c>
      <c r="J26358" s="13" t="s">
        <v>51111</v>
      </c>
    </row>
    <row r="26359" spans="4:10" x14ac:dyDescent="0.25">
      <c r="D26359" s="13">
        <v>15684</v>
      </c>
      <c r="E26359" s="14" t="s">
        <v>26325</v>
      </c>
      <c r="F26359" s="13" t="s">
        <v>4</v>
      </c>
      <c r="G26359" s="14" t="s">
        <v>4</v>
      </c>
      <c r="H26359" s="13" t="str">
        <f t="shared" si="414"/>
        <v>Non-Lead</v>
      </c>
      <c r="I26359" s="14">
        <v>48663000</v>
      </c>
      <c r="J26359" s="13" t="s">
        <v>51111</v>
      </c>
    </row>
    <row r="26360" spans="4:10" x14ac:dyDescent="0.25">
      <c r="D26360" s="13">
        <v>91245</v>
      </c>
      <c r="E26360" s="14" t="s">
        <v>43262</v>
      </c>
      <c r="F26360" s="13" t="s">
        <v>4</v>
      </c>
      <c r="G26360" s="14" t="s">
        <v>4</v>
      </c>
      <c r="H26360" s="13" t="str">
        <f t="shared" si="414"/>
        <v>Non-Lead</v>
      </c>
      <c r="I26360" s="14">
        <v>1644501</v>
      </c>
      <c r="J26360" s="13" t="s">
        <v>51111</v>
      </c>
    </row>
    <row r="26361" spans="4:10" x14ac:dyDescent="0.25">
      <c r="D26361" s="13">
        <v>3026440</v>
      </c>
      <c r="E26361" s="14" t="s">
        <v>43263</v>
      </c>
      <c r="F26361" s="13" t="s">
        <v>4</v>
      </c>
      <c r="G26361" s="14" t="s">
        <v>4</v>
      </c>
      <c r="H26361" s="13" t="str">
        <f t="shared" si="414"/>
        <v>Non-Lead</v>
      </c>
      <c r="I26361" s="14">
        <v>1300000</v>
      </c>
      <c r="J26361" s="13" t="s">
        <v>51111</v>
      </c>
    </row>
    <row r="26362" spans="4:10" x14ac:dyDescent="0.25">
      <c r="D26362" s="13">
        <v>128896</v>
      </c>
      <c r="E26362" s="14" t="s">
        <v>28139</v>
      </c>
      <c r="F26362" s="13" t="s">
        <v>4</v>
      </c>
      <c r="G26362" s="14" t="s">
        <v>4</v>
      </c>
      <c r="H26362" s="13" t="str">
        <f t="shared" si="414"/>
        <v>Non-Lead</v>
      </c>
      <c r="I26362" s="14">
        <v>13391000</v>
      </c>
      <c r="J26362" s="13" t="s">
        <v>51111</v>
      </c>
    </row>
    <row r="26363" spans="4:10" x14ac:dyDescent="0.25">
      <c r="D26363" s="13">
        <v>33035476</v>
      </c>
      <c r="E26363" s="14" t="s">
        <v>1722</v>
      </c>
      <c r="F26363" s="13" t="s">
        <v>4</v>
      </c>
      <c r="G26363" s="14" t="s">
        <v>4</v>
      </c>
      <c r="H26363" s="13" t="str">
        <f t="shared" si="414"/>
        <v>Non-Lead</v>
      </c>
      <c r="I26363" s="14">
        <v>3267005</v>
      </c>
      <c r="J26363" s="13" t="s">
        <v>51111</v>
      </c>
    </row>
    <row r="26364" spans="4:10" x14ac:dyDescent="0.25">
      <c r="D26364" s="13">
        <v>130904</v>
      </c>
      <c r="E26364" s="14" t="s">
        <v>27652</v>
      </c>
      <c r="F26364" s="13" t="s">
        <v>4</v>
      </c>
      <c r="G26364" s="14" t="s">
        <v>4</v>
      </c>
      <c r="H26364" s="13" t="str">
        <f t="shared" si="414"/>
        <v>Non-Lead</v>
      </c>
      <c r="I26364" s="14" t="s">
        <v>27653</v>
      </c>
      <c r="J26364" s="13" t="s">
        <v>51111</v>
      </c>
    </row>
    <row r="26365" spans="4:10" x14ac:dyDescent="0.25">
      <c r="D26365" s="13">
        <v>83436</v>
      </c>
      <c r="E26365" s="14" t="s">
        <v>43264</v>
      </c>
      <c r="F26365" s="13" t="s">
        <v>4</v>
      </c>
      <c r="G26365" s="14" t="s">
        <v>4</v>
      </c>
      <c r="H26365" s="13" t="str">
        <f t="shared" si="414"/>
        <v>Non-Lead</v>
      </c>
      <c r="I26365" s="14" t="s">
        <v>756</v>
      </c>
      <c r="J26365" s="13" t="s">
        <v>51111</v>
      </c>
    </row>
    <row r="26366" spans="4:10" x14ac:dyDescent="0.25">
      <c r="D26366" s="13">
        <v>129757</v>
      </c>
      <c r="E26366" s="14" t="s">
        <v>26248</v>
      </c>
      <c r="F26366" s="13" t="s">
        <v>4</v>
      </c>
      <c r="G26366" s="14" t="s">
        <v>4</v>
      </c>
      <c r="H26366" s="13" t="str">
        <f t="shared" si="414"/>
        <v>Non-Lead</v>
      </c>
      <c r="I26366" s="14" t="s">
        <v>26249</v>
      </c>
      <c r="J26366" s="13" t="s">
        <v>51111</v>
      </c>
    </row>
    <row r="26367" spans="4:10" x14ac:dyDescent="0.25">
      <c r="D26367" s="13">
        <v>127186</v>
      </c>
      <c r="E26367" s="14" t="s">
        <v>30238</v>
      </c>
      <c r="F26367" s="13" t="s">
        <v>4</v>
      </c>
      <c r="G26367" s="14" t="s">
        <v>4</v>
      </c>
      <c r="H26367" s="13" t="str">
        <f t="shared" si="414"/>
        <v>Non-Lead</v>
      </c>
      <c r="I26367" s="14" t="s">
        <v>30239</v>
      </c>
      <c r="J26367" s="13" t="s">
        <v>51111</v>
      </c>
    </row>
    <row r="26368" spans="4:10" x14ac:dyDescent="0.25">
      <c r="D26368" s="13">
        <v>129094</v>
      </c>
      <c r="E26368" s="14" t="s">
        <v>32209</v>
      </c>
      <c r="F26368" s="13" t="s">
        <v>4</v>
      </c>
      <c r="G26368" s="14" t="s">
        <v>4</v>
      </c>
      <c r="H26368" s="13" t="str">
        <f t="shared" si="414"/>
        <v>Non-Lead</v>
      </c>
      <c r="I26368" s="14" t="s">
        <v>32210</v>
      </c>
      <c r="J26368" s="13" t="s">
        <v>51111</v>
      </c>
    </row>
    <row r="26369" spans="4:10" x14ac:dyDescent="0.25">
      <c r="D26369" s="13">
        <v>128488</v>
      </c>
      <c r="E26369" s="14" t="s">
        <v>32167</v>
      </c>
      <c r="F26369" s="13" t="s">
        <v>4</v>
      </c>
      <c r="G26369" s="14" t="s">
        <v>4</v>
      </c>
      <c r="H26369" s="13" t="str">
        <f t="shared" si="414"/>
        <v>Non-Lead</v>
      </c>
      <c r="I26369" s="14" t="s">
        <v>32168</v>
      </c>
      <c r="J26369" s="13" t="s">
        <v>51111</v>
      </c>
    </row>
    <row r="26370" spans="4:10" x14ac:dyDescent="0.25">
      <c r="D26370" s="13">
        <v>77590</v>
      </c>
      <c r="E26370" s="14" t="s">
        <v>442</v>
      </c>
      <c r="F26370" s="13" t="s">
        <v>4</v>
      </c>
      <c r="G26370" s="14" t="s">
        <v>4</v>
      </c>
      <c r="H26370" s="13" t="str">
        <f t="shared" si="414"/>
        <v>Non-Lead</v>
      </c>
      <c r="I26370" s="14" t="s">
        <v>1142</v>
      </c>
      <c r="J26370" s="13" t="s">
        <v>51111</v>
      </c>
    </row>
    <row r="26371" spans="4:10" x14ac:dyDescent="0.25">
      <c r="D26371" s="13">
        <v>129145</v>
      </c>
      <c r="E26371" s="14" t="s">
        <v>34745</v>
      </c>
      <c r="F26371" s="13" t="s">
        <v>4</v>
      </c>
      <c r="G26371" s="14" t="s">
        <v>4</v>
      </c>
      <c r="H26371" s="13" t="str">
        <f t="shared" si="414"/>
        <v>Non-Lead</v>
      </c>
      <c r="I26371" s="14" t="s">
        <v>34746</v>
      </c>
      <c r="J26371" s="13" t="s">
        <v>51111</v>
      </c>
    </row>
    <row r="26372" spans="4:10" x14ac:dyDescent="0.25">
      <c r="D26372" s="13">
        <v>884001034</v>
      </c>
      <c r="E26372" s="14" t="s">
        <v>12986</v>
      </c>
      <c r="F26372" s="13" t="s">
        <v>4</v>
      </c>
      <c r="G26372" s="14" t="s">
        <v>4</v>
      </c>
      <c r="H26372" s="13" t="str">
        <f t="shared" si="414"/>
        <v>Non-Lead</v>
      </c>
      <c r="I26372" s="14">
        <v>70535900</v>
      </c>
      <c r="J26372" s="13" t="s">
        <v>51111</v>
      </c>
    </row>
    <row r="26373" spans="4:10" x14ac:dyDescent="0.25">
      <c r="D26373" s="13">
        <v>128488</v>
      </c>
      <c r="E26373" s="14" t="s">
        <v>34350</v>
      </c>
      <c r="F26373" s="13" t="s">
        <v>4</v>
      </c>
      <c r="G26373" s="14" t="s">
        <v>4</v>
      </c>
      <c r="H26373" s="13" t="str">
        <f t="shared" si="414"/>
        <v>Non-Lead</v>
      </c>
      <c r="I26373" s="14" t="s">
        <v>34351</v>
      </c>
      <c r="J26373" s="13" t="s">
        <v>51111</v>
      </c>
    </row>
    <row r="26374" spans="4:10" x14ac:dyDescent="0.25">
      <c r="D26374" s="13">
        <v>128608</v>
      </c>
      <c r="E26374" s="14" t="s">
        <v>36912</v>
      </c>
      <c r="F26374" s="13" t="s">
        <v>4</v>
      </c>
      <c r="G26374" s="14" t="s">
        <v>4</v>
      </c>
      <c r="H26374" s="13" t="str">
        <f t="shared" si="414"/>
        <v>Non-Lead</v>
      </c>
      <c r="I26374" s="14" t="s">
        <v>36913</v>
      </c>
      <c r="J26374" s="13" t="s">
        <v>51111</v>
      </c>
    </row>
    <row r="26375" spans="4:10" x14ac:dyDescent="0.25">
      <c r="D26375" s="13">
        <v>98458</v>
      </c>
      <c r="E26375" s="14" t="s">
        <v>37459</v>
      </c>
      <c r="F26375" s="13" t="s">
        <v>4</v>
      </c>
      <c r="G26375" s="14" t="s">
        <v>4</v>
      </c>
      <c r="H26375" s="13" t="str">
        <f t="shared" si="414"/>
        <v>Non-Lead</v>
      </c>
      <c r="I26375" s="14" t="s">
        <v>37460</v>
      </c>
      <c r="J26375" s="13" t="s">
        <v>51111</v>
      </c>
    </row>
    <row r="26376" spans="4:10" x14ac:dyDescent="0.25">
      <c r="D26376" s="13">
        <v>128958</v>
      </c>
      <c r="E26376" s="14" t="s">
        <v>32213</v>
      </c>
      <c r="F26376" s="13" t="s">
        <v>4</v>
      </c>
      <c r="G26376" s="14" t="s">
        <v>4</v>
      </c>
      <c r="H26376" s="13" t="str">
        <f t="shared" si="414"/>
        <v>Non-Lead</v>
      </c>
      <c r="I26376" s="14" t="s">
        <v>32214</v>
      </c>
      <c r="J26376" s="13" t="s">
        <v>51111</v>
      </c>
    </row>
    <row r="26377" spans="4:10" x14ac:dyDescent="0.25">
      <c r="D26377" s="13">
        <v>127847</v>
      </c>
      <c r="E26377" s="14" t="s">
        <v>7025</v>
      </c>
      <c r="F26377" s="13" t="s">
        <v>4</v>
      </c>
      <c r="G26377" s="14" t="s">
        <v>4</v>
      </c>
      <c r="H26377" s="13" t="str">
        <f t="shared" si="414"/>
        <v>Non-Lead</v>
      </c>
      <c r="I26377" s="14" t="s">
        <v>7026</v>
      </c>
      <c r="J26377" s="13" t="s">
        <v>51111</v>
      </c>
    </row>
    <row r="26378" spans="4:10" x14ac:dyDescent="0.25">
      <c r="D26378" s="13">
        <v>83436</v>
      </c>
      <c r="E26378" s="14" t="s">
        <v>43264</v>
      </c>
      <c r="F26378" s="13" t="s">
        <v>4</v>
      </c>
      <c r="G26378" s="14" t="s">
        <v>4</v>
      </c>
      <c r="H26378" s="13" t="str">
        <f t="shared" si="414"/>
        <v>Non-Lead</v>
      </c>
      <c r="I26378" s="14" t="s">
        <v>756</v>
      </c>
      <c r="J26378" s="13" t="s">
        <v>51111</v>
      </c>
    </row>
    <row r="26379" spans="4:10" x14ac:dyDescent="0.25">
      <c r="D26379" s="13">
        <v>129260</v>
      </c>
      <c r="E26379" s="14" t="s">
        <v>37461</v>
      </c>
      <c r="F26379" s="13" t="s">
        <v>4</v>
      </c>
      <c r="G26379" s="14" t="s">
        <v>4</v>
      </c>
      <c r="H26379" s="13" t="str">
        <f t="shared" si="414"/>
        <v>Non-Lead</v>
      </c>
      <c r="I26379" s="14" t="s">
        <v>37462</v>
      </c>
      <c r="J26379" s="13" t="s">
        <v>51111</v>
      </c>
    </row>
    <row r="26380" spans="4:10" x14ac:dyDescent="0.25">
      <c r="D26380" s="13">
        <v>101763</v>
      </c>
      <c r="E26380" s="14" t="s">
        <v>7128</v>
      </c>
      <c r="F26380" s="13" t="s">
        <v>4</v>
      </c>
      <c r="G26380" s="14" t="s">
        <v>4</v>
      </c>
      <c r="H26380" s="13" t="str">
        <f t="shared" si="414"/>
        <v>Non-Lead</v>
      </c>
      <c r="I26380" s="14" t="s">
        <v>7129</v>
      </c>
      <c r="J26380" s="13" t="s">
        <v>51111</v>
      </c>
    </row>
    <row r="26381" spans="4:10" x14ac:dyDescent="0.25">
      <c r="D26381" s="13">
        <v>88814268</v>
      </c>
      <c r="E26381" s="14" t="s">
        <v>43265</v>
      </c>
      <c r="F26381" s="13" t="s">
        <v>4</v>
      </c>
      <c r="G26381" s="14" t="s">
        <v>4</v>
      </c>
      <c r="H26381" s="13" t="str">
        <f t="shared" si="414"/>
        <v>Non-Lead</v>
      </c>
      <c r="I26381" s="14" t="s">
        <v>43266</v>
      </c>
      <c r="J26381" s="13" t="s">
        <v>51111</v>
      </c>
    </row>
    <row r="26382" spans="4:10" x14ac:dyDescent="0.25">
      <c r="D26382" s="13">
        <v>122646</v>
      </c>
      <c r="E26382" s="14" t="s">
        <v>322</v>
      </c>
      <c r="F26382" s="13" t="s">
        <v>4</v>
      </c>
      <c r="G26382" s="14" t="s">
        <v>4</v>
      </c>
      <c r="H26382" s="13" t="str">
        <f t="shared" si="414"/>
        <v>Non-Lead</v>
      </c>
      <c r="I26382" s="14">
        <v>91638</v>
      </c>
      <c r="J26382" s="13" t="s">
        <v>51111</v>
      </c>
    </row>
    <row r="26383" spans="4:10" x14ac:dyDescent="0.25">
      <c r="D26383" s="13">
        <v>129509</v>
      </c>
      <c r="E26383" s="14" t="s">
        <v>38168</v>
      </c>
      <c r="F26383" s="13" t="s">
        <v>4</v>
      </c>
      <c r="G26383" s="14" t="s">
        <v>4</v>
      </c>
      <c r="H26383" s="13" t="str">
        <f t="shared" si="414"/>
        <v>Non-Lead</v>
      </c>
      <c r="I26383" s="14" t="s">
        <v>38169</v>
      </c>
      <c r="J26383" s="13" t="s">
        <v>51111</v>
      </c>
    </row>
    <row r="26384" spans="4:10" x14ac:dyDescent="0.25">
      <c r="D26384" s="13">
        <v>71559</v>
      </c>
      <c r="E26384" s="14" t="s">
        <v>43267</v>
      </c>
      <c r="F26384" s="13" t="s">
        <v>4</v>
      </c>
      <c r="G26384" s="14" t="s">
        <v>4</v>
      </c>
      <c r="H26384" s="13" t="str">
        <f t="shared" si="414"/>
        <v>Non-Lead</v>
      </c>
      <c r="I26384" s="14" t="s">
        <v>4703</v>
      </c>
      <c r="J26384" s="13" t="s">
        <v>51111</v>
      </c>
    </row>
    <row r="26385" spans="4:10" x14ac:dyDescent="0.25">
      <c r="D26385" s="13">
        <v>130568</v>
      </c>
      <c r="E26385" s="14" t="s">
        <v>27555</v>
      </c>
      <c r="F26385" s="13" t="s">
        <v>4</v>
      </c>
      <c r="G26385" s="14" t="s">
        <v>4</v>
      </c>
      <c r="H26385" s="13" t="str">
        <f t="shared" si="414"/>
        <v>Non-Lead</v>
      </c>
      <c r="I26385" s="14" t="s">
        <v>27556</v>
      </c>
      <c r="J26385" s="13" t="s">
        <v>51111</v>
      </c>
    </row>
    <row r="26386" spans="4:10" x14ac:dyDescent="0.25">
      <c r="D26386" s="13">
        <v>127629</v>
      </c>
      <c r="E26386" s="14" t="s">
        <v>27553</v>
      </c>
      <c r="F26386" s="13" t="s">
        <v>4</v>
      </c>
      <c r="G26386" s="14" t="s">
        <v>4</v>
      </c>
      <c r="H26386" s="13" t="str">
        <f t="shared" si="414"/>
        <v>Non-Lead</v>
      </c>
      <c r="I26386" s="14" t="s">
        <v>27554</v>
      </c>
      <c r="J26386" s="13" t="s">
        <v>51111</v>
      </c>
    </row>
    <row r="26387" spans="4:10" x14ac:dyDescent="0.25">
      <c r="D26387" s="13">
        <v>122646</v>
      </c>
      <c r="E26387" s="14" t="s">
        <v>322</v>
      </c>
      <c r="F26387" s="13" t="s">
        <v>4</v>
      </c>
      <c r="G26387" s="14" t="s">
        <v>4</v>
      </c>
      <c r="H26387" s="13" t="str">
        <f t="shared" si="414"/>
        <v>Non-Lead</v>
      </c>
      <c r="I26387" s="14">
        <v>91638</v>
      </c>
      <c r="J26387" s="13" t="s">
        <v>51111</v>
      </c>
    </row>
    <row r="26388" spans="4:10" x14ac:dyDescent="0.25">
      <c r="D26388" s="13">
        <v>101471</v>
      </c>
      <c r="E26388" s="14" t="s">
        <v>316</v>
      </c>
      <c r="F26388" s="13" t="s">
        <v>4</v>
      </c>
      <c r="G26388" s="14" t="s">
        <v>4</v>
      </c>
      <c r="H26388" s="13" t="str">
        <f t="shared" si="414"/>
        <v>Non-Lead</v>
      </c>
      <c r="I26388" s="14">
        <v>1350000</v>
      </c>
      <c r="J26388" s="13" t="s">
        <v>51111</v>
      </c>
    </row>
    <row r="26389" spans="4:10" x14ac:dyDescent="0.25">
      <c r="D26389" s="13">
        <v>85789</v>
      </c>
      <c r="E26389" s="14" t="s">
        <v>313</v>
      </c>
      <c r="F26389" s="13" t="s">
        <v>4</v>
      </c>
      <c r="G26389" s="14" t="s">
        <v>4</v>
      </c>
      <c r="H26389" s="13" t="str">
        <f t="shared" si="414"/>
        <v>Non-Lead</v>
      </c>
      <c r="I26389" s="14" t="s">
        <v>43268</v>
      </c>
      <c r="J26389" s="13" t="s">
        <v>51111</v>
      </c>
    </row>
    <row r="26390" spans="4:10" x14ac:dyDescent="0.25">
      <c r="D26390" s="13">
        <v>19384</v>
      </c>
      <c r="E26390" s="14" t="s">
        <v>29071</v>
      </c>
      <c r="F26390" s="13" t="s">
        <v>4</v>
      </c>
      <c r="G26390" s="14" t="s">
        <v>4</v>
      </c>
      <c r="H26390" s="13" t="str">
        <f t="shared" si="414"/>
        <v>Non-Lead</v>
      </c>
      <c r="I26390" s="14">
        <v>53251000</v>
      </c>
      <c r="J26390" s="13" t="s">
        <v>51111</v>
      </c>
    </row>
    <row r="26391" spans="4:10" x14ac:dyDescent="0.25">
      <c r="D26391" s="13">
        <v>71638</v>
      </c>
      <c r="E26391" s="14" t="s">
        <v>43269</v>
      </c>
      <c r="F26391" s="13" t="s">
        <v>4</v>
      </c>
      <c r="G26391" s="14" t="s">
        <v>4</v>
      </c>
      <c r="H26391" s="13" t="str">
        <f t="shared" si="414"/>
        <v>Non-Lead</v>
      </c>
      <c r="I26391" s="14" t="s">
        <v>733</v>
      </c>
      <c r="J26391" s="13" t="s">
        <v>51111</v>
      </c>
    </row>
    <row r="26392" spans="4:10" x14ac:dyDescent="0.25">
      <c r="D26392" s="13">
        <v>101473</v>
      </c>
      <c r="E26392" s="14" t="s">
        <v>316</v>
      </c>
      <c r="F26392" s="13" t="s">
        <v>4</v>
      </c>
      <c r="G26392" s="14" t="s">
        <v>4</v>
      </c>
      <c r="H26392" s="13" t="str">
        <f t="shared" si="414"/>
        <v>Non-Lead</v>
      </c>
      <c r="I26392" s="14" t="s">
        <v>738</v>
      </c>
      <c r="J26392" s="13" t="s">
        <v>51111</v>
      </c>
    </row>
    <row r="26393" spans="4:10" x14ac:dyDescent="0.25">
      <c r="D26393" s="13">
        <v>52378</v>
      </c>
      <c r="E26393" s="14" t="s">
        <v>391</v>
      </c>
      <c r="F26393" s="13" t="s">
        <v>4</v>
      </c>
      <c r="G26393" s="14" t="s">
        <v>4</v>
      </c>
      <c r="H26393" s="13" t="str">
        <f t="shared" si="414"/>
        <v>Non-Lead</v>
      </c>
      <c r="I26393" s="14" t="s">
        <v>736</v>
      </c>
      <c r="J26393" s="13" t="s">
        <v>51111</v>
      </c>
    </row>
    <row r="26394" spans="4:10" x14ac:dyDescent="0.25">
      <c r="D26394" s="13">
        <v>52376</v>
      </c>
      <c r="E26394" s="14" t="s">
        <v>43270</v>
      </c>
      <c r="F26394" s="13" t="s">
        <v>4</v>
      </c>
      <c r="G26394" s="14" t="s">
        <v>4</v>
      </c>
      <c r="H26394" s="13" t="str">
        <f t="shared" si="414"/>
        <v>Non-Lead</v>
      </c>
      <c r="I26394" s="14" t="s">
        <v>744</v>
      </c>
      <c r="J26394" s="13" t="s">
        <v>51111</v>
      </c>
    </row>
    <row r="26395" spans="4:10" x14ac:dyDescent="0.25">
      <c r="D26395" s="13">
        <v>67429</v>
      </c>
      <c r="E26395" s="14" t="s">
        <v>43271</v>
      </c>
      <c r="F26395" s="13" t="s">
        <v>4</v>
      </c>
      <c r="G26395" s="14" t="s">
        <v>4</v>
      </c>
      <c r="H26395" s="13" t="str">
        <f t="shared" si="414"/>
        <v>Non-Lead</v>
      </c>
      <c r="I26395" s="14" t="s">
        <v>741</v>
      </c>
      <c r="J26395" s="13" t="s">
        <v>51111</v>
      </c>
    </row>
    <row r="26396" spans="4:10" x14ac:dyDescent="0.25">
      <c r="D26396" s="13">
        <v>72982</v>
      </c>
      <c r="E26396" s="14" t="s">
        <v>43269</v>
      </c>
      <c r="F26396" s="13" t="s">
        <v>4</v>
      </c>
      <c r="G26396" s="14" t="s">
        <v>4</v>
      </c>
      <c r="H26396" s="13" t="str">
        <f t="shared" si="414"/>
        <v>Non-Lead</v>
      </c>
      <c r="I26396" s="14" t="s">
        <v>745</v>
      </c>
      <c r="J26396" s="13" t="s">
        <v>51111</v>
      </c>
    </row>
    <row r="26397" spans="4:10" x14ac:dyDescent="0.25">
      <c r="D26397" s="13">
        <v>71362</v>
      </c>
      <c r="E26397" s="14" t="s">
        <v>340</v>
      </c>
      <c r="F26397" s="13" t="s">
        <v>4</v>
      </c>
      <c r="G26397" s="14" t="s">
        <v>4</v>
      </c>
      <c r="H26397" s="13" t="str">
        <f t="shared" si="414"/>
        <v>Non-Lead</v>
      </c>
      <c r="I26397" s="14" t="s">
        <v>43272</v>
      </c>
      <c r="J26397" s="13" t="s">
        <v>51111</v>
      </c>
    </row>
    <row r="26398" spans="4:10" x14ac:dyDescent="0.25">
      <c r="D26398" s="13">
        <v>210</v>
      </c>
      <c r="E26398" s="14" t="s">
        <v>43273</v>
      </c>
      <c r="F26398" s="13" t="s">
        <v>4</v>
      </c>
      <c r="G26398" s="14" t="s">
        <v>4</v>
      </c>
      <c r="H26398" s="13" t="str">
        <f t="shared" si="414"/>
        <v>Non-Lead</v>
      </c>
      <c r="I26398" s="14">
        <v>1360000</v>
      </c>
      <c r="J26398" s="13" t="s">
        <v>51111</v>
      </c>
    </row>
    <row r="26399" spans="4:10" x14ac:dyDescent="0.25">
      <c r="D26399" s="13">
        <v>70064</v>
      </c>
      <c r="E26399" s="14" t="s">
        <v>747</v>
      </c>
      <c r="F26399" s="13" t="s">
        <v>4</v>
      </c>
      <c r="G26399" s="14" t="s">
        <v>4</v>
      </c>
      <c r="H26399" s="13" t="str">
        <f t="shared" si="414"/>
        <v>Non-Lead</v>
      </c>
      <c r="I26399" s="14">
        <v>1290150</v>
      </c>
      <c r="J26399" s="13" t="s">
        <v>51111</v>
      </c>
    </row>
    <row r="26400" spans="4:10" x14ac:dyDescent="0.25">
      <c r="D26400" s="13">
        <v>101472</v>
      </c>
      <c r="E26400" s="14" t="s">
        <v>43274</v>
      </c>
      <c r="F26400" s="13" t="s">
        <v>4</v>
      </c>
      <c r="G26400" s="14" t="s">
        <v>4</v>
      </c>
      <c r="H26400" s="13" t="str">
        <f t="shared" si="414"/>
        <v>Non-Lead</v>
      </c>
      <c r="I26400" s="14" t="s">
        <v>762</v>
      </c>
      <c r="J26400" s="13" t="s">
        <v>51111</v>
      </c>
    </row>
    <row r="26401" spans="4:10" x14ac:dyDescent="0.25">
      <c r="D26401" s="13">
        <v>145</v>
      </c>
      <c r="E26401" s="14" t="s">
        <v>43275</v>
      </c>
      <c r="F26401" s="13" t="s">
        <v>4</v>
      </c>
      <c r="G26401" s="14" t="s">
        <v>4</v>
      </c>
      <c r="H26401" s="13" t="str">
        <f t="shared" si="414"/>
        <v>Non-Lead</v>
      </c>
      <c r="I26401" s="14">
        <v>1100000</v>
      </c>
      <c r="J26401" s="13" t="s">
        <v>51111</v>
      </c>
    </row>
    <row r="26402" spans="4:10" x14ac:dyDescent="0.25">
      <c r="D26402" s="13">
        <v>90097692</v>
      </c>
      <c r="E26402" s="14" t="s">
        <v>42021</v>
      </c>
      <c r="F26402" s="13" t="s">
        <v>4</v>
      </c>
      <c r="G26402" s="14" t="s">
        <v>4</v>
      </c>
      <c r="H26402" s="13" t="str">
        <f t="shared" si="414"/>
        <v>Non-Lead</v>
      </c>
      <c r="I26402" s="14" t="s">
        <v>42022</v>
      </c>
      <c r="J26402" s="13" t="s">
        <v>51111</v>
      </c>
    </row>
    <row r="26403" spans="4:10" x14ac:dyDescent="0.25">
      <c r="D26403" s="13">
        <v>90112258</v>
      </c>
      <c r="E26403" s="14" t="s">
        <v>43276</v>
      </c>
      <c r="F26403" s="13" t="s">
        <v>4</v>
      </c>
      <c r="G26403" s="14" t="s">
        <v>4</v>
      </c>
      <c r="H26403" s="13" t="str">
        <f t="shared" si="414"/>
        <v>Non-Lead</v>
      </c>
      <c r="I26403" s="14" t="s">
        <v>43277</v>
      </c>
      <c r="J26403" s="13" t="s">
        <v>51111</v>
      </c>
    </row>
    <row r="26404" spans="4:10" x14ac:dyDescent="0.25">
      <c r="D26404" s="13">
        <v>53236</v>
      </c>
      <c r="E26404" s="14" t="s">
        <v>43278</v>
      </c>
      <c r="F26404" s="13" t="s">
        <v>4</v>
      </c>
      <c r="G26404" s="14" t="s">
        <v>4</v>
      </c>
      <c r="H26404" s="13" t="str">
        <f t="shared" si="414"/>
        <v>Non-Lead</v>
      </c>
      <c r="I26404" s="14">
        <v>1290000</v>
      </c>
      <c r="J26404" s="13" t="s">
        <v>51111</v>
      </c>
    </row>
    <row r="26405" spans="4:10" x14ac:dyDescent="0.25">
      <c r="D26405" s="13">
        <v>91243369</v>
      </c>
      <c r="E26405" s="14" t="s">
        <v>43279</v>
      </c>
      <c r="F26405" s="13" t="s">
        <v>4</v>
      </c>
      <c r="G26405" s="14" t="s">
        <v>4</v>
      </c>
      <c r="H26405" s="13" t="str">
        <f t="shared" si="414"/>
        <v>Non-Lead</v>
      </c>
      <c r="I26405" s="14" t="s">
        <v>43280</v>
      </c>
      <c r="J26405" s="13" t="s">
        <v>51111</v>
      </c>
    </row>
    <row r="26406" spans="4:10" x14ac:dyDescent="0.25">
      <c r="D26406" s="13">
        <v>138801</v>
      </c>
      <c r="E26406" s="14" t="s">
        <v>35292</v>
      </c>
      <c r="F26406" s="13" t="s">
        <v>4</v>
      </c>
      <c r="G26406" s="14" t="s">
        <v>4</v>
      </c>
      <c r="H26406" s="13" t="str">
        <f t="shared" si="414"/>
        <v>Non-Lead</v>
      </c>
      <c r="I26406" s="14" t="s">
        <v>43281</v>
      </c>
      <c r="J26406" s="13" t="s">
        <v>51111</v>
      </c>
    </row>
    <row r="26407" spans="4:10" x14ac:dyDescent="0.25">
      <c r="D26407" s="13">
        <v>137837</v>
      </c>
      <c r="E26407" s="14" t="s">
        <v>38628</v>
      </c>
      <c r="F26407" s="13" t="s">
        <v>4</v>
      </c>
      <c r="G26407" s="14" t="s">
        <v>4</v>
      </c>
      <c r="H26407" s="13" t="str">
        <f t="shared" si="414"/>
        <v>Non-Lead</v>
      </c>
      <c r="I26407" s="14" t="s">
        <v>38629</v>
      </c>
      <c r="J26407" s="13" t="s">
        <v>51111</v>
      </c>
    </row>
    <row r="26408" spans="4:10" x14ac:dyDescent="0.25">
      <c r="D26408" s="13">
        <v>91256645</v>
      </c>
      <c r="E26408" s="14" t="s">
        <v>43282</v>
      </c>
      <c r="F26408" s="13" t="s">
        <v>4</v>
      </c>
      <c r="G26408" s="14" t="s">
        <v>4</v>
      </c>
      <c r="H26408" s="13" t="str">
        <f t="shared" si="414"/>
        <v>Non-Lead</v>
      </c>
      <c r="I26408" s="14" t="s">
        <v>43283</v>
      </c>
      <c r="J26408" s="13" t="s">
        <v>51111</v>
      </c>
    </row>
    <row r="26409" spans="4:10" x14ac:dyDescent="0.25">
      <c r="D26409" s="13">
        <v>124845</v>
      </c>
      <c r="E26409" s="14" t="s">
        <v>6180</v>
      </c>
      <c r="F26409" s="13" t="s">
        <v>4</v>
      </c>
      <c r="G26409" s="14" t="s">
        <v>4</v>
      </c>
      <c r="H26409" s="13" t="str">
        <f t="shared" si="414"/>
        <v>Non-Lead</v>
      </c>
      <c r="I26409" s="14" t="s">
        <v>6181</v>
      </c>
      <c r="J26409" s="13" t="s">
        <v>51111</v>
      </c>
    </row>
    <row r="26410" spans="4:10" x14ac:dyDescent="0.25">
      <c r="D26410" s="13">
        <v>136098</v>
      </c>
      <c r="E26410" s="14" t="s">
        <v>43284</v>
      </c>
      <c r="F26410" s="13" t="s">
        <v>4</v>
      </c>
      <c r="G26410" s="14" t="s">
        <v>4</v>
      </c>
      <c r="H26410" s="13" t="str">
        <f t="shared" si="414"/>
        <v>Non-Lead</v>
      </c>
      <c r="I26410" s="14" t="s">
        <v>43285</v>
      </c>
      <c r="J26410" s="13" t="s">
        <v>51111</v>
      </c>
    </row>
    <row r="26411" spans="4:10" x14ac:dyDescent="0.25">
      <c r="D26411" s="13">
        <v>136374</v>
      </c>
      <c r="E26411" s="14" t="s">
        <v>38426</v>
      </c>
      <c r="F26411" s="13" t="s">
        <v>4</v>
      </c>
      <c r="G26411" s="14" t="s">
        <v>4</v>
      </c>
      <c r="H26411" s="13" t="str">
        <f t="shared" si="414"/>
        <v>Non-Lead</v>
      </c>
      <c r="I26411" s="14" t="s">
        <v>38427</v>
      </c>
      <c r="J26411" s="13" t="s">
        <v>51111</v>
      </c>
    </row>
    <row r="26412" spans="4:10" x14ac:dyDescent="0.25">
      <c r="D26412" s="13">
        <v>82404</v>
      </c>
      <c r="E26412" s="14" t="s">
        <v>43286</v>
      </c>
      <c r="F26412" s="13" t="s">
        <v>4</v>
      </c>
      <c r="G26412" s="14" t="s">
        <v>4</v>
      </c>
      <c r="H26412" s="13" t="str">
        <f t="shared" si="414"/>
        <v>Non-Lead</v>
      </c>
      <c r="I26412" s="14" t="s">
        <v>43287</v>
      </c>
      <c r="J26412" s="13" t="s">
        <v>51111</v>
      </c>
    </row>
    <row r="26413" spans="4:10" x14ac:dyDescent="0.25">
      <c r="D26413" s="13">
        <v>136374</v>
      </c>
      <c r="E26413" s="14" t="s">
        <v>38716</v>
      </c>
      <c r="F26413" s="13" t="s">
        <v>4</v>
      </c>
      <c r="G26413" s="14" t="s">
        <v>4</v>
      </c>
      <c r="H26413" s="13" t="str">
        <f t="shared" si="414"/>
        <v>Non-Lead</v>
      </c>
      <c r="I26413" s="14" t="s">
        <v>38717</v>
      </c>
      <c r="J26413" s="13" t="s">
        <v>51111</v>
      </c>
    </row>
    <row r="26414" spans="4:10" x14ac:dyDescent="0.25">
      <c r="D26414" s="13">
        <v>136274</v>
      </c>
      <c r="E26414" s="14" t="s">
        <v>38658</v>
      </c>
      <c r="F26414" s="13" t="s">
        <v>4</v>
      </c>
      <c r="G26414" s="14" t="s">
        <v>4</v>
      </c>
      <c r="H26414" s="13" t="str">
        <f t="shared" si="414"/>
        <v>Non-Lead</v>
      </c>
      <c r="I26414" s="14" t="s">
        <v>38659</v>
      </c>
      <c r="J26414" s="13" t="s">
        <v>51111</v>
      </c>
    </row>
    <row r="26415" spans="4:10" x14ac:dyDescent="0.25">
      <c r="D26415" s="13">
        <v>136985</v>
      </c>
      <c r="E26415" s="14" t="s">
        <v>38622</v>
      </c>
      <c r="F26415" s="13" t="s">
        <v>4</v>
      </c>
      <c r="G26415" s="14" t="s">
        <v>4</v>
      </c>
      <c r="H26415" s="13" t="str">
        <f t="shared" si="414"/>
        <v>Non-Lead</v>
      </c>
      <c r="I26415" s="14" t="s">
        <v>38623</v>
      </c>
      <c r="J26415" s="13" t="s">
        <v>51111</v>
      </c>
    </row>
    <row r="26416" spans="4:10" x14ac:dyDescent="0.25">
      <c r="D26416" s="13">
        <v>91985319</v>
      </c>
      <c r="E26416" s="14" t="s">
        <v>43288</v>
      </c>
      <c r="F26416" s="13" t="s">
        <v>4</v>
      </c>
      <c r="G26416" s="14" t="s">
        <v>4</v>
      </c>
      <c r="H26416" s="13" t="str">
        <f t="shared" si="414"/>
        <v>Non-Lead</v>
      </c>
      <c r="I26416" s="14" t="s">
        <v>43289</v>
      </c>
      <c r="J26416" s="13" t="s">
        <v>51111</v>
      </c>
    </row>
    <row r="26417" spans="4:10" x14ac:dyDescent="0.25">
      <c r="D26417" s="13">
        <v>138623</v>
      </c>
      <c r="E26417" s="14" t="s">
        <v>36925</v>
      </c>
      <c r="F26417" s="13" t="s">
        <v>4</v>
      </c>
      <c r="G26417" s="14" t="s">
        <v>4</v>
      </c>
      <c r="H26417" s="13" t="str">
        <f t="shared" si="414"/>
        <v>Non-Lead</v>
      </c>
      <c r="I26417" s="14" t="s">
        <v>36926</v>
      </c>
      <c r="J26417" s="13" t="s">
        <v>51111</v>
      </c>
    </row>
    <row r="26418" spans="4:10" x14ac:dyDescent="0.25">
      <c r="D26418" s="13">
        <v>138623</v>
      </c>
      <c r="E26418" s="14" t="s">
        <v>35027</v>
      </c>
      <c r="F26418" s="13" t="s">
        <v>4</v>
      </c>
      <c r="G26418" s="14" t="s">
        <v>4</v>
      </c>
      <c r="H26418" s="13" t="str">
        <f t="shared" si="414"/>
        <v>Non-Lead</v>
      </c>
      <c r="I26418" s="14" t="s">
        <v>35028</v>
      </c>
      <c r="J26418" s="13" t="s">
        <v>51111</v>
      </c>
    </row>
    <row r="26419" spans="4:10" x14ac:dyDescent="0.25">
      <c r="D26419" s="13">
        <v>141331</v>
      </c>
      <c r="E26419" s="14" t="s">
        <v>40174</v>
      </c>
      <c r="F26419" s="13" t="s">
        <v>4</v>
      </c>
      <c r="G26419" s="14" t="s">
        <v>4</v>
      </c>
      <c r="H26419" s="13" t="str">
        <f t="shared" ref="H26419:H26482" si="415">IF(OR(F26419="unknown",G26419="unknown"),"Unknown","Non-Lead")</f>
        <v>Non-Lead</v>
      </c>
      <c r="I26419" s="14" t="s">
        <v>40175</v>
      </c>
      <c r="J26419" s="13" t="s">
        <v>51111</v>
      </c>
    </row>
    <row r="26420" spans="4:10" x14ac:dyDescent="0.25">
      <c r="D26420" s="13">
        <v>128424</v>
      </c>
      <c r="E26420" s="14" t="s">
        <v>7622</v>
      </c>
      <c r="F26420" s="13" t="s">
        <v>4</v>
      </c>
      <c r="G26420" s="14" t="s">
        <v>4</v>
      </c>
      <c r="H26420" s="13" t="str">
        <f t="shared" si="415"/>
        <v>Non-Lead</v>
      </c>
      <c r="I26420" s="14" t="s">
        <v>7623</v>
      </c>
      <c r="J26420" s="13" t="s">
        <v>51111</v>
      </c>
    </row>
    <row r="26421" spans="4:10" x14ac:dyDescent="0.25">
      <c r="D26421" s="13">
        <v>130904</v>
      </c>
      <c r="E26421" s="14" t="s">
        <v>39600</v>
      </c>
      <c r="F26421" s="13" t="s">
        <v>4</v>
      </c>
      <c r="G26421" s="14" t="s">
        <v>4</v>
      </c>
      <c r="H26421" s="13" t="str">
        <f t="shared" si="415"/>
        <v>Non-Lead</v>
      </c>
      <c r="I26421" s="14" t="s">
        <v>39601</v>
      </c>
      <c r="J26421" s="13" t="s">
        <v>51111</v>
      </c>
    </row>
    <row r="26422" spans="4:10" x14ac:dyDescent="0.25">
      <c r="D26422" s="13">
        <v>138625</v>
      </c>
      <c r="E26422" s="14" t="s">
        <v>39051</v>
      </c>
      <c r="F26422" s="13" t="s">
        <v>4</v>
      </c>
      <c r="G26422" s="14" t="s">
        <v>4</v>
      </c>
      <c r="H26422" s="13" t="str">
        <f t="shared" si="415"/>
        <v>Non-Lead</v>
      </c>
      <c r="I26422" s="14" t="s">
        <v>39052</v>
      </c>
      <c r="J26422" s="13" t="s">
        <v>51111</v>
      </c>
    </row>
    <row r="26423" spans="4:10" x14ac:dyDescent="0.25">
      <c r="D26423" s="13">
        <v>140519</v>
      </c>
      <c r="E26423" s="14" t="s">
        <v>42005</v>
      </c>
      <c r="F26423" s="13" t="s">
        <v>4</v>
      </c>
      <c r="G26423" s="14" t="s">
        <v>4</v>
      </c>
      <c r="H26423" s="13" t="str">
        <f t="shared" si="415"/>
        <v>Non-Lead</v>
      </c>
      <c r="I26423" s="14" t="s">
        <v>42006</v>
      </c>
      <c r="J26423" s="13" t="s">
        <v>51111</v>
      </c>
    </row>
    <row r="26424" spans="4:10" x14ac:dyDescent="0.25">
      <c r="D26424" s="13">
        <v>141502</v>
      </c>
      <c r="E26424" s="14" t="s">
        <v>39420</v>
      </c>
      <c r="F26424" s="13" t="s">
        <v>4</v>
      </c>
      <c r="G26424" s="14" t="s">
        <v>4</v>
      </c>
      <c r="H26424" s="13" t="str">
        <f t="shared" si="415"/>
        <v>Non-Lead</v>
      </c>
      <c r="I26424" s="14" t="s">
        <v>39421</v>
      </c>
      <c r="J26424" s="13" t="s">
        <v>51111</v>
      </c>
    </row>
    <row r="26425" spans="4:10" x14ac:dyDescent="0.25">
      <c r="D26425" s="13">
        <v>131287</v>
      </c>
      <c r="E26425" s="14" t="s">
        <v>39051</v>
      </c>
      <c r="F26425" s="13" t="s">
        <v>4</v>
      </c>
      <c r="G26425" s="14" t="s">
        <v>4</v>
      </c>
      <c r="H26425" s="13" t="str">
        <f t="shared" si="415"/>
        <v>Non-Lead</v>
      </c>
      <c r="I26425" s="14" t="s">
        <v>39052</v>
      </c>
      <c r="J26425" s="13" t="s">
        <v>51111</v>
      </c>
    </row>
    <row r="26426" spans="4:10" x14ac:dyDescent="0.25">
      <c r="D26426" s="13">
        <v>127186</v>
      </c>
      <c r="E26426" s="14" t="s">
        <v>39294</v>
      </c>
      <c r="F26426" s="13" t="s">
        <v>4</v>
      </c>
      <c r="G26426" s="14" t="s">
        <v>4</v>
      </c>
      <c r="H26426" s="13" t="str">
        <f t="shared" si="415"/>
        <v>Non-Lead</v>
      </c>
      <c r="I26426" s="14" t="s">
        <v>39295</v>
      </c>
      <c r="J26426" s="13" t="s">
        <v>51111</v>
      </c>
    </row>
    <row r="26427" spans="4:10" x14ac:dyDescent="0.25">
      <c r="D26427" s="13">
        <v>139151</v>
      </c>
      <c r="E26427" s="14" t="s">
        <v>42437</v>
      </c>
      <c r="F26427" s="13" t="s">
        <v>4</v>
      </c>
      <c r="G26427" s="14" t="s">
        <v>4</v>
      </c>
      <c r="H26427" s="13" t="str">
        <f t="shared" si="415"/>
        <v>Non-Lead</v>
      </c>
      <c r="I26427" s="14" t="s">
        <v>42438</v>
      </c>
      <c r="J26427" s="13" t="s">
        <v>51111</v>
      </c>
    </row>
    <row r="26428" spans="4:10" x14ac:dyDescent="0.25">
      <c r="D26428" s="13">
        <v>140986</v>
      </c>
      <c r="E26428" s="14" t="s">
        <v>42551</v>
      </c>
      <c r="F26428" s="13" t="s">
        <v>4</v>
      </c>
      <c r="G26428" s="14" t="s">
        <v>4</v>
      </c>
      <c r="H26428" s="13" t="str">
        <f t="shared" si="415"/>
        <v>Non-Lead</v>
      </c>
      <c r="I26428" s="14" t="s">
        <v>42552</v>
      </c>
      <c r="J26428" s="13" t="s">
        <v>51111</v>
      </c>
    </row>
    <row r="26429" spans="4:10" x14ac:dyDescent="0.25">
      <c r="D26429" s="13">
        <v>130053</v>
      </c>
      <c r="E26429" s="14" t="s">
        <v>41974</v>
      </c>
      <c r="F26429" s="13" t="s">
        <v>4</v>
      </c>
      <c r="G26429" s="14" t="s">
        <v>4</v>
      </c>
      <c r="H26429" s="13" t="str">
        <f t="shared" si="415"/>
        <v>Non-Lead</v>
      </c>
      <c r="I26429" s="14" t="s">
        <v>41975</v>
      </c>
      <c r="J26429" s="13" t="s">
        <v>51111</v>
      </c>
    </row>
    <row r="26430" spans="4:10" x14ac:dyDescent="0.25">
      <c r="D26430" s="13">
        <v>129260</v>
      </c>
      <c r="E26430" s="14" t="s">
        <v>26647</v>
      </c>
      <c r="F26430" s="13" t="s">
        <v>4</v>
      </c>
      <c r="G26430" s="14" t="s">
        <v>4</v>
      </c>
      <c r="H26430" s="13" t="str">
        <f t="shared" si="415"/>
        <v>Non-Lead</v>
      </c>
      <c r="I26430" s="14" t="s">
        <v>26648</v>
      </c>
      <c r="J26430" s="13" t="s">
        <v>51111</v>
      </c>
    </row>
    <row r="26431" spans="4:10" x14ac:dyDescent="0.25">
      <c r="D26431" s="13">
        <v>128295</v>
      </c>
      <c r="E26431" s="14" t="s">
        <v>6613</v>
      </c>
      <c r="F26431" s="13" t="s">
        <v>4</v>
      </c>
      <c r="G26431" s="14" t="s">
        <v>4</v>
      </c>
      <c r="H26431" s="13" t="str">
        <f t="shared" si="415"/>
        <v>Non-Lead</v>
      </c>
      <c r="I26431" s="14" t="s">
        <v>6614</v>
      </c>
      <c r="J26431" s="13" t="s">
        <v>51111</v>
      </c>
    </row>
    <row r="26432" spans="4:10" x14ac:dyDescent="0.25">
      <c r="D26432" s="13">
        <v>71132</v>
      </c>
      <c r="E26432" s="14" t="s">
        <v>26235</v>
      </c>
      <c r="F26432" s="13" t="s">
        <v>4</v>
      </c>
      <c r="G26432" s="14" t="s">
        <v>4</v>
      </c>
      <c r="H26432" s="13" t="str">
        <f t="shared" si="415"/>
        <v>Non-Lead</v>
      </c>
      <c r="I26432" s="14" t="s">
        <v>26236</v>
      </c>
      <c r="J26432" s="13" t="s">
        <v>51111</v>
      </c>
    </row>
    <row r="26433" spans="4:10" x14ac:dyDescent="0.25">
      <c r="D26433" s="13">
        <v>57070</v>
      </c>
      <c r="E26433" s="14" t="s">
        <v>42171</v>
      </c>
      <c r="F26433" s="13" t="s">
        <v>4</v>
      </c>
      <c r="G26433" s="14" t="s">
        <v>4</v>
      </c>
      <c r="H26433" s="13" t="str">
        <f t="shared" si="415"/>
        <v>Non-Lead</v>
      </c>
      <c r="I26433" s="14" t="s">
        <v>42172</v>
      </c>
      <c r="J26433" s="13" t="s">
        <v>51111</v>
      </c>
    </row>
    <row r="26434" spans="4:10" x14ac:dyDescent="0.25">
      <c r="D26434" s="13">
        <v>140349</v>
      </c>
      <c r="E26434" s="14" t="s">
        <v>39438</v>
      </c>
      <c r="F26434" s="13" t="s">
        <v>4</v>
      </c>
      <c r="G26434" s="14" t="s">
        <v>4</v>
      </c>
      <c r="H26434" s="13" t="str">
        <f t="shared" si="415"/>
        <v>Non-Lead</v>
      </c>
      <c r="I26434" s="14" t="s">
        <v>43290</v>
      </c>
      <c r="J26434" s="13" t="s">
        <v>51111</v>
      </c>
    </row>
    <row r="26435" spans="4:10" x14ac:dyDescent="0.25">
      <c r="D26435" s="13">
        <v>131323</v>
      </c>
      <c r="E26435" s="14" t="s">
        <v>43291</v>
      </c>
      <c r="F26435" s="13" t="s">
        <v>4</v>
      </c>
      <c r="G26435" s="14" t="s">
        <v>4</v>
      </c>
      <c r="H26435" s="13" t="str">
        <f t="shared" si="415"/>
        <v>Non-Lead</v>
      </c>
      <c r="I26435" s="14" t="s">
        <v>43292</v>
      </c>
      <c r="J26435" s="13" t="s">
        <v>51111</v>
      </c>
    </row>
    <row r="26436" spans="4:10" x14ac:dyDescent="0.25">
      <c r="D26436" s="13">
        <v>131323</v>
      </c>
      <c r="E26436" s="14" t="s">
        <v>43293</v>
      </c>
      <c r="F26436" s="13" t="s">
        <v>4</v>
      </c>
      <c r="G26436" s="14" t="s">
        <v>4</v>
      </c>
      <c r="H26436" s="13" t="str">
        <f t="shared" si="415"/>
        <v>Non-Lead</v>
      </c>
      <c r="I26436" s="14" t="s">
        <v>43294</v>
      </c>
      <c r="J26436" s="13" t="s">
        <v>51111</v>
      </c>
    </row>
    <row r="26437" spans="4:10" x14ac:dyDescent="0.25">
      <c r="D26437" s="13">
        <v>129390</v>
      </c>
      <c r="E26437" s="14" t="s">
        <v>39667</v>
      </c>
      <c r="F26437" s="13" t="s">
        <v>4</v>
      </c>
      <c r="G26437" s="14" t="s">
        <v>4</v>
      </c>
      <c r="H26437" s="13" t="str">
        <f t="shared" si="415"/>
        <v>Non-Lead</v>
      </c>
      <c r="I26437" s="14" t="s">
        <v>39668</v>
      </c>
      <c r="J26437" s="13" t="s">
        <v>51111</v>
      </c>
    </row>
    <row r="26438" spans="4:10" x14ac:dyDescent="0.25">
      <c r="D26438" s="13">
        <v>131323</v>
      </c>
      <c r="E26438" s="14" t="s">
        <v>43295</v>
      </c>
      <c r="F26438" s="13" t="s">
        <v>4</v>
      </c>
      <c r="G26438" s="14" t="s">
        <v>4</v>
      </c>
      <c r="H26438" s="13" t="str">
        <f t="shared" si="415"/>
        <v>Non-Lead</v>
      </c>
      <c r="I26438" s="14" t="s">
        <v>43296</v>
      </c>
      <c r="J26438" s="13" t="s">
        <v>51111</v>
      </c>
    </row>
    <row r="26439" spans="4:10" x14ac:dyDescent="0.25">
      <c r="D26439" s="13">
        <v>135760</v>
      </c>
      <c r="E26439" s="14" t="s">
        <v>42591</v>
      </c>
      <c r="F26439" s="13" t="s">
        <v>4</v>
      </c>
      <c r="G26439" s="14" t="s">
        <v>4</v>
      </c>
      <c r="H26439" s="13" t="str">
        <f t="shared" si="415"/>
        <v>Non-Lead</v>
      </c>
      <c r="I26439" s="14" t="s">
        <v>42592</v>
      </c>
      <c r="J26439" s="13" t="s">
        <v>51111</v>
      </c>
    </row>
    <row r="26440" spans="4:10" x14ac:dyDescent="0.25">
      <c r="D26440" s="13">
        <v>134799</v>
      </c>
      <c r="E26440" s="14" t="s">
        <v>43297</v>
      </c>
      <c r="F26440" s="13" t="s">
        <v>4</v>
      </c>
      <c r="G26440" s="14" t="s">
        <v>4</v>
      </c>
      <c r="H26440" s="13" t="str">
        <f t="shared" si="415"/>
        <v>Non-Lead</v>
      </c>
      <c r="I26440" s="14" t="s">
        <v>38642</v>
      </c>
      <c r="J26440" s="13" t="s">
        <v>51111</v>
      </c>
    </row>
    <row r="26441" spans="4:10" x14ac:dyDescent="0.25">
      <c r="D26441" s="13">
        <v>142772</v>
      </c>
      <c r="E26441" s="14" t="s">
        <v>39779</v>
      </c>
      <c r="F26441" s="13" t="s">
        <v>4</v>
      </c>
      <c r="G26441" s="14" t="s">
        <v>4</v>
      </c>
      <c r="H26441" s="13" t="str">
        <f t="shared" si="415"/>
        <v>Non-Lead</v>
      </c>
      <c r="I26441" s="14" t="s">
        <v>39780</v>
      </c>
      <c r="J26441" s="13" t="s">
        <v>51111</v>
      </c>
    </row>
    <row r="26442" spans="4:10" x14ac:dyDescent="0.25">
      <c r="D26442" s="13">
        <v>129123</v>
      </c>
      <c r="E26442" s="14" t="s">
        <v>13339</v>
      </c>
      <c r="F26442" s="13" t="s">
        <v>4</v>
      </c>
      <c r="G26442" s="14" t="s">
        <v>4</v>
      </c>
      <c r="H26442" s="13" t="str">
        <f t="shared" si="415"/>
        <v>Non-Lead</v>
      </c>
      <c r="I26442" s="14" t="s">
        <v>13340</v>
      </c>
      <c r="J26442" s="13" t="s">
        <v>51111</v>
      </c>
    </row>
    <row r="26443" spans="4:10" x14ac:dyDescent="0.25">
      <c r="D26443" s="13">
        <v>131323</v>
      </c>
      <c r="E26443" s="14" t="s">
        <v>43298</v>
      </c>
      <c r="F26443" s="13" t="s">
        <v>4</v>
      </c>
      <c r="G26443" s="14" t="s">
        <v>4</v>
      </c>
      <c r="H26443" s="13" t="str">
        <f t="shared" si="415"/>
        <v>Non-Lead</v>
      </c>
      <c r="I26443" s="14" t="s">
        <v>43299</v>
      </c>
      <c r="J26443" s="13" t="s">
        <v>51111</v>
      </c>
    </row>
    <row r="26444" spans="4:10" x14ac:dyDescent="0.25">
      <c r="D26444" s="13">
        <v>129390</v>
      </c>
      <c r="E26444" s="14" t="s">
        <v>43300</v>
      </c>
      <c r="F26444" s="13" t="s">
        <v>4</v>
      </c>
      <c r="G26444" s="14" t="s">
        <v>4</v>
      </c>
      <c r="H26444" s="13" t="str">
        <f t="shared" si="415"/>
        <v>Non-Lead</v>
      </c>
      <c r="I26444" s="14" t="s">
        <v>43301</v>
      </c>
      <c r="J26444" s="13" t="s">
        <v>51111</v>
      </c>
    </row>
    <row r="26445" spans="4:10" x14ac:dyDescent="0.25">
      <c r="D26445" s="13">
        <v>127629</v>
      </c>
      <c r="E26445" s="14" t="s">
        <v>27559</v>
      </c>
      <c r="F26445" s="13" t="s">
        <v>4</v>
      </c>
      <c r="G26445" s="14" t="s">
        <v>4</v>
      </c>
      <c r="H26445" s="13" t="str">
        <f t="shared" si="415"/>
        <v>Non-Lead</v>
      </c>
      <c r="I26445" s="14" t="s">
        <v>27560</v>
      </c>
      <c r="J26445" s="13" t="s">
        <v>51111</v>
      </c>
    </row>
    <row r="26446" spans="4:10" x14ac:dyDescent="0.25">
      <c r="D26446" s="13">
        <v>128958</v>
      </c>
      <c r="E26446" s="14" t="s">
        <v>35443</v>
      </c>
      <c r="F26446" s="13" t="s">
        <v>4</v>
      </c>
      <c r="G26446" s="14" t="s">
        <v>4</v>
      </c>
      <c r="H26446" s="13" t="str">
        <f t="shared" si="415"/>
        <v>Non-Lead</v>
      </c>
      <c r="I26446" s="14" t="s">
        <v>35444</v>
      </c>
      <c r="J26446" s="13" t="s">
        <v>51111</v>
      </c>
    </row>
    <row r="26447" spans="4:10" x14ac:dyDescent="0.25">
      <c r="D26447" s="13">
        <v>131607</v>
      </c>
      <c r="E26447" s="14" t="s">
        <v>43302</v>
      </c>
      <c r="F26447" s="13" t="s">
        <v>4</v>
      </c>
      <c r="G26447" s="14" t="s">
        <v>4</v>
      </c>
      <c r="H26447" s="13" t="str">
        <f t="shared" si="415"/>
        <v>Non-Lead</v>
      </c>
      <c r="I26447" s="14" t="s">
        <v>43303</v>
      </c>
      <c r="J26447" s="13" t="s">
        <v>51111</v>
      </c>
    </row>
    <row r="26448" spans="4:10" x14ac:dyDescent="0.25">
      <c r="D26448" s="13">
        <v>129815</v>
      </c>
      <c r="E26448" s="14" t="s">
        <v>25941</v>
      </c>
      <c r="F26448" s="13" t="s">
        <v>4</v>
      </c>
      <c r="G26448" s="14" t="s">
        <v>4</v>
      </c>
      <c r="H26448" s="13" t="str">
        <f t="shared" si="415"/>
        <v>Non-Lead</v>
      </c>
      <c r="I26448" s="14" t="s">
        <v>35244</v>
      </c>
      <c r="J26448" s="13" t="s">
        <v>51111</v>
      </c>
    </row>
    <row r="26449" spans="4:10" x14ac:dyDescent="0.25">
      <c r="D26449" s="13">
        <v>128917</v>
      </c>
      <c r="E26449" s="14" t="s">
        <v>38113</v>
      </c>
      <c r="F26449" s="13" t="s">
        <v>4</v>
      </c>
      <c r="G26449" s="14" t="s">
        <v>4</v>
      </c>
      <c r="H26449" s="13" t="str">
        <f t="shared" si="415"/>
        <v>Non-Lead</v>
      </c>
      <c r="I26449" s="14" t="s">
        <v>38114</v>
      </c>
      <c r="J26449" s="13" t="s">
        <v>51111</v>
      </c>
    </row>
    <row r="26450" spans="4:10" x14ac:dyDescent="0.25">
      <c r="D26450" s="13">
        <v>128488</v>
      </c>
      <c r="E26450" s="14" t="s">
        <v>32092</v>
      </c>
      <c r="F26450" s="13" t="s">
        <v>4</v>
      </c>
      <c r="G26450" s="14" t="s">
        <v>4</v>
      </c>
      <c r="H26450" s="13" t="str">
        <f t="shared" si="415"/>
        <v>Non-Lead</v>
      </c>
      <c r="I26450" s="14" t="s">
        <v>32093</v>
      </c>
      <c r="J26450" s="13" t="s">
        <v>51111</v>
      </c>
    </row>
    <row r="26451" spans="4:10" x14ac:dyDescent="0.25">
      <c r="D26451" s="13">
        <v>109273</v>
      </c>
      <c r="E26451" s="14" t="s">
        <v>40334</v>
      </c>
      <c r="F26451" s="13" t="s">
        <v>4</v>
      </c>
      <c r="G26451" s="14" t="s">
        <v>4</v>
      </c>
      <c r="H26451" s="13" t="str">
        <f t="shared" si="415"/>
        <v>Non-Lead</v>
      </c>
      <c r="I26451" s="14" t="s">
        <v>40335</v>
      </c>
      <c r="J26451" s="13" t="s">
        <v>51111</v>
      </c>
    </row>
    <row r="26452" spans="4:10" x14ac:dyDescent="0.25">
      <c r="D26452" s="13">
        <v>130527</v>
      </c>
      <c r="E26452" s="14" t="s">
        <v>26818</v>
      </c>
      <c r="F26452" s="13" t="s">
        <v>4</v>
      </c>
      <c r="G26452" s="14" t="s">
        <v>4</v>
      </c>
      <c r="H26452" s="13" t="str">
        <f t="shared" si="415"/>
        <v>Non-Lead</v>
      </c>
      <c r="I26452" s="14" t="s">
        <v>26819</v>
      </c>
      <c r="J26452" s="13" t="s">
        <v>51111</v>
      </c>
    </row>
    <row r="26453" spans="4:10" x14ac:dyDescent="0.25">
      <c r="D26453" s="13">
        <v>129640</v>
      </c>
      <c r="E26453" s="14" t="s">
        <v>28530</v>
      </c>
      <c r="F26453" s="13" t="s">
        <v>4</v>
      </c>
      <c r="G26453" s="14" t="s">
        <v>4</v>
      </c>
      <c r="H26453" s="13" t="str">
        <f t="shared" si="415"/>
        <v>Non-Lead</v>
      </c>
      <c r="I26453" s="14" t="s">
        <v>28531</v>
      </c>
      <c r="J26453" s="13" t="s">
        <v>51111</v>
      </c>
    </row>
    <row r="26454" spans="4:10" x14ac:dyDescent="0.25">
      <c r="D26454" s="13">
        <v>123958</v>
      </c>
      <c r="E26454" s="14" t="s">
        <v>38125</v>
      </c>
      <c r="F26454" s="13" t="s">
        <v>4</v>
      </c>
      <c r="G26454" s="14" t="s">
        <v>4</v>
      </c>
      <c r="H26454" s="13" t="str">
        <f t="shared" si="415"/>
        <v>Non-Lead</v>
      </c>
      <c r="I26454" s="14" t="s">
        <v>38126</v>
      </c>
      <c r="J26454" s="13" t="s">
        <v>51111</v>
      </c>
    </row>
    <row r="26455" spans="4:10" x14ac:dyDescent="0.25">
      <c r="D26455" s="13" t="s">
        <v>43304</v>
      </c>
      <c r="E26455" s="14" t="s">
        <v>43265</v>
      </c>
      <c r="F26455" s="13" t="s">
        <v>4</v>
      </c>
      <c r="G26455" s="14" t="s">
        <v>4</v>
      </c>
      <c r="H26455" s="13" t="str">
        <f t="shared" si="415"/>
        <v>Non-Lead</v>
      </c>
      <c r="I26455" s="14" t="s">
        <v>43266</v>
      </c>
      <c r="J26455" s="13" t="s">
        <v>51111</v>
      </c>
    </row>
    <row r="26456" spans="4:10" x14ac:dyDescent="0.25">
      <c r="D26456" s="13">
        <v>129390</v>
      </c>
      <c r="E26456" s="14" t="s">
        <v>42871</v>
      </c>
      <c r="F26456" s="13" t="s">
        <v>4</v>
      </c>
      <c r="G26456" s="14" t="s">
        <v>4</v>
      </c>
      <c r="H26456" s="13" t="str">
        <f t="shared" si="415"/>
        <v>Non-Lead</v>
      </c>
      <c r="I26456" s="14" t="s">
        <v>42872</v>
      </c>
      <c r="J26456" s="13" t="s">
        <v>51111</v>
      </c>
    </row>
    <row r="26457" spans="4:10" x14ac:dyDescent="0.25">
      <c r="D26457" s="13">
        <v>210</v>
      </c>
      <c r="E26457" s="14" t="s">
        <v>403</v>
      </c>
      <c r="F26457" s="13" t="s">
        <v>4</v>
      </c>
      <c r="G26457" s="14" t="s">
        <v>4</v>
      </c>
      <c r="H26457" s="13" t="str">
        <f t="shared" si="415"/>
        <v>Non-Lead</v>
      </c>
      <c r="I26457" s="14">
        <v>1360000</v>
      </c>
      <c r="J26457" s="13" t="s">
        <v>51111</v>
      </c>
    </row>
    <row r="26458" spans="4:10" x14ac:dyDescent="0.25">
      <c r="D26458" s="13">
        <v>101032</v>
      </c>
      <c r="E26458" s="14" t="s">
        <v>442</v>
      </c>
      <c r="F26458" s="13" t="s">
        <v>4</v>
      </c>
      <c r="G26458" s="14" t="s">
        <v>4</v>
      </c>
      <c r="H26458" s="13" t="str">
        <f t="shared" si="415"/>
        <v>Non-Lead</v>
      </c>
      <c r="I26458" s="14" t="s">
        <v>761</v>
      </c>
      <c r="J26458" s="13" t="s">
        <v>51111</v>
      </c>
    </row>
    <row r="26459" spans="4:10" x14ac:dyDescent="0.25">
      <c r="D26459" s="13">
        <v>2009</v>
      </c>
      <c r="E26459" s="14" t="s">
        <v>43305</v>
      </c>
      <c r="F26459" s="13" t="s">
        <v>4</v>
      </c>
      <c r="G26459" s="14" t="s">
        <v>4</v>
      </c>
      <c r="H26459" s="13" t="str">
        <f t="shared" si="415"/>
        <v>Non-Lead</v>
      </c>
      <c r="I26459" s="14">
        <v>5574000</v>
      </c>
      <c r="J26459" s="13" t="s">
        <v>51111</v>
      </c>
    </row>
    <row r="26460" spans="4:10" x14ac:dyDescent="0.25">
      <c r="D26460" s="13">
        <v>94511</v>
      </c>
      <c r="E26460" s="14" t="s">
        <v>322</v>
      </c>
      <c r="F26460" s="13" t="s">
        <v>4</v>
      </c>
      <c r="G26460" s="14" t="s">
        <v>4</v>
      </c>
      <c r="H26460" s="13" t="str">
        <f t="shared" si="415"/>
        <v>Non-Lead</v>
      </c>
      <c r="I26460" s="14" t="s">
        <v>767</v>
      </c>
      <c r="J26460" s="13" t="s">
        <v>51111</v>
      </c>
    </row>
    <row r="26461" spans="4:10" x14ac:dyDescent="0.25">
      <c r="D26461" s="13">
        <v>33078574</v>
      </c>
      <c r="E26461" s="14" t="s">
        <v>43306</v>
      </c>
      <c r="F26461" s="13" t="s">
        <v>4</v>
      </c>
      <c r="G26461" s="14" t="s">
        <v>4</v>
      </c>
      <c r="H26461" s="13" t="str">
        <f t="shared" si="415"/>
        <v>Non-Lead</v>
      </c>
      <c r="I26461" s="14">
        <v>3272000</v>
      </c>
      <c r="J26461" s="13" t="s">
        <v>51111</v>
      </c>
    </row>
    <row r="26462" spans="4:10" x14ac:dyDescent="0.25">
      <c r="D26462" s="13">
        <v>109121</v>
      </c>
      <c r="E26462" s="14" t="s">
        <v>10084</v>
      </c>
      <c r="F26462" s="13" t="s">
        <v>4</v>
      </c>
      <c r="G26462" s="14" t="s">
        <v>4</v>
      </c>
      <c r="H26462" s="13" t="str">
        <f t="shared" si="415"/>
        <v>Non-Lead</v>
      </c>
      <c r="I26462" s="14" t="s">
        <v>10085</v>
      </c>
      <c r="J26462" s="13" t="s">
        <v>51111</v>
      </c>
    </row>
    <row r="26463" spans="4:10" x14ac:dyDescent="0.25">
      <c r="D26463" s="13">
        <v>44219</v>
      </c>
      <c r="E26463" s="14" t="s">
        <v>1203</v>
      </c>
      <c r="F26463" s="13" t="s">
        <v>4</v>
      </c>
      <c r="G26463" s="14" t="s">
        <v>4</v>
      </c>
      <c r="H26463" s="13" t="str">
        <f t="shared" si="415"/>
        <v>Non-Lead</v>
      </c>
      <c r="I26463" s="14">
        <v>5105000</v>
      </c>
      <c r="J26463" s="13" t="s">
        <v>51111</v>
      </c>
    </row>
    <row r="26464" spans="4:10" x14ac:dyDescent="0.25">
      <c r="D26464" s="13">
        <v>55734</v>
      </c>
      <c r="E26464" s="14" t="s">
        <v>9927</v>
      </c>
      <c r="F26464" s="13" t="s">
        <v>4</v>
      </c>
      <c r="G26464" s="14" t="s">
        <v>4</v>
      </c>
      <c r="H26464" s="13" t="str">
        <f t="shared" si="415"/>
        <v>Non-Lead</v>
      </c>
      <c r="I26464" s="14" t="s">
        <v>9928</v>
      </c>
      <c r="J26464" s="13" t="s">
        <v>51111</v>
      </c>
    </row>
    <row r="26465" spans="4:10" x14ac:dyDescent="0.25">
      <c r="D26465" s="13">
        <v>33080910</v>
      </c>
      <c r="E26465" s="14" t="s">
        <v>9902</v>
      </c>
      <c r="F26465" s="13" t="s">
        <v>4</v>
      </c>
      <c r="G26465" s="14" t="s">
        <v>4</v>
      </c>
      <c r="H26465" s="13" t="str">
        <f t="shared" si="415"/>
        <v>Non-Lead</v>
      </c>
      <c r="I26465" s="14" t="s">
        <v>9903</v>
      </c>
      <c r="J26465" s="13" t="s">
        <v>51111</v>
      </c>
    </row>
    <row r="26466" spans="4:10" x14ac:dyDescent="0.25">
      <c r="D26466" s="13">
        <v>104574</v>
      </c>
      <c r="E26466" s="14" t="s">
        <v>11523</v>
      </c>
      <c r="F26466" s="13" t="s">
        <v>4</v>
      </c>
      <c r="G26466" s="14" t="s">
        <v>4</v>
      </c>
      <c r="H26466" s="13" t="str">
        <f t="shared" si="415"/>
        <v>Non-Lead</v>
      </c>
      <c r="I26466" s="14" t="s">
        <v>11524</v>
      </c>
      <c r="J26466" s="13" t="s">
        <v>51111</v>
      </c>
    </row>
    <row r="26467" spans="4:10" x14ac:dyDescent="0.25">
      <c r="D26467" s="13">
        <v>70816</v>
      </c>
      <c r="E26467" s="14" t="s">
        <v>340</v>
      </c>
      <c r="F26467" s="13" t="s">
        <v>4</v>
      </c>
      <c r="G26467" s="14" t="s">
        <v>4</v>
      </c>
      <c r="H26467" s="13" t="str">
        <f t="shared" si="415"/>
        <v>Non-Lead</v>
      </c>
      <c r="I26467" s="14" t="s">
        <v>748</v>
      </c>
      <c r="J26467" s="13" t="s">
        <v>51111</v>
      </c>
    </row>
    <row r="26468" spans="4:10" x14ac:dyDescent="0.25">
      <c r="D26468" s="13">
        <v>110918</v>
      </c>
      <c r="E26468" s="14" t="s">
        <v>730</v>
      </c>
      <c r="F26468" s="13" t="s">
        <v>4</v>
      </c>
      <c r="G26468" s="14" t="s">
        <v>4</v>
      </c>
      <c r="H26468" s="13" t="str">
        <f t="shared" si="415"/>
        <v>Non-Lead</v>
      </c>
      <c r="I26468" s="14">
        <v>7179000</v>
      </c>
      <c r="J26468" s="13" t="s">
        <v>51111</v>
      </c>
    </row>
    <row r="26469" spans="4:10" x14ac:dyDescent="0.25">
      <c r="D26469" s="13">
        <v>101032</v>
      </c>
      <c r="E26469" s="14" t="s">
        <v>373</v>
      </c>
      <c r="F26469" s="13" t="s">
        <v>4</v>
      </c>
      <c r="G26469" s="14" t="s">
        <v>4</v>
      </c>
      <c r="H26469" s="13" t="str">
        <f t="shared" si="415"/>
        <v>Non-Lead</v>
      </c>
      <c r="I26469" s="14" t="s">
        <v>761</v>
      </c>
      <c r="J26469" s="13" t="s">
        <v>51111</v>
      </c>
    </row>
    <row r="26470" spans="4:10" x14ac:dyDescent="0.25">
      <c r="D26470" s="13">
        <v>102370</v>
      </c>
      <c r="E26470" s="14" t="s">
        <v>9044</v>
      </c>
      <c r="F26470" s="13" t="s">
        <v>4</v>
      </c>
      <c r="G26470" s="14" t="s">
        <v>4</v>
      </c>
      <c r="H26470" s="13" t="str">
        <f t="shared" si="415"/>
        <v>Non-Lead</v>
      </c>
      <c r="I26470" s="14" t="s">
        <v>9045</v>
      </c>
      <c r="J26470" s="13" t="s">
        <v>51111</v>
      </c>
    </row>
    <row r="26471" spans="4:10" x14ac:dyDescent="0.25">
      <c r="D26471" s="13">
        <v>95454</v>
      </c>
      <c r="E26471" s="14" t="s">
        <v>43307</v>
      </c>
      <c r="F26471" s="13" t="s">
        <v>4</v>
      </c>
      <c r="G26471" s="14" t="s">
        <v>4</v>
      </c>
      <c r="H26471" s="13" t="str">
        <f t="shared" si="415"/>
        <v>Non-Lead</v>
      </c>
      <c r="I26471" s="14">
        <v>1305000</v>
      </c>
      <c r="J26471" s="13" t="s">
        <v>51111</v>
      </c>
    </row>
    <row r="26472" spans="4:10" x14ac:dyDescent="0.25">
      <c r="D26472" s="13">
        <v>101253</v>
      </c>
      <c r="E26472" s="14" t="s">
        <v>2845</v>
      </c>
      <c r="F26472" s="13" t="s">
        <v>4</v>
      </c>
      <c r="G26472" s="14" t="s">
        <v>4</v>
      </c>
      <c r="H26472" s="13" t="str">
        <f t="shared" si="415"/>
        <v>Non-Lead</v>
      </c>
      <c r="I26472" s="14" t="s">
        <v>2846</v>
      </c>
      <c r="J26472" s="13" t="s">
        <v>51111</v>
      </c>
    </row>
    <row r="26473" spans="4:10" x14ac:dyDescent="0.25">
      <c r="D26473" s="13">
        <v>74499</v>
      </c>
      <c r="E26473" s="14" t="s">
        <v>10021</v>
      </c>
      <c r="F26473" s="13" t="s">
        <v>4</v>
      </c>
      <c r="G26473" s="14" t="s">
        <v>4</v>
      </c>
      <c r="H26473" s="13" t="str">
        <f t="shared" si="415"/>
        <v>Non-Lead</v>
      </c>
      <c r="I26473" s="14" t="s">
        <v>10022</v>
      </c>
      <c r="J26473" s="13" t="s">
        <v>51111</v>
      </c>
    </row>
    <row r="26474" spans="4:10" x14ac:dyDescent="0.25">
      <c r="D26474" s="13">
        <v>33177477</v>
      </c>
      <c r="E26474" s="14" t="s">
        <v>9071</v>
      </c>
      <c r="F26474" s="13" t="s">
        <v>4</v>
      </c>
      <c r="G26474" s="14" t="s">
        <v>4</v>
      </c>
      <c r="H26474" s="13" t="str">
        <f t="shared" si="415"/>
        <v>Non-Lead</v>
      </c>
      <c r="I26474" s="14" t="s">
        <v>9072</v>
      </c>
      <c r="J26474" s="13" t="s">
        <v>51111</v>
      </c>
    </row>
    <row r="26475" spans="4:10" x14ac:dyDescent="0.25">
      <c r="D26475" s="13">
        <v>34006943</v>
      </c>
      <c r="E26475" s="14" t="s">
        <v>108</v>
      </c>
      <c r="F26475" s="13" t="s">
        <v>4</v>
      </c>
      <c r="G26475" s="14" t="s">
        <v>4</v>
      </c>
      <c r="H26475" s="13" t="str">
        <f t="shared" si="415"/>
        <v>Non-Lead</v>
      </c>
      <c r="I26475" s="14">
        <v>3307000</v>
      </c>
      <c r="J26475" s="13" t="s">
        <v>51111</v>
      </c>
    </row>
    <row r="26476" spans="4:10" x14ac:dyDescent="0.25">
      <c r="D26476" s="13">
        <v>33172490</v>
      </c>
      <c r="E26476" s="14" t="s">
        <v>43308</v>
      </c>
      <c r="F26476" s="13" t="s">
        <v>4</v>
      </c>
      <c r="G26476" s="14" t="s">
        <v>4</v>
      </c>
      <c r="H26476" s="13" t="str">
        <f t="shared" si="415"/>
        <v>Non-Lead</v>
      </c>
      <c r="I26476" s="14">
        <v>5492900</v>
      </c>
      <c r="J26476" s="13" t="s">
        <v>51111</v>
      </c>
    </row>
    <row r="26477" spans="4:10" x14ac:dyDescent="0.25">
      <c r="D26477" s="13">
        <v>109076</v>
      </c>
      <c r="E26477" s="14" t="s">
        <v>8325</v>
      </c>
      <c r="F26477" s="13" t="s">
        <v>4</v>
      </c>
      <c r="G26477" s="14" t="s">
        <v>4</v>
      </c>
      <c r="H26477" s="13" t="str">
        <f t="shared" si="415"/>
        <v>Non-Lead</v>
      </c>
      <c r="I26477" s="14" t="s">
        <v>8326</v>
      </c>
      <c r="J26477" s="13" t="s">
        <v>51111</v>
      </c>
    </row>
    <row r="26478" spans="4:10" x14ac:dyDescent="0.25">
      <c r="D26478" s="13">
        <v>95276</v>
      </c>
      <c r="E26478" s="14" t="s">
        <v>667</v>
      </c>
      <c r="F26478" s="13" t="s">
        <v>4</v>
      </c>
      <c r="G26478" s="14" t="s">
        <v>4</v>
      </c>
      <c r="H26478" s="13" t="str">
        <f t="shared" si="415"/>
        <v>Non-Lead</v>
      </c>
      <c r="I26478" s="14">
        <v>7383000</v>
      </c>
      <c r="J26478" s="13" t="s">
        <v>51111</v>
      </c>
    </row>
    <row r="26479" spans="4:10" x14ac:dyDescent="0.25">
      <c r="D26479" s="13">
        <v>94511</v>
      </c>
      <c r="E26479" s="14" t="s">
        <v>322</v>
      </c>
      <c r="F26479" s="13" t="s">
        <v>4</v>
      </c>
      <c r="G26479" s="14" t="s">
        <v>4</v>
      </c>
      <c r="H26479" s="13" t="str">
        <f t="shared" si="415"/>
        <v>Non-Lead</v>
      </c>
      <c r="I26479" s="14" t="s">
        <v>767</v>
      </c>
      <c r="J26479" s="13" t="s">
        <v>51111</v>
      </c>
    </row>
    <row r="26480" spans="4:10" x14ac:dyDescent="0.25">
      <c r="D26480" s="13">
        <v>2399</v>
      </c>
      <c r="E26480" s="14" t="s">
        <v>676</v>
      </c>
      <c r="F26480" s="13" t="s">
        <v>4</v>
      </c>
      <c r="G26480" s="14" t="s">
        <v>4</v>
      </c>
      <c r="H26480" s="13" t="str">
        <f t="shared" si="415"/>
        <v>Non-Lead</v>
      </c>
      <c r="I26480" s="14">
        <v>7455000</v>
      </c>
      <c r="J26480" s="13" t="s">
        <v>51111</v>
      </c>
    </row>
    <row r="26481" spans="4:10" x14ac:dyDescent="0.25">
      <c r="D26481" s="13">
        <v>36021716</v>
      </c>
      <c r="E26481" s="14" t="s">
        <v>43309</v>
      </c>
      <c r="F26481" s="13" t="s">
        <v>4</v>
      </c>
      <c r="G26481" s="14" t="s">
        <v>4</v>
      </c>
      <c r="H26481" s="13" t="str">
        <f t="shared" si="415"/>
        <v>Non-Lead</v>
      </c>
      <c r="I26481" s="14">
        <v>5285000</v>
      </c>
      <c r="J26481" s="13" t="s">
        <v>51111</v>
      </c>
    </row>
    <row r="26482" spans="4:10" x14ac:dyDescent="0.25">
      <c r="D26482" s="13">
        <v>91719</v>
      </c>
      <c r="E26482" s="14" t="s">
        <v>399</v>
      </c>
      <c r="F26482" s="13" t="s">
        <v>4</v>
      </c>
      <c r="G26482" s="14" t="s">
        <v>4</v>
      </c>
      <c r="H26482" s="13" t="str">
        <f t="shared" si="415"/>
        <v>Non-Lead</v>
      </c>
      <c r="I26482" s="14">
        <v>5108000</v>
      </c>
      <c r="J26482" s="13" t="s">
        <v>51111</v>
      </c>
    </row>
    <row r="26483" spans="4:10" x14ac:dyDescent="0.25">
      <c r="D26483" s="13">
        <v>65853</v>
      </c>
      <c r="E26483" s="14" t="s">
        <v>335</v>
      </c>
      <c r="F26483" s="13" t="s">
        <v>4</v>
      </c>
      <c r="G26483" s="14" t="s">
        <v>4</v>
      </c>
      <c r="H26483" s="13" t="str">
        <f t="shared" ref="H26483:H26546" si="416">IF(OR(F26483="unknown",G26483="unknown"),"Unknown","Non-Lead")</f>
        <v>Non-Lead</v>
      </c>
      <c r="I26483" s="14" t="s">
        <v>763</v>
      </c>
      <c r="J26483" s="13" t="s">
        <v>51111</v>
      </c>
    </row>
    <row r="26484" spans="4:10" x14ac:dyDescent="0.25">
      <c r="D26484" s="13">
        <v>101472</v>
      </c>
      <c r="E26484" s="14" t="s">
        <v>316</v>
      </c>
      <c r="F26484" s="13" t="s">
        <v>4</v>
      </c>
      <c r="G26484" s="14" t="s">
        <v>4</v>
      </c>
      <c r="H26484" s="13" t="str">
        <f t="shared" si="416"/>
        <v>Non-Lead</v>
      </c>
      <c r="I26484" s="14" t="s">
        <v>762</v>
      </c>
      <c r="J26484" s="13" t="s">
        <v>51111</v>
      </c>
    </row>
    <row r="26485" spans="4:10" x14ac:dyDescent="0.25">
      <c r="D26485" s="13">
        <v>81556</v>
      </c>
      <c r="E26485" s="14" t="s">
        <v>7136</v>
      </c>
      <c r="F26485" s="13" t="s">
        <v>4</v>
      </c>
      <c r="G26485" s="14" t="s">
        <v>4</v>
      </c>
      <c r="H26485" s="13" t="str">
        <f t="shared" si="416"/>
        <v>Non-Lead</v>
      </c>
      <c r="I26485" s="14" t="s">
        <v>7137</v>
      </c>
      <c r="J26485" s="13" t="s">
        <v>51111</v>
      </c>
    </row>
    <row r="26486" spans="4:10" x14ac:dyDescent="0.25">
      <c r="D26486" s="13">
        <v>109305</v>
      </c>
      <c r="E26486" s="14" t="s">
        <v>367</v>
      </c>
      <c r="F26486" s="13" t="s">
        <v>4</v>
      </c>
      <c r="G26486" s="14" t="s">
        <v>4</v>
      </c>
      <c r="H26486" s="13" t="str">
        <f t="shared" si="416"/>
        <v>Non-Lead</v>
      </c>
      <c r="I26486" s="14" t="s">
        <v>43310</v>
      </c>
      <c r="J26486" s="13" t="s">
        <v>51111</v>
      </c>
    </row>
    <row r="26487" spans="4:10" x14ac:dyDescent="0.25">
      <c r="D26487" s="13">
        <v>214</v>
      </c>
      <c r="E26487" s="14" t="s">
        <v>339</v>
      </c>
      <c r="F26487" s="13" t="s">
        <v>4</v>
      </c>
      <c r="G26487" s="14" t="s">
        <v>4</v>
      </c>
      <c r="H26487" s="13" t="str">
        <f t="shared" si="416"/>
        <v>Non-Lead</v>
      </c>
      <c r="I26487" s="14">
        <v>1375000</v>
      </c>
      <c r="J26487" s="13" t="s">
        <v>51111</v>
      </c>
    </row>
    <row r="26488" spans="4:10" x14ac:dyDescent="0.25">
      <c r="D26488" s="13">
        <v>70816</v>
      </c>
      <c r="E26488" s="14" t="s">
        <v>340</v>
      </c>
      <c r="F26488" s="13" t="s">
        <v>4</v>
      </c>
      <c r="G26488" s="14" t="s">
        <v>4</v>
      </c>
      <c r="H26488" s="13" t="str">
        <f t="shared" si="416"/>
        <v>Non-Lead</v>
      </c>
      <c r="I26488" s="14" t="s">
        <v>748</v>
      </c>
      <c r="J26488" s="13" t="s">
        <v>51111</v>
      </c>
    </row>
    <row r="26489" spans="4:10" x14ac:dyDescent="0.25">
      <c r="D26489" s="13">
        <v>36067529</v>
      </c>
      <c r="E26489" s="14" t="s">
        <v>43311</v>
      </c>
      <c r="F26489" s="13" t="s">
        <v>4</v>
      </c>
      <c r="G26489" s="14" t="s">
        <v>4</v>
      </c>
      <c r="H26489" s="13" t="str">
        <f t="shared" si="416"/>
        <v>Non-Lead</v>
      </c>
      <c r="I26489" s="14">
        <v>9481000</v>
      </c>
      <c r="J26489" s="13" t="s">
        <v>51111</v>
      </c>
    </row>
    <row r="26490" spans="4:10" x14ac:dyDescent="0.25">
      <c r="D26490" s="13">
        <v>71871</v>
      </c>
      <c r="E26490" s="14" t="s">
        <v>452</v>
      </c>
      <c r="F26490" s="13" t="s">
        <v>4</v>
      </c>
      <c r="G26490" s="14" t="s">
        <v>4</v>
      </c>
      <c r="H26490" s="13" t="str">
        <f t="shared" si="416"/>
        <v>Non-Lead</v>
      </c>
      <c r="I26490" s="14" t="s">
        <v>453</v>
      </c>
      <c r="J26490" s="13" t="s">
        <v>51111</v>
      </c>
    </row>
    <row r="26491" spans="4:10" x14ac:dyDescent="0.25">
      <c r="D26491" s="13">
        <v>216</v>
      </c>
      <c r="E26491" s="14" t="s">
        <v>339</v>
      </c>
      <c r="F26491" s="13" t="s">
        <v>4</v>
      </c>
      <c r="G26491" s="14" t="s">
        <v>4</v>
      </c>
      <c r="H26491" s="13" t="str">
        <f t="shared" si="416"/>
        <v>Non-Lead</v>
      </c>
      <c r="I26491" s="14">
        <v>1380000</v>
      </c>
      <c r="J26491" s="13" t="s">
        <v>51111</v>
      </c>
    </row>
    <row r="26492" spans="4:10" x14ac:dyDescent="0.25">
      <c r="D26492" s="13">
        <v>44433</v>
      </c>
      <c r="E26492" s="14" t="s">
        <v>43312</v>
      </c>
      <c r="F26492" s="13" t="s">
        <v>4</v>
      </c>
      <c r="G26492" s="14" t="s">
        <v>4</v>
      </c>
      <c r="H26492" s="13" t="str">
        <f t="shared" si="416"/>
        <v>Non-Lead</v>
      </c>
      <c r="I26492" s="14" t="s">
        <v>43313</v>
      </c>
      <c r="J26492" s="13" t="s">
        <v>51111</v>
      </c>
    </row>
    <row r="26493" spans="4:10" x14ac:dyDescent="0.25">
      <c r="D26493" s="13">
        <v>73885</v>
      </c>
      <c r="E26493" s="14" t="s">
        <v>43314</v>
      </c>
      <c r="F26493" s="13" t="s">
        <v>4</v>
      </c>
      <c r="G26493" s="14" t="s">
        <v>4</v>
      </c>
      <c r="H26493" s="13" t="str">
        <f t="shared" si="416"/>
        <v>Non-Lead</v>
      </c>
      <c r="I26493" s="14" t="s">
        <v>450</v>
      </c>
      <c r="J26493" s="13" t="s">
        <v>51111</v>
      </c>
    </row>
    <row r="26494" spans="4:10" x14ac:dyDescent="0.25">
      <c r="D26494" s="13">
        <v>97625</v>
      </c>
      <c r="E26494" s="14" t="s">
        <v>23293</v>
      </c>
      <c r="F26494" s="13" t="s">
        <v>4</v>
      </c>
      <c r="G26494" s="14" t="s">
        <v>4</v>
      </c>
      <c r="H26494" s="13" t="str">
        <f t="shared" si="416"/>
        <v>Non-Lead</v>
      </c>
      <c r="I26494" s="14" t="s">
        <v>27022</v>
      </c>
      <c r="J26494" s="13" t="s">
        <v>51111</v>
      </c>
    </row>
    <row r="26495" spans="4:10" x14ac:dyDescent="0.25">
      <c r="D26495" s="13">
        <v>65853</v>
      </c>
      <c r="E26495" s="14" t="s">
        <v>335</v>
      </c>
      <c r="F26495" s="13" t="s">
        <v>4</v>
      </c>
      <c r="G26495" s="14" t="s">
        <v>4</v>
      </c>
      <c r="H26495" s="13" t="str">
        <f t="shared" si="416"/>
        <v>Non-Lead</v>
      </c>
      <c r="I26495" s="14" t="s">
        <v>763</v>
      </c>
      <c r="J26495" s="13" t="s">
        <v>51111</v>
      </c>
    </row>
    <row r="26496" spans="4:10" x14ac:dyDescent="0.25">
      <c r="D26496" s="13">
        <v>64130</v>
      </c>
      <c r="E26496" s="14" t="s">
        <v>605</v>
      </c>
      <c r="F26496" s="13" t="s">
        <v>4</v>
      </c>
      <c r="G26496" s="14" t="s">
        <v>4</v>
      </c>
      <c r="H26496" s="13" t="str">
        <f t="shared" si="416"/>
        <v>Non-Lead</v>
      </c>
      <c r="I26496" s="14">
        <v>1371000</v>
      </c>
      <c r="J26496" s="13" t="s">
        <v>51111</v>
      </c>
    </row>
    <row r="26497" spans="4:10" x14ac:dyDescent="0.25">
      <c r="D26497" s="13">
        <v>208</v>
      </c>
      <c r="E26497" s="14" t="s">
        <v>38265</v>
      </c>
      <c r="F26497" s="13" t="s">
        <v>4</v>
      </c>
      <c r="G26497" s="14" t="s">
        <v>4</v>
      </c>
      <c r="H26497" s="13" t="str">
        <f t="shared" si="416"/>
        <v>Non-Lead</v>
      </c>
      <c r="I26497" s="14">
        <v>1354000</v>
      </c>
      <c r="J26497" s="13" t="s">
        <v>51111</v>
      </c>
    </row>
    <row r="26498" spans="4:10" x14ac:dyDescent="0.25">
      <c r="D26498" s="13">
        <v>84629</v>
      </c>
      <c r="E26498" s="14" t="s">
        <v>7273</v>
      </c>
      <c r="F26498" s="13" t="s">
        <v>4</v>
      </c>
      <c r="G26498" s="14" t="s">
        <v>4</v>
      </c>
      <c r="H26498" s="13" t="str">
        <f t="shared" si="416"/>
        <v>Non-Lead</v>
      </c>
      <c r="I26498" s="14">
        <v>80588024</v>
      </c>
      <c r="J26498" s="13" t="s">
        <v>51111</v>
      </c>
    </row>
    <row r="26499" spans="4:10" x14ac:dyDescent="0.25">
      <c r="D26499" s="13">
        <v>36151097</v>
      </c>
      <c r="E26499" s="14" t="s">
        <v>37584</v>
      </c>
      <c r="F26499" s="13" t="s">
        <v>4</v>
      </c>
      <c r="G26499" s="14" t="s">
        <v>4</v>
      </c>
      <c r="H26499" s="13" t="str">
        <f t="shared" si="416"/>
        <v>Non-Lead</v>
      </c>
      <c r="I26499" s="14">
        <v>1301000</v>
      </c>
      <c r="J26499" s="13" t="s">
        <v>51111</v>
      </c>
    </row>
    <row r="26500" spans="4:10" x14ac:dyDescent="0.25">
      <c r="D26500" s="13">
        <v>103608</v>
      </c>
      <c r="E26500" s="14" t="s">
        <v>9097</v>
      </c>
      <c r="F26500" s="13" t="s">
        <v>4</v>
      </c>
      <c r="G26500" s="14" t="s">
        <v>4</v>
      </c>
      <c r="H26500" s="13" t="str">
        <f t="shared" si="416"/>
        <v>Non-Lead</v>
      </c>
      <c r="I26500" s="14" t="s">
        <v>9098</v>
      </c>
      <c r="J26500" s="13" t="s">
        <v>51111</v>
      </c>
    </row>
    <row r="26501" spans="4:10" x14ac:dyDescent="0.25">
      <c r="D26501" s="13">
        <v>55555</v>
      </c>
      <c r="E26501" s="14" t="s">
        <v>7110</v>
      </c>
      <c r="F26501" s="13" t="s">
        <v>4</v>
      </c>
      <c r="G26501" s="14" t="s">
        <v>4</v>
      </c>
      <c r="H26501" s="13" t="str">
        <f t="shared" si="416"/>
        <v>Non-Lead</v>
      </c>
      <c r="I26501" s="14" t="s">
        <v>7111</v>
      </c>
      <c r="J26501" s="13" t="s">
        <v>51111</v>
      </c>
    </row>
    <row r="26502" spans="4:10" x14ac:dyDescent="0.25">
      <c r="D26502" s="13">
        <v>69909</v>
      </c>
      <c r="E26502" s="14" t="s">
        <v>9052</v>
      </c>
      <c r="F26502" s="13" t="s">
        <v>4</v>
      </c>
      <c r="G26502" s="14" t="s">
        <v>4</v>
      </c>
      <c r="H26502" s="13" t="str">
        <f t="shared" si="416"/>
        <v>Non-Lead</v>
      </c>
      <c r="I26502" s="14" t="s">
        <v>9053</v>
      </c>
      <c r="J26502" s="13" t="s">
        <v>51111</v>
      </c>
    </row>
    <row r="26503" spans="4:10" x14ac:dyDescent="0.25">
      <c r="D26503" s="13">
        <v>128552</v>
      </c>
      <c r="E26503" s="14" t="s">
        <v>10330</v>
      </c>
      <c r="F26503" s="13" t="s">
        <v>4</v>
      </c>
      <c r="G26503" s="14" t="s">
        <v>4</v>
      </c>
      <c r="H26503" s="13" t="str">
        <f t="shared" si="416"/>
        <v>Non-Lead</v>
      </c>
      <c r="I26503" s="14" t="s">
        <v>10331</v>
      </c>
      <c r="J26503" s="13" t="s">
        <v>51111</v>
      </c>
    </row>
    <row r="26504" spans="4:10" x14ac:dyDescent="0.25">
      <c r="D26504" s="13">
        <v>36151103</v>
      </c>
      <c r="E26504" s="14" t="s">
        <v>310</v>
      </c>
      <c r="F26504" s="13" t="s">
        <v>4</v>
      </c>
      <c r="G26504" s="14" t="s">
        <v>4</v>
      </c>
      <c r="H26504" s="13" t="str">
        <f t="shared" si="416"/>
        <v>Non-Lead</v>
      </c>
      <c r="I26504" s="14" t="s">
        <v>746</v>
      </c>
      <c r="J26504" s="13" t="s">
        <v>51111</v>
      </c>
    </row>
    <row r="26505" spans="4:10" x14ac:dyDescent="0.25">
      <c r="D26505" s="13">
        <v>103054</v>
      </c>
      <c r="E26505" s="14" t="s">
        <v>442</v>
      </c>
      <c r="F26505" s="13" t="s">
        <v>4</v>
      </c>
      <c r="G26505" s="14" t="s">
        <v>4</v>
      </c>
      <c r="H26505" s="13" t="str">
        <f t="shared" si="416"/>
        <v>Non-Lead</v>
      </c>
      <c r="I26505" s="14">
        <v>91189</v>
      </c>
      <c r="J26505" s="13" t="s">
        <v>51111</v>
      </c>
    </row>
    <row r="26506" spans="4:10" x14ac:dyDescent="0.25">
      <c r="D26506" s="13">
        <v>3659271</v>
      </c>
      <c r="E26506" s="14" t="s">
        <v>43315</v>
      </c>
      <c r="F26506" s="13" t="s">
        <v>4</v>
      </c>
      <c r="G26506" s="14" t="s">
        <v>4</v>
      </c>
      <c r="H26506" s="13" t="str">
        <f t="shared" si="416"/>
        <v>Non-Lead</v>
      </c>
      <c r="I26506" s="14">
        <v>3227000</v>
      </c>
      <c r="J26506" s="13" t="s">
        <v>51111</v>
      </c>
    </row>
    <row r="26507" spans="4:10" x14ac:dyDescent="0.25">
      <c r="D26507" s="13">
        <v>123050</v>
      </c>
      <c r="E26507" s="14" t="s">
        <v>625</v>
      </c>
      <c r="F26507" s="13" t="s">
        <v>4</v>
      </c>
      <c r="G26507" s="14" t="s">
        <v>4</v>
      </c>
      <c r="H26507" s="13" t="str">
        <f t="shared" si="416"/>
        <v>Non-Lead</v>
      </c>
      <c r="I26507" s="14">
        <v>9285000</v>
      </c>
      <c r="J26507" s="13" t="s">
        <v>51111</v>
      </c>
    </row>
    <row r="26508" spans="4:10" x14ac:dyDescent="0.25">
      <c r="D26508" s="13">
        <v>265</v>
      </c>
      <c r="E26508" s="14" t="s">
        <v>1668</v>
      </c>
      <c r="F26508" s="13" t="s">
        <v>4</v>
      </c>
      <c r="G26508" s="14" t="s">
        <v>4</v>
      </c>
      <c r="H26508" s="13" t="str">
        <f t="shared" si="416"/>
        <v>Non-Lead</v>
      </c>
      <c r="I26508" s="14">
        <v>1591000</v>
      </c>
      <c r="J26508" s="13" t="s">
        <v>51111</v>
      </c>
    </row>
    <row r="26509" spans="4:10" x14ac:dyDescent="0.25">
      <c r="D26509" s="13">
        <v>82995</v>
      </c>
      <c r="E26509" s="14" t="s">
        <v>203</v>
      </c>
      <c r="F26509" s="13" t="s">
        <v>4</v>
      </c>
      <c r="G26509" s="14" t="s">
        <v>4</v>
      </c>
      <c r="H26509" s="13" t="str">
        <f t="shared" si="416"/>
        <v>Non-Lead</v>
      </c>
      <c r="I26509" s="14" t="s">
        <v>764</v>
      </c>
      <c r="J26509" s="13" t="s">
        <v>51111</v>
      </c>
    </row>
    <row r="26510" spans="4:10" x14ac:dyDescent="0.25">
      <c r="D26510" s="13">
        <v>82995</v>
      </c>
      <c r="E26510" s="14" t="s">
        <v>203</v>
      </c>
      <c r="F26510" s="13" t="s">
        <v>4</v>
      </c>
      <c r="G26510" s="14" t="s">
        <v>4</v>
      </c>
      <c r="H26510" s="13" t="str">
        <f t="shared" si="416"/>
        <v>Non-Lead</v>
      </c>
      <c r="I26510" s="14" t="s">
        <v>764</v>
      </c>
      <c r="J26510" s="13" t="s">
        <v>51111</v>
      </c>
    </row>
    <row r="26511" spans="4:10" x14ac:dyDescent="0.25">
      <c r="D26511" s="13">
        <v>111759</v>
      </c>
      <c r="E26511" s="14" t="s">
        <v>10250</v>
      </c>
      <c r="F26511" s="13" t="s">
        <v>4</v>
      </c>
      <c r="G26511" s="14" t="s">
        <v>4</v>
      </c>
      <c r="H26511" s="13" t="str">
        <f t="shared" si="416"/>
        <v>Non-Lead</v>
      </c>
      <c r="I26511" s="14" t="s">
        <v>10251</v>
      </c>
      <c r="J26511" s="13" t="s">
        <v>51111</v>
      </c>
    </row>
    <row r="26512" spans="4:10" x14ac:dyDescent="0.25">
      <c r="D26512" s="13">
        <v>95454</v>
      </c>
      <c r="E26512" s="14" t="s">
        <v>43307</v>
      </c>
      <c r="F26512" s="13" t="s">
        <v>4</v>
      </c>
      <c r="G26512" s="14" t="s">
        <v>4</v>
      </c>
      <c r="H26512" s="13" t="str">
        <f t="shared" si="416"/>
        <v>Non-Lead</v>
      </c>
      <c r="I26512" s="14">
        <v>1305000</v>
      </c>
      <c r="J26512" s="13" t="s">
        <v>51111</v>
      </c>
    </row>
    <row r="26513" spans="4:10" x14ac:dyDescent="0.25">
      <c r="D26513" s="13">
        <v>38008655</v>
      </c>
      <c r="E26513" s="14" t="s">
        <v>315</v>
      </c>
      <c r="F26513" s="13" t="s">
        <v>4</v>
      </c>
      <c r="G26513" s="14" t="s">
        <v>4</v>
      </c>
      <c r="H26513" s="13" t="str">
        <f t="shared" si="416"/>
        <v>Non-Lead</v>
      </c>
      <c r="I26513" s="14">
        <v>1352002</v>
      </c>
      <c r="J26513" s="13" t="s">
        <v>51111</v>
      </c>
    </row>
    <row r="26514" spans="4:10" x14ac:dyDescent="0.25">
      <c r="D26514" s="13">
        <v>83160</v>
      </c>
      <c r="E26514" s="14" t="s">
        <v>8358</v>
      </c>
      <c r="F26514" s="13" t="s">
        <v>4</v>
      </c>
      <c r="G26514" s="14" t="s">
        <v>4</v>
      </c>
      <c r="H26514" s="13" t="str">
        <f t="shared" si="416"/>
        <v>Non-Lead</v>
      </c>
      <c r="I26514" s="14" t="s">
        <v>8359</v>
      </c>
      <c r="J26514" s="13" t="s">
        <v>51111</v>
      </c>
    </row>
    <row r="26515" spans="4:10" x14ac:dyDescent="0.25">
      <c r="D26515" s="13">
        <v>98940</v>
      </c>
      <c r="E26515" s="14" t="s">
        <v>10340</v>
      </c>
      <c r="F26515" s="13" t="s">
        <v>4</v>
      </c>
      <c r="G26515" s="14" t="s">
        <v>4</v>
      </c>
      <c r="H26515" s="13" t="str">
        <f t="shared" si="416"/>
        <v>Non-Lead</v>
      </c>
      <c r="I26515" s="14" t="s">
        <v>10341</v>
      </c>
      <c r="J26515" s="13" t="s">
        <v>51111</v>
      </c>
    </row>
    <row r="26516" spans="4:10" x14ac:dyDescent="0.25">
      <c r="D26516" s="13">
        <v>38013042</v>
      </c>
      <c r="E26516" s="14" t="s">
        <v>43316</v>
      </c>
      <c r="F26516" s="13" t="s">
        <v>4</v>
      </c>
      <c r="G26516" s="14" t="s">
        <v>4</v>
      </c>
      <c r="H26516" s="13" t="str">
        <f t="shared" si="416"/>
        <v>Non-Lead</v>
      </c>
      <c r="I26516" s="14">
        <v>3489060</v>
      </c>
      <c r="J26516" s="13" t="s">
        <v>51111</v>
      </c>
    </row>
    <row r="26517" spans="4:10" x14ac:dyDescent="0.25">
      <c r="D26517" s="13">
        <v>108616</v>
      </c>
      <c r="E26517" s="14" t="s">
        <v>312</v>
      </c>
      <c r="F26517" s="13" t="s">
        <v>4</v>
      </c>
      <c r="G26517" s="14" t="s">
        <v>4</v>
      </c>
      <c r="H26517" s="13" t="str">
        <f t="shared" si="416"/>
        <v>Non-Lead</v>
      </c>
      <c r="I26517" s="14" t="s">
        <v>338</v>
      </c>
      <c r="J26517" s="13" t="s">
        <v>51111</v>
      </c>
    </row>
    <row r="26518" spans="4:10" x14ac:dyDescent="0.25">
      <c r="D26518" s="13">
        <v>55635</v>
      </c>
      <c r="E26518" s="14" t="s">
        <v>8412</v>
      </c>
      <c r="F26518" s="13" t="s">
        <v>4</v>
      </c>
      <c r="G26518" s="14" t="s">
        <v>4</v>
      </c>
      <c r="H26518" s="13" t="str">
        <f t="shared" si="416"/>
        <v>Non-Lead</v>
      </c>
      <c r="I26518" s="14" t="s">
        <v>8413</v>
      </c>
      <c r="J26518" s="13" t="s">
        <v>51111</v>
      </c>
    </row>
    <row r="26519" spans="4:10" x14ac:dyDescent="0.25">
      <c r="D26519" s="13">
        <v>100896</v>
      </c>
      <c r="E26519" s="14" t="s">
        <v>7166</v>
      </c>
      <c r="F26519" s="13" t="s">
        <v>4</v>
      </c>
      <c r="G26519" s="14" t="s">
        <v>4</v>
      </c>
      <c r="H26519" s="13" t="str">
        <f t="shared" si="416"/>
        <v>Non-Lead</v>
      </c>
      <c r="I26519" s="14" t="s">
        <v>7167</v>
      </c>
      <c r="J26519" s="13" t="s">
        <v>51111</v>
      </c>
    </row>
    <row r="26520" spans="4:10" x14ac:dyDescent="0.25">
      <c r="D26520" s="13">
        <v>38088406</v>
      </c>
      <c r="E26520" s="14" t="s">
        <v>51</v>
      </c>
      <c r="F26520" s="13" t="s">
        <v>4</v>
      </c>
      <c r="G26520" s="14" t="s">
        <v>4</v>
      </c>
      <c r="H26520" s="13" t="str">
        <f t="shared" si="416"/>
        <v>Non-Lead</v>
      </c>
      <c r="I26520" s="14">
        <v>3408000</v>
      </c>
      <c r="J26520" s="13" t="s">
        <v>51111</v>
      </c>
    </row>
    <row r="26521" spans="4:10" x14ac:dyDescent="0.25">
      <c r="D26521" s="13">
        <v>99683</v>
      </c>
      <c r="E26521" s="14" t="s">
        <v>10177</v>
      </c>
      <c r="F26521" s="13" t="s">
        <v>4</v>
      </c>
      <c r="G26521" s="14" t="s">
        <v>4</v>
      </c>
      <c r="H26521" s="13" t="str">
        <f t="shared" si="416"/>
        <v>Non-Lead</v>
      </c>
      <c r="I26521" s="14" t="s">
        <v>10178</v>
      </c>
      <c r="J26521" s="13" t="s">
        <v>51111</v>
      </c>
    </row>
    <row r="26522" spans="4:10" x14ac:dyDescent="0.25">
      <c r="D26522" s="13">
        <v>103882</v>
      </c>
      <c r="E26522" s="14" t="s">
        <v>6294</v>
      </c>
      <c r="F26522" s="13" t="s">
        <v>4</v>
      </c>
      <c r="G26522" s="14" t="s">
        <v>4</v>
      </c>
      <c r="H26522" s="13" t="str">
        <f t="shared" si="416"/>
        <v>Non-Lead</v>
      </c>
      <c r="I26522" s="14">
        <v>1280000</v>
      </c>
      <c r="J26522" s="13" t="s">
        <v>51111</v>
      </c>
    </row>
    <row r="26523" spans="4:10" x14ac:dyDescent="0.25">
      <c r="D26523" s="13">
        <v>96617</v>
      </c>
      <c r="E26523" s="14" t="s">
        <v>43307</v>
      </c>
      <c r="F26523" s="13" t="s">
        <v>4</v>
      </c>
      <c r="G26523" s="14" t="s">
        <v>4</v>
      </c>
      <c r="H26523" s="13" t="str">
        <f t="shared" si="416"/>
        <v>Non-Lead</v>
      </c>
      <c r="I26523" s="14">
        <v>1340005</v>
      </c>
      <c r="J26523" s="13" t="s">
        <v>51111</v>
      </c>
    </row>
    <row r="26524" spans="4:10" x14ac:dyDescent="0.25">
      <c r="D26524" s="13">
        <v>55677</v>
      </c>
      <c r="E26524" s="14" t="s">
        <v>9075</v>
      </c>
      <c r="F26524" s="13" t="s">
        <v>4</v>
      </c>
      <c r="G26524" s="14" t="s">
        <v>4</v>
      </c>
      <c r="H26524" s="13" t="str">
        <f t="shared" si="416"/>
        <v>Non-Lead</v>
      </c>
      <c r="I26524" s="14" t="s">
        <v>9076</v>
      </c>
      <c r="J26524" s="13" t="s">
        <v>51111</v>
      </c>
    </row>
    <row r="26525" spans="4:10" x14ac:dyDescent="0.25">
      <c r="D26525" s="13">
        <v>102307</v>
      </c>
      <c r="E26525" s="14" t="s">
        <v>7118</v>
      </c>
      <c r="F26525" s="13" t="s">
        <v>4</v>
      </c>
      <c r="G26525" s="14" t="s">
        <v>4</v>
      </c>
      <c r="H26525" s="13" t="str">
        <f t="shared" si="416"/>
        <v>Non-Lead</v>
      </c>
      <c r="I26525" s="14" t="s">
        <v>7119</v>
      </c>
      <c r="J26525" s="13" t="s">
        <v>51111</v>
      </c>
    </row>
    <row r="26526" spans="4:10" x14ac:dyDescent="0.25">
      <c r="D26526" s="13">
        <v>105867</v>
      </c>
      <c r="E26526" s="14" t="s">
        <v>27591</v>
      </c>
      <c r="F26526" s="13" t="s">
        <v>4</v>
      </c>
      <c r="G26526" s="14" t="s">
        <v>4</v>
      </c>
      <c r="H26526" s="13" t="str">
        <f t="shared" si="416"/>
        <v>Non-Lead</v>
      </c>
      <c r="I26526" s="14">
        <v>1644300</v>
      </c>
      <c r="J26526" s="13" t="s">
        <v>51111</v>
      </c>
    </row>
    <row r="26527" spans="4:10" x14ac:dyDescent="0.25">
      <c r="D26527" s="13">
        <v>106498</v>
      </c>
      <c r="E26527" s="14" t="s">
        <v>9898</v>
      </c>
      <c r="F26527" s="13" t="s">
        <v>4</v>
      </c>
      <c r="G26527" s="14" t="s">
        <v>4</v>
      </c>
      <c r="H26527" s="13" t="str">
        <f t="shared" si="416"/>
        <v>Non-Lead</v>
      </c>
      <c r="I26527" s="14" t="s">
        <v>9899</v>
      </c>
      <c r="J26527" s="13" t="s">
        <v>51111</v>
      </c>
    </row>
    <row r="26528" spans="4:10" x14ac:dyDescent="0.25">
      <c r="D26528" s="13">
        <v>125651</v>
      </c>
      <c r="E26528" s="14" t="s">
        <v>10244</v>
      </c>
      <c r="F26528" s="13" t="s">
        <v>4</v>
      </c>
      <c r="G26528" s="14" t="s">
        <v>4</v>
      </c>
      <c r="H26528" s="13" t="str">
        <f t="shared" si="416"/>
        <v>Non-Lead</v>
      </c>
      <c r="I26528" s="14" t="s">
        <v>10245</v>
      </c>
      <c r="J26528" s="13" t="s">
        <v>51111</v>
      </c>
    </row>
    <row r="26529" spans="4:10" x14ac:dyDescent="0.25">
      <c r="D26529" s="13">
        <v>38371976</v>
      </c>
      <c r="E26529" s="14" t="s">
        <v>9886</v>
      </c>
      <c r="F26529" s="13" t="s">
        <v>4</v>
      </c>
      <c r="G26529" s="14" t="s">
        <v>4</v>
      </c>
      <c r="H26529" s="13" t="str">
        <f t="shared" si="416"/>
        <v>Non-Lead</v>
      </c>
      <c r="I26529" s="14" t="s">
        <v>9887</v>
      </c>
      <c r="J26529" s="13" t="s">
        <v>51111</v>
      </c>
    </row>
    <row r="26530" spans="4:10" x14ac:dyDescent="0.25">
      <c r="D26530" s="13">
        <v>103361</v>
      </c>
      <c r="E26530" s="14" t="s">
        <v>451</v>
      </c>
      <c r="F26530" s="13" t="s">
        <v>4</v>
      </c>
      <c r="G26530" s="14" t="s">
        <v>4</v>
      </c>
      <c r="H26530" s="13" t="str">
        <f t="shared" si="416"/>
        <v>Non-Lead</v>
      </c>
      <c r="I26530" s="14">
        <v>1500000</v>
      </c>
      <c r="J26530" s="13" t="s">
        <v>51111</v>
      </c>
    </row>
    <row r="26531" spans="4:10" x14ac:dyDescent="0.25">
      <c r="D26531" s="13">
        <v>100775</v>
      </c>
      <c r="E26531" s="14" t="s">
        <v>357</v>
      </c>
      <c r="F26531" s="13" t="s">
        <v>4</v>
      </c>
      <c r="G26531" s="14" t="s">
        <v>4</v>
      </c>
      <c r="H26531" s="13" t="str">
        <f t="shared" si="416"/>
        <v>Non-Lead</v>
      </c>
      <c r="I26531" s="14" t="s">
        <v>358</v>
      </c>
      <c r="J26531" s="13" t="s">
        <v>51111</v>
      </c>
    </row>
    <row r="26532" spans="4:10" x14ac:dyDescent="0.25">
      <c r="D26532" s="13">
        <v>70581</v>
      </c>
      <c r="E26532" s="14" t="s">
        <v>10088</v>
      </c>
      <c r="F26532" s="13" t="s">
        <v>4</v>
      </c>
      <c r="G26532" s="14" t="s">
        <v>4</v>
      </c>
      <c r="H26532" s="13" t="str">
        <f t="shared" si="416"/>
        <v>Non-Lead</v>
      </c>
      <c r="I26532" s="14" t="s">
        <v>10089</v>
      </c>
      <c r="J26532" s="13" t="s">
        <v>51111</v>
      </c>
    </row>
    <row r="26533" spans="4:10" x14ac:dyDescent="0.25">
      <c r="D26533" s="13">
        <v>123033</v>
      </c>
      <c r="E26533" s="14" t="s">
        <v>9187</v>
      </c>
      <c r="F26533" s="13" t="s">
        <v>4</v>
      </c>
      <c r="G26533" s="14" t="s">
        <v>4</v>
      </c>
      <c r="H26533" s="13" t="str">
        <f t="shared" si="416"/>
        <v>Non-Lead</v>
      </c>
      <c r="I26533" s="14" t="s">
        <v>9188</v>
      </c>
      <c r="J26533" s="13" t="s">
        <v>51111</v>
      </c>
    </row>
    <row r="26534" spans="4:10" x14ac:dyDescent="0.25">
      <c r="D26534" s="13">
        <v>109138</v>
      </c>
      <c r="E26534" s="14" t="s">
        <v>8427</v>
      </c>
      <c r="F26534" s="13" t="s">
        <v>4</v>
      </c>
      <c r="G26534" s="14" t="s">
        <v>4</v>
      </c>
      <c r="H26534" s="13" t="str">
        <f t="shared" si="416"/>
        <v>Non-Lead</v>
      </c>
      <c r="I26534" s="14" t="s">
        <v>8428</v>
      </c>
      <c r="J26534" s="13" t="s">
        <v>51111</v>
      </c>
    </row>
    <row r="26535" spans="4:10" x14ac:dyDescent="0.25">
      <c r="D26535" s="13">
        <v>125429</v>
      </c>
      <c r="E26535" s="14" t="s">
        <v>10234</v>
      </c>
      <c r="F26535" s="13" t="s">
        <v>4</v>
      </c>
      <c r="G26535" s="14" t="s">
        <v>4</v>
      </c>
      <c r="H26535" s="13" t="str">
        <f t="shared" si="416"/>
        <v>Non-Lead</v>
      </c>
      <c r="I26535" s="14" t="s">
        <v>10235</v>
      </c>
      <c r="J26535" s="13" t="s">
        <v>51111</v>
      </c>
    </row>
    <row r="26536" spans="4:10" x14ac:dyDescent="0.25">
      <c r="D26536" s="13">
        <v>127936</v>
      </c>
      <c r="E26536" s="14" t="s">
        <v>10099</v>
      </c>
      <c r="F26536" s="13" t="s">
        <v>4</v>
      </c>
      <c r="G26536" s="14" t="s">
        <v>4</v>
      </c>
      <c r="H26536" s="13" t="str">
        <f t="shared" si="416"/>
        <v>Non-Lead</v>
      </c>
      <c r="I26536" s="14" t="s">
        <v>10100</v>
      </c>
      <c r="J26536" s="13" t="s">
        <v>51111</v>
      </c>
    </row>
    <row r="26537" spans="4:10" x14ac:dyDescent="0.25">
      <c r="D26537" s="13">
        <v>112048</v>
      </c>
      <c r="E26537" s="14" t="s">
        <v>7959</v>
      </c>
      <c r="F26537" s="13" t="s">
        <v>4</v>
      </c>
      <c r="G26537" s="14" t="s">
        <v>4</v>
      </c>
      <c r="H26537" s="13" t="str">
        <f t="shared" si="416"/>
        <v>Non-Lead</v>
      </c>
      <c r="I26537" s="14" t="s">
        <v>7960</v>
      </c>
      <c r="J26537" s="13" t="s">
        <v>51111</v>
      </c>
    </row>
    <row r="26538" spans="4:10" x14ac:dyDescent="0.25">
      <c r="D26538" s="13">
        <v>55658</v>
      </c>
      <c r="E26538" s="14" t="s">
        <v>7114</v>
      </c>
      <c r="F26538" s="13" t="s">
        <v>4</v>
      </c>
      <c r="G26538" s="14" t="s">
        <v>4</v>
      </c>
      <c r="H26538" s="13" t="str">
        <f t="shared" si="416"/>
        <v>Non-Lead</v>
      </c>
      <c r="I26538" s="14" t="s">
        <v>7115</v>
      </c>
      <c r="J26538" s="13" t="s">
        <v>51111</v>
      </c>
    </row>
    <row r="26539" spans="4:10" x14ac:dyDescent="0.25">
      <c r="D26539" s="13">
        <v>84264</v>
      </c>
      <c r="E26539" s="14" t="s">
        <v>9895</v>
      </c>
      <c r="F26539" s="13" t="s">
        <v>4</v>
      </c>
      <c r="G26539" s="14" t="s">
        <v>4</v>
      </c>
      <c r="H26539" s="13" t="str">
        <f t="shared" si="416"/>
        <v>Non-Lead</v>
      </c>
      <c r="I26539" s="14" t="s">
        <v>9896</v>
      </c>
      <c r="J26539" s="13" t="s">
        <v>51111</v>
      </c>
    </row>
    <row r="26540" spans="4:10" x14ac:dyDescent="0.25">
      <c r="D26540" s="13">
        <v>96043</v>
      </c>
      <c r="E26540" s="14" t="s">
        <v>8370</v>
      </c>
      <c r="F26540" s="13" t="s">
        <v>4</v>
      </c>
      <c r="G26540" s="14" t="s">
        <v>4</v>
      </c>
      <c r="H26540" s="13" t="str">
        <f t="shared" si="416"/>
        <v>Non-Lead</v>
      </c>
      <c r="I26540" s="14" t="s">
        <v>8371</v>
      </c>
      <c r="J26540" s="13" t="s">
        <v>51111</v>
      </c>
    </row>
    <row r="26541" spans="4:10" x14ac:dyDescent="0.25">
      <c r="D26541" s="13">
        <v>94143</v>
      </c>
      <c r="E26541" s="14" t="s">
        <v>9132</v>
      </c>
      <c r="F26541" s="13" t="s">
        <v>4</v>
      </c>
      <c r="G26541" s="14" t="s">
        <v>4</v>
      </c>
      <c r="H26541" s="13" t="str">
        <f t="shared" si="416"/>
        <v>Non-Lead</v>
      </c>
      <c r="I26541" s="14" t="s">
        <v>9133</v>
      </c>
      <c r="J26541" s="13" t="s">
        <v>51111</v>
      </c>
    </row>
    <row r="26542" spans="4:10" x14ac:dyDescent="0.25">
      <c r="D26542" s="13">
        <v>55641</v>
      </c>
      <c r="E26542" s="14" t="s">
        <v>10217</v>
      </c>
      <c r="F26542" s="13" t="s">
        <v>4</v>
      </c>
      <c r="G26542" s="14" t="s">
        <v>4</v>
      </c>
      <c r="H26542" s="13" t="str">
        <f t="shared" si="416"/>
        <v>Non-Lead</v>
      </c>
      <c r="I26542" s="14" t="s">
        <v>10218</v>
      </c>
      <c r="J26542" s="13" t="s">
        <v>51111</v>
      </c>
    </row>
    <row r="26543" spans="4:10" x14ac:dyDescent="0.25">
      <c r="D26543" s="13">
        <v>55663</v>
      </c>
      <c r="E26543" s="14" t="s">
        <v>8405</v>
      </c>
      <c r="F26543" s="13" t="s">
        <v>4</v>
      </c>
      <c r="G26543" s="14" t="s">
        <v>4</v>
      </c>
      <c r="H26543" s="13" t="str">
        <f t="shared" si="416"/>
        <v>Non-Lead</v>
      </c>
      <c r="I26543" s="14" t="s">
        <v>8406</v>
      </c>
      <c r="J26543" s="13" t="s">
        <v>51111</v>
      </c>
    </row>
    <row r="26544" spans="4:10" x14ac:dyDescent="0.25">
      <c r="D26544" s="13">
        <v>55858</v>
      </c>
      <c r="E26544" s="14" t="s">
        <v>7287</v>
      </c>
      <c r="F26544" s="13" t="s">
        <v>4</v>
      </c>
      <c r="G26544" s="14" t="s">
        <v>4</v>
      </c>
      <c r="H26544" s="13" t="str">
        <f t="shared" si="416"/>
        <v>Non-Lead</v>
      </c>
      <c r="I26544" s="14" t="s">
        <v>7288</v>
      </c>
      <c r="J26544" s="13" t="s">
        <v>51111</v>
      </c>
    </row>
    <row r="26545" spans="4:10" x14ac:dyDescent="0.25">
      <c r="D26545" s="13">
        <v>102314</v>
      </c>
      <c r="E26545" s="14" t="s">
        <v>9868</v>
      </c>
      <c r="F26545" s="13" t="s">
        <v>4</v>
      </c>
      <c r="G26545" s="14" t="s">
        <v>4</v>
      </c>
      <c r="H26545" s="13" t="str">
        <f t="shared" si="416"/>
        <v>Non-Lead</v>
      </c>
      <c r="I26545" s="14" t="s">
        <v>9869</v>
      </c>
      <c r="J26545" s="13" t="s">
        <v>51111</v>
      </c>
    </row>
    <row r="26546" spans="4:10" x14ac:dyDescent="0.25">
      <c r="D26546" s="13">
        <v>109436</v>
      </c>
      <c r="E26546" s="14" t="s">
        <v>43317</v>
      </c>
      <c r="F26546" s="13" t="s">
        <v>4</v>
      </c>
      <c r="G26546" s="14" t="s">
        <v>4</v>
      </c>
      <c r="H26546" s="13" t="str">
        <f t="shared" si="416"/>
        <v>Non-Lead</v>
      </c>
      <c r="I26546" s="14" t="s">
        <v>7294</v>
      </c>
      <c r="J26546" s="13" t="s">
        <v>51111</v>
      </c>
    </row>
    <row r="26547" spans="4:10" x14ac:dyDescent="0.25">
      <c r="D26547" s="13">
        <v>108176</v>
      </c>
      <c r="E26547" s="14" t="s">
        <v>10091</v>
      </c>
      <c r="F26547" s="13" t="s">
        <v>4</v>
      </c>
      <c r="G26547" s="14" t="s">
        <v>4</v>
      </c>
      <c r="H26547" s="13" t="str">
        <f t="shared" ref="H26547:H26610" si="417">IF(OR(F26547="unknown",G26547="unknown"),"Unknown","Non-Lead")</f>
        <v>Non-Lead</v>
      </c>
      <c r="I26547" s="14" t="s">
        <v>10092</v>
      </c>
      <c r="J26547" s="13" t="s">
        <v>51111</v>
      </c>
    </row>
    <row r="26548" spans="4:10" x14ac:dyDescent="0.25">
      <c r="D26548" s="13">
        <v>55724</v>
      </c>
      <c r="E26548" s="14" t="s">
        <v>9127</v>
      </c>
      <c r="F26548" s="13" t="s">
        <v>4</v>
      </c>
      <c r="G26548" s="14" t="s">
        <v>4</v>
      </c>
      <c r="H26548" s="13" t="str">
        <f t="shared" si="417"/>
        <v>Non-Lead</v>
      </c>
      <c r="I26548" s="14" t="s">
        <v>9128</v>
      </c>
      <c r="J26548" s="13" t="s">
        <v>51111</v>
      </c>
    </row>
    <row r="26549" spans="4:10" x14ac:dyDescent="0.25">
      <c r="D26549" s="13">
        <v>38538406</v>
      </c>
      <c r="E26549" s="14" t="s">
        <v>10173</v>
      </c>
      <c r="F26549" s="13" t="s">
        <v>4</v>
      </c>
      <c r="G26549" s="14" t="s">
        <v>4</v>
      </c>
      <c r="H26549" s="13" t="str">
        <f t="shared" si="417"/>
        <v>Non-Lead</v>
      </c>
      <c r="I26549" s="14" t="s">
        <v>10174</v>
      </c>
      <c r="J26549" s="13" t="s">
        <v>51111</v>
      </c>
    </row>
    <row r="26550" spans="4:10" x14ac:dyDescent="0.25">
      <c r="D26550" s="13">
        <v>106826</v>
      </c>
      <c r="E26550" s="14" t="s">
        <v>10356</v>
      </c>
      <c r="F26550" s="13" t="s">
        <v>4</v>
      </c>
      <c r="G26550" s="14" t="s">
        <v>4</v>
      </c>
      <c r="H26550" s="13" t="str">
        <f t="shared" si="417"/>
        <v>Non-Lead</v>
      </c>
      <c r="I26550" s="14" t="s">
        <v>10357</v>
      </c>
      <c r="J26550" s="13" t="s">
        <v>51111</v>
      </c>
    </row>
    <row r="26551" spans="4:10" x14ac:dyDescent="0.25">
      <c r="D26551" s="13">
        <v>109883</v>
      </c>
      <c r="E26551" s="14" t="s">
        <v>8344</v>
      </c>
      <c r="F26551" s="13" t="s">
        <v>4</v>
      </c>
      <c r="G26551" s="14" t="s">
        <v>4</v>
      </c>
      <c r="H26551" s="13" t="str">
        <f t="shared" si="417"/>
        <v>Non-Lead</v>
      </c>
      <c r="I26551" s="14" t="s">
        <v>8345</v>
      </c>
      <c r="J26551" s="13" t="s">
        <v>51111</v>
      </c>
    </row>
    <row r="26552" spans="4:10" x14ac:dyDescent="0.25">
      <c r="D26552" s="13">
        <v>38561699</v>
      </c>
      <c r="E26552" s="14" t="s">
        <v>43318</v>
      </c>
      <c r="F26552" s="13" t="s">
        <v>4</v>
      </c>
      <c r="G26552" s="14" t="s">
        <v>4</v>
      </c>
      <c r="H26552" s="13" t="str">
        <f t="shared" si="417"/>
        <v>Non-Lead</v>
      </c>
      <c r="I26552" s="14" t="s">
        <v>7523</v>
      </c>
      <c r="J26552" s="13" t="s">
        <v>51111</v>
      </c>
    </row>
    <row r="26553" spans="4:10" x14ac:dyDescent="0.25">
      <c r="D26553" s="13">
        <v>65214</v>
      </c>
      <c r="E26553" s="14" t="s">
        <v>7253</v>
      </c>
      <c r="F26553" s="13" t="s">
        <v>4</v>
      </c>
      <c r="G26553" s="14" t="s">
        <v>4</v>
      </c>
      <c r="H26553" s="13" t="str">
        <f t="shared" si="417"/>
        <v>Non-Lead</v>
      </c>
      <c r="I26553" s="14" t="s">
        <v>7254</v>
      </c>
      <c r="J26553" s="13" t="s">
        <v>51111</v>
      </c>
    </row>
    <row r="26554" spans="4:10" x14ac:dyDescent="0.25">
      <c r="D26554" s="13">
        <v>84589</v>
      </c>
      <c r="E26554" s="14" t="s">
        <v>7280</v>
      </c>
      <c r="F26554" s="13" t="s">
        <v>4</v>
      </c>
      <c r="G26554" s="14" t="s">
        <v>4</v>
      </c>
      <c r="H26554" s="13" t="str">
        <f t="shared" si="417"/>
        <v>Non-Lead</v>
      </c>
      <c r="I26554" s="14" t="s">
        <v>7281</v>
      </c>
      <c r="J26554" s="13" t="s">
        <v>51111</v>
      </c>
    </row>
    <row r="26555" spans="4:10" x14ac:dyDescent="0.25">
      <c r="D26555" s="13">
        <v>95993</v>
      </c>
      <c r="E26555" s="14" t="s">
        <v>9111</v>
      </c>
      <c r="F26555" s="13" t="s">
        <v>4</v>
      </c>
      <c r="G26555" s="14" t="s">
        <v>4</v>
      </c>
      <c r="H26555" s="13" t="str">
        <f t="shared" si="417"/>
        <v>Non-Lead</v>
      </c>
      <c r="I26555" s="14" t="s">
        <v>9112</v>
      </c>
      <c r="J26555" s="13" t="s">
        <v>51111</v>
      </c>
    </row>
    <row r="26556" spans="4:10" x14ac:dyDescent="0.25">
      <c r="D26556" s="13">
        <v>109049</v>
      </c>
      <c r="E26556" s="14" t="s">
        <v>10238</v>
      </c>
      <c r="F26556" s="13" t="s">
        <v>4</v>
      </c>
      <c r="G26556" s="14" t="s">
        <v>4</v>
      </c>
      <c r="H26556" s="13" t="str">
        <f t="shared" si="417"/>
        <v>Non-Lead</v>
      </c>
      <c r="I26556" s="14" t="s">
        <v>10239</v>
      </c>
      <c r="J26556" s="13" t="s">
        <v>51111</v>
      </c>
    </row>
    <row r="26557" spans="4:10" x14ac:dyDescent="0.25">
      <c r="D26557" s="13">
        <v>110826</v>
      </c>
      <c r="E26557" s="14" t="s">
        <v>312</v>
      </c>
      <c r="F26557" s="13" t="s">
        <v>4</v>
      </c>
      <c r="G26557" s="14" t="s">
        <v>4</v>
      </c>
      <c r="H26557" s="13" t="str">
        <f t="shared" si="417"/>
        <v>Non-Lead</v>
      </c>
      <c r="I26557" s="14">
        <v>399991</v>
      </c>
      <c r="J26557" s="13" t="s">
        <v>51111</v>
      </c>
    </row>
    <row r="26558" spans="4:10" x14ac:dyDescent="0.25">
      <c r="D26558" s="13">
        <v>38609147</v>
      </c>
      <c r="E26558" s="14" t="s">
        <v>9915</v>
      </c>
      <c r="F26558" s="13" t="s">
        <v>4</v>
      </c>
      <c r="G26558" s="14" t="s">
        <v>4</v>
      </c>
      <c r="H26558" s="13" t="str">
        <f t="shared" si="417"/>
        <v>Non-Lead</v>
      </c>
      <c r="I26558" s="14" t="s">
        <v>9916</v>
      </c>
      <c r="J26558" s="13" t="s">
        <v>51111</v>
      </c>
    </row>
    <row r="26559" spans="4:10" x14ac:dyDescent="0.25">
      <c r="D26559" s="13">
        <v>55634</v>
      </c>
      <c r="E26559" s="14" t="s">
        <v>7092</v>
      </c>
      <c r="F26559" s="13" t="s">
        <v>4</v>
      </c>
      <c r="G26559" s="14" t="s">
        <v>4</v>
      </c>
      <c r="H26559" s="13" t="str">
        <f t="shared" si="417"/>
        <v>Non-Lead</v>
      </c>
      <c r="I26559" s="14" t="s">
        <v>7093</v>
      </c>
      <c r="J26559" s="13" t="s">
        <v>51111</v>
      </c>
    </row>
    <row r="26560" spans="4:10" x14ac:dyDescent="0.25">
      <c r="D26560" s="13">
        <v>74158</v>
      </c>
      <c r="E26560" s="14" t="s">
        <v>9048</v>
      </c>
      <c r="F26560" s="13" t="s">
        <v>4</v>
      </c>
      <c r="G26560" s="14" t="s">
        <v>4</v>
      </c>
      <c r="H26560" s="13" t="str">
        <f t="shared" si="417"/>
        <v>Non-Lead</v>
      </c>
      <c r="I26560" s="14" t="s">
        <v>9049</v>
      </c>
      <c r="J26560" s="13" t="s">
        <v>51111</v>
      </c>
    </row>
    <row r="26561" spans="4:10" x14ac:dyDescent="0.25">
      <c r="D26561" s="13">
        <v>78118</v>
      </c>
      <c r="E26561" s="14" t="s">
        <v>10062</v>
      </c>
      <c r="F26561" s="13" t="s">
        <v>4</v>
      </c>
      <c r="G26561" s="14" t="s">
        <v>4</v>
      </c>
      <c r="H26561" s="13" t="str">
        <f t="shared" si="417"/>
        <v>Non-Lead</v>
      </c>
      <c r="I26561" s="14" t="s">
        <v>10063</v>
      </c>
      <c r="J26561" s="13" t="s">
        <v>51111</v>
      </c>
    </row>
    <row r="26562" spans="4:10" x14ac:dyDescent="0.25">
      <c r="D26562" s="13">
        <v>55887</v>
      </c>
      <c r="E26562" s="14" t="s">
        <v>7075</v>
      </c>
      <c r="F26562" s="13" t="s">
        <v>4</v>
      </c>
      <c r="G26562" s="14" t="s">
        <v>4</v>
      </c>
      <c r="H26562" s="13" t="str">
        <f t="shared" si="417"/>
        <v>Non-Lead</v>
      </c>
      <c r="I26562" s="14" t="s">
        <v>7076</v>
      </c>
      <c r="J26562" s="13" t="s">
        <v>51111</v>
      </c>
    </row>
    <row r="26563" spans="4:10" x14ac:dyDescent="0.25">
      <c r="D26563" s="13">
        <v>124277</v>
      </c>
      <c r="E26563" s="14" t="s">
        <v>10316</v>
      </c>
      <c r="F26563" s="13" t="s">
        <v>4</v>
      </c>
      <c r="G26563" s="14" t="s">
        <v>4</v>
      </c>
      <c r="H26563" s="13" t="str">
        <f t="shared" si="417"/>
        <v>Non-Lead</v>
      </c>
      <c r="I26563" s="14" t="s">
        <v>10317</v>
      </c>
      <c r="J26563" s="13" t="s">
        <v>51111</v>
      </c>
    </row>
    <row r="26564" spans="4:10" x14ac:dyDescent="0.25">
      <c r="D26564" s="13">
        <v>87292</v>
      </c>
      <c r="E26564" s="14" t="s">
        <v>8364</v>
      </c>
      <c r="F26564" s="13" t="s">
        <v>4</v>
      </c>
      <c r="G26564" s="14" t="s">
        <v>4</v>
      </c>
      <c r="H26564" s="13" t="str">
        <f t="shared" si="417"/>
        <v>Non-Lead</v>
      </c>
      <c r="I26564" s="14" t="s">
        <v>8365</v>
      </c>
      <c r="J26564" s="13" t="s">
        <v>51111</v>
      </c>
    </row>
    <row r="26565" spans="4:10" x14ac:dyDescent="0.25">
      <c r="D26565" s="13">
        <v>97840</v>
      </c>
      <c r="E26565" s="14" t="s">
        <v>9880</v>
      </c>
      <c r="F26565" s="13" t="s">
        <v>4</v>
      </c>
      <c r="G26565" s="14" t="s">
        <v>4</v>
      </c>
      <c r="H26565" s="13" t="str">
        <f t="shared" si="417"/>
        <v>Non-Lead</v>
      </c>
      <c r="I26565" s="14" t="s">
        <v>9881</v>
      </c>
      <c r="J26565" s="13" t="s">
        <v>51111</v>
      </c>
    </row>
    <row r="26566" spans="4:10" x14ac:dyDescent="0.25">
      <c r="D26566" s="13">
        <v>106227</v>
      </c>
      <c r="E26566" s="14" t="s">
        <v>10225</v>
      </c>
      <c r="F26566" s="13" t="s">
        <v>4</v>
      </c>
      <c r="G26566" s="14" t="s">
        <v>4</v>
      </c>
      <c r="H26566" s="13" t="str">
        <f t="shared" si="417"/>
        <v>Non-Lead</v>
      </c>
      <c r="I26566" s="14" t="s">
        <v>10226</v>
      </c>
      <c r="J26566" s="13" t="s">
        <v>51111</v>
      </c>
    </row>
    <row r="26567" spans="4:10" x14ac:dyDescent="0.25">
      <c r="D26567" s="13">
        <v>38718788</v>
      </c>
      <c r="E26567" s="14" t="s">
        <v>7158</v>
      </c>
      <c r="F26567" s="13" t="s">
        <v>4</v>
      </c>
      <c r="G26567" s="14" t="s">
        <v>4</v>
      </c>
      <c r="H26567" s="13" t="str">
        <f t="shared" si="417"/>
        <v>Non-Lead</v>
      </c>
      <c r="I26567" s="14" t="s">
        <v>7159</v>
      </c>
      <c r="J26567" s="13" t="s">
        <v>51111</v>
      </c>
    </row>
    <row r="26568" spans="4:10" x14ac:dyDescent="0.25">
      <c r="D26568" s="13">
        <v>62873</v>
      </c>
      <c r="E26568" s="14" t="s">
        <v>10262</v>
      </c>
      <c r="F26568" s="13" t="s">
        <v>4</v>
      </c>
      <c r="G26568" s="14" t="s">
        <v>4</v>
      </c>
      <c r="H26568" s="13" t="str">
        <f t="shared" si="417"/>
        <v>Non-Lead</v>
      </c>
      <c r="I26568" s="14" t="s">
        <v>10263</v>
      </c>
      <c r="J26568" s="13" t="s">
        <v>51111</v>
      </c>
    </row>
    <row r="26569" spans="4:10" x14ac:dyDescent="0.25">
      <c r="D26569" s="13">
        <v>123704</v>
      </c>
      <c r="E26569" s="14" t="s">
        <v>7102</v>
      </c>
      <c r="F26569" s="13" t="s">
        <v>4</v>
      </c>
      <c r="G26569" s="14" t="s">
        <v>4</v>
      </c>
      <c r="H26569" s="13" t="str">
        <f t="shared" si="417"/>
        <v>Non-Lead</v>
      </c>
      <c r="I26569" s="14" t="s">
        <v>7103</v>
      </c>
      <c r="J26569" s="13" t="s">
        <v>51111</v>
      </c>
    </row>
    <row r="26570" spans="4:10" x14ac:dyDescent="0.25">
      <c r="D26570" s="13">
        <v>101300</v>
      </c>
      <c r="E26570" s="14" t="s">
        <v>9834</v>
      </c>
      <c r="F26570" s="13" t="s">
        <v>4</v>
      </c>
      <c r="G26570" s="14" t="s">
        <v>4</v>
      </c>
      <c r="H26570" s="13" t="str">
        <f t="shared" si="417"/>
        <v>Non-Lead</v>
      </c>
      <c r="I26570" s="14" t="s">
        <v>9835</v>
      </c>
      <c r="J26570" s="13" t="s">
        <v>51111</v>
      </c>
    </row>
    <row r="26571" spans="4:10" x14ac:dyDescent="0.25">
      <c r="D26571" s="13">
        <v>55660</v>
      </c>
      <c r="E26571" s="14" t="s">
        <v>7086</v>
      </c>
      <c r="F26571" s="13" t="s">
        <v>4</v>
      </c>
      <c r="G26571" s="14" t="s">
        <v>4</v>
      </c>
      <c r="H26571" s="13" t="str">
        <f t="shared" si="417"/>
        <v>Non-Lead</v>
      </c>
      <c r="I26571" s="14" t="s">
        <v>7087</v>
      </c>
      <c r="J26571" s="13" t="s">
        <v>51111</v>
      </c>
    </row>
    <row r="26572" spans="4:10" x14ac:dyDescent="0.25">
      <c r="D26572" s="13">
        <v>55636</v>
      </c>
      <c r="E26572" s="14" t="s">
        <v>7122</v>
      </c>
      <c r="F26572" s="13" t="s">
        <v>4</v>
      </c>
      <c r="G26572" s="14" t="s">
        <v>4</v>
      </c>
      <c r="H26572" s="13" t="str">
        <f t="shared" si="417"/>
        <v>Non-Lead</v>
      </c>
      <c r="I26572" s="14" t="s">
        <v>7123</v>
      </c>
      <c r="J26572" s="13" t="s">
        <v>51111</v>
      </c>
    </row>
    <row r="26573" spans="4:10" x14ac:dyDescent="0.25">
      <c r="D26573" s="13">
        <v>55739</v>
      </c>
      <c r="E26573" s="14" t="s">
        <v>9105</v>
      </c>
      <c r="F26573" s="13" t="s">
        <v>4</v>
      </c>
      <c r="G26573" s="14" t="s">
        <v>4</v>
      </c>
      <c r="H26573" s="13" t="str">
        <f t="shared" si="417"/>
        <v>Non-Lead</v>
      </c>
      <c r="I26573" s="14" t="s">
        <v>9106</v>
      </c>
      <c r="J26573" s="13" t="s">
        <v>51111</v>
      </c>
    </row>
    <row r="26574" spans="4:10" x14ac:dyDescent="0.25">
      <c r="D26574" s="13">
        <v>129102</v>
      </c>
      <c r="E26574" s="14" t="s">
        <v>9933</v>
      </c>
      <c r="F26574" s="13" t="s">
        <v>4</v>
      </c>
      <c r="G26574" s="14" t="s">
        <v>4</v>
      </c>
      <c r="H26574" s="13" t="str">
        <f t="shared" si="417"/>
        <v>Non-Lead</v>
      </c>
      <c r="I26574" s="14" t="s">
        <v>9934</v>
      </c>
      <c r="J26574" s="13" t="s">
        <v>51111</v>
      </c>
    </row>
    <row r="26575" spans="4:10" x14ac:dyDescent="0.25">
      <c r="D26575" s="13">
        <v>77420</v>
      </c>
      <c r="E26575" s="14" t="s">
        <v>7261</v>
      </c>
      <c r="F26575" s="13" t="s">
        <v>4</v>
      </c>
      <c r="G26575" s="14" t="s">
        <v>4</v>
      </c>
      <c r="H26575" s="13" t="str">
        <f t="shared" si="417"/>
        <v>Non-Lead</v>
      </c>
      <c r="I26575" s="14" t="s">
        <v>7262</v>
      </c>
      <c r="J26575" s="13" t="s">
        <v>51111</v>
      </c>
    </row>
    <row r="26576" spans="4:10" x14ac:dyDescent="0.25">
      <c r="D26576" s="13">
        <v>38719388</v>
      </c>
      <c r="E26576" s="14" t="s">
        <v>9890</v>
      </c>
      <c r="F26576" s="13" t="s">
        <v>4</v>
      </c>
      <c r="G26576" s="14" t="s">
        <v>4</v>
      </c>
      <c r="H26576" s="13" t="str">
        <f t="shared" si="417"/>
        <v>Non-Lead</v>
      </c>
      <c r="I26576" s="14" t="s">
        <v>9891</v>
      </c>
      <c r="J26576" s="13" t="s">
        <v>51111</v>
      </c>
    </row>
    <row r="26577" spans="4:10" x14ac:dyDescent="0.25">
      <c r="D26577" s="13">
        <v>127460</v>
      </c>
      <c r="E26577" s="14" t="s">
        <v>9921</v>
      </c>
      <c r="F26577" s="13" t="s">
        <v>4</v>
      </c>
      <c r="G26577" s="14" t="s">
        <v>4</v>
      </c>
      <c r="H26577" s="13" t="str">
        <f t="shared" si="417"/>
        <v>Non-Lead</v>
      </c>
      <c r="I26577" s="14" t="s">
        <v>9922</v>
      </c>
      <c r="J26577" s="13" t="s">
        <v>51111</v>
      </c>
    </row>
    <row r="26578" spans="4:10" x14ac:dyDescent="0.25">
      <c r="D26578" s="13">
        <v>94285</v>
      </c>
      <c r="E26578" s="14" t="s">
        <v>8338</v>
      </c>
      <c r="F26578" s="13" t="s">
        <v>4</v>
      </c>
      <c r="G26578" s="14" t="s">
        <v>4</v>
      </c>
      <c r="H26578" s="13" t="str">
        <f t="shared" si="417"/>
        <v>Non-Lead</v>
      </c>
      <c r="I26578" s="14" t="s">
        <v>8339</v>
      </c>
      <c r="J26578" s="13" t="s">
        <v>51111</v>
      </c>
    </row>
    <row r="26579" spans="4:10" x14ac:dyDescent="0.25">
      <c r="D26579" s="13">
        <v>38720184</v>
      </c>
      <c r="E26579" s="14" t="s">
        <v>7235</v>
      </c>
      <c r="F26579" s="13" t="s">
        <v>4</v>
      </c>
      <c r="G26579" s="14" t="s">
        <v>4</v>
      </c>
      <c r="H26579" s="13" t="str">
        <f t="shared" si="417"/>
        <v>Non-Lead</v>
      </c>
      <c r="I26579" s="14" t="s">
        <v>7236</v>
      </c>
      <c r="J26579" s="13" t="s">
        <v>51111</v>
      </c>
    </row>
    <row r="26580" spans="4:10" x14ac:dyDescent="0.25">
      <c r="D26580" s="13">
        <v>38720230</v>
      </c>
      <c r="E26580" s="14" t="s">
        <v>8331</v>
      </c>
      <c r="F26580" s="13" t="s">
        <v>4</v>
      </c>
      <c r="G26580" s="14" t="s">
        <v>4</v>
      </c>
      <c r="H26580" s="13" t="str">
        <f t="shared" si="417"/>
        <v>Non-Lead</v>
      </c>
      <c r="I26580" s="14" t="s">
        <v>8332</v>
      </c>
      <c r="J26580" s="13" t="s">
        <v>51111</v>
      </c>
    </row>
    <row r="26581" spans="4:10" x14ac:dyDescent="0.25">
      <c r="D26581" s="13">
        <v>55672</v>
      </c>
      <c r="E26581" s="14" t="s">
        <v>10200</v>
      </c>
      <c r="F26581" s="13" t="s">
        <v>4</v>
      </c>
      <c r="G26581" s="14" t="s">
        <v>4</v>
      </c>
      <c r="H26581" s="13" t="str">
        <f t="shared" si="417"/>
        <v>Non-Lead</v>
      </c>
      <c r="I26581" s="14" t="s">
        <v>10201</v>
      </c>
      <c r="J26581" s="13" t="s">
        <v>51111</v>
      </c>
    </row>
    <row r="26582" spans="4:10" x14ac:dyDescent="0.25">
      <c r="D26582" s="13">
        <v>128841</v>
      </c>
      <c r="E26582" s="14" t="s">
        <v>8385</v>
      </c>
      <c r="F26582" s="13" t="s">
        <v>4</v>
      </c>
      <c r="G26582" s="14" t="s">
        <v>4</v>
      </c>
      <c r="H26582" s="13" t="str">
        <f t="shared" si="417"/>
        <v>Non-Lead</v>
      </c>
      <c r="I26582" s="14" t="s">
        <v>8386</v>
      </c>
      <c r="J26582" s="13" t="s">
        <v>51111</v>
      </c>
    </row>
    <row r="26583" spans="4:10" x14ac:dyDescent="0.25">
      <c r="D26583" s="13">
        <v>107362</v>
      </c>
      <c r="E26583" s="14" t="s">
        <v>10348</v>
      </c>
      <c r="F26583" s="13" t="s">
        <v>4</v>
      </c>
      <c r="G26583" s="14" t="s">
        <v>4</v>
      </c>
      <c r="H26583" s="13" t="str">
        <f t="shared" si="417"/>
        <v>Non-Lead</v>
      </c>
      <c r="I26583" s="14" t="s">
        <v>10349</v>
      </c>
      <c r="J26583" s="13" t="s">
        <v>51111</v>
      </c>
    </row>
    <row r="26584" spans="4:10" x14ac:dyDescent="0.25">
      <c r="D26584" s="13">
        <v>38720343</v>
      </c>
      <c r="E26584" s="14" t="s">
        <v>10322</v>
      </c>
      <c r="F26584" s="13" t="s">
        <v>4</v>
      </c>
      <c r="G26584" s="14" t="s">
        <v>4</v>
      </c>
      <c r="H26584" s="13" t="str">
        <f t="shared" si="417"/>
        <v>Non-Lead</v>
      </c>
      <c r="I26584" s="14" t="s">
        <v>10323</v>
      </c>
      <c r="J26584" s="13" t="s">
        <v>51111</v>
      </c>
    </row>
    <row r="26585" spans="4:10" x14ac:dyDescent="0.25">
      <c r="D26585" s="13">
        <v>76512</v>
      </c>
      <c r="E26585" s="14" t="s">
        <v>10193</v>
      </c>
      <c r="F26585" s="13" t="s">
        <v>4</v>
      </c>
      <c r="G26585" s="14" t="s">
        <v>4</v>
      </c>
      <c r="H26585" s="13" t="str">
        <f t="shared" si="417"/>
        <v>Non-Lead</v>
      </c>
      <c r="I26585" s="14" t="s">
        <v>10194</v>
      </c>
      <c r="J26585" s="13" t="s">
        <v>51111</v>
      </c>
    </row>
    <row r="26586" spans="4:10" x14ac:dyDescent="0.25">
      <c r="D26586" s="13">
        <v>107852</v>
      </c>
      <c r="E26586" s="14" t="s">
        <v>8389</v>
      </c>
      <c r="F26586" s="13" t="s">
        <v>4</v>
      </c>
      <c r="G26586" s="14" t="s">
        <v>4</v>
      </c>
      <c r="H26586" s="13" t="str">
        <f t="shared" si="417"/>
        <v>Non-Lead</v>
      </c>
      <c r="I26586" s="14" t="s">
        <v>8390</v>
      </c>
      <c r="J26586" s="13" t="s">
        <v>51111</v>
      </c>
    </row>
    <row r="26587" spans="4:10" x14ac:dyDescent="0.25">
      <c r="D26587" s="13">
        <v>105823</v>
      </c>
      <c r="E26587" s="14" t="s">
        <v>9858</v>
      </c>
      <c r="F26587" s="13" t="s">
        <v>4</v>
      </c>
      <c r="G26587" s="14" t="s">
        <v>4</v>
      </c>
      <c r="H26587" s="13" t="str">
        <f t="shared" si="417"/>
        <v>Non-Lead</v>
      </c>
      <c r="I26587" s="14" t="s">
        <v>9859</v>
      </c>
      <c r="J26587" s="13" t="s">
        <v>51111</v>
      </c>
    </row>
    <row r="26588" spans="4:10" x14ac:dyDescent="0.25">
      <c r="D26588" s="13">
        <v>124043</v>
      </c>
      <c r="E26588" s="14" t="s">
        <v>9117</v>
      </c>
      <c r="F26588" s="13" t="s">
        <v>4</v>
      </c>
      <c r="G26588" s="14" t="s">
        <v>4</v>
      </c>
      <c r="H26588" s="13" t="str">
        <f t="shared" si="417"/>
        <v>Non-Lead</v>
      </c>
      <c r="I26588" s="14" t="s">
        <v>9118</v>
      </c>
      <c r="J26588" s="13" t="s">
        <v>51111</v>
      </c>
    </row>
    <row r="26589" spans="4:10" x14ac:dyDescent="0.25">
      <c r="D26589" s="13">
        <v>55604</v>
      </c>
      <c r="E26589" s="14" t="s">
        <v>9909</v>
      </c>
      <c r="F26589" s="13" t="s">
        <v>4</v>
      </c>
      <c r="G26589" s="14" t="s">
        <v>4</v>
      </c>
      <c r="H26589" s="13" t="str">
        <f t="shared" si="417"/>
        <v>Non-Lead</v>
      </c>
      <c r="I26589" s="14" t="s">
        <v>9910</v>
      </c>
      <c r="J26589" s="13" t="s">
        <v>51111</v>
      </c>
    </row>
    <row r="26590" spans="4:10" x14ac:dyDescent="0.25">
      <c r="D26590" s="13">
        <v>55817</v>
      </c>
      <c r="E26590" s="14" t="s">
        <v>10048</v>
      </c>
      <c r="F26590" s="13" t="s">
        <v>4</v>
      </c>
      <c r="G26590" s="14" t="s">
        <v>4</v>
      </c>
      <c r="H26590" s="13" t="str">
        <f t="shared" si="417"/>
        <v>Non-Lead</v>
      </c>
      <c r="I26590" s="14" t="s">
        <v>10049</v>
      </c>
      <c r="J26590" s="13" t="s">
        <v>51111</v>
      </c>
    </row>
    <row r="26591" spans="4:10" x14ac:dyDescent="0.25">
      <c r="D26591" s="13">
        <v>123878</v>
      </c>
      <c r="E26591" s="14" t="s">
        <v>9081</v>
      </c>
      <c r="F26591" s="13" t="s">
        <v>4</v>
      </c>
      <c r="G26591" s="14" t="s">
        <v>4</v>
      </c>
      <c r="H26591" s="13" t="str">
        <f t="shared" si="417"/>
        <v>Non-Lead</v>
      </c>
      <c r="I26591" s="14" t="s">
        <v>9082</v>
      </c>
      <c r="J26591" s="13" t="s">
        <v>51111</v>
      </c>
    </row>
    <row r="26592" spans="4:10" x14ac:dyDescent="0.25">
      <c r="D26592" s="13">
        <v>91477</v>
      </c>
      <c r="E26592" s="14" t="s">
        <v>316</v>
      </c>
      <c r="F26592" s="13" t="s">
        <v>4</v>
      </c>
      <c r="G26592" s="14" t="s">
        <v>4</v>
      </c>
      <c r="H26592" s="13" t="str">
        <f t="shared" si="417"/>
        <v>Non-Lead</v>
      </c>
      <c r="I26592" s="14">
        <v>7158500</v>
      </c>
      <c r="J26592" s="13" t="s">
        <v>51111</v>
      </c>
    </row>
    <row r="26593" spans="4:10" x14ac:dyDescent="0.25">
      <c r="D26593" s="13">
        <v>44020239</v>
      </c>
      <c r="E26593" s="14" t="s">
        <v>147</v>
      </c>
      <c r="F26593" s="13" t="s">
        <v>4</v>
      </c>
      <c r="G26593" s="14" t="s">
        <v>4</v>
      </c>
      <c r="H26593" s="13" t="str">
        <f t="shared" si="417"/>
        <v>Non-Lead</v>
      </c>
      <c r="I26593" s="14">
        <v>5570000</v>
      </c>
      <c r="J26593" s="13" t="s">
        <v>51111</v>
      </c>
    </row>
    <row r="26594" spans="4:10" x14ac:dyDescent="0.25">
      <c r="D26594" s="13">
        <v>44050291</v>
      </c>
      <c r="E26594" s="14" t="s">
        <v>43278</v>
      </c>
      <c r="F26594" s="13" t="s">
        <v>4</v>
      </c>
      <c r="G26594" s="14" t="s">
        <v>4</v>
      </c>
      <c r="H26594" s="13" t="str">
        <f t="shared" si="417"/>
        <v>Non-Lead</v>
      </c>
      <c r="I26594" s="14">
        <v>3555175</v>
      </c>
      <c r="J26594" s="13" t="s">
        <v>51111</v>
      </c>
    </row>
    <row r="26595" spans="4:10" x14ac:dyDescent="0.25">
      <c r="D26595" s="13">
        <v>91441</v>
      </c>
      <c r="E26595" s="14" t="s">
        <v>340</v>
      </c>
      <c r="F26595" s="13" t="s">
        <v>4</v>
      </c>
      <c r="G26595" s="14" t="s">
        <v>4</v>
      </c>
      <c r="H26595" s="13" t="str">
        <f t="shared" si="417"/>
        <v>Non-Lead</v>
      </c>
      <c r="I26595" s="14">
        <v>3991000</v>
      </c>
      <c r="J26595" s="13" t="s">
        <v>51111</v>
      </c>
    </row>
    <row r="26596" spans="4:10" x14ac:dyDescent="0.25">
      <c r="D26596" s="13">
        <v>91425</v>
      </c>
      <c r="E26596" s="14" t="s">
        <v>311</v>
      </c>
      <c r="F26596" s="13" t="s">
        <v>4</v>
      </c>
      <c r="G26596" s="14" t="s">
        <v>4</v>
      </c>
      <c r="H26596" s="13" t="str">
        <f t="shared" si="417"/>
        <v>Non-Lead</v>
      </c>
      <c r="I26596" s="14">
        <v>3555135</v>
      </c>
      <c r="J26596" s="13" t="s">
        <v>51111</v>
      </c>
    </row>
    <row r="26597" spans="4:10" x14ac:dyDescent="0.25">
      <c r="D26597" s="13">
        <v>97666</v>
      </c>
      <c r="E26597" s="14" t="s">
        <v>90</v>
      </c>
      <c r="F26597" s="13" t="s">
        <v>4</v>
      </c>
      <c r="G26597" s="14" t="s">
        <v>4</v>
      </c>
      <c r="H26597" s="13" t="str">
        <f t="shared" si="417"/>
        <v>Non-Lead</v>
      </c>
      <c r="I26597" s="14">
        <v>3555130</v>
      </c>
      <c r="J26597" s="13" t="s">
        <v>51111</v>
      </c>
    </row>
    <row r="26598" spans="4:10" x14ac:dyDescent="0.25">
      <c r="D26598" s="13">
        <v>91423</v>
      </c>
      <c r="E26598" s="14" t="s">
        <v>342</v>
      </c>
      <c r="F26598" s="13" t="s">
        <v>4</v>
      </c>
      <c r="G26598" s="14" t="s">
        <v>4</v>
      </c>
      <c r="H26598" s="13" t="str">
        <f t="shared" si="417"/>
        <v>Non-Lead</v>
      </c>
      <c r="I26598" s="14">
        <v>9169000</v>
      </c>
      <c r="J26598" s="13" t="s">
        <v>51111</v>
      </c>
    </row>
    <row r="26599" spans="4:10" x14ac:dyDescent="0.25">
      <c r="D26599" s="13">
        <v>91430</v>
      </c>
      <c r="E26599" s="14" t="s">
        <v>302</v>
      </c>
      <c r="F26599" s="13" t="s">
        <v>4</v>
      </c>
      <c r="G26599" s="14" t="s">
        <v>4</v>
      </c>
      <c r="H26599" s="13" t="str">
        <f t="shared" si="417"/>
        <v>Non-Lead</v>
      </c>
      <c r="I26599" s="14">
        <v>9163400</v>
      </c>
      <c r="J26599" s="13" t="s">
        <v>51111</v>
      </c>
    </row>
    <row r="26600" spans="4:10" x14ac:dyDescent="0.25">
      <c r="D26600" s="13">
        <v>91476</v>
      </c>
      <c r="E26600" s="14" t="s">
        <v>391</v>
      </c>
      <c r="F26600" s="13" t="s">
        <v>4</v>
      </c>
      <c r="G26600" s="14" t="s">
        <v>4</v>
      </c>
      <c r="H26600" s="13" t="str">
        <f t="shared" si="417"/>
        <v>Non-Lead</v>
      </c>
      <c r="I26600" s="14">
        <v>3555194</v>
      </c>
      <c r="J26600" s="13" t="s">
        <v>51111</v>
      </c>
    </row>
    <row r="26601" spans="4:10" x14ac:dyDescent="0.25">
      <c r="D26601" s="13">
        <v>91453</v>
      </c>
      <c r="E26601" s="14" t="s">
        <v>403</v>
      </c>
      <c r="F26601" s="13" t="s">
        <v>4</v>
      </c>
      <c r="G26601" s="14" t="s">
        <v>4</v>
      </c>
      <c r="H26601" s="13" t="str">
        <f t="shared" si="417"/>
        <v>Non-Lead</v>
      </c>
      <c r="I26601" s="14">
        <v>5149000</v>
      </c>
      <c r="J26601" s="13" t="s">
        <v>51111</v>
      </c>
    </row>
    <row r="26602" spans="4:10" x14ac:dyDescent="0.25">
      <c r="D26602" s="13">
        <v>91463</v>
      </c>
      <c r="E26602" s="14" t="s">
        <v>43318</v>
      </c>
      <c r="F26602" s="13" t="s">
        <v>4</v>
      </c>
      <c r="G26602" s="14" t="s">
        <v>4</v>
      </c>
      <c r="H26602" s="13" t="str">
        <f t="shared" si="417"/>
        <v>Non-Lead</v>
      </c>
      <c r="I26602" s="14">
        <v>2102500</v>
      </c>
      <c r="J26602" s="13" t="s">
        <v>51111</v>
      </c>
    </row>
    <row r="26603" spans="4:10" x14ac:dyDescent="0.25">
      <c r="D26603" s="13">
        <v>91562</v>
      </c>
      <c r="E26603" s="14" t="s">
        <v>315</v>
      </c>
      <c r="F26603" s="13" t="s">
        <v>4</v>
      </c>
      <c r="G26603" s="14" t="s">
        <v>4</v>
      </c>
      <c r="H26603" s="13" t="str">
        <f t="shared" si="417"/>
        <v>Non-Lead</v>
      </c>
      <c r="I26603" s="14">
        <v>3555195</v>
      </c>
      <c r="J26603" s="13" t="s">
        <v>51111</v>
      </c>
    </row>
    <row r="26604" spans="4:10" x14ac:dyDescent="0.25">
      <c r="D26604" s="13">
        <v>91692</v>
      </c>
      <c r="E26604" s="14" t="s">
        <v>737</v>
      </c>
      <c r="F26604" s="13" t="s">
        <v>4</v>
      </c>
      <c r="G26604" s="14" t="s">
        <v>4</v>
      </c>
      <c r="H26604" s="13" t="str">
        <f t="shared" si="417"/>
        <v>Non-Lead</v>
      </c>
      <c r="I26604" s="14">
        <v>3555220</v>
      </c>
      <c r="J26604" s="13" t="s">
        <v>51111</v>
      </c>
    </row>
    <row r="26605" spans="4:10" x14ac:dyDescent="0.25">
      <c r="D26605" s="13">
        <v>91478</v>
      </c>
      <c r="E26605" s="14" t="s">
        <v>335</v>
      </c>
      <c r="F26605" s="13" t="s">
        <v>4</v>
      </c>
      <c r="G26605" s="14" t="s">
        <v>4</v>
      </c>
      <c r="H26605" s="13" t="str">
        <f t="shared" si="417"/>
        <v>Non-Lead</v>
      </c>
      <c r="I26605" s="14">
        <v>5150000</v>
      </c>
      <c r="J26605" s="13" t="s">
        <v>51111</v>
      </c>
    </row>
    <row r="26606" spans="4:10" x14ac:dyDescent="0.25">
      <c r="D26606" s="13" t="s">
        <v>43319</v>
      </c>
      <c r="E26606" s="14" t="s">
        <v>43320</v>
      </c>
      <c r="F26606" s="13" t="s">
        <v>4</v>
      </c>
      <c r="G26606" s="14" t="s">
        <v>4</v>
      </c>
      <c r="H26606" s="13" t="str">
        <f t="shared" si="417"/>
        <v>Non-Lead</v>
      </c>
      <c r="I26606" s="14">
        <v>1200000</v>
      </c>
      <c r="J26606" s="13" t="s">
        <v>51111</v>
      </c>
    </row>
    <row r="26607" spans="4:10" x14ac:dyDescent="0.25">
      <c r="D26607" s="13">
        <v>91748</v>
      </c>
      <c r="E26607" s="14" t="s">
        <v>222</v>
      </c>
      <c r="F26607" s="13" t="s">
        <v>4</v>
      </c>
      <c r="G26607" s="14" t="s">
        <v>4</v>
      </c>
      <c r="H26607" s="13" t="str">
        <f t="shared" si="417"/>
        <v>Non-Lead</v>
      </c>
      <c r="I26607" s="14">
        <v>3555193</v>
      </c>
      <c r="J26607" s="13" t="s">
        <v>51111</v>
      </c>
    </row>
    <row r="26608" spans="4:10" x14ac:dyDescent="0.25">
      <c r="D26608" s="13">
        <v>91754</v>
      </c>
      <c r="E26608" s="14" t="s">
        <v>310</v>
      </c>
      <c r="F26608" s="13" t="s">
        <v>4</v>
      </c>
      <c r="G26608" s="14" t="s">
        <v>4</v>
      </c>
      <c r="H26608" s="13" t="str">
        <f t="shared" si="417"/>
        <v>Non-Lead</v>
      </c>
      <c r="I26608" s="14">
        <v>3555189</v>
      </c>
      <c r="J26608" s="13" t="s">
        <v>51111</v>
      </c>
    </row>
    <row r="26609" spans="4:10" x14ac:dyDescent="0.25">
      <c r="D26609" s="13">
        <v>127610</v>
      </c>
      <c r="E26609" s="14" t="s">
        <v>43321</v>
      </c>
      <c r="F26609" s="13" t="s">
        <v>4</v>
      </c>
      <c r="G26609" s="14" t="s">
        <v>4</v>
      </c>
      <c r="H26609" s="13" t="str">
        <f t="shared" si="417"/>
        <v>Non-Lead</v>
      </c>
      <c r="I26609" s="14" t="s">
        <v>4373</v>
      </c>
      <c r="J26609" s="13" t="s">
        <v>51111</v>
      </c>
    </row>
    <row r="26610" spans="4:10" x14ac:dyDescent="0.25">
      <c r="D26610" s="13" t="s">
        <v>43322</v>
      </c>
      <c r="E26610" s="14" t="s">
        <v>43320</v>
      </c>
      <c r="F26610" s="13" t="s">
        <v>4</v>
      </c>
      <c r="G26610" s="14" t="s">
        <v>4</v>
      </c>
      <c r="H26610" s="13" t="str">
        <f t="shared" si="417"/>
        <v>Non-Lead</v>
      </c>
      <c r="I26610" s="14">
        <v>1200000</v>
      </c>
      <c r="J26610" s="13" t="s">
        <v>51111</v>
      </c>
    </row>
    <row r="26611" spans="4:10" x14ac:dyDescent="0.25">
      <c r="D26611" s="13">
        <v>85621</v>
      </c>
      <c r="E26611" s="14" t="s">
        <v>9470</v>
      </c>
      <c r="F26611" s="13" t="s">
        <v>4</v>
      </c>
      <c r="G26611" s="14" t="s">
        <v>4</v>
      </c>
      <c r="H26611" s="13" t="str">
        <f t="shared" ref="H26611:H26674" si="418">IF(OR(F26611="unknown",G26611="unknown"),"Unknown","Non-Lead")</f>
        <v>Non-Lead</v>
      </c>
      <c r="I26611" s="14">
        <v>72203095</v>
      </c>
      <c r="J26611" s="13" t="s">
        <v>51111</v>
      </c>
    </row>
    <row r="26612" spans="4:10" x14ac:dyDescent="0.25">
      <c r="D26612" s="13">
        <v>4640348</v>
      </c>
      <c r="E26612" s="14" t="s">
        <v>43323</v>
      </c>
      <c r="F26612" s="13" t="s">
        <v>4</v>
      </c>
      <c r="G26612" s="14" t="s">
        <v>4</v>
      </c>
      <c r="H26612" s="13" t="str">
        <f t="shared" si="418"/>
        <v>Non-Lead</v>
      </c>
      <c r="I26612" s="14">
        <v>3258000</v>
      </c>
      <c r="J26612" s="13" t="s">
        <v>51111</v>
      </c>
    </row>
    <row r="26613" spans="4:10" x14ac:dyDescent="0.25">
      <c r="D26613" s="13" t="s">
        <v>43324</v>
      </c>
      <c r="E26613" s="14" t="s">
        <v>43320</v>
      </c>
      <c r="F26613" s="13" t="s">
        <v>4</v>
      </c>
      <c r="G26613" s="14" t="s">
        <v>4</v>
      </c>
      <c r="H26613" s="13" t="str">
        <f t="shared" si="418"/>
        <v>Non-Lead</v>
      </c>
      <c r="I26613" s="14">
        <v>1200000</v>
      </c>
      <c r="J26613" s="13" t="s">
        <v>51111</v>
      </c>
    </row>
    <row r="26614" spans="4:10" x14ac:dyDescent="0.25">
      <c r="D26614" s="13">
        <v>125928</v>
      </c>
      <c r="E26614" s="14" t="s">
        <v>14408</v>
      </c>
      <c r="F26614" s="13" t="s">
        <v>4</v>
      </c>
      <c r="G26614" s="14" t="s">
        <v>4</v>
      </c>
      <c r="H26614" s="13" t="str">
        <f t="shared" si="418"/>
        <v>Non-Lead</v>
      </c>
      <c r="I26614" s="14" t="s">
        <v>14409</v>
      </c>
      <c r="J26614" s="13" t="s">
        <v>51111</v>
      </c>
    </row>
    <row r="26615" spans="4:10" x14ac:dyDescent="0.25">
      <c r="D26615" s="13">
        <v>84773</v>
      </c>
      <c r="E26615" s="14" t="s">
        <v>43325</v>
      </c>
      <c r="F26615" s="13" t="s">
        <v>4</v>
      </c>
      <c r="G26615" s="14" t="s">
        <v>4</v>
      </c>
      <c r="H26615" s="13" t="str">
        <f t="shared" si="418"/>
        <v>Non-Lead</v>
      </c>
      <c r="I26615" s="14" t="s">
        <v>6859</v>
      </c>
      <c r="J26615" s="13" t="s">
        <v>51111</v>
      </c>
    </row>
    <row r="26616" spans="4:10" x14ac:dyDescent="0.25">
      <c r="D26616" s="13">
        <v>91245</v>
      </c>
      <c r="E26616" s="14" t="s">
        <v>43262</v>
      </c>
      <c r="F26616" s="13" t="s">
        <v>4</v>
      </c>
      <c r="G26616" s="14" t="s">
        <v>4</v>
      </c>
      <c r="H26616" s="13" t="str">
        <f t="shared" si="418"/>
        <v>Non-Lead</v>
      </c>
      <c r="I26616" s="14">
        <v>1644501</v>
      </c>
      <c r="J26616" s="13" t="s">
        <v>51111</v>
      </c>
    </row>
    <row r="26617" spans="4:10" x14ac:dyDescent="0.25">
      <c r="D26617" s="13">
        <v>55971</v>
      </c>
      <c r="E26617" s="14" t="s">
        <v>43326</v>
      </c>
      <c r="F26617" s="13" t="s">
        <v>4</v>
      </c>
      <c r="G26617" s="14" t="s">
        <v>4</v>
      </c>
      <c r="H26617" s="13" t="str">
        <f t="shared" si="418"/>
        <v>Non-Lead</v>
      </c>
      <c r="I26617" s="14">
        <v>1645400</v>
      </c>
      <c r="J26617" s="13" t="s">
        <v>51111</v>
      </c>
    </row>
    <row r="26618" spans="4:10" x14ac:dyDescent="0.25">
      <c r="D26618" s="13">
        <v>394</v>
      </c>
      <c r="E26618" s="14" t="s">
        <v>43327</v>
      </c>
      <c r="F26618" s="13" t="s">
        <v>4</v>
      </c>
      <c r="G26618" s="14" t="s">
        <v>4</v>
      </c>
      <c r="H26618" s="13" t="str">
        <f t="shared" si="418"/>
        <v>Non-Lead</v>
      </c>
      <c r="I26618" s="14">
        <v>1662000</v>
      </c>
      <c r="J26618" s="13" t="s">
        <v>51111</v>
      </c>
    </row>
    <row r="26619" spans="4:10" x14ac:dyDescent="0.25">
      <c r="D26619" s="13">
        <v>70153</v>
      </c>
      <c r="E26619" s="14" t="s">
        <v>43245</v>
      </c>
      <c r="F26619" s="13" t="s">
        <v>4</v>
      </c>
      <c r="G26619" s="14" t="s">
        <v>4</v>
      </c>
      <c r="H26619" s="13" t="str">
        <f t="shared" si="418"/>
        <v>Non-Lead</v>
      </c>
      <c r="I26619" s="14" t="s">
        <v>9772</v>
      </c>
      <c r="J26619" s="13" t="s">
        <v>51111</v>
      </c>
    </row>
    <row r="26620" spans="4:10" x14ac:dyDescent="0.25">
      <c r="D26620" s="13">
        <v>128471</v>
      </c>
      <c r="E26620" s="14" t="s">
        <v>9069</v>
      </c>
      <c r="F26620" s="13" t="s">
        <v>4</v>
      </c>
      <c r="G26620" s="14" t="s">
        <v>4</v>
      </c>
      <c r="H26620" s="13" t="str">
        <f t="shared" si="418"/>
        <v>Non-Lead</v>
      </c>
      <c r="I26620" s="14" t="s">
        <v>9070</v>
      </c>
      <c r="J26620" s="13" t="s">
        <v>51111</v>
      </c>
    </row>
    <row r="26621" spans="4:10" x14ac:dyDescent="0.25">
      <c r="D26621" s="13">
        <v>108307</v>
      </c>
      <c r="E26621" s="14" t="s">
        <v>9850</v>
      </c>
      <c r="F26621" s="13" t="s">
        <v>4</v>
      </c>
      <c r="G26621" s="14" t="s">
        <v>4</v>
      </c>
      <c r="H26621" s="13" t="str">
        <f t="shared" si="418"/>
        <v>Non-Lead</v>
      </c>
      <c r="I26621" s="14" t="s">
        <v>9851</v>
      </c>
      <c r="J26621" s="13" t="s">
        <v>51111</v>
      </c>
    </row>
    <row r="26622" spans="4:10" x14ac:dyDescent="0.25">
      <c r="D26622" s="13">
        <v>128625</v>
      </c>
      <c r="E26622" s="14" t="s">
        <v>14728</v>
      </c>
      <c r="F26622" s="13" t="s">
        <v>4</v>
      </c>
      <c r="G26622" s="14" t="s">
        <v>4</v>
      </c>
      <c r="H26622" s="13" t="str">
        <f t="shared" si="418"/>
        <v>Non-Lead</v>
      </c>
      <c r="I26622" s="14" t="s">
        <v>14729</v>
      </c>
      <c r="J26622" s="13" t="s">
        <v>51111</v>
      </c>
    </row>
    <row r="26623" spans="4:10" x14ac:dyDescent="0.25">
      <c r="D26623" s="13">
        <v>124691</v>
      </c>
      <c r="E26623" s="14" t="s">
        <v>7140</v>
      </c>
      <c r="F26623" s="13" t="s">
        <v>4</v>
      </c>
      <c r="G26623" s="14" t="s">
        <v>4</v>
      </c>
      <c r="H26623" s="13" t="str">
        <f t="shared" si="418"/>
        <v>Non-Lead</v>
      </c>
      <c r="I26623" s="14" t="s">
        <v>7141</v>
      </c>
      <c r="J26623" s="13" t="s">
        <v>51111</v>
      </c>
    </row>
    <row r="26624" spans="4:10" x14ac:dyDescent="0.25">
      <c r="D26624" s="13">
        <v>520</v>
      </c>
      <c r="E26624" s="14" t="s">
        <v>5772</v>
      </c>
      <c r="F26624" s="13" t="s">
        <v>4</v>
      </c>
      <c r="G26624" s="14" t="s">
        <v>4</v>
      </c>
      <c r="H26624" s="13" t="str">
        <f t="shared" si="418"/>
        <v>Non-Lead</v>
      </c>
      <c r="I26624" s="14">
        <v>1711042</v>
      </c>
      <c r="J26624" s="13" t="s">
        <v>51111</v>
      </c>
    </row>
    <row r="26625" spans="4:10" x14ac:dyDescent="0.25">
      <c r="D26625" s="13">
        <v>100038</v>
      </c>
      <c r="E26625" s="14" t="s">
        <v>43328</v>
      </c>
      <c r="F26625" s="13" t="s">
        <v>4</v>
      </c>
      <c r="G26625" s="14" t="s">
        <v>4</v>
      </c>
      <c r="H26625" s="13" t="str">
        <f t="shared" si="418"/>
        <v>Non-Lead</v>
      </c>
      <c r="I26625" s="14" t="s">
        <v>43329</v>
      </c>
      <c r="J26625" s="13" t="s">
        <v>51111</v>
      </c>
    </row>
    <row r="26626" spans="4:10" x14ac:dyDescent="0.25">
      <c r="D26626" s="13">
        <v>70193523</v>
      </c>
      <c r="E26626" s="14" t="s">
        <v>43330</v>
      </c>
      <c r="F26626" s="13" t="s">
        <v>4</v>
      </c>
      <c r="G26626" s="14" t="s">
        <v>4</v>
      </c>
      <c r="H26626" s="13" t="str">
        <f t="shared" si="418"/>
        <v>Non-Lead</v>
      </c>
      <c r="I26626" s="14" t="s">
        <v>37551</v>
      </c>
      <c r="J26626" s="13" t="s">
        <v>51111</v>
      </c>
    </row>
    <row r="26627" spans="4:10" x14ac:dyDescent="0.25">
      <c r="D26627" s="13">
        <v>77241</v>
      </c>
      <c r="E26627" s="14" t="s">
        <v>191</v>
      </c>
      <c r="F26627" s="13" t="s">
        <v>4</v>
      </c>
      <c r="G26627" s="14" t="s">
        <v>4</v>
      </c>
      <c r="H26627" s="13" t="str">
        <f t="shared" si="418"/>
        <v>Non-Lead</v>
      </c>
      <c r="I26627" s="14">
        <v>91172</v>
      </c>
      <c r="J26627" s="13" t="s">
        <v>51111</v>
      </c>
    </row>
    <row r="26628" spans="4:10" x14ac:dyDescent="0.25">
      <c r="D26628" s="13">
        <v>77241</v>
      </c>
      <c r="E26628" s="14" t="s">
        <v>191</v>
      </c>
      <c r="F26628" s="13" t="s">
        <v>4</v>
      </c>
      <c r="G26628" s="14" t="s">
        <v>4</v>
      </c>
      <c r="H26628" s="13" t="str">
        <f t="shared" si="418"/>
        <v>Non-Lead</v>
      </c>
      <c r="I26628" s="14">
        <v>91172</v>
      </c>
      <c r="J26628" s="13" t="s">
        <v>51111</v>
      </c>
    </row>
    <row r="26629" spans="4:10" x14ac:dyDescent="0.25">
      <c r="D26629" s="13">
        <v>78851</v>
      </c>
      <c r="E26629" s="14" t="s">
        <v>10068</v>
      </c>
      <c r="F26629" s="13" t="s">
        <v>4</v>
      </c>
      <c r="G26629" s="14" t="s">
        <v>4</v>
      </c>
      <c r="H26629" s="13" t="str">
        <f t="shared" si="418"/>
        <v>Non-Lead</v>
      </c>
      <c r="I26629" s="14" t="s">
        <v>10069</v>
      </c>
      <c r="J26629" s="13" t="s">
        <v>51111</v>
      </c>
    </row>
    <row r="26630" spans="4:10" x14ac:dyDescent="0.25">
      <c r="D26630" s="13">
        <v>72423</v>
      </c>
      <c r="E26630" s="14" t="s">
        <v>43331</v>
      </c>
      <c r="F26630" s="13" t="s">
        <v>4</v>
      </c>
      <c r="G26630" s="14" t="s">
        <v>4</v>
      </c>
      <c r="H26630" s="13" t="str">
        <f t="shared" si="418"/>
        <v>Non-Lead</v>
      </c>
      <c r="I26630" s="14" t="s">
        <v>43332</v>
      </c>
      <c r="J26630" s="13" t="s">
        <v>51111</v>
      </c>
    </row>
    <row r="26631" spans="4:10" x14ac:dyDescent="0.25">
      <c r="D26631" s="13">
        <v>30036</v>
      </c>
      <c r="E26631" s="14" t="s">
        <v>43333</v>
      </c>
      <c r="F26631" s="13" t="s">
        <v>4</v>
      </c>
      <c r="G26631" s="14" t="s">
        <v>4</v>
      </c>
      <c r="H26631" s="13" t="str">
        <f t="shared" si="418"/>
        <v>Non-Lead</v>
      </c>
      <c r="I26631" s="14">
        <v>72203090</v>
      </c>
      <c r="J26631" s="13" t="s">
        <v>51111</v>
      </c>
    </row>
    <row r="26632" spans="4:10" x14ac:dyDescent="0.25">
      <c r="D26632" s="13">
        <v>211</v>
      </c>
      <c r="E26632" s="14" t="s">
        <v>403</v>
      </c>
      <c r="F26632" s="13" t="s">
        <v>4</v>
      </c>
      <c r="G26632" s="14" t="s">
        <v>4</v>
      </c>
      <c r="H26632" s="13" t="str">
        <f t="shared" si="418"/>
        <v>Non-Lead</v>
      </c>
      <c r="I26632" s="14">
        <v>1361000</v>
      </c>
      <c r="J26632" s="13" t="s">
        <v>51111</v>
      </c>
    </row>
    <row r="26633" spans="4:10" x14ac:dyDescent="0.25">
      <c r="D26633" s="13">
        <v>105804</v>
      </c>
      <c r="E26633" s="14" t="s">
        <v>9873</v>
      </c>
      <c r="F26633" s="13" t="s">
        <v>4</v>
      </c>
      <c r="G26633" s="14" t="s">
        <v>4</v>
      </c>
      <c r="H26633" s="13" t="str">
        <f t="shared" si="418"/>
        <v>Non-Lead</v>
      </c>
      <c r="I26633" s="14" t="s">
        <v>9874</v>
      </c>
      <c r="J26633" s="13" t="s">
        <v>51111</v>
      </c>
    </row>
    <row r="26634" spans="4:10" x14ac:dyDescent="0.25">
      <c r="D26634" s="13">
        <v>55878</v>
      </c>
      <c r="E26634" s="14" t="s">
        <v>10075</v>
      </c>
      <c r="F26634" s="13" t="s">
        <v>4</v>
      </c>
      <c r="G26634" s="14" t="s">
        <v>4</v>
      </c>
      <c r="H26634" s="13" t="str">
        <f t="shared" si="418"/>
        <v>Non-Lead</v>
      </c>
      <c r="I26634" s="14" t="s">
        <v>10076</v>
      </c>
      <c r="J26634" s="13" t="s">
        <v>51111</v>
      </c>
    </row>
    <row r="26635" spans="4:10" x14ac:dyDescent="0.25">
      <c r="D26635" s="13">
        <v>71541</v>
      </c>
      <c r="E26635" s="14" t="s">
        <v>7051</v>
      </c>
      <c r="F26635" s="13" t="s">
        <v>4</v>
      </c>
      <c r="G26635" s="14" t="s">
        <v>4</v>
      </c>
      <c r="H26635" s="13" t="str">
        <f t="shared" si="418"/>
        <v>Non-Lead</v>
      </c>
      <c r="I26635" s="14" t="s">
        <v>7052</v>
      </c>
      <c r="J26635" s="13" t="s">
        <v>51111</v>
      </c>
    </row>
    <row r="26636" spans="4:10" x14ac:dyDescent="0.25">
      <c r="D26636" s="13">
        <v>125700</v>
      </c>
      <c r="E26636" s="14" t="s">
        <v>43334</v>
      </c>
      <c r="F26636" s="13" t="s">
        <v>4</v>
      </c>
      <c r="G26636" s="14" t="s">
        <v>4</v>
      </c>
      <c r="H26636" s="13" t="str">
        <f t="shared" si="418"/>
        <v>Non-Lead</v>
      </c>
      <c r="I26636" s="14">
        <v>51112000</v>
      </c>
      <c r="J26636" s="13" t="s">
        <v>51111</v>
      </c>
    </row>
    <row r="26637" spans="4:10" x14ac:dyDescent="0.25">
      <c r="D26637" s="13">
        <v>101768</v>
      </c>
      <c r="E26637" s="14" t="s">
        <v>10173</v>
      </c>
      <c r="F26637" s="13" t="s">
        <v>4</v>
      </c>
      <c r="G26637" s="14" t="s">
        <v>4</v>
      </c>
      <c r="H26637" s="13" t="str">
        <f t="shared" si="418"/>
        <v>Non-Lead</v>
      </c>
      <c r="I26637" s="14" t="s">
        <v>10211</v>
      </c>
      <c r="J26637" s="13" t="s">
        <v>51111</v>
      </c>
    </row>
    <row r="26638" spans="4:10" x14ac:dyDescent="0.25">
      <c r="D26638" s="13">
        <v>87854</v>
      </c>
      <c r="E26638" s="14" t="s">
        <v>7082</v>
      </c>
      <c r="F26638" s="13" t="s">
        <v>4</v>
      </c>
      <c r="G26638" s="14" t="s">
        <v>4</v>
      </c>
      <c r="H26638" s="13" t="str">
        <f t="shared" si="418"/>
        <v>Non-Lead</v>
      </c>
      <c r="I26638" s="14" t="s">
        <v>7083</v>
      </c>
      <c r="J26638" s="13" t="s">
        <v>51111</v>
      </c>
    </row>
    <row r="26639" spans="4:10" x14ac:dyDescent="0.25">
      <c r="D26639" s="13">
        <v>55856</v>
      </c>
      <c r="E26639" s="14" t="s">
        <v>42951</v>
      </c>
      <c r="F26639" s="13" t="s">
        <v>4</v>
      </c>
      <c r="G26639" s="14" t="s">
        <v>4</v>
      </c>
      <c r="H26639" s="13" t="str">
        <f t="shared" si="418"/>
        <v>Non-Lead</v>
      </c>
      <c r="I26639" s="14" t="s">
        <v>5518</v>
      </c>
      <c r="J26639" s="13" t="s">
        <v>51111</v>
      </c>
    </row>
    <row r="26640" spans="4:10" x14ac:dyDescent="0.25">
      <c r="D26640" s="13">
        <v>30863</v>
      </c>
      <c r="E26640" s="14" t="s">
        <v>43335</v>
      </c>
      <c r="F26640" s="13" t="s">
        <v>4</v>
      </c>
      <c r="G26640" s="14" t="s">
        <v>4</v>
      </c>
      <c r="H26640" s="13" t="str">
        <f t="shared" si="418"/>
        <v>Non-Lead</v>
      </c>
      <c r="I26640" s="14">
        <v>72534448</v>
      </c>
      <c r="J26640" s="13" t="s">
        <v>51111</v>
      </c>
    </row>
    <row r="26641" spans="4:10" x14ac:dyDescent="0.25">
      <c r="D26641" s="13">
        <v>88619</v>
      </c>
      <c r="E26641" s="14" t="s">
        <v>43336</v>
      </c>
      <c r="F26641" s="13" t="s">
        <v>4</v>
      </c>
      <c r="G26641" s="14" t="s">
        <v>4</v>
      </c>
      <c r="H26641" s="13" t="str">
        <f t="shared" si="418"/>
        <v>Non-Lead</v>
      </c>
      <c r="I26641" s="14" t="s">
        <v>9488</v>
      </c>
      <c r="J26641" s="13" t="s">
        <v>51111</v>
      </c>
    </row>
    <row r="26642" spans="4:10" x14ac:dyDescent="0.25">
      <c r="D26642" s="13">
        <v>122793</v>
      </c>
      <c r="E26642" s="14" t="s">
        <v>43337</v>
      </c>
      <c r="F26642" s="13" t="s">
        <v>4</v>
      </c>
      <c r="G26642" s="14" t="s">
        <v>4</v>
      </c>
      <c r="H26642" s="13" t="str">
        <f t="shared" si="418"/>
        <v>Non-Lead</v>
      </c>
      <c r="I26642" s="14" t="s">
        <v>9326</v>
      </c>
      <c r="J26642" s="13" t="s">
        <v>51111</v>
      </c>
    </row>
    <row r="26643" spans="4:10" x14ac:dyDescent="0.25">
      <c r="D26643" s="13">
        <v>55743</v>
      </c>
      <c r="E26643" s="14" t="s">
        <v>43338</v>
      </c>
      <c r="F26643" s="13" t="s">
        <v>4</v>
      </c>
      <c r="G26643" s="14" t="s">
        <v>4</v>
      </c>
      <c r="H26643" s="13" t="str">
        <f t="shared" si="418"/>
        <v>Non-Lead</v>
      </c>
      <c r="I26643" s="14" t="s">
        <v>8562</v>
      </c>
      <c r="J26643" s="13" t="s">
        <v>51111</v>
      </c>
    </row>
    <row r="26644" spans="4:10" x14ac:dyDescent="0.25">
      <c r="D26644" s="13">
        <v>79026</v>
      </c>
      <c r="E26644" s="14" t="s">
        <v>43245</v>
      </c>
      <c r="F26644" s="13" t="s">
        <v>4</v>
      </c>
      <c r="G26644" s="14" t="s">
        <v>4</v>
      </c>
      <c r="H26644" s="13" t="str">
        <f t="shared" si="418"/>
        <v>Non-Lead</v>
      </c>
      <c r="I26644" s="14" t="s">
        <v>9778</v>
      </c>
      <c r="J26644" s="13" t="s">
        <v>51111</v>
      </c>
    </row>
    <row r="26645" spans="4:10" x14ac:dyDescent="0.25">
      <c r="D26645" s="13">
        <v>71302009</v>
      </c>
      <c r="E26645" s="14" t="s">
        <v>451</v>
      </c>
      <c r="F26645" s="13" t="s">
        <v>4</v>
      </c>
      <c r="G26645" s="14" t="s">
        <v>4</v>
      </c>
      <c r="H26645" s="13" t="str">
        <f t="shared" si="418"/>
        <v>Non-Lead</v>
      </c>
      <c r="I26645" s="14">
        <v>1501000</v>
      </c>
      <c r="J26645" s="13" t="s">
        <v>51111</v>
      </c>
    </row>
    <row r="26646" spans="4:10" x14ac:dyDescent="0.25">
      <c r="D26646" s="13">
        <v>102175</v>
      </c>
      <c r="E26646" s="14" t="s">
        <v>9035</v>
      </c>
      <c r="F26646" s="13" t="s">
        <v>4</v>
      </c>
      <c r="G26646" s="14" t="s">
        <v>4</v>
      </c>
      <c r="H26646" s="13" t="str">
        <f t="shared" si="418"/>
        <v>Non-Lead</v>
      </c>
      <c r="I26646" s="14" t="s">
        <v>9036</v>
      </c>
      <c r="J26646" s="13" t="s">
        <v>51111</v>
      </c>
    </row>
    <row r="26647" spans="4:10" x14ac:dyDescent="0.25">
      <c r="D26647" s="13">
        <v>55746</v>
      </c>
      <c r="E26647" s="14" t="s">
        <v>7112</v>
      </c>
      <c r="F26647" s="13" t="s">
        <v>4</v>
      </c>
      <c r="G26647" s="14" t="s">
        <v>4</v>
      </c>
      <c r="H26647" s="13" t="str">
        <f t="shared" si="418"/>
        <v>Non-Lead</v>
      </c>
      <c r="I26647" s="14" t="s">
        <v>7113</v>
      </c>
      <c r="J26647" s="13" t="s">
        <v>51111</v>
      </c>
    </row>
    <row r="26648" spans="4:10" x14ac:dyDescent="0.25">
      <c r="D26648" s="13">
        <v>125268</v>
      </c>
      <c r="E26648" s="14" t="s">
        <v>43339</v>
      </c>
      <c r="F26648" s="13" t="s">
        <v>4</v>
      </c>
      <c r="G26648" s="14" t="s">
        <v>4</v>
      </c>
      <c r="H26648" s="13" t="str">
        <f t="shared" si="418"/>
        <v>Non-Lead</v>
      </c>
      <c r="I26648" s="14" t="s">
        <v>9492</v>
      </c>
      <c r="J26648" s="13" t="s">
        <v>51111</v>
      </c>
    </row>
    <row r="26649" spans="4:10" x14ac:dyDescent="0.25">
      <c r="D26649" s="13">
        <v>74784209</v>
      </c>
      <c r="E26649" s="14" t="s">
        <v>34969</v>
      </c>
      <c r="F26649" s="13" t="s">
        <v>4</v>
      </c>
      <c r="G26649" s="14" t="s">
        <v>4</v>
      </c>
      <c r="H26649" s="13" t="str">
        <f t="shared" si="418"/>
        <v>Non-Lead</v>
      </c>
      <c r="I26649" s="14" t="s">
        <v>34970</v>
      </c>
      <c r="J26649" s="13" t="s">
        <v>51111</v>
      </c>
    </row>
    <row r="26650" spans="4:10" x14ac:dyDescent="0.25">
      <c r="D26650" s="13">
        <v>74784181</v>
      </c>
      <c r="E26650" s="14" t="s">
        <v>3774</v>
      </c>
      <c r="F26650" s="13" t="s">
        <v>4</v>
      </c>
      <c r="G26650" s="14" t="s">
        <v>4</v>
      </c>
      <c r="H26650" s="13" t="str">
        <f t="shared" si="418"/>
        <v>Non-Lead</v>
      </c>
      <c r="I26650" s="14" t="s">
        <v>3775</v>
      </c>
      <c r="J26650" s="13" t="s">
        <v>51111</v>
      </c>
    </row>
    <row r="26651" spans="4:10" x14ac:dyDescent="0.25">
      <c r="D26651" s="13">
        <v>126960</v>
      </c>
      <c r="E26651" s="14" t="s">
        <v>43340</v>
      </c>
      <c r="F26651" s="13" t="s">
        <v>4</v>
      </c>
      <c r="G26651" s="14" t="s">
        <v>4</v>
      </c>
      <c r="H26651" s="13" t="str">
        <f t="shared" si="418"/>
        <v>Non-Lead</v>
      </c>
      <c r="I26651" s="14" t="s">
        <v>4513</v>
      </c>
      <c r="J26651" s="13" t="s">
        <v>51111</v>
      </c>
    </row>
    <row r="26652" spans="4:10" x14ac:dyDescent="0.25">
      <c r="D26652" s="13">
        <v>128203</v>
      </c>
      <c r="E26652" s="14" t="s">
        <v>10054</v>
      </c>
      <c r="F26652" s="13" t="s">
        <v>4</v>
      </c>
      <c r="G26652" s="14" t="s">
        <v>4</v>
      </c>
      <c r="H26652" s="13" t="str">
        <f t="shared" si="418"/>
        <v>Non-Lead</v>
      </c>
      <c r="I26652" s="14" t="s">
        <v>10055</v>
      </c>
      <c r="J26652" s="13" t="s">
        <v>51111</v>
      </c>
    </row>
    <row r="26653" spans="4:10" x14ac:dyDescent="0.25">
      <c r="D26653" s="13">
        <v>124402</v>
      </c>
      <c r="E26653" s="14" t="s">
        <v>43336</v>
      </c>
      <c r="F26653" s="13" t="s">
        <v>4</v>
      </c>
      <c r="G26653" s="14" t="s">
        <v>4</v>
      </c>
      <c r="H26653" s="13" t="str">
        <f t="shared" si="418"/>
        <v>Non-Lead</v>
      </c>
      <c r="I26653" s="14" t="s">
        <v>5247</v>
      </c>
      <c r="J26653" s="13" t="s">
        <v>51111</v>
      </c>
    </row>
    <row r="26654" spans="4:10" x14ac:dyDescent="0.25">
      <c r="D26654" s="13">
        <v>55589</v>
      </c>
      <c r="E26654" s="14" t="s">
        <v>43245</v>
      </c>
      <c r="F26654" s="13" t="s">
        <v>4</v>
      </c>
      <c r="G26654" s="14" t="s">
        <v>4</v>
      </c>
      <c r="H26654" s="13" t="str">
        <f t="shared" si="418"/>
        <v>Non-Lead</v>
      </c>
      <c r="I26654" s="14" t="s">
        <v>5236</v>
      </c>
      <c r="J26654" s="13" t="s">
        <v>51111</v>
      </c>
    </row>
    <row r="26655" spans="4:10" x14ac:dyDescent="0.25">
      <c r="D26655" s="13">
        <v>55710</v>
      </c>
      <c r="E26655" s="14" t="s">
        <v>43341</v>
      </c>
      <c r="F26655" s="13" t="s">
        <v>4</v>
      </c>
      <c r="G26655" s="14" t="s">
        <v>4</v>
      </c>
      <c r="H26655" s="13" t="str">
        <f t="shared" si="418"/>
        <v>Non-Lead</v>
      </c>
      <c r="I26655" s="14" t="s">
        <v>9529</v>
      </c>
      <c r="J26655" s="13" t="s">
        <v>51111</v>
      </c>
    </row>
    <row r="26656" spans="4:10" x14ac:dyDescent="0.25">
      <c r="D26656" s="13">
        <v>84339</v>
      </c>
      <c r="E26656" s="14" t="s">
        <v>43338</v>
      </c>
      <c r="F26656" s="13" t="s">
        <v>4</v>
      </c>
      <c r="G26656" s="14" t="s">
        <v>4</v>
      </c>
      <c r="H26656" s="13" t="str">
        <f t="shared" si="418"/>
        <v>Non-Lead</v>
      </c>
      <c r="I26656" s="14" t="s">
        <v>6805</v>
      </c>
      <c r="J26656" s="13" t="s">
        <v>51111</v>
      </c>
    </row>
    <row r="26657" spans="4:10" x14ac:dyDescent="0.25">
      <c r="D26657" s="13">
        <v>124624</v>
      </c>
      <c r="E26657" s="14" t="s">
        <v>43342</v>
      </c>
      <c r="F26657" s="13" t="s">
        <v>4</v>
      </c>
      <c r="G26657" s="14" t="s">
        <v>4</v>
      </c>
      <c r="H26657" s="13" t="str">
        <f t="shared" si="418"/>
        <v>Non-Lead</v>
      </c>
      <c r="I26657" s="14" t="s">
        <v>6556</v>
      </c>
      <c r="J26657" s="13" t="s">
        <v>51111</v>
      </c>
    </row>
    <row r="26658" spans="4:10" x14ac:dyDescent="0.25">
      <c r="D26658" s="13">
        <v>74784439</v>
      </c>
      <c r="E26658" s="14" t="s">
        <v>43343</v>
      </c>
      <c r="F26658" s="13" t="s">
        <v>4</v>
      </c>
      <c r="G26658" s="14" t="s">
        <v>4</v>
      </c>
      <c r="H26658" s="13" t="str">
        <f t="shared" si="418"/>
        <v>Non-Lead</v>
      </c>
      <c r="I26658" s="14" t="s">
        <v>43344</v>
      </c>
      <c r="J26658" s="13" t="s">
        <v>51111</v>
      </c>
    </row>
    <row r="26659" spans="4:10" x14ac:dyDescent="0.25">
      <c r="D26659" s="13">
        <v>55821</v>
      </c>
      <c r="E26659" s="14" t="s">
        <v>43345</v>
      </c>
      <c r="F26659" s="13" t="s">
        <v>4</v>
      </c>
      <c r="G26659" s="14" t="s">
        <v>4</v>
      </c>
      <c r="H26659" s="13" t="str">
        <f t="shared" si="418"/>
        <v>Non-Lead</v>
      </c>
      <c r="I26659" s="14" t="s">
        <v>6984</v>
      </c>
      <c r="J26659" s="13" t="s">
        <v>51111</v>
      </c>
    </row>
    <row r="26660" spans="4:10" x14ac:dyDescent="0.25">
      <c r="D26660" s="13">
        <v>74785193</v>
      </c>
      <c r="E26660" s="14" t="s">
        <v>43346</v>
      </c>
      <c r="F26660" s="13" t="s">
        <v>4</v>
      </c>
      <c r="G26660" s="14" t="s">
        <v>4</v>
      </c>
      <c r="H26660" s="13" t="str">
        <f t="shared" si="418"/>
        <v>Non-Lead</v>
      </c>
      <c r="I26660" s="14" t="s">
        <v>6870</v>
      </c>
      <c r="J26660" s="13" t="s">
        <v>51111</v>
      </c>
    </row>
    <row r="26661" spans="4:10" x14ac:dyDescent="0.25">
      <c r="D26661" s="13">
        <v>55772</v>
      </c>
      <c r="E26661" s="14" t="s">
        <v>43347</v>
      </c>
      <c r="F26661" s="13" t="s">
        <v>4</v>
      </c>
      <c r="G26661" s="14" t="s">
        <v>4</v>
      </c>
      <c r="H26661" s="13" t="str">
        <f t="shared" si="418"/>
        <v>Non-Lead</v>
      </c>
      <c r="I26661" s="14" t="s">
        <v>5409</v>
      </c>
      <c r="J26661" s="13" t="s">
        <v>51111</v>
      </c>
    </row>
    <row r="26662" spans="4:10" x14ac:dyDescent="0.25">
      <c r="D26662" s="13">
        <v>74785254</v>
      </c>
      <c r="E26662" s="14" t="s">
        <v>43348</v>
      </c>
      <c r="F26662" s="13" t="s">
        <v>4</v>
      </c>
      <c r="G26662" s="14" t="s">
        <v>4</v>
      </c>
      <c r="H26662" s="13" t="str">
        <f t="shared" si="418"/>
        <v>Non-Lead</v>
      </c>
      <c r="I26662" s="14" t="s">
        <v>43349</v>
      </c>
      <c r="J26662" s="13" t="s">
        <v>51111</v>
      </c>
    </row>
    <row r="26663" spans="4:10" x14ac:dyDescent="0.25">
      <c r="D26663" s="13">
        <v>83661</v>
      </c>
      <c r="E26663" s="14" t="s">
        <v>42951</v>
      </c>
      <c r="F26663" s="13" t="s">
        <v>4</v>
      </c>
      <c r="G26663" s="14" t="s">
        <v>4</v>
      </c>
      <c r="H26663" s="13" t="str">
        <f t="shared" si="418"/>
        <v>Non-Lead</v>
      </c>
      <c r="I26663" s="14" t="s">
        <v>4518</v>
      </c>
      <c r="J26663" s="13" t="s">
        <v>51111</v>
      </c>
    </row>
    <row r="26664" spans="4:10" x14ac:dyDescent="0.25">
      <c r="D26664" s="13">
        <v>88059</v>
      </c>
      <c r="E26664" s="14" t="s">
        <v>43336</v>
      </c>
      <c r="F26664" s="13" t="s">
        <v>4</v>
      </c>
      <c r="G26664" s="14" t="s">
        <v>4</v>
      </c>
      <c r="H26664" s="13" t="str">
        <f t="shared" si="418"/>
        <v>Non-Lead</v>
      </c>
      <c r="I26664" s="14" t="s">
        <v>6831</v>
      </c>
      <c r="J26664" s="13" t="s">
        <v>51111</v>
      </c>
    </row>
    <row r="26665" spans="4:10" x14ac:dyDescent="0.25">
      <c r="D26665" s="13">
        <v>55825</v>
      </c>
      <c r="E26665" s="14" t="s">
        <v>14470</v>
      </c>
      <c r="F26665" s="13" t="s">
        <v>4</v>
      </c>
      <c r="G26665" s="14" t="s">
        <v>4</v>
      </c>
      <c r="H26665" s="13" t="str">
        <f t="shared" si="418"/>
        <v>Non-Lead</v>
      </c>
      <c r="I26665" s="14" t="s">
        <v>14471</v>
      </c>
      <c r="J26665" s="13" t="s">
        <v>51111</v>
      </c>
    </row>
    <row r="26666" spans="4:10" x14ac:dyDescent="0.25">
      <c r="D26666" s="13">
        <v>55851</v>
      </c>
      <c r="E26666" s="14" t="s">
        <v>43350</v>
      </c>
      <c r="F26666" s="13" t="s">
        <v>4</v>
      </c>
      <c r="G26666" s="14" t="s">
        <v>4</v>
      </c>
      <c r="H26666" s="13" t="str">
        <f t="shared" si="418"/>
        <v>Non-Lead</v>
      </c>
      <c r="I26666" s="14" t="s">
        <v>9458</v>
      </c>
      <c r="J26666" s="13" t="s">
        <v>51111</v>
      </c>
    </row>
    <row r="26667" spans="4:10" x14ac:dyDescent="0.25">
      <c r="D26667" s="13">
        <v>74785268</v>
      </c>
      <c r="E26667" s="14" t="s">
        <v>43351</v>
      </c>
      <c r="F26667" s="13" t="s">
        <v>4</v>
      </c>
      <c r="G26667" s="14" t="s">
        <v>4</v>
      </c>
      <c r="H26667" s="13" t="str">
        <f t="shared" si="418"/>
        <v>Non-Lead</v>
      </c>
      <c r="I26667" s="14" t="s">
        <v>43352</v>
      </c>
      <c r="J26667" s="13" t="s">
        <v>51111</v>
      </c>
    </row>
    <row r="26668" spans="4:10" x14ac:dyDescent="0.25">
      <c r="D26668" s="13">
        <v>126330</v>
      </c>
      <c r="E26668" s="14" t="s">
        <v>43353</v>
      </c>
      <c r="F26668" s="13" t="s">
        <v>4</v>
      </c>
      <c r="G26668" s="14" t="s">
        <v>4</v>
      </c>
      <c r="H26668" s="13" t="str">
        <f t="shared" si="418"/>
        <v>Non-Lead</v>
      </c>
      <c r="I26668" s="14" t="s">
        <v>4275</v>
      </c>
      <c r="J26668" s="13" t="s">
        <v>51111</v>
      </c>
    </row>
    <row r="26669" spans="4:10" x14ac:dyDescent="0.25">
      <c r="D26669" s="13">
        <v>107188</v>
      </c>
      <c r="E26669" s="14" t="s">
        <v>2016</v>
      </c>
      <c r="F26669" s="13" t="s">
        <v>4</v>
      </c>
      <c r="G26669" s="14" t="s">
        <v>4</v>
      </c>
      <c r="H26669" s="13" t="str">
        <f t="shared" si="418"/>
        <v>Non-Lead</v>
      </c>
      <c r="I26669" s="14" t="s">
        <v>2017</v>
      </c>
      <c r="J26669" s="13" t="s">
        <v>51111</v>
      </c>
    </row>
    <row r="26670" spans="4:10" x14ac:dyDescent="0.25">
      <c r="D26670" s="13">
        <v>63284</v>
      </c>
      <c r="E26670" s="14" t="s">
        <v>43354</v>
      </c>
      <c r="F26670" s="13" t="s">
        <v>4</v>
      </c>
      <c r="G26670" s="14" t="s">
        <v>4</v>
      </c>
      <c r="H26670" s="13" t="str">
        <f t="shared" si="418"/>
        <v>Non-Lead</v>
      </c>
      <c r="I26670" s="14" t="s">
        <v>9536</v>
      </c>
      <c r="J26670" s="13" t="s">
        <v>51111</v>
      </c>
    </row>
    <row r="26671" spans="4:10" x14ac:dyDescent="0.25">
      <c r="D26671" s="13">
        <v>75243024</v>
      </c>
      <c r="E26671" s="14" t="s">
        <v>8627</v>
      </c>
      <c r="F26671" s="13" t="s">
        <v>4</v>
      </c>
      <c r="G26671" s="14" t="s">
        <v>4</v>
      </c>
      <c r="H26671" s="13" t="str">
        <f t="shared" si="418"/>
        <v>Non-Lead</v>
      </c>
      <c r="I26671" s="14" t="s">
        <v>8628</v>
      </c>
      <c r="J26671" s="13" t="s">
        <v>51111</v>
      </c>
    </row>
    <row r="26672" spans="4:10" x14ac:dyDescent="0.25">
      <c r="D26672" s="13">
        <v>86968</v>
      </c>
      <c r="E26672" s="14" t="s">
        <v>43341</v>
      </c>
      <c r="F26672" s="13" t="s">
        <v>4</v>
      </c>
      <c r="G26672" s="14" t="s">
        <v>4</v>
      </c>
      <c r="H26672" s="13" t="str">
        <f t="shared" si="418"/>
        <v>Non-Lead</v>
      </c>
      <c r="I26672" s="14" t="s">
        <v>9523</v>
      </c>
      <c r="J26672" s="13" t="s">
        <v>51111</v>
      </c>
    </row>
    <row r="26673" spans="4:10" x14ac:dyDescent="0.25">
      <c r="D26673" s="13">
        <v>108557</v>
      </c>
      <c r="E26673" s="14" t="s">
        <v>43336</v>
      </c>
      <c r="F26673" s="13" t="s">
        <v>4</v>
      </c>
      <c r="G26673" s="14" t="s">
        <v>4</v>
      </c>
      <c r="H26673" s="13" t="str">
        <f t="shared" si="418"/>
        <v>Non-Lead</v>
      </c>
      <c r="I26673" s="14" t="s">
        <v>6864</v>
      </c>
      <c r="J26673" s="13" t="s">
        <v>51111</v>
      </c>
    </row>
    <row r="26674" spans="4:10" x14ac:dyDescent="0.25">
      <c r="D26674" s="13">
        <v>75243239</v>
      </c>
      <c r="E26674" s="14" t="s">
        <v>43355</v>
      </c>
      <c r="F26674" s="13" t="s">
        <v>4</v>
      </c>
      <c r="G26674" s="14" t="s">
        <v>4</v>
      </c>
      <c r="H26674" s="13" t="str">
        <f t="shared" si="418"/>
        <v>Non-Lead</v>
      </c>
      <c r="I26674" s="14" t="s">
        <v>43356</v>
      </c>
      <c r="J26674" s="13" t="s">
        <v>51111</v>
      </c>
    </row>
    <row r="26675" spans="4:10" x14ac:dyDescent="0.25">
      <c r="D26675" s="13">
        <v>110485</v>
      </c>
      <c r="E26675" s="14" t="s">
        <v>43357</v>
      </c>
      <c r="F26675" s="13" t="s">
        <v>4</v>
      </c>
      <c r="G26675" s="14" t="s">
        <v>4</v>
      </c>
      <c r="H26675" s="13" t="str">
        <f t="shared" ref="H26675:H26738" si="419">IF(OR(F26675="unknown",G26675="unknown"),"Unknown","Non-Lead")</f>
        <v>Non-Lead</v>
      </c>
      <c r="I26675" s="14" t="s">
        <v>5232</v>
      </c>
      <c r="J26675" s="13" t="s">
        <v>51111</v>
      </c>
    </row>
    <row r="26676" spans="4:10" x14ac:dyDescent="0.25">
      <c r="D26676" s="13">
        <v>75243433</v>
      </c>
      <c r="E26676" s="14" t="s">
        <v>987</v>
      </c>
      <c r="F26676" s="13" t="s">
        <v>4</v>
      </c>
      <c r="G26676" s="14" t="s">
        <v>4</v>
      </c>
      <c r="H26676" s="13" t="str">
        <f t="shared" si="419"/>
        <v>Non-Lead</v>
      </c>
      <c r="I26676" s="14" t="s">
        <v>9480</v>
      </c>
      <c r="J26676" s="13" t="s">
        <v>51111</v>
      </c>
    </row>
    <row r="26677" spans="4:10" x14ac:dyDescent="0.25">
      <c r="D26677" s="13">
        <v>55843</v>
      </c>
      <c r="E26677" s="14" t="s">
        <v>7684</v>
      </c>
      <c r="F26677" s="13" t="s">
        <v>4</v>
      </c>
      <c r="G26677" s="14" t="s">
        <v>4</v>
      </c>
      <c r="H26677" s="13" t="str">
        <f t="shared" si="419"/>
        <v>Non-Lead</v>
      </c>
      <c r="I26677" s="14" t="s">
        <v>7685</v>
      </c>
      <c r="J26677" s="13" t="s">
        <v>51111</v>
      </c>
    </row>
    <row r="26678" spans="4:10" x14ac:dyDescent="0.25">
      <c r="D26678" s="13">
        <v>81382</v>
      </c>
      <c r="E26678" s="14" t="s">
        <v>43341</v>
      </c>
      <c r="F26678" s="13" t="s">
        <v>4</v>
      </c>
      <c r="G26678" s="14" t="s">
        <v>4</v>
      </c>
      <c r="H26678" s="13" t="str">
        <f t="shared" si="419"/>
        <v>Non-Lead</v>
      </c>
      <c r="I26678" s="14" t="s">
        <v>9494</v>
      </c>
      <c r="J26678" s="13" t="s">
        <v>51111</v>
      </c>
    </row>
    <row r="26679" spans="4:10" x14ac:dyDescent="0.25">
      <c r="D26679" s="13">
        <v>102198</v>
      </c>
      <c r="E26679" s="14" t="s">
        <v>7126</v>
      </c>
      <c r="F26679" s="13" t="s">
        <v>4</v>
      </c>
      <c r="G26679" s="14" t="s">
        <v>4</v>
      </c>
      <c r="H26679" s="13" t="str">
        <f t="shared" si="419"/>
        <v>Non-Lead</v>
      </c>
      <c r="I26679" s="14" t="s">
        <v>7127</v>
      </c>
      <c r="J26679" s="13" t="s">
        <v>51111</v>
      </c>
    </row>
    <row r="26680" spans="4:10" x14ac:dyDescent="0.25">
      <c r="D26680" s="13">
        <v>126963</v>
      </c>
      <c r="E26680" s="14" t="s">
        <v>43358</v>
      </c>
      <c r="F26680" s="13" t="s">
        <v>4</v>
      </c>
      <c r="G26680" s="14" t="s">
        <v>4</v>
      </c>
      <c r="H26680" s="13" t="str">
        <f t="shared" si="419"/>
        <v>Non-Lead</v>
      </c>
      <c r="I26680" s="14" t="s">
        <v>9486</v>
      </c>
      <c r="J26680" s="13" t="s">
        <v>51111</v>
      </c>
    </row>
    <row r="26681" spans="4:10" x14ac:dyDescent="0.25">
      <c r="D26681" s="13">
        <v>123280</v>
      </c>
      <c r="E26681" s="14" t="s">
        <v>43338</v>
      </c>
      <c r="F26681" s="13" t="s">
        <v>4</v>
      </c>
      <c r="G26681" s="14" t="s">
        <v>4</v>
      </c>
      <c r="H26681" s="13" t="str">
        <f t="shared" si="419"/>
        <v>Non-Lead</v>
      </c>
      <c r="I26681" s="14" t="s">
        <v>9782</v>
      </c>
      <c r="J26681" s="13" t="s">
        <v>51111</v>
      </c>
    </row>
    <row r="26682" spans="4:10" x14ac:dyDescent="0.25">
      <c r="D26682" s="13">
        <v>101103</v>
      </c>
      <c r="E26682" s="14" t="s">
        <v>43357</v>
      </c>
      <c r="F26682" s="13" t="s">
        <v>4</v>
      </c>
      <c r="G26682" s="14" t="s">
        <v>4</v>
      </c>
      <c r="H26682" s="13" t="str">
        <f t="shared" si="419"/>
        <v>Non-Lead</v>
      </c>
      <c r="I26682" s="14" t="s">
        <v>9466</v>
      </c>
      <c r="J26682" s="13" t="s">
        <v>51111</v>
      </c>
    </row>
    <row r="26683" spans="4:10" x14ac:dyDescent="0.25">
      <c r="D26683" s="13">
        <v>75243657</v>
      </c>
      <c r="E26683" s="14" t="s">
        <v>43359</v>
      </c>
      <c r="F26683" s="13" t="s">
        <v>4</v>
      </c>
      <c r="G26683" s="14" t="s">
        <v>4</v>
      </c>
      <c r="H26683" s="13" t="str">
        <f t="shared" si="419"/>
        <v>Non-Lead</v>
      </c>
      <c r="I26683" s="14" t="s">
        <v>43360</v>
      </c>
      <c r="J26683" s="13" t="s">
        <v>51111</v>
      </c>
    </row>
    <row r="26684" spans="4:10" x14ac:dyDescent="0.25">
      <c r="D26684" s="13">
        <v>65998</v>
      </c>
      <c r="E26684" s="14" t="s">
        <v>7150</v>
      </c>
      <c r="F26684" s="13" t="s">
        <v>4</v>
      </c>
      <c r="G26684" s="14" t="s">
        <v>4</v>
      </c>
      <c r="H26684" s="13" t="str">
        <f t="shared" si="419"/>
        <v>Non-Lead</v>
      </c>
      <c r="I26684" s="14" t="s">
        <v>7151</v>
      </c>
      <c r="J26684" s="13" t="s">
        <v>51111</v>
      </c>
    </row>
    <row r="26685" spans="4:10" x14ac:dyDescent="0.25">
      <c r="D26685" s="13">
        <v>123054</v>
      </c>
      <c r="E26685" s="14" t="s">
        <v>8631</v>
      </c>
      <c r="F26685" s="13" t="s">
        <v>4</v>
      </c>
      <c r="G26685" s="14" t="s">
        <v>4</v>
      </c>
      <c r="H26685" s="13" t="str">
        <f t="shared" si="419"/>
        <v>Non-Lead</v>
      </c>
      <c r="I26685" s="14" t="s">
        <v>8632</v>
      </c>
      <c r="J26685" s="13" t="s">
        <v>51111</v>
      </c>
    </row>
    <row r="26686" spans="4:10" x14ac:dyDescent="0.25">
      <c r="D26686" s="13">
        <v>55708</v>
      </c>
      <c r="E26686" s="14" t="s">
        <v>43341</v>
      </c>
      <c r="F26686" s="13" t="s">
        <v>4</v>
      </c>
      <c r="G26686" s="14" t="s">
        <v>4</v>
      </c>
      <c r="H26686" s="13" t="str">
        <f t="shared" si="419"/>
        <v>Non-Lead</v>
      </c>
      <c r="I26686" s="14" t="s">
        <v>9525</v>
      </c>
      <c r="J26686" s="13" t="s">
        <v>51111</v>
      </c>
    </row>
    <row r="26687" spans="4:10" x14ac:dyDescent="0.25">
      <c r="D26687" s="13">
        <v>123570</v>
      </c>
      <c r="E26687" s="14" t="s">
        <v>8633</v>
      </c>
      <c r="F26687" s="13" t="s">
        <v>4</v>
      </c>
      <c r="G26687" s="14" t="s">
        <v>4</v>
      </c>
      <c r="H26687" s="13" t="str">
        <f t="shared" si="419"/>
        <v>Non-Lead</v>
      </c>
      <c r="I26687" s="14" t="s">
        <v>8634</v>
      </c>
      <c r="J26687" s="13" t="s">
        <v>51111</v>
      </c>
    </row>
    <row r="26688" spans="4:10" x14ac:dyDescent="0.25">
      <c r="D26688" s="13">
        <v>125757</v>
      </c>
      <c r="E26688" s="14" t="s">
        <v>43358</v>
      </c>
      <c r="F26688" s="13" t="s">
        <v>4</v>
      </c>
      <c r="G26688" s="14" t="s">
        <v>4</v>
      </c>
      <c r="H26688" s="13" t="str">
        <f t="shared" si="419"/>
        <v>Non-Lead</v>
      </c>
      <c r="I26688" s="14" t="s">
        <v>6640</v>
      </c>
      <c r="J26688" s="13" t="s">
        <v>51111</v>
      </c>
    </row>
    <row r="26689" spans="4:10" x14ac:dyDescent="0.25">
      <c r="D26689" s="13">
        <v>97582</v>
      </c>
      <c r="E26689" s="14" t="s">
        <v>43361</v>
      </c>
      <c r="F26689" s="13" t="s">
        <v>4</v>
      </c>
      <c r="G26689" s="14" t="s">
        <v>4</v>
      </c>
      <c r="H26689" s="13" t="str">
        <f t="shared" si="419"/>
        <v>Non-Lead</v>
      </c>
      <c r="I26689" s="14" t="s">
        <v>8550</v>
      </c>
      <c r="J26689" s="13" t="s">
        <v>51111</v>
      </c>
    </row>
    <row r="26690" spans="4:10" x14ac:dyDescent="0.25">
      <c r="D26690" s="13">
        <v>55667</v>
      </c>
      <c r="E26690" s="14" t="s">
        <v>14466</v>
      </c>
      <c r="F26690" s="13" t="s">
        <v>4</v>
      </c>
      <c r="G26690" s="14" t="s">
        <v>4</v>
      </c>
      <c r="H26690" s="13" t="str">
        <f t="shared" si="419"/>
        <v>Non-Lead</v>
      </c>
      <c r="I26690" s="14" t="s">
        <v>14467</v>
      </c>
      <c r="J26690" s="13" t="s">
        <v>51111</v>
      </c>
    </row>
    <row r="26691" spans="4:10" x14ac:dyDescent="0.25">
      <c r="D26691" s="13">
        <v>105569</v>
      </c>
      <c r="E26691" s="14" t="s">
        <v>43354</v>
      </c>
      <c r="F26691" s="13" t="s">
        <v>4</v>
      </c>
      <c r="G26691" s="14" t="s">
        <v>4</v>
      </c>
      <c r="H26691" s="13" t="str">
        <f t="shared" si="419"/>
        <v>Non-Lead</v>
      </c>
      <c r="I26691" s="14" t="s">
        <v>6814</v>
      </c>
      <c r="J26691" s="13" t="s">
        <v>51111</v>
      </c>
    </row>
    <row r="26692" spans="4:10" x14ac:dyDescent="0.25">
      <c r="D26692" s="13">
        <v>74244</v>
      </c>
      <c r="E26692" s="14" t="s">
        <v>43341</v>
      </c>
      <c r="F26692" s="13" t="s">
        <v>4</v>
      </c>
      <c r="G26692" s="14" t="s">
        <v>4</v>
      </c>
      <c r="H26692" s="13" t="str">
        <f t="shared" si="419"/>
        <v>Non-Lead</v>
      </c>
      <c r="I26692" s="14" t="s">
        <v>9504</v>
      </c>
      <c r="J26692" s="13" t="s">
        <v>51111</v>
      </c>
    </row>
    <row r="26693" spans="4:10" x14ac:dyDescent="0.25">
      <c r="D26693" s="13">
        <v>125610</v>
      </c>
      <c r="E26693" s="14" t="s">
        <v>987</v>
      </c>
      <c r="F26693" s="13" t="s">
        <v>4</v>
      </c>
      <c r="G26693" s="14" t="s">
        <v>4</v>
      </c>
      <c r="H26693" s="13" t="str">
        <f t="shared" si="419"/>
        <v>Non-Lead</v>
      </c>
      <c r="I26693" s="14" t="s">
        <v>5400</v>
      </c>
      <c r="J26693" s="13" t="s">
        <v>51111</v>
      </c>
    </row>
    <row r="26694" spans="4:10" x14ac:dyDescent="0.25">
      <c r="D26694" s="13">
        <v>61623</v>
      </c>
      <c r="E26694" s="14" t="s">
        <v>43354</v>
      </c>
      <c r="F26694" s="13" t="s">
        <v>4</v>
      </c>
      <c r="G26694" s="14" t="s">
        <v>4</v>
      </c>
      <c r="H26694" s="13" t="str">
        <f t="shared" si="419"/>
        <v>Non-Lead</v>
      </c>
      <c r="I26694" s="14" t="s">
        <v>9292</v>
      </c>
      <c r="J26694" s="13" t="s">
        <v>51111</v>
      </c>
    </row>
    <row r="26695" spans="4:10" x14ac:dyDescent="0.25">
      <c r="D26695" s="13">
        <v>55631</v>
      </c>
      <c r="E26695" s="14" t="s">
        <v>43362</v>
      </c>
      <c r="F26695" s="13" t="s">
        <v>4</v>
      </c>
      <c r="G26695" s="14" t="s">
        <v>4</v>
      </c>
      <c r="H26695" s="13" t="str">
        <f t="shared" si="419"/>
        <v>Non-Lead</v>
      </c>
      <c r="I26695" s="14" t="s">
        <v>5473</v>
      </c>
      <c r="J26695" s="13" t="s">
        <v>51111</v>
      </c>
    </row>
    <row r="26696" spans="4:10" x14ac:dyDescent="0.25">
      <c r="D26696" s="13">
        <v>91577</v>
      </c>
      <c r="E26696" s="14" t="s">
        <v>43363</v>
      </c>
      <c r="F26696" s="13" t="s">
        <v>4</v>
      </c>
      <c r="G26696" s="14" t="s">
        <v>4</v>
      </c>
      <c r="H26696" s="13" t="str">
        <f t="shared" si="419"/>
        <v>Non-Lead</v>
      </c>
      <c r="I26696" s="14" t="s">
        <v>5359</v>
      </c>
      <c r="J26696" s="13" t="s">
        <v>51111</v>
      </c>
    </row>
    <row r="26697" spans="4:10" x14ac:dyDescent="0.25">
      <c r="D26697" s="13">
        <v>105198</v>
      </c>
      <c r="E26697" s="14" t="s">
        <v>43364</v>
      </c>
      <c r="F26697" s="13" t="s">
        <v>4</v>
      </c>
      <c r="G26697" s="14" t="s">
        <v>4</v>
      </c>
      <c r="H26697" s="13" t="str">
        <f t="shared" si="419"/>
        <v>Non-Lead</v>
      </c>
      <c r="I26697" s="14" t="s">
        <v>4298</v>
      </c>
      <c r="J26697" s="13" t="s">
        <v>51111</v>
      </c>
    </row>
    <row r="26698" spans="4:10" x14ac:dyDescent="0.25">
      <c r="D26698" s="13">
        <v>103500</v>
      </c>
      <c r="E26698" s="14" t="s">
        <v>8350</v>
      </c>
      <c r="F26698" s="13" t="s">
        <v>4</v>
      </c>
      <c r="G26698" s="14" t="s">
        <v>4</v>
      </c>
      <c r="H26698" s="13" t="str">
        <f t="shared" si="419"/>
        <v>Non-Lead</v>
      </c>
      <c r="I26698" s="14" t="s">
        <v>8351</v>
      </c>
      <c r="J26698" s="13" t="s">
        <v>51111</v>
      </c>
    </row>
    <row r="26699" spans="4:10" x14ac:dyDescent="0.25">
      <c r="D26699" s="13">
        <v>97554</v>
      </c>
      <c r="E26699" s="14" t="s">
        <v>43365</v>
      </c>
      <c r="F26699" s="13" t="s">
        <v>4</v>
      </c>
      <c r="G26699" s="14" t="s">
        <v>4</v>
      </c>
      <c r="H26699" s="13" t="str">
        <f t="shared" si="419"/>
        <v>Non-Lead</v>
      </c>
      <c r="I26699" s="14" t="s">
        <v>6876</v>
      </c>
      <c r="J26699" s="13" t="s">
        <v>51111</v>
      </c>
    </row>
    <row r="26700" spans="4:10" x14ac:dyDescent="0.25">
      <c r="D26700" s="13">
        <v>55637</v>
      </c>
      <c r="E26700" s="14" t="s">
        <v>10184</v>
      </c>
      <c r="F26700" s="13" t="s">
        <v>4</v>
      </c>
      <c r="G26700" s="14" t="s">
        <v>4</v>
      </c>
      <c r="H26700" s="13" t="str">
        <f t="shared" si="419"/>
        <v>Non-Lead</v>
      </c>
      <c r="I26700" s="14" t="s">
        <v>10185</v>
      </c>
      <c r="J26700" s="13" t="s">
        <v>51111</v>
      </c>
    </row>
    <row r="26701" spans="4:10" x14ac:dyDescent="0.25">
      <c r="D26701" s="13">
        <v>126855</v>
      </c>
      <c r="E26701" s="14" t="s">
        <v>43366</v>
      </c>
      <c r="F26701" s="13" t="s">
        <v>4</v>
      </c>
      <c r="G26701" s="14" t="s">
        <v>4</v>
      </c>
      <c r="H26701" s="13" t="str">
        <f t="shared" si="419"/>
        <v>Non-Lead</v>
      </c>
      <c r="I26701" s="14" t="s">
        <v>6856</v>
      </c>
      <c r="J26701" s="13" t="s">
        <v>51111</v>
      </c>
    </row>
    <row r="26702" spans="4:10" x14ac:dyDescent="0.25">
      <c r="D26702" s="13">
        <v>90435</v>
      </c>
      <c r="E26702" s="14" t="s">
        <v>43345</v>
      </c>
      <c r="F26702" s="13" t="s">
        <v>4</v>
      </c>
      <c r="G26702" s="14" t="s">
        <v>4</v>
      </c>
      <c r="H26702" s="13" t="str">
        <f t="shared" si="419"/>
        <v>Non-Lead</v>
      </c>
      <c r="I26702" s="14" t="s">
        <v>6808</v>
      </c>
      <c r="J26702" s="13" t="s">
        <v>51111</v>
      </c>
    </row>
    <row r="26703" spans="4:10" x14ac:dyDescent="0.25">
      <c r="D26703" s="13">
        <v>90485</v>
      </c>
      <c r="E26703" s="14" t="s">
        <v>43363</v>
      </c>
      <c r="F26703" s="13" t="s">
        <v>4</v>
      </c>
      <c r="G26703" s="14" t="s">
        <v>4</v>
      </c>
      <c r="H26703" s="13" t="str">
        <f t="shared" si="419"/>
        <v>Non-Lead</v>
      </c>
      <c r="I26703" s="14" t="s">
        <v>9508</v>
      </c>
      <c r="J26703" s="13" t="s">
        <v>51111</v>
      </c>
    </row>
    <row r="26704" spans="4:10" x14ac:dyDescent="0.25">
      <c r="D26704" s="13">
        <v>101106</v>
      </c>
      <c r="E26704" s="14" t="s">
        <v>43341</v>
      </c>
      <c r="F26704" s="13" t="s">
        <v>4</v>
      </c>
      <c r="G26704" s="14" t="s">
        <v>4</v>
      </c>
      <c r="H26704" s="13" t="str">
        <f t="shared" si="419"/>
        <v>Non-Lead</v>
      </c>
      <c r="I26704" s="14" t="s">
        <v>9774</v>
      </c>
      <c r="J26704" s="13" t="s">
        <v>51111</v>
      </c>
    </row>
    <row r="26705" spans="4:10" x14ac:dyDescent="0.25">
      <c r="D26705" s="13">
        <v>123793</v>
      </c>
      <c r="E26705" s="14" t="s">
        <v>7692</v>
      </c>
      <c r="F26705" s="13" t="s">
        <v>4</v>
      </c>
      <c r="G26705" s="14" t="s">
        <v>4</v>
      </c>
      <c r="H26705" s="13" t="str">
        <f t="shared" si="419"/>
        <v>Non-Lead</v>
      </c>
      <c r="I26705" s="14" t="s">
        <v>7693</v>
      </c>
      <c r="J26705" s="13" t="s">
        <v>51111</v>
      </c>
    </row>
    <row r="26706" spans="4:10" x14ac:dyDescent="0.25">
      <c r="D26706" s="13">
        <v>105448</v>
      </c>
      <c r="E26706" s="14" t="s">
        <v>43250</v>
      </c>
      <c r="F26706" s="13" t="s">
        <v>4</v>
      </c>
      <c r="G26706" s="14" t="s">
        <v>4</v>
      </c>
      <c r="H26706" s="13" t="str">
        <f t="shared" si="419"/>
        <v>Non-Lead</v>
      </c>
      <c r="I26706" s="14" t="s">
        <v>5507</v>
      </c>
      <c r="J26706" s="13" t="s">
        <v>51111</v>
      </c>
    </row>
    <row r="26707" spans="4:10" x14ac:dyDescent="0.25">
      <c r="D26707" s="13">
        <v>71323</v>
      </c>
      <c r="E26707" s="14" t="s">
        <v>43245</v>
      </c>
      <c r="F26707" s="13" t="s">
        <v>4</v>
      </c>
      <c r="G26707" s="14" t="s">
        <v>4</v>
      </c>
      <c r="H26707" s="13" t="str">
        <f t="shared" si="419"/>
        <v>Non-Lead</v>
      </c>
      <c r="I26707" s="14" t="s">
        <v>5350</v>
      </c>
      <c r="J26707" s="13" t="s">
        <v>51111</v>
      </c>
    </row>
    <row r="26708" spans="4:10" x14ac:dyDescent="0.25">
      <c r="D26708" s="13">
        <v>95173</v>
      </c>
      <c r="E26708" s="14" t="s">
        <v>8381</v>
      </c>
      <c r="F26708" s="13" t="s">
        <v>4</v>
      </c>
      <c r="G26708" s="14" t="s">
        <v>4</v>
      </c>
      <c r="H26708" s="13" t="str">
        <f t="shared" si="419"/>
        <v>Non-Lead</v>
      </c>
      <c r="I26708" s="14" t="s">
        <v>8382</v>
      </c>
      <c r="J26708" s="13" t="s">
        <v>51111</v>
      </c>
    </row>
    <row r="26709" spans="4:10" x14ac:dyDescent="0.25">
      <c r="D26709" s="13">
        <v>103446</v>
      </c>
      <c r="E26709" s="14" t="s">
        <v>43245</v>
      </c>
      <c r="F26709" s="13" t="s">
        <v>4</v>
      </c>
      <c r="G26709" s="14" t="s">
        <v>4</v>
      </c>
      <c r="H26709" s="13" t="str">
        <f t="shared" si="419"/>
        <v>Non-Lead</v>
      </c>
      <c r="I26709" s="14" t="s">
        <v>9784</v>
      </c>
      <c r="J26709" s="13" t="s">
        <v>51111</v>
      </c>
    </row>
    <row r="26710" spans="4:10" x14ac:dyDescent="0.25">
      <c r="D26710" s="13">
        <v>55594</v>
      </c>
      <c r="E26710" s="14" t="s">
        <v>43245</v>
      </c>
      <c r="F26710" s="13" t="s">
        <v>4</v>
      </c>
      <c r="G26710" s="14" t="s">
        <v>4</v>
      </c>
      <c r="H26710" s="13" t="str">
        <f t="shared" si="419"/>
        <v>Non-Lead</v>
      </c>
      <c r="I26710" s="14" t="s">
        <v>9776</v>
      </c>
      <c r="J26710" s="13" t="s">
        <v>51111</v>
      </c>
    </row>
    <row r="26711" spans="4:10" x14ac:dyDescent="0.25">
      <c r="D26711" s="13">
        <v>75244696</v>
      </c>
      <c r="E26711" s="14" t="s">
        <v>43357</v>
      </c>
      <c r="F26711" s="13" t="s">
        <v>4</v>
      </c>
      <c r="G26711" s="14" t="s">
        <v>4</v>
      </c>
      <c r="H26711" s="13" t="str">
        <f t="shared" si="419"/>
        <v>Non-Lead</v>
      </c>
      <c r="I26711" s="14" t="s">
        <v>9686</v>
      </c>
      <c r="J26711" s="13" t="s">
        <v>51111</v>
      </c>
    </row>
    <row r="26712" spans="4:10" x14ac:dyDescent="0.25">
      <c r="D26712" s="13">
        <v>103872</v>
      </c>
      <c r="E26712" s="14" t="s">
        <v>43245</v>
      </c>
      <c r="F26712" s="13" t="s">
        <v>4</v>
      </c>
      <c r="G26712" s="14" t="s">
        <v>4</v>
      </c>
      <c r="H26712" s="13" t="str">
        <f t="shared" si="419"/>
        <v>Non-Lead</v>
      </c>
      <c r="I26712" s="14" t="s">
        <v>5250</v>
      </c>
      <c r="J26712" s="13" t="s">
        <v>51111</v>
      </c>
    </row>
    <row r="26713" spans="4:10" x14ac:dyDescent="0.25">
      <c r="D26713" s="13">
        <v>138365</v>
      </c>
      <c r="E26713" s="14" t="s">
        <v>43367</v>
      </c>
      <c r="F26713" s="13" t="s">
        <v>4</v>
      </c>
      <c r="G26713" s="14" t="s">
        <v>4</v>
      </c>
      <c r="H26713" s="13" t="str">
        <f t="shared" si="419"/>
        <v>Non-Lead</v>
      </c>
      <c r="I26713" s="14" t="s">
        <v>43368</v>
      </c>
      <c r="J26713" s="13" t="s">
        <v>51111</v>
      </c>
    </row>
    <row r="26714" spans="4:10" x14ac:dyDescent="0.25">
      <c r="D26714" s="13">
        <v>128565</v>
      </c>
      <c r="E26714" s="14" t="s">
        <v>8743</v>
      </c>
      <c r="F26714" s="13" t="s">
        <v>4</v>
      </c>
      <c r="G26714" s="14" t="s">
        <v>4</v>
      </c>
      <c r="H26714" s="13" t="str">
        <f t="shared" si="419"/>
        <v>Non-Lead</v>
      </c>
      <c r="I26714" s="14" t="s">
        <v>8744</v>
      </c>
      <c r="J26714" s="13" t="s">
        <v>51111</v>
      </c>
    </row>
    <row r="26715" spans="4:10" x14ac:dyDescent="0.25">
      <c r="D26715" s="13">
        <v>55842</v>
      </c>
      <c r="E26715" s="14" t="s">
        <v>42951</v>
      </c>
      <c r="F26715" s="13" t="s">
        <v>4</v>
      </c>
      <c r="G26715" s="14" t="s">
        <v>4</v>
      </c>
      <c r="H26715" s="13" t="str">
        <f t="shared" si="419"/>
        <v>Non-Lead</v>
      </c>
      <c r="I26715" s="14" t="s">
        <v>5539</v>
      </c>
      <c r="J26715" s="13" t="s">
        <v>51111</v>
      </c>
    </row>
    <row r="26716" spans="4:10" x14ac:dyDescent="0.25">
      <c r="D26716" s="13">
        <v>2022</v>
      </c>
      <c r="E26716" s="14" t="s">
        <v>43369</v>
      </c>
      <c r="F26716" s="13" t="s">
        <v>4</v>
      </c>
      <c r="G26716" s="14" t="s">
        <v>4</v>
      </c>
      <c r="H26716" s="13" t="str">
        <f t="shared" si="419"/>
        <v>Non-Lead</v>
      </c>
      <c r="I26716" s="14" t="s">
        <v>43370</v>
      </c>
      <c r="J26716" s="13" t="s">
        <v>51111</v>
      </c>
    </row>
    <row r="26717" spans="4:10" x14ac:dyDescent="0.25">
      <c r="D26717" s="13">
        <v>55649</v>
      </c>
      <c r="E26717" s="14" t="s">
        <v>43357</v>
      </c>
      <c r="F26717" s="13" t="s">
        <v>4</v>
      </c>
      <c r="G26717" s="14" t="s">
        <v>4</v>
      </c>
      <c r="H26717" s="13" t="str">
        <f t="shared" si="419"/>
        <v>Non-Lead</v>
      </c>
      <c r="I26717" s="14" t="s">
        <v>9496</v>
      </c>
      <c r="J26717" s="13" t="s">
        <v>51111</v>
      </c>
    </row>
    <row r="26718" spans="4:10" x14ac:dyDescent="0.25">
      <c r="D26718" s="13">
        <v>138838</v>
      </c>
      <c r="E26718" s="14" t="s">
        <v>43371</v>
      </c>
      <c r="F26718" s="13" t="s">
        <v>4</v>
      </c>
      <c r="G26718" s="14" t="s">
        <v>4</v>
      </c>
      <c r="H26718" s="13" t="str">
        <f t="shared" si="419"/>
        <v>Non-Lead</v>
      </c>
      <c r="I26718" s="14" t="s">
        <v>43372</v>
      </c>
      <c r="J26718" s="13" t="s">
        <v>51111</v>
      </c>
    </row>
    <row r="26719" spans="4:10" x14ac:dyDescent="0.25">
      <c r="D26719" s="13">
        <v>125692</v>
      </c>
      <c r="E26719" s="14" t="s">
        <v>8393</v>
      </c>
      <c r="F26719" s="13" t="s">
        <v>4</v>
      </c>
      <c r="G26719" s="14" t="s">
        <v>4</v>
      </c>
      <c r="H26719" s="13" t="str">
        <f t="shared" si="419"/>
        <v>Non-Lead</v>
      </c>
      <c r="I26719" s="14" t="s">
        <v>8394</v>
      </c>
      <c r="J26719" s="13" t="s">
        <v>51111</v>
      </c>
    </row>
    <row r="26720" spans="4:10" x14ac:dyDescent="0.25">
      <c r="D26720" s="13">
        <v>139531</v>
      </c>
      <c r="E26720" s="14" t="s">
        <v>43373</v>
      </c>
      <c r="F26720" s="13" t="s">
        <v>4</v>
      </c>
      <c r="G26720" s="14" t="s">
        <v>4</v>
      </c>
      <c r="H26720" s="13" t="str">
        <f t="shared" si="419"/>
        <v>Non-Lead</v>
      </c>
      <c r="I26720" s="14" t="s">
        <v>43374</v>
      </c>
      <c r="J26720" s="13" t="s">
        <v>51111</v>
      </c>
    </row>
    <row r="26721" spans="4:10" x14ac:dyDescent="0.25">
      <c r="D26721" s="13">
        <v>1327</v>
      </c>
      <c r="E26721" s="14" t="s">
        <v>43375</v>
      </c>
      <c r="F26721" s="13" t="s">
        <v>4</v>
      </c>
      <c r="G26721" s="14" t="s">
        <v>4</v>
      </c>
      <c r="H26721" s="13" t="str">
        <f t="shared" si="419"/>
        <v>Non-Lead</v>
      </c>
      <c r="I26721" s="14">
        <v>3413000</v>
      </c>
      <c r="J26721" s="13" t="s">
        <v>51111</v>
      </c>
    </row>
    <row r="26722" spans="4:10" x14ac:dyDescent="0.25">
      <c r="D26722" s="13">
        <v>101505</v>
      </c>
      <c r="E26722" s="14" t="s">
        <v>43376</v>
      </c>
      <c r="F26722" s="13" t="s">
        <v>4</v>
      </c>
      <c r="G26722" s="14" t="s">
        <v>4</v>
      </c>
      <c r="H26722" s="13" t="str">
        <f t="shared" si="419"/>
        <v>Non-Lead</v>
      </c>
      <c r="I26722" s="14" t="s">
        <v>43377</v>
      </c>
      <c r="J26722" s="13" t="s">
        <v>51111</v>
      </c>
    </row>
    <row r="26723" spans="4:10" x14ac:dyDescent="0.25">
      <c r="D26723" s="13">
        <v>110816</v>
      </c>
      <c r="E26723" s="14" t="s">
        <v>43378</v>
      </c>
      <c r="F26723" s="13" t="s">
        <v>4</v>
      </c>
      <c r="G26723" s="14" t="s">
        <v>4</v>
      </c>
      <c r="H26723" s="13" t="str">
        <f t="shared" si="419"/>
        <v>Non-Lead</v>
      </c>
      <c r="I26723" s="14" t="s">
        <v>43379</v>
      </c>
      <c r="J26723" s="13" t="s">
        <v>51111</v>
      </c>
    </row>
    <row r="26724" spans="4:10" x14ac:dyDescent="0.25">
      <c r="D26724" s="13">
        <v>140974</v>
      </c>
      <c r="E26724" s="14" t="s">
        <v>43380</v>
      </c>
      <c r="F26724" s="13" t="s">
        <v>4</v>
      </c>
      <c r="G26724" s="14" t="s">
        <v>4</v>
      </c>
      <c r="H26724" s="13" t="str">
        <f t="shared" si="419"/>
        <v>Non-Lead</v>
      </c>
      <c r="I26724" s="14" t="s">
        <v>43381</v>
      </c>
      <c r="J26724" s="13" t="s">
        <v>51111</v>
      </c>
    </row>
    <row r="26725" spans="4:10" x14ac:dyDescent="0.25">
      <c r="D26725" s="13">
        <v>138952</v>
      </c>
      <c r="E26725" s="14" t="s">
        <v>43382</v>
      </c>
      <c r="F26725" s="13" t="s">
        <v>4</v>
      </c>
      <c r="G26725" s="14" t="s">
        <v>4</v>
      </c>
      <c r="H26725" s="13" t="str">
        <f t="shared" si="419"/>
        <v>Non-Lead</v>
      </c>
      <c r="I26725" s="14" t="s">
        <v>43383</v>
      </c>
      <c r="J26725" s="13" t="s">
        <v>51111</v>
      </c>
    </row>
    <row r="26726" spans="4:10" x14ac:dyDescent="0.25">
      <c r="D26726" s="13">
        <v>80442732</v>
      </c>
      <c r="E26726" s="14" t="s">
        <v>5973</v>
      </c>
      <c r="F26726" s="13" t="s">
        <v>4</v>
      </c>
      <c r="G26726" s="14" t="s">
        <v>4</v>
      </c>
      <c r="H26726" s="13" t="str">
        <f t="shared" si="419"/>
        <v>Non-Lead</v>
      </c>
      <c r="I26726" s="14" t="s">
        <v>5974</v>
      </c>
      <c r="J26726" s="13" t="s">
        <v>51111</v>
      </c>
    </row>
    <row r="26727" spans="4:10" x14ac:dyDescent="0.25">
      <c r="D26727" s="13">
        <v>138748</v>
      </c>
      <c r="E26727" s="14" t="s">
        <v>43384</v>
      </c>
      <c r="F26727" s="13" t="s">
        <v>4</v>
      </c>
      <c r="G26727" s="14" t="s">
        <v>4</v>
      </c>
      <c r="H26727" s="13" t="str">
        <f t="shared" si="419"/>
        <v>Non-Lead</v>
      </c>
      <c r="I26727" s="14" t="s">
        <v>43385</v>
      </c>
      <c r="J26727" s="13" t="s">
        <v>51111</v>
      </c>
    </row>
    <row r="26728" spans="4:10" x14ac:dyDescent="0.25">
      <c r="D26728" s="13">
        <v>21476</v>
      </c>
      <c r="E26728" s="14" t="s">
        <v>25201</v>
      </c>
      <c r="F26728" s="13" t="s">
        <v>4</v>
      </c>
      <c r="G26728" s="14" t="s">
        <v>4</v>
      </c>
      <c r="H26728" s="13" t="str">
        <f t="shared" si="419"/>
        <v>Non-Lead</v>
      </c>
      <c r="I26728" s="14">
        <v>58268000</v>
      </c>
      <c r="J26728" s="13" t="s">
        <v>51111</v>
      </c>
    </row>
    <row r="26729" spans="4:10" x14ac:dyDescent="0.25">
      <c r="D26729" s="13">
        <v>139153</v>
      </c>
      <c r="E26729" s="14" t="s">
        <v>35108</v>
      </c>
      <c r="F26729" s="13" t="s">
        <v>4</v>
      </c>
      <c r="G26729" s="14" t="s">
        <v>4</v>
      </c>
      <c r="H26729" s="13" t="str">
        <f t="shared" si="419"/>
        <v>Non-Lead</v>
      </c>
      <c r="I26729" s="14" t="s">
        <v>35109</v>
      </c>
      <c r="J26729" s="13" t="s">
        <v>51111</v>
      </c>
    </row>
    <row r="26730" spans="4:10" x14ac:dyDescent="0.25">
      <c r="D26730" s="13">
        <v>80574223</v>
      </c>
      <c r="E26730" s="14" t="s">
        <v>7077</v>
      </c>
      <c r="F26730" s="13" t="s">
        <v>4</v>
      </c>
      <c r="G26730" s="14" t="s">
        <v>4</v>
      </c>
      <c r="H26730" s="13" t="str">
        <f t="shared" si="419"/>
        <v>Non-Lead</v>
      </c>
      <c r="I26730" s="14" t="s">
        <v>7078</v>
      </c>
      <c r="J26730" s="13" t="s">
        <v>51111</v>
      </c>
    </row>
    <row r="26731" spans="4:10" x14ac:dyDescent="0.25">
      <c r="D26731" s="13">
        <v>130130</v>
      </c>
      <c r="E26731" s="14" t="s">
        <v>43386</v>
      </c>
      <c r="F26731" s="13" t="s">
        <v>4</v>
      </c>
      <c r="G26731" s="14" t="s">
        <v>4</v>
      </c>
      <c r="H26731" s="13" t="str">
        <f t="shared" si="419"/>
        <v>Non-Lead</v>
      </c>
      <c r="I26731" s="14" t="s">
        <v>43387</v>
      </c>
      <c r="J26731" s="13" t="s">
        <v>51111</v>
      </c>
    </row>
    <row r="26732" spans="4:10" x14ac:dyDescent="0.25">
      <c r="D26732" s="13">
        <v>9870</v>
      </c>
      <c r="E26732" s="14" t="s">
        <v>1262</v>
      </c>
      <c r="F26732" s="13" t="s">
        <v>4</v>
      </c>
      <c r="G26732" s="14" t="s">
        <v>4</v>
      </c>
      <c r="H26732" s="13" t="str">
        <f t="shared" si="419"/>
        <v>Non-Lead</v>
      </c>
      <c r="I26732" s="14">
        <v>31115000</v>
      </c>
      <c r="J26732" s="13" t="s">
        <v>51111</v>
      </c>
    </row>
    <row r="26733" spans="4:10" x14ac:dyDescent="0.25">
      <c r="D26733" s="13">
        <v>138458</v>
      </c>
      <c r="E26733" s="14" t="s">
        <v>43388</v>
      </c>
      <c r="F26733" s="13" t="s">
        <v>4</v>
      </c>
      <c r="G26733" s="14" t="s">
        <v>4</v>
      </c>
      <c r="H26733" s="13" t="str">
        <f t="shared" si="419"/>
        <v>Non-Lead</v>
      </c>
      <c r="I26733" s="14" t="s">
        <v>43389</v>
      </c>
      <c r="J26733" s="13" t="s">
        <v>51111</v>
      </c>
    </row>
    <row r="26734" spans="4:10" x14ac:dyDescent="0.25">
      <c r="D26734" s="13">
        <v>125419</v>
      </c>
      <c r="E26734" s="14" t="s">
        <v>7071</v>
      </c>
      <c r="F26734" s="13" t="s">
        <v>4</v>
      </c>
      <c r="G26734" s="14" t="s">
        <v>4</v>
      </c>
      <c r="H26734" s="13" t="str">
        <f t="shared" si="419"/>
        <v>Non-Lead</v>
      </c>
      <c r="I26734" s="14" t="s">
        <v>7072</v>
      </c>
      <c r="J26734" s="13" t="s">
        <v>51111</v>
      </c>
    </row>
    <row r="26735" spans="4:10" x14ac:dyDescent="0.25">
      <c r="D26735" s="13">
        <v>55862</v>
      </c>
      <c r="E26735" s="14" t="s">
        <v>7080</v>
      </c>
      <c r="F26735" s="13" t="s">
        <v>4</v>
      </c>
      <c r="G26735" s="14" t="s">
        <v>4</v>
      </c>
      <c r="H26735" s="13" t="str">
        <f t="shared" si="419"/>
        <v>Non-Lead</v>
      </c>
      <c r="I26735" s="14" t="s">
        <v>7081</v>
      </c>
      <c r="J26735" s="13" t="s">
        <v>51111</v>
      </c>
    </row>
    <row r="26736" spans="4:10" x14ac:dyDescent="0.25">
      <c r="D26736" s="13">
        <v>138337</v>
      </c>
      <c r="E26736" s="14" t="s">
        <v>43390</v>
      </c>
      <c r="F26736" s="13" t="s">
        <v>4</v>
      </c>
      <c r="G26736" s="14" t="s">
        <v>4</v>
      </c>
      <c r="H26736" s="13" t="str">
        <f t="shared" si="419"/>
        <v>Non-Lead</v>
      </c>
      <c r="I26736" s="14" t="s">
        <v>43391</v>
      </c>
      <c r="J26736" s="13" t="s">
        <v>51111</v>
      </c>
    </row>
    <row r="26737" spans="4:10" x14ac:dyDescent="0.25">
      <c r="D26737" s="13">
        <v>51061</v>
      </c>
      <c r="E26737" s="14" t="s">
        <v>43392</v>
      </c>
      <c r="F26737" s="13" t="s">
        <v>4</v>
      </c>
      <c r="G26737" s="14" t="s">
        <v>4</v>
      </c>
      <c r="H26737" s="13" t="str">
        <f t="shared" si="419"/>
        <v>Non-Lead</v>
      </c>
      <c r="I26737" s="14" t="s">
        <v>1215</v>
      </c>
      <c r="J26737" s="13" t="s">
        <v>51111</v>
      </c>
    </row>
    <row r="26738" spans="4:10" x14ac:dyDescent="0.25">
      <c r="D26738" s="13">
        <v>138413</v>
      </c>
      <c r="E26738" s="14" t="s">
        <v>43393</v>
      </c>
      <c r="F26738" s="13" t="s">
        <v>4</v>
      </c>
      <c r="G26738" s="14" t="s">
        <v>4</v>
      </c>
      <c r="H26738" s="13" t="str">
        <f t="shared" si="419"/>
        <v>Non-Lead</v>
      </c>
      <c r="I26738" s="14" t="s">
        <v>43394</v>
      </c>
      <c r="J26738" s="13" t="s">
        <v>51111</v>
      </c>
    </row>
    <row r="26739" spans="4:10" x14ac:dyDescent="0.25">
      <c r="D26739" s="13">
        <v>127751</v>
      </c>
      <c r="E26739" s="14" t="s">
        <v>9061</v>
      </c>
      <c r="F26739" s="13" t="s">
        <v>4</v>
      </c>
      <c r="G26739" s="14" t="s">
        <v>4</v>
      </c>
      <c r="H26739" s="13" t="str">
        <f t="shared" ref="H26739:H26802" si="420">IF(OR(F26739="unknown",G26739="unknown"),"Unknown","Non-Lead")</f>
        <v>Non-Lead</v>
      </c>
      <c r="I26739" s="14" t="s">
        <v>9062</v>
      </c>
      <c r="J26739" s="13" t="s">
        <v>51111</v>
      </c>
    </row>
    <row r="26740" spans="4:10" x14ac:dyDescent="0.25">
      <c r="D26740" s="13">
        <v>128968</v>
      </c>
      <c r="E26740" s="14" t="s">
        <v>9122</v>
      </c>
      <c r="F26740" s="13" t="s">
        <v>4</v>
      </c>
      <c r="G26740" s="14" t="s">
        <v>4</v>
      </c>
      <c r="H26740" s="13" t="str">
        <f t="shared" si="420"/>
        <v>Non-Lead</v>
      </c>
      <c r="I26740" s="14" t="s">
        <v>9123</v>
      </c>
      <c r="J26740" s="13" t="s">
        <v>51111</v>
      </c>
    </row>
    <row r="26741" spans="4:10" x14ac:dyDescent="0.25">
      <c r="D26741" s="13">
        <v>112016</v>
      </c>
      <c r="E26741" s="14" t="s">
        <v>27463</v>
      </c>
      <c r="F26741" s="13" t="s">
        <v>4</v>
      </c>
      <c r="G26741" s="14" t="s">
        <v>4</v>
      </c>
      <c r="H26741" s="13" t="str">
        <f t="shared" si="420"/>
        <v>Non-Lead</v>
      </c>
      <c r="I26741" s="14">
        <v>53106000</v>
      </c>
      <c r="J26741" s="13" t="s">
        <v>51111</v>
      </c>
    </row>
    <row r="26742" spans="4:10" x14ac:dyDescent="0.25">
      <c r="D26742" s="13">
        <v>55748</v>
      </c>
      <c r="E26742" s="14" t="s">
        <v>10230</v>
      </c>
      <c r="F26742" s="13" t="s">
        <v>4</v>
      </c>
      <c r="G26742" s="14" t="s">
        <v>4</v>
      </c>
      <c r="H26742" s="13" t="str">
        <f t="shared" si="420"/>
        <v>Non-Lead</v>
      </c>
      <c r="I26742" s="14" t="s">
        <v>10231</v>
      </c>
      <c r="J26742" s="13" t="s">
        <v>51111</v>
      </c>
    </row>
    <row r="26743" spans="4:10" x14ac:dyDescent="0.25">
      <c r="D26743" s="13">
        <v>138606</v>
      </c>
      <c r="E26743" s="14" t="s">
        <v>43395</v>
      </c>
      <c r="F26743" s="13" t="s">
        <v>4</v>
      </c>
      <c r="G26743" s="14" t="s">
        <v>4</v>
      </c>
      <c r="H26743" s="13" t="str">
        <f t="shared" si="420"/>
        <v>Non-Lead</v>
      </c>
      <c r="I26743" s="14" t="s">
        <v>43396</v>
      </c>
      <c r="J26743" s="13" t="s">
        <v>51111</v>
      </c>
    </row>
    <row r="26744" spans="4:10" x14ac:dyDescent="0.25">
      <c r="D26744" s="13">
        <v>55643</v>
      </c>
      <c r="E26744" s="14" t="s">
        <v>10205</v>
      </c>
      <c r="F26744" s="13" t="s">
        <v>4</v>
      </c>
      <c r="G26744" s="14" t="s">
        <v>4</v>
      </c>
      <c r="H26744" s="13" t="str">
        <f t="shared" si="420"/>
        <v>Non-Lead</v>
      </c>
      <c r="I26744" s="14" t="s">
        <v>10206</v>
      </c>
      <c r="J26744" s="13" t="s">
        <v>51111</v>
      </c>
    </row>
    <row r="26745" spans="4:10" x14ac:dyDescent="0.25">
      <c r="D26745" s="13">
        <v>138815</v>
      </c>
      <c r="E26745" s="14" t="s">
        <v>43397</v>
      </c>
      <c r="F26745" s="13" t="s">
        <v>4</v>
      </c>
      <c r="G26745" s="14" t="s">
        <v>4</v>
      </c>
      <c r="H26745" s="13" t="str">
        <f t="shared" si="420"/>
        <v>Non-Lead</v>
      </c>
      <c r="I26745" s="14" t="s">
        <v>43398</v>
      </c>
      <c r="J26745" s="13" t="s">
        <v>51111</v>
      </c>
    </row>
    <row r="26746" spans="4:10" x14ac:dyDescent="0.25">
      <c r="D26746" s="13">
        <v>136153</v>
      </c>
      <c r="E26746" s="14" t="s">
        <v>38284</v>
      </c>
      <c r="F26746" s="13" t="s">
        <v>4</v>
      </c>
      <c r="G26746" s="14" t="s">
        <v>4</v>
      </c>
      <c r="H26746" s="13" t="str">
        <f t="shared" si="420"/>
        <v>Non-Lead</v>
      </c>
      <c r="I26746" s="14" t="s">
        <v>38285</v>
      </c>
      <c r="J26746" s="13" t="s">
        <v>51111</v>
      </c>
    </row>
    <row r="26747" spans="4:10" x14ac:dyDescent="0.25">
      <c r="D26747" s="13">
        <v>135760</v>
      </c>
      <c r="E26747" s="14" t="s">
        <v>43399</v>
      </c>
      <c r="F26747" s="13" t="s">
        <v>4</v>
      </c>
      <c r="G26747" s="14" t="s">
        <v>4</v>
      </c>
      <c r="H26747" s="13" t="str">
        <f t="shared" si="420"/>
        <v>Non-Lead</v>
      </c>
      <c r="I26747" s="14" t="s">
        <v>43400</v>
      </c>
      <c r="J26747" s="13" t="s">
        <v>51111</v>
      </c>
    </row>
    <row r="26748" spans="4:10" x14ac:dyDescent="0.25">
      <c r="D26748" s="13">
        <v>29996</v>
      </c>
      <c r="E26748" s="14" t="s">
        <v>38027</v>
      </c>
      <c r="F26748" s="13" t="s">
        <v>4</v>
      </c>
      <c r="G26748" s="14" t="s">
        <v>4</v>
      </c>
      <c r="H26748" s="13" t="str">
        <f t="shared" si="420"/>
        <v>Non-Lead</v>
      </c>
      <c r="I26748" s="14">
        <v>72178030</v>
      </c>
      <c r="J26748" s="13" t="s">
        <v>51111</v>
      </c>
    </row>
    <row r="26749" spans="4:10" x14ac:dyDescent="0.25">
      <c r="D26749" s="13">
        <v>139129</v>
      </c>
      <c r="E26749" s="14" t="s">
        <v>43401</v>
      </c>
      <c r="F26749" s="13" t="s">
        <v>4</v>
      </c>
      <c r="G26749" s="14" t="s">
        <v>4</v>
      </c>
      <c r="H26749" s="13" t="str">
        <f t="shared" si="420"/>
        <v>Non-Lead</v>
      </c>
      <c r="I26749" s="14" t="s">
        <v>43402</v>
      </c>
      <c r="J26749" s="13" t="s">
        <v>51111</v>
      </c>
    </row>
    <row r="26750" spans="4:10" x14ac:dyDescent="0.25">
      <c r="D26750" s="13">
        <v>27422</v>
      </c>
      <c r="E26750" s="14" t="s">
        <v>25716</v>
      </c>
      <c r="F26750" s="13" t="s">
        <v>4</v>
      </c>
      <c r="G26750" s="14" t="s">
        <v>4</v>
      </c>
      <c r="H26750" s="13" t="str">
        <f t="shared" si="420"/>
        <v>Non-Lead</v>
      </c>
      <c r="I26750" s="14">
        <v>66561100</v>
      </c>
      <c r="J26750" s="13" t="s">
        <v>51111</v>
      </c>
    </row>
    <row r="26751" spans="4:10" x14ac:dyDescent="0.25">
      <c r="D26751" s="13">
        <v>138535</v>
      </c>
      <c r="E26751" s="14" t="s">
        <v>43403</v>
      </c>
      <c r="F26751" s="13" t="s">
        <v>4</v>
      </c>
      <c r="G26751" s="14" t="s">
        <v>4</v>
      </c>
      <c r="H26751" s="13" t="str">
        <f t="shared" si="420"/>
        <v>Non-Lead</v>
      </c>
      <c r="I26751" s="14" t="s">
        <v>43404</v>
      </c>
      <c r="J26751" s="13" t="s">
        <v>51111</v>
      </c>
    </row>
    <row r="26752" spans="4:10" x14ac:dyDescent="0.25">
      <c r="D26752" s="13">
        <v>110445</v>
      </c>
      <c r="E26752" s="14" t="s">
        <v>43405</v>
      </c>
      <c r="F26752" s="13" t="s">
        <v>4</v>
      </c>
      <c r="G26752" s="14" t="s">
        <v>4</v>
      </c>
      <c r="H26752" s="13" t="str">
        <f t="shared" si="420"/>
        <v>Non-Lead</v>
      </c>
      <c r="I26752" s="14" t="s">
        <v>13256</v>
      </c>
      <c r="J26752" s="13" t="s">
        <v>51111</v>
      </c>
    </row>
    <row r="26753" spans="4:10" x14ac:dyDescent="0.25">
      <c r="D26753" s="13">
        <v>141539</v>
      </c>
      <c r="E26753" s="14" t="s">
        <v>43406</v>
      </c>
      <c r="F26753" s="13" t="s">
        <v>4</v>
      </c>
      <c r="G26753" s="14" t="s">
        <v>4</v>
      </c>
      <c r="H26753" s="13" t="str">
        <f t="shared" si="420"/>
        <v>Non-Lead</v>
      </c>
      <c r="I26753" s="14" t="s">
        <v>43407</v>
      </c>
      <c r="J26753" s="13" t="s">
        <v>51111</v>
      </c>
    </row>
    <row r="26754" spans="4:10" x14ac:dyDescent="0.25">
      <c r="D26754" s="13">
        <v>127528</v>
      </c>
      <c r="E26754" s="14" t="s">
        <v>43408</v>
      </c>
      <c r="F26754" s="13" t="s">
        <v>4</v>
      </c>
      <c r="G26754" s="14" t="s">
        <v>4</v>
      </c>
      <c r="H26754" s="13" t="str">
        <f t="shared" si="420"/>
        <v>Non-Lead</v>
      </c>
      <c r="I26754" s="14" t="s">
        <v>7031</v>
      </c>
      <c r="J26754" s="13" t="s">
        <v>51111</v>
      </c>
    </row>
    <row r="26755" spans="4:10" x14ac:dyDescent="0.25">
      <c r="D26755" s="13">
        <v>127084</v>
      </c>
      <c r="E26755" s="14" t="s">
        <v>43409</v>
      </c>
      <c r="F26755" s="13" t="s">
        <v>4</v>
      </c>
      <c r="G26755" s="14" t="s">
        <v>4</v>
      </c>
      <c r="H26755" s="13" t="str">
        <f t="shared" si="420"/>
        <v>Non-Lead</v>
      </c>
      <c r="I26755" s="14" t="s">
        <v>43410</v>
      </c>
      <c r="J26755" s="13" t="s">
        <v>51111</v>
      </c>
    </row>
    <row r="26756" spans="4:10" x14ac:dyDescent="0.25">
      <c r="D26756" s="13">
        <v>97500</v>
      </c>
      <c r="E26756" s="14" t="s">
        <v>13250</v>
      </c>
      <c r="F26756" s="13" t="s">
        <v>4</v>
      </c>
      <c r="G26756" s="14" t="s">
        <v>4</v>
      </c>
      <c r="H26756" s="13" t="str">
        <f t="shared" si="420"/>
        <v>Non-Lead</v>
      </c>
      <c r="I26756" s="14" t="s">
        <v>13251</v>
      </c>
      <c r="J26756" s="13" t="s">
        <v>51111</v>
      </c>
    </row>
    <row r="26757" spans="4:10" x14ac:dyDescent="0.25">
      <c r="D26757" s="13">
        <v>98087</v>
      </c>
      <c r="E26757" s="14" t="s">
        <v>43411</v>
      </c>
      <c r="F26757" s="13" t="s">
        <v>4</v>
      </c>
      <c r="G26757" s="14" t="s">
        <v>4</v>
      </c>
      <c r="H26757" s="13" t="str">
        <f t="shared" si="420"/>
        <v>Non-Lead</v>
      </c>
      <c r="I26757" s="14" t="s">
        <v>43412</v>
      </c>
      <c r="J26757" s="13" t="s">
        <v>51111</v>
      </c>
    </row>
    <row r="26758" spans="4:10" x14ac:dyDescent="0.25">
      <c r="D26758" s="13">
        <v>55591</v>
      </c>
      <c r="E26758" s="14" t="s">
        <v>8398</v>
      </c>
      <c r="F26758" s="13" t="s">
        <v>4</v>
      </c>
      <c r="G26758" s="14" t="s">
        <v>4</v>
      </c>
      <c r="H26758" s="13" t="str">
        <f t="shared" si="420"/>
        <v>Non-Lead</v>
      </c>
      <c r="I26758" s="14" t="s">
        <v>8399</v>
      </c>
      <c r="J26758" s="13" t="s">
        <v>51111</v>
      </c>
    </row>
    <row r="26759" spans="4:10" x14ac:dyDescent="0.25">
      <c r="D26759" s="13">
        <v>138280</v>
      </c>
      <c r="E26759" s="14" t="s">
        <v>43413</v>
      </c>
      <c r="F26759" s="13" t="s">
        <v>4</v>
      </c>
      <c r="G26759" s="14" t="s">
        <v>4</v>
      </c>
      <c r="H26759" s="13" t="str">
        <f t="shared" si="420"/>
        <v>Non-Lead</v>
      </c>
      <c r="I26759" s="14" t="s">
        <v>43414</v>
      </c>
      <c r="J26759" s="13" t="s">
        <v>51111</v>
      </c>
    </row>
    <row r="26760" spans="4:10" x14ac:dyDescent="0.25">
      <c r="D26760" s="13">
        <v>56049</v>
      </c>
      <c r="E26760" s="14" t="s">
        <v>43415</v>
      </c>
      <c r="F26760" s="13" t="s">
        <v>4</v>
      </c>
      <c r="G26760" s="14" t="s">
        <v>4</v>
      </c>
      <c r="H26760" s="13" t="str">
        <f t="shared" si="420"/>
        <v>Non-Lead</v>
      </c>
      <c r="I26760" s="14" t="s">
        <v>43416</v>
      </c>
      <c r="J26760" s="13" t="s">
        <v>51111</v>
      </c>
    </row>
    <row r="26761" spans="4:10" x14ac:dyDescent="0.25">
      <c r="D26761" s="13">
        <v>142989</v>
      </c>
      <c r="E26761" s="14" t="s">
        <v>43417</v>
      </c>
      <c r="F26761" s="13" t="s">
        <v>4</v>
      </c>
      <c r="G26761" s="14" t="s">
        <v>4</v>
      </c>
      <c r="H26761" s="13" t="str">
        <f t="shared" si="420"/>
        <v>Non-Lead</v>
      </c>
      <c r="I26761" s="14" t="s">
        <v>43418</v>
      </c>
      <c r="J26761" s="13" t="s">
        <v>51111</v>
      </c>
    </row>
    <row r="26762" spans="4:10" x14ac:dyDescent="0.25">
      <c r="D26762" s="13">
        <v>82551215</v>
      </c>
      <c r="E26762" s="14" t="s">
        <v>43419</v>
      </c>
      <c r="F26762" s="13" t="s">
        <v>4</v>
      </c>
      <c r="G26762" s="14" t="s">
        <v>4</v>
      </c>
      <c r="H26762" s="13" t="str">
        <f t="shared" si="420"/>
        <v>Non-Lead</v>
      </c>
      <c r="I26762" s="14" t="s">
        <v>43420</v>
      </c>
      <c r="J26762" s="13" t="s">
        <v>51111</v>
      </c>
    </row>
    <row r="26763" spans="4:10" x14ac:dyDescent="0.25">
      <c r="D26763" s="13">
        <v>140175</v>
      </c>
      <c r="E26763" s="14" t="s">
        <v>43421</v>
      </c>
      <c r="F26763" s="13" t="s">
        <v>4</v>
      </c>
      <c r="G26763" s="14" t="s">
        <v>4</v>
      </c>
      <c r="H26763" s="13" t="str">
        <f t="shared" si="420"/>
        <v>Non-Lead</v>
      </c>
      <c r="I26763" s="14" t="s">
        <v>43422</v>
      </c>
      <c r="J26763" s="13" t="s">
        <v>51111</v>
      </c>
    </row>
    <row r="26764" spans="4:10" x14ac:dyDescent="0.25">
      <c r="D26764" s="13">
        <v>81663</v>
      </c>
      <c r="E26764" s="14" t="s">
        <v>1690</v>
      </c>
      <c r="F26764" s="13" t="s">
        <v>4</v>
      </c>
      <c r="G26764" s="14" t="s">
        <v>4</v>
      </c>
      <c r="H26764" s="13" t="str">
        <f t="shared" si="420"/>
        <v>Non-Lead</v>
      </c>
      <c r="I26764" s="14" t="s">
        <v>1691</v>
      </c>
      <c r="J26764" s="13" t="s">
        <v>51111</v>
      </c>
    </row>
    <row r="26765" spans="4:10" x14ac:dyDescent="0.25">
      <c r="D26765" s="13">
        <v>139008</v>
      </c>
      <c r="E26765" s="14" t="s">
        <v>43423</v>
      </c>
      <c r="F26765" s="13" t="s">
        <v>4</v>
      </c>
      <c r="G26765" s="14" t="s">
        <v>4</v>
      </c>
      <c r="H26765" s="13" t="str">
        <f t="shared" si="420"/>
        <v>Non-Lead</v>
      </c>
      <c r="I26765" s="14" t="s">
        <v>43424</v>
      </c>
      <c r="J26765" s="13" t="s">
        <v>51111</v>
      </c>
    </row>
    <row r="26766" spans="4:10" x14ac:dyDescent="0.25">
      <c r="D26766" s="13">
        <v>127621</v>
      </c>
      <c r="E26766" s="14" t="s">
        <v>7152</v>
      </c>
      <c r="F26766" s="13" t="s">
        <v>4</v>
      </c>
      <c r="G26766" s="14" t="s">
        <v>4</v>
      </c>
      <c r="H26766" s="13" t="str">
        <f t="shared" si="420"/>
        <v>Non-Lead</v>
      </c>
      <c r="I26766" s="14" t="s">
        <v>7153</v>
      </c>
      <c r="J26766" s="13" t="s">
        <v>51111</v>
      </c>
    </row>
    <row r="26767" spans="4:10" x14ac:dyDescent="0.25">
      <c r="D26767" s="13">
        <v>139186</v>
      </c>
      <c r="E26767" s="14" t="s">
        <v>43425</v>
      </c>
      <c r="F26767" s="13" t="s">
        <v>4</v>
      </c>
      <c r="G26767" s="14" t="s">
        <v>4</v>
      </c>
      <c r="H26767" s="13" t="str">
        <f t="shared" si="420"/>
        <v>Non-Lead</v>
      </c>
      <c r="I26767" s="14" t="s">
        <v>43426</v>
      </c>
      <c r="J26767" s="13" t="s">
        <v>51111</v>
      </c>
    </row>
    <row r="26768" spans="4:10" x14ac:dyDescent="0.25">
      <c r="D26768" s="13">
        <v>85694</v>
      </c>
      <c r="E26768" s="14" t="s">
        <v>10028</v>
      </c>
      <c r="F26768" s="13" t="s">
        <v>4</v>
      </c>
      <c r="G26768" s="14" t="s">
        <v>4</v>
      </c>
      <c r="H26768" s="13" t="str">
        <f t="shared" si="420"/>
        <v>Non-Lead</v>
      </c>
      <c r="I26768" s="14" t="s">
        <v>10029</v>
      </c>
      <c r="J26768" s="13" t="s">
        <v>51111</v>
      </c>
    </row>
    <row r="26769" spans="4:10" x14ac:dyDescent="0.25">
      <c r="D26769" s="13">
        <v>139241</v>
      </c>
      <c r="E26769" s="14" t="s">
        <v>43427</v>
      </c>
      <c r="F26769" s="13" t="s">
        <v>4</v>
      </c>
      <c r="G26769" s="14" t="s">
        <v>4</v>
      </c>
      <c r="H26769" s="13" t="str">
        <f t="shared" si="420"/>
        <v>Non-Lead</v>
      </c>
      <c r="I26769" s="14" t="s">
        <v>43428</v>
      </c>
      <c r="J26769" s="13" t="s">
        <v>51111</v>
      </c>
    </row>
    <row r="26770" spans="4:10" x14ac:dyDescent="0.25">
      <c r="D26770" s="13">
        <v>108410</v>
      </c>
      <c r="E26770" s="14" t="s">
        <v>8377</v>
      </c>
      <c r="F26770" s="13" t="s">
        <v>4</v>
      </c>
      <c r="G26770" s="14" t="s">
        <v>4</v>
      </c>
      <c r="H26770" s="13" t="str">
        <f t="shared" si="420"/>
        <v>Non-Lead</v>
      </c>
      <c r="I26770" s="14" t="s">
        <v>8378</v>
      </c>
      <c r="J26770" s="13" t="s">
        <v>51111</v>
      </c>
    </row>
    <row r="26771" spans="4:10" x14ac:dyDescent="0.25">
      <c r="D26771" s="13">
        <v>138608</v>
      </c>
      <c r="E26771" s="14" t="s">
        <v>43429</v>
      </c>
      <c r="F26771" s="13" t="s">
        <v>4</v>
      </c>
      <c r="G26771" s="14" t="s">
        <v>4</v>
      </c>
      <c r="H26771" s="13" t="str">
        <f t="shared" si="420"/>
        <v>Non-Lead</v>
      </c>
      <c r="I26771" s="14" t="s">
        <v>43430</v>
      </c>
      <c r="J26771" s="13" t="s">
        <v>51111</v>
      </c>
    </row>
    <row r="26772" spans="4:10" x14ac:dyDescent="0.25">
      <c r="D26772" s="13">
        <v>85697</v>
      </c>
      <c r="E26772" s="14" t="s">
        <v>8485</v>
      </c>
      <c r="F26772" s="13" t="s">
        <v>4</v>
      </c>
      <c r="G26772" s="14" t="s">
        <v>4</v>
      </c>
      <c r="H26772" s="13" t="str">
        <f t="shared" si="420"/>
        <v>Non-Lead</v>
      </c>
      <c r="I26772" s="14" t="s">
        <v>8486</v>
      </c>
      <c r="J26772" s="13" t="s">
        <v>51111</v>
      </c>
    </row>
    <row r="26773" spans="4:10" x14ac:dyDescent="0.25">
      <c r="D26773" s="13">
        <v>132381</v>
      </c>
      <c r="E26773" s="14" t="s">
        <v>43431</v>
      </c>
      <c r="F26773" s="13" t="s">
        <v>4</v>
      </c>
      <c r="G26773" s="14" t="s">
        <v>4</v>
      </c>
      <c r="H26773" s="13" t="str">
        <f t="shared" si="420"/>
        <v>Non-Lead</v>
      </c>
      <c r="I26773" s="14" t="s">
        <v>43432</v>
      </c>
      <c r="J26773" s="13" t="s">
        <v>51111</v>
      </c>
    </row>
    <row r="26774" spans="4:10" x14ac:dyDescent="0.25">
      <c r="D26774" s="13">
        <v>85698</v>
      </c>
      <c r="E26774" s="14" t="s">
        <v>10035</v>
      </c>
      <c r="F26774" s="13" t="s">
        <v>4</v>
      </c>
      <c r="G26774" s="14" t="s">
        <v>4</v>
      </c>
      <c r="H26774" s="13" t="str">
        <f t="shared" si="420"/>
        <v>Non-Lead</v>
      </c>
      <c r="I26774" s="14" t="s">
        <v>10036</v>
      </c>
      <c r="J26774" s="13" t="s">
        <v>51111</v>
      </c>
    </row>
    <row r="26775" spans="4:10" x14ac:dyDescent="0.25">
      <c r="D26775" s="13">
        <v>129031</v>
      </c>
      <c r="E26775" s="14" t="s">
        <v>43433</v>
      </c>
      <c r="F26775" s="13" t="s">
        <v>4</v>
      </c>
      <c r="G26775" s="14" t="s">
        <v>4</v>
      </c>
      <c r="H26775" s="13" t="str">
        <f t="shared" si="420"/>
        <v>Non-Lead</v>
      </c>
      <c r="I26775" s="14" t="s">
        <v>43434</v>
      </c>
      <c r="J26775" s="13" t="s">
        <v>51111</v>
      </c>
    </row>
    <row r="26776" spans="4:10" x14ac:dyDescent="0.25">
      <c r="D26776" s="13">
        <v>28861</v>
      </c>
      <c r="E26776" s="14" t="s">
        <v>6311</v>
      </c>
      <c r="F26776" s="13" t="s">
        <v>4</v>
      </c>
      <c r="G26776" s="14" t="s">
        <v>4</v>
      </c>
      <c r="H26776" s="13" t="str">
        <f t="shared" si="420"/>
        <v>Non-Lead</v>
      </c>
      <c r="I26776" s="14">
        <v>68601010</v>
      </c>
      <c r="J26776" s="13" t="s">
        <v>51111</v>
      </c>
    </row>
    <row r="26777" spans="4:10" x14ac:dyDescent="0.25">
      <c r="D26777" s="13">
        <v>69223</v>
      </c>
      <c r="E26777" s="14" t="s">
        <v>43435</v>
      </c>
      <c r="F26777" s="13" t="s">
        <v>4</v>
      </c>
      <c r="G26777" s="14" t="s">
        <v>4</v>
      </c>
      <c r="H26777" s="13" t="str">
        <f t="shared" si="420"/>
        <v>Non-Lead</v>
      </c>
      <c r="I26777" s="14" t="s">
        <v>43436</v>
      </c>
      <c r="J26777" s="13" t="s">
        <v>51111</v>
      </c>
    </row>
    <row r="26778" spans="4:10" x14ac:dyDescent="0.25">
      <c r="D26778" s="13">
        <v>82722572</v>
      </c>
      <c r="E26778" s="14" t="s">
        <v>7134</v>
      </c>
      <c r="F26778" s="13" t="s">
        <v>4</v>
      </c>
      <c r="G26778" s="14" t="s">
        <v>4</v>
      </c>
      <c r="H26778" s="13" t="str">
        <f t="shared" si="420"/>
        <v>Non-Lead</v>
      </c>
      <c r="I26778" s="14" t="s">
        <v>7135</v>
      </c>
      <c r="J26778" s="13" t="s">
        <v>51111</v>
      </c>
    </row>
    <row r="26779" spans="4:10" x14ac:dyDescent="0.25">
      <c r="D26779" s="13">
        <v>138189</v>
      </c>
      <c r="E26779" s="14" t="s">
        <v>43437</v>
      </c>
      <c r="F26779" s="13" t="s">
        <v>4</v>
      </c>
      <c r="G26779" s="14" t="s">
        <v>4</v>
      </c>
      <c r="H26779" s="13" t="str">
        <f t="shared" si="420"/>
        <v>Non-Lead</v>
      </c>
      <c r="I26779" s="14" t="s">
        <v>43438</v>
      </c>
      <c r="J26779" s="13" t="s">
        <v>51111</v>
      </c>
    </row>
    <row r="26780" spans="4:10" x14ac:dyDescent="0.25">
      <c r="D26780" s="13">
        <v>39659</v>
      </c>
      <c r="E26780" s="14" t="s">
        <v>43439</v>
      </c>
      <c r="F26780" s="13" t="s">
        <v>4</v>
      </c>
      <c r="G26780" s="14" t="s">
        <v>4</v>
      </c>
      <c r="H26780" s="13" t="str">
        <f t="shared" si="420"/>
        <v>Non-Lead</v>
      </c>
      <c r="I26780" s="14">
        <v>1352010</v>
      </c>
      <c r="J26780" s="13" t="s">
        <v>51111</v>
      </c>
    </row>
    <row r="26781" spans="4:10" x14ac:dyDescent="0.25">
      <c r="D26781" s="13">
        <v>138992</v>
      </c>
      <c r="E26781" s="14" t="s">
        <v>43440</v>
      </c>
      <c r="F26781" s="13" t="s">
        <v>4</v>
      </c>
      <c r="G26781" s="14" t="s">
        <v>4</v>
      </c>
      <c r="H26781" s="13" t="str">
        <f t="shared" si="420"/>
        <v>Non-Lead</v>
      </c>
      <c r="I26781" s="14" t="s">
        <v>43441</v>
      </c>
      <c r="J26781" s="13" t="s">
        <v>51111</v>
      </c>
    </row>
    <row r="26782" spans="4:10" x14ac:dyDescent="0.25">
      <c r="D26782" s="13">
        <v>84076737</v>
      </c>
      <c r="E26782" s="14" t="s">
        <v>182</v>
      </c>
      <c r="F26782" s="13" t="s">
        <v>4</v>
      </c>
      <c r="G26782" s="14" t="s">
        <v>4</v>
      </c>
      <c r="H26782" s="13" t="str">
        <f t="shared" si="420"/>
        <v>Non-Lead</v>
      </c>
      <c r="I26782" s="14">
        <v>1250000</v>
      </c>
      <c r="J26782" s="13" t="s">
        <v>51111</v>
      </c>
    </row>
    <row r="26783" spans="4:10" x14ac:dyDescent="0.25">
      <c r="D26783" s="13">
        <v>141135</v>
      </c>
      <c r="E26783" s="14" t="s">
        <v>43442</v>
      </c>
      <c r="F26783" s="13" t="s">
        <v>4</v>
      </c>
      <c r="G26783" s="14" t="s">
        <v>4</v>
      </c>
      <c r="H26783" s="13" t="str">
        <f t="shared" si="420"/>
        <v>Non-Lead</v>
      </c>
      <c r="I26783" s="14" t="s">
        <v>43443</v>
      </c>
      <c r="J26783" s="13" t="s">
        <v>51111</v>
      </c>
    </row>
    <row r="26784" spans="4:10" x14ac:dyDescent="0.25">
      <c r="D26784" s="13">
        <v>126176</v>
      </c>
      <c r="E26784" s="14" t="s">
        <v>43444</v>
      </c>
      <c r="F26784" s="13" t="s">
        <v>4</v>
      </c>
      <c r="G26784" s="14" t="s">
        <v>4</v>
      </c>
      <c r="H26784" s="13" t="str">
        <f t="shared" si="420"/>
        <v>Non-Lead</v>
      </c>
      <c r="I26784" s="14" t="s">
        <v>872</v>
      </c>
      <c r="J26784" s="13" t="s">
        <v>51111</v>
      </c>
    </row>
    <row r="26785" spans="4:10" x14ac:dyDescent="0.25">
      <c r="D26785" s="13">
        <v>139029</v>
      </c>
      <c r="E26785" s="14" t="s">
        <v>43445</v>
      </c>
      <c r="F26785" s="13" t="s">
        <v>4</v>
      </c>
      <c r="G26785" s="14" t="s">
        <v>4</v>
      </c>
      <c r="H26785" s="13" t="str">
        <f t="shared" si="420"/>
        <v>Non-Lead</v>
      </c>
      <c r="I26785" s="14" t="s">
        <v>43446</v>
      </c>
      <c r="J26785" s="13" t="s">
        <v>51111</v>
      </c>
    </row>
    <row r="26786" spans="4:10" x14ac:dyDescent="0.25">
      <c r="D26786" s="13">
        <v>123464</v>
      </c>
      <c r="E26786" s="14" t="s">
        <v>481</v>
      </c>
      <c r="F26786" s="13" t="s">
        <v>4</v>
      </c>
      <c r="G26786" s="14" t="s">
        <v>4</v>
      </c>
      <c r="H26786" s="13" t="str">
        <f t="shared" si="420"/>
        <v>Non-Lead</v>
      </c>
      <c r="I26786" s="14" t="s">
        <v>482</v>
      </c>
      <c r="J26786" s="13" t="s">
        <v>51111</v>
      </c>
    </row>
    <row r="26787" spans="4:10" x14ac:dyDescent="0.25">
      <c r="D26787" s="13">
        <v>138416</v>
      </c>
      <c r="E26787" s="14" t="s">
        <v>43447</v>
      </c>
      <c r="F26787" s="13" t="s">
        <v>4</v>
      </c>
      <c r="G26787" s="14" t="s">
        <v>4</v>
      </c>
      <c r="H26787" s="13" t="str">
        <f t="shared" si="420"/>
        <v>Non-Lead</v>
      </c>
      <c r="I26787" s="14" t="s">
        <v>43448</v>
      </c>
      <c r="J26787" s="13" t="s">
        <v>51111</v>
      </c>
    </row>
    <row r="26788" spans="4:10" x14ac:dyDescent="0.25">
      <c r="D26788" s="13">
        <v>84078128</v>
      </c>
      <c r="E26788" s="14" t="s">
        <v>182</v>
      </c>
      <c r="F26788" s="13" t="s">
        <v>4</v>
      </c>
      <c r="G26788" s="14" t="s">
        <v>4</v>
      </c>
      <c r="H26788" s="13" t="str">
        <f t="shared" si="420"/>
        <v>Non-Lead</v>
      </c>
      <c r="I26788" s="14">
        <v>1250000</v>
      </c>
      <c r="J26788" s="13" t="s">
        <v>51111</v>
      </c>
    </row>
    <row r="26789" spans="4:10" x14ac:dyDescent="0.25">
      <c r="D26789" s="13">
        <v>138826</v>
      </c>
      <c r="E26789" s="14" t="s">
        <v>43449</v>
      </c>
      <c r="F26789" s="13" t="s">
        <v>4</v>
      </c>
      <c r="G26789" s="14" t="s">
        <v>4</v>
      </c>
      <c r="H26789" s="13" t="str">
        <f t="shared" si="420"/>
        <v>Non-Lead</v>
      </c>
      <c r="I26789" s="14" t="s">
        <v>43450</v>
      </c>
      <c r="J26789" s="13" t="s">
        <v>51111</v>
      </c>
    </row>
    <row r="26790" spans="4:10" x14ac:dyDescent="0.25">
      <c r="D26790" s="13">
        <v>74993</v>
      </c>
      <c r="E26790" s="14" t="s">
        <v>26084</v>
      </c>
      <c r="F26790" s="13" t="s">
        <v>4</v>
      </c>
      <c r="G26790" s="14" t="s">
        <v>4</v>
      </c>
      <c r="H26790" s="13" t="str">
        <f t="shared" si="420"/>
        <v>Non-Lead</v>
      </c>
      <c r="I26790" s="14">
        <v>66251020</v>
      </c>
      <c r="J26790" s="13" t="s">
        <v>51111</v>
      </c>
    </row>
    <row r="26791" spans="4:10" x14ac:dyDescent="0.25">
      <c r="D26791" s="13">
        <v>139105</v>
      </c>
      <c r="E26791" s="14" t="s">
        <v>43451</v>
      </c>
      <c r="F26791" s="13" t="s">
        <v>4</v>
      </c>
      <c r="G26791" s="14" t="s">
        <v>4</v>
      </c>
      <c r="H26791" s="13" t="str">
        <f t="shared" si="420"/>
        <v>Non-Lead</v>
      </c>
      <c r="I26791" s="14" t="s">
        <v>43452</v>
      </c>
      <c r="J26791" s="13" t="s">
        <v>51111</v>
      </c>
    </row>
    <row r="26792" spans="4:10" x14ac:dyDescent="0.25">
      <c r="D26792" s="13">
        <v>109304</v>
      </c>
      <c r="E26792" s="14" t="s">
        <v>367</v>
      </c>
      <c r="F26792" s="13" t="s">
        <v>4</v>
      </c>
      <c r="G26792" s="14" t="s">
        <v>4</v>
      </c>
      <c r="H26792" s="13" t="str">
        <f t="shared" si="420"/>
        <v>Non-Lead</v>
      </c>
      <c r="I26792" s="14" t="s">
        <v>368</v>
      </c>
      <c r="J26792" s="13" t="s">
        <v>51111</v>
      </c>
    </row>
    <row r="26793" spans="4:10" x14ac:dyDescent="0.25">
      <c r="D26793" s="13">
        <v>139012</v>
      </c>
      <c r="E26793" s="14" t="s">
        <v>43453</v>
      </c>
      <c r="F26793" s="13" t="s">
        <v>4</v>
      </c>
      <c r="G26793" s="14" t="s">
        <v>4</v>
      </c>
      <c r="H26793" s="13" t="str">
        <f t="shared" si="420"/>
        <v>Non-Lead</v>
      </c>
      <c r="I26793" s="14" t="s">
        <v>43454</v>
      </c>
      <c r="J26793" s="13" t="s">
        <v>51111</v>
      </c>
    </row>
    <row r="26794" spans="4:10" x14ac:dyDescent="0.25">
      <c r="D26794" s="13">
        <v>126007</v>
      </c>
      <c r="E26794" s="14" t="s">
        <v>1577</v>
      </c>
      <c r="F26794" s="13" t="s">
        <v>4</v>
      </c>
      <c r="G26794" s="14" t="s">
        <v>4</v>
      </c>
      <c r="H26794" s="13" t="str">
        <f t="shared" si="420"/>
        <v>Non-Lead</v>
      </c>
      <c r="I26794" s="14" t="s">
        <v>1578</v>
      </c>
      <c r="J26794" s="13" t="s">
        <v>51111</v>
      </c>
    </row>
    <row r="26795" spans="4:10" x14ac:dyDescent="0.25">
      <c r="D26795" s="13">
        <v>138898</v>
      </c>
      <c r="E26795" s="14" t="s">
        <v>43455</v>
      </c>
      <c r="F26795" s="13" t="s">
        <v>4</v>
      </c>
      <c r="G26795" s="14" t="s">
        <v>4</v>
      </c>
      <c r="H26795" s="13" t="str">
        <f t="shared" si="420"/>
        <v>Non-Lead</v>
      </c>
      <c r="I26795" s="14" t="s">
        <v>43456</v>
      </c>
      <c r="J26795" s="13" t="s">
        <v>51111</v>
      </c>
    </row>
    <row r="26796" spans="4:10" x14ac:dyDescent="0.25">
      <c r="D26796" s="13">
        <v>126909</v>
      </c>
      <c r="E26796" s="14" t="s">
        <v>43457</v>
      </c>
      <c r="F26796" s="13" t="s">
        <v>4</v>
      </c>
      <c r="G26796" s="14" t="s">
        <v>4</v>
      </c>
      <c r="H26796" s="13" t="str">
        <f t="shared" si="420"/>
        <v>Non-Lead</v>
      </c>
      <c r="I26796" s="14" t="s">
        <v>1667</v>
      </c>
      <c r="J26796" s="13" t="s">
        <v>51111</v>
      </c>
    </row>
    <row r="26797" spans="4:10" x14ac:dyDescent="0.25">
      <c r="D26797" s="13">
        <v>139385</v>
      </c>
      <c r="E26797" s="14" t="s">
        <v>43458</v>
      </c>
      <c r="F26797" s="13" t="s">
        <v>4</v>
      </c>
      <c r="G26797" s="14" t="s">
        <v>4</v>
      </c>
      <c r="H26797" s="13" t="str">
        <f t="shared" si="420"/>
        <v>Non-Lead</v>
      </c>
      <c r="I26797" s="14" t="s">
        <v>43459</v>
      </c>
      <c r="J26797" s="13" t="s">
        <v>51111</v>
      </c>
    </row>
    <row r="26798" spans="4:10" x14ac:dyDescent="0.25">
      <c r="D26798" s="13">
        <v>110773</v>
      </c>
      <c r="E26798" s="14" t="s">
        <v>346</v>
      </c>
      <c r="F26798" s="13" t="s">
        <v>4</v>
      </c>
      <c r="G26798" s="14" t="s">
        <v>4</v>
      </c>
      <c r="H26798" s="13" t="str">
        <f t="shared" si="420"/>
        <v>Non-Lead</v>
      </c>
      <c r="I26798" s="14">
        <v>19104000</v>
      </c>
      <c r="J26798" s="13" t="s">
        <v>51111</v>
      </c>
    </row>
    <row r="26799" spans="4:10" x14ac:dyDescent="0.25">
      <c r="D26799" s="13">
        <v>84265746</v>
      </c>
      <c r="E26799" s="14" t="s">
        <v>37621</v>
      </c>
      <c r="F26799" s="13" t="s">
        <v>4</v>
      </c>
      <c r="G26799" s="14" t="s">
        <v>4</v>
      </c>
      <c r="H26799" s="13" t="str">
        <f t="shared" si="420"/>
        <v>Non-Lead</v>
      </c>
      <c r="I26799" s="14" t="s">
        <v>37622</v>
      </c>
      <c r="J26799" s="13" t="s">
        <v>51111</v>
      </c>
    </row>
    <row r="26800" spans="4:10" x14ac:dyDescent="0.25">
      <c r="D26800" s="13">
        <v>125554</v>
      </c>
      <c r="E26800" s="14" t="s">
        <v>1081</v>
      </c>
      <c r="F26800" s="13" t="s">
        <v>4</v>
      </c>
      <c r="G26800" s="14" t="s">
        <v>4</v>
      </c>
      <c r="H26800" s="13" t="str">
        <f t="shared" si="420"/>
        <v>Non-Lead</v>
      </c>
      <c r="I26800" s="14" t="s">
        <v>1082</v>
      </c>
      <c r="J26800" s="13" t="s">
        <v>51111</v>
      </c>
    </row>
    <row r="26801" spans="4:10" x14ac:dyDescent="0.25">
      <c r="D26801" s="13">
        <v>138400</v>
      </c>
      <c r="E26801" s="14" t="s">
        <v>43460</v>
      </c>
      <c r="F26801" s="13" t="s">
        <v>4</v>
      </c>
      <c r="G26801" s="14" t="s">
        <v>4</v>
      </c>
      <c r="H26801" s="13" t="str">
        <f t="shared" si="420"/>
        <v>Non-Lead</v>
      </c>
      <c r="I26801" s="14" t="s">
        <v>43461</v>
      </c>
      <c r="J26801" s="13" t="s">
        <v>51111</v>
      </c>
    </row>
    <row r="26802" spans="4:10" x14ac:dyDescent="0.25">
      <c r="D26802" s="13">
        <v>84266138</v>
      </c>
      <c r="E26802" s="14" t="s">
        <v>37621</v>
      </c>
      <c r="F26802" s="13" t="s">
        <v>4</v>
      </c>
      <c r="G26802" s="14" t="s">
        <v>4</v>
      </c>
      <c r="H26802" s="13" t="str">
        <f t="shared" si="420"/>
        <v>Non-Lead</v>
      </c>
      <c r="I26802" s="14" t="s">
        <v>37622</v>
      </c>
      <c r="J26802" s="13" t="s">
        <v>51111</v>
      </c>
    </row>
    <row r="26803" spans="4:10" x14ac:dyDescent="0.25">
      <c r="D26803" s="13">
        <v>139480</v>
      </c>
      <c r="E26803" s="14" t="s">
        <v>43462</v>
      </c>
      <c r="F26803" s="13" t="s">
        <v>4</v>
      </c>
      <c r="G26803" s="14" t="s">
        <v>4</v>
      </c>
      <c r="H26803" s="13" t="str">
        <f t="shared" ref="H26803:H26866" si="421">IF(OR(F26803="unknown",G26803="unknown"),"Unknown","Non-Lead")</f>
        <v>Non-Lead</v>
      </c>
      <c r="I26803" s="14" t="s">
        <v>43463</v>
      </c>
      <c r="J26803" s="13" t="s">
        <v>51111</v>
      </c>
    </row>
    <row r="26804" spans="4:10" x14ac:dyDescent="0.25">
      <c r="D26804" s="13">
        <v>125499</v>
      </c>
      <c r="E26804" s="14" t="s">
        <v>43464</v>
      </c>
      <c r="F26804" s="13" t="s">
        <v>4</v>
      </c>
      <c r="G26804" s="14" t="s">
        <v>4</v>
      </c>
      <c r="H26804" s="13" t="str">
        <f t="shared" si="421"/>
        <v>Non-Lead</v>
      </c>
      <c r="I26804" s="14" t="s">
        <v>269</v>
      </c>
      <c r="J26804" s="13" t="s">
        <v>51111</v>
      </c>
    </row>
    <row r="26805" spans="4:10" x14ac:dyDescent="0.25">
      <c r="D26805" s="13">
        <v>122771</v>
      </c>
      <c r="E26805" s="14" t="s">
        <v>43465</v>
      </c>
      <c r="F26805" s="13" t="s">
        <v>4</v>
      </c>
      <c r="G26805" s="14" t="s">
        <v>4</v>
      </c>
      <c r="H26805" s="13" t="str">
        <f t="shared" si="421"/>
        <v>Non-Lead</v>
      </c>
      <c r="I26805" s="14" t="s">
        <v>43466</v>
      </c>
      <c r="J26805" s="13" t="s">
        <v>51111</v>
      </c>
    </row>
    <row r="26806" spans="4:10" x14ac:dyDescent="0.25">
      <c r="D26806" s="13">
        <v>127409</v>
      </c>
      <c r="E26806" s="14" t="s">
        <v>43467</v>
      </c>
      <c r="F26806" s="13" t="s">
        <v>4</v>
      </c>
      <c r="G26806" s="14" t="s">
        <v>4</v>
      </c>
      <c r="H26806" s="13" t="str">
        <f t="shared" si="421"/>
        <v>Non-Lead</v>
      </c>
      <c r="I26806" s="14" t="s">
        <v>1319</v>
      </c>
      <c r="J26806" s="13" t="s">
        <v>51111</v>
      </c>
    </row>
    <row r="26807" spans="4:10" x14ac:dyDescent="0.25">
      <c r="D26807" s="13">
        <v>138819</v>
      </c>
      <c r="E26807" s="14" t="s">
        <v>43468</v>
      </c>
      <c r="F26807" s="13" t="s">
        <v>4</v>
      </c>
      <c r="G26807" s="14" t="s">
        <v>4</v>
      </c>
      <c r="H26807" s="13" t="str">
        <f t="shared" si="421"/>
        <v>Non-Lead</v>
      </c>
      <c r="I26807" s="14" t="s">
        <v>43469</v>
      </c>
      <c r="J26807" s="13" t="s">
        <v>51111</v>
      </c>
    </row>
    <row r="26808" spans="4:10" x14ac:dyDescent="0.25">
      <c r="D26808" s="13">
        <v>95116</v>
      </c>
      <c r="E26808" s="14" t="s">
        <v>43470</v>
      </c>
      <c r="F26808" s="13" t="s">
        <v>4</v>
      </c>
      <c r="G26808" s="14" t="s">
        <v>4</v>
      </c>
      <c r="H26808" s="13" t="str">
        <f t="shared" si="421"/>
        <v>Non-Lead</v>
      </c>
      <c r="I26808" s="14">
        <v>45322045</v>
      </c>
      <c r="J26808" s="13" t="s">
        <v>51111</v>
      </c>
    </row>
    <row r="26809" spans="4:10" x14ac:dyDescent="0.25">
      <c r="D26809" s="13">
        <v>142857</v>
      </c>
      <c r="E26809" s="14" t="s">
        <v>43471</v>
      </c>
      <c r="F26809" s="13" t="s">
        <v>4</v>
      </c>
      <c r="G26809" s="14" t="s">
        <v>4</v>
      </c>
      <c r="H26809" s="13" t="str">
        <f t="shared" si="421"/>
        <v>Non-Lead</v>
      </c>
      <c r="I26809" s="14" t="s">
        <v>43472</v>
      </c>
      <c r="J26809" s="13" t="s">
        <v>51111</v>
      </c>
    </row>
    <row r="26810" spans="4:10" x14ac:dyDescent="0.25">
      <c r="D26810" s="13">
        <v>24379</v>
      </c>
      <c r="E26810" s="14" t="s">
        <v>1600</v>
      </c>
      <c r="F26810" s="13" t="s">
        <v>4</v>
      </c>
      <c r="G26810" s="14" t="s">
        <v>4</v>
      </c>
      <c r="H26810" s="13" t="str">
        <f t="shared" si="421"/>
        <v>Non-Lead</v>
      </c>
      <c r="I26810" s="14">
        <v>62409368</v>
      </c>
      <c r="J26810" s="13" t="s">
        <v>51111</v>
      </c>
    </row>
    <row r="26811" spans="4:10" x14ac:dyDescent="0.25">
      <c r="D26811" s="13">
        <v>138311</v>
      </c>
      <c r="E26811" s="14" t="s">
        <v>23192</v>
      </c>
      <c r="F26811" s="13" t="s">
        <v>4</v>
      </c>
      <c r="G26811" s="14" t="s">
        <v>4</v>
      </c>
      <c r="H26811" s="13" t="str">
        <f t="shared" si="421"/>
        <v>Non-Lead</v>
      </c>
      <c r="I26811" s="14" t="s">
        <v>43473</v>
      </c>
      <c r="J26811" s="13" t="s">
        <v>51111</v>
      </c>
    </row>
    <row r="26812" spans="4:10" x14ac:dyDescent="0.25">
      <c r="D26812" s="13">
        <v>85174856</v>
      </c>
      <c r="E26812" s="14" t="s">
        <v>43474</v>
      </c>
      <c r="F26812" s="13" t="s">
        <v>4</v>
      </c>
      <c r="G26812" s="14" t="s">
        <v>4</v>
      </c>
      <c r="H26812" s="13" t="str">
        <f t="shared" si="421"/>
        <v>Non-Lead</v>
      </c>
      <c r="I26812" s="14" t="s">
        <v>43475</v>
      </c>
      <c r="J26812" s="13" t="s">
        <v>51111</v>
      </c>
    </row>
    <row r="26813" spans="4:10" x14ac:dyDescent="0.25">
      <c r="D26813" s="13">
        <v>138512</v>
      </c>
      <c r="E26813" s="14" t="s">
        <v>43476</v>
      </c>
      <c r="F26813" s="13" t="s">
        <v>4</v>
      </c>
      <c r="G26813" s="14" t="s">
        <v>4</v>
      </c>
      <c r="H26813" s="13" t="str">
        <f t="shared" si="421"/>
        <v>Non-Lead</v>
      </c>
      <c r="I26813" s="14" t="s">
        <v>43477</v>
      </c>
      <c r="J26813" s="13" t="s">
        <v>51111</v>
      </c>
    </row>
    <row r="26814" spans="4:10" x14ac:dyDescent="0.25">
      <c r="D26814" s="13">
        <v>126083</v>
      </c>
      <c r="E26814" s="14" t="s">
        <v>43478</v>
      </c>
      <c r="F26814" s="13" t="s">
        <v>4</v>
      </c>
      <c r="G26814" s="14" t="s">
        <v>4</v>
      </c>
      <c r="H26814" s="13" t="str">
        <f t="shared" si="421"/>
        <v>Non-Lead</v>
      </c>
      <c r="I26814" s="14" t="s">
        <v>4085</v>
      </c>
      <c r="J26814" s="13" t="s">
        <v>51111</v>
      </c>
    </row>
    <row r="26815" spans="4:10" x14ac:dyDescent="0.25">
      <c r="D26815" s="13">
        <v>142886</v>
      </c>
      <c r="E26815" s="14" t="s">
        <v>43479</v>
      </c>
      <c r="F26815" s="13" t="s">
        <v>4</v>
      </c>
      <c r="G26815" s="14" t="s">
        <v>4</v>
      </c>
      <c r="H26815" s="13" t="str">
        <f t="shared" si="421"/>
        <v>Non-Lead</v>
      </c>
      <c r="I26815" s="14" t="s">
        <v>43480</v>
      </c>
      <c r="J26815" s="13" t="s">
        <v>51111</v>
      </c>
    </row>
    <row r="26816" spans="4:10" x14ac:dyDescent="0.25">
      <c r="D26816" s="13">
        <v>126265</v>
      </c>
      <c r="E26816" s="14" t="s">
        <v>4057</v>
      </c>
      <c r="F26816" s="13" t="s">
        <v>4</v>
      </c>
      <c r="G26816" s="14" t="s">
        <v>4</v>
      </c>
      <c r="H26816" s="13" t="str">
        <f t="shared" si="421"/>
        <v>Non-Lead</v>
      </c>
      <c r="I26816" s="14" t="s">
        <v>4058</v>
      </c>
      <c r="J26816" s="13" t="s">
        <v>51111</v>
      </c>
    </row>
    <row r="26817" spans="4:10" x14ac:dyDescent="0.25">
      <c r="D26817" s="13">
        <v>138878</v>
      </c>
      <c r="E26817" s="14" t="s">
        <v>43481</v>
      </c>
      <c r="F26817" s="13" t="s">
        <v>4</v>
      </c>
      <c r="G26817" s="14" t="s">
        <v>4</v>
      </c>
      <c r="H26817" s="13" t="str">
        <f t="shared" si="421"/>
        <v>Non-Lead</v>
      </c>
      <c r="I26817" s="14" t="s">
        <v>43482</v>
      </c>
      <c r="J26817" s="13" t="s">
        <v>51111</v>
      </c>
    </row>
    <row r="26818" spans="4:10" x14ac:dyDescent="0.25">
      <c r="D26818" s="13">
        <v>125802</v>
      </c>
      <c r="E26818" s="14" t="s">
        <v>3864</v>
      </c>
      <c r="F26818" s="13" t="s">
        <v>4</v>
      </c>
      <c r="G26818" s="14" t="s">
        <v>4</v>
      </c>
      <c r="H26818" s="13" t="str">
        <f t="shared" si="421"/>
        <v>Non-Lead</v>
      </c>
      <c r="I26818" s="14" t="s">
        <v>3865</v>
      </c>
      <c r="J26818" s="13" t="s">
        <v>51111</v>
      </c>
    </row>
    <row r="26819" spans="4:10" x14ac:dyDescent="0.25">
      <c r="D26819" s="13">
        <v>139446</v>
      </c>
      <c r="E26819" s="14" t="s">
        <v>43483</v>
      </c>
      <c r="F26819" s="13" t="s">
        <v>4</v>
      </c>
      <c r="G26819" s="14" t="s">
        <v>4</v>
      </c>
      <c r="H26819" s="13" t="str">
        <f t="shared" si="421"/>
        <v>Non-Lead</v>
      </c>
      <c r="I26819" s="14" t="s">
        <v>43484</v>
      </c>
      <c r="J26819" s="13" t="s">
        <v>51111</v>
      </c>
    </row>
    <row r="26820" spans="4:10" x14ac:dyDescent="0.25">
      <c r="D26820" s="13">
        <v>128128</v>
      </c>
      <c r="E26820" s="14" t="s">
        <v>3968</v>
      </c>
      <c r="F26820" s="13" t="s">
        <v>4</v>
      </c>
      <c r="G26820" s="14" t="s">
        <v>4</v>
      </c>
      <c r="H26820" s="13" t="str">
        <f t="shared" si="421"/>
        <v>Non-Lead</v>
      </c>
      <c r="I26820" s="14" t="s">
        <v>3969</v>
      </c>
      <c r="J26820" s="13" t="s">
        <v>51111</v>
      </c>
    </row>
    <row r="26821" spans="4:10" x14ac:dyDescent="0.25">
      <c r="D26821" s="13">
        <v>138289</v>
      </c>
      <c r="E26821" s="14" t="s">
        <v>43485</v>
      </c>
      <c r="F26821" s="13" t="s">
        <v>4</v>
      </c>
      <c r="G26821" s="14" t="s">
        <v>4</v>
      </c>
      <c r="H26821" s="13" t="str">
        <f t="shared" si="421"/>
        <v>Non-Lead</v>
      </c>
      <c r="I26821" s="14" t="s">
        <v>43486</v>
      </c>
      <c r="J26821" s="13" t="s">
        <v>51111</v>
      </c>
    </row>
    <row r="26822" spans="4:10" x14ac:dyDescent="0.25">
      <c r="D26822" s="13">
        <v>127186</v>
      </c>
      <c r="E26822" s="14" t="s">
        <v>43487</v>
      </c>
      <c r="F26822" s="13" t="s">
        <v>4</v>
      </c>
      <c r="G26822" s="14" t="s">
        <v>4</v>
      </c>
      <c r="H26822" s="13" t="str">
        <f t="shared" si="421"/>
        <v>Non-Lead</v>
      </c>
      <c r="I26822" s="14" t="s">
        <v>34552</v>
      </c>
      <c r="J26822" s="13" t="s">
        <v>51111</v>
      </c>
    </row>
    <row r="26823" spans="4:10" x14ac:dyDescent="0.25">
      <c r="D26823" s="13">
        <v>138310</v>
      </c>
      <c r="E26823" s="14" t="s">
        <v>43488</v>
      </c>
      <c r="F26823" s="13" t="s">
        <v>4</v>
      </c>
      <c r="G26823" s="14" t="s">
        <v>4</v>
      </c>
      <c r="H26823" s="13" t="str">
        <f t="shared" si="421"/>
        <v>Non-Lead</v>
      </c>
      <c r="I26823" s="14" t="s">
        <v>43489</v>
      </c>
      <c r="J26823" s="13" t="s">
        <v>51111</v>
      </c>
    </row>
    <row r="26824" spans="4:10" x14ac:dyDescent="0.25">
      <c r="D26824" s="13">
        <v>128401</v>
      </c>
      <c r="E26824" s="14" t="s">
        <v>2618</v>
      </c>
      <c r="F26824" s="13" t="s">
        <v>4</v>
      </c>
      <c r="G26824" s="14" t="s">
        <v>4</v>
      </c>
      <c r="H26824" s="13" t="str">
        <f t="shared" si="421"/>
        <v>Non-Lead</v>
      </c>
      <c r="I26824" s="14" t="s">
        <v>2619</v>
      </c>
      <c r="J26824" s="13" t="s">
        <v>51111</v>
      </c>
    </row>
    <row r="26825" spans="4:10" x14ac:dyDescent="0.25">
      <c r="D26825" s="13">
        <v>35166</v>
      </c>
      <c r="E26825" s="14" t="s">
        <v>43490</v>
      </c>
      <c r="F26825" s="13" t="s">
        <v>4</v>
      </c>
      <c r="G26825" s="14" t="s">
        <v>4</v>
      </c>
      <c r="H26825" s="13" t="str">
        <f t="shared" si="421"/>
        <v>Non-Lead</v>
      </c>
      <c r="I26825" s="14" t="s">
        <v>43491</v>
      </c>
      <c r="J26825" s="13" t="s">
        <v>51111</v>
      </c>
    </row>
    <row r="26826" spans="4:10" x14ac:dyDescent="0.25">
      <c r="D26826" s="13">
        <v>85644052</v>
      </c>
      <c r="E26826" s="14" t="s">
        <v>43492</v>
      </c>
      <c r="F26826" s="13" t="s">
        <v>4</v>
      </c>
      <c r="G26826" s="14" t="s">
        <v>4</v>
      </c>
      <c r="H26826" s="13" t="str">
        <f t="shared" si="421"/>
        <v>Non-Lead</v>
      </c>
      <c r="I26826" s="14">
        <v>64136000</v>
      </c>
      <c r="J26826" s="13" t="s">
        <v>51111</v>
      </c>
    </row>
    <row r="26827" spans="4:10" x14ac:dyDescent="0.25">
      <c r="D26827" s="13">
        <v>92358386</v>
      </c>
      <c r="E26827" s="14" t="s">
        <v>43493</v>
      </c>
      <c r="F26827" s="13" t="s">
        <v>4</v>
      </c>
      <c r="G26827" s="14" t="s">
        <v>4</v>
      </c>
      <c r="H26827" s="13" t="str">
        <f t="shared" si="421"/>
        <v>Non-Lead</v>
      </c>
      <c r="I26827" s="14" t="s">
        <v>43494</v>
      </c>
      <c r="J26827" s="13" t="s">
        <v>51111</v>
      </c>
    </row>
    <row r="26828" spans="4:10" x14ac:dyDescent="0.25">
      <c r="D26828" s="13">
        <v>101941</v>
      </c>
      <c r="E26828" s="14" t="s">
        <v>43495</v>
      </c>
      <c r="F26828" s="13" t="s">
        <v>4</v>
      </c>
      <c r="G26828" s="14" t="s">
        <v>4</v>
      </c>
      <c r="H26828" s="13" t="str">
        <f t="shared" si="421"/>
        <v>Non-Lead</v>
      </c>
      <c r="I26828" s="14">
        <v>72529040</v>
      </c>
      <c r="J26828" s="13" t="s">
        <v>51111</v>
      </c>
    </row>
    <row r="26829" spans="4:10" x14ac:dyDescent="0.25">
      <c r="D26829" s="13">
        <v>138126</v>
      </c>
      <c r="E26829" s="14" t="s">
        <v>43496</v>
      </c>
      <c r="F26829" s="13" t="s">
        <v>4</v>
      </c>
      <c r="G26829" s="14" t="s">
        <v>4</v>
      </c>
      <c r="H26829" s="13" t="str">
        <f t="shared" si="421"/>
        <v>Non-Lead</v>
      </c>
      <c r="I26829" s="14" t="s">
        <v>43497</v>
      </c>
      <c r="J26829" s="13" t="s">
        <v>51111</v>
      </c>
    </row>
    <row r="26830" spans="4:10" x14ac:dyDescent="0.25">
      <c r="D26830" s="13">
        <v>126911</v>
      </c>
      <c r="E26830" s="14" t="s">
        <v>43498</v>
      </c>
      <c r="F26830" s="13" t="s">
        <v>4</v>
      </c>
      <c r="G26830" s="14" t="s">
        <v>4</v>
      </c>
      <c r="H26830" s="13" t="str">
        <f t="shared" si="421"/>
        <v>Non-Lead</v>
      </c>
      <c r="I26830" s="14" t="s">
        <v>4071</v>
      </c>
      <c r="J26830" s="13" t="s">
        <v>51111</v>
      </c>
    </row>
    <row r="26831" spans="4:10" x14ac:dyDescent="0.25">
      <c r="D26831" s="13">
        <v>139256</v>
      </c>
      <c r="E26831" s="14" t="s">
        <v>43499</v>
      </c>
      <c r="F26831" s="13" t="s">
        <v>4</v>
      </c>
      <c r="G26831" s="14" t="s">
        <v>4</v>
      </c>
      <c r="H26831" s="13" t="str">
        <f t="shared" si="421"/>
        <v>Non-Lead</v>
      </c>
      <c r="I26831" s="14" t="s">
        <v>43500</v>
      </c>
      <c r="J26831" s="13" t="s">
        <v>51111</v>
      </c>
    </row>
    <row r="26832" spans="4:10" x14ac:dyDescent="0.25">
      <c r="D26832" s="13">
        <v>63565</v>
      </c>
      <c r="E26832" s="14" t="s">
        <v>43501</v>
      </c>
      <c r="F26832" s="13" t="s">
        <v>4</v>
      </c>
      <c r="G26832" s="14" t="s">
        <v>4</v>
      </c>
      <c r="H26832" s="13" t="str">
        <f t="shared" si="421"/>
        <v>Non-Lead</v>
      </c>
      <c r="I26832" s="14">
        <v>58790000</v>
      </c>
      <c r="J26832" s="13" t="s">
        <v>51111</v>
      </c>
    </row>
    <row r="26833" spans="4:10" x14ac:dyDescent="0.25">
      <c r="D26833" s="13">
        <v>133781</v>
      </c>
      <c r="E26833" s="14" t="s">
        <v>43502</v>
      </c>
      <c r="F26833" s="13" t="s">
        <v>4</v>
      </c>
      <c r="G26833" s="14" t="s">
        <v>4</v>
      </c>
      <c r="H26833" s="13" t="str">
        <f t="shared" si="421"/>
        <v>Non-Lead</v>
      </c>
      <c r="I26833" s="14" t="s">
        <v>43503</v>
      </c>
      <c r="J26833" s="13" t="s">
        <v>51111</v>
      </c>
    </row>
    <row r="26834" spans="4:10" x14ac:dyDescent="0.25">
      <c r="D26834" s="13">
        <v>61501</v>
      </c>
      <c r="E26834" s="14" t="s">
        <v>26276</v>
      </c>
      <c r="F26834" s="13" t="s">
        <v>4</v>
      </c>
      <c r="G26834" s="14" t="s">
        <v>4</v>
      </c>
      <c r="H26834" s="13" t="str">
        <f t="shared" si="421"/>
        <v>Non-Lead</v>
      </c>
      <c r="I26834" s="14" t="s">
        <v>26277</v>
      </c>
      <c r="J26834" s="13" t="s">
        <v>51111</v>
      </c>
    </row>
    <row r="26835" spans="4:10" x14ac:dyDescent="0.25">
      <c r="D26835" s="13">
        <v>138184</v>
      </c>
      <c r="E26835" s="14" t="s">
        <v>43504</v>
      </c>
      <c r="F26835" s="13" t="s">
        <v>4</v>
      </c>
      <c r="G26835" s="14" t="s">
        <v>4</v>
      </c>
      <c r="H26835" s="13" t="str">
        <f t="shared" si="421"/>
        <v>Non-Lead</v>
      </c>
      <c r="I26835" s="14" t="s">
        <v>43505</v>
      </c>
      <c r="J26835" s="13" t="s">
        <v>51111</v>
      </c>
    </row>
    <row r="26836" spans="4:10" x14ac:dyDescent="0.25">
      <c r="D26836" s="13">
        <v>55580</v>
      </c>
      <c r="E26836" s="14" t="s">
        <v>1616</v>
      </c>
      <c r="F26836" s="13" t="s">
        <v>4</v>
      </c>
      <c r="G26836" s="14" t="s">
        <v>4</v>
      </c>
      <c r="H26836" s="13" t="str">
        <f t="shared" si="421"/>
        <v>Non-Lead</v>
      </c>
      <c r="I26836" s="14" t="s">
        <v>1617</v>
      </c>
      <c r="J26836" s="13" t="s">
        <v>51111</v>
      </c>
    </row>
    <row r="26837" spans="4:10" x14ac:dyDescent="0.25">
      <c r="D26837" s="13">
        <v>138481</v>
      </c>
      <c r="E26837" s="14" t="s">
        <v>43506</v>
      </c>
      <c r="F26837" s="13" t="s">
        <v>4</v>
      </c>
      <c r="G26837" s="14" t="s">
        <v>4</v>
      </c>
      <c r="H26837" s="13" t="str">
        <f t="shared" si="421"/>
        <v>Non-Lead</v>
      </c>
      <c r="I26837" s="14" t="s">
        <v>43507</v>
      </c>
      <c r="J26837" s="13" t="s">
        <v>51111</v>
      </c>
    </row>
    <row r="26838" spans="4:10" x14ac:dyDescent="0.25">
      <c r="D26838" s="13">
        <v>127775</v>
      </c>
      <c r="E26838" s="14" t="s">
        <v>43508</v>
      </c>
      <c r="F26838" s="13" t="s">
        <v>4</v>
      </c>
      <c r="G26838" s="14" t="s">
        <v>4</v>
      </c>
      <c r="H26838" s="13" t="str">
        <f t="shared" si="421"/>
        <v>Non-Lead</v>
      </c>
      <c r="I26838" s="14" t="s">
        <v>4496</v>
      </c>
      <c r="J26838" s="13" t="s">
        <v>51111</v>
      </c>
    </row>
    <row r="26839" spans="4:10" x14ac:dyDescent="0.25">
      <c r="D26839" s="13">
        <v>138090</v>
      </c>
      <c r="E26839" s="14" t="s">
        <v>43509</v>
      </c>
      <c r="F26839" s="13" t="s">
        <v>4</v>
      </c>
      <c r="G26839" s="14" t="s">
        <v>4</v>
      </c>
      <c r="H26839" s="13" t="str">
        <f t="shared" si="421"/>
        <v>Non-Lead</v>
      </c>
      <c r="I26839" s="14" t="s">
        <v>43510</v>
      </c>
      <c r="J26839" s="13" t="s">
        <v>51111</v>
      </c>
    </row>
    <row r="26840" spans="4:10" x14ac:dyDescent="0.25">
      <c r="D26840" s="13">
        <v>128012</v>
      </c>
      <c r="E26840" s="14" t="s">
        <v>9670</v>
      </c>
      <c r="F26840" s="13" t="s">
        <v>4</v>
      </c>
      <c r="G26840" s="14" t="s">
        <v>4</v>
      </c>
      <c r="H26840" s="13" t="str">
        <f t="shared" si="421"/>
        <v>Non-Lead</v>
      </c>
      <c r="I26840" s="14" t="s">
        <v>9671</v>
      </c>
      <c r="J26840" s="13" t="s">
        <v>51111</v>
      </c>
    </row>
    <row r="26841" spans="4:10" x14ac:dyDescent="0.25">
      <c r="D26841" s="13">
        <v>138273</v>
      </c>
      <c r="E26841" s="14" t="s">
        <v>43511</v>
      </c>
      <c r="F26841" s="13" t="s">
        <v>4</v>
      </c>
      <c r="G26841" s="14" t="s">
        <v>4</v>
      </c>
      <c r="H26841" s="13" t="str">
        <f t="shared" si="421"/>
        <v>Non-Lead</v>
      </c>
      <c r="I26841" s="14" t="s">
        <v>43512</v>
      </c>
      <c r="J26841" s="13" t="s">
        <v>51111</v>
      </c>
    </row>
    <row r="26842" spans="4:10" x14ac:dyDescent="0.25">
      <c r="D26842" s="13">
        <v>64342</v>
      </c>
      <c r="E26842" s="14" t="s">
        <v>5435</v>
      </c>
      <c r="F26842" s="13" t="s">
        <v>4</v>
      </c>
      <c r="G26842" s="14" t="s">
        <v>4</v>
      </c>
      <c r="H26842" s="13" t="str">
        <f t="shared" si="421"/>
        <v>Non-Lead</v>
      </c>
      <c r="I26842" s="14" t="s">
        <v>5436</v>
      </c>
      <c r="J26842" s="13" t="s">
        <v>51111</v>
      </c>
    </row>
    <row r="26843" spans="4:10" x14ac:dyDescent="0.25">
      <c r="D26843" s="13">
        <v>139189</v>
      </c>
      <c r="E26843" s="14" t="s">
        <v>43513</v>
      </c>
      <c r="F26843" s="13" t="s">
        <v>4</v>
      </c>
      <c r="G26843" s="14" t="s">
        <v>4</v>
      </c>
      <c r="H26843" s="13" t="str">
        <f t="shared" si="421"/>
        <v>Non-Lead</v>
      </c>
      <c r="I26843" s="14" t="s">
        <v>43514</v>
      </c>
      <c r="J26843" s="13" t="s">
        <v>51111</v>
      </c>
    </row>
    <row r="26844" spans="4:10" x14ac:dyDescent="0.25">
      <c r="D26844" s="13">
        <v>57659</v>
      </c>
      <c r="E26844" s="14" t="s">
        <v>2229</v>
      </c>
      <c r="F26844" s="13" t="s">
        <v>4</v>
      </c>
      <c r="G26844" s="14" t="s">
        <v>4</v>
      </c>
      <c r="H26844" s="13" t="str">
        <f t="shared" si="421"/>
        <v>Non-Lead</v>
      </c>
      <c r="I26844" s="14">
        <v>62244400</v>
      </c>
      <c r="J26844" s="13" t="s">
        <v>51111</v>
      </c>
    </row>
    <row r="26845" spans="4:10" x14ac:dyDescent="0.25">
      <c r="D26845" s="13">
        <v>140632</v>
      </c>
      <c r="E26845" s="14" t="s">
        <v>43515</v>
      </c>
      <c r="F26845" s="13" t="s">
        <v>4</v>
      </c>
      <c r="G26845" s="14" t="s">
        <v>4</v>
      </c>
      <c r="H26845" s="13" t="str">
        <f t="shared" si="421"/>
        <v>Non-Lead</v>
      </c>
      <c r="I26845" s="14" t="s">
        <v>43516</v>
      </c>
      <c r="J26845" s="13" t="s">
        <v>51111</v>
      </c>
    </row>
    <row r="26846" spans="4:10" x14ac:dyDescent="0.25">
      <c r="D26846" s="13">
        <v>127524</v>
      </c>
      <c r="E26846" s="14" t="s">
        <v>43444</v>
      </c>
      <c r="F26846" s="13" t="s">
        <v>4</v>
      </c>
      <c r="G26846" s="14" t="s">
        <v>4</v>
      </c>
      <c r="H26846" s="13" t="str">
        <f t="shared" si="421"/>
        <v>Non-Lead</v>
      </c>
      <c r="I26846" s="14" t="s">
        <v>6838</v>
      </c>
      <c r="J26846" s="13" t="s">
        <v>51111</v>
      </c>
    </row>
    <row r="26847" spans="4:10" x14ac:dyDescent="0.25">
      <c r="D26847" s="13">
        <v>139205</v>
      </c>
      <c r="E26847" s="14" t="s">
        <v>43517</v>
      </c>
      <c r="F26847" s="13" t="s">
        <v>4</v>
      </c>
      <c r="G26847" s="14" t="s">
        <v>4</v>
      </c>
      <c r="H26847" s="13" t="str">
        <f t="shared" si="421"/>
        <v>Non-Lead</v>
      </c>
      <c r="I26847" s="14" t="s">
        <v>43518</v>
      </c>
      <c r="J26847" s="13" t="s">
        <v>51111</v>
      </c>
    </row>
    <row r="26848" spans="4:10" x14ac:dyDescent="0.25">
      <c r="D26848" s="13">
        <v>127633</v>
      </c>
      <c r="E26848" s="14" t="s">
        <v>43519</v>
      </c>
      <c r="F26848" s="13" t="s">
        <v>4</v>
      </c>
      <c r="G26848" s="14" t="s">
        <v>4</v>
      </c>
      <c r="H26848" s="13" t="str">
        <f t="shared" si="421"/>
        <v>Non-Lead</v>
      </c>
      <c r="I26848" s="14" t="s">
        <v>4347</v>
      </c>
      <c r="J26848" s="13" t="s">
        <v>51111</v>
      </c>
    </row>
    <row r="26849" spans="4:10" x14ac:dyDescent="0.25">
      <c r="D26849" s="13">
        <v>54231</v>
      </c>
      <c r="E26849" s="14" t="s">
        <v>38602</v>
      </c>
      <c r="F26849" s="13" t="s">
        <v>4</v>
      </c>
      <c r="G26849" s="14" t="s">
        <v>4</v>
      </c>
      <c r="H26849" s="13" t="str">
        <f t="shared" si="421"/>
        <v>Non-Lead</v>
      </c>
      <c r="I26849" s="14" t="s">
        <v>38603</v>
      </c>
      <c r="J26849" s="13" t="s">
        <v>51111</v>
      </c>
    </row>
    <row r="26850" spans="4:10" x14ac:dyDescent="0.25">
      <c r="D26850" s="13">
        <v>129545</v>
      </c>
      <c r="E26850" s="14" t="s">
        <v>9278</v>
      </c>
      <c r="F26850" s="13" t="s">
        <v>4</v>
      </c>
      <c r="G26850" s="14" t="s">
        <v>4</v>
      </c>
      <c r="H26850" s="13" t="str">
        <f t="shared" si="421"/>
        <v>Non-Lead</v>
      </c>
      <c r="I26850" s="14" t="s">
        <v>9279</v>
      </c>
      <c r="J26850" s="13" t="s">
        <v>51111</v>
      </c>
    </row>
    <row r="26851" spans="4:10" x14ac:dyDescent="0.25">
      <c r="D26851" s="13">
        <v>139908</v>
      </c>
      <c r="E26851" s="14" t="s">
        <v>43520</v>
      </c>
      <c r="F26851" s="13" t="s">
        <v>4</v>
      </c>
      <c r="G26851" s="14" t="s">
        <v>4</v>
      </c>
      <c r="H26851" s="13" t="str">
        <f t="shared" si="421"/>
        <v>Non-Lead</v>
      </c>
      <c r="I26851" s="14" t="s">
        <v>43521</v>
      </c>
      <c r="J26851" s="13" t="s">
        <v>51111</v>
      </c>
    </row>
    <row r="26852" spans="4:10" x14ac:dyDescent="0.25">
      <c r="D26852" s="13">
        <v>62413</v>
      </c>
      <c r="E26852" s="14" t="s">
        <v>8919</v>
      </c>
      <c r="F26852" s="13" t="s">
        <v>4</v>
      </c>
      <c r="G26852" s="14" t="s">
        <v>4</v>
      </c>
      <c r="H26852" s="13" t="str">
        <f t="shared" si="421"/>
        <v>Non-Lead</v>
      </c>
      <c r="I26852" s="14" t="s">
        <v>8920</v>
      </c>
      <c r="J26852" s="13" t="s">
        <v>51111</v>
      </c>
    </row>
    <row r="26853" spans="4:10" x14ac:dyDescent="0.25">
      <c r="D26853" s="13">
        <v>138572</v>
      </c>
      <c r="E26853" s="14" t="s">
        <v>43522</v>
      </c>
      <c r="F26853" s="13" t="s">
        <v>4</v>
      </c>
      <c r="G26853" s="14" t="s">
        <v>4</v>
      </c>
      <c r="H26853" s="13" t="str">
        <f t="shared" si="421"/>
        <v>Non-Lead</v>
      </c>
      <c r="I26853" s="14" t="s">
        <v>43523</v>
      </c>
      <c r="J26853" s="13" t="s">
        <v>51111</v>
      </c>
    </row>
    <row r="26854" spans="4:10" x14ac:dyDescent="0.25">
      <c r="D26854" s="13">
        <v>138657</v>
      </c>
      <c r="E26854" s="14" t="s">
        <v>43524</v>
      </c>
      <c r="F26854" s="13" t="s">
        <v>4</v>
      </c>
      <c r="G26854" s="14" t="s">
        <v>4</v>
      </c>
      <c r="H26854" s="13" t="str">
        <f t="shared" si="421"/>
        <v>Non-Lead</v>
      </c>
      <c r="I26854" s="14" t="s">
        <v>43525</v>
      </c>
      <c r="J26854" s="13" t="s">
        <v>51111</v>
      </c>
    </row>
    <row r="26855" spans="4:10" x14ac:dyDescent="0.25">
      <c r="D26855" s="13">
        <v>126909</v>
      </c>
      <c r="E26855" s="14" t="s">
        <v>43498</v>
      </c>
      <c r="F26855" s="13" t="s">
        <v>4</v>
      </c>
      <c r="G26855" s="14" t="s">
        <v>4</v>
      </c>
      <c r="H26855" s="13" t="str">
        <f t="shared" si="421"/>
        <v>Non-Lead</v>
      </c>
      <c r="I26855" s="14" t="s">
        <v>1667</v>
      </c>
      <c r="J26855" s="13" t="s">
        <v>51111</v>
      </c>
    </row>
    <row r="26856" spans="4:10" x14ac:dyDescent="0.25">
      <c r="D26856" s="13">
        <v>128063</v>
      </c>
      <c r="E26856" s="14" t="s">
        <v>8943</v>
      </c>
      <c r="F26856" s="13" t="s">
        <v>4</v>
      </c>
      <c r="G26856" s="14" t="s">
        <v>4</v>
      </c>
      <c r="H26856" s="13" t="str">
        <f t="shared" si="421"/>
        <v>Non-Lead</v>
      </c>
      <c r="I26856" s="14" t="s">
        <v>8944</v>
      </c>
      <c r="J26856" s="13" t="s">
        <v>51111</v>
      </c>
    </row>
    <row r="26857" spans="4:10" x14ac:dyDescent="0.25">
      <c r="D26857" s="13">
        <v>136927</v>
      </c>
      <c r="E26857" s="14" t="s">
        <v>43526</v>
      </c>
      <c r="F26857" s="13" t="s">
        <v>4</v>
      </c>
      <c r="G26857" s="14" t="s">
        <v>4</v>
      </c>
      <c r="H26857" s="13" t="str">
        <f t="shared" si="421"/>
        <v>Non-Lead</v>
      </c>
      <c r="I26857" s="14" t="s">
        <v>43527</v>
      </c>
      <c r="J26857" s="13" t="s">
        <v>51111</v>
      </c>
    </row>
    <row r="26858" spans="4:10" x14ac:dyDescent="0.25">
      <c r="D26858" s="13">
        <v>127847</v>
      </c>
      <c r="E26858" s="14" t="s">
        <v>8579</v>
      </c>
      <c r="F26858" s="13" t="s">
        <v>4</v>
      </c>
      <c r="G26858" s="14" t="s">
        <v>4</v>
      </c>
      <c r="H26858" s="13" t="str">
        <f t="shared" si="421"/>
        <v>Non-Lead</v>
      </c>
      <c r="I26858" s="14" t="s">
        <v>8580</v>
      </c>
      <c r="J26858" s="13" t="s">
        <v>51111</v>
      </c>
    </row>
    <row r="26859" spans="4:10" x14ac:dyDescent="0.25">
      <c r="D26859" s="13">
        <v>138252</v>
      </c>
      <c r="E26859" s="14" t="s">
        <v>43528</v>
      </c>
      <c r="F26859" s="13" t="s">
        <v>4</v>
      </c>
      <c r="G26859" s="14" t="s">
        <v>4</v>
      </c>
      <c r="H26859" s="13" t="str">
        <f t="shared" si="421"/>
        <v>Non-Lead</v>
      </c>
      <c r="I26859" s="14" t="s">
        <v>43529</v>
      </c>
      <c r="J26859" s="13" t="s">
        <v>51111</v>
      </c>
    </row>
    <row r="26860" spans="4:10" x14ac:dyDescent="0.25">
      <c r="D26860" s="13">
        <v>128694</v>
      </c>
      <c r="E26860" s="14" t="s">
        <v>8059</v>
      </c>
      <c r="F26860" s="13" t="s">
        <v>4</v>
      </c>
      <c r="G26860" s="14" t="s">
        <v>4</v>
      </c>
      <c r="H26860" s="13" t="str">
        <f t="shared" si="421"/>
        <v>Non-Lead</v>
      </c>
      <c r="I26860" s="14" t="s">
        <v>8060</v>
      </c>
      <c r="J26860" s="13" t="s">
        <v>51111</v>
      </c>
    </row>
    <row r="26861" spans="4:10" x14ac:dyDescent="0.25">
      <c r="D26861" s="13">
        <v>138869</v>
      </c>
      <c r="E26861" s="14" t="s">
        <v>43530</v>
      </c>
      <c r="F26861" s="13" t="s">
        <v>4</v>
      </c>
      <c r="G26861" s="14" t="s">
        <v>4</v>
      </c>
      <c r="H26861" s="13" t="str">
        <f t="shared" si="421"/>
        <v>Non-Lead</v>
      </c>
      <c r="I26861" s="14" t="s">
        <v>43531</v>
      </c>
      <c r="J26861" s="13" t="s">
        <v>51111</v>
      </c>
    </row>
    <row r="26862" spans="4:10" x14ac:dyDescent="0.25">
      <c r="D26862" s="13">
        <v>127166</v>
      </c>
      <c r="E26862" s="14" t="s">
        <v>43532</v>
      </c>
      <c r="F26862" s="13" t="s">
        <v>4</v>
      </c>
      <c r="G26862" s="14" t="s">
        <v>4</v>
      </c>
      <c r="H26862" s="13" t="str">
        <f t="shared" si="421"/>
        <v>Non-Lead</v>
      </c>
      <c r="I26862" s="14" t="s">
        <v>6695</v>
      </c>
      <c r="J26862" s="13" t="s">
        <v>51111</v>
      </c>
    </row>
    <row r="26863" spans="4:10" x14ac:dyDescent="0.25">
      <c r="D26863" s="13">
        <v>138114</v>
      </c>
      <c r="E26863" s="14" t="s">
        <v>43533</v>
      </c>
      <c r="F26863" s="13" t="s">
        <v>4</v>
      </c>
      <c r="G26863" s="14" t="s">
        <v>4</v>
      </c>
      <c r="H26863" s="13" t="str">
        <f t="shared" si="421"/>
        <v>Non-Lead</v>
      </c>
      <c r="I26863" s="14" t="s">
        <v>43534</v>
      </c>
      <c r="J26863" s="13" t="s">
        <v>51111</v>
      </c>
    </row>
    <row r="26864" spans="4:10" x14ac:dyDescent="0.25">
      <c r="D26864" s="13">
        <v>128917</v>
      </c>
      <c r="E26864" s="14" t="s">
        <v>7881</v>
      </c>
      <c r="F26864" s="13" t="s">
        <v>4</v>
      </c>
      <c r="G26864" s="14" t="s">
        <v>4</v>
      </c>
      <c r="H26864" s="13" t="str">
        <f t="shared" si="421"/>
        <v>Non-Lead</v>
      </c>
      <c r="I26864" s="14" t="s">
        <v>7882</v>
      </c>
      <c r="J26864" s="13" t="s">
        <v>51111</v>
      </c>
    </row>
    <row r="26865" spans="4:10" x14ac:dyDescent="0.25">
      <c r="D26865" s="13">
        <v>98141</v>
      </c>
      <c r="E26865" s="14" t="s">
        <v>43535</v>
      </c>
      <c r="F26865" s="13" t="s">
        <v>4</v>
      </c>
      <c r="G26865" s="14" t="s">
        <v>4</v>
      </c>
      <c r="H26865" s="13" t="str">
        <f t="shared" si="421"/>
        <v>Non-Lead</v>
      </c>
      <c r="I26865" s="14" t="s">
        <v>43536</v>
      </c>
      <c r="J26865" s="13" t="s">
        <v>51111</v>
      </c>
    </row>
    <row r="26866" spans="4:10" x14ac:dyDescent="0.25">
      <c r="D26866" s="13">
        <v>73580</v>
      </c>
      <c r="E26866" s="14" t="s">
        <v>8696</v>
      </c>
      <c r="F26866" s="13" t="s">
        <v>4</v>
      </c>
      <c r="G26866" s="14" t="s">
        <v>4</v>
      </c>
      <c r="H26866" s="13" t="str">
        <f t="shared" si="421"/>
        <v>Non-Lead</v>
      </c>
      <c r="I26866" s="14">
        <v>53104550</v>
      </c>
      <c r="J26866" s="13" t="s">
        <v>51111</v>
      </c>
    </row>
    <row r="26867" spans="4:10" x14ac:dyDescent="0.25">
      <c r="D26867" s="13">
        <v>143016</v>
      </c>
      <c r="E26867" s="14" t="s">
        <v>43537</v>
      </c>
      <c r="F26867" s="13" t="s">
        <v>4</v>
      </c>
      <c r="G26867" s="14" t="s">
        <v>4</v>
      </c>
      <c r="H26867" s="13" t="str">
        <f t="shared" ref="H26867:H26929" si="422">IF(OR(F26867="unknown",G26867="unknown"),"Unknown","Non-Lead")</f>
        <v>Non-Lead</v>
      </c>
      <c r="I26867" s="14" t="s">
        <v>43538</v>
      </c>
      <c r="J26867" s="13" t="s">
        <v>51111</v>
      </c>
    </row>
    <row r="26868" spans="4:10" x14ac:dyDescent="0.25">
      <c r="D26868" s="13">
        <v>106074</v>
      </c>
      <c r="E26868" s="14" t="s">
        <v>14236</v>
      </c>
      <c r="F26868" s="13" t="s">
        <v>4</v>
      </c>
      <c r="G26868" s="14" t="s">
        <v>4</v>
      </c>
      <c r="H26868" s="13" t="str">
        <f t="shared" si="422"/>
        <v>Non-Lead</v>
      </c>
      <c r="I26868" s="14" t="s">
        <v>14237</v>
      </c>
      <c r="J26868" s="13" t="s">
        <v>51111</v>
      </c>
    </row>
    <row r="26869" spans="4:10" x14ac:dyDescent="0.25">
      <c r="D26869" s="13">
        <v>138743</v>
      </c>
      <c r="E26869" s="14" t="s">
        <v>43539</v>
      </c>
      <c r="F26869" s="13" t="s">
        <v>4</v>
      </c>
      <c r="G26869" s="14" t="s">
        <v>4</v>
      </c>
      <c r="H26869" s="13" t="str">
        <f t="shared" si="422"/>
        <v>Non-Lead</v>
      </c>
      <c r="I26869" s="14" t="s">
        <v>43540</v>
      </c>
      <c r="J26869" s="13" t="s">
        <v>51111</v>
      </c>
    </row>
    <row r="26870" spans="4:10" x14ac:dyDescent="0.25">
      <c r="D26870" s="13">
        <v>129203</v>
      </c>
      <c r="E26870" s="14" t="s">
        <v>13044</v>
      </c>
      <c r="F26870" s="13" t="s">
        <v>4</v>
      </c>
      <c r="G26870" s="14" t="s">
        <v>4</v>
      </c>
      <c r="H26870" s="13" t="str">
        <f t="shared" si="422"/>
        <v>Non-Lead</v>
      </c>
      <c r="I26870" s="14" t="s">
        <v>13045</v>
      </c>
      <c r="J26870" s="13" t="s">
        <v>51111</v>
      </c>
    </row>
    <row r="26871" spans="4:10" x14ac:dyDescent="0.25">
      <c r="D26871" s="13">
        <v>138401</v>
      </c>
      <c r="E26871" s="14" t="s">
        <v>43541</v>
      </c>
      <c r="F26871" s="13" t="s">
        <v>4</v>
      </c>
      <c r="G26871" s="14" t="s">
        <v>4</v>
      </c>
      <c r="H26871" s="13" t="str">
        <f t="shared" si="422"/>
        <v>Non-Lead</v>
      </c>
      <c r="I26871" s="14" t="s">
        <v>43542</v>
      </c>
      <c r="J26871" s="13" t="s">
        <v>51111</v>
      </c>
    </row>
    <row r="26872" spans="4:10" x14ac:dyDescent="0.25">
      <c r="D26872" s="13">
        <v>128856</v>
      </c>
      <c r="E26872" s="14" t="s">
        <v>9013</v>
      </c>
      <c r="F26872" s="13" t="s">
        <v>4</v>
      </c>
      <c r="G26872" s="14" t="s">
        <v>4</v>
      </c>
      <c r="H26872" s="13" t="str">
        <f t="shared" si="422"/>
        <v>Non-Lead</v>
      </c>
      <c r="I26872" s="14">
        <v>51119200</v>
      </c>
      <c r="J26872" s="13" t="s">
        <v>51111</v>
      </c>
    </row>
    <row r="26873" spans="4:10" x14ac:dyDescent="0.25">
      <c r="D26873" s="13">
        <v>127853</v>
      </c>
      <c r="E26873" s="14" t="s">
        <v>15043</v>
      </c>
      <c r="F26873" s="13" t="s">
        <v>4</v>
      </c>
      <c r="G26873" s="14" t="s">
        <v>4</v>
      </c>
      <c r="H26873" s="13" t="str">
        <f t="shared" si="422"/>
        <v>Non-Lead</v>
      </c>
      <c r="I26873" s="14" t="s">
        <v>15044</v>
      </c>
      <c r="J26873" s="13" t="s">
        <v>51111</v>
      </c>
    </row>
    <row r="26874" spans="4:10" x14ac:dyDescent="0.25">
      <c r="D26874" s="13">
        <v>138454</v>
      </c>
      <c r="E26874" s="14" t="s">
        <v>43543</v>
      </c>
      <c r="F26874" s="13" t="s">
        <v>4</v>
      </c>
      <c r="G26874" s="14" t="s">
        <v>4</v>
      </c>
      <c r="H26874" s="13" t="str">
        <f t="shared" si="422"/>
        <v>Non-Lead</v>
      </c>
      <c r="I26874" s="14" t="s">
        <v>43544</v>
      </c>
      <c r="J26874" s="13" t="s">
        <v>51111</v>
      </c>
    </row>
    <row r="26875" spans="4:10" x14ac:dyDescent="0.25">
      <c r="D26875" s="13">
        <v>129747</v>
      </c>
      <c r="E26875" s="14" t="s">
        <v>14713</v>
      </c>
      <c r="F26875" s="13" t="s">
        <v>4</v>
      </c>
      <c r="G26875" s="14" t="s">
        <v>4</v>
      </c>
      <c r="H26875" s="13" t="str">
        <f t="shared" si="422"/>
        <v>Non-Lead</v>
      </c>
      <c r="I26875" s="14">
        <v>56195000</v>
      </c>
      <c r="J26875" s="13" t="s">
        <v>51111</v>
      </c>
    </row>
    <row r="26876" spans="4:10" x14ac:dyDescent="0.25">
      <c r="D26876" s="13">
        <v>124927</v>
      </c>
      <c r="E26876" s="14" t="s">
        <v>43545</v>
      </c>
      <c r="F26876" s="13" t="s">
        <v>4</v>
      </c>
      <c r="G26876" s="14" t="s">
        <v>4</v>
      </c>
      <c r="H26876" s="13" t="str">
        <f t="shared" si="422"/>
        <v>Non-Lead</v>
      </c>
      <c r="I26876" s="14" t="s">
        <v>43546</v>
      </c>
      <c r="J26876" s="13" t="s">
        <v>51111</v>
      </c>
    </row>
    <row r="26877" spans="4:10" x14ac:dyDescent="0.25">
      <c r="D26877" s="13">
        <v>128546</v>
      </c>
      <c r="E26877" s="14" t="s">
        <v>26457</v>
      </c>
      <c r="F26877" s="13" t="s">
        <v>4</v>
      </c>
      <c r="G26877" s="14" t="s">
        <v>4</v>
      </c>
      <c r="H26877" s="13" t="str">
        <f t="shared" si="422"/>
        <v>Non-Lead</v>
      </c>
      <c r="I26877" s="14" t="s">
        <v>26458</v>
      </c>
      <c r="J26877" s="13" t="s">
        <v>51111</v>
      </c>
    </row>
    <row r="26878" spans="4:10" x14ac:dyDescent="0.25">
      <c r="D26878" s="13">
        <v>138501</v>
      </c>
      <c r="E26878" s="14" t="s">
        <v>43547</v>
      </c>
      <c r="F26878" s="13" t="s">
        <v>4</v>
      </c>
      <c r="G26878" s="14" t="s">
        <v>4</v>
      </c>
      <c r="H26878" s="13" t="str">
        <f t="shared" si="422"/>
        <v>Non-Lead</v>
      </c>
      <c r="I26878" s="14" t="s">
        <v>43548</v>
      </c>
      <c r="J26878" s="13" t="s">
        <v>51111</v>
      </c>
    </row>
    <row r="26879" spans="4:10" x14ac:dyDescent="0.25">
      <c r="D26879" s="13">
        <v>128194</v>
      </c>
      <c r="E26879" s="14" t="s">
        <v>14662</v>
      </c>
      <c r="F26879" s="13" t="s">
        <v>4</v>
      </c>
      <c r="G26879" s="14" t="s">
        <v>4</v>
      </c>
      <c r="H26879" s="13" t="str">
        <f t="shared" si="422"/>
        <v>Non-Lead</v>
      </c>
      <c r="I26879" s="14" t="s">
        <v>14663</v>
      </c>
      <c r="J26879" s="13" t="s">
        <v>51111</v>
      </c>
    </row>
    <row r="26880" spans="4:10" x14ac:dyDescent="0.25">
      <c r="D26880" s="13">
        <v>143361</v>
      </c>
      <c r="E26880" s="14" t="s">
        <v>43549</v>
      </c>
      <c r="F26880" s="13" t="s">
        <v>4</v>
      </c>
      <c r="G26880" s="14" t="s">
        <v>4</v>
      </c>
      <c r="H26880" s="13" t="str">
        <f t="shared" si="422"/>
        <v>Non-Lead</v>
      </c>
      <c r="I26880" s="14" t="s">
        <v>43550</v>
      </c>
      <c r="J26880" s="13" t="s">
        <v>51111</v>
      </c>
    </row>
    <row r="26881" spans="4:10" x14ac:dyDescent="0.25">
      <c r="D26881" s="13">
        <v>128546</v>
      </c>
      <c r="E26881" s="14" t="s">
        <v>27595</v>
      </c>
      <c r="F26881" s="13" t="s">
        <v>4</v>
      </c>
      <c r="G26881" s="14" t="s">
        <v>4</v>
      </c>
      <c r="H26881" s="13" t="str">
        <f t="shared" si="422"/>
        <v>Non-Lead</v>
      </c>
      <c r="I26881" s="14" t="s">
        <v>27596</v>
      </c>
      <c r="J26881" s="13" t="s">
        <v>51111</v>
      </c>
    </row>
    <row r="26882" spans="4:10" x14ac:dyDescent="0.25">
      <c r="D26882" s="13">
        <v>135760</v>
      </c>
      <c r="E26882" s="14" t="s">
        <v>43551</v>
      </c>
      <c r="F26882" s="13" t="s">
        <v>4</v>
      </c>
      <c r="G26882" s="14" t="s">
        <v>4</v>
      </c>
      <c r="H26882" s="13" t="str">
        <f t="shared" si="422"/>
        <v>Non-Lead</v>
      </c>
      <c r="I26882" s="14" t="s">
        <v>43552</v>
      </c>
      <c r="J26882" s="13" t="s">
        <v>51111</v>
      </c>
    </row>
    <row r="26883" spans="4:10" x14ac:dyDescent="0.25">
      <c r="D26883" s="13">
        <v>130130</v>
      </c>
      <c r="E26883" s="14" t="s">
        <v>26399</v>
      </c>
      <c r="F26883" s="13" t="s">
        <v>4</v>
      </c>
      <c r="G26883" s="14" t="s">
        <v>4</v>
      </c>
      <c r="H26883" s="13" t="str">
        <f t="shared" si="422"/>
        <v>Non-Lead</v>
      </c>
      <c r="I26883" s="14" t="s">
        <v>26400</v>
      </c>
      <c r="J26883" s="13" t="s">
        <v>51111</v>
      </c>
    </row>
    <row r="26884" spans="4:10" x14ac:dyDescent="0.25">
      <c r="D26884" s="13">
        <v>138217</v>
      </c>
      <c r="E26884" s="14" t="s">
        <v>43553</v>
      </c>
      <c r="F26884" s="13" t="s">
        <v>4</v>
      </c>
      <c r="G26884" s="14" t="s">
        <v>4</v>
      </c>
      <c r="H26884" s="13" t="str">
        <f t="shared" si="422"/>
        <v>Non-Lead</v>
      </c>
      <c r="I26884" s="14" t="s">
        <v>43554</v>
      </c>
      <c r="J26884" s="13" t="s">
        <v>51111</v>
      </c>
    </row>
    <row r="26885" spans="4:10" x14ac:dyDescent="0.25">
      <c r="D26885" s="13">
        <v>129726</v>
      </c>
      <c r="E26885" s="14" t="s">
        <v>26274</v>
      </c>
      <c r="F26885" s="13" t="s">
        <v>4</v>
      </c>
      <c r="G26885" s="14" t="s">
        <v>4</v>
      </c>
      <c r="H26885" s="13" t="str">
        <f t="shared" si="422"/>
        <v>Non-Lead</v>
      </c>
      <c r="I26885" s="14" t="s">
        <v>26275</v>
      </c>
      <c r="J26885" s="13" t="s">
        <v>51111</v>
      </c>
    </row>
    <row r="26886" spans="4:10" x14ac:dyDescent="0.25">
      <c r="D26886" s="13">
        <v>138510</v>
      </c>
      <c r="E26886" s="14" t="s">
        <v>43555</v>
      </c>
      <c r="F26886" s="13" t="s">
        <v>4</v>
      </c>
      <c r="G26886" s="14" t="s">
        <v>4</v>
      </c>
      <c r="H26886" s="13" t="str">
        <f t="shared" si="422"/>
        <v>Non-Lead</v>
      </c>
      <c r="I26886" s="14" t="s">
        <v>43556</v>
      </c>
      <c r="J26886" s="13" t="s">
        <v>51111</v>
      </c>
    </row>
    <row r="26887" spans="4:10" x14ac:dyDescent="0.25">
      <c r="D26887" s="13">
        <v>128624</v>
      </c>
      <c r="E26887" s="14" t="s">
        <v>43557</v>
      </c>
      <c r="F26887" s="13" t="s">
        <v>4</v>
      </c>
      <c r="G26887" s="14" t="s">
        <v>4</v>
      </c>
      <c r="H26887" s="13" t="str">
        <f t="shared" si="422"/>
        <v>Non-Lead</v>
      </c>
      <c r="I26887" s="14" t="s">
        <v>26161</v>
      </c>
      <c r="J26887" s="13" t="s">
        <v>51111</v>
      </c>
    </row>
    <row r="26888" spans="4:10" x14ac:dyDescent="0.25">
      <c r="D26888" s="13">
        <v>138333</v>
      </c>
      <c r="E26888" s="14" t="s">
        <v>43558</v>
      </c>
      <c r="F26888" s="13" t="s">
        <v>4</v>
      </c>
      <c r="G26888" s="14" t="s">
        <v>4</v>
      </c>
      <c r="H26888" s="13" t="str">
        <f t="shared" si="422"/>
        <v>Non-Lead</v>
      </c>
      <c r="I26888" s="14" t="s">
        <v>43559</v>
      </c>
      <c r="J26888" s="13" t="s">
        <v>51111</v>
      </c>
    </row>
    <row r="26889" spans="4:10" x14ac:dyDescent="0.25">
      <c r="D26889" s="13">
        <v>128339</v>
      </c>
      <c r="E26889" s="14" t="s">
        <v>24304</v>
      </c>
      <c r="F26889" s="13" t="s">
        <v>4</v>
      </c>
      <c r="G26889" s="14" t="s">
        <v>4</v>
      </c>
      <c r="H26889" s="13" t="str">
        <f t="shared" si="422"/>
        <v>Non-Lead</v>
      </c>
      <c r="I26889" s="14" t="s">
        <v>24305</v>
      </c>
      <c r="J26889" s="13" t="s">
        <v>51111</v>
      </c>
    </row>
    <row r="26890" spans="4:10" x14ac:dyDescent="0.25">
      <c r="D26890" s="13">
        <v>126652</v>
      </c>
      <c r="E26890" s="14" t="s">
        <v>43560</v>
      </c>
      <c r="F26890" s="13" t="s">
        <v>4</v>
      </c>
      <c r="G26890" s="14" t="s">
        <v>4</v>
      </c>
      <c r="H26890" s="13" t="str">
        <f t="shared" si="422"/>
        <v>Non-Lead</v>
      </c>
      <c r="I26890" s="14" t="s">
        <v>43561</v>
      </c>
      <c r="J26890" s="13" t="s">
        <v>51111</v>
      </c>
    </row>
    <row r="26891" spans="4:10" x14ac:dyDescent="0.25">
      <c r="D26891" s="13">
        <v>127109</v>
      </c>
      <c r="E26891" s="14" t="s">
        <v>24274</v>
      </c>
      <c r="F26891" s="13" t="s">
        <v>4</v>
      </c>
      <c r="G26891" s="14" t="s">
        <v>4</v>
      </c>
      <c r="H26891" s="13" t="str">
        <f t="shared" si="422"/>
        <v>Non-Lead</v>
      </c>
      <c r="I26891" s="14" t="s">
        <v>24275</v>
      </c>
      <c r="J26891" s="13" t="s">
        <v>51111</v>
      </c>
    </row>
    <row r="26892" spans="4:10" x14ac:dyDescent="0.25">
      <c r="D26892" s="13">
        <v>139359</v>
      </c>
      <c r="E26892" s="14" t="s">
        <v>43562</v>
      </c>
      <c r="F26892" s="13" t="s">
        <v>4</v>
      </c>
      <c r="G26892" s="14" t="s">
        <v>4</v>
      </c>
      <c r="H26892" s="13" t="str">
        <f t="shared" si="422"/>
        <v>Non-Lead</v>
      </c>
      <c r="I26892" s="14" t="s">
        <v>43563</v>
      </c>
      <c r="J26892" s="13" t="s">
        <v>51111</v>
      </c>
    </row>
    <row r="26893" spans="4:10" x14ac:dyDescent="0.25">
      <c r="D26893" s="13">
        <v>129539</v>
      </c>
      <c r="E26893" s="14" t="s">
        <v>27036</v>
      </c>
      <c r="F26893" s="13" t="s">
        <v>4</v>
      </c>
      <c r="G26893" s="14" t="s">
        <v>4</v>
      </c>
      <c r="H26893" s="13" t="str">
        <f t="shared" si="422"/>
        <v>Non-Lead</v>
      </c>
      <c r="I26893" s="14">
        <v>78600000</v>
      </c>
      <c r="J26893" s="13" t="s">
        <v>51111</v>
      </c>
    </row>
    <row r="26894" spans="4:10" x14ac:dyDescent="0.25">
      <c r="D26894" s="13">
        <v>138979</v>
      </c>
      <c r="E26894" s="14" t="s">
        <v>43564</v>
      </c>
      <c r="F26894" s="13" t="s">
        <v>4</v>
      </c>
      <c r="G26894" s="14" t="s">
        <v>4</v>
      </c>
      <c r="H26894" s="13" t="str">
        <f t="shared" si="422"/>
        <v>Non-Lead</v>
      </c>
      <c r="I26894" s="14" t="s">
        <v>43565</v>
      </c>
      <c r="J26894" s="13" t="s">
        <v>51111</v>
      </c>
    </row>
    <row r="26895" spans="4:10" x14ac:dyDescent="0.25">
      <c r="D26895" s="13">
        <v>127988</v>
      </c>
      <c r="E26895" s="14" t="s">
        <v>5281</v>
      </c>
      <c r="F26895" s="13" t="s">
        <v>4</v>
      </c>
      <c r="G26895" s="14" t="s">
        <v>4</v>
      </c>
      <c r="H26895" s="13" t="str">
        <f t="shared" si="422"/>
        <v>Non-Lead</v>
      </c>
      <c r="I26895" s="14" t="s">
        <v>5282</v>
      </c>
      <c r="J26895" s="13" t="s">
        <v>51111</v>
      </c>
    </row>
    <row r="26896" spans="4:10" x14ac:dyDescent="0.25">
      <c r="D26896" s="13">
        <v>139223</v>
      </c>
      <c r="E26896" s="14" t="s">
        <v>43566</v>
      </c>
      <c r="F26896" s="13" t="s">
        <v>4</v>
      </c>
      <c r="G26896" s="14" t="s">
        <v>4</v>
      </c>
      <c r="H26896" s="13" t="str">
        <f t="shared" si="422"/>
        <v>Non-Lead</v>
      </c>
      <c r="I26896" s="14" t="s">
        <v>43567</v>
      </c>
      <c r="J26896" s="13" t="s">
        <v>51111</v>
      </c>
    </row>
    <row r="26897" spans="4:10" x14ac:dyDescent="0.25">
      <c r="D26897" s="13">
        <v>128488</v>
      </c>
      <c r="E26897" s="14" t="s">
        <v>28648</v>
      </c>
      <c r="F26897" s="13" t="s">
        <v>4</v>
      </c>
      <c r="G26897" s="14" t="s">
        <v>4</v>
      </c>
      <c r="H26897" s="13" t="str">
        <f t="shared" si="422"/>
        <v>Non-Lead</v>
      </c>
      <c r="I26897" s="14" t="s">
        <v>28649</v>
      </c>
      <c r="J26897" s="13" t="s">
        <v>51111</v>
      </c>
    </row>
    <row r="26898" spans="4:10" x14ac:dyDescent="0.25">
      <c r="D26898" s="13">
        <v>138794</v>
      </c>
      <c r="E26898" s="14" t="s">
        <v>43568</v>
      </c>
      <c r="F26898" s="13" t="s">
        <v>4</v>
      </c>
      <c r="G26898" s="14" t="s">
        <v>4</v>
      </c>
      <c r="H26898" s="13" t="str">
        <f t="shared" si="422"/>
        <v>Non-Lead</v>
      </c>
      <c r="I26898" s="14" t="s">
        <v>43569</v>
      </c>
      <c r="J26898" s="13" t="s">
        <v>51111</v>
      </c>
    </row>
    <row r="26899" spans="4:10" x14ac:dyDescent="0.25">
      <c r="D26899" s="13">
        <v>130348</v>
      </c>
      <c r="E26899" s="14" t="s">
        <v>28698</v>
      </c>
      <c r="F26899" s="13" t="s">
        <v>4</v>
      </c>
      <c r="G26899" s="14" t="s">
        <v>4</v>
      </c>
      <c r="H26899" s="13" t="str">
        <f t="shared" si="422"/>
        <v>Non-Lead</v>
      </c>
      <c r="I26899" s="14" t="s">
        <v>28699</v>
      </c>
      <c r="J26899" s="13" t="s">
        <v>51111</v>
      </c>
    </row>
    <row r="26900" spans="4:10" x14ac:dyDescent="0.25">
      <c r="D26900" s="13">
        <v>138479</v>
      </c>
      <c r="E26900" s="14" t="s">
        <v>43570</v>
      </c>
      <c r="F26900" s="13" t="s">
        <v>4</v>
      </c>
      <c r="G26900" s="14" t="s">
        <v>4</v>
      </c>
      <c r="H26900" s="13" t="str">
        <f t="shared" si="422"/>
        <v>Non-Lead</v>
      </c>
      <c r="I26900" s="14" t="s">
        <v>43571</v>
      </c>
      <c r="J26900" s="13" t="s">
        <v>51111</v>
      </c>
    </row>
    <row r="26901" spans="4:10" x14ac:dyDescent="0.25">
      <c r="D26901" s="13">
        <v>127186</v>
      </c>
      <c r="E26901" s="14" t="s">
        <v>30250</v>
      </c>
      <c r="F26901" s="13" t="s">
        <v>4</v>
      </c>
      <c r="G26901" s="14" t="s">
        <v>4</v>
      </c>
      <c r="H26901" s="13" t="str">
        <f t="shared" si="422"/>
        <v>Non-Lead</v>
      </c>
      <c r="I26901" s="14" t="s">
        <v>30251</v>
      </c>
      <c r="J26901" s="13" t="s">
        <v>51111</v>
      </c>
    </row>
    <row r="26902" spans="4:10" x14ac:dyDescent="0.25">
      <c r="D26902" s="13">
        <v>136119</v>
      </c>
      <c r="E26902" s="14" t="s">
        <v>36912</v>
      </c>
      <c r="F26902" s="13" t="s">
        <v>4</v>
      </c>
      <c r="G26902" s="14" t="s">
        <v>4</v>
      </c>
      <c r="H26902" s="13" t="str">
        <f t="shared" si="422"/>
        <v>Non-Lead</v>
      </c>
      <c r="I26902" s="14" t="s">
        <v>36913</v>
      </c>
      <c r="J26902" s="13" t="s">
        <v>51111</v>
      </c>
    </row>
    <row r="26903" spans="4:10" x14ac:dyDescent="0.25">
      <c r="D26903" s="13">
        <v>135760</v>
      </c>
      <c r="E26903" s="14" t="s">
        <v>39023</v>
      </c>
      <c r="F26903" s="13" t="s">
        <v>4</v>
      </c>
      <c r="G26903" s="14" t="s">
        <v>4</v>
      </c>
      <c r="H26903" s="13" t="str">
        <f t="shared" si="422"/>
        <v>Non-Lead</v>
      </c>
      <c r="I26903" s="14" t="s">
        <v>39024</v>
      </c>
      <c r="J26903" s="13" t="s">
        <v>51111</v>
      </c>
    </row>
    <row r="26904" spans="4:10" x14ac:dyDescent="0.25">
      <c r="D26904" s="13">
        <v>136469</v>
      </c>
      <c r="E26904" s="14" t="s">
        <v>43572</v>
      </c>
      <c r="F26904" s="13" t="s">
        <v>4</v>
      </c>
      <c r="G26904" s="14" t="s">
        <v>4</v>
      </c>
      <c r="H26904" s="13" t="str">
        <f t="shared" si="422"/>
        <v>Non-Lead</v>
      </c>
      <c r="I26904" s="14" t="s">
        <v>43573</v>
      </c>
      <c r="J26904" s="13" t="s">
        <v>51111</v>
      </c>
    </row>
    <row r="26905" spans="4:10" x14ac:dyDescent="0.25">
      <c r="D26905" s="13">
        <v>78272</v>
      </c>
      <c r="E26905" s="14" t="s">
        <v>43574</v>
      </c>
      <c r="F26905" s="13" t="s">
        <v>4</v>
      </c>
      <c r="G26905" s="14" t="s">
        <v>4</v>
      </c>
      <c r="H26905" s="13" t="str">
        <f t="shared" si="422"/>
        <v>Non-Lead</v>
      </c>
      <c r="I26905" s="14" t="s">
        <v>43575</v>
      </c>
      <c r="J26905" s="13" t="s">
        <v>51111</v>
      </c>
    </row>
    <row r="26906" spans="4:10" x14ac:dyDescent="0.25">
      <c r="D26906" s="13">
        <v>137999</v>
      </c>
      <c r="E26906" s="14" t="s">
        <v>43576</v>
      </c>
      <c r="F26906" s="13" t="s">
        <v>4</v>
      </c>
      <c r="G26906" s="14" t="s">
        <v>4</v>
      </c>
      <c r="H26906" s="13" t="str">
        <f t="shared" si="422"/>
        <v>Non-Lead</v>
      </c>
      <c r="I26906" s="14" t="s">
        <v>43577</v>
      </c>
      <c r="J26906" s="13" t="s">
        <v>51111</v>
      </c>
    </row>
    <row r="26907" spans="4:10" x14ac:dyDescent="0.25">
      <c r="D26907" s="13">
        <v>135760</v>
      </c>
      <c r="E26907" s="14" t="s">
        <v>43578</v>
      </c>
      <c r="F26907" s="13" t="s">
        <v>4</v>
      </c>
      <c r="G26907" s="14" t="s">
        <v>4</v>
      </c>
      <c r="H26907" s="13" t="str">
        <f t="shared" si="422"/>
        <v>Non-Lead</v>
      </c>
      <c r="I26907" s="14" t="s">
        <v>43579</v>
      </c>
      <c r="J26907" s="13" t="s">
        <v>51111</v>
      </c>
    </row>
    <row r="26908" spans="4:10" x14ac:dyDescent="0.25">
      <c r="D26908" s="13">
        <v>124048</v>
      </c>
      <c r="E26908" s="14" t="s">
        <v>43580</v>
      </c>
      <c r="F26908" s="13" t="s">
        <v>4</v>
      </c>
      <c r="G26908" s="14" t="s">
        <v>4</v>
      </c>
      <c r="H26908" s="13" t="str">
        <f t="shared" si="422"/>
        <v>Non-Lead</v>
      </c>
      <c r="I26908" s="14" t="s">
        <v>43581</v>
      </c>
      <c r="J26908" s="13" t="s">
        <v>51111</v>
      </c>
    </row>
    <row r="26909" spans="4:10" x14ac:dyDescent="0.25">
      <c r="D26909" s="13">
        <v>138622</v>
      </c>
      <c r="E26909" s="14" t="s">
        <v>43582</v>
      </c>
      <c r="F26909" s="13" t="s">
        <v>4</v>
      </c>
      <c r="G26909" s="14" t="s">
        <v>4</v>
      </c>
      <c r="H26909" s="13" t="str">
        <f t="shared" si="422"/>
        <v>Non-Lead</v>
      </c>
      <c r="I26909" s="14" t="s">
        <v>43583</v>
      </c>
      <c r="J26909" s="13" t="s">
        <v>51111</v>
      </c>
    </row>
    <row r="26910" spans="4:10" x14ac:dyDescent="0.25">
      <c r="D26910" s="13">
        <v>98611</v>
      </c>
      <c r="E26910" s="14" t="s">
        <v>43584</v>
      </c>
      <c r="F26910" s="13" t="s">
        <v>4</v>
      </c>
      <c r="G26910" s="14" t="s">
        <v>4</v>
      </c>
      <c r="H26910" s="13" t="str">
        <f t="shared" si="422"/>
        <v>Non-Lead</v>
      </c>
      <c r="I26910" s="14" t="s">
        <v>43585</v>
      </c>
      <c r="J26910" s="13" t="s">
        <v>51111</v>
      </c>
    </row>
    <row r="26911" spans="4:10" x14ac:dyDescent="0.25">
      <c r="D26911" s="13">
        <v>138296</v>
      </c>
      <c r="E26911" s="14" t="s">
        <v>43586</v>
      </c>
      <c r="F26911" s="13" t="s">
        <v>4</v>
      </c>
      <c r="G26911" s="14" t="s">
        <v>4</v>
      </c>
      <c r="H26911" s="13" t="str">
        <f t="shared" si="422"/>
        <v>Non-Lead</v>
      </c>
      <c r="I26911" s="14" t="s">
        <v>43587</v>
      </c>
      <c r="J26911" s="13" t="s">
        <v>51111</v>
      </c>
    </row>
    <row r="26912" spans="4:10" x14ac:dyDescent="0.25">
      <c r="D26912" s="13">
        <v>138282</v>
      </c>
      <c r="E26912" s="14" t="s">
        <v>43588</v>
      </c>
      <c r="F26912" s="13" t="s">
        <v>4</v>
      </c>
      <c r="G26912" s="14" t="s">
        <v>4</v>
      </c>
      <c r="H26912" s="13" t="str">
        <f t="shared" si="422"/>
        <v>Non-Lead</v>
      </c>
      <c r="I26912" s="14" t="s">
        <v>43589</v>
      </c>
      <c r="J26912" s="13" t="s">
        <v>51111</v>
      </c>
    </row>
    <row r="26913" spans="4:10" x14ac:dyDescent="0.25">
      <c r="D26913" s="13">
        <v>138023</v>
      </c>
      <c r="E26913" s="14" t="s">
        <v>43590</v>
      </c>
      <c r="F26913" s="13" t="s">
        <v>4</v>
      </c>
      <c r="G26913" s="14" t="s">
        <v>4</v>
      </c>
      <c r="H26913" s="13" t="str">
        <f t="shared" si="422"/>
        <v>Non-Lead</v>
      </c>
      <c r="I26913" s="14" t="s">
        <v>43591</v>
      </c>
      <c r="J26913" s="13" t="s">
        <v>51111</v>
      </c>
    </row>
    <row r="26914" spans="4:10" x14ac:dyDescent="0.25">
      <c r="D26914" s="13">
        <v>128729</v>
      </c>
      <c r="E26914" s="14" t="s">
        <v>43592</v>
      </c>
      <c r="F26914" s="13" t="s">
        <v>4</v>
      </c>
      <c r="G26914" s="14" t="s">
        <v>4</v>
      </c>
      <c r="H26914" s="13" t="str">
        <f t="shared" si="422"/>
        <v>Non-Lead</v>
      </c>
      <c r="I26914" s="14" t="s">
        <v>43593</v>
      </c>
      <c r="J26914" s="13" t="s">
        <v>51111</v>
      </c>
    </row>
    <row r="26915" spans="4:10" x14ac:dyDescent="0.25">
      <c r="D26915" s="13">
        <v>138770</v>
      </c>
      <c r="E26915" s="14" t="s">
        <v>43594</v>
      </c>
      <c r="F26915" s="13" t="s">
        <v>4</v>
      </c>
      <c r="G26915" s="14" t="s">
        <v>4</v>
      </c>
      <c r="H26915" s="13" t="str">
        <f t="shared" si="422"/>
        <v>Non-Lead</v>
      </c>
      <c r="I26915" s="14" t="s">
        <v>43595</v>
      </c>
      <c r="J26915" s="13" t="s">
        <v>51111</v>
      </c>
    </row>
    <row r="26916" spans="4:10" x14ac:dyDescent="0.25">
      <c r="D26916" s="13">
        <v>138724</v>
      </c>
      <c r="E26916" s="14" t="s">
        <v>43596</v>
      </c>
      <c r="F26916" s="13" t="s">
        <v>4</v>
      </c>
      <c r="G26916" s="14" t="s">
        <v>4</v>
      </c>
      <c r="H26916" s="13" t="str">
        <f t="shared" si="422"/>
        <v>Non-Lead</v>
      </c>
      <c r="I26916" s="14" t="s">
        <v>43597</v>
      </c>
      <c r="J26916" s="13" t="s">
        <v>51111</v>
      </c>
    </row>
    <row r="26917" spans="4:10" x14ac:dyDescent="0.25">
      <c r="D26917" s="13">
        <v>138566</v>
      </c>
      <c r="E26917" s="14" t="s">
        <v>43598</v>
      </c>
      <c r="F26917" s="13" t="s">
        <v>4</v>
      </c>
      <c r="G26917" s="14" t="s">
        <v>4</v>
      </c>
      <c r="H26917" s="13" t="str">
        <f t="shared" si="422"/>
        <v>Non-Lead</v>
      </c>
      <c r="I26917" s="14" t="s">
        <v>43599</v>
      </c>
      <c r="J26917" s="13" t="s">
        <v>51111</v>
      </c>
    </row>
    <row r="26918" spans="4:10" x14ac:dyDescent="0.25">
      <c r="D26918" s="13">
        <v>138478</v>
      </c>
      <c r="E26918" s="14" t="s">
        <v>43600</v>
      </c>
      <c r="F26918" s="13" t="s">
        <v>4</v>
      </c>
      <c r="G26918" s="14" t="s">
        <v>4</v>
      </c>
      <c r="H26918" s="13" t="str">
        <f t="shared" si="422"/>
        <v>Non-Lead</v>
      </c>
      <c r="I26918" s="14" t="s">
        <v>43601</v>
      </c>
      <c r="J26918" s="13" t="s">
        <v>51111</v>
      </c>
    </row>
    <row r="26919" spans="4:10" x14ac:dyDescent="0.25">
      <c r="D26919" s="13">
        <v>24499</v>
      </c>
      <c r="E26919" s="14" t="s">
        <v>3805</v>
      </c>
      <c r="F26919" s="13" t="s">
        <v>4</v>
      </c>
      <c r="G26919" s="14" t="s">
        <v>4</v>
      </c>
      <c r="H26919" s="13" t="str">
        <f t="shared" si="422"/>
        <v>Non-Lead</v>
      </c>
      <c r="I26919" s="14">
        <v>62411065</v>
      </c>
      <c r="J26919" s="13" t="s">
        <v>51111</v>
      </c>
    </row>
    <row r="26920" spans="4:10" x14ac:dyDescent="0.25">
      <c r="D26920" s="13">
        <v>131323</v>
      </c>
      <c r="E26920" s="14" t="s">
        <v>43112</v>
      </c>
      <c r="F26920" s="13" t="s">
        <v>4</v>
      </c>
      <c r="G26920" s="14" t="s">
        <v>4</v>
      </c>
      <c r="H26920" s="13" t="str">
        <f t="shared" si="422"/>
        <v>Non-Lead</v>
      </c>
      <c r="I26920" s="14" t="s">
        <v>43113</v>
      </c>
      <c r="J26920" s="13" t="s">
        <v>51111</v>
      </c>
    </row>
    <row r="26921" spans="4:10" x14ac:dyDescent="0.25">
      <c r="D26921" s="13">
        <v>92358443</v>
      </c>
      <c r="E26921" s="14" t="s">
        <v>43602</v>
      </c>
      <c r="F26921" s="13" t="s">
        <v>4</v>
      </c>
      <c r="G26921" s="14" t="s">
        <v>4</v>
      </c>
      <c r="H26921" s="13" t="str">
        <f t="shared" si="422"/>
        <v>Non-Lead</v>
      </c>
      <c r="I26921" s="14" t="s">
        <v>43603</v>
      </c>
      <c r="J26921" s="13" t="s">
        <v>51111</v>
      </c>
    </row>
    <row r="26922" spans="4:10" x14ac:dyDescent="0.25">
      <c r="D26922" s="13">
        <v>138681</v>
      </c>
      <c r="E26922" s="14" t="s">
        <v>43604</v>
      </c>
      <c r="F26922" s="13" t="s">
        <v>4</v>
      </c>
      <c r="G26922" s="14" t="s">
        <v>4</v>
      </c>
      <c r="H26922" s="13" t="str">
        <f t="shared" si="422"/>
        <v>Non-Lead</v>
      </c>
      <c r="I26922" s="14" t="s">
        <v>43605</v>
      </c>
      <c r="J26922" s="13" t="s">
        <v>51111</v>
      </c>
    </row>
    <row r="26923" spans="4:10" x14ac:dyDescent="0.25">
      <c r="D26923" s="13">
        <v>136098</v>
      </c>
      <c r="E26923" s="14" t="s">
        <v>43284</v>
      </c>
      <c r="F26923" s="13" t="s">
        <v>4</v>
      </c>
      <c r="G26923" s="14" t="s">
        <v>4</v>
      </c>
      <c r="H26923" s="13" t="str">
        <f t="shared" si="422"/>
        <v>Non-Lead</v>
      </c>
      <c r="I26923" s="14" t="s">
        <v>43285</v>
      </c>
      <c r="J26923" s="13" t="s">
        <v>51111</v>
      </c>
    </row>
    <row r="26924" spans="4:10" x14ac:dyDescent="0.25">
      <c r="D26924" s="13">
        <v>138261</v>
      </c>
      <c r="E26924" s="14" t="s">
        <v>43606</v>
      </c>
      <c r="F26924" s="13" t="s">
        <v>4</v>
      </c>
      <c r="G26924" s="14" t="s">
        <v>4</v>
      </c>
      <c r="H26924" s="13" t="str">
        <f t="shared" si="422"/>
        <v>Non-Lead</v>
      </c>
      <c r="I26924" s="14" t="s">
        <v>43607</v>
      </c>
      <c r="J26924" s="13" t="s">
        <v>51111</v>
      </c>
    </row>
    <row r="26925" spans="4:10" x14ac:dyDescent="0.25">
      <c r="D26925" s="13">
        <v>138982</v>
      </c>
      <c r="E26925" s="14" t="s">
        <v>43608</v>
      </c>
      <c r="F26925" s="13" t="s">
        <v>4</v>
      </c>
      <c r="G26925" s="14" t="s">
        <v>4</v>
      </c>
      <c r="H26925" s="13" t="str">
        <f t="shared" si="422"/>
        <v>Non-Lead</v>
      </c>
      <c r="I26925" s="14" t="s">
        <v>43609</v>
      </c>
      <c r="J26925" s="13" t="s">
        <v>51111</v>
      </c>
    </row>
    <row r="26926" spans="4:10" x14ac:dyDescent="0.25">
      <c r="D26926" s="13">
        <v>130045</v>
      </c>
      <c r="E26926" s="14" t="s">
        <v>43610</v>
      </c>
      <c r="F26926" s="13" t="s">
        <v>4</v>
      </c>
      <c r="G26926" s="14" t="s">
        <v>4</v>
      </c>
      <c r="H26926" s="13" t="str">
        <f t="shared" si="422"/>
        <v>Non-Lead</v>
      </c>
      <c r="I26926" s="14" t="s">
        <v>43611</v>
      </c>
      <c r="J26926" s="13" t="s">
        <v>51111</v>
      </c>
    </row>
    <row r="26927" spans="4:10" x14ac:dyDescent="0.25">
      <c r="D26927" s="13">
        <v>138468</v>
      </c>
      <c r="E26927" s="14" t="s">
        <v>43612</v>
      </c>
      <c r="F26927" s="13" t="s">
        <v>4</v>
      </c>
      <c r="G26927" s="14" t="s">
        <v>4</v>
      </c>
      <c r="H26927" s="13" t="str">
        <f t="shared" si="422"/>
        <v>Non-Lead</v>
      </c>
      <c r="I26927" s="14" t="s">
        <v>43613</v>
      </c>
      <c r="J26927" s="13" t="s">
        <v>51111</v>
      </c>
    </row>
    <row r="26928" spans="4:10" x14ac:dyDescent="0.25">
      <c r="D26928" s="13">
        <v>138298</v>
      </c>
      <c r="E26928" s="14" t="s">
        <v>43614</v>
      </c>
      <c r="F26928" s="13" t="s">
        <v>4</v>
      </c>
      <c r="G26928" s="14" t="s">
        <v>4</v>
      </c>
      <c r="H26928" s="13" t="str">
        <f t="shared" si="422"/>
        <v>Non-Lead</v>
      </c>
      <c r="I26928" s="14" t="s">
        <v>43615</v>
      </c>
      <c r="J26928" s="13" t="s">
        <v>51111</v>
      </c>
    </row>
    <row r="26929" spans="4:10" x14ac:dyDescent="0.25">
      <c r="D26929" s="13">
        <v>138362</v>
      </c>
      <c r="E26929" s="14" t="s">
        <v>43616</v>
      </c>
      <c r="F26929" s="13" t="s">
        <v>4</v>
      </c>
      <c r="G26929" s="14" t="s">
        <v>4</v>
      </c>
      <c r="H26929" s="13" t="str">
        <f t="shared" si="422"/>
        <v>Non-Lead</v>
      </c>
      <c r="I26929" s="14" t="s">
        <v>43617</v>
      </c>
      <c r="J26929" s="13" t="s">
        <v>51111</v>
      </c>
    </row>
    <row r="26930" spans="4:10" x14ac:dyDescent="0.25">
      <c r="D26930" s="13">
        <v>135760</v>
      </c>
      <c r="E26930" s="14" t="s">
        <v>43618</v>
      </c>
      <c r="F26930" s="13" t="s">
        <v>4</v>
      </c>
      <c r="G26930" s="14" t="s">
        <v>4</v>
      </c>
      <c r="H26930" s="13" t="str">
        <f t="shared" ref="H26930:H26993" si="423">IF(OR(F26930="unknown",G26930="unknown"),"Unknown","Non-Lead")</f>
        <v>Non-Lead</v>
      </c>
      <c r="I26930" s="14" t="s">
        <v>43619</v>
      </c>
      <c r="J26930" s="13" t="s">
        <v>51111</v>
      </c>
    </row>
    <row r="26931" spans="4:10" x14ac:dyDescent="0.25">
      <c r="D26931" s="13">
        <v>138108</v>
      </c>
      <c r="E26931" s="14" t="s">
        <v>43620</v>
      </c>
      <c r="F26931" s="13" t="s">
        <v>4</v>
      </c>
      <c r="G26931" s="14" t="s">
        <v>4</v>
      </c>
      <c r="H26931" s="13" t="str">
        <f t="shared" si="423"/>
        <v>Non-Lead</v>
      </c>
      <c r="I26931" s="14" t="s">
        <v>43621</v>
      </c>
      <c r="J26931" s="13" t="s">
        <v>51111</v>
      </c>
    </row>
    <row r="26932" spans="4:10" x14ac:dyDescent="0.25">
      <c r="D26932" s="13">
        <v>138364</v>
      </c>
      <c r="E26932" s="14" t="s">
        <v>43622</v>
      </c>
      <c r="F26932" s="13" t="s">
        <v>4</v>
      </c>
      <c r="G26932" s="14" t="s">
        <v>4</v>
      </c>
      <c r="H26932" s="13" t="str">
        <f t="shared" si="423"/>
        <v>Non-Lead</v>
      </c>
      <c r="I26932" s="14" t="s">
        <v>43623</v>
      </c>
      <c r="J26932" s="13" t="s">
        <v>51111</v>
      </c>
    </row>
    <row r="26933" spans="4:10" x14ac:dyDescent="0.25">
      <c r="D26933" s="13">
        <v>138273</v>
      </c>
      <c r="E26933" s="14" t="s">
        <v>43624</v>
      </c>
      <c r="F26933" s="13" t="s">
        <v>4</v>
      </c>
      <c r="G26933" s="14" t="s">
        <v>4</v>
      </c>
      <c r="H26933" s="13" t="str">
        <f t="shared" si="423"/>
        <v>Non-Lead</v>
      </c>
      <c r="I26933" s="14" t="s">
        <v>43625</v>
      </c>
      <c r="J26933" s="13" t="s">
        <v>51111</v>
      </c>
    </row>
    <row r="26934" spans="4:10" x14ac:dyDescent="0.25">
      <c r="D26934" s="13">
        <v>138273</v>
      </c>
      <c r="E26934" s="14" t="s">
        <v>43626</v>
      </c>
      <c r="F26934" s="13" t="s">
        <v>4</v>
      </c>
      <c r="G26934" s="14" t="s">
        <v>4</v>
      </c>
      <c r="H26934" s="13" t="str">
        <f t="shared" si="423"/>
        <v>Non-Lead</v>
      </c>
      <c r="I26934" s="14" t="s">
        <v>43627</v>
      </c>
      <c r="J26934" s="13" t="s">
        <v>51111</v>
      </c>
    </row>
    <row r="26935" spans="4:10" x14ac:dyDescent="0.25">
      <c r="D26935" s="13">
        <v>138534</v>
      </c>
      <c r="E26935" s="14" t="s">
        <v>43628</v>
      </c>
      <c r="F26935" s="13" t="s">
        <v>4</v>
      </c>
      <c r="G26935" s="14" t="s">
        <v>4</v>
      </c>
      <c r="H26935" s="13" t="str">
        <f t="shared" si="423"/>
        <v>Non-Lead</v>
      </c>
      <c r="I26935" s="14" t="s">
        <v>43629</v>
      </c>
      <c r="J26935" s="13" t="s">
        <v>51111</v>
      </c>
    </row>
    <row r="26936" spans="4:10" x14ac:dyDescent="0.25">
      <c r="D26936" s="13">
        <v>139073</v>
      </c>
      <c r="E26936" s="14" t="s">
        <v>43630</v>
      </c>
      <c r="F26936" s="13" t="s">
        <v>4</v>
      </c>
      <c r="G26936" s="14" t="s">
        <v>4</v>
      </c>
      <c r="H26936" s="13" t="str">
        <f t="shared" si="423"/>
        <v>Non-Lead</v>
      </c>
      <c r="I26936" s="14" t="s">
        <v>43631</v>
      </c>
      <c r="J26936" s="13" t="s">
        <v>51111</v>
      </c>
    </row>
    <row r="26937" spans="4:10" x14ac:dyDescent="0.25">
      <c r="D26937" s="13">
        <v>130334</v>
      </c>
      <c r="E26937" s="14" t="s">
        <v>43632</v>
      </c>
      <c r="F26937" s="13" t="s">
        <v>4</v>
      </c>
      <c r="G26937" s="14" t="s">
        <v>4</v>
      </c>
      <c r="H26937" s="13" t="str">
        <f t="shared" si="423"/>
        <v>Non-Lead</v>
      </c>
      <c r="I26937" s="14" t="s">
        <v>43633</v>
      </c>
      <c r="J26937" s="13" t="s">
        <v>51111</v>
      </c>
    </row>
    <row r="26938" spans="4:10" x14ac:dyDescent="0.25">
      <c r="D26938" s="13">
        <v>138613</v>
      </c>
      <c r="E26938" s="14" t="s">
        <v>43634</v>
      </c>
      <c r="F26938" s="13" t="s">
        <v>4</v>
      </c>
      <c r="G26938" s="14" t="s">
        <v>4</v>
      </c>
      <c r="H26938" s="13" t="str">
        <f t="shared" si="423"/>
        <v>Non-Lead</v>
      </c>
      <c r="I26938" s="14" t="s">
        <v>43635</v>
      </c>
      <c r="J26938" s="13" t="s">
        <v>51111</v>
      </c>
    </row>
    <row r="26939" spans="4:10" x14ac:dyDescent="0.25">
      <c r="D26939" s="13">
        <v>85740</v>
      </c>
      <c r="E26939" s="14" t="s">
        <v>43636</v>
      </c>
      <c r="F26939" s="13" t="s">
        <v>4</v>
      </c>
      <c r="G26939" s="14" t="s">
        <v>4</v>
      </c>
      <c r="H26939" s="13" t="str">
        <f t="shared" si="423"/>
        <v>Non-Lead</v>
      </c>
      <c r="I26939" s="14" t="s">
        <v>43637</v>
      </c>
      <c r="J26939" s="13" t="s">
        <v>51111</v>
      </c>
    </row>
    <row r="26940" spans="4:10" x14ac:dyDescent="0.25">
      <c r="D26940" s="13">
        <v>138102</v>
      </c>
      <c r="E26940" s="14" t="s">
        <v>43638</v>
      </c>
      <c r="F26940" s="13" t="s">
        <v>4</v>
      </c>
      <c r="G26940" s="14" t="s">
        <v>4</v>
      </c>
      <c r="H26940" s="13" t="str">
        <f t="shared" si="423"/>
        <v>Non-Lead</v>
      </c>
      <c r="I26940" s="14" t="s">
        <v>43639</v>
      </c>
      <c r="J26940" s="13" t="s">
        <v>51111</v>
      </c>
    </row>
    <row r="26941" spans="4:10" x14ac:dyDescent="0.25">
      <c r="D26941" s="13">
        <v>143012</v>
      </c>
      <c r="E26941" s="14" t="s">
        <v>43640</v>
      </c>
      <c r="F26941" s="13" t="s">
        <v>4</v>
      </c>
      <c r="G26941" s="14" t="s">
        <v>4</v>
      </c>
      <c r="H26941" s="13" t="str">
        <f t="shared" si="423"/>
        <v>Non-Lead</v>
      </c>
      <c r="I26941" s="14" t="s">
        <v>43641</v>
      </c>
      <c r="J26941" s="13" t="s">
        <v>51111</v>
      </c>
    </row>
    <row r="26942" spans="4:10" x14ac:dyDescent="0.25">
      <c r="D26942" s="13">
        <v>138976</v>
      </c>
      <c r="E26942" s="14" t="s">
        <v>43642</v>
      </c>
      <c r="F26942" s="13" t="s">
        <v>4</v>
      </c>
      <c r="G26942" s="14" t="s">
        <v>4</v>
      </c>
      <c r="H26942" s="13" t="str">
        <f t="shared" si="423"/>
        <v>Non-Lead</v>
      </c>
      <c r="I26942" s="14" t="s">
        <v>43643</v>
      </c>
      <c r="J26942" s="13" t="s">
        <v>51111</v>
      </c>
    </row>
    <row r="26943" spans="4:10" x14ac:dyDescent="0.25">
      <c r="D26943" s="13">
        <v>138643</v>
      </c>
      <c r="E26943" s="14" t="s">
        <v>43644</v>
      </c>
      <c r="F26943" s="13" t="s">
        <v>4</v>
      </c>
      <c r="G26943" s="14" t="s">
        <v>4</v>
      </c>
      <c r="H26943" s="13" t="str">
        <f t="shared" si="423"/>
        <v>Non-Lead</v>
      </c>
      <c r="I26943" s="14" t="s">
        <v>43645</v>
      </c>
      <c r="J26943" s="13" t="s">
        <v>51111</v>
      </c>
    </row>
    <row r="26944" spans="4:10" x14ac:dyDescent="0.25">
      <c r="D26944" s="13">
        <v>138696</v>
      </c>
      <c r="E26944" s="14" t="s">
        <v>43646</v>
      </c>
      <c r="F26944" s="13" t="s">
        <v>4</v>
      </c>
      <c r="G26944" s="14" t="s">
        <v>4</v>
      </c>
      <c r="H26944" s="13" t="str">
        <f t="shared" si="423"/>
        <v>Non-Lead</v>
      </c>
      <c r="I26944" s="14" t="s">
        <v>43647</v>
      </c>
      <c r="J26944" s="13" t="s">
        <v>51111</v>
      </c>
    </row>
    <row r="26945" spans="4:10" x14ac:dyDescent="0.25">
      <c r="D26945" s="13">
        <v>92358468</v>
      </c>
      <c r="E26945" s="14" t="s">
        <v>43218</v>
      </c>
      <c r="F26945" s="13" t="s">
        <v>4</v>
      </c>
      <c r="G26945" s="14" t="s">
        <v>4</v>
      </c>
      <c r="H26945" s="13" t="str">
        <f t="shared" si="423"/>
        <v>Non-Lead</v>
      </c>
      <c r="I26945" s="14" t="s">
        <v>43219</v>
      </c>
      <c r="J26945" s="13" t="s">
        <v>51111</v>
      </c>
    </row>
    <row r="26946" spans="4:10" x14ac:dyDescent="0.25">
      <c r="D26946" s="13">
        <v>132069</v>
      </c>
      <c r="E26946" s="14" t="s">
        <v>43648</v>
      </c>
      <c r="F26946" s="13" t="s">
        <v>4</v>
      </c>
      <c r="G26946" s="14" t="s">
        <v>4</v>
      </c>
      <c r="H26946" s="13" t="str">
        <f t="shared" si="423"/>
        <v>Non-Lead</v>
      </c>
      <c r="I26946" s="14" t="s">
        <v>43649</v>
      </c>
      <c r="J26946" s="13" t="s">
        <v>51111</v>
      </c>
    </row>
    <row r="26947" spans="4:10" x14ac:dyDescent="0.25">
      <c r="D26947" s="13">
        <v>142296</v>
      </c>
      <c r="E26947" s="14" t="s">
        <v>43650</v>
      </c>
      <c r="F26947" s="13" t="s">
        <v>4</v>
      </c>
      <c r="G26947" s="14" t="s">
        <v>4</v>
      </c>
      <c r="H26947" s="13" t="str">
        <f t="shared" si="423"/>
        <v>Non-Lead</v>
      </c>
      <c r="I26947" s="14" t="s">
        <v>43651</v>
      </c>
      <c r="J26947" s="13" t="s">
        <v>51111</v>
      </c>
    </row>
    <row r="26948" spans="4:10" x14ac:dyDescent="0.25">
      <c r="D26948" s="13">
        <v>138774</v>
      </c>
      <c r="E26948" s="14" t="s">
        <v>43652</v>
      </c>
      <c r="F26948" s="13" t="s">
        <v>4</v>
      </c>
      <c r="G26948" s="14" t="s">
        <v>4</v>
      </c>
      <c r="H26948" s="13" t="str">
        <f t="shared" si="423"/>
        <v>Non-Lead</v>
      </c>
      <c r="I26948" s="14" t="s">
        <v>43653</v>
      </c>
      <c r="J26948" s="13" t="s">
        <v>51111</v>
      </c>
    </row>
    <row r="26949" spans="4:10" x14ac:dyDescent="0.25">
      <c r="D26949" s="13">
        <v>138318</v>
      </c>
      <c r="E26949" s="14" t="s">
        <v>43654</v>
      </c>
      <c r="F26949" s="13" t="s">
        <v>4</v>
      </c>
      <c r="G26949" s="14" t="s">
        <v>4</v>
      </c>
      <c r="H26949" s="13" t="str">
        <f t="shared" si="423"/>
        <v>Non-Lead</v>
      </c>
      <c r="I26949" s="14" t="s">
        <v>43655</v>
      </c>
      <c r="J26949" s="13" t="s">
        <v>51111</v>
      </c>
    </row>
    <row r="26950" spans="4:10" x14ac:dyDescent="0.25">
      <c r="D26950" s="13">
        <v>131629</v>
      </c>
      <c r="E26950" s="14" t="s">
        <v>43656</v>
      </c>
      <c r="F26950" s="13" t="s">
        <v>4</v>
      </c>
      <c r="G26950" s="14" t="s">
        <v>4</v>
      </c>
      <c r="H26950" s="13" t="str">
        <f t="shared" si="423"/>
        <v>Non-Lead</v>
      </c>
      <c r="I26950" s="14" t="s">
        <v>43657</v>
      </c>
      <c r="J26950" s="13" t="s">
        <v>51111</v>
      </c>
    </row>
    <row r="26951" spans="4:10" x14ac:dyDescent="0.25">
      <c r="D26951" s="13">
        <v>139202</v>
      </c>
      <c r="E26951" s="14" t="s">
        <v>43658</v>
      </c>
      <c r="F26951" s="13" t="s">
        <v>4</v>
      </c>
      <c r="G26951" s="14" t="s">
        <v>4</v>
      </c>
      <c r="H26951" s="13" t="str">
        <f t="shared" si="423"/>
        <v>Non-Lead</v>
      </c>
      <c r="I26951" s="14" t="s">
        <v>43659</v>
      </c>
      <c r="J26951" s="13" t="s">
        <v>51111</v>
      </c>
    </row>
    <row r="26952" spans="4:10" x14ac:dyDescent="0.25">
      <c r="D26952" s="13">
        <v>138508</v>
      </c>
      <c r="E26952" s="14" t="s">
        <v>43660</v>
      </c>
      <c r="F26952" s="13" t="s">
        <v>4</v>
      </c>
      <c r="G26952" s="14" t="s">
        <v>4</v>
      </c>
      <c r="H26952" s="13" t="str">
        <f t="shared" si="423"/>
        <v>Non-Lead</v>
      </c>
      <c r="I26952" s="14" t="s">
        <v>43661</v>
      </c>
      <c r="J26952" s="13" t="s">
        <v>51111</v>
      </c>
    </row>
    <row r="26953" spans="4:10" x14ac:dyDescent="0.25">
      <c r="D26953" s="13">
        <v>138997</v>
      </c>
      <c r="E26953" s="14" t="s">
        <v>43662</v>
      </c>
      <c r="F26953" s="13" t="s">
        <v>4</v>
      </c>
      <c r="G26953" s="14" t="s">
        <v>4</v>
      </c>
      <c r="H26953" s="13" t="str">
        <f t="shared" si="423"/>
        <v>Non-Lead</v>
      </c>
      <c r="I26953" s="14" t="s">
        <v>43663</v>
      </c>
      <c r="J26953" s="13" t="s">
        <v>51111</v>
      </c>
    </row>
    <row r="26954" spans="4:10" x14ac:dyDescent="0.25">
      <c r="D26954" s="13">
        <v>138027</v>
      </c>
      <c r="E26954" s="14" t="s">
        <v>43664</v>
      </c>
      <c r="F26954" s="13" t="s">
        <v>4</v>
      </c>
      <c r="G26954" s="14" t="s">
        <v>4</v>
      </c>
      <c r="H26954" s="13" t="str">
        <f t="shared" si="423"/>
        <v>Non-Lead</v>
      </c>
      <c r="I26954" s="14" t="s">
        <v>43665</v>
      </c>
      <c r="J26954" s="13" t="s">
        <v>51111</v>
      </c>
    </row>
    <row r="26955" spans="4:10" x14ac:dyDescent="0.25">
      <c r="D26955" s="13">
        <v>138937</v>
      </c>
      <c r="E26955" s="14" t="s">
        <v>43666</v>
      </c>
      <c r="F26955" s="13" t="s">
        <v>4</v>
      </c>
      <c r="G26955" s="14" t="s">
        <v>4</v>
      </c>
      <c r="H26955" s="13" t="str">
        <f t="shared" si="423"/>
        <v>Non-Lead</v>
      </c>
      <c r="I26955" s="14" t="s">
        <v>43667</v>
      </c>
      <c r="J26955" s="13" t="s">
        <v>51111</v>
      </c>
    </row>
    <row r="26956" spans="4:10" x14ac:dyDescent="0.25">
      <c r="D26956" s="13">
        <v>138835</v>
      </c>
      <c r="E26956" s="14" t="s">
        <v>43668</v>
      </c>
      <c r="F26956" s="13" t="s">
        <v>4</v>
      </c>
      <c r="G26956" s="14" t="s">
        <v>4</v>
      </c>
      <c r="H26956" s="13" t="str">
        <f t="shared" si="423"/>
        <v>Non-Lead</v>
      </c>
      <c r="I26956" s="14" t="s">
        <v>43669</v>
      </c>
      <c r="J26956" s="13" t="s">
        <v>51111</v>
      </c>
    </row>
    <row r="26957" spans="4:10" x14ac:dyDescent="0.25">
      <c r="D26957" s="13">
        <v>138679</v>
      </c>
      <c r="E26957" s="14" t="s">
        <v>43670</v>
      </c>
      <c r="F26957" s="13" t="s">
        <v>4</v>
      </c>
      <c r="G26957" s="14" t="s">
        <v>4</v>
      </c>
      <c r="H26957" s="13" t="str">
        <f t="shared" si="423"/>
        <v>Non-Lead</v>
      </c>
      <c r="I26957" s="14" t="s">
        <v>43671</v>
      </c>
      <c r="J26957" s="13" t="s">
        <v>51111</v>
      </c>
    </row>
    <row r="26958" spans="4:10" x14ac:dyDescent="0.25">
      <c r="D26958" s="13">
        <v>138526</v>
      </c>
      <c r="E26958" s="14" t="s">
        <v>43672</v>
      </c>
      <c r="F26958" s="13" t="s">
        <v>4</v>
      </c>
      <c r="G26958" s="14" t="s">
        <v>4</v>
      </c>
      <c r="H26958" s="13" t="str">
        <f t="shared" si="423"/>
        <v>Non-Lead</v>
      </c>
      <c r="I26958" s="14" t="s">
        <v>43673</v>
      </c>
      <c r="J26958" s="13" t="s">
        <v>51111</v>
      </c>
    </row>
    <row r="26959" spans="4:10" x14ac:dyDescent="0.25">
      <c r="D26959" s="13">
        <v>138637</v>
      </c>
      <c r="E26959" s="14" t="s">
        <v>43674</v>
      </c>
      <c r="F26959" s="13" t="s">
        <v>4</v>
      </c>
      <c r="G26959" s="14" t="s">
        <v>4</v>
      </c>
      <c r="H26959" s="13" t="str">
        <f t="shared" si="423"/>
        <v>Non-Lead</v>
      </c>
      <c r="I26959" s="14" t="s">
        <v>43675</v>
      </c>
      <c r="J26959" s="13" t="s">
        <v>51111</v>
      </c>
    </row>
    <row r="26960" spans="4:10" x14ac:dyDescent="0.25">
      <c r="D26960" s="13">
        <v>140515</v>
      </c>
      <c r="E26960" s="14" t="s">
        <v>43676</v>
      </c>
      <c r="F26960" s="13" t="s">
        <v>4</v>
      </c>
      <c r="G26960" s="14" t="s">
        <v>4</v>
      </c>
      <c r="H26960" s="13" t="str">
        <f t="shared" si="423"/>
        <v>Non-Lead</v>
      </c>
      <c r="I26960" s="14" t="s">
        <v>43677</v>
      </c>
      <c r="J26960" s="13" t="s">
        <v>51111</v>
      </c>
    </row>
    <row r="26961" spans="4:10" x14ac:dyDescent="0.25">
      <c r="D26961" s="13">
        <v>138439</v>
      </c>
      <c r="E26961" s="14" t="s">
        <v>43678</v>
      </c>
      <c r="F26961" s="13" t="s">
        <v>4</v>
      </c>
      <c r="G26961" s="14" t="s">
        <v>4</v>
      </c>
      <c r="H26961" s="13" t="str">
        <f t="shared" si="423"/>
        <v>Non-Lead</v>
      </c>
      <c r="I26961" s="14" t="s">
        <v>43679</v>
      </c>
      <c r="J26961" s="13" t="s">
        <v>51111</v>
      </c>
    </row>
    <row r="26962" spans="4:10" x14ac:dyDescent="0.25">
      <c r="D26962" s="13">
        <v>138036</v>
      </c>
      <c r="E26962" s="14" t="s">
        <v>43680</v>
      </c>
      <c r="F26962" s="13" t="s">
        <v>4</v>
      </c>
      <c r="G26962" s="14" t="s">
        <v>4</v>
      </c>
      <c r="H26962" s="13" t="str">
        <f t="shared" si="423"/>
        <v>Non-Lead</v>
      </c>
      <c r="I26962" s="14" t="s">
        <v>43681</v>
      </c>
      <c r="J26962" s="13" t="s">
        <v>51111</v>
      </c>
    </row>
    <row r="26963" spans="4:10" x14ac:dyDescent="0.25">
      <c r="D26963" s="13">
        <v>139347</v>
      </c>
      <c r="E26963" s="14" t="s">
        <v>43682</v>
      </c>
      <c r="F26963" s="13" t="s">
        <v>4</v>
      </c>
      <c r="G26963" s="14" t="s">
        <v>4</v>
      </c>
      <c r="H26963" s="13" t="str">
        <f t="shared" si="423"/>
        <v>Non-Lead</v>
      </c>
      <c r="I26963" s="14" t="s">
        <v>43683</v>
      </c>
      <c r="J26963" s="13" t="s">
        <v>51111</v>
      </c>
    </row>
    <row r="26964" spans="4:10" x14ac:dyDescent="0.25">
      <c r="D26964" s="13">
        <v>142956</v>
      </c>
      <c r="E26964" s="14" t="s">
        <v>43684</v>
      </c>
      <c r="F26964" s="13" t="s">
        <v>4</v>
      </c>
      <c r="G26964" s="14" t="s">
        <v>4</v>
      </c>
      <c r="H26964" s="13" t="str">
        <f t="shared" si="423"/>
        <v>Non-Lead</v>
      </c>
      <c r="I26964" s="14" t="s">
        <v>43685</v>
      </c>
      <c r="J26964" s="13" t="s">
        <v>51111</v>
      </c>
    </row>
    <row r="26965" spans="4:10" x14ac:dyDescent="0.25">
      <c r="D26965" s="13">
        <v>139595</v>
      </c>
      <c r="E26965" s="14" t="s">
        <v>43686</v>
      </c>
      <c r="F26965" s="13" t="s">
        <v>4</v>
      </c>
      <c r="G26965" s="14" t="s">
        <v>4</v>
      </c>
      <c r="H26965" s="13" t="str">
        <f t="shared" si="423"/>
        <v>Non-Lead</v>
      </c>
      <c r="I26965" s="14" t="s">
        <v>43687</v>
      </c>
      <c r="J26965" s="13" t="s">
        <v>51111</v>
      </c>
    </row>
    <row r="26966" spans="4:10" x14ac:dyDescent="0.25">
      <c r="D26966" s="13">
        <v>138408</v>
      </c>
      <c r="E26966" s="14" t="s">
        <v>43688</v>
      </c>
      <c r="F26966" s="13" t="s">
        <v>4</v>
      </c>
      <c r="G26966" s="14" t="s">
        <v>4</v>
      </c>
      <c r="H26966" s="13" t="str">
        <f t="shared" si="423"/>
        <v>Non-Lead</v>
      </c>
      <c r="I26966" s="14" t="s">
        <v>43689</v>
      </c>
      <c r="J26966" s="13" t="s">
        <v>51111</v>
      </c>
    </row>
    <row r="26967" spans="4:10" x14ac:dyDescent="0.25">
      <c r="D26967" s="13">
        <v>138580</v>
      </c>
      <c r="E26967" s="14" t="s">
        <v>43690</v>
      </c>
      <c r="F26967" s="13" t="s">
        <v>4</v>
      </c>
      <c r="G26967" s="14" t="s">
        <v>4</v>
      </c>
      <c r="H26967" s="13" t="str">
        <f t="shared" si="423"/>
        <v>Non-Lead</v>
      </c>
      <c r="I26967" s="14" t="s">
        <v>43691</v>
      </c>
      <c r="J26967" s="13" t="s">
        <v>51111</v>
      </c>
    </row>
    <row r="26968" spans="4:10" x14ac:dyDescent="0.25">
      <c r="D26968" s="13">
        <v>140033</v>
      </c>
      <c r="E26968" s="14" t="s">
        <v>43692</v>
      </c>
      <c r="F26968" s="13" t="s">
        <v>4</v>
      </c>
      <c r="G26968" s="14" t="s">
        <v>4</v>
      </c>
      <c r="H26968" s="13" t="str">
        <f t="shared" si="423"/>
        <v>Non-Lead</v>
      </c>
      <c r="I26968" s="14" t="s">
        <v>43693</v>
      </c>
      <c r="J26968" s="13" t="s">
        <v>51111</v>
      </c>
    </row>
    <row r="26969" spans="4:10" x14ac:dyDescent="0.25">
      <c r="D26969" s="13">
        <v>138709</v>
      </c>
      <c r="E26969" s="14" t="s">
        <v>43694</v>
      </c>
      <c r="F26969" s="13" t="s">
        <v>4</v>
      </c>
      <c r="G26969" s="14" t="s">
        <v>4</v>
      </c>
      <c r="H26969" s="13" t="str">
        <f t="shared" si="423"/>
        <v>Non-Lead</v>
      </c>
      <c r="I26969" s="14" t="s">
        <v>43695</v>
      </c>
      <c r="J26969" s="13" t="s">
        <v>51111</v>
      </c>
    </row>
    <row r="26970" spans="4:10" x14ac:dyDescent="0.25">
      <c r="D26970" s="13">
        <v>138901</v>
      </c>
      <c r="E26970" s="14" t="s">
        <v>43696</v>
      </c>
      <c r="F26970" s="13" t="s">
        <v>4</v>
      </c>
      <c r="G26970" s="14" t="s">
        <v>4</v>
      </c>
      <c r="H26970" s="13" t="str">
        <f t="shared" si="423"/>
        <v>Non-Lead</v>
      </c>
      <c r="I26970" s="14" t="s">
        <v>43697</v>
      </c>
      <c r="J26970" s="13" t="s">
        <v>51111</v>
      </c>
    </row>
    <row r="26971" spans="4:10" x14ac:dyDescent="0.25">
      <c r="D26971" s="13">
        <v>143161</v>
      </c>
      <c r="E26971" s="14" t="s">
        <v>43698</v>
      </c>
      <c r="F26971" s="13" t="s">
        <v>4</v>
      </c>
      <c r="G26971" s="14" t="s">
        <v>4</v>
      </c>
      <c r="H26971" s="13" t="str">
        <f t="shared" si="423"/>
        <v>Non-Lead</v>
      </c>
      <c r="I26971" s="14" t="s">
        <v>43699</v>
      </c>
      <c r="J26971" s="13" t="s">
        <v>51111</v>
      </c>
    </row>
    <row r="26972" spans="4:10" x14ac:dyDescent="0.25">
      <c r="D26972" s="13">
        <v>139187</v>
      </c>
      <c r="E26972" s="14" t="s">
        <v>43700</v>
      </c>
      <c r="F26972" s="13" t="s">
        <v>4</v>
      </c>
      <c r="G26972" s="14" t="s">
        <v>4</v>
      </c>
      <c r="H26972" s="13" t="str">
        <f t="shared" si="423"/>
        <v>Non-Lead</v>
      </c>
      <c r="I26972" s="14" t="s">
        <v>43701</v>
      </c>
      <c r="J26972" s="13" t="s">
        <v>51111</v>
      </c>
    </row>
    <row r="26973" spans="4:10" x14ac:dyDescent="0.25">
      <c r="D26973" s="13">
        <v>139942</v>
      </c>
      <c r="E26973" s="14" t="s">
        <v>43702</v>
      </c>
      <c r="F26973" s="13" t="s">
        <v>4</v>
      </c>
      <c r="G26973" s="14" t="s">
        <v>4</v>
      </c>
      <c r="H26973" s="13" t="str">
        <f t="shared" si="423"/>
        <v>Non-Lead</v>
      </c>
      <c r="I26973" s="14" t="s">
        <v>43703</v>
      </c>
      <c r="J26973" s="13" t="s">
        <v>51111</v>
      </c>
    </row>
    <row r="26974" spans="4:10" x14ac:dyDescent="0.25">
      <c r="D26974" s="13">
        <v>138448</v>
      </c>
      <c r="E26974" s="14" t="s">
        <v>43704</v>
      </c>
      <c r="F26974" s="13" t="s">
        <v>4</v>
      </c>
      <c r="G26974" s="14" t="s">
        <v>4</v>
      </c>
      <c r="H26974" s="13" t="str">
        <f t="shared" si="423"/>
        <v>Non-Lead</v>
      </c>
      <c r="I26974" s="14" t="s">
        <v>43705</v>
      </c>
      <c r="J26974" s="13" t="s">
        <v>51111</v>
      </c>
    </row>
    <row r="26975" spans="4:10" x14ac:dyDescent="0.25">
      <c r="D26975" s="13">
        <v>139345</v>
      </c>
      <c r="E26975" s="14" t="s">
        <v>43706</v>
      </c>
      <c r="F26975" s="13" t="s">
        <v>4</v>
      </c>
      <c r="G26975" s="14" t="s">
        <v>4</v>
      </c>
      <c r="H26975" s="13" t="str">
        <f t="shared" si="423"/>
        <v>Non-Lead</v>
      </c>
      <c r="I26975" s="14" t="s">
        <v>43707</v>
      </c>
      <c r="J26975" s="13" t="s">
        <v>51111</v>
      </c>
    </row>
    <row r="26976" spans="4:10" x14ac:dyDescent="0.25">
      <c r="D26976" s="13">
        <v>138317</v>
      </c>
      <c r="E26976" s="14" t="s">
        <v>43708</v>
      </c>
      <c r="F26976" s="13" t="s">
        <v>4</v>
      </c>
      <c r="G26976" s="14" t="s">
        <v>4</v>
      </c>
      <c r="H26976" s="13" t="str">
        <f t="shared" si="423"/>
        <v>Non-Lead</v>
      </c>
      <c r="I26976" s="14" t="s">
        <v>43709</v>
      </c>
      <c r="J26976" s="13" t="s">
        <v>51111</v>
      </c>
    </row>
    <row r="26977" spans="4:10" x14ac:dyDescent="0.25">
      <c r="D26977" s="13">
        <v>138173</v>
      </c>
      <c r="E26977" s="14" t="s">
        <v>43710</v>
      </c>
      <c r="F26977" s="13" t="s">
        <v>4</v>
      </c>
      <c r="G26977" s="14" t="s">
        <v>4</v>
      </c>
      <c r="H26977" s="13" t="str">
        <f t="shared" si="423"/>
        <v>Non-Lead</v>
      </c>
      <c r="I26977" s="14" t="s">
        <v>43711</v>
      </c>
      <c r="J26977" s="13" t="s">
        <v>51111</v>
      </c>
    </row>
    <row r="26978" spans="4:10" x14ac:dyDescent="0.25">
      <c r="D26978" s="13">
        <v>137154</v>
      </c>
      <c r="E26978" s="14" t="s">
        <v>43712</v>
      </c>
      <c r="F26978" s="13" t="s">
        <v>4</v>
      </c>
      <c r="G26978" s="14" t="s">
        <v>4</v>
      </c>
      <c r="H26978" s="13" t="str">
        <f t="shared" si="423"/>
        <v>Non-Lead</v>
      </c>
      <c r="I26978" s="14" t="s">
        <v>43713</v>
      </c>
      <c r="J26978" s="13" t="s">
        <v>51111</v>
      </c>
    </row>
    <row r="26979" spans="4:10" x14ac:dyDescent="0.25">
      <c r="D26979" s="13">
        <v>138735</v>
      </c>
      <c r="E26979" s="14" t="s">
        <v>43714</v>
      </c>
      <c r="F26979" s="13" t="s">
        <v>4</v>
      </c>
      <c r="G26979" s="14" t="s">
        <v>4</v>
      </c>
      <c r="H26979" s="13" t="str">
        <f t="shared" si="423"/>
        <v>Non-Lead</v>
      </c>
      <c r="I26979" s="14" t="s">
        <v>43715</v>
      </c>
      <c r="J26979" s="13" t="s">
        <v>51111</v>
      </c>
    </row>
    <row r="26980" spans="4:10" x14ac:dyDescent="0.25">
      <c r="D26980" s="13">
        <v>138518</v>
      </c>
      <c r="E26980" s="14" t="s">
        <v>43716</v>
      </c>
      <c r="F26980" s="13" t="s">
        <v>4</v>
      </c>
      <c r="G26980" s="14" t="s">
        <v>4</v>
      </c>
      <c r="H26980" s="13" t="str">
        <f t="shared" si="423"/>
        <v>Non-Lead</v>
      </c>
      <c r="I26980" s="14" t="s">
        <v>43717</v>
      </c>
      <c r="J26980" s="13" t="s">
        <v>51111</v>
      </c>
    </row>
    <row r="26981" spans="4:10" x14ac:dyDescent="0.25">
      <c r="D26981" s="13">
        <v>141155</v>
      </c>
      <c r="E26981" s="14" t="s">
        <v>43718</v>
      </c>
      <c r="F26981" s="13" t="s">
        <v>4</v>
      </c>
      <c r="G26981" s="14" t="s">
        <v>4</v>
      </c>
      <c r="H26981" s="13" t="str">
        <f t="shared" si="423"/>
        <v>Non-Lead</v>
      </c>
      <c r="I26981" s="14" t="s">
        <v>43719</v>
      </c>
      <c r="J26981" s="13" t="s">
        <v>51111</v>
      </c>
    </row>
    <row r="26982" spans="4:10" x14ac:dyDescent="0.25">
      <c r="D26982" s="13">
        <v>92358505</v>
      </c>
      <c r="E26982" s="14" t="s">
        <v>40887</v>
      </c>
      <c r="F26982" s="13" t="s">
        <v>4</v>
      </c>
      <c r="G26982" s="14" t="s">
        <v>4</v>
      </c>
      <c r="H26982" s="13" t="str">
        <f t="shared" si="423"/>
        <v>Non-Lead</v>
      </c>
      <c r="I26982" s="14" t="s">
        <v>43720</v>
      </c>
      <c r="J26982" s="13" t="s">
        <v>51111</v>
      </c>
    </row>
    <row r="26983" spans="4:10" x14ac:dyDescent="0.25">
      <c r="D26983" s="13">
        <v>130960</v>
      </c>
      <c r="E26983" s="14" t="s">
        <v>43721</v>
      </c>
      <c r="F26983" s="13" t="s">
        <v>4</v>
      </c>
      <c r="G26983" s="14" t="s">
        <v>4</v>
      </c>
      <c r="H26983" s="13" t="str">
        <f t="shared" si="423"/>
        <v>Non-Lead</v>
      </c>
      <c r="I26983" s="14" t="s">
        <v>43722</v>
      </c>
      <c r="J26983" s="13" t="s">
        <v>51111</v>
      </c>
    </row>
    <row r="26984" spans="4:10" x14ac:dyDescent="0.25">
      <c r="D26984" s="13">
        <v>139336</v>
      </c>
      <c r="E26984" s="14" t="s">
        <v>43723</v>
      </c>
      <c r="F26984" s="13" t="s">
        <v>4</v>
      </c>
      <c r="G26984" s="14" t="s">
        <v>4</v>
      </c>
      <c r="H26984" s="13" t="str">
        <f t="shared" si="423"/>
        <v>Non-Lead</v>
      </c>
      <c r="I26984" s="14" t="s">
        <v>43724</v>
      </c>
      <c r="J26984" s="13" t="s">
        <v>51111</v>
      </c>
    </row>
    <row r="26985" spans="4:10" x14ac:dyDescent="0.25">
      <c r="D26985" s="13">
        <v>127620</v>
      </c>
      <c r="E26985" s="14" t="s">
        <v>43725</v>
      </c>
      <c r="F26985" s="13" t="s">
        <v>4</v>
      </c>
      <c r="G26985" s="14" t="s">
        <v>4</v>
      </c>
      <c r="H26985" s="13" t="str">
        <f t="shared" si="423"/>
        <v>Non-Lead</v>
      </c>
      <c r="I26985" s="14" t="s">
        <v>43726</v>
      </c>
      <c r="J26985" s="13" t="s">
        <v>51111</v>
      </c>
    </row>
    <row r="26986" spans="4:10" x14ac:dyDescent="0.25">
      <c r="D26986" s="13">
        <v>135760</v>
      </c>
      <c r="E26986" s="14" t="s">
        <v>43727</v>
      </c>
      <c r="F26986" s="13" t="s">
        <v>4</v>
      </c>
      <c r="G26986" s="14" t="s">
        <v>4</v>
      </c>
      <c r="H26986" s="13" t="str">
        <f t="shared" si="423"/>
        <v>Non-Lead</v>
      </c>
      <c r="I26986" s="14" t="s">
        <v>43728</v>
      </c>
      <c r="J26986" s="13" t="s">
        <v>51111</v>
      </c>
    </row>
    <row r="26987" spans="4:10" x14ac:dyDescent="0.25">
      <c r="D26987" s="13">
        <v>135760</v>
      </c>
      <c r="E26987" s="14" t="s">
        <v>43729</v>
      </c>
      <c r="F26987" s="13" t="s">
        <v>4</v>
      </c>
      <c r="G26987" s="14" t="s">
        <v>4</v>
      </c>
      <c r="H26987" s="13" t="str">
        <f t="shared" si="423"/>
        <v>Non-Lead</v>
      </c>
      <c r="I26987" s="14" t="s">
        <v>43730</v>
      </c>
      <c r="J26987" s="13" t="s">
        <v>51111</v>
      </c>
    </row>
    <row r="26988" spans="4:10" x14ac:dyDescent="0.25">
      <c r="D26988" s="13">
        <v>135760</v>
      </c>
      <c r="E26988" s="14" t="s">
        <v>43731</v>
      </c>
      <c r="F26988" s="13" t="s">
        <v>4</v>
      </c>
      <c r="G26988" s="14" t="s">
        <v>4</v>
      </c>
      <c r="H26988" s="13" t="str">
        <f t="shared" si="423"/>
        <v>Non-Lead</v>
      </c>
      <c r="I26988" s="14" t="s">
        <v>43732</v>
      </c>
      <c r="J26988" s="13" t="s">
        <v>51111</v>
      </c>
    </row>
    <row r="26989" spans="4:10" x14ac:dyDescent="0.25">
      <c r="D26989" s="13">
        <v>138868</v>
      </c>
      <c r="E26989" s="14" t="s">
        <v>43733</v>
      </c>
      <c r="F26989" s="13" t="s">
        <v>4</v>
      </c>
      <c r="G26989" s="14" t="s">
        <v>4</v>
      </c>
      <c r="H26989" s="13" t="str">
        <f t="shared" si="423"/>
        <v>Non-Lead</v>
      </c>
      <c r="I26989" s="14" t="s">
        <v>43734</v>
      </c>
      <c r="J26989" s="13" t="s">
        <v>51111</v>
      </c>
    </row>
    <row r="26990" spans="4:10" x14ac:dyDescent="0.25">
      <c r="D26990" s="13">
        <v>91592</v>
      </c>
      <c r="E26990" s="14" t="s">
        <v>43735</v>
      </c>
      <c r="F26990" s="13" t="s">
        <v>4</v>
      </c>
      <c r="G26990" s="14" t="s">
        <v>4</v>
      </c>
      <c r="H26990" s="13" t="str">
        <f t="shared" si="423"/>
        <v>Non-Lead</v>
      </c>
      <c r="I26990" s="14" t="s">
        <v>43736</v>
      </c>
      <c r="J26990" s="13" t="s">
        <v>51111</v>
      </c>
    </row>
    <row r="26991" spans="4:10" x14ac:dyDescent="0.25">
      <c r="D26991" s="13">
        <v>138087</v>
      </c>
      <c r="E26991" s="14" t="s">
        <v>43737</v>
      </c>
      <c r="F26991" s="13" t="s">
        <v>4</v>
      </c>
      <c r="G26991" s="14" t="s">
        <v>4</v>
      </c>
      <c r="H26991" s="13" t="str">
        <f t="shared" si="423"/>
        <v>Non-Lead</v>
      </c>
      <c r="I26991" s="14" t="s">
        <v>43738</v>
      </c>
      <c r="J26991" s="13" t="s">
        <v>51111</v>
      </c>
    </row>
    <row r="26992" spans="4:10" x14ac:dyDescent="0.25">
      <c r="D26992" s="13">
        <v>138207</v>
      </c>
      <c r="E26992" s="14" t="s">
        <v>43739</v>
      </c>
      <c r="F26992" s="13" t="s">
        <v>4</v>
      </c>
      <c r="G26992" s="14" t="s">
        <v>4</v>
      </c>
      <c r="H26992" s="13" t="str">
        <f t="shared" si="423"/>
        <v>Non-Lead</v>
      </c>
      <c r="I26992" s="14" t="s">
        <v>43740</v>
      </c>
      <c r="J26992" s="13" t="s">
        <v>51111</v>
      </c>
    </row>
    <row r="26993" spans="4:10" x14ac:dyDescent="0.25">
      <c r="D26993" s="13">
        <v>139646</v>
      </c>
      <c r="E26993" s="14" t="s">
        <v>43741</v>
      </c>
      <c r="F26993" s="13" t="s">
        <v>4</v>
      </c>
      <c r="G26993" s="14" t="s">
        <v>4</v>
      </c>
      <c r="H26993" s="13" t="str">
        <f t="shared" si="423"/>
        <v>Non-Lead</v>
      </c>
      <c r="I26993" s="14" t="s">
        <v>43742</v>
      </c>
      <c r="J26993" s="13" t="s">
        <v>51111</v>
      </c>
    </row>
    <row r="26994" spans="4:10" x14ac:dyDescent="0.25">
      <c r="D26994" s="13">
        <v>138151</v>
      </c>
      <c r="E26994" s="14" t="s">
        <v>43743</v>
      </c>
      <c r="F26994" s="13" t="s">
        <v>4</v>
      </c>
      <c r="G26994" s="14" t="s">
        <v>4</v>
      </c>
      <c r="H26994" s="13" t="str">
        <f t="shared" ref="H26994:H27057" si="424">IF(OR(F26994="unknown",G26994="unknown"),"Unknown","Non-Lead")</f>
        <v>Non-Lead</v>
      </c>
      <c r="I26994" s="14" t="s">
        <v>43744</v>
      </c>
      <c r="J26994" s="13" t="s">
        <v>51111</v>
      </c>
    </row>
    <row r="26995" spans="4:10" x14ac:dyDescent="0.25">
      <c r="D26995" s="13">
        <v>137204</v>
      </c>
      <c r="E26995" s="14" t="s">
        <v>43745</v>
      </c>
      <c r="F26995" s="13" t="s">
        <v>4</v>
      </c>
      <c r="G26995" s="14" t="s">
        <v>4</v>
      </c>
      <c r="H26995" s="13" t="str">
        <f t="shared" si="424"/>
        <v>Non-Lead</v>
      </c>
      <c r="I26995" s="14" t="s">
        <v>43746</v>
      </c>
      <c r="J26995" s="13" t="s">
        <v>51111</v>
      </c>
    </row>
    <row r="26996" spans="4:10" x14ac:dyDescent="0.25">
      <c r="D26996" s="13">
        <v>138469</v>
      </c>
      <c r="E26996" s="14" t="s">
        <v>43747</v>
      </c>
      <c r="F26996" s="13" t="s">
        <v>4</v>
      </c>
      <c r="G26996" s="14" t="s">
        <v>4</v>
      </c>
      <c r="H26996" s="13" t="str">
        <f t="shared" si="424"/>
        <v>Non-Lead</v>
      </c>
      <c r="I26996" s="14" t="s">
        <v>43748</v>
      </c>
      <c r="J26996" s="13" t="s">
        <v>51111</v>
      </c>
    </row>
    <row r="26997" spans="4:10" x14ac:dyDescent="0.25">
      <c r="D26997" s="13">
        <v>135760</v>
      </c>
      <c r="E26997" s="14" t="s">
        <v>43749</v>
      </c>
      <c r="F26997" s="13" t="s">
        <v>4</v>
      </c>
      <c r="G26997" s="14" t="s">
        <v>4</v>
      </c>
      <c r="H26997" s="13" t="str">
        <f t="shared" si="424"/>
        <v>Non-Lead</v>
      </c>
      <c r="I26997" s="14" t="s">
        <v>43750</v>
      </c>
      <c r="J26997" s="13" t="s">
        <v>51111</v>
      </c>
    </row>
    <row r="26998" spans="4:10" x14ac:dyDescent="0.25">
      <c r="D26998" s="13">
        <v>82404</v>
      </c>
      <c r="E26998" s="14" t="s">
        <v>43751</v>
      </c>
      <c r="F26998" s="13" t="s">
        <v>4</v>
      </c>
      <c r="G26998" s="14" t="s">
        <v>4</v>
      </c>
      <c r="H26998" s="13" t="str">
        <f t="shared" si="424"/>
        <v>Non-Lead</v>
      </c>
      <c r="I26998" s="14" t="s">
        <v>43287</v>
      </c>
      <c r="J26998" s="13" t="s">
        <v>51111</v>
      </c>
    </row>
    <row r="26999" spans="4:10" x14ac:dyDescent="0.25">
      <c r="D26999" s="13">
        <v>137386</v>
      </c>
      <c r="E26999" s="14" t="s">
        <v>43752</v>
      </c>
      <c r="F26999" s="13" t="s">
        <v>4</v>
      </c>
      <c r="G26999" s="14" t="s">
        <v>4</v>
      </c>
      <c r="H26999" s="13" t="str">
        <f t="shared" si="424"/>
        <v>Non-Lead</v>
      </c>
      <c r="I26999" s="14" t="s">
        <v>43753</v>
      </c>
      <c r="J26999" s="13" t="s">
        <v>51111</v>
      </c>
    </row>
    <row r="27000" spans="4:10" x14ac:dyDescent="0.25">
      <c r="D27000" s="13">
        <v>105745</v>
      </c>
      <c r="E27000" s="14" t="s">
        <v>43754</v>
      </c>
      <c r="F27000" s="13" t="s">
        <v>4</v>
      </c>
      <c r="G27000" s="14" t="s">
        <v>4</v>
      </c>
      <c r="H27000" s="13" t="str">
        <f t="shared" si="424"/>
        <v>Non-Lead</v>
      </c>
      <c r="I27000" s="14" t="s">
        <v>43755</v>
      </c>
      <c r="J27000" s="13" t="s">
        <v>51111</v>
      </c>
    </row>
    <row r="27001" spans="4:10" x14ac:dyDescent="0.25">
      <c r="D27001" s="13">
        <v>138089</v>
      </c>
      <c r="E27001" s="14" t="s">
        <v>43756</v>
      </c>
      <c r="F27001" s="13" t="s">
        <v>4</v>
      </c>
      <c r="G27001" s="14" t="s">
        <v>4</v>
      </c>
      <c r="H27001" s="13" t="str">
        <f t="shared" si="424"/>
        <v>Non-Lead</v>
      </c>
      <c r="I27001" s="14" t="s">
        <v>43757</v>
      </c>
      <c r="J27001" s="13" t="s">
        <v>51111</v>
      </c>
    </row>
    <row r="27002" spans="4:10" x14ac:dyDescent="0.25">
      <c r="D27002" s="13">
        <v>138265</v>
      </c>
      <c r="E27002" s="14" t="s">
        <v>12246</v>
      </c>
      <c r="F27002" s="13" t="s">
        <v>4</v>
      </c>
      <c r="G27002" s="14" t="s">
        <v>4</v>
      </c>
      <c r="H27002" s="13" t="str">
        <f t="shared" si="424"/>
        <v>Non-Lead</v>
      </c>
      <c r="I27002" s="14">
        <v>25453353</v>
      </c>
      <c r="J27002" s="13" t="s">
        <v>51111</v>
      </c>
    </row>
    <row r="27003" spans="4:10" x14ac:dyDescent="0.25">
      <c r="D27003" s="13">
        <v>138191</v>
      </c>
      <c r="E27003" s="14" t="s">
        <v>43758</v>
      </c>
      <c r="F27003" s="13" t="s">
        <v>4</v>
      </c>
      <c r="G27003" s="14" t="s">
        <v>4</v>
      </c>
      <c r="H27003" s="13" t="str">
        <f t="shared" si="424"/>
        <v>Non-Lead</v>
      </c>
      <c r="I27003" s="14" t="s">
        <v>43759</v>
      </c>
      <c r="J27003" s="13" t="s">
        <v>51111</v>
      </c>
    </row>
    <row r="27004" spans="4:10" x14ac:dyDescent="0.25">
      <c r="D27004" s="13">
        <v>138429</v>
      </c>
      <c r="E27004" s="14" t="s">
        <v>43760</v>
      </c>
      <c r="F27004" s="13" t="s">
        <v>4</v>
      </c>
      <c r="G27004" s="14" t="s">
        <v>4</v>
      </c>
      <c r="H27004" s="13" t="str">
        <f t="shared" si="424"/>
        <v>Non-Lead</v>
      </c>
      <c r="I27004" s="14" t="s">
        <v>43761</v>
      </c>
      <c r="J27004" s="13" t="s">
        <v>51111</v>
      </c>
    </row>
    <row r="27005" spans="4:10" x14ac:dyDescent="0.25">
      <c r="D27005" s="13">
        <v>138033</v>
      </c>
      <c r="E27005" s="14" t="s">
        <v>43762</v>
      </c>
      <c r="F27005" s="13" t="s">
        <v>4</v>
      </c>
      <c r="G27005" s="14" t="s">
        <v>4</v>
      </c>
      <c r="H27005" s="13" t="str">
        <f t="shared" si="424"/>
        <v>Non-Lead</v>
      </c>
      <c r="I27005" s="14" t="s">
        <v>43763</v>
      </c>
      <c r="J27005" s="13" t="s">
        <v>51111</v>
      </c>
    </row>
    <row r="27006" spans="4:10" x14ac:dyDescent="0.25">
      <c r="D27006" s="13">
        <v>138567</v>
      </c>
      <c r="E27006" s="14" t="s">
        <v>43764</v>
      </c>
      <c r="F27006" s="13" t="s">
        <v>4</v>
      </c>
      <c r="G27006" s="14" t="s">
        <v>4</v>
      </c>
      <c r="H27006" s="13" t="str">
        <f t="shared" si="424"/>
        <v>Non-Lead</v>
      </c>
      <c r="I27006" s="14" t="s">
        <v>43765</v>
      </c>
      <c r="J27006" s="13" t="s">
        <v>51111</v>
      </c>
    </row>
    <row r="27007" spans="4:10" x14ac:dyDescent="0.25">
      <c r="D27007" s="13">
        <v>142350</v>
      </c>
      <c r="E27007" s="14" t="s">
        <v>43766</v>
      </c>
      <c r="F27007" s="13" t="s">
        <v>4</v>
      </c>
      <c r="G27007" s="14" t="s">
        <v>4</v>
      </c>
      <c r="H27007" s="13" t="str">
        <f t="shared" si="424"/>
        <v>Non-Lead</v>
      </c>
      <c r="I27007" s="14" t="s">
        <v>43767</v>
      </c>
      <c r="J27007" s="13" t="s">
        <v>51111</v>
      </c>
    </row>
    <row r="27008" spans="4:10" x14ac:dyDescent="0.25">
      <c r="D27008" s="13">
        <v>134800</v>
      </c>
      <c r="E27008" s="14" t="s">
        <v>39701</v>
      </c>
      <c r="F27008" s="13" t="s">
        <v>4</v>
      </c>
      <c r="G27008" s="14" t="s">
        <v>4</v>
      </c>
      <c r="H27008" s="13" t="str">
        <f t="shared" si="424"/>
        <v>Non-Lead</v>
      </c>
      <c r="I27008" s="14">
        <v>17535000</v>
      </c>
      <c r="J27008" s="13" t="s">
        <v>51111</v>
      </c>
    </row>
    <row r="27009" spans="4:10" x14ac:dyDescent="0.25">
      <c r="D27009" s="13">
        <v>97941</v>
      </c>
      <c r="E27009" s="14" t="s">
        <v>43768</v>
      </c>
      <c r="F27009" s="13" t="s">
        <v>4</v>
      </c>
      <c r="G27009" s="14" t="s">
        <v>4</v>
      </c>
      <c r="H27009" s="13" t="str">
        <f t="shared" si="424"/>
        <v>Non-Lead</v>
      </c>
      <c r="I27009" s="14" t="s">
        <v>43769</v>
      </c>
      <c r="J27009" s="13" t="s">
        <v>51111</v>
      </c>
    </row>
    <row r="27010" spans="4:10" x14ac:dyDescent="0.25">
      <c r="D27010" s="13">
        <v>139098</v>
      </c>
      <c r="E27010" s="14" t="s">
        <v>43770</v>
      </c>
      <c r="F27010" s="13" t="s">
        <v>4</v>
      </c>
      <c r="G27010" s="14" t="s">
        <v>4</v>
      </c>
      <c r="H27010" s="13" t="str">
        <f t="shared" si="424"/>
        <v>Non-Lead</v>
      </c>
      <c r="I27010" s="14" t="s">
        <v>43771</v>
      </c>
      <c r="J27010" s="13" t="s">
        <v>51111</v>
      </c>
    </row>
    <row r="27011" spans="4:10" x14ac:dyDescent="0.25">
      <c r="D27011" s="13">
        <v>138798</v>
      </c>
      <c r="E27011" s="14" t="s">
        <v>43772</v>
      </c>
      <c r="F27011" s="13" t="s">
        <v>4</v>
      </c>
      <c r="G27011" s="14" t="s">
        <v>4</v>
      </c>
      <c r="H27011" s="13" t="str">
        <f t="shared" si="424"/>
        <v>Non-Lead</v>
      </c>
      <c r="I27011" s="14" t="s">
        <v>43773</v>
      </c>
      <c r="J27011" s="13" t="s">
        <v>51111</v>
      </c>
    </row>
    <row r="27012" spans="4:10" x14ac:dyDescent="0.25">
      <c r="D27012" s="13">
        <v>138515</v>
      </c>
      <c r="E27012" s="14" t="s">
        <v>43774</v>
      </c>
      <c r="F27012" s="13" t="s">
        <v>4</v>
      </c>
      <c r="G27012" s="14" t="s">
        <v>4</v>
      </c>
      <c r="H27012" s="13" t="str">
        <f t="shared" si="424"/>
        <v>Non-Lead</v>
      </c>
      <c r="I27012" s="14" t="s">
        <v>43775</v>
      </c>
      <c r="J27012" s="13" t="s">
        <v>51111</v>
      </c>
    </row>
    <row r="27013" spans="4:10" x14ac:dyDescent="0.25">
      <c r="D27013" s="13">
        <v>138480</v>
      </c>
      <c r="E27013" s="14" t="s">
        <v>43776</v>
      </c>
      <c r="F27013" s="13" t="s">
        <v>4</v>
      </c>
      <c r="G27013" s="14" t="s">
        <v>4</v>
      </c>
      <c r="H27013" s="13" t="str">
        <f t="shared" si="424"/>
        <v>Non-Lead</v>
      </c>
      <c r="I27013" s="14" t="s">
        <v>43777</v>
      </c>
      <c r="J27013" s="13" t="s">
        <v>51111</v>
      </c>
    </row>
    <row r="27014" spans="4:10" x14ac:dyDescent="0.25">
      <c r="D27014" s="13">
        <v>135887</v>
      </c>
      <c r="E27014" s="14" t="s">
        <v>43778</v>
      </c>
      <c r="F27014" s="13" t="s">
        <v>4</v>
      </c>
      <c r="G27014" s="14" t="s">
        <v>4</v>
      </c>
      <c r="H27014" s="13" t="str">
        <f t="shared" si="424"/>
        <v>Non-Lead</v>
      </c>
      <c r="I27014" s="14" t="s">
        <v>43779</v>
      </c>
      <c r="J27014" s="13" t="s">
        <v>51111</v>
      </c>
    </row>
    <row r="27015" spans="4:10" x14ac:dyDescent="0.25">
      <c r="D27015" s="13">
        <v>136154</v>
      </c>
      <c r="E27015" s="14" t="s">
        <v>43780</v>
      </c>
      <c r="F27015" s="13" t="s">
        <v>4</v>
      </c>
      <c r="G27015" s="14" t="s">
        <v>4</v>
      </c>
      <c r="H27015" s="13" t="str">
        <f t="shared" si="424"/>
        <v>Non-Lead</v>
      </c>
      <c r="I27015" s="14" t="s">
        <v>43781</v>
      </c>
      <c r="J27015" s="13" t="s">
        <v>51111</v>
      </c>
    </row>
    <row r="27016" spans="4:10" x14ac:dyDescent="0.25">
      <c r="D27016" s="13">
        <v>138327</v>
      </c>
      <c r="E27016" s="14" t="s">
        <v>43782</v>
      </c>
      <c r="F27016" s="13" t="s">
        <v>4</v>
      </c>
      <c r="G27016" s="14" t="s">
        <v>4</v>
      </c>
      <c r="H27016" s="13" t="str">
        <f t="shared" si="424"/>
        <v>Non-Lead</v>
      </c>
      <c r="I27016" s="14" t="s">
        <v>43783</v>
      </c>
      <c r="J27016" s="13" t="s">
        <v>51111</v>
      </c>
    </row>
    <row r="27017" spans="4:10" x14ac:dyDescent="0.25">
      <c r="D27017" s="13">
        <v>136137</v>
      </c>
      <c r="E27017" s="14" t="s">
        <v>43784</v>
      </c>
      <c r="F27017" s="13" t="s">
        <v>4</v>
      </c>
      <c r="G27017" s="14" t="s">
        <v>4</v>
      </c>
      <c r="H27017" s="13" t="str">
        <f t="shared" si="424"/>
        <v>Non-Lead</v>
      </c>
      <c r="I27017" s="14" t="s">
        <v>43785</v>
      </c>
      <c r="J27017" s="13" t="s">
        <v>51111</v>
      </c>
    </row>
    <row r="27018" spans="4:10" x14ac:dyDescent="0.25">
      <c r="D27018" s="13">
        <v>137910</v>
      </c>
      <c r="E27018" s="14" t="s">
        <v>43786</v>
      </c>
      <c r="F27018" s="13" t="s">
        <v>4</v>
      </c>
      <c r="G27018" s="14" t="s">
        <v>4</v>
      </c>
      <c r="H27018" s="13" t="str">
        <f t="shared" si="424"/>
        <v>Non-Lead</v>
      </c>
      <c r="I27018" s="14" t="s">
        <v>43787</v>
      </c>
      <c r="J27018" s="13" t="s">
        <v>51111</v>
      </c>
    </row>
    <row r="27019" spans="4:10" x14ac:dyDescent="0.25">
      <c r="D27019" s="13">
        <v>138045</v>
      </c>
      <c r="E27019" s="14" t="s">
        <v>43788</v>
      </c>
      <c r="F27019" s="13" t="s">
        <v>4</v>
      </c>
      <c r="G27019" s="14" t="s">
        <v>4</v>
      </c>
      <c r="H27019" s="13" t="str">
        <f t="shared" si="424"/>
        <v>Non-Lead</v>
      </c>
      <c r="I27019" s="14" t="s">
        <v>43789</v>
      </c>
      <c r="J27019" s="13" t="s">
        <v>51111</v>
      </c>
    </row>
    <row r="27020" spans="4:10" x14ac:dyDescent="0.25">
      <c r="D27020" s="13">
        <v>138002</v>
      </c>
      <c r="E27020" s="14" t="s">
        <v>43790</v>
      </c>
      <c r="F27020" s="13" t="s">
        <v>4</v>
      </c>
      <c r="G27020" s="14" t="s">
        <v>4</v>
      </c>
      <c r="H27020" s="13" t="str">
        <f t="shared" si="424"/>
        <v>Non-Lead</v>
      </c>
      <c r="I27020" s="14" t="s">
        <v>43791</v>
      </c>
      <c r="J27020" s="13" t="s">
        <v>51111</v>
      </c>
    </row>
    <row r="27021" spans="4:10" x14ac:dyDescent="0.25">
      <c r="D27021" s="13">
        <v>137899</v>
      </c>
      <c r="E27021" s="14" t="s">
        <v>43792</v>
      </c>
      <c r="F27021" s="13" t="s">
        <v>4</v>
      </c>
      <c r="G27021" s="14" t="s">
        <v>4</v>
      </c>
      <c r="H27021" s="13" t="str">
        <f t="shared" si="424"/>
        <v>Non-Lead</v>
      </c>
      <c r="I27021" s="14" t="s">
        <v>43793</v>
      </c>
      <c r="J27021" s="13" t="s">
        <v>51111</v>
      </c>
    </row>
    <row r="27022" spans="4:10" x14ac:dyDescent="0.25">
      <c r="D27022" s="13">
        <v>138844</v>
      </c>
      <c r="E27022" s="14" t="s">
        <v>43794</v>
      </c>
      <c r="F27022" s="13" t="s">
        <v>4</v>
      </c>
      <c r="G27022" s="14" t="s">
        <v>4</v>
      </c>
      <c r="H27022" s="13" t="str">
        <f t="shared" si="424"/>
        <v>Non-Lead</v>
      </c>
      <c r="I27022" s="14" t="s">
        <v>43795</v>
      </c>
      <c r="J27022" s="13" t="s">
        <v>51111</v>
      </c>
    </row>
    <row r="27023" spans="4:10" x14ac:dyDescent="0.25">
      <c r="D27023" s="13">
        <v>62298</v>
      </c>
      <c r="E27023" s="14" t="s">
        <v>43796</v>
      </c>
      <c r="F27023" s="13" t="s">
        <v>4</v>
      </c>
      <c r="G27023" s="14" t="s">
        <v>4</v>
      </c>
      <c r="H27023" s="13" t="str">
        <f t="shared" si="424"/>
        <v>Non-Lead</v>
      </c>
      <c r="I27023" s="14" t="s">
        <v>43797</v>
      </c>
      <c r="J27023" s="13" t="s">
        <v>51111</v>
      </c>
    </row>
    <row r="27024" spans="4:10" x14ac:dyDescent="0.25">
      <c r="D27024" s="13">
        <v>138127</v>
      </c>
      <c r="E27024" s="14" t="s">
        <v>43798</v>
      </c>
      <c r="F27024" s="13" t="s">
        <v>4</v>
      </c>
      <c r="G27024" s="14" t="s">
        <v>4</v>
      </c>
      <c r="H27024" s="13" t="str">
        <f t="shared" si="424"/>
        <v>Non-Lead</v>
      </c>
      <c r="I27024" s="14" t="s">
        <v>43799</v>
      </c>
      <c r="J27024" s="13" t="s">
        <v>51111</v>
      </c>
    </row>
    <row r="27025" spans="4:10" x14ac:dyDescent="0.25">
      <c r="D27025" s="13">
        <v>139728</v>
      </c>
      <c r="E27025" s="14" t="s">
        <v>43800</v>
      </c>
      <c r="F27025" s="13" t="s">
        <v>4</v>
      </c>
      <c r="G27025" s="14" t="s">
        <v>4</v>
      </c>
      <c r="H27025" s="13" t="str">
        <f t="shared" si="424"/>
        <v>Non-Lead</v>
      </c>
      <c r="I27025" s="14" t="s">
        <v>43801</v>
      </c>
      <c r="J27025" s="13" t="s">
        <v>51111</v>
      </c>
    </row>
    <row r="27026" spans="4:10" x14ac:dyDescent="0.25">
      <c r="D27026" s="13">
        <v>141964</v>
      </c>
      <c r="E27026" s="14" t="s">
        <v>43802</v>
      </c>
      <c r="F27026" s="13" t="s">
        <v>4</v>
      </c>
      <c r="G27026" s="14" t="s">
        <v>4</v>
      </c>
      <c r="H27026" s="13" t="str">
        <f t="shared" si="424"/>
        <v>Non-Lead</v>
      </c>
      <c r="I27026" s="14" t="s">
        <v>43803</v>
      </c>
      <c r="J27026" s="13" t="s">
        <v>51111</v>
      </c>
    </row>
    <row r="27027" spans="4:10" x14ac:dyDescent="0.25">
      <c r="D27027" s="13">
        <v>137862</v>
      </c>
      <c r="E27027" s="14" t="s">
        <v>43804</v>
      </c>
      <c r="F27027" s="13" t="s">
        <v>4</v>
      </c>
      <c r="G27027" s="14" t="s">
        <v>4</v>
      </c>
      <c r="H27027" s="13" t="str">
        <f t="shared" si="424"/>
        <v>Non-Lead</v>
      </c>
      <c r="I27027" s="14" t="s">
        <v>43805</v>
      </c>
      <c r="J27027" s="13" t="s">
        <v>51111</v>
      </c>
    </row>
    <row r="27028" spans="4:10" x14ac:dyDescent="0.25">
      <c r="D27028" s="13">
        <v>137883</v>
      </c>
      <c r="E27028" s="14" t="s">
        <v>43806</v>
      </c>
      <c r="F27028" s="13" t="s">
        <v>4</v>
      </c>
      <c r="G27028" s="14" t="s">
        <v>4</v>
      </c>
      <c r="H27028" s="13" t="str">
        <f t="shared" si="424"/>
        <v>Non-Lead</v>
      </c>
      <c r="I27028" s="14" t="s">
        <v>43807</v>
      </c>
      <c r="J27028" s="13" t="s">
        <v>51111</v>
      </c>
    </row>
    <row r="27029" spans="4:10" x14ac:dyDescent="0.25">
      <c r="D27029" s="13">
        <v>140103</v>
      </c>
      <c r="E27029" s="14" t="s">
        <v>43808</v>
      </c>
      <c r="F27029" s="13" t="s">
        <v>4</v>
      </c>
      <c r="G27029" s="14" t="s">
        <v>4</v>
      </c>
      <c r="H27029" s="13" t="str">
        <f t="shared" si="424"/>
        <v>Non-Lead</v>
      </c>
      <c r="I27029" s="14" t="s">
        <v>43809</v>
      </c>
      <c r="J27029" s="13" t="s">
        <v>51111</v>
      </c>
    </row>
    <row r="27030" spans="4:10" x14ac:dyDescent="0.25">
      <c r="D27030" s="13">
        <v>138801</v>
      </c>
      <c r="E27030" s="14" t="s">
        <v>35292</v>
      </c>
      <c r="F27030" s="13" t="s">
        <v>4</v>
      </c>
      <c r="G27030" s="14" t="s">
        <v>4</v>
      </c>
      <c r="H27030" s="13" t="str">
        <f t="shared" si="424"/>
        <v>Non-Lead</v>
      </c>
      <c r="I27030" s="14" t="s">
        <v>43281</v>
      </c>
      <c r="J27030" s="13" t="s">
        <v>51111</v>
      </c>
    </row>
    <row r="27031" spans="4:10" x14ac:dyDescent="0.25">
      <c r="D27031" s="13">
        <v>138752</v>
      </c>
      <c r="E27031" s="14" t="s">
        <v>33379</v>
      </c>
      <c r="F27031" s="13" t="s">
        <v>4</v>
      </c>
      <c r="G27031" s="14" t="s">
        <v>4</v>
      </c>
      <c r="H27031" s="13" t="str">
        <f t="shared" si="424"/>
        <v>Non-Lead</v>
      </c>
      <c r="I27031" s="14" t="s">
        <v>38259</v>
      </c>
      <c r="J27031" s="13" t="s">
        <v>51111</v>
      </c>
    </row>
    <row r="27032" spans="4:10" x14ac:dyDescent="0.25">
      <c r="D27032" s="13">
        <v>133805</v>
      </c>
      <c r="E27032" s="14" t="s">
        <v>43810</v>
      </c>
      <c r="F27032" s="13" t="s">
        <v>4</v>
      </c>
      <c r="G27032" s="14" t="s">
        <v>4</v>
      </c>
      <c r="H27032" s="13" t="str">
        <f t="shared" si="424"/>
        <v>Non-Lead</v>
      </c>
      <c r="I27032" s="14" t="s">
        <v>43811</v>
      </c>
      <c r="J27032" s="13" t="s">
        <v>51111</v>
      </c>
    </row>
    <row r="27033" spans="4:10" x14ac:dyDescent="0.25">
      <c r="D27033" s="13">
        <v>139257</v>
      </c>
      <c r="E27033" s="14" t="s">
        <v>41759</v>
      </c>
      <c r="F27033" s="13" t="s">
        <v>4</v>
      </c>
      <c r="G27033" s="14" t="s">
        <v>4</v>
      </c>
      <c r="H27033" s="13" t="str">
        <f t="shared" si="424"/>
        <v>Non-Lead</v>
      </c>
      <c r="I27033" s="14" t="s">
        <v>43812</v>
      </c>
      <c r="J27033" s="13" t="s">
        <v>51111</v>
      </c>
    </row>
    <row r="27034" spans="4:10" x14ac:dyDescent="0.25">
      <c r="D27034" s="13">
        <v>138789</v>
      </c>
      <c r="E27034" s="14" t="s">
        <v>40887</v>
      </c>
      <c r="F27034" s="13" t="s">
        <v>4</v>
      </c>
      <c r="G27034" s="14" t="s">
        <v>4</v>
      </c>
      <c r="H27034" s="13" t="str">
        <f t="shared" si="424"/>
        <v>Non-Lead</v>
      </c>
      <c r="I27034" s="14" t="s">
        <v>43813</v>
      </c>
      <c r="J27034" s="13" t="s">
        <v>51111</v>
      </c>
    </row>
    <row r="27035" spans="4:10" x14ac:dyDescent="0.25">
      <c r="D27035" s="13">
        <v>137589</v>
      </c>
      <c r="E27035" s="14" t="s">
        <v>43814</v>
      </c>
      <c r="F27035" s="13" t="s">
        <v>4</v>
      </c>
      <c r="G27035" s="14" t="s">
        <v>4</v>
      </c>
      <c r="H27035" s="13" t="str">
        <f t="shared" si="424"/>
        <v>Non-Lead</v>
      </c>
      <c r="I27035" s="14" t="s">
        <v>43815</v>
      </c>
      <c r="J27035" s="13" t="s">
        <v>51111</v>
      </c>
    </row>
    <row r="27036" spans="4:10" x14ac:dyDescent="0.25">
      <c r="D27036" s="13">
        <v>139237</v>
      </c>
      <c r="E27036" s="14" t="s">
        <v>38253</v>
      </c>
      <c r="F27036" s="13" t="s">
        <v>4</v>
      </c>
      <c r="G27036" s="14" t="s">
        <v>4</v>
      </c>
      <c r="H27036" s="13" t="str">
        <f t="shared" si="424"/>
        <v>Non-Lead</v>
      </c>
      <c r="I27036" s="14" t="s">
        <v>38254</v>
      </c>
      <c r="J27036" s="13" t="s">
        <v>51111</v>
      </c>
    </row>
    <row r="27037" spans="4:10" x14ac:dyDescent="0.25">
      <c r="D27037" s="13">
        <v>139257</v>
      </c>
      <c r="E27037" s="14" t="s">
        <v>41759</v>
      </c>
      <c r="F27037" s="13" t="s">
        <v>4</v>
      </c>
      <c r="G27037" s="14" t="s">
        <v>4</v>
      </c>
      <c r="H27037" s="13" t="str">
        <f t="shared" si="424"/>
        <v>Non-Lead</v>
      </c>
      <c r="I27037" s="14" t="s">
        <v>43812</v>
      </c>
      <c r="J27037" s="13" t="s">
        <v>51111</v>
      </c>
    </row>
    <row r="27038" spans="4:10" x14ac:dyDescent="0.25">
      <c r="D27038" s="13">
        <v>141455</v>
      </c>
      <c r="E27038" s="14" t="s">
        <v>43816</v>
      </c>
      <c r="F27038" s="13" t="s">
        <v>4</v>
      </c>
      <c r="G27038" s="14" t="s">
        <v>4</v>
      </c>
      <c r="H27038" s="13" t="str">
        <f t="shared" si="424"/>
        <v>Non-Lead</v>
      </c>
      <c r="I27038" s="14" t="s">
        <v>43817</v>
      </c>
      <c r="J27038" s="13" t="s">
        <v>51111</v>
      </c>
    </row>
    <row r="27039" spans="4:10" x14ac:dyDescent="0.25">
      <c r="D27039" s="13">
        <v>141455</v>
      </c>
      <c r="E27039" s="14" t="s">
        <v>43818</v>
      </c>
      <c r="F27039" s="13" t="s">
        <v>4</v>
      </c>
      <c r="G27039" s="14" t="s">
        <v>4</v>
      </c>
      <c r="H27039" s="13" t="str">
        <f t="shared" si="424"/>
        <v>Non-Lead</v>
      </c>
      <c r="I27039" s="14" t="s">
        <v>43819</v>
      </c>
      <c r="J27039" s="13" t="s">
        <v>51111</v>
      </c>
    </row>
    <row r="27040" spans="4:10" x14ac:dyDescent="0.25">
      <c r="D27040" s="13">
        <v>138663</v>
      </c>
      <c r="E27040" s="14" t="s">
        <v>39724</v>
      </c>
      <c r="F27040" s="13" t="s">
        <v>4</v>
      </c>
      <c r="G27040" s="14" t="s">
        <v>4</v>
      </c>
      <c r="H27040" s="13" t="str">
        <f t="shared" si="424"/>
        <v>Non-Lead</v>
      </c>
      <c r="I27040" s="14" t="s">
        <v>39725</v>
      </c>
      <c r="J27040" s="13" t="s">
        <v>51111</v>
      </c>
    </row>
    <row r="27041" spans="4:10" x14ac:dyDescent="0.25">
      <c r="D27041" s="13">
        <v>140822</v>
      </c>
      <c r="E27041" s="14" t="s">
        <v>43820</v>
      </c>
      <c r="F27041" s="13" t="s">
        <v>4</v>
      </c>
      <c r="G27041" s="14" t="s">
        <v>4</v>
      </c>
      <c r="H27041" s="13" t="str">
        <f t="shared" si="424"/>
        <v>Non-Lead</v>
      </c>
      <c r="I27041" s="14" t="s">
        <v>43821</v>
      </c>
      <c r="J27041" s="13" t="s">
        <v>51111</v>
      </c>
    </row>
    <row r="27042" spans="4:10" x14ac:dyDescent="0.25">
      <c r="D27042" s="13">
        <v>140822</v>
      </c>
      <c r="E27042" s="14" t="s">
        <v>43820</v>
      </c>
      <c r="F27042" s="13" t="s">
        <v>4</v>
      </c>
      <c r="G27042" s="14" t="s">
        <v>4</v>
      </c>
      <c r="H27042" s="13" t="str">
        <f t="shared" si="424"/>
        <v>Non-Lead</v>
      </c>
      <c r="I27042" s="14" t="s">
        <v>43821</v>
      </c>
      <c r="J27042" s="13" t="s">
        <v>51111</v>
      </c>
    </row>
    <row r="27043" spans="4:10" x14ac:dyDescent="0.25">
      <c r="D27043" s="13">
        <v>140993</v>
      </c>
      <c r="E27043" s="14" t="s">
        <v>43822</v>
      </c>
      <c r="F27043" s="13" t="s">
        <v>4</v>
      </c>
      <c r="G27043" s="14" t="s">
        <v>4</v>
      </c>
      <c r="H27043" s="13" t="str">
        <f t="shared" si="424"/>
        <v>Non-Lead</v>
      </c>
      <c r="I27043" s="14" t="s">
        <v>43823</v>
      </c>
      <c r="J27043" s="13" t="s">
        <v>51111</v>
      </c>
    </row>
    <row r="27044" spans="4:10" x14ac:dyDescent="0.25">
      <c r="D27044" s="13">
        <v>143371</v>
      </c>
      <c r="E27044" s="14" t="s">
        <v>41272</v>
      </c>
      <c r="F27044" s="13" t="s">
        <v>4</v>
      </c>
      <c r="G27044" s="14" t="s">
        <v>4</v>
      </c>
      <c r="H27044" s="13" t="str">
        <f t="shared" si="424"/>
        <v>Non-Lead</v>
      </c>
      <c r="I27044" s="14" t="s">
        <v>43824</v>
      </c>
      <c r="J27044" s="13" t="s">
        <v>51111</v>
      </c>
    </row>
    <row r="27045" spans="4:10" x14ac:dyDescent="0.25">
      <c r="D27045" s="13">
        <v>123798</v>
      </c>
      <c r="E27045" s="14" t="s">
        <v>11663</v>
      </c>
      <c r="F27045" s="13" t="s">
        <v>4</v>
      </c>
      <c r="G27045" s="14" t="s">
        <v>4</v>
      </c>
      <c r="H27045" s="13" t="str">
        <f t="shared" si="424"/>
        <v>Non-Lead</v>
      </c>
      <c r="I27045" s="14">
        <v>6322205</v>
      </c>
      <c r="J27045" s="13" t="s">
        <v>51111</v>
      </c>
    </row>
    <row r="27046" spans="4:10" x14ac:dyDescent="0.25">
      <c r="D27046" s="13">
        <v>141273</v>
      </c>
      <c r="E27046" s="14" t="s">
        <v>43825</v>
      </c>
      <c r="F27046" s="13" t="s">
        <v>4</v>
      </c>
      <c r="G27046" s="14" t="s">
        <v>4</v>
      </c>
      <c r="H27046" s="13" t="str">
        <f t="shared" si="424"/>
        <v>Non-Lead</v>
      </c>
      <c r="I27046" s="14" t="s">
        <v>43826</v>
      </c>
      <c r="J27046" s="13" t="s">
        <v>51111</v>
      </c>
    </row>
    <row r="27047" spans="4:10" x14ac:dyDescent="0.25">
      <c r="D27047" s="13">
        <v>127186</v>
      </c>
      <c r="E27047" s="14" t="s">
        <v>43827</v>
      </c>
      <c r="F27047" s="13" t="s">
        <v>4</v>
      </c>
      <c r="G27047" s="14" t="s">
        <v>4</v>
      </c>
      <c r="H27047" s="13" t="str">
        <f t="shared" si="424"/>
        <v>Non-Lead</v>
      </c>
      <c r="I27047" s="14" t="s">
        <v>43828</v>
      </c>
      <c r="J27047" s="13" t="s">
        <v>51111</v>
      </c>
    </row>
    <row r="27048" spans="4:10" x14ac:dyDescent="0.25">
      <c r="D27048" s="13">
        <v>141452</v>
      </c>
      <c r="E27048" s="14" t="s">
        <v>43829</v>
      </c>
      <c r="F27048" s="13" t="s">
        <v>4</v>
      </c>
      <c r="G27048" s="14" t="s">
        <v>4</v>
      </c>
      <c r="H27048" s="13" t="str">
        <f t="shared" si="424"/>
        <v>Non-Lead</v>
      </c>
      <c r="I27048" s="14" t="s">
        <v>43830</v>
      </c>
      <c r="J27048" s="13" t="s">
        <v>51111</v>
      </c>
    </row>
    <row r="27049" spans="4:10" x14ac:dyDescent="0.25">
      <c r="D27049" s="13">
        <v>140407</v>
      </c>
      <c r="E27049" s="14" t="s">
        <v>43831</v>
      </c>
      <c r="F27049" s="13" t="s">
        <v>4</v>
      </c>
      <c r="G27049" s="14" t="s">
        <v>4</v>
      </c>
      <c r="H27049" s="13" t="str">
        <f t="shared" si="424"/>
        <v>Non-Lead</v>
      </c>
      <c r="I27049" s="14" t="s">
        <v>43832</v>
      </c>
      <c r="J27049" s="13" t="s">
        <v>51111</v>
      </c>
    </row>
    <row r="27050" spans="4:10" x14ac:dyDescent="0.25">
      <c r="D27050" s="13">
        <v>140349</v>
      </c>
      <c r="E27050" s="14" t="s">
        <v>39438</v>
      </c>
      <c r="F27050" s="13" t="s">
        <v>4</v>
      </c>
      <c r="G27050" s="14" t="s">
        <v>4</v>
      </c>
      <c r="H27050" s="13" t="str">
        <f t="shared" si="424"/>
        <v>Non-Lead</v>
      </c>
      <c r="I27050" s="14" t="s">
        <v>43290</v>
      </c>
      <c r="J27050" s="13" t="s">
        <v>51111</v>
      </c>
    </row>
    <row r="27051" spans="4:10" x14ac:dyDescent="0.25">
      <c r="D27051" s="13">
        <v>136199</v>
      </c>
      <c r="E27051" s="14" t="s">
        <v>40372</v>
      </c>
      <c r="F27051" s="13" t="s">
        <v>4</v>
      </c>
      <c r="G27051" s="14" t="s">
        <v>4</v>
      </c>
      <c r="H27051" s="13" t="str">
        <f t="shared" si="424"/>
        <v>Non-Lead</v>
      </c>
      <c r="I27051" s="14" t="s">
        <v>40373</v>
      </c>
      <c r="J27051" s="13" t="s">
        <v>51111</v>
      </c>
    </row>
    <row r="27052" spans="4:10" x14ac:dyDescent="0.25">
      <c r="D27052" s="13">
        <v>140993</v>
      </c>
      <c r="E27052" s="14" t="s">
        <v>43822</v>
      </c>
      <c r="F27052" s="13" t="s">
        <v>4</v>
      </c>
      <c r="G27052" s="14" t="s">
        <v>4</v>
      </c>
      <c r="H27052" s="13" t="str">
        <f t="shared" si="424"/>
        <v>Non-Lead</v>
      </c>
      <c r="I27052" s="14" t="s">
        <v>43833</v>
      </c>
      <c r="J27052" s="13" t="s">
        <v>51111</v>
      </c>
    </row>
    <row r="27053" spans="4:10" x14ac:dyDescent="0.25">
      <c r="D27053" s="13">
        <v>139076</v>
      </c>
      <c r="E27053" s="14" t="s">
        <v>39207</v>
      </c>
      <c r="F27053" s="13" t="s">
        <v>4</v>
      </c>
      <c r="G27053" s="14" t="s">
        <v>4</v>
      </c>
      <c r="H27053" s="13" t="str">
        <f t="shared" si="424"/>
        <v>Non-Lead</v>
      </c>
      <c r="I27053" s="14" t="s">
        <v>42979</v>
      </c>
      <c r="J27053" s="13" t="s">
        <v>51111</v>
      </c>
    </row>
    <row r="27054" spans="4:10" x14ac:dyDescent="0.25">
      <c r="D27054" s="13">
        <v>134799</v>
      </c>
      <c r="E27054" s="14" t="s">
        <v>38249</v>
      </c>
      <c r="F27054" s="13" t="s">
        <v>4</v>
      </c>
      <c r="G27054" s="14" t="s">
        <v>4</v>
      </c>
      <c r="H27054" s="13" t="str">
        <f t="shared" si="424"/>
        <v>Non-Lead</v>
      </c>
      <c r="I27054" s="14" t="s">
        <v>43834</v>
      </c>
      <c r="J27054" s="13" t="s">
        <v>51111</v>
      </c>
    </row>
    <row r="27055" spans="4:10" x14ac:dyDescent="0.25">
      <c r="D27055" s="13">
        <v>138830</v>
      </c>
      <c r="E27055" s="14" t="s">
        <v>43835</v>
      </c>
      <c r="F27055" s="13" t="s">
        <v>4</v>
      </c>
      <c r="G27055" s="14" t="s">
        <v>4</v>
      </c>
      <c r="H27055" s="13" t="str">
        <f t="shared" si="424"/>
        <v>Non-Lead</v>
      </c>
      <c r="I27055" s="14" t="s">
        <v>43836</v>
      </c>
      <c r="J27055" s="13" t="s">
        <v>51111</v>
      </c>
    </row>
    <row r="27056" spans="4:10" x14ac:dyDescent="0.25">
      <c r="D27056" s="13">
        <v>138767</v>
      </c>
      <c r="E27056" s="14" t="s">
        <v>38072</v>
      </c>
      <c r="F27056" s="13" t="s">
        <v>4</v>
      </c>
      <c r="G27056" s="14" t="s">
        <v>4</v>
      </c>
      <c r="H27056" s="13" t="str">
        <f t="shared" si="424"/>
        <v>Non-Lead</v>
      </c>
      <c r="I27056" s="14" t="s">
        <v>43837</v>
      </c>
      <c r="J27056" s="13" t="s">
        <v>51111</v>
      </c>
    </row>
    <row r="27057" spans="4:10" x14ac:dyDescent="0.25">
      <c r="D27057" s="13">
        <v>31520</v>
      </c>
      <c r="E27057" s="14" t="s">
        <v>43838</v>
      </c>
      <c r="F27057" s="13" t="s">
        <v>4</v>
      </c>
      <c r="G27057" s="14" t="s">
        <v>4</v>
      </c>
      <c r="H27057" s="13" t="str">
        <f t="shared" si="424"/>
        <v>Non-Lead</v>
      </c>
      <c r="I27057" s="14" t="s">
        <v>43839</v>
      </c>
      <c r="J27057" s="13" t="s">
        <v>51111</v>
      </c>
    </row>
    <row r="27058" spans="4:10" x14ac:dyDescent="0.25">
      <c r="D27058" s="13">
        <v>137499</v>
      </c>
      <c r="E27058" s="14" t="s">
        <v>43840</v>
      </c>
      <c r="F27058" s="13" t="s">
        <v>4</v>
      </c>
      <c r="G27058" s="14" t="s">
        <v>4</v>
      </c>
      <c r="H27058" s="13" t="str">
        <f t="shared" ref="H27058:H27120" si="425">IF(OR(F27058="unknown",G27058="unknown"),"Unknown","Non-Lead")</f>
        <v>Non-Lead</v>
      </c>
      <c r="I27058" s="14" t="s">
        <v>43841</v>
      </c>
      <c r="J27058" s="13" t="s">
        <v>51111</v>
      </c>
    </row>
    <row r="27059" spans="4:10" x14ac:dyDescent="0.25">
      <c r="D27059" s="13">
        <v>134799</v>
      </c>
      <c r="E27059" s="14" t="s">
        <v>42977</v>
      </c>
      <c r="F27059" s="13" t="s">
        <v>4</v>
      </c>
      <c r="G27059" s="14" t="s">
        <v>4</v>
      </c>
      <c r="H27059" s="13" t="str">
        <f t="shared" si="425"/>
        <v>Non-Lead</v>
      </c>
      <c r="I27059" s="14" t="s">
        <v>42978</v>
      </c>
      <c r="J27059" s="13" t="s">
        <v>51111</v>
      </c>
    </row>
    <row r="27060" spans="4:10" x14ac:dyDescent="0.25">
      <c r="D27060" s="13">
        <v>386</v>
      </c>
      <c r="E27060" s="14" t="s">
        <v>37250</v>
      </c>
      <c r="F27060" s="13" t="s">
        <v>4</v>
      </c>
      <c r="G27060" s="14" t="s">
        <v>4</v>
      </c>
      <c r="H27060" s="13" t="str">
        <f t="shared" si="425"/>
        <v>Non-Lead</v>
      </c>
      <c r="I27060" s="14">
        <v>1659008</v>
      </c>
      <c r="J27060" s="13" t="s">
        <v>51111</v>
      </c>
    </row>
    <row r="27061" spans="4:10" x14ac:dyDescent="0.25">
      <c r="D27061" s="13">
        <v>386</v>
      </c>
      <c r="E27061" s="14" t="s">
        <v>37250</v>
      </c>
      <c r="F27061" s="13" t="s">
        <v>4</v>
      </c>
      <c r="G27061" s="14" t="s">
        <v>4</v>
      </c>
      <c r="H27061" s="13" t="str">
        <f t="shared" si="425"/>
        <v>Non-Lead</v>
      </c>
      <c r="I27061" s="14">
        <v>1659008</v>
      </c>
      <c r="J27061" s="13" t="s">
        <v>51111</v>
      </c>
    </row>
    <row r="27062" spans="4:10" x14ac:dyDescent="0.25">
      <c r="D27062" s="13">
        <v>141348</v>
      </c>
      <c r="E27062" s="14" t="s">
        <v>43842</v>
      </c>
      <c r="F27062" s="13" t="s">
        <v>4</v>
      </c>
      <c r="G27062" s="14" t="s">
        <v>4</v>
      </c>
      <c r="H27062" s="13" t="str">
        <f t="shared" si="425"/>
        <v>Non-Lead</v>
      </c>
      <c r="I27062" s="14" t="s">
        <v>43843</v>
      </c>
      <c r="J27062" s="13" t="s">
        <v>51111</v>
      </c>
    </row>
    <row r="27063" spans="4:10" x14ac:dyDescent="0.25">
      <c r="D27063" s="13">
        <v>142128</v>
      </c>
      <c r="E27063" s="14" t="s">
        <v>6372</v>
      </c>
      <c r="F27063" s="13" t="s">
        <v>4</v>
      </c>
      <c r="G27063" s="14" t="s">
        <v>4</v>
      </c>
      <c r="H27063" s="13" t="str">
        <f t="shared" si="425"/>
        <v>Non-Lead</v>
      </c>
      <c r="I27063" s="14" t="s">
        <v>43844</v>
      </c>
      <c r="J27063" s="13" t="s">
        <v>51111</v>
      </c>
    </row>
    <row r="27064" spans="4:10" x14ac:dyDescent="0.25">
      <c r="D27064" s="13">
        <v>132130</v>
      </c>
      <c r="E27064" s="14" t="s">
        <v>8579</v>
      </c>
      <c r="F27064" s="13" t="s">
        <v>4</v>
      </c>
      <c r="G27064" s="14" t="s">
        <v>4</v>
      </c>
      <c r="H27064" s="13" t="str">
        <f t="shared" si="425"/>
        <v>Non-Lead</v>
      </c>
      <c r="I27064" s="14" t="s">
        <v>8580</v>
      </c>
      <c r="J27064" s="13" t="s">
        <v>51111</v>
      </c>
    </row>
    <row r="27065" spans="4:10" x14ac:dyDescent="0.25">
      <c r="D27065" s="13">
        <v>103504</v>
      </c>
      <c r="E27065" s="14" t="s">
        <v>43845</v>
      </c>
      <c r="F27065" s="13" t="s">
        <v>4</v>
      </c>
      <c r="G27065" s="14" t="s">
        <v>4</v>
      </c>
      <c r="H27065" s="13" t="str">
        <f t="shared" si="425"/>
        <v>Non-Lead</v>
      </c>
      <c r="I27065" s="14" t="s">
        <v>43846</v>
      </c>
      <c r="J27065" s="13" t="s">
        <v>51111</v>
      </c>
    </row>
    <row r="27066" spans="4:10" x14ac:dyDescent="0.25">
      <c r="D27066" s="13">
        <v>141875</v>
      </c>
      <c r="E27066" s="14" t="s">
        <v>43847</v>
      </c>
      <c r="F27066" s="13" t="s">
        <v>4</v>
      </c>
      <c r="G27066" s="14" t="s">
        <v>4</v>
      </c>
      <c r="H27066" s="13" t="str">
        <f t="shared" si="425"/>
        <v>Non-Lead</v>
      </c>
      <c r="I27066" s="14" t="s">
        <v>43848</v>
      </c>
      <c r="J27066" s="13" t="s">
        <v>51111</v>
      </c>
    </row>
    <row r="27067" spans="4:10" x14ac:dyDescent="0.25">
      <c r="D27067" s="13">
        <v>15684</v>
      </c>
      <c r="E27067" s="14" t="s">
        <v>26325</v>
      </c>
      <c r="F27067" s="13" t="s">
        <v>4</v>
      </c>
      <c r="G27067" s="14" t="s">
        <v>4</v>
      </c>
      <c r="H27067" s="13" t="str">
        <f t="shared" si="425"/>
        <v>Non-Lead</v>
      </c>
      <c r="I27067" s="14">
        <v>48663000</v>
      </c>
      <c r="J27067" s="13" t="s">
        <v>51111</v>
      </c>
    </row>
    <row r="27068" spans="4:10" x14ac:dyDescent="0.25">
      <c r="D27068" s="13">
        <v>138789</v>
      </c>
      <c r="E27068" s="14" t="s">
        <v>40887</v>
      </c>
      <c r="F27068" s="13" t="s">
        <v>4</v>
      </c>
      <c r="G27068" s="14" t="s">
        <v>4</v>
      </c>
      <c r="H27068" s="13" t="str">
        <f t="shared" si="425"/>
        <v>Non-Lead</v>
      </c>
      <c r="I27068" s="14" t="s">
        <v>43813</v>
      </c>
      <c r="J27068" s="13" t="s">
        <v>51111</v>
      </c>
    </row>
    <row r="27069" spans="4:10" x14ac:dyDescent="0.25">
      <c r="D27069" s="13">
        <v>138623</v>
      </c>
      <c r="E27069" s="14" t="s">
        <v>42283</v>
      </c>
      <c r="F27069" s="13" t="s">
        <v>4</v>
      </c>
      <c r="G27069" s="14" t="s">
        <v>4</v>
      </c>
      <c r="H27069" s="13" t="str">
        <f t="shared" si="425"/>
        <v>Non-Lead</v>
      </c>
      <c r="I27069" s="14" t="s">
        <v>42284</v>
      </c>
      <c r="J27069" s="13" t="s">
        <v>51111</v>
      </c>
    </row>
    <row r="27070" spans="4:10" x14ac:dyDescent="0.25">
      <c r="D27070" s="13">
        <v>142234</v>
      </c>
      <c r="E27070" s="14" t="s">
        <v>43849</v>
      </c>
      <c r="F27070" s="13" t="s">
        <v>4</v>
      </c>
      <c r="G27070" s="14" t="s">
        <v>4</v>
      </c>
      <c r="H27070" s="13" t="str">
        <f t="shared" si="425"/>
        <v>Non-Lead</v>
      </c>
      <c r="I27070" s="14" t="s">
        <v>43850</v>
      </c>
      <c r="J27070" s="13" t="s">
        <v>51111</v>
      </c>
    </row>
    <row r="27071" spans="4:10" x14ac:dyDescent="0.25">
      <c r="D27071" s="13">
        <v>136323</v>
      </c>
      <c r="E27071" s="14" t="s">
        <v>42973</v>
      </c>
      <c r="F27071" s="13" t="s">
        <v>4</v>
      </c>
      <c r="G27071" s="14" t="s">
        <v>4</v>
      </c>
      <c r="H27071" s="13" t="str">
        <f t="shared" si="425"/>
        <v>Non-Lead</v>
      </c>
      <c r="I27071" s="14">
        <v>9246002</v>
      </c>
      <c r="J27071" s="13" t="s">
        <v>51111</v>
      </c>
    </row>
    <row r="27072" spans="4:10" x14ac:dyDescent="0.25">
      <c r="D27072" s="13">
        <v>141900</v>
      </c>
      <c r="E27072" s="14" t="s">
        <v>43851</v>
      </c>
      <c r="F27072" s="13" t="s">
        <v>4</v>
      </c>
      <c r="G27072" s="14" t="s">
        <v>4</v>
      </c>
      <c r="H27072" s="13" t="str">
        <f t="shared" si="425"/>
        <v>Non-Lead</v>
      </c>
      <c r="I27072" s="14" t="s">
        <v>43852</v>
      </c>
      <c r="J27072" s="13" t="s">
        <v>51111</v>
      </c>
    </row>
    <row r="27073" spans="4:10" x14ac:dyDescent="0.25">
      <c r="D27073" s="13">
        <v>142276</v>
      </c>
      <c r="E27073" s="14" t="s">
        <v>43853</v>
      </c>
      <c r="F27073" s="13" t="s">
        <v>4</v>
      </c>
      <c r="G27073" s="14" t="s">
        <v>4</v>
      </c>
      <c r="H27073" s="13" t="str">
        <f t="shared" si="425"/>
        <v>Non-Lead</v>
      </c>
      <c r="I27073" s="14" t="s">
        <v>43854</v>
      </c>
      <c r="J27073" s="13" t="s">
        <v>51111</v>
      </c>
    </row>
    <row r="27074" spans="4:10" x14ac:dyDescent="0.25">
      <c r="D27074" s="13">
        <v>136323</v>
      </c>
      <c r="E27074" s="14" t="s">
        <v>42971</v>
      </c>
      <c r="F27074" s="13" t="s">
        <v>4</v>
      </c>
      <c r="G27074" s="14" t="s">
        <v>4</v>
      </c>
      <c r="H27074" s="13" t="str">
        <f t="shared" si="425"/>
        <v>Non-Lead</v>
      </c>
      <c r="I27074" s="14">
        <v>9246022</v>
      </c>
      <c r="J27074" s="13" t="s">
        <v>51111</v>
      </c>
    </row>
    <row r="27075" spans="4:10" x14ac:dyDescent="0.25">
      <c r="D27075" s="13">
        <v>140105</v>
      </c>
      <c r="E27075" s="14" t="s">
        <v>40378</v>
      </c>
      <c r="F27075" s="13" t="s">
        <v>4</v>
      </c>
      <c r="G27075" s="14" t="s">
        <v>4</v>
      </c>
      <c r="H27075" s="13" t="str">
        <f t="shared" si="425"/>
        <v>Non-Lead</v>
      </c>
      <c r="I27075" s="14">
        <v>11245096</v>
      </c>
      <c r="J27075" s="13" t="s">
        <v>51111</v>
      </c>
    </row>
    <row r="27076" spans="4:10" x14ac:dyDescent="0.25">
      <c r="D27076" s="13">
        <v>141350</v>
      </c>
      <c r="E27076" s="14" t="s">
        <v>43855</v>
      </c>
      <c r="F27076" s="13" t="s">
        <v>4</v>
      </c>
      <c r="G27076" s="14" t="s">
        <v>4</v>
      </c>
      <c r="H27076" s="13" t="str">
        <f t="shared" si="425"/>
        <v>Non-Lead</v>
      </c>
      <c r="I27076" s="14" t="s">
        <v>43856</v>
      </c>
      <c r="J27076" s="13" t="s">
        <v>51111</v>
      </c>
    </row>
    <row r="27077" spans="4:10" x14ac:dyDescent="0.25">
      <c r="D27077" s="13">
        <v>141866</v>
      </c>
      <c r="E27077" s="14" t="s">
        <v>43857</v>
      </c>
      <c r="F27077" s="13" t="s">
        <v>4</v>
      </c>
      <c r="G27077" s="14" t="s">
        <v>4</v>
      </c>
      <c r="H27077" s="13" t="str">
        <f t="shared" si="425"/>
        <v>Non-Lead</v>
      </c>
      <c r="I27077" s="14" t="s">
        <v>43858</v>
      </c>
      <c r="J27077" s="13" t="s">
        <v>51111</v>
      </c>
    </row>
    <row r="27078" spans="4:10" x14ac:dyDescent="0.25">
      <c r="D27078" s="13">
        <v>141619</v>
      </c>
      <c r="E27078" s="14" t="s">
        <v>43859</v>
      </c>
      <c r="F27078" s="13" t="s">
        <v>4</v>
      </c>
      <c r="G27078" s="14" t="s">
        <v>4</v>
      </c>
      <c r="H27078" s="13" t="str">
        <f t="shared" si="425"/>
        <v>Non-Lead</v>
      </c>
      <c r="I27078" s="14" t="s">
        <v>43860</v>
      </c>
      <c r="J27078" s="13" t="s">
        <v>51111</v>
      </c>
    </row>
    <row r="27079" spans="4:10" x14ac:dyDescent="0.25">
      <c r="D27079" s="13">
        <v>141563</v>
      </c>
      <c r="E27079" s="14" t="s">
        <v>43861</v>
      </c>
      <c r="F27079" s="13" t="s">
        <v>4</v>
      </c>
      <c r="G27079" s="14" t="s">
        <v>4</v>
      </c>
      <c r="H27079" s="13" t="str">
        <f t="shared" si="425"/>
        <v>Non-Lead</v>
      </c>
      <c r="I27079" s="14" t="s">
        <v>43862</v>
      </c>
      <c r="J27079" s="13" t="s">
        <v>51111</v>
      </c>
    </row>
    <row r="27080" spans="4:10" x14ac:dyDescent="0.25">
      <c r="D27080" s="13">
        <v>141897</v>
      </c>
      <c r="E27080" s="14" t="s">
        <v>43863</v>
      </c>
      <c r="F27080" s="13" t="s">
        <v>4</v>
      </c>
      <c r="G27080" s="14" t="s">
        <v>4</v>
      </c>
      <c r="H27080" s="13" t="str">
        <f t="shared" si="425"/>
        <v>Non-Lead</v>
      </c>
      <c r="I27080" s="14" t="s">
        <v>43864</v>
      </c>
      <c r="J27080" s="13" t="s">
        <v>51111</v>
      </c>
    </row>
    <row r="27081" spans="4:10" x14ac:dyDescent="0.25">
      <c r="D27081" s="13">
        <v>141869</v>
      </c>
      <c r="E27081" s="14" t="s">
        <v>43865</v>
      </c>
      <c r="F27081" s="13" t="s">
        <v>4</v>
      </c>
      <c r="G27081" s="14" t="s">
        <v>4</v>
      </c>
      <c r="H27081" s="13" t="str">
        <f t="shared" si="425"/>
        <v>Non-Lead</v>
      </c>
      <c r="I27081" s="14" t="s">
        <v>43866</v>
      </c>
      <c r="J27081" s="13" t="s">
        <v>51111</v>
      </c>
    </row>
    <row r="27082" spans="4:10" x14ac:dyDescent="0.25">
      <c r="D27082" s="13">
        <v>123677</v>
      </c>
      <c r="E27082" s="14" t="s">
        <v>43867</v>
      </c>
      <c r="F27082" s="13" t="s">
        <v>4</v>
      </c>
      <c r="G27082" s="14" t="s">
        <v>4</v>
      </c>
      <c r="H27082" s="13" t="str">
        <f t="shared" si="425"/>
        <v>Non-Lead</v>
      </c>
      <c r="I27082" s="14" t="s">
        <v>43868</v>
      </c>
      <c r="J27082" s="13" t="s">
        <v>51111</v>
      </c>
    </row>
    <row r="27083" spans="4:10" x14ac:dyDescent="0.25">
      <c r="D27083" s="13">
        <v>141926</v>
      </c>
      <c r="E27083" s="14" t="s">
        <v>43869</v>
      </c>
      <c r="F27083" s="13" t="s">
        <v>4</v>
      </c>
      <c r="G27083" s="14" t="s">
        <v>4</v>
      </c>
      <c r="H27083" s="13" t="str">
        <f t="shared" si="425"/>
        <v>Non-Lead</v>
      </c>
      <c r="I27083" s="14" t="s">
        <v>43870</v>
      </c>
      <c r="J27083" s="13" t="s">
        <v>51111</v>
      </c>
    </row>
    <row r="27084" spans="4:10" x14ac:dyDescent="0.25">
      <c r="D27084" s="13">
        <v>141840</v>
      </c>
      <c r="E27084" s="14" t="s">
        <v>43871</v>
      </c>
      <c r="F27084" s="13" t="s">
        <v>4</v>
      </c>
      <c r="G27084" s="14" t="s">
        <v>4</v>
      </c>
      <c r="H27084" s="13" t="str">
        <f t="shared" si="425"/>
        <v>Non-Lead</v>
      </c>
      <c r="I27084" s="14" t="s">
        <v>43872</v>
      </c>
      <c r="J27084" s="13" t="s">
        <v>51111</v>
      </c>
    </row>
    <row r="27085" spans="4:10" x14ac:dyDescent="0.25">
      <c r="D27085" s="13">
        <v>141841</v>
      </c>
      <c r="E27085" s="14" t="s">
        <v>43873</v>
      </c>
      <c r="F27085" s="13" t="s">
        <v>4</v>
      </c>
      <c r="G27085" s="14" t="s">
        <v>4</v>
      </c>
      <c r="H27085" s="13" t="str">
        <f t="shared" si="425"/>
        <v>Non-Lead</v>
      </c>
      <c r="I27085" s="14" t="s">
        <v>43874</v>
      </c>
      <c r="J27085" s="13" t="s">
        <v>51111</v>
      </c>
    </row>
    <row r="27086" spans="4:10" x14ac:dyDescent="0.25">
      <c r="D27086" s="13">
        <v>141553</v>
      </c>
      <c r="E27086" s="14" t="s">
        <v>43875</v>
      </c>
      <c r="F27086" s="13" t="s">
        <v>4</v>
      </c>
      <c r="G27086" s="14" t="s">
        <v>4</v>
      </c>
      <c r="H27086" s="13" t="str">
        <f t="shared" si="425"/>
        <v>Non-Lead</v>
      </c>
      <c r="I27086" s="14" t="s">
        <v>43876</v>
      </c>
      <c r="J27086" s="13" t="s">
        <v>51111</v>
      </c>
    </row>
    <row r="27087" spans="4:10" x14ac:dyDescent="0.25">
      <c r="D27087" s="13">
        <v>141383</v>
      </c>
      <c r="E27087" s="14" t="s">
        <v>43877</v>
      </c>
      <c r="F27087" s="13" t="s">
        <v>4</v>
      </c>
      <c r="G27087" s="14" t="s">
        <v>4</v>
      </c>
      <c r="H27087" s="13" t="str">
        <f t="shared" si="425"/>
        <v>Non-Lead</v>
      </c>
      <c r="I27087" s="14" t="s">
        <v>43878</v>
      </c>
      <c r="J27087" s="13" t="s">
        <v>51111</v>
      </c>
    </row>
    <row r="27088" spans="4:10" x14ac:dyDescent="0.25">
      <c r="D27088" s="13">
        <v>141541</v>
      </c>
      <c r="E27088" s="14" t="s">
        <v>43879</v>
      </c>
      <c r="F27088" s="13" t="s">
        <v>4</v>
      </c>
      <c r="G27088" s="14" t="s">
        <v>4</v>
      </c>
      <c r="H27088" s="13" t="str">
        <f t="shared" si="425"/>
        <v>Non-Lead</v>
      </c>
      <c r="I27088" s="14" t="s">
        <v>43880</v>
      </c>
      <c r="J27088" s="13" t="s">
        <v>51111</v>
      </c>
    </row>
    <row r="27089" spans="4:10" x14ac:dyDescent="0.25">
      <c r="D27089" s="13">
        <v>141398</v>
      </c>
      <c r="E27089" s="14" t="s">
        <v>43881</v>
      </c>
      <c r="F27089" s="13" t="s">
        <v>4</v>
      </c>
      <c r="G27089" s="14" t="s">
        <v>4</v>
      </c>
      <c r="H27089" s="13" t="str">
        <f t="shared" si="425"/>
        <v>Non-Lead</v>
      </c>
      <c r="I27089" s="14" t="s">
        <v>43882</v>
      </c>
      <c r="J27089" s="13" t="s">
        <v>51111</v>
      </c>
    </row>
    <row r="27090" spans="4:10" x14ac:dyDescent="0.25">
      <c r="D27090" s="13">
        <v>141514</v>
      </c>
      <c r="E27090" s="14" t="s">
        <v>43883</v>
      </c>
      <c r="F27090" s="13" t="s">
        <v>4</v>
      </c>
      <c r="G27090" s="14" t="s">
        <v>4</v>
      </c>
      <c r="H27090" s="13" t="str">
        <f t="shared" si="425"/>
        <v>Non-Lead</v>
      </c>
      <c r="I27090" s="14" t="s">
        <v>43884</v>
      </c>
      <c r="J27090" s="13" t="s">
        <v>51111</v>
      </c>
    </row>
    <row r="27091" spans="4:10" x14ac:dyDescent="0.25">
      <c r="D27091" s="13">
        <v>138421</v>
      </c>
      <c r="E27091" s="14" t="s">
        <v>43885</v>
      </c>
      <c r="F27091" s="13" t="s">
        <v>4</v>
      </c>
      <c r="G27091" s="14" t="s">
        <v>4</v>
      </c>
      <c r="H27091" s="13" t="str">
        <f t="shared" si="425"/>
        <v>Non-Lead</v>
      </c>
      <c r="I27091" s="14" t="s">
        <v>43886</v>
      </c>
      <c r="J27091" s="13" t="s">
        <v>51111</v>
      </c>
    </row>
    <row r="27092" spans="4:10" x14ac:dyDescent="0.25">
      <c r="D27092" s="13">
        <v>141826</v>
      </c>
      <c r="E27092" s="14" t="s">
        <v>43887</v>
      </c>
      <c r="F27092" s="13" t="s">
        <v>4</v>
      </c>
      <c r="G27092" s="14" t="s">
        <v>4</v>
      </c>
      <c r="H27092" s="13" t="str">
        <f t="shared" si="425"/>
        <v>Non-Lead</v>
      </c>
      <c r="I27092" s="14" t="s">
        <v>43888</v>
      </c>
      <c r="J27092" s="13" t="s">
        <v>51111</v>
      </c>
    </row>
    <row r="27093" spans="4:10" x14ac:dyDescent="0.25">
      <c r="D27093" s="13">
        <v>138623</v>
      </c>
      <c r="E27093" s="14" t="s">
        <v>43889</v>
      </c>
      <c r="F27093" s="13" t="s">
        <v>4</v>
      </c>
      <c r="G27093" s="14" t="s">
        <v>4</v>
      </c>
      <c r="H27093" s="13" t="str">
        <f t="shared" si="425"/>
        <v>Non-Lead</v>
      </c>
      <c r="I27093" s="14" t="s">
        <v>43890</v>
      </c>
      <c r="J27093" s="13" t="s">
        <v>51111</v>
      </c>
    </row>
    <row r="27094" spans="4:10" x14ac:dyDescent="0.25">
      <c r="D27094" s="13">
        <v>142224</v>
      </c>
      <c r="E27094" s="14" t="s">
        <v>43891</v>
      </c>
      <c r="F27094" s="13" t="s">
        <v>4</v>
      </c>
      <c r="G27094" s="14" t="s">
        <v>4</v>
      </c>
      <c r="H27094" s="13" t="str">
        <f t="shared" si="425"/>
        <v>Non-Lead</v>
      </c>
      <c r="I27094" s="14" t="s">
        <v>43892</v>
      </c>
      <c r="J27094" s="13" t="s">
        <v>51111</v>
      </c>
    </row>
    <row r="27095" spans="4:10" x14ac:dyDescent="0.25">
      <c r="D27095" s="13">
        <v>141971</v>
      </c>
      <c r="E27095" s="14" t="s">
        <v>43893</v>
      </c>
      <c r="F27095" s="13" t="s">
        <v>4</v>
      </c>
      <c r="G27095" s="14" t="s">
        <v>4</v>
      </c>
      <c r="H27095" s="13" t="str">
        <f t="shared" si="425"/>
        <v>Non-Lead</v>
      </c>
      <c r="I27095" s="14" t="s">
        <v>43894</v>
      </c>
      <c r="J27095" s="13" t="s">
        <v>51111</v>
      </c>
    </row>
    <row r="27096" spans="4:10" x14ac:dyDescent="0.25">
      <c r="D27096" s="13">
        <v>141825</v>
      </c>
      <c r="E27096" s="14" t="s">
        <v>43895</v>
      </c>
      <c r="F27096" s="13" t="s">
        <v>4</v>
      </c>
      <c r="G27096" s="14" t="s">
        <v>4</v>
      </c>
      <c r="H27096" s="13" t="str">
        <f t="shared" si="425"/>
        <v>Non-Lead</v>
      </c>
      <c r="I27096" s="14" t="s">
        <v>43896</v>
      </c>
      <c r="J27096" s="13" t="s">
        <v>51111</v>
      </c>
    </row>
    <row r="27097" spans="4:10" x14ac:dyDescent="0.25">
      <c r="D27097" s="13">
        <v>138623</v>
      </c>
      <c r="E27097" s="14" t="s">
        <v>43897</v>
      </c>
      <c r="F27097" s="13" t="s">
        <v>4</v>
      </c>
      <c r="G27097" s="14" t="s">
        <v>4</v>
      </c>
      <c r="H27097" s="13" t="str">
        <f t="shared" si="425"/>
        <v>Non-Lead</v>
      </c>
      <c r="I27097" s="14" t="s">
        <v>43898</v>
      </c>
      <c r="J27097" s="13" t="s">
        <v>51111</v>
      </c>
    </row>
    <row r="27098" spans="4:10" x14ac:dyDescent="0.25">
      <c r="D27098" s="13">
        <v>141743</v>
      </c>
      <c r="E27098" s="14" t="s">
        <v>43899</v>
      </c>
      <c r="F27098" s="13" t="s">
        <v>4</v>
      </c>
      <c r="G27098" s="14" t="s">
        <v>4</v>
      </c>
      <c r="H27098" s="13" t="str">
        <f t="shared" si="425"/>
        <v>Non-Lead</v>
      </c>
      <c r="I27098" s="14" t="s">
        <v>43900</v>
      </c>
      <c r="J27098" s="13" t="s">
        <v>51111</v>
      </c>
    </row>
    <row r="27099" spans="4:10" x14ac:dyDescent="0.25">
      <c r="D27099" s="13">
        <v>126592</v>
      </c>
      <c r="E27099" s="14" t="s">
        <v>43901</v>
      </c>
      <c r="F27099" s="13" t="s">
        <v>4</v>
      </c>
      <c r="G27099" s="14" t="s">
        <v>4</v>
      </c>
      <c r="H27099" s="13" t="str">
        <f t="shared" si="425"/>
        <v>Non-Lead</v>
      </c>
      <c r="I27099" s="14" t="s">
        <v>43902</v>
      </c>
      <c r="J27099" s="13" t="s">
        <v>51111</v>
      </c>
    </row>
    <row r="27100" spans="4:10" x14ac:dyDescent="0.25">
      <c r="D27100" s="13">
        <v>126592</v>
      </c>
      <c r="E27100" s="14" t="s">
        <v>43903</v>
      </c>
      <c r="F27100" s="13" t="s">
        <v>4</v>
      </c>
      <c r="G27100" s="14" t="s">
        <v>4</v>
      </c>
      <c r="H27100" s="13" t="str">
        <f t="shared" si="425"/>
        <v>Non-Lead</v>
      </c>
      <c r="I27100" s="14" t="s">
        <v>43904</v>
      </c>
      <c r="J27100" s="13" t="s">
        <v>51111</v>
      </c>
    </row>
    <row r="27101" spans="4:10" x14ac:dyDescent="0.25">
      <c r="D27101" s="13">
        <v>126592</v>
      </c>
      <c r="E27101" s="14" t="s">
        <v>43905</v>
      </c>
      <c r="F27101" s="13" t="s">
        <v>4</v>
      </c>
      <c r="G27101" s="14" t="s">
        <v>4</v>
      </c>
      <c r="H27101" s="13" t="str">
        <f t="shared" si="425"/>
        <v>Non-Lead</v>
      </c>
      <c r="I27101" s="14" t="s">
        <v>43906</v>
      </c>
      <c r="J27101" s="13" t="s">
        <v>51111</v>
      </c>
    </row>
    <row r="27102" spans="4:10" x14ac:dyDescent="0.25">
      <c r="D27102" s="13">
        <v>141741</v>
      </c>
      <c r="E27102" s="14" t="s">
        <v>43907</v>
      </c>
      <c r="F27102" s="13" t="s">
        <v>4</v>
      </c>
      <c r="G27102" s="14" t="s">
        <v>4</v>
      </c>
      <c r="H27102" s="13" t="str">
        <f t="shared" si="425"/>
        <v>Non-Lead</v>
      </c>
      <c r="I27102" s="14" t="s">
        <v>43908</v>
      </c>
      <c r="J27102" s="13" t="s">
        <v>51111</v>
      </c>
    </row>
    <row r="27103" spans="4:10" x14ac:dyDescent="0.25">
      <c r="D27103" s="13">
        <v>126592</v>
      </c>
      <c r="E27103" s="14" t="s">
        <v>43909</v>
      </c>
      <c r="F27103" s="13" t="s">
        <v>4</v>
      </c>
      <c r="G27103" s="14" t="s">
        <v>4</v>
      </c>
      <c r="H27103" s="13" t="str">
        <f t="shared" si="425"/>
        <v>Non-Lead</v>
      </c>
      <c r="I27103" s="14" t="s">
        <v>43910</v>
      </c>
      <c r="J27103" s="13" t="s">
        <v>51111</v>
      </c>
    </row>
    <row r="27104" spans="4:10" x14ac:dyDescent="0.25">
      <c r="D27104" s="13">
        <v>126592</v>
      </c>
      <c r="E27104" s="14" t="s">
        <v>43911</v>
      </c>
      <c r="F27104" s="13" t="s">
        <v>4</v>
      </c>
      <c r="G27104" s="14" t="s">
        <v>4</v>
      </c>
      <c r="H27104" s="13" t="str">
        <f t="shared" si="425"/>
        <v>Non-Lead</v>
      </c>
      <c r="I27104" s="14" t="s">
        <v>43912</v>
      </c>
      <c r="J27104" s="13" t="s">
        <v>51111</v>
      </c>
    </row>
    <row r="27105" spans="4:10" x14ac:dyDescent="0.25">
      <c r="D27105" s="13">
        <v>126592</v>
      </c>
      <c r="E27105" s="14" t="s">
        <v>43913</v>
      </c>
      <c r="F27105" s="13" t="s">
        <v>4</v>
      </c>
      <c r="G27105" s="14" t="s">
        <v>4</v>
      </c>
      <c r="H27105" s="13" t="str">
        <f t="shared" si="425"/>
        <v>Non-Lead</v>
      </c>
      <c r="I27105" s="14" t="s">
        <v>43914</v>
      </c>
      <c r="J27105" s="13" t="s">
        <v>51111</v>
      </c>
    </row>
    <row r="27106" spans="4:10" x14ac:dyDescent="0.25">
      <c r="D27106" s="13">
        <v>141488</v>
      </c>
      <c r="E27106" s="14" t="s">
        <v>43915</v>
      </c>
      <c r="F27106" s="13" t="s">
        <v>4</v>
      </c>
      <c r="G27106" s="14" t="s">
        <v>4</v>
      </c>
      <c r="H27106" s="13" t="str">
        <f t="shared" si="425"/>
        <v>Non-Lead</v>
      </c>
      <c r="I27106" s="14" t="s">
        <v>43916</v>
      </c>
      <c r="J27106" s="13" t="s">
        <v>51111</v>
      </c>
    </row>
    <row r="27107" spans="4:10" x14ac:dyDescent="0.25">
      <c r="D27107" s="13">
        <v>141698</v>
      </c>
      <c r="E27107" s="14" t="s">
        <v>43917</v>
      </c>
      <c r="F27107" s="13" t="s">
        <v>4</v>
      </c>
      <c r="G27107" s="14" t="s">
        <v>4</v>
      </c>
      <c r="H27107" s="13" t="str">
        <f t="shared" si="425"/>
        <v>Non-Lead</v>
      </c>
      <c r="I27107" s="14" t="s">
        <v>43918</v>
      </c>
      <c r="J27107" s="13" t="s">
        <v>51111</v>
      </c>
    </row>
    <row r="27108" spans="4:10" x14ac:dyDescent="0.25">
      <c r="D27108" s="13">
        <v>141375</v>
      </c>
      <c r="E27108" s="14" t="s">
        <v>43919</v>
      </c>
      <c r="F27108" s="13" t="s">
        <v>4</v>
      </c>
      <c r="G27108" s="14" t="s">
        <v>4</v>
      </c>
      <c r="H27108" s="13" t="str">
        <f t="shared" si="425"/>
        <v>Non-Lead</v>
      </c>
      <c r="I27108" s="14" t="s">
        <v>43920</v>
      </c>
      <c r="J27108" s="13" t="s">
        <v>51111</v>
      </c>
    </row>
    <row r="27109" spans="4:10" x14ac:dyDescent="0.25">
      <c r="D27109" s="13">
        <v>128135</v>
      </c>
      <c r="E27109" s="14" t="s">
        <v>43921</v>
      </c>
      <c r="F27109" s="13" t="s">
        <v>4</v>
      </c>
      <c r="G27109" s="14" t="s">
        <v>4</v>
      </c>
      <c r="H27109" s="13" t="str">
        <f t="shared" si="425"/>
        <v>Non-Lead</v>
      </c>
      <c r="I27109" s="14" t="s">
        <v>43922</v>
      </c>
      <c r="J27109" s="13" t="s">
        <v>51111</v>
      </c>
    </row>
    <row r="27110" spans="4:10" x14ac:dyDescent="0.25">
      <c r="D27110" s="13">
        <v>129400</v>
      </c>
      <c r="E27110" s="14" t="s">
        <v>43923</v>
      </c>
      <c r="F27110" s="13" t="s">
        <v>4</v>
      </c>
      <c r="G27110" s="14" t="s">
        <v>4</v>
      </c>
      <c r="H27110" s="13" t="str">
        <f t="shared" si="425"/>
        <v>Non-Lead</v>
      </c>
      <c r="I27110" s="14" t="s">
        <v>43924</v>
      </c>
      <c r="J27110" s="13" t="s">
        <v>51111</v>
      </c>
    </row>
    <row r="27111" spans="4:10" x14ac:dyDescent="0.25">
      <c r="D27111" s="13">
        <v>141468</v>
      </c>
      <c r="E27111" s="14" t="s">
        <v>43925</v>
      </c>
      <c r="F27111" s="13" t="s">
        <v>4</v>
      </c>
      <c r="G27111" s="14" t="s">
        <v>4</v>
      </c>
      <c r="H27111" s="13" t="str">
        <f t="shared" si="425"/>
        <v>Non-Lead</v>
      </c>
      <c r="I27111" s="14" t="s">
        <v>43926</v>
      </c>
      <c r="J27111" s="13" t="s">
        <v>51111</v>
      </c>
    </row>
    <row r="27112" spans="4:10" x14ac:dyDescent="0.25">
      <c r="D27112" s="13">
        <v>141803</v>
      </c>
      <c r="E27112" s="14" t="s">
        <v>43927</v>
      </c>
      <c r="F27112" s="13" t="s">
        <v>4</v>
      </c>
      <c r="G27112" s="14" t="s">
        <v>4</v>
      </c>
      <c r="H27112" s="13" t="str">
        <f t="shared" si="425"/>
        <v>Non-Lead</v>
      </c>
      <c r="I27112" s="14" t="s">
        <v>43928</v>
      </c>
      <c r="J27112" s="13" t="s">
        <v>51111</v>
      </c>
    </row>
    <row r="27113" spans="4:10" x14ac:dyDescent="0.25">
      <c r="D27113" s="13">
        <v>141902</v>
      </c>
      <c r="E27113" s="14" t="s">
        <v>43929</v>
      </c>
      <c r="F27113" s="13" t="s">
        <v>4</v>
      </c>
      <c r="G27113" s="14" t="s">
        <v>4</v>
      </c>
      <c r="H27113" s="13" t="str">
        <f t="shared" si="425"/>
        <v>Non-Lead</v>
      </c>
      <c r="I27113" s="14" t="s">
        <v>43930</v>
      </c>
      <c r="J27113" s="13" t="s">
        <v>51111</v>
      </c>
    </row>
    <row r="27114" spans="4:10" x14ac:dyDescent="0.25">
      <c r="D27114" s="13">
        <v>142660</v>
      </c>
      <c r="E27114" s="14" t="s">
        <v>43931</v>
      </c>
      <c r="F27114" s="13" t="s">
        <v>4</v>
      </c>
      <c r="G27114" s="14" t="s">
        <v>4</v>
      </c>
      <c r="H27114" s="13" t="str">
        <f t="shared" si="425"/>
        <v>Non-Lead</v>
      </c>
      <c r="I27114" s="14" t="s">
        <v>43932</v>
      </c>
      <c r="J27114" s="13" t="s">
        <v>51111</v>
      </c>
    </row>
    <row r="27115" spans="4:10" x14ac:dyDescent="0.25">
      <c r="D27115" s="13">
        <v>141346</v>
      </c>
      <c r="E27115" s="14" t="s">
        <v>43933</v>
      </c>
      <c r="F27115" s="13" t="s">
        <v>4</v>
      </c>
      <c r="G27115" s="14" t="s">
        <v>4</v>
      </c>
      <c r="H27115" s="13" t="str">
        <f t="shared" si="425"/>
        <v>Non-Lead</v>
      </c>
      <c r="I27115" s="14" t="s">
        <v>43934</v>
      </c>
      <c r="J27115" s="13" t="s">
        <v>51111</v>
      </c>
    </row>
    <row r="27116" spans="4:10" x14ac:dyDescent="0.25">
      <c r="D27116" s="13">
        <v>141630</v>
      </c>
      <c r="E27116" s="14" t="s">
        <v>43935</v>
      </c>
      <c r="F27116" s="13" t="s">
        <v>4</v>
      </c>
      <c r="G27116" s="14" t="s">
        <v>4</v>
      </c>
      <c r="H27116" s="13" t="str">
        <f t="shared" si="425"/>
        <v>Non-Lead</v>
      </c>
      <c r="I27116" s="14" t="s">
        <v>43936</v>
      </c>
      <c r="J27116" s="13" t="s">
        <v>51111</v>
      </c>
    </row>
    <row r="27117" spans="4:10" x14ac:dyDescent="0.25">
      <c r="D27117" s="13">
        <v>141729</v>
      </c>
      <c r="E27117" s="14" t="s">
        <v>43937</v>
      </c>
      <c r="F27117" s="13" t="s">
        <v>4</v>
      </c>
      <c r="G27117" s="14" t="s">
        <v>4</v>
      </c>
      <c r="H27117" s="13" t="str">
        <f t="shared" si="425"/>
        <v>Non-Lead</v>
      </c>
      <c r="I27117" s="14" t="s">
        <v>43938</v>
      </c>
      <c r="J27117" s="13" t="s">
        <v>51111</v>
      </c>
    </row>
    <row r="27118" spans="4:10" x14ac:dyDescent="0.25">
      <c r="D27118" s="13">
        <v>140912</v>
      </c>
      <c r="E27118" s="14" t="s">
        <v>43939</v>
      </c>
      <c r="F27118" s="13" t="s">
        <v>4</v>
      </c>
      <c r="G27118" s="14" t="s">
        <v>4</v>
      </c>
      <c r="H27118" s="13" t="str">
        <f t="shared" si="425"/>
        <v>Non-Lead</v>
      </c>
      <c r="I27118" s="14" t="s">
        <v>43940</v>
      </c>
      <c r="J27118" s="13" t="s">
        <v>51111</v>
      </c>
    </row>
    <row r="27119" spans="4:10" x14ac:dyDescent="0.25">
      <c r="D27119" s="13">
        <v>138767</v>
      </c>
      <c r="E27119" s="14" t="s">
        <v>43941</v>
      </c>
      <c r="F27119" s="13" t="s">
        <v>4</v>
      </c>
      <c r="G27119" s="14" t="s">
        <v>4</v>
      </c>
      <c r="H27119" s="13" t="str">
        <f t="shared" si="425"/>
        <v>Non-Lead</v>
      </c>
      <c r="I27119" s="14" t="s">
        <v>43942</v>
      </c>
      <c r="J27119" s="13" t="s">
        <v>51111</v>
      </c>
    </row>
    <row r="27120" spans="4:10" x14ac:dyDescent="0.25">
      <c r="D27120" s="13">
        <v>141011</v>
      </c>
      <c r="E27120" s="14" t="s">
        <v>43943</v>
      </c>
      <c r="F27120" s="13" t="s">
        <v>4</v>
      </c>
      <c r="G27120" s="14" t="s">
        <v>4</v>
      </c>
      <c r="H27120" s="13" t="str">
        <f t="shared" si="425"/>
        <v>Non-Lead</v>
      </c>
      <c r="I27120" s="14" t="s">
        <v>43944</v>
      </c>
      <c r="J27120" s="13" t="s">
        <v>51111</v>
      </c>
    </row>
    <row r="27121" spans="4:10" x14ac:dyDescent="0.25">
      <c r="D27121" s="13">
        <v>141152</v>
      </c>
      <c r="E27121" s="14" t="s">
        <v>43945</v>
      </c>
      <c r="F27121" s="13" t="s">
        <v>4</v>
      </c>
      <c r="G27121" s="14" t="s">
        <v>4</v>
      </c>
      <c r="H27121" s="13" t="str">
        <f t="shared" ref="H27121:H27184" si="426">IF(OR(F27121="unknown",G27121="unknown"),"Unknown","Non-Lead")</f>
        <v>Non-Lead</v>
      </c>
      <c r="I27121" s="14" t="s">
        <v>43946</v>
      </c>
      <c r="J27121" s="13" t="s">
        <v>51111</v>
      </c>
    </row>
    <row r="27122" spans="4:10" x14ac:dyDescent="0.25">
      <c r="D27122" s="13">
        <v>138781</v>
      </c>
      <c r="E27122" s="14" t="s">
        <v>43947</v>
      </c>
      <c r="F27122" s="13" t="s">
        <v>4</v>
      </c>
      <c r="G27122" s="14" t="s">
        <v>4</v>
      </c>
      <c r="H27122" s="13" t="str">
        <f t="shared" si="426"/>
        <v>Non-Lead</v>
      </c>
      <c r="I27122" s="14" t="s">
        <v>43948</v>
      </c>
      <c r="J27122" s="13" t="s">
        <v>51111</v>
      </c>
    </row>
    <row r="27123" spans="4:10" x14ac:dyDescent="0.25">
      <c r="D27123" s="13">
        <v>142736</v>
      </c>
      <c r="E27123" s="14" t="s">
        <v>43949</v>
      </c>
      <c r="F27123" s="13" t="s">
        <v>4</v>
      </c>
      <c r="G27123" s="14" t="s">
        <v>4</v>
      </c>
      <c r="H27123" s="13" t="str">
        <f t="shared" si="426"/>
        <v>Non-Lead</v>
      </c>
      <c r="I27123" s="14" t="s">
        <v>43950</v>
      </c>
      <c r="J27123" s="13" t="s">
        <v>51111</v>
      </c>
    </row>
    <row r="27124" spans="4:10" x14ac:dyDescent="0.25">
      <c r="D27124" s="13">
        <v>141737</v>
      </c>
      <c r="E27124" s="14" t="s">
        <v>43951</v>
      </c>
      <c r="F27124" s="13" t="s">
        <v>4</v>
      </c>
      <c r="G27124" s="14" t="s">
        <v>4</v>
      </c>
      <c r="H27124" s="13" t="str">
        <f t="shared" si="426"/>
        <v>Non-Lead</v>
      </c>
      <c r="I27124" s="14" t="s">
        <v>43952</v>
      </c>
      <c r="J27124" s="13" t="s">
        <v>51111</v>
      </c>
    </row>
    <row r="27125" spans="4:10" x14ac:dyDescent="0.25">
      <c r="D27125" s="13">
        <v>141230</v>
      </c>
      <c r="E27125" s="14" t="s">
        <v>43953</v>
      </c>
      <c r="F27125" s="13" t="s">
        <v>4</v>
      </c>
      <c r="G27125" s="14" t="s">
        <v>4</v>
      </c>
      <c r="H27125" s="13" t="str">
        <f t="shared" si="426"/>
        <v>Non-Lead</v>
      </c>
      <c r="I27125" s="14" t="s">
        <v>43954</v>
      </c>
      <c r="J27125" s="13" t="s">
        <v>51111</v>
      </c>
    </row>
    <row r="27126" spans="4:10" x14ac:dyDescent="0.25">
      <c r="D27126" s="13">
        <v>130382</v>
      </c>
      <c r="E27126" s="14" t="s">
        <v>43955</v>
      </c>
      <c r="F27126" s="13" t="s">
        <v>4</v>
      </c>
      <c r="G27126" s="14" t="s">
        <v>4</v>
      </c>
      <c r="H27126" s="13" t="str">
        <f t="shared" si="426"/>
        <v>Non-Lead</v>
      </c>
      <c r="I27126" s="14" t="s">
        <v>43956</v>
      </c>
      <c r="J27126" s="13" t="s">
        <v>51111</v>
      </c>
    </row>
    <row r="27127" spans="4:10" x14ac:dyDescent="0.25">
      <c r="D27127" s="13">
        <v>135760</v>
      </c>
      <c r="E27127" s="14" t="s">
        <v>43957</v>
      </c>
      <c r="F27127" s="13" t="s">
        <v>4</v>
      </c>
      <c r="G27127" s="14" t="s">
        <v>4</v>
      </c>
      <c r="H27127" s="13" t="str">
        <f t="shared" si="426"/>
        <v>Non-Lead</v>
      </c>
      <c r="I27127" s="14" t="s">
        <v>43958</v>
      </c>
      <c r="J27127" s="13" t="s">
        <v>51111</v>
      </c>
    </row>
    <row r="27128" spans="4:10" x14ac:dyDescent="0.25">
      <c r="D27128" s="13">
        <v>135760</v>
      </c>
      <c r="E27128" s="14" t="s">
        <v>43959</v>
      </c>
      <c r="F27128" s="13" t="s">
        <v>4</v>
      </c>
      <c r="G27128" s="14" t="s">
        <v>4</v>
      </c>
      <c r="H27128" s="13" t="str">
        <f t="shared" si="426"/>
        <v>Non-Lead</v>
      </c>
      <c r="I27128" s="14" t="s">
        <v>43960</v>
      </c>
      <c r="J27128" s="13" t="s">
        <v>51111</v>
      </c>
    </row>
    <row r="27129" spans="4:10" x14ac:dyDescent="0.25">
      <c r="D27129" s="13">
        <v>135760</v>
      </c>
      <c r="E27129" s="14" t="s">
        <v>43961</v>
      </c>
      <c r="F27129" s="13" t="s">
        <v>4</v>
      </c>
      <c r="G27129" s="14" t="s">
        <v>4</v>
      </c>
      <c r="H27129" s="13" t="str">
        <f t="shared" si="426"/>
        <v>Non-Lead</v>
      </c>
      <c r="I27129" s="14" t="s">
        <v>43962</v>
      </c>
      <c r="J27129" s="13" t="s">
        <v>51111</v>
      </c>
    </row>
    <row r="27130" spans="4:10" x14ac:dyDescent="0.25">
      <c r="D27130" s="13">
        <v>135760</v>
      </c>
      <c r="E27130" s="14" t="s">
        <v>43963</v>
      </c>
      <c r="F27130" s="13" t="s">
        <v>4</v>
      </c>
      <c r="G27130" s="14" t="s">
        <v>4</v>
      </c>
      <c r="H27130" s="13" t="str">
        <f t="shared" si="426"/>
        <v>Non-Lead</v>
      </c>
      <c r="I27130" s="14" t="s">
        <v>43964</v>
      </c>
      <c r="J27130" s="13" t="s">
        <v>51111</v>
      </c>
    </row>
    <row r="27131" spans="4:10" x14ac:dyDescent="0.25">
      <c r="D27131" s="13">
        <v>135760</v>
      </c>
      <c r="E27131" s="14" t="s">
        <v>43965</v>
      </c>
      <c r="F27131" s="13" t="s">
        <v>4</v>
      </c>
      <c r="G27131" s="14" t="s">
        <v>4</v>
      </c>
      <c r="H27131" s="13" t="str">
        <f t="shared" si="426"/>
        <v>Non-Lead</v>
      </c>
      <c r="I27131" s="14" t="s">
        <v>43966</v>
      </c>
      <c r="J27131" s="13" t="s">
        <v>51111</v>
      </c>
    </row>
    <row r="27132" spans="4:10" x14ac:dyDescent="0.25">
      <c r="D27132" s="13">
        <v>135760</v>
      </c>
      <c r="E27132" s="14" t="s">
        <v>43967</v>
      </c>
      <c r="F27132" s="13" t="s">
        <v>4</v>
      </c>
      <c r="G27132" s="14" t="s">
        <v>4</v>
      </c>
      <c r="H27132" s="13" t="str">
        <f t="shared" si="426"/>
        <v>Non-Lead</v>
      </c>
      <c r="I27132" s="14" t="s">
        <v>43968</v>
      </c>
      <c r="J27132" s="13" t="s">
        <v>51111</v>
      </c>
    </row>
    <row r="27133" spans="4:10" x14ac:dyDescent="0.25">
      <c r="D27133" s="13">
        <v>135760</v>
      </c>
      <c r="E27133" s="14" t="s">
        <v>43969</v>
      </c>
      <c r="F27133" s="13" t="s">
        <v>4</v>
      </c>
      <c r="G27133" s="14" t="s">
        <v>4</v>
      </c>
      <c r="H27133" s="13" t="str">
        <f t="shared" si="426"/>
        <v>Non-Lead</v>
      </c>
      <c r="I27133" s="14" t="s">
        <v>43970</v>
      </c>
      <c r="J27133" s="13" t="s">
        <v>51111</v>
      </c>
    </row>
    <row r="27134" spans="4:10" x14ac:dyDescent="0.25">
      <c r="D27134" s="13">
        <v>128416</v>
      </c>
      <c r="E27134" s="14" t="s">
        <v>43971</v>
      </c>
      <c r="F27134" s="13" t="s">
        <v>4</v>
      </c>
      <c r="G27134" s="14" t="s">
        <v>4</v>
      </c>
      <c r="H27134" s="13" t="str">
        <f t="shared" si="426"/>
        <v>Non-Lead</v>
      </c>
      <c r="I27134" s="14" t="s">
        <v>43972</v>
      </c>
      <c r="J27134" s="13" t="s">
        <v>51111</v>
      </c>
    </row>
    <row r="27135" spans="4:10" x14ac:dyDescent="0.25">
      <c r="D27135" s="13">
        <v>142201</v>
      </c>
      <c r="E27135" s="14" t="s">
        <v>43973</v>
      </c>
      <c r="F27135" s="13" t="s">
        <v>4</v>
      </c>
      <c r="G27135" s="14" t="s">
        <v>4</v>
      </c>
      <c r="H27135" s="13" t="str">
        <f t="shared" si="426"/>
        <v>Non-Lead</v>
      </c>
      <c r="I27135" s="14" t="s">
        <v>43974</v>
      </c>
      <c r="J27135" s="13" t="s">
        <v>51111</v>
      </c>
    </row>
    <row r="27136" spans="4:10" x14ac:dyDescent="0.25">
      <c r="D27136" s="13">
        <v>142287</v>
      </c>
      <c r="E27136" s="14" t="s">
        <v>43302</v>
      </c>
      <c r="F27136" s="13" t="s">
        <v>4</v>
      </c>
      <c r="G27136" s="14" t="s">
        <v>4</v>
      </c>
      <c r="H27136" s="13" t="str">
        <f t="shared" si="426"/>
        <v>Non-Lead</v>
      </c>
      <c r="I27136" s="14" t="s">
        <v>43303</v>
      </c>
      <c r="J27136" s="13" t="s">
        <v>51111</v>
      </c>
    </row>
    <row r="27137" spans="4:10" x14ac:dyDescent="0.25">
      <c r="D27137" s="13">
        <v>106926</v>
      </c>
      <c r="E27137" s="14" t="s">
        <v>43975</v>
      </c>
      <c r="F27137" s="13" t="s">
        <v>4</v>
      </c>
      <c r="G27137" s="14" t="s">
        <v>4</v>
      </c>
      <c r="H27137" s="13" t="str">
        <f t="shared" si="426"/>
        <v>Non-Lead</v>
      </c>
      <c r="I27137" s="14" t="s">
        <v>43976</v>
      </c>
      <c r="J27137" s="13" t="s">
        <v>51111</v>
      </c>
    </row>
    <row r="27138" spans="4:10" x14ac:dyDescent="0.25">
      <c r="D27138" s="13">
        <v>127611</v>
      </c>
      <c r="E27138" s="14" t="s">
        <v>43977</v>
      </c>
      <c r="F27138" s="13" t="s">
        <v>4</v>
      </c>
      <c r="G27138" s="14" t="s">
        <v>4</v>
      </c>
      <c r="H27138" s="13" t="str">
        <f t="shared" si="426"/>
        <v>Non-Lead</v>
      </c>
      <c r="I27138" s="14" t="s">
        <v>43978</v>
      </c>
      <c r="J27138" s="13" t="s">
        <v>51111</v>
      </c>
    </row>
    <row r="27139" spans="4:10" x14ac:dyDescent="0.25">
      <c r="D27139" s="13">
        <v>128416</v>
      </c>
      <c r="E27139" s="14" t="s">
        <v>43979</v>
      </c>
      <c r="F27139" s="13" t="s">
        <v>4</v>
      </c>
      <c r="G27139" s="14" t="s">
        <v>4</v>
      </c>
      <c r="H27139" s="13" t="str">
        <f t="shared" si="426"/>
        <v>Non-Lead</v>
      </c>
      <c r="I27139" s="14" t="s">
        <v>43980</v>
      </c>
      <c r="J27139" s="13" t="s">
        <v>51111</v>
      </c>
    </row>
    <row r="27140" spans="4:10" x14ac:dyDescent="0.25">
      <c r="D27140" s="13">
        <v>141573</v>
      </c>
      <c r="E27140" s="14" t="s">
        <v>43981</v>
      </c>
      <c r="F27140" s="13" t="s">
        <v>4</v>
      </c>
      <c r="G27140" s="14" t="s">
        <v>4</v>
      </c>
      <c r="H27140" s="13" t="str">
        <f t="shared" si="426"/>
        <v>Non-Lead</v>
      </c>
      <c r="I27140" s="14" t="s">
        <v>43982</v>
      </c>
      <c r="J27140" s="13" t="s">
        <v>51111</v>
      </c>
    </row>
    <row r="27141" spans="4:10" x14ac:dyDescent="0.25">
      <c r="D27141" s="13">
        <v>141266</v>
      </c>
      <c r="E27141" s="14" t="s">
        <v>43983</v>
      </c>
      <c r="F27141" s="13" t="s">
        <v>4</v>
      </c>
      <c r="G27141" s="14" t="s">
        <v>4</v>
      </c>
      <c r="H27141" s="13" t="str">
        <f t="shared" si="426"/>
        <v>Non-Lead</v>
      </c>
      <c r="I27141" s="14" t="s">
        <v>43984</v>
      </c>
      <c r="J27141" s="13" t="s">
        <v>51111</v>
      </c>
    </row>
    <row r="27142" spans="4:10" x14ac:dyDescent="0.25">
      <c r="D27142" s="13">
        <v>141363</v>
      </c>
      <c r="E27142" s="14" t="s">
        <v>43985</v>
      </c>
      <c r="F27142" s="13" t="s">
        <v>4</v>
      </c>
      <c r="G27142" s="14" t="s">
        <v>4</v>
      </c>
      <c r="H27142" s="13" t="str">
        <f t="shared" si="426"/>
        <v>Non-Lead</v>
      </c>
      <c r="I27142" s="14" t="s">
        <v>43986</v>
      </c>
      <c r="J27142" s="13" t="s">
        <v>51111</v>
      </c>
    </row>
    <row r="27143" spans="4:10" x14ac:dyDescent="0.25">
      <c r="D27143" s="13">
        <v>106926</v>
      </c>
      <c r="E27143" s="14" t="s">
        <v>43987</v>
      </c>
      <c r="F27143" s="13" t="s">
        <v>4</v>
      </c>
      <c r="G27143" s="14" t="s">
        <v>4</v>
      </c>
      <c r="H27143" s="13" t="str">
        <f t="shared" si="426"/>
        <v>Non-Lead</v>
      </c>
      <c r="I27143" s="14" t="s">
        <v>43988</v>
      </c>
      <c r="J27143" s="13" t="s">
        <v>51111</v>
      </c>
    </row>
    <row r="27144" spans="4:10" x14ac:dyDescent="0.25">
      <c r="D27144" s="13">
        <v>130130</v>
      </c>
      <c r="E27144" s="14" t="s">
        <v>43989</v>
      </c>
      <c r="F27144" s="13" t="s">
        <v>4</v>
      </c>
      <c r="G27144" s="14" t="s">
        <v>4</v>
      </c>
      <c r="H27144" s="13" t="str">
        <f t="shared" si="426"/>
        <v>Non-Lead</v>
      </c>
      <c r="I27144" s="14" t="s">
        <v>43990</v>
      </c>
      <c r="J27144" s="13" t="s">
        <v>51111</v>
      </c>
    </row>
    <row r="27145" spans="4:10" x14ac:dyDescent="0.25">
      <c r="D27145" s="13">
        <v>141724</v>
      </c>
      <c r="E27145" s="14" t="s">
        <v>43991</v>
      </c>
      <c r="F27145" s="13" t="s">
        <v>4</v>
      </c>
      <c r="G27145" s="14" t="s">
        <v>4</v>
      </c>
      <c r="H27145" s="13" t="str">
        <f t="shared" si="426"/>
        <v>Non-Lead</v>
      </c>
      <c r="I27145" s="14" t="s">
        <v>43992</v>
      </c>
      <c r="J27145" s="13" t="s">
        <v>51111</v>
      </c>
    </row>
    <row r="27146" spans="4:10" x14ac:dyDescent="0.25">
      <c r="D27146" s="13">
        <v>132837</v>
      </c>
      <c r="E27146" s="14" t="s">
        <v>43993</v>
      </c>
      <c r="F27146" s="13" t="s">
        <v>4</v>
      </c>
      <c r="G27146" s="14" t="s">
        <v>4</v>
      </c>
      <c r="H27146" s="13" t="str">
        <f t="shared" si="426"/>
        <v>Non-Lead</v>
      </c>
      <c r="I27146" s="14" t="s">
        <v>43994</v>
      </c>
      <c r="J27146" s="13" t="s">
        <v>51111</v>
      </c>
    </row>
    <row r="27147" spans="4:10" x14ac:dyDescent="0.25">
      <c r="D27147" s="13">
        <v>34222</v>
      </c>
      <c r="E27147" s="14" t="s">
        <v>43995</v>
      </c>
      <c r="F27147" s="13" t="s">
        <v>4</v>
      </c>
      <c r="G27147" s="14" t="s">
        <v>4</v>
      </c>
      <c r="H27147" s="13" t="str">
        <f t="shared" si="426"/>
        <v>Non-Lead</v>
      </c>
      <c r="I27147" s="14" t="s">
        <v>43996</v>
      </c>
      <c r="J27147" s="13" t="s">
        <v>51111</v>
      </c>
    </row>
    <row r="27148" spans="4:10" x14ac:dyDescent="0.25">
      <c r="D27148" s="13">
        <v>91586</v>
      </c>
      <c r="E27148" s="14" t="s">
        <v>43997</v>
      </c>
      <c r="F27148" s="13" t="s">
        <v>4</v>
      </c>
      <c r="G27148" s="14" t="s">
        <v>4</v>
      </c>
      <c r="H27148" s="13" t="str">
        <f t="shared" si="426"/>
        <v>Non-Lead</v>
      </c>
      <c r="I27148" s="14" t="s">
        <v>43998</v>
      </c>
      <c r="J27148" s="13" t="s">
        <v>51111</v>
      </c>
    </row>
    <row r="27149" spans="4:10" x14ac:dyDescent="0.25">
      <c r="D27149" s="13">
        <v>135760</v>
      </c>
      <c r="E27149" s="14" t="s">
        <v>43999</v>
      </c>
      <c r="F27149" s="13" t="s">
        <v>4</v>
      </c>
      <c r="G27149" s="14" t="s">
        <v>4</v>
      </c>
      <c r="H27149" s="13" t="str">
        <f t="shared" si="426"/>
        <v>Non-Lead</v>
      </c>
      <c r="I27149" s="14" t="s">
        <v>44000</v>
      </c>
      <c r="J27149" s="13" t="s">
        <v>51111</v>
      </c>
    </row>
    <row r="27150" spans="4:10" x14ac:dyDescent="0.25">
      <c r="D27150" s="13">
        <v>135760</v>
      </c>
      <c r="E27150" s="14" t="s">
        <v>44001</v>
      </c>
      <c r="F27150" s="13" t="s">
        <v>4</v>
      </c>
      <c r="G27150" s="14" t="s">
        <v>4</v>
      </c>
      <c r="H27150" s="13" t="str">
        <f t="shared" si="426"/>
        <v>Non-Lead</v>
      </c>
      <c r="I27150" s="14" t="s">
        <v>44002</v>
      </c>
      <c r="J27150" s="13" t="s">
        <v>51111</v>
      </c>
    </row>
    <row r="27151" spans="4:10" x14ac:dyDescent="0.25">
      <c r="D27151" s="13">
        <v>135760</v>
      </c>
      <c r="E27151" s="14" t="s">
        <v>44003</v>
      </c>
      <c r="F27151" s="13" t="s">
        <v>4</v>
      </c>
      <c r="G27151" s="14" t="s">
        <v>4</v>
      </c>
      <c r="H27151" s="13" t="str">
        <f t="shared" si="426"/>
        <v>Non-Lead</v>
      </c>
      <c r="I27151" s="14" t="s">
        <v>44004</v>
      </c>
      <c r="J27151" s="13" t="s">
        <v>51111</v>
      </c>
    </row>
    <row r="27152" spans="4:10" x14ac:dyDescent="0.25">
      <c r="D27152" s="13">
        <v>135760</v>
      </c>
      <c r="E27152" s="14" t="s">
        <v>44005</v>
      </c>
      <c r="F27152" s="13" t="s">
        <v>4</v>
      </c>
      <c r="G27152" s="14" t="s">
        <v>4</v>
      </c>
      <c r="H27152" s="13" t="str">
        <f t="shared" si="426"/>
        <v>Non-Lead</v>
      </c>
      <c r="I27152" s="14" t="s">
        <v>44006</v>
      </c>
      <c r="J27152" s="13" t="s">
        <v>51111</v>
      </c>
    </row>
    <row r="27153" spans="4:10" x14ac:dyDescent="0.25">
      <c r="D27153" s="13">
        <v>135760</v>
      </c>
      <c r="E27153" s="14" t="s">
        <v>44007</v>
      </c>
      <c r="F27153" s="13" t="s">
        <v>4</v>
      </c>
      <c r="G27153" s="14" t="s">
        <v>4</v>
      </c>
      <c r="H27153" s="13" t="str">
        <f t="shared" si="426"/>
        <v>Non-Lead</v>
      </c>
      <c r="I27153" s="14" t="s">
        <v>44008</v>
      </c>
      <c r="J27153" s="13" t="s">
        <v>51111</v>
      </c>
    </row>
    <row r="27154" spans="4:10" x14ac:dyDescent="0.25">
      <c r="D27154" s="13">
        <v>132952</v>
      </c>
      <c r="E27154" s="14" t="s">
        <v>44009</v>
      </c>
      <c r="F27154" s="13" t="s">
        <v>4</v>
      </c>
      <c r="G27154" s="14" t="s">
        <v>4</v>
      </c>
      <c r="H27154" s="13" t="str">
        <f t="shared" si="426"/>
        <v>Non-Lead</v>
      </c>
      <c r="I27154" s="14" t="s">
        <v>44010</v>
      </c>
      <c r="J27154" s="13" t="s">
        <v>51111</v>
      </c>
    </row>
    <row r="27155" spans="4:10" x14ac:dyDescent="0.25">
      <c r="D27155" s="13">
        <v>135760</v>
      </c>
      <c r="E27155" s="14" t="s">
        <v>44011</v>
      </c>
      <c r="F27155" s="13" t="s">
        <v>4</v>
      </c>
      <c r="G27155" s="14" t="s">
        <v>4</v>
      </c>
      <c r="H27155" s="13" t="str">
        <f t="shared" si="426"/>
        <v>Non-Lead</v>
      </c>
      <c r="I27155" s="14" t="s">
        <v>44012</v>
      </c>
      <c r="J27155" s="13" t="s">
        <v>51111</v>
      </c>
    </row>
    <row r="27156" spans="4:10" x14ac:dyDescent="0.25">
      <c r="D27156" s="13">
        <v>135760</v>
      </c>
      <c r="E27156" s="14" t="s">
        <v>44013</v>
      </c>
      <c r="F27156" s="13" t="s">
        <v>4</v>
      </c>
      <c r="G27156" s="14" t="s">
        <v>4</v>
      </c>
      <c r="H27156" s="13" t="str">
        <f t="shared" si="426"/>
        <v>Non-Lead</v>
      </c>
      <c r="I27156" s="14" t="s">
        <v>44014</v>
      </c>
      <c r="J27156" s="13" t="s">
        <v>51111</v>
      </c>
    </row>
    <row r="27157" spans="4:10" x14ac:dyDescent="0.25">
      <c r="D27157" s="13">
        <v>141409</v>
      </c>
      <c r="E27157" s="14" t="s">
        <v>44015</v>
      </c>
      <c r="F27157" s="13" t="s">
        <v>4</v>
      </c>
      <c r="G27157" s="14" t="s">
        <v>4</v>
      </c>
      <c r="H27157" s="13" t="str">
        <f t="shared" si="426"/>
        <v>Non-Lead</v>
      </c>
      <c r="I27157" s="14" t="s">
        <v>44016</v>
      </c>
      <c r="J27157" s="13" t="s">
        <v>51111</v>
      </c>
    </row>
    <row r="27158" spans="4:10" x14ac:dyDescent="0.25">
      <c r="D27158" s="13">
        <v>141233</v>
      </c>
      <c r="E27158" s="14" t="s">
        <v>44017</v>
      </c>
      <c r="F27158" s="13" t="s">
        <v>4</v>
      </c>
      <c r="G27158" s="14" t="s">
        <v>4</v>
      </c>
      <c r="H27158" s="13" t="str">
        <f t="shared" si="426"/>
        <v>Non-Lead</v>
      </c>
      <c r="I27158" s="14" t="s">
        <v>44018</v>
      </c>
      <c r="J27158" s="13" t="s">
        <v>51111</v>
      </c>
    </row>
    <row r="27159" spans="4:10" x14ac:dyDescent="0.25">
      <c r="D27159" s="13">
        <v>141173</v>
      </c>
      <c r="E27159" s="14" t="s">
        <v>44019</v>
      </c>
      <c r="F27159" s="13" t="s">
        <v>4</v>
      </c>
      <c r="G27159" s="14" t="s">
        <v>4</v>
      </c>
      <c r="H27159" s="13" t="str">
        <f t="shared" si="426"/>
        <v>Non-Lead</v>
      </c>
      <c r="I27159" s="14" t="s">
        <v>44020</v>
      </c>
      <c r="J27159" s="13" t="s">
        <v>51111</v>
      </c>
    </row>
    <row r="27160" spans="4:10" x14ac:dyDescent="0.25">
      <c r="D27160" s="13">
        <v>142322</v>
      </c>
      <c r="E27160" s="14" t="s">
        <v>44021</v>
      </c>
      <c r="F27160" s="13" t="s">
        <v>4</v>
      </c>
      <c r="G27160" s="14" t="s">
        <v>4</v>
      </c>
      <c r="H27160" s="13" t="str">
        <f t="shared" si="426"/>
        <v>Non-Lead</v>
      </c>
      <c r="I27160" s="14" t="s">
        <v>44022</v>
      </c>
      <c r="J27160" s="13" t="s">
        <v>51111</v>
      </c>
    </row>
    <row r="27161" spans="4:10" x14ac:dyDescent="0.25">
      <c r="D27161" s="13">
        <v>141639</v>
      </c>
      <c r="E27161" s="14" t="s">
        <v>44023</v>
      </c>
      <c r="F27161" s="13" t="s">
        <v>4</v>
      </c>
      <c r="G27161" s="14" t="s">
        <v>4</v>
      </c>
      <c r="H27161" s="13" t="str">
        <f t="shared" si="426"/>
        <v>Non-Lead</v>
      </c>
      <c r="I27161" s="14" t="s">
        <v>44024</v>
      </c>
      <c r="J27161" s="13" t="s">
        <v>51111</v>
      </c>
    </row>
    <row r="27162" spans="4:10" x14ac:dyDescent="0.25">
      <c r="D27162" s="13">
        <v>141357</v>
      </c>
      <c r="E27162" s="14" t="s">
        <v>44025</v>
      </c>
      <c r="F27162" s="13" t="s">
        <v>4</v>
      </c>
      <c r="G27162" s="14" t="s">
        <v>4</v>
      </c>
      <c r="H27162" s="13" t="str">
        <f t="shared" si="426"/>
        <v>Non-Lead</v>
      </c>
      <c r="I27162" s="14" t="s">
        <v>44026</v>
      </c>
      <c r="J27162" s="13" t="s">
        <v>51111</v>
      </c>
    </row>
    <row r="27163" spans="4:10" x14ac:dyDescent="0.25">
      <c r="D27163" s="13">
        <v>140953</v>
      </c>
      <c r="E27163" s="14" t="s">
        <v>44027</v>
      </c>
      <c r="F27163" s="13" t="s">
        <v>4</v>
      </c>
      <c r="G27163" s="14" t="s">
        <v>4</v>
      </c>
      <c r="H27163" s="13" t="str">
        <f t="shared" si="426"/>
        <v>Non-Lead</v>
      </c>
      <c r="I27163" s="14" t="s">
        <v>44028</v>
      </c>
      <c r="J27163" s="13" t="s">
        <v>51111</v>
      </c>
    </row>
    <row r="27164" spans="4:10" x14ac:dyDescent="0.25">
      <c r="D27164" s="13">
        <v>141669</v>
      </c>
      <c r="E27164" s="14" t="s">
        <v>44029</v>
      </c>
      <c r="F27164" s="13" t="s">
        <v>4</v>
      </c>
      <c r="G27164" s="14" t="s">
        <v>4</v>
      </c>
      <c r="H27164" s="13" t="str">
        <f t="shared" si="426"/>
        <v>Non-Lead</v>
      </c>
      <c r="I27164" s="14" t="s">
        <v>44030</v>
      </c>
      <c r="J27164" s="13" t="s">
        <v>51111</v>
      </c>
    </row>
    <row r="27165" spans="4:10" x14ac:dyDescent="0.25">
      <c r="D27165" s="13">
        <v>141101</v>
      </c>
      <c r="E27165" s="14" t="s">
        <v>44031</v>
      </c>
      <c r="F27165" s="13" t="s">
        <v>4</v>
      </c>
      <c r="G27165" s="14" t="s">
        <v>4</v>
      </c>
      <c r="H27165" s="13" t="str">
        <f t="shared" si="426"/>
        <v>Non-Lead</v>
      </c>
      <c r="I27165" s="14" t="s">
        <v>44032</v>
      </c>
      <c r="J27165" s="13" t="s">
        <v>51111</v>
      </c>
    </row>
    <row r="27166" spans="4:10" x14ac:dyDescent="0.25">
      <c r="D27166" s="13">
        <v>129390</v>
      </c>
      <c r="E27166" s="14" t="s">
        <v>39270</v>
      </c>
      <c r="F27166" s="13" t="s">
        <v>4</v>
      </c>
      <c r="G27166" s="14" t="s">
        <v>4</v>
      </c>
      <c r="H27166" s="13" t="str">
        <f t="shared" si="426"/>
        <v>Non-Lead</v>
      </c>
      <c r="I27166" s="14" t="s">
        <v>39271</v>
      </c>
      <c r="J27166" s="13" t="s">
        <v>51111</v>
      </c>
    </row>
    <row r="27167" spans="4:10" x14ac:dyDescent="0.25">
      <c r="D27167" s="13">
        <v>141436</v>
      </c>
      <c r="E27167" s="14" t="s">
        <v>44033</v>
      </c>
      <c r="F27167" s="13" t="s">
        <v>4</v>
      </c>
      <c r="G27167" s="14" t="s">
        <v>4</v>
      </c>
      <c r="H27167" s="13" t="str">
        <f t="shared" si="426"/>
        <v>Non-Lead</v>
      </c>
      <c r="I27167" s="14" t="s">
        <v>44034</v>
      </c>
      <c r="J27167" s="13" t="s">
        <v>51111</v>
      </c>
    </row>
    <row r="27168" spans="4:10" x14ac:dyDescent="0.25">
      <c r="D27168" s="13">
        <v>130871</v>
      </c>
      <c r="E27168" s="14" t="s">
        <v>44035</v>
      </c>
      <c r="F27168" s="13" t="s">
        <v>4</v>
      </c>
      <c r="G27168" s="14" t="s">
        <v>4</v>
      </c>
      <c r="H27168" s="13" t="str">
        <f t="shared" si="426"/>
        <v>Non-Lead</v>
      </c>
      <c r="I27168" s="14" t="s">
        <v>44036</v>
      </c>
      <c r="J27168" s="13" t="s">
        <v>51111</v>
      </c>
    </row>
    <row r="27169" spans="4:10" x14ac:dyDescent="0.25">
      <c r="D27169" s="13">
        <v>82497</v>
      </c>
      <c r="E27169" s="14" t="s">
        <v>44037</v>
      </c>
      <c r="F27169" s="13" t="s">
        <v>4</v>
      </c>
      <c r="G27169" s="14" t="s">
        <v>4</v>
      </c>
      <c r="H27169" s="13" t="str">
        <f t="shared" si="426"/>
        <v>Non-Lead</v>
      </c>
      <c r="I27169" s="14" t="s">
        <v>44038</v>
      </c>
      <c r="J27169" s="13" t="s">
        <v>51111</v>
      </c>
    </row>
    <row r="27170" spans="4:10" x14ac:dyDescent="0.25">
      <c r="D27170" s="13">
        <v>27039</v>
      </c>
      <c r="E27170" s="14" t="s">
        <v>44039</v>
      </c>
      <c r="F27170" s="13" t="s">
        <v>4</v>
      </c>
      <c r="G27170" s="14" t="s">
        <v>4</v>
      </c>
      <c r="H27170" s="13" t="str">
        <f t="shared" si="426"/>
        <v>Non-Lead</v>
      </c>
      <c r="I27170" s="14" t="s">
        <v>44040</v>
      </c>
      <c r="J27170" s="13" t="s">
        <v>51111</v>
      </c>
    </row>
    <row r="27171" spans="4:10" x14ac:dyDescent="0.25">
      <c r="D27171" s="13">
        <v>134145</v>
      </c>
      <c r="E27171" s="14" t="s">
        <v>44041</v>
      </c>
      <c r="F27171" s="13" t="s">
        <v>4</v>
      </c>
      <c r="G27171" s="14" t="s">
        <v>4</v>
      </c>
      <c r="H27171" s="13" t="str">
        <f t="shared" si="426"/>
        <v>Non-Lead</v>
      </c>
      <c r="I27171" s="14" t="s">
        <v>44042</v>
      </c>
      <c r="J27171" s="13" t="s">
        <v>51111</v>
      </c>
    </row>
    <row r="27172" spans="4:10" x14ac:dyDescent="0.25">
      <c r="D27172" s="13">
        <v>140790</v>
      </c>
      <c r="E27172" s="14" t="s">
        <v>44043</v>
      </c>
      <c r="F27172" s="13" t="s">
        <v>4</v>
      </c>
      <c r="G27172" s="14" t="s">
        <v>4</v>
      </c>
      <c r="H27172" s="13" t="str">
        <f t="shared" si="426"/>
        <v>Non-Lead</v>
      </c>
      <c r="I27172" s="14" t="s">
        <v>44044</v>
      </c>
      <c r="J27172" s="13" t="s">
        <v>51111</v>
      </c>
    </row>
    <row r="27173" spans="4:10" x14ac:dyDescent="0.25">
      <c r="D27173" s="13">
        <v>141104</v>
      </c>
      <c r="E27173" s="14" t="s">
        <v>44045</v>
      </c>
      <c r="F27173" s="13" t="s">
        <v>4</v>
      </c>
      <c r="G27173" s="14" t="s">
        <v>4</v>
      </c>
      <c r="H27173" s="13" t="str">
        <f t="shared" si="426"/>
        <v>Non-Lead</v>
      </c>
      <c r="I27173" s="14" t="s">
        <v>44046</v>
      </c>
      <c r="J27173" s="13" t="s">
        <v>51111</v>
      </c>
    </row>
    <row r="27174" spans="4:10" x14ac:dyDescent="0.25">
      <c r="D27174" s="13">
        <v>141324</v>
      </c>
      <c r="E27174" s="14" t="s">
        <v>44047</v>
      </c>
      <c r="F27174" s="13" t="s">
        <v>4</v>
      </c>
      <c r="G27174" s="14" t="s">
        <v>4</v>
      </c>
      <c r="H27174" s="13" t="str">
        <f t="shared" si="426"/>
        <v>Non-Lead</v>
      </c>
      <c r="I27174" s="14" t="s">
        <v>44048</v>
      </c>
      <c r="J27174" s="13" t="s">
        <v>51111</v>
      </c>
    </row>
    <row r="27175" spans="4:10" x14ac:dyDescent="0.25">
      <c r="D27175" s="13">
        <v>141055</v>
      </c>
      <c r="E27175" s="14" t="s">
        <v>44049</v>
      </c>
      <c r="F27175" s="13" t="s">
        <v>4</v>
      </c>
      <c r="G27175" s="14" t="s">
        <v>4</v>
      </c>
      <c r="H27175" s="13" t="str">
        <f t="shared" si="426"/>
        <v>Non-Lead</v>
      </c>
      <c r="I27175" s="14" t="s">
        <v>44050</v>
      </c>
      <c r="J27175" s="13" t="s">
        <v>51111</v>
      </c>
    </row>
    <row r="27176" spans="4:10" x14ac:dyDescent="0.25">
      <c r="D27176" s="13">
        <v>141216</v>
      </c>
      <c r="E27176" s="14" t="s">
        <v>44051</v>
      </c>
      <c r="F27176" s="13" t="s">
        <v>4</v>
      </c>
      <c r="G27176" s="14" t="s">
        <v>4</v>
      </c>
      <c r="H27176" s="13" t="str">
        <f t="shared" si="426"/>
        <v>Non-Lead</v>
      </c>
      <c r="I27176" s="14" t="s">
        <v>44052</v>
      </c>
      <c r="J27176" s="13" t="s">
        <v>51111</v>
      </c>
    </row>
    <row r="27177" spans="4:10" x14ac:dyDescent="0.25">
      <c r="D27177" s="13">
        <v>141062</v>
      </c>
      <c r="E27177" s="14" t="s">
        <v>44053</v>
      </c>
      <c r="F27177" s="13" t="s">
        <v>4</v>
      </c>
      <c r="G27177" s="14" t="s">
        <v>4</v>
      </c>
      <c r="H27177" s="13" t="str">
        <f t="shared" si="426"/>
        <v>Non-Lead</v>
      </c>
      <c r="I27177" s="14" t="s">
        <v>44054</v>
      </c>
      <c r="J27177" s="13" t="s">
        <v>51111</v>
      </c>
    </row>
    <row r="27178" spans="4:10" x14ac:dyDescent="0.25">
      <c r="D27178" s="13">
        <v>141078</v>
      </c>
      <c r="E27178" s="14" t="s">
        <v>44055</v>
      </c>
      <c r="F27178" s="13" t="s">
        <v>4</v>
      </c>
      <c r="G27178" s="14" t="s">
        <v>4</v>
      </c>
      <c r="H27178" s="13" t="str">
        <f t="shared" si="426"/>
        <v>Non-Lead</v>
      </c>
      <c r="I27178" s="14" t="s">
        <v>44056</v>
      </c>
      <c r="J27178" s="13" t="s">
        <v>51111</v>
      </c>
    </row>
    <row r="27179" spans="4:10" x14ac:dyDescent="0.25">
      <c r="D27179" s="13">
        <v>141345</v>
      </c>
      <c r="E27179" s="14" t="s">
        <v>44057</v>
      </c>
      <c r="F27179" s="13" t="s">
        <v>4</v>
      </c>
      <c r="G27179" s="14" t="s">
        <v>4</v>
      </c>
      <c r="H27179" s="13" t="str">
        <f t="shared" si="426"/>
        <v>Non-Lead</v>
      </c>
      <c r="I27179" s="14" t="s">
        <v>44058</v>
      </c>
      <c r="J27179" s="13" t="s">
        <v>51111</v>
      </c>
    </row>
    <row r="27180" spans="4:10" x14ac:dyDescent="0.25">
      <c r="D27180" s="13">
        <v>140880</v>
      </c>
      <c r="E27180" s="14" t="s">
        <v>44059</v>
      </c>
      <c r="F27180" s="13" t="s">
        <v>4</v>
      </c>
      <c r="G27180" s="14" t="s">
        <v>4</v>
      </c>
      <c r="H27180" s="13" t="str">
        <f t="shared" si="426"/>
        <v>Non-Lead</v>
      </c>
      <c r="I27180" s="14" t="s">
        <v>44060</v>
      </c>
      <c r="J27180" s="13" t="s">
        <v>51111</v>
      </c>
    </row>
    <row r="27181" spans="4:10" x14ac:dyDescent="0.25">
      <c r="D27181" s="13">
        <v>99889</v>
      </c>
      <c r="E27181" s="14" t="s">
        <v>15740</v>
      </c>
      <c r="F27181" s="13" t="s">
        <v>4</v>
      </c>
      <c r="G27181" s="14" t="s">
        <v>4</v>
      </c>
      <c r="H27181" s="13" t="str">
        <f t="shared" si="426"/>
        <v>Non-Lead</v>
      </c>
      <c r="I27181" s="14">
        <v>66560045</v>
      </c>
      <c r="J27181" s="13" t="s">
        <v>51111</v>
      </c>
    </row>
    <row r="27182" spans="4:10" x14ac:dyDescent="0.25">
      <c r="D27182" s="13">
        <v>142574</v>
      </c>
      <c r="E27182" s="14" t="s">
        <v>40549</v>
      </c>
      <c r="F27182" s="13" t="s">
        <v>4</v>
      </c>
      <c r="G27182" s="14" t="s">
        <v>4</v>
      </c>
      <c r="H27182" s="13" t="str">
        <f t="shared" si="426"/>
        <v>Non-Lead</v>
      </c>
      <c r="I27182" s="14" t="s">
        <v>40550</v>
      </c>
      <c r="J27182" s="13" t="s">
        <v>51111</v>
      </c>
    </row>
    <row r="27183" spans="4:10" x14ac:dyDescent="0.25">
      <c r="D27183" s="13">
        <v>75842</v>
      </c>
      <c r="E27183" s="14" t="s">
        <v>37332</v>
      </c>
      <c r="F27183" s="13" t="s">
        <v>4</v>
      </c>
      <c r="G27183" s="14" t="s">
        <v>4</v>
      </c>
      <c r="H27183" s="13" t="str">
        <f t="shared" si="426"/>
        <v>Non-Lead</v>
      </c>
      <c r="I27183" s="14">
        <v>43211000</v>
      </c>
      <c r="J27183" s="13" t="s">
        <v>51111</v>
      </c>
    </row>
    <row r="27184" spans="4:10" x14ac:dyDescent="0.25">
      <c r="D27184" s="13">
        <v>142100</v>
      </c>
      <c r="E27184" s="14" t="s">
        <v>18121</v>
      </c>
      <c r="F27184" s="13" t="s">
        <v>4</v>
      </c>
      <c r="G27184" s="14" t="s">
        <v>4</v>
      </c>
      <c r="H27184" s="13" t="str">
        <f t="shared" si="426"/>
        <v>Non-Lead</v>
      </c>
      <c r="I27184" s="14" t="s">
        <v>18122</v>
      </c>
      <c r="J27184" s="13" t="s">
        <v>51111</v>
      </c>
    </row>
    <row r="27185" spans="4:10" x14ac:dyDescent="0.25">
      <c r="D27185" s="13">
        <v>140436</v>
      </c>
      <c r="E27185" s="14" t="s">
        <v>38743</v>
      </c>
      <c r="F27185" s="13" t="s">
        <v>4</v>
      </c>
      <c r="G27185" s="14" t="s">
        <v>4</v>
      </c>
      <c r="H27185" s="13" t="str">
        <f t="shared" ref="H27185:H27236" si="427">IF(OR(F27185="unknown",G27185="unknown"),"Unknown","Non-Lead")</f>
        <v>Non-Lead</v>
      </c>
      <c r="I27185" s="14" t="s">
        <v>44061</v>
      </c>
      <c r="J27185" s="13" t="s">
        <v>51111</v>
      </c>
    </row>
    <row r="27186" spans="4:10" x14ac:dyDescent="0.25">
      <c r="D27186" s="13">
        <v>140436</v>
      </c>
      <c r="E27186" s="14" t="s">
        <v>38743</v>
      </c>
      <c r="F27186" s="13" t="s">
        <v>4</v>
      </c>
      <c r="G27186" s="14" t="s">
        <v>4</v>
      </c>
      <c r="H27186" s="13" t="str">
        <f t="shared" si="427"/>
        <v>Non-Lead</v>
      </c>
      <c r="I27186" s="14" t="s">
        <v>44061</v>
      </c>
      <c r="J27186" s="13" t="s">
        <v>51111</v>
      </c>
    </row>
    <row r="27187" spans="4:10" x14ac:dyDescent="0.25">
      <c r="D27187" s="13">
        <v>140436</v>
      </c>
      <c r="E27187" s="14" t="s">
        <v>40247</v>
      </c>
      <c r="F27187" s="13" t="s">
        <v>4</v>
      </c>
      <c r="G27187" s="14" t="s">
        <v>4</v>
      </c>
      <c r="H27187" s="13" t="str">
        <f t="shared" si="427"/>
        <v>Non-Lead</v>
      </c>
      <c r="I27187" s="14" t="s">
        <v>40360</v>
      </c>
      <c r="J27187" s="13" t="s">
        <v>51111</v>
      </c>
    </row>
    <row r="27188" spans="4:10" x14ac:dyDescent="0.25">
      <c r="D27188" s="13">
        <v>131323</v>
      </c>
      <c r="E27188" s="14" t="s">
        <v>44062</v>
      </c>
      <c r="F27188" s="13" t="s">
        <v>4</v>
      </c>
      <c r="G27188" s="14" t="s">
        <v>4</v>
      </c>
      <c r="H27188" s="13" t="str">
        <f t="shared" si="427"/>
        <v>Non-Lead</v>
      </c>
      <c r="I27188" s="14" t="s">
        <v>44063</v>
      </c>
      <c r="J27188" s="13" t="s">
        <v>51111</v>
      </c>
    </row>
    <row r="27189" spans="4:10" x14ac:dyDescent="0.25">
      <c r="D27189" s="13">
        <v>100106</v>
      </c>
      <c r="E27189" s="14" t="s">
        <v>277</v>
      </c>
      <c r="F27189" s="13" t="s">
        <v>4</v>
      </c>
      <c r="G27189" s="14" t="s">
        <v>4</v>
      </c>
      <c r="H27189" s="13" t="str">
        <f t="shared" si="427"/>
        <v>Non-Lead</v>
      </c>
      <c r="I27189" s="14" t="s">
        <v>278</v>
      </c>
      <c r="J27189" s="13" t="s">
        <v>51111</v>
      </c>
    </row>
    <row r="27190" spans="4:10" x14ac:dyDescent="0.25">
      <c r="D27190" s="13">
        <v>8315</v>
      </c>
      <c r="E27190" s="14" t="s">
        <v>44064</v>
      </c>
      <c r="F27190" s="13" t="s">
        <v>4</v>
      </c>
      <c r="G27190" s="14" t="s">
        <v>44065</v>
      </c>
      <c r="H27190" s="13" t="str">
        <f t="shared" si="427"/>
        <v>Unknown</v>
      </c>
      <c r="I27190" s="14">
        <v>25375000</v>
      </c>
      <c r="J27190" s="13" t="s">
        <v>51111</v>
      </c>
    </row>
    <row r="27191" spans="4:10" x14ac:dyDescent="0.25">
      <c r="D27191" s="13">
        <v>141694</v>
      </c>
      <c r="E27191" s="14" t="s">
        <v>44066</v>
      </c>
      <c r="F27191" s="13" t="s">
        <v>4</v>
      </c>
      <c r="G27191" s="14" t="s">
        <v>44065</v>
      </c>
      <c r="H27191" s="13" t="str">
        <f t="shared" si="427"/>
        <v>Unknown</v>
      </c>
      <c r="I27191" s="14">
        <v>23690000</v>
      </c>
      <c r="J27191" s="13" t="s">
        <v>51111</v>
      </c>
    </row>
    <row r="27192" spans="4:10" x14ac:dyDescent="0.25">
      <c r="D27192" s="13">
        <v>72700</v>
      </c>
      <c r="E27192" s="14" t="s">
        <v>44067</v>
      </c>
      <c r="F27192" s="13" t="s">
        <v>4</v>
      </c>
      <c r="G27192" s="14" t="s">
        <v>44065</v>
      </c>
      <c r="H27192" s="13" t="str">
        <f t="shared" si="427"/>
        <v>Unknown</v>
      </c>
      <c r="I27192" s="14">
        <v>23488000</v>
      </c>
      <c r="J27192" s="13" t="s">
        <v>51111</v>
      </c>
    </row>
    <row r="27193" spans="4:10" x14ac:dyDescent="0.25">
      <c r="D27193" s="13">
        <v>93215</v>
      </c>
      <c r="E27193" s="14" t="s">
        <v>44068</v>
      </c>
      <c r="F27193" s="13" t="s">
        <v>4</v>
      </c>
      <c r="G27193" s="14" t="s">
        <v>44065</v>
      </c>
      <c r="H27193" s="13" t="str">
        <f t="shared" si="427"/>
        <v>Unknown</v>
      </c>
      <c r="I27193" s="14">
        <v>23489000</v>
      </c>
      <c r="J27193" s="13" t="s">
        <v>51111</v>
      </c>
    </row>
    <row r="27194" spans="4:10" x14ac:dyDescent="0.25">
      <c r="D27194" s="13">
        <v>7868</v>
      </c>
      <c r="E27194" s="14" t="s">
        <v>44069</v>
      </c>
      <c r="F27194" s="13" t="s">
        <v>4</v>
      </c>
      <c r="G27194" s="14" t="s">
        <v>44065</v>
      </c>
      <c r="H27194" s="13" t="str">
        <f t="shared" si="427"/>
        <v>Unknown</v>
      </c>
      <c r="I27194" s="14">
        <v>23482000</v>
      </c>
      <c r="J27194" s="13" t="s">
        <v>51111</v>
      </c>
    </row>
    <row r="27195" spans="4:10" x14ac:dyDescent="0.25">
      <c r="D27195" s="13">
        <v>7820</v>
      </c>
      <c r="E27195" s="14" t="s">
        <v>44070</v>
      </c>
      <c r="F27195" s="13" t="s">
        <v>4</v>
      </c>
      <c r="G27195" s="14" t="s">
        <v>4</v>
      </c>
      <c r="H27195" s="13" t="str">
        <f t="shared" si="427"/>
        <v>Non-Lead</v>
      </c>
      <c r="I27195" s="14">
        <v>23270000</v>
      </c>
      <c r="J27195" s="13" t="s">
        <v>51111</v>
      </c>
    </row>
    <row r="27196" spans="4:10" x14ac:dyDescent="0.25">
      <c r="D27196" s="13">
        <v>132743</v>
      </c>
      <c r="E27196" s="14" t="s">
        <v>44071</v>
      </c>
      <c r="F27196" s="13" t="s">
        <v>4</v>
      </c>
      <c r="G27196" s="14" t="s">
        <v>4</v>
      </c>
      <c r="H27196" s="13" t="str">
        <f t="shared" si="427"/>
        <v>Non-Lead</v>
      </c>
      <c r="I27196" s="14">
        <v>25285000</v>
      </c>
      <c r="J27196" s="13" t="s">
        <v>51111</v>
      </c>
    </row>
    <row r="27197" spans="4:10" x14ac:dyDescent="0.25">
      <c r="D27197" s="13">
        <v>8287</v>
      </c>
      <c r="E27197" s="14" t="s">
        <v>44072</v>
      </c>
      <c r="F27197" s="13" t="s">
        <v>4</v>
      </c>
      <c r="G27197" s="14" t="s">
        <v>44065</v>
      </c>
      <c r="H27197" s="13" t="str">
        <f t="shared" si="427"/>
        <v>Unknown</v>
      </c>
      <c r="I27197" s="14">
        <v>25335000</v>
      </c>
      <c r="J27197" s="13" t="s">
        <v>51111</v>
      </c>
    </row>
    <row r="27198" spans="4:10" x14ac:dyDescent="0.25">
      <c r="D27198" s="13">
        <v>102766</v>
      </c>
      <c r="E27198" s="14" t="s">
        <v>44073</v>
      </c>
      <c r="F27198" s="13" t="s">
        <v>4</v>
      </c>
      <c r="G27198" s="14" t="s">
        <v>44065</v>
      </c>
      <c r="H27198" s="13" t="str">
        <f t="shared" si="427"/>
        <v>Unknown</v>
      </c>
      <c r="I27198" s="14">
        <v>25270000</v>
      </c>
      <c r="J27198" s="13" t="s">
        <v>51111</v>
      </c>
    </row>
    <row r="27199" spans="4:10" x14ac:dyDescent="0.25">
      <c r="D27199" s="13">
        <v>8274</v>
      </c>
      <c r="E27199" s="14" t="s">
        <v>44074</v>
      </c>
      <c r="F27199" s="13" t="s">
        <v>4</v>
      </c>
      <c r="G27199" s="14" t="s">
        <v>44065</v>
      </c>
      <c r="H27199" s="13" t="str">
        <f t="shared" si="427"/>
        <v>Unknown</v>
      </c>
      <c r="I27199" s="14">
        <v>25290000</v>
      </c>
      <c r="J27199" s="13" t="s">
        <v>51111</v>
      </c>
    </row>
    <row r="27200" spans="4:10" x14ac:dyDescent="0.25">
      <c r="D27200" s="13">
        <v>82532</v>
      </c>
      <c r="E27200" s="14" t="s">
        <v>44075</v>
      </c>
      <c r="F27200" s="13" t="s">
        <v>4</v>
      </c>
      <c r="G27200" s="14" t="s">
        <v>4</v>
      </c>
      <c r="H27200" s="13" t="str">
        <f t="shared" si="427"/>
        <v>Non-Lead</v>
      </c>
      <c r="I27200" s="14">
        <v>25320000</v>
      </c>
      <c r="J27200" s="13" t="s">
        <v>51111</v>
      </c>
    </row>
    <row r="27201" spans="4:10" x14ac:dyDescent="0.25">
      <c r="D27201" s="13">
        <v>8276</v>
      </c>
      <c r="E27201" s="14" t="s">
        <v>44076</v>
      </c>
      <c r="F27201" s="13" t="s">
        <v>4</v>
      </c>
      <c r="G27201" s="14" t="s">
        <v>44065</v>
      </c>
      <c r="H27201" s="13" t="str">
        <f t="shared" si="427"/>
        <v>Unknown</v>
      </c>
      <c r="I27201" s="14">
        <v>25300000</v>
      </c>
      <c r="J27201" s="13" t="s">
        <v>51111</v>
      </c>
    </row>
    <row r="27202" spans="4:10" x14ac:dyDescent="0.25">
      <c r="D27202" s="13">
        <v>110200</v>
      </c>
      <c r="E27202" s="14" t="s">
        <v>44077</v>
      </c>
      <c r="F27202" s="13" t="s">
        <v>4</v>
      </c>
      <c r="G27202" s="14" t="s">
        <v>44065</v>
      </c>
      <c r="H27202" s="13" t="str">
        <f t="shared" si="427"/>
        <v>Unknown</v>
      </c>
      <c r="I27202" s="14">
        <v>25280000</v>
      </c>
      <c r="J27202" s="13" t="s">
        <v>51111</v>
      </c>
    </row>
    <row r="27203" spans="4:10" x14ac:dyDescent="0.25">
      <c r="D27203" s="13">
        <v>108136</v>
      </c>
      <c r="E27203" s="14" t="s">
        <v>44078</v>
      </c>
      <c r="F27203" s="13" t="s">
        <v>4</v>
      </c>
      <c r="G27203" s="14" t="s">
        <v>4</v>
      </c>
      <c r="H27203" s="13" t="str">
        <f t="shared" si="427"/>
        <v>Non-Lead</v>
      </c>
      <c r="I27203" s="14">
        <v>25348000</v>
      </c>
      <c r="J27203" s="13" t="s">
        <v>51111</v>
      </c>
    </row>
    <row r="27204" spans="4:10" x14ac:dyDescent="0.25">
      <c r="D27204" s="13">
        <v>75736</v>
      </c>
      <c r="E27204" s="14" t="s">
        <v>44079</v>
      </c>
      <c r="F27204" s="13" t="s">
        <v>4</v>
      </c>
      <c r="G27204" s="14" t="s">
        <v>44065</v>
      </c>
      <c r="H27204" s="13" t="str">
        <f t="shared" si="427"/>
        <v>Unknown</v>
      </c>
      <c r="I27204" s="14">
        <v>25452025</v>
      </c>
      <c r="J27204" s="13" t="s">
        <v>51111</v>
      </c>
    </row>
    <row r="27205" spans="4:10" x14ac:dyDescent="0.25">
      <c r="D27205" s="13">
        <v>89790</v>
      </c>
      <c r="E27205" s="14" t="s">
        <v>44080</v>
      </c>
      <c r="F27205" s="13" t="s">
        <v>4</v>
      </c>
      <c r="G27205" s="14" t="s">
        <v>44065</v>
      </c>
      <c r="H27205" s="13" t="str">
        <f t="shared" si="427"/>
        <v>Unknown</v>
      </c>
      <c r="I27205" s="14">
        <v>25452032</v>
      </c>
      <c r="J27205" s="13" t="s">
        <v>51111</v>
      </c>
    </row>
    <row r="27206" spans="4:10" x14ac:dyDescent="0.25">
      <c r="D27206" s="13">
        <v>8444</v>
      </c>
      <c r="E27206" s="14" t="s">
        <v>44081</v>
      </c>
      <c r="F27206" s="13" t="s">
        <v>4</v>
      </c>
      <c r="G27206" s="14" t="s">
        <v>4</v>
      </c>
      <c r="H27206" s="13" t="str">
        <f t="shared" si="427"/>
        <v>Non-Lead</v>
      </c>
      <c r="I27206" s="14">
        <v>25451000</v>
      </c>
      <c r="J27206" s="13" t="s">
        <v>51111</v>
      </c>
    </row>
    <row r="27207" spans="4:10" x14ac:dyDescent="0.25">
      <c r="D27207" s="13">
        <v>8456</v>
      </c>
      <c r="E27207" s="14" t="s">
        <v>44082</v>
      </c>
      <c r="F27207" s="13" t="s">
        <v>4</v>
      </c>
      <c r="G27207" s="14" t="s">
        <v>44065</v>
      </c>
      <c r="H27207" s="13" t="str">
        <f t="shared" si="427"/>
        <v>Unknown</v>
      </c>
      <c r="I27207" s="14">
        <v>25452030</v>
      </c>
      <c r="J27207" s="13" t="s">
        <v>51111</v>
      </c>
    </row>
    <row r="27208" spans="4:10" x14ac:dyDescent="0.25">
      <c r="D27208" s="13">
        <v>8450</v>
      </c>
      <c r="E27208" s="14" t="s">
        <v>44083</v>
      </c>
      <c r="F27208" s="13" t="s">
        <v>4</v>
      </c>
      <c r="G27208" s="14" t="s">
        <v>44065</v>
      </c>
      <c r="H27208" s="13" t="str">
        <f t="shared" si="427"/>
        <v>Unknown</v>
      </c>
      <c r="I27208" s="14">
        <v>25452020</v>
      </c>
      <c r="J27208" s="13" t="s">
        <v>51111</v>
      </c>
    </row>
    <row r="27209" spans="4:10" x14ac:dyDescent="0.25">
      <c r="D27209" s="13">
        <v>124770</v>
      </c>
      <c r="E27209" s="14" t="s">
        <v>44084</v>
      </c>
      <c r="F27209" s="13" t="s">
        <v>4</v>
      </c>
      <c r="G27209" s="14" t="s">
        <v>44065</v>
      </c>
      <c r="H27209" s="13" t="str">
        <f t="shared" si="427"/>
        <v>Unknown</v>
      </c>
      <c r="I27209" s="14">
        <v>25452031</v>
      </c>
      <c r="J27209" s="13" t="s">
        <v>51111</v>
      </c>
    </row>
    <row r="27210" spans="4:10" x14ac:dyDescent="0.25">
      <c r="D27210" s="13">
        <v>34989</v>
      </c>
      <c r="E27210" s="14" t="s">
        <v>44085</v>
      </c>
      <c r="F27210" s="13" t="s">
        <v>4</v>
      </c>
      <c r="G27210" s="14" t="s">
        <v>44065</v>
      </c>
      <c r="H27210" s="13" t="str">
        <f t="shared" si="427"/>
        <v>Unknown</v>
      </c>
      <c r="I27210" s="14">
        <v>25110000</v>
      </c>
      <c r="J27210" s="13" t="s">
        <v>51111</v>
      </c>
    </row>
    <row r="27211" spans="4:10" x14ac:dyDescent="0.25">
      <c r="D27211" s="13">
        <v>100645</v>
      </c>
      <c r="E27211" s="14" t="s">
        <v>44086</v>
      </c>
      <c r="F27211" s="13" t="s">
        <v>4</v>
      </c>
      <c r="G27211" s="14" t="s">
        <v>44065</v>
      </c>
      <c r="H27211" s="13" t="str">
        <f t="shared" si="427"/>
        <v>Unknown</v>
      </c>
      <c r="I27211" s="14">
        <v>25113000</v>
      </c>
      <c r="J27211" s="13" t="s">
        <v>51111</v>
      </c>
    </row>
    <row r="27212" spans="4:10" x14ac:dyDescent="0.25">
      <c r="D27212" s="13">
        <v>91039</v>
      </c>
      <c r="E27212" s="14" t="s">
        <v>44087</v>
      </c>
      <c r="F27212" s="13" t="s">
        <v>4</v>
      </c>
      <c r="G27212" s="14" t="s">
        <v>44065</v>
      </c>
      <c r="H27212" s="13" t="str">
        <f t="shared" si="427"/>
        <v>Unknown</v>
      </c>
      <c r="I27212" s="14">
        <v>25116000</v>
      </c>
      <c r="J27212" s="13" t="s">
        <v>51111</v>
      </c>
    </row>
    <row r="27213" spans="4:10" x14ac:dyDescent="0.25">
      <c r="D27213" s="13">
        <v>124881</v>
      </c>
      <c r="E27213" s="14" t="s">
        <v>44088</v>
      </c>
      <c r="F27213" s="13" t="s">
        <v>4</v>
      </c>
      <c r="G27213" s="14" t="s">
        <v>44065</v>
      </c>
      <c r="H27213" s="13" t="str">
        <f t="shared" si="427"/>
        <v>Unknown</v>
      </c>
      <c r="I27213" s="14">
        <v>23765000</v>
      </c>
      <c r="J27213" s="13" t="s">
        <v>51111</v>
      </c>
    </row>
    <row r="27214" spans="4:10" x14ac:dyDescent="0.25">
      <c r="D27214" s="13">
        <v>83011</v>
      </c>
      <c r="E27214" s="14" t="s">
        <v>44089</v>
      </c>
      <c r="F27214" s="13" t="s">
        <v>4</v>
      </c>
      <c r="G27214" s="14" t="s">
        <v>44065</v>
      </c>
      <c r="H27214" s="13" t="str">
        <f t="shared" si="427"/>
        <v>Unknown</v>
      </c>
      <c r="I27214" s="14">
        <v>25138000</v>
      </c>
      <c r="J27214" s="13" t="s">
        <v>51111</v>
      </c>
    </row>
    <row r="27215" spans="4:10" x14ac:dyDescent="0.25">
      <c r="D27215" s="13">
        <v>8114</v>
      </c>
      <c r="E27215" s="14" t="s">
        <v>44090</v>
      </c>
      <c r="F27215" s="13" t="s">
        <v>4</v>
      </c>
      <c r="G27215" s="14" t="s">
        <v>44065</v>
      </c>
      <c r="H27215" s="13" t="str">
        <f t="shared" si="427"/>
        <v>Unknown</v>
      </c>
      <c r="I27215" s="14">
        <v>25130000</v>
      </c>
      <c r="J27215" s="13" t="s">
        <v>51111</v>
      </c>
    </row>
    <row r="27216" spans="4:10" x14ac:dyDescent="0.25">
      <c r="D27216" s="13">
        <v>130243</v>
      </c>
      <c r="E27216" s="14" t="s">
        <v>44091</v>
      </c>
      <c r="F27216" s="13" t="s">
        <v>4</v>
      </c>
      <c r="G27216" s="14" t="s">
        <v>44065</v>
      </c>
      <c r="H27216" s="13" t="str">
        <f t="shared" si="427"/>
        <v>Unknown</v>
      </c>
      <c r="I27216" s="14">
        <v>23745000</v>
      </c>
      <c r="J27216" s="13" t="s">
        <v>51111</v>
      </c>
    </row>
    <row r="27217" spans="4:10" x14ac:dyDescent="0.25">
      <c r="D27217" s="13">
        <v>8058</v>
      </c>
      <c r="E27217" s="14" t="s">
        <v>44092</v>
      </c>
      <c r="F27217" s="13" t="s">
        <v>4</v>
      </c>
      <c r="G27217" s="14" t="s">
        <v>44065</v>
      </c>
      <c r="H27217" s="13" t="str">
        <f t="shared" si="427"/>
        <v>Unknown</v>
      </c>
      <c r="I27217" s="14">
        <v>23748000</v>
      </c>
      <c r="J27217" s="13" t="s">
        <v>51111</v>
      </c>
    </row>
    <row r="27218" spans="4:10" x14ac:dyDescent="0.25">
      <c r="D27218" s="13">
        <v>107002</v>
      </c>
      <c r="E27218" s="14" t="s">
        <v>44093</v>
      </c>
      <c r="F27218" s="13" t="s">
        <v>4</v>
      </c>
      <c r="G27218" s="14" t="s">
        <v>44065</v>
      </c>
      <c r="H27218" s="13" t="str">
        <f t="shared" si="427"/>
        <v>Unknown</v>
      </c>
      <c r="I27218" s="14">
        <v>23762000</v>
      </c>
      <c r="J27218" s="13" t="s">
        <v>51111</v>
      </c>
    </row>
    <row r="27219" spans="4:10" x14ac:dyDescent="0.25">
      <c r="D27219" s="13">
        <v>8060</v>
      </c>
      <c r="E27219" s="14" t="s">
        <v>44094</v>
      </c>
      <c r="F27219" s="13" t="s">
        <v>4</v>
      </c>
      <c r="G27219" s="14" t="s">
        <v>44065</v>
      </c>
      <c r="H27219" s="13" t="str">
        <f t="shared" si="427"/>
        <v>Unknown</v>
      </c>
      <c r="I27219" s="14">
        <v>23755000</v>
      </c>
      <c r="J27219" s="13" t="s">
        <v>51111</v>
      </c>
    </row>
    <row r="27220" spans="4:10" x14ac:dyDescent="0.25">
      <c r="D27220" s="13">
        <v>86981325</v>
      </c>
      <c r="E27220" s="14" t="s">
        <v>44095</v>
      </c>
      <c r="F27220" s="13" t="s">
        <v>4</v>
      </c>
      <c r="G27220" s="14" t="s">
        <v>44065</v>
      </c>
      <c r="H27220" s="13" t="str">
        <f t="shared" si="427"/>
        <v>Unknown</v>
      </c>
      <c r="I27220" s="14">
        <v>23760000</v>
      </c>
      <c r="J27220" s="13" t="s">
        <v>51111</v>
      </c>
    </row>
    <row r="27221" spans="4:10" x14ac:dyDescent="0.25">
      <c r="D27221" s="13">
        <v>8059</v>
      </c>
      <c r="E27221" s="14" t="s">
        <v>44096</v>
      </c>
      <c r="F27221" s="13" t="s">
        <v>4</v>
      </c>
      <c r="G27221" s="14" t="s">
        <v>44065</v>
      </c>
      <c r="H27221" s="13" t="str">
        <f t="shared" si="427"/>
        <v>Unknown</v>
      </c>
      <c r="I27221" s="14">
        <v>23750000</v>
      </c>
      <c r="J27221" s="13" t="s">
        <v>51111</v>
      </c>
    </row>
    <row r="27222" spans="4:10" x14ac:dyDescent="0.25">
      <c r="D27222" s="13">
        <v>8228</v>
      </c>
      <c r="E27222" s="14" t="s">
        <v>44097</v>
      </c>
      <c r="F27222" s="13" t="s">
        <v>4</v>
      </c>
      <c r="G27222" s="14" t="s">
        <v>44065</v>
      </c>
      <c r="H27222" s="13" t="str">
        <f t="shared" si="427"/>
        <v>Unknown</v>
      </c>
      <c r="I27222" s="14">
        <v>25220000</v>
      </c>
      <c r="J27222" s="13" t="s">
        <v>51111</v>
      </c>
    </row>
    <row r="27223" spans="4:10" x14ac:dyDescent="0.25">
      <c r="D27223" s="13">
        <v>8229</v>
      </c>
      <c r="E27223" s="14" t="s">
        <v>44098</v>
      </c>
      <c r="F27223" s="13" t="s">
        <v>4</v>
      </c>
      <c r="G27223" s="14" t="s">
        <v>4</v>
      </c>
      <c r="H27223" s="13" t="str">
        <f t="shared" si="427"/>
        <v>Non-Lead</v>
      </c>
      <c r="I27223" s="14">
        <v>25221000</v>
      </c>
      <c r="J27223" s="13" t="s">
        <v>51111</v>
      </c>
    </row>
    <row r="27224" spans="4:10" x14ac:dyDescent="0.25">
      <c r="D27224" s="13">
        <v>77591</v>
      </c>
      <c r="E27224" s="14" t="s">
        <v>44099</v>
      </c>
      <c r="F27224" s="13" t="s">
        <v>4</v>
      </c>
      <c r="G27224" s="14" t="s">
        <v>44065</v>
      </c>
      <c r="H27224" s="13" t="str">
        <f t="shared" si="427"/>
        <v>Unknown</v>
      </c>
      <c r="I27224" s="14">
        <v>25196000</v>
      </c>
      <c r="J27224" s="13" t="s">
        <v>51111</v>
      </c>
    </row>
    <row r="27225" spans="4:10" x14ac:dyDescent="0.25">
      <c r="D27225" s="13">
        <v>44048</v>
      </c>
      <c r="E27225" s="14" t="s">
        <v>44100</v>
      </c>
      <c r="F27225" s="13" t="s">
        <v>4</v>
      </c>
      <c r="G27225" s="14" t="s">
        <v>44065</v>
      </c>
      <c r="H27225" s="13" t="str">
        <f t="shared" si="427"/>
        <v>Unknown</v>
      </c>
      <c r="I27225" s="14">
        <v>25192000</v>
      </c>
      <c r="J27225" s="13" t="s">
        <v>51111</v>
      </c>
    </row>
    <row r="27226" spans="4:10" x14ac:dyDescent="0.25">
      <c r="D27226" s="13">
        <v>39676</v>
      </c>
      <c r="E27226" s="14" t="s">
        <v>44101</v>
      </c>
      <c r="F27226" s="13" t="s">
        <v>4</v>
      </c>
      <c r="G27226" s="14" t="s">
        <v>44065</v>
      </c>
      <c r="H27226" s="13" t="str">
        <f t="shared" si="427"/>
        <v>Unknown</v>
      </c>
      <c r="I27226" s="14">
        <v>25198000</v>
      </c>
      <c r="J27226" s="13" t="s">
        <v>51111</v>
      </c>
    </row>
    <row r="27227" spans="4:10" x14ac:dyDescent="0.25">
      <c r="D27227" s="13">
        <v>8227</v>
      </c>
      <c r="E27227" s="14" t="s">
        <v>44102</v>
      </c>
      <c r="F27227" s="13" t="s">
        <v>4</v>
      </c>
      <c r="G27227" s="14" t="s">
        <v>44065</v>
      </c>
      <c r="H27227" s="13" t="str">
        <f t="shared" si="427"/>
        <v>Unknown</v>
      </c>
      <c r="I27227" s="14">
        <v>25215000</v>
      </c>
      <c r="J27227" s="13" t="s">
        <v>51111</v>
      </c>
    </row>
    <row r="27228" spans="4:10" x14ac:dyDescent="0.25">
      <c r="D27228" s="13">
        <v>132871</v>
      </c>
      <c r="E27228" s="14" t="s">
        <v>44103</v>
      </c>
      <c r="F27228" s="13" t="s">
        <v>4</v>
      </c>
      <c r="G27228" s="14" t="s">
        <v>44065</v>
      </c>
      <c r="H27228" s="13" t="str">
        <f t="shared" si="427"/>
        <v>Unknown</v>
      </c>
      <c r="I27228" s="14">
        <v>25190000</v>
      </c>
      <c r="J27228" s="13" t="s">
        <v>51111</v>
      </c>
    </row>
    <row r="27229" spans="4:10" x14ac:dyDescent="0.25">
      <c r="D27229" s="13">
        <v>8216</v>
      </c>
      <c r="E27229" s="14" t="s">
        <v>44104</v>
      </c>
      <c r="F27229" s="13" t="s">
        <v>4</v>
      </c>
      <c r="G27229" s="14" t="s">
        <v>44065</v>
      </c>
      <c r="H27229" s="13" t="str">
        <f t="shared" si="427"/>
        <v>Unknown</v>
      </c>
      <c r="I27229" s="14">
        <v>25200000</v>
      </c>
      <c r="J27229" s="13" t="s">
        <v>51111</v>
      </c>
    </row>
    <row r="27230" spans="4:10" x14ac:dyDescent="0.25">
      <c r="D27230" s="13">
        <v>132748</v>
      </c>
      <c r="E27230" s="14" t="s">
        <v>44105</v>
      </c>
      <c r="F27230" s="13" t="s">
        <v>4</v>
      </c>
      <c r="G27230" s="14" t="s">
        <v>44065</v>
      </c>
      <c r="H27230" s="13" t="str">
        <f t="shared" si="427"/>
        <v>Unknown</v>
      </c>
      <c r="I27230" s="14">
        <v>23585000</v>
      </c>
      <c r="J27230" s="13" t="s">
        <v>51111</v>
      </c>
    </row>
    <row r="27231" spans="4:10" x14ac:dyDescent="0.25">
      <c r="D27231" s="13">
        <v>122810</v>
      </c>
      <c r="E27231" s="14" t="s">
        <v>44106</v>
      </c>
      <c r="F27231" s="13" t="s">
        <v>4</v>
      </c>
      <c r="G27231" s="14" t="s">
        <v>44065</v>
      </c>
      <c r="H27231" s="13" t="str">
        <f t="shared" si="427"/>
        <v>Unknown</v>
      </c>
      <c r="I27231" s="14">
        <v>25194000</v>
      </c>
      <c r="J27231" s="13" t="s">
        <v>51111</v>
      </c>
    </row>
    <row r="27232" spans="4:10" x14ac:dyDescent="0.25">
      <c r="D27232" s="13">
        <v>136898</v>
      </c>
      <c r="E27232" s="14" t="s">
        <v>44107</v>
      </c>
      <c r="F27232" s="13" t="s">
        <v>4</v>
      </c>
      <c r="G27232" s="14" t="s">
        <v>44065</v>
      </c>
      <c r="H27232" s="13" t="str">
        <f t="shared" si="427"/>
        <v>Unknown</v>
      </c>
      <c r="I27232" s="14">
        <v>25210000</v>
      </c>
      <c r="J27232" s="13" t="s">
        <v>51111</v>
      </c>
    </row>
    <row r="27233" spans="4:10" x14ac:dyDescent="0.25">
      <c r="D27233" s="13">
        <v>6600</v>
      </c>
      <c r="E27233" s="14" t="s">
        <v>44108</v>
      </c>
      <c r="F27233" s="13" t="s">
        <v>4</v>
      </c>
      <c r="G27233" s="14" t="s">
        <v>44065</v>
      </c>
      <c r="H27233" s="13" t="str">
        <f t="shared" si="427"/>
        <v>Unknown</v>
      </c>
      <c r="I27233" s="14">
        <v>17730000</v>
      </c>
      <c r="J27233" s="13" t="s">
        <v>51111</v>
      </c>
    </row>
    <row r="27234" spans="4:10" x14ac:dyDescent="0.25">
      <c r="D27234" s="13">
        <v>132622</v>
      </c>
      <c r="E27234" s="14" t="s">
        <v>44109</v>
      </c>
      <c r="F27234" s="13" t="s">
        <v>4</v>
      </c>
      <c r="G27234" s="14" t="s">
        <v>44065</v>
      </c>
      <c r="H27234" s="13" t="str">
        <f t="shared" si="427"/>
        <v>Unknown</v>
      </c>
      <c r="I27234" s="14">
        <v>25205000</v>
      </c>
      <c r="J27234" s="13" t="s">
        <v>51111</v>
      </c>
    </row>
    <row r="27235" spans="4:10" x14ac:dyDescent="0.25">
      <c r="D27235" s="13">
        <v>8212</v>
      </c>
      <c r="E27235" s="14" t="s">
        <v>44110</v>
      </c>
      <c r="F27235" s="13" t="s">
        <v>4</v>
      </c>
      <c r="G27235" s="14" t="s">
        <v>44065</v>
      </c>
      <c r="H27235" s="13" t="str">
        <f t="shared" si="427"/>
        <v>Unknown</v>
      </c>
      <c r="I27235" s="14">
        <v>25199000</v>
      </c>
      <c r="J27235" s="13" t="s">
        <v>51111</v>
      </c>
    </row>
    <row r="27236" spans="4:10" x14ac:dyDescent="0.25">
      <c r="D27236" s="13">
        <v>52301</v>
      </c>
      <c r="E27236" s="14" t="s">
        <v>44111</v>
      </c>
      <c r="F27236" s="13" t="s">
        <v>4</v>
      </c>
      <c r="G27236" s="14" t="s">
        <v>44065</v>
      </c>
      <c r="H27236" s="13" t="str">
        <f t="shared" si="427"/>
        <v>Unknown</v>
      </c>
      <c r="I27236" s="14">
        <v>25160000</v>
      </c>
      <c r="J27236" s="13" t="s">
        <v>51111</v>
      </c>
    </row>
    <row r="27237" spans="4:10" x14ac:dyDescent="0.25">
      <c r="D27237" s="13">
        <v>139118</v>
      </c>
      <c r="E27237" s="14" t="s">
        <v>44112</v>
      </c>
      <c r="F27237" s="13" t="s">
        <v>4</v>
      </c>
      <c r="G27237" s="14" t="s">
        <v>44065</v>
      </c>
      <c r="H27237" s="13" t="str">
        <f t="shared" ref="H27237:H27300" si="428">IF(OR(F27237="unknown",G27237="unknown"),"Unknown","Non-Lead")</f>
        <v>Unknown</v>
      </c>
      <c r="I27237" s="14">
        <v>25188000</v>
      </c>
      <c r="J27237" s="13" t="s">
        <v>51111</v>
      </c>
    </row>
    <row r="27238" spans="4:10" x14ac:dyDescent="0.25">
      <c r="D27238" s="13">
        <v>126320</v>
      </c>
      <c r="E27238" s="14" t="s">
        <v>44113</v>
      </c>
      <c r="F27238" s="13" t="s">
        <v>4</v>
      </c>
      <c r="G27238" s="14" t="s">
        <v>44065</v>
      </c>
      <c r="H27238" s="13" t="str">
        <f t="shared" si="428"/>
        <v>Unknown</v>
      </c>
      <c r="I27238" s="14">
        <v>25162000</v>
      </c>
      <c r="J27238" s="13" t="s">
        <v>51111</v>
      </c>
    </row>
    <row r="27239" spans="4:10" x14ac:dyDescent="0.25">
      <c r="D27239" s="13">
        <v>140495</v>
      </c>
      <c r="E27239" s="14" t="s">
        <v>44114</v>
      </c>
      <c r="F27239" s="13" t="s">
        <v>4</v>
      </c>
      <c r="G27239" s="14" t="s">
        <v>44065</v>
      </c>
      <c r="H27239" s="13" t="str">
        <f t="shared" si="428"/>
        <v>Unknown</v>
      </c>
      <c r="I27239" s="14">
        <v>25154000</v>
      </c>
      <c r="J27239" s="13" t="s">
        <v>51111</v>
      </c>
    </row>
    <row r="27240" spans="4:10" x14ac:dyDescent="0.25">
      <c r="D27240" s="13">
        <v>89733</v>
      </c>
      <c r="E27240" s="14" t="s">
        <v>44115</v>
      </c>
      <c r="F27240" s="13" t="s">
        <v>4</v>
      </c>
      <c r="G27240" s="14" t="s">
        <v>44065</v>
      </c>
      <c r="H27240" s="13" t="str">
        <f t="shared" si="428"/>
        <v>Unknown</v>
      </c>
      <c r="I27240" s="14">
        <v>25166000</v>
      </c>
      <c r="J27240" s="13" t="s">
        <v>51111</v>
      </c>
    </row>
    <row r="27241" spans="4:10" x14ac:dyDescent="0.25">
      <c r="D27241" s="13">
        <v>126563</v>
      </c>
      <c r="E27241" s="14" t="s">
        <v>44116</v>
      </c>
      <c r="F27241" s="13" t="s">
        <v>4</v>
      </c>
      <c r="G27241" s="14" t="s">
        <v>44065</v>
      </c>
      <c r="H27241" s="13" t="str">
        <f t="shared" si="428"/>
        <v>Unknown</v>
      </c>
      <c r="I27241" s="14">
        <v>25164000</v>
      </c>
      <c r="J27241" s="13" t="s">
        <v>51111</v>
      </c>
    </row>
    <row r="27242" spans="4:10" x14ac:dyDescent="0.25">
      <c r="D27242" s="13">
        <v>8244</v>
      </c>
      <c r="E27242" s="14" t="s">
        <v>44117</v>
      </c>
      <c r="F27242" s="13" t="s">
        <v>4</v>
      </c>
      <c r="G27242" s="14" t="s">
        <v>44065</v>
      </c>
      <c r="H27242" s="13" t="str">
        <f t="shared" si="428"/>
        <v>Unknown</v>
      </c>
      <c r="I27242" s="14">
        <v>25250000</v>
      </c>
      <c r="J27242" s="13" t="s">
        <v>51111</v>
      </c>
    </row>
    <row r="27243" spans="4:10" x14ac:dyDescent="0.25">
      <c r="D27243" s="13">
        <v>103837</v>
      </c>
      <c r="E27243" s="14" t="s">
        <v>44118</v>
      </c>
      <c r="F27243" s="13" t="s">
        <v>4</v>
      </c>
      <c r="G27243" s="14" t="s">
        <v>44065</v>
      </c>
      <c r="H27243" s="13" t="str">
        <f t="shared" si="428"/>
        <v>Unknown</v>
      </c>
      <c r="I27243" s="14">
        <v>25158000</v>
      </c>
      <c r="J27243" s="13" t="s">
        <v>51111</v>
      </c>
    </row>
    <row r="27244" spans="4:10" x14ac:dyDescent="0.25">
      <c r="D27244" s="13">
        <v>93426</v>
      </c>
      <c r="E27244" s="14" t="s">
        <v>44119</v>
      </c>
      <c r="F27244" s="13" t="s">
        <v>4</v>
      </c>
      <c r="G27244" s="14" t="s">
        <v>44065</v>
      </c>
      <c r="H27244" s="13" t="str">
        <f t="shared" si="428"/>
        <v>Unknown</v>
      </c>
      <c r="I27244" s="14">
        <v>25170000</v>
      </c>
      <c r="J27244" s="13" t="s">
        <v>51111</v>
      </c>
    </row>
    <row r="27245" spans="4:10" x14ac:dyDescent="0.25">
      <c r="D27245" s="13">
        <v>123294</v>
      </c>
      <c r="E27245" s="14" t="s">
        <v>44120</v>
      </c>
      <c r="F27245" s="13" t="s">
        <v>4</v>
      </c>
      <c r="G27245" s="14" t="s">
        <v>44065</v>
      </c>
      <c r="H27245" s="13" t="str">
        <f t="shared" si="428"/>
        <v>Unknown</v>
      </c>
      <c r="I27245" s="14">
        <v>25104000</v>
      </c>
      <c r="J27245" s="13" t="s">
        <v>51111</v>
      </c>
    </row>
    <row r="27246" spans="4:10" x14ac:dyDescent="0.25">
      <c r="D27246" s="13">
        <v>126854</v>
      </c>
      <c r="E27246" s="14" t="s">
        <v>44121</v>
      </c>
      <c r="F27246" s="13" t="s">
        <v>4</v>
      </c>
      <c r="G27246" s="14" t="s">
        <v>44065</v>
      </c>
      <c r="H27246" s="13" t="str">
        <f t="shared" si="428"/>
        <v>Unknown</v>
      </c>
      <c r="I27246" s="14">
        <v>25140000</v>
      </c>
      <c r="J27246" s="13" t="s">
        <v>51111</v>
      </c>
    </row>
    <row r="27247" spans="4:10" x14ac:dyDescent="0.25">
      <c r="D27247" s="13">
        <v>139925</v>
      </c>
      <c r="E27247" s="14" t="s">
        <v>44122</v>
      </c>
      <c r="F27247" s="13" t="s">
        <v>4</v>
      </c>
      <c r="G27247" s="14" t="s">
        <v>44065</v>
      </c>
      <c r="H27247" s="13" t="str">
        <f t="shared" si="428"/>
        <v>Unknown</v>
      </c>
      <c r="I27247" s="14">
        <v>25156000</v>
      </c>
      <c r="J27247" s="13" t="s">
        <v>51111</v>
      </c>
    </row>
    <row r="27248" spans="4:10" x14ac:dyDescent="0.25">
      <c r="D27248" s="13">
        <v>126255</v>
      </c>
      <c r="E27248" s="14" t="s">
        <v>44123</v>
      </c>
      <c r="F27248" s="13" t="s">
        <v>4</v>
      </c>
      <c r="G27248" s="14" t="s">
        <v>4</v>
      </c>
      <c r="H27248" s="13" t="str">
        <f t="shared" si="428"/>
        <v>Non-Lead</v>
      </c>
      <c r="I27248" s="14">
        <v>25142000</v>
      </c>
      <c r="J27248" s="13" t="s">
        <v>51111</v>
      </c>
    </row>
    <row r="27249" spans="4:10" x14ac:dyDescent="0.25">
      <c r="D27249" s="13">
        <v>8140</v>
      </c>
      <c r="E27249" s="14" t="s">
        <v>44124</v>
      </c>
      <c r="F27249" s="13" t="s">
        <v>4</v>
      </c>
      <c r="G27249" s="14" t="s">
        <v>44065</v>
      </c>
      <c r="H27249" s="13" t="str">
        <f t="shared" si="428"/>
        <v>Unknown</v>
      </c>
      <c r="I27249" s="14">
        <v>25150000</v>
      </c>
      <c r="J27249" s="13" t="s">
        <v>51111</v>
      </c>
    </row>
    <row r="27250" spans="4:10" x14ac:dyDescent="0.25">
      <c r="D27250" s="13">
        <v>93785</v>
      </c>
      <c r="E27250" s="14" t="s">
        <v>44125</v>
      </c>
      <c r="F27250" s="13" t="s">
        <v>4</v>
      </c>
      <c r="G27250" s="14" t="s">
        <v>44065</v>
      </c>
      <c r="H27250" s="13" t="str">
        <f t="shared" si="428"/>
        <v>Unknown</v>
      </c>
      <c r="I27250" s="14">
        <v>25114000</v>
      </c>
      <c r="J27250" s="13" t="s">
        <v>51111</v>
      </c>
    </row>
    <row r="27251" spans="4:10" x14ac:dyDescent="0.25">
      <c r="D27251" s="13">
        <v>140761</v>
      </c>
      <c r="E27251" s="14" t="s">
        <v>44126</v>
      </c>
      <c r="F27251" s="13" t="s">
        <v>4</v>
      </c>
      <c r="G27251" s="14" t="s">
        <v>44065</v>
      </c>
      <c r="H27251" s="13" t="str">
        <f t="shared" si="428"/>
        <v>Unknown</v>
      </c>
      <c r="I27251" s="14">
        <v>25136000</v>
      </c>
      <c r="J27251" s="13" t="s">
        <v>51111</v>
      </c>
    </row>
    <row r="27252" spans="4:10" x14ac:dyDescent="0.25">
      <c r="D27252" s="13">
        <v>122941</v>
      </c>
      <c r="E27252" s="14" t="s">
        <v>44127</v>
      </c>
      <c r="F27252" s="13" t="s">
        <v>4</v>
      </c>
      <c r="G27252" s="14" t="s">
        <v>44065</v>
      </c>
      <c r="H27252" s="13" t="str">
        <f t="shared" si="428"/>
        <v>Unknown</v>
      </c>
      <c r="I27252" s="14">
        <v>25120000</v>
      </c>
      <c r="J27252" s="13" t="s">
        <v>51111</v>
      </c>
    </row>
    <row r="27253" spans="4:10" x14ac:dyDescent="0.25">
      <c r="D27253" s="13">
        <v>44079</v>
      </c>
      <c r="E27253" s="14" t="s">
        <v>44128</v>
      </c>
      <c r="F27253" s="13" t="s">
        <v>4</v>
      </c>
      <c r="G27253" s="14" t="s">
        <v>44065</v>
      </c>
      <c r="H27253" s="13" t="str">
        <f t="shared" si="428"/>
        <v>Unknown</v>
      </c>
      <c r="I27253" s="14">
        <v>25179000</v>
      </c>
      <c r="J27253" s="13" t="s">
        <v>51111</v>
      </c>
    </row>
    <row r="27254" spans="4:10" x14ac:dyDescent="0.25">
      <c r="D27254" s="13">
        <v>92873</v>
      </c>
      <c r="E27254" s="14" t="s">
        <v>44129</v>
      </c>
      <c r="F27254" s="13" t="s">
        <v>4</v>
      </c>
      <c r="G27254" s="14" t="s">
        <v>44065</v>
      </c>
      <c r="H27254" s="13" t="str">
        <f t="shared" si="428"/>
        <v>Unknown</v>
      </c>
      <c r="I27254" s="14">
        <v>25178000</v>
      </c>
      <c r="J27254" s="13" t="s">
        <v>51111</v>
      </c>
    </row>
    <row r="27255" spans="4:10" x14ac:dyDescent="0.25">
      <c r="D27255" s="13">
        <v>138498</v>
      </c>
      <c r="E27255" s="14" t="s">
        <v>44130</v>
      </c>
      <c r="F27255" s="13" t="s">
        <v>4</v>
      </c>
      <c r="G27255" s="14" t="s">
        <v>44065</v>
      </c>
      <c r="H27255" s="13" t="str">
        <f t="shared" si="428"/>
        <v>Unknown</v>
      </c>
      <c r="I27255" s="14">
        <v>25122000</v>
      </c>
      <c r="J27255" s="13" t="s">
        <v>51111</v>
      </c>
    </row>
    <row r="27256" spans="4:10" x14ac:dyDescent="0.25">
      <c r="D27256" s="13">
        <v>8100</v>
      </c>
      <c r="E27256" s="14" t="s">
        <v>44131</v>
      </c>
      <c r="F27256" s="13" t="s">
        <v>4</v>
      </c>
      <c r="G27256" s="14" t="s">
        <v>44065</v>
      </c>
      <c r="H27256" s="13" t="str">
        <f t="shared" si="428"/>
        <v>Unknown</v>
      </c>
      <c r="I27256" s="14">
        <v>25118000</v>
      </c>
      <c r="J27256" s="13" t="s">
        <v>51111</v>
      </c>
    </row>
    <row r="27257" spans="4:10" x14ac:dyDescent="0.25">
      <c r="D27257" s="13">
        <v>111584</v>
      </c>
      <c r="E27257" s="14" t="s">
        <v>44132</v>
      </c>
      <c r="F27257" s="13" t="s">
        <v>4</v>
      </c>
      <c r="G27257" s="14" t="s">
        <v>44065</v>
      </c>
      <c r="H27257" s="13" t="str">
        <f t="shared" si="428"/>
        <v>Unknown</v>
      </c>
      <c r="I27257" s="14">
        <v>25187000</v>
      </c>
      <c r="J27257" s="13" t="s">
        <v>51111</v>
      </c>
    </row>
    <row r="27258" spans="4:10" x14ac:dyDescent="0.25">
      <c r="D27258" s="13">
        <v>104881</v>
      </c>
      <c r="E27258" s="14" t="s">
        <v>44133</v>
      </c>
      <c r="F27258" s="13" t="s">
        <v>4</v>
      </c>
      <c r="G27258" s="14" t="s">
        <v>44065</v>
      </c>
      <c r="H27258" s="13" t="str">
        <f t="shared" si="428"/>
        <v>Unknown</v>
      </c>
      <c r="I27258" s="14">
        <v>25223000</v>
      </c>
      <c r="J27258" s="13" t="s">
        <v>51111</v>
      </c>
    </row>
    <row r="27259" spans="4:10" x14ac:dyDescent="0.25">
      <c r="D27259" s="13">
        <v>8250</v>
      </c>
      <c r="E27259" s="14" t="s">
        <v>44134</v>
      </c>
      <c r="F27259" s="13" t="s">
        <v>4</v>
      </c>
      <c r="G27259" s="14" t="s">
        <v>4</v>
      </c>
      <c r="H27259" s="13" t="str">
        <f t="shared" si="428"/>
        <v>Non-Lead</v>
      </c>
      <c r="I27259" s="14">
        <v>25258000</v>
      </c>
      <c r="J27259" s="13" t="s">
        <v>51111</v>
      </c>
    </row>
    <row r="27260" spans="4:10" x14ac:dyDescent="0.25">
      <c r="D27260" s="13">
        <v>8235</v>
      </c>
      <c r="E27260" s="14" t="s">
        <v>44135</v>
      </c>
      <c r="F27260" s="13" t="s">
        <v>4</v>
      </c>
      <c r="G27260" s="14" t="s">
        <v>4</v>
      </c>
      <c r="H27260" s="13" t="str">
        <f t="shared" si="428"/>
        <v>Non-Lead</v>
      </c>
      <c r="I27260" s="14">
        <v>25225000</v>
      </c>
      <c r="J27260" s="13" t="s">
        <v>51113</v>
      </c>
    </row>
    <row r="27261" spans="4:10" x14ac:dyDescent="0.25">
      <c r="D27261" s="13">
        <v>142923</v>
      </c>
      <c r="E27261" s="14" t="s">
        <v>44136</v>
      </c>
      <c r="F27261" s="13" t="s">
        <v>4</v>
      </c>
      <c r="G27261" s="14" t="s">
        <v>44065</v>
      </c>
      <c r="H27261" s="13" t="str">
        <f t="shared" si="428"/>
        <v>Unknown</v>
      </c>
      <c r="I27261" s="14">
        <v>25257000</v>
      </c>
      <c r="J27261" s="13" t="s">
        <v>51111</v>
      </c>
    </row>
    <row r="27262" spans="4:10" x14ac:dyDescent="0.25">
      <c r="D27262" s="13">
        <v>127704</v>
      </c>
      <c r="E27262" s="14" t="s">
        <v>44137</v>
      </c>
      <c r="F27262" s="13" t="s">
        <v>4</v>
      </c>
      <c r="G27262" s="14" t="s">
        <v>44065</v>
      </c>
      <c r="H27262" s="13" t="str">
        <f t="shared" si="428"/>
        <v>Unknown</v>
      </c>
      <c r="I27262" s="14">
        <v>25240000</v>
      </c>
      <c r="J27262" s="13" t="s">
        <v>51111</v>
      </c>
    </row>
    <row r="27263" spans="4:10" x14ac:dyDescent="0.25">
      <c r="D27263" s="13">
        <v>76309</v>
      </c>
      <c r="E27263" s="14" t="s">
        <v>44138</v>
      </c>
      <c r="F27263" s="13" t="s">
        <v>4</v>
      </c>
      <c r="G27263" s="14" t="s">
        <v>44065</v>
      </c>
      <c r="H27263" s="13" t="str">
        <f t="shared" si="428"/>
        <v>Unknown</v>
      </c>
      <c r="I27263" s="14">
        <v>25245000</v>
      </c>
      <c r="J27263" s="13" t="s">
        <v>51111</v>
      </c>
    </row>
    <row r="27264" spans="4:10" x14ac:dyDescent="0.25">
      <c r="D27264" s="13">
        <v>6340</v>
      </c>
      <c r="E27264" s="14" t="s">
        <v>44139</v>
      </c>
      <c r="F27264" s="13" t="s">
        <v>4</v>
      </c>
      <c r="G27264" s="14" t="s">
        <v>44065</v>
      </c>
      <c r="H27264" s="13" t="str">
        <f t="shared" si="428"/>
        <v>Unknown</v>
      </c>
      <c r="I27264" s="14">
        <v>17300000</v>
      </c>
      <c r="J27264" s="13" t="s">
        <v>51111</v>
      </c>
    </row>
    <row r="27265" spans="4:10" x14ac:dyDescent="0.25">
      <c r="D27265" s="13">
        <v>8237</v>
      </c>
      <c r="E27265" s="14" t="s">
        <v>44140</v>
      </c>
      <c r="F27265" s="13" t="s">
        <v>4</v>
      </c>
      <c r="G27265" s="14" t="s">
        <v>44065</v>
      </c>
      <c r="H27265" s="13" t="str">
        <f t="shared" si="428"/>
        <v>Unknown</v>
      </c>
      <c r="I27265" s="14">
        <v>25230000</v>
      </c>
      <c r="J27265" s="13" t="s">
        <v>51111</v>
      </c>
    </row>
    <row r="27266" spans="4:10" x14ac:dyDescent="0.25">
      <c r="D27266" s="13">
        <v>8238</v>
      </c>
      <c r="E27266" s="14" t="s">
        <v>44141</v>
      </c>
      <c r="F27266" s="13" t="s">
        <v>4</v>
      </c>
      <c r="G27266" s="14" t="s">
        <v>44065</v>
      </c>
      <c r="H27266" s="13" t="str">
        <f t="shared" si="428"/>
        <v>Unknown</v>
      </c>
      <c r="I27266" s="14">
        <v>25235000</v>
      </c>
      <c r="J27266" s="13" t="s">
        <v>51111</v>
      </c>
    </row>
    <row r="27267" spans="4:10" x14ac:dyDescent="0.25">
      <c r="D27267" s="13">
        <v>76328</v>
      </c>
      <c r="E27267" s="14" t="s">
        <v>44142</v>
      </c>
      <c r="F27267" s="13" t="s">
        <v>4</v>
      </c>
      <c r="G27267" s="14" t="s">
        <v>44065</v>
      </c>
      <c r="H27267" s="13" t="str">
        <f t="shared" si="428"/>
        <v>Unknown</v>
      </c>
      <c r="I27267" s="14">
        <v>25255000</v>
      </c>
      <c r="J27267" s="13" t="s">
        <v>51111</v>
      </c>
    </row>
    <row r="27268" spans="4:10" x14ac:dyDescent="0.25">
      <c r="D27268" s="13">
        <v>98853</v>
      </c>
      <c r="E27268" s="14" t="s">
        <v>44143</v>
      </c>
      <c r="F27268" s="13" t="s">
        <v>4</v>
      </c>
      <c r="G27268" s="14" t="s">
        <v>4</v>
      </c>
      <c r="H27268" s="13" t="str">
        <f t="shared" si="428"/>
        <v>Non-Lead</v>
      </c>
      <c r="I27268" s="14">
        <v>25350000</v>
      </c>
      <c r="J27268" s="13" t="s">
        <v>51111</v>
      </c>
    </row>
    <row r="27269" spans="4:10" x14ac:dyDescent="0.25">
      <c r="D27269" s="13">
        <v>103520</v>
      </c>
      <c r="E27269" s="14" t="s">
        <v>44144</v>
      </c>
      <c r="F27269" s="13" t="s">
        <v>4</v>
      </c>
      <c r="G27269" s="14" t="s">
        <v>44065</v>
      </c>
      <c r="H27269" s="13" t="str">
        <f t="shared" si="428"/>
        <v>Unknown</v>
      </c>
      <c r="I27269" s="14">
        <v>25260000</v>
      </c>
      <c r="J27269" s="13" t="s">
        <v>51111</v>
      </c>
    </row>
    <row r="27270" spans="4:10" x14ac:dyDescent="0.25">
      <c r="D27270" s="13">
        <v>110996</v>
      </c>
      <c r="E27270" s="14" t="s">
        <v>44145</v>
      </c>
      <c r="F27270" s="13" t="s">
        <v>4</v>
      </c>
      <c r="G27270" s="14" t="s">
        <v>44065</v>
      </c>
      <c r="H27270" s="13" t="str">
        <f t="shared" si="428"/>
        <v>Unknown</v>
      </c>
      <c r="I27270" s="14">
        <v>25262000</v>
      </c>
      <c r="J27270" s="13" t="s">
        <v>51111</v>
      </c>
    </row>
    <row r="27271" spans="4:10" x14ac:dyDescent="0.25">
      <c r="D27271" s="13">
        <v>53150</v>
      </c>
      <c r="E27271" s="14" t="s">
        <v>44146</v>
      </c>
      <c r="F27271" s="13" t="s">
        <v>4</v>
      </c>
      <c r="G27271" s="14" t="s">
        <v>4</v>
      </c>
      <c r="H27271" s="13" t="str">
        <f t="shared" si="428"/>
        <v>Non-Lead</v>
      </c>
      <c r="I27271" s="14">
        <v>25295000</v>
      </c>
      <c r="J27271" s="13" t="s">
        <v>51111</v>
      </c>
    </row>
    <row r="27272" spans="4:10" x14ac:dyDescent="0.25">
      <c r="D27272" s="13">
        <v>53560</v>
      </c>
      <c r="E27272" s="14" t="s">
        <v>44147</v>
      </c>
      <c r="F27272" s="13" t="s">
        <v>4</v>
      </c>
      <c r="G27272" s="14" t="s">
        <v>44065</v>
      </c>
      <c r="H27272" s="13" t="str">
        <f t="shared" si="428"/>
        <v>Unknown</v>
      </c>
      <c r="I27272" s="14">
        <v>25265000</v>
      </c>
      <c r="J27272" s="13" t="s">
        <v>51111</v>
      </c>
    </row>
    <row r="27273" spans="4:10" x14ac:dyDescent="0.25">
      <c r="D27273" s="13">
        <v>58886</v>
      </c>
      <c r="E27273" s="14" t="s">
        <v>44148</v>
      </c>
      <c r="F27273" s="13" t="s">
        <v>4</v>
      </c>
      <c r="G27273" s="14" t="s">
        <v>44065</v>
      </c>
      <c r="H27273" s="13" t="str">
        <f t="shared" si="428"/>
        <v>Unknown</v>
      </c>
      <c r="I27273" s="14" t="s">
        <v>44149</v>
      </c>
      <c r="J27273" s="13" t="s">
        <v>51111</v>
      </c>
    </row>
    <row r="27274" spans="4:10" x14ac:dyDescent="0.25">
      <c r="D27274" s="13">
        <v>70014</v>
      </c>
      <c r="E27274" s="14" t="s">
        <v>44150</v>
      </c>
      <c r="F27274" s="13" t="s">
        <v>4</v>
      </c>
      <c r="G27274" s="14" t="s">
        <v>44065</v>
      </c>
      <c r="H27274" s="13" t="str">
        <f t="shared" si="428"/>
        <v>Unknown</v>
      </c>
      <c r="I27274" s="14">
        <v>25108000</v>
      </c>
      <c r="J27274" s="13" t="s">
        <v>51111</v>
      </c>
    </row>
    <row r="27275" spans="4:10" x14ac:dyDescent="0.25">
      <c r="D27275" s="13">
        <v>34489</v>
      </c>
      <c r="E27275" s="14" t="s">
        <v>44151</v>
      </c>
      <c r="F27275" s="13" t="s">
        <v>4</v>
      </c>
      <c r="G27275" s="14" t="s">
        <v>44065</v>
      </c>
      <c r="H27275" s="13" t="str">
        <f t="shared" si="428"/>
        <v>Unknown</v>
      </c>
      <c r="I27275" s="14">
        <v>25411290</v>
      </c>
      <c r="J27275" s="13" t="s">
        <v>51111</v>
      </c>
    </row>
    <row r="27276" spans="4:10" x14ac:dyDescent="0.25">
      <c r="D27276" s="13">
        <v>134874</v>
      </c>
      <c r="E27276" s="14" t="s">
        <v>44152</v>
      </c>
      <c r="F27276" s="13" t="s">
        <v>4</v>
      </c>
      <c r="G27276" s="14" t="s">
        <v>44065</v>
      </c>
      <c r="H27276" s="13" t="str">
        <f t="shared" si="428"/>
        <v>Unknown</v>
      </c>
      <c r="I27276" s="14">
        <v>25106000</v>
      </c>
      <c r="J27276" s="13" t="s">
        <v>51111</v>
      </c>
    </row>
    <row r="27277" spans="4:10" x14ac:dyDescent="0.25">
      <c r="D27277" s="13">
        <v>8125</v>
      </c>
      <c r="E27277" s="14" t="s">
        <v>44153</v>
      </c>
      <c r="F27277" s="13" t="s">
        <v>4</v>
      </c>
      <c r="G27277" s="14" t="s">
        <v>44065</v>
      </c>
      <c r="H27277" s="13" t="str">
        <f t="shared" si="428"/>
        <v>Unknown</v>
      </c>
      <c r="I27277" s="14">
        <v>25144000</v>
      </c>
      <c r="J27277" s="13" t="s">
        <v>51111</v>
      </c>
    </row>
    <row r="27278" spans="4:10" x14ac:dyDescent="0.25">
      <c r="D27278" s="13">
        <v>7915</v>
      </c>
      <c r="E27278" s="14" t="s">
        <v>44154</v>
      </c>
      <c r="F27278" s="13" t="s">
        <v>4</v>
      </c>
      <c r="G27278" s="14" t="s">
        <v>44065</v>
      </c>
      <c r="H27278" s="13" t="str">
        <f t="shared" si="428"/>
        <v>Unknown</v>
      </c>
      <c r="I27278" s="14">
        <v>23570000</v>
      </c>
      <c r="J27278" s="13" t="s">
        <v>51111</v>
      </c>
    </row>
    <row r="27279" spans="4:10" x14ac:dyDescent="0.25">
      <c r="D27279" s="13">
        <v>100816</v>
      </c>
      <c r="E27279" s="14" t="s">
        <v>44155</v>
      </c>
      <c r="F27279" s="13" t="s">
        <v>4</v>
      </c>
      <c r="G27279" s="14" t="s">
        <v>44065</v>
      </c>
      <c r="H27279" s="13" t="str">
        <f t="shared" si="428"/>
        <v>Unknown</v>
      </c>
      <c r="I27279" s="14">
        <v>23560000</v>
      </c>
      <c r="J27279" s="13" t="s">
        <v>51111</v>
      </c>
    </row>
    <row r="27280" spans="4:10" x14ac:dyDescent="0.25">
      <c r="D27280" s="13">
        <v>7920</v>
      </c>
      <c r="E27280" s="14" t="s">
        <v>44156</v>
      </c>
      <c r="F27280" s="13" t="s">
        <v>4</v>
      </c>
      <c r="G27280" s="14" t="s">
        <v>44065</v>
      </c>
      <c r="H27280" s="13" t="str">
        <f t="shared" si="428"/>
        <v>Unknown</v>
      </c>
      <c r="I27280" s="14">
        <v>23575000</v>
      </c>
      <c r="J27280" s="13" t="s">
        <v>51111</v>
      </c>
    </row>
    <row r="27281" spans="4:10" x14ac:dyDescent="0.25">
      <c r="D27281" s="13">
        <v>37815</v>
      </c>
      <c r="E27281" s="14" t="s">
        <v>44157</v>
      </c>
      <c r="F27281" s="13" t="s">
        <v>4</v>
      </c>
      <c r="G27281" s="14" t="s">
        <v>44065</v>
      </c>
      <c r="H27281" s="13" t="str">
        <f t="shared" si="428"/>
        <v>Unknown</v>
      </c>
      <c r="I27281" s="14">
        <v>23558000</v>
      </c>
      <c r="J27281" s="13" t="s">
        <v>51111</v>
      </c>
    </row>
    <row r="27282" spans="4:10" x14ac:dyDescent="0.25">
      <c r="D27282" s="13">
        <v>7923</v>
      </c>
      <c r="E27282" s="14" t="s">
        <v>44158</v>
      </c>
      <c r="F27282" s="13" t="s">
        <v>4</v>
      </c>
      <c r="G27282" s="14" t="s">
        <v>44065</v>
      </c>
      <c r="H27282" s="13" t="str">
        <f t="shared" si="428"/>
        <v>Unknown</v>
      </c>
      <c r="I27282" s="14">
        <v>23587000</v>
      </c>
      <c r="J27282" s="13" t="s">
        <v>51111</v>
      </c>
    </row>
    <row r="27283" spans="4:10" x14ac:dyDescent="0.25">
      <c r="D27283" s="13">
        <v>125809</v>
      </c>
      <c r="E27283" s="14" t="s">
        <v>44159</v>
      </c>
      <c r="F27283" s="13" t="s">
        <v>4</v>
      </c>
      <c r="G27283" s="14" t="s">
        <v>44065</v>
      </c>
      <c r="H27283" s="13" t="str">
        <f t="shared" si="428"/>
        <v>Unknown</v>
      </c>
      <c r="I27283" s="14">
        <v>23625000</v>
      </c>
      <c r="J27283" s="13" t="s">
        <v>51111</v>
      </c>
    </row>
    <row r="27284" spans="4:10" x14ac:dyDescent="0.25">
      <c r="D27284" s="13">
        <v>7936</v>
      </c>
      <c r="E27284" s="14" t="s">
        <v>44160</v>
      </c>
      <c r="F27284" s="13" t="s">
        <v>4</v>
      </c>
      <c r="G27284" s="14" t="s">
        <v>44065</v>
      </c>
      <c r="H27284" s="13" t="str">
        <f t="shared" si="428"/>
        <v>Unknown</v>
      </c>
      <c r="I27284" s="14">
        <v>23630000</v>
      </c>
      <c r="J27284" s="13" t="s">
        <v>51111</v>
      </c>
    </row>
    <row r="27285" spans="4:10" x14ac:dyDescent="0.25">
      <c r="D27285" s="13">
        <v>136419</v>
      </c>
      <c r="E27285" s="14" t="s">
        <v>44161</v>
      </c>
      <c r="F27285" s="13" t="s">
        <v>4</v>
      </c>
      <c r="G27285" s="14" t="s">
        <v>44065</v>
      </c>
      <c r="H27285" s="13" t="str">
        <f t="shared" si="428"/>
        <v>Unknown</v>
      </c>
      <c r="I27285" s="14">
        <v>23635000</v>
      </c>
      <c r="J27285" s="13" t="s">
        <v>51111</v>
      </c>
    </row>
    <row r="27286" spans="4:10" x14ac:dyDescent="0.25">
      <c r="D27286" s="13">
        <v>7913</v>
      </c>
      <c r="E27286" s="14" t="s">
        <v>44162</v>
      </c>
      <c r="F27286" s="13" t="s">
        <v>4</v>
      </c>
      <c r="G27286" s="14" t="s">
        <v>44065</v>
      </c>
      <c r="H27286" s="13" t="str">
        <f t="shared" si="428"/>
        <v>Unknown</v>
      </c>
      <c r="I27286" s="14">
        <v>23566000</v>
      </c>
      <c r="J27286" s="13" t="s">
        <v>51111</v>
      </c>
    </row>
    <row r="27287" spans="4:10" x14ac:dyDescent="0.25">
      <c r="D27287" s="13">
        <v>7910</v>
      </c>
      <c r="E27287" s="14" t="s">
        <v>44163</v>
      </c>
      <c r="F27287" s="13" t="s">
        <v>4</v>
      </c>
      <c r="G27287" s="14" t="s">
        <v>44065</v>
      </c>
      <c r="H27287" s="13" t="str">
        <f t="shared" si="428"/>
        <v>Unknown</v>
      </c>
      <c r="I27287" s="14">
        <v>23565000</v>
      </c>
      <c r="J27287" s="13" t="s">
        <v>51111</v>
      </c>
    </row>
    <row r="27288" spans="4:10" x14ac:dyDescent="0.25">
      <c r="D27288" s="13">
        <v>137896</v>
      </c>
      <c r="E27288" s="14" t="s">
        <v>44164</v>
      </c>
      <c r="F27288" s="13" t="s">
        <v>4</v>
      </c>
      <c r="G27288" s="14" t="s">
        <v>44065</v>
      </c>
      <c r="H27288" s="13" t="str">
        <f t="shared" si="428"/>
        <v>Unknown</v>
      </c>
      <c r="I27288" s="14">
        <v>23700000</v>
      </c>
      <c r="J27288" s="13" t="s">
        <v>51111</v>
      </c>
    </row>
    <row r="27289" spans="4:10" x14ac:dyDescent="0.25">
      <c r="D27289" s="13">
        <v>38793</v>
      </c>
      <c r="E27289" s="14" t="s">
        <v>44165</v>
      </c>
      <c r="F27289" s="13" t="s">
        <v>4</v>
      </c>
      <c r="G27289" s="14" t="s">
        <v>44065</v>
      </c>
      <c r="H27289" s="13" t="str">
        <f t="shared" si="428"/>
        <v>Unknown</v>
      </c>
      <c r="I27289" s="14">
        <v>25452034</v>
      </c>
      <c r="J27289" s="13" t="s">
        <v>51111</v>
      </c>
    </row>
    <row r="27290" spans="4:10" x14ac:dyDescent="0.25">
      <c r="D27290" s="13">
        <v>135875</v>
      </c>
      <c r="E27290" s="14" t="s">
        <v>44166</v>
      </c>
      <c r="F27290" s="13" t="s">
        <v>4</v>
      </c>
      <c r="G27290" s="14" t="s">
        <v>44065</v>
      </c>
      <c r="H27290" s="13" t="str">
        <f t="shared" si="428"/>
        <v>Unknown</v>
      </c>
      <c r="I27290" s="14">
        <v>25452033</v>
      </c>
      <c r="J27290" s="13" t="s">
        <v>51111</v>
      </c>
    </row>
    <row r="27291" spans="4:10" x14ac:dyDescent="0.25">
      <c r="D27291" s="13">
        <v>139519</v>
      </c>
      <c r="E27291" s="14" t="s">
        <v>44167</v>
      </c>
      <c r="F27291" s="13" t="s">
        <v>4</v>
      </c>
      <c r="G27291" s="14" t="s">
        <v>44065</v>
      </c>
      <c r="H27291" s="13" t="str">
        <f t="shared" si="428"/>
        <v>Unknown</v>
      </c>
      <c r="I27291" s="14">
        <v>23715000</v>
      </c>
      <c r="J27291" s="13" t="s">
        <v>51111</v>
      </c>
    </row>
    <row r="27292" spans="4:10" x14ac:dyDescent="0.25">
      <c r="D27292" s="13">
        <v>127661</v>
      </c>
      <c r="E27292" s="14" t="s">
        <v>44168</v>
      </c>
      <c r="F27292" s="13" t="s">
        <v>4</v>
      </c>
      <c r="G27292" s="14" t="s">
        <v>44065</v>
      </c>
      <c r="H27292" s="13" t="str">
        <f t="shared" si="428"/>
        <v>Unknown</v>
      </c>
      <c r="I27292" s="14">
        <v>23695000</v>
      </c>
      <c r="J27292" s="13" t="s">
        <v>51111</v>
      </c>
    </row>
    <row r="27293" spans="4:10" x14ac:dyDescent="0.25">
      <c r="D27293" s="13">
        <v>140063</v>
      </c>
      <c r="E27293" s="14" t="s">
        <v>44169</v>
      </c>
      <c r="F27293" s="13" t="s">
        <v>4</v>
      </c>
      <c r="G27293" s="14" t="s">
        <v>44065</v>
      </c>
      <c r="H27293" s="13" t="str">
        <f t="shared" si="428"/>
        <v>Unknown</v>
      </c>
      <c r="I27293" s="14">
        <v>23726000</v>
      </c>
      <c r="J27293" s="13" t="s">
        <v>51111</v>
      </c>
    </row>
    <row r="27294" spans="4:10" x14ac:dyDescent="0.25">
      <c r="D27294" s="13">
        <v>109355</v>
      </c>
      <c r="E27294" s="14" t="s">
        <v>44170</v>
      </c>
      <c r="F27294" s="13" t="s">
        <v>4</v>
      </c>
      <c r="G27294" s="14" t="s">
        <v>44065</v>
      </c>
      <c r="H27294" s="13" t="str">
        <f t="shared" si="428"/>
        <v>Unknown</v>
      </c>
      <c r="I27294" s="14">
        <v>23705000</v>
      </c>
      <c r="J27294" s="13" t="s">
        <v>51111</v>
      </c>
    </row>
    <row r="27295" spans="4:10" x14ac:dyDescent="0.25">
      <c r="D27295" s="13">
        <v>71986</v>
      </c>
      <c r="E27295" s="14" t="s">
        <v>44171</v>
      </c>
      <c r="F27295" s="13" t="s">
        <v>4</v>
      </c>
      <c r="G27295" s="14" t="s">
        <v>44065</v>
      </c>
      <c r="H27295" s="13" t="str">
        <f t="shared" si="428"/>
        <v>Unknown</v>
      </c>
      <c r="I27295" s="14">
        <v>27511210</v>
      </c>
      <c r="J27295" s="13" t="s">
        <v>51111</v>
      </c>
    </row>
    <row r="27296" spans="4:10" x14ac:dyDescent="0.25">
      <c r="D27296" s="13">
        <v>9266</v>
      </c>
      <c r="E27296" s="14" t="s">
        <v>44172</v>
      </c>
      <c r="F27296" s="13" t="s">
        <v>4</v>
      </c>
      <c r="G27296" s="14" t="s">
        <v>44065</v>
      </c>
      <c r="H27296" s="13" t="str">
        <f t="shared" si="428"/>
        <v>Unknown</v>
      </c>
      <c r="I27296" s="14">
        <v>27512005</v>
      </c>
      <c r="J27296" s="13" t="s">
        <v>51111</v>
      </c>
    </row>
    <row r="27297" spans="4:10" x14ac:dyDescent="0.25">
      <c r="D27297" s="13">
        <v>83333</v>
      </c>
      <c r="E27297" s="14" t="s">
        <v>44173</v>
      </c>
      <c r="F27297" s="13" t="s">
        <v>4</v>
      </c>
      <c r="G27297" s="14" t="s">
        <v>4</v>
      </c>
      <c r="H27297" s="13" t="str">
        <f t="shared" si="428"/>
        <v>Non-Lead</v>
      </c>
      <c r="I27297" s="14">
        <v>25453077</v>
      </c>
      <c r="J27297" s="13" t="s">
        <v>51111</v>
      </c>
    </row>
    <row r="27298" spans="4:10" x14ac:dyDescent="0.25">
      <c r="D27298" s="13">
        <v>8660</v>
      </c>
      <c r="E27298" s="14" t="s">
        <v>44174</v>
      </c>
      <c r="F27298" s="13" t="s">
        <v>4</v>
      </c>
      <c r="G27298" s="14" t="s">
        <v>4</v>
      </c>
      <c r="H27298" s="13" t="str">
        <f t="shared" si="428"/>
        <v>Non-Lead</v>
      </c>
      <c r="I27298" s="14">
        <v>25453073</v>
      </c>
      <c r="J27298" s="13" t="s">
        <v>51111</v>
      </c>
    </row>
    <row r="27299" spans="4:10" x14ac:dyDescent="0.25">
      <c r="D27299" s="13">
        <v>8662</v>
      </c>
      <c r="E27299" s="14" t="s">
        <v>44175</v>
      </c>
      <c r="F27299" s="13" t="s">
        <v>4</v>
      </c>
      <c r="G27299" s="14" t="s">
        <v>44065</v>
      </c>
      <c r="H27299" s="13" t="str">
        <f t="shared" si="428"/>
        <v>Unknown</v>
      </c>
      <c r="I27299" s="14">
        <v>25453075</v>
      </c>
      <c r="J27299" s="13" t="s">
        <v>51111</v>
      </c>
    </row>
    <row r="27300" spans="4:10" x14ac:dyDescent="0.25">
      <c r="D27300" s="13">
        <v>75695</v>
      </c>
      <c r="E27300" s="14" t="s">
        <v>44176</v>
      </c>
      <c r="F27300" s="13" t="s">
        <v>4</v>
      </c>
      <c r="G27300" s="14" t="s">
        <v>44065</v>
      </c>
      <c r="H27300" s="13" t="str">
        <f t="shared" si="428"/>
        <v>Unknown</v>
      </c>
      <c r="I27300" s="14">
        <v>25453081</v>
      </c>
      <c r="J27300" s="13" t="s">
        <v>51111</v>
      </c>
    </row>
    <row r="27301" spans="4:10" x14ac:dyDescent="0.25">
      <c r="D27301" s="13">
        <v>127702</v>
      </c>
      <c r="E27301" s="14" t="s">
        <v>44177</v>
      </c>
      <c r="F27301" s="13" t="s">
        <v>4</v>
      </c>
      <c r="G27301" s="14" t="s">
        <v>44065</v>
      </c>
      <c r="H27301" s="13" t="str">
        <f t="shared" ref="H27301:H27364" si="429">IF(OR(F27301="unknown",G27301="unknown"),"Unknown","Non-Lead")</f>
        <v>Unknown</v>
      </c>
      <c r="I27301" s="14">
        <v>25475000</v>
      </c>
      <c r="J27301" s="13" t="s">
        <v>51111</v>
      </c>
    </row>
    <row r="27302" spans="4:10" x14ac:dyDescent="0.25">
      <c r="D27302" s="13">
        <v>86981491</v>
      </c>
      <c r="E27302" s="14" t="s">
        <v>44178</v>
      </c>
      <c r="F27302" s="13" t="s">
        <v>4</v>
      </c>
      <c r="G27302" s="14" t="s">
        <v>44065</v>
      </c>
      <c r="H27302" s="13" t="str">
        <f t="shared" si="429"/>
        <v>Unknown</v>
      </c>
      <c r="I27302" s="14">
        <v>25500000</v>
      </c>
      <c r="J27302" s="13" t="s">
        <v>51111</v>
      </c>
    </row>
    <row r="27303" spans="4:10" x14ac:dyDescent="0.25">
      <c r="D27303" s="13">
        <v>98644</v>
      </c>
      <c r="E27303" s="14" t="s">
        <v>44179</v>
      </c>
      <c r="F27303" s="13" t="s">
        <v>4</v>
      </c>
      <c r="G27303" s="14" t="s">
        <v>4</v>
      </c>
      <c r="H27303" s="13" t="str">
        <f t="shared" si="429"/>
        <v>Non-Lead</v>
      </c>
      <c r="I27303" s="14">
        <v>25452648</v>
      </c>
      <c r="J27303" s="13" t="s">
        <v>51111</v>
      </c>
    </row>
    <row r="27304" spans="4:10" x14ac:dyDescent="0.25">
      <c r="D27304" s="13">
        <v>8670</v>
      </c>
      <c r="E27304" s="14" t="s">
        <v>44180</v>
      </c>
      <c r="F27304" s="13" t="s">
        <v>4</v>
      </c>
      <c r="G27304" s="14" t="s">
        <v>44065</v>
      </c>
      <c r="H27304" s="13" t="str">
        <f t="shared" si="429"/>
        <v>Unknown</v>
      </c>
      <c r="I27304" s="14">
        <v>25453084</v>
      </c>
      <c r="J27304" s="13" t="s">
        <v>51111</v>
      </c>
    </row>
    <row r="27305" spans="4:10" x14ac:dyDescent="0.25">
      <c r="D27305" s="13">
        <v>3109</v>
      </c>
      <c r="E27305" s="14" t="s">
        <v>44181</v>
      </c>
      <c r="F27305" s="13" t="s">
        <v>4</v>
      </c>
      <c r="G27305" s="14" t="s">
        <v>44065</v>
      </c>
      <c r="H27305" s="13" t="str">
        <f t="shared" si="429"/>
        <v>Unknown</v>
      </c>
      <c r="I27305" s="14">
        <v>11504010</v>
      </c>
      <c r="J27305" s="13" t="s">
        <v>51111</v>
      </c>
    </row>
    <row r="27306" spans="4:10" x14ac:dyDescent="0.25">
      <c r="D27306" s="13">
        <v>66735</v>
      </c>
      <c r="E27306" s="14" t="s">
        <v>44182</v>
      </c>
      <c r="F27306" s="13" t="s">
        <v>4</v>
      </c>
      <c r="G27306" s="14" t="s">
        <v>44065</v>
      </c>
      <c r="H27306" s="13" t="str">
        <f t="shared" si="429"/>
        <v>Unknown</v>
      </c>
      <c r="I27306" s="14">
        <v>11508010</v>
      </c>
      <c r="J27306" s="13" t="s">
        <v>51111</v>
      </c>
    </row>
    <row r="27307" spans="4:10" x14ac:dyDescent="0.25">
      <c r="D27307" s="13">
        <v>137232</v>
      </c>
      <c r="E27307" s="14" t="s">
        <v>44183</v>
      </c>
      <c r="F27307" s="13" t="s">
        <v>4</v>
      </c>
      <c r="G27307" s="14" t="s">
        <v>44065</v>
      </c>
      <c r="H27307" s="13" t="str">
        <f t="shared" si="429"/>
        <v>Unknown</v>
      </c>
      <c r="I27307" s="14">
        <v>25453067</v>
      </c>
      <c r="J27307" s="13" t="s">
        <v>51111</v>
      </c>
    </row>
    <row r="27308" spans="4:10" x14ac:dyDescent="0.25">
      <c r="D27308" s="13">
        <v>135534</v>
      </c>
      <c r="E27308" s="14" t="s">
        <v>44184</v>
      </c>
      <c r="F27308" s="13" t="s">
        <v>4</v>
      </c>
      <c r="G27308" s="14" t="s">
        <v>44065</v>
      </c>
      <c r="H27308" s="13" t="str">
        <f t="shared" si="429"/>
        <v>Unknown</v>
      </c>
      <c r="I27308" s="14">
        <v>11510010</v>
      </c>
      <c r="J27308" s="13" t="s">
        <v>51111</v>
      </c>
    </row>
    <row r="27309" spans="4:10" x14ac:dyDescent="0.25">
      <c r="D27309" s="13">
        <v>8638</v>
      </c>
      <c r="E27309" s="14" t="s">
        <v>44185</v>
      </c>
      <c r="F27309" s="13" t="s">
        <v>4</v>
      </c>
      <c r="G27309" s="14" t="s">
        <v>44065</v>
      </c>
      <c r="H27309" s="13" t="str">
        <f t="shared" si="429"/>
        <v>Unknown</v>
      </c>
      <c r="I27309" s="14">
        <v>25453054</v>
      </c>
      <c r="J27309" s="13" t="s">
        <v>51111</v>
      </c>
    </row>
    <row r="27310" spans="4:10" x14ac:dyDescent="0.25">
      <c r="D27310" s="13">
        <v>95626</v>
      </c>
      <c r="E27310" s="14" t="s">
        <v>44186</v>
      </c>
      <c r="F27310" s="13" t="s">
        <v>4</v>
      </c>
      <c r="G27310" s="14" t="s">
        <v>44065</v>
      </c>
      <c r="H27310" s="13" t="str">
        <f t="shared" si="429"/>
        <v>Unknown</v>
      </c>
      <c r="I27310" s="14">
        <v>11498002</v>
      </c>
      <c r="J27310" s="13" t="s">
        <v>51111</v>
      </c>
    </row>
    <row r="27311" spans="4:10" x14ac:dyDescent="0.25">
      <c r="D27311" s="13">
        <v>73521</v>
      </c>
      <c r="E27311" s="14" t="s">
        <v>44187</v>
      </c>
      <c r="F27311" s="13" t="s">
        <v>4</v>
      </c>
      <c r="G27311" s="14" t="s">
        <v>44065</v>
      </c>
      <c r="H27311" s="13" t="str">
        <f t="shared" si="429"/>
        <v>Unknown</v>
      </c>
      <c r="I27311" s="14">
        <v>11518000</v>
      </c>
      <c r="J27311" s="13" t="s">
        <v>51111</v>
      </c>
    </row>
    <row r="27312" spans="4:10" x14ac:dyDescent="0.25">
      <c r="D27312" s="13">
        <v>99772</v>
      </c>
      <c r="E27312" s="14" t="s">
        <v>44188</v>
      </c>
      <c r="F27312" s="13" t="s">
        <v>4</v>
      </c>
      <c r="G27312" s="14" t="s">
        <v>44065</v>
      </c>
      <c r="H27312" s="13" t="str">
        <f t="shared" si="429"/>
        <v>Unknown</v>
      </c>
      <c r="I27312" s="14">
        <v>25453057</v>
      </c>
      <c r="J27312" s="13" t="s">
        <v>51111</v>
      </c>
    </row>
    <row r="27313" spans="4:10" x14ac:dyDescent="0.25">
      <c r="D27313" s="13">
        <v>131926</v>
      </c>
      <c r="E27313" s="14" t="s">
        <v>44189</v>
      </c>
      <c r="F27313" s="13" t="s">
        <v>4</v>
      </c>
      <c r="G27313" s="14" t="s">
        <v>44065</v>
      </c>
      <c r="H27313" s="13" t="str">
        <f t="shared" si="429"/>
        <v>Unknown</v>
      </c>
      <c r="I27313" s="14">
        <v>11499014</v>
      </c>
      <c r="J27313" s="13" t="s">
        <v>51111</v>
      </c>
    </row>
    <row r="27314" spans="4:10" x14ac:dyDescent="0.25">
      <c r="D27314" s="13">
        <v>95483</v>
      </c>
      <c r="E27314" s="14" t="s">
        <v>44190</v>
      </c>
      <c r="F27314" s="13" t="s">
        <v>4</v>
      </c>
      <c r="G27314" s="14" t="s">
        <v>44065</v>
      </c>
      <c r="H27314" s="13" t="str">
        <f t="shared" si="429"/>
        <v>Unknown</v>
      </c>
      <c r="I27314" s="14">
        <v>25453065</v>
      </c>
      <c r="J27314" s="13" t="s">
        <v>51111</v>
      </c>
    </row>
    <row r="27315" spans="4:10" x14ac:dyDescent="0.25">
      <c r="D27315" s="13">
        <v>86609</v>
      </c>
      <c r="E27315" s="14" t="s">
        <v>44191</v>
      </c>
      <c r="F27315" s="13" t="s">
        <v>4</v>
      </c>
      <c r="G27315" s="14" t="s">
        <v>44065</v>
      </c>
      <c r="H27315" s="13" t="str">
        <f t="shared" si="429"/>
        <v>Unknown</v>
      </c>
      <c r="I27315" s="14">
        <v>11501000</v>
      </c>
      <c r="J27315" s="13" t="s">
        <v>51111</v>
      </c>
    </row>
    <row r="27316" spans="4:10" x14ac:dyDescent="0.25">
      <c r="D27316" s="13">
        <v>130825</v>
      </c>
      <c r="E27316" s="14" t="s">
        <v>44192</v>
      </c>
      <c r="F27316" s="13" t="s">
        <v>4</v>
      </c>
      <c r="G27316" s="14" t="s">
        <v>44065</v>
      </c>
      <c r="H27316" s="13" t="str">
        <f t="shared" si="429"/>
        <v>Unknown</v>
      </c>
      <c r="I27316" s="14">
        <v>25453064</v>
      </c>
      <c r="J27316" s="13" t="s">
        <v>51111</v>
      </c>
    </row>
    <row r="27317" spans="4:10" x14ac:dyDescent="0.25">
      <c r="D27317" s="13">
        <v>133144</v>
      </c>
      <c r="E27317" s="14" t="s">
        <v>44193</v>
      </c>
      <c r="F27317" s="13" t="s">
        <v>4</v>
      </c>
      <c r="G27317" s="14" t="s">
        <v>44065</v>
      </c>
      <c r="H27317" s="13" t="str">
        <f t="shared" si="429"/>
        <v>Unknown</v>
      </c>
      <c r="I27317" s="14">
        <v>11498003</v>
      </c>
      <c r="J27317" s="13" t="s">
        <v>51111</v>
      </c>
    </row>
    <row r="27318" spans="4:10" x14ac:dyDescent="0.25">
      <c r="D27318" s="13">
        <v>53662</v>
      </c>
      <c r="E27318" s="14" t="s">
        <v>44194</v>
      </c>
      <c r="F27318" s="13" t="s">
        <v>4</v>
      </c>
      <c r="G27318" s="14" t="s">
        <v>44065</v>
      </c>
      <c r="H27318" s="13" t="str">
        <f t="shared" si="429"/>
        <v>Unknown</v>
      </c>
      <c r="I27318" s="14">
        <v>25453055</v>
      </c>
      <c r="J27318" s="13" t="s">
        <v>51111</v>
      </c>
    </row>
    <row r="27319" spans="4:10" x14ac:dyDescent="0.25">
      <c r="D27319" s="13">
        <v>64178</v>
      </c>
      <c r="E27319" s="14" t="s">
        <v>44195</v>
      </c>
      <c r="F27319" s="13" t="s">
        <v>4</v>
      </c>
      <c r="G27319" s="14" t="s">
        <v>44065</v>
      </c>
      <c r="H27319" s="13" t="str">
        <f t="shared" si="429"/>
        <v>Unknown</v>
      </c>
      <c r="I27319" s="14">
        <v>11487025</v>
      </c>
      <c r="J27319" s="13" t="s">
        <v>51111</v>
      </c>
    </row>
    <row r="27320" spans="4:10" x14ac:dyDescent="0.25">
      <c r="D27320" s="13">
        <v>93794</v>
      </c>
      <c r="E27320" s="14" t="s">
        <v>44196</v>
      </c>
      <c r="F27320" s="13" t="s">
        <v>4</v>
      </c>
      <c r="G27320" s="14" t="s">
        <v>44065</v>
      </c>
      <c r="H27320" s="13" t="str">
        <f t="shared" si="429"/>
        <v>Unknown</v>
      </c>
      <c r="I27320" s="14">
        <v>11574050</v>
      </c>
      <c r="J27320" s="13" t="s">
        <v>51111</v>
      </c>
    </row>
    <row r="27321" spans="4:10" x14ac:dyDescent="0.25">
      <c r="D27321" s="13">
        <v>4070</v>
      </c>
      <c r="E27321" s="14" t="s">
        <v>44197</v>
      </c>
      <c r="F27321" s="13" t="s">
        <v>4</v>
      </c>
      <c r="G27321" s="14" t="s">
        <v>44065</v>
      </c>
      <c r="H27321" s="13" t="str">
        <f t="shared" si="429"/>
        <v>Unknown</v>
      </c>
      <c r="I27321" s="14">
        <v>11574060</v>
      </c>
      <c r="J27321" s="13" t="s">
        <v>51111</v>
      </c>
    </row>
    <row r="27322" spans="4:10" x14ac:dyDescent="0.25">
      <c r="D27322" s="13">
        <v>138806</v>
      </c>
      <c r="E27322" s="14" t="s">
        <v>44198</v>
      </c>
      <c r="F27322" s="13" t="s">
        <v>4</v>
      </c>
      <c r="G27322" s="14" t="s">
        <v>44065</v>
      </c>
      <c r="H27322" s="13" t="str">
        <f t="shared" si="429"/>
        <v>Unknown</v>
      </c>
      <c r="I27322" s="14">
        <v>25454047</v>
      </c>
      <c r="J27322" s="13" t="s">
        <v>51111</v>
      </c>
    </row>
    <row r="27323" spans="4:10" x14ac:dyDescent="0.25">
      <c r="D27323" s="13">
        <v>102458</v>
      </c>
      <c r="E27323" s="14" t="s">
        <v>44199</v>
      </c>
      <c r="F27323" s="13" t="s">
        <v>4</v>
      </c>
      <c r="G27323" s="14" t="s">
        <v>44065</v>
      </c>
      <c r="H27323" s="13" t="str">
        <f t="shared" si="429"/>
        <v>Unknown</v>
      </c>
      <c r="I27323" s="14">
        <v>11574040</v>
      </c>
      <c r="J27323" s="13" t="s">
        <v>51111</v>
      </c>
    </row>
    <row r="27324" spans="4:10" x14ac:dyDescent="0.25">
      <c r="D27324" s="13">
        <v>74130</v>
      </c>
      <c r="E27324" s="14" t="s">
        <v>44200</v>
      </c>
      <c r="F27324" s="13" t="s">
        <v>4</v>
      </c>
      <c r="G27324" s="14" t="s">
        <v>44065</v>
      </c>
      <c r="H27324" s="13" t="str">
        <f t="shared" si="429"/>
        <v>Unknown</v>
      </c>
      <c r="I27324" s="14">
        <v>11574045</v>
      </c>
      <c r="J27324" s="13" t="s">
        <v>51111</v>
      </c>
    </row>
    <row r="27325" spans="4:10" x14ac:dyDescent="0.25">
      <c r="D27325" s="13">
        <v>137033</v>
      </c>
      <c r="E27325" s="14" t="s">
        <v>44201</v>
      </c>
      <c r="F27325" s="13" t="s">
        <v>4</v>
      </c>
      <c r="G27325" s="14" t="s">
        <v>44065</v>
      </c>
      <c r="H27325" s="13" t="str">
        <f t="shared" si="429"/>
        <v>Unknown</v>
      </c>
      <c r="I27325" s="14">
        <v>11602000</v>
      </c>
      <c r="J27325" s="13" t="s">
        <v>51111</v>
      </c>
    </row>
    <row r="27326" spans="4:10" x14ac:dyDescent="0.25">
      <c r="D27326" s="13">
        <v>3975</v>
      </c>
      <c r="E27326" s="14" t="s">
        <v>44202</v>
      </c>
      <c r="F27326" s="13" t="s">
        <v>4</v>
      </c>
      <c r="G27326" s="14" t="s">
        <v>44065</v>
      </c>
      <c r="H27326" s="13" t="str">
        <f t="shared" si="429"/>
        <v>Unknown</v>
      </c>
      <c r="I27326" s="14">
        <v>11573006</v>
      </c>
      <c r="J27326" s="13" t="s">
        <v>51111</v>
      </c>
    </row>
    <row r="27327" spans="4:10" x14ac:dyDescent="0.25">
      <c r="D27327" s="13">
        <v>3973</v>
      </c>
      <c r="E27327" s="14" t="s">
        <v>44203</v>
      </c>
      <c r="F27327" s="13" t="s">
        <v>4</v>
      </c>
      <c r="G27327" s="14" t="s">
        <v>44065</v>
      </c>
      <c r="H27327" s="13" t="str">
        <f t="shared" si="429"/>
        <v>Unknown</v>
      </c>
      <c r="I27327" s="14">
        <v>11573004</v>
      </c>
      <c r="J27327" s="13" t="s">
        <v>51111</v>
      </c>
    </row>
    <row r="27328" spans="4:10" x14ac:dyDescent="0.25">
      <c r="D27328" s="13">
        <v>135444</v>
      </c>
      <c r="E27328" s="14" t="s">
        <v>44204</v>
      </c>
      <c r="F27328" s="13" t="s">
        <v>4</v>
      </c>
      <c r="G27328" s="14" t="s">
        <v>44065</v>
      </c>
      <c r="H27328" s="13" t="str">
        <f t="shared" si="429"/>
        <v>Unknown</v>
      </c>
      <c r="I27328" s="14">
        <v>11573014</v>
      </c>
      <c r="J27328" s="13" t="s">
        <v>51111</v>
      </c>
    </row>
    <row r="27329" spans="4:10" x14ac:dyDescent="0.25">
      <c r="D27329" s="13">
        <v>111412</v>
      </c>
      <c r="E27329" s="14" t="s">
        <v>44205</v>
      </c>
      <c r="F27329" s="13" t="s">
        <v>4</v>
      </c>
      <c r="G27329" s="14" t="s">
        <v>44065</v>
      </c>
      <c r="H27329" s="13" t="str">
        <f t="shared" si="429"/>
        <v>Unknown</v>
      </c>
      <c r="I27329" s="14">
        <v>11573018</v>
      </c>
      <c r="J27329" s="13" t="s">
        <v>51111</v>
      </c>
    </row>
    <row r="27330" spans="4:10" x14ac:dyDescent="0.25">
      <c r="D27330" s="13">
        <v>3995</v>
      </c>
      <c r="E27330" s="14" t="s">
        <v>44206</v>
      </c>
      <c r="F27330" s="13" t="s">
        <v>4</v>
      </c>
      <c r="G27330" s="14" t="s">
        <v>4</v>
      </c>
      <c r="H27330" s="13" t="str">
        <f t="shared" si="429"/>
        <v>Non-Lead</v>
      </c>
      <c r="I27330" s="14">
        <v>11573022</v>
      </c>
      <c r="J27330" s="13" t="s">
        <v>51111</v>
      </c>
    </row>
    <row r="27331" spans="4:10" x14ac:dyDescent="0.25">
      <c r="D27331" s="13">
        <v>110557</v>
      </c>
      <c r="E27331" s="14" t="s">
        <v>44207</v>
      </c>
      <c r="F27331" s="13" t="s">
        <v>4</v>
      </c>
      <c r="G27331" s="14" t="s">
        <v>44065</v>
      </c>
      <c r="H27331" s="13" t="str">
        <f t="shared" si="429"/>
        <v>Unknown</v>
      </c>
      <c r="I27331" s="14">
        <v>11573010</v>
      </c>
      <c r="J27331" s="13" t="s">
        <v>51111</v>
      </c>
    </row>
    <row r="27332" spans="4:10" x14ac:dyDescent="0.25">
      <c r="D27332" s="13">
        <v>90157</v>
      </c>
      <c r="E27332" s="14" t="s">
        <v>44208</v>
      </c>
      <c r="F27332" s="13" t="s">
        <v>4</v>
      </c>
      <c r="G27332" s="14" t="s">
        <v>44065</v>
      </c>
      <c r="H27332" s="13" t="str">
        <f t="shared" si="429"/>
        <v>Unknown</v>
      </c>
      <c r="I27332" s="14">
        <v>11573024</v>
      </c>
      <c r="J27332" s="13" t="s">
        <v>51111</v>
      </c>
    </row>
    <row r="27333" spans="4:10" x14ac:dyDescent="0.25">
      <c r="D27333" s="13">
        <v>77829</v>
      </c>
      <c r="E27333" s="14" t="s">
        <v>44209</v>
      </c>
      <c r="F27333" s="13" t="s">
        <v>4</v>
      </c>
      <c r="G27333" s="14" t="s">
        <v>44065</v>
      </c>
      <c r="H27333" s="13" t="str">
        <f t="shared" si="429"/>
        <v>Unknown</v>
      </c>
      <c r="I27333" s="14">
        <v>11573026</v>
      </c>
      <c r="J27333" s="13" t="s">
        <v>51111</v>
      </c>
    </row>
    <row r="27334" spans="4:10" x14ac:dyDescent="0.25">
      <c r="D27334" s="13">
        <v>4007</v>
      </c>
      <c r="E27334" s="14" t="s">
        <v>44210</v>
      </c>
      <c r="F27334" s="13" t="s">
        <v>4</v>
      </c>
      <c r="G27334" s="14" t="s">
        <v>44065</v>
      </c>
      <c r="H27334" s="13" t="str">
        <f t="shared" si="429"/>
        <v>Unknown</v>
      </c>
      <c r="I27334" s="14">
        <v>11573030</v>
      </c>
      <c r="J27334" s="13" t="s">
        <v>51111</v>
      </c>
    </row>
    <row r="27335" spans="4:10" x14ac:dyDescent="0.25">
      <c r="D27335" s="13">
        <v>4004</v>
      </c>
      <c r="E27335" s="14" t="s">
        <v>44211</v>
      </c>
      <c r="F27335" s="13" t="s">
        <v>4</v>
      </c>
      <c r="G27335" s="14" t="s">
        <v>44065</v>
      </c>
      <c r="H27335" s="13" t="str">
        <f t="shared" si="429"/>
        <v>Unknown</v>
      </c>
      <c r="I27335" s="14">
        <v>11573028</v>
      </c>
      <c r="J27335" s="13" t="s">
        <v>51111</v>
      </c>
    </row>
    <row r="27336" spans="4:10" x14ac:dyDescent="0.25">
      <c r="D27336" s="13">
        <v>81895</v>
      </c>
      <c r="E27336" s="14" t="s">
        <v>44212</v>
      </c>
      <c r="F27336" s="13" t="s">
        <v>4</v>
      </c>
      <c r="G27336" s="14" t="s">
        <v>44065</v>
      </c>
      <c r="H27336" s="13" t="str">
        <f t="shared" si="429"/>
        <v>Unknown</v>
      </c>
      <c r="I27336" s="14">
        <v>11723035</v>
      </c>
      <c r="J27336" s="13" t="s">
        <v>51111</v>
      </c>
    </row>
    <row r="27337" spans="4:10" x14ac:dyDescent="0.25">
      <c r="D27337" s="13">
        <v>111701</v>
      </c>
      <c r="E27337" s="14" t="s">
        <v>44213</v>
      </c>
      <c r="F27337" s="13" t="s">
        <v>4</v>
      </c>
      <c r="G27337" s="14" t="s">
        <v>44065</v>
      </c>
      <c r="H27337" s="13" t="str">
        <f t="shared" si="429"/>
        <v>Unknown</v>
      </c>
      <c r="I27337" s="14">
        <v>11573032</v>
      </c>
      <c r="J27337" s="13" t="s">
        <v>51111</v>
      </c>
    </row>
    <row r="27338" spans="4:10" x14ac:dyDescent="0.25">
      <c r="D27338" s="13">
        <v>91638</v>
      </c>
      <c r="E27338" s="14" t="s">
        <v>44214</v>
      </c>
      <c r="F27338" s="13" t="s">
        <v>4</v>
      </c>
      <c r="G27338" s="14" t="s">
        <v>44065</v>
      </c>
      <c r="H27338" s="13" t="str">
        <f t="shared" si="429"/>
        <v>Unknown</v>
      </c>
      <c r="I27338" s="14">
        <v>11723030</v>
      </c>
      <c r="J27338" s="13" t="s">
        <v>51111</v>
      </c>
    </row>
    <row r="27339" spans="4:10" x14ac:dyDescent="0.25">
      <c r="D27339" s="13">
        <v>75427</v>
      </c>
      <c r="E27339" s="14" t="s">
        <v>44215</v>
      </c>
      <c r="F27339" s="13" t="s">
        <v>4</v>
      </c>
      <c r="G27339" s="14" t="s">
        <v>44065</v>
      </c>
      <c r="H27339" s="13" t="str">
        <f t="shared" si="429"/>
        <v>Unknown</v>
      </c>
      <c r="I27339" s="14">
        <v>11723025</v>
      </c>
      <c r="J27339" s="13" t="s">
        <v>51111</v>
      </c>
    </row>
    <row r="27340" spans="4:10" x14ac:dyDescent="0.25">
      <c r="D27340" s="13">
        <v>139893</v>
      </c>
      <c r="E27340" s="14" t="s">
        <v>44216</v>
      </c>
      <c r="F27340" s="13" t="s">
        <v>4</v>
      </c>
      <c r="G27340" s="14" t="s">
        <v>44065</v>
      </c>
      <c r="H27340" s="13" t="str">
        <f t="shared" si="429"/>
        <v>Unknown</v>
      </c>
      <c r="I27340" s="14">
        <v>11723040</v>
      </c>
      <c r="J27340" s="13" t="s">
        <v>51111</v>
      </c>
    </row>
    <row r="27341" spans="4:10" x14ac:dyDescent="0.25">
      <c r="D27341" s="13">
        <v>4009</v>
      </c>
      <c r="E27341" s="14" t="s">
        <v>44217</v>
      </c>
      <c r="F27341" s="13" t="s">
        <v>4</v>
      </c>
      <c r="G27341" s="14" t="s">
        <v>44065</v>
      </c>
      <c r="H27341" s="13" t="str">
        <f t="shared" si="429"/>
        <v>Unknown</v>
      </c>
      <c r="I27341" s="14">
        <v>11573034</v>
      </c>
      <c r="J27341" s="13" t="s">
        <v>51111</v>
      </c>
    </row>
    <row r="27342" spans="4:10" x14ac:dyDescent="0.25">
      <c r="D27342" s="13">
        <v>3968</v>
      </c>
      <c r="E27342" s="14" t="s">
        <v>44218</v>
      </c>
      <c r="F27342" s="13" t="s">
        <v>4</v>
      </c>
      <c r="G27342" s="14" t="s">
        <v>44065</v>
      </c>
      <c r="H27342" s="13" t="str">
        <f t="shared" si="429"/>
        <v>Unknown</v>
      </c>
      <c r="I27342" s="14">
        <v>11573002</v>
      </c>
      <c r="J27342" s="13" t="s">
        <v>51111</v>
      </c>
    </row>
    <row r="27343" spans="4:10" x14ac:dyDescent="0.25">
      <c r="D27343" s="13">
        <v>89533</v>
      </c>
      <c r="E27343" s="14" t="s">
        <v>44219</v>
      </c>
      <c r="F27343" s="13" t="s">
        <v>4</v>
      </c>
      <c r="G27343" s="14" t="s">
        <v>44065</v>
      </c>
      <c r="H27343" s="13" t="str">
        <f t="shared" si="429"/>
        <v>Unknown</v>
      </c>
      <c r="I27343" s="14">
        <v>11573016</v>
      </c>
      <c r="J27343" s="13" t="s">
        <v>51111</v>
      </c>
    </row>
    <row r="27344" spans="4:10" x14ac:dyDescent="0.25">
      <c r="D27344" s="13">
        <v>137119</v>
      </c>
      <c r="E27344" s="14" t="s">
        <v>11133</v>
      </c>
      <c r="F27344" s="13" t="s">
        <v>4</v>
      </c>
      <c r="G27344" s="14" t="s">
        <v>44065</v>
      </c>
      <c r="H27344" s="13" t="str">
        <f t="shared" si="429"/>
        <v>Unknown</v>
      </c>
      <c r="I27344" s="14">
        <v>11572096</v>
      </c>
      <c r="J27344" s="13" t="s">
        <v>51111</v>
      </c>
    </row>
    <row r="27345" spans="4:10" x14ac:dyDescent="0.25">
      <c r="D27345" s="13">
        <v>3993</v>
      </c>
      <c r="E27345" s="14" t="s">
        <v>44220</v>
      </c>
      <c r="F27345" s="13" t="s">
        <v>4</v>
      </c>
      <c r="G27345" s="14" t="s">
        <v>44065</v>
      </c>
      <c r="H27345" s="13" t="str">
        <f t="shared" si="429"/>
        <v>Unknown</v>
      </c>
      <c r="I27345" s="14">
        <v>11573020</v>
      </c>
      <c r="J27345" s="13" t="s">
        <v>51111</v>
      </c>
    </row>
    <row r="27346" spans="4:10" x14ac:dyDescent="0.25">
      <c r="D27346" s="13">
        <v>3962</v>
      </c>
      <c r="E27346" s="14" t="s">
        <v>44221</v>
      </c>
      <c r="F27346" s="13" t="s">
        <v>4</v>
      </c>
      <c r="G27346" s="14" t="s">
        <v>4</v>
      </c>
      <c r="H27346" s="13" t="str">
        <f t="shared" si="429"/>
        <v>Non-Lead</v>
      </c>
      <c r="I27346" s="14">
        <v>11572098</v>
      </c>
      <c r="J27346" s="13" t="s">
        <v>51111</v>
      </c>
    </row>
    <row r="27347" spans="4:10" x14ac:dyDescent="0.25">
      <c r="D27347" s="13">
        <v>3965</v>
      </c>
      <c r="E27347" s="14" t="s">
        <v>44222</v>
      </c>
      <c r="F27347" s="13" t="s">
        <v>4</v>
      </c>
      <c r="G27347" s="14" t="s">
        <v>4</v>
      </c>
      <c r="H27347" s="13" t="str">
        <f t="shared" si="429"/>
        <v>Non-Lead</v>
      </c>
      <c r="I27347" s="14">
        <v>11573000</v>
      </c>
      <c r="J27347" s="13" t="s">
        <v>51111</v>
      </c>
    </row>
    <row r="27348" spans="4:10" x14ac:dyDescent="0.25">
      <c r="D27348" s="13">
        <v>123320</v>
      </c>
      <c r="E27348" s="14" t="s">
        <v>44223</v>
      </c>
      <c r="F27348" s="13" t="s">
        <v>4</v>
      </c>
      <c r="G27348" s="14" t="s">
        <v>44065</v>
      </c>
      <c r="H27348" s="13" t="str">
        <f t="shared" si="429"/>
        <v>Unknown</v>
      </c>
      <c r="I27348" s="14">
        <v>11572094</v>
      </c>
      <c r="J27348" s="13" t="s">
        <v>51111</v>
      </c>
    </row>
    <row r="27349" spans="4:10" x14ac:dyDescent="0.25">
      <c r="D27349" s="13">
        <v>103565</v>
      </c>
      <c r="E27349" s="14" t="s">
        <v>44224</v>
      </c>
      <c r="F27349" s="13" t="s">
        <v>4</v>
      </c>
      <c r="G27349" s="14" t="s">
        <v>44065</v>
      </c>
      <c r="H27349" s="13" t="str">
        <f t="shared" si="429"/>
        <v>Unknown</v>
      </c>
      <c r="I27349" s="14">
        <v>11572010</v>
      </c>
      <c r="J27349" s="13" t="s">
        <v>51111</v>
      </c>
    </row>
    <row r="27350" spans="4:10" x14ac:dyDescent="0.25">
      <c r="D27350" s="13">
        <v>130993</v>
      </c>
      <c r="E27350" s="14" t="s">
        <v>44225</v>
      </c>
      <c r="F27350" s="13" t="s">
        <v>4</v>
      </c>
      <c r="G27350" s="14" t="s">
        <v>44065</v>
      </c>
      <c r="H27350" s="13" t="str">
        <f t="shared" si="429"/>
        <v>Unknown</v>
      </c>
      <c r="I27350" s="14">
        <v>11572046</v>
      </c>
      <c r="J27350" s="13" t="s">
        <v>51111</v>
      </c>
    </row>
    <row r="27351" spans="4:10" x14ac:dyDescent="0.25">
      <c r="D27351" s="13">
        <v>99917</v>
      </c>
      <c r="E27351" s="14" t="s">
        <v>44226</v>
      </c>
      <c r="F27351" s="13" t="s">
        <v>4</v>
      </c>
      <c r="G27351" s="14" t="s">
        <v>44065</v>
      </c>
      <c r="H27351" s="13" t="str">
        <f t="shared" si="429"/>
        <v>Unknown</v>
      </c>
      <c r="I27351" s="14">
        <v>11572016</v>
      </c>
      <c r="J27351" s="13" t="s">
        <v>51111</v>
      </c>
    </row>
    <row r="27352" spans="4:10" x14ac:dyDescent="0.25">
      <c r="D27352" s="13">
        <v>3838</v>
      </c>
      <c r="E27352" s="14" t="s">
        <v>44227</v>
      </c>
      <c r="F27352" s="13" t="s">
        <v>4</v>
      </c>
      <c r="G27352" s="14" t="s">
        <v>44065</v>
      </c>
      <c r="H27352" s="13" t="str">
        <f t="shared" si="429"/>
        <v>Unknown</v>
      </c>
      <c r="I27352" s="14">
        <v>11572022</v>
      </c>
      <c r="J27352" s="13" t="s">
        <v>51111</v>
      </c>
    </row>
    <row r="27353" spans="4:10" x14ac:dyDescent="0.25">
      <c r="D27353" s="13">
        <v>132025</v>
      </c>
      <c r="E27353" s="14" t="s">
        <v>44228</v>
      </c>
      <c r="F27353" s="13" t="s">
        <v>4</v>
      </c>
      <c r="G27353" s="14" t="s">
        <v>4</v>
      </c>
      <c r="H27353" s="13" t="str">
        <f t="shared" si="429"/>
        <v>Non-Lead</v>
      </c>
      <c r="I27353" s="14">
        <v>11572003</v>
      </c>
      <c r="J27353" s="13" t="s">
        <v>51111</v>
      </c>
    </row>
    <row r="27354" spans="4:10" x14ac:dyDescent="0.25">
      <c r="D27354" s="13">
        <v>56856</v>
      </c>
      <c r="E27354" s="14" t="s">
        <v>44229</v>
      </c>
      <c r="F27354" s="13" t="s">
        <v>4</v>
      </c>
      <c r="G27354" s="14" t="s">
        <v>4</v>
      </c>
      <c r="H27354" s="13" t="str">
        <f t="shared" si="429"/>
        <v>Non-Lead</v>
      </c>
      <c r="I27354" s="14">
        <v>11572007</v>
      </c>
      <c r="J27354" s="13" t="s">
        <v>51111</v>
      </c>
    </row>
    <row r="27355" spans="4:10" x14ac:dyDescent="0.25">
      <c r="D27355" s="13">
        <v>130780</v>
      </c>
      <c r="E27355" s="14" t="s">
        <v>44230</v>
      </c>
      <c r="F27355" s="13" t="s">
        <v>4</v>
      </c>
      <c r="G27355" s="14" t="s">
        <v>4</v>
      </c>
      <c r="H27355" s="13" t="str">
        <f t="shared" si="429"/>
        <v>Non-Lead</v>
      </c>
      <c r="I27355" s="14">
        <v>11572008</v>
      </c>
      <c r="J27355" s="13" t="s">
        <v>51111</v>
      </c>
    </row>
    <row r="27356" spans="4:10" x14ac:dyDescent="0.25">
      <c r="D27356" s="13">
        <v>137418</v>
      </c>
      <c r="E27356" s="14" t="s">
        <v>44231</v>
      </c>
      <c r="F27356" s="13" t="s">
        <v>4</v>
      </c>
      <c r="G27356" s="14" t="s">
        <v>4</v>
      </c>
      <c r="H27356" s="13" t="str">
        <f t="shared" si="429"/>
        <v>Non-Lead</v>
      </c>
      <c r="I27356" s="14">
        <v>11572005</v>
      </c>
      <c r="J27356" s="13" t="s">
        <v>51111</v>
      </c>
    </row>
    <row r="27357" spans="4:10" x14ac:dyDescent="0.25">
      <c r="D27357" s="13">
        <v>139967</v>
      </c>
      <c r="E27357" s="14" t="s">
        <v>44232</v>
      </c>
      <c r="F27357" s="13" t="s">
        <v>4</v>
      </c>
      <c r="G27357" s="14" t="s">
        <v>44065</v>
      </c>
      <c r="H27357" s="13" t="str">
        <f t="shared" si="429"/>
        <v>Unknown</v>
      </c>
      <c r="I27357" s="14">
        <v>11571098</v>
      </c>
      <c r="J27357" s="13" t="s">
        <v>51111</v>
      </c>
    </row>
    <row r="27358" spans="4:10" x14ac:dyDescent="0.25">
      <c r="D27358" s="13">
        <v>127563</v>
      </c>
      <c r="E27358" s="14" t="s">
        <v>44233</v>
      </c>
      <c r="F27358" s="13" t="s">
        <v>4</v>
      </c>
      <c r="G27358" s="14" t="s">
        <v>44065</v>
      </c>
      <c r="H27358" s="13" t="str">
        <f t="shared" si="429"/>
        <v>Unknown</v>
      </c>
      <c r="I27358" s="14">
        <v>11572000</v>
      </c>
      <c r="J27358" s="13" t="s">
        <v>51111</v>
      </c>
    </row>
    <row r="27359" spans="4:10" x14ac:dyDescent="0.25">
      <c r="D27359" s="13">
        <v>3774</v>
      </c>
      <c r="E27359" s="14" t="s">
        <v>44234</v>
      </c>
      <c r="F27359" s="13" t="s">
        <v>4</v>
      </c>
      <c r="G27359" s="14" t="s">
        <v>44065</v>
      </c>
      <c r="H27359" s="13" t="str">
        <f t="shared" si="429"/>
        <v>Unknown</v>
      </c>
      <c r="I27359" s="14">
        <v>11571095</v>
      </c>
      <c r="J27359" s="13" t="s">
        <v>51111</v>
      </c>
    </row>
    <row r="27360" spans="4:10" x14ac:dyDescent="0.25">
      <c r="D27360" s="13">
        <v>100436</v>
      </c>
      <c r="E27360" s="14" t="s">
        <v>44235</v>
      </c>
      <c r="F27360" s="13" t="s">
        <v>4</v>
      </c>
      <c r="G27360" s="14" t="s">
        <v>44065</v>
      </c>
      <c r="H27360" s="13" t="str">
        <f t="shared" si="429"/>
        <v>Unknown</v>
      </c>
      <c r="I27360" s="14">
        <v>11571097</v>
      </c>
      <c r="J27360" s="13" t="s">
        <v>51111</v>
      </c>
    </row>
    <row r="27361" spans="4:10" x14ac:dyDescent="0.25">
      <c r="D27361" s="13">
        <v>3848</v>
      </c>
      <c r="E27361" s="14" t="s">
        <v>44236</v>
      </c>
      <c r="F27361" s="13" t="s">
        <v>4</v>
      </c>
      <c r="G27361" s="14" t="s">
        <v>44065</v>
      </c>
      <c r="H27361" s="13" t="str">
        <f t="shared" si="429"/>
        <v>Unknown</v>
      </c>
      <c r="I27361" s="14">
        <v>11572032</v>
      </c>
      <c r="J27361" s="13" t="s">
        <v>51111</v>
      </c>
    </row>
    <row r="27362" spans="4:10" x14ac:dyDescent="0.25">
      <c r="D27362" s="13">
        <v>64164</v>
      </c>
      <c r="E27362" s="14" t="s">
        <v>44237</v>
      </c>
      <c r="F27362" s="13" t="s">
        <v>4</v>
      </c>
      <c r="G27362" s="14" t="s">
        <v>4</v>
      </c>
      <c r="H27362" s="13" t="str">
        <f t="shared" si="429"/>
        <v>Non-Lead</v>
      </c>
      <c r="I27362" s="14">
        <v>11572004</v>
      </c>
      <c r="J27362" s="13" t="s">
        <v>51111</v>
      </c>
    </row>
    <row r="27363" spans="4:10" x14ac:dyDescent="0.25">
      <c r="D27363" s="13">
        <v>3832</v>
      </c>
      <c r="E27363" s="14" t="s">
        <v>44238</v>
      </c>
      <c r="F27363" s="13" t="s">
        <v>4</v>
      </c>
      <c r="G27363" s="14" t="s">
        <v>4</v>
      </c>
      <c r="H27363" s="13" t="str">
        <f t="shared" si="429"/>
        <v>Non-Lead</v>
      </c>
      <c r="I27363" s="14">
        <v>11572018</v>
      </c>
      <c r="J27363" s="13" t="s">
        <v>51111</v>
      </c>
    </row>
    <row r="27364" spans="4:10" x14ac:dyDescent="0.25">
      <c r="D27364" s="13">
        <v>129583</v>
      </c>
      <c r="E27364" s="14" t="s">
        <v>44239</v>
      </c>
      <c r="F27364" s="13" t="s">
        <v>4</v>
      </c>
      <c r="G27364" s="14" t="s">
        <v>4</v>
      </c>
      <c r="H27364" s="13" t="str">
        <f t="shared" si="429"/>
        <v>Non-Lead</v>
      </c>
      <c r="I27364" s="14">
        <v>11572002</v>
      </c>
      <c r="J27364" s="13" t="s">
        <v>51111</v>
      </c>
    </row>
    <row r="27365" spans="4:10" x14ac:dyDescent="0.25">
      <c r="D27365" s="13">
        <v>86979963</v>
      </c>
      <c r="E27365" s="14" t="s">
        <v>44240</v>
      </c>
      <c r="F27365" s="13" t="s">
        <v>4</v>
      </c>
      <c r="G27365" s="14" t="s">
        <v>44065</v>
      </c>
      <c r="H27365" s="13" t="str">
        <f t="shared" ref="H27365:H27428" si="430">IF(OR(F27365="unknown",G27365="unknown"),"Unknown","Non-Lead")</f>
        <v>Unknown</v>
      </c>
      <c r="I27365" s="14">
        <v>11572048</v>
      </c>
      <c r="J27365" s="13" t="s">
        <v>51111</v>
      </c>
    </row>
    <row r="27366" spans="4:10" x14ac:dyDescent="0.25">
      <c r="D27366" s="13">
        <v>5165</v>
      </c>
      <c r="E27366" s="14" t="s">
        <v>44241</v>
      </c>
      <c r="F27366" s="13" t="s">
        <v>4</v>
      </c>
      <c r="G27366" s="14" t="s">
        <v>44065</v>
      </c>
      <c r="H27366" s="13" t="str">
        <f t="shared" si="430"/>
        <v>Unknown</v>
      </c>
      <c r="I27366" s="14">
        <v>11992073</v>
      </c>
      <c r="J27366" s="13" t="s">
        <v>51111</v>
      </c>
    </row>
    <row r="27367" spans="4:10" x14ac:dyDescent="0.25">
      <c r="D27367" s="13">
        <v>110439</v>
      </c>
      <c r="E27367" s="14" t="s">
        <v>44242</v>
      </c>
      <c r="F27367" s="13" t="s">
        <v>4</v>
      </c>
      <c r="G27367" s="14" t="s">
        <v>44065</v>
      </c>
      <c r="H27367" s="13" t="str">
        <f t="shared" si="430"/>
        <v>Unknown</v>
      </c>
      <c r="I27367" s="14">
        <v>11992070</v>
      </c>
      <c r="J27367" s="13" t="s">
        <v>51111</v>
      </c>
    </row>
    <row r="27368" spans="4:10" x14ac:dyDescent="0.25">
      <c r="D27368" s="13">
        <v>141585</v>
      </c>
      <c r="E27368" s="14" t="s">
        <v>44243</v>
      </c>
      <c r="F27368" s="13" t="s">
        <v>4</v>
      </c>
      <c r="G27368" s="14" t="s">
        <v>44065</v>
      </c>
      <c r="H27368" s="13" t="str">
        <f t="shared" si="430"/>
        <v>Unknown</v>
      </c>
      <c r="I27368" s="14">
        <v>11572062</v>
      </c>
      <c r="J27368" s="13" t="s">
        <v>51111</v>
      </c>
    </row>
    <row r="27369" spans="4:10" x14ac:dyDescent="0.25">
      <c r="D27369" s="13">
        <v>57100</v>
      </c>
      <c r="E27369" s="14" t="s">
        <v>44244</v>
      </c>
      <c r="F27369" s="13" t="s">
        <v>4</v>
      </c>
      <c r="G27369" s="14" t="s">
        <v>44065</v>
      </c>
      <c r="H27369" s="13" t="str">
        <f t="shared" si="430"/>
        <v>Unknown</v>
      </c>
      <c r="I27369" s="14">
        <v>11992072</v>
      </c>
      <c r="J27369" s="13" t="s">
        <v>51111</v>
      </c>
    </row>
    <row r="27370" spans="4:10" x14ac:dyDescent="0.25">
      <c r="D27370" s="13">
        <v>3894</v>
      </c>
      <c r="E27370" s="14" t="s">
        <v>44245</v>
      </c>
      <c r="F27370" s="13" t="s">
        <v>4</v>
      </c>
      <c r="G27370" s="14" t="s">
        <v>44065</v>
      </c>
      <c r="H27370" s="13" t="str">
        <f t="shared" si="430"/>
        <v>Unknown</v>
      </c>
      <c r="I27370" s="14">
        <v>11572060</v>
      </c>
      <c r="J27370" s="13" t="s">
        <v>51111</v>
      </c>
    </row>
    <row r="27371" spans="4:10" x14ac:dyDescent="0.25">
      <c r="D27371" s="13">
        <v>3890</v>
      </c>
      <c r="E27371" s="14" t="s">
        <v>44246</v>
      </c>
      <c r="F27371" s="13" t="s">
        <v>4</v>
      </c>
      <c r="G27371" s="14" t="s">
        <v>4</v>
      </c>
      <c r="H27371" s="13" t="str">
        <f t="shared" si="430"/>
        <v>Non-Lead</v>
      </c>
      <c r="I27371" s="14">
        <v>11572056</v>
      </c>
      <c r="J27371" s="13" t="s">
        <v>51111</v>
      </c>
    </row>
    <row r="27372" spans="4:10" x14ac:dyDescent="0.25">
      <c r="D27372" s="13">
        <v>132312</v>
      </c>
      <c r="E27372" s="14" t="s">
        <v>44247</v>
      </c>
      <c r="F27372" s="13" t="s">
        <v>4</v>
      </c>
      <c r="G27372" s="14" t="s">
        <v>44065</v>
      </c>
      <c r="H27372" s="13" t="str">
        <f t="shared" si="430"/>
        <v>Unknown</v>
      </c>
      <c r="I27372" s="14">
        <v>11572066</v>
      </c>
      <c r="J27372" s="13" t="s">
        <v>51111</v>
      </c>
    </row>
    <row r="27373" spans="4:10" x14ac:dyDescent="0.25">
      <c r="D27373" s="13">
        <v>134384</v>
      </c>
      <c r="E27373" s="14" t="s">
        <v>44248</v>
      </c>
      <c r="F27373" s="13" t="s">
        <v>4</v>
      </c>
      <c r="G27373" s="14" t="s">
        <v>4</v>
      </c>
      <c r="H27373" s="13" t="str">
        <f t="shared" si="430"/>
        <v>Non-Lead</v>
      </c>
      <c r="I27373" s="14">
        <v>11571011</v>
      </c>
      <c r="J27373" s="13" t="s">
        <v>51111</v>
      </c>
    </row>
    <row r="27374" spans="4:10" x14ac:dyDescent="0.25">
      <c r="D27374" s="13">
        <v>111248</v>
      </c>
      <c r="E27374" s="14" t="s">
        <v>44249</v>
      </c>
      <c r="F27374" s="13" t="s">
        <v>4</v>
      </c>
      <c r="G27374" s="14" t="s">
        <v>44065</v>
      </c>
      <c r="H27374" s="13" t="str">
        <f t="shared" si="430"/>
        <v>Unknown</v>
      </c>
      <c r="I27374" s="14">
        <v>11498050</v>
      </c>
      <c r="J27374" s="13" t="s">
        <v>51111</v>
      </c>
    </row>
    <row r="27375" spans="4:10" x14ac:dyDescent="0.25">
      <c r="D27375" s="13">
        <v>86979973</v>
      </c>
      <c r="E27375" s="14" t="s">
        <v>44250</v>
      </c>
      <c r="F27375" s="13" t="s">
        <v>4</v>
      </c>
      <c r="G27375" s="14" t="s">
        <v>44065</v>
      </c>
      <c r="H27375" s="13" t="str">
        <f t="shared" si="430"/>
        <v>Unknown</v>
      </c>
      <c r="I27375" s="14">
        <v>11498014</v>
      </c>
      <c r="J27375" s="13" t="s">
        <v>51111</v>
      </c>
    </row>
    <row r="27376" spans="4:10" x14ac:dyDescent="0.25">
      <c r="D27376" s="13">
        <v>77750</v>
      </c>
      <c r="E27376" s="14" t="s">
        <v>44251</v>
      </c>
      <c r="F27376" s="13" t="s">
        <v>4</v>
      </c>
      <c r="G27376" s="14" t="s">
        <v>44065</v>
      </c>
      <c r="H27376" s="13" t="str">
        <f t="shared" si="430"/>
        <v>Unknown</v>
      </c>
      <c r="I27376" s="14">
        <v>11498048</v>
      </c>
      <c r="J27376" s="13" t="s">
        <v>51111</v>
      </c>
    </row>
    <row r="27377" spans="4:10" x14ac:dyDescent="0.25">
      <c r="D27377" s="13">
        <v>143352</v>
      </c>
      <c r="E27377" s="14" t="s">
        <v>44252</v>
      </c>
      <c r="F27377" s="13" t="s">
        <v>4</v>
      </c>
      <c r="G27377" s="14" t="s">
        <v>44065</v>
      </c>
      <c r="H27377" s="13" t="str">
        <f t="shared" si="430"/>
        <v>Unknown</v>
      </c>
      <c r="I27377" s="14">
        <v>11498018</v>
      </c>
      <c r="J27377" s="13" t="s">
        <v>51111</v>
      </c>
    </row>
    <row r="27378" spans="4:10" x14ac:dyDescent="0.25">
      <c r="D27378" s="13">
        <v>74836</v>
      </c>
      <c r="E27378" s="14" t="s">
        <v>44253</v>
      </c>
      <c r="F27378" s="13" t="s">
        <v>4</v>
      </c>
      <c r="G27378" s="14" t="s">
        <v>44065</v>
      </c>
      <c r="H27378" s="13" t="str">
        <f t="shared" si="430"/>
        <v>Unknown</v>
      </c>
      <c r="I27378" s="14">
        <v>11498058</v>
      </c>
      <c r="J27378" s="13" t="s">
        <v>51111</v>
      </c>
    </row>
    <row r="27379" spans="4:10" x14ac:dyDescent="0.25">
      <c r="D27379" s="13">
        <v>3063</v>
      </c>
      <c r="E27379" s="14" t="s">
        <v>44254</v>
      </c>
      <c r="F27379" s="13" t="s">
        <v>4</v>
      </c>
      <c r="G27379" s="14" t="s">
        <v>44065</v>
      </c>
      <c r="H27379" s="13" t="str">
        <f t="shared" si="430"/>
        <v>Unknown</v>
      </c>
      <c r="I27379" s="14">
        <v>11498052</v>
      </c>
      <c r="J27379" s="13" t="s">
        <v>51111</v>
      </c>
    </row>
    <row r="27380" spans="4:10" x14ac:dyDescent="0.25">
      <c r="D27380" s="13">
        <v>108519</v>
      </c>
      <c r="E27380" s="14" t="s">
        <v>44255</v>
      </c>
      <c r="F27380" s="13" t="s">
        <v>4</v>
      </c>
      <c r="G27380" s="14" t="s">
        <v>44065</v>
      </c>
      <c r="H27380" s="13" t="str">
        <f t="shared" si="430"/>
        <v>Unknown</v>
      </c>
      <c r="I27380" s="14">
        <v>11571089</v>
      </c>
      <c r="J27380" s="13" t="s">
        <v>51111</v>
      </c>
    </row>
    <row r="27381" spans="4:10" x14ac:dyDescent="0.25">
      <c r="D27381" s="13">
        <v>84308</v>
      </c>
      <c r="E27381" s="14" t="s">
        <v>44256</v>
      </c>
      <c r="F27381" s="13" t="s">
        <v>4</v>
      </c>
      <c r="G27381" s="14" t="s">
        <v>44065</v>
      </c>
      <c r="H27381" s="13" t="str">
        <f t="shared" si="430"/>
        <v>Unknown</v>
      </c>
      <c r="I27381" s="14">
        <v>11934000</v>
      </c>
      <c r="J27381" s="13" t="s">
        <v>51111</v>
      </c>
    </row>
    <row r="27382" spans="4:10" x14ac:dyDescent="0.25">
      <c r="D27382" s="13">
        <v>3745</v>
      </c>
      <c r="E27382" s="14" t="s">
        <v>44257</v>
      </c>
      <c r="F27382" s="13" t="s">
        <v>4</v>
      </c>
      <c r="G27382" s="14" t="s">
        <v>44065</v>
      </c>
      <c r="H27382" s="13" t="str">
        <f t="shared" si="430"/>
        <v>Unknown</v>
      </c>
      <c r="I27382" s="14">
        <v>11571087</v>
      </c>
      <c r="J27382" s="13" t="s">
        <v>51111</v>
      </c>
    </row>
    <row r="27383" spans="4:10" x14ac:dyDescent="0.25">
      <c r="D27383" s="13">
        <v>131156</v>
      </c>
      <c r="E27383" s="14" t="s">
        <v>44258</v>
      </c>
      <c r="F27383" s="13" t="s">
        <v>4</v>
      </c>
      <c r="G27383" s="14" t="s">
        <v>44065</v>
      </c>
      <c r="H27383" s="13" t="str">
        <f t="shared" si="430"/>
        <v>Unknown</v>
      </c>
      <c r="I27383" s="14">
        <v>11571090</v>
      </c>
      <c r="J27383" s="13" t="s">
        <v>51111</v>
      </c>
    </row>
    <row r="27384" spans="4:10" x14ac:dyDescent="0.25">
      <c r="D27384" s="13">
        <v>137044</v>
      </c>
      <c r="E27384" s="14" t="s">
        <v>44259</v>
      </c>
      <c r="F27384" s="13" t="s">
        <v>4</v>
      </c>
      <c r="G27384" s="14" t="s">
        <v>44065</v>
      </c>
      <c r="H27384" s="13" t="str">
        <f t="shared" si="430"/>
        <v>Unknown</v>
      </c>
      <c r="I27384" s="14">
        <v>11571088</v>
      </c>
      <c r="J27384" s="13" t="s">
        <v>51111</v>
      </c>
    </row>
    <row r="27385" spans="4:10" x14ac:dyDescent="0.25">
      <c r="D27385" s="13">
        <v>135330</v>
      </c>
      <c r="E27385" s="14" t="s">
        <v>44260</v>
      </c>
      <c r="F27385" s="13" t="s">
        <v>4</v>
      </c>
      <c r="G27385" s="14" t="s">
        <v>44065</v>
      </c>
      <c r="H27385" s="13" t="str">
        <f t="shared" si="430"/>
        <v>Unknown</v>
      </c>
      <c r="I27385" s="14">
        <v>11992055</v>
      </c>
      <c r="J27385" s="13" t="s">
        <v>51111</v>
      </c>
    </row>
    <row r="27386" spans="4:10" x14ac:dyDescent="0.25">
      <c r="D27386" s="13">
        <v>135627</v>
      </c>
      <c r="E27386" s="14" t="s">
        <v>44261</v>
      </c>
      <c r="F27386" s="13" t="s">
        <v>4</v>
      </c>
      <c r="G27386" s="14" t="s">
        <v>44065</v>
      </c>
      <c r="H27386" s="13" t="str">
        <f t="shared" si="430"/>
        <v>Unknown</v>
      </c>
      <c r="I27386" s="14">
        <v>11571092</v>
      </c>
      <c r="J27386" s="13" t="s">
        <v>51111</v>
      </c>
    </row>
    <row r="27387" spans="4:10" x14ac:dyDescent="0.25">
      <c r="D27387" s="13">
        <v>127035</v>
      </c>
      <c r="E27387" s="14" t="s">
        <v>44262</v>
      </c>
      <c r="F27387" s="13" t="s">
        <v>4</v>
      </c>
      <c r="G27387" s="14" t="s">
        <v>44065</v>
      </c>
      <c r="H27387" s="13" t="str">
        <f t="shared" si="430"/>
        <v>Unknown</v>
      </c>
      <c r="I27387" s="14">
        <v>11958000</v>
      </c>
      <c r="J27387" s="13" t="s">
        <v>51111</v>
      </c>
    </row>
    <row r="27388" spans="4:10" x14ac:dyDescent="0.25">
      <c r="D27388" s="13">
        <v>83672</v>
      </c>
      <c r="E27388" s="14" t="s">
        <v>44263</v>
      </c>
      <c r="F27388" s="13" t="s">
        <v>4</v>
      </c>
      <c r="G27388" s="14" t="s">
        <v>4</v>
      </c>
      <c r="H27388" s="13" t="str">
        <f t="shared" si="430"/>
        <v>Non-Lead</v>
      </c>
      <c r="I27388" s="14">
        <v>11936000</v>
      </c>
      <c r="J27388" s="13" t="s">
        <v>51111</v>
      </c>
    </row>
    <row r="27389" spans="4:10" x14ac:dyDescent="0.25">
      <c r="D27389" s="13">
        <v>3804</v>
      </c>
      <c r="E27389" s="14" t="s">
        <v>44264</v>
      </c>
      <c r="F27389" s="13" t="s">
        <v>4</v>
      </c>
      <c r="G27389" s="14" t="s">
        <v>4</v>
      </c>
      <c r="H27389" s="13" t="str">
        <f t="shared" si="430"/>
        <v>Non-Lead</v>
      </c>
      <c r="I27389" s="14">
        <v>11572006</v>
      </c>
      <c r="J27389" s="13" t="s">
        <v>51111</v>
      </c>
    </row>
    <row r="27390" spans="4:10" x14ac:dyDescent="0.25">
      <c r="D27390" s="13">
        <v>3887</v>
      </c>
      <c r="E27390" s="14" t="s">
        <v>44265</v>
      </c>
      <c r="F27390" s="13" t="s">
        <v>4</v>
      </c>
      <c r="G27390" s="14" t="s">
        <v>44065</v>
      </c>
      <c r="H27390" s="13" t="str">
        <f t="shared" si="430"/>
        <v>Unknown</v>
      </c>
      <c r="I27390" s="14">
        <v>11572054</v>
      </c>
      <c r="J27390" s="13" t="s">
        <v>51111</v>
      </c>
    </row>
    <row r="27391" spans="4:10" x14ac:dyDescent="0.25">
      <c r="D27391" s="13">
        <v>140253</v>
      </c>
      <c r="E27391" s="14" t="s">
        <v>44266</v>
      </c>
      <c r="F27391" s="13" t="s">
        <v>4</v>
      </c>
      <c r="G27391" s="14" t="s">
        <v>44065</v>
      </c>
      <c r="H27391" s="13" t="str">
        <f t="shared" si="430"/>
        <v>Unknown</v>
      </c>
      <c r="I27391" s="14">
        <v>11572050</v>
      </c>
      <c r="J27391" s="13" t="s">
        <v>51111</v>
      </c>
    </row>
    <row r="27392" spans="4:10" x14ac:dyDescent="0.25">
      <c r="D27392" s="13">
        <v>106747</v>
      </c>
      <c r="E27392" s="14" t="s">
        <v>44267</v>
      </c>
      <c r="F27392" s="13" t="s">
        <v>4</v>
      </c>
      <c r="G27392" s="14" t="s">
        <v>44065</v>
      </c>
      <c r="H27392" s="13" t="str">
        <f t="shared" si="430"/>
        <v>Unknown</v>
      </c>
      <c r="I27392" s="14">
        <v>11572028</v>
      </c>
      <c r="J27392" s="13" t="s">
        <v>51111</v>
      </c>
    </row>
    <row r="27393" spans="4:10" x14ac:dyDescent="0.25">
      <c r="D27393" s="13">
        <v>136975</v>
      </c>
      <c r="E27393" s="14" t="s">
        <v>44268</v>
      </c>
      <c r="F27393" s="13" t="s">
        <v>4</v>
      </c>
      <c r="G27393" s="14" t="s">
        <v>44065</v>
      </c>
      <c r="H27393" s="13" t="str">
        <f t="shared" si="430"/>
        <v>Unknown</v>
      </c>
      <c r="I27393" s="14">
        <v>11572034</v>
      </c>
      <c r="J27393" s="13" t="s">
        <v>51111</v>
      </c>
    </row>
    <row r="27394" spans="4:10" x14ac:dyDescent="0.25">
      <c r="D27394" s="13">
        <v>99793</v>
      </c>
      <c r="E27394" s="14" t="s">
        <v>44269</v>
      </c>
      <c r="F27394" s="13" t="s">
        <v>4</v>
      </c>
      <c r="G27394" s="14" t="s">
        <v>44065</v>
      </c>
      <c r="H27394" s="13" t="str">
        <f t="shared" si="430"/>
        <v>Unknown</v>
      </c>
      <c r="I27394" s="14">
        <v>11572052</v>
      </c>
      <c r="J27394" s="13" t="s">
        <v>51111</v>
      </c>
    </row>
    <row r="27395" spans="4:10" x14ac:dyDescent="0.25">
      <c r="D27395" s="13">
        <v>110191</v>
      </c>
      <c r="E27395" s="14" t="s">
        <v>44270</v>
      </c>
      <c r="F27395" s="13" t="s">
        <v>4</v>
      </c>
      <c r="G27395" s="14" t="s">
        <v>44065</v>
      </c>
      <c r="H27395" s="13" t="str">
        <f t="shared" si="430"/>
        <v>Unknown</v>
      </c>
      <c r="I27395" s="14">
        <v>11572044</v>
      </c>
      <c r="J27395" s="13" t="s">
        <v>51111</v>
      </c>
    </row>
    <row r="27396" spans="4:10" x14ac:dyDescent="0.25">
      <c r="D27396" s="13">
        <v>111672</v>
      </c>
      <c r="E27396" s="14" t="s">
        <v>44271</v>
      </c>
      <c r="F27396" s="13" t="s">
        <v>4</v>
      </c>
      <c r="G27396" s="14" t="s">
        <v>4</v>
      </c>
      <c r="H27396" s="13" t="str">
        <f t="shared" si="430"/>
        <v>Non-Lead</v>
      </c>
      <c r="I27396" s="14">
        <v>11570084</v>
      </c>
      <c r="J27396" s="13" t="s">
        <v>51111</v>
      </c>
    </row>
    <row r="27397" spans="4:10" x14ac:dyDescent="0.25">
      <c r="D27397" s="13">
        <v>142085</v>
      </c>
      <c r="E27397" s="14" t="s">
        <v>44272</v>
      </c>
      <c r="F27397" s="13" t="s">
        <v>4</v>
      </c>
      <c r="G27397" s="14" t="s">
        <v>44065</v>
      </c>
      <c r="H27397" s="13" t="str">
        <f t="shared" si="430"/>
        <v>Unknown</v>
      </c>
      <c r="I27397" s="14">
        <v>11498046</v>
      </c>
      <c r="J27397" s="13" t="s">
        <v>51111</v>
      </c>
    </row>
    <row r="27398" spans="4:10" x14ac:dyDescent="0.25">
      <c r="D27398" s="13">
        <v>128739</v>
      </c>
      <c r="E27398" s="14" t="s">
        <v>44273</v>
      </c>
      <c r="F27398" s="13" t="s">
        <v>4</v>
      </c>
      <c r="G27398" s="14" t="s">
        <v>44065</v>
      </c>
      <c r="H27398" s="13" t="str">
        <f t="shared" si="430"/>
        <v>Unknown</v>
      </c>
      <c r="I27398" s="14">
        <v>11498044</v>
      </c>
      <c r="J27398" s="13" t="s">
        <v>51111</v>
      </c>
    </row>
    <row r="27399" spans="4:10" x14ac:dyDescent="0.25">
      <c r="D27399" s="13">
        <v>127316</v>
      </c>
      <c r="E27399" s="14" t="s">
        <v>44274</v>
      </c>
      <c r="F27399" s="13" t="s">
        <v>4</v>
      </c>
      <c r="G27399" s="14" t="s">
        <v>44065</v>
      </c>
      <c r="H27399" s="13" t="str">
        <f t="shared" si="430"/>
        <v>Unknown</v>
      </c>
      <c r="I27399" s="14">
        <v>11487015</v>
      </c>
      <c r="J27399" s="13" t="s">
        <v>51111</v>
      </c>
    </row>
    <row r="27400" spans="4:10" x14ac:dyDescent="0.25">
      <c r="D27400" s="13">
        <v>86980000</v>
      </c>
      <c r="E27400" s="14" t="s">
        <v>44275</v>
      </c>
      <c r="F27400" s="13" t="s">
        <v>4</v>
      </c>
      <c r="G27400" s="14" t="s">
        <v>44065</v>
      </c>
      <c r="H27400" s="13" t="str">
        <f t="shared" si="430"/>
        <v>Unknown</v>
      </c>
      <c r="I27400" s="14">
        <v>11498040</v>
      </c>
      <c r="J27400" s="13" t="s">
        <v>51111</v>
      </c>
    </row>
    <row r="27401" spans="4:10" x14ac:dyDescent="0.25">
      <c r="D27401" s="13">
        <v>133357</v>
      </c>
      <c r="E27401" s="14" t="s">
        <v>44276</v>
      </c>
      <c r="F27401" s="13" t="s">
        <v>4</v>
      </c>
      <c r="G27401" s="14" t="s">
        <v>44065</v>
      </c>
      <c r="H27401" s="13" t="str">
        <f t="shared" si="430"/>
        <v>Unknown</v>
      </c>
      <c r="I27401" s="14">
        <v>11498042</v>
      </c>
      <c r="J27401" s="13" t="s">
        <v>51111</v>
      </c>
    </row>
    <row r="27402" spans="4:10" x14ac:dyDescent="0.25">
      <c r="D27402" s="13">
        <v>137886</v>
      </c>
      <c r="E27402" s="14" t="s">
        <v>44277</v>
      </c>
      <c r="F27402" s="13" t="s">
        <v>4</v>
      </c>
      <c r="G27402" s="14" t="s">
        <v>44065</v>
      </c>
      <c r="H27402" s="13" t="str">
        <f t="shared" si="430"/>
        <v>Unknown</v>
      </c>
      <c r="I27402" s="14">
        <v>11511000</v>
      </c>
      <c r="J27402" s="13" t="s">
        <v>51111</v>
      </c>
    </row>
    <row r="27403" spans="4:10" x14ac:dyDescent="0.25">
      <c r="D27403" s="13">
        <v>132864</v>
      </c>
      <c r="E27403" s="14" t="s">
        <v>44278</v>
      </c>
      <c r="F27403" s="13" t="s">
        <v>4</v>
      </c>
      <c r="G27403" s="14" t="s">
        <v>44065</v>
      </c>
      <c r="H27403" s="13" t="str">
        <f t="shared" si="430"/>
        <v>Unknown</v>
      </c>
      <c r="I27403" s="14">
        <v>11499004</v>
      </c>
      <c r="J27403" s="13" t="s">
        <v>51111</v>
      </c>
    </row>
    <row r="27404" spans="4:10" x14ac:dyDescent="0.25">
      <c r="D27404" s="13">
        <v>101892</v>
      </c>
      <c r="E27404" s="14" t="s">
        <v>44279</v>
      </c>
      <c r="F27404" s="13" t="s">
        <v>4</v>
      </c>
      <c r="G27404" s="14" t="s">
        <v>44065</v>
      </c>
      <c r="H27404" s="13" t="str">
        <f t="shared" si="430"/>
        <v>Unknown</v>
      </c>
      <c r="I27404" s="14">
        <v>11570082</v>
      </c>
      <c r="J27404" s="13" t="s">
        <v>51111</v>
      </c>
    </row>
    <row r="27405" spans="4:10" x14ac:dyDescent="0.25">
      <c r="D27405" s="13">
        <v>86980006</v>
      </c>
      <c r="E27405" s="14" t="s">
        <v>44280</v>
      </c>
      <c r="F27405" s="13" t="s">
        <v>4</v>
      </c>
      <c r="G27405" s="14" t="s">
        <v>4</v>
      </c>
      <c r="H27405" s="13" t="str">
        <f t="shared" si="430"/>
        <v>Non-Lead</v>
      </c>
      <c r="I27405" s="14">
        <v>11956000</v>
      </c>
      <c r="J27405" s="13" t="s">
        <v>51111</v>
      </c>
    </row>
    <row r="27406" spans="4:10" x14ac:dyDescent="0.25">
      <c r="D27406" s="13">
        <v>56270</v>
      </c>
      <c r="E27406" s="14" t="s">
        <v>44281</v>
      </c>
      <c r="F27406" s="13" t="s">
        <v>4</v>
      </c>
      <c r="G27406" s="14" t="s">
        <v>44065</v>
      </c>
      <c r="H27406" s="13" t="str">
        <f t="shared" si="430"/>
        <v>Unknown</v>
      </c>
      <c r="I27406" s="14">
        <v>11487010</v>
      </c>
      <c r="J27406" s="13" t="s">
        <v>51111</v>
      </c>
    </row>
    <row r="27407" spans="4:10" x14ac:dyDescent="0.25">
      <c r="D27407" s="13">
        <v>107981</v>
      </c>
      <c r="E27407" s="14" t="s">
        <v>44282</v>
      </c>
      <c r="F27407" s="13" t="s">
        <v>4</v>
      </c>
      <c r="G27407" s="14" t="s">
        <v>4</v>
      </c>
      <c r="H27407" s="13" t="str">
        <f t="shared" si="430"/>
        <v>Non-Lead</v>
      </c>
      <c r="I27407" s="14">
        <v>11570087</v>
      </c>
      <c r="J27407" s="13" t="s">
        <v>51111</v>
      </c>
    </row>
    <row r="27408" spans="4:10" x14ac:dyDescent="0.25">
      <c r="D27408" s="13">
        <v>130004</v>
      </c>
      <c r="E27408" s="14" t="s">
        <v>44283</v>
      </c>
      <c r="F27408" s="13" t="s">
        <v>4</v>
      </c>
      <c r="G27408" s="14" t="s">
        <v>4</v>
      </c>
      <c r="H27408" s="13" t="str">
        <f t="shared" si="430"/>
        <v>Non-Lead</v>
      </c>
      <c r="I27408" s="14">
        <v>11570083</v>
      </c>
      <c r="J27408" s="13" t="s">
        <v>51111</v>
      </c>
    </row>
    <row r="27409" spans="4:10" x14ac:dyDescent="0.25">
      <c r="D27409" s="13">
        <v>122754</v>
      </c>
      <c r="E27409" s="14" t="s">
        <v>44284</v>
      </c>
      <c r="F27409" s="13" t="s">
        <v>4</v>
      </c>
      <c r="G27409" s="14" t="s">
        <v>44065</v>
      </c>
      <c r="H27409" s="13" t="str">
        <f t="shared" si="430"/>
        <v>Unknown</v>
      </c>
      <c r="I27409" s="14">
        <v>11950000</v>
      </c>
      <c r="J27409" s="13" t="s">
        <v>51111</v>
      </c>
    </row>
    <row r="27410" spans="4:10" x14ac:dyDescent="0.25">
      <c r="D27410" s="13">
        <v>70346</v>
      </c>
      <c r="E27410" s="14" t="s">
        <v>44285</v>
      </c>
      <c r="F27410" s="13" t="s">
        <v>4</v>
      </c>
      <c r="G27410" s="14" t="s">
        <v>44065</v>
      </c>
      <c r="H27410" s="13" t="str">
        <f t="shared" si="430"/>
        <v>Unknown</v>
      </c>
      <c r="I27410" s="14">
        <v>11572088</v>
      </c>
      <c r="J27410" s="13" t="s">
        <v>51111</v>
      </c>
    </row>
    <row r="27411" spans="4:10" x14ac:dyDescent="0.25">
      <c r="D27411" s="13">
        <v>137074</v>
      </c>
      <c r="E27411" s="14" t="s">
        <v>44286</v>
      </c>
      <c r="F27411" s="13" t="s">
        <v>4</v>
      </c>
      <c r="G27411" s="14" t="s">
        <v>44065</v>
      </c>
      <c r="H27411" s="13" t="str">
        <f t="shared" si="430"/>
        <v>Unknown</v>
      </c>
      <c r="I27411" s="14">
        <v>11572078</v>
      </c>
      <c r="J27411" s="13" t="s">
        <v>51111</v>
      </c>
    </row>
    <row r="27412" spans="4:10" x14ac:dyDescent="0.25">
      <c r="D27412" s="13">
        <v>111474</v>
      </c>
      <c r="E27412" s="14" t="s">
        <v>44287</v>
      </c>
      <c r="F27412" s="13" t="s">
        <v>4</v>
      </c>
      <c r="G27412" s="14" t="s">
        <v>44065</v>
      </c>
      <c r="H27412" s="13" t="str">
        <f t="shared" si="430"/>
        <v>Unknown</v>
      </c>
      <c r="I27412" s="14">
        <v>11572076</v>
      </c>
      <c r="J27412" s="13" t="s">
        <v>51111</v>
      </c>
    </row>
    <row r="27413" spans="4:10" x14ac:dyDescent="0.25">
      <c r="D27413" s="13">
        <v>3925</v>
      </c>
      <c r="E27413" s="14" t="s">
        <v>44288</v>
      </c>
      <c r="F27413" s="13" t="s">
        <v>4</v>
      </c>
      <c r="G27413" s="14" t="s">
        <v>44065</v>
      </c>
      <c r="H27413" s="13" t="str">
        <f t="shared" si="430"/>
        <v>Unknown</v>
      </c>
      <c r="I27413" s="14">
        <v>11572074</v>
      </c>
      <c r="J27413" s="13" t="s">
        <v>51111</v>
      </c>
    </row>
    <row r="27414" spans="4:10" x14ac:dyDescent="0.25">
      <c r="D27414" s="13">
        <v>107129</v>
      </c>
      <c r="E27414" s="14" t="s">
        <v>44289</v>
      </c>
      <c r="F27414" s="13" t="s">
        <v>4</v>
      </c>
      <c r="G27414" s="14" t="s">
        <v>44065</v>
      </c>
      <c r="H27414" s="13" t="str">
        <f t="shared" si="430"/>
        <v>Unknown</v>
      </c>
      <c r="I27414" s="14">
        <v>11572082</v>
      </c>
      <c r="J27414" s="13" t="s">
        <v>51111</v>
      </c>
    </row>
    <row r="27415" spans="4:10" x14ac:dyDescent="0.25">
      <c r="D27415" s="13">
        <v>139046</v>
      </c>
      <c r="E27415" s="14" t="s">
        <v>44290</v>
      </c>
      <c r="F27415" s="13" t="s">
        <v>4</v>
      </c>
      <c r="G27415" s="14" t="s">
        <v>44065</v>
      </c>
      <c r="H27415" s="13" t="str">
        <f t="shared" si="430"/>
        <v>Unknown</v>
      </c>
      <c r="I27415" s="14">
        <v>11572086</v>
      </c>
      <c r="J27415" s="13" t="s">
        <v>51111</v>
      </c>
    </row>
    <row r="27416" spans="4:10" x14ac:dyDescent="0.25">
      <c r="D27416" s="13">
        <v>111785</v>
      </c>
      <c r="E27416" s="14" t="s">
        <v>44291</v>
      </c>
      <c r="F27416" s="13" t="s">
        <v>4</v>
      </c>
      <c r="G27416" s="14" t="s">
        <v>44065</v>
      </c>
      <c r="H27416" s="13" t="str">
        <f t="shared" si="430"/>
        <v>Unknown</v>
      </c>
      <c r="I27416" s="14">
        <v>11572090</v>
      </c>
      <c r="J27416" s="13" t="s">
        <v>51111</v>
      </c>
    </row>
    <row r="27417" spans="4:10" x14ac:dyDescent="0.25">
      <c r="D27417" s="13">
        <v>96823</v>
      </c>
      <c r="E27417" s="14" t="s">
        <v>44292</v>
      </c>
      <c r="F27417" s="13" t="s">
        <v>4</v>
      </c>
      <c r="G27417" s="14" t="s">
        <v>44065</v>
      </c>
      <c r="H27417" s="13" t="str">
        <f t="shared" si="430"/>
        <v>Unknown</v>
      </c>
      <c r="I27417" s="14">
        <v>11572092</v>
      </c>
      <c r="J27417" s="13" t="s">
        <v>51111</v>
      </c>
    </row>
    <row r="27418" spans="4:10" x14ac:dyDescent="0.25">
      <c r="D27418" s="13">
        <v>3837</v>
      </c>
      <c r="E27418" s="14" t="s">
        <v>44293</v>
      </c>
      <c r="F27418" s="13" t="s">
        <v>4</v>
      </c>
      <c r="G27418" s="14" t="s">
        <v>4</v>
      </c>
      <c r="H27418" s="13" t="str">
        <f t="shared" si="430"/>
        <v>Non-Lead</v>
      </c>
      <c r="I27418" s="14">
        <v>11572020</v>
      </c>
      <c r="J27418" s="13" t="s">
        <v>51111</v>
      </c>
    </row>
    <row r="27419" spans="4:10" x14ac:dyDescent="0.25">
      <c r="D27419" s="13">
        <v>106893</v>
      </c>
      <c r="E27419" s="14" t="s">
        <v>44294</v>
      </c>
      <c r="F27419" s="13" t="s">
        <v>4</v>
      </c>
      <c r="G27419" s="14" t="s">
        <v>44065</v>
      </c>
      <c r="H27419" s="13" t="str">
        <f t="shared" si="430"/>
        <v>Unknown</v>
      </c>
      <c r="I27419" s="14">
        <v>11572024</v>
      </c>
      <c r="J27419" s="13" t="s">
        <v>51111</v>
      </c>
    </row>
    <row r="27420" spans="4:10" x14ac:dyDescent="0.25">
      <c r="D27420" s="13">
        <v>87856</v>
      </c>
      <c r="E27420" s="14" t="s">
        <v>44295</v>
      </c>
      <c r="F27420" s="13" t="s">
        <v>4</v>
      </c>
      <c r="G27420" s="14" t="s">
        <v>44065</v>
      </c>
      <c r="H27420" s="13" t="str">
        <f t="shared" si="430"/>
        <v>Unknown</v>
      </c>
      <c r="I27420" s="14">
        <v>11572009</v>
      </c>
      <c r="J27420" s="13" t="s">
        <v>51111</v>
      </c>
    </row>
    <row r="27421" spans="4:10" x14ac:dyDescent="0.25">
      <c r="D27421" s="13">
        <v>136075</v>
      </c>
      <c r="E27421" s="14" t="s">
        <v>44296</v>
      </c>
      <c r="F27421" s="13" t="s">
        <v>4</v>
      </c>
      <c r="G27421" s="14" t="s">
        <v>44065</v>
      </c>
      <c r="H27421" s="13" t="str">
        <f t="shared" si="430"/>
        <v>Unknown</v>
      </c>
      <c r="I27421" s="14">
        <v>11571096</v>
      </c>
      <c r="J27421" s="13" t="s">
        <v>51111</v>
      </c>
    </row>
    <row r="27422" spans="4:10" x14ac:dyDescent="0.25">
      <c r="D27422" s="13">
        <v>131742</v>
      </c>
      <c r="E27422" s="14" t="s">
        <v>44297</v>
      </c>
      <c r="F27422" s="13" t="s">
        <v>4</v>
      </c>
      <c r="G27422" s="14" t="s">
        <v>44065</v>
      </c>
      <c r="H27422" s="13" t="str">
        <f t="shared" si="430"/>
        <v>Unknown</v>
      </c>
      <c r="I27422" s="14">
        <v>11571099</v>
      </c>
      <c r="J27422" s="13" t="s">
        <v>51111</v>
      </c>
    </row>
    <row r="27423" spans="4:10" x14ac:dyDescent="0.25">
      <c r="D27423" s="13">
        <v>41099</v>
      </c>
      <c r="E27423" s="14" t="s">
        <v>44298</v>
      </c>
      <c r="F27423" s="13" t="s">
        <v>4</v>
      </c>
      <c r="G27423" s="14" t="s">
        <v>44065</v>
      </c>
      <c r="H27423" s="13" t="str">
        <f t="shared" si="430"/>
        <v>Unknown</v>
      </c>
      <c r="I27423" s="14">
        <v>11572026</v>
      </c>
      <c r="J27423" s="13" t="s">
        <v>51111</v>
      </c>
    </row>
    <row r="27424" spans="4:10" x14ac:dyDescent="0.25">
      <c r="D27424" s="13">
        <v>108013</v>
      </c>
      <c r="E27424" s="14" t="s">
        <v>44299</v>
      </c>
      <c r="F27424" s="13" t="s">
        <v>4</v>
      </c>
      <c r="G27424" s="14" t="s">
        <v>44065</v>
      </c>
      <c r="H27424" s="13" t="str">
        <f t="shared" si="430"/>
        <v>Unknown</v>
      </c>
      <c r="I27424" s="14">
        <v>11572001</v>
      </c>
      <c r="J27424" s="13" t="s">
        <v>51111</v>
      </c>
    </row>
    <row r="27425" spans="4:10" x14ac:dyDescent="0.25">
      <c r="D27425" s="13">
        <v>126670</v>
      </c>
      <c r="E27425" s="14" t="s">
        <v>44300</v>
      </c>
      <c r="F27425" s="13" t="s">
        <v>4</v>
      </c>
      <c r="G27425" s="14" t="s">
        <v>4</v>
      </c>
      <c r="H27425" s="13" t="str">
        <f t="shared" si="430"/>
        <v>Non-Lead</v>
      </c>
      <c r="I27425" s="14">
        <v>11571002</v>
      </c>
      <c r="J27425" s="13" t="s">
        <v>51111</v>
      </c>
    </row>
    <row r="27426" spans="4:10" x14ac:dyDescent="0.25">
      <c r="D27426" s="13">
        <v>136318</v>
      </c>
      <c r="E27426" s="14" t="s">
        <v>44301</v>
      </c>
      <c r="F27426" s="13" t="s">
        <v>4</v>
      </c>
      <c r="G27426" s="14" t="s">
        <v>4</v>
      </c>
      <c r="H27426" s="13" t="str">
        <f t="shared" si="430"/>
        <v>Non-Lead</v>
      </c>
      <c r="I27426" s="14">
        <v>11571006</v>
      </c>
      <c r="J27426" s="13" t="s">
        <v>51111</v>
      </c>
    </row>
    <row r="27427" spans="4:10" x14ac:dyDescent="0.25">
      <c r="D27427" s="13">
        <v>82899</v>
      </c>
      <c r="E27427" s="14" t="s">
        <v>44302</v>
      </c>
      <c r="F27427" s="13" t="s">
        <v>4</v>
      </c>
      <c r="G27427" s="14" t="s">
        <v>4</v>
      </c>
      <c r="H27427" s="13" t="str">
        <f t="shared" si="430"/>
        <v>Non-Lead</v>
      </c>
      <c r="I27427" s="14">
        <v>11571009</v>
      </c>
      <c r="J27427" s="13" t="s">
        <v>51111</v>
      </c>
    </row>
    <row r="27428" spans="4:10" x14ac:dyDescent="0.25">
      <c r="D27428" s="13">
        <v>105429</v>
      </c>
      <c r="E27428" s="14" t="s">
        <v>44303</v>
      </c>
      <c r="F27428" s="13" t="s">
        <v>4</v>
      </c>
      <c r="G27428" s="14" t="s">
        <v>44065</v>
      </c>
      <c r="H27428" s="13" t="str">
        <f t="shared" si="430"/>
        <v>Unknown</v>
      </c>
      <c r="I27428" s="14">
        <v>11571004</v>
      </c>
      <c r="J27428" s="13" t="s">
        <v>51111</v>
      </c>
    </row>
    <row r="27429" spans="4:10" x14ac:dyDescent="0.25">
      <c r="D27429" s="13">
        <v>126814</v>
      </c>
      <c r="E27429" s="14" t="s">
        <v>44304</v>
      </c>
      <c r="F27429" s="13" t="s">
        <v>4</v>
      </c>
      <c r="G27429" s="14" t="s">
        <v>44065</v>
      </c>
      <c r="H27429" s="13" t="str">
        <f t="shared" ref="H27429:H27492" si="431">IF(OR(F27429="unknown",G27429="unknown"),"Unknown","Non-Lead")</f>
        <v>Unknown</v>
      </c>
      <c r="I27429" s="14">
        <v>11570093</v>
      </c>
      <c r="J27429" s="13" t="s">
        <v>51111</v>
      </c>
    </row>
    <row r="27430" spans="4:10" x14ac:dyDescent="0.25">
      <c r="D27430" s="13">
        <v>3641</v>
      </c>
      <c r="E27430" s="14" t="s">
        <v>44305</v>
      </c>
      <c r="F27430" s="13" t="s">
        <v>4</v>
      </c>
      <c r="G27430" s="14" t="s">
        <v>4</v>
      </c>
      <c r="H27430" s="13" t="str">
        <f t="shared" si="431"/>
        <v>Non-Lead</v>
      </c>
      <c r="I27430" s="14">
        <v>11571000</v>
      </c>
      <c r="J27430" s="13" t="s">
        <v>51111</v>
      </c>
    </row>
    <row r="27431" spans="4:10" x14ac:dyDescent="0.25">
      <c r="D27431" s="13">
        <v>140617</v>
      </c>
      <c r="E27431" s="14" t="s">
        <v>44306</v>
      </c>
      <c r="F27431" s="13" t="s">
        <v>4</v>
      </c>
      <c r="G27431" s="14" t="s">
        <v>4</v>
      </c>
      <c r="H27431" s="13" t="str">
        <f t="shared" si="431"/>
        <v>Non-Lead</v>
      </c>
      <c r="I27431" s="14">
        <v>11571005</v>
      </c>
      <c r="J27431" s="13" t="s">
        <v>51111</v>
      </c>
    </row>
    <row r="27432" spans="4:10" x14ac:dyDescent="0.25">
      <c r="D27432" s="13">
        <v>131002</v>
      </c>
      <c r="E27432" s="14" t="s">
        <v>44307</v>
      </c>
      <c r="F27432" s="13" t="s">
        <v>4</v>
      </c>
      <c r="G27432" s="14" t="s">
        <v>4</v>
      </c>
      <c r="H27432" s="13" t="str">
        <f t="shared" si="431"/>
        <v>Non-Lead</v>
      </c>
      <c r="I27432" s="14">
        <v>11571003</v>
      </c>
      <c r="J27432" s="13" t="s">
        <v>51111</v>
      </c>
    </row>
    <row r="27433" spans="4:10" x14ac:dyDescent="0.25">
      <c r="D27433" s="13">
        <v>3639</v>
      </c>
      <c r="E27433" s="14" t="s">
        <v>44308</v>
      </c>
      <c r="F27433" s="13" t="s">
        <v>4</v>
      </c>
      <c r="G27433" s="14" t="s">
        <v>4</v>
      </c>
      <c r="H27433" s="13" t="str">
        <f t="shared" si="431"/>
        <v>Non-Lead</v>
      </c>
      <c r="I27433" s="14">
        <v>11570099</v>
      </c>
      <c r="J27433" s="13" t="s">
        <v>51111</v>
      </c>
    </row>
    <row r="27434" spans="4:10" x14ac:dyDescent="0.25">
      <c r="D27434" s="13">
        <v>109342</v>
      </c>
      <c r="E27434" s="14" t="s">
        <v>44309</v>
      </c>
      <c r="F27434" s="13" t="s">
        <v>4</v>
      </c>
      <c r="G27434" s="14" t="s">
        <v>44065</v>
      </c>
      <c r="H27434" s="13" t="str">
        <f t="shared" si="431"/>
        <v>Unknown</v>
      </c>
      <c r="I27434" s="14">
        <v>11571073</v>
      </c>
      <c r="J27434" s="13" t="s">
        <v>51111</v>
      </c>
    </row>
    <row r="27435" spans="4:10" x14ac:dyDescent="0.25">
      <c r="D27435" s="13">
        <v>3690</v>
      </c>
      <c r="E27435" s="14" t="s">
        <v>44310</v>
      </c>
      <c r="F27435" s="13" t="s">
        <v>4</v>
      </c>
      <c r="G27435" s="14" t="s">
        <v>44065</v>
      </c>
      <c r="H27435" s="13" t="str">
        <f t="shared" si="431"/>
        <v>Unknown</v>
      </c>
      <c r="I27435" s="14">
        <v>11571070</v>
      </c>
      <c r="J27435" s="13" t="s">
        <v>51111</v>
      </c>
    </row>
    <row r="27436" spans="4:10" x14ac:dyDescent="0.25">
      <c r="D27436" s="13">
        <v>37940</v>
      </c>
      <c r="E27436" s="14" t="s">
        <v>44311</v>
      </c>
      <c r="F27436" s="13" t="s">
        <v>4</v>
      </c>
      <c r="G27436" s="14" t="s">
        <v>4</v>
      </c>
      <c r="H27436" s="13" t="str">
        <f t="shared" si="431"/>
        <v>Non-Lead</v>
      </c>
      <c r="I27436" s="14">
        <v>11571007</v>
      </c>
      <c r="J27436" s="13" t="s">
        <v>51111</v>
      </c>
    </row>
    <row r="27437" spans="4:10" x14ac:dyDescent="0.25">
      <c r="D27437" s="13">
        <v>64179</v>
      </c>
      <c r="E27437" s="14" t="s">
        <v>44312</v>
      </c>
      <c r="F27437" s="13" t="s">
        <v>4</v>
      </c>
      <c r="G27437" s="14" t="s">
        <v>4</v>
      </c>
      <c r="H27437" s="13" t="str">
        <f t="shared" si="431"/>
        <v>Non-Lead</v>
      </c>
      <c r="I27437" s="14">
        <v>11571001</v>
      </c>
      <c r="J27437" s="13" t="s">
        <v>51111</v>
      </c>
    </row>
    <row r="27438" spans="4:10" x14ac:dyDescent="0.25">
      <c r="D27438" s="13">
        <v>139123</v>
      </c>
      <c r="E27438" s="14" t="s">
        <v>44313</v>
      </c>
      <c r="F27438" s="13" t="s">
        <v>4</v>
      </c>
      <c r="G27438" s="14" t="s">
        <v>44065</v>
      </c>
      <c r="H27438" s="13" t="str">
        <f t="shared" si="431"/>
        <v>Unknown</v>
      </c>
      <c r="I27438" s="14">
        <v>11571074</v>
      </c>
      <c r="J27438" s="13" t="s">
        <v>51111</v>
      </c>
    </row>
    <row r="27439" spans="4:10" x14ac:dyDescent="0.25">
      <c r="D27439" s="13">
        <v>133109</v>
      </c>
      <c r="E27439" s="14" t="s">
        <v>44314</v>
      </c>
      <c r="F27439" s="13" t="s">
        <v>4</v>
      </c>
      <c r="G27439" s="14" t="s">
        <v>44065</v>
      </c>
      <c r="H27439" s="13" t="str">
        <f t="shared" si="431"/>
        <v>Unknown</v>
      </c>
      <c r="I27439" s="14">
        <v>11571076</v>
      </c>
      <c r="J27439" s="13" t="s">
        <v>51111</v>
      </c>
    </row>
    <row r="27440" spans="4:10" x14ac:dyDescent="0.25">
      <c r="D27440" s="13">
        <v>3672</v>
      </c>
      <c r="E27440" s="14" t="s">
        <v>44315</v>
      </c>
      <c r="F27440" s="13" t="s">
        <v>4</v>
      </c>
      <c r="G27440" s="14" t="s">
        <v>4</v>
      </c>
      <c r="H27440" s="13" t="str">
        <f t="shared" si="431"/>
        <v>Non-Lead</v>
      </c>
      <c r="I27440" s="14">
        <v>11571012</v>
      </c>
      <c r="J27440" s="13" t="s">
        <v>51111</v>
      </c>
    </row>
    <row r="27441" spans="4:10" x14ac:dyDescent="0.25">
      <c r="D27441" s="13">
        <v>5146</v>
      </c>
      <c r="E27441" s="14" t="s">
        <v>44316</v>
      </c>
      <c r="F27441" s="13" t="s">
        <v>4</v>
      </c>
      <c r="G27441" s="14" t="s">
        <v>44065</v>
      </c>
      <c r="H27441" s="13" t="str">
        <f t="shared" si="431"/>
        <v>Unknown</v>
      </c>
      <c r="I27441" s="14">
        <v>11992066</v>
      </c>
      <c r="J27441" s="13" t="s">
        <v>51111</v>
      </c>
    </row>
    <row r="27442" spans="4:10" x14ac:dyDescent="0.25">
      <c r="D27442" s="13">
        <v>139586</v>
      </c>
      <c r="E27442" s="14" t="s">
        <v>44317</v>
      </c>
      <c r="F27442" s="13" t="s">
        <v>4</v>
      </c>
      <c r="G27442" s="14" t="s">
        <v>44065</v>
      </c>
      <c r="H27442" s="13" t="str">
        <f t="shared" si="431"/>
        <v>Unknown</v>
      </c>
      <c r="I27442" s="14">
        <v>11992071</v>
      </c>
      <c r="J27442" s="13" t="s">
        <v>51111</v>
      </c>
    </row>
    <row r="27443" spans="4:10" x14ac:dyDescent="0.25">
      <c r="D27443" s="13">
        <v>86980045</v>
      </c>
      <c r="E27443" s="14" t="s">
        <v>44318</v>
      </c>
      <c r="F27443" s="13" t="s">
        <v>4</v>
      </c>
      <c r="G27443" s="14" t="s">
        <v>44065</v>
      </c>
      <c r="H27443" s="13" t="str">
        <f t="shared" si="431"/>
        <v>Unknown</v>
      </c>
      <c r="I27443" s="14">
        <v>11992063</v>
      </c>
      <c r="J27443" s="13" t="s">
        <v>51111</v>
      </c>
    </row>
    <row r="27444" spans="4:10" x14ac:dyDescent="0.25">
      <c r="D27444" s="13">
        <v>140162</v>
      </c>
      <c r="E27444" s="14" t="s">
        <v>44319</v>
      </c>
      <c r="F27444" s="13" t="s">
        <v>4</v>
      </c>
      <c r="G27444" s="14" t="s">
        <v>44065</v>
      </c>
      <c r="H27444" s="13" t="str">
        <f t="shared" si="431"/>
        <v>Unknown</v>
      </c>
      <c r="I27444" s="14">
        <v>11992067</v>
      </c>
      <c r="J27444" s="13" t="s">
        <v>51111</v>
      </c>
    </row>
    <row r="27445" spans="4:10" x14ac:dyDescent="0.25">
      <c r="D27445" s="13">
        <v>5170</v>
      </c>
      <c r="E27445" s="14" t="s">
        <v>44320</v>
      </c>
      <c r="F27445" s="13" t="s">
        <v>4</v>
      </c>
      <c r="G27445" s="14" t="s">
        <v>44065</v>
      </c>
      <c r="H27445" s="13" t="str">
        <f t="shared" si="431"/>
        <v>Unknown</v>
      </c>
      <c r="I27445" s="14">
        <v>11992075</v>
      </c>
      <c r="J27445" s="13" t="s">
        <v>51111</v>
      </c>
    </row>
    <row r="27446" spans="4:10" x14ac:dyDescent="0.25">
      <c r="D27446" s="13">
        <v>5153</v>
      </c>
      <c r="E27446" s="14" t="s">
        <v>44321</v>
      </c>
      <c r="F27446" s="13" t="s">
        <v>4</v>
      </c>
      <c r="G27446" s="14" t="s">
        <v>44065</v>
      </c>
      <c r="H27446" s="13" t="str">
        <f t="shared" si="431"/>
        <v>Unknown</v>
      </c>
      <c r="I27446" s="14">
        <v>11992069</v>
      </c>
      <c r="J27446" s="13" t="s">
        <v>51111</v>
      </c>
    </row>
    <row r="27447" spans="4:10" x14ac:dyDescent="0.25">
      <c r="D27447" s="13">
        <v>143252</v>
      </c>
      <c r="E27447" s="14" t="s">
        <v>44322</v>
      </c>
      <c r="F27447" s="13" t="s">
        <v>4</v>
      </c>
      <c r="G27447" s="14" t="s">
        <v>44065</v>
      </c>
      <c r="H27447" s="13" t="str">
        <f t="shared" si="431"/>
        <v>Unknown</v>
      </c>
      <c r="I27447" s="14">
        <v>11992074</v>
      </c>
      <c r="J27447" s="13" t="s">
        <v>51111</v>
      </c>
    </row>
    <row r="27448" spans="4:10" x14ac:dyDescent="0.25">
      <c r="D27448" s="13">
        <v>104549</v>
      </c>
      <c r="E27448" s="14" t="s">
        <v>44323</v>
      </c>
      <c r="F27448" s="13" t="s">
        <v>4</v>
      </c>
      <c r="G27448" s="14" t="s">
        <v>44065</v>
      </c>
      <c r="H27448" s="13" t="str">
        <f t="shared" si="431"/>
        <v>Unknown</v>
      </c>
      <c r="I27448" s="14">
        <v>11992061</v>
      </c>
      <c r="J27448" s="13" t="s">
        <v>51111</v>
      </c>
    </row>
    <row r="27449" spans="4:10" x14ac:dyDescent="0.25">
      <c r="D27449" s="13">
        <v>126348</v>
      </c>
      <c r="E27449" s="14" t="s">
        <v>44324</v>
      </c>
      <c r="F27449" s="13" t="s">
        <v>4</v>
      </c>
      <c r="G27449" s="14" t="s">
        <v>44065</v>
      </c>
      <c r="H27449" s="13" t="str">
        <f t="shared" si="431"/>
        <v>Unknown</v>
      </c>
      <c r="I27449" s="14">
        <v>11992040</v>
      </c>
      <c r="J27449" s="13" t="s">
        <v>51111</v>
      </c>
    </row>
    <row r="27450" spans="4:10" x14ac:dyDescent="0.25">
      <c r="D27450" s="13">
        <v>142111</v>
      </c>
      <c r="E27450" s="14" t="s">
        <v>44325</v>
      </c>
      <c r="F27450" s="13" t="s">
        <v>4</v>
      </c>
      <c r="G27450" s="14" t="s">
        <v>44065</v>
      </c>
      <c r="H27450" s="13" t="str">
        <f t="shared" si="431"/>
        <v>Unknown</v>
      </c>
      <c r="I27450" s="14">
        <v>11960100</v>
      </c>
      <c r="J27450" s="13" t="s">
        <v>51111</v>
      </c>
    </row>
    <row r="27451" spans="4:10" x14ac:dyDescent="0.25">
      <c r="D27451" s="13">
        <v>5109</v>
      </c>
      <c r="E27451" s="14" t="s">
        <v>44326</v>
      </c>
      <c r="F27451" s="13" t="s">
        <v>4</v>
      </c>
      <c r="G27451" s="14" t="s">
        <v>44065</v>
      </c>
      <c r="H27451" s="13" t="str">
        <f t="shared" si="431"/>
        <v>Unknown</v>
      </c>
      <c r="I27451" s="14">
        <v>11992051</v>
      </c>
      <c r="J27451" s="13" t="s">
        <v>51111</v>
      </c>
    </row>
    <row r="27452" spans="4:10" x14ac:dyDescent="0.25">
      <c r="D27452" s="13">
        <v>5111</v>
      </c>
      <c r="E27452" s="14" t="s">
        <v>44327</v>
      </c>
      <c r="F27452" s="13" t="s">
        <v>4</v>
      </c>
      <c r="G27452" s="14" t="s">
        <v>44065</v>
      </c>
      <c r="H27452" s="13" t="str">
        <f t="shared" si="431"/>
        <v>Unknown</v>
      </c>
      <c r="I27452" s="14">
        <v>11992052</v>
      </c>
      <c r="J27452" s="13" t="s">
        <v>51111</v>
      </c>
    </row>
    <row r="27453" spans="4:10" x14ac:dyDescent="0.25">
      <c r="D27453" s="13">
        <v>34768</v>
      </c>
      <c r="E27453" s="14" t="s">
        <v>44328</v>
      </c>
      <c r="F27453" s="13" t="s">
        <v>4</v>
      </c>
      <c r="G27453" s="14" t="s">
        <v>44065</v>
      </c>
      <c r="H27453" s="13" t="str">
        <f t="shared" si="431"/>
        <v>Unknown</v>
      </c>
      <c r="I27453" s="14">
        <v>11944000</v>
      </c>
      <c r="J27453" s="13" t="s">
        <v>51111</v>
      </c>
    </row>
    <row r="27454" spans="4:10" x14ac:dyDescent="0.25">
      <c r="D27454" s="13">
        <v>86918</v>
      </c>
      <c r="E27454" s="14" t="s">
        <v>44329</v>
      </c>
      <c r="F27454" s="13" t="s">
        <v>4</v>
      </c>
      <c r="G27454" s="14" t="s">
        <v>44065</v>
      </c>
      <c r="H27454" s="13" t="str">
        <f t="shared" si="431"/>
        <v>Unknown</v>
      </c>
      <c r="I27454" s="14">
        <v>11938000</v>
      </c>
      <c r="J27454" s="13" t="s">
        <v>51111</v>
      </c>
    </row>
    <row r="27455" spans="4:10" x14ac:dyDescent="0.25">
      <c r="D27455" s="13">
        <v>128751</v>
      </c>
      <c r="E27455" s="14" t="s">
        <v>44330</v>
      </c>
      <c r="F27455" s="13" t="s">
        <v>4</v>
      </c>
      <c r="G27455" s="14" t="s">
        <v>44065</v>
      </c>
      <c r="H27455" s="13" t="str">
        <f t="shared" si="431"/>
        <v>Unknown</v>
      </c>
      <c r="I27455" s="14">
        <v>11571013</v>
      </c>
      <c r="J27455" s="13" t="s">
        <v>51111</v>
      </c>
    </row>
    <row r="27456" spans="4:10" x14ac:dyDescent="0.25">
      <c r="D27456" s="13">
        <v>42001</v>
      </c>
      <c r="E27456" s="14" t="s">
        <v>44331</v>
      </c>
      <c r="F27456" s="13" t="s">
        <v>4</v>
      </c>
      <c r="G27456" s="14" t="s">
        <v>4</v>
      </c>
      <c r="H27456" s="13" t="str">
        <f t="shared" si="431"/>
        <v>Non-Lead</v>
      </c>
      <c r="I27456" s="14">
        <v>11570094</v>
      </c>
      <c r="J27456" s="13" t="s">
        <v>51111</v>
      </c>
    </row>
    <row r="27457" spans="4:10" x14ac:dyDescent="0.25">
      <c r="D27457" s="13">
        <v>3626</v>
      </c>
      <c r="E27457" s="14" t="s">
        <v>44332</v>
      </c>
      <c r="F27457" s="13" t="s">
        <v>4</v>
      </c>
      <c r="G27457" s="14" t="s">
        <v>44065</v>
      </c>
      <c r="H27457" s="13" t="str">
        <f t="shared" si="431"/>
        <v>Unknown</v>
      </c>
      <c r="I27457" s="14">
        <v>11570095</v>
      </c>
      <c r="J27457" s="13" t="s">
        <v>51111</v>
      </c>
    </row>
    <row r="27458" spans="4:10" x14ac:dyDescent="0.25">
      <c r="D27458" s="13">
        <v>132446</v>
      </c>
      <c r="E27458" s="14" t="s">
        <v>44333</v>
      </c>
      <c r="F27458" s="13" t="s">
        <v>4</v>
      </c>
      <c r="G27458" s="14" t="s">
        <v>44065</v>
      </c>
      <c r="H27458" s="13" t="str">
        <f t="shared" si="431"/>
        <v>Unknown</v>
      </c>
      <c r="I27458" s="14">
        <v>11571068</v>
      </c>
      <c r="J27458" s="13" t="s">
        <v>51111</v>
      </c>
    </row>
    <row r="27459" spans="4:10" x14ac:dyDescent="0.25">
      <c r="D27459" s="13">
        <v>127168</v>
      </c>
      <c r="E27459" s="14" t="s">
        <v>44334</v>
      </c>
      <c r="F27459" s="13" t="s">
        <v>4</v>
      </c>
      <c r="G27459" s="14" t="s">
        <v>44065</v>
      </c>
      <c r="H27459" s="13" t="str">
        <f t="shared" si="431"/>
        <v>Unknown</v>
      </c>
      <c r="I27459" s="14">
        <v>11571072</v>
      </c>
      <c r="J27459" s="13" t="s">
        <v>51111</v>
      </c>
    </row>
    <row r="27460" spans="4:10" x14ac:dyDescent="0.25">
      <c r="D27460" s="13">
        <v>130189</v>
      </c>
      <c r="E27460" s="14" t="s">
        <v>44335</v>
      </c>
      <c r="F27460" s="13" t="s">
        <v>4</v>
      </c>
      <c r="G27460" s="14" t="s">
        <v>4</v>
      </c>
      <c r="H27460" s="13" t="str">
        <f t="shared" si="431"/>
        <v>Non-Lead</v>
      </c>
      <c r="I27460" s="14">
        <v>11571010</v>
      </c>
      <c r="J27460" s="13" t="s">
        <v>51111</v>
      </c>
    </row>
    <row r="27461" spans="4:10" x14ac:dyDescent="0.25">
      <c r="D27461" s="13">
        <v>131022</v>
      </c>
      <c r="E27461" s="14" t="s">
        <v>44336</v>
      </c>
      <c r="F27461" s="13" t="s">
        <v>4</v>
      </c>
      <c r="G27461" s="14" t="s">
        <v>4</v>
      </c>
      <c r="H27461" s="13" t="str">
        <f t="shared" si="431"/>
        <v>Non-Lead</v>
      </c>
      <c r="I27461" s="14">
        <v>11570090</v>
      </c>
      <c r="J27461" s="13" t="s">
        <v>51111</v>
      </c>
    </row>
    <row r="27462" spans="4:10" x14ac:dyDescent="0.25">
      <c r="D27462" s="13">
        <v>38143</v>
      </c>
      <c r="E27462" s="14" t="s">
        <v>44337</v>
      </c>
      <c r="F27462" s="13" t="s">
        <v>4</v>
      </c>
      <c r="G27462" s="14" t="s">
        <v>44065</v>
      </c>
      <c r="H27462" s="13" t="str">
        <f t="shared" si="431"/>
        <v>Unknown</v>
      </c>
      <c r="I27462" s="14">
        <v>11571067</v>
      </c>
      <c r="J27462" s="13" t="s">
        <v>51111</v>
      </c>
    </row>
    <row r="27463" spans="4:10" x14ac:dyDescent="0.25">
      <c r="D27463" s="13">
        <v>101215</v>
      </c>
      <c r="E27463" s="14" t="s">
        <v>44338</v>
      </c>
      <c r="F27463" s="13" t="s">
        <v>4</v>
      </c>
      <c r="G27463" s="14" t="s">
        <v>44065</v>
      </c>
      <c r="H27463" s="13" t="str">
        <f t="shared" si="431"/>
        <v>Unknown</v>
      </c>
      <c r="I27463" s="14">
        <v>11524010</v>
      </c>
      <c r="J27463" s="13" t="s">
        <v>51111</v>
      </c>
    </row>
    <row r="27464" spans="4:10" x14ac:dyDescent="0.25">
      <c r="D27464" s="13">
        <v>139776</v>
      </c>
      <c r="E27464" s="14" t="s">
        <v>44339</v>
      </c>
      <c r="F27464" s="13" t="s">
        <v>4</v>
      </c>
      <c r="G27464" s="14" t="s">
        <v>44065</v>
      </c>
      <c r="H27464" s="13" t="str">
        <f t="shared" si="431"/>
        <v>Unknown</v>
      </c>
      <c r="I27464" s="14">
        <v>11530010</v>
      </c>
      <c r="J27464" s="13" t="s">
        <v>51111</v>
      </c>
    </row>
    <row r="27465" spans="4:10" x14ac:dyDescent="0.25">
      <c r="D27465" s="13">
        <v>132273</v>
      </c>
      <c r="E27465" s="14" t="s">
        <v>44340</v>
      </c>
      <c r="F27465" s="13" t="s">
        <v>4</v>
      </c>
      <c r="G27465" s="14" t="s">
        <v>44065</v>
      </c>
      <c r="H27465" s="13" t="str">
        <f t="shared" si="431"/>
        <v>Unknown</v>
      </c>
      <c r="I27465" s="14">
        <v>11542010</v>
      </c>
      <c r="J27465" s="13" t="s">
        <v>51111</v>
      </c>
    </row>
    <row r="27466" spans="4:10" x14ac:dyDescent="0.25">
      <c r="D27466" s="13">
        <v>86980072</v>
      </c>
      <c r="E27466" s="14" t="s">
        <v>44341</v>
      </c>
      <c r="F27466" s="13" t="s">
        <v>4</v>
      </c>
      <c r="G27466" s="14" t="s">
        <v>44065</v>
      </c>
      <c r="H27466" s="13" t="str">
        <f t="shared" si="431"/>
        <v>Unknown</v>
      </c>
      <c r="I27466" s="14">
        <v>11526000</v>
      </c>
      <c r="J27466" s="13" t="s">
        <v>51111</v>
      </c>
    </row>
    <row r="27467" spans="4:10" x14ac:dyDescent="0.25">
      <c r="D27467" s="13">
        <v>73142</v>
      </c>
      <c r="E27467" s="14" t="s">
        <v>44342</v>
      </c>
      <c r="F27467" s="13" t="s">
        <v>4</v>
      </c>
      <c r="G27467" s="14" t="s">
        <v>44065</v>
      </c>
      <c r="H27467" s="13" t="str">
        <f t="shared" si="431"/>
        <v>Unknown</v>
      </c>
      <c r="I27467" s="14">
        <v>11522000</v>
      </c>
      <c r="J27467" s="13" t="s">
        <v>51111</v>
      </c>
    </row>
    <row r="27468" spans="4:10" x14ac:dyDescent="0.25">
      <c r="D27468" s="13">
        <v>136432</v>
      </c>
      <c r="E27468" s="14" t="s">
        <v>44343</v>
      </c>
      <c r="F27468" s="13" t="s">
        <v>4</v>
      </c>
      <c r="G27468" s="14" t="s">
        <v>44065</v>
      </c>
      <c r="H27468" s="13" t="str">
        <f t="shared" si="431"/>
        <v>Unknown</v>
      </c>
      <c r="I27468" s="14">
        <v>11518010</v>
      </c>
      <c r="J27468" s="13" t="s">
        <v>51111</v>
      </c>
    </row>
    <row r="27469" spans="4:10" x14ac:dyDescent="0.25">
      <c r="D27469" s="13">
        <v>127931</v>
      </c>
      <c r="E27469" s="14" t="s">
        <v>44344</v>
      </c>
      <c r="F27469" s="13" t="s">
        <v>4</v>
      </c>
      <c r="G27469" s="14" t="s">
        <v>44065</v>
      </c>
      <c r="H27469" s="13" t="str">
        <f t="shared" si="431"/>
        <v>Unknown</v>
      </c>
      <c r="I27469" s="14">
        <v>11992064</v>
      </c>
      <c r="J27469" s="13" t="s">
        <v>51111</v>
      </c>
    </row>
    <row r="27470" spans="4:10" x14ac:dyDescent="0.25">
      <c r="D27470" s="13">
        <v>3891</v>
      </c>
      <c r="E27470" s="14" t="s">
        <v>44345</v>
      </c>
      <c r="F27470" s="13" t="s">
        <v>4</v>
      </c>
      <c r="G27470" s="14" t="s">
        <v>4</v>
      </c>
      <c r="H27470" s="13" t="str">
        <f t="shared" si="431"/>
        <v>Non-Lead</v>
      </c>
      <c r="I27470" s="14">
        <v>11572058</v>
      </c>
      <c r="J27470" s="13" t="s">
        <v>51111</v>
      </c>
    </row>
    <row r="27471" spans="4:10" x14ac:dyDescent="0.25">
      <c r="D27471" s="13">
        <v>39725</v>
      </c>
      <c r="E27471" s="14" t="s">
        <v>44346</v>
      </c>
      <c r="F27471" s="13" t="s">
        <v>4</v>
      </c>
      <c r="G27471" s="14" t="s">
        <v>44065</v>
      </c>
      <c r="H27471" s="13" t="str">
        <f t="shared" si="431"/>
        <v>Unknown</v>
      </c>
      <c r="I27471" s="14">
        <v>11572070</v>
      </c>
      <c r="J27471" s="13" t="s">
        <v>51111</v>
      </c>
    </row>
    <row r="27472" spans="4:10" x14ac:dyDescent="0.25">
      <c r="D27472" s="13">
        <v>131166</v>
      </c>
      <c r="E27472" s="14" t="s">
        <v>44347</v>
      </c>
      <c r="F27472" s="13" t="s">
        <v>4</v>
      </c>
      <c r="G27472" s="14" t="s">
        <v>44065</v>
      </c>
      <c r="H27472" s="13" t="str">
        <f t="shared" si="431"/>
        <v>Unknown</v>
      </c>
      <c r="I27472" s="14">
        <v>11992065</v>
      </c>
      <c r="J27472" s="13" t="s">
        <v>51111</v>
      </c>
    </row>
    <row r="27473" spans="4:10" x14ac:dyDescent="0.25">
      <c r="D27473" s="13">
        <v>97492</v>
      </c>
      <c r="E27473" s="14" t="s">
        <v>44348</v>
      </c>
      <c r="F27473" s="13" t="s">
        <v>4</v>
      </c>
      <c r="G27473" s="14" t="s">
        <v>44065</v>
      </c>
      <c r="H27473" s="13" t="str">
        <f t="shared" si="431"/>
        <v>Unknown</v>
      </c>
      <c r="I27473" s="14">
        <v>11572064</v>
      </c>
      <c r="J27473" s="13" t="s">
        <v>51111</v>
      </c>
    </row>
    <row r="27474" spans="4:10" x14ac:dyDescent="0.25">
      <c r="D27474" s="13">
        <v>140162</v>
      </c>
      <c r="E27474" s="14" t="s">
        <v>44319</v>
      </c>
      <c r="F27474" s="13" t="s">
        <v>4</v>
      </c>
      <c r="G27474" s="14" t="s">
        <v>44065</v>
      </c>
      <c r="H27474" s="13" t="str">
        <f t="shared" si="431"/>
        <v>Unknown</v>
      </c>
      <c r="I27474" s="14">
        <v>11992067</v>
      </c>
      <c r="J27474" s="13" t="s">
        <v>51111</v>
      </c>
    </row>
    <row r="27475" spans="4:10" x14ac:dyDescent="0.25">
      <c r="D27475" s="13">
        <v>124131</v>
      </c>
      <c r="E27475" s="14" t="s">
        <v>44349</v>
      </c>
      <c r="F27475" s="13" t="s">
        <v>4</v>
      </c>
      <c r="G27475" s="14" t="s">
        <v>44065</v>
      </c>
      <c r="H27475" s="13" t="str">
        <f t="shared" si="431"/>
        <v>Unknown</v>
      </c>
      <c r="I27475" s="14">
        <v>11992062</v>
      </c>
      <c r="J27475" s="13" t="s">
        <v>51111</v>
      </c>
    </row>
    <row r="27476" spans="4:10" x14ac:dyDescent="0.25">
      <c r="D27476" s="13">
        <v>98445</v>
      </c>
      <c r="E27476" s="14" t="s">
        <v>44350</v>
      </c>
      <c r="F27476" s="13" t="s">
        <v>4</v>
      </c>
      <c r="G27476" s="14" t="s">
        <v>44065</v>
      </c>
      <c r="H27476" s="13" t="str">
        <f t="shared" si="431"/>
        <v>Unknown</v>
      </c>
      <c r="I27476" s="14">
        <v>11992068</v>
      </c>
      <c r="J27476" s="13" t="s">
        <v>51111</v>
      </c>
    </row>
    <row r="27477" spans="4:10" x14ac:dyDescent="0.25">
      <c r="D27477" s="13">
        <v>109661</v>
      </c>
      <c r="E27477" s="14" t="s">
        <v>44351</v>
      </c>
      <c r="F27477" s="13" t="s">
        <v>4</v>
      </c>
      <c r="G27477" s="14" t="s">
        <v>44065</v>
      </c>
      <c r="H27477" s="13" t="str">
        <f t="shared" si="431"/>
        <v>Unknown</v>
      </c>
      <c r="I27477" s="14">
        <v>11571083</v>
      </c>
      <c r="J27477" s="13" t="s">
        <v>51111</v>
      </c>
    </row>
    <row r="27478" spans="4:10" x14ac:dyDescent="0.25">
      <c r="D27478" s="13">
        <v>131415</v>
      </c>
      <c r="E27478" s="14" t="s">
        <v>44352</v>
      </c>
      <c r="F27478" s="13" t="s">
        <v>4</v>
      </c>
      <c r="G27478" s="14" t="s">
        <v>44065</v>
      </c>
      <c r="H27478" s="13" t="str">
        <f t="shared" si="431"/>
        <v>Unknown</v>
      </c>
      <c r="I27478" s="14">
        <v>11992050</v>
      </c>
      <c r="J27478" s="13" t="s">
        <v>51111</v>
      </c>
    </row>
    <row r="27479" spans="4:10" x14ac:dyDescent="0.25">
      <c r="D27479" s="13">
        <v>5115</v>
      </c>
      <c r="E27479" s="14" t="s">
        <v>44353</v>
      </c>
      <c r="F27479" s="13" t="s">
        <v>4</v>
      </c>
      <c r="G27479" s="14" t="s">
        <v>44065</v>
      </c>
      <c r="H27479" s="13" t="str">
        <f t="shared" si="431"/>
        <v>Unknown</v>
      </c>
      <c r="I27479" s="14">
        <v>11992053</v>
      </c>
      <c r="J27479" s="13" t="s">
        <v>51111</v>
      </c>
    </row>
    <row r="27480" spans="4:10" x14ac:dyDescent="0.25">
      <c r="D27480" s="13">
        <v>74911</v>
      </c>
      <c r="E27480" s="14" t="s">
        <v>44354</v>
      </c>
      <c r="F27480" s="13" t="s">
        <v>4</v>
      </c>
      <c r="G27480" s="14" t="s">
        <v>44065</v>
      </c>
      <c r="H27480" s="13" t="str">
        <f t="shared" si="431"/>
        <v>Unknown</v>
      </c>
      <c r="I27480" s="14">
        <v>11992045</v>
      </c>
      <c r="J27480" s="13" t="s">
        <v>51111</v>
      </c>
    </row>
    <row r="27481" spans="4:10" x14ac:dyDescent="0.25">
      <c r="D27481" s="13">
        <v>142576</v>
      </c>
      <c r="E27481" s="14" t="s">
        <v>44355</v>
      </c>
      <c r="F27481" s="13" t="s">
        <v>4</v>
      </c>
      <c r="G27481" s="14" t="s">
        <v>44065</v>
      </c>
      <c r="H27481" s="13" t="str">
        <f t="shared" si="431"/>
        <v>Unknown</v>
      </c>
      <c r="I27481" s="14">
        <v>11571091</v>
      </c>
      <c r="J27481" s="13" t="s">
        <v>51111</v>
      </c>
    </row>
    <row r="27482" spans="4:10" x14ac:dyDescent="0.25">
      <c r="D27482" s="13">
        <v>129212</v>
      </c>
      <c r="E27482" s="14" t="s">
        <v>44356</v>
      </c>
      <c r="F27482" s="13" t="s">
        <v>4</v>
      </c>
      <c r="G27482" s="14" t="s">
        <v>44065</v>
      </c>
      <c r="H27482" s="13" t="str">
        <f t="shared" si="431"/>
        <v>Unknown</v>
      </c>
      <c r="I27482" s="14">
        <v>11571093</v>
      </c>
      <c r="J27482" s="13" t="s">
        <v>51111</v>
      </c>
    </row>
    <row r="27483" spans="4:10" x14ac:dyDescent="0.25">
      <c r="D27483" s="13">
        <v>136303</v>
      </c>
      <c r="E27483" s="14" t="s">
        <v>44357</v>
      </c>
      <c r="F27483" s="13" t="s">
        <v>4</v>
      </c>
      <c r="G27483" s="14" t="s">
        <v>44065</v>
      </c>
      <c r="H27483" s="13" t="str">
        <f t="shared" si="431"/>
        <v>Unknown</v>
      </c>
      <c r="I27483" s="14">
        <v>11571085</v>
      </c>
      <c r="J27483" s="13" t="s">
        <v>51111</v>
      </c>
    </row>
    <row r="27484" spans="4:10" x14ac:dyDescent="0.25">
      <c r="D27484" s="13">
        <v>140609</v>
      </c>
      <c r="E27484" s="14" t="s">
        <v>44358</v>
      </c>
      <c r="F27484" s="13" t="s">
        <v>4</v>
      </c>
      <c r="G27484" s="14" t="s">
        <v>44065</v>
      </c>
      <c r="H27484" s="13" t="str">
        <f t="shared" si="431"/>
        <v>Unknown</v>
      </c>
      <c r="I27484" s="14">
        <v>11571094</v>
      </c>
      <c r="J27484" s="13" t="s">
        <v>51111</v>
      </c>
    </row>
    <row r="27485" spans="4:10" x14ac:dyDescent="0.25">
      <c r="D27485" s="13">
        <v>3565</v>
      </c>
      <c r="E27485" s="14" t="s">
        <v>44359</v>
      </c>
      <c r="F27485" s="13" t="s">
        <v>4</v>
      </c>
      <c r="G27485" s="14" t="s">
        <v>44065</v>
      </c>
      <c r="H27485" s="13" t="str">
        <f t="shared" si="431"/>
        <v>Unknown</v>
      </c>
      <c r="I27485" s="14">
        <v>11570080</v>
      </c>
      <c r="J27485" s="13" t="s">
        <v>51111</v>
      </c>
    </row>
    <row r="27486" spans="4:10" x14ac:dyDescent="0.25">
      <c r="D27486" s="13">
        <v>86980096</v>
      </c>
      <c r="E27486" s="14" t="s">
        <v>44360</v>
      </c>
      <c r="F27486" s="13" t="s">
        <v>4</v>
      </c>
      <c r="G27486" s="14" t="s">
        <v>44065</v>
      </c>
      <c r="H27486" s="13" t="str">
        <f t="shared" si="431"/>
        <v>Unknown</v>
      </c>
      <c r="I27486" s="14">
        <v>11570065</v>
      </c>
      <c r="J27486" s="13" t="s">
        <v>51111</v>
      </c>
    </row>
    <row r="27487" spans="4:10" x14ac:dyDescent="0.25">
      <c r="D27487" s="13">
        <v>93832</v>
      </c>
      <c r="E27487" s="14" t="s">
        <v>44361</v>
      </c>
      <c r="F27487" s="13" t="s">
        <v>4</v>
      </c>
      <c r="G27487" s="14" t="s">
        <v>44065</v>
      </c>
      <c r="H27487" s="13" t="str">
        <f t="shared" si="431"/>
        <v>Unknown</v>
      </c>
      <c r="I27487" s="14">
        <v>11498056</v>
      </c>
      <c r="J27487" s="13" t="s">
        <v>51111</v>
      </c>
    </row>
    <row r="27488" spans="4:10" x14ac:dyDescent="0.25">
      <c r="D27488" s="13">
        <v>124207</v>
      </c>
      <c r="E27488" s="14" t="s">
        <v>44362</v>
      </c>
      <c r="F27488" s="13" t="s">
        <v>4</v>
      </c>
      <c r="G27488" s="14" t="s">
        <v>44065</v>
      </c>
      <c r="H27488" s="13" t="str">
        <f t="shared" si="431"/>
        <v>Unknown</v>
      </c>
      <c r="I27488" s="14">
        <v>11570081</v>
      </c>
      <c r="J27488" s="13" t="s">
        <v>51111</v>
      </c>
    </row>
    <row r="27489" spans="4:10" x14ac:dyDescent="0.25">
      <c r="D27489" s="13">
        <v>82337</v>
      </c>
      <c r="E27489" s="14" t="s">
        <v>44363</v>
      </c>
      <c r="F27489" s="13" t="s">
        <v>4</v>
      </c>
      <c r="G27489" s="14" t="s">
        <v>44065</v>
      </c>
      <c r="H27489" s="13" t="str">
        <f t="shared" si="431"/>
        <v>Unknown</v>
      </c>
      <c r="I27489" s="14">
        <v>11498006</v>
      </c>
      <c r="J27489" s="13" t="s">
        <v>51111</v>
      </c>
    </row>
    <row r="27490" spans="4:10" x14ac:dyDescent="0.25">
      <c r="D27490" s="13">
        <v>72649</v>
      </c>
      <c r="E27490" s="14" t="s">
        <v>44364</v>
      </c>
      <c r="F27490" s="13" t="s">
        <v>4</v>
      </c>
      <c r="G27490" s="14" t="s">
        <v>44065</v>
      </c>
      <c r="H27490" s="13" t="str">
        <f t="shared" si="431"/>
        <v>Unknown</v>
      </c>
      <c r="I27490" s="14">
        <v>11564010</v>
      </c>
      <c r="J27490" s="13" t="s">
        <v>51111</v>
      </c>
    </row>
    <row r="27491" spans="4:10" x14ac:dyDescent="0.25">
      <c r="D27491" s="13">
        <v>105177</v>
      </c>
      <c r="E27491" s="14" t="s">
        <v>44365</v>
      </c>
      <c r="F27491" s="13" t="s">
        <v>4</v>
      </c>
      <c r="G27491" s="14" t="s">
        <v>44065</v>
      </c>
      <c r="H27491" s="13" t="str">
        <f t="shared" si="431"/>
        <v>Unknown</v>
      </c>
      <c r="I27491" s="14">
        <v>11569000</v>
      </c>
      <c r="J27491" s="13" t="s">
        <v>51111</v>
      </c>
    </row>
    <row r="27492" spans="4:10" x14ac:dyDescent="0.25">
      <c r="D27492" s="13">
        <v>135942</v>
      </c>
      <c r="E27492" s="14" t="s">
        <v>44366</v>
      </c>
      <c r="F27492" s="13" t="s">
        <v>4</v>
      </c>
      <c r="G27492" s="14" t="s">
        <v>44065</v>
      </c>
      <c r="H27492" s="13" t="str">
        <f t="shared" si="431"/>
        <v>Unknown</v>
      </c>
      <c r="I27492" s="14">
        <v>11546010</v>
      </c>
      <c r="J27492" s="13" t="s">
        <v>51111</v>
      </c>
    </row>
    <row r="27493" spans="4:10" x14ac:dyDescent="0.25">
      <c r="D27493" s="13">
        <v>86980103</v>
      </c>
      <c r="E27493" s="14" t="s">
        <v>44367</v>
      </c>
      <c r="F27493" s="13" t="s">
        <v>4</v>
      </c>
      <c r="G27493" s="14" t="s">
        <v>4</v>
      </c>
      <c r="H27493" s="13" t="str">
        <f t="shared" ref="H27493:H27556" si="432">IF(OR(F27493="unknown",G27493="unknown"),"Unknown","Non-Lead")</f>
        <v>Non-Lead</v>
      </c>
      <c r="I27493" s="14">
        <v>11570089</v>
      </c>
      <c r="J27493" s="13" t="s">
        <v>51111</v>
      </c>
    </row>
    <row r="27494" spans="4:10" x14ac:dyDescent="0.25">
      <c r="D27494" s="13">
        <v>102309</v>
      </c>
      <c r="E27494" s="14" t="s">
        <v>44368</v>
      </c>
      <c r="F27494" s="13" t="s">
        <v>4</v>
      </c>
      <c r="G27494" s="14" t="s">
        <v>44065</v>
      </c>
      <c r="H27494" s="13" t="str">
        <f t="shared" si="432"/>
        <v>Unknown</v>
      </c>
      <c r="I27494" s="14">
        <v>11566010</v>
      </c>
      <c r="J27494" s="13" t="s">
        <v>51111</v>
      </c>
    </row>
    <row r="27495" spans="4:10" x14ac:dyDescent="0.25">
      <c r="D27495" s="13">
        <v>134243</v>
      </c>
      <c r="E27495" s="14" t="s">
        <v>44369</v>
      </c>
      <c r="F27495" s="13" t="s">
        <v>4</v>
      </c>
      <c r="G27495" s="14" t="s">
        <v>44065</v>
      </c>
      <c r="H27495" s="13" t="str">
        <f t="shared" si="432"/>
        <v>Unknown</v>
      </c>
      <c r="I27495" s="14">
        <v>11498004</v>
      </c>
      <c r="J27495" s="13" t="s">
        <v>51111</v>
      </c>
    </row>
    <row r="27496" spans="4:10" x14ac:dyDescent="0.25">
      <c r="D27496" s="13">
        <v>93365</v>
      </c>
      <c r="E27496" s="14" t="s">
        <v>44370</v>
      </c>
      <c r="F27496" s="13" t="s">
        <v>4</v>
      </c>
      <c r="G27496" s="14" t="s">
        <v>44065</v>
      </c>
      <c r="H27496" s="13" t="str">
        <f t="shared" si="432"/>
        <v>Unknown</v>
      </c>
      <c r="I27496" s="14">
        <v>11790000</v>
      </c>
      <c r="J27496" s="13" t="s">
        <v>51111</v>
      </c>
    </row>
    <row r="27497" spans="4:10" x14ac:dyDescent="0.25">
      <c r="D27497" s="13">
        <v>127652</v>
      </c>
      <c r="E27497" s="14" t="s">
        <v>44371</v>
      </c>
      <c r="F27497" s="13" t="s">
        <v>4</v>
      </c>
      <c r="G27497" s="14" t="s">
        <v>44065</v>
      </c>
      <c r="H27497" s="13" t="str">
        <f t="shared" si="432"/>
        <v>Unknown</v>
      </c>
      <c r="I27497" s="14">
        <v>19138000</v>
      </c>
      <c r="J27497" s="13" t="s">
        <v>51111</v>
      </c>
    </row>
    <row r="27498" spans="4:10" x14ac:dyDescent="0.25">
      <c r="D27498" s="13">
        <v>128853</v>
      </c>
      <c r="E27498" s="14" t="s">
        <v>44372</v>
      </c>
      <c r="F27498" s="13" t="s">
        <v>4</v>
      </c>
      <c r="G27498" s="14" t="s">
        <v>4</v>
      </c>
      <c r="H27498" s="13" t="str">
        <f t="shared" si="432"/>
        <v>Non-Lead</v>
      </c>
      <c r="I27498" s="14">
        <v>15366000</v>
      </c>
      <c r="J27498" s="13" t="s">
        <v>51111</v>
      </c>
    </row>
    <row r="27499" spans="4:10" x14ac:dyDescent="0.25">
      <c r="D27499" s="13">
        <v>128022</v>
      </c>
      <c r="E27499" s="14" t="s">
        <v>44373</v>
      </c>
      <c r="F27499" s="13" t="s">
        <v>4</v>
      </c>
      <c r="G27499" s="14" t="s">
        <v>44065</v>
      </c>
      <c r="H27499" s="13" t="str">
        <f t="shared" si="432"/>
        <v>Unknown</v>
      </c>
      <c r="I27499" s="14">
        <v>15404000</v>
      </c>
      <c r="J27499" s="13" t="s">
        <v>51111</v>
      </c>
    </row>
    <row r="27500" spans="4:10" x14ac:dyDescent="0.25">
      <c r="D27500" s="13">
        <v>106359</v>
      </c>
      <c r="E27500" s="14" t="s">
        <v>44374</v>
      </c>
      <c r="F27500" s="13" t="s">
        <v>4</v>
      </c>
      <c r="G27500" s="14" t="s">
        <v>44065</v>
      </c>
      <c r="H27500" s="13" t="str">
        <f t="shared" si="432"/>
        <v>Unknown</v>
      </c>
      <c r="I27500" s="14">
        <v>19132000</v>
      </c>
      <c r="J27500" s="13" t="s">
        <v>51111</v>
      </c>
    </row>
    <row r="27501" spans="4:10" x14ac:dyDescent="0.25">
      <c r="D27501" s="13">
        <v>138234</v>
      </c>
      <c r="E27501" s="14" t="s">
        <v>12685</v>
      </c>
      <c r="F27501" s="13" t="s">
        <v>4</v>
      </c>
      <c r="G27501" s="14" t="s">
        <v>4</v>
      </c>
      <c r="H27501" s="13" t="str">
        <f t="shared" si="432"/>
        <v>Non-Lead</v>
      </c>
      <c r="I27501" s="14">
        <v>15374090</v>
      </c>
      <c r="J27501" s="13" t="s">
        <v>51111</v>
      </c>
    </row>
    <row r="27502" spans="4:10" x14ac:dyDescent="0.25">
      <c r="D27502" s="13">
        <v>127739</v>
      </c>
      <c r="E27502" s="14" t="s">
        <v>44375</v>
      </c>
      <c r="F27502" s="13" t="s">
        <v>4</v>
      </c>
      <c r="G27502" s="14" t="s">
        <v>4</v>
      </c>
      <c r="H27502" s="13" t="str">
        <f t="shared" si="432"/>
        <v>Non-Lead</v>
      </c>
      <c r="I27502" s="14">
        <v>15368000</v>
      </c>
      <c r="J27502" s="13" t="s">
        <v>51111</v>
      </c>
    </row>
    <row r="27503" spans="4:10" x14ac:dyDescent="0.25">
      <c r="D27503" s="13">
        <v>107150</v>
      </c>
      <c r="E27503" s="14" t="s">
        <v>44376</v>
      </c>
      <c r="F27503" s="13" t="s">
        <v>4</v>
      </c>
      <c r="G27503" s="14" t="s">
        <v>44065</v>
      </c>
      <c r="H27503" s="13" t="str">
        <f t="shared" si="432"/>
        <v>Unknown</v>
      </c>
      <c r="I27503" s="14">
        <v>13152000</v>
      </c>
      <c r="J27503" s="13" t="s">
        <v>51111</v>
      </c>
    </row>
    <row r="27504" spans="4:10" x14ac:dyDescent="0.25">
      <c r="D27504" s="13">
        <v>5583</v>
      </c>
      <c r="E27504" s="14" t="s">
        <v>44377</v>
      </c>
      <c r="F27504" s="13" t="s">
        <v>4</v>
      </c>
      <c r="G27504" s="14" t="s">
        <v>44065</v>
      </c>
      <c r="H27504" s="13" t="str">
        <f t="shared" si="432"/>
        <v>Unknown</v>
      </c>
      <c r="I27504" s="14">
        <v>13437000</v>
      </c>
      <c r="J27504" s="13" t="s">
        <v>51111</v>
      </c>
    </row>
    <row r="27505" spans="4:10" x14ac:dyDescent="0.25">
      <c r="D27505" s="13">
        <v>134965</v>
      </c>
      <c r="E27505" s="14" t="s">
        <v>44378</v>
      </c>
      <c r="F27505" s="13" t="s">
        <v>4</v>
      </c>
      <c r="G27505" s="14" t="s">
        <v>44065</v>
      </c>
      <c r="H27505" s="13" t="str">
        <f t="shared" si="432"/>
        <v>Unknown</v>
      </c>
      <c r="I27505" s="14">
        <v>15155000</v>
      </c>
      <c r="J27505" s="13" t="s">
        <v>51111</v>
      </c>
    </row>
    <row r="27506" spans="4:10" x14ac:dyDescent="0.25">
      <c r="D27506" s="13">
        <v>5842</v>
      </c>
      <c r="E27506" s="14" t="s">
        <v>44379</v>
      </c>
      <c r="F27506" s="13" t="s">
        <v>4</v>
      </c>
      <c r="G27506" s="14" t="s">
        <v>4</v>
      </c>
      <c r="H27506" s="13" t="str">
        <f t="shared" si="432"/>
        <v>Non-Lead</v>
      </c>
      <c r="I27506" s="14">
        <v>15149000</v>
      </c>
      <c r="J27506" s="13" t="s">
        <v>51111</v>
      </c>
    </row>
    <row r="27507" spans="4:10" x14ac:dyDescent="0.25">
      <c r="D27507" s="13">
        <v>5799</v>
      </c>
      <c r="E27507" s="14" t="s">
        <v>44380</v>
      </c>
      <c r="F27507" s="13" t="s">
        <v>4</v>
      </c>
      <c r="G27507" s="14" t="s">
        <v>4</v>
      </c>
      <c r="H27507" s="13" t="str">
        <f t="shared" si="432"/>
        <v>Non-Lead</v>
      </c>
      <c r="I27507" s="14">
        <v>15131000</v>
      </c>
      <c r="J27507" s="13" t="s">
        <v>51111</v>
      </c>
    </row>
    <row r="27508" spans="4:10" x14ac:dyDescent="0.25">
      <c r="D27508" s="13">
        <v>135117</v>
      </c>
      <c r="E27508" s="14" t="s">
        <v>44381</v>
      </c>
      <c r="F27508" s="13" t="s">
        <v>4</v>
      </c>
      <c r="G27508" s="14" t="s">
        <v>44065</v>
      </c>
      <c r="H27508" s="13" t="str">
        <f t="shared" si="432"/>
        <v>Unknown</v>
      </c>
      <c r="I27508" s="14">
        <v>15108000</v>
      </c>
      <c r="J27508" s="13" t="s">
        <v>51111</v>
      </c>
    </row>
    <row r="27509" spans="4:10" x14ac:dyDescent="0.25">
      <c r="D27509" s="13">
        <v>5815</v>
      </c>
      <c r="E27509" s="14" t="s">
        <v>44382</v>
      </c>
      <c r="F27509" s="13" t="s">
        <v>4</v>
      </c>
      <c r="G27509" s="14" t="s">
        <v>44065</v>
      </c>
      <c r="H27509" s="13" t="str">
        <f t="shared" si="432"/>
        <v>Unknown</v>
      </c>
      <c r="I27509" s="14">
        <v>15137000</v>
      </c>
      <c r="J27509" s="13" t="s">
        <v>51111</v>
      </c>
    </row>
    <row r="27510" spans="4:10" x14ac:dyDescent="0.25">
      <c r="D27510" s="13">
        <v>86980130</v>
      </c>
      <c r="E27510" s="14" t="s">
        <v>44383</v>
      </c>
      <c r="F27510" s="13" t="s">
        <v>4</v>
      </c>
      <c r="G27510" s="14" t="s">
        <v>44065</v>
      </c>
      <c r="H27510" s="13" t="str">
        <f t="shared" si="432"/>
        <v>Unknown</v>
      </c>
      <c r="I27510" s="14">
        <v>15177000</v>
      </c>
      <c r="J27510" s="13" t="s">
        <v>51111</v>
      </c>
    </row>
    <row r="27511" spans="4:10" x14ac:dyDescent="0.25">
      <c r="D27511" s="13">
        <v>5786</v>
      </c>
      <c r="E27511" s="14" t="s">
        <v>44384</v>
      </c>
      <c r="F27511" s="13" t="s">
        <v>4</v>
      </c>
      <c r="G27511" s="14" t="s">
        <v>44065</v>
      </c>
      <c r="H27511" s="13" t="str">
        <f t="shared" si="432"/>
        <v>Unknown</v>
      </c>
      <c r="I27511" s="14">
        <v>15110000</v>
      </c>
      <c r="J27511" s="13" t="s">
        <v>51111</v>
      </c>
    </row>
    <row r="27512" spans="4:10" x14ac:dyDescent="0.25">
      <c r="D27512" s="13">
        <v>111162</v>
      </c>
      <c r="E27512" s="14" t="s">
        <v>44385</v>
      </c>
      <c r="F27512" s="13" t="s">
        <v>4</v>
      </c>
      <c r="G27512" s="14" t="s">
        <v>4</v>
      </c>
      <c r="H27512" s="13" t="str">
        <f t="shared" si="432"/>
        <v>Non-Lead</v>
      </c>
      <c r="I27512" s="14">
        <v>15127000</v>
      </c>
      <c r="J27512" s="13" t="s">
        <v>51111</v>
      </c>
    </row>
    <row r="27513" spans="4:10" x14ac:dyDescent="0.25">
      <c r="D27513" s="13">
        <v>68836</v>
      </c>
      <c r="E27513" s="14" t="s">
        <v>44386</v>
      </c>
      <c r="F27513" s="13" t="s">
        <v>4</v>
      </c>
      <c r="G27513" s="14" t="s">
        <v>44065</v>
      </c>
      <c r="H27513" s="13" t="str">
        <f t="shared" si="432"/>
        <v>Unknown</v>
      </c>
      <c r="I27513" s="14">
        <v>15115000</v>
      </c>
      <c r="J27513" s="13" t="s">
        <v>51111</v>
      </c>
    </row>
    <row r="27514" spans="4:10" x14ac:dyDescent="0.25">
      <c r="D27514" s="13">
        <v>137353</v>
      </c>
      <c r="E27514" s="14" t="s">
        <v>44387</v>
      </c>
      <c r="F27514" s="13" t="s">
        <v>4</v>
      </c>
      <c r="G27514" s="14" t="s">
        <v>4</v>
      </c>
      <c r="H27514" s="13" t="str">
        <f t="shared" si="432"/>
        <v>Non-Lead</v>
      </c>
      <c r="I27514" s="14">
        <v>15143000</v>
      </c>
      <c r="J27514" s="13" t="s">
        <v>51111</v>
      </c>
    </row>
    <row r="27515" spans="4:10" x14ac:dyDescent="0.25">
      <c r="D27515" s="13">
        <v>5798</v>
      </c>
      <c r="E27515" s="14" t="s">
        <v>44388</v>
      </c>
      <c r="F27515" s="13" t="s">
        <v>4</v>
      </c>
      <c r="G27515" s="14" t="s">
        <v>44065</v>
      </c>
      <c r="H27515" s="13" t="str">
        <f t="shared" si="432"/>
        <v>Unknown</v>
      </c>
      <c r="I27515" s="14">
        <v>15129000</v>
      </c>
      <c r="J27515" s="13" t="s">
        <v>51111</v>
      </c>
    </row>
    <row r="27516" spans="4:10" x14ac:dyDescent="0.25">
      <c r="D27516" s="13">
        <v>100735</v>
      </c>
      <c r="E27516" s="14" t="s">
        <v>44389</v>
      </c>
      <c r="F27516" s="13" t="s">
        <v>4</v>
      </c>
      <c r="G27516" s="14" t="s">
        <v>4</v>
      </c>
      <c r="H27516" s="13" t="str">
        <f t="shared" si="432"/>
        <v>Non-Lead</v>
      </c>
      <c r="I27516" s="14">
        <v>15125000</v>
      </c>
      <c r="J27516" s="13" t="s">
        <v>51111</v>
      </c>
    </row>
    <row r="27517" spans="4:10" x14ac:dyDescent="0.25">
      <c r="D27517" s="13">
        <v>137656</v>
      </c>
      <c r="E27517" s="14" t="s">
        <v>44202</v>
      </c>
      <c r="F27517" s="13" t="s">
        <v>4</v>
      </c>
      <c r="G27517" s="14" t="s">
        <v>44065</v>
      </c>
      <c r="H27517" s="13" t="str">
        <f t="shared" si="432"/>
        <v>Unknown</v>
      </c>
      <c r="I27517" s="14">
        <v>13493000</v>
      </c>
      <c r="J27517" s="13" t="s">
        <v>51111</v>
      </c>
    </row>
    <row r="27518" spans="4:10" x14ac:dyDescent="0.25">
      <c r="D27518" s="13">
        <v>5647</v>
      </c>
      <c r="E27518" s="14" t="s">
        <v>44207</v>
      </c>
      <c r="F27518" s="13" t="s">
        <v>4</v>
      </c>
      <c r="G27518" s="14" t="s">
        <v>4</v>
      </c>
      <c r="H27518" s="13" t="str">
        <f t="shared" si="432"/>
        <v>Non-Lead</v>
      </c>
      <c r="I27518" s="14">
        <v>13489000</v>
      </c>
      <c r="J27518" s="13" t="s">
        <v>51111</v>
      </c>
    </row>
    <row r="27519" spans="4:10" x14ac:dyDescent="0.25">
      <c r="D27519" s="13">
        <v>44454</v>
      </c>
      <c r="E27519" s="14" t="s">
        <v>44390</v>
      </c>
      <c r="F27519" s="13" t="s">
        <v>4</v>
      </c>
      <c r="G27519" s="14" t="s">
        <v>44065</v>
      </c>
      <c r="H27519" s="13" t="str">
        <f t="shared" si="432"/>
        <v>Unknown</v>
      </c>
      <c r="I27519" s="14">
        <v>13474000</v>
      </c>
      <c r="J27519" s="13" t="s">
        <v>51111</v>
      </c>
    </row>
    <row r="27520" spans="4:10" x14ac:dyDescent="0.25">
      <c r="D27520" s="13">
        <v>123630</v>
      </c>
      <c r="E27520" s="14" t="s">
        <v>44291</v>
      </c>
      <c r="F27520" s="13" t="s">
        <v>4</v>
      </c>
      <c r="G27520" s="14" t="s">
        <v>44065</v>
      </c>
      <c r="H27520" s="13" t="str">
        <f t="shared" si="432"/>
        <v>Unknown</v>
      </c>
      <c r="I27520" s="14">
        <v>13485000</v>
      </c>
      <c r="J27520" s="13" t="s">
        <v>51111</v>
      </c>
    </row>
    <row r="27521" spans="4:10" x14ac:dyDescent="0.25">
      <c r="D27521" s="13">
        <v>142422</v>
      </c>
      <c r="E27521" s="14" t="s">
        <v>44391</v>
      </c>
      <c r="F27521" s="13" t="s">
        <v>4</v>
      </c>
      <c r="G27521" s="14" t="s">
        <v>44065</v>
      </c>
      <c r="H27521" s="13" t="str">
        <f t="shared" si="432"/>
        <v>Unknown</v>
      </c>
      <c r="I27521" s="14">
        <v>13468000</v>
      </c>
      <c r="J27521" s="13" t="s">
        <v>51111</v>
      </c>
    </row>
    <row r="27522" spans="4:10" x14ac:dyDescent="0.25">
      <c r="D27522" s="13">
        <v>93825</v>
      </c>
      <c r="E27522" s="14" t="s">
        <v>44392</v>
      </c>
      <c r="F27522" s="13" t="s">
        <v>4</v>
      </c>
      <c r="G27522" s="14" t="s">
        <v>44065</v>
      </c>
      <c r="H27522" s="13" t="str">
        <f t="shared" si="432"/>
        <v>Unknown</v>
      </c>
      <c r="I27522" s="14">
        <v>13472000</v>
      </c>
      <c r="J27522" s="13" t="s">
        <v>51111</v>
      </c>
    </row>
    <row r="27523" spans="4:10" x14ac:dyDescent="0.25">
      <c r="D27523" s="13">
        <v>129628</v>
      </c>
      <c r="E27523" s="14" t="s">
        <v>44393</v>
      </c>
      <c r="F27523" s="13" t="s">
        <v>4</v>
      </c>
      <c r="G27523" s="14" t="s">
        <v>44065</v>
      </c>
      <c r="H27523" s="13" t="str">
        <f t="shared" si="432"/>
        <v>Unknown</v>
      </c>
      <c r="I27523" s="14">
        <v>13470000</v>
      </c>
      <c r="J27523" s="13" t="s">
        <v>51111</v>
      </c>
    </row>
    <row r="27524" spans="4:10" x14ac:dyDescent="0.25">
      <c r="D27524" s="13">
        <v>107556</v>
      </c>
      <c r="E27524" s="14" t="s">
        <v>44394</v>
      </c>
      <c r="F27524" s="13" t="s">
        <v>4</v>
      </c>
      <c r="G27524" s="14" t="s">
        <v>44065</v>
      </c>
      <c r="H27524" s="13" t="str">
        <f t="shared" si="432"/>
        <v>Unknown</v>
      </c>
      <c r="I27524" s="14">
        <v>15291060</v>
      </c>
      <c r="J27524" s="13" t="s">
        <v>51111</v>
      </c>
    </row>
    <row r="27525" spans="4:10" x14ac:dyDescent="0.25">
      <c r="D27525" s="13">
        <v>126832</v>
      </c>
      <c r="E27525" s="14" t="s">
        <v>44222</v>
      </c>
      <c r="F27525" s="13" t="s">
        <v>4</v>
      </c>
      <c r="G27525" s="14" t="s">
        <v>44065</v>
      </c>
      <c r="H27525" s="13" t="str">
        <f t="shared" si="432"/>
        <v>Unknown</v>
      </c>
      <c r="I27525" s="14">
        <v>13497000</v>
      </c>
      <c r="J27525" s="13" t="s">
        <v>51111</v>
      </c>
    </row>
    <row r="27526" spans="4:10" x14ac:dyDescent="0.25">
      <c r="D27526" s="13">
        <v>106103</v>
      </c>
      <c r="E27526" s="14" t="s">
        <v>44395</v>
      </c>
      <c r="F27526" s="13" t="s">
        <v>4</v>
      </c>
      <c r="G27526" s="14" t="s">
        <v>44065</v>
      </c>
      <c r="H27526" s="13" t="str">
        <f t="shared" si="432"/>
        <v>Unknown</v>
      </c>
      <c r="I27526" s="14">
        <v>13510000</v>
      </c>
      <c r="J27526" s="13" t="s">
        <v>51111</v>
      </c>
    </row>
    <row r="27527" spans="4:10" x14ac:dyDescent="0.25">
      <c r="D27527" s="13">
        <v>86980151</v>
      </c>
      <c r="E27527" s="14" t="s">
        <v>44396</v>
      </c>
      <c r="F27527" s="13" t="s">
        <v>4</v>
      </c>
      <c r="G27527" s="14" t="s">
        <v>44065</v>
      </c>
      <c r="H27527" s="13" t="str">
        <f t="shared" si="432"/>
        <v>Unknown</v>
      </c>
      <c r="I27527" s="14">
        <v>13525000</v>
      </c>
      <c r="J27527" s="13" t="s">
        <v>51111</v>
      </c>
    </row>
    <row r="27528" spans="4:10" x14ac:dyDescent="0.25">
      <c r="D27528" s="13">
        <v>86980152</v>
      </c>
      <c r="E27528" s="14" t="s">
        <v>44397</v>
      </c>
      <c r="F27528" s="13" t="s">
        <v>4</v>
      </c>
      <c r="G27528" s="14" t="s">
        <v>4</v>
      </c>
      <c r="H27528" s="13" t="str">
        <f t="shared" si="432"/>
        <v>Non-Lead</v>
      </c>
      <c r="I27528" s="14">
        <v>15370000</v>
      </c>
      <c r="J27528" s="13" t="s">
        <v>51111</v>
      </c>
    </row>
    <row r="27529" spans="4:10" x14ac:dyDescent="0.25">
      <c r="D27529" s="13">
        <v>13614</v>
      </c>
      <c r="E27529" s="14" t="s">
        <v>44398</v>
      </c>
      <c r="F27529" s="13" t="s">
        <v>4</v>
      </c>
      <c r="G27529" s="14" t="s">
        <v>44065</v>
      </c>
      <c r="H27529" s="13" t="str">
        <f t="shared" si="432"/>
        <v>Unknown</v>
      </c>
      <c r="I27529" s="14">
        <v>13506000</v>
      </c>
      <c r="J27529" s="13" t="s">
        <v>51111</v>
      </c>
    </row>
    <row r="27530" spans="4:10" x14ac:dyDescent="0.25">
      <c r="D27530" s="13">
        <v>97572</v>
      </c>
      <c r="E27530" s="14" t="s">
        <v>44399</v>
      </c>
      <c r="F27530" s="13" t="s">
        <v>4</v>
      </c>
      <c r="G27530" s="14" t="s">
        <v>44065</v>
      </c>
      <c r="H27530" s="13" t="str">
        <f t="shared" si="432"/>
        <v>Unknown</v>
      </c>
      <c r="I27530" s="14">
        <v>13508000</v>
      </c>
      <c r="J27530" s="13" t="s">
        <v>51111</v>
      </c>
    </row>
    <row r="27531" spans="4:10" x14ac:dyDescent="0.25">
      <c r="D27531" s="13">
        <v>92261</v>
      </c>
      <c r="E27531" s="14" t="s">
        <v>44400</v>
      </c>
      <c r="F27531" s="13" t="s">
        <v>4</v>
      </c>
      <c r="G27531" s="14" t="s">
        <v>44065</v>
      </c>
      <c r="H27531" s="13" t="str">
        <f t="shared" si="432"/>
        <v>Unknown</v>
      </c>
      <c r="I27531" s="14">
        <v>13347000</v>
      </c>
      <c r="J27531" s="13" t="s">
        <v>51111</v>
      </c>
    </row>
    <row r="27532" spans="4:10" x14ac:dyDescent="0.25">
      <c r="D27532" s="13">
        <v>62254</v>
      </c>
      <c r="E27532" s="14" t="s">
        <v>44401</v>
      </c>
      <c r="F27532" s="13" t="s">
        <v>4</v>
      </c>
      <c r="G27532" s="14" t="s">
        <v>44065</v>
      </c>
      <c r="H27532" s="13" t="str">
        <f t="shared" si="432"/>
        <v>Unknown</v>
      </c>
      <c r="I27532" s="14">
        <v>13155000</v>
      </c>
      <c r="J27532" s="13" t="s">
        <v>51111</v>
      </c>
    </row>
    <row r="27533" spans="4:10" x14ac:dyDescent="0.25">
      <c r="D27533" s="13">
        <v>86980160</v>
      </c>
      <c r="E27533" s="14" t="s">
        <v>44402</v>
      </c>
      <c r="F27533" s="13" t="s">
        <v>4</v>
      </c>
      <c r="G27533" s="14" t="s">
        <v>44065</v>
      </c>
      <c r="H27533" s="13" t="str">
        <f t="shared" si="432"/>
        <v>Unknown</v>
      </c>
      <c r="I27533" s="14">
        <v>13318000</v>
      </c>
      <c r="J27533" s="13" t="s">
        <v>51111</v>
      </c>
    </row>
    <row r="27534" spans="4:10" x14ac:dyDescent="0.25">
      <c r="D27534" s="13">
        <v>140987</v>
      </c>
      <c r="E27534" s="14" t="s">
        <v>44403</v>
      </c>
      <c r="F27534" s="13" t="s">
        <v>4</v>
      </c>
      <c r="G27534" s="14" t="s">
        <v>44065</v>
      </c>
      <c r="H27534" s="13" t="str">
        <f t="shared" si="432"/>
        <v>Unknown</v>
      </c>
      <c r="I27534" s="14">
        <v>13430000</v>
      </c>
      <c r="J27534" s="13" t="s">
        <v>51111</v>
      </c>
    </row>
    <row r="27535" spans="4:10" x14ac:dyDescent="0.25">
      <c r="D27535" s="13">
        <v>92288</v>
      </c>
      <c r="E27535" s="14" t="s">
        <v>44404</v>
      </c>
      <c r="F27535" s="13" t="s">
        <v>4</v>
      </c>
      <c r="G27535" s="14" t="s">
        <v>44065</v>
      </c>
      <c r="H27535" s="13" t="str">
        <f t="shared" si="432"/>
        <v>Unknown</v>
      </c>
      <c r="I27535" s="14">
        <v>13565000</v>
      </c>
      <c r="J27535" s="13" t="s">
        <v>51111</v>
      </c>
    </row>
    <row r="27536" spans="4:10" x14ac:dyDescent="0.25">
      <c r="D27536" s="13">
        <v>70363</v>
      </c>
      <c r="E27536" s="14" t="s">
        <v>44405</v>
      </c>
      <c r="F27536" s="13" t="s">
        <v>4</v>
      </c>
      <c r="G27536" s="14" t="s">
        <v>44065</v>
      </c>
      <c r="H27536" s="13" t="str">
        <f t="shared" si="432"/>
        <v>Unknown</v>
      </c>
      <c r="I27536" s="14">
        <v>13504000</v>
      </c>
      <c r="J27536" s="13" t="s">
        <v>51111</v>
      </c>
    </row>
    <row r="27537" spans="4:10" x14ac:dyDescent="0.25">
      <c r="D27537" s="13">
        <v>94844</v>
      </c>
      <c r="E27537" s="14" t="s">
        <v>44406</v>
      </c>
      <c r="F27537" s="13" t="s">
        <v>4</v>
      </c>
      <c r="G27537" s="14" t="s">
        <v>44065</v>
      </c>
      <c r="H27537" s="13" t="str">
        <f t="shared" si="432"/>
        <v>Unknown</v>
      </c>
      <c r="I27537" s="14">
        <v>13520000</v>
      </c>
      <c r="J27537" s="13" t="s">
        <v>51111</v>
      </c>
    </row>
    <row r="27538" spans="4:10" x14ac:dyDescent="0.25">
      <c r="D27538" s="13">
        <v>102930</v>
      </c>
      <c r="E27538" s="14" t="s">
        <v>44407</v>
      </c>
      <c r="F27538" s="13" t="s">
        <v>4</v>
      </c>
      <c r="G27538" s="14" t="s">
        <v>44065</v>
      </c>
      <c r="H27538" s="13" t="str">
        <f t="shared" si="432"/>
        <v>Unknown</v>
      </c>
      <c r="I27538" s="14">
        <v>13550000</v>
      </c>
      <c r="J27538" s="13" t="s">
        <v>51111</v>
      </c>
    </row>
    <row r="27539" spans="4:10" x14ac:dyDescent="0.25">
      <c r="D27539" s="13">
        <v>5651</v>
      </c>
      <c r="E27539" s="14" t="s">
        <v>44408</v>
      </c>
      <c r="F27539" s="13" t="s">
        <v>4</v>
      </c>
      <c r="G27539" s="14" t="s">
        <v>44065</v>
      </c>
      <c r="H27539" s="13" t="str">
        <f t="shared" si="432"/>
        <v>Unknown</v>
      </c>
      <c r="I27539" s="14">
        <v>13500000</v>
      </c>
      <c r="J27539" s="13" t="s">
        <v>51111</v>
      </c>
    </row>
    <row r="27540" spans="4:10" x14ac:dyDescent="0.25">
      <c r="D27540" s="13">
        <v>105973</v>
      </c>
      <c r="E27540" s="14" t="s">
        <v>44409</v>
      </c>
      <c r="F27540" s="13" t="s">
        <v>4</v>
      </c>
      <c r="G27540" s="14" t="s">
        <v>44065</v>
      </c>
      <c r="H27540" s="13" t="str">
        <f t="shared" si="432"/>
        <v>Unknown</v>
      </c>
      <c r="I27540" s="14">
        <v>13502000</v>
      </c>
      <c r="J27540" s="13" t="s">
        <v>51111</v>
      </c>
    </row>
    <row r="27541" spans="4:10" x14ac:dyDescent="0.25">
      <c r="D27541" s="13">
        <v>5676</v>
      </c>
      <c r="E27541" s="14" t="s">
        <v>44410</v>
      </c>
      <c r="F27541" s="13" t="s">
        <v>4</v>
      </c>
      <c r="G27541" s="14" t="s">
        <v>44065</v>
      </c>
      <c r="H27541" s="13" t="str">
        <f t="shared" si="432"/>
        <v>Unknown</v>
      </c>
      <c r="I27541" s="14">
        <v>13512000</v>
      </c>
      <c r="J27541" s="13" t="s">
        <v>51111</v>
      </c>
    </row>
    <row r="27542" spans="4:10" x14ac:dyDescent="0.25">
      <c r="D27542" s="13">
        <v>127768</v>
      </c>
      <c r="E27542" s="14" t="s">
        <v>44411</v>
      </c>
      <c r="F27542" s="13" t="s">
        <v>4</v>
      </c>
      <c r="G27542" s="14" t="s">
        <v>44065</v>
      </c>
      <c r="H27542" s="13" t="str">
        <f t="shared" si="432"/>
        <v>Unknown</v>
      </c>
      <c r="I27542" s="14">
        <v>13515000</v>
      </c>
      <c r="J27542" s="13" t="s">
        <v>51111</v>
      </c>
    </row>
    <row r="27543" spans="4:10" x14ac:dyDescent="0.25">
      <c r="D27543" s="13">
        <v>5338</v>
      </c>
      <c r="E27543" s="14" t="s">
        <v>44412</v>
      </c>
      <c r="F27543" s="13" t="s">
        <v>4</v>
      </c>
      <c r="G27543" s="14" t="s">
        <v>44065</v>
      </c>
      <c r="H27543" s="13" t="str">
        <f t="shared" si="432"/>
        <v>Unknown</v>
      </c>
      <c r="I27543" s="14">
        <v>13239000</v>
      </c>
      <c r="J27543" s="13" t="s">
        <v>51111</v>
      </c>
    </row>
    <row r="27544" spans="4:10" x14ac:dyDescent="0.25">
      <c r="D27544" s="13">
        <v>102764</v>
      </c>
      <c r="E27544" s="14" t="s">
        <v>44413</v>
      </c>
      <c r="F27544" s="13" t="s">
        <v>4</v>
      </c>
      <c r="G27544" s="14" t="s">
        <v>4</v>
      </c>
      <c r="H27544" s="13" t="str">
        <f t="shared" si="432"/>
        <v>Non-Lead</v>
      </c>
      <c r="I27544" s="14">
        <v>15426000</v>
      </c>
      <c r="J27544" s="13" t="s">
        <v>51111</v>
      </c>
    </row>
    <row r="27545" spans="4:10" x14ac:dyDescent="0.25">
      <c r="D27545" s="13">
        <v>130110</v>
      </c>
      <c r="E27545" s="14" t="s">
        <v>44414</v>
      </c>
      <c r="F27545" s="13" t="s">
        <v>4</v>
      </c>
      <c r="G27545" s="14" t="s">
        <v>44065</v>
      </c>
      <c r="H27545" s="13" t="str">
        <f t="shared" si="432"/>
        <v>Unknown</v>
      </c>
      <c r="I27545" s="14">
        <v>15420000</v>
      </c>
      <c r="J27545" s="13" t="s">
        <v>51111</v>
      </c>
    </row>
    <row r="27546" spans="4:10" x14ac:dyDescent="0.25">
      <c r="D27546" s="13">
        <v>5886</v>
      </c>
      <c r="E27546" s="14" t="s">
        <v>44415</v>
      </c>
      <c r="F27546" s="13" t="s">
        <v>4</v>
      </c>
      <c r="G27546" s="14" t="s">
        <v>44065</v>
      </c>
      <c r="H27546" s="13" t="str">
        <f t="shared" si="432"/>
        <v>Unknown</v>
      </c>
      <c r="I27546" s="14">
        <v>15170000</v>
      </c>
      <c r="J27546" s="13" t="s">
        <v>51111</v>
      </c>
    </row>
    <row r="27547" spans="4:10" x14ac:dyDescent="0.25">
      <c r="D27547" s="13">
        <v>93982</v>
      </c>
      <c r="E27547" s="14" t="s">
        <v>44416</v>
      </c>
      <c r="F27547" s="13" t="s">
        <v>4</v>
      </c>
      <c r="G27547" s="14" t="s">
        <v>44065</v>
      </c>
      <c r="H27547" s="13" t="str">
        <f t="shared" si="432"/>
        <v>Unknown</v>
      </c>
      <c r="I27547" s="14">
        <v>15175000</v>
      </c>
      <c r="J27547" s="13" t="s">
        <v>51111</v>
      </c>
    </row>
    <row r="27548" spans="4:10" x14ac:dyDescent="0.25">
      <c r="D27548" s="13">
        <v>133848</v>
      </c>
      <c r="E27548" s="14" t="s">
        <v>44417</v>
      </c>
      <c r="F27548" s="13" t="s">
        <v>4</v>
      </c>
      <c r="G27548" s="14" t="s">
        <v>44065</v>
      </c>
      <c r="H27548" s="13" t="str">
        <f t="shared" si="432"/>
        <v>Unknown</v>
      </c>
      <c r="I27548" s="14">
        <v>15181000</v>
      </c>
      <c r="J27548" s="13" t="s">
        <v>51111</v>
      </c>
    </row>
    <row r="27549" spans="4:10" x14ac:dyDescent="0.25">
      <c r="D27549" s="13">
        <v>139866</v>
      </c>
      <c r="E27549" s="14" t="s">
        <v>44418</v>
      </c>
      <c r="F27549" s="13" t="s">
        <v>4</v>
      </c>
      <c r="G27549" s="14" t="s">
        <v>44065</v>
      </c>
      <c r="H27549" s="13" t="str">
        <f t="shared" si="432"/>
        <v>Unknown</v>
      </c>
      <c r="I27549" s="14">
        <v>15169000</v>
      </c>
      <c r="J27549" s="13" t="s">
        <v>51111</v>
      </c>
    </row>
    <row r="27550" spans="4:10" x14ac:dyDescent="0.25">
      <c r="D27550" s="13">
        <v>135129</v>
      </c>
      <c r="E27550" s="14" t="s">
        <v>44419</v>
      </c>
      <c r="F27550" s="13" t="s">
        <v>4</v>
      </c>
      <c r="G27550" s="14" t="s">
        <v>44065</v>
      </c>
      <c r="H27550" s="13" t="str">
        <f t="shared" si="432"/>
        <v>Unknown</v>
      </c>
      <c r="I27550" s="14">
        <v>13341000</v>
      </c>
      <c r="J27550" s="13" t="s">
        <v>51111</v>
      </c>
    </row>
    <row r="27551" spans="4:10" x14ac:dyDescent="0.25">
      <c r="D27551" s="13">
        <v>125073</v>
      </c>
      <c r="E27551" s="14" t="s">
        <v>44420</v>
      </c>
      <c r="F27551" s="13" t="s">
        <v>4</v>
      </c>
      <c r="G27551" s="14" t="s">
        <v>44065</v>
      </c>
      <c r="H27551" s="13" t="str">
        <f t="shared" si="432"/>
        <v>Unknown</v>
      </c>
      <c r="I27551" s="14">
        <v>13328000</v>
      </c>
      <c r="J27551" s="13" t="s">
        <v>51111</v>
      </c>
    </row>
    <row r="27552" spans="4:10" x14ac:dyDescent="0.25">
      <c r="D27552" s="13">
        <v>66489</v>
      </c>
      <c r="E27552" s="14" t="s">
        <v>44421</v>
      </c>
      <c r="F27552" s="13" t="s">
        <v>4</v>
      </c>
      <c r="G27552" s="14" t="s">
        <v>44065</v>
      </c>
      <c r="H27552" s="13" t="str">
        <f t="shared" si="432"/>
        <v>Unknown</v>
      </c>
      <c r="I27552" s="14">
        <v>13357100</v>
      </c>
      <c r="J27552" s="13" t="s">
        <v>51111</v>
      </c>
    </row>
    <row r="27553" spans="4:10" x14ac:dyDescent="0.25">
      <c r="D27553" s="13">
        <v>104751</v>
      </c>
      <c r="E27553" s="14" t="s">
        <v>44422</v>
      </c>
      <c r="F27553" s="13" t="s">
        <v>4</v>
      </c>
      <c r="G27553" s="14" t="s">
        <v>44065</v>
      </c>
      <c r="H27553" s="13" t="str">
        <f t="shared" si="432"/>
        <v>Unknown</v>
      </c>
      <c r="I27553" s="14">
        <v>13355000</v>
      </c>
      <c r="J27553" s="13" t="s">
        <v>51111</v>
      </c>
    </row>
    <row r="27554" spans="4:10" x14ac:dyDescent="0.25">
      <c r="D27554" s="13">
        <v>68116</v>
      </c>
      <c r="E27554" s="14" t="s">
        <v>44423</v>
      </c>
      <c r="F27554" s="13" t="s">
        <v>4</v>
      </c>
      <c r="G27554" s="14" t="s">
        <v>44065</v>
      </c>
      <c r="H27554" s="13" t="str">
        <f t="shared" si="432"/>
        <v>Unknown</v>
      </c>
      <c r="I27554" s="14">
        <v>13405000</v>
      </c>
      <c r="J27554" s="13" t="s">
        <v>51111</v>
      </c>
    </row>
    <row r="27555" spans="4:10" x14ac:dyDescent="0.25">
      <c r="D27555" s="13">
        <v>139412</v>
      </c>
      <c r="E27555" s="14" t="s">
        <v>44424</v>
      </c>
      <c r="F27555" s="13" t="s">
        <v>4</v>
      </c>
      <c r="G27555" s="14" t="s">
        <v>44065</v>
      </c>
      <c r="H27555" s="13" t="str">
        <f t="shared" si="432"/>
        <v>Unknown</v>
      </c>
      <c r="I27555" s="14">
        <v>13357031</v>
      </c>
      <c r="J27555" s="13" t="s">
        <v>51111</v>
      </c>
    </row>
    <row r="27556" spans="4:10" x14ac:dyDescent="0.25">
      <c r="D27556" s="13">
        <v>134926</v>
      </c>
      <c r="E27556" s="14" t="s">
        <v>44425</v>
      </c>
      <c r="F27556" s="13" t="s">
        <v>4</v>
      </c>
      <c r="G27556" s="14" t="s">
        <v>44065</v>
      </c>
      <c r="H27556" s="13" t="str">
        <f t="shared" si="432"/>
        <v>Unknown</v>
      </c>
      <c r="I27556" s="14">
        <v>11600000</v>
      </c>
      <c r="J27556" s="13" t="s">
        <v>51111</v>
      </c>
    </row>
    <row r="27557" spans="4:10" x14ac:dyDescent="0.25">
      <c r="D27557" s="13">
        <v>111880</v>
      </c>
      <c r="E27557" s="14" t="s">
        <v>44426</v>
      </c>
      <c r="F27557" s="13" t="s">
        <v>4</v>
      </c>
      <c r="G27557" s="14" t="s">
        <v>44065</v>
      </c>
      <c r="H27557" s="13" t="str">
        <f t="shared" ref="H27557:H27620" si="433">IF(OR(F27557="unknown",G27557="unknown"),"Unknown","Non-Lead")</f>
        <v>Unknown</v>
      </c>
      <c r="I27557" s="14">
        <v>13570000</v>
      </c>
      <c r="J27557" s="13" t="s">
        <v>51111</v>
      </c>
    </row>
    <row r="27558" spans="4:10" x14ac:dyDescent="0.25">
      <c r="D27558" s="13">
        <v>6213</v>
      </c>
      <c r="E27558" s="14" t="s">
        <v>44427</v>
      </c>
      <c r="F27558" s="13" t="s">
        <v>4</v>
      </c>
      <c r="G27558" s="14" t="s">
        <v>44065</v>
      </c>
      <c r="H27558" s="13" t="str">
        <f t="shared" si="433"/>
        <v>Unknown</v>
      </c>
      <c r="I27558" s="14">
        <v>15422000</v>
      </c>
      <c r="J27558" s="13" t="s">
        <v>51111</v>
      </c>
    </row>
    <row r="27559" spans="4:10" x14ac:dyDescent="0.25">
      <c r="D27559" s="13">
        <v>97735</v>
      </c>
      <c r="E27559" s="14" t="s">
        <v>44428</v>
      </c>
      <c r="F27559" s="13" t="s">
        <v>4</v>
      </c>
      <c r="G27559" s="14" t="s">
        <v>44065</v>
      </c>
      <c r="H27559" s="13" t="str">
        <f t="shared" si="433"/>
        <v>Unknown</v>
      </c>
      <c r="I27559" s="14">
        <v>15418000</v>
      </c>
      <c r="J27559" s="13" t="s">
        <v>51111</v>
      </c>
    </row>
    <row r="27560" spans="4:10" x14ac:dyDescent="0.25">
      <c r="D27560" s="13">
        <v>6220</v>
      </c>
      <c r="E27560" s="14" t="s">
        <v>44429</v>
      </c>
      <c r="F27560" s="13" t="s">
        <v>4</v>
      </c>
      <c r="G27560" s="14" t="s">
        <v>44065</v>
      </c>
      <c r="H27560" s="13" t="str">
        <f t="shared" si="433"/>
        <v>Unknown</v>
      </c>
      <c r="I27560" s="14">
        <v>15428000</v>
      </c>
      <c r="J27560" s="13" t="s">
        <v>51111</v>
      </c>
    </row>
    <row r="27561" spans="4:10" x14ac:dyDescent="0.25">
      <c r="D27561" s="13">
        <v>6225</v>
      </c>
      <c r="E27561" s="14" t="s">
        <v>44430</v>
      </c>
      <c r="F27561" s="13" t="s">
        <v>4</v>
      </c>
      <c r="G27561" s="14" t="s">
        <v>44065</v>
      </c>
      <c r="H27561" s="13" t="str">
        <f t="shared" si="433"/>
        <v>Unknown</v>
      </c>
      <c r="I27561" s="14">
        <v>15432000</v>
      </c>
      <c r="J27561" s="13" t="s">
        <v>51111</v>
      </c>
    </row>
    <row r="27562" spans="4:10" x14ac:dyDescent="0.25">
      <c r="D27562" s="13">
        <v>109554</v>
      </c>
      <c r="E27562" s="14" t="s">
        <v>44431</v>
      </c>
      <c r="F27562" s="13" t="s">
        <v>4</v>
      </c>
      <c r="G27562" s="14" t="s">
        <v>44065</v>
      </c>
      <c r="H27562" s="13" t="str">
        <f t="shared" si="433"/>
        <v>Unknown</v>
      </c>
      <c r="I27562" s="14">
        <v>15442000</v>
      </c>
      <c r="J27562" s="13" t="s">
        <v>51111</v>
      </c>
    </row>
    <row r="27563" spans="4:10" x14ac:dyDescent="0.25">
      <c r="D27563" s="13">
        <v>133606</v>
      </c>
      <c r="E27563" s="14" t="s">
        <v>44432</v>
      </c>
      <c r="F27563" s="13" t="s">
        <v>4</v>
      </c>
      <c r="G27563" s="14" t="s">
        <v>44065</v>
      </c>
      <c r="H27563" s="13" t="str">
        <f t="shared" si="433"/>
        <v>Unknown</v>
      </c>
      <c r="I27563" s="14">
        <v>13349000</v>
      </c>
      <c r="J27563" s="13" t="s">
        <v>51111</v>
      </c>
    </row>
    <row r="27564" spans="4:10" x14ac:dyDescent="0.25">
      <c r="D27564" s="13">
        <v>103537</v>
      </c>
      <c r="E27564" s="14" t="s">
        <v>44433</v>
      </c>
      <c r="F27564" s="13" t="s">
        <v>4</v>
      </c>
      <c r="G27564" s="14" t="s">
        <v>4</v>
      </c>
      <c r="H27564" s="13" t="str">
        <f t="shared" si="433"/>
        <v>Non-Lead</v>
      </c>
      <c r="I27564" s="14">
        <v>15425000</v>
      </c>
      <c r="J27564" s="13" t="s">
        <v>51111</v>
      </c>
    </row>
    <row r="27565" spans="4:10" x14ac:dyDescent="0.25">
      <c r="D27565" s="13">
        <v>86980219</v>
      </c>
      <c r="E27565" s="14" t="s">
        <v>44434</v>
      </c>
      <c r="F27565" s="13" t="s">
        <v>4</v>
      </c>
      <c r="G27565" s="14" t="s">
        <v>44065</v>
      </c>
      <c r="H27565" s="13" t="str">
        <f t="shared" si="433"/>
        <v>Unknown</v>
      </c>
      <c r="I27565" s="14">
        <v>11800000</v>
      </c>
      <c r="J27565" s="13" t="s">
        <v>51111</v>
      </c>
    </row>
    <row r="27566" spans="4:10" x14ac:dyDescent="0.25">
      <c r="D27566" s="13">
        <v>35139</v>
      </c>
      <c r="E27566" s="14" t="s">
        <v>44435</v>
      </c>
      <c r="F27566" s="13" t="s">
        <v>4</v>
      </c>
      <c r="G27566" s="14" t="s">
        <v>44065</v>
      </c>
      <c r="H27566" s="13" t="str">
        <f t="shared" si="433"/>
        <v>Unknown</v>
      </c>
      <c r="I27566" s="14">
        <v>11498012</v>
      </c>
      <c r="J27566" s="13" t="s">
        <v>51111</v>
      </c>
    </row>
    <row r="27567" spans="4:10" x14ac:dyDescent="0.25">
      <c r="D27567" s="13">
        <v>136097</v>
      </c>
      <c r="E27567" s="14" t="s">
        <v>44436</v>
      </c>
      <c r="F27567" s="13" t="s">
        <v>4</v>
      </c>
      <c r="G27567" s="14" t="s">
        <v>44065</v>
      </c>
      <c r="H27567" s="13" t="str">
        <f t="shared" si="433"/>
        <v>Unknown</v>
      </c>
      <c r="I27567" s="14">
        <v>13381000</v>
      </c>
      <c r="J27567" s="13" t="s">
        <v>51111</v>
      </c>
    </row>
    <row r="27568" spans="4:10" x14ac:dyDescent="0.25">
      <c r="D27568" s="13">
        <v>5866</v>
      </c>
      <c r="E27568" s="14" t="s">
        <v>44437</v>
      </c>
      <c r="F27568" s="13" t="s">
        <v>4</v>
      </c>
      <c r="G27568" s="14" t="s">
        <v>44065</v>
      </c>
      <c r="H27568" s="13" t="str">
        <f t="shared" si="433"/>
        <v>Unknown</v>
      </c>
      <c r="I27568" s="14">
        <v>15157000</v>
      </c>
      <c r="J27568" s="13" t="s">
        <v>51111</v>
      </c>
    </row>
    <row r="27569" spans="4:10" x14ac:dyDescent="0.25">
      <c r="D27569" s="13">
        <v>102381</v>
      </c>
      <c r="E27569" s="14" t="s">
        <v>44438</v>
      </c>
      <c r="F27569" s="13" t="s">
        <v>4</v>
      </c>
      <c r="G27569" s="14" t="s">
        <v>44065</v>
      </c>
      <c r="H27569" s="13" t="str">
        <f t="shared" si="433"/>
        <v>Unknown</v>
      </c>
      <c r="I27569" s="14">
        <v>15165000</v>
      </c>
      <c r="J27569" s="13" t="s">
        <v>51111</v>
      </c>
    </row>
    <row r="27570" spans="4:10" x14ac:dyDescent="0.25">
      <c r="D27570" s="13">
        <v>86980230</v>
      </c>
      <c r="E27570" s="14" t="s">
        <v>44439</v>
      </c>
      <c r="F27570" s="13" t="s">
        <v>4</v>
      </c>
      <c r="G27570" s="14" t="s">
        <v>44065</v>
      </c>
      <c r="H27570" s="13" t="str">
        <f t="shared" si="433"/>
        <v>Unknown</v>
      </c>
      <c r="I27570" s="14">
        <v>15291320</v>
      </c>
      <c r="J27570" s="13" t="s">
        <v>51111</v>
      </c>
    </row>
    <row r="27571" spans="4:10" x14ac:dyDescent="0.25">
      <c r="D27571" s="13">
        <v>138914</v>
      </c>
      <c r="E27571" s="14" t="s">
        <v>44440</v>
      </c>
      <c r="F27571" s="13" t="s">
        <v>4</v>
      </c>
      <c r="G27571" s="14" t="s">
        <v>44065</v>
      </c>
      <c r="H27571" s="13" t="str">
        <f t="shared" si="433"/>
        <v>Unknown</v>
      </c>
      <c r="I27571" s="14">
        <v>15153000</v>
      </c>
      <c r="J27571" s="13" t="s">
        <v>51111</v>
      </c>
    </row>
    <row r="27572" spans="4:10" x14ac:dyDescent="0.25">
      <c r="D27572" s="13">
        <v>5816</v>
      </c>
      <c r="E27572" s="14" t="s">
        <v>44441</v>
      </c>
      <c r="F27572" s="13" t="s">
        <v>4</v>
      </c>
      <c r="G27572" s="14" t="s">
        <v>4</v>
      </c>
      <c r="H27572" s="13" t="str">
        <f t="shared" si="433"/>
        <v>Non-Lead</v>
      </c>
      <c r="I27572" s="14">
        <v>15139000</v>
      </c>
      <c r="J27572" s="13" t="s">
        <v>51111</v>
      </c>
    </row>
    <row r="27573" spans="4:10" x14ac:dyDescent="0.25">
      <c r="D27573" s="13">
        <v>86980233</v>
      </c>
      <c r="E27573" s="14" t="s">
        <v>44442</v>
      </c>
      <c r="F27573" s="13" t="s">
        <v>4</v>
      </c>
      <c r="G27573" s="14" t="s">
        <v>44065</v>
      </c>
      <c r="H27573" s="13" t="str">
        <f t="shared" si="433"/>
        <v>Unknown</v>
      </c>
      <c r="I27573" s="14">
        <v>15160000</v>
      </c>
      <c r="J27573" s="13" t="s">
        <v>51111</v>
      </c>
    </row>
    <row r="27574" spans="4:10" x14ac:dyDescent="0.25">
      <c r="D27574" s="13">
        <v>5581</v>
      </c>
      <c r="E27574" s="14" t="s">
        <v>44443</v>
      </c>
      <c r="F27574" s="13" t="s">
        <v>4</v>
      </c>
      <c r="G27574" s="14" t="s">
        <v>44065</v>
      </c>
      <c r="H27574" s="13" t="str">
        <f t="shared" si="433"/>
        <v>Unknown</v>
      </c>
      <c r="I27574" s="14">
        <v>13434000</v>
      </c>
      <c r="J27574" s="13" t="s">
        <v>51111</v>
      </c>
    </row>
    <row r="27575" spans="4:10" x14ac:dyDescent="0.25">
      <c r="D27575" s="13">
        <v>139254</v>
      </c>
      <c r="E27575" s="14" t="s">
        <v>44444</v>
      </c>
      <c r="F27575" s="13" t="s">
        <v>4</v>
      </c>
      <c r="G27575" s="14" t="s">
        <v>44065</v>
      </c>
      <c r="H27575" s="13" t="str">
        <f t="shared" si="433"/>
        <v>Unknown</v>
      </c>
      <c r="I27575" s="14">
        <v>13279000</v>
      </c>
      <c r="J27575" s="13" t="s">
        <v>51111</v>
      </c>
    </row>
    <row r="27576" spans="4:10" x14ac:dyDescent="0.25">
      <c r="D27576" s="13">
        <v>5181</v>
      </c>
      <c r="E27576" s="14" t="s">
        <v>44445</v>
      </c>
      <c r="F27576" s="13" t="s">
        <v>4</v>
      </c>
      <c r="G27576" s="14" t="s">
        <v>4</v>
      </c>
      <c r="H27576" s="13" t="str">
        <f t="shared" si="433"/>
        <v>Non-Lead</v>
      </c>
      <c r="I27576" s="14">
        <v>11992076</v>
      </c>
      <c r="J27576" s="13" t="s">
        <v>51111</v>
      </c>
    </row>
    <row r="27577" spans="4:10" x14ac:dyDescent="0.25">
      <c r="D27577" s="13">
        <v>86980240</v>
      </c>
      <c r="E27577" s="14" t="s">
        <v>44446</v>
      </c>
      <c r="F27577" s="13" t="s">
        <v>4</v>
      </c>
      <c r="G27577" s="14" t="s">
        <v>44065</v>
      </c>
      <c r="H27577" s="13" t="str">
        <f t="shared" si="433"/>
        <v>Unknown</v>
      </c>
      <c r="I27577" s="14">
        <v>13575000</v>
      </c>
      <c r="J27577" s="13" t="s">
        <v>51111</v>
      </c>
    </row>
    <row r="27578" spans="4:10" x14ac:dyDescent="0.25">
      <c r="D27578" s="13">
        <v>132172</v>
      </c>
      <c r="E27578" s="14" t="s">
        <v>44447</v>
      </c>
      <c r="F27578" s="13" t="s">
        <v>4</v>
      </c>
      <c r="G27578" s="14" t="s">
        <v>44065</v>
      </c>
      <c r="H27578" s="13" t="str">
        <f t="shared" si="433"/>
        <v>Unknown</v>
      </c>
      <c r="I27578" s="14">
        <v>13160000</v>
      </c>
      <c r="J27578" s="13" t="s">
        <v>51111</v>
      </c>
    </row>
    <row r="27579" spans="4:10" x14ac:dyDescent="0.25">
      <c r="D27579" s="13">
        <v>52930</v>
      </c>
      <c r="E27579" s="14" t="s">
        <v>44448</v>
      </c>
      <c r="F27579" s="13" t="s">
        <v>4</v>
      </c>
      <c r="G27579" s="14" t="s">
        <v>44065</v>
      </c>
      <c r="H27579" s="13" t="str">
        <f t="shared" si="433"/>
        <v>Unknown</v>
      </c>
      <c r="I27579" s="14">
        <v>13404000</v>
      </c>
      <c r="J27579" s="13" t="s">
        <v>51111</v>
      </c>
    </row>
    <row r="27580" spans="4:10" x14ac:dyDescent="0.25">
      <c r="D27580" s="13">
        <v>108883</v>
      </c>
      <c r="E27580" s="14" t="s">
        <v>44449</v>
      </c>
      <c r="F27580" s="13" t="s">
        <v>4</v>
      </c>
      <c r="G27580" s="14" t="s">
        <v>44065</v>
      </c>
      <c r="H27580" s="13" t="str">
        <f t="shared" si="433"/>
        <v>Unknown</v>
      </c>
      <c r="I27580" s="14" t="s">
        <v>44450</v>
      </c>
      <c r="J27580" s="13" t="s">
        <v>51111</v>
      </c>
    </row>
    <row r="27581" spans="4:10" x14ac:dyDescent="0.25">
      <c r="D27581" s="13">
        <v>95291</v>
      </c>
      <c r="E27581" s="14" t="s">
        <v>44451</v>
      </c>
      <c r="F27581" s="13" t="s">
        <v>4</v>
      </c>
      <c r="G27581" s="14" t="s">
        <v>44065</v>
      </c>
      <c r="H27581" s="13" t="str">
        <f t="shared" si="433"/>
        <v>Unknown</v>
      </c>
      <c r="I27581" s="14">
        <v>13408000</v>
      </c>
      <c r="J27581" s="13" t="s">
        <v>51111</v>
      </c>
    </row>
    <row r="27582" spans="4:10" x14ac:dyDescent="0.25">
      <c r="D27582" s="13">
        <v>86980251</v>
      </c>
      <c r="E27582" s="14" t="s">
        <v>44452</v>
      </c>
      <c r="F27582" s="13" t="s">
        <v>4</v>
      </c>
      <c r="G27582" s="14" t="s">
        <v>44065</v>
      </c>
      <c r="H27582" s="13" t="str">
        <f t="shared" si="433"/>
        <v>Unknown</v>
      </c>
      <c r="I27582" s="14">
        <v>13321000</v>
      </c>
      <c r="J27582" s="13" t="s">
        <v>51111</v>
      </c>
    </row>
    <row r="27583" spans="4:10" x14ac:dyDescent="0.25">
      <c r="D27583" s="13">
        <v>64106</v>
      </c>
      <c r="E27583" s="14" t="s">
        <v>44453</v>
      </c>
      <c r="F27583" s="13" t="s">
        <v>4</v>
      </c>
      <c r="G27583" s="14" t="s">
        <v>44065</v>
      </c>
      <c r="H27583" s="13" t="str">
        <f t="shared" si="433"/>
        <v>Unknown</v>
      </c>
      <c r="I27583" s="14">
        <v>13267000</v>
      </c>
      <c r="J27583" s="13" t="s">
        <v>51111</v>
      </c>
    </row>
    <row r="27584" spans="4:10" x14ac:dyDescent="0.25">
      <c r="D27584" s="13">
        <v>109131</v>
      </c>
      <c r="E27584" s="14" t="s">
        <v>44454</v>
      </c>
      <c r="F27584" s="13" t="s">
        <v>4</v>
      </c>
      <c r="G27584" s="14" t="s">
        <v>44065</v>
      </c>
      <c r="H27584" s="13" t="str">
        <f t="shared" si="433"/>
        <v>Unknown</v>
      </c>
      <c r="I27584" s="14">
        <v>13298000</v>
      </c>
      <c r="J27584" s="13" t="s">
        <v>51111</v>
      </c>
    </row>
    <row r="27585" spans="4:10" x14ac:dyDescent="0.25">
      <c r="D27585" s="13">
        <v>5384</v>
      </c>
      <c r="E27585" s="14" t="s">
        <v>44455</v>
      </c>
      <c r="F27585" s="13" t="s">
        <v>4</v>
      </c>
      <c r="G27585" s="14" t="s">
        <v>44065</v>
      </c>
      <c r="H27585" s="13" t="str">
        <f t="shared" si="433"/>
        <v>Unknown</v>
      </c>
      <c r="I27585" s="14">
        <v>13294000</v>
      </c>
      <c r="J27585" s="13" t="s">
        <v>51111</v>
      </c>
    </row>
    <row r="27586" spans="4:10" x14ac:dyDescent="0.25">
      <c r="D27586" s="13">
        <v>109892</v>
      </c>
      <c r="E27586" s="14" t="s">
        <v>44456</v>
      </c>
      <c r="F27586" s="13" t="s">
        <v>4</v>
      </c>
      <c r="G27586" s="14" t="s">
        <v>4</v>
      </c>
      <c r="H27586" s="13" t="str">
        <f t="shared" si="433"/>
        <v>Non-Lead</v>
      </c>
      <c r="I27586" s="14">
        <v>13257000</v>
      </c>
      <c r="J27586" s="13" t="s">
        <v>51111</v>
      </c>
    </row>
    <row r="27587" spans="4:10" x14ac:dyDescent="0.25">
      <c r="D27587" s="13">
        <v>5363</v>
      </c>
      <c r="E27587" s="14" t="s">
        <v>44457</v>
      </c>
      <c r="F27587" s="13" t="s">
        <v>4</v>
      </c>
      <c r="G27587" s="14" t="s">
        <v>44065</v>
      </c>
      <c r="H27587" s="13" t="str">
        <f t="shared" si="433"/>
        <v>Unknown</v>
      </c>
      <c r="I27587" s="14">
        <v>13275000</v>
      </c>
      <c r="J27587" s="13" t="s">
        <v>51111</v>
      </c>
    </row>
    <row r="27588" spans="4:10" x14ac:dyDescent="0.25">
      <c r="D27588" s="13">
        <v>5383</v>
      </c>
      <c r="E27588" s="14" t="s">
        <v>44458</v>
      </c>
      <c r="F27588" s="13" t="s">
        <v>4</v>
      </c>
      <c r="G27588" s="14" t="s">
        <v>44065</v>
      </c>
      <c r="H27588" s="13" t="str">
        <f t="shared" si="433"/>
        <v>Unknown</v>
      </c>
      <c r="I27588" s="14">
        <v>13292000</v>
      </c>
      <c r="J27588" s="13" t="s">
        <v>51111</v>
      </c>
    </row>
    <row r="27589" spans="4:10" x14ac:dyDescent="0.25">
      <c r="D27589" s="13">
        <v>60351</v>
      </c>
      <c r="E27589" s="14" t="s">
        <v>44459</v>
      </c>
      <c r="F27589" s="13" t="s">
        <v>4</v>
      </c>
      <c r="G27589" s="14" t="s">
        <v>44065</v>
      </c>
      <c r="H27589" s="13" t="str">
        <f t="shared" si="433"/>
        <v>Unknown</v>
      </c>
      <c r="I27589" s="14">
        <v>13175000</v>
      </c>
      <c r="J27589" s="13" t="s">
        <v>51111</v>
      </c>
    </row>
    <row r="27590" spans="4:10" x14ac:dyDescent="0.25">
      <c r="D27590" s="13">
        <v>127336</v>
      </c>
      <c r="E27590" s="14" t="s">
        <v>44460</v>
      </c>
      <c r="F27590" s="13" t="s">
        <v>4</v>
      </c>
      <c r="G27590" s="14" t="s">
        <v>44065</v>
      </c>
      <c r="H27590" s="13" t="str">
        <f t="shared" si="433"/>
        <v>Unknown</v>
      </c>
      <c r="I27590" s="14">
        <v>3399005</v>
      </c>
      <c r="J27590" s="13" t="s">
        <v>51111</v>
      </c>
    </row>
    <row r="27591" spans="4:10" x14ac:dyDescent="0.25">
      <c r="D27591" s="13">
        <v>41770</v>
      </c>
      <c r="E27591" s="14" t="s">
        <v>44461</v>
      </c>
      <c r="F27591" s="13" t="s">
        <v>4</v>
      </c>
      <c r="G27591" s="14" t="s">
        <v>44065</v>
      </c>
      <c r="H27591" s="13" t="str">
        <f t="shared" si="433"/>
        <v>Unknown</v>
      </c>
      <c r="I27591" s="14">
        <v>15179000</v>
      </c>
      <c r="J27591" s="13" t="s">
        <v>51111</v>
      </c>
    </row>
    <row r="27592" spans="4:10" x14ac:dyDescent="0.25">
      <c r="D27592" s="13">
        <v>14035</v>
      </c>
      <c r="E27592" s="14" t="s">
        <v>44462</v>
      </c>
      <c r="F27592" s="13" t="s">
        <v>4</v>
      </c>
      <c r="G27592" s="14" t="s">
        <v>4</v>
      </c>
      <c r="H27592" s="13" t="str">
        <f t="shared" si="433"/>
        <v>Non-Lead</v>
      </c>
      <c r="I27592" s="14">
        <v>46336000</v>
      </c>
      <c r="J27592" s="13" t="s">
        <v>51111</v>
      </c>
    </row>
    <row r="27593" spans="4:10" x14ac:dyDescent="0.25">
      <c r="D27593" s="13">
        <v>24596</v>
      </c>
      <c r="E27593" s="14" t="s">
        <v>44463</v>
      </c>
      <c r="F27593" s="13" t="s">
        <v>4</v>
      </c>
      <c r="G27593" s="14" t="s">
        <v>44065</v>
      </c>
      <c r="H27593" s="13" t="str">
        <f t="shared" si="433"/>
        <v>Unknown</v>
      </c>
      <c r="I27593" s="14">
        <v>62412755</v>
      </c>
      <c r="J27593" s="13" t="s">
        <v>51111</v>
      </c>
    </row>
    <row r="27594" spans="4:10" x14ac:dyDescent="0.25">
      <c r="D27594" s="13">
        <v>97641</v>
      </c>
      <c r="E27594" s="14" t="s">
        <v>44464</v>
      </c>
      <c r="F27594" s="13" t="s">
        <v>4</v>
      </c>
      <c r="G27594" s="14" t="s">
        <v>44065</v>
      </c>
      <c r="H27594" s="13" t="str">
        <f t="shared" si="433"/>
        <v>Unknown</v>
      </c>
      <c r="I27594" s="14">
        <v>3398025</v>
      </c>
      <c r="J27594" s="13" t="s">
        <v>51111</v>
      </c>
    </row>
    <row r="27595" spans="4:10" x14ac:dyDescent="0.25">
      <c r="D27595" s="13">
        <v>103823</v>
      </c>
      <c r="E27595" s="14" t="s">
        <v>44465</v>
      </c>
      <c r="F27595" s="13" t="s">
        <v>4</v>
      </c>
      <c r="G27595" s="14" t="s">
        <v>4</v>
      </c>
      <c r="H27595" s="13" t="str">
        <f t="shared" si="433"/>
        <v>Non-Lead</v>
      </c>
      <c r="I27595" s="14" t="s">
        <v>44466</v>
      </c>
      <c r="J27595" s="13" t="s">
        <v>51111</v>
      </c>
    </row>
    <row r="27596" spans="4:10" x14ac:dyDescent="0.25">
      <c r="D27596" s="13">
        <v>1287</v>
      </c>
      <c r="E27596" s="14" t="s">
        <v>44467</v>
      </c>
      <c r="F27596" s="13" t="s">
        <v>4</v>
      </c>
      <c r="G27596" s="14" t="s">
        <v>44065</v>
      </c>
      <c r="H27596" s="13" t="str">
        <f t="shared" si="433"/>
        <v>Unknown</v>
      </c>
      <c r="I27596" s="14">
        <v>3398020</v>
      </c>
      <c r="J27596" s="13" t="s">
        <v>51111</v>
      </c>
    </row>
    <row r="27597" spans="4:10" x14ac:dyDescent="0.25">
      <c r="D27597" s="13">
        <v>49404</v>
      </c>
      <c r="E27597" s="14" t="s">
        <v>44468</v>
      </c>
      <c r="F27597" s="13" t="s">
        <v>4</v>
      </c>
      <c r="G27597" s="14" t="s">
        <v>44065</v>
      </c>
      <c r="H27597" s="13" t="str">
        <f t="shared" si="433"/>
        <v>Unknown</v>
      </c>
      <c r="I27597" s="14">
        <v>13345000</v>
      </c>
      <c r="J27597" s="13" t="s">
        <v>51111</v>
      </c>
    </row>
    <row r="27598" spans="4:10" x14ac:dyDescent="0.25">
      <c r="D27598" s="13">
        <v>131596</v>
      </c>
      <c r="E27598" s="14" t="s">
        <v>44469</v>
      </c>
      <c r="F27598" s="13" t="s">
        <v>4</v>
      </c>
      <c r="G27598" s="14" t="s">
        <v>44065</v>
      </c>
      <c r="H27598" s="13" t="str">
        <f t="shared" si="433"/>
        <v>Unknown</v>
      </c>
      <c r="I27598" s="14">
        <v>51354000</v>
      </c>
      <c r="J27598" s="13" t="s">
        <v>51111</v>
      </c>
    </row>
    <row r="27599" spans="4:10" x14ac:dyDescent="0.25">
      <c r="D27599" s="13">
        <v>85477870</v>
      </c>
      <c r="E27599" s="14" t="s">
        <v>44470</v>
      </c>
      <c r="F27599" s="13" t="s">
        <v>4</v>
      </c>
      <c r="G27599" s="14" t="s">
        <v>4</v>
      </c>
      <c r="H27599" s="13" t="str">
        <f t="shared" si="433"/>
        <v>Non-Lead</v>
      </c>
      <c r="I27599" s="14" t="s">
        <v>44471</v>
      </c>
      <c r="J27599" s="13" t="s">
        <v>51111</v>
      </c>
    </row>
    <row r="27600" spans="4:10" x14ac:dyDescent="0.25">
      <c r="D27600" s="13">
        <v>127336</v>
      </c>
      <c r="E27600" s="14" t="s">
        <v>44472</v>
      </c>
      <c r="F27600" s="13" t="s">
        <v>4</v>
      </c>
      <c r="G27600" s="14" t="s">
        <v>44065</v>
      </c>
      <c r="H27600" s="13" t="str">
        <f t="shared" si="433"/>
        <v>Unknown</v>
      </c>
      <c r="I27600" s="14">
        <v>3398035</v>
      </c>
      <c r="J27600" s="13" t="s">
        <v>51111</v>
      </c>
    </row>
    <row r="27601" spans="4:10" x14ac:dyDescent="0.25">
      <c r="D27601" s="13">
        <v>129556</v>
      </c>
      <c r="E27601" s="14" t="s">
        <v>44473</v>
      </c>
      <c r="F27601" s="13" t="s">
        <v>4</v>
      </c>
      <c r="G27601" s="14" t="s">
        <v>44065</v>
      </c>
      <c r="H27601" s="13" t="str">
        <f t="shared" si="433"/>
        <v>Unknown</v>
      </c>
      <c r="I27601" s="14">
        <v>13357040</v>
      </c>
      <c r="J27601" s="13" t="s">
        <v>51111</v>
      </c>
    </row>
    <row r="27602" spans="4:10" x14ac:dyDescent="0.25">
      <c r="D27602" s="13">
        <v>27678</v>
      </c>
      <c r="E27602" s="14" t="s">
        <v>44474</v>
      </c>
      <c r="F27602" s="13" t="s">
        <v>4</v>
      </c>
      <c r="G27602" s="14" t="s">
        <v>4</v>
      </c>
      <c r="H27602" s="13" t="str">
        <f t="shared" si="433"/>
        <v>Non-Lead</v>
      </c>
      <c r="I27602" s="14">
        <v>66642074</v>
      </c>
      <c r="J27602" s="13" t="s">
        <v>51111</v>
      </c>
    </row>
    <row r="27603" spans="4:10" x14ac:dyDescent="0.25">
      <c r="D27603" s="13">
        <v>24708</v>
      </c>
      <c r="E27603" s="14" t="s">
        <v>44475</v>
      </c>
      <c r="F27603" s="13" t="s">
        <v>4</v>
      </c>
      <c r="G27603" s="14" t="s">
        <v>4</v>
      </c>
      <c r="H27603" s="13" t="str">
        <f t="shared" si="433"/>
        <v>Non-Lead</v>
      </c>
      <c r="I27603" s="14">
        <v>62415675</v>
      </c>
      <c r="J27603" s="13" t="s">
        <v>51111</v>
      </c>
    </row>
    <row r="27604" spans="4:10" x14ac:dyDescent="0.25">
      <c r="D27604" s="13">
        <v>1251</v>
      </c>
      <c r="E27604" s="14" t="s">
        <v>44476</v>
      </c>
      <c r="F27604" s="13" t="s">
        <v>4</v>
      </c>
      <c r="G27604" s="14" t="s">
        <v>44065</v>
      </c>
      <c r="H27604" s="13" t="str">
        <f t="shared" si="433"/>
        <v>Unknown</v>
      </c>
      <c r="I27604" s="14">
        <v>3382000</v>
      </c>
      <c r="J27604" s="13" t="s">
        <v>51111</v>
      </c>
    </row>
    <row r="27605" spans="4:10" x14ac:dyDescent="0.25">
      <c r="D27605" s="13">
        <v>66048</v>
      </c>
      <c r="E27605" s="14" t="s">
        <v>44477</v>
      </c>
      <c r="F27605" s="13" t="s">
        <v>4</v>
      </c>
      <c r="G27605" s="14" t="s">
        <v>44065</v>
      </c>
      <c r="H27605" s="13" t="str">
        <f t="shared" si="433"/>
        <v>Unknown</v>
      </c>
      <c r="I27605" s="14">
        <v>13357028</v>
      </c>
      <c r="J27605" s="13" t="s">
        <v>51111</v>
      </c>
    </row>
    <row r="27606" spans="4:10" x14ac:dyDescent="0.25">
      <c r="D27606" s="13">
        <v>17581</v>
      </c>
      <c r="E27606" s="14" t="s">
        <v>44478</v>
      </c>
      <c r="F27606" s="13" t="s">
        <v>4</v>
      </c>
      <c r="G27606" s="14" t="s">
        <v>44065</v>
      </c>
      <c r="H27606" s="13" t="str">
        <f t="shared" si="433"/>
        <v>Unknown</v>
      </c>
      <c r="I27606" s="14">
        <v>51343000</v>
      </c>
      <c r="J27606" s="13" t="s">
        <v>51111</v>
      </c>
    </row>
    <row r="27607" spans="4:10" x14ac:dyDescent="0.25">
      <c r="D27607" s="13">
        <v>94903</v>
      </c>
      <c r="E27607" s="14" t="s">
        <v>44479</v>
      </c>
      <c r="F27607" s="13" t="s">
        <v>4</v>
      </c>
      <c r="G27607" s="14" t="s">
        <v>44065</v>
      </c>
      <c r="H27607" s="13" t="str">
        <f t="shared" si="433"/>
        <v>Unknown</v>
      </c>
      <c r="I27607" s="14" t="s">
        <v>44480</v>
      </c>
      <c r="J27607" s="13" t="s">
        <v>51111</v>
      </c>
    </row>
    <row r="27608" spans="4:10" x14ac:dyDescent="0.25">
      <c r="D27608" s="13">
        <v>134344</v>
      </c>
      <c r="E27608" s="14" t="s">
        <v>44481</v>
      </c>
      <c r="F27608" s="13" t="s">
        <v>4</v>
      </c>
      <c r="G27608" s="14" t="s">
        <v>44065</v>
      </c>
      <c r="H27608" s="13" t="str">
        <f t="shared" si="433"/>
        <v>Unknown</v>
      </c>
      <c r="I27608" s="14">
        <v>3381000</v>
      </c>
      <c r="J27608" s="13" t="s">
        <v>51111</v>
      </c>
    </row>
    <row r="27609" spans="4:10" x14ac:dyDescent="0.25">
      <c r="D27609" s="13">
        <v>130139</v>
      </c>
      <c r="E27609" s="14" t="s">
        <v>44482</v>
      </c>
      <c r="F27609" s="13" t="s">
        <v>4</v>
      </c>
      <c r="G27609" s="14" t="s">
        <v>44065</v>
      </c>
      <c r="H27609" s="13" t="str">
        <f t="shared" si="433"/>
        <v>Unknown</v>
      </c>
      <c r="I27609" s="14">
        <v>13337000</v>
      </c>
      <c r="J27609" s="13" t="s">
        <v>51111</v>
      </c>
    </row>
    <row r="27610" spans="4:10" x14ac:dyDescent="0.25">
      <c r="D27610" s="13">
        <v>27653</v>
      </c>
      <c r="E27610" s="14" t="s">
        <v>44483</v>
      </c>
      <c r="F27610" s="13" t="s">
        <v>4</v>
      </c>
      <c r="G27610" s="14" t="s">
        <v>44065</v>
      </c>
      <c r="H27610" s="13" t="str">
        <f t="shared" si="433"/>
        <v>Unknown</v>
      </c>
      <c r="I27610" s="14">
        <v>66642065</v>
      </c>
      <c r="J27610" s="13" t="s">
        <v>51111</v>
      </c>
    </row>
    <row r="27611" spans="4:10" x14ac:dyDescent="0.25">
      <c r="D27611" s="13">
        <v>97389</v>
      </c>
      <c r="E27611" s="14" t="s">
        <v>44484</v>
      </c>
      <c r="F27611" s="13" t="s">
        <v>4</v>
      </c>
      <c r="G27611" s="14" t="s">
        <v>44065</v>
      </c>
      <c r="H27611" s="13" t="str">
        <f t="shared" si="433"/>
        <v>Unknown</v>
      </c>
      <c r="I27611" s="14">
        <v>21440000</v>
      </c>
      <c r="J27611" s="13" t="s">
        <v>51111</v>
      </c>
    </row>
    <row r="27612" spans="4:10" x14ac:dyDescent="0.25">
      <c r="D27612" s="13">
        <v>97917</v>
      </c>
      <c r="E27612" s="14" t="s">
        <v>44485</v>
      </c>
      <c r="F27612" s="13" t="s">
        <v>4</v>
      </c>
      <c r="G27612" s="14" t="s">
        <v>44065</v>
      </c>
      <c r="H27612" s="13" t="str">
        <f t="shared" si="433"/>
        <v>Unknown</v>
      </c>
      <c r="I27612" s="14">
        <v>80266000</v>
      </c>
      <c r="J27612" s="13" t="s">
        <v>51111</v>
      </c>
    </row>
    <row r="27613" spans="4:10" x14ac:dyDescent="0.25">
      <c r="D27613" s="13">
        <v>72979</v>
      </c>
      <c r="E27613" s="14" t="s">
        <v>44486</v>
      </c>
      <c r="F27613" s="13" t="s">
        <v>4</v>
      </c>
      <c r="G27613" s="14" t="s">
        <v>44065</v>
      </c>
      <c r="H27613" s="13" t="str">
        <f t="shared" si="433"/>
        <v>Unknown</v>
      </c>
      <c r="I27613" s="14">
        <v>11572084</v>
      </c>
      <c r="J27613" s="13" t="s">
        <v>51111</v>
      </c>
    </row>
    <row r="27614" spans="4:10" x14ac:dyDescent="0.25">
      <c r="D27614" s="13">
        <v>86013</v>
      </c>
      <c r="E27614" s="14" t="s">
        <v>44487</v>
      </c>
      <c r="F27614" s="13" t="s">
        <v>4</v>
      </c>
      <c r="G27614" s="14" t="s">
        <v>44065</v>
      </c>
      <c r="H27614" s="13" t="str">
        <f t="shared" si="433"/>
        <v>Unknown</v>
      </c>
      <c r="I27614" s="14">
        <v>31135000</v>
      </c>
      <c r="J27614" s="13" t="s">
        <v>51111</v>
      </c>
    </row>
    <row r="27615" spans="4:10" x14ac:dyDescent="0.25">
      <c r="D27615" s="13">
        <v>124499</v>
      </c>
      <c r="E27615" s="14" t="s">
        <v>44488</v>
      </c>
      <c r="F27615" s="13" t="s">
        <v>4</v>
      </c>
      <c r="G27615" s="14" t="s">
        <v>44065</v>
      </c>
      <c r="H27615" s="13" t="str">
        <f t="shared" si="433"/>
        <v>Unknown</v>
      </c>
      <c r="I27615" s="14">
        <v>13478000</v>
      </c>
      <c r="J27615" s="13" t="s">
        <v>51111</v>
      </c>
    </row>
    <row r="27616" spans="4:10" x14ac:dyDescent="0.25">
      <c r="D27616" s="13">
        <v>5633</v>
      </c>
      <c r="E27616" s="14" t="s">
        <v>44489</v>
      </c>
      <c r="F27616" s="13" t="s">
        <v>4</v>
      </c>
      <c r="G27616" s="14" t="s">
        <v>44065</v>
      </c>
      <c r="H27616" s="13" t="str">
        <f t="shared" si="433"/>
        <v>Unknown</v>
      </c>
      <c r="I27616" s="14">
        <v>13480000</v>
      </c>
      <c r="J27616" s="13" t="s">
        <v>51111</v>
      </c>
    </row>
    <row r="27617" spans="4:10" x14ac:dyDescent="0.25">
      <c r="D27617" s="13">
        <v>7681</v>
      </c>
      <c r="E27617" s="14" t="s">
        <v>44490</v>
      </c>
      <c r="F27617" s="13" t="s">
        <v>4</v>
      </c>
      <c r="G27617" s="14" t="s">
        <v>44065</v>
      </c>
      <c r="H27617" s="13" t="str">
        <f t="shared" si="433"/>
        <v>Unknown</v>
      </c>
      <c r="I27617" s="14">
        <v>21555000</v>
      </c>
      <c r="J27617" s="13" t="s">
        <v>51111</v>
      </c>
    </row>
    <row r="27618" spans="4:10" x14ac:dyDescent="0.25">
      <c r="D27618" s="13">
        <v>69571</v>
      </c>
      <c r="E27618" s="14" t="s">
        <v>44491</v>
      </c>
      <c r="F27618" s="13" t="s">
        <v>4</v>
      </c>
      <c r="G27618" s="14" t="s">
        <v>44065</v>
      </c>
      <c r="H27618" s="13" t="str">
        <f t="shared" si="433"/>
        <v>Unknown</v>
      </c>
      <c r="I27618" s="14">
        <v>23580000</v>
      </c>
      <c r="J27618" s="13" t="s">
        <v>51111</v>
      </c>
    </row>
    <row r="27619" spans="4:10" x14ac:dyDescent="0.25">
      <c r="D27619" s="13">
        <v>128028</v>
      </c>
      <c r="E27619" s="14" t="s">
        <v>44492</v>
      </c>
      <c r="F27619" s="13" t="s">
        <v>4</v>
      </c>
      <c r="G27619" s="14" t="s">
        <v>4</v>
      </c>
      <c r="H27619" s="13" t="str">
        <f t="shared" si="433"/>
        <v>Non-Lead</v>
      </c>
      <c r="I27619" s="14">
        <v>60670000</v>
      </c>
      <c r="J27619" s="13" t="s">
        <v>51111</v>
      </c>
    </row>
    <row r="27620" spans="4:10" x14ac:dyDescent="0.25">
      <c r="D27620" s="13">
        <v>75045</v>
      </c>
      <c r="E27620" s="14" t="s">
        <v>44493</v>
      </c>
      <c r="F27620" s="13" t="s">
        <v>4</v>
      </c>
      <c r="G27620" s="14" t="s">
        <v>44065</v>
      </c>
      <c r="H27620" s="13" t="str">
        <f t="shared" si="433"/>
        <v>Unknown</v>
      </c>
      <c r="I27620" s="14">
        <v>25152000</v>
      </c>
      <c r="J27620" s="13" t="s">
        <v>51111</v>
      </c>
    </row>
    <row r="27621" spans="4:10" x14ac:dyDescent="0.25">
      <c r="D27621" s="13">
        <v>124945</v>
      </c>
      <c r="E27621" s="14" t="s">
        <v>44494</v>
      </c>
      <c r="F27621" s="13" t="s">
        <v>4</v>
      </c>
      <c r="G27621" s="14" t="s">
        <v>44065</v>
      </c>
      <c r="H27621" s="13" t="str">
        <f t="shared" ref="H27621:H27684" si="434">IF(OR(F27621="unknown",G27621="unknown"),"Unknown","Non-Lead")</f>
        <v>Unknown</v>
      </c>
      <c r="I27621" s="14">
        <v>11516010</v>
      </c>
      <c r="J27621" s="13" t="s">
        <v>51111</v>
      </c>
    </row>
    <row r="27622" spans="4:10" x14ac:dyDescent="0.25">
      <c r="D27622" s="13">
        <v>13371</v>
      </c>
      <c r="E27622" s="14" t="s">
        <v>44495</v>
      </c>
      <c r="F27622" s="13" t="s">
        <v>4</v>
      </c>
      <c r="G27622" s="14" t="s">
        <v>44065</v>
      </c>
      <c r="H27622" s="13" t="str">
        <f t="shared" si="434"/>
        <v>Unknown</v>
      </c>
      <c r="I27622" s="14">
        <v>45358000</v>
      </c>
      <c r="J27622" s="13" t="s">
        <v>51111</v>
      </c>
    </row>
    <row r="27623" spans="4:10" x14ac:dyDescent="0.25">
      <c r="D27623" s="13">
        <v>133362</v>
      </c>
      <c r="E27623" s="14" t="s">
        <v>44496</v>
      </c>
      <c r="F27623" s="13" t="s">
        <v>4</v>
      </c>
      <c r="G27623" s="14" t="s">
        <v>44065</v>
      </c>
      <c r="H27623" s="13" t="str">
        <f t="shared" si="434"/>
        <v>Unknown</v>
      </c>
      <c r="I27623" s="14">
        <v>46158000</v>
      </c>
      <c r="J27623" s="13" t="s">
        <v>51111</v>
      </c>
    </row>
    <row r="27624" spans="4:10" x14ac:dyDescent="0.25">
      <c r="D27624" s="13">
        <v>106507</v>
      </c>
      <c r="E27624" s="14" t="s">
        <v>44497</v>
      </c>
      <c r="F27624" s="13" t="s">
        <v>4</v>
      </c>
      <c r="G27624" s="14" t="s">
        <v>44065</v>
      </c>
      <c r="H27624" s="13" t="str">
        <f t="shared" si="434"/>
        <v>Unknown</v>
      </c>
      <c r="I27624" s="14">
        <v>45207000</v>
      </c>
      <c r="J27624" s="13" t="s">
        <v>51111</v>
      </c>
    </row>
    <row r="27625" spans="4:10" x14ac:dyDescent="0.25">
      <c r="D27625" s="13">
        <v>12103</v>
      </c>
      <c r="E27625" s="14" t="s">
        <v>44498</v>
      </c>
      <c r="F27625" s="13" t="s">
        <v>4</v>
      </c>
      <c r="G27625" s="14" t="s">
        <v>44065</v>
      </c>
      <c r="H27625" s="13" t="str">
        <f t="shared" si="434"/>
        <v>Unknown</v>
      </c>
      <c r="I27625" s="14">
        <v>43300000</v>
      </c>
      <c r="J27625" s="13" t="s">
        <v>51111</v>
      </c>
    </row>
    <row r="27626" spans="4:10" x14ac:dyDescent="0.25">
      <c r="D27626" s="13">
        <v>76956</v>
      </c>
      <c r="E27626" s="14" t="s">
        <v>44499</v>
      </c>
      <c r="F27626" s="13" t="s">
        <v>4</v>
      </c>
      <c r="G27626" s="14" t="s">
        <v>44065</v>
      </c>
      <c r="H27626" s="13" t="str">
        <f t="shared" si="434"/>
        <v>Unknown</v>
      </c>
      <c r="I27626" s="14" t="s">
        <v>44500</v>
      </c>
      <c r="J27626" s="13" t="s">
        <v>51111</v>
      </c>
    </row>
    <row r="27627" spans="4:10" x14ac:dyDescent="0.25">
      <c r="D27627" s="13">
        <v>12490</v>
      </c>
      <c r="E27627" s="14" t="s">
        <v>44501</v>
      </c>
      <c r="F27627" s="13" t="s">
        <v>4</v>
      </c>
      <c r="G27627" s="14" t="s">
        <v>44065</v>
      </c>
      <c r="H27627" s="13" t="str">
        <f t="shared" si="434"/>
        <v>Unknown</v>
      </c>
      <c r="I27627" s="14">
        <v>45112000</v>
      </c>
      <c r="J27627" s="13" t="s">
        <v>51111</v>
      </c>
    </row>
    <row r="27628" spans="4:10" x14ac:dyDescent="0.25">
      <c r="D27628" s="13">
        <v>130659</v>
      </c>
      <c r="E27628" s="14" t="s">
        <v>44502</v>
      </c>
      <c r="F27628" s="13" t="s">
        <v>4</v>
      </c>
      <c r="G27628" s="14" t="s">
        <v>4</v>
      </c>
      <c r="H27628" s="13" t="str">
        <f t="shared" si="434"/>
        <v>Non-Lead</v>
      </c>
      <c r="I27628" s="14">
        <v>11559095</v>
      </c>
      <c r="J27628" s="13" t="s">
        <v>51111</v>
      </c>
    </row>
    <row r="27629" spans="4:10" x14ac:dyDescent="0.25">
      <c r="D27629" s="13">
        <v>77852</v>
      </c>
      <c r="E27629" s="14" t="s">
        <v>44503</v>
      </c>
      <c r="F27629" s="13" t="s">
        <v>4</v>
      </c>
      <c r="G27629" s="14" t="s">
        <v>44065</v>
      </c>
      <c r="H27629" s="13" t="str">
        <f t="shared" si="434"/>
        <v>Unknown</v>
      </c>
      <c r="I27629" s="14">
        <v>11573008</v>
      </c>
      <c r="J27629" s="13" t="s">
        <v>51111</v>
      </c>
    </row>
    <row r="27630" spans="4:10" x14ac:dyDescent="0.25">
      <c r="D27630" s="13">
        <v>133162</v>
      </c>
      <c r="E27630" s="14" t="s">
        <v>44504</v>
      </c>
      <c r="F27630" s="13" t="s">
        <v>4</v>
      </c>
      <c r="G27630" s="14" t="s">
        <v>4</v>
      </c>
      <c r="H27630" s="13" t="str">
        <f t="shared" si="434"/>
        <v>Non-Lead</v>
      </c>
      <c r="I27630" s="14" t="s">
        <v>44505</v>
      </c>
      <c r="J27630" s="13" t="s">
        <v>51111</v>
      </c>
    </row>
    <row r="27631" spans="4:10" x14ac:dyDescent="0.25">
      <c r="D27631" s="13">
        <v>102318</v>
      </c>
      <c r="E27631" s="14" t="s">
        <v>44506</v>
      </c>
      <c r="F27631" s="13" t="s">
        <v>4</v>
      </c>
      <c r="G27631" s="14" t="s">
        <v>44065</v>
      </c>
      <c r="H27631" s="13" t="str">
        <f t="shared" si="434"/>
        <v>Unknown</v>
      </c>
      <c r="I27631" s="14">
        <v>21455000</v>
      </c>
      <c r="J27631" s="13" t="s">
        <v>51111</v>
      </c>
    </row>
    <row r="27632" spans="4:10" x14ac:dyDescent="0.25">
      <c r="D27632" s="13">
        <v>7824</v>
      </c>
      <c r="E27632" s="14" t="s">
        <v>44507</v>
      </c>
      <c r="F27632" s="13" t="s">
        <v>4</v>
      </c>
      <c r="G27632" s="14" t="s">
        <v>44065</v>
      </c>
      <c r="H27632" s="13" t="str">
        <f t="shared" si="434"/>
        <v>Unknown</v>
      </c>
      <c r="I27632" s="14">
        <v>23280000</v>
      </c>
      <c r="J27632" s="13" t="s">
        <v>51111</v>
      </c>
    </row>
    <row r="27633" spans="4:10" x14ac:dyDescent="0.25">
      <c r="D27633" s="13">
        <v>17604</v>
      </c>
      <c r="E27633" s="14" t="s">
        <v>44508</v>
      </c>
      <c r="F27633" s="13" t="s">
        <v>4</v>
      </c>
      <c r="G27633" s="14" t="s">
        <v>44065</v>
      </c>
      <c r="H27633" s="13" t="str">
        <f t="shared" si="434"/>
        <v>Unknown</v>
      </c>
      <c r="I27633" s="14">
        <v>51358000</v>
      </c>
      <c r="J27633" s="13" t="s">
        <v>51111</v>
      </c>
    </row>
    <row r="27634" spans="4:10" x14ac:dyDescent="0.25">
      <c r="D27634" s="13">
        <v>19408</v>
      </c>
      <c r="E27634" s="14" t="s">
        <v>44509</v>
      </c>
      <c r="F27634" s="13" t="s">
        <v>4</v>
      </c>
      <c r="G27634" s="14" t="s">
        <v>44065</v>
      </c>
      <c r="H27634" s="13" t="str">
        <f t="shared" si="434"/>
        <v>Unknown</v>
      </c>
      <c r="I27634" s="14">
        <v>53261000</v>
      </c>
      <c r="J27634" s="13" t="s">
        <v>51111</v>
      </c>
    </row>
    <row r="27635" spans="4:10" x14ac:dyDescent="0.25">
      <c r="D27635" s="13">
        <v>128745</v>
      </c>
      <c r="E27635" s="14" t="s">
        <v>44510</v>
      </c>
      <c r="F27635" s="13" t="s">
        <v>4</v>
      </c>
      <c r="G27635" s="14" t="s">
        <v>44065</v>
      </c>
      <c r="H27635" s="13" t="str">
        <f t="shared" si="434"/>
        <v>Unknown</v>
      </c>
      <c r="I27635" s="14">
        <v>11717000</v>
      </c>
      <c r="J27635" s="13" t="s">
        <v>51111</v>
      </c>
    </row>
    <row r="27636" spans="4:10" x14ac:dyDescent="0.25">
      <c r="D27636" s="13">
        <v>16031</v>
      </c>
      <c r="E27636" s="14" t="s">
        <v>44511</v>
      </c>
      <c r="F27636" s="13" t="s">
        <v>4</v>
      </c>
      <c r="G27636" s="14" t="s">
        <v>4</v>
      </c>
      <c r="H27636" s="13" t="str">
        <f t="shared" si="434"/>
        <v>Non-Lead</v>
      </c>
      <c r="I27636" s="14">
        <v>49251000</v>
      </c>
      <c r="J27636" s="13" t="s">
        <v>51111</v>
      </c>
    </row>
    <row r="27637" spans="4:10" x14ac:dyDescent="0.25">
      <c r="D27637" s="13">
        <v>16028</v>
      </c>
      <c r="E27637" s="14" t="s">
        <v>44512</v>
      </c>
      <c r="F27637" s="13" t="s">
        <v>4</v>
      </c>
      <c r="G27637" s="14" t="s">
        <v>4</v>
      </c>
      <c r="H27637" s="13" t="str">
        <f t="shared" si="434"/>
        <v>Non-Lead</v>
      </c>
      <c r="I27637" s="14">
        <v>49248000</v>
      </c>
      <c r="J27637" s="13" t="s">
        <v>51111</v>
      </c>
    </row>
    <row r="27638" spans="4:10" x14ac:dyDescent="0.25">
      <c r="D27638" s="13">
        <v>137448</v>
      </c>
      <c r="E27638" s="14" t="s">
        <v>44513</v>
      </c>
      <c r="F27638" s="13" t="s">
        <v>4</v>
      </c>
      <c r="G27638" s="14" t="s">
        <v>4</v>
      </c>
      <c r="H27638" s="13" t="str">
        <f t="shared" si="434"/>
        <v>Non-Lead</v>
      </c>
      <c r="I27638" s="14">
        <v>49200000</v>
      </c>
      <c r="J27638" s="13" t="s">
        <v>51111</v>
      </c>
    </row>
    <row r="27639" spans="4:10" x14ac:dyDescent="0.25">
      <c r="D27639" s="13">
        <v>101212</v>
      </c>
      <c r="E27639" s="14" t="s">
        <v>44514</v>
      </c>
      <c r="F27639" s="13" t="s">
        <v>4</v>
      </c>
      <c r="G27639" s="14" t="s">
        <v>44065</v>
      </c>
      <c r="H27639" s="13" t="str">
        <f t="shared" si="434"/>
        <v>Unknown</v>
      </c>
      <c r="I27639" s="14">
        <v>25410810</v>
      </c>
      <c r="J27639" s="13" t="s">
        <v>51111</v>
      </c>
    </row>
    <row r="27640" spans="4:10" x14ac:dyDescent="0.25">
      <c r="D27640" s="13">
        <v>128406</v>
      </c>
      <c r="E27640" s="14" t="s">
        <v>44515</v>
      </c>
      <c r="F27640" s="13" t="s">
        <v>4</v>
      </c>
      <c r="G27640" s="14" t="s">
        <v>44065</v>
      </c>
      <c r="H27640" s="13" t="str">
        <f t="shared" si="434"/>
        <v>Unknown</v>
      </c>
      <c r="I27640" s="14">
        <v>29460000</v>
      </c>
      <c r="J27640" s="13" t="s">
        <v>51111</v>
      </c>
    </row>
    <row r="27641" spans="4:10" x14ac:dyDescent="0.25">
      <c r="D27641" s="13">
        <v>73466</v>
      </c>
      <c r="E27641" s="14" t="s">
        <v>44516</v>
      </c>
      <c r="F27641" s="13" t="s">
        <v>4</v>
      </c>
      <c r="G27641" s="14" t="s">
        <v>44065</v>
      </c>
      <c r="H27641" s="13" t="str">
        <f t="shared" si="434"/>
        <v>Unknown</v>
      </c>
      <c r="I27641" s="14" t="s">
        <v>44517</v>
      </c>
      <c r="J27641" s="13" t="s">
        <v>51111</v>
      </c>
    </row>
    <row r="27642" spans="4:10" x14ac:dyDescent="0.25">
      <c r="D27642" s="13">
        <v>111725</v>
      </c>
      <c r="E27642" s="14" t="s">
        <v>44518</v>
      </c>
      <c r="F27642" s="13" t="s">
        <v>4</v>
      </c>
      <c r="G27642" s="14" t="s">
        <v>44065</v>
      </c>
      <c r="H27642" s="13" t="str">
        <f t="shared" si="434"/>
        <v>Unknown</v>
      </c>
      <c r="I27642" s="14">
        <v>29130000</v>
      </c>
      <c r="J27642" s="13" t="s">
        <v>51111</v>
      </c>
    </row>
    <row r="27643" spans="4:10" x14ac:dyDescent="0.25">
      <c r="D27643" s="13">
        <v>57518</v>
      </c>
      <c r="E27643" s="14" t="s">
        <v>44519</v>
      </c>
      <c r="F27643" s="13" t="s">
        <v>4</v>
      </c>
      <c r="G27643" s="14" t="s">
        <v>44065</v>
      </c>
      <c r="H27643" s="13" t="str">
        <f t="shared" si="434"/>
        <v>Unknown</v>
      </c>
      <c r="I27643" s="14">
        <v>31343000</v>
      </c>
      <c r="J27643" s="13" t="s">
        <v>51111</v>
      </c>
    </row>
    <row r="27644" spans="4:10" x14ac:dyDescent="0.25">
      <c r="D27644" s="13">
        <v>83226</v>
      </c>
      <c r="E27644" s="14" t="s">
        <v>44520</v>
      </c>
      <c r="F27644" s="13" t="s">
        <v>4</v>
      </c>
      <c r="G27644" s="14" t="s">
        <v>4</v>
      </c>
      <c r="H27644" s="13" t="str">
        <f t="shared" si="434"/>
        <v>Non-Lead</v>
      </c>
      <c r="I27644" s="14" t="s">
        <v>44521</v>
      </c>
      <c r="J27644" s="13" t="s">
        <v>51111</v>
      </c>
    </row>
    <row r="27645" spans="4:10" x14ac:dyDescent="0.25">
      <c r="D27645" s="13">
        <v>84395191</v>
      </c>
      <c r="E27645" s="14" t="s">
        <v>44522</v>
      </c>
      <c r="F27645" s="13" t="s">
        <v>4</v>
      </c>
      <c r="G27645" s="14" t="s">
        <v>44065</v>
      </c>
      <c r="H27645" s="13" t="str">
        <f t="shared" si="434"/>
        <v>Unknown</v>
      </c>
      <c r="I27645" s="14">
        <v>11602010</v>
      </c>
      <c r="J27645" s="13" t="s">
        <v>51111</v>
      </c>
    </row>
    <row r="27646" spans="4:10" x14ac:dyDescent="0.25">
      <c r="D27646" s="13">
        <v>124582</v>
      </c>
      <c r="E27646" s="14" t="s">
        <v>44523</v>
      </c>
      <c r="F27646" s="13" t="s">
        <v>4</v>
      </c>
      <c r="G27646" s="14" t="s">
        <v>44065</v>
      </c>
      <c r="H27646" s="13" t="str">
        <f t="shared" si="434"/>
        <v>Unknown</v>
      </c>
      <c r="I27646" s="14">
        <v>25453052</v>
      </c>
      <c r="J27646" s="13" t="s">
        <v>51111</v>
      </c>
    </row>
    <row r="27647" spans="4:10" x14ac:dyDescent="0.25">
      <c r="D27647" s="13">
        <v>130495</v>
      </c>
      <c r="E27647" s="14" t="s">
        <v>44524</v>
      </c>
      <c r="F27647" s="13" t="s">
        <v>4</v>
      </c>
      <c r="G27647" s="14" t="s">
        <v>4</v>
      </c>
      <c r="H27647" s="13" t="str">
        <f t="shared" si="434"/>
        <v>Non-Lead</v>
      </c>
      <c r="I27647" s="14">
        <v>43171200</v>
      </c>
      <c r="J27647" s="13" t="s">
        <v>51111</v>
      </c>
    </row>
    <row r="27648" spans="4:10" x14ac:dyDescent="0.25">
      <c r="D27648" s="13">
        <v>72231</v>
      </c>
      <c r="E27648" s="14" t="s">
        <v>44525</v>
      </c>
      <c r="F27648" s="13" t="s">
        <v>4</v>
      </c>
      <c r="G27648" s="14" t="s">
        <v>44065</v>
      </c>
      <c r="H27648" s="13" t="str">
        <f t="shared" si="434"/>
        <v>Unknown</v>
      </c>
      <c r="I27648" s="14" t="s">
        <v>44526</v>
      </c>
      <c r="J27648" s="13" t="s">
        <v>51111</v>
      </c>
    </row>
    <row r="27649" spans="4:10" x14ac:dyDescent="0.25">
      <c r="D27649" s="13">
        <v>140361</v>
      </c>
      <c r="E27649" s="14" t="s">
        <v>44527</v>
      </c>
      <c r="F27649" s="13" t="s">
        <v>4</v>
      </c>
      <c r="G27649" s="14" t="s">
        <v>44065</v>
      </c>
      <c r="H27649" s="13" t="str">
        <f t="shared" si="434"/>
        <v>Unknown</v>
      </c>
      <c r="I27649" s="14">
        <v>21168000</v>
      </c>
      <c r="J27649" s="13" t="s">
        <v>51111</v>
      </c>
    </row>
    <row r="27650" spans="4:10" x14ac:dyDescent="0.25">
      <c r="D27650" s="13">
        <v>108608</v>
      </c>
      <c r="E27650" s="14" t="s">
        <v>44528</v>
      </c>
      <c r="F27650" s="13" t="s">
        <v>4</v>
      </c>
      <c r="G27650" s="14" t="s">
        <v>44065</v>
      </c>
      <c r="H27650" s="13" t="str">
        <f t="shared" si="434"/>
        <v>Unknown</v>
      </c>
      <c r="I27650" s="14">
        <v>70535031</v>
      </c>
      <c r="J27650" s="13" t="s">
        <v>51111</v>
      </c>
    </row>
    <row r="27651" spans="4:10" x14ac:dyDescent="0.25">
      <c r="D27651" s="13">
        <v>104170</v>
      </c>
      <c r="E27651" s="14" t="s">
        <v>44529</v>
      </c>
      <c r="F27651" s="13" t="s">
        <v>4</v>
      </c>
      <c r="G27651" s="14" t="s">
        <v>44065</v>
      </c>
      <c r="H27651" s="13" t="str">
        <f t="shared" si="434"/>
        <v>Unknown</v>
      </c>
      <c r="I27651" s="14">
        <v>51164000</v>
      </c>
      <c r="J27651" s="13" t="s">
        <v>51111</v>
      </c>
    </row>
    <row r="27652" spans="4:10" x14ac:dyDescent="0.25">
      <c r="D27652" s="13">
        <v>72257</v>
      </c>
      <c r="E27652" s="14" t="s">
        <v>44530</v>
      </c>
      <c r="F27652" s="13" t="s">
        <v>4</v>
      </c>
      <c r="G27652" s="14" t="s">
        <v>4</v>
      </c>
      <c r="H27652" s="13" t="str">
        <f t="shared" si="434"/>
        <v>Non-Lead</v>
      </c>
      <c r="I27652" s="14">
        <v>66642076</v>
      </c>
      <c r="J27652" s="13" t="s">
        <v>51111</v>
      </c>
    </row>
    <row r="27653" spans="4:10" x14ac:dyDescent="0.25">
      <c r="D27653" s="13">
        <v>12360</v>
      </c>
      <c r="E27653" s="14" t="s">
        <v>44531</v>
      </c>
      <c r="F27653" s="13" t="s">
        <v>4</v>
      </c>
      <c r="G27653" s="14" t="s">
        <v>4</v>
      </c>
      <c r="H27653" s="13" t="str">
        <f t="shared" si="434"/>
        <v>Non-Lead</v>
      </c>
      <c r="I27653" s="14">
        <v>45101050</v>
      </c>
      <c r="J27653" s="13" t="s">
        <v>51111</v>
      </c>
    </row>
    <row r="27654" spans="4:10" x14ac:dyDescent="0.25">
      <c r="D27654" s="13">
        <v>28846</v>
      </c>
      <c r="E27654" s="14" t="s">
        <v>44532</v>
      </c>
      <c r="F27654" s="13" t="s">
        <v>4</v>
      </c>
      <c r="G27654" s="14" t="s">
        <v>44065</v>
      </c>
      <c r="H27654" s="13" t="str">
        <f t="shared" si="434"/>
        <v>Unknown</v>
      </c>
      <c r="I27654" s="14">
        <v>68570000</v>
      </c>
      <c r="J27654" s="13" t="s">
        <v>51111</v>
      </c>
    </row>
    <row r="27655" spans="4:10" x14ac:dyDescent="0.25">
      <c r="D27655" s="13">
        <v>29089</v>
      </c>
      <c r="E27655" s="14" t="s">
        <v>44533</v>
      </c>
      <c r="F27655" s="13" t="s">
        <v>4</v>
      </c>
      <c r="G27655" s="14" t="s">
        <v>4</v>
      </c>
      <c r="H27655" s="13" t="str">
        <f t="shared" si="434"/>
        <v>Non-Lead</v>
      </c>
      <c r="I27655" s="14">
        <v>70161001</v>
      </c>
      <c r="J27655" s="13" t="s">
        <v>51111</v>
      </c>
    </row>
    <row r="27656" spans="4:10" x14ac:dyDescent="0.25">
      <c r="D27656" s="13">
        <v>76843</v>
      </c>
      <c r="E27656" s="14" t="s">
        <v>44534</v>
      </c>
      <c r="F27656" s="13" t="s">
        <v>4</v>
      </c>
      <c r="G27656" s="14" t="s">
        <v>4</v>
      </c>
      <c r="H27656" s="13" t="str">
        <f t="shared" si="434"/>
        <v>Non-Lead</v>
      </c>
      <c r="I27656" s="14">
        <v>43240000</v>
      </c>
      <c r="J27656" s="13" t="s">
        <v>51111</v>
      </c>
    </row>
    <row r="27657" spans="4:10" x14ac:dyDescent="0.25">
      <c r="D27657" s="13">
        <v>130336</v>
      </c>
      <c r="E27657" s="14" t="s">
        <v>44535</v>
      </c>
      <c r="F27657" s="13" t="s">
        <v>4</v>
      </c>
      <c r="G27657" s="14" t="s">
        <v>44065</v>
      </c>
      <c r="H27657" s="13" t="str">
        <f t="shared" si="434"/>
        <v>Unknown</v>
      </c>
      <c r="I27657" s="14">
        <v>80258000</v>
      </c>
      <c r="J27657" s="13" t="s">
        <v>51111</v>
      </c>
    </row>
    <row r="27658" spans="4:10" x14ac:dyDescent="0.25">
      <c r="D27658" s="13">
        <v>33321</v>
      </c>
      <c r="E27658" s="14" t="s">
        <v>44536</v>
      </c>
      <c r="F27658" s="13" t="s">
        <v>4</v>
      </c>
      <c r="G27658" s="14" t="s">
        <v>4</v>
      </c>
      <c r="H27658" s="13" t="str">
        <f t="shared" si="434"/>
        <v>Non-Lead</v>
      </c>
      <c r="I27658" s="14">
        <v>78420000</v>
      </c>
      <c r="J27658" s="13" t="s">
        <v>51111</v>
      </c>
    </row>
    <row r="27659" spans="4:10" x14ac:dyDescent="0.25">
      <c r="D27659" s="13">
        <v>39884</v>
      </c>
      <c r="E27659" s="14" t="s">
        <v>44537</v>
      </c>
      <c r="F27659" s="13" t="s">
        <v>4</v>
      </c>
      <c r="G27659" s="14" t="s">
        <v>4</v>
      </c>
      <c r="H27659" s="13" t="str">
        <f t="shared" si="434"/>
        <v>Non-Lead</v>
      </c>
      <c r="I27659" s="14">
        <v>78118378</v>
      </c>
      <c r="J27659" s="13" t="s">
        <v>51111</v>
      </c>
    </row>
    <row r="27660" spans="4:10" x14ac:dyDescent="0.25">
      <c r="D27660" s="13">
        <v>143330</v>
      </c>
      <c r="E27660" s="14" t="s">
        <v>44538</v>
      </c>
      <c r="F27660" s="13" t="s">
        <v>4</v>
      </c>
      <c r="G27660" s="14" t="s">
        <v>44065</v>
      </c>
      <c r="H27660" s="13" t="str">
        <f t="shared" si="434"/>
        <v>Unknown</v>
      </c>
      <c r="I27660" s="14">
        <v>56304000</v>
      </c>
      <c r="J27660" s="13" t="s">
        <v>51111</v>
      </c>
    </row>
    <row r="27661" spans="4:10" x14ac:dyDescent="0.25">
      <c r="D27661" s="13">
        <v>84223</v>
      </c>
      <c r="E27661" s="14" t="s">
        <v>44539</v>
      </c>
      <c r="F27661" s="13" t="s">
        <v>4</v>
      </c>
      <c r="G27661" s="14" t="s">
        <v>4</v>
      </c>
      <c r="H27661" s="13" t="str">
        <f t="shared" si="434"/>
        <v>Non-Lead</v>
      </c>
      <c r="I27661" s="14">
        <v>58463000</v>
      </c>
      <c r="J27661" s="13" t="s">
        <v>51111</v>
      </c>
    </row>
    <row r="27662" spans="4:10" x14ac:dyDescent="0.25">
      <c r="D27662" s="13">
        <v>126282</v>
      </c>
      <c r="E27662" s="14" t="s">
        <v>44540</v>
      </c>
      <c r="F27662" s="13" t="s">
        <v>4</v>
      </c>
      <c r="G27662" s="14" t="s">
        <v>44065</v>
      </c>
      <c r="H27662" s="13" t="str">
        <f t="shared" si="434"/>
        <v>Unknown</v>
      </c>
      <c r="I27662" s="14">
        <v>52304000</v>
      </c>
      <c r="J27662" s="13" t="s">
        <v>51111</v>
      </c>
    </row>
    <row r="27663" spans="4:10" x14ac:dyDescent="0.25">
      <c r="D27663" s="13">
        <v>128156</v>
      </c>
      <c r="E27663" s="14" t="s">
        <v>44541</v>
      </c>
      <c r="F27663" s="13" t="s">
        <v>4</v>
      </c>
      <c r="G27663" s="14" t="s">
        <v>44065</v>
      </c>
      <c r="H27663" s="13" t="str">
        <f t="shared" si="434"/>
        <v>Unknown</v>
      </c>
      <c r="I27663" s="14">
        <v>45354000</v>
      </c>
      <c r="J27663" s="13" t="s">
        <v>51111</v>
      </c>
    </row>
    <row r="27664" spans="4:10" x14ac:dyDescent="0.25">
      <c r="D27664" s="13">
        <v>75059</v>
      </c>
      <c r="E27664" s="14" t="s">
        <v>44542</v>
      </c>
      <c r="F27664" s="13" t="s">
        <v>4</v>
      </c>
      <c r="G27664" s="14" t="s">
        <v>4</v>
      </c>
      <c r="H27664" s="13" t="str">
        <f t="shared" si="434"/>
        <v>Non-Lead</v>
      </c>
      <c r="I27664" s="14">
        <v>63874017</v>
      </c>
      <c r="J27664" s="13" t="s">
        <v>51111</v>
      </c>
    </row>
    <row r="27665" spans="4:10" x14ac:dyDescent="0.25">
      <c r="D27665" s="13">
        <v>9623</v>
      </c>
      <c r="E27665" s="14" t="s">
        <v>44543</v>
      </c>
      <c r="F27665" s="13" t="s">
        <v>4</v>
      </c>
      <c r="G27665" s="14" t="s">
        <v>44065</v>
      </c>
      <c r="H27665" s="13" t="str">
        <f t="shared" si="434"/>
        <v>Unknown</v>
      </c>
      <c r="I27665" s="14">
        <v>29225000</v>
      </c>
      <c r="J27665" s="13" t="s">
        <v>51111</v>
      </c>
    </row>
    <row r="27666" spans="4:10" x14ac:dyDescent="0.25">
      <c r="D27666" s="13">
        <v>78867</v>
      </c>
      <c r="E27666" s="14" t="s">
        <v>44544</v>
      </c>
      <c r="F27666" s="13" t="s">
        <v>4</v>
      </c>
      <c r="G27666" s="14" t="s">
        <v>44065</v>
      </c>
      <c r="H27666" s="13" t="str">
        <f t="shared" si="434"/>
        <v>Unknown</v>
      </c>
      <c r="I27666" s="14">
        <v>29491000</v>
      </c>
      <c r="J27666" s="13" t="s">
        <v>51111</v>
      </c>
    </row>
    <row r="27667" spans="4:10" x14ac:dyDescent="0.25">
      <c r="D27667" s="13">
        <v>26597</v>
      </c>
      <c r="E27667" s="14" t="s">
        <v>44545</v>
      </c>
      <c r="F27667" s="13" t="s">
        <v>4</v>
      </c>
      <c r="G27667" s="14" t="s">
        <v>44065</v>
      </c>
      <c r="H27667" s="13" t="str">
        <f t="shared" si="434"/>
        <v>Unknown</v>
      </c>
      <c r="I27667" s="14">
        <v>64298000</v>
      </c>
      <c r="J27667" s="13" t="s">
        <v>51111</v>
      </c>
    </row>
    <row r="27668" spans="4:10" x14ac:dyDescent="0.25">
      <c r="D27668" s="13">
        <v>98392</v>
      </c>
      <c r="E27668" s="14" t="s">
        <v>44546</v>
      </c>
      <c r="F27668" s="13" t="s">
        <v>4</v>
      </c>
      <c r="G27668" s="14" t="s">
        <v>44065</v>
      </c>
      <c r="H27668" s="13" t="str">
        <f t="shared" si="434"/>
        <v>Unknown</v>
      </c>
      <c r="I27668" s="14">
        <v>35965000</v>
      </c>
      <c r="J27668" s="13" t="s">
        <v>51111</v>
      </c>
    </row>
    <row r="27669" spans="4:10" x14ac:dyDescent="0.25">
      <c r="D27669" s="13">
        <v>107066</v>
      </c>
      <c r="E27669" s="14" t="s">
        <v>44547</v>
      </c>
      <c r="F27669" s="13" t="s">
        <v>4</v>
      </c>
      <c r="G27669" s="14" t="s">
        <v>44065</v>
      </c>
      <c r="H27669" s="13" t="str">
        <f t="shared" si="434"/>
        <v>Unknown</v>
      </c>
      <c r="I27669" s="14">
        <v>21146000</v>
      </c>
      <c r="J27669" s="13" t="s">
        <v>51111</v>
      </c>
    </row>
    <row r="27670" spans="4:10" x14ac:dyDescent="0.25">
      <c r="D27670" s="13">
        <v>59605</v>
      </c>
      <c r="E27670" s="14" t="s">
        <v>44548</v>
      </c>
      <c r="F27670" s="13" t="s">
        <v>4</v>
      </c>
      <c r="G27670" s="14" t="s">
        <v>44065</v>
      </c>
      <c r="H27670" s="13" t="str">
        <f t="shared" si="434"/>
        <v>Unknown</v>
      </c>
      <c r="I27670" s="14">
        <v>21202000</v>
      </c>
      <c r="J27670" s="13" t="s">
        <v>51111</v>
      </c>
    </row>
    <row r="27671" spans="4:10" x14ac:dyDescent="0.25">
      <c r="D27671" s="13">
        <v>9166</v>
      </c>
      <c r="E27671" s="14" t="s">
        <v>44549</v>
      </c>
      <c r="F27671" s="13" t="s">
        <v>4</v>
      </c>
      <c r="G27671" s="14" t="s">
        <v>44065</v>
      </c>
      <c r="H27671" s="13" t="str">
        <f t="shared" si="434"/>
        <v>Unknown</v>
      </c>
      <c r="I27671" s="14">
        <v>27380000</v>
      </c>
      <c r="J27671" s="13" t="s">
        <v>51111</v>
      </c>
    </row>
    <row r="27672" spans="4:10" x14ac:dyDescent="0.25">
      <c r="D27672" s="13">
        <v>84859</v>
      </c>
      <c r="E27672" s="14" t="s">
        <v>44550</v>
      </c>
      <c r="F27672" s="13" t="s">
        <v>4</v>
      </c>
      <c r="G27672" s="14" t="s">
        <v>44065</v>
      </c>
      <c r="H27672" s="13" t="str">
        <f t="shared" si="434"/>
        <v>Unknown</v>
      </c>
      <c r="I27672" s="14">
        <v>63932086</v>
      </c>
      <c r="J27672" s="13" t="s">
        <v>51111</v>
      </c>
    </row>
    <row r="27673" spans="4:10" x14ac:dyDescent="0.25">
      <c r="D27673" s="13">
        <v>27980</v>
      </c>
      <c r="E27673" s="14" t="s">
        <v>44551</v>
      </c>
      <c r="F27673" s="13" t="s">
        <v>4</v>
      </c>
      <c r="G27673" s="14" t="s">
        <v>4</v>
      </c>
      <c r="H27673" s="13" t="str">
        <f t="shared" si="434"/>
        <v>Non-Lead</v>
      </c>
      <c r="I27673" s="14">
        <v>66788000</v>
      </c>
      <c r="J27673" s="13" t="s">
        <v>51111</v>
      </c>
    </row>
    <row r="27674" spans="4:10" x14ac:dyDescent="0.25">
      <c r="D27674" s="13">
        <v>95915</v>
      </c>
      <c r="E27674" s="14" t="s">
        <v>44552</v>
      </c>
      <c r="F27674" s="13" t="s">
        <v>4</v>
      </c>
      <c r="G27674" s="14" t="s">
        <v>44065</v>
      </c>
      <c r="H27674" s="13" t="str">
        <f t="shared" si="434"/>
        <v>Unknown</v>
      </c>
      <c r="I27674" s="14">
        <v>50288000</v>
      </c>
      <c r="J27674" s="13" t="s">
        <v>51111</v>
      </c>
    </row>
    <row r="27675" spans="4:10" x14ac:dyDescent="0.25">
      <c r="D27675" s="13">
        <v>128734</v>
      </c>
      <c r="E27675" s="14" t="s">
        <v>44553</v>
      </c>
      <c r="F27675" s="13" t="s">
        <v>4</v>
      </c>
      <c r="G27675" s="14" t="s">
        <v>44065</v>
      </c>
      <c r="H27675" s="13" t="str">
        <f t="shared" si="434"/>
        <v>Unknown</v>
      </c>
      <c r="I27675" s="14">
        <v>52382000</v>
      </c>
      <c r="J27675" s="13" t="s">
        <v>51111</v>
      </c>
    </row>
    <row r="27676" spans="4:10" x14ac:dyDescent="0.25">
      <c r="D27676" s="13">
        <v>134734</v>
      </c>
      <c r="E27676" s="14" t="s">
        <v>44554</v>
      </c>
      <c r="F27676" s="13" t="s">
        <v>4</v>
      </c>
      <c r="G27676" s="14" t="s">
        <v>44065</v>
      </c>
      <c r="H27676" s="13" t="str">
        <f t="shared" si="434"/>
        <v>Unknown</v>
      </c>
      <c r="I27676" s="14">
        <v>46269000</v>
      </c>
      <c r="J27676" s="13" t="s">
        <v>51111</v>
      </c>
    </row>
    <row r="27677" spans="4:10" x14ac:dyDescent="0.25">
      <c r="D27677" s="13">
        <v>139695</v>
      </c>
      <c r="E27677" s="14" t="s">
        <v>44555</v>
      </c>
      <c r="F27677" s="13" t="s">
        <v>4</v>
      </c>
      <c r="G27677" s="14" t="s">
        <v>4</v>
      </c>
      <c r="H27677" s="13" t="str">
        <f t="shared" si="434"/>
        <v>Non-Lead</v>
      </c>
      <c r="I27677" s="14">
        <v>46372000</v>
      </c>
      <c r="J27677" s="13" t="s">
        <v>51111</v>
      </c>
    </row>
    <row r="27678" spans="4:10" x14ac:dyDescent="0.25">
      <c r="D27678" s="13">
        <v>27731</v>
      </c>
      <c r="E27678" s="14" t="s">
        <v>44556</v>
      </c>
      <c r="F27678" s="13" t="s">
        <v>4</v>
      </c>
      <c r="G27678" s="14" t="s">
        <v>4</v>
      </c>
      <c r="H27678" s="13" t="str">
        <f t="shared" si="434"/>
        <v>Non-Lead</v>
      </c>
      <c r="I27678" s="14">
        <v>66642095</v>
      </c>
      <c r="J27678" s="13" t="s">
        <v>51111</v>
      </c>
    </row>
    <row r="27679" spans="4:10" x14ac:dyDescent="0.25">
      <c r="D27679" s="13">
        <v>107040</v>
      </c>
      <c r="E27679" s="14" t="s">
        <v>44557</v>
      </c>
      <c r="F27679" s="13" t="s">
        <v>4</v>
      </c>
      <c r="G27679" s="14" t="s">
        <v>44065</v>
      </c>
      <c r="H27679" s="13" t="str">
        <f t="shared" si="434"/>
        <v>Unknown</v>
      </c>
      <c r="I27679" s="14">
        <v>63700000</v>
      </c>
      <c r="J27679" s="13" t="s">
        <v>51111</v>
      </c>
    </row>
    <row r="27680" spans="4:10" x14ac:dyDescent="0.25">
      <c r="D27680" s="13">
        <v>125299</v>
      </c>
      <c r="E27680" s="14" t="s">
        <v>44558</v>
      </c>
      <c r="F27680" s="13" t="s">
        <v>4</v>
      </c>
      <c r="G27680" s="14" t="s">
        <v>44065</v>
      </c>
      <c r="H27680" s="13" t="str">
        <f t="shared" si="434"/>
        <v>Unknown</v>
      </c>
      <c r="I27680" s="14" t="s">
        <v>44559</v>
      </c>
      <c r="J27680" s="13" t="s">
        <v>51111</v>
      </c>
    </row>
    <row r="27681" spans="4:10" x14ac:dyDescent="0.25">
      <c r="D27681" s="13">
        <v>49541</v>
      </c>
      <c r="E27681" s="14" t="s">
        <v>44560</v>
      </c>
      <c r="F27681" s="13" t="s">
        <v>4</v>
      </c>
      <c r="G27681" s="14" t="s">
        <v>44065</v>
      </c>
      <c r="H27681" s="13" t="str">
        <f t="shared" si="434"/>
        <v>Unknown</v>
      </c>
      <c r="I27681" s="14">
        <v>53285000</v>
      </c>
      <c r="J27681" s="13" t="s">
        <v>51111</v>
      </c>
    </row>
    <row r="27682" spans="4:10" x14ac:dyDescent="0.25">
      <c r="D27682" s="13">
        <v>9802</v>
      </c>
      <c r="E27682" s="14" t="s">
        <v>44561</v>
      </c>
      <c r="F27682" s="13" t="s">
        <v>4</v>
      </c>
      <c r="G27682" s="14" t="s">
        <v>44065</v>
      </c>
      <c r="H27682" s="13" t="str">
        <f t="shared" si="434"/>
        <v>Unknown</v>
      </c>
      <c r="I27682" s="14">
        <v>29543009</v>
      </c>
      <c r="J27682" s="13" t="s">
        <v>51111</v>
      </c>
    </row>
    <row r="27683" spans="4:10" x14ac:dyDescent="0.25">
      <c r="D27683" s="13">
        <v>7783</v>
      </c>
      <c r="E27683" s="14" t="s">
        <v>44562</v>
      </c>
      <c r="F27683" s="13" t="s">
        <v>4</v>
      </c>
      <c r="G27683" s="14" t="s">
        <v>44065</v>
      </c>
      <c r="H27683" s="13" t="str">
        <f t="shared" si="434"/>
        <v>Unknown</v>
      </c>
      <c r="I27683" s="14">
        <v>23180000</v>
      </c>
      <c r="J27683" s="13" t="s">
        <v>51111</v>
      </c>
    </row>
    <row r="27684" spans="4:10" x14ac:dyDescent="0.25">
      <c r="D27684" s="13">
        <v>53295</v>
      </c>
      <c r="E27684" s="14" t="s">
        <v>44442</v>
      </c>
      <c r="F27684" s="13" t="s">
        <v>4</v>
      </c>
      <c r="G27684" s="14" t="s">
        <v>44065</v>
      </c>
      <c r="H27684" s="13" t="str">
        <f t="shared" si="434"/>
        <v>Unknown</v>
      </c>
      <c r="I27684" s="14">
        <v>15160000</v>
      </c>
      <c r="J27684" s="13" t="s">
        <v>51111</v>
      </c>
    </row>
    <row r="27685" spans="4:10" x14ac:dyDescent="0.25">
      <c r="D27685" s="13">
        <v>129037</v>
      </c>
      <c r="E27685" s="14" t="s">
        <v>44563</v>
      </c>
      <c r="F27685" s="13" t="s">
        <v>4</v>
      </c>
      <c r="G27685" s="14" t="s">
        <v>4</v>
      </c>
      <c r="H27685" s="13" t="str">
        <f t="shared" ref="H27685:H27748" si="435">IF(OR(F27685="unknown",G27685="unknown"),"Unknown","Non-Lead")</f>
        <v>Non-Lead</v>
      </c>
      <c r="I27685" s="14">
        <v>17173025</v>
      </c>
      <c r="J27685" s="13" t="s">
        <v>51111</v>
      </c>
    </row>
    <row r="27686" spans="4:10" x14ac:dyDescent="0.25">
      <c r="D27686" s="13">
        <v>127336</v>
      </c>
      <c r="E27686" s="14" t="s">
        <v>44564</v>
      </c>
      <c r="F27686" s="13" t="s">
        <v>4</v>
      </c>
      <c r="G27686" s="14" t="s">
        <v>44065</v>
      </c>
      <c r="H27686" s="13" t="str">
        <f t="shared" si="435"/>
        <v>Unknown</v>
      </c>
      <c r="I27686" s="14">
        <v>3399002</v>
      </c>
      <c r="J27686" s="13" t="s">
        <v>51111</v>
      </c>
    </row>
    <row r="27687" spans="4:10" x14ac:dyDescent="0.25">
      <c r="D27687" s="13">
        <v>74497</v>
      </c>
      <c r="E27687" s="14" t="s">
        <v>44565</v>
      </c>
      <c r="F27687" s="13" t="s">
        <v>4</v>
      </c>
      <c r="G27687" s="14" t="s">
        <v>44065</v>
      </c>
      <c r="H27687" s="13" t="str">
        <f t="shared" si="435"/>
        <v>Unknown</v>
      </c>
      <c r="I27687" s="14">
        <v>27340000</v>
      </c>
      <c r="J27687" s="13" t="s">
        <v>51111</v>
      </c>
    </row>
    <row r="27688" spans="4:10" x14ac:dyDescent="0.25">
      <c r="D27688" s="13">
        <v>1341</v>
      </c>
      <c r="E27688" s="14" t="s">
        <v>44566</v>
      </c>
      <c r="F27688" s="13" t="s">
        <v>4</v>
      </c>
      <c r="G27688" s="14" t="s">
        <v>4</v>
      </c>
      <c r="H27688" s="13" t="str">
        <f t="shared" si="435"/>
        <v>Non-Lead</v>
      </c>
      <c r="I27688" s="14">
        <v>3418350</v>
      </c>
      <c r="J27688" s="13" t="s">
        <v>51111</v>
      </c>
    </row>
    <row r="27689" spans="4:10" x14ac:dyDescent="0.25">
      <c r="D27689" s="13">
        <v>1361</v>
      </c>
      <c r="E27689" s="14" t="s">
        <v>44567</v>
      </c>
      <c r="F27689" s="13" t="s">
        <v>4</v>
      </c>
      <c r="G27689" s="14" t="s">
        <v>44065</v>
      </c>
      <c r="H27689" s="13" t="str">
        <f t="shared" si="435"/>
        <v>Unknown</v>
      </c>
      <c r="I27689" s="14">
        <v>3440000</v>
      </c>
      <c r="J27689" s="13" t="s">
        <v>51111</v>
      </c>
    </row>
    <row r="27690" spans="4:10" x14ac:dyDescent="0.25">
      <c r="D27690" s="13">
        <v>1358</v>
      </c>
      <c r="E27690" s="14" t="s">
        <v>44568</v>
      </c>
      <c r="F27690" s="13" t="s">
        <v>4</v>
      </c>
      <c r="G27690" s="14" t="s">
        <v>44065</v>
      </c>
      <c r="H27690" s="13" t="str">
        <f t="shared" si="435"/>
        <v>Unknown</v>
      </c>
      <c r="I27690" s="14">
        <v>3437000</v>
      </c>
      <c r="J27690" s="13" t="s">
        <v>51111</v>
      </c>
    </row>
    <row r="27691" spans="4:10" x14ac:dyDescent="0.25">
      <c r="D27691" s="13">
        <v>82650</v>
      </c>
      <c r="E27691" s="14" t="s">
        <v>44569</v>
      </c>
      <c r="F27691" s="13" t="s">
        <v>4</v>
      </c>
      <c r="G27691" s="14" t="s">
        <v>44065</v>
      </c>
      <c r="H27691" s="13" t="str">
        <f t="shared" si="435"/>
        <v>Unknown</v>
      </c>
      <c r="I27691" s="14">
        <v>3433000</v>
      </c>
      <c r="J27691" s="13" t="s">
        <v>51111</v>
      </c>
    </row>
    <row r="27692" spans="4:10" x14ac:dyDescent="0.25">
      <c r="D27692" s="13">
        <v>87438</v>
      </c>
      <c r="E27692" s="14" t="s">
        <v>44570</v>
      </c>
      <c r="F27692" s="13" t="s">
        <v>4</v>
      </c>
      <c r="G27692" s="14" t="s">
        <v>44065</v>
      </c>
      <c r="H27692" s="13" t="str">
        <f t="shared" si="435"/>
        <v>Unknown</v>
      </c>
      <c r="I27692" s="14">
        <v>3431000</v>
      </c>
      <c r="J27692" s="13" t="s">
        <v>51111</v>
      </c>
    </row>
    <row r="27693" spans="4:10" x14ac:dyDescent="0.25">
      <c r="D27693" s="13">
        <v>1353</v>
      </c>
      <c r="E27693" s="14" t="s">
        <v>44571</v>
      </c>
      <c r="F27693" s="13" t="s">
        <v>4</v>
      </c>
      <c r="G27693" s="14" t="s">
        <v>44065</v>
      </c>
      <c r="H27693" s="13" t="str">
        <f t="shared" si="435"/>
        <v>Unknown</v>
      </c>
      <c r="I27693" s="14">
        <v>3428000</v>
      </c>
      <c r="J27693" s="13" t="s">
        <v>51111</v>
      </c>
    </row>
    <row r="27694" spans="4:10" x14ac:dyDescent="0.25">
      <c r="D27694" s="13">
        <v>137030</v>
      </c>
      <c r="E27694" s="14" t="s">
        <v>44572</v>
      </c>
      <c r="F27694" s="13" t="s">
        <v>4</v>
      </c>
      <c r="G27694" s="14" t="s">
        <v>44065</v>
      </c>
      <c r="H27694" s="13" t="str">
        <f t="shared" si="435"/>
        <v>Unknown</v>
      </c>
      <c r="I27694" s="14">
        <v>3426000</v>
      </c>
      <c r="J27694" s="13" t="s">
        <v>51111</v>
      </c>
    </row>
    <row r="27695" spans="4:10" x14ac:dyDescent="0.25">
      <c r="D27695" s="13">
        <v>39378</v>
      </c>
      <c r="E27695" s="14" t="s">
        <v>44573</v>
      </c>
      <c r="F27695" s="13" t="s">
        <v>4</v>
      </c>
      <c r="G27695" s="14" t="s">
        <v>44065</v>
      </c>
      <c r="H27695" s="13" t="str">
        <f t="shared" si="435"/>
        <v>Unknown</v>
      </c>
      <c r="I27695" s="14">
        <v>3448000</v>
      </c>
      <c r="J27695" s="13" t="s">
        <v>51111</v>
      </c>
    </row>
    <row r="27696" spans="4:10" x14ac:dyDescent="0.25">
      <c r="D27696" s="13">
        <v>1346</v>
      </c>
      <c r="E27696" s="14" t="s">
        <v>44574</v>
      </c>
      <c r="F27696" s="13" t="s">
        <v>4</v>
      </c>
      <c r="G27696" s="14" t="s">
        <v>44065</v>
      </c>
      <c r="H27696" s="13" t="str">
        <f t="shared" si="435"/>
        <v>Unknown</v>
      </c>
      <c r="I27696" s="14">
        <v>3422000</v>
      </c>
      <c r="J27696" s="13" t="s">
        <v>51111</v>
      </c>
    </row>
    <row r="27697" spans="4:10" x14ac:dyDescent="0.25">
      <c r="D27697" s="13">
        <v>137441</v>
      </c>
      <c r="E27697" s="14" t="s">
        <v>44575</v>
      </c>
      <c r="F27697" s="13" t="s">
        <v>4</v>
      </c>
      <c r="G27697" s="14" t="s">
        <v>44065</v>
      </c>
      <c r="H27697" s="13" t="str">
        <f t="shared" si="435"/>
        <v>Unknown</v>
      </c>
      <c r="I27697" s="14">
        <v>3480000</v>
      </c>
      <c r="J27697" s="13" t="s">
        <v>51111</v>
      </c>
    </row>
    <row r="27698" spans="4:10" x14ac:dyDescent="0.25">
      <c r="D27698" s="13">
        <v>101450</v>
      </c>
      <c r="E27698" s="14" t="s">
        <v>44576</v>
      </c>
      <c r="F27698" s="13" t="s">
        <v>4</v>
      </c>
      <c r="G27698" s="14" t="s">
        <v>44065</v>
      </c>
      <c r="H27698" s="13" t="str">
        <f t="shared" si="435"/>
        <v>Unknown</v>
      </c>
      <c r="I27698" s="14">
        <v>3482000</v>
      </c>
      <c r="J27698" s="13" t="s">
        <v>51111</v>
      </c>
    </row>
    <row r="27699" spans="4:10" x14ac:dyDescent="0.25">
      <c r="D27699" s="13">
        <v>141183</v>
      </c>
      <c r="E27699" s="14" t="s">
        <v>44577</v>
      </c>
      <c r="F27699" s="13" t="s">
        <v>4</v>
      </c>
      <c r="G27699" s="14" t="s">
        <v>44065</v>
      </c>
      <c r="H27699" s="13" t="str">
        <f t="shared" si="435"/>
        <v>Unknown</v>
      </c>
      <c r="I27699" s="14">
        <v>3484000</v>
      </c>
      <c r="J27699" s="13" t="s">
        <v>51111</v>
      </c>
    </row>
    <row r="27700" spans="4:10" x14ac:dyDescent="0.25">
      <c r="D27700" s="13">
        <v>94997</v>
      </c>
      <c r="E27700" s="14" t="s">
        <v>44578</v>
      </c>
      <c r="F27700" s="13" t="s">
        <v>4</v>
      </c>
      <c r="G27700" s="14" t="s">
        <v>44065</v>
      </c>
      <c r="H27700" s="13" t="str">
        <f t="shared" si="435"/>
        <v>Unknown</v>
      </c>
      <c r="I27700" s="14">
        <v>3488000</v>
      </c>
      <c r="J27700" s="13" t="s">
        <v>51111</v>
      </c>
    </row>
    <row r="27701" spans="4:10" x14ac:dyDescent="0.25">
      <c r="D27701" s="13">
        <v>1401</v>
      </c>
      <c r="E27701" s="14" t="s">
        <v>44579</v>
      </c>
      <c r="F27701" s="13" t="s">
        <v>4</v>
      </c>
      <c r="G27701" s="14" t="s">
        <v>44065</v>
      </c>
      <c r="H27701" s="13" t="str">
        <f t="shared" si="435"/>
        <v>Unknown</v>
      </c>
      <c r="I27701" s="14">
        <v>3489020</v>
      </c>
      <c r="J27701" s="13" t="s">
        <v>51111</v>
      </c>
    </row>
    <row r="27702" spans="4:10" x14ac:dyDescent="0.25">
      <c r="D27702" s="13">
        <v>1412</v>
      </c>
      <c r="E27702" s="14" t="s">
        <v>44580</v>
      </c>
      <c r="F27702" s="13" t="s">
        <v>4</v>
      </c>
      <c r="G27702" s="14" t="s">
        <v>44065</v>
      </c>
      <c r="H27702" s="13" t="str">
        <f t="shared" si="435"/>
        <v>Unknown</v>
      </c>
      <c r="I27702" s="14">
        <v>3490000</v>
      </c>
      <c r="J27702" s="13" t="s">
        <v>51111</v>
      </c>
    </row>
    <row r="27703" spans="4:10" x14ac:dyDescent="0.25">
      <c r="D27703" s="13">
        <v>142812</v>
      </c>
      <c r="E27703" s="14" t="s">
        <v>44581</v>
      </c>
      <c r="F27703" s="13" t="s">
        <v>4</v>
      </c>
      <c r="G27703" s="14" t="s">
        <v>44065</v>
      </c>
      <c r="H27703" s="13" t="str">
        <f t="shared" si="435"/>
        <v>Unknown</v>
      </c>
      <c r="I27703" s="14">
        <v>3489025</v>
      </c>
      <c r="J27703" s="13" t="s">
        <v>51111</v>
      </c>
    </row>
    <row r="27704" spans="4:10" x14ac:dyDescent="0.25">
      <c r="D27704" s="13">
        <v>56436</v>
      </c>
      <c r="E27704" s="14" t="s">
        <v>44582</v>
      </c>
      <c r="F27704" s="13" t="s">
        <v>4</v>
      </c>
      <c r="G27704" s="14" t="s">
        <v>44065</v>
      </c>
      <c r="H27704" s="13" t="str">
        <f t="shared" si="435"/>
        <v>Unknown</v>
      </c>
      <c r="I27704" s="14">
        <v>3398015</v>
      </c>
      <c r="J27704" s="13" t="s">
        <v>51111</v>
      </c>
    </row>
    <row r="27705" spans="4:10" x14ac:dyDescent="0.25">
      <c r="D27705" s="13">
        <v>56436</v>
      </c>
      <c r="E27705" s="14" t="s">
        <v>44583</v>
      </c>
      <c r="F27705" s="13" t="s">
        <v>4</v>
      </c>
      <c r="G27705" s="14" t="s">
        <v>44065</v>
      </c>
      <c r="H27705" s="13" t="str">
        <f t="shared" si="435"/>
        <v>Unknown</v>
      </c>
      <c r="I27705" s="14">
        <v>3399015</v>
      </c>
      <c r="J27705" s="13" t="s">
        <v>51111</v>
      </c>
    </row>
    <row r="27706" spans="4:10" x14ac:dyDescent="0.25">
      <c r="D27706" s="13">
        <v>56436</v>
      </c>
      <c r="E27706" s="14" t="s">
        <v>44584</v>
      </c>
      <c r="F27706" s="13" t="s">
        <v>4</v>
      </c>
      <c r="G27706" s="14" t="s">
        <v>44065</v>
      </c>
      <c r="H27706" s="13" t="str">
        <f t="shared" si="435"/>
        <v>Unknown</v>
      </c>
      <c r="I27706" s="14">
        <v>3399020</v>
      </c>
      <c r="J27706" s="13" t="s">
        <v>51111</v>
      </c>
    </row>
    <row r="27707" spans="4:10" x14ac:dyDescent="0.25">
      <c r="D27707" s="13">
        <v>92776</v>
      </c>
      <c r="E27707" s="14" t="s">
        <v>44585</v>
      </c>
      <c r="F27707" s="13" t="s">
        <v>4</v>
      </c>
      <c r="G27707" s="14" t="s">
        <v>4</v>
      </c>
      <c r="H27707" s="13" t="str">
        <f t="shared" si="435"/>
        <v>Non-Lead</v>
      </c>
      <c r="I27707" s="14">
        <v>62234015</v>
      </c>
      <c r="J27707" s="13" t="s">
        <v>51111</v>
      </c>
    </row>
    <row r="27708" spans="4:10" x14ac:dyDescent="0.25">
      <c r="D27708" s="13">
        <v>94686</v>
      </c>
      <c r="E27708" s="14" t="s">
        <v>44586</v>
      </c>
      <c r="F27708" s="13" t="s">
        <v>4</v>
      </c>
      <c r="G27708" s="14" t="s">
        <v>44065</v>
      </c>
      <c r="H27708" s="13" t="str">
        <f t="shared" si="435"/>
        <v>Unknown</v>
      </c>
      <c r="I27708" s="14">
        <v>62233051</v>
      </c>
      <c r="J27708" s="13" t="s">
        <v>51111</v>
      </c>
    </row>
    <row r="27709" spans="4:10" x14ac:dyDescent="0.25">
      <c r="D27709" s="13">
        <v>137313</v>
      </c>
      <c r="E27709" s="14" t="s">
        <v>44587</v>
      </c>
      <c r="F27709" s="13" t="s">
        <v>4</v>
      </c>
      <c r="G27709" s="14" t="s">
        <v>4</v>
      </c>
      <c r="H27709" s="13" t="str">
        <f t="shared" si="435"/>
        <v>Non-Lead</v>
      </c>
      <c r="I27709" s="14">
        <v>62234018</v>
      </c>
      <c r="J27709" s="13" t="s">
        <v>51111</v>
      </c>
    </row>
    <row r="27710" spans="4:10" x14ac:dyDescent="0.25">
      <c r="D27710" s="13">
        <v>132463</v>
      </c>
      <c r="E27710" s="14" t="s">
        <v>44588</v>
      </c>
      <c r="F27710" s="13" t="s">
        <v>4</v>
      </c>
      <c r="G27710" s="14" t="s">
        <v>44065</v>
      </c>
      <c r="H27710" s="13" t="str">
        <f t="shared" si="435"/>
        <v>Unknown</v>
      </c>
      <c r="I27710" s="14">
        <v>62233048</v>
      </c>
      <c r="J27710" s="13" t="s">
        <v>51111</v>
      </c>
    </row>
    <row r="27711" spans="4:10" x14ac:dyDescent="0.25">
      <c r="D27711" s="13">
        <v>23311</v>
      </c>
      <c r="E27711" s="14" t="s">
        <v>44589</v>
      </c>
      <c r="F27711" s="13" t="s">
        <v>4</v>
      </c>
      <c r="G27711" s="14" t="s">
        <v>44065</v>
      </c>
      <c r="H27711" s="13" t="str">
        <f t="shared" si="435"/>
        <v>Unknown</v>
      </c>
      <c r="I27711" s="14">
        <v>62140000</v>
      </c>
      <c r="J27711" s="13" t="s">
        <v>51111</v>
      </c>
    </row>
    <row r="27712" spans="4:10" x14ac:dyDescent="0.25">
      <c r="D27712" s="13">
        <v>133870</v>
      </c>
      <c r="E27712" s="14" t="s">
        <v>44590</v>
      </c>
      <c r="F27712" s="13" t="s">
        <v>4</v>
      </c>
      <c r="G27712" s="14" t="s">
        <v>44065</v>
      </c>
      <c r="H27712" s="13" t="str">
        <f t="shared" si="435"/>
        <v>Unknown</v>
      </c>
      <c r="I27712" s="14">
        <v>62135000</v>
      </c>
      <c r="J27712" s="13" t="s">
        <v>51111</v>
      </c>
    </row>
    <row r="27713" spans="4:10" x14ac:dyDescent="0.25">
      <c r="D27713" s="13">
        <v>136749</v>
      </c>
      <c r="E27713" s="14" t="s">
        <v>44591</v>
      </c>
      <c r="F27713" s="13" t="s">
        <v>4</v>
      </c>
      <c r="G27713" s="14" t="s">
        <v>44065</v>
      </c>
      <c r="H27713" s="13" t="str">
        <f t="shared" si="435"/>
        <v>Unknown</v>
      </c>
      <c r="I27713" s="14">
        <v>62151000</v>
      </c>
      <c r="J27713" s="13" t="s">
        <v>51111</v>
      </c>
    </row>
    <row r="27714" spans="4:10" x14ac:dyDescent="0.25">
      <c r="D27714" s="13">
        <v>44814</v>
      </c>
      <c r="E27714" s="14" t="s">
        <v>44592</v>
      </c>
      <c r="F27714" s="13" t="s">
        <v>4</v>
      </c>
      <c r="G27714" s="14" t="s">
        <v>44065</v>
      </c>
      <c r="H27714" s="13" t="str">
        <f t="shared" si="435"/>
        <v>Unknown</v>
      </c>
      <c r="I27714" s="14">
        <v>62150005</v>
      </c>
      <c r="J27714" s="13" t="s">
        <v>51111</v>
      </c>
    </row>
    <row r="27715" spans="4:10" x14ac:dyDescent="0.25">
      <c r="D27715" s="13">
        <v>130689</v>
      </c>
      <c r="E27715" s="14" t="s">
        <v>44593</v>
      </c>
      <c r="F27715" s="13" t="s">
        <v>4</v>
      </c>
      <c r="G27715" s="14" t="s">
        <v>44065</v>
      </c>
      <c r="H27715" s="13" t="str">
        <f t="shared" si="435"/>
        <v>Unknown</v>
      </c>
      <c r="I27715" s="14">
        <v>62156030</v>
      </c>
      <c r="J27715" s="13" t="s">
        <v>51111</v>
      </c>
    </row>
    <row r="27716" spans="4:10" x14ac:dyDescent="0.25">
      <c r="D27716" s="13">
        <v>130498</v>
      </c>
      <c r="E27716" s="14" t="s">
        <v>44594</v>
      </c>
      <c r="F27716" s="13" t="s">
        <v>4</v>
      </c>
      <c r="G27716" s="14" t="s">
        <v>44065</v>
      </c>
      <c r="H27716" s="13" t="str">
        <f t="shared" si="435"/>
        <v>Unknown</v>
      </c>
      <c r="I27716" s="14">
        <v>62156025</v>
      </c>
      <c r="J27716" s="13" t="s">
        <v>51111</v>
      </c>
    </row>
    <row r="27717" spans="4:10" x14ac:dyDescent="0.25">
      <c r="D27717" s="13">
        <v>96075</v>
      </c>
      <c r="E27717" s="14" t="s">
        <v>44595</v>
      </c>
      <c r="F27717" s="13" t="s">
        <v>4</v>
      </c>
      <c r="G27717" s="14" t="s">
        <v>44065</v>
      </c>
      <c r="H27717" s="13" t="str">
        <f t="shared" si="435"/>
        <v>Unknown</v>
      </c>
      <c r="I27717" s="14">
        <v>62150065</v>
      </c>
      <c r="J27717" s="13" t="s">
        <v>51111</v>
      </c>
    </row>
    <row r="27718" spans="4:10" x14ac:dyDescent="0.25">
      <c r="D27718" s="13">
        <v>23361</v>
      </c>
      <c r="E27718" s="14" t="s">
        <v>44596</v>
      </c>
      <c r="F27718" s="13" t="s">
        <v>4</v>
      </c>
      <c r="G27718" s="14" t="s">
        <v>44065</v>
      </c>
      <c r="H27718" s="13" t="str">
        <f t="shared" si="435"/>
        <v>Unknown</v>
      </c>
      <c r="I27718" s="14">
        <v>62156035</v>
      </c>
      <c r="J27718" s="13" t="s">
        <v>51111</v>
      </c>
    </row>
    <row r="27719" spans="4:10" x14ac:dyDescent="0.25">
      <c r="D27719" s="13">
        <v>23340</v>
      </c>
      <c r="E27719" s="14" t="s">
        <v>44597</v>
      </c>
      <c r="F27719" s="13" t="s">
        <v>4</v>
      </c>
      <c r="G27719" s="14" t="s">
        <v>4</v>
      </c>
      <c r="H27719" s="13" t="str">
        <f t="shared" si="435"/>
        <v>Non-Lead</v>
      </c>
      <c r="I27719" s="14">
        <v>62150095</v>
      </c>
      <c r="J27719" s="13" t="s">
        <v>51111</v>
      </c>
    </row>
    <row r="27720" spans="4:10" x14ac:dyDescent="0.25">
      <c r="D27720" s="13">
        <v>53306</v>
      </c>
      <c r="E27720" s="14" t="s">
        <v>44598</v>
      </c>
      <c r="F27720" s="13" t="s">
        <v>4</v>
      </c>
      <c r="G27720" s="14" t="s">
        <v>44065</v>
      </c>
      <c r="H27720" s="13" t="str">
        <f t="shared" si="435"/>
        <v>Unknown</v>
      </c>
      <c r="I27720" s="14">
        <v>62411060</v>
      </c>
      <c r="J27720" s="13" t="s">
        <v>51111</v>
      </c>
    </row>
    <row r="27721" spans="4:10" x14ac:dyDescent="0.25">
      <c r="D27721" s="13">
        <v>24487</v>
      </c>
      <c r="E27721" s="14" t="s">
        <v>44599</v>
      </c>
      <c r="F27721" s="13" t="s">
        <v>4</v>
      </c>
      <c r="G27721" s="14" t="s">
        <v>44065</v>
      </c>
      <c r="H27721" s="13" t="str">
        <f t="shared" si="435"/>
        <v>Unknown</v>
      </c>
      <c r="I27721" s="14">
        <v>62411040</v>
      </c>
      <c r="J27721" s="13" t="s">
        <v>51111</v>
      </c>
    </row>
    <row r="27722" spans="4:10" x14ac:dyDescent="0.25">
      <c r="D27722" s="13">
        <v>24488</v>
      </c>
      <c r="E27722" s="14" t="s">
        <v>44600</v>
      </c>
      <c r="F27722" s="13" t="s">
        <v>4</v>
      </c>
      <c r="G27722" s="14" t="s">
        <v>44065</v>
      </c>
      <c r="H27722" s="13" t="str">
        <f t="shared" si="435"/>
        <v>Unknown</v>
      </c>
      <c r="I27722" s="14">
        <v>62411050</v>
      </c>
      <c r="J27722" s="13" t="s">
        <v>51111</v>
      </c>
    </row>
    <row r="27723" spans="4:10" x14ac:dyDescent="0.25">
      <c r="D27723" s="13">
        <v>131116</v>
      </c>
      <c r="E27723" s="14" t="s">
        <v>44601</v>
      </c>
      <c r="F27723" s="13" t="s">
        <v>4</v>
      </c>
      <c r="G27723" s="14" t="s">
        <v>44065</v>
      </c>
      <c r="H27723" s="13" t="str">
        <f t="shared" si="435"/>
        <v>Unknown</v>
      </c>
      <c r="I27723" s="14" t="s">
        <v>44602</v>
      </c>
      <c r="J27723" s="13" t="s">
        <v>51111</v>
      </c>
    </row>
    <row r="27724" spans="4:10" x14ac:dyDescent="0.25">
      <c r="D27724" s="13">
        <v>78409</v>
      </c>
      <c r="E27724" s="14" t="s">
        <v>44603</v>
      </c>
      <c r="F27724" s="13" t="s">
        <v>4</v>
      </c>
      <c r="G27724" s="14" t="s">
        <v>4</v>
      </c>
      <c r="H27724" s="13" t="str">
        <f t="shared" si="435"/>
        <v>Non-Lead</v>
      </c>
      <c r="I27724" s="14">
        <v>62415000</v>
      </c>
      <c r="J27724" s="13" t="s">
        <v>51111</v>
      </c>
    </row>
    <row r="27725" spans="4:10" x14ac:dyDescent="0.25">
      <c r="D27725" s="13">
        <v>125927</v>
      </c>
      <c r="E27725" s="14" t="s">
        <v>44604</v>
      </c>
      <c r="F27725" s="13" t="s">
        <v>4</v>
      </c>
      <c r="G27725" s="14" t="s">
        <v>4</v>
      </c>
      <c r="H27725" s="13" t="str">
        <f t="shared" si="435"/>
        <v>Non-Lead</v>
      </c>
      <c r="I27725" s="14" t="s">
        <v>44605</v>
      </c>
      <c r="J27725" s="13" t="s">
        <v>51111</v>
      </c>
    </row>
    <row r="27726" spans="4:10" x14ac:dyDescent="0.25">
      <c r="D27726" s="13">
        <v>107969</v>
      </c>
      <c r="E27726" s="14" t="s">
        <v>44606</v>
      </c>
      <c r="F27726" s="13" t="s">
        <v>4</v>
      </c>
      <c r="G27726" s="14" t="s">
        <v>4</v>
      </c>
      <c r="H27726" s="13" t="str">
        <f t="shared" si="435"/>
        <v>Non-Lead</v>
      </c>
      <c r="I27726" s="14" t="s">
        <v>44607</v>
      </c>
      <c r="J27726" s="13" t="s">
        <v>51111</v>
      </c>
    </row>
    <row r="27727" spans="4:10" x14ac:dyDescent="0.25">
      <c r="D27727" s="13">
        <v>139530</v>
      </c>
      <c r="E27727" s="14" t="s">
        <v>44608</v>
      </c>
      <c r="F27727" s="13" t="s">
        <v>4</v>
      </c>
      <c r="G27727" s="14" t="s">
        <v>44065</v>
      </c>
      <c r="H27727" s="13" t="str">
        <f t="shared" si="435"/>
        <v>Unknown</v>
      </c>
      <c r="I27727" s="14">
        <v>62355000</v>
      </c>
      <c r="J27727" s="13" t="s">
        <v>51111</v>
      </c>
    </row>
    <row r="27728" spans="4:10" x14ac:dyDescent="0.25">
      <c r="D27728" s="13">
        <v>23982</v>
      </c>
      <c r="E27728" s="14" t="s">
        <v>44609</v>
      </c>
      <c r="F27728" s="13" t="s">
        <v>4</v>
      </c>
      <c r="G27728" s="14" t="s">
        <v>44065</v>
      </c>
      <c r="H27728" s="13" t="str">
        <f t="shared" si="435"/>
        <v>Unknown</v>
      </c>
      <c r="I27728" s="14">
        <v>62350000</v>
      </c>
      <c r="J27728" s="13" t="s">
        <v>51111</v>
      </c>
    </row>
    <row r="27729" spans="4:10" x14ac:dyDescent="0.25">
      <c r="D27729" s="13">
        <v>23988</v>
      </c>
      <c r="E27729" s="14" t="s">
        <v>44610</v>
      </c>
      <c r="F27729" s="13" t="s">
        <v>4</v>
      </c>
      <c r="G27729" s="14" t="s">
        <v>44065</v>
      </c>
      <c r="H27729" s="13" t="str">
        <f t="shared" si="435"/>
        <v>Unknown</v>
      </c>
      <c r="I27729" s="14">
        <v>62375000</v>
      </c>
      <c r="J27729" s="13" t="s">
        <v>51111</v>
      </c>
    </row>
    <row r="27730" spans="4:10" x14ac:dyDescent="0.25">
      <c r="D27730" s="13">
        <v>98368</v>
      </c>
      <c r="E27730" s="14" t="s">
        <v>44611</v>
      </c>
      <c r="F27730" s="13" t="s">
        <v>4</v>
      </c>
      <c r="G27730" s="14" t="s">
        <v>44065</v>
      </c>
      <c r="H27730" s="13" t="str">
        <f t="shared" si="435"/>
        <v>Unknown</v>
      </c>
      <c r="I27730" s="14">
        <v>62335000</v>
      </c>
      <c r="J27730" s="13" t="s">
        <v>51111</v>
      </c>
    </row>
    <row r="27731" spans="4:10" x14ac:dyDescent="0.25">
      <c r="D27731" s="13">
        <v>23981</v>
      </c>
      <c r="E27731" s="14" t="s">
        <v>44612</v>
      </c>
      <c r="F27731" s="13" t="s">
        <v>4</v>
      </c>
      <c r="G27731" s="14" t="s">
        <v>44065</v>
      </c>
      <c r="H27731" s="13" t="str">
        <f t="shared" si="435"/>
        <v>Unknown</v>
      </c>
      <c r="I27731" s="14">
        <v>62345000</v>
      </c>
      <c r="J27731" s="13" t="s">
        <v>51111</v>
      </c>
    </row>
    <row r="27732" spans="4:10" x14ac:dyDescent="0.25">
      <c r="D27732" s="13">
        <v>59299</v>
      </c>
      <c r="E27732" s="14" t="s">
        <v>44613</v>
      </c>
      <c r="F27732" s="13" t="s">
        <v>4</v>
      </c>
      <c r="G27732" s="14" t="s">
        <v>44065</v>
      </c>
      <c r="H27732" s="13" t="str">
        <f t="shared" si="435"/>
        <v>Unknown</v>
      </c>
      <c r="I27732" s="14">
        <v>62270000</v>
      </c>
      <c r="J27732" s="13" t="s">
        <v>51111</v>
      </c>
    </row>
    <row r="27733" spans="4:10" x14ac:dyDescent="0.25">
      <c r="D27733" s="13">
        <v>85477125</v>
      </c>
      <c r="E27733" s="14" t="s">
        <v>44614</v>
      </c>
      <c r="F27733" s="13" t="s">
        <v>4</v>
      </c>
      <c r="G27733" s="14" t="s">
        <v>44065</v>
      </c>
      <c r="H27733" s="13" t="str">
        <f t="shared" si="435"/>
        <v>Unknown</v>
      </c>
      <c r="I27733" s="14">
        <v>62240002</v>
      </c>
      <c r="J27733" s="13" t="s">
        <v>51111</v>
      </c>
    </row>
    <row r="27734" spans="4:10" x14ac:dyDescent="0.25">
      <c r="D27734" s="13">
        <v>93841</v>
      </c>
      <c r="E27734" s="14" t="s">
        <v>44615</v>
      </c>
      <c r="F27734" s="13" t="s">
        <v>4</v>
      </c>
      <c r="G27734" s="14" t="s">
        <v>44065</v>
      </c>
      <c r="H27734" s="13" t="str">
        <f t="shared" si="435"/>
        <v>Unknown</v>
      </c>
      <c r="I27734" s="14">
        <v>62210000</v>
      </c>
      <c r="J27734" s="13" t="s">
        <v>51111</v>
      </c>
    </row>
    <row r="27735" spans="4:10" x14ac:dyDescent="0.25">
      <c r="D27735" s="13">
        <v>129904</v>
      </c>
      <c r="E27735" s="14" t="s">
        <v>3020</v>
      </c>
      <c r="F27735" s="13" t="s">
        <v>4</v>
      </c>
      <c r="G27735" s="14" t="s">
        <v>44065</v>
      </c>
      <c r="H27735" s="13" t="str">
        <f t="shared" si="435"/>
        <v>Unknown</v>
      </c>
      <c r="I27735" s="14">
        <v>62235000</v>
      </c>
      <c r="J27735" s="13" t="s">
        <v>51111</v>
      </c>
    </row>
    <row r="27736" spans="4:10" x14ac:dyDescent="0.25">
      <c r="D27736" s="13">
        <v>9791</v>
      </c>
      <c r="E27736" s="14" t="s">
        <v>44616</v>
      </c>
      <c r="F27736" s="13" t="s">
        <v>4</v>
      </c>
      <c r="G27736" s="14" t="s">
        <v>44065</v>
      </c>
      <c r="H27736" s="13" t="str">
        <f t="shared" si="435"/>
        <v>Unknown</v>
      </c>
      <c r="I27736" s="14">
        <v>29537000</v>
      </c>
      <c r="J27736" s="13" t="s">
        <v>51111</v>
      </c>
    </row>
    <row r="27737" spans="4:10" x14ac:dyDescent="0.25">
      <c r="D27737" s="13">
        <v>140683</v>
      </c>
      <c r="E27737" s="14" t="s">
        <v>44617</v>
      </c>
      <c r="F27737" s="13" t="s">
        <v>4</v>
      </c>
      <c r="G27737" s="14" t="s">
        <v>44065</v>
      </c>
      <c r="H27737" s="13" t="str">
        <f t="shared" si="435"/>
        <v>Unknown</v>
      </c>
      <c r="I27737" s="14">
        <v>29485000</v>
      </c>
      <c r="J27737" s="13" t="s">
        <v>51111</v>
      </c>
    </row>
    <row r="27738" spans="4:10" x14ac:dyDescent="0.25">
      <c r="D27738" s="13">
        <v>85477147</v>
      </c>
      <c r="E27738" s="14" t="s">
        <v>44618</v>
      </c>
      <c r="F27738" s="13" t="s">
        <v>4</v>
      </c>
      <c r="G27738" s="14" t="s">
        <v>44065</v>
      </c>
      <c r="H27738" s="13" t="str">
        <f t="shared" si="435"/>
        <v>Unknown</v>
      </c>
      <c r="I27738" s="14">
        <v>29265000</v>
      </c>
      <c r="J27738" s="13" t="s">
        <v>51111</v>
      </c>
    </row>
    <row r="27739" spans="4:10" x14ac:dyDescent="0.25">
      <c r="D27739" s="13">
        <v>101780</v>
      </c>
      <c r="E27739" s="14" t="s">
        <v>44619</v>
      </c>
      <c r="F27739" s="13" t="s">
        <v>4</v>
      </c>
      <c r="G27739" s="14" t="s">
        <v>44065</v>
      </c>
      <c r="H27739" s="13" t="str">
        <f t="shared" si="435"/>
        <v>Unknown</v>
      </c>
      <c r="I27739" s="14">
        <v>29500000</v>
      </c>
      <c r="J27739" s="13" t="s">
        <v>51111</v>
      </c>
    </row>
    <row r="27740" spans="4:10" x14ac:dyDescent="0.25">
      <c r="D27740" s="13">
        <v>9854</v>
      </c>
      <c r="E27740" s="14" t="s">
        <v>44620</v>
      </c>
      <c r="F27740" s="13" t="s">
        <v>4</v>
      </c>
      <c r="G27740" s="14" t="s">
        <v>44065</v>
      </c>
      <c r="H27740" s="13" t="str">
        <f t="shared" si="435"/>
        <v>Unknown</v>
      </c>
      <c r="I27740" s="14">
        <v>29615000</v>
      </c>
      <c r="J27740" s="13" t="s">
        <v>51111</v>
      </c>
    </row>
    <row r="27741" spans="4:10" x14ac:dyDescent="0.25">
      <c r="D27741" s="13">
        <v>41943</v>
      </c>
      <c r="E27741" s="14" t="s">
        <v>44621</v>
      </c>
      <c r="F27741" s="13" t="s">
        <v>4</v>
      </c>
      <c r="G27741" s="14" t="s">
        <v>44065</v>
      </c>
      <c r="H27741" s="13" t="str">
        <f t="shared" si="435"/>
        <v>Unknown</v>
      </c>
      <c r="I27741" s="14">
        <v>29287000</v>
      </c>
      <c r="J27741" s="13" t="s">
        <v>51111</v>
      </c>
    </row>
    <row r="27742" spans="4:10" x14ac:dyDescent="0.25">
      <c r="D27742" s="13">
        <v>132728</v>
      </c>
      <c r="E27742" s="14" t="s">
        <v>44622</v>
      </c>
      <c r="F27742" s="13" t="s">
        <v>4</v>
      </c>
      <c r="G27742" s="14" t="s">
        <v>44065</v>
      </c>
      <c r="H27742" s="13" t="str">
        <f t="shared" si="435"/>
        <v>Unknown</v>
      </c>
      <c r="I27742" s="14">
        <v>29215000</v>
      </c>
      <c r="J27742" s="13" t="s">
        <v>51111</v>
      </c>
    </row>
    <row r="27743" spans="4:10" x14ac:dyDescent="0.25">
      <c r="D27743" s="13">
        <v>102277</v>
      </c>
      <c r="E27743" s="14" t="s">
        <v>44623</v>
      </c>
      <c r="F27743" s="13" t="s">
        <v>4</v>
      </c>
      <c r="G27743" s="14" t="s">
        <v>44065</v>
      </c>
      <c r="H27743" s="13" t="str">
        <f t="shared" si="435"/>
        <v>Unknown</v>
      </c>
      <c r="I27743" s="14">
        <v>29217000</v>
      </c>
      <c r="J27743" s="13" t="s">
        <v>51111</v>
      </c>
    </row>
    <row r="27744" spans="4:10" x14ac:dyDescent="0.25">
      <c r="D27744" s="13">
        <v>102969</v>
      </c>
      <c r="E27744" s="14" t="s">
        <v>44624</v>
      </c>
      <c r="F27744" s="13" t="s">
        <v>4</v>
      </c>
      <c r="G27744" s="14" t="s">
        <v>44065</v>
      </c>
      <c r="H27744" s="13" t="str">
        <f t="shared" si="435"/>
        <v>Unknown</v>
      </c>
      <c r="I27744" s="14">
        <v>29286000</v>
      </c>
      <c r="J27744" s="13" t="s">
        <v>51111</v>
      </c>
    </row>
    <row r="27745" spans="4:10" x14ac:dyDescent="0.25">
      <c r="D27745" s="13">
        <v>10068</v>
      </c>
      <c r="E27745" s="14" t="s">
        <v>44625</v>
      </c>
      <c r="F27745" s="13" t="s">
        <v>4</v>
      </c>
      <c r="G27745" s="14" t="s">
        <v>44065</v>
      </c>
      <c r="H27745" s="13" t="str">
        <f t="shared" si="435"/>
        <v>Unknown</v>
      </c>
      <c r="I27745" s="14">
        <v>31510000</v>
      </c>
      <c r="J27745" s="13" t="s">
        <v>51111</v>
      </c>
    </row>
    <row r="27746" spans="4:10" x14ac:dyDescent="0.25">
      <c r="D27746" s="13">
        <v>9672</v>
      </c>
      <c r="E27746" s="14" t="s">
        <v>44626</v>
      </c>
      <c r="F27746" s="13" t="s">
        <v>4</v>
      </c>
      <c r="G27746" s="14" t="s">
        <v>44065</v>
      </c>
      <c r="H27746" s="13" t="str">
        <f t="shared" si="435"/>
        <v>Unknown</v>
      </c>
      <c r="I27746" s="14">
        <v>29330000</v>
      </c>
      <c r="J27746" s="13" t="s">
        <v>51111</v>
      </c>
    </row>
    <row r="27747" spans="4:10" x14ac:dyDescent="0.25">
      <c r="D27747" s="13">
        <v>71025</v>
      </c>
      <c r="E27747" s="14" t="s">
        <v>44627</v>
      </c>
      <c r="F27747" s="13" t="s">
        <v>4</v>
      </c>
      <c r="G27747" s="14" t="s">
        <v>44065</v>
      </c>
      <c r="H27747" s="13" t="str">
        <f t="shared" si="435"/>
        <v>Unknown</v>
      </c>
      <c r="I27747" s="14">
        <v>29295000</v>
      </c>
      <c r="J27747" s="13" t="s">
        <v>51111</v>
      </c>
    </row>
    <row r="27748" spans="4:10" x14ac:dyDescent="0.25">
      <c r="D27748" s="13">
        <v>23757</v>
      </c>
      <c r="E27748" s="14" t="s">
        <v>44628</v>
      </c>
      <c r="F27748" s="13" t="s">
        <v>4</v>
      </c>
      <c r="G27748" s="14" t="s">
        <v>44065</v>
      </c>
      <c r="H27748" s="13" t="str">
        <f t="shared" si="435"/>
        <v>Unknown</v>
      </c>
      <c r="I27748" s="14">
        <v>62264000</v>
      </c>
      <c r="J27748" s="13" t="s">
        <v>51111</v>
      </c>
    </row>
    <row r="27749" spans="4:10" x14ac:dyDescent="0.25">
      <c r="D27749" s="13">
        <v>23758</v>
      </c>
      <c r="E27749" s="14" t="s">
        <v>44629</v>
      </c>
      <c r="F27749" s="13" t="s">
        <v>4</v>
      </c>
      <c r="G27749" s="14" t="s">
        <v>44065</v>
      </c>
      <c r="H27749" s="13" t="str">
        <f t="shared" ref="H27749:H27812" si="436">IF(OR(F27749="unknown",G27749="unknown"),"Unknown","Non-Lead")</f>
        <v>Unknown</v>
      </c>
      <c r="I27749" s="14">
        <v>62265000</v>
      </c>
      <c r="J27749" s="13" t="s">
        <v>51111</v>
      </c>
    </row>
    <row r="27750" spans="4:10" x14ac:dyDescent="0.25">
      <c r="D27750" s="13">
        <v>24307</v>
      </c>
      <c r="E27750" s="14" t="s">
        <v>44630</v>
      </c>
      <c r="F27750" s="13" t="s">
        <v>4</v>
      </c>
      <c r="G27750" s="14" t="s">
        <v>44065</v>
      </c>
      <c r="H27750" s="13" t="str">
        <f t="shared" si="436"/>
        <v>Unknown</v>
      </c>
      <c r="I27750" s="14">
        <v>62409036</v>
      </c>
      <c r="J27750" s="13" t="s">
        <v>51111</v>
      </c>
    </row>
    <row r="27751" spans="4:10" x14ac:dyDescent="0.25">
      <c r="D27751" s="13">
        <v>24569</v>
      </c>
      <c r="E27751" s="14" t="s">
        <v>44631</v>
      </c>
      <c r="F27751" s="13" t="s">
        <v>4</v>
      </c>
      <c r="G27751" s="14" t="s">
        <v>44065</v>
      </c>
      <c r="H27751" s="13" t="str">
        <f t="shared" si="436"/>
        <v>Unknown</v>
      </c>
      <c r="I27751" s="14">
        <v>62412380</v>
      </c>
      <c r="J27751" s="13" t="s">
        <v>51111</v>
      </c>
    </row>
    <row r="27752" spans="4:10" x14ac:dyDescent="0.25">
      <c r="D27752" s="13">
        <v>24570</v>
      </c>
      <c r="E27752" s="14" t="s">
        <v>44632</v>
      </c>
      <c r="F27752" s="13" t="s">
        <v>4</v>
      </c>
      <c r="G27752" s="14" t="s">
        <v>44065</v>
      </c>
      <c r="H27752" s="13" t="str">
        <f t="shared" si="436"/>
        <v>Unknown</v>
      </c>
      <c r="I27752" s="14">
        <v>62412390</v>
      </c>
      <c r="J27752" s="13" t="s">
        <v>51111</v>
      </c>
    </row>
    <row r="27753" spans="4:10" x14ac:dyDescent="0.25">
      <c r="D27753" s="13">
        <v>24565</v>
      </c>
      <c r="E27753" s="14" t="s">
        <v>44633</v>
      </c>
      <c r="F27753" s="13" t="s">
        <v>4</v>
      </c>
      <c r="G27753" s="14" t="s">
        <v>44065</v>
      </c>
      <c r="H27753" s="13" t="str">
        <f t="shared" si="436"/>
        <v>Unknown</v>
      </c>
      <c r="I27753" s="14">
        <v>62412370</v>
      </c>
      <c r="J27753" s="13" t="s">
        <v>51111</v>
      </c>
    </row>
    <row r="27754" spans="4:10" x14ac:dyDescent="0.25">
      <c r="D27754" s="13">
        <v>41847</v>
      </c>
      <c r="E27754" s="14" t="s">
        <v>44634</v>
      </c>
      <c r="F27754" s="13" t="s">
        <v>4</v>
      </c>
      <c r="G27754" s="14" t="s">
        <v>44065</v>
      </c>
      <c r="H27754" s="13" t="str">
        <f t="shared" si="436"/>
        <v>Unknown</v>
      </c>
      <c r="I27754" s="14">
        <v>62412420</v>
      </c>
      <c r="J27754" s="13" t="s">
        <v>51111</v>
      </c>
    </row>
    <row r="27755" spans="4:10" x14ac:dyDescent="0.25">
      <c r="D27755" s="13">
        <v>33298</v>
      </c>
      <c r="E27755" s="14" t="s">
        <v>44635</v>
      </c>
      <c r="F27755" s="13" t="s">
        <v>4</v>
      </c>
      <c r="G27755" s="14" t="s">
        <v>4</v>
      </c>
      <c r="H27755" s="13" t="str">
        <f t="shared" si="436"/>
        <v>Non-Lead</v>
      </c>
      <c r="I27755" s="14" t="s">
        <v>44636</v>
      </c>
      <c r="J27755" s="13" t="s">
        <v>51111</v>
      </c>
    </row>
    <row r="27756" spans="4:10" x14ac:dyDescent="0.25">
      <c r="D27756" s="13">
        <v>90592</v>
      </c>
      <c r="E27756" s="14" t="s">
        <v>44637</v>
      </c>
      <c r="F27756" s="13" t="s">
        <v>4</v>
      </c>
      <c r="G27756" s="14" t="s">
        <v>44065</v>
      </c>
      <c r="H27756" s="13" t="str">
        <f t="shared" si="436"/>
        <v>Unknown</v>
      </c>
      <c r="I27756" s="14">
        <v>62412340</v>
      </c>
      <c r="J27756" s="13" t="s">
        <v>51111</v>
      </c>
    </row>
    <row r="27757" spans="4:10" x14ac:dyDescent="0.25">
      <c r="D27757" s="13">
        <v>139623</v>
      </c>
      <c r="E27757" s="14" t="s">
        <v>44638</v>
      </c>
      <c r="F27757" s="13" t="s">
        <v>4</v>
      </c>
      <c r="G27757" s="14" t="s">
        <v>44065</v>
      </c>
      <c r="H27757" s="13" t="str">
        <f t="shared" si="436"/>
        <v>Unknown</v>
      </c>
      <c r="I27757" s="14" t="s">
        <v>44639</v>
      </c>
      <c r="J27757" s="13" t="s">
        <v>51111</v>
      </c>
    </row>
    <row r="27758" spans="4:10" x14ac:dyDescent="0.25">
      <c r="D27758" s="13">
        <v>110594</v>
      </c>
      <c r="E27758" s="14" t="s">
        <v>44640</v>
      </c>
      <c r="F27758" s="13" t="s">
        <v>4</v>
      </c>
      <c r="G27758" s="14" t="s">
        <v>44065</v>
      </c>
      <c r="H27758" s="13" t="str">
        <f t="shared" si="436"/>
        <v>Unknown</v>
      </c>
      <c r="I27758" s="14">
        <v>62412460</v>
      </c>
      <c r="J27758" s="13" t="s">
        <v>51111</v>
      </c>
    </row>
    <row r="27759" spans="4:10" x14ac:dyDescent="0.25">
      <c r="D27759" s="13">
        <v>85476634</v>
      </c>
      <c r="E27759" s="14" t="s">
        <v>44641</v>
      </c>
      <c r="F27759" s="13" t="s">
        <v>4</v>
      </c>
      <c r="G27759" s="14" t="s">
        <v>44065</v>
      </c>
      <c r="H27759" s="13" t="str">
        <f t="shared" si="436"/>
        <v>Unknown</v>
      </c>
      <c r="I27759" s="14">
        <v>62412400</v>
      </c>
      <c r="J27759" s="13" t="s">
        <v>51111</v>
      </c>
    </row>
    <row r="27760" spans="4:10" x14ac:dyDescent="0.25">
      <c r="D27760" s="13">
        <v>24575</v>
      </c>
      <c r="E27760" s="14" t="s">
        <v>44642</v>
      </c>
      <c r="F27760" s="13" t="s">
        <v>4</v>
      </c>
      <c r="G27760" s="14" t="s">
        <v>44065</v>
      </c>
      <c r="H27760" s="13" t="str">
        <f t="shared" si="436"/>
        <v>Unknown</v>
      </c>
      <c r="I27760" s="14">
        <v>62412430</v>
      </c>
      <c r="J27760" s="13" t="s">
        <v>51111</v>
      </c>
    </row>
    <row r="27761" spans="4:10" x14ac:dyDescent="0.25">
      <c r="D27761" s="13">
        <v>96512</v>
      </c>
      <c r="E27761" s="14" t="s">
        <v>44643</v>
      </c>
      <c r="F27761" s="13" t="s">
        <v>4</v>
      </c>
      <c r="G27761" s="14" t="s">
        <v>44065</v>
      </c>
      <c r="H27761" s="13" t="str">
        <f t="shared" si="436"/>
        <v>Unknown</v>
      </c>
      <c r="I27761" s="14">
        <v>50244000</v>
      </c>
      <c r="J27761" s="13" t="s">
        <v>51111</v>
      </c>
    </row>
    <row r="27762" spans="4:10" x14ac:dyDescent="0.25">
      <c r="D27762" s="13">
        <v>123549</v>
      </c>
      <c r="E27762" s="14" t="s">
        <v>44644</v>
      </c>
      <c r="F27762" s="13" t="s">
        <v>4</v>
      </c>
      <c r="G27762" s="14" t="s">
        <v>44065</v>
      </c>
      <c r="H27762" s="13" t="str">
        <f t="shared" si="436"/>
        <v>Unknown</v>
      </c>
      <c r="I27762" s="14" t="s">
        <v>44645</v>
      </c>
      <c r="J27762" s="13" t="s">
        <v>51111</v>
      </c>
    </row>
    <row r="27763" spans="4:10" x14ac:dyDescent="0.25">
      <c r="D27763" s="13">
        <v>100208</v>
      </c>
      <c r="E27763" s="14" t="s">
        <v>44646</v>
      </c>
      <c r="F27763" s="13" t="s">
        <v>4</v>
      </c>
      <c r="G27763" s="14" t="s">
        <v>44065</v>
      </c>
      <c r="H27763" s="13" t="str">
        <f t="shared" si="436"/>
        <v>Unknown</v>
      </c>
      <c r="I27763" s="14" t="s">
        <v>44647</v>
      </c>
      <c r="J27763" s="13" t="s">
        <v>51111</v>
      </c>
    </row>
    <row r="27764" spans="4:10" x14ac:dyDescent="0.25">
      <c r="D27764" s="13">
        <v>140821</v>
      </c>
      <c r="E27764" s="14" t="s">
        <v>44648</v>
      </c>
      <c r="F27764" s="13" t="s">
        <v>4</v>
      </c>
      <c r="G27764" s="14" t="s">
        <v>44065</v>
      </c>
      <c r="H27764" s="13" t="str">
        <f t="shared" si="436"/>
        <v>Unknown</v>
      </c>
      <c r="I27764" s="14">
        <v>62412850</v>
      </c>
      <c r="J27764" s="13" t="s">
        <v>51111</v>
      </c>
    </row>
    <row r="27765" spans="4:10" x14ac:dyDescent="0.25">
      <c r="D27765" s="13">
        <v>85476740</v>
      </c>
      <c r="E27765" s="14" t="s">
        <v>44649</v>
      </c>
      <c r="F27765" s="13" t="s">
        <v>4</v>
      </c>
      <c r="G27765" s="14" t="s">
        <v>44065</v>
      </c>
      <c r="H27765" s="13" t="str">
        <f t="shared" si="436"/>
        <v>Unknown</v>
      </c>
      <c r="I27765" s="14" t="s">
        <v>44650</v>
      </c>
      <c r="J27765" s="13" t="s">
        <v>51111</v>
      </c>
    </row>
    <row r="27766" spans="4:10" x14ac:dyDescent="0.25">
      <c r="D27766" s="13">
        <v>80097</v>
      </c>
      <c r="E27766" s="14" t="s">
        <v>44651</v>
      </c>
      <c r="F27766" s="13" t="s">
        <v>4</v>
      </c>
      <c r="G27766" s="14" t="s">
        <v>44065</v>
      </c>
      <c r="H27766" s="13" t="str">
        <f t="shared" si="436"/>
        <v>Unknown</v>
      </c>
      <c r="I27766" s="14">
        <v>62412744</v>
      </c>
      <c r="J27766" s="13" t="s">
        <v>51111</v>
      </c>
    </row>
    <row r="27767" spans="4:10" x14ac:dyDescent="0.25">
      <c r="D27767" s="13">
        <v>107044</v>
      </c>
      <c r="E27767" s="14" t="s">
        <v>44652</v>
      </c>
      <c r="F27767" s="13" t="s">
        <v>4</v>
      </c>
      <c r="G27767" s="14" t="s">
        <v>44065</v>
      </c>
      <c r="H27767" s="13" t="str">
        <f t="shared" si="436"/>
        <v>Unknown</v>
      </c>
      <c r="I27767" s="14" t="s">
        <v>44653</v>
      </c>
      <c r="J27767" s="13" t="s">
        <v>51111</v>
      </c>
    </row>
    <row r="27768" spans="4:10" x14ac:dyDescent="0.25">
      <c r="D27768" s="13">
        <v>104217</v>
      </c>
      <c r="E27768" s="14" t="s">
        <v>44654</v>
      </c>
      <c r="F27768" s="13" t="s">
        <v>4</v>
      </c>
      <c r="G27768" s="14" t="s">
        <v>44065</v>
      </c>
      <c r="H27768" s="13" t="str">
        <f t="shared" si="436"/>
        <v>Unknown</v>
      </c>
      <c r="I27768" s="14">
        <v>62412800</v>
      </c>
      <c r="J27768" s="13" t="s">
        <v>51111</v>
      </c>
    </row>
    <row r="27769" spans="4:10" x14ac:dyDescent="0.25">
      <c r="D27769" s="13">
        <v>84085</v>
      </c>
      <c r="E27769" s="14" t="s">
        <v>44655</v>
      </c>
      <c r="F27769" s="13" t="s">
        <v>4</v>
      </c>
      <c r="G27769" s="14" t="s">
        <v>44065</v>
      </c>
      <c r="H27769" s="13" t="str">
        <f t="shared" si="436"/>
        <v>Unknown</v>
      </c>
      <c r="I27769" s="14">
        <v>62412820</v>
      </c>
      <c r="J27769" s="13" t="s">
        <v>51111</v>
      </c>
    </row>
    <row r="27770" spans="4:10" x14ac:dyDescent="0.25">
      <c r="D27770" s="13">
        <v>134934</v>
      </c>
      <c r="E27770" s="14" t="s">
        <v>44656</v>
      </c>
      <c r="F27770" s="13" t="s">
        <v>4</v>
      </c>
      <c r="G27770" s="14" t="s">
        <v>44065</v>
      </c>
      <c r="H27770" s="13" t="str">
        <f t="shared" si="436"/>
        <v>Unknown</v>
      </c>
      <c r="I27770" s="14" t="s">
        <v>44657</v>
      </c>
      <c r="J27770" s="13" t="s">
        <v>51111</v>
      </c>
    </row>
    <row r="27771" spans="4:10" x14ac:dyDescent="0.25">
      <c r="D27771" s="13">
        <v>85476746</v>
      </c>
      <c r="E27771" s="14" t="s">
        <v>44658</v>
      </c>
      <c r="F27771" s="13" t="s">
        <v>4</v>
      </c>
      <c r="G27771" s="14" t="s">
        <v>44065</v>
      </c>
      <c r="H27771" s="13" t="str">
        <f t="shared" si="436"/>
        <v>Unknown</v>
      </c>
      <c r="I27771" s="14" t="s">
        <v>44659</v>
      </c>
      <c r="J27771" s="13" t="s">
        <v>51111</v>
      </c>
    </row>
    <row r="27772" spans="4:10" x14ac:dyDescent="0.25">
      <c r="D27772" s="13">
        <v>65963</v>
      </c>
      <c r="E27772" s="14" t="s">
        <v>44660</v>
      </c>
      <c r="F27772" s="13" t="s">
        <v>4</v>
      </c>
      <c r="G27772" s="14" t="s">
        <v>44065</v>
      </c>
      <c r="H27772" s="13" t="str">
        <f t="shared" si="436"/>
        <v>Unknown</v>
      </c>
      <c r="I27772" s="14" t="s">
        <v>44661</v>
      </c>
      <c r="J27772" s="13" t="s">
        <v>51111</v>
      </c>
    </row>
    <row r="27773" spans="4:10" x14ac:dyDescent="0.25">
      <c r="D27773" s="13">
        <v>23958</v>
      </c>
      <c r="E27773" s="14" t="s">
        <v>44662</v>
      </c>
      <c r="F27773" s="13" t="s">
        <v>4</v>
      </c>
      <c r="G27773" s="14" t="s">
        <v>44065</v>
      </c>
      <c r="H27773" s="13" t="str">
        <f t="shared" si="436"/>
        <v>Unknown</v>
      </c>
      <c r="I27773" s="14">
        <v>62312590</v>
      </c>
      <c r="J27773" s="13" t="s">
        <v>51111</v>
      </c>
    </row>
    <row r="27774" spans="4:10" x14ac:dyDescent="0.25">
      <c r="D27774" s="13">
        <v>23945</v>
      </c>
      <c r="E27774" s="14" t="s">
        <v>44663</v>
      </c>
      <c r="F27774" s="13" t="s">
        <v>4</v>
      </c>
      <c r="G27774" s="14" t="s">
        <v>44065</v>
      </c>
      <c r="H27774" s="13" t="str">
        <f t="shared" si="436"/>
        <v>Unknown</v>
      </c>
      <c r="I27774" s="14">
        <v>62312040</v>
      </c>
      <c r="J27774" s="13" t="s">
        <v>51111</v>
      </c>
    </row>
    <row r="27775" spans="4:10" x14ac:dyDescent="0.25">
      <c r="D27775" s="13">
        <v>133352</v>
      </c>
      <c r="E27775" s="14" t="s">
        <v>44664</v>
      </c>
      <c r="F27775" s="13" t="s">
        <v>4</v>
      </c>
      <c r="G27775" s="14" t="s">
        <v>44065</v>
      </c>
      <c r="H27775" s="13" t="str">
        <f t="shared" si="436"/>
        <v>Unknown</v>
      </c>
      <c r="I27775" s="14">
        <v>62311020</v>
      </c>
      <c r="J27775" s="13" t="s">
        <v>51111</v>
      </c>
    </row>
    <row r="27776" spans="4:10" x14ac:dyDescent="0.25">
      <c r="D27776" s="13">
        <v>102424</v>
      </c>
      <c r="E27776" s="14" t="s">
        <v>44665</v>
      </c>
      <c r="F27776" s="13" t="s">
        <v>4</v>
      </c>
      <c r="G27776" s="14" t="s">
        <v>44065</v>
      </c>
      <c r="H27776" s="13" t="str">
        <f t="shared" si="436"/>
        <v>Unknown</v>
      </c>
      <c r="I27776" s="14">
        <v>62312075</v>
      </c>
      <c r="J27776" s="13" t="s">
        <v>51111</v>
      </c>
    </row>
    <row r="27777" spans="4:10" x14ac:dyDescent="0.25">
      <c r="D27777" s="13">
        <v>23949</v>
      </c>
      <c r="E27777" s="14" t="s">
        <v>44666</v>
      </c>
      <c r="F27777" s="13" t="s">
        <v>4</v>
      </c>
      <c r="G27777" s="14" t="s">
        <v>4</v>
      </c>
      <c r="H27777" s="13" t="str">
        <f t="shared" si="436"/>
        <v>Non-Lead</v>
      </c>
      <c r="I27777" s="14">
        <v>62312065</v>
      </c>
      <c r="J27777" s="13" t="s">
        <v>51113</v>
      </c>
    </row>
    <row r="27778" spans="4:10" x14ac:dyDescent="0.25">
      <c r="D27778" s="13">
        <v>134650</v>
      </c>
      <c r="E27778" s="14" t="s">
        <v>44667</v>
      </c>
      <c r="F27778" s="13" t="s">
        <v>4</v>
      </c>
      <c r="G27778" s="14" t="s">
        <v>44065</v>
      </c>
      <c r="H27778" s="13" t="str">
        <f t="shared" si="436"/>
        <v>Unknown</v>
      </c>
      <c r="I27778" s="14">
        <v>11573036</v>
      </c>
      <c r="J27778" s="13" t="s">
        <v>51111</v>
      </c>
    </row>
    <row r="27779" spans="4:10" x14ac:dyDescent="0.25">
      <c r="D27779" s="13">
        <v>133146</v>
      </c>
      <c r="E27779" s="14" t="s">
        <v>44668</v>
      </c>
      <c r="F27779" s="13" t="s">
        <v>4</v>
      </c>
      <c r="G27779" s="14" t="s">
        <v>44065</v>
      </c>
      <c r="H27779" s="13" t="str">
        <f t="shared" si="436"/>
        <v>Unknown</v>
      </c>
      <c r="I27779" s="14">
        <v>11571069</v>
      </c>
      <c r="J27779" s="13" t="s">
        <v>51111</v>
      </c>
    </row>
    <row r="27780" spans="4:10" x14ac:dyDescent="0.25">
      <c r="D27780" s="13">
        <v>141798</v>
      </c>
      <c r="E27780" s="14" t="s">
        <v>44669</v>
      </c>
      <c r="F27780" s="13" t="s">
        <v>4</v>
      </c>
      <c r="G27780" s="14" t="s">
        <v>44065</v>
      </c>
      <c r="H27780" s="13" t="str">
        <f t="shared" si="436"/>
        <v>Unknown</v>
      </c>
      <c r="I27780" s="14">
        <v>62325000</v>
      </c>
      <c r="J27780" s="13" t="s">
        <v>51111</v>
      </c>
    </row>
    <row r="27781" spans="4:10" x14ac:dyDescent="0.25">
      <c r="D27781" s="13">
        <v>132165</v>
      </c>
      <c r="E27781" s="14" t="s">
        <v>44670</v>
      </c>
      <c r="F27781" s="13" t="s">
        <v>4</v>
      </c>
      <c r="G27781" s="14" t="s">
        <v>4</v>
      </c>
      <c r="H27781" s="13" t="str">
        <f t="shared" si="436"/>
        <v>Non-Lead</v>
      </c>
      <c r="I27781" s="14">
        <v>11570091</v>
      </c>
      <c r="J27781" s="13" t="s">
        <v>51111</v>
      </c>
    </row>
    <row r="27782" spans="4:10" x14ac:dyDescent="0.25">
      <c r="D27782" s="13">
        <v>54283</v>
      </c>
      <c r="E27782" s="14" t="s">
        <v>44671</v>
      </c>
      <c r="F27782" s="13" t="s">
        <v>4</v>
      </c>
      <c r="G27782" s="14" t="s">
        <v>44065</v>
      </c>
      <c r="H27782" s="13" t="str">
        <f t="shared" si="436"/>
        <v>Unknown</v>
      </c>
      <c r="I27782" s="14" t="s">
        <v>44672</v>
      </c>
      <c r="J27782" s="13" t="s">
        <v>51111</v>
      </c>
    </row>
    <row r="27783" spans="4:10" x14ac:dyDescent="0.25">
      <c r="D27783" s="13">
        <v>125968</v>
      </c>
      <c r="E27783" s="14" t="s">
        <v>44673</v>
      </c>
      <c r="F27783" s="13" t="s">
        <v>4</v>
      </c>
      <c r="G27783" s="14" t="s">
        <v>44065</v>
      </c>
      <c r="H27783" s="13" t="str">
        <f t="shared" si="436"/>
        <v>Unknown</v>
      </c>
      <c r="I27783" s="14" t="s">
        <v>44674</v>
      </c>
      <c r="J27783" s="13" t="s">
        <v>51111</v>
      </c>
    </row>
    <row r="27784" spans="4:10" x14ac:dyDescent="0.25">
      <c r="D27784" s="13">
        <v>85476263</v>
      </c>
      <c r="E27784" s="14" t="s">
        <v>44675</v>
      </c>
      <c r="F27784" s="13" t="s">
        <v>4</v>
      </c>
      <c r="G27784" s="14" t="s">
        <v>44065</v>
      </c>
      <c r="H27784" s="13" t="str">
        <f t="shared" si="436"/>
        <v>Unknown</v>
      </c>
      <c r="I27784" s="14" t="s">
        <v>44676</v>
      </c>
      <c r="J27784" s="13" t="s">
        <v>51111</v>
      </c>
    </row>
    <row r="27785" spans="4:10" x14ac:dyDescent="0.25">
      <c r="D27785" s="13">
        <v>133329</v>
      </c>
      <c r="E27785" s="14" t="s">
        <v>44677</v>
      </c>
      <c r="F27785" s="13" t="s">
        <v>4</v>
      </c>
      <c r="G27785" s="14" t="s">
        <v>44065</v>
      </c>
      <c r="H27785" s="13" t="str">
        <f t="shared" si="436"/>
        <v>Unknown</v>
      </c>
      <c r="I27785" s="14">
        <v>62405002</v>
      </c>
      <c r="J27785" s="13" t="s">
        <v>51111</v>
      </c>
    </row>
    <row r="27786" spans="4:10" x14ac:dyDescent="0.25">
      <c r="D27786" s="13">
        <v>124294</v>
      </c>
      <c r="E27786" s="14" t="s">
        <v>44678</v>
      </c>
      <c r="F27786" s="13" t="s">
        <v>4</v>
      </c>
      <c r="G27786" s="14" t="s">
        <v>44065</v>
      </c>
      <c r="H27786" s="13" t="str">
        <f t="shared" si="436"/>
        <v>Unknown</v>
      </c>
      <c r="I27786" s="14">
        <v>62205000</v>
      </c>
      <c r="J27786" s="13" t="s">
        <v>51111</v>
      </c>
    </row>
    <row r="27787" spans="4:10" x14ac:dyDescent="0.25">
      <c r="D27787" s="13">
        <v>100978</v>
      </c>
      <c r="E27787" s="14" t="s">
        <v>44679</v>
      </c>
      <c r="F27787" s="13" t="s">
        <v>4</v>
      </c>
      <c r="G27787" s="14" t="s">
        <v>44065</v>
      </c>
      <c r="H27787" s="13" t="str">
        <f t="shared" si="436"/>
        <v>Unknown</v>
      </c>
      <c r="I27787" s="14">
        <v>62312017</v>
      </c>
      <c r="J27787" s="13" t="s">
        <v>51111</v>
      </c>
    </row>
    <row r="27788" spans="4:10" x14ac:dyDescent="0.25">
      <c r="D27788" s="13">
        <v>23989</v>
      </c>
      <c r="E27788" s="14" t="s">
        <v>44680</v>
      </c>
      <c r="F27788" s="13" t="s">
        <v>4</v>
      </c>
      <c r="G27788" s="14" t="s">
        <v>44065</v>
      </c>
      <c r="H27788" s="13" t="str">
        <f t="shared" si="436"/>
        <v>Unknown</v>
      </c>
      <c r="I27788" s="14">
        <v>62380000</v>
      </c>
      <c r="J27788" s="13" t="s">
        <v>51111</v>
      </c>
    </row>
    <row r="27789" spans="4:10" x14ac:dyDescent="0.25">
      <c r="D27789" s="13">
        <v>23990</v>
      </c>
      <c r="E27789" s="14" t="s">
        <v>44681</v>
      </c>
      <c r="F27789" s="13" t="s">
        <v>4</v>
      </c>
      <c r="G27789" s="14" t="s">
        <v>44065</v>
      </c>
      <c r="H27789" s="13" t="str">
        <f t="shared" si="436"/>
        <v>Unknown</v>
      </c>
      <c r="I27789" s="14">
        <v>62385000</v>
      </c>
      <c r="J27789" s="13" t="s">
        <v>51111</v>
      </c>
    </row>
    <row r="27790" spans="4:10" x14ac:dyDescent="0.25">
      <c r="D27790" s="13">
        <v>7759</v>
      </c>
      <c r="E27790" s="14" t="s">
        <v>44682</v>
      </c>
      <c r="F27790" s="13" t="s">
        <v>4</v>
      </c>
      <c r="G27790" s="14" t="s">
        <v>44065</v>
      </c>
      <c r="H27790" s="13" t="str">
        <f t="shared" si="436"/>
        <v>Unknown</v>
      </c>
      <c r="I27790" s="14">
        <v>23122000</v>
      </c>
      <c r="J27790" s="13" t="s">
        <v>51111</v>
      </c>
    </row>
    <row r="27791" spans="4:10" x14ac:dyDescent="0.25">
      <c r="D27791" s="13">
        <v>9903</v>
      </c>
      <c r="E27791" s="14" t="s">
        <v>44683</v>
      </c>
      <c r="F27791" s="13" t="s">
        <v>4</v>
      </c>
      <c r="G27791" s="14" t="s">
        <v>44065</v>
      </c>
      <c r="H27791" s="13" t="str">
        <f t="shared" si="436"/>
        <v>Unknown</v>
      </c>
      <c r="I27791" s="14">
        <v>31155000</v>
      </c>
      <c r="J27791" s="13" t="s">
        <v>51111</v>
      </c>
    </row>
    <row r="27792" spans="4:10" x14ac:dyDescent="0.25">
      <c r="D27792" s="13">
        <v>90061</v>
      </c>
      <c r="E27792" s="14" t="s">
        <v>44684</v>
      </c>
      <c r="F27792" s="13" t="s">
        <v>4</v>
      </c>
      <c r="G27792" s="14" t="s">
        <v>44065</v>
      </c>
      <c r="H27792" s="13" t="str">
        <f t="shared" si="436"/>
        <v>Unknown</v>
      </c>
      <c r="I27792" s="14">
        <v>72725000</v>
      </c>
      <c r="J27792" s="13" t="s">
        <v>51111</v>
      </c>
    </row>
    <row r="27793" spans="4:10" x14ac:dyDescent="0.25">
      <c r="D27793" s="13">
        <v>107978</v>
      </c>
      <c r="E27793" s="14" t="s">
        <v>44685</v>
      </c>
      <c r="F27793" s="13" t="s">
        <v>4</v>
      </c>
      <c r="G27793" s="14" t="s">
        <v>44065</v>
      </c>
      <c r="H27793" s="13" t="str">
        <f t="shared" si="436"/>
        <v>Unknown</v>
      </c>
      <c r="I27793" s="14">
        <v>11744000</v>
      </c>
      <c r="J27793" s="13" t="s">
        <v>51111</v>
      </c>
    </row>
    <row r="27794" spans="4:10" x14ac:dyDescent="0.25">
      <c r="D27794" s="13">
        <v>104624</v>
      </c>
      <c r="E27794" s="14" t="s">
        <v>44686</v>
      </c>
      <c r="F27794" s="13" t="s">
        <v>4</v>
      </c>
      <c r="G27794" s="14" t="s">
        <v>44065</v>
      </c>
      <c r="H27794" s="13" t="str">
        <f t="shared" si="436"/>
        <v>Unknown</v>
      </c>
      <c r="I27794" s="14">
        <v>17705000</v>
      </c>
      <c r="J27794" s="13" t="s">
        <v>51111</v>
      </c>
    </row>
    <row r="27795" spans="4:10" x14ac:dyDescent="0.25">
      <c r="D27795" s="13">
        <v>135625</v>
      </c>
      <c r="E27795" s="14" t="s">
        <v>44687</v>
      </c>
      <c r="F27795" s="13" t="s">
        <v>4</v>
      </c>
      <c r="G27795" s="14" t="s">
        <v>44065</v>
      </c>
      <c r="H27795" s="13" t="str">
        <f t="shared" si="436"/>
        <v>Unknown</v>
      </c>
      <c r="I27795" s="14">
        <v>51266000</v>
      </c>
      <c r="J27795" s="13" t="s">
        <v>51111</v>
      </c>
    </row>
    <row r="27796" spans="4:10" x14ac:dyDescent="0.25">
      <c r="D27796" s="13">
        <v>67980</v>
      </c>
      <c r="E27796" s="14" t="s">
        <v>44688</v>
      </c>
      <c r="F27796" s="13" t="s">
        <v>4</v>
      </c>
      <c r="G27796" s="14" t="s">
        <v>4</v>
      </c>
      <c r="H27796" s="13" t="str">
        <f t="shared" si="436"/>
        <v>Non-Lead</v>
      </c>
      <c r="I27796" s="14" t="s">
        <v>44689</v>
      </c>
      <c r="J27796" s="13" t="s">
        <v>51111</v>
      </c>
    </row>
    <row r="27797" spans="4:10" x14ac:dyDescent="0.25">
      <c r="D27797" s="13">
        <v>130834</v>
      </c>
      <c r="E27797" s="14" t="s">
        <v>44690</v>
      </c>
      <c r="F27797" s="13" t="s">
        <v>4</v>
      </c>
      <c r="G27797" s="14" t="s">
        <v>4</v>
      </c>
      <c r="H27797" s="13" t="str">
        <f t="shared" si="436"/>
        <v>Non-Lead</v>
      </c>
      <c r="I27797" s="14">
        <v>35462000</v>
      </c>
      <c r="J27797" s="13" t="s">
        <v>51111</v>
      </c>
    </row>
    <row r="27798" spans="4:10" x14ac:dyDescent="0.25">
      <c r="D27798" s="13">
        <v>55695</v>
      </c>
      <c r="E27798" s="14" t="s">
        <v>44691</v>
      </c>
      <c r="F27798" s="13" t="s">
        <v>4</v>
      </c>
      <c r="G27798" s="14" t="s">
        <v>44065</v>
      </c>
      <c r="H27798" s="13" t="str">
        <f t="shared" si="436"/>
        <v>Unknown</v>
      </c>
      <c r="I27798" s="14" t="s">
        <v>44692</v>
      </c>
      <c r="J27798" s="13" t="s">
        <v>51111</v>
      </c>
    </row>
    <row r="27799" spans="4:10" x14ac:dyDescent="0.25">
      <c r="D27799" s="13">
        <v>6293</v>
      </c>
      <c r="E27799" s="14" t="s">
        <v>44693</v>
      </c>
      <c r="F27799" s="13" t="s">
        <v>4</v>
      </c>
      <c r="G27799" s="14" t="s">
        <v>44065</v>
      </c>
      <c r="H27799" s="13" t="str">
        <f t="shared" si="436"/>
        <v>Unknown</v>
      </c>
      <c r="I27799" s="14">
        <v>17205000</v>
      </c>
      <c r="J27799" s="13" t="s">
        <v>51111</v>
      </c>
    </row>
    <row r="27800" spans="4:10" x14ac:dyDescent="0.25">
      <c r="D27800" s="13">
        <v>85475799</v>
      </c>
      <c r="E27800" s="14" t="s">
        <v>44694</v>
      </c>
      <c r="F27800" s="13" t="s">
        <v>4</v>
      </c>
      <c r="G27800" s="14" t="s">
        <v>44065</v>
      </c>
      <c r="H27800" s="13" t="str">
        <f t="shared" si="436"/>
        <v>Unknown</v>
      </c>
      <c r="I27800" s="14" t="s">
        <v>44695</v>
      </c>
      <c r="J27800" s="13" t="s">
        <v>51111</v>
      </c>
    </row>
    <row r="27801" spans="4:10" x14ac:dyDescent="0.25">
      <c r="D27801" s="13">
        <v>80278</v>
      </c>
      <c r="E27801" s="14" t="s">
        <v>44696</v>
      </c>
      <c r="F27801" s="13" t="s">
        <v>4</v>
      </c>
      <c r="G27801" s="14" t="s">
        <v>44065</v>
      </c>
      <c r="H27801" s="13" t="str">
        <f t="shared" si="436"/>
        <v>Unknown</v>
      </c>
      <c r="I27801" s="14" t="s">
        <v>44697</v>
      </c>
      <c r="J27801" s="13" t="s">
        <v>51111</v>
      </c>
    </row>
    <row r="27802" spans="4:10" x14ac:dyDescent="0.25">
      <c r="D27802" s="13">
        <v>85475824</v>
      </c>
      <c r="E27802" s="14" t="s">
        <v>44698</v>
      </c>
      <c r="F27802" s="13" t="s">
        <v>4</v>
      </c>
      <c r="G27802" s="14" t="s">
        <v>44065</v>
      </c>
      <c r="H27802" s="13" t="str">
        <f t="shared" si="436"/>
        <v>Unknown</v>
      </c>
      <c r="I27802" s="14" t="s">
        <v>44699</v>
      </c>
      <c r="J27802" s="13" t="s">
        <v>51111</v>
      </c>
    </row>
    <row r="27803" spans="4:10" x14ac:dyDescent="0.25">
      <c r="D27803" s="13">
        <v>24594</v>
      </c>
      <c r="E27803" s="14" t="s">
        <v>44700</v>
      </c>
      <c r="F27803" s="13" t="s">
        <v>4</v>
      </c>
      <c r="G27803" s="14" t="s">
        <v>44065</v>
      </c>
      <c r="H27803" s="13" t="str">
        <f t="shared" si="436"/>
        <v>Unknown</v>
      </c>
      <c r="I27803" s="14">
        <v>62412740</v>
      </c>
      <c r="J27803" s="13" t="s">
        <v>51111</v>
      </c>
    </row>
    <row r="27804" spans="4:10" x14ac:dyDescent="0.25">
      <c r="D27804" s="13">
        <v>24003</v>
      </c>
      <c r="E27804" s="14" t="s">
        <v>44701</v>
      </c>
      <c r="F27804" s="13" t="s">
        <v>4</v>
      </c>
      <c r="G27804" s="14" t="s">
        <v>44065</v>
      </c>
      <c r="H27804" s="13" t="str">
        <f t="shared" si="436"/>
        <v>Unknown</v>
      </c>
      <c r="I27804" s="14">
        <v>62407020</v>
      </c>
      <c r="J27804" s="13" t="s">
        <v>51111</v>
      </c>
    </row>
    <row r="27805" spans="4:10" x14ac:dyDescent="0.25">
      <c r="D27805" s="13">
        <v>24015</v>
      </c>
      <c r="E27805" s="14" t="s">
        <v>44702</v>
      </c>
      <c r="F27805" s="13" t="s">
        <v>4</v>
      </c>
      <c r="G27805" s="14" t="s">
        <v>44065</v>
      </c>
      <c r="H27805" s="13" t="str">
        <f t="shared" si="436"/>
        <v>Unknown</v>
      </c>
      <c r="I27805" s="14">
        <v>62408005</v>
      </c>
      <c r="J27805" s="13" t="s">
        <v>51111</v>
      </c>
    </row>
    <row r="27806" spans="4:10" x14ac:dyDescent="0.25">
      <c r="D27806" s="13">
        <v>41602</v>
      </c>
      <c r="E27806" s="14" t="s">
        <v>44703</v>
      </c>
      <c r="F27806" s="13" t="s">
        <v>4</v>
      </c>
      <c r="G27806" s="14" t="s">
        <v>44065</v>
      </c>
      <c r="H27806" s="13" t="str">
        <f t="shared" si="436"/>
        <v>Unknown</v>
      </c>
      <c r="I27806" s="14">
        <v>62407025</v>
      </c>
      <c r="J27806" s="13" t="s">
        <v>51111</v>
      </c>
    </row>
    <row r="27807" spans="4:10" x14ac:dyDescent="0.25">
      <c r="D27807" s="13">
        <v>24005</v>
      </c>
      <c r="E27807" s="14" t="s">
        <v>44704</v>
      </c>
      <c r="F27807" s="13" t="s">
        <v>4</v>
      </c>
      <c r="G27807" s="14" t="s">
        <v>44065</v>
      </c>
      <c r="H27807" s="13" t="str">
        <f t="shared" si="436"/>
        <v>Unknown</v>
      </c>
      <c r="I27807" s="14">
        <v>62407050</v>
      </c>
      <c r="J27807" s="13" t="s">
        <v>51111</v>
      </c>
    </row>
    <row r="27808" spans="4:10" x14ac:dyDescent="0.25">
      <c r="D27808" s="13">
        <v>38773</v>
      </c>
      <c r="E27808" s="14" t="s">
        <v>44705</v>
      </c>
      <c r="F27808" s="13" t="s">
        <v>4</v>
      </c>
      <c r="G27808" s="14" t="s">
        <v>44065</v>
      </c>
      <c r="H27808" s="13" t="str">
        <f t="shared" si="436"/>
        <v>Unknown</v>
      </c>
      <c r="I27808" s="14">
        <v>62407320</v>
      </c>
      <c r="J27808" s="13" t="s">
        <v>51111</v>
      </c>
    </row>
    <row r="27809" spans="4:10" x14ac:dyDescent="0.25">
      <c r="D27809" s="13">
        <v>24014</v>
      </c>
      <c r="E27809" s="14" t="s">
        <v>44706</v>
      </c>
      <c r="F27809" s="13" t="s">
        <v>4</v>
      </c>
      <c r="G27809" s="14" t="s">
        <v>44065</v>
      </c>
      <c r="H27809" s="13" t="str">
        <f t="shared" si="436"/>
        <v>Unknown</v>
      </c>
      <c r="I27809" s="14">
        <v>62408000</v>
      </c>
      <c r="J27809" s="13" t="s">
        <v>51111</v>
      </c>
    </row>
    <row r="27810" spans="4:10" x14ac:dyDescent="0.25">
      <c r="D27810" s="13">
        <v>97962</v>
      </c>
      <c r="E27810" s="14" t="s">
        <v>44707</v>
      </c>
      <c r="F27810" s="13" t="s">
        <v>4</v>
      </c>
      <c r="G27810" s="14" t="s">
        <v>44065</v>
      </c>
      <c r="H27810" s="13" t="str">
        <f t="shared" si="436"/>
        <v>Unknown</v>
      </c>
      <c r="I27810" s="14">
        <v>62408340</v>
      </c>
      <c r="J27810" s="13" t="s">
        <v>51111</v>
      </c>
    </row>
    <row r="27811" spans="4:10" x14ac:dyDescent="0.25">
      <c r="D27811" s="13">
        <v>140834</v>
      </c>
      <c r="E27811" s="14" t="s">
        <v>44708</v>
      </c>
      <c r="F27811" s="13" t="s">
        <v>4</v>
      </c>
      <c r="G27811" s="14" t="s">
        <v>44065</v>
      </c>
      <c r="H27811" s="13" t="str">
        <f t="shared" si="436"/>
        <v>Unknown</v>
      </c>
      <c r="I27811" s="14">
        <v>62408330</v>
      </c>
      <c r="J27811" s="13" t="s">
        <v>51111</v>
      </c>
    </row>
    <row r="27812" spans="4:10" x14ac:dyDescent="0.25">
      <c r="D27812" s="13">
        <v>17695</v>
      </c>
      <c r="E27812" s="14" t="s">
        <v>44709</v>
      </c>
      <c r="F27812" s="13" t="s">
        <v>4</v>
      </c>
      <c r="G27812" s="14" t="s">
        <v>44065</v>
      </c>
      <c r="H27812" s="13" t="str">
        <f t="shared" si="436"/>
        <v>Unknown</v>
      </c>
      <c r="I27812" s="14">
        <v>52226000</v>
      </c>
      <c r="J27812" s="13" t="s">
        <v>51111</v>
      </c>
    </row>
    <row r="27813" spans="4:10" x14ac:dyDescent="0.25">
      <c r="D27813" s="13">
        <v>138706</v>
      </c>
      <c r="E27813" s="14" t="s">
        <v>44710</v>
      </c>
      <c r="F27813" s="13" t="s">
        <v>4</v>
      </c>
      <c r="G27813" s="14" t="s">
        <v>4</v>
      </c>
      <c r="H27813" s="13" t="str">
        <f t="shared" ref="H27813:H27876" si="437">IF(OR(F27813="unknown",G27813="unknown"),"Unknown","Non-Lead")</f>
        <v>Non-Lead</v>
      </c>
      <c r="I27813" s="14">
        <v>66590000</v>
      </c>
      <c r="J27813" s="13" t="s">
        <v>51111</v>
      </c>
    </row>
    <row r="27814" spans="4:10" x14ac:dyDescent="0.25">
      <c r="D27814" s="13">
        <v>27211</v>
      </c>
      <c r="E27814" s="14" t="s">
        <v>44711</v>
      </c>
      <c r="F27814" s="13" t="s">
        <v>4</v>
      </c>
      <c r="G27814" s="14" t="s">
        <v>44065</v>
      </c>
      <c r="H27814" s="13" t="str">
        <f t="shared" si="437"/>
        <v>Unknown</v>
      </c>
      <c r="I27814" s="14">
        <v>66295000</v>
      </c>
      <c r="J27814" s="13" t="s">
        <v>51111</v>
      </c>
    </row>
    <row r="27815" spans="4:10" x14ac:dyDescent="0.25">
      <c r="D27815" s="13">
        <v>25626</v>
      </c>
      <c r="E27815" s="14" t="s">
        <v>44712</v>
      </c>
      <c r="F27815" s="13" t="s">
        <v>4</v>
      </c>
      <c r="G27815" s="14" t="s">
        <v>4</v>
      </c>
      <c r="H27815" s="13" t="str">
        <f t="shared" si="437"/>
        <v>Non-Lead</v>
      </c>
      <c r="I27815" s="14">
        <v>63874016</v>
      </c>
      <c r="J27815" s="13" t="s">
        <v>51111</v>
      </c>
    </row>
    <row r="27816" spans="4:10" x14ac:dyDescent="0.25">
      <c r="D27816" s="13">
        <v>49531</v>
      </c>
      <c r="E27816" s="14" t="s">
        <v>44713</v>
      </c>
      <c r="F27816" s="13" t="s">
        <v>4</v>
      </c>
      <c r="G27816" s="14" t="s">
        <v>44065</v>
      </c>
      <c r="H27816" s="13" t="str">
        <f t="shared" si="437"/>
        <v>Unknown</v>
      </c>
      <c r="I27816" s="14">
        <v>62156005</v>
      </c>
      <c r="J27816" s="13" t="s">
        <v>51111</v>
      </c>
    </row>
    <row r="27817" spans="4:10" x14ac:dyDescent="0.25">
      <c r="D27817" s="13">
        <v>129134</v>
      </c>
      <c r="E27817" s="14" t="s">
        <v>25559</v>
      </c>
      <c r="F27817" s="13" t="s">
        <v>4</v>
      </c>
      <c r="G27817" s="14" t="s">
        <v>4</v>
      </c>
      <c r="H27817" s="13" t="str">
        <f t="shared" si="437"/>
        <v>Non-Lead</v>
      </c>
      <c r="I27817" s="14">
        <v>60234020</v>
      </c>
      <c r="J27817" s="13" t="s">
        <v>51111</v>
      </c>
    </row>
    <row r="27818" spans="4:10" x14ac:dyDescent="0.25">
      <c r="D27818" s="13">
        <v>130814</v>
      </c>
      <c r="E27818" s="14" t="s">
        <v>44714</v>
      </c>
      <c r="F27818" s="13" t="s">
        <v>4</v>
      </c>
      <c r="G27818" s="14" t="s">
        <v>44065</v>
      </c>
      <c r="H27818" s="13" t="str">
        <f t="shared" si="437"/>
        <v>Unknown</v>
      </c>
      <c r="I27818" s="14">
        <v>62370000</v>
      </c>
      <c r="J27818" s="13" t="s">
        <v>51111</v>
      </c>
    </row>
    <row r="27819" spans="4:10" x14ac:dyDescent="0.25">
      <c r="D27819" s="13">
        <v>9797</v>
      </c>
      <c r="E27819" s="14" t="s">
        <v>44715</v>
      </c>
      <c r="F27819" s="13" t="s">
        <v>4</v>
      </c>
      <c r="G27819" s="14" t="s">
        <v>44065</v>
      </c>
      <c r="H27819" s="13" t="str">
        <f t="shared" si="437"/>
        <v>Unknown</v>
      </c>
      <c r="I27819" s="14">
        <v>29543005</v>
      </c>
      <c r="J27819" s="13" t="s">
        <v>51111</v>
      </c>
    </row>
    <row r="27820" spans="4:10" x14ac:dyDescent="0.25">
      <c r="D27820" s="13">
        <v>140599</v>
      </c>
      <c r="E27820" s="14" t="s">
        <v>44716</v>
      </c>
      <c r="F27820" s="13" t="s">
        <v>4</v>
      </c>
      <c r="G27820" s="14" t="s">
        <v>4</v>
      </c>
      <c r="H27820" s="13" t="str">
        <f t="shared" si="437"/>
        <v>Non-Lead</v>
      </c>
      <c r="I27820" s="14">
        <v>17326000</v>
      </c>
      <c r="J27820" s="13" t="s">
        <v>51111</v>
      </c>
    </row>
    <row r="27821" spans="4:10" x14ac:dyDescent="0.25">
      <c r="D27821" s="13">
        <v>131403</v>
      </c>
      <c r="E27821" s="14" t="s">
        <v>44717</v>
      </c>
      <c r="F27821" s="13" t="s">
        <v>4</v>
      </c>
      <c r="G27821" s="14" t="s">
        <v>44065</v>
      </c>
      <c r="H27821" s="13" t="str">
        <f t="shared" si="437"/>
        <v>Unknown</v>
      </c>
      <c r="I27821" s="14">
        <v>63932011</v>
      </c>
      <c r="J27821" s="13" t="s">
        <v>51111</v>
      </c>
    </row>
    <row r="27822" spans="4:10" x14ac:dyDescent="0.25">
      <c r="D27822" s="13">
        <v>32700</v>
      </c>
      <c r="E27822" s="14" t="s">
        <v>44718</v>
      </c>
      <c r="F27822" s="13" t="s">
        <v>4</v>
      </c>
      <c r="G27822" s="14" t="s">
        <v>4</v>
      </c>
      <c r="H27822" s="13" t="str">
        <f t="shared" si="437"/>
        <v>Non-Lead</v>
      </c>
      <c r="I27822" s="14">
        <v>76765000</v>
      </c>
      <c r="J27822" s="13" t="s">
        <v>51111</v>
      </c>
    </row>
    <row r="27823" spans="4:10" x14ac:dyDescent="0.25">
      <c r="D27823" s="13">
        <v>85249323</v>
      </c>
      <c r="E27823" s="14" t="s">
        <v>37378</v>
      </c>
      <c r="F27823" s="13" t="s">
        <v>4</v>
      </c>
      <c r="G27823" s="14" t="s">
        <v>4</v>
      </c>
      <c r="H27823" s="13" t="str">
        <f t="shared" si="437"/>
        <v>Non-Lead</v>
      </c>
      <c r="I27823" s="14">
        <v>76305000</v>
      </c>
      <c r="J27823" s="13" t="s">
        <v>51111</v>
      </c>
    </row>
    <row r="27824" spans="4:10" x14ac:dyDescent="0.25">
      <c r="D27824" s="13">
        <v>127220</v>
      </c>
      <c r="E27824" s="14" t="s">
        <v>44719</v>
      </c>
      <c r="F27824" s="13" t="s">
        <v>4</v>
      </c>
      <c r="G27824" s="14" t="s">
        <v>44065</v>
      </c>
      <c r="H27824" s="13" t="str">
        <f t="shared" si="437"/>
        <v>Unknown</v>
      </c>
      <c r="I27824" s="14">
        <v>76340000</v>
      </c>
      <c r="J27824" s="13" t="s">
        <v>51111</v>
      </c>
    </row>
    <row r="27825" spans="4:10" x14ac:dyDescent="0.25">
      <c r="D27825" s="13">
        <v>98088</v>
      </c>
      <c r="E27825" s="14" t="s">
        <v>44720</v>
      </c>
      <c r="F27825" s="13" t="s">
        <v>4</v>
      </c>
      <c r="G27825" s="14" t="s">
        <v>44065</v>
      </c>
      <c r="H27825" s="13" t="str">
        <f t="shared" si="437"/>
        <v>Unknown</v>
      </c>
      <c r="I27825" s="14">
        <v>45153050</v>
      </c>
      <c r="J27825" s="13" t="s">
        <v>51111</v>
      </c>
    </row>
    <row r="27826" spans="4:10" x14ac:dyDescent="0.25">
      <c r="D27826" s="13">
        <v>78985</v>
      </c>
      <c r="E27826" s="14" t="s">
        <v>44721</v>
      </c>
      <c r="F27826" s="13" t="s">
        <v>4</v>
      </c>
      <c r="G27826" s="14" t="s">
        <v>44065</v>
      </c>
      <c r="H27826" s="13" t="str">
        <f t="shared" si="437"/>
        <v>Unknown</v>
      </c>
      <c r="I27826" s="14">
        <v>45174000</v>
      </c>
      <c r="J27826" s="13" t="s">
        <v>51111</v>
      </c>
    </row>
    <row r="27827" spans="4:10" x14ac:dyDescent="0.25">
      <c r="D27827" s="13">
        <v>27024</v>
      </c>
      <c r="E27827" s="14" t="s">
        <v>44722</v>
      </c>
      <c r="F27827" s="13" t="s">
        <v>4</v>
      </c>
      <c r="G27827" s="14" t="s">
        <v>4</v>
      </c>
      <c r="H27827" s="13" t="str">
        <f t="shared" si="437"/>
        <v>Non-Lead</v>
      </c>
      <c r="I27827" s="14">
        <v>66277048</v>
      </c>
      <c r="J27827" s="13" t="s">
        <v>51111</v>
      </c>
    </row>
    <row r="27828" spans="4:10" x14ac:dyDescent="0.25">
      <c r="D27828" s="13">
        <v>85249404</v>
      </c>
      <c r="E27828" s="14" t="s">
        <v>44723</v>
      </c>
      <c r="F27828" s="13" t="s">
        <v>4</v>
      </c>
      <c r="G27828" s="14" t="s">
        <v>4</v>
      </c>
      <c r="H27828" s="13" t="str">
        <f t="shared" si="437"/>
        <v>Non-Lead</v>
      </c>
      <c r="I27828" s="14">
        <v>66640000</v>
      </c>
      <c r="J27828" s="13" t="s">
        <v>51111</v>
      </c>
    </row>
    <row r="27829" spans="4:10" x14ac:dyDescent="0.25">
      <c r="D27829" s="13">
        <v>141091</v>
      </c>
      <c r="E27829" s="14" t="s">
        <v>44724</v>
      </c>
      <c r="F27829" s="13" t="s">
        <v>4</v>
      </c>
      <c r="G27829" s="14" t="s">
        <v>44065</v>
      </c>
      <c r="H27829" s="13" t="str">
        <f t="shared" si="437"/>
        <v>Unknown</v>
      </c>
      <c r="I27829" s="14">
        <v>46293000</v>
      </c>
      <c r="J27829" s="13" t="s">
        <v>51111</v>
      </c>
    </row>
    <row r="27830" spans="4:10" x14ac:dyDescent="0.25">
      <c r="D27830" s="13">
        <v>60605</v>
      </c>
      <c r="E27830" s="14" t="s">
        <v>44725</v>
      </c>
      <c r="F27830" s="13" t="s">
        <v>4</v>
      </c>
      <c r="G27830" s="14" t="s">
        <v>44065</v>
      </c>
      <c r="H27830" s="13" t="str">
        <f t="shared" si="437"/>
        <v>Unknown</v>
      </c>
      <c r="I27830" s="14">
        <v>63541036</v>
      </c>
      <c r="J27830" s="13" t="s">
        <v>51111</v>
      </c>
    </row>
    <row r="27831" spans="4:10" x14ac:dyDescent="0.25">
      <c r="D27831" s="13">
        <v>83699</v>
      </c>
      <c r="E27831" s="14" t="s">
        <v>44726</v>
      </c>
      <c r="F27831" s="13" t="s">
        <v>4</v>
      </c>
      <c r="G27831" s="14" t="s">
        <v>4</v>
      </c>
      <c r="H27831" s="13" t="str">
        <f t="shared" si="437"/>
        <v>Non-Lead</v>
      </c>
      <c r="I27831" s="14">
        <v>72055020</v>
      </c>
      <c r="J27831" s="13" t="s">
        <v>51111</v>
      </c>
    </row>
    <row r="27832" spans="4:10" x14ac:dyDescent="0.25">
      <c r="D27832" s="13">
        <v>110284</v>
      </c>
      <c r="E27832" s="14" t="s">
        <v>44727</v>
      </c>
      <c r="F27832" s="13" t="s">
        <v>4</v>
      </c>
      <c r="G27832" s="14" t="s">
        <v>44065</v>
      </c>
      <c r="H27832" s="13" t="str">
        <f t="shared" si="437"/>
        <v>Unknown</v>
      </c>
      <c r="I27832" s="14">
        <v>70750000</v>
      </c>
      <c r="J27832" s="13" t="s">
        <v>51111</v>
      </c>
    </row>
    <row r="27833" spans="4:10" x14ac:dyDescent="0.25">
      <c r="D27833" s="13">
        <v>137973</v>
      </c>
      <c r="E27833" s="14" t="s">
        <v>44728</v>
      </c>
      <c r="F27833" s="13" t="s">
        <v>4</v>
      </c>
      <c r="G27833" s="14" t="s">
        <v>44065</v>
      </c>
      <c r="H27833" s="13" t="str">
        <f t="shared" si="437"/>
        <v>Unknown</v>
      </c>
      <c r="I27833" s="14">
        <v>63740000</v>
      </c>
      <c r="J27833" s="13" t="s">
        <v>51111</v>
      </c>
    </row>
    <row r="27834" spans="4:10" x14ac:dyDescent="0.25">
      <c r="D27834" s="13">
        <v>125671</v>
      </c>
      <c r="E27834" s="14" t="s">
        <v>44729</v>
      </c>
      <c r="F27834" s="13" t="s">
        <v>4</v>
      </c>
      <c r="G27834" s="14" t="s">
        <v>44065</v>
      </c>
      <c r="H27834" s="13" t="str">
        <f t="shared" si="437"/>
        <v>Unknown</v>
      </c>
      <c r="I27834" s="14" t="s">
        <v>44730</v>
      </c>
      <c r="J27834" s="13" t="s">
        <v>51111</v>
      </c>
    </row>
    <row r="27835" spans="4:10" x14ac:dyDescent="0.25">
      <c r="D27835" s="13">
        <v>142151</v>
      </c>
      <c r="E27835" s="14" t="s">
        <v>44731</v>
      </c>
      <c r="F27835" s="13" t="s">
        <v>4</v>
      </c>
      <c r="G27835" s="14" t="s">
        <v>4</v>
      </c>
      <c r="H27835" s="13" t="str">
        <f t="shared" si="437"/>
        <v>Non-Lead</v>
      </c>
      <c r="I27835" s="14">
        <v>54382000</v>
      </c>
      <c r="J27835" s="13" t="s">
        <v>51111</v>
      </c>
    </row>
    <row r="27836" spans="4:10" x14ac:dyDescent="0.25">
      <c r="D27836" s="13">
        <v>20071</v>
      </c>
      <c r="E27836" s="14" t="s">
        <v>44732</v>
      </c>
      <c r="F27836" s="13" t="s">
        <v>4</v>
      </c>
      <c r="G27836" s="14" t="s">
        <v>4</v>
      </c>
      <c r="H27836" s="13" t="str">
        <f t="shared" si="437"/>
        <v>Non-Lead</v>
      </c>
      <c r="I27836" s="14">
        <v>54399000</v>
      </c>
      <c r="J27836" s="13" t="s">
        <v>51111</v>
      </c>
    </row>
    <row r="27837" spans="4:10" x14ac:dyDescent="0.25">
      <c r="D27837" s="13">
        <v>16830</v>
      </c>
      <c r="E27837" s="14" t="s">
        <v>44733</v>
      </c>
      <c r="F27837" s="13" t="s">
        <v>4</v>
      </c>
      <c r="G27837" s="14" t="s">
        <v>44065</v>
      </c>
      <c r="H27837" s="13" t="str">
        <f t="shared" si="437"/>
        <v>Unknown</v>
      </c>
      <c r="I27837" s="14">
        <v>51110000</v>
      </c>
      <c r="J27837" s="13" t="s">
        <v>51111</v>
      </c>
    </row>
    <row r="27838" spans="4:10" x14ac:dyDescent="0.25">
      <c r="D27838" s="13">
        <v>15875</v>
      </c>
      <c r="E27838" s="14" t="s">
        <v>44734</v>
      </c>
      <c r="F27838" s="13" t="s">
        <v>4</v>
      </c>
      <c r="G27838" s="14" t="s">
        <v>4</v>
      </c>
      <c r="H27838" s="13" t="str">
        <f t="shared" si="437"/>
        <v>Non-Lead</v>
      </c>
      <c r="I27838" s="14">
        <v>49177000</v>
      </c>
      <c r="J27838" s="13" t="s">
        <v>51111</v>
      </c>
    </row>
    <row r="27839" spans="4:10" x14ac:dyDescent="0.25">
      <c r="D27839" s="13">
        <v>68743</v>
      </c>
      <c r="E27839" s="14" t="s">
        <v>44735</v>
      </c>
      <c r="F27839" s="13" t="s">
        <v>4</v>
      </c>
      <c r="G27839" s="14" t="s">
        <v>44065</v>
      </c>
      <c r="H27839" s="13" t="str">
        <f t="shared" si="437"/>
        <v>Unknown</v>
      </c>
      <c r="I27839" s="14">
        <v>58473000</v>
      </c>
      <c r="J27839" s="13" t="s">
        <v>51111</v>
      </c>
    </row>
    <row r="27840" spans="4:10" x14ac:dyDescent="0.25">
      <c r="D27840" s="13">
        <v>108664</v>
      </c>
      <c r="E27840" s="14" t="s">
        <v>44736</v>
      </c>
      <c r="F27840" s="13" t="s">
        <v>4</v>
      </c>
      <c r="G27840" s="14" t="s">
        <v>44065</v>
      </c>
      <c r="H27840" s="13" t="str">
        <f t="shared" si="437"/>
        <v>Unknown</v>
      </c>
      <c r="I27840" s="14">
        <v>63932004</v>
      </c>
      <c r="J27840" s="13" t="s">
        <v>51111</v>
      </c>
    </row>
    <row r="27841" spans="4:10" x14ac:dyDescent="0.25">
      <c r="D27841" s="13">
        <v>125711</v>
      </c>
      <c r="E27841" s="14" t="s">
        <v>44737</v>
      </c>
      <c r="F27841" s="13" t="s">
        <v>4</v>
      </c>
      <c r="G27841" s="14" t="s">
        <v>4</v>
      </c>
      <c r="H27841" s="13" t="str">
        <f t="shared" si="437"/>
        <v>Non-Lead</v>
      </c>
      <c r="I27841" s="14" t="s">
        <v>44738</v>
      </c>
      <c r="J27841" s="13" t="s">
        <v>51111</v>
      </c>
    </row>
    <row r="27842" spans="4:10" x14ac:dyDescent="0.25">
      <c r="D27842" s="13">
        <v>125712</v>
      </c>
      <c r="E27842" s="14" t="s">
        <v>44739</v>
      </c>
      <c r="F27842" s="13" t="s">
        <v>4</v>
      </c>
      <c r="G27842" s="14" t="s">
        <v>4</v>
      </c>
      <c r="H27842" s="13" t="str">
        <f t="shared" si="437"/>
        <v>Non-Lead</v>
      </c>
      <c r="I27842" s="14" t="s">
        <v>44740</v>
      </c>
      <c r="J27842" s="13" t="s">
        <v>51111</v>
      </c>
    </row>
    <row r="27843" spans="4:10" x14ac:dyDescent="0.25">
      <c r="D27843" s="13">
        <v>85661028</v>
      </c>
      <c r="E27843" s="14" t="s">
        <v>44245</v>
      </c>
      <c r="F27843" s="13" t="s">
        <v>4</v>
      </c>
      <c r="G27843" s="14" t="s">
        <v>44065</v>
      </c>
      <c r="H27843" s="13" t="str">
        <f t="shared" si="437"/>
        <v>Unknown</v>
      </c>
      <c r="I27843" s="14">
        <v>13482000</v>
      </c>
      <c r="J27843" s="13" t="s">
        <v>51111</v>
      </c>
    </row>
    <row r="27844" spans="4:10" x14ac:dyDescent="0.25">
      <c r="D27844" s="13">
        <v>106971</v>
      </c>
      <c r="E27844" s="14" t="s">
        <v>44741</v>
      </c>
      <c r="F27844" s="13" t="s">
        <v>4</v>
      </c>
      <c r="G27844" s="14" t="s">
        <v>44065</v>
      </c>
      <c r="H27844" s="13" t="str">
        <f t="shared" si="437"/>
        <v>Unknown</v>
      </c>
      <c r="I27844" s="14">
        <v>63452000</v>
      </c>
      <c r="J27844" s="13" t="s">
        <v>51111</v>
      </c>
    </row>
    <row r="27845" spans="4:10" x14ac:dyDescent="0.25">
      <c r="D27845" s="13">
        <v>26790</v>
      </c>
      <c r="E27845" s="14" t="s">
        <v>44742</v>
      </c>
      <c r="F27845" s="13" t="s">
        <v>4</v>
      </c>
      <c r="G27845" s="14" t="s">
        <v>4</v>
      </c>
      <c r="H27845" s="13" t="str">
        <f t="shared" si="437"/>
        <v>Non-Lead</v>
      </c>
      <c r="I27845" s="14">
        <v>66220004</v>
      </c>
      <c r="J27845" s="13" t="s">
        <v>51111</v>
      </c>
    </row>
    <row r="27846" spans="4:10" x14ac:dyDescent="0.25">
      <c r="D27846" s="13">
        <v>29104</v>
      </c>
      <c r="E27846" s="14" t="s">
        <v>44743</v>
      </c>
      <c r="F27846" s="13" t="s">
        <v>4</v>
      </c>
      <c r="G27846" s="14" t="s">
        <v>4</v>
      </c>
      <c r="H27846" s="13" t="str">
        <f t="shared" si="437"/>
        <v>Non-Lead</v>
      </c>
      <c r="I27846" s="14">
        <v>70185000</v>
      </c>
      <c r="J27846" s="13" t="s">
        <v>51111</v>
      </c>
    </row>
    <row r="27847" spans="4:10" x14ac:dyDescent="0.25">
      <c r="D27847" s="13">
        <v>27650</v>
      </c>
      <c r="E27847" s="14" t="s">
        <v>44744</v>
      </c>
      <c r="F27847" s="13" t="s">
        <v>4</v>
      </c>
      <c r="G27847" s="14" t="s">
        <v>44065</v>
      </c>
      <c r="H27847" s="13" t="str">
        <f t="shared" si="437"/>
        <v>Unknown</v>
      </c>
      <c r="I27847" s="14">
        <v>66642064</v>
      </c>
      <c r="J27847" s="13" t="s">
        <v>51111</v>
      </c>
    </row>
    <row r="27848" spans="4:10" x14ac:dyDescent="0.25">
      <c r="D27848" s="13">
        <v>108869</v>
      </c>
      <c r="E27848" s="14" t="s">
        <v>44745</v>
      </c>
      <c r="F27848" s="13" t="s">
        <v>4</v>
      </c>
      <c r="G27848" s="14" t="s">
        <v>44065</v>
      </c>
      <c r="H27848" s="13" t="str">
        <f t="shared" si="437"/>
        <v>Unknown</v>
      </c>
      <c r="I27848" s="14">
        <v>66807000</v>
      </c>
      <c r="J27848" s="13" t="s">
        <v>51111</v>
      </c>
    </row>
    <row r="27849" spans="4:10" x14ac:dyDescent="0.25">
      <c r="D27849" s="13">
        <v>25860</v>
      </c>
      <c r="E27849" s="14" t="s">
        <v>44746</v>
      </c>
      <c r="F27849" s="13" t="s">
        <v>4</v>
      </c>
      <c r="G27849" s="14" t="s">
        <v>44065</v>
      </c>
      <c r="H27849" s="13" t="str">
        <f t="shared" si="437"/>
        <v>Unknown</v>
      </c>
      <c r="I27849" s="14">
        <v>63932064</v>
      </c>
      <c r="J27849" s="13" t="s">
        <v>51111</v>
      </c>
    </row>
    <row r="27850" spans="4:10" x14ac:dyDescent="0.25">
      <c r="D27850" s="13">
        <v>70669</v>
      </c>
      <c r="E27850" s="14" t="s">
        <v>44747</v>
      </c>
      <c r="F27850" s="13" t="s">
        <v>4</v>
      </c>
      <c r="G27850" s="14" t="s">
        <v>4</v>
      </c>
      <c r="H27850" s="13" t="str">
        <f t="shared" si="437"/>
        <v>Non-Lead</v>
      </c>
      <c r="I27850" s="14">
        <v>63932092</v>
      </c>
      <c r="J27850" s="13" t="s">
        <v>51113</v>
      </c>
    </row>
    <row r="27851" spans="4:10" x14ac:dyDescent="0.25">
      <c r="D27851" s="13">
        <v>25520</v>
      </c>
      <c r="E27851" s="14" t="s">
        <v>44748</v>
      </c>
      <c r="F27851" s="13" t="s">
        <v>4</v>
      </c>
      <c r="G27851" s="14" t="s">
        <v>4</v>
      </c>
      <c r="H27851" s="13" t="str">
        <f t="shared" si="437"/>
        <v>Non-Lead</v>
      </c>
      <c r="I27851" s="14">
        <v>63822000</v>
      </c>
      <c r="J27851" s="13" t="s">
        <v>51111</v>
      </c>
    </row>
    <row r="27852" spans="4:10" x14ac:dyDescent="0.25">
      <c r="D27852" s="13">
        <v>108955</v>
      </c>
      <c r="E27852" s="14" t="s">
        <v>44749</v>
      </c>
      <c r="F27852" s="13" t="s">
        <v>4</v>
      </c>
      <c r="G27852" s="14" t="s">
        <v>44065</v>
      </c>
      <c r="H27852" s="13" t="str">
        <f t="shared" si="437"/>
        <v>Unknown</v>
      </c>
      <c r="I27852" s="14">
        <v>63540048</v>
      </c>
      <c r="J27852" s="13" t="s">
        <v>51111</v>
      </c>
    </row>
    <row r="27853" spans="4:10" x14ac:dyDescent="0.25">
      <c r="D27853" s="13">
        <v>126455</v>
      </c>
      <c r="E27853" s="14" t="s">
        <v>44750</v>
      </c>
      <c r="F27853" s="13" t="s">
        <v>4</v>
      </c>
      <c r="G27853" s="14" t="s">
        <v>44065</v>
      </c>
      <c r="H27853" s="13" t="str">
        <f t="shared" si="437"/>
        <v>Unknown</v>
      </c>
      <c r="I27853" s="14">
        <v>45307000</v>
      </c>
      <c r="J27853" s="13" t="s">
        <v>51111</v>
      </c>
    </row>
    <row r="27854" spans="4:10" x14ac:dyDescent="0.25">
      <c r="D27854" s="13">
        <v>85983</v>
      </c>
      <c r="E27854" s="14" t="s">
        <v>44751</v>
      </c>
      <c r="F27854" s="13" t="s">
        <v>4</v>
      </c>
      <c r="G27854" s="14" t="s">
        <v>4</v>
      </c>
      <c r="H27854" s="13" t="str">
        <f t="shared" si="437"/>
        <v>Non-Lead</v>
      </c>
      <c r="I27854" s="14">
        <v>72272000</v>
      </c>
      <c r="J27854" s="13" t="s">
        <v>51111</v>
      </c>
    </row>
    <row r="27855" spans="4:10" x14ac:dyDescent="0.25">
      <c r="D27855" s="13">
        <v>29743</v>
      </c>
      <c r="E27855" s="14" t="s">
        <v>44752</v>
      </c>
      <c r="F27855" s="13" t="s">
        <v>4</v>
      </c>
      <c r="G27855" s="14" t="s">
        <v>44065</v>
      </c>
      <c r="H27855" s="13" t="str">
        <f t="shared" si="437"/>
        <v>Unknown</v>
      </c>
      <c r="I27855" s="14">
        <v>70784000</v>
      </c>
      <c r="J27855" s="13" t="s">
        <v>51111</v>
      </c>
    </row>
    <row r="27856" spans="4:10" x14ac:dyDescent="0.25">
      <c r="D27856" s="13">
        <v>62115</v>
      </c>
      <c r="E27856" s="14" t="s">
        <v>44753</v>
      </c>
      <c r="F27856" s="13" t="s">
        <v>4</v>
      </c>
      <c r="G27856" s="14" t="s">
        <v>4</v>
      </c>
      <c r="H27856" s="13" t="str">
        <f t="shared" si="437"/>
        <v>Non-Lead</v>
      </c>
      <c r="I27856" s="14">
        <v>66642013</v>
      </c>
      <c r="J27856" s="13" t="s">
        <v>51111</v>
      </c>
    </row>
    <row r="27857" spans="4:10" x14ac:dyDescent="0.25">
      <c r="D27857" s="13">
        <v>31391</v>
      </c>
      <c r="E27857" s="14" t="s">
        <v>44754</v>
      </c>
      <c r="F27857" s="13" t="s">
        <v>4</v>
      </c>
      <c r="G27857" s="14" t="s">
        <v>44065</v>
      </c>
      <c r="H27857" s="13" t="str">
        <f t="shared" si="437"/>
        <v>Unknown</v>
      </c>
      <c r="I27857" s="14">
        <v>72685000</v>
      </c>
      <c r="J27857" s="13" t="s">
        <v>51111</v>
      </c>
    </row>
    <row r="27858" spans="4:10" x14ac:dyDescent="0.25">
      <c r="D27858" s="13">
        <v>126978</v>
      </c>
      <c r="E27858" s="14" t="s">
        <v>44755</v>
      </c>
      <c r="F27858" s="13" t="s">
        <v>4</v>
      </c>
      <c r="G27858" s="14" t="s">
        <v>44065</v>
      </c>
      <c r="H27858" s="13" t="str">
        <f t="shared" si="437"/>
        <v>Unknown</v>
      </c>
      <c r="I27858" s="14" t="s">
        <v>44756</v>
      </c>
      <c r="J27858" s="13" t="s">
        <v>51111</v>
      </c>
    </row>
    <row r="27859" spans="4:10" x14ac:dyDescent="0.25">
      <c r="D27859" s="13">
        <v>41127</v>
      </c>
      <c r="E27859" s="14" t="s">
        <v>44757</v>
      </c>
      <c r="F27859" s="13" t="s">
        <v>4</v>
      </c>
      <c r="G27859" s="14" t="s">
        <v>44065</v>
      </c>
      <c r="H27859" s="13" t="str">
        <f t="shared" si="437"/>
        <v>Unknown</v>
      </c>
      <c r="I27859" s="14">
        <v>27525010</v>
      </c>
      <c r="J27859" s="13" t="s">
        <v>51111</v>
      </c>
    </row>
    <row r="27860" spans="4:10" x14ac:dyDescent="0.25">
      <c r="D27860" s="13">
        <v>137575</v>
      </c>
      <c r="E27860" s="14" t="s">
        <v>44758</v>
      </c>
      <c r="F27860" s="13" t="s">
        <v>4</v>
      </c>
      <c r="G27860" s="14" t="s">
        <v>4</v>
      </c>
      <c r="H27860" s="13" t="str">
        <f t="shared" si="437"/>
        <v>Non-Lead</v>
      </c>
      <c r="I27860" s="14">
        <v>11570092</v>
      </c>
      <c r="J27860" s="13" t="s">
        <v>51111</v>
      </c>
    </row>
    <row r="27861" spans="4:10" x14ac:dyDescent="0.25">
      <c r="D27861" s="13">
        <v>10189</v>
      </c>
      <c r="E27861" s="14" t="s">
        <v>44759</v>
      </c>
      <c r="F27861" s="13" t="s">
        <v>4</v>
      </c>
      <c r="G27861" s="14" t="s">
        <v>44065</v>
      </c>
      <c r="H27861" s="13" t="str">
        <f t="shared" si="437"/>
        <v>Unknown</v>
      </c>
      <c r="I27861" s="14">
        <v>33099000</v>
      </c>
      <c r="J27861" s="13" t="s">
        <v>51111</v>
      </c>
    </row>
    <row r="27862" spans="4:10" x14ac:dyDescent="0.25">
      <c r="D27862" s="13">
        <v>64129</v>
      </c>
      <c r="E27862" s="14" t="s">
        <v>44760</v>
      </c>
      <c r="F27862" s="13" t="s">
        <v>4</v>
      </c>
      <c r="G27862" s="14" t="s">
        <v>44065</v>
      </c>
      <c r="H27862" s="13" t="str">
        <f t="shared" si="437"/>
        <v>Unknown</v>
      </c>
      <c r="I27862" s="14">
        <v>54469000</v>
      </c>
      <c r="J27862" s="13" t="s">
        <v>51111</v>
      </c>
    </row>
    <row r="27863" spans="4:10" x14ac:dyDescent="0.25">
      <c r="D27863" s="13">
        <v>132159</v>
      </c>
      <c r="E27863" s="14" t="s">
        <v>44761</v>
      </c>
      <c r="F27863" s="13" t="s">
        <v>4</v>
      </c>
      <c r="G27863" s="14" t="s">
        <v>44065</v>
      </c>
      <c r="H27863" s="13" t="str">
        <f t="shared" si="437"/>
        <v>Unknown</v>
      </c>
      <c r="I27863" s="14">
        <v>11942000</v>
      </c>
      <c r="J27863" s="13" t="s">
        <v>51111</v>
      </c>
    </row>
    <row r="27864" spans="4:10" x14ac:dyDescent="0.25">
      <c r="D27864" s="13">
        <v>128284</v>
      </c>
      <c r="E27864" s="14" t="s">
        <v>44762</v>
      </c>
      <c r="F27864" s="13" t="s">
        <v>4</v>
      </c>
      <c r="G27864" s="14" t="s">
        <v>44065</v>
      </c>
      <c r="H27864" s="13" t="str">
        <f t="shared" si="437"/>
        <v>Unknown</v>
      </c>
      <c r="I27864" s="14">
        <v>46101000</v>
      </c>
      <c r="J27864" s="13" t="s">
        <v>51111</v>
      </c>
    </row>
    <row r="27865" spans="4:10" x14ac:dyDescent="0.25">
      <c r="D27865" s="13">
        <v>104807</v>
      </c>
      <c r="E27865" s="14" t="s">
        <v>44763</v>
      </c>
      <c r="F27865" s="13" t="s">
        <v>4</v>
      </c>
      <c r="G27865" s="14" t="s">
        <v>44065</v>
      </c>
      <c r="H27865" s="13" t="str">
        <f t="shared" si="437"/>
        <v>Unknown</v>
      </c>
      <c r="I27865" s="14">
        <v>50216000</v>
      </c>
      <c r="J27865" s="13" t="s">
        <v>51111</v>
      </c>
    </row>
    <row r="27866" spans="4:10" x14ac:dyDescent="0.25">
      <c r="D27866" s="13">
        <v>109252</v>
      </c>
      <c r="E27866" s="14" t="s">
        <v>44764</v>
      </c>
      <c r="F27866" s="13" t="s">
        <v>4</v>
      </c>
      <c r="G27866" s="14" t="s">
        <v>4</v>
      </c>
      <c r="H27866" s="13" t="str">
        <f t="shared" si="437"/>
        <v>Non-Lead</v>
      </c>
      <c r="I27866" s="14">
        <v>45292000</v>
      </c>
      <c r="J27866" s="13" t="s">
        <v>51111</v>
      </c>
    </row>
    <row r="27867" spans="4:10" x14ac:dyDescent="0.25">
      <c r="D27867" s="13">
        <v>93800</v>
      </c>
      <c r="E27867" s="14" t="s">
        <v>44765</v>
      </c>
      <c r="F27867" s="13" t="s">
        <v>4</v>
      </c>
      <c r="G27867" s="14" t="s">
        <v>44065</v>
      </c>
      <c r="H27867" s="13" t="str">
        <f t="shared" si="437"/>
        <v>Unknown</v>
      </c>
      <c r="I27867" s="14">
        <v>66625000</v>
      </c>
      <c r="J27867" s="13" t="s">
        <v>51111</v>
      </c>
    </row>
    <row r="27868" spans="4:10" x14ac:dyDescent="0.25">
      <c r="D27868" s="13">
        <v>22118</v>
      </c>
      <c r="E27868" s="14" t="s">
        <v>44766</v>
      </c>
      <c r="F27868" s="13" t="s">
        <v>4</v>
      </c>
      <c r="G27868" s="14" t="s">
        <v>44065</v>
      </c>
      <c r="H27868" s="13" t="str">
        <f t="shared" si="437"/>
        <v>Unknown</v>
      </c>
      <c r="I27868" s="14">
        <v>58770000</v>
      </c>
      <c r="J27868" s="13" t="s">
        <v>51111</v>
      </c>
    </row>
    <row r="27869" spans="4:10" x14ac:dyDescent="0.25">
      <c r="D27869" s="13">
        <v>27723</v>
      </c>
      <c r="E27869" s="14" t="s">
        <v>44767</v>
      </c>
      <c r="F27869" s="13" t="s">
        <v>4</v>
      </c>
      <c r="G27869" s="14" t="s">
        <v>4</v>
      </c>
      <c r="H27869" s="13" t="str">
        <f t="shared" si="437"/>
        <v>Non-Lead</v>
      </c>
      <c r="I27869" s="14">
        <v>66642093</v>
      </c>
      <c r="J27869" s="13" t="s">
        <v>51111</v>
      </c>
    </row>
    <row r="27870" spans="4:10" x14ac:dyDescent="0.25">
      <c r="D27870" s="13">
        <v>135990</v>
      </c>
      <c r="E27870" s="14" t="s">
        <v>44768</v>
      </c>
      <c r="F27870" s="13" t="s">
        <v>4</v>
      </c>
      <c r="G27870" s="14" t="s">
        <v>44065</v>
      </c>
      <c r="H27870" s="13" t="str">
        <f t="shared" si="437"/>
        <v>Unknown</v>
      </c>
      <c r="I27870" s="14">
        <v>66680000</v>
      </c>
      <c r="J27870" s="13" t="s">
        <v>51111</v>
      </c>
    </row>
    <row r="27871" spans="4:10" x14ac:dyDescent="0.25">
      <c r="D27871" s="13">
        <v>27801</v>
      </c>
      <c r="E27871" s="14" t="s">
        <v>44769</v>
      </c>
      <c r="F27871" s="13" t="s">
        <v>4</v>
      </c>
      <c r="G27871" s="14" t="s">
        <v>4</v>
      </c>
      <c r="H27871" s="13" t="str">
        <f t="shared" si="437"/>
        <v>Non-Lead</v>
      </c>
      <c r="I27871" s="14">
        <v>66648005</v>
      </c>
      <c r="J27871" s="13" t="s">
        <v>51111</v>
      </c>
    </row>
    <row r="27872" spans="4:10" x14ac:dyDescent="0.25">
      <c r="D27872" s="13">
        <v>98877</v>
      </c>
      <c r="E27872" s="14" t="s">
        <v>44770</v>
      </c>
      <c r="F27872" s="13" t="s">
        <v>4</v>
      </c>
      <c r="G27872" s="14" t="s">
        <v>44065</v>
      </c>
      <c r="H27872" s="13" t="str">
        <f t="shared" si="437"/>
        <v>Unknown</v>
      </c>
      <c r="I27872" s="14">
        <v>11572068</v>
      </c>
      <c r="J27872" s="13" t="s">
        <v>51111</v>
      </c>
    </row>
    <row r="27873" spans="4:10" x14ac:dyDescent="0.25">
      <c r="D27873" s="13">
        <v>142114</v>
      </c>
      <c r="E27873" s="14" t="s">
        <v>44771</v>
      </c>
      <c r="F27873" s="13" t="s">
        <v>4</v>
      </c>
      <c r="G27873" s="14" t="s">
        <v>4</v>
      </c>
      <c r="H27873" s="13" t="str">
        <f t="shared" si="437"/>
        <v>Non-Lead</v>
      </c>
      <c r="I27873" s="14">
        <v>66615000</v>
      </c>
      <c r="J27873" s="13" t="s">
        <v>51111</v>
      </c>
    </row>
    <row r="27874" spans="4:10" x14ac:dyDescent="0.25">
      <c r="D27874" s="13">
        <v>70149</v>
      </c>
      <c r="E27874" s="14" t="s">
        <v>44772</v>
      </c>
      <c r="F27874" s="13" t="s">
        <v>4</v>
      </c>
      <c r="G27874" s="14" t="s">
        <v>44065</v>
      </c>
      <c r="H27874" s="13" t="str">
        <f t="shared" si="437"/>
        <v>Unknown</v>
      </c>
      <c r="I27874" s="14" t="s">
        <v>44773</v>
      </c>
      <c r="J27874" s="13" t="s">
        <v>51111</v>
      </c>
    </row>
    <row r="27875" spans="4:10" x14ac:dyDescent="0.25">
      <c r="D27875" s="13">
        <v>132585</v>
      </c>
      <c r="E27875" s="14" t="s">
        <v>44774</v>
      </c>
      <c r="F27875" s="13" t="s">
        <v>4</v>
      </c>
      <c r="G27875" s="14" t="s">
        <v>4</v>
      </c>
      <c r="H27875" s="13" t="str">
        <f t="shared" si="437"/>
        <v>Non-Lead</v>
      </c>
      <c r="I27875" s="14" t="s">
        <v>44775</v>
      </c>
      <c r="J27875" s="13" t="s">
        <v>51111</v>
      </c>
    </row>
    <row r="27876" spans="4:10" x14ac:dyDescent="0.25">
      <c r="D27876" s="13">
        <v>19670</v>
      </c>
      <c r="E27876" s="14" t="s">
        <v>44776</v>
      </c>
      <c r="F27876" s="13" t="s">
        <v>4</v>
      </c>
      <c r="G27876" s="14" t="s">
        <v>4</v>
      </c>
      <c r="H27876" s="13" t="str">
        <f t="shared" si="437"/>
        <v>Non-Lead</v>
      </c>
      <c r="I27876" s="14">
        <v>53300050</v>
      </c>
      <c r="J27876" s="13" t="s">
        <v>51111</v>
      </c>
    </row>
    <row r="27877" spans="4:10" x14ac:dyDescent="0.25">
      <c r="D27877" s="13">
        <v>143284</v>
      </c>
      <c r="E27877" s="14" t="s">
        <v>44777</v>
      </c>
      <c r="F27877" s="13" t="s">
        <v>4</v>
      </c>
      <c r="G27877" s="14" t="s">
        <v>44065</v>
      </c>
      <c r="H27877" s="13" t="str">
        <f t="shared" ref="H27877:H27940" si="438">IF(OR(F27877="unknown",G27877="unknown"),"Unknown","Non-Lead")</f>
        <v>Unknown</v>
      </c>
      <c r="I27877" s="14">
        <v>56486000</v>
      </c>
      <c r="J27877" s="13" t="s">
        <v>51111</v>
      </c>
    </row>
    <row r="27878" spans="4:10" x14ac:dyDescent="0.25">
      <c r="D27878" s="13">
        <v>132387</v>
      </c>
      <c r="E27878" s="14" t="s">
        <v>44778</v>
      </c>
      <c r="F27878" s="13" t="s">
        <v>4</v>
      </c>
      <c r="G27878" s="14" t="s">
        <v>4</v>
      </c>
      <c r="H27878" s="13" t="str">
        <f t="shared" si="438"/>
        <v>Non-Lead</v>
      </c>
      <c r="I27878" s="14">
        <v>47183000</v>
      </c>
      <c r="J27878" s="13" t="s">
        <v>51111</v>
      </c>
    </row>
    <row r="27879" spans="4:10" x14ac:dyDescent="0.25">
      <c r="D27879" s="13">
        <v>62247</v>
      </c>
      <c r="E27879" s="14" t="s">
        <v>44779</v>
      </c>
      <c r="F27879" s="13" t="s">
        <v>4</v>
      </c>
      <c r="G27879" s="14" t="s">
        <v>4</v>
      </c>
      <c r="H27879" s="13" t="str">
        <f t="shared" si="438"/>
        <v>Non-Lead</v>
      </c>
      <c r="I27879" s="14" t="s">
        <v>44780</v>
      </c>
      <c r="J27879" s="13" t="s">
        <v>51111</v>
      </c>
    </row>
    <row r="27880" spans="4:10" x14ac:dyDescent="0.25">
      <c r="D27880" s="13">
        <v>62197</v>
      </c>
      <c r="E27880" s="14" t="s">
        <v>44781</v>
      </c>
      <c r="F27880" s="13" t="s">
        <v>4</v>
      </c>
      <c r="G27880" s="14" t="s">
        <v>44065</v>
      </c>
      <c r="H27880" s="13" t="str">
        <f t="shared" si="438"/>
        <v>Unknown</v>
      </c>
      <c r="I27880" s="14">
        <v>63975002</v>
      </c>
      <c r="J27880" s="13" t="s">
        <v>51111</v>
      </c>
    </row>
    <row r="27881" spans="4:10" x14ac:dyDescent="0.25">
      <c r="D27881" s="13">
        <v>17221</v>
      </c>
      <c r="E27881" s="14" t="s">
        <v>44782</v>
      </c>
      <c r="F27881" s="13" t="s">
        <v>4</v>
      </c>
      <c r="G27881" s="14" t="s">
        <v>44065</v>
      </c>
      <c r="H27881" s="13" t="str">
        <f t="shared" si="438"/>
        <v>Unknown</v>
      </c>
      <c r="I27881" s="14">
        <v>51234000</v>
      </c>
      <c r="J27881" s="13" t="s">
        <v>51111</v>
      </c>
    </row>
    <row r="27882" spans="4:10" x14ac:dyDescent="0.25">
      <c r="D27882" s="13">
        <v>101913</v>
      </c>
      <c r="E27882" s="14" t="s">
        <v>44783</v>
      </c>
      <c r="F27882" s="13" t="s">
        <v>4</v>
      </c>
      <c r="G27882" s="14" t="s">
        <v>44065</v>
      </c>
      <c r="H27882" s="13" t="str">
        <f t="shared" si="438"/>
        <v>Unknown</v>
      </c>
      <c r="I27882" s="14">
        <v>3324000</v>
      </c>
      <c r="J27882" s="13" t="s">
        <v>51111</v>
      </c>
    </row>
    <row r="27883" spans="4:10" x14ac:dyDescent="0.25">
      <c r="D27883" s="13">
        <v>87469</v>
      </c>
      <c r="E27883" s="14" t="s">
        <v>44784</v>
      </c>
      <c r="F27883" s="13" t="s">
        <v>4</v>
      </c>
      <c r="G27883" s="14" t="s">
        <v>44065</v>
      </c>
      <c r="H27883" s="13" t="str">
        <f t="shared" si="438"/>
        <v>Unknown</v>
      </c>
      <c r="I27883" s="14">
        <v>52461000</v>
      </c>
      <c r="J27883" s="13" t="s">
        <v>51111</v>
      </c>
    </row>
    <row r="27884" spans="4:10" x14ac:dyDescent="0.25">
      <c r="D27884" s="13">
        <v>74047</v>
      </c>
      <c r="E27884" s="14" t="s">
        <v>44785</v>
      </c>
      <c r="F27884" s="13" t="s">
        <v>4</v>
      </c>
      <c r="G27884" s="14" t="s">
        <v>4</v>
      </c>
      <c r="H27884" s="13" t="str">
        <f t="shared" si="438"/>
        <v>Non-Lead</v>
      </c>
      <c r="I27884" s="14">
        <v>43229095</v>
      </c>
      <c r="J27884" s="13" t="s">
        <v>51111</v>
      </c>
    </row>
    <row r="27885" spans="4:10" x14ac:dyDescent="0.25">
      <c r="D27885" s="13">
        <v>141031</v>
      </c>
      <c r="E27885" s="14" t="s">
        <v>44786</v>
      </c>
      <c r="F27885" s="13" t="s">
        <v>4</v>
      </c>
      <c r="G27885" s="14" t="s">
        <v>44065</v>
      </c>
      <c r="H27885" s="13" t="str">
        <f t="shared" si="438"/>
        <v>Unknown</v>
      </c>
      <c r="I27885" s="14">
        <v>53237000</v>
      </c>
      <c r="J27885" s="13" t="s">
        <v>51111</v>
      </c>
    </row>
    <row r="27886" spans="4:10" x14ac:dyDescent="0.25">
      <c r="D27886" s="13">
        <v>126550</v>
      </c>
      <c r="E27886" s="14" t="s">
        <v>44787</v>
      </c>
      <c r="F27886" s="13" t="s">
        <v>4</v>
      </c>
      <c r="G27886" s="14" t="s">
        <v>44065</v>
      </c>
      <c r="H27886" s="13" t="str">
        <f t="shared" si="438"/>
        <v>Unknown</v>
      </c>
      <c r="I27886" s="14">
        <v>53144000</v>
      </c>
      <c r="J27886" s="13" t="s">
        <v>51111</v>
      </c>
    </row>
    <row r="27887" spans="4:10" x14ac:dyDescent="0.25">
      <c r="D27887" s="13">
        <v>54412</v>
      </c>
      <c r="E27887" s="14" t="s">
        <v>44788</v>
      </c>
      <c r="F27887" s="13" t="s">
        <v>4</v>
      </c>
      <c r="G27887" s="14" t="s">
        <v>44065</v>
      </c>
      <c r="H27887" s="13" t="str">
        <f t="shared" si="438"/>
        <v>Unknown</v>
      </c>
      <c r="I27887" s="14" t="s">
        <v>44789</v>
      </c>
      <c r="J27887" s="13" t="s">
        <v>51111</v>
      </c>
    </row>
    <row r="27888" spans="4:10" x14ac:dyDescent="0.25">
      <c r="D27888" s="13">
        <v>86129</v>
      </c>
      <c r="E27888" s="14" t="s">
        <v>44790</v>
      </c>
      <c r="F27888" s="13" t="s">
        <v>4</v>
      </c>
      <c r="G27888" s="14" t="s">
        <v>44065</v>
      </c>
      <c r="H27888" s="13" t="str">
        <f t="shared" si="438"/>
        <v>Unknown</v>
      </c>
      <c r="I27888" s="14">
        <v>23136000</v>
      </c>
      <c r="J27888" s="13" t="s">
        <v>51111</v>
      </c>
    </row>
    <row r="27889" spans="4:10" x14ac:dyDescent="0.25">
      <c r="D27889" s="13">
        <v>110813</v>
      </c>
      <c r="E27889" s="14" t="s">
        <v>44791</v>
      </c>
      <c r="F27889" s="13" t="s">
        <v>4</v>
      </c>
      <c r="G27889" s="14" t="s">
        <v>44065</v>
      </c>
      <c r="H27889" s="13" t="str">
        <f t="shared" si="438"/>
        <v>Unknown</v>
      </c>
      <c r="I27889" s="14">
        <v>62412070</v>
      </c>
      <c r="J27889" s="13" t="s">
        <v>51111</v>
      </c>
    </row>
    <row r="27890" spans="4:10" x14ac:dyDescent="0.25">
      <c r="D27890" s="13">
        <v>1353</v>
      </c>
      <c r="E27890" s="14" t="s">
        <v>44792</v>
      </c>
      <c r="F27890" s="13" t="s">
        <v>4</v>
      </c>
      <c r="G27890" s="14" t="s">
        <v>44065</v>
      </c>
      <c r="H27890" s="13" t="str">
        <f t="shared" si="438"/>
        <v>Unknown</v>
      </c>
      <c r="I27890" s="14">
        <v>3428000</v>
      </c>
      <c r="J27890" s="13" t="s">
        <v>51111</v>
      </c>
    </row>
    <row r="27891" spans="4:10" x14ac:dyDescent="0.25">
      <c r="D27891" s="13">
        <v>138795</v>
      </c>
      <c r="E27891" s="14" t="s">
        <v>44793</v>
      </c>
      <c r="F27891" s="13" t="s">
        <v>4</v>
      </c>
      <c r="G27891" s="14" t="s">
        <v>44065</v>
      </c>
      <c r="H27891" s="13" t="str">
        <f t="shared" si="438"/>
        <v>Unknown</v>
      </c>
      <c r="I27891" s="14">
        <v>62413000</v>
      </c>
      <c r="J27891" s="13" t="s">
        <v>51111</v>
      </c>
    </row>
    <row r="27892" spans="4:10" x14ac:dyDescent="0.25">
      <c r="D27892" s="13">
        <v>61388</v>
      </c>
      <c r="E27892" s="14" t="s">
        <v>44794</v>
      </c>
      <c r="F27892" s="13" t="s">
        <v>4</v>
      </c>
      <c r="G27892" s="14" t="s">
        <v>4</v>
      </c>
      <c r="H27892" s="13" t="str">
        <f t="shared" si="438"/>
        <v>Non-Lead</v>
      </c>
      <c r="I27892" s="14">
        <v>66642094</v>
      </c>
      <c r="J27892" s="13" t="s">
        <v>51111</v>
      </c>
    </row>
    <row r="27893" spans="4:10" x14ac:dyDescent="0.25">
      <c r="D27893" s="13">
        <v>24611</v>
      </c>
      <c r="E27893" s="14" t="s">
        <v>44795</v>
      </c>
      <c r="F27893" s="13" t="s">
        <v>4</v>
      </c>
      <c r="G27893" s="14" t="s">
        <v>44065</v>
      </c>
      <c r="H27893" s="13" t="str">
        <f t="shared" si="438"/>
        <v>Unknown</v>
      </c>
      <c r="I27893" s="14">
        <v>62413050</v>
      </c>
      <c r="J27893" s="13" t="s">
        <v>51111</v>
      </c>
    </row>
    <row r="27894" spans="4:10" x14ac:dyDescent="0.25">
      <c r="D27894" s="13">
        <v>101786</v>
      </c>
      <c r="E27894" s="14" t="s">
        <v>44796</v>
      </c>
      <c r="F27894" s="13" t="s">
        <v>4</v>
      </c>
      <c r="G27894" s="14" t="s">
        <v>44065</v>
      </c>
      <c r="H27894" s="13" t="str">
        <f t="shared" si="438"/>
        <v>Unknown</v>
      </c>
      <c r="I27894" s="14" t="s">
        <v>44797</v>
      </c>
      <c r="J27894" s="13" t="s">
        <v>51111</v>
      </c>
    </row>
    <row r="27895" spans="4:10" x14ac:dyDescent="0.25">
      <c r="D27895" s="13">
        <v>134284</v>
      </c>
      <c r="E27895" s="14" t="s">
        <v>44798</v>
      </c>
      <c r="F27895" s="13" t="s">
        <v>4</v>
      </c>
      <c r="G27895" s="14" t="s">
        <v>4</v>
      </c>
      <c r="H27895" s="13" t="str">
        <f t="shared" si="438"/>
        <v>Non-Lead</v>
      </c>
      <c r="I27895" s="14">
        <v>66690000</v>
      </c>
      <c r="J27895" s="13" t="s">
        <v>51111</v>
      </c>
    </row>
    <row r="27896" spans="4:10" x14ac:dyDescent="0.25">
      <c r="D27896" s="13">
        <v>139686</v>
      </c>
      <c r="E27896" s="14" t="s">
        <v>44799</v>
      </c>
      <c r="F27896" s="13" t="s">
        <v>4</v>
      </c>
      <c r="G27896" s="14" t="s">
        <v>44065</v>
      </c>
      <c r="H27896" s="13" t="str">
        <f t="shared" si="438"/>
        <v>Unknown</v>
      </c>
      <c r="I27896" s="14">
        <v>52282000</v>
      </c>
      <c r="J27896" s="13" t="s">
        <v>51111</v>
      </c>
    </row>
    <row r="27897" spans="4:10" x14ac:dyDescent="0.25">
      <c r="D27897" s="13">
        <v>136940</v>
      </c>
      <c r="E27897" s="14" t="s">
        <v>44800</v>
      </c>
      <c r="F27897" s="13" t="s">
        <v>4</v>
      </c>
      <c r="G27897" s="14" t="s">
        <v>4</v>
      </c>
      <c r="H27897" s="13" t="str">
        <f t="shared" si="438"/>
        <v>Non-Lead</v>
      </c>
      <c r="I27897" s="14">
        <v>72608017</v>
      </c>
      <c r="J27897" s="13" t="s">
        <v>51111</v>
      </c>
    </row>
    <row r="27898" spans="4:10" x14ac:dyDescent="0.25">
      <c r="D27898" s="13">
        <v>39474</v>
      </c>
      <c r="E27898" s="14" t="s">
        <v>44801</v>
      </c>
      <c r="F27898" s="13" t="s">
        <v>4</v>
      </c>
      <c r="G27898" s="14" t="s">
        <v>44065</v>
      </c>
      <c r="H27898" s="13" t="str">
        <f t="shared" si="438"/>
        <v>Unknown</v>
      </c>
      <c r="I27898" s="14">
        <v>62150040</v>
      </c>
      <c r="J27898" s="13" t="s">
        <v>51111</v>
      </c>
    </row>
    <row r="27899" spans="4:10" x14ac:dyDescent="0.25">
      <c r="D27899" s="13">
        <v>29743</v>
      </c>
      <c r="E27899" s="14" t="s">
        <v>44802</v>
      </c>
      <c r="F27899" s="13" t="s">
        <v>4</v>
      </c>
      <c r="G27899" s="14" t="s">
        <v>44065</v>
      </c>
      <c r="H27899" s="13" t="str">
        <f t="shared" si="438"/>
        <v>Unknown</v>
      </c>
      <c r="I27899" s="14">
        <v>70784000</v>
      </c>
      <c r="J27899" s="13" t="s">
        <v>51111</v>
      </c>
    </row>
    <row r="27900" spans="4:10" x14ac:dyDescent="0.25">
      <c r="D27900" s="13">
        <v>24619</v>
      </c>
      <c r="E27900" s="14" t="s">
        <v>44803</v>
      </c>
      <c r="F27900" s="13" t="s">
        <v>4</v>
      </c>
      <c r="G27900" s="14" t="s">
        <v>44065</v>
      </c>
      <c r="H27900" s="13" t="str">
        <f t="shared" si="438"/>
        <v>Unknown</v>
      </c>
      <c r="I27900" s="14">
        <v>62413100</v>
      </c>
      <c r="J27900" s="13" t="s">
        <v>51111</v>
      </c>
    </row>
    <row r="27901" spans="4:10" x14ac:dyDescent="0.25">
      <c r="D27901" s="13">
        <v>67873</v>
      </c>
      <c r="E27901" s="14" t="s">
        <v>44804</v>
      </c>
      <c r="F27901" s="13" t="s">
        <v>4</v>
      </c>
      <c r="G27901" s="14" t="s">
        <v>44065</v>
      </c>
      <c r="H27901" s="13" t="str">
        <f t="shared" si="438"/>
        <v>Unknown</v>
      </c>
      <c r="I27901" s="14" t="s">
        <v>44805</v>
      </c>
      <c r="J27901" s="13" t="s">
        <v>51111</v>
      </c>
    </row>
    <row r="27902" spans="4:10" x14ac:dyDescent="0.25">
      <c r="D27902" s="13">
        <v>41348</v>
      </c>
      <c r="E27902" s="14" t="s">
        <v>44806</v>
      </c>
      <c r="F27902" s="13" t="s">
        <v>4</v>
      </c>
      <c r="G27902" s="14" t="s">
        <v>44065</v>
      </c>
      <c r="H27902" s="13" t="str">
        <f t="shared" si="438"/>
        <v>Unknown</v>
      </c>
      <c r="I27902" s="14" t="s">
        <v>44807</v>
      </c>
      <c r="J27902" s="13" t="s">
        <v>51111</v>
      </c>
    </row>
    <row r="27903" spans="4:10" x14ac:dyDescent="0.25">
      <c r="D27903" s="13">
        <v>9627</v>
      </c>
      <c r="E27903" s="14" t="s">
        <v>44808</v>
      </c>
      <c r="F27903" s="13" t="s">
        <v>4</v>
      </c>
      <c r="G27903" s="14" t="s">
        <v>44065</v>
      </c>
      <c r="H27903" s="13" t="str">
        <f t="shared" si="438"/>
        <v>Unknown</v>
      </c>
      <c r="I27903" s="14">
        <v>29240000</v>
      </c>
      <c r="J27903" s="13" t="s">
        <v>51111</v>
      </c>
    </row>
    <row r="27904" spans="4:10" x14ac:dyDescent="0.25">
      <c r="D27904" s="13">
        <v>102446</v>
      </c>
      <c r="E27904" s="14" t="s">
        <v>44809</v>
      </c>
      <c r="F27904" s="13" t="s">
        <v>4</v>
      </c>
      <c r="G27904" s="14" t="s">
        <v>44065</v>
      </c>
      <c r="H27904" s="13" t="str">
        <f t="shared" si="438"/>
        <v>Unknown</v>
      </c>
      <c r="I27904" s="14">
        <v>29515000</v>
      </c>
      <c r="J27904" s="13" t="s">
        <v>51111</v>
      </c>
    </row>
    <row r="27905" spans="4:10" x14ac:dyDescent="0.25">
      <c r="D27905" s="13">
        <v>57653</v>
      </c>
      <c r="E27905" s="14" t="s">
        <v>44810</v>
      </c>
      <c r="F27905" s="13" t="s">
        <v>4</v>
      </c>
      <c r="G27905" s="14" t="s">
        <v>44065</v>
      </c>
      <c r="H27905" s="13" t="str">
        <f t="shared" si="438"/>
        <v>Unknown</v>
      </c>
      <c r="I27905" s="14">
        <v>29260000</v>
      </c>
      <c r="J27905" s="13" t="s">
        <v>51111</v>
      </c>
    </row>
    <row r="27906" spans="4:10" x14ac:dyDescent="0.25">
      <c r="D27906" s="13">
        <v>9770</v>
      </c>
      <c r="E27906" s="14" t="s">
        <v>44811</v>
      </c>
      <c r="F27906" s="13" t="s">
        <v>4</v>
      </c>
      <c r="G27906" s="14" t="s">
        <v>44065</v>
      </c>
      <c r="H27906" s="13" t="str">
        <f t="shared" si="438"/>
        <v>Unknown</v>
      </c>
      <c r="I27906" s="14">
        <v>29495000</v>
      </c>
      <c r="J27906" s="13" t="s">
        <v>51111</v>
      </c>
    </row>
    <row r="27907" spans="4:10" x14ac:dyDescent="0.25">
      <c r="D27907" s="13">
        <v>43004</v>
      </c>
      <c r="E27907" s="14" t="s">
        <v>44812</v>
      </c>
      <c r="F27907" s="13" t="s">
        <v>4</v>
      </c>
      <c r="G27907" s="14" t="s">
        <v>4</v>
      </c>
      <c r="H27907" s="13" t="str">
        <f t="shared" si="438"/>
        <v>Non-Lead</v>
      </c>
      <c r="I27907" s="14">
        <v>35830500</v>
      </c>
      <c r="J27907" s="13" t="s">
        <v>51111</v>
      </c>
    </row>
    <row r="27908" spans="4:10" x14ac:dyDescent="0.25">
      <c r="D27908" s="13">
        <v>136010</v>
      </c>
      <c r="E27908" s="14" t="s">
        <v>44813</v>
      </c>
      <c r="F27908" s="13" t="s">
        <v>4</v>
      </c>
      <c r="G27908" s="14" t="s">
        <v>4</v>
      </c>
      <c r="H27908" s="13" t="str">
        <f t="shared" si="438"/>
        <v>Non-Lead</v>
      </c>
      <c r="I27908" s="14">
        <v>35825000</v>
      </c>
      <c r="J27908" s="13" t="s">
        <v>51111</v>
      </c>
    </row>
    <row r="27909" spans="4:10" x14ac:dyDescent="0.25">
      <c r="D27909" s="13">
        <v>139358</v>
      </c>
      <c r="E27909" s="14" t="s">
        <v>44814</v>
      </c>
      <c r="F27909" s="13" t="s">
        <v>4</v>
      </c>
      <c r="G27909" s="14" t="s">
        <v>4</v>
      </c>
      <c r="H27909" s="13" t="str">
        <f t="shared" si="438"/>
        <v>Non-Lead</v>
      </c>
      <c r="I27909" s="14">
        <v>35715002</v>
      </c>
      <c r="J27909" s="13" t="s">
        <v>51111</v>
      </c>
    </row>
    <row r="27910" spans="4:10" x14ac:dyDescent="0.25">
      <c r="D27910" s="13">
        <v>11362</v>
      </c>
      <c r="E27910" s="14" t="s">
        <v>44815</v>
      </c>
      <c r="F27910" s="13" t="s">
        <v>4</v>
      </c>
      <c r="G27910" s="14" t="s">
        <v>44065</v>
      </c>
      <c r="H27910" s="13" t="str">
        <f t="shared" si="438"/>
        <v>Unknown</v>
      </c>
      <c r="I27910" s="14">
        <v>35841000</v>
      </c>
      <c r="J27910" s="13" t="s">
        <v>51111</v>
      </c>
    </row>
    <row r="27911" spans="4:10" x14ac:dyDescent="0.25">
      <c r="D27911" s="13">
        <v>84916</v>
      </c>
      <c r="E27911" s="14" t="s">
        <v>44816</v>
      </c>
      <c r="F27911" s="13" t="s">
        <v>4</v>
      </c>
      <c r="G27911" s="14" t="s">
        <v>4</v>
      </c>
      <c r="H27911" s="13" t="str">
        <f t="shared" si="438"/>
        <v>Non-Lead</v>
      </c>
      <c r="I27911" s="14">
        <v>35835000</v>
      </c>
      <c r="J27911" s="13" t="s">
        <v>51111</v>
      </c>
    </row>
    <row r="27912" spans="4:10" x14ac:dyDescent="0.25">
      <c r="D27912" s="13">
        <v>80030</v>
      </c>
      <c r="E27912" s="14" t="s">
        <v>44817</v>
      </c>
      <c r="F27912" s="13" t="s">
        <v>4</v>
      </c>
      <c r="G27912" s="14" t="s">
        <v>44065</v>
      </c>
      <c r="H27912" s="13" t="str">
        <f t="shared" si="438"/>
        <v>Unknown</v>
      </c>
      <c r="I27912" s="14">
        <v>35711000</v>
      </c>
      <c r="J27912" s="13" t="s">
        <v>51111</v>
      </c>
    </row>
    <row r="27913" spans="4:10" x14ac:dyDescent="0.25">
      <c r="D27913" s="13">
        <v>135221</v>
      </c>
      <c r="E27913" s="14" t="s">
        <v>44818</v>
      </c>
      <c r="F27913" s="13" t="s">
        <v>4</v>
      </c>
      <c r="G27913" s="14" t="s">
        <v>4</v>
      </c>
      <c r="H27913" s="13" t="str">
        <f t="shared" si="438"/>
        <v>Non-Lead</v>
      </c>
      <c r="I27913" s="14">
        <v>31286000</v>
      </c>
      <c r="J27913" s="13" t="s">
        <v>51111</v>
      </c>
    </row>
    <row r="27914" spans="4:10" x14ac:dyDescent="0.25">
      <c r="D27914" s="13">
        <v>132198</v>
      </c>
      <c r="E27914" s="14" t="s">
        <v>44819</v>
      </c>
      <c r="F27914" s="13" t="s">
        <v>4</v>
      </c>
      <c r="G27914" s="14" t="s">
        <v>44065</v>
      </c>
      <c r="H27914" s="13" t="str">
        <f t="shared" si="438"/>
        <v>Unknown</v>
      </c>
      <c r="I27914" s="14">
        <v>29615100</v>
      </c>
      <c r="J27914" s="13" t="s">
        <v>51111</v>
      </c>
    </row>
    <row r="27915" spans="4:10" x14ac:dyDescent="0.25">
      <c r="D27915" s="13">
        <v>38431</v>
      </c>
      <c r="E27915" s="14" t="s">
        <v>44820</v>
      </c>
      <c r="F27915" s="13" t="s">
        <v>4</v>
      </c>
      <c r="G27915" s="14" t="s">
        <v>44065</v>
      </c>
      <c r="H27915" s="13" t="str">
        <f t="shared" si="438"/>
        <v>Unknown</v>
      </c>
      <c r="I27915" s="14">
        <v>29455000</v>
      </c>
      <c r="J27915" s="13" t="s">
        <v>51111</v>
      </c>
    </row>
    <row r="27916" spans="4:10" x14ac:dyDescent="0.25">
      <c r="D27916" s="13">
        <v>140037</v>
      </c>
      <c r="E27916" s="14" t="s">
        <v>44821</v>
      </c>
      <c r="F27916" s="13" t="s">
        <v>4</v>
      </c>
      <c r="G27916" s="14" t="s">
        <v>44065</v>
      </c>
      <c r="H27916" s="13" t="str">
        <f t="shared" si="438"/>
        <v>Unknown</v>
      </c>
      <c r="I27916" s="14">
        <v>29480000</v>
      </c>
      <c r="J27916" s="13" t="s">
        <v>51111</v>
      </c>
    </row>
    <row r="27917" spans="4:10" x14ac:dyDescent="0.25">
      <c r="D27917" s="13">
        <v>111777</v>
      </c>
      <c r="E27917" s="14" t="s">
        <v>44822</v>
      </c>
      <c r="F27917" s="13" t="s">
        <v>4</v>
      </c>
      <c r="G27917" s="14" t="s">
        <v>44065</v>
      </c>
      <c r="H27917" s="13" t="str">
        <f t="shared" si="438"/>
        <v>Unknown</v>
      </c>
      <c r="I27917" s="14">
        <v>29478000</v>
      </c>
      <c r="J27917" s="13" t="s">
        <v>51111</v>
      </c>
    </row>
    <row r="27918" spans="4:10" x14ac:dyDescent="0.25">
      <c r="D27918" s="13">
        <v>107926</v>
      </c>
      <c r="E27918" s="14" t="s">
        <v>44823</v>
      </c>
      <c r="F27918" s="13" t="s">
        <v>4</v>
      </c>
      <c r="G27918" s="14" t="s">
        <v>44065</v>
      </c>
      <c r="H27918" s="13" t="str">
        <f t="shared" si="438"/>
        <v>Unknown</v>
      </c>
      <c r="I27918" s="14">
        <v>29311000</v>
      </c>
      <c r="J27918" s="13" t="s">
        <v>51111</v>
      </c>
    </row>
    <row r="27919" spans="4:10" x14ac:dyDescent="0.25">
      <c r="D27919" s="13">
        <v>9638</v>
      </c>
      <c r="E27919" s="14" t="s">
        <v>44824</v>
      </c>
      <c r="F27919" s="13" t="s">
        <v>4</v>
      </c>
      <c r="G27919" s="14" t="s">
        <v>44065</v>
      </c>
      <c r="H27919" s="13" t="str">
        <f t="shared" si="438"/>
        <v>Unknown</v>
      </c>
      <c r="I27919" s="14">
        <v>29270000</v>
      </c>
      <c r="J27919" s="13" t="s">
        <v>51111</v>
      </c>
    </row>
    <row r="27920" spans="4:10" x14ac:dyDescent="0.25">
      <c r="D27920" s="13">
        <v>9808</v>
      </c>
      <c r="E27920" s="14" t="s">
        <v>44825</v>
      </c>
      <c r="F27920" s="13" t="s">
        <v>4</v>
      </c>
      <c r="G27920" s="14" t="s">
        <v>4</v>
      </c>
      <c r="H27920" s="13" t="str">
        <f t="shared" si="438"/>
        <v>Non-Lead</v>
      </c>
      <c r="I27920" s="14">
        <v>29543500</v>
      </c>
      <c r="J27920" s="13" t="s">
        <v>51111</v>
      </c>
    </row>
    <row r="27921" spans="4:10" x14ac:dyDescent="0.25">
      <c r="D27921" s="13">
        <v>95743</v>
      </c>
      <c r="E27921" s="14" t="s">
        <v>44826</v>
      </c>
      <c r="F27921" s="13" t="s">
        <v>4</v>
      </c>
      <c r="G27921" s="14" t="s">
        <v>44065</v>
      </c>
      <c r="H27921" s="13" t="str">
        <f t="shared" si="438"/>
        <v>Unknown</v>
      </c>
      <c r="I27921" s="14">
        <v>29525000</v>
      </c>
      <c r="J27921" s="13" t="s">
        <v>51111</v>
      </c>
    </row>
    <row r="27922" spans="4:10" x14ac:dyDescent="0.25">
      <c r="D27922" s="13">
        <v>103879</v>
      </c>
      <c r="E27922" s="14" t="s">
        <v>44827</v>
      </c>
      <c r="F27922" s="13" t="s">
        <v>4</v>
      </c>
      <c r="G27922" s="14" t="s">
        <v>44065</v>
      </c>
      <c r="H27922" s="13" t="str">
        <f t="shared" si="438"/>
        <v>Unknown</v>
      </c>
      <c r="I27922" s="14">
        <v>29505000</v>
      </c>
      <c r="J27922" s="13" t="s">
        <v>51111</v>
      </c>
    </row>
    <row r="27923" spans="4:10" x14ac:dyDescent="0.25">
      <c r="D27923" s="13">
        <v>9628</v>
      </c>
      <c r="E27923" s="14" t="s">
        <v>44828</v>
      </c>
      <c r="F27923" s="13" t="s">
        <v>4</v>
      </c>
      <c r="G27923" s="14" t="s">
        <v>44065</v>
      </c>
      <c r="H27923" s="13" t="str">
        <f t="shared" si="438"/>
        <v>Unknown</v>
      </c>
      <c r="I27923" s="14">
        <v>29245000</v>
      </c>
      <c r="J27923" s="13" t="s">
        <v>51111</v>
      </c>
    </row>
    <row r="27924" spans="4:10" x14ac:dyDescent="0.25">
      <c r="D27924" s="13">
        <v>85477228</v>
      </c>
      <c r="E27924" s="14" t="s">
        <v>44829</v>
      </c>
      <c r="F27924" s="13" t="s">
        <v>4</v>
      </c>
      <c r="G27924" s="14" t="s">
        <v>44065</v>
      </c>
      <c r="H27924" s="13" t="str">
        <f t="shared" si="438"/>
        <v>Unknown</v>
      </c>
      <c r="I27924" s="14">
        <v>29535000</v>
      </c>
      <c r="J27924" s="13" t="s">
        <v>51111</v>
      </c>
    </row>
    <row r="27925" spans="4:10" x14ac:dyDescent="0.25">
      <c r="D27925" s="13">
        <v>44516</v>
      </c>
      <c r="E27925" s="14" t="s">
        <v>6815</v>
      </c>
      <c r="F27925" s="13" t="s">
        <v>4</v>
      </c>
      <c r="G27925" s="14" t="s">
        <v>44065</v>
      </c>
      <c r="H27925" s="13" t="str">
        <f t="shared" si="438"/>
        <v>Unknown</v>
      </c>
      <c r="I27925" s="14" t="s">
        <v>44830</v>
      </c>
      <c r="J27925" s="13" t="s">
        <v>51111</v>
      </c>
    </row>
    <row r="27926" spans="4:10" x14ac:dyDescent="0.25">
      <c r="D27926" s="13">
        <v>78455</v>
      </c>
      <c r="E27926" s="14" t="s">
        <v>44831</v>
      </c>
      <c r="F27926" s="13" t="s">
        <v>4</v>
      </c>
      <c r="G27926" s="14" t="s">
        <v>44065</v>
      </c>
      <c r="H27926" s="13" t="str">
        <f t="shared" si="438"/>
        <v>Unknown</v>
      </c>
      <c r="I27926" s="14">
        <v>62233012</v>
      </c>
      <c r="J27926" s="13" t="s">
        <v>51111</v>
      </c>
    </row>
    <row r="27927" spans="4:10" x14ac:dyDescent="0.25">
      <c r="D27927" s="13">
        <v>129904</v>
      </c>
      <c r="E27927" s="14" t="s">
        <v>3020</v>
      </c>
      <c r="F27927" s="13" t="s">
        <v>4</v>
      </c>
      <c r="G27927" s="14" t="s">
        <v>44065</v>
      </c>
      <c r="H27927" s="13" t="str">
        <f t="shared" si="438"/>
        <v>Unknown</v>
      </c>
      <c r="I27927" s="14">
        <v>62235000</v>
      </c>
      <c r="J27927" s="13" t="s">
        <v>51111</v>
      </c>
    </row>
    <row r="27928" spans="4:10" x14ac:dyDescent="0.25">
      <c r="D27928" s="13">
        <v>44825</v>
      </c>
      <c r="E27928" s="14" t="s">
        <v>44832</v>
      </c>
      <c r="F27928" s="13" t="s">
        <v>4</v>
      </c>
      <c r="G27928" s="14" t="s">
        <v>44065</v>
      </c>
      <c r="H27928" s="13" t="str">
        <f t="shared" si="438"/>
        <v>Unknown</v>
      </c>
      <c r="I27928" s="14">
        <v>62312540</v>
      </c>
      <c r="J27928" s="13" t="s">
        <v>51111</v>
      </c>
    </row>
    <row r="27929" spans="4:10" x14ac:dyDescent="0.25">
      <c r="D27929" s="13">
        <v>70043</v>
      </c>
      <c r="E27929" s="14" t="s">
        <v>44833</v>
      </c>
      <c r="F27929" s="13" t="s">
        <v>4</v>
      </c>
      <c r="G27929" s="14" t="s">
        <v>44065</v>
      </c>
      <c r="H27929" s="13" t="str">
        <f t="shared" si="438"/>
        <v>Unknown</v>
      </c>
      <c r="I27929" s="14">
        <v>62312640</v>
      </c>
      <c r="J27929" s="13" t="s">
        <v>51111</v>
      </c>
    </row>
    <row r="27930" spans="4:10" x14ac:dyDescent="0.25">
      <c r="D27930" s="13">
        <v>60348</v>
      </c>
      <c r="E27930" s="14" t="s">
        <v>44834</v>
      </c>
      <c r="F27930" s="13" t="s">
        <v>4</v>
      </c>
      <c r="G27930" s="14" t="s">
        <v>44065</v>
      </c>
      <c r="H27930" s="13" t="str">
        <f t="shared" si="438"/>
        <v>Unknown</v>
      </c>
      <c r="I27930" s="14">
        <v>62312570</v>
      </c>
      <c r="J27930" s="13" t="s">
        <v>51111</v>
      </c>
    </row>
    <row r="27931" spans="4:10" x14ac:dyDescent="0.25">
      <c r="D27931" s="13">
        <v>23351</v>
      </c>
      <c r="E27931" s="14" t="s">
        <v>44835</v>
      </c>
      <c r="F27931" s="13" t="s">
        <v>4</v>
      </c>
      <c r="G27931" s="14" t="s">
        <v>44065</v>
      </c>
      <c r="H27931" s="13" t="str">
        <f t="shared" si="438"/>
        <v>Unknown</v>
      </c>
      <c r="I27931" s="14">
        <v>62154040</v>
      </c>
      <c r="J27931" s="13" t="s">
        <v>51111</v>
      </c>
    </row>
    <row r="27932" spans="4:10" x14ac:dyDescent="0.25">
      <c r="D27932" s="13">
        <v>97531</v>
      </c>
      <c r="E27932" s="14" t="s">
        <v>44836</v>
      </c>
      <c r="F27932" s="13" t="s">
        <v>4</v>
      </c>
      <c r="G27932" s="14" t="s">
        <v>44065</v>
      </c>
      <c r="H27932" s="13" t="str">
        <f t="shared" si="438"/>
        <v>Unknown</v>
      </c>
      <c r="I27932" s="14">
        <v>62150050</v>
      </c>
      <c r="J27932" s="13" t="s">
        <v>51111</v>
      </c>
    </row>
    <row r="27933" spans="4:10" x14ac:dyDescent="0.25">
      <c r="D27933" s="13">
        <v>92695</v>
      </c>
      <c r="E27933" s="14" t="s">
        <v>44837</v>
      </c>
      <c r="F27933" s="13" t="s">
        <v>4</v>
      </c>
      <c r="G27933" s="14" t="s">
        <v>44065</v>
      </c>
      <c r="H27933" s="13" t="str">
        <f t="shared" si="438"/>
        <v>Unknown</v>
      </c>
      <c r="I27933" s="14">
        <v>62150075</v>
      </c>
      <c r="J27933" s="13" t="s">
        <v>51111</v>
      </c>
    </row>
    <row r="27934" spans="4:10" x14ac:dyDescent="0.25">
      <c r="D27934" s="13">
        <v>23338</v>
      </c>
      <c r="E27934" s="14" t="s">
        <v>44838</v>
      </c>
      <c r="F27934" s="13" t="s">
        <v>4</v>
      </c>
      <c r="G27934" s="14" t="s">
        <v>44065</v>
      </c>
      <c r="H27934" s="13" t="str">
        <f t="shared" si="438"/>
        <v>Unknown</v>
      </c>
      <c r="I27934" s="14">
        <v>62150090</v>
      </c>
      <c r="J27934" s="13" t="s">
        <v>51111</v>
      </c>
    </row>
    <row r="27935" spans="4:10" x14ac:dyDescent="0.25">
      <c r="D27935" s="13">
        <v>142957</v>
      </c>
      <c r="E27935" s="14" t="s">
        <v>44839</v>
      </c>
      <c r="F27935" s="13" t="s">
        <v>4</v>
      </c>
      <c r="G27935" s="14" t="s">
        <v>44065</v>
      </c>
      <c r="H27935" s="13" t="str">
        <f t="shared" si="438"/>
        <v>Unknown</v>
      </c>
      <c r="I27935" s="14">
        <v>62150080</v>
      </c>
      <c r="J27935" s="13" t="s">
        <v>51111</v>
      </c>
    </row>
    <row r="27936" spans="4:10" x14ac:dyDescent="0.25">
      <c r="D27936" s="13">
        <v>23336</v>
      </c>
      <c r="E27936" s="14" t="s">
        <v>44840</v>
      </c>
      <c r="F27936" s="13" t="s">
        <v>4</v>
      </c>
      <c r="G27936" s="14" t="s">
        <v>4</v>
      </c>
      <c r="H27936" s="13" t="str">
        <f t="shared" si="438"/>
        <v>Non-Lead</v>
      </c>
      <c r="I27936" s="14">
        <v>62150085</v>
      </c>
      <c r="J27936" s="13" t="s">
        <v>51111</v>
      </c>
    </row>
    <row r="27937" spans="4:10" x14ac:dyDescent="0.25">
      <c r="D27937" s="13">
        <v>23318</v>
      </c>
      <c r="E27937" s="14" t="s">
        <v>44841</v>
      </c>
      <c r="F27937" s="13" t="s">
        <v>4</v>
      </c>
      <c r="G27937" s="14" t="s">
        <v>44065</v>
      </c>
      <c r="H27937" s="13" t="str">
        <f t="shared" si="438"/>
        <v>Unknown</v>
      </c>
      <c r="I27937" s="14">
        <v>62150020</v>
      </c>
      <c r="J27937" s="13" t="s">
        <v>51111</v>
      </c>
    </row>
    <row r="27938" spans="4:10" x14ac:dyDescent="0.25">
      <c r="D27938" s="13">
        <v>101686</v>
      </c>
      <c r="E27938" s="14" t="s">
        <v>44842</v>
      </c>
      <c r="F27938" s="13" t="s">
        <v>4</v>
      </c>
      <c r="G27938" s="14" t="s">
        <v>44065</v>
      </c>
      <c r="H27938" s="13" t="str">
        <f t="shared" si="438"/>
        <v>Unknown</v>
      </c>
      <c r="I27938" s="14">
        <v>62151025</v>
      </c>
      <c r="J27938" s="13" t="s">
        <v>51111</v>
      </c>
    </row>
    <row r="27939" spans="4:10" x14ac:dyDescent="0.25">
      <c r="D27939" s="13">
        <v>66467</v>
      </c>
      <c r="E27939" s="14" t="s">
        <v>44843</v>
      </c>
      <c r="F27939" s="13" t="s">
        <v>4</v>
      </c>
      <c r="G27939" s="14" t="s">
        <v>44065</v>
      </c>
      <c r="H27939" s="13" t="str">
        <f t="shared" si="438"/>
        <v>Unknown</v>
      </c>
      <c r="I27939" s="14">
        <v>62150010</v>
      </c>
      <c r="J27939" s="13" t="s">
        <v>51111</v>
      </c>
    </row>
    <row r="27940" spans="4:10" x14ac:dyDescent="0.25">
      <c r="D27940" s="13">
        <v>23355</v>
      </c>
      <c r="E27940" s="14" t="s">
        <v>44844</v>
      </c>
      <c r="F27940" s="13" t="s">
        <v>4</v>
      </c>
      <c r="G27940" s="14" t="s">
        <v>44065</v>
      </c>
      <c r="H27940" s="13" t="str">
        <f t="shared" si="438"/>
        <v>Unknown</v>
      </c>
      <c r="I27940" s="14">
        <v>62156010</v>
      </c>
      <c r="J27940" s="13" t="s">
        <v>51111</v>
      </c>
    </row>
    <row r="27941" spans="4:10" x14ac:dyDescent="0.25">
      <c r="D27941" s="13">
        <v>95849</v>
      </c>
      <c r="E27941" s="14" t="s">
        <v>44845</v>
      </c>
      <c r="F27941" s="13" t="s">
        <v>4</v>
      </c>
      <c r="G27941" s="14" t="s">
        <v>44065</v>
      </c>
      <c r="H27941" s="13" t="str">
        <f t="shared" ref="H27941:H28004" si="439">IF(OR(F27941="unknown",G27941="unknown"),"Unknown","Non-Lead")</f>
        <v>Unknown</v>
      </c>
      <c r="I27941" s="14" t="s">
        <v>44846</v>
      </c>
      <c r="J27941" s="13" t="s">
        <v>51111</v>
      </c>
    </row>
    <row r="27942" spans="4:10" x14ac:dyDescent="0.25">
      <c r="D27942" s="13">
        <v>24615</v>
      </c>
      <c r="E27942" s="14" t="s">
        <v>44847</v>
      </c>
      <c r="F27942" s="13" t="s">
        <v>4</v>
      </c>
      <c r="G27942" s="14" t="s">
        <v>44065</v>
      </c>
      <c r="H27942" s="13" t="str">
        <f t="shared" si="439"/>
        <v>Unknown</v>
      </c>
      <c r="I27942" s="14">
        <v>62413075</v>
      </c>
      <c r="J27942" s="13" t="s">
        <v>51111</v>
      </c>
    </row>
    <row r="27943" spans="4:10" x14ac:dyDescent="0.25">
      <c r="D27943" s="13">
        <v>104837</v>
      </c>
      <c r="E27943" s="14" t="s">
        <v>44848</v>
      </c>
      <c r="F27943" s="13" t="s">
        <v>4</v>
      </c>
      <c r="G27943" s="14" t="s">
        <v>4</v>
      </c>
      <c r="H27943" s="13" t="str">
        <f t="shared" si="439"/>
        <v>Non-Lead</v>
      </c>
      <c r="I27943" s="14" t="s">
        <v>44849</v>
      </c>
      <c r="J27943" s="13" t="s">
        <v>51111</v>
      </c>
    </row>
    <row r="27944" spans="4:10" x14ac:dyDescent="0.25">
      <c r="D27944" s="13">
        <v>126843</v>
      </c>
      <c r="E27944" s="14" t="s">
        <v>44850</v>
      </c>
      <c r="F27944" s="13" t="s">
        <v>4</v>
      </c>
      <c r="G27944" s="14" t="s">
        <v>44065</v>
      </c>
      <c r="H27944" s="13" t="str">
        <f t="shared" si="439"/>
        <v>Unknown</v>
      </c>
      <c r="I27944" s="14" t="s">
        <v>44851</v>
      </c>
      <c r="J27944" s="13" t="s">
        <v>51111</v>
      </c>
    </row>
    <row r="27945" spans="4:10" x14ac:dyDescent="0.25">
      <c r="D27945" s="13">
        <v>89860</v>
      </c>
      <c r="E27945" s="14" t="s">
        <v>44852</v>
      </c>
      <c r="F27945" s="13" t="s">
        <v>4</v>
      </c>
      <c r="G27945" s="14" t="s">
        <v>44065</v>
      </c>
      <c r="H27945" s="13" t="str">
        <f t="shared" si="439"/>
        <v>Unknown</v>
      </c>
      <c r="I27945" s="14" t="s">
        <v>44853</v>
      </c>
      <c r="J27945" s="13" t="s">
        <v>51111</v>
      </c>
    </row>
    <row r="27946" spans="4:10" x14ac:dyDescent="0.25">
      <c r="D27946" s="13">
        <v>139625</v>
      </c>
      <c r="E27946" s="14" t="s">
        <v>44854</v>
      </c>
      <c r="F27946" s="13" t="s">
        <v>4</v>
      </c>
      <c r="G27946" s="14" t="s">
        <v>44065</v>
      </c>
      <c r="H27946" s="13" t="str">
        <f t="shared" si="439"/>
        <v>Unknown</v>
      </c>
      <c r="I27946" s="14">
        <v>62412575</v>
      </c>
      <c r="J27946" s="13" t="s">
        <v>51111</v>
      </c>
    </row>
    <row r="27947" spans="4:10" x14ac:dyDescent="0.25">
      <c r="D27947" s="13">
        <v>90812</v>
      </c>
      <c r="E27947" s="14" t="s">
        <v>44855</v>
      </c>
      <c r="F27947" s="13" t="s">
        <v>4</v>
      </c>
      <c r="G27947" s="14" t="s">
        <v>44065</v>
      </c>
      <c r="H27947" s="13" t="str">
        <f t="shared" si="439"/>
        <v>Unknown</v>
      </c>
      <c r="I27947" s="14">
        <v>62412455</v>
      </c>
      <c r="J27947" s="13" t="s">
        <v>51111</v>
      </c>
    </row>
    <row r="27948" spans="4:10" x14ac:dyDescent="0.25">
      <c r="D27948" s="13">
        <v>135276</v>
      </c>
      <c r="E27948" s="14" t="s">
        <v>44856</v>
      </c>
      <c r="F27948" s="13" t="s">
        <v>4</v>
      </c>
      <c r="G27948" s="14" t="s">
        <v>44065</v>
      </c>
      <c r="H27948" s="13" t="str">
        <f t="shared" si="439"/>
        <v>Unknown</v>
      </c>
      <c r="I27948" s="14">
        <v>62412550</v>
      </c>
      <c r="J27948" s="13" t="s">
        <v>51111</v>
      </c>
    </row>
    <row r="27949" spans="4:10" x14ac:dyDescent="0.25">
      <c r="D27949" s="13">
        <v>127700</v>
      </c>
      <c r="E27949" s="14" t="s">
        <v>44857</v>
      </c>
      <c r="F27949" s="13" t="s">
        <v>4</v>
      </c>
      <c r="G27949" s="14" t="s">
        <v>44065</v>
      </c>
      <c r="H27949" s="13" t="str">
        <f t="shared" si="439"/>
        <v>Unknown</v>
      </c>
      <c r="I27949" s="14">
        <v>62412445</v>
      </c>
      <c r="J27949" s="13" t="s">
        <v>51111</v>
      </c>
    </row>
    <row r="27950" spans="4:10" x14ac:dyDescent="0.25">
      <c r="D27950" s="13">
        <v>19599</v>
      </c>
      <c r="E27950" s="14" t="s">
        <v>44858</v>
      </c>
      <c r="F27950" s="13" t="s">
        <v>4</v>
      </c>
      <c r="G27950" s="14" t="s">
        <v>44065</v>
      </c>
      <c r="H27950" s="13" t="str">
        <f t="shared" si="439"/>
        <v>Unknown</v>
      </c>
      <c r="I27950" s="14">
        <v>53281850</v>
      </c>
      <c r="J27950" s="13" t="s">
        <v>51111</v>
      </c>
    </row>
    <row r="27951" spans="4:10" x14ac:dyDescent="0.25">
      <c r="D27951" s="13">
        <v>24577</v>
      </c>
      <c r="E27951" s="14" t="s">
        <v>44859</v>
      </c>
      <c r="F27951" s="13" t="s">
        <v>4</v>
      </c>
      <c r="G27951" s="14" t="s">
        <v>44065</v>
      </c>
      <c r="H27951" s="13" t="str">
        <f t="shared" si="439"/>
        <v>Unknown</v>
      </c>
      <c r="I27951" s="14">
        <v>62412440</v>
      </c>
      <c r="J27951" s="13" t="s">
        <v>51111</v>
      </c>
    </row>
    <row r="27952" spans="4:10" x14ac:dyDescent="0.25">
      <c r="D27952" s="13">
        <v>107248</v>
      </c>
      <c r="E27952" s="14" t="s">
        <v>44860</v>
      </c>
      <c r="F27952" s="13" t="s">
        <v>4</v>
      </c>
      <c r="G27952" s="14" t="s">
        <v>44065</v>
      </c>
      <c r="H27952" s="13" t="str">
        <f t="shared" si="439"/>
        <v>Unknown</v>
      </c>
      <c r="I27952" s="14" t="s">
        <v>44861</v>
      </c>
      <c r="J27952" s="13" t="s">
        <v>51111</v>
      </c>
    </row>
    <row r="27953" spans="4:10" x14ac:dyDescent="0.25">
      <c r="D27953" s="13">
        <v>135560</v>
      </c>
      <c r="E27953" s="14" t="s">
        <v>44862</v>
      </c>
      <c r="F27953" s="13" t="s">
        <v>4</v>
      </c>
      <c r="G27953" s="14" t="s">
        <v>44065</v>
      </c>
      <c r="H27953" s="13" t="str">
        <f t="shared" si="439"/>
        <v>Unknown</v>
      </c>
      <c r="I27953" s="14">
        <v>11572012</v>
      </c>
      <c r="J27953" s="13" t="s">
        <v>51111</v>
      </c>
    </row>
    <row r="27954" spans="4:10" x14ac:dyDescent="0.25">
      <c r="D27954" s="13">
        <v>13355</v>
      </c>
      <c r="E27954" s="14" t="s">
        <v>44863</v>
      </c>
      <c r="F27954" s="13" t="s">
        <v>4</v>
      </c>
      <c r="G27954" s="14" t="s">
        <v>44065</v>
      </c>
      <c r="H27954" s="13" t="str">
        <f t="shared" si="439"/>
        <v>Unknown</v>
      </c>
      <c r="I27954" s="14">
        <v>45348000</v>
      </c>
      <c r="J27954" s="13" t="s">
        <v>51111</v>
      </c>
    </row>
    <row r="27955" spans="4:10" x14ac:dyDescent="0.25">
      <c r="D27955" s="13">
        <v>67281</v>
      </c>
      <c r="E27955" s="14" t="s">
        <v>44864</v>
      </c>
      <c r="F27955" s="13" t="s">
        <v>4</v>
      </c>
      <c r="G27955" s="14" t="s">
        <v>4</v>
      </c>
      <c r="H27955" s="13" t="str">
        <f t="shared" si="439"/>
        <v>Non-Lead</v>
      </c>
      <c r="I27955" s="14" t="s">
        <v>44865</v>
      </c>
      <c r="J27955" s="13" t="s">
        <v>51111</v>
      </c>
    </row>
    <row r="27956" spans="4:10" x14ac:dyDescent="0.25">
      <c r="D27956" s="13">
        <v>50316</v>
      </c>
      <c r="E27956" s="14" t="s">
        <v>44866</v>
      </c>
      <c r="F27956" s="13" t="s">
        <v>4</v>
      </c>
      <c r="G27956" s="14" t="s">
        <v>44065</v>
      </c>
      <c r="H27956" s="13" t="str">
        <f t="shared" si="439"/>
        <v>Unknown</v>
      </c>
      <c r="I27956" s="14">
        <v>43355000</v>
      </c>
      <c r="J27956" s="13" t="s">
        <v>51111</v>
      </c>
    </row>
    <row r="27957" spans="4:10" x14ac:dyDescent="0.25">
      <c r="D27957" s="13">
        <v>112125</v>
      </c>
      <c r="E27957" s="14" t="s">
        <v>44867</v>
      </c>
      <c r="F27957" s="13" t="s">
        <v>4</v>
      </c>
      <c r="G27957" s="14" t="s">
        <v>44065</v>
      </c>
      <c r="H27957" s="13" t="str">
        <f t="shared" si="439"/>
        <v>Unknown</v>
      </c>
      <c r="I27957" s="14">
        <v>80198000</v>
      </c>
      <c r="J27957" s="13" t="s">
        <v>51111</v>
      </c>
    </row>
    <row r="27958" spans="4:10" x14ac:dyDescent="0.25">
      <c r="D27958" s="13">
        <v>111723</v>
      </c>
      <c r="E27958" s="14" t="s">
        <v>44868</v>
      </c>
      <c r="F27958" s="13" t="s">
        <v>4</v>
      </c>
      <c r="G27958" s="14" t="s">
        <v>44065</v>
      </c>
      <c r="H27958" s="13" t="str">
        <f t="shared" si="439"/>
        <v>Unknown</v>
      </c>
      <c r="I27958" s="14" t="s">
        <v>44869</v>
      </c>
      <c r="J27958" s="13" t="s">
        <v>51111</v>
      </c>
    </row>
    <row r="27959" spans="4:10" x14ac:dyDescent="0.25">
      <c r="D27959" s="13">
        <v>3020</v>
      </c>
      <c r="E27959" s="14" t="s">
        <v>44870</v>
      </c>
      <c r="F27959" s="13" t="s">
        <v>4</v>
      </c>
      <c r="G27959" s="14" t="s">
        <v>44065</v>
      </c>
      <c r="H27959" s="13" t="str">
        <f t="shared" si="439"/>
        <v>Unknown</v>
      </c>
      <c r="I27959" s="14">
        <v>11498016</v>
      </c>
      <c r="J27959" s="13" t="s">
        <v>51111</v>
      </c>
    </row>
    <row r="27960" spans="4:10" x14ac:dyDescent="0.25">
      <c r="D27960" s="13">
        <v>14592</v>
      </c>
      <c r="E27960" s="14" t="s">
        <v>44871</v>
      </c>
      <c r="F27960" s="13" t="s">
        <v>4</v>
      </c>
      <c r="G27960" s="14" t="s">
        <v>44065</v>
      </c>
      <c r="H27960" s="13" t="str">
        <f t="shared" si="439"/>
        <v>Unknown</v>
      </c>
      <c r="I27960" s="14">
        <v>47237000</v>
      </c>
      <c r="J27960" s="13" t="s">
        <v>51111</v>
      </c>
    </row>
    <row r="27961" spans="4:10" x14ac:dyDescent="0.25">
      <c r="D27961" s="13">
        <v>103619</v>
      </c>
      <c r="E27961" s="14" t="s">
        <v>44872</v>
      </c>
      <c r="F27961" s="13" t="s">
        <v>4</v>
      </c>
      <c r="G27961" s="14" t="s">
        <v>44065</v>
      </c>
      <c r="H27961" s="13" t="str">
        <f t="shared" si="439"/>
        <v>Unknown</v>
      </c>
      <c r="I27961" s="14">
        <v>52504000</v>
      </c>
      <c r="J27961" s="13" t="s">
        <v>51111</v>
      </c>
    </row>
    <row r="27962" spans="4:10" x14ac:dyDescent="0.25">
      <c r="D27962" s="13">
        <v>61612</v>
      </c>
      <c r="E27962" s="14" t="s">
        <v>44873</v>
      </c>
      <c r="F27962" s="13" t="s">
        <v>4</v>
      </c>
      <c r="G27962" s="14" t="s">
        <v>44065</v>
      </c>
      <c r="H27962" s="13" t="str">
        <f t="shared" si="439"/>
        <v>Unknown</v>
      </c>
      <c r="I27962" s="14" t="s">
        <v>44874</v>
      </c>
      <c r="J27962" s="13" t="s">
        <v>51111</v>
      </c>
    </row>
    <row r="27963" spans="4:10" x14ac:dyDescent="0.25">
      <c r="D27963" s="13">
        <v>103942</v>
      </c>
      <c r="E27963" s="14" t="s">
        <v>44875</v>
      </c>
      <c r="F27963" s="13" t="s">
        <v>4</v>
      </c>
      <c r="G27963" s="14" t="s">
        <v>44065</v>
      </c>
      <c r="H27963" s="13" t="str">
        <f t="shared" si="439"/>
        <v>Unknown</v>
      </c>
      <c r="I27963" s="14">
        <v>46222000</v>
      </c>
      <c r="J27963" s="13" t="s">
        <v>51111</v>
      </c>
    </row>
    <row r="27964" spans="4:10" x14ac:dyDescent="0.25">
      <c r="D27964" s="13">
        <v>24485</v>
      </c>
      <c r="E27964" s="14" t="s">
        <v>44876</v>
      </c>
      <c r="F27964" s="13" t="s">
        <v>4</v>
      </c>
      <c r="G27964" s="14" t="s">
        <v>44065</v>
      </c>
      <c r="H27964" s="13" t="str">
        <f t="shared" si="439"/>
        <v>Unknown</v>
      </c>
      <c r="I27964" s="14">
        <v>62411020</v>
      </c>
      <c r="J27964" s="13" t="s">
        <v>51111</v>
      </c>
    </row>
    <row r="27965" spans="4:10" x14ac:dyDescent="0.25">
      <c r="D27965" s="13">
        <v>85477737</v>
      </c>
      <c r="E27965" s="14" t="s">
        <v>44877</v>
      </c>
      <c r="F27965" s="13" t="s">
        <v>4</v>
      </c>
      <c r="G27965" s="14" t="s">
        <v>44065</v>
      </c>
      <c r="H27965" s="13" t="str">
        <f t="shared" si="439"/>
        <v>Unknown</v>
      </c>
      <c r="I27965" s="14" t="s">
        <v>44878</v>
      </c>
      <c r="J27965" s="13" t="s">
        <v>51111</v>
      </c>
    </row>
    <row r="27966" spans="4:10" x14ac:dyDescent="0.25">
      <c r="D27966" s="13">
        <v>25391</v>
      </c>
      <c r="E27966" s="14" t="s">
        <v>44879</v>
      </c>
      <c r="F27966" s="13" t="s">
        <v>4</v>
      </c>
      <c r="G27966" s="14" t="s">
        <v>44065</v>
      </c>
      <c r="H27966" s="13" t="str">
        <f t="shared" si="439"/>
        <v>Unknown</v>
      </c>
      <c r="I27966" s="14">
        <v>63646000</v>
      </c>
      <c r="J27966" s="13" t="s">
        <v>51111</v>
      </c>
    </row>
    <row r="27967" spans="4:10" x14ac:dyDescent="0.25">
      <c r="D27967" s="13">
        <v>99726</v>
      </c>
      <c r="E27967" s="14" t="s">
        <v>44880</v>
      </c>
      <c r="F27967" s="13" t="s">
        <v>4</v>
      </c>
      <c r="G27967" s="14" t="s">
        <v>4</v>
      </c>
      <c r="H27967" s="13" t="str">
        <f t="shared" si="439"/>
        <v>Non-Lead</v>
      </c>
      <c r="I27967" s="14" t="s">
        <v>44881</v>
      </c>
      <c r="J27967" s="13" t="s">
        <v>51111</v>
      </c>
    </row>
    <row r="27968" spans="4:10" x14ac:dyDescent="0.25">
      <c r="D27968" s="13">
        <v>143093</v>
      </c>
      <c r="E27968" s="14" t="s">
        <v>44882</v>
      </c>
      <c r="F27968" s="13" t="s">
        <v>4</v>
      </c>
      <c r="G27968" s="14" t="s">
        <v>4</v>
      </c>
      <c r="H27968" s="13" t="str">
        <f t="shared" si="439"/>
        <v>Non-Lead</v>
      </c>
      <c r="I27968" s="14" t="s">
        <v>44883</v>
      </c>
      <c r="J27968" s="13" t="s">
        <v>51111</v>
      </c>
    </row>
    <row r="27969" spans="4:10" x14ac:dyDescent="0.25">
      <c r="D27969" s="13">
        <v>142844</v>
      </c>
      <c r="E27969" s="14" t="s">
        <v>44884</v>
      </c>
      <c r="F27969" s="13" t="s">
        <v>4</v>
      </c>
      <c r="G27969" s="14" t="s">
        <v>44065</v>
      </c>
      <c r="H27969" s="13" t="str">
        <f t="shared" si="439"/>
        <v>Unknown</v>
      </c>
      <c r="I27969" s="14" t="s">
        <v>44885</v>
      </c>
      <c r="J27969" s="13" t="s">
        <v>51111</v>
      </c>
    </row>
    <row r="27970" spans="4:10" x14ac:dyDescent="0.25">
      <c r="D27970" s="13">
        <v>24702</v>
      </c>
      <c r="E27970" s="14" t="s">
        <v>44886</v>
      </c>
      <c r="F27970" s="13" t="s">
        <v>4</v>
      </c>
      <c r="G27970" s="14" t="s">
        <v>44065</v>
      </c>
      <c r="H27970" s="13" t="str">
        <f t="shared" si="439"/>
        <v>Unknown</v>
      </c>
      <c r="I27970" s="14">
        <v>62414360</v>
      </c>
      <c r="J27970" s="13" t="s">
        <v>51111</v>
      </c>
    </row>
    <row r="27971" spans="4:10" x14ac:dyDescent="0.25">
      <c r="D27971" s="13">
        <v>21996</v>
      </c>
      <c r="E27971" s="14" t="s">
        <v>44887</v>
      </c>
      <c r="F27971" s="13" t="s">
        <v>4</v>
      </c>
      <c r="G27971" s="14" t="s">
        <v>4</v>
      </c>
      <c r="H27971" s="13" t="str">
        <f t="shared" si="439"/>
        <v>Non-Lead</v>
      </c>
      <c r="I27971" s="14">
        <v>58586000</v>
      </c>
      <c r="J27971" s="13" t="s">
        <v>51111</v>
      </c>
    </row>
    <row r="27972" spans="4:10" x14ac:dyDescent="0.25">
      <c r="D27972" s="13">
        <v>44721</v>
      </c>
      <c r="E27972" s="14" t="s">
        <v>44888</v>
      </c>
      <c r="F27972" s="13" t="s">
        <v>4</v>
      </c>
      <c r="G27972" s="14" t="s">
        <v>44065</v>
      </c>
      <c r="H27972" s="13" t="str">
        <f t="shared" si="439"/>
        <v>Unknown</v>
      </c>
      <c r="I27972" s="14" t="s">
        <v>44889</v>
      </c>
      <c r="J27972" s="13" t="s">
        <v>51111</v>
      </c>
    </row>
    <row r="27973" spans="4:10" x14ac:dyDescent="0.25">
      <c r="D27973" s="13">
        <v>14928</v>
      </c>
      <c r="E27973" s="14" t="s">
        <v>44890</v>
      </c>
      <c r="F27973" s="13" t="s">
        <v>4</v>
      </c>
      <c r="G27973" s="14" t="s">
        <v>44065</v>
      </c>
      <c r="H27973" s="13" t="str">
        <f t="shared" si="439"/>
        <v>Unknown</v>
      </c>
      <c r="I27973" s="14">
        <v>48460000</v>
      </c>
      <c r="J27973" s="13" t="s">
        <v>51111</v>
      </c>
    </row>
    <row r="27974" spans="4:10" x14ac:dyDescent="0.25">
      <c r="D27974" s="13">
        <v>17716</v>
      </c>
      <c r="E27974" s="14" t="s">
        <v>44891</v>
      </c>
      <c r="F27974" s="13" t="s">
        <v>4</v>
      </c>
      <c r="G27974" s="14" t="s">
        <v>44065</v>
      </c>
      <c r="H27974" s="13" t="str">
        <f t="shared" si="439"/>
        <v>Unknown</v>
      </c>
      <c r="I27974" s="14">
        <v>52250000</v>
      </c>
      <c r="J27974" s="13" t="s">
        <v>51111</v>
      </c>
    </row>
    <row r="27975" spans="4:10" x14ac:dyDescent="0.25">
      <c r="D27975" s="13">
        <v>111588</v>
      </c>
      <c r="E27975" s="14" t="s">
        <v>44892</v>
      </c>
      <c r="F27975" s="13" t="s">
        <v>4</v>
      </c>
      <c r="G27975" s="14" t="s">
        <v>44065</v>
      </c>
      <c r="H27975" s="13" t="str">
        <f t="shared" si="439"/>
        <v>Unknown</v>
      </c>
      <c r="I27975" s="14">
        <v>52436000</v>
      </c>
      <c r="J27975" s="13" t="s">
        <v>51111</v>
      </c>
    </row>
    <row r="27976" spans="4:10" x14ac:dyDescent="0.25">
      <c r="D27976" s="13">
        <v>133925</v>
      </c>
      <c r="E27976" s="14" t="s">
        <v>44893</v>
      </c>
      <c r="F27976" s="13" t="s">
        <v>4</v>
      </c>
      <c r="G27976" s="14" t="s">
        <v>44065</v>
      </c>
      <c r="H27976" s="13" t="str">
        <f t="shared" si="439"/>
        <v>Unknown</v>
      </c>
      <c r="I27976" s="14">
        <v>63928000</v>
      </c>
      <c r="J27976" s="13" t="s">
        <v>51111</v>
      </c>
    </row>
    <row r="27977" spans="4:10" x14ac:dyDescent="0.25">
      <c r="D27977" s="13">
        <v>25275</v>
      </c>
      <c r="E27977" s="14" t="s">
        <v>44894</v>
      </c>
      <c r="F27977" s="13" t="s">
        <v>4</v>
      </c>
      <c r="G27977" s="14" t="s">
        <v>44065</v>
      </c>
      <c r="H27977" s="13" t="str">
        <f t="shared" si="439"/>
        <v>Unknown</v>
      </c>
      <c r="I27977" s="14">
        <v>63541021</v>
      </c>
      <c r="J27977" s="13" t="s">
        <v>51111</v>
      </c>
    </row>
    <row r="27978" spans="4:10" x14ac:dyDescent="0.25">
      <c r="D27978" s="13">
        <v>4558</v>
      </c>
      <c r="E27978" s="14" t="s">
        <v>44895</v>
      </c>
      <c r="F27978" s="13" t="s">
        <v>4</v>
      </c>
      <c r="G27978" s="14" t="s">
        <v>44065</v>
      </c>
      <c r="H27978" s="13" t="str">
        <f t="shared" si="439"/>
        <v>Unknown</v>
      </c>
      <c r="I27978" s="14">
        <v>11723050</v>
      </c>
      <c r="J27978" s="13" t="s">
        <v>51111</v>
      </c>
    </row>
    <row r="27979" spans="4:10" x14ac:dyDescent="0.25">
      <c r="D27979" s="13">
        <v>110820</v>
      </c>
      <c r="E27979" s="14" t="s">
        <v>44896</v>
      </c>
      <c r="F27979" s="13" t="s">
        <v>4</v>
      </c>
      <c r="G27979" s="14" t="s">
        <v>44065</v>
      </c>
      <c r="H27979" s="13" t="str">
        <f t="shared" si="439"/>
        <v>Unknown</v>
      </c>
      <c r="I27979" s="14" t="s">
        <v>44897</v>
      </c>
      <c r="J27979" s="13" t="s">
        <v>51111</v>
      </c>
    </row>
    <row r="27980" spans="4:10" x14ac:dyDescent="0.25">
      <c r="D27980" s="13">
        <v>78107</v>
      </c>
      <c r="E27980" s="14" t="s">
        <v>44898</v>
      </c>
      <c r="F27980" s="13" t="s">
        <v>4</v>
      </c>
      <c r="G27980" s="14" t="s">
        <v>4</v>
      </c>
      <c r="H27980" s="13" t="str">
        <f t="shared" si="439"/>
        <v>Non-Lead</v>
      </c>
      <c r="I27980" s="14">
        <v>43195000</v>
      </c>
      <c r="J27980" s="13" t="s">
        <v>51111</v>
      </c>
    </row>
    <row r="27981" spans="4:10" x14ac:dyDescent="0.25">
      <c r="D27981" s="13">
        <v>107123</v>
      </c>
      <c r="E27981" s="14" t="s">
        <v>44899</v>
      </c>
      <c r="F27981" s="13" t="s">
        <v>4</v>
      </c>
      <c r="G27981" s="14" t="s">
        <v>4</v>
      </c>
      <c r="H27981" s="13" t="str">
        <f t="shared" si="439"/>
        <v>Non-Lead</v>
      </c>
      <c r="I27981" s="14" t="s">
        <v>44900</v>
      </c>
      <c r="J27981" s="13" t="s">
        <v>51111</v>
      </c>
    </row>
    <row r="27982" spans="4:10" x14ac:dyDescent="0.25">
      <c r="D27982" s="13">
        <v>129104</v>
      </c>
      <c r="E27982" s="14" t="s">
        <v>44901</v>
      </c>
      <c r="F27982" s="13" t="s">
        <v>4</v>
      </c>
      <c r="G27982" s="14" t="s">
        <v>4</v>
      </c>
      <c r="H27982" s="13" t="str">
        <f t="shared" si="439"/>
        <v>Non-Lead</v>
      </c>
      <c r="I27982" s="14">
        <v>43283000</v>
      </c>
      <c r="J27982" s="13" t="s">
        <v>51111</v>
      </c>
    </row>
    <row r="27983" spans="4:10" x14ac:dyDescent="0.25">
      <c r="D27983" s="13">
        <v>111063</v>
      </c>
      <c r="E27983" s="14" t="s">
        <v>44902</v>
      </c>
      <c r="F27983" s="13" t="s">
        <v>4</v>
      </c>
      <c r="G27983" s="14" t="s">
        <v>4</v>
      </c>
      <c r="H27983" s="13" t="str">
        <f t="shared" si="439"/>
        <v>Non-Lead</v>
      </c>
      <c r="I27983" s="14">
        <v>49293000</v>
      </c>
      <c r="J27983" s="13" t="s">
        <v>51111</v>
      </c>
    </row>
    <row r="27984" spans="4:10" x14ac:dyDescent="0.25">
      <c r="D27984" s="13">
        <v>103593</v>
      </c>
      <c r="E27984" s="14" t="s">
        <v>44903</v>
      </c>
      <c r="F27984" s="13" t="s">
        <v>4</v>
      </c>
      <c r="G27984" s="14" t="s">
        <v>44065</v>
      </c>
      <c r="H27984" s="13" t="str">
        <f t="shared" si="439"/>
        <v>Unknown</v>
      </c>
      <c r="I27984" s="14" t="s">
        <v>44904</v>
      </c>
      <c r="J27984" s="13" t="s">
        <v>51111</v>
      </c>
    </row>
    <row r="27985" spans="4:10" x14ac:dyDescent="0.25">
      <c r="D27985" s="13">
        <v>40712</v>
      </c>
      <c r="E27985" s="14" t="s">
        <v>44905</v>
      </c>
      <c r="F27985" s="13" t="s">
        <v>4</v>
      </c>
      <c r="G27985" s="14" t="s">
        <v>44065</v>
      </c>
      <c r="H27985" s="13" t="str">
        <f t="shared" si="439"/>
        <v>Unknown</v>
      </c>
      <c r="I27985" s="14" t="s">
        <v>44906</v>
      </c>
      <c r="J27985" s="13" t="s">
        <v>51111</v>
      </c>
    </row>
    <row r="27986" spans="4:10" x14ac:dyDescent="0.25">
      <c r="D27986" s="13">
        <v>131259</v>
      </c>
      <c r="E27986" s="14" t="s">
        <v>44907</v>
      </c>
      <c r="F27986" s="13" t="s">
        <v>4</v>
      </c>
      <c r="G27986" s="14" t="s">
        <v>44065</v>
      </c>
      <c r="H27986" s="13" t="str">
        <f t="shared" si="439"/>
        <v>Unknown</v>
      </c>
      <c r="I27986" s="14">
        <v>62312012</v>
      </c>
      <c r="J27986" s="13" t="s">
        <v>51111</v>
      </c>
    </row>
    <row r="27987" spans="4:10" x14ac:dyDescent="0.25">
      <c r="D27987" s="13">
        <v>38834</v>
      </c>
      <c r="E27987" s="14" t="s">
        <v>44908</v>
      </c>
      <c r="F27987" s="13" t="s">
        <v>4</v>
      </c>
      <c r="G27987" s="14" t="s">
        <v>44065</v>
      </c>
      <c r="H27987" s="13" t="str">
        <f t="shared" si="439"/>
        <v>Unknown</v>
      </c>
      <c r="I27987" s="14">
        <v>62414028</v>
      </c>
      <c r="J27987" s="13" t="s">
        <v>51111</v>
      </c>
    </row>
    <row r="27988" spans="4:10" x14ac:dyDescent="0.25">
      <c r="D27988" s="13">
        <v>64718</v>
      </c>
      <c r="E27988" s="14" t="s">
        <v>44909</v>
      </c>
      <c r="F27988" s="13" t="s">
        <v>4</v>
      </c>
      <c r="G27988" s="14" t="s">
        <v>4</v>
      </c>
      <c r="H27988" s="13" t="str">
        <f t="shared" si="439"/>
        <v>Non-Lead</v>
      </c>
      <c r="I27988" s="14" t="s">
        <v>44910</v>
      </c>
      <c r="J27988" s="13" t="s">
        <v>51111</v>
      </c>
    </row>
    <row r="27989" spans="4:10" x14ac:dyDescent="0.25">
      <c r="D27989" s="13">
        <v>99178</v>
      </c>
      <c r="E27989" s="14" t="s">
        <v>44911</v>
      </c>
      <c r="F27989" s="13" t="s">
        <v>4</v>
      </c>
      <c r="G27989" s="14" t="s">
        <v>4</v>
      </c>
      <c r="H27989" s="13" t="str">
        <f t="shared" si="439"/>
        <v>Non-Lead</v>
      </c>
      <c r="I27989" s="14" t="s">
        <v>44912</v>
      </c>
      <c r="J27989" s="13" t="s">
        <v>51111</v>
      </c>
    </row>
    <row r="27990" spans="4:10" x14ac:dyDescent="0.25">
      <c r="D27990" s="13">
        <v>143300</v>
      </c>
      <c r="E27990" s="14" t="s">
        <v>44913</v>
      </c>
      <c r="F27990" s="13" t="s">
        <v>4</v>
      </c>
      <c r="G27990" s="14" t="s">
        <v>44065</v>
      </c>
      <c r="H27990" s="13" t="str">
        <f t="shared" si="439"/>
        <v>Unknown</v>
      </c>
      <c r="I27990" s="14">
        <v>62413390</v>
      </c>
      <c r="J27990" s="13" t="s">
        <v>51111</v>
      </c>
    </row>
    <row r="27991" spans="4:10" x14ac:dyDescent="0.25">
      <c r="D27991" s="13">
        <v>105126</v>
      </c>
      <c r="E27991" s="14" t="s">
        <v>44914</v>
      </c>
      <c r="F27991" s="13" t="s">
        <v>4</v>
      </c>
      <c r="G27991" s="14" t="s">
        <v>44065</v>
      </c>
      <c r="H27991" s="13" t="str">
        <f t="shared" si="439"/>
        <v>Unknown</v>
      </c>
      <c r="I27991" s="14" t="s">
        <v>44915</v>
      </c>
      <c r="J27991" s="13" t="s">
        <v>51111</v>
      </c>
    </row>
    <row r="27992" spans="4:10" x14ac:dyDescent="0.25">
      <c r="D27992" s="13">
        <v>35014</v>
      </c>
      <c r="E27992" s="14" t="s">
        <v>44916</v>
      </c>
      <c r="F27992" s="13" t="s">
        <v>4</v>
      </c>
      <c r="G27992" s="14" t="s">
        <v>44065</v>
      </c>
      <c r="H27992" s="13" t="str">
        <f t="shared" si="439"/>
        <v>Unknown</v>
      </c>
      <c r="I27992" s="14" t="s">
        <v>44917</v>
      </c>
      <c r="J27992" s="13" t="s">
        <v>51111</v>
      </c>
    </row>
    <row r="27993" spans="4:10" x14ac:dyDescent="0.25">
      <c r="D27993" s="13">
        <v>15988</v>
      </c>
      <c r="E27993" s="14" t="s">
        <v>44918</v>
      </c>
      <c r="F27993" s="13" t="s">
        <v>4</v>
      </c>
      <c r="G27993" s="14" t="s">
        <v>4</v>
      </c>
      <c r="H27993" s="13" t="str">
        <f t="shared" si="439"/>
        <v>Non-Lead</v>
      </c>
      <c r="I27993" s="14">
        <v>49225000</v>
      </c>
      <c r="J27993" s="13" t="s">
        <v>51111</v>
      </c>
    </row>
    <row r="27994" spans="4:10" x14ac:dyDescent="0.25">
      <c r="D27994" s="13">
        <v>139775</v>
      </c>
      <c r="E27994" s="14" t="s">
        <v>44919</v>
      </c>
      <c r="F27994" s="13" t="s">
        <v>4</v>
      </c>
      <c r="G27994" s="14" t="s">
        <v>44065</v>
      </c>
      <c r="H27994" s="13" t="str">
        <f t="shared" si="439"/>
        <v>Unknown</v>
      </c>
      <c r="I27994" s="14" t="s">
        <v>44920</v>
      </c>
      <c r="J27994" s="13" t="s">
        <v>51111</v>
      </c>
    </row>
    <row r="27995" spans="4:10" x14ac:dyDescent="0.25">
      <c r="D27995" s="13">
        <v>141381</v>
      </c>
      <c r="E27995" s="14" t="s">
        <v>44921</v>
      </c>
      <c r="F27995" s="13" t="s">
        <v>4</v>
      </c>
      <c r="G27995" s="14" t="s">
        <v>44065</v>
      </c>
      <c r="H27995" s="13" t="str">
        <f t="shared" si="439"/>
        <v>Unknown</v>
      </c>
      <c r="I27995" s="14">
        <v>62415999</v>
      </c>
      <c r="J27995" s="13" t="s">
        <v>51111</v>
      </c>
    </row>
    <row r="27996" spans="4:10" x14ac:dyDescent="0.25">
      <c r="D27996" s="13">
        <v>24692</v>
      </c>
      <c r="E27996" s="14" t="s">
        <v>44922</v>
      </c>
      <c r="F27996" s="13" t="s">
        <v>4</v>
      </c>
      <c r="G27996" s="14" t="s">
        <v>44065</v>
      </c>
      <c r="H27996" s="13" t="str">
        <f t="shared" si="439"/>
        <v>Unknown</v>
      </c>
      <c r="I27996" s="14">
        <v>62414006</v>
      </c>
      <c r="J27996" s="13" t="s">
        <v>51111</v>
      </c>
    </row>
    <row r="27997" spans="4:10" x14ac:dyDescent="0.25">
      <c r="D27997" s="13">
        <v>104079</v>
      </c>
      <c r="E27997" s="14" t="s">
        <v>44923</v>
      </c>
      <c r="F27997" s="13" t="s">
        <v>4</v>
      </c>
      <c r="G27997" s="14" t="s">
        <v>44065</v>
      </c>
      <c r="H27997" s="13" t="str">
        <f t="shared" si="439"/>
        <v>Unknown</v>
      </c>
      <c r="I27997" s="14">
        <v>15291290</v>
      </c>
      <c r="J27997" s="13" t="s">
        <v>51111</v>
      </c>
    </row>
    <row r="27998" spans="4:10" x14ac:dyDescent="0.25">
      <c r="D27998" s="13">
        <v>125694</v>
      </c>
      <c r="E27998" s="14" t="s">
        <v>44924</v>
      </c>
      <c r="F27998" s="13" t="s">
        <v>4</v>
      </c>
      <c r="G27998" s="14" t="s">
        <v>44065</v>
      </c>
      <c r="H27998" s="13" t="str">
        <f t="shared" si="439"/>
        <v>Unknown</v>
      </c>
      <c r="I27998" s="14" t="s">
        <v>44925</v>
      </c>
      <c r="J27998" s="13" t="s">
        <v>51111</v>
      </c>
    </row>
    <row r="27999" spans="4:10" x14ac:dyDescent="0.25">
      <c r="D27999" s="13">
        <v>137763</v>
      </c>
      <c r="E27999" s="14" t="s">
        <v>44926</v>
      </c>
      <c r="F27999" s="13" t="s">
        <v>4</v>
      </c>
      <c r="G27999" s="14" t="s">
        <v>44065</v>
      </c>
      <c r="H27999" s="13" t="str">
        <f t="shared" si="439"/>
        <v>Unknown</v>
      </c>
      <c r="I27999" s="14" t="s">
        <v>44927</v>
      </c>
      <c r="J27999" s="13" t="s">
        <v>51111</v>
      </c>
    </row>
    <row r="28000" spans="4:10" x14ac:dyDescent="0.25">
      <c r="D28000" s="13">
        <v>49122</v>
      </c>
      <c r="E28000" s="14" t="s">
        <v>44928</v>
      </c>
      <c r="F28000" s="13" t="s">
        <v>4</v>
      </c>
      <c r="G28000" s="14" t="s">
        <v>4</v>
      </c>
      <c r="H28000" s="13" t="str">
        <f t="shared" si="439"/>
        <v>Non-Lead</v>
      </c>
      <c r="I28000" s="14" t="s">
        <v>44929</v>
      </c>
      <c r="J28000" s="13" t="s">
        <v>51111</v>
      </c>
    </row>
    <row r="28001" spans="4:10" x14ac:dyDescent="0.25">
      <c r="D28001" s="13">
        <v>24606</v>
      </c>
      <c r="E28001" s="14" t="s">
        <v>44930</v>
      </c>
      <c r="F28001" s="13" t="s">
        <v>4</v>
      </c>
      <c r="G28001" s="14" t="s">
        <v>4</v>
      </c>
      <c r="H28001" s="13" t="str">
        <f t="shared" si="439"/>
        <v>Non-Lead</v>
      </c>
      <c r="I28001" s="14">
        <v>62412890</v>
      </c>
      <c r="J28001" s="13" t="s">
        <v>51111</v>
      </c>
    </row>
    <row r="28002" spans="4:10" x14ac:dyDescent="0.25">
      <c r="D28002" s="13">
        <v>80809</v>
      </c>
      <c r="E28002" s="14" t="s">
        <v>44931</v>
      </c>
      <c r="F28002" s="13" t="s">
        <v>4</v>
      </c>
      <c r="G28002" s="14" t="s">
        <v>4</v>
      </c>
      <c r="H28002" s="13" t="str">
        <f t="shared" si="439"/>
        <v>Non-Lead</v>
      </c>
      <c r="I28002" s="14" t="s">
        <v>44932</v>
      </c>
      <c r="J28002" s="13" t="s">
        <v>51111</v>
      </c>
    </row>
    <row r="28003" spans="4:10" x14ac:dyDescent="0.25">
      <c r="D28003" s="13">
        <v>127878</v>
      </c>
      <c r="E28003" s="14" t="s">
        <v>44933</v>
      </c>
      <c r="F28003" s="13" t="s">
        <v>4</v>
      </c>
      <c r="G28003" s="14" t="s">
        <v>4</v>
      </c>
      <c r="H28003" s="13" t="str">
        <f t="shared" si="439"/>
        <v>Non-Lead</v>
      </c>
      <c r="I28003" s="14" t="s">
        <v>44934</v>
      </c>
      <c r="J28003" s="13" t="s">
        <v>51111</v>
      </c>
    </row>
    <row r="28004" spans="4:10" x14ac:dyDescent="0.25">
      <c r="D28004" s="13">
        <v>87740</v>
      </c>
      <c r="E28004" s="14" t="s">
        <v>44935</v>
      </c>
      <c r="F28004" s="13" t="s">
        <v>4</v>
      </c>
      <c r="G28004" s="14" t="s">
        <v>4</v>
      </c>
      <c r="H28004" s="13" t="str">
        <f t="shared" si="439"/>
        <v>Non-Lead</v>
      </c>
      <c r="I28004" s="14" t="s">
        <v>44936</v>
      </c>
      <c r="J28004" s="13" t="s">
        <v>51111</v>
      </c>
    </row>
    <row r="28005" spans="4:10" x14ac:dyDescent="0.25">
      <c r="D28005" s="13">
        <v>10766</v>
      </c>
      <c r="E28005" s="14" t="s">
        <v>44937</v>
      </c>
      <c r="F28005" s="13" t="s">
        <v>4</v>
      </c>
      <c r="G28005" s="14" t="s">
        <v>44065</v>
      </c>
      <c r="H28005" s="13" t="str">
        <f t="shared" ref="H28005:H28068" si="440">IF(OR(F28005="unknown",G28005="unknown"),"Unknown","Non-Lead")</f>
        <v>Unknown</v>
      </c>
      <c r="I28005" s="14">
        <v>35101000</v>
      </c>
      <c r="J28005" s="13" t="s">
        <v>51111</v>
      </c>
    </row>
    <row r="28006" spans="4:10" x14ac:dyDescent="0.25">
      <c r="D28006" s="13">
        <v>111352</v>
      </c>
      <c r="E28006" s="14" t="s">
        <v>44938</v>
      </c>
      <c r="F28006" s="13" t="s">
        <v>4</v>
      </c>
      <c r="G28006" s="14" t="s">
        <v>44065</v>
      </c>
      <c r="H28006" s="13" t="str">
        <f t="shared" si="440"/>
        <v>Unknown</v>
      </c>
      <c r="I28006" s="14">
        <v>3380050</v>
      </c>
      <c r="J28006" s="13" t="s">
        <v>51111</v>
      </c>
    </row>
    <row r="28007" spans="4:10" x14ac:dyDescent="0.25">
      <c r="D28007" s="13">
        <v>5486</v>
      </c>
      <c r="E28007" s="14" t="s">
        <v>44939</v>
      </c>
      <c r="F28007" s="13" t="s">
        <v>4</v>
      </c>
      <c r="G28007" s="14" t="s">
        <v>44065</v>
      </c>
      <c r="H28007" s="13" t="str">
        <f t="shared" si="440"/>
        <v>Unknown</v>
      </c>
      <c r="I28007" s="14">
        <v>13351000</v>
      </c>
      <c r="J28007" s="13" t="s">
        <v>51111</v>
      </c>
    </row>
    <row r="28008" spans="4:10" x14ac:dyDescent="0.25">
      <c r="D28008" s="13">
        <v>134689</v>
      </c>
      <c r="E28008" s="14" t="s">
        <v>44940</v>
      </c>
      <c r="F28008" s="13" t="s">
        <v>4</v>
      </c>
      <c r="G28008" s="14" t="s">
        <v>44065</v>
      </c>
      <c r="H28008" s="13" t="str">
        <f t="shared" si="440"/>
        <v>Unknown</v>
      </c>
      <c r="I28008" s="14" t="s">
        <v>44941</v>
      </c>
      <c r="J28008" s="13" t="s">
        <v>51111</v>
      </c>
    </row>
    <row r="28009" spans="4:10" x14ac:dyDescent="0.25">
      <c r="D28009" s="13">
        <v>90677</v>
      </c>
      <c r="E28009" s="14" t="s">
        <v>44942</v>
      </c>
      <c r="F28009" s="13" t="s">
        <v>4</v>
      </c>
      <c r="G28009" s="14" t="s">
        <v>44065</v>
      </c>
      <c r="H28009" s="13" t="str">
        <f t="shared" si="440"/>
        <v>Unknown</v>
      </c>
      <c r="I28009" s="14">
        <v>3387000</v>
      </c>
      <c r="J28009" s="13" t="s">
        <v>51111</v>
      </c>
    </row>
    <row r="28010" spans="4:10" x14ac:dyDescent="0.25">
      <c r="D28010" s="13">
        <v>5411</v>
      </c>
      <c r="E28010" s="14" t="s">
        <v>44943</v>
      </c>
      <c r="F28010" s="13" t="s">
        <v>4</v>
      </c>
      <c r="G28010" s="14" t="s">
        <v>44065</v>
      </c>
      <c r="H28010" s="13" t="str">
        <f t="shared" si="440"/>
        <v>Unknown</v>
      </c>
      <c r="I28010" s="14">
        <v>13320050</v>
      </c>
      <c r="J28010" s="13" t="s">
        <v>51111</v>
      </c>
    </row>
    <row r="28011" spans="4:10" x14ac:dyDescent="0.25">
      <c r="D28011" s="13">
        <v>139970</v>
      </c>
      <c r="E28011" s="14" t="s">
        <v>44944</v>
      </c>
      <c r="F28011" s="13" t="s">
        <v>4</v>
      </c>
      <c r="G28011" s="14" t="s">
        <v>44065</v>
      </c>
      <c r="H28011" s="13" t="str">
        <f t="shared" si="440"/>
        <v>Unknown</v>
      </c>
      <c r="I28011" s="14">
        <v>3390003</v>
      </c>
      <c r="J28011" s="13" t="s">
        <v>51111</v>
      </c>
    </row>
    <row r="28012" spans="4:10" x14ac:dyDescent="0.25">
      <c r="D28012" s="13">
        <v>97018</v>
      </c>
      <c r="E28012" s="14" t="s">
        <v>44945</v>
      </c>
      <c r="F28012" s="13" t="s">
        <v>4</v>
      </c>
      <c r="G28012" s="14" t="s">
        <v>44065</v>
      </c>
      <c r="H28012" s="13" t="str">
        <f t="shared" si="440"/>
        <v>Unknown</v>
      </c>
      <c r="I28012" s="14">
        <v>13265000</v>
      </c>
      <c r="J28012" s="13" t="s">
        <v>51111</v>
      </c>
    </row>
    <row r="28013" spans="4:10" x14ac:dyDescent="0.25">
      <c r="D28013" s="13">
        <v>54371</v>
      </c>
      <c r="E28013" s="14" t="s">
        <v>44946</v>
      </c>
      <c r="F28013" s="13" t="s">
        <v>4</v>
      </c>
      <c r="G28013" s="14" t="s">
        <v>44065</v>
      </c>
      <c r="H28013" s="13" t="str">
        <f t="shared" si="440"/>
        <v>Unknown</v>
      </c>
      <c r="I28013" s="14">
        <v>3476000</v>
      </c>
      <c r="J28013" s="13" t="s">
        <v>51111</v>
      </c>
    </row>
    <row r="28014" spans="4:10" x14ac:dyDescent="0.25">
      <c r="D28014" s="13">
        <v>63363</v>
      </c>
      <c r="E28014" s="14" t="s">
        <v>44947</v>
      </c>
      <c r="F28014" s="13" t="s">
        <v>4</v>
      </c>
      <c r="G28014" s="14" t="s">
        <v>44065</v>
      </c>
      <c r="H28014" s="13" t="str">
        <f t="shared" si="440"/>
        <v>Unknown</v>
      </c>
      <c r="I28014" s="14">
        <v>13247000</v>
      </c>
      <c r="J28014" s="13" t="s">
        <v>51111</v>
      </c>
    </row>
    <row r="28015" spans="4:10" x14ac:dyDescent="0.25">
      <c r="D28015" s="13">
        <v>103178</v>
      </c>
      <c r="E28015" s="14" t="s">
        <v>44948</v>
      </c>
      <c r="F28015" s="13" t="s">
        <v>4</v>
      </c>
      <c r="G28015" s="14" t="s">
        <v>44065</v>
      </c>
      <c r="H28015" s="13" t="str">
        <f t="shared" si="440"/>
        <v>Unknown</v>
      </c>
      <c r="I28015" s="14">
        <v>3478000</v>
      </c>
      <c r="J28015" s="13" t="s">
        <v>51111</v>
      </c>
    </row>
    <row r="28016" spans="4:10" x14ac:dyDescent="0.25">
      <c r="D28016" s="13">
        <v>88092</v>
      </c>
      <c r="E28016" s="14" t="s">
        <v>44949</v>
      </c>
      <c r="F28016" s="13" t="s">
        <v>4</v>
      </c>
      <c r="G28016" s="14" t="s">
        <v>44065</v>
      </c>
      <c r="H28016" s="13" t="str">
        <f t="shared" si="440"/>
        <v>Unknown</v>
      </c>
      <c r="I28016" s="14">
        <v>13246010</v>
      </c>
      <c r="J28016" s="13" t="s">
        <v>51111</v>
      </c>
    </row>
    <row r="28017" spans="4:10" x14ac:dyDescent="0.25">
      <c r="D28017" s="13">
        <v>1364</v>
      </c>
      <c r="E28017" s="14" t="s">
        <v>44950</v>
      </c>
      <c r="F28017" s="13" t="s">
        <v>4</v>
      </c>
      <c r="G28017" s="14" t="s">
        <v>44065</v>
      </c>
      <c r="H28017" s="13" t="str">
        <f t="shared" si="440"/>
        <v>Unknown</v>
      </c>
      <c r="I28017" s="14">
        <v>3447000</v>
      </c>
      <c r="J28017" s="13" t="s">
        <v>51111</v>
      </c>
    </row>
    <row r="28018" spans="4:10" x14ac:dyDescent="0.25">
      <c r="D28018" s="13">
        <v>5387</v>
      </c>
      <c r="E28018" s="14" t="s">
        <v>44951</v>
      </c>
      <c r="F28018" s="13" t="s">
        <v>4</v>
      </c>
      <c r="G28018" s="14" t="s">
        <v>44065</v>
      </c>
      <c r="H28018" s="13" t="str">
        <f t="shared" si="440"/>
        <v>Unknown</v>
      </c>
      <c r="I28018" s="14">
        <v>13296000</v>
      </c>
      <c r="J28018" s="13" t="s">
        <v>51111</v>
      </c>
    </row>
    <row r="28019" spans="4:10" x14ac:dyDescent="0.25">
      <c r="D28019" s="13">
        <v>85707</v>
      </c>
      <c r="E28019" s="14" t="s">
        <v>44952</v>
      </c>
      <c r="F28019" s="13" t="s">
        <v>4</v>
      </c>
      <c r="G28019" s="14" t="s">
        <v>44065</v>
      </c>
      <c r="H28019" s="13" t="str">
        <f t="shared" si="440"/>
        <v>Unknown</v>
      </c>
      <c r="I28019" s="14">
        <v>3445000</v>
      </c>
      <c r="J28019" s="13" t="s">
        <v>51111</v>
      </c>
    </row>
    <row r="28020" spans="4:10" x14ac:dyDescent="0.25">
      <c r="D28020" s="13">
        <v>5399</v>
      </c>
      <c r="E28020" s="14" t="s">
        <v>44953</v>
      </c>
      <c r="F28020" s="13" t="s">
        <v>4</v>
      </c>
      <c r="G28020" s="14" t="s">
        <v>44065</v>
      </c>
      <c r="H28020" s="13" t="str">
        <f t="shared" si="440"/>
        <v>Unknown</v>
      </c>
      <c r="I28020" s="14">
        <v>13314000</v>
      </c>
      <c r="J28020" s="13" t="s">
        <v>51111</v>
      </c>
    </row>
    <row r="28021" spans="4:10" x14ac:dyDescent="0.25">
      <c r="D28021" s="13">
        <v>60357</v>
      </c>
      <c r="E28021" s="14" t="s">
        <v>44954</v>
      </c>
      <c r="F28021" s="13" t="s">
        <v>4</v>
      </c>
      <c r="G28021" s="14" t="s">
        <v>44065</v>
      </c>
      <c r="H28021" s="13" t="str">
        <f t="shared" si="440"/>
        <v>Unknown</v>
      </c>
      <c r="I28021" s="14" t="s">
        <v>44955</v>
      </c>
      <c r="J28021" s="13" t="s">
        <v>51111</v>
      </c>
    </row>
    <row r="28022" spans="4:10" x14ac:dyDescent="0.25">
      <c r="D28022" s="13">
        <v>104637</v>
      </c>
      <c r="E28022" s="14" t="s">
        <v>44956</v>
      </c>
      <c r="F28022" s="13" t="s">
        <v>4</v>
      </c>
      <c r="G28022" s="14" t="s">
        <v>44065</v>
      </c>
      <c r="H28022" s="13" t="str">
        <f t="shared" si="440"/>
        <v>Unknown</v>
      </c>
      <c r="I28022" s="14">
        <v>13278000</v>
      </c>
      <c r="J28022" s="13" t="s">
        <v>51111</v>
      </c>
    </row>
    <row r="28023" spans="4:10" x14ac:dyDescent="0.25">
      <c r="D28023" s="13">
        <v>1362</v>
      </c>
      <c r="E28023" s="14" t="s">
        <v>44957</v>
      </c>
      <c r="F28023" s="13" t="s">
        <v>4</v>
      </c>
      <c r="G28023" s="14" t="s">
        <v>44065</v>
      </c>
      <c r="H28023" s="13" t="str">
        <f t="shared" si="440"/>
        <v>Unknown</v>
      </c>
      <c r="I28023" s="14">
        <v>3441000</v>
      </c>
      <c r="J28023" s="13" t="s">
        <v>51111</v>
      </c>
    </row>
    <row r="28024" spans="4:10" x14ac:dyDescent="0.25">
      <c r="D28024" s="13">
        <v>39155</v>
      </c>
      <c r="E28024" s="14" t="s">
        <v>44958</v>
      </c>
      <c r="F28024" s="13" t="s">
        <v>4</v>
      </c>
      <c r="G28024" s="14" t="s">
        <v>44065</v>
      </c>
      <c r="H28024" s="13" t="str">
        <f t="shared" si="440"/>
        <v>Unknown</v>
      </c>
      <c r="I28024" s="14">
        <v>13283000</v>
      </c>
      <c r="J28024" s="13" t="s">
        <v>51111</v>
      </c>
    </row>
    <row r="28025" spans="4:10" x14ac:dyDescent="0.25">
      <c r="D28025" s="13">
        <v>1447</v>
      </c>
      <c r="E28025" s="14" t="s">
        <v>44959</v>
      </c>
      <c r="F28025" s="13" t="s">
        <v>4</v>
      </c>
      <c r="G28025" s="14" t="s">
        <v>44065</v>
      </c>
      <c r="H28025" s="13" t="str">
        <f t="shared" si="440"/>
        <v>Unknown</v>
      </c>
      <c r="I28025" s="14">
        <v>3526000</v>
      </c>
      <c r="J28025" s="13" t="s">
        <v>51111</v>
      </c>
    </row>
    <row r="28026" spans="4:10" x14ac:dyDescent="0.25">
      <c r="D28026" s="13">
        <v>86956</v>
      </c>
      <c r="E28026" s="14" t="s">
        <v>44960</v>
      </c>
      <c r="F28026" s="13" t="s">
        <v>4</v>
      </c>
      <c r="G28026" s="14" t="s">
        <v>44065</v>
      </c>
      <c r="H28026" s="13" t="str">
        <f t="shared" si="440"/>
        <v>Unknown</v>
      </c>
      <c r="I28026" s="14">
        <v>13278010</v>
      </c>
      <c r="J28026" s="13" t="s">
        <v>51111</v>
      </c>
    </row>
    <row r="28027" spans="4:10" x14ac:dyDescent="0.25">
      <c r="D28027" s="13">
        <v>49728</v>
      </c>
      <c r="E28027" s="14" t="s">
        <v>44961</v>
      </c>
      <c r="F28027" s="13" t="s">
        <v>4</v>
      </c>
      <c r="G28027" s="14" t="s">
        <v>44065</v>
      </c>
      <c r="H28027" s="13" t="str">
        <f t="shared" si="440"/>
        <v>Unknown</v>
      </c>
      <c r="I28027" s="14">
        <v>3524000</v>
      </c>
      <c r="J28027" s="13" t="s">
        <v>51111</v>
      </c>
    </row>
    <row r="28028" spans="4:10" x14ac:dyDescent="0.25">
      <c r="D28028" s="13">
        <v>128243</v>
      </c>
      <c r="E28028" s="14" t="s">
        <v>44962</v>
      </c>
      <c r="F28028" s="13" t="s">
        <v>4</v>
      </c>
      <c r="G28028" s="14" t="s">
        <v>44065</v>
      </c>
      <c r="H28028" s="13" t="str">
        <f t="shared" si="440"/>
        <v>Unknown</v>
      </c>
      <c r="I28028" s="14">
        <v>13276000</v>
      </c>
      <c r="J28028" s="13" t="s">
        <v>51111</v>
      </c>
    </row>
    <row r="28029" spans="4:10" x14ac:dyDescent="0.25">
      <c r="D28029" s="13">
        <v>138529</v>
      </c>
      <c r="E28029" s="14" t="s">
        <v>44963</v>
      </c>
      <c r="F28029" s="13" t="s">
        <v>4</v>
      </c>
      <c r="G28029" s="14" t="s">
        <v>44065</v>
      </c>
      <c r="H28029" s="13" t="str">
        <f t="shared" si="440"/>
        <v>Unknown</v>
      </c>
      <c r="I28029" s="14">
        <v>3522000</v>
      </c>
      <c r="J28029" s="13" t="s">
        <v>51111</v>
      </c>
    </row>
    <row r="28030" spans="4:10" x14ac:dyDescent="0.25">
      <c r="D28030" s="13">
        <v>63875</v>
      </c>
      <c r="E28030" s="14" t="s">
        <v>44964</v>
      </c>
      <c r="F28030" s="13" t="s">
        <v>4</v>
      </c>
      <c r="G28030" s="14" t="s">
        <v>44065</v>
      </c>
      <c r="H28030" s="13" t="str">
        <f t="shared" si="440"/>
        <v>Unknown</v>
      </c>
      <c r="I28030" s="14">
        <v>19330000</v>
      </c>
      <c r="J28030" s="13" t="s">
        <v>51111</v>
      </c>
    </row>
    <row r="28031" spans="4:10" x14ac:dyDescent="0.25">
      <c r="D28031" s="13">
        <v>124556</v>
      </c>
      <c r="E28031" s="14" t="s">
        <v>44965</v>
      </c>
      <c r="F28031" s="13" t="s">
        <v>4</v>
      </c>
      <c r="G28031" s="14" t="s">
        <v>44065</v>
      </c>
      <c r="H28031" s="13" t="str">
        <f t="shared" si="440"/>
        <v>Unknown</v>
      </c>
      <c r="I28031" s="14">
        <v>3520000</v>
      </c>
      <c r="J28031" s="13" t="s">
        <v>51111</v>
      </c>
    </row>
    <row r="28032" spans="4:10" x14ac:dyDescent="0.25">
      <c r="D28032" s="13">
        <v>129629</v>
      </c>
      <c r="E28032" s="14" t="s">
        <v>44966</v>
      </c>
      <c r="F28032" s="13" t="s">
        <v>4</v>
      </c>
      <c r="G28032" s="14" t="s">
        <v>44065</v>
      </c>
      <c r="H28032" s="13" t="str">
        <f t="shared" si="440"/>
        <v>Unknown</v>
      </c>
      <c r="I28032" s="14">
        <v>25453050</v>
      </c>
      <c r="J28032" s="13" t="s">
        <v>51111</v>
      </c>
    </row>
    <row r="28033" spans="4:10" x14ac:dyDescent="0.25">
      <c r="D28033" s="13">
        <v>109112</v>
      </c>
      <c r="E28033" s="14" t="s">
        <v>44967</v>
      </c>
      <c r="F28033" s="13" t="s">
        <v>4</v>
      </c>
      <c r="G28033" s="14" t="s">
        <v>44065</v>
      </c>
      <c r="H28033" s="13" t="str">
        <f t="shared" si="440"/>
        <v>Unknown</v>
      </c>
      <c r="I28033" s="14">
        <v>3516000</v>
      </c>
      <c r="J28033" s="13" t="s">
        <v>51111</v>
      </c>
    </row>
    <row r="28034" spans="4:10" x14ac:dyDescent="0.25">
      <c r="D28034" s="13">
        <v>86981675</v>
      </c>
      <c r="E28034" s="14" t="s">
        <v>44968</v>
      </c>
      <c r="F28034" s="13" t="s">
        <v>4</v>
      </c>
      <c r="G28034" s="14" t="s">
        <v>44065</v>
      </c>
      <c r="H28034" s="13" t="str">
        <f t="shared" si="440"/>
        <v>Unknown</v>
      </c>
      <c r="I28034" s="14">
        <v>25453250</v>
      </c>
      <c r="J28034" s="13" t="s">
        <v>51111</v>
      </c>
    </row>
    <row r="28035" spans="4:10" x14ac:dyDescent="0.25">
      <c r="D28035" s="13">
        <v>97384</v>
      </c>
      <c r="E28035" s="14" t="s">
        <v>44969</v>
      </c>
      <c r="F28035" s="13" t="s">
        <v>4</v>
      </c>
      <c r="G28035" s="14" t="s">
        <v>44065</v>
      </c>
      <c r="H28035" s="13" t="str">
        <f t="shared" si="440"/>
        <v>Unknown</v>
      </c>
      <c r="I28035" s="14">
        <v>3510000</v>
      </c>
      <c r="J28035" s="13" t="s">
        <v>51111</v>
      </c>
    </row>
    <row r="28036" spans="4:10" x14ac:dyDescent="0.25">
      <c r="D28036" s="13">
        <v>94520</v>
      </c>
      <c r="E28036" s="14" t="s">
        <v>44970</v>
      </c>
      <c r="F28036" s="13" t="s">
        <v>4</v>
      </c>
      <c r="G28036" s="14" t="s">
        <v>44065</v>
      </c>
      <c r="H28036" s="13" t="str">
        <f t="shared" si="440"/>
        <v>Unknown</v>
      </c>
      <c r="I28036" s="14">
        <v>25454025</v>
      </c>
      <c r="J28036" s="13" t="s">
        <v>51111</v>
      </c>
    </row>
    <row r="28037" spans="4:10" x14ac:dyDescent="0.25">
      <c r="D28037" s="13">
        <v>1439</v>
      </c>
      <c r="E28037" s="14" t="s">
        <v>44971</v>
      </c>
      <c r="F28037" s="13" t="s">
        <v>4</v>
      </c>
      <c r="G28037" s="14" t="s">
        <v>44065</v>
      </c>
      <c r="H28037" s="13" t="str">
        <f t="shared" si="440"/>
        <v>Unknown</v>
      </c>
      <c r="I28037" s="14">
        <v>3518000</v>
      </c>
      <c r="J28037" s="13" t="s">
        <v>51111</v>
      </c>
    </row>
    <row r="28038" spans="4:10" x14ac:dyDescent="0.25">
      <c r="D28038" s="13">
        <v>8912</v>
      </c>
      <c r="E28038" s="14" t="s">
        <v>44972</v>
      </c>
      <c r="F28038" s="13" t="s">
        <v>4</v>
      </c>
      <c r="G28038" s="14" t="s">
        <v>44065</v>
      </c>
      <c r="H28038" s="13" t="str">
        <f t="shared" si="440"/>
        <v>Unknown</v>
      </c>
      <c r="I28038" s="14">
        <v>25533020</v>
      </c>
      <c r="J28038" s="13" t="s">
        <v>51111</v>
      </c>
    </row>
    <row r="28039" spans="4:10" x14ac:dyDescent="0.25">
      <c r="D28039" s="13">
        <v>1455</v>
      </c>
      <c r="E28039" s="14" t="s">
        <v>44973</v>
      </c>
      <c r="F28039" s="13" t="s">
        <v>4</v>
      </c>
      <c r="G28039" s="14" t="s">
        <v>44065</v>
      </c>
      <c r="H28039" s="13" t="str">
        <f t="shared" si="440"/>
        <v>Unknown</v>
      </c>
      <c r="I28039" s="14">
        <v>3542000</v>
      </c>
      <c r="J28039" s="13" t="s">
        <v>51111</v>
      </c>
    </row>
    <row r="28040" spans="4:10" x14ac:dyDescent="0.25">
      <c r="D28040" s="13">
        <v>8909</v>
      </c>
      <c r="E28040" s="14" t="s">
        <v>44974</v>
      </c>
      <c r="F28040" s="13" t="s">
        <v>4</v>
      </c>
      <c r="G28040" s="14" t="s">
        <v>44065</v>
      </c>
      <c r="H28040" s="13" t="str">
        <f t="shared" si="440"/>
        <v>Unknown</v>
      </c>
      <c r="I28040" s="14">
        <v>25528000</v>
      </c>
      <c r="J28040" s="13" t="s">
        <v>51111</v>
      </c>
    </row>
    <row r="28041" spans="4:10" x14ac:dyDescent="0.25">
      <c r="D28041" s="13">
        <v>1371</v>
      </c>
      <c r="E28041" s="14" t="s">
        <v>44975</v>
      </c>
      <c r="F28041" s="13" t="s">
        <v>4</v>
      </c>
      <c r="G28041" s="14" t="s">
        <v>44065</v>
      </c>
      <c r="H28041" s="13" t="str">
        <f t="shared" si="440"/>
        <v>Unknown</v>
      </c>
      <c r="I28041" s="14">
        <v>3450000</v>
      </c>
      <c r="J28041" s="13" t="s">
        <v>51111</v>
      </c>
    </row>
    <row r="28042" spans="4:10" x14ac:dyDescent="0.25">
      <c r="D28042" s="13">
        <v>101911</v>
      </c>
      <c r="E28042" s="14" t="s">
        <v>44976</v>
      </c>
      <c r="F28042" s="13" t="s">
        <v>4</v>
      </c>
      <c r="G28042" s="14" t="s">
        <v>44065</v>
      </c>
      <c r="H28042" s="13" t="str">
        <f t="shared" si="440"/>
        <v>Unknown</v>
      </c>
      <c r="I28042" s="14" t="s">
        <v>44977</v>
      </c>
      <c r="J28042" s="13" t="s">
        <v>51111</v>
      </c>
    </row>
    <row r="28043" spans="4:10" x14ac:dyDescent="0.25">
      <c r="D28043" s="13">
        <v>65980</v>
      </c>
      <c r="E28043" s="14" t="s">
        <v>44978</v>
      </c>
      <c r="F28043" s="13" t="s">
        <v>4</v>
      </c>
      <c r="G28043" s="14" t="s">
        <v>44065</v>
      </c>
      <c r="H28043" s="13" t="str">
        <f t="shared" si="440"/>
        <v>Unknown</v>
      </c>
      <c r="I28043" s="14">
        <v>3460000</v>
      </c>
      <c r="J28043" s="13" t="s">
        <v>51111</v>
      </c>
    </row>
    <row r="28044" spans="4:10" x14ac:dyDescent="0.25">
      <c r="D28044" s="13">
        <v>67378</v>
      </c>
      <c r="E28044" s="14" t="s">
        <v>44979</v>
      </c>
      <c r="F28044" s="13" t="s">
        <v>4</v>
      </c>
      <c r="G28044" s="14" t="s">
        <v>44065</v>
      </c>
      <c r="H28044" s="13" t="str">
        <f t="shared" si="440"/>
        <v>Unknown</v>
      </c>
      <c r="I28044" s="14">
        <v>25516000</v>
      </c>
      <c r="J28044" s="13" t="s">
        <v>51111</v>
      </c>
    </row>
    <row r="28045" spans="4:10" x14ac:dyDescent="0.25">
      <c r="D28045" s="13">
        <v>107286</v>
      </c>
      <c r="E28045" s="14" t="s">
        <v>44980</v>
      </c>
      <c r="F28045" s="13" t="s">
        <v>4</v>
      </c>
      <c r="G28045" s="14" t="s">
        <v>44065</v>
      </c>
      <c r="H28045" s="13" t="str">
        <f t="shared" si="440"/>
        <v>Unknown</v>
      </c>
      <c r="I28045" s="14">
        <v>3464000</v>
      </c>
      <c r="J28045" s="13" t="s">
        <v>51111</v>
      </c>
    </row>
    <row r="28046" spans="4:10" x14ac:dyDescent="0.25">
      <c r="D28046" s="13">
        <v>100337</v>
      </c>
      <c r="E28046" s="14" t="s">
        <v>44981</v>
      </c>
      <c r="F28046" s="13" t="s">
        <v>4</v>
      </c>
      <c r="G28046" s="14" t="s">
        <v>44065</v>
      </c>
      <c r="H28046" s="13" t="str">
        <f t="shared" si="440"/>
        <v>Unknown</v>
      </c>
      <c r="I28046" s="14">
        <v>25527000</v>
      </c>
      <c r="J28046" s="13" t="s">
        <v>51111</v>
      </c>
    </row>
    <row r="28047" spans="4:10" x14ac:dyDescent="0.25">
      <c r="D28047" s="13">
        <v>1387</v>
      </c>
      <c r="E28047" s="14" t="s">
        <v>44982</v>
      </c>
      <c r="F28047" s="13" t="s">
        <v>4</v>
      </c>
      <c r="G28047" s="14" t="s">
        <v>44065</v>
      </c>
      <c r="H28047" s="13" t="str">
        <f t="shared" si="440"/>
        <v>Unknown</v>
      </c>
      <c r="I28047" s="14">
        <v>3470000</v>
      </c>
      <c r="J28047" s="13" t="s">
        <v>51111</v>
      </c>
    </row>
    <row r="28048" spans="4:10" x14ac:dyDescent="0.25">
      <c r="D28048" s="13">
        <v>72587</v>
      </c>
      <c r="E28048" s="14" t="s">
        <v>44983</v>
      </c>
      <c r="F28048" s="13" t="s">
        <v>4</v>
      </c>
      <c r="G28048" s="14" t="s">
        <v>44065</v>
      </c>
      <c r="H28048" s="13" t="str">
        <f t="shared" si="440"/>
        <v>Unknown</v>
      </c>
      <c r="I28048" s="14">
        <v>25530000</v>
      </c>
      <c r="J28048" s="13" t="s">
        <v>51111</v>
      </c>
    </row>
    <row r="28049" spans="4:10" x14ac:dyDescent="0.25">
      <c r="D28049" s="13">
        <v>139338</v>
      </c>
      <c r="E28049" s="14" t="s">
        <v>44984</v>
      </c>
      <c r="F28049" s="13" t="s">
        <v>4</v>
      </c>
      <c r="G28049" s="14" t="s">
        <v>44065</v>
      </c>
      <c r="H28049" s="13" t="str">
        <f t="shared" si="440"/>
        <v>Unknown</v>
      </c>
      <c r="I28049" s="14">
        <v>3472000</v>
      </c>
      <c r="J28049" s="13" t="s">
        <v>51111</v>
      </c>
    </row>
    <row r="28050" spans="4:10" x14ac:dyDescent="0.25">
      <c r="D28050" s="13">
        <v>8901</v>
      </c>
      <c r="E28050" s="14" t="s">
        <v>44985</v>
      </c>
      <c r="F28050" s="13" t="s">
        <v>4</v>
      </c>
      <c r="G28050" s="14" t="s">
        <v>44065</v>
      </c>
      <c r="H28050" s="13" t="str">
        <f t="shared" si="440"/>
        <v>Unknown</v>
      </c>
      <c r="I28050" s="14">
        <v>25515000</v>
      </c>
      <c r="J28050" s="13" t="s">
        <v>51111</v>
      </c>
    </row>
    <row r="28051" spans="4:10" x14ac:dyDescent="0.25">
      <c r="D28051" s="13">
        <v>130030</v>
      </c>
      <c r="E28051" s="14" t="s">
        <v>44986</v>
      </c>
      <c r="F28051" s="13" t="s">
        <v>4</v>
      </c>
      <c r="G28051" s="14" t="s">
        <v>44065</v>
      </c>
      <c r="H28051" s="13" t="str">
        <f t="shared" si="440"/>
        <v>Unknown</v>
      </c>
      <c r="I28051" s="14">
        <v>3390004</v>
      </c>
      <c r="J28051" s="13" t="s">
        <v>51111</v>
      </c>
    </row>
    <row r="28052" spans="4:10" x14ac:dyDescent="0.25">
      <c r="D28052" s="13">
        <v>137894</v>
      </c>
      <c r="E28052" s="14" t="s">
        <v>44987</v>
      </c>
      <c r="F28052" s="13" t="s">
        <v>4</v>
      </c>
      <c r="G28052" s="14" t="s">
        <v>44065</v>
      </c>
      <c r="H28052" s="13" t="str">
        <f t="shared" si="440"/>
        <v>Unknown</v>
      </c>
      <c r="I28052" s="14">
        <v>25454082</v>
      </c>
      <c r="J28052" s="13" t="s">
        <v>51111</v>
      </c>
    </row>
    <row r="28053" spans="4:10" x14ac:dyDescent="0.25">
      <c r="D28053" s="13">
        <v>133004</v>
      </c>
      <c r="E28053" s="14" t="s">
        <v>44988</v>
      </c>
      <c r="F28053" s="13" t="s">
        <v>4</v>
      </c>
      <c r="G28053" s="14" t="s">
        <v>44065</v>
      </c>
      <c r="H28053" s="13" t="str">
        <f t="shared" si="440"/>
        <v>Unknown</v>
      </c>
      <c r="I28053" s="14">
        <v>3337000</v>
      </c>
      <c r="J28053" s="13" t="s">
        <v>51111</v>
      </c>
    </row>
    <row r="28054" spans="4:10" x14ac:dyDescent="0.25">
      <c r="D28054" s="13">
        <v>110554</v>
      </c>
      <c r="E28054" s="14" t="s">
        <v>44989</v>
      </c>
      <c r="F28054" s="13" t="s">
        <v>4</v>
      </c>
      <c r="G28054" s="14" t="s">
        <v>44065</v>
      </c>
      <c r="H28054" s="13" t="str">
        <f t="shared" si="440"/>
        <v>Unknown</v>
      </c>
      <c r="I28054" s="14">
        <v>25454050</v>
      </c>
      <c r="J28054" s="13" t="s">
        <v>51111</v>
      </c>
    </row>
    <row r="28055" spans="4:10" x14ac:dyDescent="0.25">
      <c r="D28055" s="13">
        <v>82437998</v>
      </c>
      <c r="E28055" s="14" t="s">
        <v>44990</v>
      </c>
      <c r="F28055" s="13" t="s">
        <v>4</v>
      </c>
      <c r="G28055" s="14" t="s">
        <v>44065</v>
      </c>
      <c r="H28055" s="13" t="str">
        <f t="shared" si="440"/>
        <v>Unknown</v>
      </c>
      <c r="I28055" s="14">
        <v>3540000</v>
      </c>
      <c r="J28055" s="13" t="s">
        <v>51111</v>
      </c>
    </row>
    <row r="28056" spans="4:10" x14ac:dyDescent="0.25">
      <c r="D28056" s="13">
        <v>8759</v>
      </c>
      <c r="E28056" s="14" t="s">
        <v>44991</v>
      </c>
      <c r="F28056" s="13" t="s">
        <v>4</v>
      </c>
      <c r="G28056" s="14" t="s">
        <v>44065</v>
      </c>
      <c r="H28056" s="13" t="str">
        <f t="shared" si="440"/>
        <v>Unknown</v>
      </c>
      <c r="I28056" s="14">
        <v>25454048</v>
      </c>
      <c r="J28056" s="13" t="s">
        <v>51111</v>
      </c>
    </row>
    <row r="28057" spans="4:10" x14ac:dyDescent="0.25">
      <c r="D28057" s="13">
        <v>139845</v>
      </c>
      <c r="E28057" s="14" t="s">
        <v>44992</v>
      </c>
      <c r="F28057" s="13" t="s">
        <v>4</v>
      </c>
      <c r="G28057" s="14" t="s">
        <v>44065</v>
      </c>
      <c r="H28057" s="13" t="str">
        <f t="shared" si="440"/>
        <v>Unknown</v>
      </c>
      <c r="I28057" s="14">
        <v>3389000</v>
      </c>
      <c r="J28057" s="13" t="s">
        <v>51111</v>
      </c>
    </row>
    <row r="28058" spans="4:10" x14ac:dyDescent="0.25">
      <c r="D28058" s="13">
        <v>125142</v>
      </c>
      <c r="E28058" s="14" t="s">
        <v>44993</v>
      </c>
      <c r="F28058" s="13" t="s">
        <v>4</v>
      </c>
      <c r="G28058" s="14" t="s">
        <v>44065</v>
      </c>
      <c r="H28058" s="13" t="str">
        <f t="shared" si="440"/>
        <v>Unknown</v>
      </c>
      <c r="I28058" s="14">
        <v>25454081</v>
      </c>
      <c r="J28058" s="13" t="s">
        <v>51111</v>
      </c>
    </row>
    <row r="28059" spans="4:10" x14ac:dyDescent="0.25">
      <c r="D28059" s="13">
        <v>102268</v>
      </c>
      <c r="E28059" s="14" t="s">
        <v>44994</v>
      </c>
      <c r="F28059" s="13" t="s">
        <v>4</v>
      </c>
      <c r="G28059" s="14" t="s">
        <v>44065</v>
      </c>
      <c r="H28059" s="13" t="str">
        <f t="shared" si="440"/>
        <v>Unknown</v>
      </c>
      <c r="I28059" s="14">
        <v>3390000</v>
      </c>
      <c r="J28059" s="13" t="s">
        <v>51111</v>
      </c>
    </row>
    <row r="28060" spans="4:10" x14ac:dyDescent="0.25">
      <c r="D28060" s="13">
        <v>8745</v>
      </c>
      <c r="E28060" s="14" t="s">
        <v>44995</v>
      </c>
      <c r="F28060" s="13" t="s">
        <v>4</v>
      </c>
      <c r="G28060" s="14" t="s">
        <v>4</v>
      </c>
      <c r="H28060" s="13" t="str">
        <f t="shared" si="440"/>
        <v>Non-Lead</v>
      </c>
      <c r="I28060" s="14">
        <v>25453500</v>
      </c>
      <c r="J28060" s="13" t="s">
        <v>51111</v>
      </c>
    </row>
    <row r="28061" spans="4:10" x14ac:dyDescent="0.25">
      <c r="D28061" s="13">
        <v>1274</v>
      </c>
      <c r="E28061" s="14" t="s">
        <v>44996</v>
      </c>
      <c r="F28061" s="13" t="s">
        <v>4</v>
      </c>
      <c r="G28061" s="14" t="s">
        <v>44065</v>
      </c>
      <c r="H28061" s="13" t="str">
        <f t="shared" si="440"/>
        <v>Unknown</v>
      </c>
      <c r="I28061" s="14">
        <v>3392000</v>
      </c>
      <c r="J28061" s="13" t="s">
        <v>51111</v>
      </c>
    </row>
    <row r="28062" spans="4:10" x14ac:dyDescent="0.25">
      <c r="D28062" s="13">
        <v>58604</v>
      </c>
      <c r="E28062" s="14" t="s">
        <v>44997</v>
      </c>
      <c r="F28062" s="13" t="s">
        <v>4</v>
      </c>
      <c r="G28062" s="14" t="s">
        <v>44065</v>
      </c>
      <c r="H28062" s="13" t="str">
        <f t="shared" si="440"/>
        <v>Unknown</v>
      </c>
      <c r="I28062" s="14">
        <v>25454080</v>
      </c>
      <c r="J28062" s="13" t="s">
        <v>51111</v>
      </c>
    </row>
    <row r="28063" spans="4:10" x14ac:dyDescent="0.25">
      <c r="D28063" s="13">
        <v>142319</v>
      </c>
      <c r="E28063" s="14" t="s">
        <v>44998</v>
      </c>
      <c r="F28063" s="13" t="s">
        <v>4</v>
      </c>
      <c r="G28063" s="14" t="s">
        <v>44065</v>
      </c>
      <c r="H28063" s="13" t="str">
        <f t="shared" si="440"/>
        <v>Unknown</v>
      </c>
      <c r="I28063" s="14">
        <v>3400000</v>
      </c>
      <c r="J28063" s="13" t="s">
        <v>51111</v>
      </c>
    </row>
    <row r="28064" spans="4:10" x14ac:dyDescent="0.25">
      <c r="D28064" s="13">
        <v>58383</v>
      </c>
      <c r="E28064" s="14" t="s">
        <v>44999</v>
      </c>
      <c r="F28064" s="13" t="s">
        <v>4</v>
      </c>
      <c r="G28064" s="14" t="s">
        <v>44065</v>
      </c>
      <c r="H28064" s="13" t="str">
        <f t="shared" si="440"/>
        <v>Unknown</v>
      </c>
      <c r="I28064" s="14">
        <v>25512036</v>
      </c>
      <c r="J28064" s="13" t="s">
        <v>51111</v>
      </c>
    </row>
    <row r="28065" spans="4:10" x14ac:dyDescent="0.25">
      <c r="D28065" s="13">
        <v>1275</v>
      </c>
      <c r="E28065" s="14" t="s">
        <v>45000</v>
      </c>
      <c r="F28065" s="13" t="s">
        <v>4</v>
      </c>
      <c r="G28065" s="14" t="s">
        <v>44065</v>
      </c>
      <c r="H28065" s="13" t="str">
        <f t="shared" si="440"/>
        <v>Unknown</v>
      </c>
      <c r="I28065" s="14">
        <v>3394000</v>
      </c>
      <c r="J28065" s="13" t="s">
        <v>51111</v>
      </c>
    </row>
    <row r="28066" spans="4:10" x14ac:dyDescent="0.25">
      <c r="D28066" s="13">
        <v>61956</v>
      </c>
      <c r="E28066" s="14" t="s">
        <v>45001</v>
      </c>
      <c r="F28066" s="13" t="s">
        <v>4</v>
      </c>
      <c r="G28066" s="14" t="s">
        <v>44065</v>
      </c>
      <c r="H28066" s="13" t="str">
        <f t="shared" si="440"/>
        <v>Unknown</v>
      </c>
      <c r="I28066" s="14">
        <v>25512028</v>
      </c>
      <c r="J28066" s="13" t="s">
        <v>51111</v>
      </c>
    </row>
    <row r="28067" spans="4:10" x14ac:dyDescent="0.25">
      <c r="D28067" s="13">
        <v>1284</v>
      </c>
      <c r="E28067" s="14" t="s">
        <v>45002</v>
      </c>
      <c r="F28067" s="13" t="s">
        <v>4</v>
      </c>
      <c r="G28067" s="14" t="s">
        <v>44065</v>
      </c>
      <c r="H28067" s="13" t="str">
        <f t="shared" si="440"/>
        <v>Unknown</v>
      </c>
      <c r="I28067" s="14">
        <v>3398000</v>
      </c>
      <c r="J28067" s="13" t="s">
        <v>51111</v>
      </c>
    </row>
    <row r="28068" spans="4:10" x14ac:dyDescent="0.25">
      <c r="D28068" s="13">
        <v>8893</v>
      </c>
      <c r="E28068" s="14" t="s">
        <v>45003</v>
      </c>
      <c r="F28068" s="13" t="s">
        <v>4</v>
      </c>
      <c r="G28068" s="14" t="s">
        <v>44065</v>
      </c>
      <c r="H28068" s="13" t="str">
        <f t="shared" si="440"/>
        <v>Unknown</v>
      </c>
      <c r="I28068" s="14">
        <v>25512032</v>
      </c>
      <c r="J28068" s="13" t="s">
        <v>51111</v>
      </c>
    </row>
    <row r="28069" spans="4:10" x14ac:dyDescent="0.25">
      <c r="D28069" s="13">
        <v>1414</v>
      </c>
      <c r="E28069" s="14" t="s">
        <v>45004</v>
      </c>
      <c r="F28069" s="13" t="s">
        <v>4</v>
      </c>
      <c r="G28069" s="14" t="s">
        <v>44065</v>
      </c>
      <c r="H28069" s="13" t="str">
        <f t="shared" ref="H28069:H28132" si="441">IF(OR(F28069="unknown",G28069="unknown"),"Unknown","Non-Lead")</f>
        <v>Unknown</v>
      </c>
      <c r="I28069" s="14">
        <v>3500000</v>
      </c>
      <c r="J28069" s="13" t="s">
        <v>51111</v>
      </c>
    </row>
    <row r="28070" spans="4:10" x14ac:dyDescent="0.25">
      <c r="D28070" s="13">
        <v>135346</v>
      </c>
      <c r="E28070" s="14" t="s">
        <v>45005</v>
      </c>
      <c r="F28070" s="13" t="s">
        <v>4</v>
      </c>
      <c r="G28070" s="14" t="s">
        <v>4</v>
      </c>
      <c r="H28070" s="13" t="str">
        <f t="shared" si="441"/>
        <v>Non-Lead</v>
      </c>
      <c r="I28070" s="14">
        <v>25512016</v>
      </c>
      <c r="J28070" s="13" t="s">
        <v>51111</v>
      </c>
    </row>
    <row r="28071" spans="4:10" x14ac:dyDescent="0.25">
      <c r="D28071" s="13">
        <v>135250</v>
      </c>
      <c r="E28071" s="14" t="s">
        <v>45006</v>
      </c>
      <c r="F28071" s="13" t="s">
        <v>4</v>
      </c>
      <c r="G28071" s="14" t="s">
        <v>44065</v>
      </c>
      <c r="H28071" s="13" t="str">
        <f t="shared" si="441"/>
        <v>Unknown</v>
      </c>
      <c r="I28071" s="14">
        <v>3506000</v>
      </c>
      <c r="J28071" s="13" t="s">
        <v>51111</v>
      </c>
    </row>
    <row r="28072" spans="4:10" x14ac:dyDescent="0.25">
      <c r="D28072" s="13">
        <v>8885</v>
      </c>
      <c r="E28072" s="14" t="s">
        <v>45007</v>
      </c>
      <c r="F28072" s="13" t="s">
        <v>4</v>
      </c>
      <c r="G28072" s="14" t="s">
        <v>4</v>
      </c>
      <c r="H28072" s="13" t="str">
        <f t="shared" si="441"/>
        <v>Non-Lead</v>
      </c>
      <c r="I28072" s="14">
        <v>25512014</v>
      </c>
      <c r="J28072" s="13" t="s">
        <v>51111</v>
      </c>
    </row>
    <row r="28073" spans="4:10" x14ac:dyDescent="0.25">
      <c r="D28073" s="13">
        <v>83886</v>
      </c>
      <c r="E28073" s="14" t="s">
        <v>45008</v>
      </c>
      <c r="F28073" s="13" t="s">
        <v>4</v>
      </c>
      <c r="G28073" s="14" t="s">
        <v>44065</v>
      </c>
      <c r="H28073" s="13" t="str">
        <f t="shared" si="441"/>
        <v>Unknown</v>
      </c>
      <c r="I28073" s="14">
        <v>3508000</v>
      </c>
      <c r="J28073" s="13" t="s">
        <v>51111</v>
      </c>
    </row>
    <row r="28074" spans="4:10" x14ac:dyDescent="0.25">
      <c r="D28074" s="13">
        <v>54003</v>
      </c>
      <c r="E28074" s="14" t="s">
        <v>45009</v>
      </c>
      <c r="F28074" s="13" t="s">
        <v>4</v>
      </c>
      <c r="G28074" s="14" t="s">
        <v>44065</v>
      </c>
      <c r="H28074" s="13" t="str">
        <f t="shared" si="441"/>
        <v>Unknown</v>
      </c>
      <c r="I28074" s="14">
        <v>25452402</v>
      </c>
      <c r="J28074" s="13" t="s">
        <v>51111</v>
      </c>
    </row>
    <row r="28075" spans="4:10" x14ac:dyDescent="0.25">
      <c r="D28075" s="13">
        <v>9069</v>
      </c>
      <c r="E28075" s="14" t="s">
        <v>45010</v>
      </c>
      <c r="F28075" s="13" t="s">
        <v>4</v>
      </c>
      <c r="G28075" s="14" t="s">
        <v>44065</v>
      </c>
      <c r="H28075" s="13" t="str">
        <f t="shared" si="441"/>
        <v>Unknown</v>
      </c>
      <c r="I28075" s="14">
        <v>27198000</v>
      </c>
      <c r="J28075" s="13" t="s">
        <v>51111</v>
      </c>
    </row>
    <row r="28076" spans="4:10" x14ac:dyDescent="0.25">
      <c r="D28076" s="13">
        <v>1458</v>
      </c>
      <c r="E28076" s="14" t="s">
        <v>45011</v>
      </c>
      <c r="F28076" s="13" t="s">
        <v>4</v>
      </c>
      <c r="G28076" s="14" t="s">
        <v>44065</v>
      </c>
      <c r="H28076" s="13" t="str">
        <f t="shared" si="441"/>
        <v>Unknown</v>
      </c>
      <c r="I28076" s="14">
        <v>3550000</v>
      </c>
      <c r="J28076" s="13" t="s">
        <v>51111</v>
      </c>
    </row>
    <row r="28077" spans="4:10" x14ac:dyDescent="0.25">
      <c r="D28077" s="13">
        <v>9070</v>
      </c>
      <c r="E28077" s="14" t="s">
        <v>45012</v>
      </c>
      <c r="F28077" s="13" t="s">
        <v>4</v>
      </c>
      <c r="G28077" s="14" t="s">
        <v>44065</v>
      </c>
      <c r="H28077" s="13" t="str">
        <f t="shared" si="441"/>
        <v>Unknown</v>
      </c>
      <c r="I28077" s="14">
        <v>27200000</v>
      </c>
      <c r="J28077" s="13" t="s">
        <v>51111</v>
      </c>
    </row>
    <row r="28078" spans="4:10" x14ac:dyDescent="0.25">
      <c r="D28078" s="13">
        <v>125208</v>
      </c>
      <c r="E28078" s="14" t="s">
        <v>45013</v>
      </c>
      <c r="F28078" s="13" t="s">
        <v>4</v>
      </c>
      <c r="G28078" s="14" t="s">
        <v>44065</v>
      </c>
      <c r="H28078" s="13" t="str">
        <f t="shared" si="441"/>
        <v>Unknown</v>
      </c>
      <c r="I28078" s="14">
        <v>3555000</v>
      </c>
      <c r="J28078" s="13" t="s">
        <v>51111</v>
      </c>
    </row>
    <row r="28079" spans="4:10" x14ac:dyDescent="0.25">
      <c r="D28079" s="13">
        <v>123740</v>
      </c>
      <c r="E28079" s="14" t="s">
        <v>45014</v>
      </c>
      <c r="F28079" s="13" t="s">
        <v>4</v>
      </c>
      <c r="G28079" s="14" t="s">
        <v>44065</v>
      </c>
      <c r="H28079" s="13" t="str">
        <f t="shared" si="441"/>
        <v>Unknown</v>
      </c>
      <c r="I28079" s="14">
        <v>27225000</v>
      </c>
      <c r="J28079" s="13" t="s">
        <v>51111</v>
      </c>
    </row>
    <row r="28080" spans="4:10" x14ac:dyDescent="0.25">
      <c r="D28080" s="13">
        <v>43981</v>
      </c>
      <c r="E28080" s="14" t="s">
        <v>45015</v>
      </c>
      <c r="F28080" s="13" t="s">
        <v>4</v>
      </c>
      <c r="G28080" s="14" t="s">
        <v>44065</v>
      </c>
      <c r="H28080" s="13" t="str">
        <f t="shared" si="441"/>
        <v>Unknown</v>
      </c>
      <c r="I28080" s="14">
        <v>3504000</v>
      </c>
      <c r="J28080" s="13" t="s">
        <v>51111</v>
      </c>
    </row>
    <row r="28081" spans="4:10" x14ac:dyDescent="0.25">
      <c r="D28081" s="13">
        <v>93923</v>
      </c>
      <c r="E28081" s="14" t="s">
        <v>45016</v>
      </c>
      <c r="F28081" s="13" t="s">
        <v>4</v>
      </c>
      <c r="G28081" s="14" t="s">
        <v>44065</v>
      </c>
      <c r="H28081" s="13" t="str">
        <f t="shared" si="441"/>
        <v>Unknown</v>
      </c>
      <c r="I28081" s="14">
        <v>27205000</v>
      </c>
      <c r="J28081" s="13" t="s">
        <v>51111</v>
      </c>
    </row>
    <row r="28082" spans="4:10" x14ac:dyDescent="0.25">
      <c r="D28082" s="13">
        <v>127694</v>
      </c>
      <c r="E28082" s="14" t="s">
        <v>45017</v>
      </c>
      <c r="F28082" s="13" t="s">
        <v>4</v>
      </c>
      <c r="G28082" s="14" t="s">
        <v>44065</v>
      </c>
      <c r="H28082" s="13" t="str">
        <f t="shared" si="441"/>
        <v>Unknown</v>
      </c>
      <c r="I28082" s="14">
        <v>25454087</v>
      </c>
      <c r="J28082" s="13" t="s">
        <v>51111</v>
      </c>
    </row>
    <row r="28083" spans="4:10" x14ac:dyDescent="0.25">
      <c r="D28083" s="13">
        <v>133855</v>
      </c>
      <c r="E28083" s="14" t="s">
        <v>45018</v>
      </c>
      <c r="F28083" s="13" t="s">
        <v>4</v>
      </c>
      <c r="G28083" s="14" t="s">
        <v>44065</v>
      </c>
      <c r="H28083" s="13" t="str">
        <f t="shared" si="441"/>
        <v>Unknown</v>
      </c>
      <c r="I28083" s="14">
        <v>25470000</v>
      </c>
      <c r="J28083" s="13" t="s">
        <v>51111</v>
      </c>
    </row>
    <row r="28084" spans="4:10" x14ac:dyDescent="0.25">
      <c r="D28084" s="13">
        <v>127479</v>
      </c>
      <c r="E28084" s="14" t="s">
        <v>45019</v>
      </c>
      <c r="F28084" s="13" t="s">
        <v>4</v>
      </c>
      <c r="G28084" s="14" t="s">
        <v>44065</v>
      </c>
      <c r="H28084" s="13" t="str">
        <f t="shared" si="441"/>
        <v>Unknown</v>
      </c>
      <c r="I28084" s="14">
        <v>25480000</v>
      </c>
      <c r="J28084" s="13" t="s">
        <v>51111</v>
      </c>
    </row>
    <row r="28085" spans="4:10" x14ac:dyDescent="0.25">
      <c r="D28085" s="13">
        <v>138723</v>
      </c>
      <c r="E28085" s="14" t="s">
        <v>45020</v>
      </c>
      <c r="F28085" s="13" t="s">
        <v>4</v>
      </c>
      <c r="G28085" s="14" t="s">
        <v>44065</v>
      </c>
      <c r="H28085" s="13" t="str">
        <f t="shared" si="441"/>
        <v>Unknown</v>
      </c>
      <c r="I28085" s="14">
        <v>25485000</v>
      </c>
      <c r="J28085" s="13" t="s">
        <v>51111</v>
      </c>
    </row>
    <row r="28086" spans="4:10" x14ac:dyDescent="0.25">
      <c r="D28086" s="13">
        <v>61680</v>
      </c>
      <c r="E28086" s="14" t="s">
        <v>45021</v>
      </c>
      <c r="F28086" s="13" t="s">
        <v>4</v>
      </c>
      <c r="G28086" s="14" t="s">
        <v>44065</v>
      </c>
      <c r="H28086" s="13" t="str">
        <f t="shared" si="441"/>
        <v>Unknown</v>
      </c>
      <c r="I28086" s="14">
        <v>25490000</v>
      </c>
      <c r="J28086" s="13" t="s">
        <v>51111</v>
      </c>
    </row>
    <row r="28087" spans="4:10" x14ac:dyDescent="0.25">
      <c r="D28087" s="13">
        <v>86981782</v>
      </c>
      <c r="E28087" s="14" t="s">
        <v>45022</v>
      </c>
      <c r="F28087" s="13" t="s">
        <v>4</v>
      </c>
      <c r="G28087" s="14" t="s">
        <v>44065</v>
      </c>
      <c r="H28087" s="13" t="str">
        <f t="shared" si="441"/>
        <v>Unknown</v>
      </c>
      <c r="I28087" s="14">
        <v>25495000</v>
      </c>
      <c r="J28087" s="13" t="s">
        <v>51111</v>
      </c>
    </row>
    <row r="28088" spans="4:10" x14ac:dyDescent="0.25">
      <c r="D28088" s="13">
        <v>125572</v>
      </c>
      <c r="E28088" s="14" t="s">
        <v>45023</v>
      </c>
      <c r="F28088" s="13" t="s">
        <v>4</v>
      </c>
      <c r="G28088" s="14" t="s">
        <v>44065</v>
      </c>
      <c r="H28088" s="13" t="str">
        <f t="shared" si="441"/>
        <v>Unknown</v>
      </c>
      <c r="I28088" s="14">
        <v>25506000</v>
      </c>
      <c r="J28088" s="13" t="s">
        <v>51111</v>
      </c>
    </row>
    <row r="28089" spans="4:10" x14ac:dyDescent="0.25">
      <c r="D28089" s="13">
        <v>135323</v>
      </c>
      <c r="E28089" s="14" t="s">
        <v>45024</v>
      </c>
      <c r="F28089" s="13" t="s">
        <v>4</v>
      </c>
      <c r="G28089" s="14" t="s">
        <v>44065</v>
      </c>
      <c r="H28089" s="13" t="str">
        <f t="shared" si="441"/>
        <v>Unknown</v>
      </c>
      <c r="I28089" s="14">
        <v>25501000</v>
      </c>
      <c r="J28089" s="13" t="s">
        <v>51111</v>
      </c>
    </row>
    <row r="28090" spans="4:10" x14ac:dyDescent="0.25">
      <c r="D28090" s="13">
        <v>8784</v>
      </c>
      <c r="E28090" s="14" t="s">
        <v>45025</v>
      </c>
      <c r="F28090" s="13" t="s">
        <v>4</v>
      </c>
      <c r="G28090" s="14" t="s">
        <v>44065</v>
      </c>
      <c r="H28090" s="13" t="str">
        <f t="shared" si="441"/>
        <v>Unknown</v>
      </c>
      <c r="I28090" s="14">
        <v>25454097</v>
      </c>
      <c r="J28090" s="13" t="s">
        <v>51111</v>
      </c>
    </row>
    <row r="28091" spans="4:10" x14ac:dyDescent="0.25">
      <c r="D28091" s="13">
        <v>89607</v>
      </c>
      <c r="E28091" s="14" t="s">
        <v>45026</v>
      </c>
      <c r="F28091" s="13" t="s">
        <v>4</v>
      </c>
      <c r="G28091" s="14" t="s">
        <v>44065</v>
      </c>
      <c r="H28091" s="13" t="str">
        <f t="shared" si="441"/>
        <v>Unknown</v>
      </c>
      <c r="I28091" s="14">
        <v>25505000</v>
      </c>
      <c r="J28091" s="13" t="s">
        <v>51111</v>
      </c>
    </row>
    <row r="28092" spans="4:10" x14ac:dyDescent="0.25">
      <c r="D28092" s="13">
        <v>143356</v>
      </c>
      <c r="E28092" s="14" t="s">
        <v>45027</v>
      </c>
      <c r="F28092" s="13" t="s">
        <v>4</v>
      </c>
      <c r="G28092" s="14" t="s">
        <v>44065</v>
      </c>
      <c r="H28092" s="13" t="str">
        <f t="shared" si="441"/>
        <v>Unknown</v>
      </c>
      <c r="I28092" s="14">
        <v>25499000</v>
      </c>
      <c r="J28092" s="13" t="s">
        <v>51111</v>
      </c>
    </row>
    <row r="28093" spans="4:10" x14ac:dyDescent="0.25">
      <c r="D28093" s="13">
        <v>98237</v>
      </c>
      <c r="E28093" s="14" t="s">
        <v>45028</v>
      </c>
      <c r="F28093" s="13" t="s">
        <v>4</v>
      </c>
      <c r="G28093" s="14" t="s">
        <v>44065</v>
      </c>
      <c r="H28093" s="13" t="str">
        <f t="shared" si="441"/>
        <v>Unknown</v>
      </c>
      <c r="I28093" s="14">
        <v>25460000</v>
      </c>
      <c r="J28093" s="13" t="s">
        <v>51111</v>
      </c>
    </row>
    <row r="28094" spans="4:10" x14ac:dyDescent="0.25">
      <c r="D28094" s="13">
        <v>128496</v>
      </c>
      <c r="E28094" s="14" t="s">
        <v>45029</v>
      </c>
      <c r="F28094" s="13" t="s">
        <v>4</v>
      </c>
      <c r="G28094" s="14" t="s">
        <v>44065</v>
      </c>
      <c r="H28094" s="13" t="str">
        <f t="shared" si="441"/>
        <v>Unknown</v>
      </c>
      <c r="I28094" s="14">
        <v>25459000</v>
      </c>
      <c r="J28094" s="13" t="s">
        <v>51111</v>
      </c>
    </row>
    <row r="28095" spans="4:10" x14ac:dyDescent="0.25">
      <c r="D28095" s="13">
        <v>106412</v>
      </c>
      <c r="E28095" s="14" t="s">
        <v>45030</v>
      </c>
      <c r="F28095" s="13" t="s">
        <v>4</v>
      </c>
      <c r="G28095" s="14" t="s">
        <v>44065</v>
      </c>
      <c r="H28095" s="13" t="str">
        <f t="shared" si="441"/>
        <v>Unknown</v>
      </c>
      <c r="I28095" s="14">
        <v>25465000</v>
      </c>
      <c r="J28095" s="13" t="s">
        <v>51111</v>
      </c>
    </row>
    <row r="28096" spans="4:10" x14ac:dyDescent="0.25">
      <c r="D28096" s="13">
        <v>90552</v>
      </c>
      <c r="E28096" s="14" t="s">
        <v>45031</v>
      </c>
      <c r="F28096" s="13" t="s">
        <v>4</v>
      </c>
      <c r="G28096" s="14" t="s">
        <v>44065</v>
      </c>
      <c r="H28096" s="13" t="str">
        <f t="shared" si="441"/>
        <v>Unknown</v>
      </c>
      <c r="I28096" s="14">
        <v>25454049</v>
      </c>
      <c r="J28096" s="13" t="s">
        <v>51111</v>
      </c>
    </row>
    <row r="28097" spans="4:10" x14ac:dyDescent="0.25">
      <c r="D28097" s="13">
        <v>75045</v>
      </c>
      <c r="E28097" s="14" t="s">
        <v>45032</v>
      </c>
      <c r="F28097" s="13" t="s">
        <v>4</v>
      </c>
      <c r="G28097" s="14" t="s">
        <v>44065</v>
      </c>
      <c r="H28097" s="13" t="str">
        <f t="shared" si="441"/>
        <v>Unknown</v>
      </c>
      <c r="I28097" s="14">
        <v>25453062</v>
      </c>
      <c r="J28097" s="13" t="s">
        <v>51111</v>
      </c>
    </row>
    <row r="28098" spans="4:10" x14ac:dyDescent="0.25">
      <c r="D28098" s="13">
        <v>8643</v>
      </c>
      <c r="E28098" s="14" t="s">
        <v>45033</v>
      </c>
      <c r="F28098" s="13" t="s">
        <v>4</v>
      </c>
      <c r="G28098" s="14" t="s">
        <v>44065</v>
      </c>
      <c r="H28098" s="13" t="str">
        <f t="shared" si="441"/>
        <v>Unknown</v>
      </c>
      <c r="I28098" s="14">
        <v>25453061</v>
      </c>
      <c r="J28098" s="13" t="s">
        <v>51111</v>
      </c>
    </row>
    <row r="28099" spans="4:10" x14ac:dyDescent="0.25">
      <c r="D28099" s="13">
        <v>101964</v>
      </c>
      <c r="E28099" s="14" t="s">
        <v>45034</v>
      </c>
      <c r="F28099" s="13" t="s">
        <v>4</v>
      </c>
      <c r="G28099" s="14" t="s">
        <v>4</v>
      </c>
      <c r="H28099" s="13" t="str">
        <f t="shared" si="441"/>
        <v>Non-Lead</v>
      </c>
      <c r="I28099" s="14">
        <v>25453090</v>
      </c>
      <c r="J28099" s="13" t="s">
        <v>51111</v>
      </c>
    </row>
    <row r="28100" spans="4:10" x14ac:dyDescent="0.25">
      <c r="D28100" s="13">
        <v>107074</v>
      </c>
      <c r="E28100" s="14" t="s">
        <v>45035</v>
      </c>
      <c r="F28100" s="13" t="s">
        <v>4</v>
      </c>
      <c r="G28100" s="14" t="s">
        <v>44065</v>
      </c>
      <c r="H28100" s="13" t="str">
        <f t="shared" si="441"/>
        <v>Unknown</v>
      </c>
      <c r="I28100" s="14">
        <v>35432000</v>
      </c>
      <c r="J28100" s="13" t="s">
        <v>51111</v>
      </c>
    </row>
    <row r="28101" spans="4:10" x14ac:dyDescent="0.25">
      <c r="D28101" s="13">
        <v>139368</v>
      </c>
      <c r="E28101" s="14" t="s">
        <v>45036</v>
      </c>
      <c r="F28101" s="13" t="s">
        <v>4</v>
      </c>
      <c r="G28101" s="14" t="s">
        <v>44065</v>
      </c>
      <c r="H28101" s="13" t="str">
        <f t="shared" si="441"/>
        <v>Unknown</v>
      </c>
      <c r="I28101" s="14">
        <v>33666000</v>
      </c>
      <c r="J28101" s="13" t="s">
        <v>51111</v>
      </c>
    </row>
    <row r="28102" spans="4:10" x14ac:dyDescent="0.25">
      <c r="D28102" s="13">
        <v>11146</v>
      </c>
      <c r="E28102" s="14" t="s">
        <v>45037</v>
      </c>
      <c r="F28102" s="13" t="s">
        <v>4</v>
      </c>
      <c r="G28102" s="14" t="s">
        <v>44065</v>
      </c>
      <c r="H28102" s="13" t="str">
        <f t="shared" si="441"/>
        <v>Unknown</v>
      </c>
      <c r="I28102" s="14">
        <v>35531000</v>
      </c>
      <c r="J28102" s="13" t="s">
        <v>51111</v>
      </c>
    </row>
    <row r="28103" spans="4:10" x14ac:dyDescent="0.25">
      <c r="D28103" s="13">
        <v>11269</v>
      </c>
      <c r="E28103" s="14" t="s">
        <v>45038</v>
      </c>
      <c r="F28103" s="13" t="s">
        <v>4</v>
      </c>
      <c r="G28103" s="14" t="s">
        <v>4</v>
      </c>
      <c r="H28103" s="13" t="str">
        <f t="shared" si="441"/>
        <v>Non-Lead</v>
      </c>
      <c r="I28103" s="14">
        <v>35740000</v>
      </c>
      <c r="J28103" s="13" t="s">
        <v>51111</v>
      </c>
    </row>
    <row r="28104" spans="4:10" x14ac:dyDescent="0.25">
      <c r="D28104" s="13">
        <v>133015</v>
      </c>
      <c r="E28104" s="14" t="s">
        <v>45039</v>
      </c>
      <c r="F28104" s="13" t="s">
        <v>4</v>
      </c>
      <c r="G28104" s="14" t="s">
        <v>4</v>
      </c>
      <c r="H28104" s="13" t="str">
        <f t="shared" si="441"/>
        <v>Non-Lead</v>
      </c>
      <c r="I28104" s="14">
        <v>35450000</v>
      </c>
      <c r="J28104" s="13" t="s">
        <v>51111</v>
      </c>
    </row>
    <row r="28105" spans="4:10" x14ac:dyDescent="0.25">
      <c r="D28105" s="13">
        <v>11094</v>
      </c>
      <c r="E28105" s="14" t="s">
        <v>45040</v>
      </c>
      <c r="F28105" s="13" t="s">
        <v>4</v>
      </c>
      <c r="G28105" s="14" t="s">
        <v>4</v>
      </c>
      <c r="H28105" s="13" t="str">
        <f t="shared" si="441"/>
        <v>Non-Lead</v>
      </c>
      <c r="I28105" s="14">
        <v>35462004</v>
      </c>
      <c r="J28105" s="13" t="s">
        <v>51111</v>
      </c>
    </row>
    <row r="28106" spans="4:10" x14ac:dyDescent="0.25">
      <c r="D28106" s="13">
        <v>112128</v>
      </c>
      <c r="E28106" s="14" t="s">
        <v>45041</v>
      </c>
      <c r="F28106" s="13" t="s">
        <v>4</v>
      </c>
      <c r="G28106" s="14" t="s">
        <v>44065</v>
      </c>
      <c r="H28106" s="13" t="str">
        <f t="shared" si="441"/>
        <v>Unknown</v>
      </c>
      <c r="I28106" s="14">
        <v>35440000</v>
      </c>
      <c r="J28106" s="13" t="s">
        <v>51111</v>
      </c>
    </row>
    <row r="28107" spans="4:10" x14ac:dyDescent="0.25">
      <c r="D28107" s="13">
        <v>138396</v>
      </c>
      <c r="E28107" s="14" t="s">
        <v>45042</v>
      </c>
      <c r="F28107" s="13" t="s">
        <v>4</v>
      </c>
      <c r="G28107" s="14" t="s">
        <v>44065</v>
      </c>
      <c r="H28107" s="13" t="str">
        <f t="shared" si="441"/>
        <v>Unknown</v>
      </c>
      <c r="I28107" s="14">
        <v>35330000</v>
      </c>
      <c r="J28107" s="13" t="s">
        <v>51111</v>
      </c>
    </row>
    <row r="28108" spans="4:10" x14ac:dyDescent="0.25">
      <c r="D28108" s="13">
        <v>63516</v>
      </c>
      <c r="E28108" s="14" t="s">
        <v>45043</v>
      </c>
      <c r="F28108" s="13" t="s">
        <v>4</v>
      </c>
      <c r="G28108" s="14" t="s">
        <v>44065</v>
      </c>
      <c r="H28108" s="13" t="str">
        <f t="shared" si="441"/>
        <v>Unknown</v>
      </c>
      <c r="I28108" s="14">
        <v>35530000</v>
      </c>
      <c r="J28108" s="13" t="s">
        <v>51111</v>
      </c>
    </row>
    <row r="28109" spans="4:10" x14ac:dyDescent="0.25">
      <c r="D28109" s="13">
        <v>11074</v>
      </c>
      <c r="E28109" s="14" t="s">
        <v>45044</v>
      </c>
      <c r="F28109" s="13" t="s">
        <v>4</v>
      </c>
      <c r="G28109" s="14" t="s">
        <v>44065</v>
      </c>
      <c r="H28109" s="13" t="str">
        <f t="shared" si="441"/>
        <v>Unknown</v>
      </c>
      <c r="I28109" s="14">
        <v>35435000</v>
      </c>
      <c r="J28109" s="13" t="s">
        <v>51111</v>
      </c>
    </row>
    <row r="28110" spans="4:10" x14ac:dyDescent="0.25">
      <c r="D28110" s="13">
        <v>11088</v>
      </c>
      <c r="E28110" s="14" t="s">
        <v>45045</v>
      </c>
      <c r="F28110" s="13" t="s">
        <v>4</v>
      </c>
      <c r="G28110" s="14" t="s">
        <v>44065</v>
      </c>
      <c r="H28110" s="13" t="str">
        <f t="shared" si="441"/>
        <v>Unknown</v>
      </c>
      <c r="I28110" s="14">
        <v>35461900</v>
      </c>
      <c r="J28110" s="13" t="s">
        <v>51111</v>
      </c>
    </row>
    <row r="28111" spans="4:10" x14ac:dyDescent="0.25">
      <c r="D28111" s="13">
        <v>109763</v>
      </c>
      <c r="E28111" s="14" t="s">
        <v>45046</v>
      </c>
      <c r="F28111" s="13" t="s">
        <v>4</v>
      </c>
      <c r="G28111" s="14" t="s">
        <v>44065</v>
      </c>
      <c r="H28111" s="13" t="str">
        <f t="shared" si="441"/>
        <v>Unknown</v>
      </c>
      <c r="I28111" s="14">
        <v>35460000</v>
      </c>
      <c r="J28111" s="13" t="s">
        <v>51111</v>
      </c>
    </row>
    <row r="28112" spans="4:10" x14ac:dyDescent="0.25">
      <c r="D28112" s="13">
        <v>107672</v>
      </c>
      <c r="E28112" s="14" t="s">
        <v>45047</v>
      </c>
      <c r="F28112" s="13" t="s">
        <v>4</v>
      </c>
      <c r="G28112" s="14" t="s">
        <v>4</v>
      </c>
      <c r="H28112" s="13" t="str">
        <f t="shared" si="441"/>
        <v>Non-Lead</v>
      </c>
      <c r="I28112" s="14">
        <v>35470000</v>
      </c>
      <c r="J28112" s="13" t="s">
        <v>51111</v>
      </c>
    </row>
    <row r="28113" spans="4:10" x14ac:dyDescent="0.25">
      <c r="D28113" s="13">
        <v>86981878</v>
      </c>
      <c r="E28113" s="14" t="s">
        <v>45048</v>
      </c>
      <c r="F28113" s="13" t="s">
        <v>4</v>
      </c>
      <c r="G28113" s="14" t="s">
        <v>44065</v>
      </c>
      <c r="H28113" s="13" t="str">
        <f t="shared" si="441"/>
        <v>Unknown</v>
      </c>
      <c r="I28113" s="14">
        <v>35520000</v>
      </c>
      <c r="J28113" s="13" t="s">
        <v>51111</v>
      </c>
    </row>
    <row r="28114" spans="4:10" x14ac:dyDescent="0.25">
      <c r="D28114" s="13">
        <v>130112</v>
      </c>
      <c r="E28114" s="14" t="s">
        <v>45049</v>
      </c>
      <c r="F28114" s="13" t="s">
        <v>4</v>
      </c>
      <c r="G28114" s="14" t="s">
        <v>44065</v>
      </c>
      <c r="H28114" s="13" t="str">
        <f t="shared" si="441"/>
        <v>Unknown</v>
      </c>
      <c r="I28114" s="14">
        <v>35380000</v>
      </c>
      <c r="J28114" s="13" t="s">
        <v>51111</v>
      </c>
    </row>
    <row r="28115" spans="4:10" x14ac:dyDescent="0.25">
      <c r="D28115" s="13">
        <v>131959</v>
      </c>
      <c r="E28115" s="14" t="s">
        <v>45050</v>
      </c>
      <c r="F28115" s="13" t="s">
        <v>4</v>
      </c>
      <c r="G28115" s="14" t="s">
        <v>44065</v>
      </c>
      <c r="H28115" s="13" t="str">
        <f t="shared" si="441"/>
        <v>Unknown</v>
      </c>
      <c r="I28115" s="14">
        <v>35335000</v>
      </c>
      <c r="J28115" s="13" t="s">
        <v>51111</v>
      </c>
    </row>
    <row r="28116" spans="4:10" x14ac:dyDescent="0.25">
      <c r="D28116" s="13">
        <v>44494</v>
      </c>
      <c r="E28116" s="14" t="s">
        <v>45051</v>
      </c>
      <c r="F28116" s="13" t="s">
        <v>4</v>
      </c>
      <c r="G28116" s="14" t="s">
        <v>44065</v>
      </c>
      <c r="H28116" s="13" t="str">
        <f t="shared" si="441"/>
        <v>Unknown</v>
      </c>
      <c r="I28116" s="14">
        <v>35337000</v>
      </c>
      <c r="J28116" s="13" t="s">
        <v>51111</v>
      </c>
    </row>
    <row r="28117" spans="4:10" x14ac:dyDescent="0.25">
      <c r="D28117" s="13">
        <v>138453</v>
      </c>
      <c r="E28117" s="14" t="s">
        <v>45052</v>
      </c>
      <c r="F28117" s="13" t="s">
        <v>4</v>
      </c>
      <c r="G28117" s="14" t="s">
        <v>44065</v>
      </c>
      <c r="H28117" s="13" t="str">
        <f t="shared" si="441"/>
        <v>Unknown</v>
      </c>
      <c r="I28117" s="14">
        <v>35412220</v>
      </c>
      <c r="J28117" s="13" t="s">
        <v>51111</v>
      </c>
    </row>
    <row r="28118" spans="4:10" x14ac:dyDescent="0.25">
      <c r="D28118" s="13">
        <v>81048</v>
      </c>
      <c r="E28118" s="14" t="s">
        <v>45053</v>
      </c>
      <c r="F28118" s="13" t="s">
        <v>4</v>
      </c>
      <c r="G28118" s="14" t="s">
        <v>44065</v>
      </c>
      <c r="H28118" s="13" t="str">
        <f t="shared" si="441"/>
        <v>Unknown</v>
      </c>
      <c r="I28118" s="14">
        <v>35420000</v>
      </c>
      <c r="J28118" s="13" t="s">
        <v>51111</v>
      </c>
    </row>
    <row r="28119" spans="4:10" x14ac:dyDescent="0.25">
      <c r="D28119" s="13">
        <v>140857</v>
      </c>
      <c r="E28119" s="14" t="s">
        <v>45054</v>
      </c>
      <c r="F28119" s="13" t="s">
        <v>4</v>
      </c>
      <c r="G28119" s="14" t="s">
        <v>44065</v>
      </c>
      <c r="H28119" s="13" t="str">
        <f t="shared" si="441"/>
        <v>Unknown</v>
      </c>
      <c r="I28119" s="14">
        <v>35412240</v>
      </c>
      <c r="J28119" s="13" t="s">
        <v>51111</v>
      </c>
    </row>
    <row r="28120" spans="4:10" x14ac:dyDescent="0.25">
      <c r="D28120" s="13">
        <v>126928</v>
      </c>
      <c r="E28120" s="14" t="s">
        <v>45055</v>
      </c>
      <c r="F28120" s="13" t="s">
        <v>4</v>
      </c>
      <c r="G28120" s="14" t="s">
        <v>4</v>
      </c>
      <c r="H28120" s="13" t="str">
        <f t="shared" si="441"/>
        <v>Non-Lead</v>
      </c>
      <c r="I28120" s="14">
        <v>35413030</v>
      </c>
      <c r="J28120" s="13" t="s">
        <v>51111</v>
      </c>
    </row>
    <row r="28121" spans="4:10" x14ac:dyDescent="0.25">
      <c r="D28121" s="13">
        <v>98564</v>
      </c>
      <c r="E28121" s="14" t="s">
        <v>45056</v>
      </c>
      <c r="F28121" s="13" t="s">
        <v>4</v>
      </c>
      <c r="G28121" s="14" t="s">
        <v>44065</v>
      </c>
      <c r="H28121" s="13" t="str">
        <f t="shared" si="441"/>
        <v>Unknown</v>
      </c>
      <c r="I28121" s="14">
        <v>35413040</v>
      </c>
      <c r="J28121" s="13" t="s">
        <v>51111</v>
      </c>
    </row>
    <row r="28122" spans="4:10" x14ac:dyDescent="0.25">
      <c r="D28122" s="13">
        <v>126686</v>
      </c>
      <c r="E28122" s="14" t="s">
        <v>45057</v>
      </c>
      <c r="F28122" s="13" t="s">
        <v>4</v>
      </c>
      <c r="G28122" s="14" t="s">
        <v>44065</v>
      </c>
      <c r="H28122" s="13" t="str">
        <f t="shared" si="441"/>
        <v>Unknown</v>
      </c>
      <c r="I28122" s="14">
        <v>35415000</v>
      </c>
      <c r="J28122" s="13" t="s">
        <v>51111</v>
      </c>
    </row>
    <row r="28123" spans="4:10" x14ac:dyDescent="0.25">
      <c r="D28123" s="13">
        <v>131929</v>
      </c>
      <c r="E28123" s="14" t="s">
        <v>45058</v>
      </c>
      <c r="F28123" s="13" t="s">
        <v>4</v>
      </c>
      <c r="G28123" s="14" t="s">
        <v>44065</v>
      </c>
      <c r="H28123" s="13" t="str">
        <f t="shared" si="441"/>
        <v>Unknown</v>
      </c>
      <c r="I28123" s="14">
        <v>35570000</v>
      </c>
      <c r="J28123" s="13" t="s">
        <v>51111</v>
      </c>
    </row>
    <row r="28124" spans="4:10" x14ac:dyDescent="0.25">
      <c r="D28124" s="13">
        <v>81476</v>
      </c>
      <c r="E28124" s="14" t="s">
        <v>45059</v>
      </c>
      <c r="F28124" s="13" t="s">
        <v>4</v>
      </c>
      <c r="G28124" s="14" t="s">
        <v>44065</v>
      </c>
      <c r="H28124" s="13" t="str">
        <f t="shared" si="441"/>
        <v>Unknown</v>
      </c>
      <c r="I28124" s="14">
        <v>35601000</v>
      </c>
      <c r="J28124" s="13" t="s">
        <v>51111</v>
      </c>
    </row>
    <row r="28125" spans="4:10" x14ac:dyDescent="0.25">
      <c r="D28125" s="13">
        <v>137038</v>
      </c>
      <c r="E28125" s="14" t="s">
        <v>45060</v>
      </c>
      <c r="F28125" s="13" t="s">
        <v>4</v>
      </c>
      <c r="G28125" s="14" t="s">
        <v>44065</v>
      </c>
      <c r="H28125" s="13" t="str">
        <f t="shared" si="441"/>
        <v>Unknown</v>
      </c>
      <c r="I28125" s="14" t="s">
        <v>45061</v>
      </c>
      <c r="J28125" s="13" t="s">
        <v>51111</v>
      </c>
    </row>
    <row r="28126" spans="4:10" x14ac:dyDescent="0.25">
      <c r="D28126" s="13">
        <v>52398</v>
      </c>
      <c r="E28126" s="14" t="s">
        <v>45062</v>
      </c>
      <c r="F28126" s="13" t="s">
        <v>4</v>
      </c>
      <c r="G28126" s="14" t="s">
        <v>44065</v>
      </c>
      <c r="H28126" s="13" t="str">
        <f t="shared" si="441"/>
        <v>Unknown</v>
      </c>
      <c r="I28126" s="14" t="s">
        <v>45063</v>
      </c>
      <c r="J28126" s="13" t="s">
        <v>51111</v>
      </c>
    </row>
    <row r="28127" spans="4:10" x14ac:dyDescent="0.25">
      <c r="D28127" s="13">
        <v>139159</v>
      </c>
      <c r="E28127" s="14" t="s">
        <v>45064</v>
      </c>
      <c r="F28127" s="13" t="s">
        <v>4</v>
      </c>
      <c r="G28127" s="14" t="s">
        <v>44065</v>
      </c>
      <c r="H28127" s="13" t="str">
        <f t="shared" si="441"/>
        <v>Unknown</v>
      </c>
      <c r="I28127" s="14" t="s">
        <v>45065</v>
      </c>
      <c r="J28127" s="13" t="s">
        <v>51111</v>
      </c>
    </row>
    <row r="28128" spans="4:10" x14ac:dyDescent="0.25">
      <c r="D28128" s="13">
        <v>131242</v>
      </c>
      <c r="E28128" s="14" t="s">
        <v>45066</v>
      </c>
      <c r="F28128" s="13" t="s">
        <v>4</v>
      </c>
      <c r="G28128" s="14" t="s">
        <v>44065</v>
      </c>
      <c r="H28128" s="13" t="str">
        <f t="shared" si="441"/>
        <v>Unknown</v>
      </c>
      <c r="I28128" s="14">
        <v>35412160</v>
      </c>
      <c r="J28128" s="13" t="s">
        <v>51111</v>
      </c>
    </row>
    <row r="28129" spans="4:10" x14ac:dyDescent="0.25">
      <c r="D28129" s="13">
        <v>72035</v>
      </c>
      <c r="E28129" s="14" t="s">
        <v>45067</v>
      </c>
      <c r="F28129" s="13" t="s">
        <v>4</v>
      </c>
      <c r="G28129" s="14" t="s">
        <v>44065</v>
      </c>
      <c r="H28129" s="13" t="str">
        <f t="shared" si="441"/>
        <v>Unknown</v>
      </c>
      <c r="I28129" s="14">
        <v>35355000</v>
      </c>
      <c r="J28129" s="13" t="s">
        <v>51111</v>
      </c>
    </row>
    <row r="28130" spans="4:10" x14ac:dyDescent="0.25">
      <c r="D28130" s="13">
        <v>136099</v>
      </c>
      <c r="E28130" s="14" t="s">
        <v>45068</v>
      </c>
      <c r="F28130" s="13" t="s">
        <v>4</v>
      </c>
      <c r="G28130" s="14" t="s">
        <v>44065</v>
      </c>
      <c r="H28130" s="13" t="str">
        <f t="shared" si="441"/>
        <v>Unknown</v>
      </c>
      <c r="I28130" s="14">
        <v>35340000</v>
      </c>
      <c r="J28130" s="13" t="s">
        <v>51111</v>
      </c>
    </row>
    <row r="28131" spans="4:10" x14ac:dyDescent="0.25">
      <c r="D28131" s="13">
        <v>57844</v>
      </c>
      <c r="E28131" s="14" t="s">
        <v>45069</v>
      </c>
      <c r="F28131" s="13" t="s">
        <v>4</v>
      </c>
      <c r="G28131" s="14" t="s">
        <v>44065</v>
      </c>
      <c r="H28131" s="13" t="str">
        <f t="shared" si="441"/>
        <v>Unknown</v>
      </c>
      <c r="I28131" s="14">
        <v>35320000</v>
      </c>
      <c r="J28131" s="13" t="s">
        <v>51111</v>
      </c>
    </row>
    <row r="28132" spans="4:10" x14ac:dyDescent="0.25">
      <c r="D28132" s="13">
        <v>111196</v>
      </c>
      <c r="E28132" s="14" t="s">
        <v>45070</v>
      </c>
      <c r="F28132" s="13" t="s">
        <v>4</v>
      </c>
      <c r="G28132" s="14" t="s">
        <v>44065</v>
      </c>
      <c r="H28132" s="13" t="str">
        <f t="shared" si="441"/>
        <v>Unknown</v>
      </c>
      <c r="I28132" s="14">
        <v>19302000</v>
      </c>
      <c r="J28132" s="13" t="s">
        <v>51111</v>
      </c>
    </row>
    <row r="28133" spans="4:10" x14ac:dyDescent="0.25">
      <c r="D28133" s="13">
        <v>6917</v>
      </c>
      <c r="E28133" s="14" t="s">
        <v>45071</v>
      </c>
      <c r="F28133" s="13" t="s">
        <v>4</v>
      </c>
      <c r="G28133" s="14" t="s">
        <v>44065</v>
      </c>
      <c r="H28133" s="13" t="str">
        <f t="shared" ref="H28133:H28196" si="442">IF(OR(F28133="unknown",G28133="unknown"),"Unknown","Non-Lead")</f>
        <v>Unknown</v>
      </c>
      <c r="I28133" s="14">
        <v>19306000</v>
      </c>
      <c r="J28133" s="13" t="s">
        <v>51111</v>
      </c>
    </row>
    <row r="28134" spans="4:10" x14ac:dyDescent="0.25">
      <c r="D28134" s="13">
        <v>99757</v>
      </c>
      <c r="E28134" s="14" t="s">
        <v>12716</v>
      </c>
      <c r="F28134" s="13" t="s">
        <v>4</v>
      </c>
      <c r="G28134" s="14" t="s">
        <v>44065</v>
      </c>
      <c r="H28134" s="13" t="str">
        <f t="shared" si="442"/>
        <v>Unknown</v>
      </c>
      <c r="I28134" s="14">
        <v>19314000</v>
      </c>
      <c r="J28134" s="13" t="s">
        <v>51111</v>
      </c>
    </row>
    <row r="28135" spans="4:10" x14ac:dyDescent="0.25">
      <c r="D28135" s="13">
        <v>6913</v>
      </c>
      <c r="E28135" s="14" t="s">
        <v>45072</v>
      </c>
      <c r="F28135" s="13" t="s">
        <v>4</v>
      </c>
      <c r="G28135" s="14" t="s">
        <v>44065</v>
      </c>
      <c r="H28135" s="13" t="str">
        <f t="shared" si="442"/>
        <v>Unknown</v>
      </c>
      <c r="I28135" s="14">
        <v>19300000</v>
      </c>
      <c r="J28135" s="13" t="s">
        <v>51111</v>
      </c>
    </row>
    <row r="28136" spans="4:10" x14ac:dyDescent="0.25">
      <c r="D28136" s="13">
        <v>6926</v>
      </c>
      <c r="E28136" s="14" t="s">
        <v>45073</v>
      </c>
      <c r="F28136" s="13" t="s">
        <v>4</v>
      </c>
      <c r="G28136" s="14" t="s">
        <v>44065</v>
      </c>
      <c r="H28136" s="13" t="str">
        <f t="shared" si="442"/>
        <v>Unknown</v>
      </c>
      <c r="I28136" s="14">
        <v>19310000</v>
      </c>
      <c r="J28136" s="13" t="s">
        <v>51111</v>
      </c>
    </row>
    <row r="28137" spans="4:10" x14ac:dyDescent="0.25">
      <c r="D28137" s="13">
        <v>101989</v>
      </c>
      <c r="E28137" s="14" t="s">
        <v>45074</v>
      </c>
      <c r="F28137" s="13" t="s">
        <v>4</v>
      </c>
      <c r="G28137" s="14" t="s">
        <v>44065</v>
      </c>
      <c r="H28137" s="13" t="str">
        <f t="shared" si="442"/>
        <v>Unknown</v>
      </c>
      <c r="I28137" s="14">
        <v>19304000</v>
      </c>
      <c r="J28137" s="13" t="s">
        <v>51111</v>
      </c>
    </row>
    <row r="28138" spans="4:10" x14ac:dyDescent="0.25">
      <c r="D28138" s="13">
        <v>139693</v>
      </c>
      <c r="E28138" s="14" t="s">
        <v>45075</v>
      </c>
      <c r="F28138" s="13" t="s">
        <v>4</v>
      </c>
      <c r="G28138" s="14" t="s">
        <v>44065</v>
      </c>
      <c r="H28138" s="13" t="str">
        <f t="shared" si="442"/>
        <v>Unknown</v>
      </c>
      <c r="I28138" s="14">
        <v>19308000</v>
      </c>
      <c r="J28138" s="13" t="s">
        <v>51111</v>
      </c>
    </row>
    <row r="28139" spans="4:10" x14ac:dyDescent="0.25">
      <c r="D28139" s="13">
        <v>106864</v>
      </c>
      <c r="E28139" s="14" t="s">
        <v>45076</v>
      </c>
      <c r="F28139" s="13" t="s">
        <v>4</v>
      </c>
      <c r="G28139" s="14" t="s">
        <v>44065</v>
      </c>
      <c r="H28139" s="13" t="str">
        <f t="shared" si="442"/>
        <v>Unknown</v>
      </c>
      <c r="I28139" s="14">
        <v>19316050</v>
      </c>
      <c r="J28139" s="13" t="s">
        <v>51111</v>
      </c>
    </row>
    <row r="28140" spans="4:10" x14ac:dyDescent="0.25">
      <c r="D28140" s="13">
        <v>134982</v>
      </c>
      <c r="E28140" s="14" t="s">
        <v>45077</v>
      </c>
      <c r="F28140" s="13" t="s">
        <v>4</v>
      </c>
      <c r="G28140" s="14" t="s">
        <v>44065</v>
      </c>
      <c r="H28140" s="13" t="str">
        <f t="shared" si="442"/>
        <v>Unknown</v>
      </c>
      <c r="I28140" s="14">
        <v>19394000</v>
      </c>
      <c r="J28140" s="13" t="s">
        <v>51111</v>
      </c>
    </row>
    <row r="28141" spans="4:10" x14ac:dyDescent="0.25">
      <c r="D28141" s="13">
        <v>126645</v>
      </c>
      <c r="E28141" s="14" t="s">
        <v>45078</v>
      </c>
      <c r="F28141" s="13" t="s">
        <v>4</v>
      </c>
      <c r="G28141" s="14" t="s">
        <v>44065</v>
      </c>
      <c r="H28141" s="13" t="str">
        <f t="shared" si="442"/>
        <v>Unknown</v>
      </c>
      <c r="I28141" s="14">
        <v>19390000</v>
      </c>
      <c r="J28141" s="13" t="s">
        <v>51111</v>
      </c>
    </row>
    <row r="28142" spans="4:10" x14ac:dyDescent="0.25">
      <c r="D28142" s="13">
        <v>138632</v>
      </c>
      <c r="E28142" s="14" t="s">
        <v>45079</v>
      </c>
      <c r="F28142" s="13" t="s">
        <v>4</v>
      </c>
      <c r="G28142" s="14" t="s">
        <v>44065</v>
      </c>
      <c r="H28142" s="13" t="str">
        <f t="shared" si="442"/>
        <v>Unknown</v>
      </c>
      <c r="I28142" s="14">
        <v>19402000</v>
      </c>
      <c r="J28142" s="13" t="s">
        <v>51111</v>
      </c>
    </row>
    <row r="28143" spans="4:10" x14ac:dyDescent="0.25">
      <c r="D28143" s="13">
        <v>59400</v>
      </c>
      <c r="E28143" s="14" t="s">
        <v>45080</v>
      </c>
      <c r="F28143" s="13" t="s">
        <v>4</v>
      </c>
      <c r="G28143" s="14" t="s">
        <v>44065</v>
      </c>
      <c r="H28143" s="13" t="str">
        <f t="shared" si="442"/>
        <v>Unknown</v>
      </c>
      <c r="I28143" s="14">
        <v>19396000</v>
      </c>
      <c r="J28143" s="13" t="s">
        <v>51111</v>
      </c>
    </row>
    <row r="28144" spans="4:10" x14ac:dyDescent="0.25">
      <c r="D28144" s="13">
        <v>85871</v>
      </c>
      <c r="E28144" s="14" t="s">
        <v>45081</v>
      </c>
      <c r="F28144" s="13" t="s">
        <v>4</v>
      </c>
      <c r="G28144" s="14" t="s">
        <v>44065</v>
      </c>
      <c r="H28144" s="13" t="str">
        <f t="shared" si="442"/>
        <v>Unknown</v>
      </c>
      <c r="I28144" s="14">
        <v>23595000</v>
      </c>
      <c r="J28144" s="13" t="s">
        <v>51111</v>
      </c>
    </row>
    <row r="28145" spans="4:10" x14ac:dyDescent="0.25">
      <c r="D28145" s="13">
        <v>142918</v>
      </c>
      <c r="E28145" s="14" t="s">
        <v>45082</v>
      </c>
      <c r="F28145" s="13" t="s">
        <v>4</v>
      </c>
      <c r="G28145" s="14" t="s">
        <v>44065</v>
      </c>
      <c r="H28145" s="13" t="str">
        <f t="shared" si="442"/>
        <v>Unknown</v>
      </c>
      <c r="I28145" s="14">
        <v>19395000</v>
      </c>
      <c r="J28145" s="13" t="s">
        <v>51111</v>
      </c>
    </row>
    <row r="28146" spans="4:10" x14ac:dyDescent="0.25">
      <c r="D28146" s="13">
        <v>138673</v>
      </c>
      <c r="E28146" s="14" t="s">
        <v>45083</v>
      </c>
      <c r="F28146" s="13" t="s">
        <v>4</v>
      </c>
      <c r="G28146" s="14" t="s">
        <v>44065</v>
      </c>
      <c r="H28146" s="13" t="str">
        <f t="shared" si="442"/>
        <v>Unknown</v>
      </c>
      <c r="I28146" s="14">
        <v>19392000</v>
      </c>
      <c r="J28146" s="13" t="s">
        <v>51111</v>
      </c>
    </row>
    <row r="28147" spans="4:10" x14ac:dyDescent="0.25">
      <c r="D28147" s="13">
        <v>134460</v>
      </c>
      <c r="E28147" s="14" t="s">
        <v>45084</v>
      </c>
      <c r="F28147" s="13" t="s">
        <v>4</v>
      </c>
      <c r="G28147" s="14" t="s">
        <v>44065</v>
      </c>
      <c r="H28147" s="13" t="str">
        <f t="shared" si="442"/>
        <v>Unknown</v>
      </c>
      <c r="I28147" s="14">
        <v>19150000</v>
      </c>
      <c r="J28147" s="13" t="s">
        <v>51111</v>
      </c>
    </row>
    <row r="28148" spans="4:10" x14ac:dyDescent="0.25">
      <c r="D28148" s="13">
        <v>129994</v>
      </c>
      <c r="E28148" s="14" t="s">
        <v>45085</v>
      </c>
      <c r="F28148" s="13" t="s">
        <v>4</v>
      </c>
      <c r="G28148" s="14" t="s">
        <v>44065</v>
      </c>
      <c r="H28148" s="13" t="str">
        <f t="shared" si="442"/>
        <v>Unknown</v>
      </c>
      <c r="I28148" s="14">
        <v>19186000</v>
      </c>
      <c r="J28148" s="13" t="s">
        <v>51111</v>
      </c>
    </row>
    <row r="28149" spans="4:10" x14ac:dyDescent="0.25">
      <c r="D28149" s="13">
        <v>6690</v>
      </c>
      <c r="E28149" s="14" t="s">
        <v>45086</v>
      </c>
      <c r="F28149" s="13" t="s">
        <v>4</v>
      </c>
      <c r="G28149" s="14" t="s">
        <v>44065</v>
      </c>
      <c r="H28149" s="13" t="str">
        <f t="shared" si="442"/>
        <v>Unknown</v>
      </c>
      <c r="I28149" s="14">
        <v>19154000</v>
      </c>
      <c r="J28149" s="13" t="s">
        <v>51111</v>
      </c>
    </row>
    <row r="28150" spans="4:10" x14ac:dyDescent="0.25">
      <c r="D28150" s="13">
        <v>79143</v>
      </c>
      <c r="E28150" s="14" t="s">
        <v>45087</v>
      </c>
      <c r="F28150" s="13" t="s">
        <v>4</v>
      </c>
      <c r="G28150" s="14" t="s">
        <v>44065</v>
      </c>
      <c r="H28150" s="13" t="str">
        <f t="shared" si="442"/>
        <v>Unknown</v>
      </c>
      <c r="I28150" s="14">
        <v>19124000</v>
      </c>
      <c r="J28150" s="13" t="s">
        <v>51111</v>
      </c>
    </row>
    <row r="28151" spans="4:10" x14ac:dyDescent="0.25">
      <c r="D28151" s="13">
        <v>6665</v>
      </c>
      <c r="E28151" s="14" t="s">
        <v>45088</v>
      </c>
      <c r="F28151" s="13" t="s">
        <v>4</v>
      </c>
      <c r="G28151" s="14" t="s">
        <v>44065</v>
      </c>
      <c r="H28151" s="13" t="str">
        <f t="shared" si="442"/>
        <v>Unknown</v>
      </c>
      <c r="I28151" s="14">
        <v>19136000</v>
      </c>
      <c r="J28151" s="13" t="s">
        <v>51111</v>
      </c>
    </row>
    <row r="28152" spans="4:10" x14ac:dyDescent="0.25">
      <c r="D28152" s="13">
        <v>92215</v>
      </c>
      <c r="E28152" s="14" t="s">
        <v>45089</v>
      </c>
      <c r="F28152" s="13" t="s">
        <v>4</v>
      </c>
      <c r="G28152" s="14" t="s">
        <v>44065</v>
      </c>
      <c r="H28152" s="13" t="str">
        <f t="shared" si="442"/>
        <v>Unknown</v>
      </c>
      <c r="I28152" s="14">
        <v>19134000</v>
      </c>
      <c r="J28152" s="13" t="s">
        <v>51111</v>
      </c>
    </row>
    <row r="28153" spans="4:10" x14ac:dyDescent="0.25">
      <c r="D28153" s="13">
        <v>128413</v>
      </c>
      <c r="E28153" s="14" t="s">
        <v>45090</v>
      </c>
      <c r="F28153" s="13" t="s">
        <v>4</v>
      </c>
      <c r="G28153" s="14" t="s">
        <v>44065</v>
      </c>
      <c r="H28153" s="13" t="str">
        <f t="shared" si="442"/>
        <v>Unknown</v>
      </c>
      <c r="I28153" s="14">
        <v>19120000</v>
      </c>
      <c r="J28153" s="13" t="s">
        <v>51111</v>
      </c>
    </row>
    <row r="28154" spans="4:10" x14ac:dyDescent="0.25">
      <c r="D28154" s="13">
        <v>86145</v>
      </c>
      <c r="E28154" s="14" t="s">
        <v>45091</v>
      </c>
      <c r="F28154" s="13" t="s">
        <v>4</v>
      </c>
      <c r="G28154" s="14" t="s">
        <v>44065</v>
      </c>
      <c r="H28154" s="13" t="str">
        <f t="shared" si="442"/>
        <v>Unknown</v>
      </c>
      <c r="I28154" s="14">
        <v>19121000</v>
      </c>
      <c r="J28154" s="13" t="s">
        <v>51111</v>
      </c>
    </row>
    <row r="28155" spans="4:10" x14ac:dyDescent="0.25">
      <c r="D28155" s="13">
        <v>62032</v>
      </c>
      <c r="E28155" s="14" t="s">
        <v>45092</v>
      </c>
      <c r="F28155" s="13" t="s">
        <v>4</v>
      </c>
      <c r="G28155" s="14" t="s">
        <v>44065</v>
      </c>
      <c r="H28155" s="13" t="str">
        <f t="shared" si="442"/>
        <v>Unknown</v>
      </c>
      <c r="I28155" s="14">
        <v>19234038</v>
      </c>
      <c r="J28155" s="13" t="s">
        <v>51111</v>
      </c>
    </row>
    <row r="28156" spans="4:10" x14ac:dyDescent="0.25">
      <c r="D28156" s="13">
        <v>132151</v>
      </c>
      <c r="E28156" s="14" t="s">
        <v>45093</v>
      </c>
      <c r="F28156" s="13" t="s">
        <v>4</v>
      </c>
      <c r="G28156" s="14" t="s">
        <v>44065</v>
      </c>
      <c r="H28156" s="13" t="str">
        <f t="shared" si="442"/>
        <v>Unknown</v>
      </c>
      <c r="I28156" s="14">
        <v>19342000</v>
      </c>
      <c r="J28156" s="13" t="s">
        <v>51111</v>
      </c>
    </row>
    <row r="28157" spans="4:10" x14ac:dyDescent="0.25">
      <c r="D28157" s="13">
        <v>108079</v>
      </c>
      <c r="E28157" s="14" t="s">
        <v>45094</v>
      </c>
      <c r="F28157" s="13" t="s">
        <v>4</v>
      </c>
      <c r="G28157" s="14" t="s">
        <v>44065</v>
      </c>
      <c r="H28157" s="13" t="str">
        <f t="shared" si="442"/>
        <v>Unknown</v>
      </c>
      <c r="I28157" s="14">
        <v>19234042</v>
      </c>
      <c r="J28157" s="13" t="s">
        <v>51111</v>
      </c>
    </row>
    <row r="28158" spans="4:10" x14ac:dyDescent="0.25">
      <c r="D28158" s="13">
        <v>5378</v>
      </c>
      <c r="E28158" s="14" t="s">
        <v>45095</v>
      </c>
      <c r="F28158" s="13" t="s">
        <v>4</v>
      </c>
      <c r="G28158" s="14" t="s">
        <v>44065</v>
      </c>
      <c r="H28158" s="13" t="str">
        <f t="shared" si="442"/>
        <v>Unknown</v>
      </c>
      <c r="I28158" s="14">
        <v>13285000</v>
      </c>
      <c r="J28158" s="13" t="s">
        <v>51111</v>
      </c>
    </row>
    <row r="28159" spans="4:10" x14ac:dyDescent="0.25">
      <c r="D28159" s="13">
        <v>69642</v>
      </c>
      <c r="E28159" s="14" t="s">
        <v>45096</v>
      </c>
      <c r="F28159" s="13" t="s">
        <v>4</v>
      </c>
      <c r="G28159" s="14" t="s">
        <v>44065</v>
      </c>
      <c r="H28159" s="13" t="str">
        <f t="shared" si="442"/>
        <v>Unknown</v>
      </c>
      <c r="I28159" s="14">
        <v>19346000</v>
      </c>
      <c r="J28159" s="13" t="s">
        <v>51111</v>
      </c>
    </row>
    <row r="28160" spans="4:10" x14ac:dyDescent="0.25">
      <c r="D28160" s="13">
        <v>109182</v>
      </c>
      <c r="E28160" s="14" t="s">
        <v>45097</v>
      </c>
      <c r="F28160" s="13" t="s">
        <v>4</v>
      </c>
      <c r="G28160" s="14" t="s">
        <v>44065</v>
      </c>
      <c r="H28160" s="13" t="str">
        <f t="shared" si="442"/>
        <v>Unknown</v>
      </c>
      <c r="I28160" s="14">
        <v>13246000</v>
      </c>
      <c r="J28160" s="13" t="s">
        <v>51111</v>
      </c>
    </row>
    <row r="28161" spans="4:10" x14ac:dyDescent="0.25">
      <c r="D28161" s="13">
        <v>139899</v>
      </c>
      <c r="E28161" s="14" t="s">
        <v>45098</v>
      </c>
      <c r="F28161" s="13" t="s">
        <v>4</v>
      </c>
      <c r="G28161" s="14" t="s">
        <v>44065</v>
      </c>
      <c r="H28161" s="13" t="str">
        <f t="shared" si="442"/>
        <v>Unknown</v>
      </c>
      <c r="I28161" s="14">
        <v>19348000</v>
      </c>
      <c r="J28161" s="13" t="s">
        <v>51111</v>
      </c>
    </row>
    <row r="28162" spans="4:10" x14ac:dyDescent="0.25">
      <c r="D28162" s="13">
        <v>96817</v>
      </c>
      <c r="E28162" s="14" t="s">
        <v>45099</v>
      </c>
      <c r="F28162" s="13" t="s">
        <v>4</v>
      </c>
      <c r="G28162" s="14" t="s">
        <v>44065</v>
      </c>
      <c r="H28162" s="13" t="str">
        <f t="shared" si="442"/>
        <v>Unknown</v>
      </c>
      <c r="I28162" s="14">
        <v>13246005</v>
      </c>
      <c r="J28162" s="13" t="s">
        <v>51111</v>
      </c>
    </row>
    <row r="28163" spans="4:10" x14ac:dyDescent="0.25">
      <c r="D28163" s="13">
        <v>5379</v>
      </c>
      <c r="E28163" s="14" t="s">
        <v>45100</v>
      </c>
      <c r="F28163" s="13" t="s">
        <v>4</v>
      </c>
      <c r="G28163" s="14" t="s">
        <v>44065</v>
      </c>
      <c r="H28163" s="13" t="str">
        <f t="shared" si="442"/>
        <v>Unknown</v>
      </c>
      <c r="I28163" s="14">
        <v>13288000</v>
      </c>
      <c r="J28163" s="13" t="s">
        <v>51111</v>
      </c>
    </row>
    <row r="28164" spans="4:10" x14ac:dyDescent="0.25">
      <c r="D28164" s="13">
        <v>5348</v>
      </c>
      <c r="E28164" s="14" t="s">
        <v>11265</v>
      </c>
      <c r="F28164" s="13" t="s">
        <v>4</v>
      </c>
      <c r="G28164" s="14" t="s">
        <v>44065</v>
      </c>
      <c r="H28164" s="13" t="str">
        <f t="shared" si="442"/>
        <v>Unknown</v>
      </c>
      <c r="I28164" s="14">
        <v>13246015</v>
      </c>
      <c r="J28164" s="13" t="s">
        <v>51111</v>
      </c>
    </row>
    <row r="28165" spans="4:10" x14ac:dyDescent="0.25">
      <c r="D28165" s="13">
        <v>68659</v>
      </c>
      <c r="E28165" s="14" t="s">
        <v>45101</v>
      </c>
      <c r="F28165" s="13" t="s">
        <v>4</v>
      </c>
      <c r="G28165" s="14" t="s">
        <v>4</v>
      </c>
      <c r="H28165" s="13" t="str">
        <f t="shared" si="442"/>
        <v>Non-Lead</v>
      </c>
      <c r="I28165" s="14">
        <v>13255000</v>
      </c>
      <c r="J28165" s="13" t="s">
        <v>51111</v>
      </c>
    </row>
    <row r="28166" spans="4:10" x14ac:dyDescent="0.25">
      <c r="D28166" s="13">
        <v>4527</v>
      </c>
      <c r="E28166" s="14" t="s">
        <v>45102</v>
      </c>
      <c r="F28166" s="13" t="s">
        <v>4</v>
      </c>
      <c r="G28166" s="14" t="s">
        <v>44065</v>
      </c>
      <c r="H28166" s="13" t="str">
        <f t="shared" si="442"/>
        <v>Unknown</v>
      </c>
      <c r="I28166" s="14">
        <v>11723015</v>
      </c>
      <c r="J28166" s="13" t="s">
        <v>51111</v>
      </c>
    </row>
    <row r="28167" spans="4:10" x14ac:dyDescent="0.25">
      <c r="D28167" s="13">
        <v>139546</v>
      </c>
      <c r="E28167" s="14" t="s">
        <v>45103</v>
      </c>
      <c r="F28167" s="13" t="s">
        <v>4</v>
      </c>
      <c r="G28167" s="14" t="s">
        <v>44065</v>
      </c>
      <c r="H28167" s="13" t="str">
        <f t="shared" si="442"/>
        <v>Unknown</v>
      </c>
      <c r="I28167" s="14">
        <v>11778000</v>
      </c>
      <c r="J28167" s="13" t="s">
        <v>51111</v>
      </c>
    </row>
    <row r="28168" spans="4:10" x14ac:dyDescent="0.25">
      <c r="D28168" s="13">
        <v>129895</v>
      </c>
      <c r="E28168" s="14" t="s">
        <v>45104</v>
      </c>
      <c r="F28168" s="13" t="s">
        <v>4</v>
      </c>
      <c r="G28168" s="14" t="s">
        <v>44065</v>
      </c>
      <c r="H28168" s="13" t="str">
        <f t="shared" si="442"/>
        <v>Unknown</v>
      </c>
      <c r="I28168" s="14">
        <v>11570062</v>
      </c>
      <c r="J28168" s="13" t="s">
        <v>51111</v>
      </c>
    </row>
    <row r="28169" spans="4:10" x14ac:dyDescent="0.25">
      <c r="D28169" s="13">
        <v>86700</v>
      </c>
      <c r="E28169" s="14" t="s">
        <v>45105</v>
      </c>
      <c r="F28169" s="13" t="s">
        <v>4</v>
      </c>
      <c r="G28169" s="14" t="s">
        <v>44065</v>
      </c>
      <c r="H28169" s="13" t="str">
        <f t="shared" si="442"/>
        <v>Unknown</v>
      </c>
      <c r="I28169" s="14">
        <v>19339000</v>
      </c>
      <c r="J28169" s="13" t="s">
        <v>51111</v>
      </c>
    </row>
    <row r="28170" spans="4:10" x14ac:dyDescent="0.25">
      <c r="D28170" s="13">
        <v>137468</v>
      </c>
      <c r="E28170" s="14" t="s">
        <v>45106</v>
      </c>
      <c r="F28170" s="13" t="s">
        <v>4</v>
      </c>
      <c r="G28170" s="14" t="s">
        <v>44065</v>
      </c>
      <c r="H28170" s="13" t="str">
        <f t="shared" si="442"/>
        <v>Unknown</v>
      </c>
      <c r="I28170" s="14">
        <v>11650000</v>
      </c>
      <c r="J28170" s="13" t="s">
        <v>51111</v>
      </c>
    </row>
    <row r="28171" spans="4:10" x14ac:dyDescent="0.25">
      <c r="D28171" s="13">
        <v>3539</v>
      </c>
      <c r="E28171" s="14" t="s">
        <v>45107</v>
      </c>
      <c r="F28171" s="13" t="s">
        <v>4</v>
      </c>
      <c r="G28171" s="14" t="s">
        <v>44065</v>
      </c>
      <c r="H28171" s="13" t="str">
        <f t="shared" si="442"/>
        <v>Unknown</v>
      </c>
      <c r="I28171" s="14">
        <v>11570059</v>
      </c>
      <c r="J28171" s="13" t="s">
        <v>51111</v>
      </c>
    </row>
    <row r="28172" spans="4:10" x14ac:dyDescent="0.25">
      <c r="D28172" s="13">
        <v>131979</v>
      </c>
      <c r="E28172" s="14" t="s">
        <v>45108</v>
      </c>
      <c r="F28172" s="13" t="s">
        <v>4</v>
      </c>
      <c r="G28172" s="14" t="s">
        <v>44065</v>
      </c>
      <c r="H28172" s="13" t="str">
        <f t="shared" si="442"/>
        <v>Unknown</v>
      </c>
      <c r="I28172" s="14">
        <v>11930000</v>
      </c>
      <c r="J28172" s="13" t="s">
        <v>51111</v>
      </c>
    </row>
    <row r="28173" spans="4:10" x14ac:dyDescent="0.25">
      <c r="D28173" s="13">
        <v>35189</v>
      </c>
      <c r="E28173" s="14" t="s">
        <v>45109</v>
      </c>
      <c r="F28173" s="13" t="s">
        <v>4</v>
      </c>
      <c r="G28173" s="14" t="s">
        <v>44065</v>
      </c>
      <c r="H28173" s="13" t="str">
        <f t="shared" si="442"/>
        <v>Unknown</v>
      </c>
      <c r="I28173" s="14">
        <v>11778010</v>
      </c>
      <c r="J28173" s="13" t="s">
        <v>51111</v>
      </c>
    </row>
    <row r="28174" spans="4:10" x14ac:dyDescent="0.25">
      <c r="D28174" s="13">
        <v>129236</v>
      </c>
      <c r="E28174" s="14" t="s">
        <v>45110</v>
      </c>
      <c r="F28174" s="13" t="s">
        <v>4</v>
      </c>
      <c r="G28174" s="14" t="s">
        <v>44065</v>
      </c>
      <c r="H28174" s="13" t="str">
        <f t="shared" si="442"/>
        <v>Unknown</v>
      </c>
      <c r="I28174" s="14">
        <v>11573044</v>
      </c>
      <c r="J28174" s="13" t="s">
        <v>51111</v>
      </c>
    </row>
    <row r="28175" spans="4:10" x14ac:dyDescent="0.25">
      <c r="D28175" s="13">
        <v>40598</v>
      </c>
      <c r="E28175" s="14" t="s">
        <v>45111</v>
      </c>
      <c r="F28175" s="13" t="s">
        <v>4</v>
      </c>
      <c r="G28175" s="14" t="s">
        <v>44065</v>
      </c>
      <c r="H28175" s="13" t="str">
        <f t="shared" si="442"/>
        <v>Unknown</v>
      </c>
      <c r="I28175" s="14">
        <v>11615000</v>
      </c>
      <c r="J28175" s="13" t="s">
        <v>51111</v>
      </c>
    </row>
    <row r="28176" spans="4:10" x14ac:dyDescent="0.25">
      <c r="D28176" s="13">
        <v>43917</v>
      </c>
      <c r="E28176" s="14" t="s">
        <v>45112</v>
      </c>
      <c r="F28176" s="13" t="s">
        <v>4</v>
      </c>
      <c r="G28176" s="14" t="s">
        <v>4</v>
      </c>
      <c r="H28176" s="13" t="str">
        <f t="shared" si="442"/>
        <v>Non-Lead</v>
      </c>
      <c r="I28176" s="14">
        <v>11924000</v>
      </c>
      <c r="J28176" s="13" t="s">
        <v>51111</v>
      </c>
    </row>
    <row r="28177" spans="4:10" x14ac:dyDescent="0.25">
      <c r="D28177" s="13">
        <v>107226</v>
      </c>
      <c r="E28177" s="14" t="s">
        <v>45113</v>
      </c>
      <c r="F28177" s="13" t="s">
        <v>4</v>
      </c>
      <c r="G28177" s="14" t="s">
        <v>4</v>
      </c>
      <c r="H28177" s="13" t="str">
        <f t="shared" si="442"/>
        <v>Non-Lead</v>
      </c>
      <c r="I28177" s="14">
        <v>11928025</v>
      </c>
      <c r="J28177" s="13" t="s">
        <v>51111</v>
      </c>
    </row>
    <row r="28178" spans="4:10" x14ac:dyDescent="0.25">
      <c r="D28178" s="13">
        <v>111806</v>
      </c>
      <c r="E28178" s="14" t="s">
        <v>45114</v>
      </c>
      <c r="F28178" s="13" t="s">
        <v>4</v>
      </c>
      <c r="G28178" s="14" t="s">
        <v>44065</v>
      </c>
      <c r="H28178" s="13" t="str">
        <f t="shared" si="442"/>
        <v>Unknown</v>
      </c>
      <c r="I28178" s="14">
        <v>11570063</v>
      </c>
      <c r="J28178" s="13" t="s">
        <v>51111</v>
      </c>
    </row>
    <row r="28179" spans="4:10" x14ac:dyDescent="0.25">
      <c r="D28179" s="13">
        <v>131162</v>
      </c>
      <c r="E28179" s="14" t="s">
        <v>45115</v>
      </c>
      <c r="F28179" s="13" t="s">
        <v>4</v>
      </c>
      <c r="G28179" s="14" t="s">
        <v>44065</v>
      </c>
      <c r="H28179" s="13" t="str">
        <f t="shared" si="442"/>
        <v>Unknown</v>
      </c>
      <c r="I28179" s="14">
        <v>11718010</v>
      </c>
      <c r="J28179" s="13" t="s">
        <v>51111</v>
      </c>
    </row>
    <row r="28180" spans="4:10" x14ac:dyDescent="0.25">
      <c r="D28180" s="13">
        <v>128745</v>
      </c>
      <c r="E28180" s="14" t="s">
        <v>44510</v>
      </c>
      <c r="F28180" s="13" t="s">
        <v>4</v>
      </c>
      <c r="G28180" s="14" t="s">
        <v>44065</v>
      </c>
      <c r="H28180" s="13" t="str">
        <f t="shared" si="442"/>
        <v>Unknown</v>
      </c>
      <c r="I28180" s="14">
        <v>11717000</v>
      </c>
      <c r="J28180" s="13" t="s">
        <v>51111</v>
      </c>
    </row>
    <row r="28181" spans="4:10" x14ac:dyDescent="0.25">
      <c r="D28181" s="13">
        <v>136042</v>
      </c>
      <c r="E28181" s="14" t="s">
        <v>45116</v>
      </c>
      <c r="F28181" s="13" t="s">
        <v>4</v>
      </c>
      <c r="G28181" s="14" t="s">
        <v>4</v>
      </c>
      <c r="H28181" s="13" t="str">
        <f t="shared" si="442"/>
        <v>Non-Lead</v>
      </c>
      <c r="I28181" s="14">
        <v>11498024</v>
      </c>
      <c r="J28181" s="13" t="s">
        <v>51111</v>
      </c>
    </row>
    <row r="28182" spans="4:10" x14ac:dyDescent="0.25">
      <c r="D28182" s="13">
        <v>5037</v>
      </c>
      <c r="E28182" s="14" t="s">
        <v>45117</v>
      </c>
      <c r="F28182" s="13" t="s">
        <v>4</v>
      </c>
      <c r="G28182" s="14" t="s">
        <v>4</v>
      </c>
      <c r="H28182" s="13" t="str">
        <f t="shared" si="442"/>
        <v>Non-Lead</v>
      </c>
      <c r="I28182" s="14">
        <v>11928010</v>
      </c>
      <c r="J28182" s="13" t="s">
        <v>51111</v>
      </c>
    </row>
    <row r="28183" spans="4:10" x14ac:dyDescent="0.25">
      <c r="D28183" s="13">
        <v>3031</v>
      </c>
      <c r="E28183" s="14" t="s">
        <v>45118</v>
      </c>
      <c r="F28183" s="13" t="s">
        <v>4</v>
      </c>
      <c r="G28183" s="14" t="s">
        <v>4</v>
      </c>
      <c r="H28183" s="13" t="str">
        <f t="shared" si="442"/>
        <v>Non-Lead</v>
      </c>
      <c r="I28183" s="14">
        <v>11498022</v>
      </c>
      <c r="J28183" s="13" t="s">
        <v>51111</v>
      </c>
    </row>
    <row r="28184" spans="4:10" x14ac:dyDescent="0.25">
      <c r="D28184" s="13">
        <v>129475</v>
      </c>
      <c r="E28184" s="14" t="s">
        <v>45119</v>
      </c>
      <c r="F28184" s="13" t="s">
        <v>4</v>
      </c>
      <c r="G28184" s="14" t="s">
        <v>44065</v>
      </c>
      <c r="H28184" s="13" t="str">
        <f t="shared" si="442"/>
        <v>Unknown</v>
      </c>
      <c r="I28184" s="14">
        <v>13218000</v>
      </c>
      <c r="J28184" s="13" t="s">
        <v>51111</v>
      </c>
    </row>
    <row r="28185" spans="4:10" x14ac:dyDescent="0.25">
      <c r="D28185" s="13">
        <v>38991</v>
      </c>
      <c r="E28185" s="14" t="s">
        <v>45120</v>
      </c>
      <c r="F28185" s="13" t="s">
        <v>4</v>
      </c>
      <c r="G28185" s="14" t="s">
        <v>44065</v>
      </c>
      <c r="H28185" s="13" t="str">
        <f t="shared" si="442"/>
        <v>Unknown</v>
      </c>
      <c r="I28185" s="14">
        <v>19184000</v>
      </c>
      <c r="J28185" s="13" t="s">
        <v>51111</v>
      </c>
    </row>
    <row r="28186" spans="4:10" x14ac:dyDescent="0.25">
      <c r="D28186" s="13">
        <v>98493</v>
      </c>
      <c r="E28186" s="14" t="s">
        <v>45121</v>
      </c>
      <c r="F28186" s="13" t="s">
        <v>4</v>
      </c>
      <c r="G28186" s="14" t="s">
        <v>44065</v>
      </c>
      <c r="H28186" s="13" t="str">
        <f t="shared" si="442"/>
        <v>Unknown</v>
      </c>
      <c r="I28186" s="14">
        <v>11902010</v>
      </c>
      <c r="J28186" s="13" t="s">
        <v>51111</v>
      </c>
    </row>
    <row r="28187" spans="4:10" x14ac:dyDescent="0.25">
      <c r="D28187" s="13">
        <v>136908</v>
      </c>
      <c r="E28187" s="14" t="s">
        <v>45122</v>
      </c>
      <c r="F28187" s="13" t="s">
        <v>4</v>
      </c>
      <c r="G28187" s="14" t="s">
        <v>44065</v>
      </c>
      <c r="H28187" s="13" t="str">
        <f t="shared" si="442"/>
        <v>Unknown</v>
      </c>
      <c r="I28187" s="14">
        <v>13187000</v>
      </c>
      <c r="J28187" s="13" t="s">
        <v>51111</v>
      </c>
    </row>
    <row r="28188" spans="4:10" x14ac:dyDescent="0.25">
      <c r="D28188" s="13">
        <v>140969</v>
      </c>
      <c r="E28188" s="14" t="s">
        <v>45123</v>
      </c>
      <c r="F28188" s="13" t="s">
        <v>4</v>
      </c>
      <c r="G28188" s="14" t="s">
        <v>44065</v>
      </c>
      <c r="H28188" s="13" t="str">
        <f t="shared" si="442"/>
        <v>Unknown</v>
      </c>
      <c r="I28188" s="14">
        <v>11764000</v>
      </c>
      <c r="J28188" s="13" t="s">
        <v>51111</v>
      </c>
    </row>
    <row r="28189" spans="4:10" x14ac:dyDescent="0.25">
      <c r="D28189" s="13">
        <v>138634</v>
      </c>
      <c r="E28189" s="14" t="s">
        <v>45124</v>
      </c>
      <c r="F28189" s="13" t="s">
        <v>4</v>
      </c>
      <c r="G28189" s="14" t="s">
        <v>44065</v>
      </c>
      <c r="H28189" s="13" t="str">
        <f t="shared" si="442"/>
        <v>Unknown</v>
      </c>
      <c r="I28189" s="14">
        <v>11900000</v>
      </c>
      <c r="J28189" s="13" t="s">
        <v>51111</v>
      </c>
    </row>
    <row r="28190" spans="4:10" x14ac:dyDescent="0.25">
      <c r="D28190" s="13">
        <v>61485</v>
      </c>
      <c r="E28190" s="14" t="s">
        <v>45125</v>
      </c>
      <c r="F28190" s="13" t="s">
        <v>4</v>
      </c>
      <c r="G28190" s="14" t="s">
        <v>44065</v>
      </c>
      <c r="H28190" s="13" t="str">
        <f t="shared" si="442"/>
        <v>Unknown</v>
      </c>
      <c r="I28190" s="14">
        <v>11813000</v>
      </c>
      <c r="J28190" s="13" t="s">
        <v>51111</v>
      </c>
    </row>
    <row r="28191" spans="4:10" x14ac:dyDescent="0.25">
      <c r="D28191" s="13">
        <v>62198</v>
      </c>
      <c r="E28191" s="14" t="s">
        <v>45126</v>
      </c>
      <c r="F28191" s="13" t="s">
        <v>4</v>
      </c>
      <c r="G28191" s="14" t="s">
        <v>44065</v>
      </c>
      <c r="H28191" s="13" t="str">
        <f t="shared" si="442"/>
        <v>Unknown</v>
      </c>
      <c r="I28191" s="14">
        <v>11784000</v>
      </c>
      <c r="J28191" s="13" t="s">
        <v>51111</v>
      </c>
    </row>
    <row r="28192" spans="4:10" x14ac:dyDescent="0.25">
      <c r="D28192" s="13">
        <v>86980342</v>
      </c>
      <c r="E28192" s="14" t="s">
        <v>45127</v>
      </c>
      <c r="F28192" s="13" t="s">
        <v>4</v>
      </c>
      <c r="G28192" s="14" t="s">
        <v>44065</v>
      </c>
      <c r="H28192" s="13" t="str">
        <f t="shared" si="442"/>
        <v>Unknown</v>
      </c>
      <c r="I28192" s="14">
        <v>11776000</v>
      </c>
      <c r="J28192" s="13" t="s">
        <v>51111</v>
      </c>
    </row>
    <row r="28193" spans="4:10" x14ac:dyDescent="0.25">
      <c r="D28193" s="13">
        <v>93332</v>
      </c>
      <c r="E28193" s="14" t="s">
        <v>45128</v>
      </c>
      <c r="F28193" s="13" t="s">
        <v>4</v>
      </c>
      <c r="G28193" s="14" t="s">
        <v>44065</v>
      </c>
      <c r="H28193" s="13" t="str">
        <f t="shared" si="442"/>
        <v>Unknown</v>
      </c>
      <c r="I28193" s="14">
        <v>11790010</v>
      </c>
      <c r="J28193" s="13" t="s">
        <v>51111</v>
      </c>
    </row>
    <row r="28194" spans="4:10" x14ac:dyDescent="0.25">
      <c r="D28194" s="13">
        <v>99988</v>
      </c>
      <c r="E28194" s="14" t="s">
        <v>45129</v>
      </c>
      <c r="F28194" s="13" t="s">
        <v>4</v>
      </c>
      <c r="G28194" s="14" t="s">
        <v>44065</v>
      </c>
      <c r="H28194" s="13" t="str">
        <f t="shared" si="442"/>
        <v>Unknown</v>
      </c>
      <c r="I28194" s="14">
        <v>19176000</v>
      </c>
      <c r="J28194" s="13" t="s">
        <v>51111</v>
      </c>
    </row>
    <row r="28195" spans="4:10" x14ac:dyDescent="0.25">
      <c r="D28195" s="13">
        <v>140995</v>
      </c>
      <c r="E28195" s="14" t="s">
        <v>45130</v>
      </c>
      <c r="F28195" s="13" t="s">
        <v>4</v>
      </c>
      <c r="G28195" s="14" t="s">
        <v>44065</v>
      </c>
      <c r="H28195" s="13" t="str">
        <f t="shared" si="442"/>
        <v>Unknown</v>
      </c>
      <c r="I28195" s="14">
        <v>11786000</v>
      </c>
      <c r="J28195" s="13" t="s">
        <v>51111</v>
      </c>
    </row>
    <row r="28196" spans="4:10" x14ac:dyDescent="0.25">
      <c r="D28196" s="13">
        <v>4904</v>
      </c>
      <c r="E28196" s="14" t="s">
        <v>45131</v>
      </c>
      <c r="F28196" s="13" t="s">
        <v>4</v>
      </c>
      <c r="G28196" s="14" t="s">
        <v>44065</v>
      </c>
      <c r="H28196" s="13" t="str">
        <f t="shared" si="442"/>
        <v>Unknown</v>
      </c>
      <c r="I28196" s="14">
        <v>11782000</v>
      </c>
      <c r="J28196" s="13" t="s">
        <v>51111</v>
      </c>
    </row>
    <row r="28197" spans="4:10" x14ac:dyDescent="0.25">
      <c r="D28197" s="13">
        <v>101148</v>
      </c>
      <c r="E28197" s="14" t="s">
        <v>45132</v>
      </c>
      <c r="F28197" s="13" t="s">
        <v>4</v>
      </c>
      <c r="G28197" s="14" t="s">
        <v>44065</v>
      </c>
      <c r="H28197" s="13" t="str">
        <f t="shared" ref="H28197:H28260" si="443">IF(OR(F28197="unknown",G28197="unknown"),"Unknown","Non-Lead")</f>
        <v>Unknown</v>
      </c>
      <c r="I28197" s="14">
        <v>11780000</v>
      </c>
      <c r="J28197" s="13" t="s">
        <v>51111</v>
      </c>
    </row>
    <row r="28198" spans="4:10" x14ac:dyDescent="0.25">
      <c r="D28198" s="13">
        <v>127082</v>
      </c>
      <c r="E28198" s="14" t="s">
        <v>45133</v>
      </c>
      <c r="F28198" s="13" t="s">
        <v>4</v>
      </c>
      <c r="G28198" s="14" t="s">
        <v>44065</v>
      </c>
      <c r="H28198" s="13" t="str">
        <f t="shared" si="443"/>
        <v>Unknown</v>
      </c>
      <c r="I28198" s="14">
        <v>11758000</v>
      </c>
      <c r="J28198" s="13" t="s">
        <v>51111</v>
      </c>
    </row>
    <row r="28199" spans="4:10" x14ac:dyDescent="0.25">
      <c r="D28199" s="13">
        <v>102687</v>
      </c>
      <c r="E28199" s="14" t="s">
        <v>45134</v>
      </c>
      <c r="F28199" s="13" t="s">
        <v>4</v>
      </c>
      <c r="G28199" s="14" t="s">
        <v>44065</v>
      </c>
      <c r="H28199" s="13" t="str">
        <f t="shared" si="443"/>
        <v>Unknown</v>
      </c>
      <c r="I28199" s="14">
        <v>11760010</v>
      </c>
      <c r="J28199" s="13" t="s">
        <v>51111</v>
      </c>
    </row>
    <row r="28200" spans="4:10" x14ac:dyDescent="0.25">
      <c r="D28200" s="13">
        <v>4811</v>
      </c>
      <c r="E28200" s="14" t="s">
        <v>45135</v>
      </c>
      <c r="F28200" s="13" t="s">
        <v>4</v>
      </c>
      <c r="G28200" s="14" t="s">
        <v>44065</v>
      </c>
      <c r="H28200" s="13" t="str">
        <f t="shared" si="443"/>
        <v>Unknown</v>
      </c>
      <c r="I28200" s="14">
        <v>11766010</v>
      </c>
      <c r="J28200" s="13" t="s">
        <v>51111</v>
      </c>
    </row>
    <row r="28201" spans="4:10" x14ac:dyDescent="0.25">
      <c r="D28201" s="13">
        <v>135467</v>
      </c>
      <c r="E28201" s="14" t="s">
        <v>45136</v>
      </c>
      <c r="F28201" s="13" t="s">
        <v>4</v>
      </c>
      <c r="G28201" s="14" t="s">
        <v>44065</v>
      </c>
      <c r="H28201" s="13" t="str">
        <f t="shared" si="443"/>
        <v>Unknown</v>
      </c>
      <c r="I28201" s="14">
        <v>11758010</v>
      </c>
      <c r="J28201" s="13" t="s">
        <v>51111</v>
      </c>
    </row>
    <row r="28202" spans="4:10" x14ac:dyDescent="0.25">
      <c r="D28202" s="13">
        <v>79859</v>
      </c>
      <c r="E28202" s="14" t="s">
        <v>45137</v>
      </c>
      <c r="F28202" s="13" t="s">
        <v>4</v>
      </c>
      <c r="G28202" s="14" t="s">
        <v>44065</v>
      </c>
      <c r="H28202" s="13" t="str">
        <f t="shared" si="443"/>
        <v>Unknown</v>
      </c>
      <c r="I28202" s="14">
        <v>11760000</v>
      </c>
      <c r="J28202" s="13" t="s">
        <v>51111</v>
      </c>
    </row>
    <row r="28203" spans="4:10" x14ac:dyDescent="0.25">
      <c r="D28203" s="13">
        <v>69141</v>
      </c>
      <c r="E28203" s="14" t="s">
        <v>45138</v>
      </c>
      <c r="F28203" s="13" t="s">
        <v>4</v>
      </c>
      <c r="G28203" s="14" t="s">
        <v>44065</v>
      </c>
      <c r="H28203" s="13" t="str">
        <f t="shared" si="443"/>
        <v>Unknown</v>
      </c>
      <c r="I28203" s="14">
        <v>13237000</v>
      </c>
      <c r="J28203" s="13" t="s">
        <v>51111</v>
      </c>
    </row>
    <row r="28204" spans="4:10" x14ac:dyDescent="0.25">
      <c r="D28204" s="13">
        <v>86980762</v>
      </c>
      <c r="E28204" s="14" t="s">
        <v>11921</v>
      </c>
      <c r="F28204" s="13" t="s">
        <v>4</v>
      </c>
      <c r="G28204" s="14" t="s">
        <v>44065</v>
      </c>
      <c r="H28204" s="13" t="str">
        <f t="shared" si="443"/>
        <v>Unknown</v>
      </c>
      <c r="I28204" s="14">
        <v>19180000</v>
      </c>
      <c r="J28204" s="13" t="s">
        <v>51111</v>
      </c>
    </row>
    <row r="28205" spans="4:10" x14ac:dyDescent="0.25">
      <c r="D28205" s="13">
        <v>66048</v>
      </c>
      <c r="E28205" s="14" t="s">
        <v>45139</v>
      </c>
      <c r="F28205" s="13" t="s">
        <v>4</v>
      </c>
      <c r="G28205" s="14" t="s">
        <v>44065</v>
      </c>
      <c r="H28205" s="13" t="str">
        <f t="shared" si="443"/>
        <v>Unknown</v>
      </c>
      <c r="I28205" s="14">
        <v>11748000</v>
      </c>
      <c r="J28205" s="13" t="s">
        <v>51111</v>
      </c>
    </row>
    <row r="28206" spans="4:10" x14ac:dyDescent="0.25">
      <c r="D28206" s="13">
        <v>4461</v>
      </c>
      <c r="E28206" s="14" t="s">
        <v>45140</v>
      </c>
      <c r="F28206" s="13" t="s">
        <v>4</v>
      </c>
      <c r="G28206" s="14" t="s">
        <v>44065</v>
      </c>
      <c r="H28206" s="13" t="str">
        <f t="shared" si="443"/>
        <v>Unknown</v>
      </c>
      <c r="I28206" s="14">
        <v>11714000</v>
      </c>
      <c r="J28206" s="13" t="s">
        <v>51111</v>
      </c>
    </row>
    <row r="28207" spans="4:10" x14ac:dyDescent="0.25">
      <c r="D28207" s="13">
        <v>4383</v>
      </c>
      <c r="E28207" s="14" t="s">
        <v>45141</v>
      </c>
      <c r="F28207" s="13" t="s">
        <v>4</v>
      </c>
      <c r="G28207" s="14" t="s">
        <v>44065</v>
      </c>
      <c r="H28207" s="13" t="str">
        <f t="shared" si="443"/>
        <v>Unknown</v>
      </c>
      <c r="I28207" s="14">
        <v>11672014</v>
      </c>
      <c r="J28207" s="13" t="s">
        <v>51111</v>
      </c>
    </row>
    <row r="28208" spans="4:10" x14ac:dyDescent="0.25">
      <c r="D28208" s="13">
        <v>100022</v>
      </c>
      <c r="E28208" s="14" t="s">
        <v>45142</v>
      </c>
      <c r="F28208" s="13" t="s">
        <v>4</v>
      </c>
      <c r="G28208" s="14" t="s">
        <v>44065</v>
      </c>
      <c r="H28208" s="13" t="str">
        <f t="shared" si="443"/>
        <v>Unknown</v>
      </c>
      <c r="I28208" s="14">
        <v>11573038</v>
      </c>
      <c r="J28208" s="13" t="s">
        <v>51111</v>
      </c>
    </row>
    <row r="28209" spans="4:10" x14ac:dyDescent="0.25">
      <c r="D28209" s="13">
        <v>127334</v>
      </c>
      <c r="E28209" s="14" t="s">
        <v>45143</v>
      </c>
      <c r="F28209" s="13" t="s">
        <v>4</v>
      </c>
      <c r="G28209" s="14" t="s">
        <v>4</v>
      </c>
      <c r="H28209" s="13" t="str">
        <f t="shared" si="443"/>
        <v>Non-Lead</v>
      </c>
      <c r="I28209" s="14">
        <v>11574020</v>
      </c>
      <c r="J28209" s="13" t="s">
        <v>51111</v>
      </c>
    </row>
    <row r="28210" spans="4:10" x14ac:dyDescent="0.25">
      <c r="D28210" s="13">
        <v>4035</v>
      </c>
      <c r="E28210" s="14" t="s">
        <v>45144</v>
      </c>
      <c r="F28210" s="13" t="s">
        <v>4</v>
      </c>
      <c r="G28210" s="14" t="s">
        <v>4</v>
      </c>
      <c r="H28210" s="13" t="str">
        <f t="shared" si="443"/>
        <v>Non-Lead</v>
      </c>
      <c r="I28210" s="14">
        <v>11574015</v>
      </c>
      <c r="J28210" s="13" t="s">
        <v>51111</v>
      </c>
    </row>
    <row r="28211" spans="4:10" x14ac:dyDescent="0.25">
      <c r="D28211" s="13">
        <v>128930</v>
      </c>
      <c r="E28211" s="14" t="s">
        <v>45145</v>
      </c>
      <c r="F28211" s="13" t="s">
        <v>4</v>
      </c>
      <c r="G28211" s="14" t="s">
        <v>4</v>
      </c>
      <c r="H28211" s="13" t="str">
        <f t="shared" si="443"/>
        <v>Non-Lead</v>
      </c>
      <c r="I28211" s="14">
        <v>11574010</v>
      </c>
      <c r="J28211" s="13" t="s">
        <v>51111</v>
      </c>
    </row>
    <row r="28212" spans="4:10" x14ac:dyDescent="0.25">
      <c r="D28212" s="13">
        <v>95068</v>
      </c>
      <c r="E28212" s="14" t="s">
        <v>45146</v>
      </c>
      <c r="F28212" s="13" t="s">
        <v>4</v>
      </c>
      <c r="G28212" s="14" t="s">
        <v>44065</v>
      </c>
      <c r="H28212" s="13" t="str">
        <f t="shared" si="443"/>
        <v>Unknown</v>
      </c>
      <c r="I28212" s="14">
        <v>15475000</v>
      </c>
      <c r="J28212" s="13" t="s">
        <v>51111</v>
      </c>
    </row>
    <row r="28213" spans="4:10" x14ac:dyDescent="0.25">
      <c r="D28213" s="13">
        <v>6236</v>
      </c>
      <c r="E28213" s="14" t="s">
        <v>45147</v>
      </c>
      <c r="F28213" s="13" t="s">
        <v>4</v>
      </c>
      <c r="G28213" s="14" t="s">
        <v>44065</v>
      </c>
      <c r="H28213" s="13" t="str">
        <f t="shared" si="443"/>
        <v>Unknown</v>
      </c>
      <c r="I28213" s="14">
        <v>15455000</v>
      </c>
      <c r="J28213" s="13" t="s">
        <v>51111</v>
      </c>
    </row>
    <row r="28214" spans="4:10" x14ac:dyDescent="0.25">
      <c r="D28214" s="13">
        <v>89464</v>
      </c>
      <c r="E28214" s="14" t="s">
        <v>45148</v>
      </c>
      <c r="F28214" s="13" t="s">
        <v>4</v>
      </c>
      <c r="G28214" s="14" t="s">
        <v>44065</v>
      </c>
      <c r="H28214" s="13" t="str">
        <f t="shared" si="443"/>
        <v>Unknown</v>
      </c>
      <c r="I28214" s="14">
        <v>15462000</v>
      </c>
      <c r="J28214" s="13" t="s">
        <v>51111</v>
      </c>
    </row>
    <row r="28215" spans="4:10" x14ac:dyDescent="0.25">
      <c r="D28215" s="13">
        <v>6228</v>
      </c>
      <c r="E28215" s="14" t="s">
        <v>45149</v>
      </c>
      <c r="F28215" s="13" t="s">
        <v>4</v>
      </c>
      <c r="G28215" s="14" t="s">
        <v>44065</v>
      </c>
      <c r="H28215" s="13" t="str">
        <f t="shared" si="443"/>
        <v>Unknown</v>
      </c>
      <c r="I28215" s="14">
        <v>15435000</v>
      </c>
      <c r="J28215" s="13" t="s">
        <v>51111</v>
      </c>
    </row>
    <row r="28216" spans="4:10" x14ac:dyDescent="0.25">
      <c r="D28216" s="13">
        <v>137891</v>
      </c>
      <c r="E28216" s="14" t="s">
        <v>45150</v>
      </c>
      <c r="F28216" s="13" t="s">
        <v>4</v>
      </c>
      <c r="G28216" s="14" t="s">
        <v>4</v>
      </c>
      <c r="H28216" s="13" t="str">
        <f t="shared" si="443"/>
        <v>Non-Lead</v>
      </c>
      <c r="I28216" s="14">
        <v>17140000</v>
      </c>
      <c r="J28216" s="13" t="s">
        <v>51111</v>
      </c>
    </row>
    <row r="28217" spans="4:10" x14ac:dyDescent="0.25">
      <c r="D28217" s="13">
        <v>6234</v>
      </c>
      <c r="E28217" s="14" t="s">
        <v>45151</v>
      </c>
      <c r="F28217" s="13" t="s">
        <v>4</v>
      </c>
      <c r="G28217" s="14" t="s">
        <v>44065</v>
      </c>
      <c r="H28217" s="13" t="str">
        <f t="shared" si="443"/>
        <v>Unknown</v>
      </c>
      <c r="I28217" s="14">
        <v>15445000</v>
      </c>
      <c r="J28217" s="13" t="s">
        <v>51111</v>
      </c>
    </row>
    <row r="28218" spans="4:10" x14ac:dyDescent="0.25">
      <c r="D28218" s="13">
        <v>6237</v>
      </c>
      <c r="E28218" s="14" t="s">
        <v>45152</v>
      </c>
      <c r="F28218" s="13" t="s">
        <v>4</v>
      </c>
      <c r="G28218" s="14" t="s">
        <v>44065</v>
      </c>
      <c r="H28218" s="13" t="str">
        <f t="shared" si="443"/>
        <v>Unknown</v>
      </c>
      <c r="I28218" s="14">
        <v>15460000</v>
      </c>
      <c r="J28218" s="13" t="s">
        <v>51111</v>
      </c>
    </row>
    <row r="28219" spans="4:10" x14ac:dyDescent="0.25">
      <c r="D28219" s="13">
        <v>4262</v>
      </c>
      <c r="E28219" s="14" t="s">
        <v>45153</v>
      </c>
      <c r="F28219" s="13" t="s">
        <v>4</v>
      </c>
      <c r="G28219" s="14" t="s">
        <v>44065</v>
      </c>
      <c r="H28219" s="13" t="str">
        <f t="shared" si="443"/>
        <v>Unknown</v>
      </c>
      <c r="I28219" s="14">
        <v>11662010</v>
      </c>
      <c r="J28219" s="13" t="s">
        <v>51111</v>
      </c>
    </row>
    <row r="28220" spans="4:10" x14ac:dyDescent="0.25">
      <c r="D28220" s="13">
        <v>128908</v>
      </c>
      <c r="E28220" s="14" t="s">
        <v>45154</v>
      </c>
      <c r="F28220" s="13" t="s">
        <v>4</v>
      </c>
      <c r="G28220" s="14" t="s">
        <v>44065</v>
      </c>
      <c r="H28220" s="13" t="str">
        <f t="shared" si="443"/>
        <v>Unknown</v>
      </c>
      <c r="I28220" s="14">
        <v>11746010</v>
      </c>
      <c r="J28220" s="13" t="s">
        <v>51111</v>
      </c>
    </row>
    <row r="28221" spans="4:10" x14ac:dyDescent="0.25">
      <c r="D28221" s="13">
        <v>138016</v>
      </c>
      <c r="E28221" s="14" t="s">
        <v>45155</v>
      </c>
      <c r="F28221" s="13" t="s">
        <v>4</v>
      </c>
      <c r="G28221" s="14" t="s">
        <v>44065</v>
      </c>
      <c r="H28221" s="13" t="str">
        <f t="shared" si="443"/>
        <v>Unknown</v>
      </c>
      <c r="I28221" s="14">
        <v>11918000</v>
      </c>
      <c r="J28221" s="13" t="s">
        <v>51111</v>
      </c>
    </row>
    <row r="28222" spans="4:10" x14ac:dyDescent="0.25">
      <c r="D28222" s="13">
        <v>92983</v>
      </c>
      <c r="E28222" s="14" t="s">
        <v>45156</v>
      </c>
      <c r="F28222" s="13" t="s">
        <v>4</v>
      </c>
      <c r="G28222" s="14" t="s">
        <v>44065</v>
      </c>
      <c r="H28222" s="13" t="str">
        <f t="shared" si="443"/>
        <v>Unknown</v>
      </c>
      <c r="I28222" s="14">
        <v>11740000</v>
      </c>
      <c r="J28222" s="13" t="s">
        <v>51111</v>
      </c>
    </row>
    <row r="28223" spans="4:10" x14ac:dyDescent="0.25">
      <c r="D28223" s="13">
        <v>59231</v>
      </c>
      <c r="E28223" s="14" t="s">
        <v>45157</v>
      </c>
      <c r="F28223" s="13" t="s">
        <v>4</v>
      </c>
      <c r="G28223" s="14" t="s">
        <v>44065</v>
      </c>
      <c r="H28223" s="13" t="str">
        <f t="shared" si="443"/>
        <v>Unknown</v>
      </c>
      <c r="I28223" s="14">
        <v>11746000</v>
      </c>
      <c r="J28223" s="13" t="s">
        <v>51111</v>
      </c>
    </row>
    <row r="28224" spans="4:10" x14ac:dyDescent="0.25">
      <c r="D28224" s="13">
        <v>86980377</v>
      </c>
      <c r="E28224" s="14" t="s">
        <v>45158</v>
      </c>
      <c r="F28224" s="13" t="s">
        <v>4</v>
      </c>
      <c r="G28224" s="14" t="s">
        <v>44065</v>
      </c>
      <c r="H28224" s="13" t="str">
        <f t="shared" si="443"/>
        <v>Unknown</v>
      </c>
      <c r="I28224" s="14">
        <v>11742000</v>
      </c>
      <c r="J28224" s="13" t="s">
        <v>51111</v>
      </c>
    </row>
    <row r="28225" spans="4:10" x14ac:dyDescent="0.25">
      <c r="D28225" s="13">
        <v>49144</v>
      </c>
      <c r="E28225" s="14" t="s">
        <v>45159</v>
      </c>
      <c r="F28225" s="13" t="s">
        <v>4</v>
      </c>
      <c r="G28225" s="14" t="s">
        <v>44065</v>
      </c>
      <c r="H28225" s="13" t="str">
        <f t="shared" si="443"/>
        <v>Unknown</v>
      </c>
      <c r="I28225" s="14">
        <v>19178000</v>
      </c>
      <c r="J28225" s="13" t="s">
        <v>51111</v>
      </c>
    </row>
    <row r="28226" spans="4:10" x14ac:dyDescent="0.25">
      <c r="D28226" s="13">
        <v>131719</v>
      </c>
      <c r="E28226" s="14" t="s">
        <v>45160</v>
      </c>
      <c r="F28226" s="13" t="s">
        <v>4</v>
      </c>
      <c r="G28226" s="14" t="s">
        <v>44065</v>
      </c>
      <c r="H28226" s="13" t="str">
        <f t="shared" si="443"/>
        <v>Unknown</v>
      </c>
      <c r="I28226" s="14">
        <v>19234002</v>
      </c>
      <c r="J28226" s="13" t="s">
        <v>51111</v>
      </c>
    </row>
    <row r="28227" spans="4:10" x14ac:dyDescent="0.25">
      <c r="D28227" s="13">
        <v>139965</v>
      </c>
      <c r="E28227" s="14" t="s">
        <v>45161</v>
      </c>
      <c r="F28227" s="13" t="s">
        <v>4</v>
      </c>
      <c r="G28227" s="14" t="s">
        <v>44065</v>
      </c>
      <c r="H28227" s="13" t="str">
        <f t="shared" si="443"/>
        <v>Unknown</v>
      </c>
      <c r="I28227" s="14" t="s">
        <v>45162</v>
      </c>
      <c r="J28227" s="13" t="s">
        <v>51111</v>
      </c>
    </row>
    <row r="28228" spans="4:10" x14ac:dyDescent="0.25">
      <c r="D28228" s="13">
        <v>4694</v>
      </c>
      <c r="E28228" s="14" t="s">
        <v>45163</v>
      </c>
      <c r="F28228" s="13" t="s">
        <v>4</v>
      </c>
      <c r="G28228" s="14" t="s">
        <v>44065</v>
      </c>
      <c r="H28228" s="13" t="str">
        <f t="shared" si="443"/>
        <v>Unknown</v>
      </c>
      <c r="I28228" s="14">
        <v>11748010</v>
      </c>
      <c r="J28228" s="13" t="s">
        <v>51111</v>
      </c>
    </row>
    <row r="28229" spans="4:10" x14ac:dyDescent="0.25">
      <c r="D28229" s="13">
        <v>86980383</v>
      </c>
      <c r="E28229" s="14" t="s">
        <v>45164</v>
      </c>
      <c r="F28229" s="13" t="s">
        <v>4</v>
      </c>
      <c r="G28229" s="14" t="s">
        <v>44065</v>
      </c>
      <c r="H28229" s="13" t="str">
        <f t="shared" si="443"/>
        <v>Unknown</v>
      </c>
      <c r="I28229" s="14">
        <v>11756000</v>
      </c>
      <c r="J28229" s="13" t="s">
        <v>51111</v>
      </c>
    </row>
    <row r="28230" spans="4:10" x14ac:dyDescent="0.25">
      <c r="D28230" s="13">
        <v>4711</v>
      </c>
      <c r="E28230" s="14" t="s">
        <v>45165</v>
      </c>
      <c r="F28230" s="13" t="s">
        <v>4</v>
      </c>
      <c r="G28230" s="14" t="s">
        <v>44065</v>
      </c>
      <c r="H28230" s="13" t="str">
        <f t="shared" si="443"/>
        <v>Unknown</v>
      </c>
      <c r="I28230" s="14">
        <v>11754000</v>
      </c>
      <c r="J28230" s="13" t="s">
        <v>51111</v>
      </c>
    </row>
    <row r="28231" spans="4:10" x14ac:dyDescent="0.25">
      <c r="D28231" s="13">
        <v>142551</v>
      </c>
      <c r="E28231" s="14" t="s">
        <v>45166</v>
      </c>
      <c r="F28231" s="13" t="s">
        <v>4</v>
      </c>
      <c r="G28231" s="14" t="s">
        <v>44065</v>
      </c>
      <c r="H28231" s="13" t="str">
        <f t="shared" si="443"/>
        <v>Unknown</v>
      </c>
      <c r="I28231" s="14">
        <v>19224000</v>
      </c>
      <c r="J28231" s="13" t="s">
        <v>51111</v>
      </c>
    </row>
    <row r="28232" spans="4:10" x14ac:dyDescent="0.25">
      <c r="D28232" s="13">
        <v>136114</v>
      </c>
      <c r="E28232" s="14" t="s">
        <v>45167</v>
      </c>
      <c r="F28232" s="13" t="s">
        <v>4</v>
      </c>
      <c r="G28232" s="14" t="s">
        <v>44065</v>
      </c>
      <c r="H28232" s="13" t="str">
        <f t="shared" si="443"/>
        <v>Unknown</v>
      </c>
      <c r="I28232" s="14">
        <v>17460000</v>
      </c>
      <c r="J28232" s="13" t="s">
        <v>51111</v>
      </c>
    </row>
    <row r="28233" spans="4:10" x14ac:dyDescent="0.25">
      <c r="D28233" s="13">
        <v>6688</v>
      </c>
      <c r="E28233" s="14" t="s">
        <v>45168</v>
      </c>
      <c r="F28233" s="13" t="s">
        <v>4</v>
      </c>
      <c r="G28233" s="14" t="s">
        <v>44065</v>
      </c>
      <c r="H28233" s="13" t="str">
        <f t="shared" si="443"/>
        <v>Unknown</v>
      </c>
      <c r="I28233" s="14">
        <v>19152000</v>
      </c>
      <c r="J28233" s="13" t="s">
        <v>51111</v>
      </c>
    </row>
    <row r="28234" spans="4:10" x14ac:dyDescent="0.25">
      <c r="D28234" s="13">
        <v>86980385</v>
      </c>
      <c r="E28234" s="14" t="s">
        <v>45169</v>
      </c>
      <c r="F28234" s="13" t="s">
        <v>4</v>
      </c>
      <c r="G28234" s="14" t="s">
        <v>44065</v>
      </c>
      <c r="H28234" s="13" t="str">
        <f t="shared" si="443"/>
        <v>Unknown</v>
      </c>
      <c r="I28234" s="14">
        <v>11750000</v>
      </c>
      <c r="J28234" s="13" t="s">
        <v>51111</v>
      </c>
    </row>
    <row r="28235" spans="4:10" x14ac:dyDescent="0.25">
      <c r="D28235" s="13">
        <v>99625</v>
      </c>
      <c r="E28235" s="14" t="s">
        <v>45170</v>
      </c>
      <c r="F28235" s="13" t="s">
        <v>4</v>
      </c>
      <c r="G28235" s="14" t="s">
        <v>44065</v>
      </c>
      <c r="H28235" s="13" t="str">
        <f t="shared" si="443"/>
        <v>Unknown</v>
      </c>
      <c r="I28235" s="14" t="s">
        <v>45171</v>
      </c>
      <c r="J28235" s="13" t="s">
        <v>51111</v>
      </c>
    </row>
    <row r="28236" spans="4:10" x14ac:dyDescent="0.25">
      <c r="D28236" s="13">
        <v>82140</v>
      </c>
      <c r="E28236" s="14" t="s">
        <v>45172</v>
      </c>
      <c r="F28236" s="13" t="s">
        <v>4</v>
      </c>
      <c r="G28236" s="14" t="s">
        <v>44065</v>
      </c>
      <c r="H28236" s="13" t="str">
        <f t="shared" si="443"/>
        <v>Unknown</v>
      </c>
      <c r="I28236" s="14" t="s">
        <v>45173</v>
      </c>
      <c r="J28236" s="13" t="s">
        <v>51111</v>
      </c>
    </row>
    <row r="28237" spans="4:10" x14ac:dyDescent="0.25">
      <c r="D28237" s="13">
        <v>6653</v>
      </c>
      <c r="E28237" s="14" t="s">
        <v>45174</v>
      </c>
      <c r="F28237" s="13" t="s">
        <v>4</v>
      </c>
      <c r="G28237" s="14" t="s">
        <v>44065</v>
      </c>
      <c r="H28237" s="13" t="str">
        <f t="shared" si="443"/>
        <v>Unknown</v>
      </c>
      <c r="I28237" s="14">
        <v>19122000</v>
      </c>
      <c r="J28237" s="13" t="s">
        <v>51111</v>
      </c>
    </row>
    <row r="28238" spans="4:10" x14ac:dyDescent="0.25">
      <c r="D28238" s="13">
        <v>124013</v>
      </c>
      <c r="E28238" s="14" t="s">
        <v>45175</v>
      </c>
      <c r="F28238" s="13" t="s">
        <v>4</v>
      </c>
      <c r="G28238" s="14" t="s">
        <v>44065</v>
      </c>
      <c r="H28238" s="13" t="str">
        <f t="shared" si="443"/>
        <v>Unknown</v>
      </c>
      <c r="I28238" s="14">
        <v>11752010</v>
      </c>
      <c r="J28238" s="13" t="s">
        <v>51111</v>
      </c>
    </row>
    <row r="28239" spans="4:10" x14ac:dyDescent="0.25">
      <c r="D28239" s="13">
        <v>139230</v>
      </c>
      <c r="E28239" s="14" t="s">
        <v>45176</v>
      </c>
      <c r="F28239" s="13" t="s">
        <v>4</v>
      </c>
      <c r="G28239" s="14" t="s">
        <v>4</v>
      </c>
      <c r="H28239" s="13" t="str">
        <f t="shared" si="443"/>
        <v>Non-Lead</v>
      </c>
      <c r="I28239" s="14">
        <v>19126000</v>
      </c>
      <c r="J28239" s="13" t="s">
        <v>51113</v>
      </c>
    </row>
    <row r="28240" spans="4:10" x14ac:dyDescent="0.25">
      <c r="D28240" s="13">
        <v>132261</v>
      </c>
      <c r="E28240" s="14" t="s">
        <v>45177</v>
      </c>
      <c r="F28240" s="13" t="s">
        <v>4</v>
      </c>
      <c r="G28240" s="14" t="s">
        <v>44065</v>
      </c>
      <c r="H28240" s="13" t="str">
        <f t="shared" si="443"/>
        <v>Unknown</v>
      </c>
      <c r="I28240" s="14">
        <v>19128000</v>
      </c>
      <c r="J28240" s="13" t="s">
        <v>51111</v>
      </c>
    </row>
    <row r="28241" spans="4:10" x14ac:dyDescent="0.25">
      <c r="D28241" s="13">
        <v>130712</v>
      </c>
      <c r="E28241" s="14" t="s">
        <v>45178</v>
      </c>
      <c r="F28241" s="13" t="s">
        <v>4</v>
      </c>
      <c r="G28241" s="14" t="s">
        <v>4</v>
      </c>
      <c r="H28241" s="13" t="str">
        <f t="shared" si="443"/>
        <v>Non-Lead</v>
      </c>
      <c r="I28241" s="14">
        <v>17322000</v>
      </c>
      <c r="J28241" s="13" t="s">
        <v>51111</v>
      </c>
    </row>
    <row r="28242" spans="4:10" x14ac:dyDescent="0.25">
      <c r="D28242" s="13">
        <v>8080</v>
      </c>
      <c r="E28242" s="14" t="s">
        <v>45179</v>
      </c>
      <c r="F28242" s="13" t="s">
        <v>4</v>
      </c>
      <c r="G28242" s="14" t="s">
        <v>44065</v>
      </c>
      <c r="H28242" s="13" t="str">
        <f t="shared" si="443"/>
        <v>Unknown</v>
      </c>
      <c r="I28242" s="14">
        <v>25102000</v>
      </c>
      <c r="J28242" s="13" t="s">
        <v>51111</v>
      </c>
    </row>
    <row r="28243" spans="4:10" x14ac:dyDescent="0.25">
      <c r="D28243" s="13">
        <v>6901</v>
      </c>
      <c r="E28243" s="14" t="s">
        <v>45180</v>
      </c>
      <c r="F28243" s="13" t="s">
        <v>4</v>
      </c>
      <c r="G28243" s="14" t="s">
        <v>4</v>
      </c>
      <c r="H28243" s="13" t="str">
        <f t="shared" si="443"/>
        <v>Non-Lead</v>
      </c>
      <c r="I28243" s="14">
        <v>19234034</v>
      </c>
      <c r="J28243" s="13" t="s">
        <v>51111</v>
      </c>
    </row>
    <row r="28244" spans="4:10" x14ac:dyDescent="0.25">
      <c r="D28244" s="13">
        <v>126222</v>
      </c>
      <c r="E28244" s="14" t="s">
        <v>45181</v>
      </c>
      <c r="F28244" s="13" t="s">
        <v>4</v>
      </c>
      <c r="G28244" s="14" t="s">
        <v>44065</v>
      </c>
      <c r="H28244" s="13" t="str">
        <f t="shared" si="443"/>
        <v>Unknown</v>
      </c>
      <c r="I28244" s="14">
        <v>11714010</v>
      </c>
      <c r="J28244" s="13" t="s">
        <v>51111</v>
      </c>
    </row>
    <row r="28245" spans="4:10" x14ac:dyDescent="0.25">
      <c r="D28245" s="13">
        <v>71793</v>
      </c>
      <c r="E28245" s="14" t="s">
        <v>45182</v>
      </c>
      <c r="F28245" s="13" t="s">
        <v>4</v>
      </c>
      <c r="G28245" s="14" t="s">
        <v>44065</v>
      </c>
      <c r="H28245" s="13" t="str">
        <f t="shared" si="443"/>
        <v>Unknown</v>
      </c>
      <c r="I28245" s="14">
        <v>19232000</v>
      </c>
      <c r="J28245" s="13" t="s">
        <v>51111</v>
      </c>
    </row>
    <row r="28246" spans="4:10" x14ac:dyDescent="0.25">
      <c r="D28246" s="13">
        <v>87137</v>
      </c>
      <c r="E28246" s="14" t="s">
        <v>45183</v>
      </c>
      <c r="F28246" s="13" t="s">
        <v>4</v>
      </c>
      <c r="G28246" s="14" t="s">
        <v>44065</v>
      </c>
      <c r="H28246" s="13" t="str">
        <f t="shared" si="443"/>
        <v>Unknown</v>
      </c>
      <c r="I28246" s="14">
        <v>15203000</v>
      </c>
      <c r="J28246" s="13" t="s">
        <v>51111</v>
      </c>
    </row>
    <row r="28247" spans="4:10" x14ac:dyDescent="0.25">
      <c r="D28247" s="13">
        <v>133707</v>
      </c>
      <c r="E28247" s="14" t="s">
        <v>45184</v>
      </c>
      <c r="F28247" s="13" t="s">
        <v>4</v>
      </c>
      <c r="G28247" s="14" t="s">
        <v>4</v>
      </c>
      <c r="H28247" s="13" t="str">
        <f t="shared" si="443"/>
        <v>Non-Lead</v>
      </c>
      <c r="I28247" s="14">
        <v>15186000</v>
      </c>
      <c r="J28247" s="13" t="s">
        <v>51111</v>
      </c>
    </row>
    <row r="28248" spans="4:10" x14ac:dyDescent="0.25">
      <c r="D28248" s="13">
        <v>87715</v>
      </c>
      <c r="E28248" s="14" t="s">
        <v>45185</v>
      </c>
      <c r="F28248" s="13" t="s">
        <v>4</v>
      </c>
      <c r="G28248" s="14" t="s">
        <v>44065</v>
      </c>
      <c r="H28248" s="13" t="str">
        <f t="shared" si="443"/>
        <v>Unknown</v>
      </c>
      <c r="I28248" s="14">
        <v>17374000</v>
      </c>
      <c r="J28248" s="13" t="s">
        <v>51111</v>
      </c>
    </row>
    <row r="28249" spans="4:10" x14ac:dyDescent="0.25">
      <c r="D28249" s="13">
        <v>75832</v>
      </c>
      <c r="E28249" s="14" t="s">
        <v>45186</v>
      </c>
      <c r="F28249" s="13" t="s">
        <v>4</v>
      </c>
      <c r="G28249" s="14" t="s">
        <v>44065</v>
      </c>
      <c r="H28249" s="13" t="str">
        <f t="shared" si="443"/>
        <v>Unknown</v>
      </c>
      <c r="I28249" s="14">
        <v>17415000</v>
      </c>
      <c r="J28249" s="13" t="s">
        <v>51111</v>
      </c>
    </row>
    <row r="28250" spans="4:10" x14ac:dyDescent="0.25">
      <c r="D28250" s="13">
        <v>4022</v>
      </c>
      <c r="E28250" s="14" t="s">
        <v>45187</v>
      </c>
      <c r="F28250" s="13" t="s">
        <v>4</v>
      </c>
      <c r="G28250" s="14" t="s">
        <v>44065</v>
      </c>
      <c r="H28250" s="13" t="str">
        <f t="shared" si="443"/>
        <v>Unknown</v>
      </c>
      <c r="I28250" s="14">
        <v>11573042</v>
      </c>
      <c r="J28250" s="13" t="s">
        <v>51111</v>
      </c>
    </row>
    <row r="28251" spans="4:10" x14ac:dyDescent="0.25">
      <c r="D28251" s="13">
        <v>6389</v>
      </c>
      <c r="E28251" s="14" t="s">
        <v>45188</v>
      </c>
      <c r="F28251" s="13" t="s">
        <v>4</v>
      </c>
      <c r="G28251" s="14" t="s">
        <v>4</v>
      </c>
      <c r="H28251" s="13" t="str">
        <f t="shared" si="443"/>
        <v>Non-Lead</v>
      </c>
      <c r="I28251" s="14">
        <v>17342000</v>
      </c>
      <c r="J28251" s="13" t="s">
        <v>51111</v>
      </c>
    </row>
    <row r="28252" spans="4:10" x14ac:dyDescent="0.25">
      <c r="D28252" s="13">
        <v>6404</v>
      </c>
      <c r="E28252" s="14" t="s">
        <v>45189</v>
      </c>
      <c r="F28252" s="13" t="s">
        <v>4</v>
      </c>
      <c r="G28252" s="14" t="s">
        <v>44065</v>
      </c>
      <c r="H28252" s="13" t="str">
        <f t="shared" si="443"/>
        <v>Unknown</v>
      </c>
      <c r="I28252" s="14">
        <v>17360000</v>
      </c>
      <c r="J28252" s="13" t="s">
        <v>51111</v>
      </c>
    </row>
    <row r="28253" spans="4:10" x14ac:dyDescent="0.25">
      <c r="D28253" s="13">
        <v>135310</v>
      </c>
      <c r="E28253" s="14" t="s">
        <v>45190</v>
      </c>
      <c r="F28253" s="13" t="s">
        <v>4</v>
      </c>
      <c r="G28253" s="14" t="s">
        <v>4</v>
      </c>
      <c r="H28253" s="13" t="str">
        <f t="shared" si="443"/>
        <v>Non-Lead</v>
      </c>
      <c r="I28253" s="14">
        <v>17338000</v>
      </c>
      <c r="J28253" s="13" t="s">
        <v>51111</v>
      </c>
    </row>
    <row r="28254" spans="4:10" x14ac:dyDescent="0.25">
      <c r="D28254" s="13">
        <v>6405</v>
      </c>
      <c r="E28254" s="14" t="s">
        <v>45191</v>
      </c>
      <c r="F28254" s="13" t="s">
        <v>4</v>
      </c>
      <c r="G28254" s="14" t="s">
        <v>44065</v>
      </c>
      <c r="H28254" s="13" t="str">
        <f t="shared" si="443"/>
        <v>Unknown</v>
      </c>
      <c r="I28254" s="14">
        <v>17362000</v>
      </c>
      <c r="J28254" s="13" t="s">
        <v>51111</v>
      </c>
    </row>
    <row r="28255" spans="4:10" x14ac:dyDescent="0.25">
      <c r="D28255" s="13">
        <v>87299</v>
      </c>
      <c r="E28255" s="14" t="s">
        <v>45192</v>
      </c>
      <c r="F28255" s="13" t="s">
        <v>4</v>
      </c>
      <c r="G28255" s="14" t="s">
        <v>44065</v>
      </c>
      <c r="H28255" s="13" t="str">
        <f t="shared" si="443"/>
        <v>Unknown</v>
      </c>
      <c r="I28255" s="14">
        <v>11573040</v>
      </c>
      <c r="J28255" s="13" t="s">
        <v>51111</v>
      </c>
    </row>
    <row r="28256" spans="4:10" x14ac:dyDescent="0.25">
      <c r="D28256" s="13">
        <v>107006</v>
      </c>
      <c r="E28256" s="14" t="s">
        <v>45193</v>
      </c>
      <c r="F28256" s="13" t="s">
        <v>4</v>
      </c>
      <c r="G28256" s="14" t="s">
        <v>44065</v>
      </c>
      <c r="H28256" s="13" t="str">
        <f t="shared" si="443"/>
        <v>Unknown</v>
      </c>
      <c r="I28256" s="14">
        <v>11932000</v>
      </c>
      <c r="J28256" s="13" t="s">
        <v>51111</v>
      </c>
    </row>
    <row r="28257" spans="4:10" x14ac:dyDescent="0.25">
      <c r="D28257" s="13">
        <v>103292</v>
      </c>
      <c r="E28257" s="14" t="s">
        <v>45194</v>
      </c>
      <c r="F28257" s="13" t="s">
        <v>4</v>
      </c>
      <c r="G28257" s="14" t="s">
        <v>44065</v>
      </c>
      <c r="H28257" s="13" t="str">
        <f t="shared" si="443"/>
        <v>Unknown</v>
      </c>
      <c r="I28257" s="14">
        <v>11714015</v>
      </c>
      <c r="J28257" s="13" t="s">
        <v>51111</v>
      </c>
    </row>
    <row r="28258" spans="4:10" x14ac:dyDescent="0.25">
      <c r="D28258" s="13">
        <v>4025</v>
      </c>
      <c r="E28258" s="14" t="s">
        <v>45195</v>
      </c>
      <c r="F28258" s="13" t="s">
        <v>4</v>
      </c>
      <c r="G28258" s="14" t="s">
        <v>4</v>
      </c>
      <c r="H28258" s="13" t="str">
        <f t="shared" si="443"/>
        <v>Non-Lead</v>
      </c>
      <c r="I28258" s="14">
        <v>11574000</v>
      </c>
      <c r="J28258" s="13" t="s">
        <v>51111</v>
      </c>
    </row>
    <row r="28259" spans="4:10" x14ac:dyDescent="0.25">
      <c r="D28259" s="13">
        <v>74307</v>
      </c>
      <c r="E28259" s="14" t="s">
        <v>45196</v>
      </c>
      <c r="F28259" s="13" t="s">
        <v>4</v>
      </c>
      <c r="G28259" s="14" t="s">
        <v>44065</v>
      </c>
      <c r="H28259" s="13" t="str">
        <f t="shared" si="443"/>
        <v>Unknown</v>
      </c>
      <c r="I28259" s="14">
        <v>11819000</v>
      </c>
      <c r="J28259" s="13" t="s">
        <v>51111</v>
      </c>
    </row>
    <row r="28260" spans="4:10" x14ac:dyDescent="0.25">
      <c r="D28260" s="13">
        <v>111495</v>
      </c>
      <c r="E28260" s="14" t="s">
        <v>45197</v>
      </c>
      <c r="F28260" s="13" t="s">
        <v>4</v>
      </c>
      <c r="G28260" s="14" t="s">
        <v>44065</v>
      </c>
      <c r="H28260" s="13" t="str">
        <f t="shared" si="443"/>
        <v>Unknown</v>
      </c>
      <c r="I28260" s="14">
        <v>11774000</v>
      </c>
      <c r="J28260" s="13" t="s">
        <v>51111</v>
      </c>
    </row>
    <row r="28261" spans="4:10" x14ac:dyDescent="0.25">
      <c r="D28261" s="13">
        <v>89569</v>
      </c>
      <c r="E28261" s="14" t="s">
        <v>45198</v>
      </c>
      <c r="F28261" s="13" t="s">
        <v>4</v>
      </c>
      <c r="G28261" s="14" t="s">
        <v>44065</v>
      </c>
      <c r="H28261" s="13" t="str">
        <f t="shared" ref="H28261:H28324" si="444">IF(OR(F28261="unknown",G28261="unknown"),"Unknown","Non-Lead")</f>
        <v>Unknown</v>
      </c>
      <c r="I28261" s="14">
        <v>11912000</v>
      </c>
      <c r="J28261" s="13" t="s">
        <v>51111</v>
      </c>
    </row>
    <row r="28262" spans="4:10" x14ac:dyDescent="0.25">
      <c r="D28262" s="13">
        <v>96307</v>
      </c>
      <c r="E28262" s="14" t="s">
        <v>45199</v>
      </c>
      <c r="F28262" s="13" t="s">
        <v>4</v>
      </c>
      <c r="G28262" s="14" t="s">
        <v>4</v>
      </c>
      <c r="H28262" s="13" t="str">
        <f t="shared" si="444"/>
        <v>Non-Lead</v>
      </c>
      <c r="I28262" s="14">
        <v>11916000</v>
      </c>
      <c r="J28262" s="13" t="s">
        <v>51111</v>
      </c>
    </row>
    <row r="28263" spans="4:10" x14ac:dyDescent="0.25">
      <c r="D28263" s="13">
        <v>108935</v>
      </c>
      <c r="E28263" s="14" t="s">
        <v>45200</v>
      </c>
      <c r="F28263" s="13" t="s">
        <v>4</v>
      </c>
      <c r="G28263" s="14" t="s">
        <v>44065</v>
      </c>
      <c r="H28263" s="13" t="str">
        <f t="shared" si="444"/>
        <v>Unknown</v>
      </c>
      <c r="I28263" s="14">
        <v>17348000</v>
      </c>
      <c r="J28263" s="13" t="s">
        <v>51111</v>
      </c>
    </row>
    <row r="28264" spans="4:10" x14ac:dyDescent="0.25">
      <c r="D28264" s="13">
        <v>129561</v>
      </c>
      <c r="E28264" s="14" t="s">
        <v>45201</v>
      </c>
      <c r="F28264" s="13" t="s">
        <v>4</v>
      </c>
      <c r="G28264" s="14" t="s">
        <v>44065</v>
      </c>
      <c r="H28264" s="13" t="str">
        <f t="shared" si="444"/>
        <v>Unknown</v>
      </c>
      <c r="I28264" s="14">
        <v>13208000</v>
      </c>
      <c r="J28264" s="13" t="s">
        <v>51111</v>
      </c>
    </row>
    <row r="28265" spans="4:10" x14ac:dyDescent="0.25">
      <c r="D28265" s="13">
        <v>86980822</v>
      </c>
      <c r="E28265" s="14" t="s">
        <v>45202</v>
      </c>
      <c r="F28265" s="13" t="s">
        <v>4</v>
      </c>
      <c r="G28265" s="14" t="s">
        <v>44065</v>
      </c>
      <c r="H28265" s="13" t="str">
        <f t="shared" si="444"/>
        <v>Unknown</v>
      </c>
      <c r="I28265" s="14">
        <v>17354000</v>
      </c>
      <c r="J28265" s="13" t="s">
        <v>51111</v>
      </c>
    </row>
    <row r="28266" spans="4:10" x14ac:dyDescent="0.25">
      <c r="D28266" s="13">
        <v>122987</v>
      </c>
      <c r="E28266" s="14" t="s">
        <v>45203</v>
      </c>
      <c r="F28266" s="13" t="s">
        <v>4</v>
      </c>
      <c r="G28266" s="14" t="s">
        <v>44065</v>
      </c>
      <c r="H28266" s="13" t="str">
        <f t="shared" si="444"/>
        <v>Unknown</v>
      </c>
      <c r="I28266" s="14">
        <v>17330000</v>
      </c>
      <c r="J28266" s="13" t="s">
        <v>51111</v>
      </c>
    </row>
    <row r="28267" spans="4:10" x14ac:dyDescent="0.25">
      <c r="D28267" s="13">
        <v>53850</v>
      </c>
      <c r="E28267" s="14" t="s">
        <v>45204</v>
      </c>
      <c r="F28267" s="13" t="s">
        <v>4</v>
      </c>
      <c r="G28267" s="14" t="s">
        <v>44065</v>
      </c>
      <c r="H28267" s="13" t="str">
        <f t="shared" si="444"/>
        <v>Unknown</v>
      </c>
      <c r="I28267" s="14">
        <v>11812000</v>
      </c>
      <c r="J28267" s="13" t="s">
        <v>51111</v>
      </c>
    </row>
    <row r="28268" spans="4:10" x14ac:dyDescent="0.25">
      <c r="D28268" s="13">
        <v>98418</v>
      </c>
      <c r="E28268" s="14" t="s">
        <v>45205</v>
      </c>
      <c r="F28268" s="13" t="s">
        <v>4</v>
      </c>
      <c r="G28268" s="14" t="s">
        <v>44065</v>
      </c>
      <c r="H28268" s="13" t="str">
        <f t="shared" si="444"/>
        <v>Unknown</v>
      </c>
      <c r="I28268" s="14">
        <v>13210000</v>
      </c>
      <c r="J28268" s="13" t="s">
        <v>51111</v>
      </c>
    </row>
    <row r="28269" spans="4:10" x14ac:dyDescent="0.25">
      <c r="D28269" s="13">
        <v>108700</v>
      </c>
      <c r="E28269" s="14" t="s">
        <v>45206</v>
      </c>
      <c r="F28269" s="13" t="s">
        <v>4</v>
      </c>
      <c r="G28269" s="14" t="s">
        <v>4</v>
      </c>
      <c r="H28269" s="13" t="str">
        <f t="shared" si="444"/>
        <v>Non-Lead</v>
      </c>
      <c r="I28269" s="14">
        <v>11574025</v>
      </c>
      <c r="J28269" s="13" t="s">
        <v>51111</v>
      </c>
    </row>
    <row r="28270" spans="4:10" x14ac:dyDescent="0.25">
      <c r="D28270" s="13">
        <v>105297</v>
      </c>
      <c r="E28270" s="14" t="s">
        <v>45207</v>
      </c>
      <c r="F28270" s="13" t="s">
        <v>4</v>
      </c>
      <c r="G28270" s="14" t="s">
        <v>4</v>
      </c>
      <c r="H28270" s="13" t="str">
        <f t="shared" si="444"/>
        <v>Non-Lead</v>
      </c>
      <c r="I28270" s="14">
        <v>11498020</v>
      </c>
      <c r="J28270" s="13" t="s">
        <v>51111</v>
      </c>
    </row>
    <row r="28271" spans="4:10" x14ac:dyDescent="0.25">
      <c r="D28271" s="13">
        <v>86980407</v>
      </c>
      <c r="E28271" s="14" t="s">
        <v>45208</v>
      </c>
      <c r="F28271" s="13" t="s">
        <v>4</v>
      </c>
      <c r="G28271" s="14" t="s">
        <v>44065</v>
      </c>
      <c r="H28271" s="13" t="str">
        <f t="shared" si="444"/>
        <v>Unknown</v>
      </c>
      <c r="I28271" s="14">
        <v>11782010</v>
      </c>
      <c r="J28271" s="13" t="s">
        <v>51111</v>
      </c>
    </row>
    <row r="28272" spans="4:10" x14ac:dyDescent="0.25">
      <c r="D28272" s="13">
        <v>135641</v>
      </c>
      <c r="E28272" s="14" t="s">
        <v>45209</v>
      </c>
      <c r="F28272" s="13" t="s">
        <v>4</v>
      </c>
      <c r="G28272" s="14" t="s">
        <v>44065</v>
      </c>
      <c r="H28272" s="13" t="str">
        <f t="shared" si="444"/>
        <v>Unknown</v>
      </c>
      <c r="I28272" s="14">
        <v>11774010</v>
      </c>
      <c r="J28272" s="13" t="s">
        <v>51111</v>
      </c>
    </row>
    <row r="28273" spans="4:10" x14ac:dyDescent="0.25">
      <c r="D28273" s="13">
        <v>95318</v>
      </c>
      <c r="E28273" s="14" t="s">
        <v>45210</v>
      </c>
      <c r="F28273" s="13" t="s">
        <v>4</v>
      </c>
      <c r="G28273" s="14" t="s">
        <v>44065</v>
      </c>
      <c r="H28273" s="13" t="str">
        <f t="shared" si="444"/>
        <v>Unknown</v>
      </c>
      <c r="I28273" s="14">
        <v>11653000</v>
      </c>
      <c r="J28273" s="13" t="s">
        <v>51111</v>
      </c>
    </row>
    <row r="28274" spans="4:10" x14ac:dyDescent="0.25">
      <c r="D28274" s="13">
        <v>130353</v>
      </c>
      <c r="E28274" s="14" t="s">
        <v>45211</v>
      </c>
      <c r="F28274" s="13" t="s">
        <v>4</v>
      </c>
      <c r="G28274" s="14" t="s">
        <v>4</v>
      </c>
      <c r="H28274" s="13" t="str">
        <f t="shared" si="444"/>
        <v>Non-Lead</v>
      </c>
      <c r="I28274" s="14">
        <v>11714020</v>
      </c>
      <c r="J28274" s="13" t="s">
        <v>51111</v>
      </c>
    </row>
    <row r="28275" spans="4:10" x14ac:dyDescent="0.25">
      <c r="D28275" s="13">
        <v>52612</v>
      </c>
      <c r="E28275" s="14" t="s">
        <v>45212</v>
      </c>
      <c r="F28275" s="13" t="s">
        <v>4</v>
      </c>
      <c r="G28275" s="14" t="s">
        <v>44065</v>
      </c>
      <c r="H28275" s="13" t="str">
        <f t="shared" si="444"/>
        <v>Unknown</v>
      </c>
      <c r="I28275" s="14">
        <v>19230000</v>
      </c>
      <c r="J28275" s="13" t="s">
        <v>51111</v>
      </c>
    </row>
    <row r="28276" spans="4:10" x14ac:dyDescent="0.25">
      <c r="D28276" s="13">
        <v>86980411</v>
      </c>
      <c r="E28276" s="14" t="s">
        <v>45213</v>
      </c>
      <c r="F28276" s="13" t="s">
        <v>4</v>
      </c>
      <c r="G28276" s="14" t="s">
        <v>44065</v>
      </c>
      <c r="H28276" s="13" t="str">
        <f t="shared" si="444"/>
        <v>Unknown</v>
      </c>
      <c r="I28276" s="14">
        <v>11654010</v>
      </c>
      <c r="J28276" s="13" t="s">
        <v>51111</v>
      </c>
    </row>
    <row r="28277" spans="4:10" x14ac:dyDescent="0.25">
      <c r="D28277" s="13">
        <v>76924</v>
      </c>
      <c r="E28277" s="14" t="s">
        <v>45214</v>
      </c>
      <c r="F28277" s="13" t="s">
        <v>4</v>
      </c>
      <c r="G28277" s="14" t="s">
        <v>44065</v>
      </c>
      <c r="H28277" s="13" t="str">
        <f t="shared" si="444"/>
        <v>Unknown</v>
      </c>
      <c r="I28277" s="14">
        <v>11660000</v>
      </c>
      <c r="J28277" s="13" t="s">
        <v>51111</v>
      </c>
    </row>
    <row r="28278" spans="4:10" x14ac:dyDescent="0.25">
      <c r="D28278" s="13">
        <v>76611</v>
      </c>
      <c r="E28278" s="14" t="s">
        <v>44790</v>
      </c>
      <c r="F28278" s="13" t="s">
        <v>4</v>
      </c>
      <c r="G28278" s="14" t="s">
        <v>44065</v>
      </c>
      <c r="H28278" s="13" t="str">
        <f t="shared" si="444"/>
        <v>Unknown</v>
      </c>
      <c r="I28278" s="14">
        <v>19232001</v>
      </c>
      <c r="J28278" s="13" t="s">
        <v>51111</v>
      </c>
    </row>
    <row r="28279" spans="4:10" x14ac:dyDescent="0.25">
      <c r="D28279" s="13">
        <v>123685</v>
      </c>
      <c r="E28279" s="14" t="s">
        <v>45215</v>
      </c>
      <c r="F28279" s="13" t="s">
        <v>4</v>
      </c>
      <c r="G28279" s="14" t="s">
        <v>44065</v>
      </c>
      <c r="H28279" s="13" t="str">
        <f t="shared" si="444"/>
        <v>Unknown</v>
      </c>
      <c r="I28279" s="14">
        <v>11574065</v>
      </c>
      <c r="J28279" s="13" t="s">
        <v>51111</v>
      </c>
    </row>
    <row r="28280" spans="4:10" x14ac:dyDescent="0.25">
      <c r="D28280" s="13">
        <v>134926</v>
      </c>
      <c r="E28280" s="14" t="s">
        <v>45216</v>
      </c>
      <c r="F28280" s="13" t="s">
        <v>4</v>
      </c>
      <c r="G28280" s="14" t="s">
        <v>44065</v>
      </c>
      <c r="H28280" s="13" t="str">
        <f t="shared" si="444"/>
        <v>Unknown</v>
      </c>
      <c r="I28280" s="14">
        <v>11604000</v>
      </c>
      <c r="J28280" s="13" t="s">
        <v>51111</v>
      </c>
    </row>
    <row r="28281" spans="4:10" x14ac:dyDescent="0.25">
      <c r="D28281" s="13">
        <v>86980416</v>
      </c>
      <c r="E28281" s="14" t="s">
        <v>44522</v>
      </c>
      <c r="F28281" s="13" t="s">
        <v>4</v>
      </c>
      <c r="G28281" s="14" t="s">
        <v>44065</v>
      </c>
      <c r="H28281" s="13" t="str">
        <f t="shared" si="444"/>
        <v>Unknown</v>
      </c>
      <c r="I28281" s="14">
        <v>11602010</v>
      </c>
      <c r="J28281" s="13" t="s">
        <v>51111</v>
      </c>
    </row>
    <row r="28282" spans="4:10" x14ac:dyDescent="0.25">
      <c r="D28282" s="13">
        <v>130299</v>
      </c>
      <c r="E28282" s="14" t="s">
        <v>45217</v>
      </c>
      <c r="F28282" s="13" t="s">
        <v>4</v>
      </c>
      <c r="G28282" s="14" t="s">
        <v>44065</v>
      </c>
      <c r="H28282" s="13" t="str">
        <f t="shared" si="444"/>
        <v>Unknown</v>
      </c>
      <c r="I28282" s="14">
        <v>11574055</v>
      </c>
      <c r="J28282" s="13" t="s">
        <v>51111</v>
      </c>
    </row>
    <row r="28283" spans="4:10" x14ac:dyDescent="0.25">
      <c r="D28283" s="13">
        <v>5117</v>
      </c>
      <c r="E28283" s="14" t="s">
        <v>45218</v>
      </c>
      <c r="F28283" s="13" t="s">
        <v>4</v>
      </c>
      <c r="G28283" s="14" t="s">
        <v>44065</v>
      </c>
      <c r="H28283" s="13" t="str">
        <f t="shared" si="444"/>
        <v>Unknown</v>
      </c>
      <c r="I28283" s="14">
        <v>11992054</v>
      </c>
      <c r="J28283" s="13" t="s">
        <v>51111</v>
      </c>
    </row>
    <row r="28284" spans="4:10" x14ac:dyDescent="0.25">
      <c r="D28284" s="13">
        <v>109289</v>
      </c>
      <c r="E28284" s="14" t="s">
        <v>45219</v>
      </c>
      <c r="F28284" s="13" t="s">
        <v>4</v>
      </c>
      <c r="G28284" s="14" t="s">
        <v>44065</v>
      </c>
      <c r="H28284" s="13" t="str">
        <f t="shared" si="444"/>
        <v>Unknown</v>
      </c>
      <c r="I28284" s="14">
        <v>11910000</v>
      </c>
      <c r="J28284" s="13" t="s">
        <v>51111</v>
      </c>
    </row>
    <row r="28285" spans="4:10" x14ac:dyDescent="0.25">
      <c r="D28285" s="13">
        <v>78156</v>
      </c>
      <c r="E28285" s="14" t="s">
        <v>45220</v>
      </c>
      <c r="F28285" s="13" t="s">
        <v>4</v>
      </c>
      <c r="G28285" s="14" t="s">
        <v>44065</v>
      </c>
      <c r="H28285" s="13" t="str">
        <f t="shared" si="444"/>
        <v>Unknown</v>
      </c>
      <c r="I28285" s="14">
        <v>11770000</v>
      </c>
      <c r="J28285" s="13" t="s">
        <v>51111</v>
      </c>
    </row>
    <row r="28286" spans="4:10" x14ac:dyDescent="0.25">
      <c r="D28286" s="13">
        <v>138907</v>
      </c>
      <c r="E28286" s="14" t="s">
        <v>45221</v>
      </c>
      <c r="F28286" s="13" t="s">
        <v>4</v>
      </c>
      <c r="G28286" s="14" t="s">
        <v>44065</v>
      </c>
      <c r="H28286" s="13" t="str">
        <f t="shared" si="444"/>
        <v>Unknown</v>
      </c>
      <c r="I28286" s="14">
        <v>11908000</v>
      </c>
      <c r="J28286" s="13" t="s">
        <v>51111</v>
      </c>
    </row>
    <row r="28287" spans="4:10" x14ac:dyDescent="0.25">
      <c r="D28287" s="13">
        <v>5001</v>
      </c>
      <c r="E28287" s="14" t="s">
        <v>45222</v>
      </c>
      <c r="F28287" s="13" t="s">
        <v>4</v>
      </c>
      <c r="G28287" s="14" t="s">
        <v>44065</v>
      </c>
      <c r="H28287" s="13" t="str">
        <f t="shared" si="444"/>
        <v>Unknown</v>
      </c>
      <c r="I28287" s="14">
        <v>11902005</v>
      </c>
      <c r="J28287" s="13" t="s">
        <v>51111</v>
      </c>
    </row>
    <row r="28288" spans="4:10" x14ac:dyDescent="0.25">
      <c r="D28288" s="13">
        <v>141153</v>
      </c>
      <c r="E28288" s="14" t="s">
        <v>45223</v>
      </c>
      <c r="F28288" s="13" t="s">
        <v>4</v>
      </c>
      <c r="G28288" s="14" t="s">
        <v>44065</v>
      </c>
      <c r="H28288" s="13" t="str">
        <f t="shared" si="444"/>
        <v>Unknown</v>
      </c>
      <c r="I28288" s="14">
        <v>11906000</v>
      </c>
      <c r="J28288" s="13" t="s">
        <v>51111</v>
      </c>
    </row>
    <row r="28289" spans="4:10" x14ac:dyDescent="0.25">
      <c r="D28289" s="13">
        <v>98409</v>
      </c>
      <c r="E28289" s="14" t="s">
        <v>45224</v>
      </c>
      <c r="F28289" s="13" t="s">
        <v>4</v>
      </c>
      <c r="G28289" s="14" t="s">
        <v>4</v>
      </c>
      <c r="H28289" s="13" t="str">
        <f t="shared" si="444"/>
        <v>Non-Lead</v>
      </c>
      <c r="I28289" s="14">
        <v>11902000</v>
      </c>
      <c r="J28289" s="13" t="s">
        <v>51111</v>
      </c>
    </row>
    <row r="28290" spans="4:10" x14ac:dyDescent="0.25">
      <c r="D28290" s="13">
        <v>5332</v>
      </c>
      <c r="E28290" s="14" t="s">
        <v>45225</v>
      </c>
      <c r="F28290" s="13" t="s">
        <v>4</v>
      </c>
      <c r="G28290" s="14" t="s">
        <v>44065</v>
      </c>
      <c r="H28290" s="13" t="str">
        <f t="shared" si="444"/>
        <v>Unknown</v>
      </c>
      <c r="I28290" s="14">
        <v>13235000</v>
      </c>
      <c r="J28290" s="13" t="s">
        <v>51111</v>
      </c>
    </row>
    <row r="28291" spans="4:10" x14ac:dyDescent="0.25">
      <c r="D28291" s="13">
        <v>126130</v>
      </c>
      <c r="E28291" s="14" t="s">
        <v>45226</v>
      </c>
      <c r="F28291" s="13" t="s">
        <v>4</v>
      </c>
      <c r="G28291" s="14" t="s">
        <v>44065</v>
      </c>
      <c r="H28291" s="13" t="str">
        <f t="shared" si="444"/>
        <v>Unknown</v>
      </c>
      <c r="I28291" s="14">
        <v>13228000</v>
      </c>
      <c r="J28291" s="13" t="s">
        <v>51111</v>
      </c>
    </row>
    <row r="28292" spans="4:10" x14ac:dyDescent="0.25">
      <c r="D28292" s="13">
        <v>124024</v>
      </c>
      <c r="E28292" s="14" t="s">
        <v>45227</v>
      </c>
      <c r="F28292" s="13" t="s">
        <v>4</v>
      </c>
      <c r="G28292" s="14" t="s">
        <v>44065</v>
      </c>
      <c r="H28292" s="13" t="str">
        <f t="shared" si="444"/>
        <v>Unknown</v>
      </c>
      <c r="I28292" s="14">
        <v>13206000</v>
      </c>
      <c r="J28292" s="13" t="s">
        <v>51111</v>
      </c>
    </row>
    <row r="28293" spans="4:10" x14ac:dyDescent="0.25">
      <c r="D28293" s="13">
        <v>132485</v>
      </c>
      <c r="E28293" s="14" t="s">
        <v>45228</v>
      </c>
      <c r="F28293" s="13" t="s">
        <v>4</v>
      </c>
      <c r="G28293" s="14" t="s">
        <v>44065</v>
      </c>
      <c r="H28293" s="13" t="str">
        <f t="shared" si="444"/>
        <v>Unknown</v>
      </c>
      <c r="I28293" s="14">
        <v>13226000</v>
      </c>
      <c r="J28293" s="13" t="s">
        <v>51111</v>
      </c>
    </row>
    <row r="28294" spans="4:10" x14ac:dyDescent="0.25">
      <c r="D28294" s="13">
        <v>95303</v>
      </c>
      <c r="E28294" s="14" t="s">
        <v>45229</v>
      </c>
      <c r="F28294" s="13" t="s">
        <v>4</v>
      </c>
      <c r="G28294" s="14" t="s">
        <v>44065</v>
      </c>
      <c r="H28294" s="13" t="str">
        <f t="shared" si="444"/>
        <v>Unknown</v>
      </c>
      <c r="I28294" s="14">
        <v>11770010</v>
      </c>
      <c r="J28294" s="13" t="s">
        <v>51111</v>
      </c>
    </row>
    <row r="28295" spans="4:10" x14ac:dyDescent="0.25">
      <c r="D28295" s="13">
        <v>6882</v>
      </c>
      <c r="E28295" s="14" t="s">
        <v>45230</v>
      </c>
      <c r="F28295" s="13" t="s">
        <v>4</v>
      </c>
      <c r="G28295" s="14" t="s">
        <v>44065</v>
      </c>
      <c r="H28295" s="13" t="str">
        <f t="shared" si="444"/>
        <v>Unknown</v>
      </c>
      <c r="I28295" s="14">
        <v>19228000</v>
      </c>
      <c r="J28295" s="13" t="s">
        <v>51111</v>
      </c>
    </row>
    <row r="28296" spans="4:10" x14ac:dyDescent="0.25">
      <c r="D28296" s="13">
        <v>5005</v>
      </c>
      <c r="E28296" s="14" t="s">
        <v>45231</v>
      </c>
      <c r="F28296" s="13" t="s">
        <v>4</v>
      </c>
      <c r="G28296" s="14" t="s">
        <v>44065</v>
      </c>
      <c r="H28296" s="13" t="str">
        <f t="shared" si="444"/>
        <v>Unknown</v>
      </c>
      <c r="I28296" s="14">
        <v>11904000</v>
      </c>
      <c r="J28296" s="13" t="s">
        <v>51111</v>
      </c>
    </row>
    <row r="28297" spans="4:10" x14ac:dyDescent="0.25">
      <c r="D28297" s="13">
        <v>59371</v>
      </c>
      <c r="E28297" s="14" t="s">
        <v>45232</v>
      </c>
      <c r="F28297" s="13" t="s">
        <v>4</v>
      </c>
      <c r="G28297" s="14" t="s">
        <v>44065</v>
      </c>
      <c r="H28297" s="13" t="str">
        <f t="shared" si="444"/>
        <v>Unknown</v>
      </c>
      <c r="I28297" s="14">
        <v>17395000</v>
      </c>
      <c r="J28297" s="13" t="s">
        <v>51111</v>
      </c>
    </row>
    <row r="28298" spans="4:10" x14ac:dyDescent="0.25">
      <c r="D28298" s="13">
        <v>111919</v>
      </c>
      <c r="E28298" s="14" t="s">
        <v>45233</v>
      </c>
      <c r="F28298" s="13" t="s">
        <v>4</v>
      </c>
      <c r="G28298" s="14" t="s">
        <v>44065</v>
      </c>
      <c r="H28298" s="13" t="str">
        <f t="shared" si="444"/>
        <v>Unknown</v>
      </c>
      <c r="I28298" s="14">
        <v>11723045</v>
      </c>
      <c r="J28298" s="13" t="s">
        <v>51111</v>
      </c>
    </row>
    <row r="28299" spans="4:10" x14ac:dyDescent="0.25">
      <c r="D28299" s="13">
        <v>107158</v>
      </c>
      <c r="E28299" s="14" t="s">
        <v>45234</v>
      </c>
      <c r="F28299" s="13" t="s">
        <v>4</v>
      </c>
      <c r="G28299" s="14" t="s">
        <v>44065</v>
      </c>
      <c r="H28299" s="13" t="str">
        <f t="shared" si="444"/>
        <v>Unknown</v>
      </c>
      <c r="I28299" s="14">
        <v>15412000</v>
      </c>
      <c r="J28299" s="13" t="s">
        <v>51111</v>
      </c>
    </row>
    <row r="28300" spans="4:10" x14ac:dyDescent="0.25">
      <c r="D28300" s="13">
        <v>108426</v>
      </c>
      <c r="E28300" s="14" t="s">
        <v>45235</v>
      </c>
      <c r="F28300" s="13" t="s">
        <v>4</v>
      </c>
      <c r="G28300" s="14" t="s">
        <v>44065</v>
      </c>
      <c r="H28300" s="13" t="str">
        <f t="shared" si="444"/>
        <v>Unknown</v>
      </c>
      <c r="I28300" s="14">
        <v>11724000</v>
      </c>
      <c r="J28300" s="13" t="s">
        <v>51111</v>
      </c>
    </row>
    <row r="28301" spans="4:10" x14ac:dyDescent="0.25">
      <c r="D28301" s="13">
        <v>97103</v>
      </c>
      <c r="E28301" s="14" t="s">
        <v>45236</v>
      </c>
      <c r="F28301" s="13" t="s">
        <v>4</v>
      </c>
      <c r="G28301" s="14" t="s">
        <v>4</v>
      </c>
      <c r="H28301" s="13" t="str">
        <f t="shared" si="444"/>
        <v>Non-Lead</v>
      </c>
      <c r="I28301" s="14">
        <v>17324000</v>
      </c>
      <c r="J28301" s="13" t="s">
        <v>51111</v>
      </c>
    </row>
    <row r="28302" spans="4:10" x14ac:dyDescent="0.25">
      <c r="D28302" s="13">
        <v>95830</v>
      </c>
      <c r="E28302" s="14" t="s">
        <v>45237</v>
      </c>
      <c r="F28302" s="13" t="s">
        <v>4</v>
      </c>
      <c r="G28302" s="14" t="s">
        <v>44065</v>
      </c>
      <c r="H28302" s="13" t="str">
        <f t="shared" si="444"/>
        <v>Unknown</v>
      </c>
      <c r="I28302" s="14">
        <v>15406000</v>
      </c>
      <c r="J28302" s="13" t="s">
        <v>51111</v>
      </c>
    </row>
    <row r="28303" spans="4:10" x14ac:dyDescent="0.25">
      <c r="D28303" s="13">
        <v>86980440</v>
      </c>
      <c r="E28303" s="14" t="s">
        <v>45238</v>
      </c>
      <c r="F28303" s="13" t="s">
        <v>4</v>
      </c>
      <c r="G28303" s="14" t="s">
        <v>44065</v>
      </c>
      <c r="H28303" s="13" t="str">
        <f t="shared" si="444"/>
        <v>Unknown</v>
      </c>
      <c r="I28303" s="14">
        <v>11742010</v>
      </c>
      <c r="J28303" s="13" t="s">
        <v>51111</v>
      </c>
    </row>
    <row r="28304" spans="4:10" x14ac:dyDescent="0.25">
      <c r="D28304" s="13">
        <v>110649</v>
      </c>
      <c r="E28304" s="14" t="s">
        <v>45239</v>
      </c>
      <c r="F28304" s="13" t="s">
        <v>4</v>
      </c>
      <c r="G28304" s="14" t="s">
        <v>44065</v>
      </c>
      <c r="H28304" s="13" t="str">
        <f t="shared" si="444"/>
        <v>Unknown</v>
      </c>
      <c r="I28304" s="14">
        <v>11744010</v>
      </c>
      <c r="J28304" s="13" t="s">
        <v>51111</v>
      </c>
    </row>
    <row r="28305" spans="4:10" x14ac:dyDescent="0.25">
      <c r="D28305" s="13">
        <v>133172</v>
      </c>
      <c r="E28305" s="14" t="s">
        <v>45240</v>
      </c>
      <c r="F28305" s="13" t="s">
        <v>4</v>
      </c>
      <c r="G28305" s="14" t="s">
        <v>44065</v>
      </c>
      <c r="H28305" s="13" t="str">
        <f t="shared" si="444"/>
        <v>Unknown</v>
      </c>
      <c r="I28305" s="14">
        <v>11570056</v>
      </c>
      <c r="J28305" s="13" t="s">
        <v>51111</v>
      </c>
    </row>
    <row r="28306" spans="4:10" x14ac:dyDescent="0.25">
      <c r="D28306" s="13">
        <v>79146</v>
      </c>
      <c r="E28306" s="14" t="s">
        <v>45241</v>
      </c>
      <c r="F28306" s="13" t="s">
        <v>4</v>
      </c>
      <c r="G28306" s="14" t="s">
        <v>44065</v>
      </c>
      <c r="H28306" s="13" t="str">
        <f t="shared" si="444"/>
        <v>Unknown</v>
      </c>
      <c r="I28306" s="14">
        <v>11658010</v>
      </c>
      <c r="J28306" s="13" t="s">
        <v>51111</v>
      </c>
    </row>
    <row r="28307" spans="4:10" x14ac:dyDescent="0.25">
      <c r="D28307" s="13">
        <v>102907</v>
      </c>
      <c r="E28307" s="14" t="s">
        <v>45242</v>
      </c>
      <c r="F28307" s="13" t="s">
        <v>4</v>
      </c>
      <c r="G28307" s="14" t="s">
        <v>44065</v>
      </c>
      <c r="H28307" s="13" t="str">
        <f t="shared" si="444"/>
        <v>Unknown</v>
      </c>
      <c r="I28307" s="14">
        <v>11656010</v>
      </c>
      <c r="J28307" s="13" t="s">
        <v>51111</v>
      </c>
    </row>
    <row r="28308" spans="4:10" x14ac:dyDescent="0.25">
      <c r="D28308" s="13">
        <v>140275</v>
      </c>
      <c r="E28308" s="14" t="s">
        <v>45243</v>
      </c>
      <c r="F28308" s="13" t="s">
        <v>4</v>
      </c>
      <c r="G28308" s="14" t="s">
        <v>44065</v>
      </c>
      <c r="H28308" s="13" t="str">
        <f t="shared" si="444"/>
        <v>Unknown</v>
      </c>
      <c r="I28308" s="14">
        <v>11574035</v>
      </c>
      <c r="J28308" s="13" t="s">
        <v>51111</v>
      </c>
    </row>
    <row r="28309" spans="4:10" x14ac:dyDescent="0.25">
      <c r="D28309" s="13">
        <v>4257</v>
      </c>
      <c r="E28309" s="14" t="s">
        <v>45244</v>
      </c>
      <c r="F28309" s="13" t="s">
        <v>4</v>
      </c>
      <c r="G28309" s="14" t="s">
        <v>44065</v>
      </c>
      <c r="H28309" s="13" t="str">
        <f t="shared" si="444"/>
        <v>Unknown</v>
      </c>
      <c r="I28309" s="14">
        <v>11660010</v>
      </c>
      <c r="J28309" s="13" t="s">
        <v>51111</v>
      </c>
    </row>
    <row r="28310" spans="4:10" x14ac:dyDescent="0.25">
      <c r="D28310" s="13">
        <v>84616</v>
      </c>
      <c r="E28310" s="14" t="s">
        <v>45245</v>
      </c>
      <c r="F28310" s="13" t="s">
        <v>4</v>
      </c>
      <c r="G28310" s="14" t="s">
        <v>44065</v>
      </c>
      <c r="H28310" s="13" t="str">
        <f t="shared" si="444"/>
        <v>Unknown</v>
      </c>
      <c r="I28310" s="14">
        <v>11658000</v>
      </c>
      <c r="J28310" s="13" t="s">
        <v>51111</v>
      </c>
    </row>
    <row r="28311" spans="4:10" x14ac:dyDescent="0.25">
      <c r="D28311" s="13">
        <v>5031</v>
      </c>
      <c r="E28311" s="14" t="s">
        <v>45246</v>
      </c>
      <c r="F28311" s="13" t="s">
        <v>4</v>
      </c>
      <c r="G28311" s="14" t="s">
        <v>4</v>
      </c>
      <c r="H28311" s="13" t="str">
        <f t="shared" si="444"/>
        <v>Non-Lead</v>
      </c>
      <c r="I28311" s="14">
        <v>11922000</v>
      </c>
      <c r="J28311" s="13" t="s">
        <v>51111</v>
      </c>
    </row>
    <row r="28312" spans="4:10" x14ac:dyDescent="0.25">
      <c r="D28312" s="13">
        <v>131386</v>
      </c>
      <c r="E28312" s="14" t="s">
        <v>45247</v>
      </c>
      <c r="F28312" s="13" t="s">
        <v>4</v>
      </c>
      <c r="G28312" s="14" t="s">
        <v>44065</v>
      </c>
      <c r="H28312" s="13" t="str">
        <f t="shared" si="444"/>
        <v>Unknown</v>
      </c>
      <c r="I28312" s="14">
        <v>11725035</v>
      </c>
      <c r="J28312" s="13" t="s">
        <v>51111</v>
      </c>
    </row>
    <row r="28313" spans="4:10" x14ac:dyDescent="0.25">
      <c r="D28313" s="13">
        <v>5035</v>
      </c>
      <c r="E28313" s="14" t="s">
        <v>45248</v>
      </c>
      <c r="F28313" s="13" t="s">
        <v>4</v>
      </c>
      <c r="G28313" s="14" t="s">
        <v>4</v>
      </c>
      <c r="H28313" s="13" t="str">
        <f t="shared" si="444"/>
        <v>Non-Lead</v>
      </c>
      <c r="I28313" s="14">
        <v>11928000</v>
      </c>
      <c r="J28313" s="13" t="s">
        <v>51111</v>
      </c>
    </row>
    <row r="28314" spans="4:10" x14ac:dyDescent="0.25">
      <c r="D28314" s="13">
        <v>108334</v>
      </c>
      <c r="E28314" s="14" t="s">
        <v>45249</v>
      </c>
      <c r="F28314" s="13" t="s">
        <v>4</v>
      </c>
      <c r="G28314" s="14" t="s">
        <v>44065</v>
      </c>
      <c r="H28314" s="13" t="str">
        <f t="shared" si="444"/>
        <v>Unknown</v>
      </c>
      <c r="I28314" s="14">
        <v>11723010</v>
      </c>
      <c r="J28314" s="13" t="s">
        <v>51111</v>
      </c>
    </row>
    <row r="28315" spans="4:10" x14ac:dyDescent="0.25">
      <c r="D28315" s="13">
        <v>126685</v>
      </c>
      <c r="E28315" s="14" t="s">
        <v>45250</v>
      </c>
      <c r="F28315" s="13" t="s">
        <v>4</v>
      </c>
      <c r="G28315" s="14" t="s">
        <v>4</v>
      </c>
      <c r="H28315" s="13" t="str">
        <f t="shared" si="444"/>
        <v>Non-Lead</v>
      </c>
      <c r="I28315" s="14">
        <v>11570098</v>
      </c>
      <c r="J28315" s="13" t="s">
        <v>51111</v>
      </c>
    </row>
    <row r="28316" spans="4:10" x14ac:dyDescent="0.25">
      <c r="D28316" s="13">
        <v>124609</v>
      </c>
      <c r="E28316" s="14" t="s">
        <v>45251</v>
      </c>
      <c r="F28316" s="13" t="s">
        <v>4</v>
      </c>
      <c r="G28316" s="14" t="s">
        <v>4</v>
      </c>
      <c r="H28316" s="13" t="str">
        <f t="shared" si="444"/>
        <v>Non-Lead</v>
      </c>
      <c r="I28316" s="14">
        <v>17364000</v>
      </c>
      <c r="J28316" s="13" t="s">
        <v>51111</v>
      </c>
    </row>
    <row r="28317" spans="4:10" x14ac:dyDescent="0.25">
      <c r="D28317" s="13">
        <v>6198</v>
      </c>
      <c r="E28317" s="14" t="s">
        <v>45252</v>
      </c>
      <c r="F28317" s="13" t="s">
        <v>4</v>
      </c>
      <c r="G28317" s="14" t="s">
        <v>44065</v>
      </c>
      <c r="H28317" s="13" t="str">
        <f t="shared" si="444"/>
        <v>Unknown</v>
      </c>
      <c r="I28317" s="14">
        <v>15408000</v>
      </c>
      <c r="J28317" s="13" t="s">
        <v>51111</v>
      </c>
    </row>
    <row r="28318" spans="4:10" x14ac:dyDescent="0.25">
      <c r="D28318" s="13">
        <v>86980851</v>
      </c>
      <c r="E28318" s="14" t="s">
        <v>45253</v>
      </c>
      <c r="F28318" s="13" t="s">
        <v>4</v>
      </c>
      <c r="G28318" s="14" t="s">
        <v>4</v>
      </c>
      <c r="H28318" s="13" t="str">
        <f t="shared" si="444"/>
        <v>Non-Lead</v>
      </c>
      <c r="I28318" s="14">
        <v>17352000</v>
      </c>
      <c r="J28318" s="13" t="s">
        <v>51111</v>
      </c>
    </row>
    <row r="28319" spans="4:10" x14ac:dyDescent="0.25">
      <c r="D28319" s="13">
        <v>87137</v>
      </c>
      <c r="E28319" s="14" t="s">
        <v>45254</v>
      </c>
      <c r="F28319" s="13" t="s">
        <v>4</v>
      </c>
      <c r="G28319" s="14" t="s">
        <v>44065</v>
      </c>
      <c r="H28319" s="13" t="str">
        <f t="shared" si="444"/>
        <v>Unknown</v>
      </c>
      <c r="I28319" s="14">
        <v>15400000</v>
      </c>
      <c r="J28319" s="13" t="s">
        <v>51111</v>
      </c>
    </row>
    <row r="28320" spans="4:10" x14ac:dyDescent="0.25">
      <c r="D28320" s="13">
        <v>6659</v>
      </c>
      <c r="E28320" s="14" t="s">
        <v>45255</v>
      </c>
      <c r="F28320" s="13" t="s">
        <v>4</v>
      </c>
      <c r="G28320" s="14" t="s">
        <v>44065</v>
      </c>
      <c r="H28320" s="13" t="str">
        <f t="shared" si="444"/>
        <v>Unknown</v>
      </c>
      <c r="I28320" s="14">
        <v>19130000</v>
      </c>
      <c r="J28320" s="13" t="s">
        <v>51111</v>
      </c>
    </row>
    <row r="28321" spans="4:10" x14ac:dyDescent="0.25">
      <c r="D28321" s="13">
        <v>88842</v>
      </c>
      <c r="E28321" s="14" t="s">
        <v>45256</v>
      </c>
      <c r="F28321" s="13" t="s">
        <v>4</v>
      </c>
      <c r="G28321" s="14" t="s">
        <v>44065</v>
      </c>
      <c r="H28321" s="13" t="str">
        <f t="shared" si="444"/>
        <v>Unknown</v>
      </c>
      <c r="I28321" s="14">
        <v>17400000</v>
      </c>
      <c r="J28321" s="13" t="s">
        <v>51111</v>
      </c>
    </row>
    <row r="28322" spans="4:10" x14ac:dyDescent="0.25">
      <c r="D28322" s="13">
        <v>85884</v>
      </c>
      <c r="E28322" s="14" t="s">
        <v>45257</v>
      </c>
      <c r="F28322" s="13" t="s">
        <v>4</v>
      </c>
      <c r="G28322" s="14" t="s">
        <v>44065</v>
      </c>
      <c r="H28322" s="13" t="str">
        <f t="shared" si="444"/>
        <v>Unknown</v>
      </c>
      <c r="I28322" s="14">
        <v>17390000</v>
      </c>
      <c r="J28322" s="13" t="s">
        <v>51111</v>
      </c>
    </row>
    <row r="28323" spans="4:10" x14ac:dyDescent="0.25">
      <c r="D28323" s="13">
        <v>4482</v>
      </c>
      <c r="E28323" s="14" t="s">
        <v>45258</v>
      </c>
      <c r="F28323" s="13" t="s">
        <v>4</v>
      </c>
      <c r="G28323" s="14" t="s">
        <v>44065</v>
      </c>
      <c r="H28323" s="13" t="str">
        <f t="shared" si="444"/>
        <v>Unknown</v>
      </c>
      <c r="I28323" s="14">
        <v>11716000</v>
      </c>
      <c r="J28323" s="13" t="s">
        <v>51111</v>
      </c>
    </row>
    <row r="28324" spans="4:10" x14ac:dyDescent="0.25">
      <c r="D28324" s="13">
        <v>129778</v>
      </c>
      <c r="E28324" s="14" t="s">
        <v>45259</v>
      </c>
      <c r="F28324" s="13" t="s">
        <v>4</v>
      </c>
      <c r="G28324" s="14" t="s">
        <v>4</v>
      </c>
      <c r="H28324" s="13" t="str">
        <f t="shared" si="444"/>
        <v>Non-Lead</v>
      </c>
      <c r="I28324" s="14">
        <v>17165000</v>
      </c>
      <c r="J28324" s="13" t="s">
        <v>51111</v>
      </c>
    </row>
    <row r="28325" spans="4:10" x14ac:dyDescent="0.25">
      <c r="D28325" s="13">
        <v>126885</v>
      </c>
      <c r="E28325" s="14" t="s">
        <v>45260</v>
      </c>
      <c r="F28325" s="13" t="s">
        <v>4</v>
      </c>
      <c r="G28325" s="14" t="s">
        <v>44065</v>
      </c>
      <c r="H28325" s="13" t="str">
        <f t="shared" ref="H28325:H28388" si="445">IF(OR(F28325="unknown",G28325="unknown"),"Unknown","Non-Lead")</f>
        <v>Unknown</v>
      </c>
      <c r="I28325" s="14">
        <v>11718000</v>
      </c>
      <c r="J28325" s="13" t="s">
        <v>51111</v>
      </c>
    </row>
    <row r="28326" spans="4:10" x14ac:dyDescent="0.25">
      <c r="D28326" s="13">
        <v>86979</v>
      </c>
      <c r="E28326" s="14" t="s">
        <v>45261</v>
      </c>
      <c r="F28326" s="13" t="s">
        <v>4</v>
      </c>
      <c r="G28326" s="14" t="s">
        <v>44065</v>
      </c>
      <c r="H28326" s="13" t="str">
        <f t="shared" si="445"/>
        <v>Unknown</v>
      </c>
      <c r="I28326" s="14">
        <v>17316050</v>
      </c>
      <c r="J28326" s="13" t="s">
        <v>51111</v>
      </c>
    </row>
    <row r="28327" spans="4:10" x14ac:dyDescent="0.25">
      <c r="D28327" s="13">
        <v>6387</v>
      </c>
      <c r="E28327" s="14" t="s">
        <v>45262</v>
      </c>
      <c r="F28327" s="13" t="s">
        <v>4</v>
      </c>
      <c r="G28327" s="14" t="s">
        <v>44065</v>
      </c>
      <c r="H28327" s="13" t="str">
        <f t="shared" si="445"/>
        <v>Unknown</v>
      </c>
      <c r="I28327" s="14">
        <v>17340000</v>
      </c>
      <c r="J28327" s="13" t="s">
        <v>51111</v>
      </c>
    </row>
    <row r="28328" spans="4:10" x14ac:dyDescent="0.25">
      <c r="D28328" s="13">
        <v>64385</v>
      </c>
      <c r="E28328" s="14" t="s">
        <v>45263</v>
      </c>
      <c r="F28328" s="13" t="s">
        <v>4</v>
      </c>
      <c r="G28328" s="14" t="s">
        <v>44065</v>
      </c>
      <c r="H28328" s="13" t="str">
        <f t="shared" si="445"/>
        <v>Unknown</v>
      </c>
      <c r="I28328" s="14">
        <v>17344000</v>
      </c>
      <c r="J28328" s="13" t="s">
        <v>51111</v>
      </c>
    </row>
    <row r="28329" spans="4:10" x14ac:dyDescent="0.25">
      <c r="D28329" s="13">
        <v>6455</v>
      </c>
      <c r="E28329" s="14" t="s">
        <v>45264</v>
      </c>
      <c r="F28329" s="13" t="s">
        <v>4</v>
      </c>
      <c r="G28329" s="14" t="s">
        <v>44065</v>
      </c>
      <c r="H28329" s="13" t="str">
        <f t="shared" si="445"/>
        <v>Unknown</v>
      </c>
      <c r="I28329" s="14">
        <v>17410000</v>
      </c>
      <c r="J28329" s="13" t="s">
        <v>51111</v>
      </c>
    </row>
    <row r="28330" spans="4:10" x14ac:dyDescent="0.25">
      <c r="D28330" s="13">
        <v>127953</v>
      </c>
      <c r="E28330" s="14" t="s">
        <v>45265</v>
      </c>
      <c r="F28330" s="13" t="s">
        <v>4</v>
      </c>
      <c r="G28330" s="14" t="s">
        <v>44065</v>
      </c>
      <c r="H28330" s="13" t="str">
        <f t="shared" si="445"/>
        <v>Unknown</v>
      </c>
      <c r="I28330" s="14">
        <v>17356000</v>
      </c>
      <c r="J28330" s="13" t="s">
        <v>51111</v>
      </c>
    </row>
    <row r="28331" spans="4:10" x14ac:dyDescent="0.25">
      <c r="D28331" s="13">
        <v>134751</v>
      </c>
      <c r="E28331" s="14" t="s">
        <v>45266</v>
      </c>
      <c r="F28331" s="13" t="s">
        <v>4</v>
      </c>
      <c r="G28331" s="14" t="s">
        <v>4</v>
      </c>
      <c r="H28331" s="13" t="str">
        <f t="shared" si="445"/>
        <v>Non-Lead</v>
      </c>
      <c r="I28331" s="14">
        <v>11928020</v>
      </c>
      <c r="J28331" s="13" t="s">
        <v>51111</v>
      </c>
    </row>
    <row r="28332" spans="4:10" x14ac:dyDescent="0.25">
      <c r="D28332" s="13">
        <v>80896</v>
      </c>
      <c r="E28332" s="14" t="s">
        <v>45267</v>
      </c>
      <c r="F28332" s="13" t="s">
        <v>4</v>
      </c>
      <c r="G28332" s="14" t="s">
        <v>44065</v>
      </c>
      <c r="H28332" s="13" t="str">
        <f t="shared" si="445"/>
        <v>Unknown</v>
      </c>
      <c r="I28332" s="14">
        <v>15396000</v>
      </c>
      <c r="J28332" s="13" t="s">
        <v>51111</v>
      </c>
    </row>
    <row r="28333" spans="4:10" x14ac:dyDescent="0.25">
      <c r="D28333" s="13">
        <v>56913</v>
      </c>
      <c r="E28333" s="14" t="s">
        <v>45268</v>
      </c>
      <c r="F28333" s="13" t="s">
        <v>4</v>
      </c>
      <c r="G28333" s="14" t="s">
        <v>44065</v>
      </c>
      <c r="H28333" s="13" t="str">
        <f t="shared" si="445"/>
        <v>Unknown</v>
      </c>
      <c r="I28333" s="14">
        <v>23250000</v>
      </c>
      <c r="J28333" s="13" t="s">
        <v>51111</v>
      </c>
    </row>
    <row r="28334" spans="4:10" x14ac:dyDescent="0.25">
      <c r="D28334" s="13">
        <v>7804</v>
      </c>
      <c r="E28334" s="14" t="s">
        <v>45269</v>
      </c>
      <c r="F28334" s="13" t="s">
        <v>4</v>
      </c>
      <c r="G28334" s="14" t="s">
        <v>44065</v>
      </c>
      <c r="H28334" s="13" t="str">
        <f t="shared" si="445"/>
        <v>Unknown</v>
      </c>
      <c r="I28334" s="14">
        <v>23242000</v>
      </c>
      <c r="J28334" s="13" t="s">
        <v>51111</v>
      </c>
    </row>
    <row r="28335" spans="4:10" x14ac:dyDescent="0.25">
      <c r="D28335" s="13">
        <v>104982</v>
      </c>
      <c r="E28335" s="14" t="s">
        <v>45270</v>
      </c>
      <c r="F28335" s="13" t="s">
        <v>4</v>
      </c>
      <c r="G28335" s="14" t="s">
        <v>4</v>
      </c>
      <c r="H28335" s="13" t="str">
        <f t="shared" si="445"/>
        <v>Non-Lead</v>
      </c>
      <c r="I28335" s="14">
        <v>11992077</v>
      </c>
      <c r="J28335" s="13" t="s">
        <v>51111</v>
      </c>
    </row>
    <row r="28336" spans="4:10" x14ac:dyDescent="0.25">
      <c r="D28336" s="13">
        <v>7803</v>
      </c>
      <c r="E28336" s="14" t="s">
        <v>45271</v>
      </c>
      <c r="F28336" s="13" t="s">
        <v>4</v>
      </c>
      <c r="G28336" s="14" t="s">
        <v>44065</v>
      </c>
      <c r="H28336" s="13" t="str">
        <f t="shared" si="445"/>
        <v>Unknown</v>
      </c>
      <c r="I28336" s="14">
        <v>23241000</v>
      </c>
      <c r="J28336" s="13" t="s">
        <v>51111</v>
      </c>
    </row>
    <row r="28337" spans="4:10" x14ac:dyDescent="0.25">
      <c r="D28337" s="13">
        <v>141329</v>
      </c>
      <c r="E28337" s="14" t="s">
        <v>45272</v>
      </c>
      <c r="F28337" s="13" t="s">
        <v>4</v>
      </c>
      <c r="G28337" s="14" t="s">
        <v>4</v>
      </c>
      <c r="H28337" s="13" t="str">
        <f t="shared" si="445"/>
        <v>Non-Lead</v>
      </c>
      <c r="I28337" s="14">
        <v>11570096</v>
      </c>
      <c r="J28337" s="13" t="s">
        <v>51111</v>
      </c>
    </row>
    <row r="28338" spans="4:10" x14ac:dyDescent="0.25">
      <c r="D28338" s="13">
        <v>3633</v>
      </c>
      <c r="E28338" s="14" t="s">
        <v>45273</v>
      </c>
      <c r="F28338" s="13" t="s">
        <v>4</v>
      </c>
      <c r="G28338" s="14" t="s">
        <v>4</v>
      </c>
      <c r="H28338" s="13" t="str">
        <f t="shared" si="445"/>
        <v>Non-Lead</v>
      </c>
      <c r="I28338" s="14">
        <v>11570097</v>
      </c>
      <c r="J28338" s="13" t="s">
        <v>51111</v>
      </c>
    </row>
    <row r="28339" spans="4:10" x14ac:dyDescent="0.25">
      <c r="D28339" s="13">
        <v>5039</v>
      </c>
      <c r="E28339" s="14" t="s">
        <v>45274</v>
      </c>
      <c r="F28339" s="13" t="s">
        <v>4</v>
      </c>
      <c r="G28339" s="14" t="s">
        <v>4</v>
      </c>
      <c r="H28339" s="13" t="str">
        <f t="shared" si="445"/>
        <v>Non-Lead</v>
      </c>
      <c r="I28339" s="14">
        <v>11928015</v>
      </c>
      <c r="J28339" s="13" t="s">
        <v>51111</v>
      </c>
    </row>
    <row r="28340" spans="4:10" x14ac:dyDescent="0.25">
      <c r="D28340" s="13">
        <v>96920</v>
      </c>
      <c r="E28340" s="14" t="s">
        <v>45275</v>
      </c>
      <c r="F28340" s="13" t="s">
        <v>4</v>
      </c>
      <c r="G28340" s="14" t="s">
        <v>44065</v>
      </c>
      <c r="H28340" s="13" t="str">
        <f t="shared" si="445"/>
        <v>Unknown</v>
      </c>
      <c r="I28340" s="14">
        <v>23160000</v>
      </c>
      <c r="J28340" s="13" t="s">
        <v>51111</v>
      </c>
    </row>
    <row r="28341" spans="4:10" x14ac:dyDescent="0.25">
      <c r="D28341" s="13">
        <v>72100</v>
      </c>
      <c r="E28341" s="14" t="s">
        <v>45276</v>
      </c>
      <c r="F28341" s="13" t="s">
        <v>4</v>
      </c>
      <c r="G28341" s="14" t="s">
        <v>44065</v>
      </c>
      <c r="H28341" s="13" t="str">
        <f t="shared" si="445"/>
        <v>Unknown</v>
      </c>
      <c r="I28341" s="14">
        <v>23260000</v>
      </c>
      <c r="J28341" s="13" t="s">
        <v>51111</v>
      </c>
    </row>
    <row r="28342" spans="4:10" x14ac:dyDescent="0.25">
      <c r="D28342" s="13">
        <v>140981</v>
      </c>
      <c r="E28342" s="14" t="s">
        <v>45277</v>
      </c>
      <c r="F28342" s="13" t="s">
        <v>4</v>
      </c>
      <c r="G28342" s="14" t="s">
        <v>44065</v>
      </c>
      <c r="H28342" s="13" t="str">
        <f t="shared" si="445"/>
        <v>Unknown</v>
      </c>
      <c r="I28342" s="14">
        <v>23245000</v>
      </c>
      <c r="J28342" s="13" t="s">
        <v>51111</v>
      </c>
    </row>
    <row r="28343" spans="4:10" x14ac:dyDescent="0.25">
      <c r="D28343" s="13">
        <v>99257</v>
      </c>
      <c r="E28343" s="14" t="s">
        <v>45278</v>
      </c>
      <c r="F28343" s="13" t="s">
        <v>4</v>
      </c>
      <c r="G28343" s="14" t="s">
        <v>44065</v>
      </c>
      <c r="H28343" s="13" t="str">
        <f t="shared" si="445"/>
        <v>Unknown</v>
      </c>
      <c r="I28343" s="14">
        <v>23140000</v>
      </c>
      <c r="J28343" s="13" t="s">
        <v>51111</v>
      </c>
    </row>
    <row r="28344" spans="4:10" x14ac:dyDescent="0.25">
      <c r="D28344" s="13">
        <v>7977</v>
      </c>
      <c r="E28344" s="14" t="s">
        <v>45279</v>
      </c>
      <c r="F28344" s="13" t="s">
        <v>4</v>
      </c>
      <c r="G28344" s="14" t="s">
        <v>44065</v>
      </c>
      <c r="H28344" s="13" t="str">
        <f t="shared" si="445"/>
        <v>Unknown</v>
      </c>
      <c r="I28344" s="14">
        <v>23665000</v>
      </c>
      <c r="J28344" s="13" t="s">
        <v>51111</v>
      </c>
    </row>
    <row r="28345" spans="4:10" x14ac:dyDescent="0.25">
      <c r="D28345" s="13">
        <v>86980467</v>
      </c>
      <c r="E28345" s="14" t="s">
        <v>45280</v>
      </c>
      <c r="F28345" s="13" t="s">
        <v>4</v>
      </c>
      <c r="G28345" s="14" t="s">
        <v>44065</v>
      </c>
      <c r="H28345" s="13" t="str">
        <f t="shared" si="445"/>
        <v>Unknown</v>
      </c>
      <c r="I28345" s="14">
        <v>13325000</v>
      </c>
      <c r="J28345" s="13" t="s">
        <v>51111</v>
      </c>
    </row>
    <row r="28346" spans="4:10" x14ac:dyDescent="0.25">
      <c r="D28346" s="13">
        <v>75540</v>
      </c>
      <c r="E28346" s="14" t="s">
        <v>45281</v>
      </c>
      <c r="F28346" s="13" t="s">
        <v>4</v>
      </c>
      <c r="G28346" s="14" t="s">
        <v>44065</v>
      </c>
      <c r="H28346" s="13" t="str">
        <f t="shared" si="445"/>
        <v>Unknown</v>
      </c>
      <c r="I28346" s="14">
        <v>13324000</v>
      </c>
      <c r="J28346" s="13" t="s">
        <v>51111</v>
      </c>
    </row>
    <row r="28347" spans="4:10" x14ac:dyDescent="0.25">
      <c r="D28347" s="13">
        <v>109138</v>
      </c>
      <c r="E28347" s="14" t="s">
        <v>45282</v>
      </c>
      <c r="F28347" s="13" t="s">
        <v>4</v>
      </c>
      <c r="G28347" s="14" t="s">
        <v>44065</v>
      </c>
      <c r="H28347" s="13" t="str">
        <f t="shared" si="445"/>
        <v>Unknown</v>
      </c>
      <c r="I28347" s="14">
        <v>13326000</v>
      </c>
      <c r="J28347" s="13" t="s">
        <v>51111</v>
      </c>
    </row>
    <row r="28348" spans="4:10" x14ac:dyDescent="0.25">
      <c r="D28348" s="13">
        <v>60793</v>
      </c>
      <c r="E28348" s="14" t="s">
        <v>45283</v>
      </c>
      <c r="F28348" s="13" t="s">
        <v>4</v>
      </c>
      <c r="G28348" s="14" t="s">
        <v>44065</v>
      </c>
      <c r="H28348" s="13" t="str">
        <f t="shared" si="445"/>
        <v>Unknown</v>
      </c>
      <c r="I28348" s="14">
        <v>13324050</v>
      </c>
      <c r="J28348" s="13" t="s">
        <v>51111</v>
      </c>
    </row>
    <row r="28349" spans="4:10" x14ac:dyDescent="0.25">
      <c r="D28349" s="13">
        <v>130251</v>
      </c>
      <c r="E28349" s="14" t="s">
        <v>45284</v>
      </c>
      <c r="F28349" s="13" t="s">
        <v>4</v>
      </c>
      <c r="G28349" s="14" t="s">
        <v>44065</v>
      </c>
      <c r="H28349" s="13" t="str">
        <f t="shared" si="445"/>
        <v>Unknown</v>
      </c>
      <c r="I28349" s="14">
        <v>11756010</v>
      </c>
      <c r="J28349" s="13" t="s">
        <v>51111</v>
      </c>
    </row>
    <row r="28350" spans="4:10" x14ac:dyDescent="0.25">
      <c r="D28350" s="13">
        <v>79814</v>
      </c>
      <c r="E28350" s="14" t="s">
        <v>45285</v>
      </c>
      <c r="F28350" s="13" t="s">
        <v>4</v>
      </c>
      <c r="G28350" s="14" t="s">
        <v>44065</v>
      </c>
      <c r="H28350" s="13" t="str">
        <f t="shared" si="445"/>
        <v>Unknown</v>
      </c>
      <c r="I28350" s="14">
        <v>13240000</v>
      </c>
      <c r="J28350" s="13" t="s">
        <v>51111</v>
      </c>
    </row>
    <row r="28351" spans="4:10" x14ac:dyDescent="0.25">
      <c r="D28351" s="13">
        <v>132476</v>
      </c>
      <c r="E28351" s="14" t="s">
        <v>45286</v>
      </c>
      <c r="F28351" s="13" t="s">
        <v>4</v>
      </c>
      <c r="G28351" s="14" t="s">
        <v>44065</v>
      </c>
      <c r="H28351" s="13" t="str">
        <f t="shared" si="445"/>
        <v>Unknown</v>
      </c>
      <c r="I28351" s="14">
        <v>13238000</v>
      </c>
      <c r="J28351" s="13" t="s">
        <v>51111</v>
      </c>
    </row>
    <row r="28352" spans="4:10" x14ac:dyDescent="0.25">
      <c r="D28352" s="13">
        <v>7879</v>
      </c>
      <c r="E28352" s="14" t="s">
        <v>45287</v>
      </c>
      <c r="F28352" s="13" t="s">
        <v>4</v>
      </c>
      <c r="G28352" s="14" t="s">
        <v>44065</v>
      </c>
      <c r="H28352" s="13" t="str">
        <f t="shared" si="445"/>
        <v>Unknown</v>
      </c>
      <c r="I28352" s="14">
        <v>23499000</v>
      </c>
      <c r="J28352" s="13" t="s">
        <v>51111</v>
      </c>
    </row>
    <row r="28353" spans="4:10" x14ac:dyDescent="0.25">
      <c r="D28353" s="13">
        <v>140749</v>
      </c>
      <c r="E28353" s="14" t="s">
        <v>45288</v>
      </c>
      <c r="F28353" s="13" t="s">
        <v>4</v>
      </c>
      <c r="G28353" s="14" t="s">
        <v>44065</v>
      </c>
      <c r="H28353" s="13" t="str">
        <f t="shared" si="445"/>
        <v>Unknown</v>
      </c>
      <c r="I28353" s="14">
        <v>11768000</v>
      </c>
      <c r="J28353" s="13" t="s">
        <v>51111</v>
      </c>
    </row>
    <row r="28354" spans="4:10" x14ac:dyDescent="0.25">
      <c r="D28354" s="13">
        <v>130649</v>
      </c>
      <c r="E28354" s="14" t="s">
        <v>45289</v>
      </c>
      <c r="F28354" s="13" t="s">
        <v>4</v>
      </c>
      <c r="G28354" s="14" t="s">
        <v>44065</v>
      </c>
      <c r="H28354" s="13" t="str">
        <f t="shared" si="445"/>
        <v>Unknown</v>
      </c>
      <c r="I28354" s="14">
        <v>11768010</v>
      </c>
      <c r="J28354" s="13" t="s">
        <v>51111</v>
      </c>
    </row>
    <row r="28355" spans="4:10" x14ac:dyDescent="0.25">
      <c r="D28355" s="13">
        <v>5334</v>
      </c>
      <c r="E28355" s="14" t="s">
        <v>45290</v>
      </c>
      <c r="F28355" s="13" t="s">
        <v>4</v>
      </c>
      <c r="G28355" s="14" t="s">
        <v>44065</v>
      </c>
      <c r="H28355" s="13" t="str">
        <f t="shared" si="445"/>
        <v>Unknown</v>
      </c>
      <c r="I28355" s="14">
        <v>13236000</v>
      </c>
      <c r="J28355" s="13" t="s">
        <v>51111</v>
      </c>
    </row>
    <row r="28356" spans="4:10" x14ac:dyDescent="0.25">
      <c r="D28356" s="13">
        <v>123630</v>
      </c>
      <c r="E28356" s="14" t="s">
        <v>45291</v>
      </c>
      <c r="F28356" s="13" t="s">
        <v>4</v>
      </c>
      <c r="G28356" s="14" t="s">
        <v>44065</v>
      </c>
      <c r="H28356" s="13" t="str">
        <f t="shared" si="445"/>
        <v>Unknown</v>
      </c>
      <c r="I28356" s="14">
        <v>11762010</v>
      </c>
      <c r="J28356" s="13" t="s">
        <v>51111</v>
      </c>
    </row>
    <row r="28357" spans="4:10" x14ac:dyDescent="0.25">
      <c r="D28357" s="13">
        <v>86980483</v>
      </c>
      <c r="E28357" s="14" t="s">
        <v>45292</v>
      </c>
      <c r="F28357" s="13" t="s">
        <v>4</v>
      </c>
      <c r="G28357" s="14" t="s">
        <v>44065</v>
      </c>
      <c r="H28357" s="13" t="str">
        <f t="shared" si="445"/>
        <v>Unknown</v>
      </c>
      <c r="I28357" s="14">
        <v>11710010</v>
      </c>
      <c r="J28357" s="13" t="s">
        <v>51111</v>
      </c>
    </row>
    <row r="28358" spans="4:10" x14ac:dyDescent="0.25">
      <c r="D28358" s="13">
        <v>131334</v>
      </c>
      <c r="E28358" s="14" t="s">
        <v>45293</v>
      </c>
      <c r="F28358" s="13" t="s">
        <v>4</v>
      </c>
      <c r="G28358" s="14" t="s">
        <v>44065</v>
      </c>
      <c r="H28358" s="13" t="str">
        <f t="shared" si="445"/>
        <v>Unknown</v>
      </c>
      <c r="I28358" s="14">
        <v>11706010</v>
      </c>
      <c r="J28358" s="13" t="s">
        <v>51111</v>
      </c>
    </row>
    <row r="28359" spans="4:10" x14ac:dyDescent="0.25">
      <c r="D28359" s="13">
        <v>4045</v>
      </c>
      <c r="E28359" s="14" t="s">
        <v>45294</v>
      </c>
      <c r="F28359" s="13" t="s">
        <v>4</v>
      </c>
      <c r="G28359" s="14" t="s">
        <v>4</v>
      </c>
      <c r="H28359" s="13" t="str">
        <f t="shared" si="445"/>
        <v>Non-Lead</v>
      </c>
      <c r="I28359" s="14">
        <v>11574030</v>
      </c>
      <c r="J28359" s="13" t="s">
        <v>51111</v>
      </c>
    </row>
    <row r="28360" spans="4:10" x14ac:dyDescent="0.25">
      <c r="D28360" s="13">
        <v>134407</v>
      </c>
      <c r="E28360" s="14" t="s">
        <v>45295</v>
      </c>
      <c r="F28360" s="13" t="s">
        <v>4</v>
      </c>
      <c r="G28360" s="14" t="s">
        <v>44065</v>
      </c>
      <c r="H28360" s="13" t="str">
        <f t="shared" si="445"/>
        <v>Unknown</v>
      </c>
      <c r="I28360" s="14">
        <v>11702010</v>
      </c>
      <c r="J28360" s="13" t="s">
        <v>51111</v>
      </c>
    </row>
    <row r="28361" spans="4:10" x14ac:dyDescent="0.25">
      <c r="D28361" s="13">
        <v>143007</v>
      </c>
      <c r="E28361" s="14" t="s">
        <v>45296</v>
      </c>
      <c r="F28361" s="13" t="s">
        <v>4</v>
      </c>
      <c r="G28361" s="14" t="s">
        <v>44065</v>
      </c>
      <c r="H28361" s="13" t="str">
        <f t="shared" si="445"/>
        <v>Unknown</v>
      </c>
      <c r="I28361" s="14">
        <v>11606000</v>
      </c>
      <c r="J28361" s="13" t="s">
        <v>51111</v>
      </c>
    </row>
    <row r="28362" spans="4:10" x14ac:dyDescent="0.25">
      <c r="D28362" s="13">
        <v>40225</v>
      </c>
      <c r="E28362" s="14" t="s">
        <v>45297</v>
      </c>
      <c r="F28362" s="13" t="s">
        <v>4</v>
      </c>
      <c r="G28362" s="14" t="s">
        <v>44065</v>
      </c>
      <c r="H28362" s="13" t="str">
        <f t="shared" si="445"/>
        <v>Unknown</v>
      </c>
      <c r="I28362" s="14">
        <v>23503000</v>
      </c>
      <c r="J28362" s="13" t="s">
        <v>51111</v>
      </c>
    </row>
    <row r="28363" spans="4:10" x14ac:dyDescent="0.25">
      <c r="D28363" s="13">
        <v>65694</v>
      </c>
      <c r="E28363" s="14" t="s">
        <v>45298</v>
      </c>
      <c r="F28363" s="13" t="s">
        <v>4</v>
      </c>
      <c r="G28363" s="14" t="s">
        <v>44065</v>
      </c>
      <c r="H28363" s="13" t="str">
        <f t="shared" si="445"/>
        <v>Unknown</v>
      </c>
      <c r="I28363" s="14">
        <v>11700010</v>
      </c>
      <c r="J28363" s="13" t="s">
        <v>51111</v>
      </c>
    </row>
    <row r="28364" spans="4:10" x14ac:dyDescent="0.25">
      <c r="D28364" s="13">
        <v>130951</v>
      </c>
      <c r="E28364" s="14" t="s">
        <v>45299</v>
      </c>
      <c r="F28364" s="13" t="s">
        <v>4</v>
      </c>
      <c r="G28364" s="14" t="s">
        <v>44065</v>
      </c>
      <c r="H28364" s="13" t="str">
        <f t="shared" si="445"/>
        <v>Unknown</v>
      </c>
      <c r="I28364" s="14">
        <v>11702000</v>
      </c>
      <c r="J28364" s="13" t="s">
        <v>51111</v>
      </c>
    </row>
    <row r="28365" spans="4:10" x14ac:dyDescent="0.25">
      <c r="D28365" s="13">
        <v>6251</v>
      </c>
      <c r="E28365" s="14" t="s">
        <v>45300</v>
      </c>
      <c r="F28365" s="13" t="s">
        <v>4</v>
      </c>
      <c r="G28365" s="14" t="s">
        <v>4</v>
      </c>
      <c r="H28365" s="13" t="str">
        <f t="shared" si="445"/>
        <v>Non-Lead</v>
      </c>
      <c r="I28365" s="14">
        <v>17115000</v>
      </c>
      <c r="J28365" s="13" t="s">
        <v>51111</v>
      </c>
    </row>
    <row r="28366" spans="4:10" x14ac:dyDescent="0.25">
      <c r="D28366" s="13">
        <v>6255</v>
      </c>
      <c r="E28366" s="14" t="s">
        <v>45301</v>
      </c>
      <c r="F28366" s="13" t="s">
        <v>4</v>
      </c>
      <c r="G28366" s="14" t="s">
        <v>4</v>
      </c>
      <c r="H28366" s="13" t="str">
        <f t="shared" si="445"/>
        <v>Non-Lead</v>
      </c>
      <c r="I28366" s="14">
        <v>17135000</v>
      </c>
      <c r="J28366" s="13" t="s">
        <v>51111</v>
      </c>
    </row>
    <row r="28367" spans="4:10" x14ac:dyDescent="0.25">
      <c r="D28367" s="13">
        <v>140851</v>
      </c>
      <c r="E28367" s="14" t="s">
        <v>45302</v>
      </c>
      <c r="F28367" s="13" t="s">
        <v>4</v>
      </c>
      <c r="G28367" s="14" t="s">
        <v>44065</v>
      </c>
      <c r="H28367" s="13" t="str">
        <f t="shared" si="445"/>
        <v>Unknown</v>
      </c>
      <c r="I28367" s="14">
        <v>17105000</v>
      </c>
      <c r="J28367" s="13" t="s">
        <v>51111</v>
      </c>
    </row>
    <row r="28368" spans="4:10" x14ac:dyDescent="0.25">
      <c r="D28368" s="13">
        <v>6265</v>
      </c>
      <c r="E28368" s="14" t="s">
        <v>45303</v>
      </c>
      <c r="F28368" s="13" t="s">
        <v>4</v>
      </c>
      <c r="G28368" s="14" t="s">
        <v>4</v>
      </c>
      <c r="H28368" s="13" t="str">
        <f t="shared" si="445"/>
        <v>Non-Lead</v>
      </c>
      <c r="I28368" s="14">
        <v>17155000</v>
      </c>
      <c r="J28368" s="13" t="s">
        <v>51111</v>
      </c>
    </row>
    <row r="28369" spans="4:10" x14ac:dyDescent="0.25">
      <c r="D28369" s="13">
        <v>6270</v>
      </c>
      <c r="E28369" s="14" t="s">
        <v>45304</v>
      </c>
      <c r="F28369" s="13" t="s">
        <v>4</v>
      </c>
      <c r="G28369" s="14" t="s">
        <v>4</v>
      </c>
      <c r="H28369" s="13" t="str">
        <f t="shared" si="445"/>
        <v>Non-Lead</v>
      </c>
      <c r="I28369" s="14">
        <v>17173005</v>
      </c>
      <c r="J28369" s="13" t="s">
        <v>51111</v>
      </c>
    </row>
    <row r="28370" spans="4:10" x14ac:dyDescent="0.25">
      <c r="D28370" s="13">
        <v>6250</v>
      </c>
      <c r="E28370" s="14" t="s">
        <v>45305</v>
      </c>
      <c r="F28370" s="13" t="s">
        <v>4</v>
      </c>
      <c r="G28370" s="14" t="s">
        <v>4</v>
      </c>
      <c r="H28370" s="13" t="str">
        <f t="shared" si="445"/>
        <v>Non-Lead</v>
      </c>
      <c r="I28370" s="14">
        <v>17110000</v>
      </c>
      <c r="J28370" s="13" t="s">
        <v>51111</v>
      </c>
    </row>
    <row r="28371" spans="4:10" x14ac:dyDescent="0.25">
      <c r="D28371" s="13">
        <v>143400</v>
      </c>
      <c r="E28371" s="14" t="s">
        <v>45306</v>
      </c>
      <c r="F28371" s="13" t="s">
        <v>4</v>
      </c>
      <c r="G28371" s="14" t="s">
        <v>44065</v>
      </c>
      <c r="H28371" s="13" t="str">
        <f t="shared" si="445"/>
        <v>Unknown</v>
      </c>
      <c r="I28371" s="14">
        <v>17100000</v>
      </c>
      <c r="J28371" s="13" t="s">
        <v>51111</v>
      </c>
    </row>
    <row r="28372" spans="4:10" x14ac:dyDescent="0.25">
      <c r="D28372" s="13">
        <v>110432</v>
      </c>
      <c r="E28372" s="14" t="s">
        <v>45307</v>
      </c>
      <c r="F28372" s="13" t="s">
        <v>4</v>
      </c>
      <c r="G28372" s="14" t="s">
        <v>44065</v>
      </c>
      <c r="H28372" s="13" t="str">
        <f t="shared" si="445"/>
        <v>Unknown</v>
      </c>
      <c r="I28372" s="14">
        <v>23540000</v>
      </c>
      <c r="J28372" s="13" t="s">
        <v>51111</v>
      </c>
    </row>
    <row r="28373" spans="4:10" x14ac:dyDescent="0.25">
      <c r="D28373" s="13">
        <v>7928</v>
      </c>
      <c r="E28373" s="14" t="s">
        <v>45308</v>
      </c>
      <c r="F28373" s="13" t="s">
        <v>4</v>
      </c>
      <c r="G28373" s="14" t="s">
        <v>44065</v>
      </c>
      <c r="H28373" s="13" t="str">
        <f t="shared" si="445"/>
        <v>Unknown</v>
      </c>
      <c r="I28373" s="14">
        <v>23595010</v>
      </c>
      <c r="J28373" s="13" t="s">
        <v>51111</v>
      </c>
    </row>
    <row r="28374" spans="4:10" x14ac:dyDescent="0.25">
      <c r="D28374" s="13">
        <v>56806</v>
      </c>
      <c r="E28374" s="14" t="s">
        <v>45309</v>
      </c>
      <c r="F28374" s="13" t="s">
        <v>4</v>
      </c>
      <c r="G28374" s="14" t="s">
        <v>44065</v>
      </c>
      <c r="H28374" s="13" t="str">
        <f t="shared" si="445"/>
        <v>Unknown</v>
      </c>
      <c r="I28374" s="14">
        <v>23495000</v>
      </c>
      <c r="J28374" s="13" t="s">
        <v>51111</v>
      </c>
    </row>
    <row r="28375" spans="4:10" x14ac:dyDescent="0.25">
      <c r="D28375" s="13">
        <v>140918</v>
      </c>
      <c r="E28375" s="14" t="s">
        <v>45310</v>
      </c>
      <c r="F28375" s="13" t="s">
        <v>4</v>
      </c>
      <c r="G28375" s="14" t="s">
        <v>4</v>
      </c>
      <c r="H28375" s="13" t="str">
        <f t="shared" si="445"/>
        <v>Non-Lead</v>
      </c>
      <c r="I28375" s="14">
        <v>23499025</v>
      </c>
      <c r="J28375" s="13" t="s">
        <v>51111</v>
      </c>
    </row>
    <row r="28376" spans="4:10" x14ac:dyDescent="0.25">
      <c r="D28376" s="13">
        <v>52003</v>
      </c>
      <c r="E28376" s="14" t="s">
        <v>45311</v>
      </c>
      <c r="F28376" s="13" t="s">
        <v>4</v>
      </c>
      <c r="G28376" s="14" t="s">
        <v>44065</v>
      </c>
      <c r="H28376" s="13" t="str">
        <f t="shared" si="445"/>
        <v>Unknown</v>
      </c>
      <c r="I28376" s="14">
        <v>23530000</v>
      </c>
      <c r="J28376" s="13" t="s">
        <v>51111</v>
      </c>
    </row>
    <row r="28377" spans="4:10" x14ac:dyDescent="0.25">
      <c r="D28377" s="13">
        <v>7889</v>
      </c>
      <c r="E28377" s="14" t="s">
        <v>45312</v>
      </c>
      <c r="F28377" s="13" t="s">
        <v>4</v>
      </c>
      <c r="G28377" s="14" t="s">
        <v>44065</v>
      </c>
      <c r="H28377" s="13" t="str">
        <f t="shared" si="445"/>
        <v>Unknown</v>
      </c>
      <c r="I28377" s="14">
        <v>23505000</v>
      </c>
      <c r="J28377" s="13" t="s">
        <v>51111</v>
      </c>
    </row>
    <row r="28378" spans="4:10" x14ac:dyDescent="0.25">
      <c r="D28378" s="13">
        <v>140088</v>
      </c>
      <c r="E28378" s="14" t="s">
        <v>45313</v>
      </c>
      <c r="F28378" s="13" t="s">
        <v>4</v>
      </c>
      <c r="G28378" s="14" t="s">
        <v>44065</v>
      </c>
      <c r="H28378" s="13" t="str">
        <f t="shared" si="445"/>
        <v>Unknown</v>
      </c>
      <c r="I28378" s="14">
        <v>23535000</v>
      </c>
      <c r="J28378" s="13" t="s">
        <v>51111</v>
      </c>
    </row>
    <row r="28379" spans="4:10" x14ac:dyDescent="0.25">
      <c r="D28379" s="13">
        <v>7877</v>
      </c>
      <c r="E28379" s="14" t="s">
        <v>45314</v>
      </c>
      <c r="F28379" s="13" t="s">
        <v>4</v>
      </c>
      <c r="G28379" s="14" t="s">
        <v>44065</v>
      </c>
      <c r="H28379" s="13" t="str">
        <f t="shared" si="445"/>
        <v>Unknown</v>
      </c>
      <c r="I28379" s="14">
        <v>23498000</v>
      </c>
      <c r="J28379" s="13" t="s">
        <v>51111</v>
      </c>
    </row>
    <row r="28380" spans="4:10" x14ac:dyDescent="0.25">
      <c r="D28380" s="13">
        <v>89774</v>
      </c>
      <c r="E28380" s="14" t="s">
        <v>45315</v>
      </c>
      <c r="F28380" s="13" t="s">
        <v>4</v>
      </c>
      <c r="G28380" s="14" t="s">
        <v>44065</v>
      </c>
      <c r="H28380" s="13" t="str">
        <f t="shared" si="445"/>
        <v>Unknown</v>
      </c>
      <c r="I28380" s="14">
        <v>23492000</v>
      </c>
      <c r="J28380" s="13" t="s">
        <v>51111</v>
      </c>
    </row>
    <row r="28381" spans="4:10" x14ac:dyDescent="0.25">
      <c r="D28381" s="13">
        <v>7894</v>
      </c>
      <c r="E28381" s="14" t="s">
        <v>45316</v>
      </c>
      <c r="F28381" s="13" t="s">
        <v>4</v>
      </c>
      <c r="G28381" s="14" t="s">
        <v>44065</v>
      </c>
      <c r="H28381" s="13" t="str">
        <f t="shared" si="445"/>
        <v>Unknown</v>
      </c>
      <c r="I28381" s="14">
        <v>23529000</v>
      </c>
      <c r="J28381" s="13" t="s">
        <v>51111</v>
      </c>
    </row>
    <row r="28382" spans="4:10" x14ac:dyDescent="0.25">
      <c r="D28382" s="13">
        <v>7891</v>
      </c>
      <c r="E28382" s="14" t="s">
        <v>45317</v>
      </c>
      <c r="F28382" s="13" t="s">
        <v>4</v>
      </c>
      <c r="G28382" s="14" t="s">
        <v>4</v>
      </c>
      <c r="H28382" s="13" t="str">
        <f t="shared" si="445"/>
        <v>Non-Lead</v>
      </c>
      <c r="I28382" s="14">
        <v>23515000</v>
      </c>
      <c r="J28382" s="13" t="s">
        <v>51113</v>
      </c>
    </row>
    <row r="28383" spans="4:10" x14ac:dyDescent="0.25">
      <c r="D28383" s="13">
        <v>135309</v>
      </c>
      <c r="E28383" s="14" t="s">
        <v>45318</v>
      </c>
      <c r="F28383" s="13" t="s">
        <v>4</v>
      </c>
      <c r="G28383" s="14" t="s">
        <v>44065</v>
      </c>
      <c r="H28383" s="13" t="str">
        <f t="shared" si="445"/>
        <v>Unknown</v>
      </c>
      <c r="I28383" s="14">
        <v>23462000</v>
      </c>
      <c r="J28383" s="13" t="s">
        <v>51111</v>
      </c>
    </row>
    <row r="28384" spans="4:10" x14ac:dyDescent="0.25">
      <c r="D28384" s="13">
        <v>79321</v>
      </c>
      <c r="E28384" s="14" t="s">
        <v>45319</v>
      </c>
      <c r="F28384" s="13" t="s">
        <v>4</v>
      </c>
      <c r="G28384" s="14" t="s">
        <v>44065</v>
      </c>
      <c r="H28384" s="13" t="str">
        <f t="shared" si="445"/>
        <v>Unknown</v>
      </c>
      <c r="I28384" s="14">
        <v>23400000</v>
      </c>
      <c r="J28384" s="13" t="s">
        <v>51111</v>
      </c>
    </row>
    <row r="28385" spans="4:10" x14ac:dyDescent="0.25">
      <c r="D28385" s="13">
        <v>131824</v>
      </c>
      <c r="E28385" s="14" t="s">
        <v>45320</v>
      </c>
      <c r="F28385" s="13" t="s">
        <v>4</v>
      </c>
      <c r="G28385" s="14" t="s">
        <v>44065</v>
      </c>
      <c r="H28385" s="13" t="str">
        <f t="shared" si="445"/>
        <v>Unknown</v>
      </c>
      <c r="I28385" s="14">
        <v>17595000</v>
      </c>
      <c r="J28385" s="13" t="s">
        <v>51111</v>
      </c>
    </row>
    <row r="28386" spans="4:10" x14ac:dyDescent="0.25">
      <c r="D28386" s="13">
        <v>62228</v>
      </c>
      <c r="E28386" s="14" t="s">
        <v>45321</v>
      </c>
      <c r="F28386" s="13" t="s">
        <v>4</v>
      </c>
      <c r="G28386" s="14" t="s">
        <v>44065</v>
      </c>
      <c r="H28386" s="13" t="str">
        <f t="shared" si="445"/>
        <v>Unknown</v>
      </c>
      <c r="I28386" s="14">
        <v>17715000</v>
      </c>
      <c r="J28386" s="13" t="s">
        <v>51111</v>
      </c>
    </row>
    <row r="28387" spans="4:10" x14ac:dyDescent="0.25">
      <c r="D28387" s="13">
        <v>106740</v>
      </c>
      <c r="E28387" s="14" t="s">
        <v>45322</v>
      </c>
      <c r="F28387" s="13" t="s">
        <v>4</v>
      </c>
      <c r="G28387" s="14" t="s">
        <v>44065</v>
      </c>
      <c r="H28387" s="13" t="str">
        <f t="shared" si="445"/>
        <v>Unknown</v>
      </c>
      <c r="I28387" s="14">
        <v>23394000</v>
      </c>
      <c r="J28387" s="13" t="s">
        <v>51111</v>
      </c>
    </row>
    <row r="28388" spans="4:10" x14ac:dyDescent="0.25">
      <c r="D28388" s="13">
        <v>7833</v>
      </c>
      <c r="E28388" s="14" t="s">
        <v>45323</v>
      </c>
      <c r="F28388" s="13" t="s">
        <v>4</v>
      </c>
      <c r="G28388" s="14" t="s">
        <v>44065</v>
      </c>
      <c r="H28388" s="13" t="str">
        <f t="shared" si="445"/>
        <v>Unknown</v>
      </c>
      <c r="I28388" s="14">
        <v>23300000</v>
      </c>
      <c r="J28388" s="13" t="s">
        <v>51111</v>
      </c>
    </row>
    <row r="28389" spans="4:10" x14ac:dyDescent="0.25">
      <c r="D28389" s="13">
        <v>7850</v>
      </c>
      <c r="E28389" s="14" t="s">
        <v>45324</v>
      </c>
      <c r="F28389" s="13" t="s">
        <v>4</v>
      </c>
      <c r="G28389" s="14" t="s">
        <v>44065</v>
      </c>
      <c r="H28389" s="13" t="str">
        <f t="shared" ref="H28389:H28452" si="446">IF(OR(F28389="unknown",G28389="unknown"),"Unknown","Non-Lead")</f>
        <v>Unknown</v>
      </c>
      <c r="I28389" s="14">
        <v>23442000</v>
      </c>
      <c r="J28389" s="13" t="s">
        <v>51111</v>
      </c>
    </row>
    <row r="28390" spans="4:10" x14ac:dyDescent="0.25">
      <c r="D28390" s="13">
        <v>7852</v>
      </c>
      <c r="E28390" s="14" t="s">
        <v>45325</v>
      </c>
      <c r="F28390" s="13" t="s">
        <v>4</v>
      </c>
      <c r="G28390" s="14" t="s">
        <v>44065</v>
      </c>
      <c r="H28390" s="13" t="str">
        <f t="shared" si="446"/>
        <v>Unknown</v>
      </c>
      <c r="I28390" s="14">
        <v>23448000</v>
      </c>
      <c r="J28390" s="13" t="s">
        <v>51111</v>
      </c>
    </row>
    <row r="28391" spans="4:10" x14ac:dyDescent="0.25">
      <c r="D28391" s="13">
        <v>61840</v>
      </c>
      <c r="E28391" s="14" t="s">
        <v>45326</v>
      </c>
      <c r="F28391" s="13" t="s">
        <v>4</v>
      </c>
      <c r="G28391" s="14" t="s">
        <v>4</v>
      </c>
      <c r="H28391" s="13" t="str">
        <f t="shared" si="446"/>
        <v>Non-Lead</v>
      </c>
      <c r="I28391" s="14">
        <v>23295000</v>
      </c>
      <c r="J28391" s="13" t="s">
        <v>51111</v>
      </c>
    </row>
    <row r="28392" spans="4:10" x14ac:dyDescent="0.25">
      <c r="D28392" s="13">
        <v>78822</v>
      </c>
      <c r="E28392" s="14" t="s">
        <v>45327</v>
      </c>
      <c r="F28392" s="13" t="s">
        <v>4</v>
      </c>
      <c r="G28392" s="14" t="s">
        <v>44065</v>
      </c>
      <c r="H28392" s="13" t="str">
        <f t="shared" si="446"/>
        <v>Unknown</v>
      </c>
      <c r="I28392" s="14">
        <v>23135000</v>
      </c>
      <c r="J28392" s="13" t="s">
        <v>51111</v>
      </c>
    </row>
    <row r="28393" spans="4:10" x14ac:dyDescent="0.25">
      <c r="D28393" s="13">
        <v>109413</v>
      </c>
      <c r="E28393" s="14" t="s">
        <v>45328</v>
      </c>
      <c r="F28393" s="13" t="s">
        <v>4</v>
      </c>
      <c r="G28393" s="14" t="s">
        <v>44065</v>
      </c>
      <c r="H28393" s="13" t="str">
        <f t="shared" si="446"/>
        <v>Unknown</v>
      </c>
      <c r="I28393" s="14">
        <v>23155000</v>
      </c>
      <c r="J28393" s="13" t="s">
        <v>51111</v>
      </c>
    </row>
    <row r="28394" spans="4:10" x14ac:dyDescent="0.25">
      <c r="D28394" s="13">
        <v>127329</v>
      </c>
      <c r="E28394" s="14" t="s">
        <v>45329</v>
      </c>
      <c r="F28394" s="13" t="s">
        <v>4</v>
      </c>
      <c r="G28394" s="14" t="s">
        <v>44065</v>
      </c>
      <c r="H28394" s="13" t="str">
        <f t="shared" si="446"/>
        <v>Unknown</v>
      </c>
      <c r="I28394" s="14">
        <v>23276000</v>
      </c>
      <c r="J28394" s="13" t="s">
        <v>51111</v>
      </c>
    </row>
    <row r="28395" spans="4:10" x14ac:dyDescent="0.25">
      <c r="D28395" s="13">
        <v>103122</v>
      </c>
      <c r="E28395" s="14" t="s">
        <v>45330</v>
      </c>
      <c r="F28395" s="13" t="s">
        <v>4</v>
      </c>
      <c r="G28395" s="14" t="s">
        <v>44065</v>
      </c>
      <c r="H28395" s="13" t="str">
        <f t="shared" si="446"/>
        <v>Unknown</v>
      </c>
      <c r="I28395" s="14">
        <v>23165000</v>
      </c>
      <c r="J28395" s="13" t="s">
        <v>51111</v>
      </c>
    </row>
    <row r="28396" spans="4:10" x14ac:dyDescent="0.25">
      <c r="D28396" s="13">
        <v>7777</v>
      </c>
      <c r="E28396" s="14" t="s">
        <v>45331</v>
      </c>
      <c r="F28396" s="13" t="s">
        <v>4</v>
      </c>
      <c r="G28396" s="14" t="s">
        <v>44065</v>
      </c>
      <c r="H28396" s="13" t="str">
        <f t="shared" si="446"/>
        <v>Unknown</v>
      </c>
      <c r="I28396" s="14">
        <v>23150000</v>
      </c>
      <c r="J28396" s="13" t="s">
        <v>51111</v>
      </c>
    </row>
    <row r="28397" spans="4:10" x14ac:dyDescent="0.25">
      <c r="D28397" s="13">
        <v>90041</v>
      </c>
      <c r="E28397" s="14" t="s">
        <v>45332</v>
      </c>
      <c r="F28397" s="13" t="s">
        <v>4</v>
      </c>
      <c r="G28397" s="14" t="s">
        <v>44065</v>
      </c>
      <c r="H28397" s="13" t="str">
        <f t="shared" si="446"/>
        <v>Unknown</v>
      </c>
      <c r="I28397" s="14">
        <v>23275000</v>
      </c>
      <c r="J28397" s="13" t="s">
        <v>51111</v>
      </c>
    </row>
    <row r="28398" spans="4:10" x14ac:dyDescent="0.25">
      <c r="D28398" s="13">
        <v>128280</v>
      </c>
      <c r="E28398" s="14" t="s">
        <v>45333</v>
      </c>
      <c r="F28398" s="13" t="s">
        <v>4</v>
      </c>
      <c r="G28398" s="14" t="s">
        <v>44065</v>
      </c>
      <c r="H28398" s="13" t="str">
        <f t="shared" si="446"/>
        <v>Unknown</v>
      </c>
      <c r="I28398" s="14">
        <v>23145000</v>
      </c>
      <c r="J28398" s="13" t="s">
        <v>51111</v>
      </c>
    </row>
    <row r="28399" spans="4:10" x14ac:dyDescent="0.25">
      <c r="D28399" s="13">
        <v>43654</v>
      </c>
      <c r="E28399" s="14" t="s">
        <v>45334</v>
      </c>
      <c r="F28399" s="13" t="s">
        <v>4</v>
      </c>
      <c r="G28399" s="14" t="s">
        <v>44065</v>
      </c>
      <c r="H28399" s="13" t="str">
        <f t="shared" si="446"/>
        <v>Unknown</v>
      </c>
      <c r="I28399" s="14">
        <v>23265000</v>
      </c>
      <c r="J28399" s="13" t="s">
        <v>51111</v>
      </c>
    </row>
    <row r="28400" spans="4:10" x14ac:dyDescent="0.25">
      <c r="D28400" s="13">
        <v>85280</v>
      </c>
      <c r="E28400" s="14" t="s">
        <v>45335</v>
      </c>
      <c r="F28400" s="13" t="s">
        <v>4</v>
      </c>
      <c r="G28400" s="14" t="s">
        <v>44065</v>
      </c>
      <c r="H28400" s="13" t="str">
        <f t="shared" si="446"/>
        <v>Unknown</v>
      </c>
      <c r="I28400" s="14" t="s">
        <v>45336</v>
      </c>
      <c r="J28400" s="13" t="s">
        <v>51111</v>
      </c>
    </row>
    <row r="28401" spans="4:10" x14ac:dyDescent="0.25">
      <c r="D28401" s="13">
        <v>65513</v>
      </c>
      <c r="E28401" s="14" t="s">
        <v>45337</v>
      </c>
      <c r="F28401" s="13" t="s">
        <v>4</v>
      </c>
      <c r="G28401" s="14" t="s">
        <v>4</v>
      </c>
      <c r="H28401" s="13" t="str">
        <f t="shared" si="446"/>
        <v>Non-Lead</v>
      </c>
      <c r="I28401" s="14">
        <v>25452215</v>
      </c>
      <c r="J28401" s="13" t="s">
        <v>51111</v>
      </c>
    </row>
    <row r="28402" spans="4:10" x14ac:dyDescent="0.25">
      <c r="D28402" s="13">
        <v>40832</v>
      </c>
      <c r="E28402" s="14" t="s">
        <v>45338</v>
      </c>
      <c r="F28402" s="13" t="s">
        <v>4</v>
      </c>
      <c r="G28402" s="14" t="s">
        <v>4</v>
      </c>
      <c r="H28402" s="13" t="str">
        <f t="shared" si="446"/>
        <v>Non-Lead</v>
      </c>
      <c r="I28402" s="14">
        <v>25405000</v>
      </c>
      <c r="J28402" s="13" t="s">
        <v>51111</v>
      </c>
    </row>
    <row r="28403" spans="4:10" x14ac:dyDescent="0.25">
      <c r="D28403" s="13">
        <v>37388</v>
      </c>
      <c r="E28403" s="14" t="s">
        <v>45339</v>
      </c>
      <c r="F28403" s="13" t="s">
        <v>4</v>
      </c>
      <c r="G28403" s="14" t="s">
        <v>4</v>
      </c>
      <c r="H28403" s="13" t="str">
        <f t="shared" si="446"/>
        <v>Non-Lead</v>
      </c>
      <c r="I28403" s="14">
        <v>25410000</v>
      </c>
      <c r="J28403" s="13" t="s">
        <v>51111</v>
      </c>
    </row>
    <row r="28404" spans="4:10" x14ac:dyDescent="0.25">
      <c r="D28404" s="13">
        <v>86980522</v>
      </c>
      <c r="E28404" s="14" t="s">
        <v>45340</v>
      </c>
      <c r="F28404" s="13" t="s">
        <v>4</v>
      </c>
      <c r="G28404" s="14" t="s">
        <v>44065</v>
      </c>
      <c r="H28404" s="13" t="str">
        <f t="shared" si="446"/>
        <v>Unknown</v>
      </c>
      <c r="I28404" s="14">
        <v>25395000</v>
      </c>
      <c r="J28404" s="13" t="s">
        <v>51111</v>
      </c>
    </row>
    <row r="28405" spans="4:10" x14ac:dyDescent="0.25">
      <c r="D28405" s="13">
        <v>142025</v>
      </c>
      <c r="E28405" s="14" t="s">
        <v>45341</v>
      </c>
      <c r="F28405" s="13" t="s">
        <v>4</v>
      </c>
      <c r="G28405" s="14" t="s">
        <v>44065</v>
      </c>
      <c r="H28405" s="13" t="str">
        <f t="shared" si="446"/>
        <v>Unknown</v>
      </c>
      <c r="I28405" s="14">
        <v>19140000</v>
      </c>
      <c r="J28405" s="13" t="s">
        <v>51111</v>
      </c>
    </row>
    <row r="28406" spans="4:10" x14ac:dyDescent="0.25">
      <c r="D28406" s="13">
        <v>7848</v>
      </c>
      <c r="E28406" s="14" t="s">
        <v>45342</v>
      </c>
      <c r="F28406" s="13" t="s">
        <v>4</v>
      </c>
      <c r="G28406" s="14" t="s">
        <v>44065</v>
      </c>
      <c r="H28406" s="13" t="str">
        <f t="shared" si="446"/>
        <v>Unknown</v>
      </c>
      <c r="I28406" s="14">
        <v>23436000</v>
      </c>
      <c r="J28406" s="13" t="s">
        <v>51111</v>
      </c>
    </row>
    <row r="28407" spans="4:10" x14ac:dyDescent="0.25">
      <c r="D28407" s="13">
        <v>7841</v>
      </c>
      <c r="E28407" s="14" t="s">
        <v>45343</v>
      </c>
      <c r="F28407" s="13" t="s">
        <v>4</v>
      </c>
      <c r="G28407" s="14" t="s">
        <v>44065</v>
      </c>
      <c r="H28407" s="13" t="str">
        <f t="shared" si="446"/>
        <v>Unknown</v>
      </c>
      <c r="I28407" s="14">
        <v>23392000</v>
      </c>
      <c r="J28407" s="13" t="s">
        <v>51111</v>
      </c>
    </row>
    <row r="28408" spans="4:10" x14ac:dyDescent="0.25">
      <c r="D28408" s="13">
        <v>7835</v>
      </c>
      <c r="E28408" s="14" t="s">
        <v>45344</v>
      </c>
      <c r="F28408" s="13" t="s">
        <v>4</v>
      </c>
      <c r="G28408" s="14" t="s">
        <v>44065</v>
      </c>
      <c r="H28408" s="13" t="str">
        <f t="shared" si="446"/>
        <v>Unknown</v>
      </c>
      <c r="I28408" s="14">
        <v>23382000</v>
      </c>
      <c r="J28408" s="13" t="s">
        <v>51111</v>
      </c>
    </row>
    <row r="28409" spans="4:10" x14ac:dyDescent="0.25">
      <c r="D28409" s="13">
        <v>7836</v>
      </c>
      <c r="E28409" s="14" t="s">
        <v>45345</v>
      </c>
      <c r="F28409" s="13" t="s">
        <v>4</v>
      </c>
      <c r="G28409" s="14" t="s">
        <v>4</v>
      </c>
      <c r="H28409" s="13" t="str">
        <f t="shared" si="446"/>
        <v>Non-Lead</v>
      </c>
      <c r="I28409" s="14">
        <v>23384000</v>
      </c>
      <c r="J28409" s="13" t="s">
        <v>51113</v>
      </c>
    </row>
    <row r="28410" spans="4:10" x14ac:dyDescent="0.25">
      <c r="D28410" s="13">
        <v>128198</v>
      </c>
      <c r="E28410" s="14" t="s">
        <v>45346</v>
      </c>
      <c r="F28410" s="13" t="s">
        <v>4</v>
      </c>
      <c r="G28410" s="14" t="s">
        <v>44065</v>
      </c>
      <c r="H28410" s="13" t="str">
        <f t="shared" si="446"/>
        <v>Unknown</v>
      </c>
      <c r="I28410" s="14">
        <v>17680000</v>
      </c>
      <c r="J28410" s="13" t="s">
        <v>51111</v>
      </c>
    </row>
    <row r="28411" spans="4:10" x14ac:dyDescent="0.25">
      <c r="D28411" s="13">
        <v>134047</v>
      </c>
      <c r="E28411" s="14" t="s">
        <v>45347</v>
      </c>
      <c r="F28411" s="13" t="s">
        <v>4</v>
      </c>
      <c r="G28411" s="14" t="s">
        <v>44065</v>
      </c>
      <c r="H28411" s="13" t="str">
        <f t="shared" si="446"/>
        <v>Unknown</v>
      </c>
      <c r="I28411" s="14" t="s">
        <v>45348</v>
      </c>
      <c r="J28411" s="13" t="s">
        <v>51111</v>
      </c>
    </row>
    <row r="28412" spans="4:10" x14ac:dyDescent="0.25">
      <c r="D28412" s="13">
        <v>108091</v>
      </c>
      <c r="E28412" s="14" t="s">
        <v>45349</v>
      </c>
      <c r="F28412" s="13" t="s">
        <v>4</v>
      </c>
      <c r="G28412" s="14" t="s">
        <v>44065</v>
      </c>
      <c r="H28412" s="13" t="str">
        <f t="shared" si="446"/>
        <v>Unknown</v>
      </c>
      <c r="I28412" s="14">
        <v>17690000</v>
      </c>
      <c r="J28412" s="13" t="s">
        <v>51111</v>
      </c>
    </row>
    <row r="28413" spans="4:10" x14ac:dyDescent="0.25">
      <c r="D28413" s="13">
        <v>101494</v>
      </c>
      <c r="E28413" s="14" t="s">
        <v>45350</v>
      </c>
      <c r="F28413" s="13" t="s">
        <v>4</v>
      </c>
      <c r="G28413" s="14" t="s">
        <v>4</v>
      </c>
      <c r="H28413" s="13" t="str">
        <f t="shared" si="446"/>
        <v>Non-Lead</v>
      </c>
      <c r="I28413" s="14">
        <v>17250000</v>
      </c>
      <c r="J28413" s="13" t="s">
        <v>51111</v>
      </c>
    </row>
    <row r="28414" spans="4:10" x14ac:dyDescent="0.25">
      <c r="D28414" s="13">
        <v>56781</v>
      </c>
      <c r="E28414" s="14" t="s">
        <v>45351</v>
      </c>
      <c r="F28414" s="13" t="s">
        <v>4</v>
      </c>
      <c r="G28414" s="14" t="s">
        <v>44065</v>
      </c>
      <c r="H28414" s="13" t="str">
        <f t="shared" si="446"/>
        <v>Unknown</v>
      </c>
      <c r="I28414" s="14">
        <v>17295000</v>
      </c>
      <c r="J28414" s="13" t="s">
        <v>51111</v>
      </c>
    </row>
    <row r="28415" spans="4:10" x14ac:dyDescent="0.25">
      <c r="D28415" s="13">
        <v>69576</v>
      </c>
      <c r="E28415" s="14" t="s">
        <v>45352</v>
      </c>
      <c r="F28415" s="13" t="s">
        <v>4</v>
      </c>
      <c r="G28415" s="14" t="s">
        <v>44065</v>
      </c>
      <c r="H28415" s="13" t="str">
        <f t="shared" si="446"/>
        <v>Unknown</v>
      </c>
      <c r="I28415" s="14">
        <v>23461000</v>
      </c>
      <c r="J28415" s="13" t="s">
        <v>51111</v>
      </c>
    </row>
    <row r="28416" spans="4:10" x14ac:dyDescent="0.25">
      <c r="D28416" s="13">
        <v>7851</v>
      </c>
      <c r="E28416" s="14" t="s">
        <v>45353</v>
      </c>
      <c r="F28416" s="13" t="s">
        <v>4</v>
      </c>
      <c r="G28416" s="14" t="s">
        <v>44065</v>
      </c>
      <c r="H28416" s="13" t="str">
        <f t="shared" si="446"/>
        <v>Unknown</v>
      </c>
      <c r="I28416" s="14">
        <v>23446000</v>
      </c>
      <c r="J28416" s="13" t="s">
        <v>51111</v>
      </c>
    </row>
    <row r="28417" spans="4:10" x14ac:dyDescent="0.25">
      <c r="D28417" s="13">
        <v>7825</v>
      </c>
      <c r="E28417" s="14" t="s">
        <v>45354</v>
      </c>
      <c r="F28417" s="13" t="s">
        <v>4</v>
      </c>
      <c r="G28417" s="14" t="s">
        <v>44065</v>
      </c>
      <c r="H28417" s="13" t="str">
        <f t="shared" si="446"/>
        <v>Unknown</v>
      </c>
      <c r="I28417" s="14">
        <v>23285000</v>
      </c>
      <c r="J28417" s="13" t="s">
        <v>51111</v>
      </c>
    </row>
    <row r="28418" spans="4:10" x14ac:dyDescent="0.25">
      <c r="D28418" s="13">
        <v>7846</v>
      </c>
      <c r="E28418" s="14" t="s">
        <v>45355</v>
      </c>
      <c r="F28418" s="13" t="s">
        <v>4</v>
      </c>
      <c r="G28418" s="14" t="s">
        <v>44065</v>
      </c>
      <c r="H28418" s="13" t="str">
        <f t="shared" si="446"/>
        <v>Unknown</v>
      </c>
      <c r="I28418" s="14">
        <v>23396000</v>
      </c>
      <c r="J28418" s="13" t="s">
        <v>51111</v>
      </c>
    </row>
    <row r="28419" spans="4:10" x14ac:dyDescent="0.25">
      <c r="D28419" s="13">
        <v>7849</v>
      </c>
      <c r="E28419" s="14" t="s">
        <v>45356</v>
      </c>
      <c r="F28419" s="13" t="s">
        <v>4</v>
      </c>
      <c r="G28419" s="14" t="s">
        <v>44065</v>
      </c>
      <c r="H28419" s="13" t="str">
        <f t="shared" si="446"/>
        <v>Unknown</v>
      </c>
      <c r="I28419" s="14">
        <v>23440000</v>
      </c>
      <c r="J28419" s="13" t="s">
        <v>51111</v>
      </c>
    </row>
    <row r="28420" spans="4:10" x14ac:dyDescent="0.25">
      <c r="D28420" s="13">
        <v>7839</v>
      </c>
      <c r="E28420" s="14" t="s">
        <v>45357</v>
      </c>
      <c r="F28420" s="13" t="s">
        <v>4</v>
      </c>
      <c r="G28420" s="14" t="s">
        <v>44065</v>
      </c>
      <c r="H28420" s="13" t="str">
        <f t="shared" si="446"/>
        <v>Unknown</v>
      </c>
      <c r="I28420" s="14">
        <v>23390000</v>
      </c>
      <c r="J28420" s="13" t="s">
        <v>51111</v>
      </c>
    </row>
    <row r="28421" spans="4:10" x14ac:dyDescent="0.25">
      <c r="D28421" s="13">
        <v>100437</v>
      </c>
      <c r="E28421" s="14" t="s">
        <v>45358</v>
      </c>
      <c r="F28421" s="13" t="s">
        <v>4</v>
      </c>
      <c r="G28421" s="14" t="s">
        <v>44065</v>
      </c>
      <c r="H28421" s="13" t="str">
        <f t="shared" si="446"/>
        <v>Unknown</v>
      </c>
      <c r="I28421" s="14">
        <v>23380000</v>
      </c>
      <c r="J28421" s="13" t="s">
        <v>51111</v>
      </c>
    </row>
    <row r="28422" spans="4:10" x14ac:dyDescent="0.25">
      <c r="D28422" s="13">
        <v>71938</v>
      </c>
      <c r="E28422" s="14" t="s">
        <v>45359</v>
      </c>
      <c r="F28422" s="13" t="s">
        <v>4</v>
      </c>
      <c r="G28422" s="14" t="s">
        <v>44065</v>
      </c>
      <c r="H28422" s="13" t="str">
        <f t="shared" si="446"/>
        <v>Unknown</v>
      </c>
      <c r="I28422" s="14">
        <v>23454000</v>
      </c>
      <c r="J28422" s="13" t="s">
        <v>51111</v>
      </c>
    </row>
    <row r="28423" spans="4:10" x14ac:dyDescent="0.25">
      <c r="D28423" s="13">
        <v>134163</v>
      </c>
      <c r="E28423" s="14" t="s">
        <v>44563</v>
      </c>
      <c r="F28423" s="13" t="s">
        <v>4</v>
      </c>
      <c r="G28423" s="14" t="s">
        <v>4</v>
      </c>
      <c r="H28423" s="13" t="str">
        <f t="shared" si="446"/>
        <v>Non-Lead</v>
      </c>
      <c r="I28423" s="14">
        <v>17173025</v>
      </c>
      <c r="J28423" s="13" t="s">
        <v>51111</v>
      </c>
    </row>
    <row r="28424" spans="4:10" x14ac:dyDescent="0.25">
      <c r="D28424" s="13">
        <v>128604</v>
      </c>
      <c r="E28424" s="14" t="s">
        <v>45360</v>
      </c>
      <c r="F28424" s="13" t="s">
        <v>4</v>
      </c>
      <c r="G28424" s="14" t="s">
        <v>44065</v>
      </c>
      <c r="H28424" s="13" t="str">
        <f t="shared" si="446"/>
        <v>Unknown</v>
      </c>
      <c r="I28424" s="14">
        <v>19388000</v>
      </c>
      <c r="J28424" s="13" t="s">
        <v>51111</v>
      </c>
    </row>
    <row r="28425" spans="4:10" x14ac:dyDescent="0.25">
      <c r="D28425" s="13">
        <v>7057</v>
      </c>
      <c r="E28425" s="14" t="s">
        <v>45361</v>
      </c>
      <c r="F28425" s="13" t="s">
        <v>4</v>
      </c>
      <c r="G28425" s="14" t="s">
        <v>44065</v>
      </c>
      <c r="H28425" s="13" t="str">
        <f t="shared" si="446"/>
        <v>Unknown</v>
      </c>
      <c r="I28425" s="14">
        <v>19386000</v>
      </c>
      <c r="J28425" s="13" t="s">
        <v>51111</v>
      </c>
    </row>
    <row r="28426" spans="4:10" x14ac:dyDescent="0.25">
      <c r="D28426" s="13">
        <v>80112</v>
      </c>
      <c r="E28426" s="14" t="s">
        <v>45362</v>
      </c>
      <c r="F28426" s="13" t="s">
        <v>4</v>
      </c>
      <c r="G28426" s="14" t="s">
        <v>44065</v>
      </c>
      <c r="H28426" s="13" t="str">
        <f t="shared" si="446"/>
        <v>Unknown</v>
      </c>
      <c r="I28426" s="14">
        <v>19210010</v>
      </c>
      <c r="J28426" s="13" t="s">
        <v>51111</v>
      </c>
    </row>
    <row r="28427" spans="4:10" x14ac:dyDescent="0.25">
      <c r="D28427" s="13">
        <v>141102</v>
      </c>
      <c r="E28427" s="14" t="s">
        <v>45363</v>
      </c>
      <c r="F28427" s="13" t="s">
        <v>4</v>
      </c>
      <c r="G28427" s="14" t="s">
        <v>44065</v>
      </c>
      <c r="H28427" s="13" t="str">
        <f t="shared" si="446"/>
        <v>Unknown</v>
      </c>
      <c r="I28427" s="14">
        <v>23126000</v>
      </c>
      <c r="J28427" s="13" t="s">
        <v>51111</v>
      </c>
    </row>
    <row r="28428" spans="4:10" x14ac:dyDescent="0.25">
      <c r="D28428" s="13">
        <v>7755</v>
      </c>
      <c r="E28428" s="14" t="s">
        <v>45364</v>
      </c>
      <c r="F28428" s="13" t="s">
        <v>4</v>
      </c>
      <c r="G28428" s="14" t="s">
        <v>44065</v>
      </c>
      <c r="H28428" s="13" t="str">
        <f t="shared" si="446"/>
        <v>Unknown</v>
      </c>
      <c r="I28428" s="14">
        <v>23110000</v>
      </c>
      <c r="J28428" s="13" t="s">
        <v>51111</v>
      </c>
    </row>
    <row r="28429" spans="4:10" x14ac:dyDescent="0.25">
      <c r="D28429" s="13">
        <v>6894</v>
      </c>
      <c r="E28429" s="14" t="s">
        <v>45365</v>
      </c>
      <c r="F28429" s="13" t="s">
        <v>4</v>
      </c>
      <c r="G28429" s="14" t="s">
        <v>44065</v>
      </c>
      <c r="H28429" s="13" t="str">
        <f t="shared" si="446"/>
        <v>Unknown</v>
      </c>
      <c r="I28429" s="14">
        <v>19234006</v>
      </c>
      <c r="J28429" s="13" t="s">
        <v>51111</v>
      </c>
    </row>
    <row r="28430" spans="4:10" x14ac:dyDescent="0.25">
      <c r="D28430" s="13">
        <v>7760</v>
      </c>
      <c r="E28430" s="14" t="s">
        <v>45366</v>
      </c>
      <c r="F28430" s="13" t="s">
        <v>4</v>
      </c>
      <c r="G28430" s="14" t="s">
        <v>44065</v>
      </c>
      <c r="H28430" s="13" t="str">
        <f t="shared" si="446"/>
        <v>Unknown</v>
      </c>
      <c r="I28430" s="14">
        <v>23124000</v>
      </c>
      <c r="J28430" s="13" t="s">
        <v>51111</v>
      </c>
    </row>
    <row r="28431" spans="4:10" x14ac:dyDescent="0.25">
      <c r="D28431" s="13">
        <v>101034</v>
      </c>
      <c r="E28431" s="14" t="s">
        <v>45367</v>
      </c>
      <c r="F28431" s="13" t="s">
        <v>4</v>
      </c>
      <c r="G28431" s="14" t="s">
        <v>44065</v>
      </c>
      <c r="H28431" s="13" t="str">
        <f t="shared" si="446"/>
        <v>Unknown</v>
      </c>
      <c r="I28431" s="14">
        <v>23235000</v>
      </c>
      <c r="J28431" s="13" t="s">
        <v>51111</v>
      </c>
    </row>
    <row r="28432" spans="4:10" x14ac:dyDescent="0.25">
      <c r="D28432" s="13">
        <v>83770</v>
      </c>
      <c r="E28432" s="14" t="s">
        <v>45368</v>
      </c>
      <c r="F28432" s="13" t="s">
        <v>4</v>
      </c>
      <c r="G28432" s="14" t="s">
        <v>44065</v>
      </c>
      <c r="H28432" s="13" t="str">
        <f t="shared" si="446"/>
        <v>Unknown</v>
      </c>
      <c r="I28432" s="14">
        <v>23467000</v>
      </c>
      <c r="J28432" s="13" t="s">
        <v>51111</v>
      </c>
    </row>
    <row r="28433" spans="4:10" x14ac:dyDescent="0.25">
      <c r="D28433" s="13">
        <v>94334</v>
      </c>
      <c r="E28433" s="14" t="s">
        <v>45369</v>
      </c>
      <c r="F28433" s="13" t="s">
        <v>4</v>
      </c>
      <c r="G28433" s="14" t="s">
        <v>44065</v>
      </c>
      <c r="H28433" s="13" t="str">
        <f t="shared" si="446"/>
        <v>Unknown</v>
      </c>
      <c r="I28433" s="14">
        <v>23605000</v>
      </c>
      <c r="J28433" s="13" t="s">
        <v>51111</v>
      </c>
    </row>
    <row r="28434" spans="4:10" x14ac:dyDescent="0.25">
      <c r="D28434" s="13">
        <v>6358</v>
      </c>
      <c r="E28434" s="14" t="s">
        <v>45370</v>
      </c>
      <c r="F28434" s="13" t="s">
        <v>4</v>
      </c>
      <c r="G28434" s="14" t="s">
        <v>44065</v>
      </c>
      <c r="H28434" s="13" t="str">
        <f t="shared" si="446"/>
        <v>Unknown</v>
      </c>
      <c r="I28434" s="14">
        <v>17318030</v>
      </c>
      <c r="J28434" s="13" t="s">
        <v>51111</v>
      </c>
    </row>
    <row r="28435" spans="4:10" x14ac:dyDescent="0.25">
      <c r="D28435" s="13">
        <v>6356</v>
      </c>
      <c r="E28435" s="14" t="s">
        <v>45371</v>
      </c>
      <c r="F28435" s="13" t="s">
        <v>4</v>
      </c>
      <c r="G28435" s="14" t="s">
        <v>44065</v>
      </c>
      <c r="H28435" s="13" t="str">
        <f t="shared" si="446"/>
        <v>Unknown</v>
      </c>
      <c r="I28435" s="14">
        <v>17317000</v>
      </c>
      <c r="J28435" s="13" t="s">
        <v>51111</v>
      </c>
    </row>
    <row r="28436" spans="4:10" x14ac:dyDescent="0.25">
      <c r="D28436" s="13">
        <v>137624</v>
      </c>
      <c r="E28436" s="14" t="s">
        <v>45372</v>
      </c>
      <c r="F28436" s="13" t="s">
        <v>4</v>
      </c>
      <c r="G28436" s="14" t="s">
        <v>44065</v>
      </c>
      <c r="H28436" s="13" t="str">
        <f t="shared" si="446"/>
        <v>Unknown</v>
      </c>
      <c r="I28436" s="14">
        <v>23640000</v>
      </c>
      <c r="J28436" s="13" t="s">
        <v>51111</v>
      </c>
    </row>
    <row r="28437" spans="4:10" x14ac:dyDescent="0.25">
      <c r="D28437" s="13">
        <v>7931</v>
      </c>
      <c r="E28437" s="14" t="s">
        <v>45373</v>
      </c>
      <c r="F28437" s="13" t="s">
        <v>4</v>
      </c>
      <c r="G28437" s="14" t="s">
        <v>44065</v>
      </c>
      <c r="H28437" s="13" t="str">
        <f t="shared" si="446"/>
        <v>Unknown</v>
      </c>
      <c r="I28437" s="14">
        <v>23610000</v>
      </c>
      <c r="J28437" s="13" t="s">
        <v>51111</v>
      </c>
    </row>
    <row r="28438" spans="4:10" x14ac:dyDescent="0.25">
      <c r="D28438" s="13">
        <v>6598</v>
      </c>
      <c r="E28438" s="14" t="s">
        <v>45374</v>
      </c>
      <c r="F28438" s="13" t="s">
        <v>4</v>
      </c>
      <c r="G28438" s="14" t="s">
        <v>44065</v>
      </c>
      <c r="H28438" s="13" t="str">
        <f t="shared" si="446"/>
        <v>Unknown</v>
      </c>
      <c r="I28438" s="14">
        <v>17720000</v>
      </c>
      <c r="J28438" s="13" t="s">
        <v>51111</v>
      </c>
    </row>
    <row r="28439" spans="4:10" x14ac:dyDescent="0.25">
      <c r="D28439" s="13">
        <v>73803</v>
      </c>
      <c r="E28439" s="14" t="s">
        <v>45375</v>
      </c>
      <c r="F28439" s="13" t="s">
        <v>4</v>
      </c>
      <c r="G28439" s="14" t="s">
        <v>44065</v>
      </c>
      <c r="H28439" s="13" t="str">
        <f t="shared" si="446"/>
        <v>Unknown</v>
      </c>
      <c r="I28439" s="14" t="s">
        <v>45376</v>
      </c>
      <c r="J28439" s="13" t="s">
        <v>51111</v>
      </c>
    </row>
    <row r="28440" spans="4:10" x14ac:dyDescent="0.25">
      <c r="D28440" s="13">
        <v>77793</v>
      </c>
      <c r="E28440" s="14" t="s">
        <v>45377</v>
      </c>
      <c r="F28440" s="13" t="s">
        <v>4</v>
      </c>
      <c r="G28440" s="14" t="s">
        <v>44065</v>
      </c>
      <c r="H28440" s="13" t="str">
        <f t="shared" si="446"/>
        <v>Unknown</v>
      </c>
      <c r="I28440" s="14" t="s">
        <v>45378</v>
      </c>
      <c r="J28440" s="13" t="s">
        <v>51111</v>
      </c>
    </row>
    <row r="28441" spans="4:10" x14ac:dyDescent="0.25">
      <c r="D28441" s="13">
        <v>23327</v>
      </c>
      <c r="E28441" s="14" t="s">
        <v>45379</v>
      </c>
      <c r="F28441" s="13" t="s">
        <v>4</v>
      </c>
      <c r="G28441" s="14" t="s">
        <v>44065</v>
      </c>
      <c r="H28441" s="13" t="str">
        <f t="shared" si="446"/>
        <v>Unknown</v>
      </c>
      <c r="I28441" s="14">
        <v>62150055</v>
      </c>
      <c r="J28441" s="13" t="s">
        <v>51111</v>
      </c>
    </row>
    <row r="28442" spans="4:10" x14ac:dyDescent="0.25">
      <c r="D28442" s="13">
        <v>89100</v>
      </c>
      <c r="E28442" s="14" t="s">
        <v>45380</v>
      </c>
      <c r="F28442" s="13" t="s">
        <v>4</v>
      </c>
      <c r="G28442" s="14" t="s">
        <v>44065</v>
      </c>
      <c r="H28442" s="13" t="str">
        <f t="shared" si="446"/>
        <v>Unknown</v>
      </c>
      <c r="I28442" s="14" t="s">
        <v>45381</v>
      </c>
      <c r="J28442" s="13" t="s">
        <v>51111</v>
      </c>
    </row>
    <row r="28443" spans="4:10" x14ac:dyDescent="0.25">
      <c r="D28443" s="13">
        <v>99992</v>
      </c>
      <c r="E28443" s="14" t="s">
        <v>45382</v>
      </c>
      <c r="F28443" s="13" t="s">
        <v>4</v>
      </c>
      <c r="G28443" s="14" t="s">
        <v>44065</v>
      </c>
      <c r="H28443" s="13" t="str">
        <f t="shared" si="446"/>
        <v>Unknown</v>
      </c>
      <c r="I28443" s="14">
        <v>43108700</v>
      </c>
      <c r="J28443" s="13" t="s">
        <v>51111</v>
      </c>
    </row>
    <row r="28444" spans="4:10" x14ac:dyDescent="0.25">
      <c r="D28444" s="13">
        <v>9702</v>
      </c>
      <c r="E28444" s="14" t="s">
        <v>45383</v>
      </c>
      <c r="F28444" s="13" t="s">
        <v>4</v>
      </c>
      <c r="G28444" s="14" t="s">
        <v>44065</v>
      </c>
      <c r="H28444" s="13" t="str">
        <f t="shared" si="446"/>
        <v>Unknown</v>
      </c>
      <c r="I28444" s="14">
        <v>29367000</v>
      </c>
      <c r="J28444" s="13" t="s">
        <v>51111</v>
      </c>
    </row>
    <row r="28445" spans="4:10" x14ac:dyDescent="0.25">
      <c r="D28445" s="13">
        <v>89746</v>
      </c>
      <c r="E28445" s="14" t="s">
        <v>45384</v>
      </c>
      <c r="F28445" s="13" t="s">
        <v>4</v>
      </c>
      <c r="G28445" s="14" t="s">
        <v>44065</v>
      </c>
      <c r="H28445" s="13" t="str">
        <f t="shared" si="446"/>
        <v>Unknown</v>
      </c>
      <c r="I28445" s="14" t="s">
        <v>45385</v>
      </c>
      <c r="J28445" s="13" t="s">
        <v>51111</v>
      </c>
    </row>
    <row r="28446" spans="4:10" x14ac:dyDescent="0.25">
      <c r="D28446" s="13">
        <v>135725</v>
      </c>
      <c r="E28446" s="14" t="s">
        <v>45386</v>
      </c>
      <c r="F28446" s="13" t="s">
        <v>4</v>
      </c>
      <c r="G28446" s="14" t="s">
        <v>44065</v>
      </c>
      <c r="H28446" s="13" t="str">
        <f t="shared" si="446"/>
        <v>Unknown</v>
      </c>
      <c r="I28446" s="14">
        <v>3502000</v>
      </c>
      <c r="J28446" s="13" t="s">
        <v>51111</v>
      </c>
    </row>
    <row r="28447" spans="4:10" x14ac:dyDescent="0.25">
      <c r="D28447" s="13">
        <v>130242</v>
      </c>
      <c r="E28447" s="14" t="s">
        <v>45387</v>
      </c>
      <c r="F28447" s="13" t="s">
        <v>4</v>
      </c>
      <c r="G28447" s="14" t="s">
        <v>44065</v>
      </c>
      <c r="H28447" s="13" t="str">
        <f t="shared" si="446"/>
        <v>Unknown</v>
      </c>
      <c r="I28447" s="14">
        <v>25259000</v>
      </c>
      <c r="J28447" s="13" t="s">
        <v>51111</v>
      </c>
    </row>
    <row r="28448" spans="4:10" x14ac:dyDescent="0.25">
      <c r="D28448" s="13">
        <v>24698</v>
      </c>
      <c r="E28448" s="14" t="s">
        <v>45388</v>
      </c>
      <c r="F28448" s="13" t="s">
        <v>4</v>
      </c>
      <c r="G28448" s="14" t="s">
        <v>44065</v>
      </c>
      <c r="H28448" s="13" t="str">
        <f t="shared" si="446"/>
        <v>Unknown</v>
      </c>
      <c r="I28448" s="14">
        <v>62414030</v>
      </c>
      <c r="J28448" s="13" t="s">
        <v>51111</v>
      </c>
    </row>
    <row r="28449" spans="4:10" x14ac:dyDescent="0.25">
      <c r="D28449" s="13">
        <v>125264</v>
      </c>
      <c r="E28449" s="14" t="s">
        <v>45389</v>
      </c>
      <c r="F28449" s="13" t="s">
        <v>4</v>
      </c>
      <c r="G28449" s="14" t="s">
        <v>4</v>
      </c>
      <c r="H28449" s="13" t="str">
        <f t="shared" si="446"/>
        <v>Non-Lead</v>
      </c>
      <c r="I28449" s="14">
        <v>78318005</v>
      </c>
      <c r="J28449" s="13" t="s">
        <v>51111</v>
      </c>
    </row>
    <row r="28450" spans="4:10" x14ac:dyDescent="0.25">
      <c r="D28450" s="13">
        <v>122778</v>
      </c>
      <c r="E28450" s="14" t="s">
        <v>45390</v>
      </c>
      <c r="F28450" s="13" t="s">
        <v>4</v>
      </c>
      <c r="G28450" s="14" t="s">
        <v>44065</v>
      </c>
      <c r="H28450" s="13" t="str">
        <f t="shared" si="446"/>
        <v>Unknown</v>
      </c>
      <c r="I28450" s="14">
        <v>63914005</v>
      </c>
      <c r="J28450" s="13" t="s">
        <v>51111</v>
      </c>
    </row>
    <row r="28451" spans="4:10" x14ac:dyDescent="0.25">
      <c r="D28451" s="13">
        <v>110103</v>
      </c>
      <c r="E28451" s="14" t="s">
        <v>45391</v>
      </c>
      <c r="F28451" s="13" t="s">
        <v>4</v>
      </c>
      <c r="G28451" s="14" t="s">
        <v>44065</v>
      </c>
      <c r="H28451" s="13" t="str">
        <f t="shared" si="446"/>
        <v>Unknown</v>
      </c>
      <c r="I28451" s="14">
        <v>33315000</v>
      </c>
      <c r="J28451" s="13" t="s">
        <v>51111</v>
      </c>
    </row>
    <row r="28452" spans="4:10" x14ac:dyDescent="0.25">
      <c r="D28452" s="13">
        <v>5948</v>
      </c>
      <c r="E28452" s="14" t="s">
        <v>45392</v>
      </c>
      <c r="F28452" s="13" t="s">
        <v>4</v>
      </c>
      <c r="G28452" s="14" t="s">
        <v>44065</v>
      </c>
      <c r="H28452" s="13" t="str">
        <f t="shared" si="446"/>
        <v>Unknown</v>
      </c>
      <c r="I28452" s="14">
        <v>15244000</v>
      </c>
      <c r="J28452" s="13" t="s">
        <v>51111</v>
      </c>
    </row>
    <row r="28453" spans="4:10" x14ac:dyDescent="0.25">
      <c r="D28453" s="13">
        <v>60841</v>
      </c>
      <c r="E28453" s="14" t="s">
        <v>45393</v>
      </c>
      <c r="F28453" s="13" t="s">
        <v>4</v>
      </c>
      <c r="G28453" s="14" t="s">
        <v>44065</v>
      </c>
      <c r="H28453" s="13" t="str">
        <f t="shared" ref="H28453:H28516" si="447">IF(OR(F28453="unknown",G28453="unknown"),"Unknown","Non-Lead")</f>
        <v>Unknown</v>
      </c>
      <c r="I28453" s="14" t="s">
        <v>45394</v>
      </c>
      <c r="J28453" s="13" t="s">
        <v>51111</v>
      </c>
    </row>
    <row r="28454" spans="4:10" x14ac:dyDescent="0.25">
      <c r="D28454" s="13">
        <v>129442</v>
      </c>
      <c r="E28454" s="14" t="s">
        <v>45395</v>
      </c>
      <c r="F28454" s="13" t="s">
        <v>4</v>
      </c>
      <c r="G28454" s="14" t="s">
        <v>44065</v>
      </c>
      <c r="H28454" s="13" t="str">
        <f t="shared" si="447"/>
        <v>Unknown</v>
      </c>
      <c r="I28454" s="14" t="s">
        <v>45396</v>
      </c>
      <c r="J28454" s="13" t="s">
        <v>51111</v>
      </c>
    </row>
    <row r="28455" spans="4:10" x14ac:dyDescent="0.25">
      <c r="D28455" s="13">
        <v>137106</v>
      </c>
      <c r="E28455" s="14" t="s">
        <v>45397</v>
      </c>
      <c r="F28455" s="13" t="s">
        <v>4</v>
      </c>
      <c r="G28455" s="14" t="s">
        <v>44065</v>
      </c>
      <c r="H28455" s="13" t="str">
        <f t="shared" si="447"/>
        <v>Unknown</v>
      </c>
      <c r="I28455" s="14">
        <v>56216000</v>
      </c>
      <c r="J28455" s="13" t="s">
        <v>51111</v>
      </c>
    </row>
    <row r="28456" spans="4:10" x14ac:dyDescent="0.25">
      <c r="D28456" s="13">
        <v>129442</v>
      </c>
      <c r="E28456" s="14" t="s">
        <v>45395</v>
      </c>
      <c r="F28456" s="13" t="s">
        <v>4</v>
      </c>
      <c r="G28456" s="14" t="s">
        <v>44065</v>
      </c>
      <c r="H28456" s="13" t="str">
        <f t="shared" si="447"/>
        <v>Unknown</v>
      </c>
      <c r="I28456" s="14" t="s">
        <v>45396</v>
      </c>
      <c r="J28456" s="13" t="s">
        <v>51111</v>
      </c>
    </row>
    <row r="28457" spans="4:10" x14ac:dyDescent="0.25">
      <c r="D28457" s="13">
        <v>127447</v>
      </c>
      <c r="E28457" s="14" t="s">
        <v>45398</v>
      </c>
      <c r="F28457" s="13" t="s">
        <v>4</v>
      </c>
      <c r="G28457" s="14" t="s">
        <v>44065</v>
      </c>
      <c r="H28457" s="13" t="str">
        <f t="shared" si="447"/>
        <v>Unknown</v>
      </c>
      <c r="I28457" s="14" t="s">
        <v>45399</v>
      </c>
      <c r="J28457" s="13" t="s">
        <v>51111</v>
      </c>
    </row>
    <row r="28458" spans="4:10" x14ac:dyDescent="0.25">
      <c r="D28458" s="13">
        <v>136195</v>
      </c>
      <c r="E28458" s="14" t="s">
        <v>45400</v>
      </c>
      <c r="F28458" s="13" t="s">
        <v>4</v>
      </c>
      <c r="G28458" s="14" t="s">
        <v>44065</v>
      </c>
      <c r="H28458" s="13" t="str">
        <f t="shared" si="447"/>
        <v>Unknown</v>
      </c>
      <c r="I28458" s="14">
        <v>63932090</v>
      </c>
      <c r="J28458" s="13" t="s">
        <v>51111</v>
      </c>
    </row>
    <row r="28459" spans="4:10" x14ac:dyDescent="0.25">
      <c r="D28459" s="13">
        <v>126700</v>
      </c>
      <c r="E28459" s="14" t="s">
        <v>45401</v>
      </c>
      <c r="F28459" s="13" t="s">
        <v>4</v>
      </c>
      <c r="G28459" s="14" t="s">
        <v>44065</v>
      </c>
      <c r="H28459" s="13" t="str">
        <f t="shared" si="447"/>
        <v>Unknown</v>
      </c>
      <c r="I28459" s="14">
        <v>11571078</v>
      </c>
      <c r="J28459" s="13" t="s">
        <v>51111</v>
      </c>
    </row>
    <row r="28460" spans="4:10" x14ac:dyDescent="0.25">
      <c r="D28460" s="13">
        <v>139552</v>
      </c>
      <c r="E28460" s="14" t="s">
        <v>45402</v>
      </c>
      <c r="F28460" s="13" t="s">
        <v>4</v>
      </c>
      <c r="G28460" s="14" t="s">
        <v>44065</v>
      </c>
      <c r="H28460" s="13" t="str">
        <f t="shared" si="447"/>
        <v>Unknown</v>
      </c>
      <c r="I28460" s="14">
        <v>51248100</v>
      </c>
      <c r="J28460" s="13" t="s">
        <v>51111</v>
      </c>
    </row>
    <row r="28461" spans="4:10" x14ac:dyDescent="0.25">
      <c r="D28461" s="13">
        <v>8436</v>
      </c>
      <c r="E28461" s="14" t="s">
        <v>45403</v>
      </c>
      <c r="F28461" s="13" t="s">
        <v>4</v>
      </c>
      <c r="G28461" s="14" t="s">
        <v>44065</v>
      </c>
      <c r="H28461" s="13" t="str">
        <f t="shared" si="447"/>
        <v>Unknown</v>
      </c>
      <c r="I28461" s="14">
        <v>25445000</v>
      </c>
      <c r="J28461" s="13" t="s">
        <v>51111</v>
      </c>
    </row>
    <row r="28462" spans="4:10" x14ac:dyDescent="0.25">
      <c r="D28462" s="13">
        <v>99725</v>
      </c>
      <c r="E28462" s="14" t="s">
        <v>25559</v>
      </c>
      <c r="F28462" s="13" t="s">
        <v>4</v>
      </c>
      <c r="G28462" s="14" t="s">
        <v>4</v>
      </c>
      <c r="H28462" s="13" t="str">
        <f t="shared" si="447"/>
        <v>Non-Lead</v>
      </c>
      <c r="I28462" s="14">
        <v>60234028</v>
      </c>
      <c r="J28462" s="13" t="s">
        <v>51111</v>
      </c>
    </row>
    <row r="28463" spans="4:10" x14ac:dyDescent="0.25">
      <c r="D28463" s="13">
        <v>68262</v>
      </c>
      <c r="E28463" s="14" t="s">
        <v>22912</v>
      </c>
      <c r="F28463" s="13" t="s">
        <v>4</v>
      </c>
      <c r="G28463" s="14" t="s">
        <v>4</v>
      </c>
      <c r="H28463" s="13" t="str">
        <f t="shared" si="447"/>
        <v>Non-Lead</v>
      </c>
      <c r="I28463" s="14">
        <v>76761000</v>
      </c>
      <c r="J28463" s="13" t="s">
        <v>51111</v>
      </c>
    </row>
    <row r="28464" spans="4:10" x14ac:dyDescent="0.25">
      <c r="D28464" s="13">
        <v>30553</v>
      </c>
      <c r="E28464" s="14" t="s">
        <v>37375</v>
      </c>
      <c r="F28464" s="13" t="s">
        <v>4</v>
      </c>
      <c r="G28464" s="14" t="s">
        <v>44065</v>
      </c>
      <c r="H28464" s="13" t="str">
        <f t="shared" si="447"/>
        <v>Unknown</v>
      </c>
      <c r="I28464" s="14">
        <v>72484070</v>
      </c>
      <c r="J28464" s="13" t="s">
        <v>51111</v>
      </c>
    </row>
    <row r="28465" spans="4:10" x14ac:dyDescent="0.25">
      <c r="D28465" s="13">
        <v>85660685</v>
      </c>
      <c r="E28465" s="14" t="s">
        <v>45404</v>
      </c>
      <c r="F28465" s="13" t="s">
        <v>4</v>
      </c>
      <c r="G28465" s="14" t="s">
        <v>4</v>
      </c>
      <c r="H28465" s="13" t="str">
        <f t="shared" si="447"/>
        <v>Non-Lead</v>
      </c>
      <c r="I28465" s="14">
        <v>70118005</v>
      </c>
      <c r="J28465" s="13" t="s">
        <v>51111</v>
      </c>
    </row>
    <row r="28466" spans="4:10" x14ac:dyDescent="0.25">
      <c r="D28466" s="13">
        <v>136794</v>
      </c>
      <c r="E28466" s="14" t="s">
        <v>45405</v>
      </c>
      <c r="F28466" s="13" t="s">
        <v>4</v>
      </c>
      <c r="G28466" s="14" t="s">
        <v>44065</v>
      </c>
      <c r="H28466" s="13" t="str">
        <f t="shared" si="447"/>
        <v>Unknown</v>
      </c>
      <c r="I28466" s="14" t="s">
        <v>45406</v>
      </c>
      <c r="J28466" s="13" t="s">
        <v>51111</v>
      </c>
    </row>
    <row r="28467" spans="4:10" x14ac:dyDescent="0.25">
      <c r="D28467" s="13">
        <v>128543</v>
      </c>
      <c r="E28467" s="14" t="s">
        <v>45407</v>
      </c>
      <c r="F28467" s="13" t="s">
        <v>4</v>
      </c>
      <c r="G28467" s="14" t="s">
        <v>44065</v>
      </c>
      <c r="H28467" s="13" t="str">
        <f t="shared" si="447"/>
        <v>Unknown</v>
      </c>
      <c r="I28467" s="14">
        <v>50133000</v>
      </c>
      <c r="J28467" s="13" t="s">
        <v>51111</v>
      </c>
    </row>
    <row r="28468" spans="4:10" x14ac:dyDescent="0.25">
      <c r="D28468" s="13">
        <v>139103</v>
      </c>
      <c r="E28468" s="14" t="s">
        <v>45408</v>
      </c>
      <c r="F28468" s="13" t="s">
        <v>4</v>
      </c>
      <c r="G28468" s="14" t="s">
        <v>4</v>
      </c>
      <c r="H28468" s="13" t="str">
        <f t="shared" si="447"/>
        <v>Non-Lead</v>
      </c>
      <c r="I28468" s="14">
        <v>60682000</v>
      </c>
      <c r="J28468" s="13" t="s">
        <v>51111</v>
      </c>
    </row>
    <row r="28469" spans="4:10" x14ac:dyDescent="0.25">
      <c r="D28469" s="13">
        <v>124681</v>
      </c>
      <c r="E28469" s="14" t="s">
        <v>45409</v>
      </c>
      <c r="F28469" s="13" t="s">
        <v>4</v>
      </c>
      <c r="G28469" s="14" t="s">
        <v>44065</v>
      </c>
      <c r="H28469" s="13" t="str">
        <f t="shared" si="447"/>
        <v>Unknown</v>
      </c>
      <c r="I28469" s="14">
        <v>58300000</v>
      </c>
      <c r="J28469" s="13" t="s">
        <v>51111</v>
      </c>
    </row>
    <row r="28470" spans="4:10" x14ac:dyDescent="0.25">
      <c r="D28470" s="13">
        <v>142044</v>
      </c>
      <c r="E28470" s="14" t="s">
        <v>45410</v>
      </c>
      <c r="F28470" s="13" t="s">
        <v>4</v>
      </c>
      <c r="G28470" s="14" t="s">
        <v>44065</v>
      </c>
      <c r="H28470" s="13" t="str">
        <f t="shared" si="447"/>
        <v>Unknown</v>
      </c>
      <c r="I28470" s="14">
        <v>72350000</v>
      </c>
      <c r="J28470" s="13" t="s">
        <v>51111</v>
      </c>
    </row>
    <row r="28471" spans="4:10" x14ac:dyDescent="0.25">
      <c r="D28471" s="13">
        <v>124736</v>
      </c>
      <c r="E28471" s="14" t="s">
        <v>45411</v>
      </c>
      <c r="F28471" s="13" t="s">
        <v>4</v>
      </c>
      <c r="G28471" s="14" t="s">
        <v>44065</v>
      </c>
      <c r="H28471" s="13" t="str">
        <f t="shared" si="447"/>
        <v>Unknown</v>
      </c>
      <c r="I28471" s="14">
        <v>52528000</v>
      </c>
      <c r="J28471" s="13" t="s">
        <v>51111</v>
      </c>
    </row>
    <row r="28472" spans="4:10" x14ac:dyDescent="0.25">
      <c r="D28472" s="13">
        <v>32608</v>
      </c>
      <c r="E28472" s="14" t="s">
        <v>45412</v>
      </c>
      <c r="F28472" s="13" t="s">
        <v>4</v>
      </c>
      <c r="G28472" s="14" t="s">
        <v>4</v>
      </c>
      <c r="H28472" s="13" t="str">
        <f t="shared" si="447"/>
        <v>Non-Lead</v>
      </c>
      <c r="I28472" s="14">
        <v>76522000</v>
      </c>
      <c r="J28472" s="13" t="s">
        <v>51111</v>
      </c>
    </row>
    <row r="28473" spans="4:10" x14ac:dyDescent="0.25">
      <c r="D28473" s="13">
        <v>128668</v>
      </c>
      <c r="E28473" s="14" t="s">
        <v>45413</v>
      </c>
      <c r="F28473" s="13" t="s">
        <v>4</v>
      </c>
      <c r="G28473" s="14" t="s">
        <v>44065</v>
      </c>
      <c r="H28473" s="13" t="str">
        <f t="shared" si="447"/>
        <v>Unknown</v>
      </c>
      <c r="I28473" s="14">
        <v>52102000</v>
      </c>
      <c r="J28473" s="13" t="s">
        <v>51111</v>
      </c>
    </row>
    <row r="28474" spans="4:10" x14ac:dyDescent="0.25">
      <c r="D28474" s="13">
        <v>30123</v>
      </c>
      <c r="E28474" s="14" t="s">
        <v>45414</v>
      </c>
      <c r="F28474" s="13" t="s">
        <v>4</v>
      </c>
      <c r="G28474" s="14" t="s">
        <v>4</v>
      </c>
      <c r="H28474" s="13" t="str">
        <f t="shared" si="447"/>
        <v>Non-Lead</v>
      </c>
      <c r="I28474" s="14">
        <v>72240000</v>
      </c>
      <c r="J28474" s="13" t="s">
        <v>51111</v>
      </c>
    </row>
    <row r="28475" spans="4:10" x14ac:dyDescent="0.25">
      <c r="D28475" s="13">
        <v>126916</v>
      </c>
      <c r="E28475" s="14" t="s">
        <v>45415</v>
      </c>
      <c r="F28475" s="13" t="s">
        <v>4</v>
      </c>
      <c r="G28475" s="14" t="s">
        <v>44065</v>
      </c>
      <c r="H28475" s="13" t="str">
        <f t="shared" si="447"/>
        <v>Unknown</v>
      </c>
      <c r="I28475" s="14">
        <v>54203000</v>
      </c>
      <c r="J28475" s="13" t="s">
        <v>51111</v>
      </c>
    </row>
    <row r="28476" spans="4:10" x14ac:dyDescent="0.25">
      <c r="D28476" s="13">
        <v>139488</v>
      </c>
      <c r="E28476" s="14" t="s">
        <v>45416</v>
      </c>
      <c r="F28476" s="13" t="s">
        <v>4</v>
      </c>
      <c r="G28476" s="14" t="s">
        <v>4</v>
      </c>
      <c r="H28476" s="13" t="str">
        <f t="shared" si="447"/>
        <v>Non-Lead</v>
      </c>
      <c r="I28476" s="14">
        <v>63941060</v>
      </c>
      <c r="J28476" s="13" t="s">
        <v>51111</v>
      </c>
    </row>
    <row r="28477" spans="4:10" x14ac:dyDescent="0.25">
      <c r="D28477" s="13">
        <v>11418</v>
      </c>
      <c r="E28477" s="14" t="s">
        <v>45417</v>
      </c>
      <c r="F28477" s="13" t="s">
        <v>4</v>
      </c>
      <c r="G28477" s="14" t="s">
        <v>44065</v>
      </c>
      <c r="H28477" s="13" t="str">
        <f t="shared" si="447"/>
        <v>Unknown</v>
      </c>
      <c r="I28477" s="14">
        <v>35945000</v>
      </c>
      <c r="J28477" s="13" t="s">
        <v>51111</v>
      </c>
    </row>
    <row r="28478" spans="4:10" x14ac:dyDescent="0.25">
      <c r="D28478" s="13">
        <v>81876</v>
      </c>
      <c r="E28478" s="14" t="s">
        <v>45418</v>
      </c>
      <c r="F28478" s="13" t="s">
        <v>4</v>
      </c>
      <c r="G28478" s="14" t="s">
        <v>4</v>
      </c>
      <c r="H28478" s="13" t="str">
        <f t="shared" si="447"/>
        <v>Non-Lead</v>
      </c>
      <c r="I28478" s="14">
        <v>66642079</v>
      </c>
      <c r="J28478" s="13" t="s">
        <v>51111</v>
      </c>
    </row>
    <row r="28479" spans="4:10" x14ac:dyDescent="0.25">
      <c r="D28479" s="13">
        <v>122511</v>
      </c>
      <c r="E28479" s="14" t="s">
        <v>45419</v>
      </c>
      <c r="F28479" s="13" t="s">
        <v>4</v>
      </c>
      <c r="G28479" s="14" t="s">
        <v>44065</v>
      </c>
      <c r="H28479" s="13" t="str">
        <f t="shared" si="447"/>
        <v>Unknown</v>
      </c>
      <c r="I28479" s="14">
        <v>53232010</v>
      </c>
      <c r="J28479" s="13" t="s">
        <v>51111</v>
      </c>
    </row>
    <row r="28480" spans="4:10" x14ac:dyDescent="0.25">
      <c r="D28480" s="13">
        <v>132586</v>
      </c>
      <c r="E28480" s="14" t="s">
        <v>45420</v>
      </c>
      <c r="F28480" s="13" t="s">
        <v>4</v>
      </c>
      <c r="G28480" s="14" t="s">
        <v>4</v>
      </c>
      <c r="H28480" s="13" t="str">
        <f t="shared" si="447"/>
        <v>Non-Lead</v>
      </c>
      <c r="I28480" s="14">
        <v>53105095</v>
      </c>
      <c r="J28480" s="13" t="s">
        <v>51111</v>
      </c>
    </row>
    <row r="28481" spans="4:10" x14ac:dyDescent="0.25">
      <c r="D28481" s="13">
        <v>29449</v>
      </c>
      <c r="E28481" s="14" t="s">
        <v>45421</v>
      </c>
      <c r="F28481" s="13" t="s">
        <v>4</v>
      </c>
      <c r="G28481" s="14" t="s">
        <v>4</v>
      </c>
      <c r="H28481" s="13" t="str">
        <f t="shared" si="447"/>
        <v>Non-Lead</v>
      </c>
      <c r="I28481" s="14">
        <v>70668004</v>
      </c>
      <c r="J28481" s="13" t="s">
        <v>51111</v>
      </c>
    </row>
    <row r="28482" spans="4:10" x14ac:dyDescent="0.25">
      <c r="D28482" s="13">
        <v>102148</v>
      </c>
      <c r="E28482" s="14" t="s">
        <v>45422</v>
      </c>
      <c r="F28482" s="13" t="s">
        <v>4</v>
      </c>
      <c r="G28482" s="14" t="s">
        <v>4</v>
      </c>
      <c r="H28482" s="13" t="str">
        <f t="shared" si="447"/>
        <v>Non-Lead</v>
      </c>
      <c r="I28482" s="14">
        <v>66290015</v>
      </c>
      <c r="J28482" s="13" t="s">
        <v>51111</v>
      </c>
    </row>
    <row r="28483" spans="4:10" x14ac:dyDescent="0.25">
      <c r="D28483" s="13">
        <v>134737</v>
      </c>
      <c r="E28483" s="14" t="s">
        <v>45423</v>
      </c>
      <c r="F28483" s="13" t="s">
        <v>4</v>
      </c>
      <c r="G28483" s="14" t="s">
        <v>4</v>
      </c>
      <c r="H28483" s="13" t="str">
        <f t="shared" si="447"/>
        <v>Non-Lead</v>
      </c>
      <c r="I28483" s="14">
        <v>49274100</v>
      </c>
      <c r="J28483" s="13" t="s">
        <v>51111</v>
      </c>
    </row>
    <row r="28484" spans="4:10" x14ac:dyDescent="0.25">
      <c r="D28484" s="13">
        <v>12112</v>
      </c>
      <c r="E28484" s="14" t="s">
        <v>45424</v>
      </c>
      <c r="F28484" s="13" t="s">
        <v>4</v>
      </c>
      <c r="G28484" s="14" t="s">
        <v>44065</v>
      </c>
      <c r="H28484" s="13" t="str">
        <f t="shared" si="447"/>
        <v>Unknown</v>
      </c>
      <c r="I28484" s="14">
        <v>43305000</v>
      </c>
      <c r="J28484" s="13" t="s">
        <v>51111</v>
      </c>
    </row>
    <row r="28485" spans="4:10" x14ac:dyDescent="0.25">
      <c r="D28485" s="13">
        <v>31452</v>
      </c>
      <c r="E28485" s="14" t="s">
        <v>45425</v>
      </c>
      <c r="F28485" s="13" t="s">
        <v>4</v>
      </c>
      <c r="G28485" s="14" t="s">
        <v>44065</v>
      </c>
      <c r="H28485" s="13" t="str">
        <f t="shared" si="447"/>
        <v>Unknown</v>
      </c>
      <c r="I28485" s="14">
        <v>72735000</v>
      </c>
      <c r="J28485" s="13" t="s">
        <v>51111</v>
      </c>
    </row>
    <row r="28486" spans="4:10" x14ac:dyDescent="0.25">
      <c r="D28486" s="13">
        <v>98339</v>
      </c>
      <c r="E28486" s="14" t="s">
        <v>45426</v>
      </c>
      <c r="F28486" s="13" t="s">
        <v>4</v>
      </c>
      <c r="G28486" s="14" t="s">
        <v>44065</v>
      </c>
      <c r="H28486" s="13" t="str">
        <f t="shared" si="447"/>
        <v>Unknown</v>
      </c>
      <c r="I28486" s="14">
        <v>19328000</v>
      </c>
      <c r="J28486" s="13" t="s">
        <v>51111</v>
      </c>
    </row>
    <row r="28487" spans="4:10" x14ac:dyDescent="0.25">
      <c r="D28487" s="13">
        <v>131024</v>
      </c>
      <c r="E28487" s="14" t="s">
        <v>45427</v>
      </c>
      <c r="F28487" s="13" t="s">
        <v>4</v>
      </c>
      <c r="G28487" s="14" t="s">
        <v>4</v>
      </c>
      <c r="H28487" s="13" t="str">
        <f t="shared" si="447"/>
        <v>Non-Lead</v>
      </c>
      <c r="I28487" s="14">
        <v>78750000</v>
      </c>
      <c r="J28487" s="13" t="s">
        <v>51111</v>
      </c>
    </row>
    <row r="28488" spans="4:10" x14ac:dyDescent="0.25">
      <c r="D28488" s="13">
        <v>138541</v>
      </c>
      <c r="E28488" s="14" t="s">
        <v>45428</v>
      </c>
      <c r="F28488" s="13" t="s">
        <v>4</v>
      </c>
      <c r="G28488" s="14" t="s">
        <v>44065</v>
      </c>
      <c r="H28488" s="13" t="str">
        <f t="shared" si="447"/>
        <v>Unknown</v>
      </c>
      <c r="I28488" s="14">
        <v>11805000</v>
      </c>
      <c r="J28488" s="13" t="s">
        <v>51111</v>
      </c>
    </row>
    <row r="28489" spans="4:10" x14ac:dyDescent="0.25">
      <c r="D28489" s="13">
        <v>124358</v>
      </c>
      <c r="E28489" s="14" t="s">
        <v>45429</v>
      </c>
      <c r="F28489" s="13" t="s">
        <v>4</v>
      </c>
      <c r="G28489" s="14" t="s">
        <v>44065</v>
      </c>
      <c r="H28489" s="13" t="str">
        <f t="shared" si="447"/>
        <v>Unknown</v>
      </c>
      <c r="I28489" s="14">
        <v>80308000</v>
      </c>
      <c r="J28489" s="13" t="s">
        <v>51111</v>
      </c>
    </row>
    <row r="28490" spans="4:10" x14ac:dyDescent="0.25">
      <c r="D28490" s="13">
        <v>136087</v>
      </c>
      <c r="E28490" s="14" t="s">
        <v>45430</v>
      </c>
      <c r="F28490" s="13" t="s">
        <v>4</v>
      </c>
      <c r="G28490" s="14" t="s">
        <v>44065</v>
      </c>
      <c r="H28490" s="13" t="str">
        <f t="shared" si="447"/>
        <v>Unknown</v>
      </c>
      <c r="I28490" s="14">
        <v>80168000</v>
      </c>
      <c r="J28490" s="13" t="s">
        <v>51111</v>
      </c>
    </row>
    <row r="28491" spans="4:10" x14ac:dyDescent="0.25">
      <c r="D28491" s="13">
        <v>140036</v>
      </c>
      <c r="E28491" s="14" t="s">
        <v>45431</v>
      </c>
      <c r="F28491" s="13" t="s">
        <v>4</v>
      </c>
      <c r="G28491" s="14" t="s">
        <v>44065</v>
      </c>
      <c r="H28491" s="13" t="str">
        <f t="shared" si="447"/>
        <v>Unknown</v>
      </c>
      <c r="I28491" s="14">
        <v>80260000</v>
      </c>
      <c r="J28491" s="13" t="s">
        <v>51111</v>
      </c>
    </row>
    <row r="28492" spans="4:10" x14ac:dyDescent="0.25">
      <c r="D28492" s="13">
        <v>79054</v>
      </c>
      <c r="E28492" s="14" t="s">
        <v>45432</v>
      </c>
      <c r="F28492" s="13" t="s">
        <v>4</v>
      </c>
      <c r="G28492" s="14" t="s">
        <v>4</v>
      </c>
      <c r="H28492" s="13" t="str">
        <f t="shared" si="447"/>
        <v>Non-Lead</v>
      </c>
      <c r="I28492" s="14" t="s">
        <v>45433</v>
      </c>
      <c r="J28492" s="13" t="s">
        <v>51111</v>
      </c>
    </row>
    <row r="28493" spans="4:10" x14ac:dyDescent="0.25">
      <c r="D28493" s="13">
        <v>52562</v>
      </c>
      <c r="E28493" s="14" t="s">
        <v>45434</v>
      </c>
      <c r="F28493" s="13" t="s">
        <v>4</v>
      </c>
      <c r="G28493" s="14" t="s">
        <v>44065</v>
      </c>
      <c r="H28493" s="13" t="str">
        <f t="shared" si="447"/>
        <v>Unknown</v>
      </c>
      <c r="I28493" s="14">
        <v>21122000</v>
      </c>
      <c r="J28493" s="13" t="s">
        <v>51111</v>
      </c>
    </row>
    <row r="28494" spans="4:10" x14ac:dyDescent="0.25">
      <c r="D28494" s="13">
        <v>126441</v>
      </c>
      <c r="E28494" s="14" t="s">
        <v>45435</v>
      </c>
      <c r="F28494" s="13" t="s">
        <v>4</v>
      </c>
      <c r="G28494" s="14" t="s">
        <v>4</v>
      </c>
      <c r="H28494" s="13" t="str">
        <f t="shared" si="447"/>
        <v>Non-Lead</v>
      </c>
      <c r="I28494" s="14">
        <v>66125020</v>
      </c>
      <c r="J28494" s="13" t="s">
        <v>51111</v>
      </c>
    </row>
    <row r="28495" spans="4:10" x14ac:dyDescent="0.25">
      <c r="D28495" s="13">
        <v>126730</v>
      </c>
      <c r="E28495" s="14" t="s">
        <v>45436</v>
      </c>
      <c r="F28495" s="13" t="s">
        <v>4</v>
      </c>
      <c r="G28495" s="14" t="s">
        <v>44065</v>
      </c>
      <c r="H28495" s="13" t="str">
        <f t="shared" si="447"/>
        <v>Unknown</v>
      </c>
      <c r="I28495" s="14">
        <v>13385000</v>
      </c>
      <c r="J28495" s="13" t="s">
        <v>51111</v>
      </c>
    </row>
    <row r="28496" spans="4:10" x14ac:dyDescent="0.25">
      <c r="D28496" s="13">
        <v>60822</v>
      </c>
      <c r="E28496" s="14" t="s">
        <v>45437</v>
      </c>
      <c r="F28496" s="13" t="s">
        <v>4</v>
      </c>
      <c r="G28496" s="14" t="s">
        <v>4</v>
      </c>
      <c r="H28496" s="13" t="str">
        <f t="shared" si="447"/>
        <v>Non-Lead</v>
      </c>
      <c r="I28496" s="14" t="s">
        <v>45438</v>
      </c>
      <c r="J28496" s="13" t="s">
        <v>51111</v>
      </c>
    </row>
    <row r="28497" spans="4:10" x14ac:dyDescent="0.25">
      <c r="D28497" s="13">
        <v>141164</v>
      </c>
      <c r="E28497" s="14" t="s">
        <v>45439</v>
      </c>
      <c r="F28497" s="13" t="s">
        <v>4</v>
      </c>
      <c r="G28497" s="14" t="s">
        <v>44065</v>
      </c>
      <c r="H28497" s="13" t="str">
        <f t="shared" si="447"/>
        <v>Unknown</v>
      </c>
      <c r="I28497" s="14">
        <v>80390000</v>
      </c>
      <c r="J28497" s="13" t="s">
        <v>51111</v>
      </c>
    </row>
    <row r="28498" spans="4:10" x14ac:dyDescent="0.25">
      <c r="D28498" s="13">
        <v>27623</v>
      </c>
      <c r="E28498" s="14" t="s">
        <v>45440</v>
      </c>
      <c r="F28498" s="13" t="s">
        <v>4</v>
      </c>
      <c r="G28498" s="14" t="s">
        <v>44065</v>
      </c>
      <c r="H28498" s="13" t="str">
        <f t="shared" si="447"/>
        <v>Unknown</v>
      </c>
      <c r="I28498" s="14">
        <v>68345000</v>
      </c>
      <c r="J28498" s="13" t="s">
        <v>51111</v>
      </c>
    </row>
    <row r="28499" spans="4:10" x14ac:dyDescent="0.25">
      <c r="D28499" s="13">
        <v>140753</v>
      </c>
      <c r="E28499" s="14" t="s">
        <v>45441</v>
      </c>
      <c r="F28499" s="13" t="s">
        <v>4</v>
      </c>
      <c r="G28499" s="14" t="s">
        <v>44065</v>
      </c>
      <c r="H28499" s="13" t="str">
        <f t="shared" si="447"/>
        <v>Unknown</v>
      </c>
      <c r="I28499" s="14">
        <v>76229000</v>
      </c>
      <c r="J28499" s="13" t="s">
        <v>51111</v>
      </c>
    </row>
    <row r="28500" spans="4:10" x14ac:dyDescent="0.25">
      <c r="D28500" s="13">
        <v>71803</v>
      </c>
      <c r="E28500" s="14" t="s">
        <v>45442</v>
      </c>
      <c r="F28500" s="13" t="s">
        <v>4</v>
      </c>
      <c r="G28500" s="14" t="s">
        <v>4</v>
      </c>
      <c r="H28500" s="13" t="str">
        <f t="shared" si="447"/>
        <v>Non-Lead</v>
      </c>
      <c r="I28500" s="14">
        <v>78492010</v>
      </c>
      <c r="J28500" s="13" t="s">
        <v>51111</v>
      </c>
    </row>
    <row r="28501" spans="4:10" x14ac:dyDescent="0.25">
      <c r="D28501" s="13">
        <v>64194</v>
      </c>
      <c r="E28501" s="14" t="s">
        <v>45443</v>
      </c>
      <c r="F28501" s="13" t="s">
        <v>4</v>
      </c>
      <c r="G28501" s="14" t="s">
        <v>44065</v>
      </c>
      <c r="H28501" s="13" t="str">
        <f t="shared" si="447"/>
        <v>Unknown</v>
      </c>
      <c r="I28501" s="14">
        <v>27605000</v>
      </c>
      <c r="J28501" s="13" t="s">
        <v>51111</v>
      </c>
    </row>
    <row r="28502" spans="4:10" x14ac:dyDescent="0.25">
      <c r="D28502" s="13">
        <v>134613</v>
      </c>
      <c r="E28502" s="14" t="s">
        <v>45444</v>
      </c>
      <c r="F28502" s="13" t="s">
        <v>4</v>
      </c>
      <c r="G28502" s="14" t="s">
        <v>4</v>
      </c>
      <c r="H28502" s="13" t="str">
        <f t="shared" si="447"/>
        <v>Non-Lead</v>
      </c>
      <c r="I28502" s="14">
        <v>78232000</v>
      </c>
      <c r="J28502" s="13" t="s">
        <v>51111</v>
      </c>
    </row>
    <row r="28503" spans="4:10" x14ac:dyDescent="0.25">
      <c r="D28503" s="13">
        <v>101544</v>
      </c>
      <c r="E28503" s="14" t="s">
        <v>45445</v>
      </c>
      <c r="F28503" s="13" t="s">
        <v>4</v>
      </c>
      <c r="G28503" s="14" t="s">
        <v>44065</v>
      </c>
      <c r="H28503" s="13" t="str">
        <f t="shared" si="447"/>
        <v>Unknown</v>
      </c>
      <c r="I28503" s="14">
        <v>35375000</v>
      </c>
      <c r="J28503" s="13" t="s">
        <v>51111</v>
      </c>
    </row>
    <row r="28504" spans="4:10" x14ac:dyDescent="0.25">
      <c r="D28504" s="13">
        <v>129217</v>
      </c>
      <c r="E28504" s="14" t="s">
        <v>45446</v>
      </c>
      <c r="F28504" s="13" t="s">
        <v>4</v>
      </c>
      <c r="G28504" s="14" t="s">
        <v>44065</v>
      </c>
      <c r="H28504" s="13" t="str">
        <f t="shared" si="447"/>
        <v>Unknown</v>
      </c>
      <c r="I28504" s="14">
        <v>15342010</v>
      </c>
      <c r="J28504" s="13" t="s">
        <v>51111</v>
      </c>
    </row>
    <row r="28505" spans="4:10" x14ac:dyDescent="0.25">
      <c r="D28505" s="13">
        <v>29365</v>
      </c>
      <c r="E28505" s="14" t="s">
        <v>45447</v>
      </c>
      <c r="F28505" s="13" t="s">
        <v>4</v>
      </c>
      <c r="G28505" s="14" t="s">
        <v>44065</v>
      </c>
      <c r="H28505" s="13" t="str">
        <f t="shared" si="447"/>
        <v>Unknown</v>
      </c>
      <c r="I28505" s="14">
        <v>70549000</v>
      </c>
      <c r="J28505" s="13" t="s">
        <v>51111</v>
      </c>
    </row>
    <row r="28506" spans="4:10" x14ac:dyDescent="0.25">
      <c r="D28506" s="13">
        <v>40879</v>
      </c>
      <c r="E28506" s="14" t="s">
        <v>45448</v>
      </c>
      <c r="F28506" s="13" t="s">
        <v>4</v>
      </c>
      <c r="G28506" s="14" t="s">
        <v>44065</v>
      </c>
      <c r="H28506" s="13" t="str">
        <f t="shared" si="447"/>
        <v>Unknown</v>
      </c>
      <c r="I28506" s="14">
        <v>63613000</v>
      </c>
      <c r="J28506" s="13" t="s">
        <v>51111</v>
      </c>
    </row>
    <row r="28507" spans="4:10" x14ac:dyDescent="0.25">
      <c r="D28507" s="13">
        <v>104525</v>
      </c>
      <c r="E28507" s="14" t="s">
        <v>45449</v>
      </c>
      <c r="F28507" s="13" t="s">
        <v>4</v>
      </c>
      <c r="G28507" s="14" t="s">
        <v>4</v>
      </c>
      <c r="H28507" s="13" t="str">
        <f t="shared" si="447"/>
        <v>Non-Lead</v>
      </c>
      <c r="I28507" s="14">
        <v>27223000</v>
      </c>
      <c r="J28507" s="13" t="s">
        <v>51111</v>
      </c>
    </row>
    <row r="28508" spans="4:10" x14ac:dyDescent="0.25">
      <c r="D28508" s="13">
        <v>130491</v>
      </c>
      <c r="E28508" s="14" t="s">
        <v>37804</v>
      </c>
      <c r="F28508" s="13" t="s">
        <v>4</v>
      </c>
      <c r="G28508" s="14" t="s">
        <v>44065</v>
      </c>
      <c r="H28508" s="13" t="str">
        <f t="shared" si="447"/>
        <v>Unknown</v>
      </c>
      <c r="I28508" s="14" t="s">
        <v>45450</v>
      </c>
      <c r="J28508" s="13" t="s">
        <v>51111</v>
      </c>
    </row>
    <row r="28509" spans="4:10" x14ac:dyDescent="0.25">
      <c r="D28509" s="13">
        <v>141848</v>
      </c>
      <c r="E28509" s="14" t="s">
        <v>45451</v>
      </c>
      <c r="F28509" s="13" t="s">
        <v>4</v>
      </c>
      <c r="G28509" s="14" t="s">
        <v>44065</v>
      </c>
      <c r="H28509" s="13" t="str">
        <f t="shared" si="447"/>
        <v>Unknown</v>
      </c>
      <c r="I28509" s="14">
        <v>53165000</v>
      </c>
      <c r="J28509" s="13" t="s">
        <v>51111</v>
      </c>
    </row>
    <row r="28510" spans="4:10" x14ac:dyDescent="0.25">
      <c r="D28510" s="13">
        <v>4074</v>
      </c>
      <c r="E28510" s="14" t="s">
        <v>45452</v>
      </c>
      <c r="F28510" s="13" t="s">
        <v>4</v>
      </c>
      <c r="G28510" s="14" t="s">
        <v>44065</v>
      </c>
      <c r="H28510" s="13" t="str">
        <f t="shared" si="447"/>
        <v>Unknown</v>
      </c>
      <c r="I28510" s="14" t="s">
        <v>45453</v>
      </c>
      <c r="J28510" s="13" t="s">
        <v>51111</v>
      </c>
    </row>
    <row r="28511" spans="4:10" x14ac:dyDescent="0.25">
      <c r="D28511" s="13">
        <v>2744</v>
      </c>
      <c r="E28511" s="14" t="s">
        <v>45454</v>
      </c>
      <c r="F28511" s="13" t="s">
        <v>4</v>
      </c>
      <c r="G28511" s="14" t="s">
        <v>4</v>
      </c>
      <c r="H28511" s="13" t="str">
        <f t="shared" si="447"/>
        <v>Non-Lead</v>
      </c>
      <c r="I28511" s="14">
        <v>9420027</v>
      </c>
      <c r="J28511" s="13" t="s">
        <v>51111</v>
      </c>
    </row>
    <row r="28512" spans="4:10" x14ac:dyDescent="0.25">
      <c r="D28512" s="13">
        <v>8178</v>
      </c>
      <c r="E28512" s="14" t="s">
        <v>45455</v>
      </c>
      <c r="F28512" s="13" t="s">
        <v>4</v>
      </c>
      <c r="G28512" s="14" t="s">
        <v>44065</v>
      </c>
      <c r="H28512" s="13" t="str">
        <f t="shared" si="447"/>
        <v>Unknown</v>
      </c>
      <c r="I28512" s="14">
        <v>25168000</v>
      </c>
      <c r="J28512" s="13" t="s">
        <v>51111</v>
      </c>
    </row>
    <row r="28513" spans="4:10" x14ac:dyDescent="0.25">
      <c r="D28513" s="13">
        <v>63738</v>
      </c>
      <c r="E28513" s="14" t="s">
        <v>45456</v>
      </c>
      <c r="F28513" s="13" t="s">
        <v>4</v>
      </c>
      <c r="G28513" s="14" t="s">
        <v>4</v>
      </c>
      <c r="H28513" s="13" t="str">
        <f t="shared" si="447"/>
        <v>Non-Lead</v>
      </c>
      <c r="I28513" s="14" t="s">
        <v>45457</v>
      </c>
      <c r="J28513" s="13" t="s">
        <v>51111</v>
      </c>
    </row>
    <row r="28514" spans="4:10" x14ac:dyDescent="0.25">
      <c r="D28514" s="13">
        <v>125894</v>
      </c>
      <c r="E28514" s="14" t="s">
        <v>45458</v>
      </c>
      <c r="F28514" s="13" t="s">
        <v>4</v>
      </c>
      <c r="G28514" s="14" t="s">
        <v>44065</v>
      </c>
      <c r="H28514" s="13" t="str">
        <f t="shared" si="447"/>
        <v>Unknown</v>
      </c>
      <c r="I28514" s="14">
        <v>13540000</v>
      </c>
      <c r="J28514" s="13" t="s">
        <v>51111</v>
      </c>
    </row>
    <row r="28515" spans="4:10" x14ac:dyDescent="0.25">
      <c r="D28515" s="13">
        <v>5994</v>
      </c>
      <c r="E28515" s="14" t="s">
        <v>45459</v>
      </c>
      <c r="F28515" s="13" t="s">
        <v>4</v>
      </c>
      <c r="G28515" s="14" t="s">
        <v>44065</v>
      </c>
      <c r="H28515" s="13" t="str">
        <f t="shared" si="447"/>
        <v>Unknown</v>
      </c>
      <c r="I28515" s="14">
        <v>15275000</v>
      </c>
      <c r="J28515" s="13" t="s">
        <v>51111</v>
      </c>
    </row>
    <row r="28516" spans="4:10" x14ac:dyDescent="0.25">
      <c r="D28516" s="13">
        <v>10355</v>
      </c>
      <c r="E28516" s="14" t="s">
        <v>45460</v>
      </c>
      <c r="F28516" s="13" t="s">
        <v>4</v>
      </c>
      <c r="G28516" s="14" t="s">
        <v>44065</v>
      </c>
      <c r="H28516" s="13" t="str">
        <f t="shared" si="447"/>
        <v>Unknown</v>
      </c>
      <c r="I28516" s="14">
        <v>33360000</v>
      </c>
      <c r="J28516" s="13" t="s">
        <v>51111</v>
      </c>
    </row>
    <row r="28517" spans="4:10" x14ac:dyDescent="0.25">
      <c r="D28517" s="13">
        <v>93088</v>
      </c>
      <c r="E28517" s="14" t="s">
        <v>45461</v>
      </c>
      <c r="F28517" s="13" t="s">
        <v>4</v>
      </c>
      <c r="G28517" s="14" t="s">
        <v>44065</v>
      </c>
      <c r="H28517" s="13" t="str">
        <f t="shared" ref="H28517:H28580" si="448">IF(OR(F28517="unknown",G28517="unknown"),"Unknown","Non-Lead")</f>
        <v>Unknown</v>
      </c>
      <c r="I28517" s="14" t="s">
        <v>45462</v>
      </c>
      <c r="J28517" s="13" t="s">
        <v>51111</v>
      </c>
    </row>
    <row r="28518" spans="4:10" x14ac:dyDescent="0.25">
      <c r="D28518" s="13">
        <v>135386</v>
      </c>
      <c r="E28518" s="14" t="s">
        <v>45463</v>
      </c>
      <c r="F28518" s="13" t="s">
        <v>4</v>
      </c>
      <c r="G28518" s="14" t="s">
        <v>4</v>
      </c>
      <c r="H28518" s="13" t="str">
        <f t="shared" si="448"/>
        <v>Non-Lead</v>
      </c>
      <c r="I28518" s="14">
        <v>66781002</v>
      </c>
      <c r="J28518" s="13" t="s">
        <v>51111</v>
      </c>
    </row>
    <row r="28519" spans="4:10" x14ac:dyDescent="0.25">
      <c r="D28519" s="13">
        <v>26803</v>
      </c>
      <c r="E28519" s="14" t="s">
        <v>45464</v>
      </c>
      <c r="F28519" s="13" t="s">
        <v>4</v>
      </c>
      <c r="G28519" s="14" t="s">
        <v>44065</v>
      </c>
      <c r="H28519" s="13" t="str">
        <f t="shared" si="448"/>
        <v>Unknown</v>
      </c>
      <c r="I28519" s="14">
        <v>66220016</v>
      </c>
      <c r="J28519" s="13" t="s">
        <v>51111</v>
      </c>
    </row>
    <row r="28520" spans="4:10" x14ac:dyDescent="0.25">
      <c r="D28520" s="13">
        <v>29054</v>
      </c>
      <c r="E28520" s="14" t="s">
        <v>45465</v>
      </c>
      <c r="F28520" s="13" t="s">
        <v>4</v>
      </c>
      <c r="G28520" s="14" t="s">
        <v>4</v>
      </c>
      <c r="H28520" s="13" t="str">
        <f t="shared" si="448"/>
        <v>Non-Lead</v>
      </c>
      <c r="I28520" s="14">
        <v>70116000</v>
      </c>
      <c r="J28520" s="13" t="s">
        <v>51111</v>
      </c>
    </row>
    <row r="28521" spans="4:10" x14ac:dyDescent="0.25">
      <c r="D28521" s="13">
        <v>110811</v>
      </c>
      <c r="E28521" s="14" t="s">
        <v>45466</v>
      </c>
      <c r="F28521" s="13" t="s">
        <v>4</v>
      </c>
      <c r="G28521" s="14" t="s">
        <v>4</v>
      </c>
      <c r="H28521" s="13" t="str">
        <f t="shared" si="448"/>
        <v>Non-Lead</v>
      </c>
      <c r="I28521" s="14">
        <v>66642054</v>
      </c>
      <c r="J28521" s="13" t="s">
        <v>51111</v>
      </c>
    </row>
    <row r="28522" spans="4:10" x14ac:dyDescent="0.25">
      <c r="D28522" s="13">
        <v>96149</v>
      </c>
      <c r="E28522" s="14" t="s">
        <v>45467</v>
      </c>
      <c r="F28522" s="13" t="s">
        <v>4</v>
      </c>
      <c r="G28522" s="14" t="s">
        <v>44065</v>
      </c>
      <c r="H28522" s="13" t="str">
        <f t="shared" si="448"/>
        <v>Unknown</v>
      </c>
      <c r="I28522" s="14">
        <v>68340000</v>
      </c>
      <c r="J28522" s="13" t="s">
        <v>51111</v>
      </c>
    </row>
    <row r="28523" spans="4:10" x14ac:dyDescent="0.25">
      <c r="D28523" s="13">
        <v>90045</v>
      </c>
      <c r="E28523" s="14" t="s">
        <v>45468</v>
      </c>
      <c r="F28523" s="13" t="s">
        <v>4</v>
      </c>
      <c r="G28523" s="14" t="s">
        <v>44065</v>
      </c>
      <c r="H28523" s="13" t="str">
        <f t="shared" si="448"/>
        <v>Unknown</v>
      </c>
      <c r="I28523" s="14">
        <v>13530000</v>
      </c>
      <c r="J28523" s="13" t="s">
        <v>51111</v>
      </c>
    </row>
    <row r="28524" spans="4:10" x14ac:dyDescent="0.25">
      <c r="D28524" s="13">
        <v>20008</v>
      </c>
      <c r="E28524" s="14" t="s">
        <v>45469</v>
      </c>
      <c r="F28524" s="13" t="s">
        <v>4</v>
      </c>
      <c r="G28524" s="14" t="s">
        <v>44065</v>
      </c>
      <c r="H28524" s="13" t="str">
        <f t="shared" si="448"/>
        <v>Unknown</v>
      </c>
      <c r="I28524" s="14">
        <v>54299000</v>
      </c>
      <c r="J28524" s="13" t="s">
        <v>51111</v>
      </c>
    </row>
    <row r="28525" spans="4:10" x14ac:dyDescent="0.25">
      <c r="D28525" s="13">
        <v>18283</v>
      </c>
      <c r="E28525" s="14" t="s">
        <v>45470</v>
      </c>
      <c r="F28525" s="13" t="s">
        <v>4</v>
      </c>
      <c r="G28525" s="14" t="s">
        <v>4</v>
      </c>
      <c r="H28525" s="13" t="str">
        <f t="shared" si="448"/>
        <v>Non-Lead</v>
      </c>
      <c r="I28525" s="14">
        <v>52708000</v>
      </c>
      <c r="J28525" s="13" t="s">
        <v>51111</v>
      </c>
    </row>
    <row r="28526" spans="4:10" x14ac:dyDescent="0.25">
      <c r="D28526" s="13">
        <v>59385</v>
      </c>
      <c r="E28526" s="14" t="s">
        <v>45471</v>
      </c>
      <c r="F28526" s="13" t="s">
        <v>4</v>
      </c>
      <c r="G28526" s="14" t="s">
        <v>4</v>
      </c>
      <c r="H28526" s="13" t="str">
        <f t="shared" si="448"/>
        <v>Non-Lead</v>
      </c>
      <c r="I28526" s="14">
        <v>80519000</v>
      </c>
      <c r="J28526" s="13" t="s">
        <v>51111</v>
      </c>
    </row>
    <row r="28527" spans="4:10" x14ac:dyDescent="0.25">
      <c r="D28527" s="13">
        <v>80608</v>
      </c>
      <c r="E28527" s="14" t="s">
        <v>45472</v>
      </c>
      <c r="F28527" s="13" t="s">
        <v>4</v>
      </c>
      <c r="G28527" s="14" t="s">
        <v>44065</v>
      </c>
      <c r="H28527" s="13" t="str">
        <f t="shared" si="448"/>
        <v>Unknown</v>
      </c>
      <c r="I28527" s="14" t="s">
        <v>45473</v>
      </c>
      <c r="J28527" s="13" t="s">
        <v>51111</v>
      </c>
    </row>
    <row r="28528" spans="4:10" x14ac:dyDescent="0.25">
      <c r="D28528" s="13">
        <v>104440</v>
      </c>
      <c r="E28528" s="14" t="s">
        <v>45474</v>
      </c>
      <c r="F28528" s="13" t="s">
        <v>4</v>
      </c>
      <c r="G28528" s="14" t="s">
        <v>44065</v>
      </c>
      <c r="H28528" s="13" t="str">
        <f t="shared" si="448"/>
        <v>Unknown</v>
      </c>
      <c r="I28528" s="14">
        <v>45329000</v>
      </c>
      <c r="J28528" s="13" t="s">
        <v>51111</v>
      </c>
    </row>
    <row r="28529" spans="4:10" x14ac:dyDescent="0.25">
      <c r="D28529" s="13">
        <v>14142</v>
      </c>
      <c r="E28529" s="14" t="s">
        <v>45475</v>
      </c>
      <c r="F28529" s="13" t="s">
        <v>4</v>
      </c>
      <c r="G28529" s="14" t="s">
        <v>4</v>
      </c>
      <c r="H28529" s="13" t="str">
        <f t="shared" si="448"/>
        <v>Non-Lead</v>
      </c>
      <c r="I28529" s="14">
        <v>46376000</v>
      </c>
      <c r="J28529" s="13" t="s">
        <v>51111</v>
      </c>
    </row>
    <row r="28530" spans="4:10" x14ac:dyDescent="0.25">
      <c r="D28530" s="13">
        <v>107596</v>
      </c>
      <c r="E28530" s="14" t="s">
        <v>45476</v>
      </c>
      <c r="F28530" s="13" t="s">
        <v>4</v>
      </c>
      <c r="G28530" s="14" t="s">
        <v>44065</v>
      </c>
      <c r="H28530" s="13" t="str">
        <f t="shared" si="448"/>
        <v>Unknown</v>
      </c>
      <c r="I28530" s="14">
        <v>52370000</v>
      </c>
      <c r="J28530" s="13" t="s">
        <v>51111</v>
      </c>
    </row>
    <row r="28531" spans="4:10" x14ac:dyDescent="0.25">
      <c r="D28531" s="13">
        <v>89170</v>
      </c>
      <c r="E28531" s="14" t="s">
        <v>45477</v>
      </c>
      <c r="F28531" s="13" t="s">
        <v>4</v>
      </c>
      <c r="G28531" s="14" t="s">
        <v>44065</v>
      </c>
      <c r="H28531" s="13" t="str">
        <f t="shared" si="448"/>
        <v>Unknown</v>
      </c>
      <c r="I28531" s="14">
        <v>52360000</v>
      </c>
      <c r="J28531" s="13" t="s">
        <v>51111</v>
      </c>
    </row>
    <row r="28532" spans="4:10" x14ac:dyDescent="0.25">
      <c r="D28532" s="13">
        <v>71085</v>
      </c>
      <c r="E28532" s="14" t="s">
        <v>45478</v>
      </c>
      <c r="F28532" s="13" t="s">
        <v>4</v>
      </c>
      <c r="G28532" s="14" t="s">
        <v>44065</v>
      </c>
      <c r="H28532" s="13" t="str">
        <f t="shared" si="448"/>
        <v>Unknown</v>
      </c>
      <c r="I28532" s="14">
        <v>25112000</v>
      </c>
      <c r="J28532" s="13" t="s">
        <v>51111</v>
      </c>
    </row>
    <row r="28533" spans="4:10" x14ac:dyDescent="0.25">
      <c r="D28533" s="13">
        <v>11680</v>
      </c>
      <c r="E28533" s="14" t="s">
        <v>45479</v>
      </c>
      <c r="F28533" s="13" t="s">
        <v>4</v>
      </c>
      <c r="G28533" s="14" t="s">
        <v>4</v>
      </c>
      <c r="H28533" s="13" t="str">
        <f t="shared" si="448"/>
        <v>Non-Lead</v>
      </c>
      <c r="I28533" s="14">
        <v>43161000</v>
      </c>
      <c r="J28533" s="13" t="s">
        <v>51111</v>
      </c>
    </row>
    <row r="28534" spans="4:10" x14ac:dyDescent="0.25">
      <c r="D28534" s="13">
        <v>141726</v>
      </c>
      <c r="E28534" s="14" t="s">
        <v>45480</v>
      </c>
      <c r="F28534" s="13" t="s">
        <v>4</v>
      </c>
      <c r="G28534" s="14" t="s">
        <v>44065</v>
      </c>
      <c r="H28534" s="13" t="str">
        <f t="shared" si="448"/>
        <v>Unknown</v>
      </c>
      <c r="I28534" s="14">
        <v>21140000</v>
      </c>
      <c r="J28534" s="13" t="s">
        <v>51111</v>
      </c>
    </row>
    <row r="28535" spans="4:10" x14ac:dyDescent="0.25">
      <c r="D28535" s="13">
        <v>5252</v>
      </c>
      <c r="E28535" s="14" t="s">
        <v>45481</v>
      </c>
      <c r="F28535" s="13" t="s">
        <v>4</v>
      </c>
      <c r="G28535" s="14" t="s">
        <v>44065</v>
      </c>
      <c r="H28535" s="13" t="str">
        <f t="shared" si="448"/>
        <v>Unknown</v>
      </c>
      <c r="I28535" s="14">
        <v>13200000</v>
      </c>
      <c r="J28535" s="13" t="s">
        <v>51111</v>
      </c>
    </row>
    <row r="28536" spans="4:10" x14ac:dyDescent="0.25">
      <c r="D28536" s="13">
        <v>10016</v>
      </c>
      <c r="E28536" s="14" t="s">
        <v>45482</v>
      </c>
      <c r="F28536" s="13" t="s">
        <v>4</v>
      </c>
      <c r="G28536" s="14" t="s">
        <v>44065</v>
      </c>
      <c r="H28536" s="13" t="str">
        <f t="shared" si="448"/>
        <v>Unknown</v>
      </c>
      <c r="I28536" s="14">
        <v>31355000</v>
      </c>
      <c r="J28536" s="13" t="s">
        <v>51111</v>
      </c>
    </row>
    <row r="28537" spans="4:10" x14ac:dyDescent="0.25">
      <c r="D28537" s="13">
        <v>122453</v>
      </c>
      <c r="E28537" s="14" t="s">
        <v>45483</v>
      </c>
      <c r="F28537" s="13" t="s">
        <v>4</v>
      </c>
      <c r="G28537" s="14" t="s">
        <v>44065</v>
      </c>
      <c r="H28537" s="13" t="str">
        <f t="shared" si="448"/>
        <v>Unknown</v>
      </c>
      <c r="I28537" s="14">
        <v>53260000</v>
      </c>
      <c r="J28537" s="13" t="s">
        <v>51111</v>
      </c>
    </row>
    <row r="28538" spans="4:10" x14ac:dyDescent="0.25">
      <c r="D28538" s="13">
        <v>7683</v>
      </c>
      <c r="E28538" s="14" t="s">
        <v>45484</v>
      </c>
      <c r="F28538" s="13" t="s">
        <v>4</v>
      </c>
      <c r="G28538" s="14" t="s">
        <v>44065</v>
      </c>
      <c r="H28538" s="13" t="str">
        <f t="shared" si="448"/>
        <v>Unknown</v>
      </c>
      <c r="I28538" s="14">
        <v>21560000</v>
      </c>
      <c r="J28538" s="13" t="s">
        <v>51111</v>
      </c>
    </row>
    <row r="28539" spans="4:10" x14ac:dyDescent="0.25">
      <c r="D28539" s="13">
        <v>9954</v>
      </c>
      <c r="E28539" s="14" t="s">
        <v>45485</v>
      </c>
      <c r="F28539" s="13" t="s">
        <v>4</v>
      </c>
      <c r="G28539" s="14" t="s">
        <v>4</v>
      </c>
      <c r="H28539" s="13" t="str">
        <f t="shared" si="448"/>
        <v>Non-Lead</v>
      </c>
      <c r="I28539" s="14">
        <v>31275000</v>
      </c>
      <c r="J28539" s="13" t="s">
        <v>51111</v>
      </c>
    </row>
    <row r="28540" spans="4:10" x14ac:dyDescent="0.25">
      <c r="D28540" s="13">
        <v>128138</v>
      </c>
      <c r="E28540" s="14" t="s">
        <v>45486</v>
      </c>
      <c r="F28540" s="13" t="s">
        <v>4</v>
      </c>
      <c r="G28540" s="14" t="s">
        <v>44065</v>
      </c>
      <c r="H28540" s="13" t="str">
        <f t="shared" si="448"/>
        <v>Unknown</v>
      </c>
      <c r="I28540" s="14">
        <v>70590000</v>
      </c>
      <c r="J28540" s="13" t="s">
        <v>51111</v>
      </c>
    </row>
    <row r="28541" spans="4:10" x14ac:dyDescent="0.25">
      <c r="D28541" s="13">
        <v>98378</v>
      </c>
      <c r="E28541" s="14" t="s">
        <v>45487</v>
      </c>
      <c r="F28541" s="13" t="s">
        <v>4</v>
      </c>
      <c r="G28541" s="14" t="s">
        <v>44065</v>
      </c>
      <c r="H28541" s="13" t="str">
        <f t="shared" si="448"/>
        <v>Unknown</v>
      </c>
      <c r="I28541" s="14">
        <v>21525000</v>
      </c>
      <c r="J28541" s="13" t="s">
        <v>51111</v>
      </c>
    </row>
    <row r="28542" spans="4:10" x14ac:dyDescent="0.25">
      <c r="D28542" s="13">
        <v>4027</v>
      </c>
      <c r="E28542" s="14" t="s">
        <v>45488</v>
      </c>
      <c r="F28542" s="13" t="s">
        <v>4</v>
      </c>
      <c r="G28542" s="14" t="s">
        <v>4</v>
      </c>
      <c r="H28542" s="13" t="str">
        <f t="shared" si="448"/>
        <v>Non-Lead</v>
      </c>
      <c r="I28542" s="14">
        <v>11574005</v>
      </c>
      <c r="J28542" s="13" t="s">
        <v>51111</v>
      </c>
    </row>
    <row r="28543" spans="4:10" x14ac:dyDescent="0.25">
      <c r="D28543" s="13">
        <v>32606</v>
      </c>
      <c r="E28543" s="14" t="s">
        <v>45489</v>
      </c>
      <c r="F28543" s="13" t="s">
        <v>4</v>
      </c>
      <c r="G28543" s="14" t="s">
        <v>4</v>
      </c>
      <c r="H28543" s="13" t="str">
        <f t="shared" si="448"/>
        <v>Non-Lead</v>
      </c>
      <c r="I28543" s="14">
        <v>76518000</v>
      </c>
      <c r="J28543" s="13" t="s">
        <v>51111</v>
      </c>
    </row>
    <row r="28544" spans="4:10" x14ac:dyDescent="0.25">
      <c r="D28544" s="13">
        <v>142516</v>
      </c>
      <c r="E28544" s="14" t="s">
        <v>45490</v>
      </c>
      <c r="F28544" s="13" t="s">
        <v>4</v>
      </c>
      <c r="G28544" s="14" t="s">
        <v>4</v>
      </c>
      <c r="H28544" s="13" t="str">
        <f t="shared" si="448"/>
        <v>Non-Lead</v>
      </c>
      <c r="I28544" s="14">
        <v>64142000</v>
      </c>
      <c r="J28544" s="13" t="s">
        <v>51111</v>
      </c>
    </row>
    <row r="28545" spans="4:10" x14ac:dyDescent="0.25">
      <c r="D28545" s="13">
        <v>96482</v>
      </c>
      <c r="E28545" s="14" t="s">
        <v>45491</v>
      </c>
      <c r="F28545" s="13" t="s">
        <v>4</v>
      </c>
      <c r="G28545" s="14" t="s">
        <v>4</v>
      </c>
      <c r="H28545" s="13" t="str">
        <f t="shared" si="448"/>
        <v>Non-Lead</v>
      </c>
      <c r="I28545" s="14">
        <v>66642055</v>
      </c>
      <c r="J28545" s="13" t="s">
        <v>51111</v>
      </c>
    </row>
    <row r="28546" spans="4:10" x14ac:dyDescent="0.25">
      <c r="D28546" s="13">
        <v>11256</v>
      </c>
      <c r="E28546" s="14" t="s">
        <v>45492</v>
      </c>
      <c r="F28546" s="13" t="s">
        <v>4</v>
      </c>
      <c r="G28546" s="14" t="s">
        <v>4</v>
      </c>
      <c r="H28546" s="13" t="str">
        <f t="shared" si="448"/>
        <v>Non-Lead</v>
      </c>
      <c r="I28546" s="14">
        <v>35715000</v>
      </c>
      <c r="J28546" s="13" t="s">
        <v>51111</v>
      </c>
    </row>
    <row r="28547" spans="4:10" x14ac:dyDescent="0.25">
      <c r="D28547" s="13">
        <v>134195</v>
      </c>
      <c r="E28547" s="14" t="s">
        <v>45493</v>
      </c>
      <c r="F28547" s="13" t="s">
        <v>4</v>
      </c>
      <c r="G28547" s="14" t="s">
        <v>4</v>
      </c>
      <c r="H28547" s="13" t="str">
        <f t="shared" si="448"/>
        <v>Non-Lead</v>
      </c>
      <c r="I28547" s="14">
        <v>31310000</v>
      </c>
      <c r="J28547" s="13" t="s">
        <v>51111</v>
      </c>
    </row>
    <row r="28548" spans="4:10" x14ac:dyDescent="0.25">
      <c r="D28548" s="13">
        <v>84412</v>
      </c>
      <c r="E28548" s="14" t="s">
        <v>45494</v>
      </c>
      <c r="F28548" s="13" t="s">
        <v>4</v>
      </c>
      <c r="G28548" s="14" t="s">
        <v>44065</v>
      </c>
      <c r="H28548" s="13" t="str">
        <f t="shared" si="448"/>
        <v>Unknown</v>
      </c>
      <c r="I28548" s="14">
        <v>80376000</v>
      </c>
      <c r="J28548" s="13" t="s">
        <v>51111</v>
      </c>
    </row>
    <row r="28549" spans="4:10" x14ac:dyDescent="0.25">
      <c r="D28549" s="13">
        <v>102359</v>
      </c>
      <c r="E28549" s="14" t="s">
        <v>45495</v>
      </c>
      <c r="F28549" s="13" t="s">
        <v>4</v>
      </c>
      <c r="G28549" s="14" t="s">
        <v>44065</v>
      </c>
      <c r="H28549" s="13" t="str">
        <f t="shared" si="448"/>
        <v>Unknown</v>
      </c>
      <c r="I28549" s="14">
        <v>56700000</v>
      </c>
      <c r="J28549" s="13" t="s">
        <v>51111</v>
      </c>
    </row>
    <row r="28550" spans="4:10" x14ac:dyDescent="0.25">
      <c r="D28550" s="13">
        <v>103449</v>
      </c>
      <c r="E28550" s="14" t="s">
        <v>45496</v>
      </c>
      <c r="F28550" s="13" t="s">
        <v>4</v>
      </c>
      <c r="G28550" s="14" t="s">
        <v>4</v>
      </c>
      <c r="H28550" s="13" t="str">
        <f t="shared" si="448"/>
        <v>Non-Lead</v>
      </c>
      <c r="I28550" s="14">
        <v>47214010</v>
      </c>
      <c r="J28550" s="13" t="s">
        <v>51111</v>
      </c>
    </row>
    <row r="28551" spans="4:10" x14ac:dyDescent="0.25">
      <c r="D28551" s="13">
        <v>69910</v>
      </c>
      <c r="E28551" s="14" t="s">
        <v>45497</v>
      </c>
      <c r="F28551" s="13" t="s">
        <v>4</v>
      </c>
      <c r="G28551" s="14" t="s">
        <v>4</v>
      </c>
      <c r="H28551" s="13" t="str">
        <f t="shared" si="448"/>
        <v>Non-Lead</v>
      </c>
      <c r="I28551" s="14">
        <v>35206000</v>
      </c>
      <c r="J28551" s="13" t="s">
        <v>51111</v>
      </c>
    </row>
    <row r="28552" spans="4:10" x14ac:dyDescent="0.25">
      <c r="D28552" s="13">
        <v>88333</v>
      </c>
      <c r="E28552" s="14" t="s">
        <v>45498</v>
      </c>
      <c r="F28552" s="13" t="s">
        <v>4</v>
      </c>
      <c r="G28552" s="14" t="s">
        <v>4</v>
      </c>
      <c r="H28552" s="13" t="str">
        <f t="shared" si="448"/>
        <v>Non-Lead</v>
      </c>
      <c r="I28552" s="14">
        <v>63808000</v>
      </c>
      <c r="J28552" s="13" t="s">
        <v>51111</v>
      </c>
    </row>
    <row r="28553" spans="4:10" x14ac:dyDescent="0.25">
      <c r="D28553" s="13">
        <v>85262</v>
      </c>
      <c r="E28553" s="14" t="s">
        <v>45499</v>
      </c>
      <c r="F28553" s="13" t="s">
        <v>4</v>
      </c>
      <c r="G28553" s="14" t="s">
        <v>4</v>
      </c>
      <c r="H28553" s="13" t="str">
        <f t="shared" si="448"/>
        <v>Non-Lead</v>
      </c>
      <c r="I28553" s="14">
        <v>60164000</v>
      </c>
      <c r="J28553" s="13" t="s">
        <v>51111</v>
      </c>
    </row>
    <row r="28554" spans="4:10" x14ac:dyDescent="0.25">
      <c r="D28554" s="13">
        <v>34417</v>
      </c>
      <c r="E28554" s="14" t="s">
        <v>45500</v>
      </c>
      <c r="F28554" s="13" t="s">
        <v>4</v>
      </c>
      <c r="G28554" s="14" t="s">
        <v>4</v>
      </c>
      <c r="H28554" s="13" t="str">
        <f t="shared" si="448"/>
        <v>Non-Lead</v>
      </c>
      <c r="I28554" s="14">
        <v>45274000</v>
      </c>
      <c r="J28554" s="13" t="s">
        <v>51111</v>
      </c>
    </row>
    <row r="28555" spans="4:10" x14ac:dyDescent="0.25">
      <c r="D28555" s="13">
        <v>138948</v>
      </c>
      <c r="E28555" s="14" t="s">
        <v>45501</v>
      </c>
      <c r="F28555" s="13" t="s">
        <v>4</v>
      </c>
      <c r="G28555" s="14" t="s">
        <v>4</v>
      </c>
      <c r="H28555" s="13" t="str">
        <f t="shared" si="448"/>
        <v>Non-Lead</v>
      </c>
      <c r="I28555" s="14">
        <v>58652000</v>
      </c>
      <c r="J28555" s="13" t="s">
        <v>51111</v>
      </c>
    </row>
    <row r="28556" spans="4:10" x14ac:dyDescent="0.25">
      <c r="D28556" s="13">
        <v>128322</v>
      </c>
      <c r="E28556" s="14" t="s">
        <v>45502</v>
      </c>
      <c r="F28556" s="13" t="s">
        <v>4</v>
      </c>
      <c r="G28556" s="14" t="s">
        <v>4</v>
      </c>
      <c r="H28556" s="13" t="str">
        <f t="shared" si="448"/>
        <v>Non-Lead</v>
      </c>
      <c r="I28556" s="14" t="s">
        <v>45503</v>
      </c>
      <c r="J28556" s="13" t="s">
        <v>51111</v>
      </c>
    </row>
    <row r="28557" spans="4:10" x14ac:dyDescent="0.25">
      <c r="D28557" s="13">
        <v>10127</v>
      </c>
      <c r="E28557" s="14" t="s">
        <v>45504</v>
      </c>
      <c r="F28557" s="13" t="s">
        <v>4</v>
      </c>
      <c r="G28557" s="14" t="s">
        <v>44065</v>
      </c>
      <c r="H28557" s="13" t="str">
        <f t="shared" si="448"/>
        <v>Unknown</v>
      </c>
      <c r="I28557" s="14">
        <v>31670000</v>
      </c>
      <c r="J28557" s="13" t="s">
        <v>51111</v>
      </c>
    </row>
    <row r="28558" spans="4:10" x14ac:dyDescent="0.25">
      <c r="D28558" s="13">
        <v>107625</v>
      </c>
      <c r="E28558" s="14" t="s">
        <v>45505</v>
      </c>
      <c r="F28558" s="13" t="s">
        <v>4</v>
      </c>
      <c r="G28558" s="14" t="s">
        <v>4</v>
      </c>
      <c r="H28558" s="13" t="str">
        <f t="shared" si="448"/>
        <v>Non-Lead</v>
      </c>
      <c r="I28558" s="14">
        <v>78406000</v>
      </c>
      <c r="J28558" s="13" t="s">
        <v>51111</v>
      </c>
    </row>
    <row r="28559" spans="4:10" x14ac:dyDescent="0.25">
      <c r="D28559" s="13">
        <v>104398</v>
      </c>
      <c r="E28559" s="14" t="s">
        <v>45506</v>
      </c>
      <c r="F28559" s="13" t="s">
        <v>4</v>
      </c>
      <c r="G28559" s="14" t="s">
        <v>44065</v>
      </c>
      <c r="H28559" s="13" t="str">
        <f t="shared" si="448"/>
        <v>Unknown</v>
      </c>
      <c r="I28559" s="14">
        <v>46289000</v>
      </c>
      <c r="J28559" s="13" t="s">
        <v>51111</v>
      </c>
    </row>
    <row r="28560" spans="4:10" x14ac:dyDescent="0.25">
      <c r="D28560" s="13">
        <v>69433</v>
      </c>
      <c r="E28560" s="14" t="s">
        <v>45507</v>
      </c>
      <c r="F28560" s="13" t="s">
        <v>4</v>
      </c>
      <c r="G28560" s="14" t="s">
        <v>44065</v>
      </c>
      <c r="H28560" s="13" t="str">
        <f t="shared" si="448"/>
        <v>Unknown</v>
      </c>
      <c r="I28560" s="14">
        <v>43300500</v>
      </c>
      <c r="J28560" s="13" t="s">
        <v>51111</v>
      </c>
    </row>
    <row r="28561" spans="4:10" x14ac:dyDescent="0.25">
      <c r="D28561" s="13">
        <v>3740</v>
      </c>
      <c r="E28561" s="14" t="s">
        <v>45508</v>
      </c>
      <c r="F28561" s="13" t="s">
        <v>4</v>
      </c>
      <c r="G28561" s="14" t="s">
        <v>44065</v>
      </c>
      <c r="H28561" s="13" t="str">
        <f t="shared" si="448"/>
        <v>Unknown</v>
      </c>
      <c r="I28561" s="14">
        <v>11571086</v>
      </c>
      <c r="J28561" s="13" t="s">
        <v>51111</v>
      </c>
    </row>
    <row r="28562" spans="4:10" x14ac:dyDescent="0.25">
      <c r="D28562" s="13">
        <v>60310</v>
      </c>
      <c r="E28562" s="14" t="s">
        <v>45509</v>
      </c>
      <c r="F28562" s="13" t="s">
        <v>4</v>
      </c>
      <c r="G28562" s="14" t="s">
        <v>4</v>
      </c>
      <c r="H28562" s="13" t="str">
        <f t="shared" si="448"/>
        <v>Non-Lead</v>
      </c>
      <c r="I28562" s="14">
        <v>31260000</v>
      </c>
      <c r="J28562" s="13" t="s">
        <v>51111</v>
      </c>
    </row>
    <row r="28563" spans="4:10" x14ac:dyDescent="0.25">
      <c r="D28563" s="13">
        <v>141259</v>
      </c>
      <c r="E28563" s="14" t="s">
        <v>45510</v>
      </c>
      <c r="F28563" s="13" t="s">
        <v>4</v>
      </c>
      <c r="G28563" s="14" t="s">
        <v>4</v>
      </c>
      <c r="H28563" s="13" t="str">
        <f t="shared" si="448"/>
        <v>Non-Lead</v>
      </c>
      <c r="I28563" s="14">
        <v>11528010</v>
      </c>
      <c r="J28563" s="13" t="s">
        <v>51111</v>
      </c>
    </row>
    <row r="28564" spans="4:10" x14ac:dyDescent="0.25">
      <c r="D28564" s="13">
        <v>124573</v>
      </c>
      <c r="E28564" s="14" t="s">
        <v>45511</v>
      </c>
      <c r="F28564" s="13" t="s">
        <v>4</v>
      </c>
      <c r="G28564" s="14" t="s">
        <v>44065</v>
      </c>
      <c r="H28564" s="13" t="str">
        <f t="shared" si="448"/>
        <v>Unknown</v>
      </c>
      <c r="I28564" s="14">
        <v>48535000</v>
      </c>
      <c r="J28564" s="13" t="s">
        <v>51111</v>
      </c>
    </row>
    <row r="28565" spans="4:10" x14ac:dyDescent="0.25">
      <c r="D28565" s="13">
        <v>104691</v>
      </c>
      <c r="E28565" s="14" t="s">
        <v>45512</v>
      </c>
      <c r="F28565" s="13" t="s">
        <v>4</v>
      </c>
      <c r="G28565" s="14" t="s">
        <v>44065</v>
      </c>
      <c r="H28565" s="13" t="str">
        <f t="shared" si="448"/>
        <v>Unknown</v>
      </c>
      <c r="I28565" s="14">
        <v>58110000</v>
      </c>
      <c r="J28565" s="13" t="s">
        <v>51111</v>
      </c>
    </row>
    <row r="28566" spans="4:10" x14ac:dyDescent="0.25">
      <c r="D28566" s="13">
        <v>139535</v>
      </c>
      <c r="E28566" s="14" t="s">
        <v>45513</v>
      </c>
      <c r="F28566" s="13" t="s">
        <v>4</v>
      </c>
      <c r="G28566" s="14" t="s">
        <v>4</v>
      </c>
      <c r="H28566" s="13" t="str">
        <f t="shared" si="448"/>
        <v>Non-Lead</v>
      </c>
      <c r="I28566" s="14">
        <v>49320000</v>
      </c>
      <c r="J28566" s="13" t="s">
        <v>51111</v>
      </c>
    </row>
    <row r="28567" spans="4:10" x14ac:dyDescent="0.25">
      <c r="D28567" s="13">
        <v>12094</v>
      </c>
      <c r="E28567" s="14" t="s">
        <v>45514</v>
      </c>
      <c r="F28567" s="13" t="s">
        <v>4</v>
      </c>
      <c r="G28567" s="14" t="s">
        <v>44065</v>
      </c>
      <c r="H28567" s="13" t="str">
        <f t="shared" si="448"/>
        <v>Unknown</v>
      </c>
      <c r="I28567" s="14">
        <v>43295155</v>
      </c>
      <c r="J28567" s="13" t="s">
        <v>51111</v>
      </c>
    </row>
    <row r="28568" spans="4:10" x14ac:dyDescent="0.25">
      <c r="D28568" s="13">
        <v>84695</v>
      </c>
      <c r="E28568" s="14" t="s">
        <v>45515</v>
      </c>
      <c r="F28568" s="13" t="s">
        <v>4</v>
      </c>
      <c r="G28568" s="14" t="s">
        <v>44065</v>
      </c>
      <c r="H28568" s="13" t="str">
        <f t="shared" si="448"/>
        <v>Unknown</v>
      </c>
      <c r="I28568" s="14">
        <v>43279030</v>
      </c>
      <c r="J28568" s="13" t="s">
        <v>51111</v>
      </c>
    </row>
    <row r="28569" spans="4:10" x14ac:dyDescent="0.25">
      <c r="D28569" s="13">
        <v>87715</v>
      </c>
      <c r="E28569" s="14" t="s">
        <v>45516</v>
      </c>
      <c r="F28569" s="13" t="s">
        <v>4</v>
      </c>
      <c r="G28569" s="14" t="s">
        <v>44065</v>
      </c>
      <c r="H28569" s="13" t="str">
        <f t="shared" si="448"/>
        <v>Unknown</v>
      </c>
      <c r="I28569" s="14">
        <v>52509010</v>
      </c>
      <c r="J28569" s="13" t="s">
        <v>51111</v>
      </c>
    </row>
    <row r="28570" spans="4:10" x14ac:dyDescent="0.25">
      <c r="D28570" s="13">
        <v>21544</v>
      </c>
      <c r="E28570" s="14" t="s">
        <v>45517</v>
      </c>
      <c r="F28570" s="13" t="s">
        <v>4</v>
      </c>
      <c r="G28570" s="14" t="s">
        <v>4</v>
      </c>
      <c r="H28570" s="13" t="str">
        <f t="shared" si="448"/>
        <v>Non-Lead</v>
      </c>
      <c r="I28570" s="14">
        <v>58337000</v>
      </c>
      <c r="J28570" s="13" t="s">
        <v>51111</v>
      </c>
    </row>
    <row r="28571" spans="4:10" x14ac:dyDescent="0.25">
      <c r="D28571" s="13">
        <v>86779331</v>
      </c>
      <c r="E28571" s="14" t="s">
        <v>45518</v>
      </c>
      <c r="F28571" s="13" t="s">
        <v>4</v>
      </c>
      <c r="G28571" s="14" t="s">
        <v>44065</v>
      </c>
      <c r="H28571" s="13" t="str">
        <f t="shared" si="448"/>
        <v>Unknown</v>
      </c>
      <c r="I28571" s="14">
        <v>70800000</v>
      </c>
      <c r="J28571" s="13" t="s">
        <v>51111</v>
      </c>
    </row>
    <row r="28572" spans="4:10" x14ac:dyDescent="0.25">
      <c r="D28572" s="13">
        <v>92654</v>
      </c>
      <c r="E28572" s="14" t="s">
        <v>45519</v>
      </c>
      <c r="F28572" s="13" t="s">
        <v>4</v>
      </c>
      <c r="G28572" s="14" t="s">
        <v>4</v>
      </c>
      <c r="H28572" s="13" t="str">
        <f t="shared" si="448"/>
        <v>Non-Lead</v>
      </c>
      <c r="I28572" s="14">
        <v>54136010</v>
      </c>
      <c r="J28572" s="13" t="s">
        <v>51111</v>
      </c>
    </row>
    <row r="28573" spans="4:10" x14ac:dyDescent="0.25">
      <c r="D28573" s="13">
        <v>106779</v>
      </c>
      <c r="E28573" s="14" t="s">
        <v>45520</v>
      </c>
      <c r="F28573" s="13" t="s">
        <v>4</v>
      </c>
      <c r="G28573" s="14" t="s">
        <v>44065</v>
      </c>
      <c r="H28573" s="13" t="str">
        <f t="shared" si="448"/>
        <v>Unknown</v>
      </c>
      <c r="I28573" s="14">
        <v>53253000</v>
      </c>
      <c r="J28573" s="13" t="s">
        <v>51111</v>
      </c>
    </row>
    <row r="28574" spans="4:10" x14ac:dyDescent="0.25">
      <c r="D28574" s="13">
        <v>11914</v>
      </c>
      <c r="E28574" s="14" t="s">
        <v>45521</v>
      </c>
      <c r="F28574" s="13" t="s">
        <v>4</v>
      </c>
      <c r="G28574" s="14" t="s">
        <v>4</v>
      </c>
      <c r="H28574" s="13" t="str">
        <f t="shared" si="448"/>
        <v>Non-Lead</v>
      </c>
      <c r="I28574" s="14">
        <v>43232000</v>
      </c>
      <c r="J28574" s="13" t="s">
        <v>51111</v>
      </c>
    </row>
    <row r="28575" spans="4:10" x14ac:dyDescent="0.25">
      <c r="D28575" s="13">
        <v>11690</v>
      </c>
      <c r="E28575" s="14" t="s">
        <v>45522</v>
      </c>
      <c r="F28575" s="13" t="s">
        <v>4</v>
      </c>
      <c r="G28575" s="14" t="s">
        <v>4</v>
      </c>
      <c r="H28575" s="13" t="str">
        <f t="shared" si="448"/>
        <v>Non-Lead</v>
      </c>
      <c r="I28575" s="14">
        <v>43166000</v>
      </c>
      <c r="J28575" s="13" t="s">
        <v>51111</v>
      </c>
    </row>
    <row r="28576" spans="4:10" x14ac:dyDescent="0.25">
      <c r="D28576" s="13">
        <v>25709</v>
      </c>
      <c r="E28576" s="14" t="s">
        <v>45523</v>
      </c>
      <c r="F28576" s="13" t="s">
        <v>4</v>
      </c>
      <c r="G28576" s="14" t="s">
        <v>44065</v>
      </c>
      <c r="H28576" s="13" t="str">
        <f t="shared" si="448"/>
        <v>Unknown</v>
      </c>
      <c r="I28576" s="14">
        <v>63900000</v>
      </c>
      <c r="J28576" s="13" t="s">
        <v>51111</v>
      </c>
    </row>
    <row r="28577" spans="4:10" x14ac:dyDescent="0.25">
      <c r="D28577" s="13">
        <v>85165</v>
      </c>
      <c r="E28577" s="14" t="s">
        <v>45524</v>
      </c>
      <c r="F28577" s="13" t="s">
        <v>4</v>
      </c>
      <c r="G28577" s="14" t="s">
        <v>44065</v>
      </c>
      <c r="H28577" s="13" t="str">
        <f t="shared" si="448"/>
        <v>Unknown</v>
      </c>
      <c r="I28577" s="14">
        <v>47135000</v>
      </c>
      <c r="J28577" s="13" t="s">
        <v>51111</v>
      </c>
    </row>
    <row r="28578" spans="4:10" x14ac:dyDescent="0.25">
      <c r="D28578" s="13">
        <v>40304</v>
      </c>
      <c r="E28578" s="14" t="s">
        <v>45525</v>
      </c>
      <c r="F28578" s="13" t="s">
        <v>4</v>
      </c>
      <c r="G28578" s="14" t="s">
        <v>4</v>
      </c>
      <c r="H28578" s="13" t="str">
        <f t="shared" si="448"/>
        <v>Non-Lead</v>
      </c>
      <c r="I28578" s="14" t="s">
        <v>45526</v>
      </c>
      <c r="J28578" s="13" t="s">
        <v>51111</v>
      </c>
    </row>
    <row r="28579" spans="4:10" x14ac:dyDescent="0.25">
      <c r="D28579" s="13">
        <v>103107</v>
      </c>
      <c r="E28579" s="14" t="s">
        <v>45527</v>
      </c>
      <c r="F28579" s="13" t="s">
        <v>4</v>
      </c>
      <c r="G28579" s="14" t="s">
        <v>44065</v>
      </c>
      <c r="H28579" s="13" t="str">
        <f t="shared" si="448"/>
        <v>Unknown</v>
      </c>
      <c r="I28579" s="14">
        <v>21604000</v>
      </c>
      <c r="J28579" s="13" t="s">
        <v>51111</v>
      </c>
    </row>
    <row r="28580" spans="4:10" x14ac:dyDescent="0.25">
      <c r="D28580" s="13">
        <v>92325</v>
      </c>
      <c r="E28580" s="14" t="s">
        <v>45528</v>
      </c>
      <c r="F28580" s="13" t="s">
        <v>4</v>
      </c>
      <c r="G28580" s="14" t="s">
        <v>44065</v>
      </c>
      <c r="H28580" s="13" t="str">
        <f t="shared" si="448"/>
        <v>Unknown</v>
      </c>
      <c r="I28580" s="14">
        <v>80270000</v>
      </c>
      <c r="J28580" s="13" t="s">
        <v>51111</v>
      </c>
    </row>
    <row r="28581" spans="4:10" x14ac:dyDescent="0.25">
      <c r="D28581" s="13">
        <v>84887</v>
      </c>
      <c r="E28581" s="14" t="s">
        <v>45529</v>
      </c>
      <c r="F28581" s="13" t="s">
        <v>4</v>
      </c>
      <c r="G28581" s="14" t="s">
        <v>44065</v>
      </c>
      <c r="H28581" s="13" t="str">
        <f t="shared" ref="H28581:H28644" si="449">IF(OR(F28581="unknown",G28581="unknown"),"Unknown","Non-Lead")</f>
        <v>Unknown</v>
      </c>
      <c r="I28581" s="14">
        <v>21582000</v>
      </c>
      <c r="J28581" s="13" t="s">
        <v>51111</v>
      </c>
    </row>
    <row r="28582" spans="4:10" x14ac:dyDescent="0.25">
      <c r="D28582" s="13">
        <v>11814</v>
      </c>
      <c r="E28582" s="14" t="s">
        <v>45530</v>
      </c>
      <c r="F28582" s="13" t="s">
        <v>4</v>
      </c>
      <c r="G28582" s="14" t="s">
        <v>4</v>
      </c>
      <c r="H28582" s="13" t="str">
        <f t="shared" si="449"/>
        <v>Non-Lead</v>
      </c>
      <c r="I28582" s="14">
        <v>43206000</v>
      </c>
      <c r="J28582" s="13" t="s">
        <v>51111</v>
      </c>
    </row>
    <row r="28583" spans="4:10" x14ac:dyDescent="0.25">
      <c r="D28583" s="13">
        <v>7695</v>
      </c>
      <c r="E28583" s="14" t="s">
        <v>45531</v>
      </c>
      <c r="F28583" s="13" t="s">
        <v>4</v>
      </c>
      <c r="G28583" s="14" t="s">
        <v>44065</v>
      </c>
      <c r="H28583" s="13" t="str">
        <f t="shared" si="449"/>
        <v>Unknown</v>
      </c>
      <c r="I28583" s="14">
        <v>21584000</v>
      </c>
      <c r="J28583" s="13" t="s">
        <v>51111</v>
      </c>
    </row>
    <row r="28584" spans="4:10" x14ac:dyDescent="0.25">
      <c r="D28584" s="13">
        <v>133900</v>
      </c>
      <c r="E28584" s="14" t="s">
        <v>45532</v>
      </c>
      <c r="F28584" s="13" t="s">
        <v>4</v>
      </c>
      <c r="G28584" s="14" t="s">
        <v>44065</v>
      </c>
      <c r="H28584" s="13" t="str">
        <f t="shared" si="449"/>
        <v>Unknown</v>
      </c>
      <c r="I28584" s="14">
        <v>21578000</v>
      </c>
      <c r="J28584" s="13" t="s">
        <v>51111</v>
      </c>
    </row>
    <row r="28585" spans="4:10" x14ac:dyDescent="0.25">
      <c r="D28585" s="13">
        <v>7697</v>
      </c>
      <c r="E28585" s="14" t="s">
        <v>45533</v>
      </c>
      <c r="F28585" s="13" t="s">
        <v>4</v>
      </c>
      <c r="G28585" s="14" t="s">
        <v>44065</v>
      </c>
      <c r="H28585" s="13" t="str">
        <f t="shared" si="449"/>
        <v>Unknown</v>
      </c>
      <c r="I28585" s="14">
        <v>21588000</v>
      </c>
      <c r="J28585" s="13" t="s">
        <v>51111</v>
      </c>
    </row>
    <row r="28586" spans="4:10" x14ac:dyDescent="0.25">
      <c r="D28586" s="13">
        <v>7705</v>
      </c>
      <c r="E28586" s="14" t="s">
        <v>45534</v>
      </c>
      <c r="F28586" s="13" t="s">
        <v>4</v>
      </c>
      <c r="G28586" s="14" t="s">
        <v>44065</v>
      </c>
      <c r="H28586" s="13" t="str">
        <f t="shared" si="449"/>
        <v>Unknown</v>
      </c>
      <c r="I28586" s="14">
        <v>21598000</v>
      </c>
      <c r="J28586" s="13" t="s">
        <v>51111</v>
      </c>
    </row>
    <row r="28587" spans="4:10" x14ac:dyDescent="0.25">
      <c r="D28587" s="13">
        <v>56979</v>
      </c>
      <c r="E28587" s="14" t="s">
        <v>45535</v>
      </c>
      <c r="F28587" s="13" t="s">
        <v>4</v>
      </c>
      <c r="G28587" s="14" t="s">
        <v>44065</v>
      </c>
      <c r="H28587" s="13" t="str">
        <f t="shared" si="449"/>
        <v>Unknown</v>
      </c>
      <c r="I28587" s="14">
        <v>21154000</v>
      </c>
      <c r="J28587" s="13" t="s">
        <v>51111</v>
      </c>
    </row>
    <row r="28588" spans="4:10" x14ac:dyDescent="0.25">
      <c r="D28588" s="13">
        <v>107235</v>
      </c>
      <c r="E28588" s="14" t="s">
        <v>45536</v>
      </c>
      <c r="F28588" s="13" t="s">
        <v>4</v>
      </c>
      <c r="G28588" s="14" t="s">
        <v>44065</v>
      </c>
      <c r="H28588" s="13" t="str">
        <f t="shared" si="449"/>
        <v>Unknown</v>
      </c>
      <c r="I28588" s="14">
        <v>33446000</v>
      </c>
      <c r="J28588" s="13" t="s">
        <v>51111</v>
      </c>
    </row>
    <row r="28589" spans="4:10" x14ac:dyDescent="0.25">
      <c r="D28589" s="13">
        <v>81283</v>
      </c>
      <c r="E28589" s="14" t="s">
        <v>45537</v>
      </c>
      <c r="F28589" s="13" t="s">
        <v>4</v>
      </c>
      <c r="G28589" s="14" t="s">
        <v>44065</v>
      </c>
      <c r="H28589" s="13" t="str">
        <f t="shared" si="449"/>
        <v>Unknown</v>
      </c>
      <c r="I28589" s="14">
        <v>31540000</v>
      </c>
      <c r="J28589" s="13" t="s">
        <v>51111</v>
      </c>
    </row>
    <row r="28590" spans="4:10" x14ac:dyDescent="0.25">
      <c r="D28590" s="13">
        <v>9998</v>
      </c>
      <c r="E28590" s="14" t="s">
        <v>45538</v>
      </c>
      <c r="F28590" s="13" t="s">
        <v>4</v>
      </c>
      <c r="G28590" s="14" t="s">
        <v>4</v>
      </c>
      <c r="H28590" s="13" t="str">
        <f t="shared" si="449"/>
        <v>Non-Lead</v>
      </c>
      <c r="I28590" s="14">
        <v>31325000</v>
      </c>
      <c r="J28590" s="13" t="s">
        <v>51111</v>
      </c>
    </row>
    <row r="28591" spans="4:10" x14ac:dyDescent="0.25">
      <c r="D28591" s="13">
        <v>9779</v>
      </c>
      <c r="E28591" s="14" t="s">
        <v>45539</v>
      </c>
      <c r="F28591" s="13" t="s">
        <v>4</v>
      </c>
      <c r="G28591" s="14" t="s">
        <v>44065</v>
      </c>
      <c r="H28591" s="13" t="str">
        <f t="shared" si="449"/>
        <v>Unknown</v>
      </c>
      <c r="I28591" s="14">
        <v>29521000</v>
      </c>
      <c r="J28591" s="13" t="s">
        <v>51111</v>
      </c>
    </row>
    <row r="28592" spans="4:10" x14ac:dyDescent="0.25">
      <c r="D28592" s="13">
        <v>128736</v>
      </c>
      <c r="E28592" s="14" t="s">
        <v>45540</v>
      </c>
      <c r="F28592" s="13" t="s">
        <v>4</v>
      </c>
      <c r="G28592" s="14" t="s">
        <v>44065</v>
      </c>
      <c r="H28592" s="13" t="str">
        <f t="shared" si="449"/>
        <v>Unknown</v>
      </c>
      <c r="I28592" s="14" t="s">
        <v>45541</v>
      </c>
      <c r="J28592" s="13" t="s">
        <v>51111</v>
      </c>
    </row>
    <row r="28593" spans="4:10" x14ac:dyDescent="0.25">
      <c r="D28593" s="13">
        <v>105031</v>
      </c>
      <c r="E28593" s="14" t="s">
        <v>45542</v>
      </c>
      <c r="F28593" s="13" t="s">
        <v>4</v>
      </c>
      <c r="G28593" s="14" t="s">
        <v>44065</v>
      </c>
      <c r="H28593" s="13" t="str">
        <f t="shared" si="449"/>
        <v>Unknown</v>
      </c>
      <c r="I28593" s="14">
        <v>21106000</v>
      </c>
      <c r="J28593" s="13" t="s">
        <v>51111</v>
      </c>
    </row>
    <row r="28594" spans="4:10" x14ac:dyDescent="0.25">
      <c r="D28594" s="13">
        <v>60559</v>
      </c>
      <c r="E28594" s="14" t="s">
        <v>45543</v>
      </c>
      <c r="F28594" s="13" t="s">
        <v>4</v>
      </c>
      <c r="G28594" s="14" t="s">
        <v>44065</v>
      </c>
      <c r="H28594" s="13" t="str">
        <f t="shared" si="449"/>
        <v>Unknown</v>
      </c>
      <c r="I28594" s="14">
        <v>21158000</v>
      </c>
      <c r="J28594" s="13" t="s">
        <v>51111</v>
      </c>
    </row>
    <row r="28595" spans="4:10" x14ac:dyDescent="0.25">
      <c r="D28595" s="13">
        <v>35145</v>
      </c>
      <c r="E28595" s="14" t="s">
        <v>45544</v>
      </c>
      <c r="F28595" s="13" t="s">
        <v>4</v>
      </c>
      <c r="G28595" s="14" t="s">
        <v>44065</v>
      </c>
      <c r="H28595" s="13" t="str">
        <f t="shared" si="449"/>
        <v>Unknown</v>
      </c>
      <c r="I28595" s="14">
        <v>11914000</v>
      </c>
      <c r="J28595" s="13" t="s">
        <v>51111</v>
      </c>
    </row>
    <row r="28596" spans="4:10" x14ac:dyDescent="0.25">
      <c r="D28596" s="13">
        <v>123441</v>
      </c>
      <c r="E28596" s="14" t="s">
        <v>45545</v>
      </c>
      <c r="F28596" s="13" t="s">
        <v>4</v>
      </c>
      <c r="G28596" s="14" t="s">
        <v>44065</v>
      </c>
      <c r="H28596" s="13" t="str">
        <f t="shared" si="449"/>
        <v>Unknown</v>
      </c>
      <c r="I28596" s="14">
        <v>11498054</v>
      </c>
      <c r="J28596" s="13" t="s">
        <v>51111</v>
      </c>
    </row>
    <row r="28597" spans="4:10" x14ac:dyDescent="0.25">
      <c r="D28597" s="13">
        <v>111955</v>
      </c>
      <c r="E28597" s="14" t="s">
        <v>45546</v>
      </c>
      <c r="F28597" s="13" t="s">
        <v>4</v>
      </c>
      <c r="G28597" s="14" t="s">
        <v>44065</v>
      </c>
      <c r="H28597" s="13" t="str">
        <f t="shared" si="449"/>
        <v>Unknown</v>
      </c>
      <c r="I28597" s="14">
        <v>11952000</v>
      </c>
      <c r="J28597" s="13" t="s">
        <v>51111</v>
      </c>
    </row>
    <row r="28598" spans="4:10" x14ac:dyDescent="0.25">
      <c r="D28598" s="13">
        <v>140072</v>
      </c>
      <c r="E28598" s="14" t="s">
        <v>45547</v>
      </c>
      <c r="F28598" s="13" t="s">
        <v>4</v>
      </c>
      <c r="G28598" s="14" t="s">
        <v>44065</v>
      </c>
      <c r="H28598" s="13" t="str">
        <f t="shared" si="449"/>
        <v>Unknown</v>
      </c>
      <c r="I28598" s="14">
        <v>11499006</v>
      </c>
      <c r="J28598" s="13" t="s">
        <v>51111</v>
      </c>
    </row>
    <row r="28599" spans="4:10" x14ac:dyDescent="0.25">
      <c r="D28599" s="13">
        <v>142882</v>
      </c>
      <c r="E28599" s="14" t="s">
        <v>45548</v>
      </c>
      <c r="F28599" s="13" t="s">
        <v>4</v>
      </c>
      <c r="G28599" s="14" t="s">
        <v>44065</v>
      </c>
      <c r="H28599" s="13" t="str">
        <f t="shared" si="449"/>
        <v>Unknown</v>
      </c>
      <c r="I28599" s="14">
        <v>13291000</v>
      </c>
      <c r="J28599" s="13" t="s">
        <v>51111</v>
      </c>
    </row>
    <row r="28600" spans="4:10" x14ac:dyDescent="0.25">
      <c r="D28600" s="13">
        <v>138214</v>
      </c>
      <c r="E28600" s="14" t="s">
        <v>45549</v>
      </c>
      <c r="F28600" s="13" t="s">
        <v>4</v>
      </c>
      <c r="G28600" s="14" t="s">
        <v>44065</v>
      </c>
      <c r="H28600" s="13" t="str">
        <f t="shared" si="449"/>
        <v>Unknown</v>
      </c>
      <c r="I28600" s="14">
        <v>13460000</v>
      </c>
      <c r="J28600" s="13" t="s">
        <v>51111</v>
      </c>
    </row>
    <row r="28601" spans="4:10" x14ac:dyDescent="0.25">
      <c r="D28601" s="13">
        <v>5644</v>
      </c>
      <c r="E28601" s="14" t="s">
        <v>11107</v>
      </c>
      <c r="F28601" s="13" t="s">
        <v>4</v>
      </c>
      <c r="G28601" s="14" t="s">
        <v>44065</v>
      </c>
      <c r="H28601" s="13" t="str">
        <f t="shared" si="449"/>
        <v>Unknown</v>
      </c>
      <c r="I28601" s="14">
        <v>13487000</v>
      </c>
      <c r="J28601" s="13" t="s">
        <v>51111</v>
      </c>
    </row>
    <row r="28602" spans="4:10" x14ac:dyDescent="0.25">
      <c r="D28602" s="13">
        <v>6203</v>
      </c>
      <c r="E28602" s="14" t="s">
        <v>45550</v>
      </c>
      <c r="F28602" s="13" t="s">
        <v>4</v>
      </c>
      <c r="G28602" s="14" t="s">
        <v>44065</v>
      </c>
      <c r="H28602" s="13" t="str">
        <f t="shared" si="449"/>
        <v>Unknown</v>
      </c>
      <c r="I28602" s="14">
        <v>15414000</v>
      </c>
      <c r="J28602" s="13" t="s">
        <v>51111</v>
      </c>
    </row>
    <row r="28603" spans="4:10" x14ac:dyDescent="0.25">
      <c r="D28603" s="13">
        <v>127414</v>
      </c>
      <c r="E28603" s="14" t="s">
        <v>45551</v>
      </c>
      <c r="F28603" s="13" t="s">
        <v>4</v>
      </c>
      <c r="G28603" s="14" t="s">
        <v>44065</v>
      </c>
      <c r="H28603" s="13" t="str">
        <f t="shared" si="449"/>
        <v>Unknown</v>
      </c>
      <c r="I28603" s="14">
        <v>21142000</v>
      </c>
      <c r="J28603" s="13" t="s">
        <v>51111</v>
      </c>
    </row>
    <row r="28604" spans="4:10" x14ac:dyDescent="0.25">
      <c r="D28604" s="13">
        <v>130359</v>
      </c>
      <c r="E28604" s="14" t="s">
        <v>45552</v>
      </c>
      <c r="F28604" s="13" t="s">
        <v>4</v>
      </c>
      <c r="G28604" s="14" t="s">
        <v>44065</v>
      </c>
      <c r="H28604" s="13" t="str">
        <f t="shared" si="449"/>
        <v>Unknown</v>
      </c>
      <c r="I28604" s="14">
        <v>21152000</v>
      </c>
      <c r="J28604" s="13" t="s">
        <v>51111</v>
      </c>
    </row>
    <row r="28605" spans="4:10" x14ac:dyDescent="0.25">
      <c r="D28605" s="13">
        <v>72674</v>
      </c>
      <c r="E28605" s="14" t="s">
        <v>45553</v>
      </c>
      <c r="F28605" s="13" t="s">
        <v>4</v>
      </c>
      <c r="G28605" s="14" t="s">
        <v>44065</v>
      </c>
      <c r="H28605" s="13" t="str">
        <f t="shared" si="449"/>
        <v>Unknown</v>
      </c>
      <c r="I28605" s="14">
        <v>21126000</v>
      </c>
      <c r="J28605" s="13" t="s">
        <v>51111</v>
      </c>
    </row>
    <row r="28606" spans="4:10" x14ac:dyDescent="0.25">
      <c r="D28606" s="13">
        <v>137375</v>
      </c>
      <c r="E28606" s="14" t="s">
        <v>45554</v>
      </c>
      <c r="F28606" s="13" t="s">
        <v>4</v>
      </c>
      <c r="G28606" s="14" t="s">
        <v>4</v>
      </c>
      <c r="H28606" s="13" t="str">
        <f t="shared" si="449"/>
        <v>Non-Lead</v>
      </c>
      <c r="I28606" s="14">
        <v>72058010</v>
      </c>
      <c r="J28606" s="13" t="s">
        <v>51111</v>
      </c>
    </row>
    <row r="28607" spans="4:10" x14ac:dyDescent="0.25">
      <c r="D28607" s="13">
        <v>141602</v>
      </c>
      <c r="E28607" s="14" t="s">
        <v>45555</v>
      </c>
      <c r="F28607" s="13" t="s">
        <v>4</v>
      </c>
      <c r="G28607" s="14" t="s">
        <v>44065</v>
      </c>
      <c r="H28607" s="13" t="str">
        <f t="shared" si="449"/>
        <v>Unknown</v>
      </c>
      <c r="I28607" s="14">
        <v>68635000</v>
      </c>
      <c r="J28607" s="13" t="s">
        <v>51111</v>
      </c>
    </row>
    <row r="28608" spans="4:10" x14ac:dyDescent="0.25">
      <c r="D28608" s="13">
        <v>76686</v>
      </c>
      <c r="E28608" s="14" t="s">
        <v>45556</v>
      </c>
      <c r="F28608" s="13" t="s">
        <v>4</v>
      </c>
      <c r="G28608" s="14" t="s">
        <v>4</v>
      </c>
      <c r="H28608" s="13" t="str">
        <f t="shared" si="449"/>
        <v>Non-Lead</v>
      </c>
      <c r="I28608" s="14">
        <v>27221001</v>
      </c>
      <c r="J28608" s="13" t="s">
        <v>51111</v>
      </c>
    </row>
    <row r="28609" spans="4:10" x14ac:dyDescent="0.25">
      <c r="D28609" s="13">
        <v>9099</v>
      </c>
      <c r="E28609" s="14" t="s">
        <v>45557</v>
      </c>
      <c r="F28609" s="13" t="s">
        <v>4</v>
      </c>
      <c r="G28609" s="14" t="s">
        <v>44065</v>
      </c>
      <c r="H28609" s="13" t="str">
        <f t="shared" si="449"/>
        <v>Unknown</v>
      </c>
      <c r="I28609" s="14">
        <v>27245000</v>
      </c>
      <c r="J28609" s="13" t="s">
        <v>51111</v>
      </c>
    </row>
    <row r="28610" spans="4:10" x14ac:dyDescent="0.25">
      <c r="D28610" s="13">
        <v>86013</v>
      </c>
      <c r="E28610" s="14" t="s">
        <v>44487</v>
      </c>
      <c r="F28610" s="13" t="s">
        <v>4</v>
      </c>
      <c r="G28610" s="14" t="s">
        <v>44065</v>
      </c>
      <c r="H28610" s="13" t="str">
        <f t="shared" si="449"/>
        <v>Unknown</v>
      </c>
      <c r="I28610" s="14">
        <v>31135000</v>
      </c>
      <c r="J28610" s="13" t="s">
        <v>51111</v>
      </c>
    </row>
    <row r="28611" spans="4:10" x14ac:dyDescent="0.25">
      <c r="D28611" s="13">
        <v>124922</v>
      </c>
      <c r="E28611" s="14" t="s">
        <v>45558</v>
      </c>
      <c r="F28611" s="13" t="s">
        <v>4</v>
      </c>
      <c r="G28611" s="14" t="s">
        <v>44065</v>
      </c>
      <c r="H28611" s="13" t="str">
        <f t="shared" si="449"/>
        <v>Unknown</v>
      </c>
      <c r="I28611" s="14">
        <v>21505000</v>
      </c>
      <c r="J28611" s="13" t="s">
        <v>51111</v>
      </c>
    </row>
    <row r="28612" spans="4:10" x14ac:dyDescent="0.25">
      <c r="D28612" s="13">
        <v>97654</v>
      </c>
      <c r="E28612" s="14" t="s">
        <v>45559</v>
      </c>
      <c r="F28612" s="13" t="s">
        <v>4</v>
      </c>
      <c r="G28612" s="14" t="s">
        <v>4</v>
      </c>
      <c r="H28612" s="13" t="str">
        <f t="shared" si="449"/>
        <v>Non-Lead</v>
      </c>
      <c r="I28612" s="14">
        <v>66642091</v>
      </c>
      <c r="J28612" s="13" t="s">
        <v>51111</v>
      </c>
    </row>
    <row r="28613" spans="4:10" x14ac:dyDescent="0.25">
      <c r="D28613" s="13">
        <v>42699</v>
      </c>
      <c r="E28613" s="14" t="s">
        <v>45560</v>
      </c>
      <c r="F28613" s="13" t="s">
        <v>4</v>
      </c>
      <c r="G28613" s="14" t="s">
        <v>44065</v>
      </c>
      <c r="H28613" s="13" t="str">
        <f t="shared" si="449"/>
        <v>Unknown</v>
      </c>
      <c r="I28613" s="14">
        <v>21515370</v>
      </c>
      <c r="J28613" s="13" t="s">
        <v>51111</v>
      </c>
    </row>
    <row r="28614" spans="4:10" x14ac:dyDescent="0.25">
      <c r="D28614" s="13">
        <v>141207</v>
      </c>
      <c r="E28614" s="14" t="s">
        <v>45561</v>
      </c>
      <c r="F28614" s="13" t="s">
        <v>4</v>
      </c>
      <c r="G28614" s="14" t="s">
        <v>44065</v>
      </c>
      <c r="H28614" s="13" t="str">
        <f t="shared" si="449"/>
        <v>Unknown</v>
      </c>
      <c r="I28614" s="14">
        <v>72185000</v>
      </c>
      <c r="J28614" s="13" t="s">
        <v>51111</v>
      </c>
    </row>
    <row r="28615" spans="4:10" x14ac:dyDescent="0.25">
      <c r="D28615" s="13">
        <v>90305</v>
      </c>
      <c r="E28615" s="14" t="s">
        <v>45562</v>
      </c>
      <c r="F28615" s="13" t="s">
        <v>4</v>
      </c>
      <c r="G28615" s="14" t="s">
        <v>44065</v>
      </c>
      <c r="H28615" s="13" t="str">
        <f t="shared" si="449"/>
        <v>Unknown</v>
      </c>
      <c r="I28615" s="14">
        <v>21516444</v>
      </c>
      <c r="J28615" s="13" t="s">
        <v>51111</v>
      </c>
    </row>
    <row r="28616" spans="4:10" x14ac:dyDescent="0.25">
      <c r="D28616" s="13">
        <v>7509</v>
      </c>
      <c r="E28616" s="14" t="s">
        <v>45563</v>
      </c>
      <c r="F28616" s="13" t="s">
        <v>4</v>
      </c>
      <c r="G28616" s="14" t="s">
        <v>44065</v>
      </c>
      <c r="H28616" s="13" t="str">
        <f t="shared" si="449"/>
        <v>Unknown</v>
      </c>
      <c r="I28616" s="14">
        <v>21470000</v>
      </c>
      <c r="J28616" s="13" t="s">
        <v>51111</v>
      </c>
    </row>
    <row r="28617" spans="4:10" x14ac:dyDescent="0.25">
      <c r="D28617" s="13">
        <v>7507</v>
      </c>
      <c r="E28617" s="14" t="s">
        <v>45564</v>
      </c>
      <c r="F28617" s="13" t="s">
        <v>4</v>
      </c>
      <c r="G28617" s="14" t="s">
        <v>44065</v>
      </c>
      <c r="H28617" s="13" t="str">
        <f t="shared" si="449"/>
        <v>Unknown</v>
      </c>
      <c r="I28617" s="14">
        <v>21460000</v>
      </c>
      <c r="J28617" s="13" t="s">
        <v>51111</v>
      </c>
    </row>
    <row r="28618" spans="4:10" x14ac:dyDescent="0.25">
      <c r="D28618" s="13">
        <v>59340</v>
      </c>
      <c r="E28618" s="14" t="s">
        <v>45565</v>
      </c>
      <c r="F28618" s="13" t="s">
        <v>4</v>
      </c>
      <c r="G28618" s="14" t="s">
        <v>44065</v>
      </c>
      <c r="H28618" s="13" t="str">
        <f t="shared" si="449"/>
        <v>Unknown</v>
      </c>
      <c r="I28618" s="14">
        <v>21425000</v>
      </c>
      <c r="J28618" s="13" t="s">
        <v>51111</v>
      </c>
    </row>
    <row r="28619" spans="4:10" x14ac:dyDescent="0.25">
      <c r="D28619" s="13">
        <v>138577</v>
      </c>
      <c r="E28619" s="14" t="s">
        <v>45566</v>
      </c>
      <c r="F28619" s="13" t="s">
        <v>4</v>
      </c>
      <c r="G28619" s="14" t="s">
        <v>44065</v>
      </c>
      <c r="H28619" s="13" t="str">
        <f t="shared" si="449"/>
        <v>Unknown</v>
      </c>
      <c r="I28619" s="14">
        <v>21518190</v>
      </c>
      <c r="J28619" s="13" t="s">
        <v>51111</v>
      </c>
    </row>
    <row r="28620" spans="4:10" x14ac:dyDescent="0.25">
      <c r="D28620" s="13">
        <v>142243</v>
      </c>
      <c r="E28620" s="14" t="s">
        <v>45567</v>
      </c>
      <c r="F28620" s="13" t="s">
        <v>4</v>
      </c>
      <c r="G28620" s="14" t="s">
        <v>44065</v>
      </c>
      <c r="H28620" s="13" t="str">
        <f t="shared" si="449"/>
        <v>Unknown</v>
      </c>
      <c r="I28620" s="14" t="s">
        <v>45568</v>
      </c>
      <c r="J28620" s="13" t="s">
        <v>51111</v>
      </c>
    </row>
    <row r="28621" spans="4:10" x14ac:dyDescent="0.25">
      <c r="D28621" s="13">
        <v>62674</v>
      </c>
      <c r="E28621" s="14" t="s">
        <v>45569</v>
      </c>
      <c r="F28621" s="13" t="s">
        <v>4</v>
      </c>
      <c r="G28621" s="14" t="s">
        <v>4</v>
      </c>
      <c r="H28621" s="13" t="str">
        <f t="shared" si="449"/>
        <v>Non-Lead</v>
      </c>
      <c r="I28621" s="14">
        <v>63830000</v>
      </c>
      <c r="J28621" s="13" t="s">
        <v>51111</v>
      </c>
    </row>
    <row r="28622" spans="4:10" x14ac:dyDescent="0.25">
      <c r="D28622" s="13">
        <v>98566</v>
      </c>
      <c r="E28622" s="14" t="s">
        <v>45570</v>
      </c>
      <c r="F28622" s="13" t="s">
        <v>4</v>
      </c>
      <c r="G28622" s="14" t="s">
        <v>44065</v>
      </c>
      <c r="H28622" s="13" t="str">
        <f t="shared" si="449"/>
        <v>Unknown</v>
      </c>
      <c r="I28622" s="14">
        <v>21518130</v>
      </c>
      <c r="J28622" s="13" t="s">
        <v>51111</v>
      </c>
    </row>
    <row r="28623" spans="4:10" x14ac:dyDescent="0.25">
      <c r="D28623" s="13">
        <v>7555</v>
      </c>
      <c r="E28623" s="14" t="s">
        <v>45571</v>
      </c>
      <c r="F28623" s="13" t="s">
        <v>4</v>
      </c>
      <c r="G28623" s="14" t="s">
        <v>44065</v>
      </c>
      <c r="H28623" s="13" t="str">
        <f t="shared" si="449"/>
        <v>Unknown</v>
      </c>
      <c r="I28623" s="14">
        <v>21515000</v>
      </c>
      <c r="J28623" s="13" t="s">
        <v>51111</v>
      </c>
    </row>
    <row r="28624" spans="4:10" x14ac:dyDescent="0.25">
      <c r="D28624" s="13">
        <v>140740</v>
      </c>
      <c r="E28624" s="14" t="s">
        <v>45572</v>
      </c>
      <c r="F28624" s="13" t="s">
        <v>4</v>
      </c>
      <c r="G28624" s="14" t="s">
        <v>44065</v>
      </c>
      <c r="H28624" s="13" t="str">
        <f t="shared" si="449"/>
        <v>Unknown</v>
      </c>
      <c r="I28624" s="14">
        <v>46198000</v>
      </c>
      <c r="J28624" s="13" t="s">
        <v>51111</v>
      </c>
    </row>
    <row r="28625" spans="4:10" x14ac:dyDescent="0.25">
      <c r="D28625" s="13">
        <v>86979221</v>
      </c>
      <c r="E28625" s="14" t="s">
        <v>45573</v>
      </c>
      <c r="F28625" s="13" t="s">
        <v>4</v>
      </c>
      <c r="G28625" s="14" t="s">
        <v>44065</v>
      </c>
      <c r="H28625" s="13" t="str">
        <f t="shared" si="449"/>
        <v>Unknown</v>
      </c>
      <c r="I28625" s="14">
        <v>21493000</v>
      </c>
      <c r="J28625" s="13" t="s">
        <v>51111</v>
      </c>
    </row>
    <row r="28626" spans="4:10" x14ac:dyDescent="0.25">
      <c r="D28626" s="13">
        <v>134793</v>
      </c>
      <c r="E28626" s="14" t="s">
        <v>45574</v>
      </c>
      <c r="F28626" s="13" t="s">
        <v>4</v>
      </c>
      <c r="G28626" s="14" t="s">
        <v>44065</v>
      </c>
      <c r="H28626" s="13" t="str">
        <f t="shared" si="449"/>
        <v>Unknown</v>
      </c>
      <c r="I28626" s="14">
        <v>47178000</v>
      </c>
      <c r="J28626" s="13" t="s">
        <v>51111</v>
      </c>
    </row>
    <row r="28627" spans="4:10" x14ac:dyDescent="0.25">
      <c r="D28627" s="13">
        <v>142265</v>
      </c>
      <c r="E28627" s="14" t="s">
        <v>45575</v>
      </c>
      <c r="F28627" s="13" t="s">
        <v>4</v>
      </c>
      <c r="G28627" s="14" t="s">
        <v>44065</v>
      </c>
      <c r="H28627" s="13" t="str">
        <f t="shared" si="449"/>
        <v>Unknown</v>
      </c>
      <c r="I28627" s="14">
        <v>21445000</v>
      </c>
      <c r="J28627" s="13" t="s">
        <v>51111</v>
      </c>
    </row>
    <row r="28628" spans="4:10" x14ac:dyDescent="0.25">
      <c r="D28628" s="13">
        <v>83043</v>
      </c>
      <c r="E28628" s="14" t="s">
        <v>45576</v>
      </c>
      <c r="F28628" s="13" t="s">
        <v>4</v>
      </c>
      <c r="G28628" s="14" t="s">
        <v>4</v>
      </c>
      <c r="H28628" s="13" t="str">
        <f t="shared" si="449"/>
        <v>Non-Lead</v>
      </c>
      <c r="I28628" s="14">
        <v>15382000</v>
      </c>
      <c r="J28628" s="13" t="s">
        <v>51111</v>
      </c>
    </row>
    <row r="28629" spans="4:10" x14ac:dyDescent="0.25">
      <c r="D28629" s="13">
        <v>19611</v>
      </c>
      <c r="E28629" s="14" t="s">
        <v>45577</v>
      </c>
      <c r="F28629" s="13" t="s">
        <v>4</v>
      </c>
      <c r="G28629" s="14" t="s">
        <v>44065</v>
      </c>
      <c r="H28629" s="13" t="str">
        <f t="shared" si="449"/>
        <v>Unknown</v>
      </c>
      <c r="I28629" s="14">
        <v>53283000</v>
      </c>
      <c r="J28629" s="13" t="s">
        <v>51111</v>
      </c>
    </row>
    <row r="28630" spans="4:10" x14ac:dyDescent="0.25">
      <c r="D28630" s="13">
        <v>100912</v>
      </c>
      <c r="E28630" s="14" t="s">
        <v>45578</v>
      </c>
      <c r="F28630" s="13" t="s">
        <v>4</v>
      </c>
      <c r="G28630" s="14" t="s">
        <v>44065</v>
      </c>
      <c r="H28630" s="13" t="str">
        <f t="shared" si="449"/>
        <v>Unknown</v>
      </c>
      <c r="I28630" s="14">
        <v>46276000</v>
      </c>
      <c r="J28630" s="13" t="s">
        <v>51111</v>
      </c>
    </row>
    <row r="28631" spans="4:10" x14ac:dyDescent="0.25">
      <c r="D28631" s="13">
        <v>7510</v>
      </c>
      <c r="E28631" s="14" t="s">
        <v>45579</v>
      </c>
      <c r="F28631" s="13" t="s">
        <v>4</v>
      </c>
      <c r="G28631" s="14" t="s">
        <v>44065</v>
      </c>
      <c r="H28631" s="13" t="str">
        <f t="shared" si="449"/>
        <v>Unknown</v>
      </c>
      <c r="I28631" s="14">
        <v>21475000</v>
      </c>
      <c r="J28631" s="13" t="s">
        <v>51111</v>
      </c>
    </row>
    <row r="28632" spans="4:10" x14ac:dyDescent="0.25">
      <c r="D28632" s="13">
        <v>85984</v>
      </c>
      <c r="E28632" s="14" t="s">
        <v>45580</v>
      </c>
      <c r="F28632" s="13" t="s">
        <v>4</v>
      </c>
      <c r="G28632" s="14" t="s">
        <v>44065</v>
      </c>
      <c r="H28632" s="13" t="str">
        <f t="shared" si="449"/>
        <v>Unknown</v>
      </c>
      <c r="I28632" s="14">
        <v>21435000</v>
      </c>
      <c r="J28632" s="13" t="s">
        <v>51111</v>
      </c>
    </row>
    <row r="28633" spans="4:10" x14ac:dyDescent="0.25">
      <c r="D28633" s="13">
        <v>108418</v>
      </c>
      <c r="E28633" s="14" t="s">
        <v>45581</v>
      </c>
      <c r="F28633" s="13" t="s">
        <v>4</v>
      </c>
      <c r="G28633" s="14" t="s">
        <v>44065</v>
      </c>
      <c r="H28633" s="13" t="str">
        <f t="shared" si="449"/>
        <v>Unknown</v>
      </c>
      <c r="I28633" s="14">
        <v>21465000</v>
      </c>
      <c r="J28633" s="13" t="s">
        <v>51111</v>
      </c>
    </row>
    <row r="28634" spans="4:10" x14ac:dyDescent="0.25">
      <c r="D28634" s="13">
        <v>139270</v>
      </c>
      <c r="E28634" s="14" t="s">
        <v>45582</v>
      </c>
      <c r="F28634" s="13" t="s">
        <v>4</v>
      </c>
      <c r="G28634" s="14" t="s">
        <v>44065</v>
      </c>
      <c r="H28634" s="13" t="str">
        <f t="shared" si="449"/>
        <v>Unknown</v>
      </c>
      <c r="I28634" s="14">
        <v>21430000</v>
      </c>
      <c r="J28634" s="13" t="s">
        <v>51111</v>
      </c>
    </row>
    <row r="28635" spans="4:10" x14ac:dyDescent="0.25">
      <c r="D28635" s="13">
        <v>131392</v>
      </c>
      <c r="E28635" s="14" t="s">
        <v>45583</v>
      </c>
      <c r="F28635" s="13" t="s">
        <v>4</v>
      </c>
      <c r="G28635" s="14" t="s">
        <v>44065</v>
      </c>
      <c r="H28635" s="13" t="str">
        <f t="shared" si="449"/>
        <v>Unknown</v>
      </c>
      <c r="I28635" s="14">
        <v>46185000</v>
      </c>
      <c r="J28635" s="13" t="s">
        <v>51111</v>
      </c>
    </row>
    <row r="28636" spans="4:10" x14ac:dyDescent="0.25">
      <c r="D28636" s="13">
        <v>99901</v>
      </c>
      <c r="E28636" s="14" t="s">
        <v>45584</v>
      </c>
      <c r="F28636" s="13" t="s">
        <v>4</v>
      </c>
      <c r="G28636" s="14" t="s">
        <v>4</v>
      </c>
      <c r="H28636" s="13" t="str">
        <f t="shared" si="449"/>
        <v>Non-Lead</v>
      </c>
      <c r="I28636" s="14">
        <v>54174000</v>
      </c>
      <c r="J28636" s="13" t="s">
        <v>51111</v>
      </c>
    </row>
    <row r="28637" spans="4:10" x14ac:dyDescent="0.25">
      <c r="D28637" s="13">
        <v>142631</v>
      </c>
      <c r="E28637" s="14" t="s">
        <v>45585</v>
      </c>
      <c r="F28637" s="13" t="s">
        <v>4</v>
      </c>
      <c r="G28637" s="14" t="s">
        <v>44065</v>
      </c>
      <c r="H28637" s="13" t="str">
        <f t="shared" si="449"/>
        <v>Unknown</v>
      </c>
      <c r="I28637" s="14">
        <v>21450000</v>
      </c>
      <c r="J28637" s="13" t="s">
        <v>51111</v>
      </c>
    </row>
    <row r="28638" spans="4:10" x14ac:dyDescent="0.25">
      <c r="D28638" s="13">
        <v>99607</v>
      </c>
      <c r="E28638" s="14" t="s">
        <v>45586</v>
      </c>
      <c r="F28638" s="13" t="s">
        <v>4</v>
      </c>
      <c r="G28638" s="14" t="s">
        <v>44065</v>
      </c>
      <c r="H28638" s="13" t="str">
        <f t="shared" si="449"/>
        <v>Unknown</v>
      </c>
      <c r="I28638" s="14">
        <v>21500000</v>
      </c>
      <c r="J28638" s="13" t="s">
        <v>51111</v>
      </c>
    </row>
    <row r="28639" spans="4:10" x14ac:dyDescent="0.25">
      <c r="D28639" s="13">
        <v>7549</v>
      </c>
      <c r="E28639" s="14" t="s">
        <v>45587</v>
      </c>
      <c r="F28639" s="13" t="s">
        <v>4</v>
      </c>
      <c r="G28639" s="14" t="s">
        <v>44065</v>
      </c>
      <c r="H28639" s="13" t="str">
        <f t="shared" si="449"/>
        <v>Unknown</v>
      </c>
      <c r="I28639" s="14">
        <v>21510000</v>
      </c>
      <c r="J28639" s="13" t="s">
        <v>51111</v>
      </c>
    </row>
    <row r="28640" spans="4:10" x14ac:dyDescent="0.25">
      <c r="D28640" s="13">
        <v>101036</v>
      </c>
      <c r="E28640" s="14" t="s">
        <v>45588</v>
      </c>
      <c r="F28640" s="13" t="s">
        <v>4</v>
      </c>
      <c r="G28640" s="14" t="s">
        <v>44065</v>
      </c>
      <c r="H28640" s="13" t="str">
        <f t="shared" si="449"/>
        <v>Unknown</v>
      </c>
      <c r="I28640" s="14" t="s">
        <v>45589</v>
      </c>
      <c r="J28640" s="13" t="s">
        <v>51111</v>
      </c>
    </row>
    <row r="28641" spans="4:10" x14ac:dyDescent="0.25">
      <c r="D28641" s="13">
        <v>7607</v>
      </c>
      <c r="E28641" s="14" t="s">
        <v>45590</v>
      </c>
      <c r="F28641" s="13" t="s">
        <v>4</v>
      </c>
      <c r="G28641" s="14" t="s">
        <v>44065</v>
      </c>
      <c r="H28641" s="13" t="str">
        <f t="shared" si="449"/>
        <v>Unknown</v>
      </c>
      <c r="I28641" s="14">
        <v>21516200</v>
      </c>
      <c r="J28641" s="13" t="s">
        <v>51111</v>
      </c>
    </row>
    <row r="28642" spans="4:10" x14ac:dyDescent="0.25">
      <c r="D28642" s="13">
        <v>133778</v>
      </c>
      <c r="E28642" s="14" t="s">
        <v>45591</v>
      </c>
      <c r="F28642" s="13" t="s">
        <v>4</v>
      </c>
      <c r="G28642" s="14" t="s">
        <v>44065</v>
      </c>
      <c r="H28642" s="13" t="str">
        <f t="shared" si="449"/>
        <v>Unknown</v>
      </c>
      <c r="I28642" s="14">
        <v>72563900</v>
      </c>
      <c r="J28642" s="13" t="s">
        <v>51111</v>
      </c>
    </row>
    <row r="28643" spans="4:10" x14ac:dyDescent="0.25">
      <c r="D28643" s="13">
        <v>13011</v>
      </c>
      <c r="E28643" s="14" t="s">
        <v>45592</v>
      </c>
      <c r="F28643" s="13" t="s">
        <v>4</v>
      </c>
      <c r="G28643" s="14" t="s">
        <v>4</v>
      </c>
      <c r="H28643" s="13" t="str">
        <f t="shared" si="449"/>
        <v>Non-Lead</v>
      </c>
      <c r="I28643" s="14">
        <v>45229000</v>
      </c>
      <c r="J28643" s="13" t="s">
        <v>51111</v>
      </c>
    </row>
    <row r="28644" spans="4:10" x14ac:dyDescent="0.25">
      <c r="D28644" s="13">
        <v>26186</v>
      </c>
      <c r="E28644" s="14" t="s">
        <v>45593</v>
      </c>
      <c r="F28644" s="13" t="s">
        <v>4</v>
      </c>
      <c r="G28644" s="14" t="s">
        <v>44065</v>
      </c>
      <c r="H28644" s="13" t="str">
        <f t="shared" si="449"/>
        <v>Unknown</v>
      </c>
      <c r="I28644" s="14">
        <v>63980013</v>
      </c>
      <c r="J28644" s="13" t="s">
        <v>51111</v>
      </c>
    </row>
    <row r="28645" spans="4:10" x14ac:dyDescent="0.25">
      <c r="D28645" s="13">
        <v>142074</v>
      </c>
      <c r="E28645" s="14" t="s">
        <v>45594</v>
      </c>
      <c r="F28645" s="13" t="s">
        <v>4</v>
      </c>
      <c r="G28645" s="14" t="s">
        <v>44065</v>
      </c>
      <c r="H28645" s="13" t="str">
        <f t="shared" ref="H28645:H28708" si="450">IF(OR(F28645="unknown",G28645="unknown"),"Unknown","Non-Lead")</f>
        <v>Unknown</v>
      </c>
      <c r="I28645" s="14">
        <v>56208000</v>
      </c>
      <c r="J28645" s="13" t="s">
        <v>51111</v>
      </c>
    </row>
    <row r="28646" spans="4:10" x14ac:dyDescent="0.25">
      <c r="D28646" s="13">
        <v>126344</v>
      </c>
      <c r="E28646" s="14" t="s">
        <v>45595</v>
      </c>
      <c r="F28646" s="13" t="s">
        <v>4</v>
      </c>
      <c r="G28646" s="14" t="s">
        <v>44065</v>
      </c>
      <c r="H28646" s="13" t="str">
        <f t="shared" si="450"/>
        <v>Unknown</v>
      </c>
      <c r="I28646" s="14">
        <v>45151000</v>
      </c>
      <c r="J28646" s="13" t="s">
        <v>51111</v>
      </c>
    </row>
    <row r="28647" spans="4:10" x14ac:dyDescent="0.25">
      <c r="D28647" s="13">
        <v>8883</v>
      </c>
      <c r="E28647" s="14" t="s">
        <v>45596</v>
      </c>
      <c r="F28647" s="13" t="s">
        <v>4</v>
      </c>
      <c r="G28647" s="14" t="s">
        <v>4</v>
      </c>
      <c r="H28647" s="13" t="str">
        <f t="shared" si="450"/>
        <v>Non-Lead</v>
      </c>
      <c r="I28647" s="14">
        <v>25511500</v>
      </c>
      <c r="J28647" s="13" t="s">
        <v>51111</v>
      </c>
    </row>
    <row r="28648" spans="4:10" x14ac:dyDescent="0.25">
      <c r="D28648" s="13">
        <v>86952561</v>
      </c>
      <c r="E28648" s="14" t="s">
        <v>45597</v>
      </c>
      <c r="F28648" s="13" t="s">
        <v>4</v>
      </c>
      <c r="G28648" s="14" t="s">
        <v>44065</v>
      </c>
      <c r="H28648" s="13" t="str">
        <f t="shared" si="450"/>
        <v>Unknown</v>
      </c>
      <c r="I28648" s="14">
        <v>53105090</v>
      </c>
      <c r="J28648" s="13" t="s">
        <v>51111</v>
      </c>
    </row>
    <row r="28649" spans="4:10" x14ac:dyDescent="0.25">
      <c r="D28649" s="13">
        <v>134550</v>
      </c>
      <c r="E28649" s="14" t="s">
        <v>45598</v>
      </c>
      <c r="F28649" s="13" t="s">
        <v>4</v>
      </c>
      <c r="G28649" s="14" t="s">
        <v>4</v>
      </c>
      <c r="H28649" s="13" t="str">
        <f t="shared" si="450"/>
        <v>Non-Lead</v>
      </c>
      <c r="I28649" s="14" t="s">
        <v>45599</v>
      </c>
      <c r="J28649" s="13" t="s">
        <v>51111</v>
      </c>
    </row>
    <row r="28650" spans="4:10" x14ac:dyDescent="0.25">
      <c r="D28650" s="13">
        <v>16020</v>
      </c>
      <c r="E28650" s="14" t="s">
        <v>45600</v>
      </c>
      <c r="F28650" s="13" t="s">
        <v>4</v>
      </c>
      <c r="G28650" s="14" t="s">
        <v>4</v>
      </c>
      <c r="H28650" s="13" t="str">
        <f t="shared" si="450"/>
        <v>Non-Lead</v>
      </c>
      <c r="I28650" s="14">
        <v>49245000</v>
      </c>
      <c r="J28650" s="13" t="s">
        <v>51111</v>
      </c>
    </row>
    <row r="28651" spans="4:10" x14ac:dyDescent="0.25">
      <c r="D28651" s="13">
        <v>128682</v>
      </c>
      <c r="E28651" s="14" t="s">
        <v>45601</v>
      </c>
      <c r="F28651" s="13" t="s">
        <v>4</v>
      </c>
      <c r="G28651" s="14" t="s">
        <v>4</v>
      </c>
      <c r="H28651" s="13" t="str">
        <f t="shared" si="450"/>
        <v>Non-Lead</v>
      </c>
      <c r="I28651" s="14" t="s">
        <v>45602</v>
      </c>
      <c r="J28651" s="13" t="s">
        <v>51111</v>
      </c>
    </row>
    <row r="28652" spans="4:10" x14ac:dyDescent="0.25">
      <c r="D28652" s="13">
        <v>7391</v>
      </c>
      <c r="E28652" s="14" t="s">
        <v>45603</v>
      </c>
      <c r="F28652" s="13" t="s">
        <v>4</v>
      </c>
      <c r="G28652" s="14" t="s">
        <v>44065</v>
      </c>
      <c r="H28652" s="13" t="str">
        <f t="shared" si="450"/>
        <v>Unknown</v>
      </c>
      <c r="I28652" s="14">
        <v>21304000</v>
      </c>
      <c r="J28652" s="13" t="s">
        <v>51111</v>
      </c>
    </row>
    <row r="28653" spans="4:10" x14ac:dyDescent="0.25">
      <c r="D28653" s="13">
        <v>129904</v>
      </c>
      <c r="E28653" s="14" t="s">
        <v>3020</v>
      </c>
      <c r="F28653" s="13" t="s">
        <v>4</v>
      </c>
      <c r="G28653" s="14" t="s">
        <v>44065</v>
      </c>
      <c r="H28653" s="13" t="str">
        <f t="shared" si="450"/>
        <v>Unknown</v>
      </c>
      <c r="I28653" s="14">
        <v>62235000</v>
      </c>
      <c r="J28653" s="13" t="s">
        <v>51111</v>
      </c>
    </row>
    <row r="28654" spans="4:10" x14ac:dyDescent="0.25">
      <c r="D28654" s="13">
        <v>126492</v>
      </c>
      <c r="E28654" s="14" t="s">
        <v>45604</v>
      </c>
      <c r="F28654" s="13" t="s">
        <v>4</v>
      </c>
      <c r="G28654" s="14" t="s">
        <v>44065</v>
      </c>
      <c r="H28654" s="13" t="str">
        <f t="shared" si="450"/>
        <v>Unknown</v>
      </c>
      <c r="I28654" s="14">
        <v>21184000</v>
      </c>
      <c r="J28654" s="13" t="s">
        <v>51111</v>
      </c>
    </row>
    <row r="28655" spans="4:10" x14ac:dyDescent="0.25">
      <c r="D28655" s="13">
        <v>140788</v>
      </c>
      <c r="E28655" s="14" t="s">
        <v>45605</v>
      </c>
      <c r="F28655" s="13" t="s">
        <v>4</v>
      </c>
      <c r="G28655" s="14" t="s">
        <v>44065</v>
      </c>
      <c r="H28655" s="13" t="str">
        <f t="shared" si="450"/>
        <v>Unknown</v>
      </c>
      <c r="I28655" s="14">
        <v>21204000</v>
      </c>
      <c r="J28655" s="13" t="s">
        <v>51111</v>
      </c>
    </row>
    <row r="28656" spans="4:10" x14ac:dyDescent="0.25">
      <c r="D28656" s="13">
        <v>129581</v>
      </c>
      <c r="E28656" s="14" t="s">
        <v>45606</v>
      </c>
      <c r="F28656" s="13" t="s">
        <v>4</v>
      </c>
      <c r="G28656" s="14" t="s">
        <v>44065</v>
      </c>
      <c r="H28656" s="13" t="str">
        <f t="shared" si="450"/>
        <v>Unknown</v>
      </c>
      <c r="I28656" s="14">
        <v>21196000</v>
      </c>
      <c r="J28656" s="13" t="s">
        <v>51111</v>
      </c>
    </row>
    <row r="28657" spans="4:10" x14ac:dyDescent="0.25">
      <c r="D28657" s="13">
        <v>7339</v>
      </c>
      <c r="E28657" s="14" t="s">
        <v>45607</v>
      </c>
      <c r="F28657" s="13" t="s">
        <v>4</v>
      </c>
      <c r="G28657" s="14" t="s">
        <v>44065</v>
      </c>
      <c r="H28657" s="13" t="str">
        <f t="shared" si="450"/>
        <v>Unknown</v>
      </c>
      <c r="I28657" s="14">
        <v>21188000</v>
      </c>
      <c r="J28657" s="13" t="s">
        <v>51111</v>
      </c>
    </row>
    <row r="28658" spans="4:10" x14ac:dyDescent="0.25">
      <c r="D28658" s="13">
        <v>136156</v>
      </c>
      <c r="E28658" s="14" t="s">
        <v>45608</v>
      </c>
      <c r="F28658" s="13" t="s">
        <v>4</v>
      </c>
      <c r="G28658" s="14" t="s">
        <v>44065</v>
      </c>
      <c r="H28658" s="13" t="str">
        <f t="shared" si="450"/>
        <v>Unknown</v>
      </c>
      <c r="I28658" s="14">
        <v>21190000</v>
      </c>
      <c r="J28658" s="13" t="s">
        <v>51111</v>
      </c>
    </row>
    <row r="28659" spans="4:10" x14ac:dyDescent="0.25">
      <c r="D28659" s="13">
        <v>124015</v>
      </c>
      <c r="E28659" s="14" t="s">
        <v>45609</v>
      </c>
      <c r="F28659" s="13" t="s">
        <v>4</v>
      </c>
      <c r="G28659" s="14" t="s">
        <v>44065</v>
      </c>
      <c r="H28659" s="13" t="str">
        <f t="shared" si="450"/>
        <v>Unknown</v>
      </c>
      <c r="I28659" s="14" t="s">
        <v>45610</v>
      </c>
      <c r="J28659" s="13" t="s">
        <v>51111</v>
      </c>
    </row>
    <row r="28660" spans="4:10" x14ac:dyDescent="0.25">
      <c r="D28660" s="13">
        <v>133875</v>
      </c>
      <c r="E28660" s="14" t="s">
        <v>45611</v>
      </c>
      <c r="F28660" s="13" t="s">
        <v>4</v>
      </c>
      <c r="G28660" s="14" t="s">
        <v>44065</v>
      </c>
      <c r="H28660" s="13" t="str">
        <f t="shared" si="450"/>
        <v>Unknown</v>
      </c>
      <c r="I28660" s="14" t="s">
        <v>45612</v>
      </c>
      <c r="J28660" s="13" t="s">
        <v>51111</v>
      </c>
    </row>
    <row r="28661" spans="4:10" x14ac:dyDescent="0.25">
      <c r="D28661" s="13">
        <v>7224</v>
      </c>
      <c r="E28661" s="14" t="s">
        <v>45613</v>
      </c>
      <c r="F28661" s="13" t="s">
        <v>4</v>
      </c>
      <c r="G28661" s="14" t="s">
        <v>44065</v>
      </c>
      <c r="H28661" s="13" t="str">
        <f t="shared" si="450"/>
        <v>Unknown</v>
      </c>
      <c r="I28661" s="14">
        <v>21118000</v>
      </c>
      <c r="J28661" s="13" t="s">
        <v>51111</v>
      </c>
    </row>
    <row r="28662" spans="4:10" x14ac:dyDescent="0.25">
      <c r="D28662" s="13">
        <v>7255</v>
      </c>
      <c r="E28662" s="14" t="s">
        <v>45614</v>
      </c>
      <c r="F28662" s="13" t="s">
        <v>4</v>
      </c>
      <c r="G28662" s="14" t="s">
        <v>44065</v>
      </c>
      <c r="H28662" s="13" t="str">
        <f t="shared" si="450"/>
        <v>Unknown</v>
      </c>
      <c r="I28662" s="14">
        <v>21138000</v>
      </c>
      <c r="J28662" s="13" t="s">
        <v>51111</v>
      </c>
    </row>
    <row r="28663" spans="4:10" x14ac:dyDescent="0.25">
      <c r="D28663" s="13">
        <v>78703</v>
      </c>
      <c r="E28663" s="14" t="s">
        <v>45615</v>
      </c>
      <c r="F28663" s="13" t="s">
        <v>4</v>
      </c>
      <c r="G28663" s="14" t="s">
        <v>44065</v>
      </c>
      <c r="H28663" s="13" t="str">
        <f t="shared" si="450"/>
        <v>Unknown</v>
      </c>
      <c r="I28663" s="14">
        <v>21136000</v>
      </c>
      <c r="J28663" s="13" t="s">
        <v>51111</v>
      </c>
    </row>
    <row r="28664" spans="4:10" x14ac:dyDescent="0.25">
      <c r="D28664" s="13">
        <v>140138</v>
      </c>
      <c r="E28664" s="14" t="s">
        <v>45616</v>
      </c>
      <c r="F28664" s="13" t="s">
        <v>4</v>
      </c>
      <c r="G28664" s="14" t="s">
        <v>44065</v>
      </c>
      <c r="H28664" s="13" t="str">
        <f t="shared" si="450"/>
        <v>Unknown</v>
      </c>
      <c r="I28664" s="14">
        <v>21116000</v>
      </c>
      <c r="J28664" s="13" t="s">
        <v>51111</v>
      </c>
    </row>
    <row r="28665" spans="4:10" x14ac:dyDescent="0.25">
      <c r="D28665" s="13">
        <v>134198</v>
      </c>
      <c r="E28665" s="14" t="s">
        <v>45617</v>
      </c>
      <c r="F28665" s="13" t="s">
        <v>4</v>
      </c>
      <c r="G28665" s="14" t="s">
        <v>44065</v>
      </c>
      <c r="H28665" s="13" t="str">
        <f t="shared" si="450"/>
        <v>Unknown</v>
      </c>
      <c r="I28665" s="14">
        <v>21186000</v>
      </c>
      <c r="J28665" s="13" t="s">
        <v>51111</v>
      </c>
    </row>
    <row r="28666" spans="4:10" x14ac:dyDescent="0.25">
      <c r="D28666" s="13">
        <v>43218</v>
      </c>
      <c r="E28666" s="14" t="s">
        <v>45618</v>
      </c>
      <c r="F28666" s="13" t="s">
        <v>4</v>
      </c>
      <c r="G28666" s="14" t="s">
        <v>44065</v>
      </c>
      <c r="H28666" s="13" t="str">
        <f t="shared" si="450"/>
        <v>Unknown</v>
      </c>
      <c r="I28666" s="14">
        <v>21117000</v>
      </c>
      <c r="J28666" s="13" t="s">
        <v>51111</v>
      </c>
    </row>
    <row r="28667" spans="4:10" x14ac:dyDescent="0.25">
      <c r="D28667" s="13">
        <v>7569</v>
      </c>
      <c r="E28667" s="14" t="s">
        <v>45619</v>
      </c>
      <c r="F28667" s="13" t="s">
        <v>4</v>
      </c>
      <c r="G28667" s="14" t="s">
        <v>44065</v>
      </c>
      <c r="H28667" s="13" t="str">
        <f t="shared" si="450"/>
        <v>Unknown</v>
      </c>
      <c r="I28667" s="14">
        <v>21515540</v>
      </c>
      <c r="J28667" s="13" t="s">
        <v>51111</v>
      </c>
    </row>
    <row r="28668" spans="4:10" x14ac:dyDescent="0.25">
      <c r="D28668" s="13">
        <v>77658</v>
      </c>
      <c r="E28668" s="14" t="s">
        <v>45620</v>
      </c>
      <c r="F28668" s="13" t="s">
        <v>4</v>
      </c>
      <c r="G28668" s="14" t="s">
        <v>44065</v>
      </c>
      <c r="H28668" s="13" t="str">
        <f t="shared" si="450"/>
        <v>Unknown</v>
      </c>
      <c r="I28668" s="14">
        <v>21164000</v>
      </c>
      <c r="J28668" s="13" t="s">
        <v>51111</v>
      </c>
    </row>
    <row r="28669" spans="4:10" x14ac:dyDescent="0.25">
      <c r="D28669" s="13">
        <v>142022</v>
      </c>
      <c r="E28669" s="14" t="s">
        <v>45621</v>
      </c>
      <c r="F28669" s="13" t="s">
        <v>4</v>
      </c>
      <c r="G28669" s="14" t="s">
        <v>44065</v>
      </c>
      <c r="H28669" s="13" t="str">
        <f t="shared" si="450"/>
        <v>Unknown</v>
      </c>
      <c r="I28669" s="14">
        <v>21515560</v>
      </c>
      <c r="J28669" s="13" t="s">
        <v>51111</v>
      </c>
    </row>
    <row r="28670" spans="4:10" x14ac:dyDescent="0.25">
      <c r="D28670" s="13">
        <v>7385</v>
      </c>
      <c r="E28670" s="14" t="s">
        <v>45622</v>
      </c>
      <c r="F28670" s="13" t="s">
        <v>4</v>
      </c>
      <c r="G28670" s="14" t="s">
        <v>44065</v>
      </c>
      <c r="H28670" s="13" t="str">
        <f t="shared" si="450"/>
        <v>Unknown</v>
      </c>
      <c r="I28670" s="14">
        <v>21200000</v>
      </c>
      <c r="J28670" s="13" t="s">
        <v>51111</v>
      </c>
    </row>
    <row r="28671" spans="4:10" x14ac:dyDescent="0.25">
      <c r="D28671" s="13">
        <v>7542</v>
      </c>
      <c r="E28671" s="14" t="s">
        <v>45623</v>
      </c>
      <c r="F28671" s="13" t="s">
        <v>4</v>
      </c>
      <c r="G28671" s="14" t="s">
        <v>44065</v>
      </c>
      <c r="H28671" s="13" t="str">
        <f t="shared" si="450"/>
        <v>Unknown</v>
      </c>
      <c r="I28671" s="14">
        <v>21495000</v>
      </c>
      <c r="J28671" s="13" t="s">
        <v>51111</v>
      </c>
    </row>
    <row r="28672" spans="4:10" x14ac:dyDescent="0.25">
      <c r="D28672" s="13">
        <v>7557</v>
      </c>
      <c r="E28672" s="14" t="s">
        <v>45624</v>
      </c>
      <c r="F28672" s="13" t="s">
        <v>4</v>
      </c>
      <c r="G28672" s="14" t="s">
        <v>44065</v>
      </c>
      <c r="H28672" s="13" t="str">
        <f t="shared" si="450"/>
        <v>Unknown</v>
      </c>
      <c r="I28672" s="14">
        <v>21515340</v>
      </c>
      <c r="J28672" s="13" t="s">
        <v>51111</v>
      </c>
    </row>
    <row r="28673" spans="4:10" x14ac:dyDescent="0.25">
      <c r="D28673" s="13">
        <v>100203</v>
      </c>
      <c r="E28673" s="14" t="s">
        <v>45625</v>
      </c>
      <c r="F28673" s="13" t="s">
        <v>4</v>
      </c>
      <c r="G28673" s="14" t="s">
        <v>44065</v>
      </c>
      <c r="H28673" s="13" t="str">
        <f t="shared" si="450"/>
        <v>Unknown</v>
      </c>
      <c r="I28673" s="14">
        <v>21515365</v>
      </c>
      <c r="J28673" s="13" t="s">
        <v>51111</v>
      </c>
    </row>
    <row r="28674" spans="4:10" x14ac:dyDescent="0.25">
      <c r="D28674" s="13">
        <v>108558</v>
      </c>
      <c r="E28674" s="14" t="s">
        <v>45626</v>
      </c>
      <c r="F28674" s="13" t="s">
        <v>4</v>
      </c>
      <c r="G28674" s="14" t="s">
        <v>44065</v>
      </c>
      <c r="H28674" s="13" t="str">
        <f t="shared" si="450"/>
        <v>Unknown</v>
      </c>
      <c r="I28674" s="14">
        <v>21174000</v>
      </c>
      <c r="J28674" s="13" t="s">
        <v>51111</v>
      </c>
    </row>
    <row r="28675" spans="4:10" x14ac:dyDescent="0.25">
      <c r="D28675" s="13">
        <v>89657</v>
      </c>
      <c r="E28675" s="14" t="s">
        <v>45627</v>
      </c>
      <c r="F28675" s="13" t="s">
        <v>4</v>
      </c>
      <c r="G28675" s="14" t="s">
        <v>44065</v>
      </c>
      <c r="H28675" s="13" t="str">
        <f t="shared" si="450"/>
        <v>Unknown</v>
      </c>
      <c r="I28675" s="14" t="s">
        <v>45628</v>
      </c>
      <c r="J28675" s="13" t="s">
        <v>51111</v>
      </c>
    </row>
    <row r="28676" spans="4:10" x14ac:dyDescent="0.25">
      <c r="D28676" s="13">
        <v>127256</v>
      </c>
      <c r="E28676" s="14" t="s">
        <v>45629</v>
      </c>
      <c r="F28676" s="13" t="s">
        <v>4</v>
      </c>
      <c r="G28676" s="14" t="s">
        <v>44065</v>
      </c>
      <c r="H28676" s="13" t="str">
        <f t="shared" si="450"/>
        <v>Unknown</v>
      </c>
      <c r="I28676" s="14">
        <v>21515335</v>
      </c>
      <c r="J28676" s="13" t="s">
        <v>51111</v>
      </c>
    </row>
    <row r="28677" spans="4:10" x14ac:dyDescent="0.25">
      <c r="D28677" s="13">
        <v>137248</v>
      </c>
      <c r="E28677" s="14" t="s">
        <v>45630</v>
      </c>
      <c r="F28677" s="13" t="s">
        <v>4</v>
      </c>
      <c r="G28677" s="14" t="s">
        <v>44065</v>
      </c>
      <c r="H28677" s="13" t="str">
        <f t="shared" si="450"/>
        <v>Unknown</v>
      </c>
      <c r="I28677" s="14">
        <v>21172000</v>
      </c>
      <c r="J28677" s="13" t="s">
        <v>51111</v>
      </c>
    </row>
    <row r="28678" spans="4:10" x14ac:dyDescent="0.25">
      <c r="D28678" s="13">
        <v>128276</v>
      </c>
      <c r="E28678" s="14" t="s">
        <v>45631</v>
      </c>
      <c r="F28678" s="13" t="s">
        <v>4</v>
      </c>
      <c r="G28678" s="14" t="s">
        <v>4</v>
      </c>
      <c r="H28678" s="13" t="str">
        <f t="shared" si="450"/>
        <v>Non-Lead</v>
      </c>
      <c r="I28678" s="14">
        <v>21515990</v>
      </c>
      <c r="J28678" s="13" t="s">
        <v>51111</v>
      </c>
    </row>
    <row r="28679" spans="4:10" x14ac:dyDescent="0.25">
      <c r="D28679" s="13">
        <v>125727</v>
      </c>
      <c r="E28679" s="14" t="s">
        <v>45632</v>
      </c>
      <c r="F28679" s="13" t="s">
        <v>4</v>
      </c>
      <c r="G28679" s="14" t="s">
        <v>44065</v>
      </c>
      <c r="H28679" s="13" t="str">
        <f t="shared" si="450"/>
        <v>Unknown</v>
      </c>
      <c r="I28679" s="14">
        <v>21176000</v>
      </c>
      <c r="J28679" s="13" t="s">
        <v>51111</v>
      </c>
    </row>
    <row r="28680" spans="4:10" x14ac:dyDescent="0.25">
      <c r="D28680" s="13">
        <v>40609</v>
      </c>
      <c r="E28680" s="14" t="s">
        <v>45633</v>
      </c>
      <c r="F28680" s="13" t="s">
        <v>4</v>
      </c>
      <c r="G28680" s="14" t="s">
        <v>44065</v>
      </c>
      <c r="H28680" s="13" t="str">
        <f t="shared" si="450"/>
        <v>Unknown</v>
      </c>
      <c r="I28680" s="14">
        <v>21178000</v>
      </c>
      <c r="J28680" s="13" t="s">
        <v>51111</v>
      </c>
    </row>
    <row r="28681" spans="4:10" x14ac:dyDescent="0.25">
      <c r="D28681" s="13">
        <v>44330</v>
      </c>
      <c r="E28681" s="14" t="s">
        <v>45634</v>
      </c>
      <c r="F28681" s="13" t="s">
        <v>4</v>
      </c>
      <c r="G28681" s="14" t="s">
        <v>44065</v>
      </c>
      <c r="H28681" s="13" t="str">
        <f t="shared" si="450"/>
        <v>Unknown</v>
      </c>
      <c r="I28681" s="14" t="s">
        <v>45635</v>
      </c>
      <c r="J28681" s="13" t="s">
        <v>51111</v>
      </c>
    </row>
    <row r="28682" spans="4:10" x14ac:dyDescent="0.25">
      <c r="D28682" s="13">
        <v>93291</v>
      </c>
      <c r="E28682" s="14" t="s">
        <v>45636</v>
      </c>
      <c r="F28682" s="13" t="s">
        <v>4</v>
      </c>
      <c r="G28682" s="14" t="s">
        <v>44065</v>
      </c>
      <c r="H28682" s="13" t="str">
        <f t="shared" si="450"/>
        <v>Unknown</v>
      </c>
      <c r="I28682" s="14">
        <v>21166000</v>
      </c>
      <c r="J28682" s="13" t="s">
        <v>51111</v>
      </c>
    </row>
    <row r="28683" spans="4:10" x14ac:dyDescent="0.25">
      <c r="D28683" s="13">
        <v>142550</v>
      </c>
      <c r="E28683" s="14" t="s">
        <v>45637</v>
      </c>
      <c r="F28683" s="13" t="s">
        <v>4</v>
      </c>
      <c r="G28683" s="14" t="s">
        <v>4</v>
      </c>
      <c r="H28683" s="13" t="str">
        <f t="shared" si="450"/>
        <v>Non-Lead</v>
      </c>
      <c r="I28683" s="14" t="s">
        <v>45638</v>
      </c>
      <c r="J28683" s="13" t="s">
        <v>51111</v>
      </c>
    </row>
    <row r="28684" spans="4:10" x14ac:dyDescent="0.25">
      <c r="D28684" s="13">
        <v>44143</v>
      </c>
      <c r="E28684" s="14" t="s">
        <v>45639</v>
      </c>
      <c r="F28684" s="13" t="s">
        <v>4</v>
      </c>
      <c r="G28684" s="14" t="s">
        <v>44065</v>
      </c>
      <c r="H28684" s="13" t="str">
        <f t="shared" si="450"/>
        <v>Unknown</v>
      </c>
      <c r="I28684" s="14">
        <v>21515550</v>
      </c>
      <c r="J28684" s="13" t="s">
        <v>51111</v>
      </c>
    </row>
    <row r="28685" spans="4:10" x14ac:dyDescent="0.25">
      <c r="D28685" s="13">
        <v>7573</v>
      </c>
      <c r="E28685" s="14" t="s">
        <v>45640</v>
      </c>
      <c r="F28685" s="13" t="s">
        <v>4</v>
      </c>
      <c r="G28685" s="14" t="s">
        <v>44065</v>
      </c>
      <c r="H28685" s="13" t="str">
        <f t="shared" si="450"/>
        <v>Unknown</v>
      </c>
      <c r="I28685" s="14">
        <v>21515580</v>
      </c>
      <c r="J28685" s="13" t="s">
        <v>51111</v>
      </c>
    </row>
    <row r="28686" spans="4:10" x14ac:dyDescent="0.25">
      <c r="D28686" s="13">
        <v>94500</v>
      </c>
      <c r="E28686" s="14" t="s">
        <v>45641</v>
      </c>
      <c r="F28686" s="13" t="s">
        <v>4</v>
      </c>
      <c r="G28686" s="14" t="s">
        <v>44065</v>
      </c>
      <c r="H28686" s="13" t="str">
        <f t="shared" si="450"/>
        <v>Unknown</v>
      </c>
      <c r="I28686" s="14">
        <v>11662000</v>
      </c>
      <c r="J28686" s="13" t="s">
        <v>51111</v>
      </c>
    </row>
    <row r="28687" spans="4:10" x14ac:dyDescent="0.25">
      <c r="D28687" s="13">
        <v>7565</v>
      </c>
      <c r="E28687" s="14" t="s">
        <v>45642</v>
      </c>
      <c r="F28687" s="13" t="s">
        <v>4</v>
      </c>
      <c r="G28687" s="14" t="s">
        <v>44065</v>
      </c>
      <c r="H28687" s="13" t="str">
        <f t="shared" si="450"/>
        <v>Unknown</v>
      </c>
      <c r="I28687" s="14">
        <v>21515380</v>
      </c>
      <c r="J28687" s="13" t="s">
        <v>51111</v>
      </c>
    </row>
    <row r="28688" spans="4:10" x14ac:dyDescent="0.25">
      <c r="D28688" s="13">
        <v>136726</v>
      </c>
      <c r="E28688" s="14" t="s">
        <v>45643</v>
      </c>
      <c r="F28688" s="13" t="s">
        <v>4</v>
      </c>
      <c r="G28688" s="14" t="s">
        <v>44065</v>
      </c>
      <c r="H28688" s="13" t="str">
        <f t="shared" si="450"/>
        <v>Unknown</v>
      </c>
      <c r="I28688" s="14">
        <v>21486000</v>
      </c>
      <c r="J28688" s="13" t="s">
        <v>51111</v>
      </c>
    </row>
    <row r="28689" spans="4:10" x14ac:dyDescent="0.25">
      <c r="D28689" s="13">
        <v>142442</v>
      </c>
      <c r="E28689" s="14" t="s">
        <v>45644</v>
      </c>
      <c r="F28689" s="13" t="s">
        <v>4</v>
      </c>
      <c r="G28689" s="14" t="s">
        <v>44065</v>
      </c>
      <c r="H28689" s="13" t="str">
        <f t="shared" si="450"/>
        <v>Unknown</v>
      </c>
      <c r="I28689" s="14">
        <v>11572072</v>
      </c>
      <c r="J28689" s="13" t="s">
        <v>51111</v>
      </c>
    </row>
    <row r="28690" spans="4:10" x14ac:dyDescent="0.25">
      <c r="D28690" s="13">
        <v>86978967</v>
      </c>
      <c r="E28690" s="14" t="s">
        <v>45645</v>
      </c>
      <c r="F28690" s="13" t="s">
        <v>4</v>
      </c>
      <c r="G28690" s="14" t="s">
        <v>44065</v>
      </c>
      <c r="H28690" s="13" t="str">
        <f t="shared" si="450"/>
        <v>Unknown</v>
      </c>
      <c r="I28690" s="14">
        <v>21515390</v>
      </c>
      <c r="J28690" s="13" t="s">
        <v>51111</v>
      </c>
    </row>
    <row r="28691" spans="4:10" x14ac:dyDescent="0.25">
      <c r="D28691" s="13">
        <v>7568</v>
      </c>
      <c r="E28691" s="14" t="s">
        <v>45646</v>
      </c>
      <c r="F28691" s="13" t="s">
        <v>4</v>
      </c>
      <c r="G28691" s="14" t="s">
        <v>44065</v>
      </c>
      <c r="H28691" s="13" t="str">
        <f t="shared" si="450"/>
        <v>Unknown</v>
      </c>
      <c r="I28691" s="14">
        <v>21515490</v>
      </c>
      <c r="J28691" s="13" t="s">
        <v>51111</v>
      </c>
    </row>
    <row r="28692" spans="4:10" x14ac:dyDescent="0.25">
      <c r="D28692" s="13">
        <v>88754</v>
      </c>
      <c r="E28692" s="14" t="s">
        <v>45647</v>
      </c>
      <c r="F28692" s="13" t="s">
        <v>4</v>
      </c>
      <c r="G28692" s="14" t="s">
        <v>44065</v>
      </c>
      <c r="H28692" s="13" t="str">
        <f t="shared" si="450"/>
        <v>Unknown</v>
      </c>
      <c r="I28692" s="14">
        <v>11666000</v>
      </c>
      <c r="J28692" s="13" t="s">
        <v>51111</v>
      </c>
    </row>
    <row r="28693" spans="4:10" x14ac:dyDescent="0.25">
      <c r="D28693" s="13">
        <v>3591</v>
      </c>
      <c r="E28693" s="14" t="s">
        <v>45648</v>
      </c>
      <c r="F28693" s="13" t="s">
        <v>4</v>
      </c>
      <c r="G28693" s="14" t="s">
        <v>4</v>
      </c>
      <c r="H28693" s="13" t="str">
        <f t="shared" si="450"/>
        <v>Non-Lead</v>
      </c>
      <c r="I28693" s="14">
        <v>11570086</v>
      </c>
      <c r="J28693" s="13" t="s">
        <v>51111</v>
      </c>
    </row>
    <row r="28694" spans="4:10" x14ac:dyDescent="0.25">
      <c r="D28694" s="13">
        <v>139569</v>
      </c>
      <c r="E28694" s="14" t="s">
        <v>45649</v>
      </c>
      <c r="F28694" s="13" t="s">
        <v>4</v>
      </c>
      <c r="G28694" s="14" t="s">
        <v>4</v>
      </c>
      <c r="H28694" s="13" t="str">
        <f t="shared" si="450"/>
        <v>Non-Lead</v>
      </c>
      <c r="I28694" s="14">
        <v>11570088</v>
      </c>
      <c r="J28694" s="13" t="s">
        <v>51111</v>
      </c>
    </row>
    <row r="28695" spans="4:10" x14ac:dyDescent="0.25">
      <c r="D28695" s="13">
        <v>5086</v>
      </c>
      <c r="E28695" s="14" t="s">
        <v>45650</v>
      </c>
      <c r="F28695" s="13" t="s">
        <v>4</v>
      </c>
      <c r="G28695" s="14" t="s">
        <v>44065</v>
      </c>
      <c r="H28695" s="13" t="str">
        <f t="shared" si="450"/>
        <v>Unknown</v>
      </c>
      <c r="I28695" s="14">
        <v>11960000</v>
      </c>
      <c r="J28695" s="13" t="s">
        <v>51111</v>
      </c>
    </row>
    <row r="28696" spans="4:10" x14ac:dyDescent="0.25">
      <c r="D28696" s="13">
        <v>128860</v>
      </c>
      <c r="E28696" s="14" t="s">
        <v>45651</v>
      </c>
      <c r="F28696" s="13" t="s">
        <v>4</v>
      </c>
      <c r="G28696" s="14" t="s">
        <v>44065</v>
      </c>
      <c r="H28696" s="13" t="str">
        <f t="shared" si="450"/>
        <v>Unknown</v>
      </c>
      <c r="I28696" s="14">
        <v>11948000</v>
      </c>
      <c r="J28696" s="13" t="s">
        <v>51111</v>
      </c>
    </row>
    <row r="28697" spans="4:10" x14ac:dyDescent="0.25">
      <c r="D28697" s="13">
        <v>86424</v>
      </c>
      <c r="E28697" s="14" t="s">
        <v>45652</v>
      </c>
      <c r="F28697" s="13" t="s">
        <v>4</v>
      </c>
      <c r="G28697" s="14" t="s">
        <v>44065</v>
      </c>
      <c r="H28697" s="13" t="str">
        <f t="shared" si="450"/>
        <v>Unknown</v>
      </c>
      <c r="I28697" s="14">
        <v>11571084</v>
      </c>
      <c r="J28697" s="13" t="s">
        <v>51111</v>
      </c>
    </row>
    <row r="28698" spans="4:10" x14ac:dyDescent="0.25">
      <c r="D28698" s="13">
        <v>78184</v>
      </c>
      <c r="E28698" s="14" t="s">
        <v>45653</v>
      </c>
      <c r="F28698" s="13" t="s">
        <v>4</v>
      </c>
      <c r="G28698" s="14" t="s">
        <v>4</v>
      </c>
      <c r="H28698" s="13" t="str">
        <f t="shared" si="450"/>
        <v>Non-Lead</v>
      </c>
      <c r="I28698" s="14">
        <v>11570085</v>
      </c>
      <c r="J28698" s="13" t="s">
        <v>51111</v>
      </c>
    </row>
    <row r="28699" spans="4:10" x14ac:dyDescent="0.25">
      <c r="D28699" s="13">
        <v>111925</v>
      </c>
      <c r="E28699" s="14" t="s">
        <v>45654</v>
      </c>
      <c r="F28699" s="13" t="s">
        <v>4</v>
      </c>
      <c r="G28699" s="14" t="s">
        <v>44065</v>
      </c>
      <c r="H28699" s="13" t="str">
        <f t="shared" si="450"/>
        <v>Unknown</v>
      </c>
      <c r="I28699" s="14">
        <v>11570057</v>
      </c>
      <c r="J28699" s="13" t="s">
        <v>51111</v>
      </c>
    </row>
    <row r="28700" spans="4:10" x14ac:dyDescent="0.25">
      <c r="D28700" s="13">
        <v>102237</v>
      </c>
      <c r="E28700" s="14" t="s">
        <v>45655</v>
      </c>
      <c r="F28700" s="13" t="s">
        <v>4</v>
      </c>
      <c r="G28700" s="14" t="s">
        <v>44065</v>
      </c>
      <c r="H28700" s="13" t="str">
        <f t="shared" si="450"/>
        <v>Unknown</v>
      </c>
      <c r="I28700" s="14">
        <v>11788010</v>
      </c>
      <c r="J28700" s="13" t="s">
        <v>51111</v>
      </c>
    </row>
    <row r="28701" spans="4:10" x14ac:dyDescent="0.25">
      <c r="D28701" s="13">
        <v>93803</v>
      </c>
      <c r="E28701" s="14" t="s">
        <v>45656</v>
      </c>
      <c r="F28701" s="13" t="s">
        <v>4</v>
      </c>
      <c r="G28701" s="14" t="s">
        <v>44065</v>
      </c>
      <c r="H28701" s="13" t="str">
        <f t="shared" si="450"/>
        <v>Unknown</v>
      </c>
      <c r="I28701" s="14">
        <v>11788000</v>
      </c>
      <c r="J28701" s="13" t="s">
        <v>51111</v>
      </c>
    </row>
    <row r="28702" spans="4:10" x14ac:dyDescent="0.25">
      <c r="D28702" s="13">
        <v>86979741</v>
      </c>
      <c r="E28702" s="14" t="s">
        <v>45657</v>
      </c>
      <c r="F28702" s="13" t="s">
        <v>4</v>
      </c>
      <c r="G28702" s="14" t="s">
        <v>44065</v>
      </c>
      <c r="H28702" s="13" t="str">
        <f t="shared" si="450"/>
        <v>Unknown</v>
      </c>
      <c r="I28702" s="14">
        <v>11566000</v>
      </c>
      <c r="J28702" s="13" t="s">
        <v>51111</v>
      </c>
    </row>
    <row r="28703" spans="4:10" x14ac:dyDescent="0.25">
      <c r="D28703" s="13">
        <v>7264</v>
      </c>
      <c r="E28703" s="14" t="s">
        <v>45658</v>
      </c>
      <c r="F28703" s="13" t="s">
        <v>4</v>
      </c>
      <c r="G28703" s="14" t="s">
        <v>44065</v>
      </c>
      <c r="H28703" s="13" t="str">
        <f t="shared" si="450"/>
        <v>Unknown</v>
      </c>
      <c r="I28703" s="14">
        <v>21144000</v>
      </c>
      <c r="J28703" s="13" t="s">
        <v>51111</v>
      </c>
    </row>
    <row r="28704" spans="4:10" x14ac:dyDescent="0.25">
      <c r="D28704" s="13">
        <v>3010</v>
      </c>
      <c r="E28704" s="14" t="s">
        <v>45659</v>
      </c>
      <c r="F28704" s="13" t="s">
        <v>4</v>
      </c>
      <c r="G28704" s="14" t="s">
        <v>44065</v>
      </c>
      <c r="H28704" s="13" t="str">
        <f t="shared" si="450"/>
        <v>Unknown</v>
      </c>
      <c r="I28704" s="14">
        <v>11498008</v>
      </c>
      <c r="J28704" s="13" t="s">
        <v>51111</v>
      </c>
    </row>
    <row r="28705" spans="4:10" x14ac:dyDescent="0.25">
      <c r="D28705" s="13">
        <v>124785</v>
      </c>
      <c r="E28705" s="14" t="s">
        <v>45660</v>
      </c>
      <c r="F28705" s="13" t="s">
        <v>4</v>
      </c>
      <c r="G28705" s="14" t="s">
        <v>44065</v>
      </c>
      <c r="H28705" s="13" t="str">
        <f t="shared" si="450"/>
        <v>Unknown</v>
      </c>
      <c r="I28705" s="14">
        <v>11548000</v>
      </c>
      <c r="J28705" s="13" t="s">
        <v>51111</v>
      </c>
    </row>
    <row r="28706" spans="4:10" x14ac:dyDescent="0.25">
      <c r="D28706" s="13">
        <v>3336</v>
      </c>
      <c r="E28706" s="14" t="s">
        <v>45661</v>
      </c>
      <c r="F28706" s="13" t="s">
        <v>4</v>
      </c>
      <c r="G28706" s="14" t="s">
        <v>44065</v>
      </c>
      <c r="H28706" s="13" t="str">
        <f t="shared" si="450"/>
        <v>Unknown</v>
      </c>
      <c r="I28706" s="14">
        <v>11546000</v>
      </c>
      <c r="J28706" s="13" t="s">
        <v>51111</v>
      </c>
    </row>
    <row r="28707" spans="4:10" x14ac:dyDescent="0.25">
      <c r="D28707" s="13">
        <v>86979752</v>
      </c>
      <c r="E28707" s="14" t="s">
        <v>45662</v>
      </c>
      <c r="F28707" s="13" t="s">
        <v>4</v>
      </c>
      <c r="G28707" s="14" t="s">
        <v>44065</v>
      </c>
      <c r="H28707" s="13" t="str">
        <f t="shared" si="450"/>
        <v>Unknown</v>
      </c>
      <c r="I28707" s="14">
        <v>11548010</v>
      </c>
      <c r="J28707" s="13" t="s">
        <v>51111</v>
      </c>
    </row>
    <row r="28708" spans="4:10" x14ac:dyDescent="0.25">
      <c r="D28708" s="13">
        <v>82055</v>
      </c>
      <c r="E28708" s="14" t="s">
        <v>45663</v>
      </c>
      <c r="F28708" s="13" t="s">
        <v>4</v>
      </c>
      <c r="G28708" s="14" t="s">
        <v>44065</v>
      </c>
      <c r="H28708" s="13" t="str">
        <f t="shared" si="450"/>
        <v>Unknown</v>
      </c>
      <c r="I28708" s="14">
        <v>11562000</v>
      </c>
      <c r="J28708" s="13" t="s">
        <v>51111</v>
      </c>
    </row>
    <row r="28709" spans="4:10" x14ac:dyDescent="0.25">
      <c r="D28709" s="13">
        <v>69819</v>
      </c>
      <c r="E28709" s="14" t="s">
        <v>45664</v>
      </c>
      <c r="F28709" s="13" t="s">
        <v>4</v>
      </c>
      <c r="G28709" s="14" t="s">
        <v>44065</v>
      </c>
      <c r="H28709" s="13" t="str">
        <f t="shared" ref="H28709:H28772" si="451">IF(OR(F28709="unknown",G28709="unknown"),"Unknown","Non-Lead")</f>
        <v>Unknown</v>
      </c>
      <c r="I28709" s="14">
        <v>11571082</v>
      </c>
      <c r="J28709" s="13" t="s">
        <v>51111</v>
      </c>
    </row>
    <row r="28710" spans="4:10" x14ac:dyDescent="0.25">
      <c r="D28710" s="13">
        <v>7733</v>
      </c>
      <c r="E28710" s="14" t="s">
        <v>45665</v>
      </c>
      <c r="F28710" s="13" t="s">
        <v>4</v>
      </c>
      <c r="G28710" s="14" t="s">
        <v>44065</v>
      </c>
      <c r="H28710" s="13" t="str">
        <f t="shared" si="451"/>
        <v>Unknown</v>
      </c>
      <c r="I28710" s="14">
        <v>21612000</v>
      </c>
      <c r="J28710" s="13" t="s">
        <v>51111</v>
      </c>
    </row>
    <row r="28711" spans="4:10" x14ac:dyDescent="0.25">
      <c r="D28711" s="13">
        <v>7199</v>
      </c>
      <c r="E28711" s="14" t="s">
        <v>45666</v>
      </c>
      <c r="F28711" s="13" t="s">
        <v>4</v>
      </c>
      <c r="G28711" s="14" t="s">
        <v>44065</v>
      </c>
      <c r="H28711" s="13" t="str">
        <f t="shared" si="451"/>
        <v>Unknown</v>
      </c>
      <c r="I28711" s="14">
        <v>21107000</v>
      </c>
      <c r="J28711" s="13" t="s">
        <v>51111</v>
      </c>
    </row>
    <row r="28712" spans="4:10" x14ac:dyDescent="0.25">
      <c r="D28712" s="13">
        <v>34626</v>
      </c>
      <c r="E28712" s="14" t="s">
        <v>45667</v>
      </c>
      <c r="F28712" s="13" t="s">
        <v>4</v>
      </c>
      <c r="G28712" s="14" t="s">
        <v>44065</v>
      </c>
      <c r="H28712" s="13" t="str">
        <f t="shared" si="451"/>
        <v>Unknown</v>
      </c>
      <c r="I28712" s="14">
        <v>21520000</v>
      </c>
      <c r="J28712" s="13" t="s">
        <v>51111</v>
      </c>
    </row>
    <row r="28713" spans="4:10" x14ac:dyDescent="0.25">
      <c r="D28713" s="13">
        <v>139278</v>
      </c>
      <c r="E28713" s="14" t="s">
        <v>45668</v>
      </c>
      <c r="F28713" s="13" t="s">
        <v>4</v>
      </c>
      <c r="G28713" s="14" t="s">
        <v>44065</v>
      </c>
      <c r="H28713" s="13" t="str">
        <f t="shared" si="451"/>
        <v>Unknown</v>
      </c>
      <c r="I28713" s="14">
        <v>21160000</v>
      </c>
      <c r="J28713" s="13" t="s">
        <v>51111</v>
      </c>
    </row>
    <row r="28714" spans="4:10" x14ac:dyDescent="0.25">
      <c r="D28714" s="13">
        <v>136251</v>
      </c>
      <c r="E28714" s="14" t="s">
        <v>45669</v>
      </c>
      <c r="F28714" s="13" t="s">
        <v>4</v>
      </c>
      <c r="G28714" s="14" t="s">
        <v>44065</v>
      </c>
      <c r="H28714" s="13" t="str">
        <f t="shared" si="451"/>
        <v>Unknown</v>
      </c>
      <c r="I28714" s="14">
        <v>21608000</v>
      </c>
      <c r="J28714" s="13" t="s">
        <v>51111</v>
      </c>
    </row>
    <row r="28715" spans="4:10" x14ac:dyDescent="0.25">
      <c r="D28715" s="13">
        <v>130819</v>
      </c>
      <c r="E28715" s="14" t="s">
        <v>8212</v>
      </c>
      <c r="F28715" s="13" t="s">
        <v>4</v>
      </c>
      <c r="G28715" s="14" t="s">
        <v>44065</v>
      </c>
      <c r="H28715" s="13" t="str">
        <f t="shared" si="451"/>
        <v>Unknown</v>
      </c>
      <c r="I28715" s="14">
        <v>21100000</v>
      </c>
      <c r="J28715" s="13" t="s">
        <v>51111</v>
      </c>
    </row>
    <row r="28716" spans="4:10" x14ac:dyDescent="0.25">
      <c r="D28716" s="13">
        <v>122618</v>
      </c>
      <c r="E28716" s="14" t="s">
        <v>45670</v>
      </c>
      <c r="F28716" s="13" t="s">
        <v>4</v>
      </c>
      <c r="G28716" s="14" t="s">
        <v>44065</v>
      </c>
      <c r="H28716" s="13" t="str">
        <f t="shared" si="451"/>
        <v>Unknown</v>
      </c>
      <c r="I28716" s="14">
        <v>21610000</v>
      </c>
      <c r="J28716" s="13" t="s">
        <v>51111</v>
      </c>
    </row>
    <row r="28717" spans="4:10" x14ac:dyDescent="0.25">
      <c r="D28717" s="13">
        <v>7608</v>
      </c>
      <c r="E28717" s="14" t="s">
        <v>45671</v>
      </c>
      <c r="F28717" s="13" t="s">
        <v>4</v>
      </c>
      <c r="G28717" s="14" t="s">
        <v>44065</v>
      </c>
      <c r="H28717" s="13" t="str">
        <f t="shared" si="451"/>
        <v>Unknown</v>
      </c>
      <c r="I28717" s="14">
        <v>21516202</v>
      </c>
      <c r="J28717" s="13" t="s">
        <v>51111</v>
      </c>
    </row>
    <row r="28718" spans="4:10" x14ac:dyDescent="0.25">
      <c r="D28718" s="13">
        <v>7752</v>
      </c>
      <c r="E28718" s="14" t="s">
        <v>45672</v>
      </c>
      <c r="F28718" s="13" t="s">
        <v>4</v>
      </c>
      <c r="G28718" s="14" t="s">
        <v>44065</v>
      </c>
      <c r="H28718" s="13" t="str">
        <f t="shared" si="451"/>
        <v>Unknown</v>
      </c>
      <c r="I28718" s="14">
        <v>21622000</v>
      </c>
      <c r="J28718" s="13" t="s">
        <v>51111</v>
      </c>
    </row>
    <row r="28719" spans="4:10" x14ac:dyDescent="0.25">
      <c r="D28719" s="13">
        <v>128967</v>
      </c>
      <c r="E28719" s="14" t="s">
        <v>45673</v>
      </c>
      <c r="F28719" s="13" t="s">
        <v>4</v>
      </c>
      <c r="G28719" s="14" t="s">
        <v>44065</v>
      </c>
      <c r="H28719" s="13" t="str">
        <f t="shared" si="451"/>
        <v>Unknown</v>
      </c>
      <c r="I28719" s="14">
        <v>21148000</v>
      </c>
      <c r="J28719" s="13" t="s">
        <v>51111</v>
      </c>
    </row>
    <row r="28720" spans="4:10" x14ac:dyDescent="0.25">
      <c r="D28720" s="13">
        <v>127444</v>
      </c>
      <c r="E28720" s="14" t="s">
        <v>45674</v>
      </c>
      <c r="F28720" s="13" t="s">
        <v>4</v>
      </c>
      <c r="G28720" s="14" t="s">
        <v>44065</v>
      </c>
      <c r="H28720" s="13" t="str">
        <f t="shared" si="451"/>
        <v>Unknown</v>
      </c>
      <c r="I28720" s="14" t="s">
        <v>45675</v>
      </c>
      <c r="J28720" s="13" t="s">
        <v>51111</v>
      </c>
    </row>
    <row r="28721" spans="4:10" x14ac:dyDescent="0.25">
      <c r="D28721" s="13">
        <v>7736</v>
      </c>
      <c r="E28721" s="14" t="s">
        <v>45676</v>
      </c>
      <c r="F28721" s="13" t="s">
        <v>4</v>
      </c>
      <c r="G28721" s="14" t="s">
        <v>44065</v>
      </c>
      <c r="H28721" s="13" t="str">
        <f t="shared" si="451"/>
        <v>Unknown</v>
      </c>
      <c r="I28721" s="14">
        <v>21614000</v>
      </c>
      <c r="J28721" s="13" t="s">
        <v>51111</v>
      </c>
    </row>
    <row r="28722" spans="4:10" x14ac:dyDescent="0.25">
      <c r="D28722" s="13">
        <v>134946</v>
      </c>
      <c r="E28722" s="14" t="s">
        <v>45677</v>
      </c>
      <c r="F28722" s="13" t="s">
        <v>4</v>
      </c>
      <c r="G28722" s="14" t="s">
        <v>44065</v>
      </c>
      <c r="H28722" s="13" t="str">
        <f t="shared" si="451"/>
        <v>Unknown</v>
      </c>
      <c r="I28722" s="14">
        <v>21150000</v>
      </c>
      <c r="J28722" s="13" t="s">
        <v>51111</v>
      </c>
    </row>
    <row r="28723" spans="4:10" x14ac:dyDescent="0.25">
      <c r="D28723" s="13">
        <v>50784</v>
      </c>
      <c r="E28723" s="14" t="s">
        <v>45678</v>
      </c>
      <c r="F28723" s="13" t="s">
        <v>4</v>
      </c>
      <c r="G28723" s="14" t="s">
        <v>44065</v>
      </c>
      <c r="H28723" s="13" t="str">
        <f t="shared" si="451"/>
        <v>Unknown</v>
      </c>
      <c r="I28723" s="14">
        <v>21156000</v>
      </c>
      <c r="J28723" s="13" t="s">
        <v>51111</v>
      </c>
    </row>
    <row r="28724" spans="4:10" x14ac:dyDescent="0.25">
      <c r="D28724" s="13">
        <v>91138</v>
      </c>
      <c r="E28724" s="14" t="s">
        <v>45679</v>
      </c>
      <c r="F28724" s="13" t="s">
        <v>4</v>
      </c>
      <c r="G28724" s="14" t="s">
        <v>44065</v>
      </c>
      <c r="H28724" s="13" t="str">
        <f t="shared" si="451"/>
        <v>Unknown</v>
      </c>
      <c r="I28724" s="14">
        <v>21620000</v>
      </c>
      <c r="J28724" s="13" t="s">
        <v>51111</v>
      </c>
    </row>
    <row r="28725" spans="4:10" x14ac:dyDescent="0.25">
      <c r="D28725" s="13">
        <v>61033</v>
      </c>
      <c r="E28725" s="14" t="s">
        <v>45680</v>
      </c>
      <c r="F28725" s="13" t="s">
        <v>4</v>
      </c>
      <c r="G28725" s="14" t="s">
        <v>44065</v>
      </c>
      <c r="H28725" s="13" t="str">
        <f t="shared" si="451"/>
        <v>Unknown</v>
      </c>
      <c r="I28725" s="14" t="s">
        <v>45681</v>
      </c>
      <c r="J28725" s="13" t="s">
        <v>51111</v>
      </c>
    </row>
    <row r="28726" spans="4:10" x14ac:dyDescent="0.25">
      <c r="D28726" s="13">
        <v>142009</v>
      </c>
      <c r="E28726" s="14" t="s">
        <v>45682</v>
      </c>
      <c r="F28726" s="13" t="s">
        <v>4</v>
      </c>
      <c r="G28726" s="14" t="s">
        <v>44065</v>
      </c>
      <c r="H28726" s="13" t="str">
        <f t="shared" si="451"/>
        <v>Unknown</v>
      </c>
      <c r="I28726" s="14">
        <v>21134010</v>
      </c>
      <c r="J28726" s="13" t="s">
        <v>51111</v>
      </c>
    </row>
    <row r="28727" spans="4:10" x14ac:dyDescent="0.25">
      <c r="D28727" s="13">
        <v>65718</v>
      </c>
      <c r="E28727" s="14" t="s">
        <v>45683</v>
      </c>
      <c r="F28727" s="13" t="s">
        <v>4</v>
      </c>
      <c r="G28727" s="14" t="s">
        <v>44065</v>
      </c>
      <c r="H28727" s="13" t="str">
        <f t="shared" si="451"/>
        <v>Unknown</v>
      </c>
      <c r="I28727" s="14">
        <v>11520000</v>
      </c>
      <c r="J28727" s="13" t="s">
        <v>51111</v>
      </c>
    </row>
    <row r="28728" spans="4:10" x14ac:dyDescent="0.25">
      <c r="D28728" s="13">
        <v>137118</v>
      </c>
      <c r="E28728" s="14" t="s">
        <v>45684</v>
      </c>
      <c r="F28728" s="13" t="s">
        <v>4</v>
      </c>
      <c r="G28728" s="14" t="s">
        <v>44065</v>
      </c>
      <c r="H28728" s="13" t="str">
        <f t="shared" si="451"/>
        <v>Unknown</v>
      </c>
      <c r="I28728" s="14">
        <v>11534010</v>
      </c>
      <c r="J28728" s="13" t="s">
        <v>51111</v>
      </c>
    </row>
    <row r="28729" spans="4:10" x14ac:dyDescent="0.25">
      <c r="D28729" s="13">
        <v>3335</v>
      </c>
      <c r="E28729" s="14" t="s">
        <v>45685</v>
      </c>
      <c r="F28729" s="13" t="s">
        <v>4</v>
      </c>
      <c r="G28729" s="14" t="s">
        <v>44065</v>
      </c>
      <c r="H28729" s="13" t="str">
        <f t="shared" si="451"/>
        <v>Unknown</v>
      </c>
      <c r="I28729" s="14">
        <v>11544010</v>
      </c>
      <c r="J28729" s="13" t="s">
        <v>51111</v>
      </c>
    </row>
    <row r="28730" spans="4:10" x14ac:dyDescent="0.25">
      <c r="D28730" s="13">
        <v>103863</v>
      </c>
      <c r="E28730" s="14" t="s">
        <v>45686</v>
      </c>
      <c r="F28730" s="13" t="s">
        <v>4</v>
      </c>
      <c r="G28730" s="14" t="s">
        <v>44065</v>
      </c>
      <c r="H28730" s="13" t="str">
        <f t="shared" si="451"/>
        <v>Unknown</v>
      </c>
      <c r="I28730" s="14">
        <v>11524000</v>
      </c>
      <c r="J28730" s="13" t="s">
        <v>51111</v>
      </c>
    </row>
    <row r="28731" spans="4:10" x14ac:dyDescent="0.25">
      <c r="D28731" s="13">
        <v>58516</v>
      </c>
      <c r="E28731" s="14" t="s">
        <v>45687</v>
      </c>
      <c r="F28731" s="13" t="s">
        <v>4</v>
      </c>
      <c r="G28731" s="14" t="s">
        <v>44065</v>
      </c>
      <c r="H28731" s="13" t="str">
        <f t="shared" si="451"/>
        <v>Unknown</v>
      </c>
      <c r="I28731" s="14">
        <v>11520010</v>
      </c>
      <c r="J28731" s="13" t="s">
        <v>51111</v>
      </c>
    </row>
    <row r="28732" spans="4:10" x14ac:dyDescent="0.25">
      <c r="D28732" s="13">
        <v>90994</v>
      </c>
      <c r="E28732" s="14" t="s">
        <v>45688</v>
      </c>
      <c r="F28732" s="13" t="s">
        <v>4</v>
      </c>
      <c r="G28732" s="14" t="s">
        <v>44065</v>
      </c>
      <c r="H28732" s="13" t="str">
        <f t="shared" si="451"/>
        <v>Unknown</v>
      </c>
      <c r="I28732" s="14">
        <v>11532000</v>
      </c>
      <c r="J28732" s="13" t="s">
        <v>51111</v>
      </c>
    </row>
    <row r="28733" spans="4:10" x14ac:dyDescent="0.25">
      <c r="D28733" s="13">
        <v>100410</v>
      </c>
      <c r="E28733" s="14" t="s">
        <v>45689</v>
      </c>
      <c r="F28733" s="13" t="s">
        <v>4</v>
      </c>
      <c r="G28733" s="14" t="s">
        <v>44065</v>
      </c>
      <c r="H28733" s="13" t="str">
        <f t="shared" si="451"/>
        <v>Unknown</v>
      </c>
      <c r="I28733" s="14">
        <v>21606000</v>
      </c>
      <c r="J28733" s="13" t="s">
        <v>51111</v>
      </c>
    </row>
    <row r="28734" spans="4:10" x14ac:dyDescent="0.25">
      <c r="D28734" s="13">
        <v>7689</v>
      </c>
      <c r="E28734" s="14" t="s">
        <v>45690</v>
      </c>
      <c r="F28734" s="13" t="s">
        <v>4</v>
      </c>
      <c r="G28734" s="14" t="s">
        <v>44065</v>
      </c>
      <c r="H28734" s="13" t="str">
        <f t="shared" si="451"/>
        <v>Unknown</v>
      </c>
      <c r="I28734" s="14">
        <v>21570000</v>
      </c>
      <c r="J28734" s="13" t="s">
        <v>51111</v>
      </c>
    </row>
    <row r="28735" spans="4:10" x14ac:dyDescent="0.25">
      <c r="D28735" s="13">
        <v>112192</v>
      </c>
      <c r="E28735" s="14" t="s">
        <v>45691</v>
      </c>
      <c r="F28735" s="13" t="s">
        <v>4</v>
      </c>
      <c r="G28735" s="14" t="s">
        <v>44065</v>
      </c>
      <c r="H28735" s="13" t="str">
        <f t="shared" si="451"/>
        <v>Unknown</v>
      </c>
      <c r="I28735" s="14">
        <v>21104000</v>
      </c>
      <c r="J28735" s="13" t="s">
        <v>51111</v>
      </c>
    </row>
    <row r="28736" spans="4:10" x14ac:dyDescent="0.25">
      <c r="D28736" s="13">
        <v>132762</v>
      </c>
      <c r="E28736" s="14" t="s">
        <v>45692</v>
      </c>
      <c r="F28736" s="13" t="s">
        <v>4</v>
      </c>
      <c r="G28736" s="14" t="s">
        <v>44065</v>
      </c>
      <c r="H28736" s="13" t="str">
        <f t="shared" si="451"/>
        <v>Unknown</v>
      </c>
      <c r="I28736" s="14">
        <v>21592000</v>
      </c>
      <c r="J28736" s="13" t="s">
        <v>51111</v>
      </c>
    </row>
    <row r="28737" spans="4:10" x14ac:dyDescent="0.25">
      <c r="D28737" s="13">
        <v>106087</v>
      </c>
      <c r="E28737" s="14" t="s">
        <v>45693</v>
      </c>
      <c r="F28737" s="13" t="s">
        <v>4</v>
      </c>
      <c r="G28737" s="14" t="s">
        <v>44065</v>
      </c>
      <c r="H28737" s="13" t="str">
        <f t="shared" si="451"/>
        <v>Unknown</v>
      </c>
      <c r="I28737" s="14">
        <v>21575000</v>
      </c>
      <c r="J28737" s="13" t="s">
        <v>51111</v>
      </c>
    </row>
    <row r="28738" spans="4:10" x14ac:dyDescent="0.25">
      <c r="D28738" s="13">
        <v>133041</v>
      </c>
      <c r="E28738" s="14" t="s">
        <v>45694</v>
      </c>
      <c r="F28738" s="13" t="s">
        <v>4</v>
      </c>
      <c r="G28738" s="14" t="s">
        <v>44065</v>
      </c>
      <c r="H28738" s="13" t="str">
        <f t="shared" si="451"/>
        <v>Unknown</v>
      </c>
      <c r="I28738" s="14">
        <v>21600000</v>
      </c>
      <c r="J28738" s="13" t="s">
        <v>51111</v>
      </c>
    </row>
    <row r="28739" spans="4:10" x14ac:dyDescent="0.25">
      <c r="D28739" s="13">
        <v>66949</v>
      </c>
      <c r="E28739" s="14" t="s">
        <v>45695</v>
      </c>
      <c r="F28739" s="13" t="s">
        <v>4</v>
      </c>
      <c r="G28739" s="14" t="s">
        <v>44065</v>
      </c>
      <c r="H28739" s="13" t="str">
        <f t="shared" si="451"/>
        <v>Unknown</v>
      </c>
      <c r="I28739" s="14">
        <v>21586000</v>
      </c>
      <c r="J28739" s="13" t="s">
        <v>51111</v>
      </c>
    </row>
    <row r="28740" spans="4:10" x14ac:dyDescent="0.25">
      <c r="D28740" s="13">
        <v>107042</v>
      </c>
      <c r="E28740" s="14" t="s">
        <v>45696</v>
      </c>
      <c r="F28740" s="13" t="s">
        <v>4</v>
      </c>
      <c r="G28740" s="14" t="s">
        <v>44065</v>
      </c>
      <c r="H28740" s="13" t="str">
        <f t="shared" si="451"/>
        <v>Unknown</v>
      </c>
      <c r="I28740" s="14">
        <v>21545000</v>
      </c>
      <c r="J28740" s="13" t="s">
        <v>51111</v>
      </c>
    </row>
    <row r="28741" spans="4:10" x14ac:dyDescent="0.25">
      <c r="D28741" s="13">
        <v>139752</v>
      </c>
      <c r="E28741" s="14" t="s">
        <v>45697</v>
      </c>
      <c r="F28741" s="13" t="s">
        <v>4</v>
      </c>
      <c r="G28741" s="14" t="s">
        <v>44065</v>
      </c>
      <c r="H28741" s="13" t="str">
        <f t="shared" si="451"/>
        <v>Unknown</v>
      </c>
      <c r="I28741" s="14">
        <v>21565000</v>
      </c>
      <c r="J28741" s="13" t="s">
        <v>51111</v>
      </c>
    </row>
    <row r="28742" spans="4:10" x14ac:dyDescent="0.25">
      <c r="D28742" s="13">
        <v>7692</v>
      </c>
      <c r="E28742" s="14" t="s">
        <v>45698</v>
      </c>
      <c r="F28742" s="13" t="s">
        <v>4</v>
      </c>
      <c r="G28742" s="14" t="s">
        <v>44065</v>
      </c>
      <c r="H28742" s="13" t="str">
        <f t="shared" si="451"/>
        <v>Unknown</v>
      </c>
      <c r="I28742" s="14">
        <v>21580000</v>
      </c>
      <c r="J28742" s="13" t="s">
        <v>51111</v>
      </c>
    </row>
    <row r="28743" spans="4:10" x14ac:dyDescent="0.25">
      <c r="D28743" s="13">
        <v>7704</v>
      </c>
      <c r="E28743" s="14" t="s">
        <v>45699</v>
      </c>
      <c r="F28743" s="13" t="s">
        <v>4</v>
      </c>
      <c r="G28743" s="14" t="s">
        <v>44065</v>
      </c>
      <c r="H28743" s="13" t="str">
        <f t="shared" si="451"/>
        <v>Unknown</v>
      </c>
      <c r="I28743" s="14">
        <v>21596000</v>
      </c>
      <c r="J28743" s="13" t="s">
        <v>51111</v>
      </c>
    </row>
    <row r="28744" spans="4:10" x14ac:dyDescent="0.25">
      <c r="D28744" s="13">
        <v>79439</v>
      </c>
      <c r="E28744" s="14" t="s">
        <v>45700</v>
      </c>
      <c r="F28744" s="13" t="s">
        <v>4</v>
      </c>
      <c r="G28744" s="14" t="s">
        <v>44065</v>
      </c>
      <c r="H28744" s="13" t="str">
        <f t="shared" si="451"/>
        <v>Unknown</v>
      </c>
      <c r="I28744" s="14">
        <v>21530000</v>
      </c>
      <c r="J28744" s="13" t="s">
        <v>51111</v>
      </c>
    </row>
    <row r="28745" spans="4:10" x14ac:dyDescent="0.25">
      <c r="D28745" s="13">
        <v>7679</v>
      </c>
      <c r="E28745" s="14" t="s">
        <v>45701</v>
      </c>
      <c r="F28745" s="13" t="s">
        <v>4</v>
      </c>
      <c r="G28745" s="14" t="s">
        <v>44065</v>
      </c>
      <c r="H28745" s="13" t="str">
        <f t="shared" si="451"/>
        <v>Unknown</v>
      </c>
      <c r="I28745" s="14">
        <v>21550000</v>
      </c>
      <c r="J28745" s="13" t="s">
        <v>51111</v>
      </c>
    </row>
    <row r="28746" spans="4:10" x14ac:dyDescent="0.25">
      <c r="D28746" s="13">
        <v>111871</v>
      </c>
      <c r="E28746" s="14" t="s">
        <v>45702</v>
      </c>
      <c r="F28746" s="13" t="s">
        <v>4</v>
      </c>
      <c r="G28746" s="14" t="s">
        <v>44065</v>
      </c>
      <c r="H28746" s="13" t="str">
        <f t="shared" si="451"/>
        <v>Unknown</v>
      </c>
      <c r="I28746" s="14">
        <v>11571081</v>
      </c>
      <c r="J28746" s="13" t="s">
        <v>51111</v>
      </c>
    </row>
    <row r="28747" spans="4:10" x14ac:dyDescent="0.25">
      <c r="D28747" s="13">
        <v>139977</v>
      </c>
      <c r="E28747" s="14" t="s">
        <v>45703</v>
      </c>
      <c r="F28747" s="13" t="s">
        <v>4</v>
      </c>
      <c r="G28747" s="14" t="s">
        <v>44065</v>
      </c>
      <c r="H28747" s="13" t="str">
        <f t="shared" si="451"/>
        <v>Unknown</v>
      </c>
      <c r="I28747" s="14">
        <v>11571080</v>
      </c>
      <c r="J28747" s="13" t="s">
        <v>51111</v>
      </c>
    </row>
    <row r="28748" spans="4:10" x14ac:dyDescent="0.25">
      <c r="D28748" s="13">
        <v>73363</v>
      </c>
      <c r="E28748" s="14" t="s">
        <v>45704</v>
      </c>
      <c r="F28748" s="13" t="s">
        <v>4</v>
      </c>
      <c r="G28748" s="14" t="s">
        <v>44065</v>
      </c>
      <c r="H28748" s="13" t="str">
        <f t="shared" si="451"/>
        <v>Unknown</v>
      </c>
      <c r="I28748" s="14">
        <v>11571079</v>
      </c>
      <c r="J28748" s="13" t="s">
        <v>51111</v>
      </c>
    </row>
    <row r="28749" spans="4:10" x14ac:dyDescent="0.25">
      <c r="D28749" s="13">
        <v>137404</v>
      </c>
      <c r="E28749" s="14" t="s">
        <v>45705</v>
      </c>
      <c r="F28749" s="13" t="s">
        <v>4</v>
      </c>
      <c r="G28749" s="14" t="s">
        <v>44065</v>
      </c>
      <c r="H28749" s="13" t="str">
        <f t="shared" si="451"/>
        <v>Unknown</v>
      </c>
      <c r="I28749" s="14">
        <v>11570052</v>
      </c>
      <c r="J28749" s="13" t="s">
        <v>51111</v>
      </c>
    </row>
    <row r="28750" spans="4:10" x14ac:dyDescent="0.25">
      <c r="D28750" s="13">
        <v>87544</v>
      </c>
      <c r="E28750" s="14" t="s">
        <v>45706</v>
      </c>
      <c r="F28750" s="13" t="s">
        <v>4</v>
      </c>
      <c r="G28750" s="14" t="s">
        <v>44065</v>
      </c>
      <c r="H28750" s="13" t="str">
        <f t="shared" si="451"/>
        <v>Unknown</v>
      </c>
      <c r="I28750" s="14">
        <v>11498010</v>
      </c>
      <c r="J28750" s="13" t="s">
        <v>51111</v>
      </c>
    </row>
    <row r="28751" spans="4:10" x14ac:dyDescent="0.25">
      <c r="D28751" s="13">
        <v>109526</v>
      </c>
      <c r="E28751" s="14" t="s">
        <v>45707</v>
      </c>
      <c r="F28751" s="13" t="s">
        <v>4</v>
      </c>
      <c r="G28751" s="14" t="s">
        <v>44065</v>
      </c>
      <c r="H28751" s="13" t="str">
        <f t="shared" si="451"/>
        <v>Unknown</v>
      </c>
      <c r="I28751" s="14">
        <v>11571077</v>
      </c>
      <c r="J28751" s="13" t="s">
        <v>51111</v>
      </c>
    </row>
    <row r="28752" spans="4:10" x14ac:dyDescent="0.25">
      <c r="D28752" s="13">
        <v>127120</v>
      </c>
      <c r="E28752" s="14" t="s">
        <v>45708</v>
      </c>
      <c r="F28752" s="13" t="s">
        <v>4</v>
      </c>
      <c r="G28752" s="14" t="s">
        <v>44065</v>
      </c>
      <c r="H28752" s="13" t="str">
        <f t="shared" si="451"/>
        <v>Unknown</v>
      </c>
      <c r="I28752" s="14">
        <v>11571075</v>
      </c>
      <c r="J28752" s="13" t="s">
        <v>51111</v>
      </c>
    </row>
    <row r="28753" spans="4:10" x14ac:dyDescent="0.25">
      <c r="D28753" s="13">
        <v>43935</v>
      </c>
      <c r="E28753" s="14" t="s">
        <v>45709</v>
      </c>
      <c r="F28753" s="13" t="s">
        <v>4</v>
      </c>
      <c r="G28753" s="14" t="s">
        <v>44065</v>
      </c>
      <c r="H28753" s="13" t="str">
        <f t="shared" si="451"/>
        <v>Unknown</v>
      </c>
      <c r="I28753" s="14">
        <v>21535000</v>
      </c>
      <c r="J28753" s="13" t="s">
        <v>51111</v>
      </c>
    </row>
    <row r="28754" spans="4:10" x14ac:dyDescent="0.25">
      <c r="D28754" s="13">
        <v>134126</v>
      </c>
      <c r="E28754" s="14" t="s">
        <v>45710</v>
      </c>
      <c r="F28754" s="13" t="s">
        <v>4</v>
      </c>
      <c r="G28754" s="14" t="s">
        <v>44065</v>
      </c>
      <c r="H28754" s="13" t="str">
        <f t="shared" si="451"/>
        <v>Unknown</v>
      </c>
      <c r="I28754" s="14">
        <v>11570051</v>
      </c>
      <c r="J28754" s="13" t="s">
        <v>51111</v>
      </c>
    </row>
    <row r="28755" spans="4:10" x14ac:dyDescent="0.25">
      <c r="D28755" s="13">
        <v>7674</v>
      </c>
      <c r="E28755" s="14" t="s">
        <v>45711</v>
      </c>
      <c r="F28755" s="13" t="s">
        <v>4</v>
      </c>
      <c r="G28755" s="14" t="s">
        <v>44065</v>
      </c>
      <c r="H28755" s="13" t="str">
        <f t="shared" si="451"/>
        <v>Unknown</v>
      </c>
      <c r="I28755" s="14">
        <v>21540000</v>
      </c>
      <c r="J28755" s="13" t="s">
        <v>51111</v>
      </c>
    </row>
    <row r="28756" spans="4:10" x14ac:dyDescent="0.25">
      <c r="D28756" s="13">
        <v>112385</v>
      </c>
      <c r="E28756" s="14" t="s">
        <v>45712</v>
      </c>
      <c r="F28756" s="13" t="s">
        <v>4</v>
      </c>
      <c r="G28756" s="14" t="s">
        <v>44065</v>
      </c>
      <c r="H28756" s="13" t="str">
        <f t="shared" si="451"/>
        <v>Unknown</v>
      </c>
      <c r="I28756" s="14">
        <v>21605015</v>
      </c>
      <c r="J28756" s="13" t="s">
        <v>51111</v>
      </c>
    </row>
    <row r="28757" spans="4:10" x14ac:dyDescent="0.25">
      <c r="D28757" s="13">
        <v>92222</v>
      </c>
      <c r="E28757" s="14" t="s">
        <v>45713</v>
      </c>
      <c r="F28757" s="13" t="s">
        <v>4</v>
      </c>
      <c r="G28757" s="14" t="s">
        <v>44065</v>
      </c>
      <c r="H28757" s="13" t="str">
        <f t="shared" si="451"/>
        <v>Unknown</v>
      </c>
      <c r="I28757" s="14">
        <v>21594000</v>
      </c>
      <c r="J28757" s="13" t="s">
        <v>51111</v>
      </c>
    </row>
    <row r="28758" spans="4:10" x14ac:dyDescent="0.25">
      <c r="D28758" s="13">
        <v>7709</v>
      </c>
      <c r="E28758" s="14" t="s">
        <v>45714</v>
      </c>
      <c r="F28758" s="13" t="s">
        <v>4</v>
      </c>
      <c r="G28758" s="14" t="s">
        <v>44065</v>
      </c>
      <c r="H28758" s="13" t="str">
        <f t="shared" si="451"/>
        <v>Unknown</v>
      </c>
      <c r="I28758" s="14">
        <v>21602000</v>
      </c>
      <c r="J28758" s="13" t="s">
        <v>51111</v>
      </c>
    </row>
    <row r="28759" spans="4:10" x14ac:dyDescent="0.25">
      <c r="D28759" s="13">
        <v>7712</v>
      </c>
      <c r="E28759" s="14" t="s">
        <v>45715</v>
      </c>
      <c r="F28759" s="13" t="s">
        <v>4</v>
      </c>
      <c r="G28759" s="14" t="s">
        <v>44065</v>
      </c>
      <c r="H28759" s="13" t="str">
        <f t="shared" si="451"/>
        <v>Unknown</v>
      </c>
      <c r="I28759" s="14">
        <v>21605010</v>
      </c>
      <c r="J28759" s="13" t="s">
        <v>51111</v>
      </c>
    </row>
    <row r="28760" spans="4:10" x14ac:dyDescent="0.25">
      <c r="D28760" s="13">
        <v>138288</v>
      </c>
      <c r="E28760" s="14" t="s">
        <v>45716</v>
      </c>
      <c r="F28760" s="13" t="s">
        <v>4</v>
      </c>
      <c r="G28760" s="14" t="s">
        <v>44065</v>
      </c>
      <c r="H28760" s="13" t="str">
        <f t="shared" si="451"/>
        <v>Unknown</v>
      </c>
      <c r="I28760" s="14">
        <v>21590000</v>
      </c>
      <c r="J28760" s="13" t="s">
        <v>51111</v>
      </c>
    </row>
    <row r="28761" spans="4:10" x14ac:dyDescent="0.25">
      <c r="D28761" s="13">
        <v>102709</v>
      </c>
      <c r="E28761" s="14" t="s">
        <v>45717</v>
      </c>
      <c r="F28761" s="13" t="s">
        <v>4</v>
      </c>
      <c r="G28761" s="14" t="s">
        <v>44065</v>
      </c>
      <c r="H28761" s="13" t="str">
        <f t="shared" si="451"/>
        <v>Unknown</v>
      </c>
      <c r="I28761" s="14">
        <v>11506010</v>
      </c>
      <c r="J28761" s="13" t="s">
        <v>51111</v>
      </c>
    </row>
    <row r="28762" spans="4:10" x14ac:dyDescent="0.25">
      <c r="D28762" s="13">
        <v>135798</v>
      </c>
      <c r="E28762" s="14" t="s">
        <v>45718</v>
      </c>
      <c r="F28762" s="13" t="s">
        <v>4</v>
      </c>
      <c r="G28762" s="14" t="s">
        <v>44065</v>
      </c>
      <c r="H28762" s="13" t="str">
        <f t="shared" si="451"/>
        <v>Unknown</v>
      </c>
      <c r="I28762" s="14">
        <v>11510000</v>
      </c>
      <c r="J28762" s="13" t="s">
        <v>51111</v>
      </c>
    </row>
    <row r="28763" spans="4:10" x14ac:dyDescent="0.25">
      <c r="D28763" s="13">
        <v>3110</v>
      </c>
      <c r="E28763" s="14" t="s">
        <v>45719</v>
      </c>
      <c r="F28763" s="13" t="s">
        <v>4</v>
      </c>
      <c r="G28763" s="14" t="s">
        <v>44065</v>
      </c>
      <c r="H28763" s="13" t="str">
        <f t="shared" si="451"/>
        <v>Unknown</v>
      </c>
      <c r="I28763" s="14">
        <v>11506000</v>
      </c>
      <c r="J28763" s="13" t="s">
        <v>51111</v>
      </c>
    </row>
    <row r="28764" spans="4:10" x14ac:dyDescent="0.25">
      <c r="D28764" s="13">
        <v>122530</v>
      </c>
      <c r="E28764" s="14" t="s">
        <v>45720</v>
      </c>
      <c r="F28764" s="13" t="s">
        <v>4</v>
      </c>
      <c r="G28764" s="14" t="s">
        <v>44065</v>
      </c>
      <c r="H28764" s="13" t="str">
        <f t="shared" si="451"/>
        <v>Unknown</v>
      </c>
      <c r="I28764" s="14">
        <v>11508000</v>
      </c>
      <c r="J28764" s="13" t="s">
        <v>51111</v>
      </c>
    </row>
    <row r="28765" spans="4:10" x14ac:dyDescent="0.25">
      <c r="D28765" s="13">
        <v>108647</v>
      </c>
      <c r="E28765" s="14" t="s">
        <v>11110</v>
      </c>
      <c r="F28765" s="13" t="s">
        <v>4</v>
      </c>
      <c r="G28765" s="14" t="s">
        <v>44065</v>
      </c>
      <c r="H28765" s="13" t="str">
        <f t="shared" si="451"/>
        <v>Unknown</v>
      </c>
      <c r="I28765" s="14">
        <v>11499008</v>
      </c>
      <c r="J28765" s="13" t="s">
        <v>51111</v>
      </c>
    </row>
    <row r="28766" spans="4:10" x14ac:dyDescent="0.25">
      <c r="D28766" s="13">
        <v>104104</v>
      </c>
      <c r="E28766" s="14" t="s">
        <v>45721</v>
      </c>
      <c r="F28766" s="13" t="s">
        <v>4</v>
      </c>
      <c r="G28766" s="14" t="s">
        <v>44065</v>
      </c>
      <c r="H28766" s="13" t="str">
        <f t="shared" si="451"/>
        <v>Unknown</v>
      </c>
      <c r="I28766" s="14">
        <v>11504000</v>
      </c>
      <c r="J28766" s="13" t="s">
        <v>51111</v>
      </c>
    </row>
    <row r="28767" spans="4:10" x14ac:dyDescent="0.25">
      <c r="D28767" s="13">
        <v>72688</v>
      </c>
      <c r="E28767" s="14" t="s">
        <v>45722</v>
      </c>
      <c r="F28767" s="13" t="s">
        <v>4</v>
      </c>
      <c r="G28767" s="14" t="s">
        <v>44065</v>
      </c>
      <c r="H28767" s="13" t="str">
        <f t="shared" si="451"/>
        <v>Unknown</v>
      </c>
      <c r="I28767" s="14">
        <v>11487055</v>
      </c>
      <c r="J28767" s="13" t="s">
        <v>51111</v>
      </c>
    </row>
    <row r="28768" spans="4:10" x14ac:dyDescent="0.25">
      <c r="D28768" s="13">
        <v>86979869</v>
      </c>
      <c r="E28768" s="14" t="s">
        <v>45723</v>
      </c>
      <c r="F28768" s="13" t="s">
        <v>4</v>
      </c>
      <c r="G28768" s="14" t="s">
        <v>44065</v>
      </c>
      <c r="H28768" s="13" t="str">
        <f t="shared" si="451"/>
        <v>Unknown</v>
      </c>
      <c r="I28768" s="14">
        <v>11516000</v>
      </c>
      <c r="J28768" s="13" t="s">
        <v>51111</v>
      </c>
    </row>
    <row r="28769" spans="4:10" x14ac:dyDescent="0.25">
      <c r="D28769" s="13">
        <v>142607</v>
      </c>
      <c r="E28769" s="14" t="s">
        <v>45724</v>
      </c>
      <c r="F28769" s="13" t="s">
        <v>4</v>
      </c>
      <c r="G28769" s="14" t="s">
        <v>44065</v>
      </c>
      <c r="H28769" s="13" t="str">
        <f t="shared" si="451"/>
        <v>Unknown</v>
      </c>
      <c r="I28769" s="14">
        <v>11498095</v>
      </c>
      <c r="J28769" s="13" t="s">
        <v>51111</v>
      </c>
    </row>
    <row r="28770" spans="4:10" x14ac:dyDescent="0.25">
      <c r="D28770" s="13">
        <v>130952</v>
      </c>
      <c r="E28770" s="14" t="s">
        <v>45725</v>
      </c>
      <c r="F28770" s="13" t="s">
        <v>4</v>
      </c>
      <c r="G28770" s="14" t="s">
        <v>44065</v>
      </c>
      <c r="H28770" s="13" t="str">
        <f t="shared" si="451"/>
        <v>Unknown</v>
      </c>
      <c r="I28770" s="14">
        <v>11498001</v>
      </c>
      <c r="J28770" s="13" t="s">
        <v>51111</v>
      </c>
    </row>
    <row r="28771" spans="4:10" x14ac:dyDescent="0.25">
      <c r="D28771" s="13">
        <v>86979873</v>
      </c>
      <c r="E28771" s="14" t="s">
        <v>45726</v>
      </c>
      <c r="F28771" s="13" t="s">
        <v>4</v>
      </c>
      <c r="G28771" s="14" t="s">
        <v>44065</v>
      </c>
      <c r="H28771" s="13" t="str">
        <f t="shared" si="451"/>
        <v>Unknown</v>
      </c>
      <c r="I28771" s="14">
        <v>11502010</v>
      </c>
      <c r="J28771" s="13" t="s">
        <v>51111</v>
      </c>
    </row>
    <row r="28772" spans="4:10" x14ac:dyDescent="0.25">
      <c r="D28772" s="13">
        <v>56690</v>
      </c>
      <c r="E28772" s="14" t="s">
        <v>45727</v>
      </c>
      <c r="F28772" s="13" t="s">
        <v>4</v>
      </c>
      <c r="G28772" s="14" t="s">
        <v>44065</v>
      </c>
      <c r="H28772" s="13" t="str">
        <f t="shared" si="451"/>
        <v>Unknown</v>
      </c>
      <c r="I28772" s="14">
        <v>11487060</v>
      </c>
      <c r="J28772" s="13" t="s">
        <v>51111</v>
      </c>
    </row>
    <row r="28773" spans="4:10" x14ac:dyDescent="0.25">
      <c r="D28773" s="13">
        <v>106578</v>
      </c>
      <c r="E28773" s="14" t="s">
        <v>45728</v>
      </c>
      <c r="F28773" s="13" t="s">
        <v>4</v>
      </c>
      <c r="G28773" s="14" t="s">
        <v>44065</v>
      </c>
      <c r="H28773" s="13" t="str">
        <f t="shared" ref="H28773:H28836" si="452">IF(OR(F28773="unknown",G28773="unknown"),"Unknown","Non-Lead")</f>
        <v>Unknown</v>
      </c>
      <c r="I28773" s="14">
        <v>11487040</v>
      </c>
      <c r="J28773" s="13" t="s">
        <v>51111</v>
      </c>
    </row>
    <row r="28774" spans="4:10" x14ac:dyDescent="0.25">
      <c r="D28774" s="13">
        <v>92500</v>
      </c>
      <c r="E28774" s="14" t="s">
        <v>45729</v>
      </c>
      <c r="F28774" s="13" t="s">
        <v>4</v>
      </c>
      <c r="G28774" s="14" t="s">
        <v>44065</v>
      </c>
      <c r="H28774" s="13" t="str">
        <f t="shared" si="452"/>
        <v>Unknown</v>
      </c>
      <c r="I28774" s="14">
        <v>11487020</v>
      </c>
      <c r="J28774" s="13" t="s">
        <v>51111</v>
      </c>
    </row>
    <row r="28775" spans="4:10" x14ac:dyDescent="0.25">
      <c r="D28775" s="13">
        <v>110051</v>
      </c>
      <c r="E28775" s="14" t="s">
        <v>45730</v>
      </c>
      <c r="F28775" s="13" t="s">
        <v>4</v>
      </c>
      <c r="G28775" s="14" t="s">
        <v>44065</v>
      </c>
      <c r="H28775" s="13" t="str">
        <f t="shared" si="452"/>
        <v>Unknown</v>
      </c>
      <c r="I28775" s="14">
        <v>11487045</v>
      </c>
      <c r="J28775" s="13" t="s">
        <v>51111</v>
      </c>
    </row>
    <row r="28776" spans="4:10" x14ac:dyDescent="0.25">
      <c r="D28776" s="13">
        <v>123351</v>
      </c>
      <c r="E28776" s="14" t="s">
        <v>45731</v>
      </c>
      <c r="F28776" s="13" t="s">
        <v>4</v>
      </c>
      <c r="G28776" s="14" t="s">
        <v>44065</v>
      </c>
      <c r="H28776" s="13" t="str">
        <f t="shared" si="452"/>
        <v>Unknown</v>
      </c>
      <c r="I28776" s="14">
        <v>11487050</v>
      </c>
      <c r="J28776" s="13" t="s">
        <v>51111</v>
      </c>
    </row>
    <row r="28777" spans="4:10" x14ac:dyDescent="0.25">
      <c r="D28777" s="13">
        <v>89843</v>
      </c>
      <c r="E28777" s="14" t="s">
        <v>45732</v>
      </c>
      <c r="F28777" s="13" t="s">
        <v>4</v>
      </c>
      <c r="G28777" s="14" t="s">
        <v>44065</v>
      </c>
      <c r="H28777" s="13" t="str">
        <f t="shared" si="452"/>
        <v>Unknown</v>
      </c>
      <c r="I28777" s="14">
        <v>11487035</v>
      </c>
      <c r="J28777" s="13" t="s">
        <v>51111</v>
      </c>
    </row>
    <row r="28778" spans="4:10" x14ac:dyDescent="0.25">
      <c r="D28778" s="13">
        <v>86979892</v>
      </c>
      <c r="E28778" s="14" t="s">
        <v>45733</v>
      </c>
      <c r="F28778" s="13" t="s">
        <v>4</v>
      </c>
      <c r="G28778" s="14" t="s">
        <v>44065</v>
      </c>
      <c r="H28778" s="13" t="str">
        <f t="shared" si="452"/>
        <v>Unknown</v>
      </c>
      <c r="I28778" s="14">
        <v>21516700</v>
      </c>
      <c r="J28778" s="13" t="s">
        <v>51111</v>
      </c>
    </row>
    <row r="28779" spans="4:10" x14ac:dyDescent="0.25">
      <c r="D28779" s="13">
        <v>108831</v>
      </c>
      <c r="E28779" s="14" t="s">
        <v>45734</v>
      </c>
      <c r="F28779" s="13" t="s">
        <v>4</v>
      </c>
      <c r="G28779" s="14" t="s">
        <v>44065</v>
      </c>
      <c r="H28779" s="13" t="str">
        <f t="shared" si="452"/>
        <v>Unknown</v>
      </c>
      <c r="I28779" s="14" t="s">
        <v>45735</v>
      </c>
      <c r="J28779" s="13" t="s">
        <v>51111</v>
      </c>
    </row>
    <row r="28780" spans="4:10" x14ac:dyDescent="0.25">
      <c r="D28780" s="13">
        <v>85886</v>
      </c>
      <c r="E28780" s="14" t="s">
        <v>45736</v>
      </c>
      <c r="F28780" s="13" t="s">
        <v>4</v>
      </c>
      <c r="G28780" s="14" t="s">
        <v>44065</v>
      </c>
      <c r="H28780" s="13" t="str">
        <f t="shared" si="452"/>
        <v>Unknown</v>
      </c>
      <c r="I28780" s="14">
        <v>21516710</v>
      </c>
      <c r="J28780" s="13" t="s">
        <v>51111</v>
      </c>
    </row>
    <row r="28781" spans="4:10" x14ac:dyDescent="0.25">
      <c r="D28781" s="13">
        <v>69316</v>
      </c>
      <c r="E28781" s="14" t="s">
        <v>45737</v>
      </c>
      <c r="F28781" s="13" t="s">
        <v>4</v>
      </c>
      <c r="G28781" s="14" t="s">
        <v>44065</v>
      </c>
      <c r="H28781" s="13" t="str">
        <f t="shared" si="452"/>
        <v>Unknown</v>
      </c>
      <c r="I28781" s="14">
        <v>25410012</v>
      </c>
      <c r="J28781" s="13" t="s">
        <v>51111</v>
      </c>
    </row>
    <row r="28782" spans="4:10" x14ac:dyDescent="0.25">
      <c r="D28782" s="13">
        <v>124582</v>
      </c>
      <c r="E28782" s="14" t="s">
        <v>44523</v>
      </c>
      <c r="F28782" s="13" t="s">
        <v>4</v>
      </c>
      <c r="G28782" s="14" t="s">
        <v>44065</v>
      </c>
      <c r="H28782" s="13" t="str">
        <f t="shared" si="452"/>
        <v>Unknown</v>
      </c>
      <c r="I28782" s="14">
        <v>25453052</v>
      </c>
      <c r="J28782" s="13" t="s">
        <v>51111</v>
      </c>
    </row>
    <row r="28783" spans="4:10" x14ac:dyDescent="0.25">
      <c r="D28783" s="13">
        <v>8432</v>
      </c>
      <c r="E28783" s="14" t="s">
        <v>45738</v>
      </c>
      <c r="F28783" s="13" t="s">
        <v>4</v>
      </c>
      <c r="G28783" s="14" t="s">
        <v>44065</v>
      </c>
      <c r="H28783" s="13" t="str">
        <f t="shared" si="452"/>
        <v>Unknown</v>
      </c>
      <c r="I28783" s="14">
        <v>25435000</v>
      </c>
      <c r="J28783" s="13" t="s">
        <v>51111</v>
      </c>
    </row>
    <row r="28784" spans="4:10" x14ac:dyDescent="0.25">
      <c r="D28784" s="13">
        <v>124751</v>
      </c>
      <c r="E28784" s="14" t="s">
        <v>45739</v>
      </c>
      <c r="F28784" s="13" t="s">
        <v>4</v>
      </c>
      <c r="G28784" s="14" t="s">
        <v>44065</v>
      </c>
      <c r="H28784" s="13" t="str">
        <f t="shared" si="452"/>
        <v>Unknown</v>
      </c>
      <c r="I28784" s="14">
        <v>25433000</v>
      </c>
      <c r="J28784" s="13" t="s">
        <v>51111</v>
      </c>
    </row>
    <row r="28785" spans="4:10" x14ac:dyDescent="0.25">
      <c r="D28785" s="13">
        <v>88065</v>
      </c>
      <c r="E28785" s="14" t="s">
        <v>45740</v>
      </c>
      <c r="F28785" s="13" t="s">
        <v>4</v>
      </c>
      <c r="G28785" s="14" t="s">
        <v>44065</v>
      </c>
      <c r="H28785" s="13" t="str">
        <f t="shared" si="452"/>
        <v>Unknown</v>
      </c>
      <c r="I28785" s="14">
        <v>25416000</v>
      </c>
      <c r="J28785" s="13" t="s">
        <v>51111</v>
      </c>
    </row>
    <row r="28786" spans="4:10" x14ac:dyDescent="0.25">
      <c r="D28786" s="13">
        <v>104831</v>
      </c>
      <c r="E28786" s="14" t="s">
        <v>45741</v>
      </c>
      <c r="F28786" s="13" t="s">
        <v>4</v>
      </c>
      <c r="G28786" s="14" t="s">
        <v>44065</v>
      </c>
      <c r="H28786" s="13" t="str">
        <f t="shared" si="452"/>
        <v>Unknown</v>
      </c>
      <c r="I28786" s="14">
        <v>25415000</v>
      </c>
      <c r="J28786" s="13" t="s">
        <v>51111</v>
      </c>
    </row>
    <row r="28787" spans="4:10" x14ac:dyDescent="0.25">
      <c r="D28787" s="13">
        <v>141566</v>
      </c>
      <c r="E28787" s="14" t="s">
        <v>45742</v>
      </c>
      <c r="F28787" s="13" t="s">
        <v>4</v>
      </c>
      <c r="G28787" s="14" t="s">
        <v>44065</v>
      </c>
      <c r="H28787" s="13" t="str">
        <f t="shared" si="452"/>
        <v>Unknown</v>
      </c>
      <c r="I28787" s="14">
        <v>25452057</v>
      </c>
      <c r="J28787" s="13" t="s">
        <v>51111</v>
      </c>
    </row>
    <row r="28788" spans="4:10" x14ac:dyDescent="0.25">
      <c r="D28788" s="13">
        <v>8476</v>
      </c>
      <c r="E28788" s="14" t="s">
        <v>45743</v>
      </c>
      <c r="F28788" s="13" t="s">
        <v>4</v>
      </c>
      <c r="G28788" s="14" t="s">
        <v>44065</v>
      </c>
      <c r="H28788" s="13" t="str">
        <f t="shared" si="452"/>
        <v>Unknown</v>
      </c>
      <c r="I28788" s="14">
        <v>25452040</v>
      </c>
      <c r="J28788" s="13" t="s">
        <v>51111</v>
      </c>
    </row>
    <row r="28789" spans="4:10" x14ac:dyDescent="0.25">
      <c r="D28789" s="13">
        <v>8478</v>
      </c>
      <c r="E28789" s="14" t="s">
        <v>45744</v>
      </c>
      <c r="F28789" s="13" t="s">
        <v>4</v>
      </c>
      <c r="G28789" s="14" t="s">
        <v>44065</v>
      </c>
      <c r="H28789" s="13" t="str">
        <f t="shared" si="452"/>
        <v>Unknown</v>
      </c>
      <c r="I28789" s="14">
        <v>25452045</v>
      </c>
      <c r="J28789" s="13" t="s">
        <v>51111</v>
      </c>
    </row>
    <row r="28790" spans="4:10" x14ac:dyDescent="0.25">
      <c r="D28790" s="13">
        <v>8504</v>
      </c>
      <c r="E28790" s="14" t="s">
        <v>45745</v>
      </c>
      <c r="F28790" s="13" t="s">
        <v>4</v>
      </c>
      <c r="G28790" s="14" t="s">
        <v>44065</v>
      </c>
      <c r="H28790" s="13" t="str">
        <f t="shared" si="452"/>
        <v>Unknown</v>
      </c>
      <c r="I28790" s="14">
        <v>25452063</v>
      </c>
      <c r="J28790" s="13" t="s">
        <v>51111</v>
      </c>
    </row>
    <row r="28791" spans="4:10" x14ac:dyDescent="0.25">
      <c r="D28791" s="13">
        <v>8182</v>
      </c>
      <c r="E28791" s="14" t="s">
        <v>45746</v>
      </c>
      <c r="F28791" s="13" t="s">
        <v>4</v>
      </c>
      <c r="G28791" s="14" t="s">
        <v>44065</v>
      </c>
      <c r="H28791" s="13" t="str">
        <f t="shared" si="452"/>
        <v>Unknown</v>
      </c>
      <c r="I28791" s="14">
        <v>25172000</v>
      </c>
      <c r="J28791" s="13" t="s">
        <v>51111</v>
      </c>
    </row>
    <row r="28792" spans="4:10" x14ac:dyDescent="0.25">
      <c r="D28792" s="13">
        <v>77011</v>
      </c>
      <c r="E28792" s="14" t="s">
        <v>45747</v>
      </c>
      <c r="F28792" s="13" t="s">
        <v>4</v>
      </c>
      <c r="G28792" s="14" t="s">
        <v>44065</v>
      </c>
      <c r="H28792" s="13" t="str">
        <f t="shared" si="452"/>
        <v>Unknown</v>
      </c>
      <c r="I28792" s="14">
        <v>25410002</v>
      </c>
      <c r="J28792" s="13" t="s">
        <v>51111</v>
      </c>
    </row>
    <row r="28793" spans="4:10" x14ac:dyDescent="0.25">
      <c r="D28793" s="13">
        <v>139236</v>
      </c>
      <c r="E28793" s="14" t="s">
        <v>45748</v>
      </c>
      <c r="F28793" s="13" t="s">
        <v>4</v>
      </c>
      <c r="G28793" s="14" t="s">
        <v>44065</v>
      </c>
      <c r="H28793" s="13" t="str">
        <f t="shared" si="452"/>
        <v>Unknown</v>
      </c>
      <c r="I28793" s="14">
        <v>25425000</v>
      </c>
      <c r="J28793" s="13" t="s">
        <v>51111</v>
      </c>
    </row>
    <row r="28794" spans="4:10" x14ac:dyDescent="0.25">
      <c r="D28794" s="13">
        <v>136193</v>
      </c>
      <c r="E28794" s="14" t="s">
        <v>45749</v>
      </c>
      <c r="F28794" s="13" t="s">
        <v>4</v>
      </c>
      <c r="G28794" s="14" t="s">
        <v>44065</v>
      </c>
      <c r="H28794" s="13" t="str">
        <f t="shared" si="452"/>
        <v>Unknown</v>
      </c>
      <c r="I28794" s="14">
        <v>25420000</v>
      </c>
      <c r="J28794" s="13" t="s">
        <v>51111</v>
      </c>
    </row>
    <row r="28795" spans="4:10" x14ac:dyDescent="0.25">
      <c r="D28795" s="13">
        <v>8505</v>
      </c>
      <c r="E28795" s="14" t="s">
        <v>45750</v>
      </c>
      <c r="F28795" s="13" t="s">
        <v>4</v>
      </c>
      <c r="G28795" s="14" t="s">
        <v>44065</v>
      </c>
      <c r="H28795" s="13" t="str">
        <f t="shared" si="452"/>
        <v>Unknown</v>
      </c>
      <c r="I28795" s="14">
        <v>25452064</v>
      </c>
      <c r="J28795" s="13" t="s">
        <v>51111</v>
      </c>
    </row>
    <row r="28796" spans="4:10" x14ac:dyDescent="0.25">
      <c r="D28796" s="13">
        <v>8502</v>
      </c>
      <c r="E28796" s="14" t="s">
        <v>45751</v>
      </c>
      <c r="F28796" s="13" t="s">
        <v>4</v>
      </c>
      <c r="G28796" s="14" t="s">
        <v>44065</v>
      </c>
      <c r="H28796" s="13" t="str">
        <f t="shared" si="452"/>
        <v>Unknown</v>
      </c>
      <c r="I28796" s="14">
        <v>25452062</v>
      </c>
      <c r="J28796" s="13" t="s">
        <v>51111</v>
      </c>
    </row>
    <row r="28797" spans="4:10" x14ac:dyDescent="0.25">
      <c r="D28797" s="13">
        <v>85223</v>
      </c>
      <c r="E28797" s="14" t="s">
        <v>45752</v>
      </c>
      <c r="F28797" s="13" t="s">
        <v>4</v>
      </c>
      <c r="G28797" s="14" t="s">
        <v>44065</v>
      </c>
      <c r="H28797" s="13" t="str">
        <f t="shared" si="452"/>
        <v>Unknown</v>
      </c>
      <c r="I28797" s="14">
        <v>25184000</v>
      </c>
      <c r="J28797" s="13" t="s">
        <v>51111</v>
      </c>
    </row>
    <row r="28798" spans="4:10" x14ac:dyDescent="0.25">
      <c r="D28798" s="13">
        <v>91630</v>
      </c>
      <c r="E28798" s="14" t="s">
        <v>45753</v>
      </c>
      <c r="F28798" s="13" t="s">
        <v>4</v>
      </c>
      <c r="G28798" s="14" t="s">
        <v>44065</v>
      </c>
      <c r="H28798" s="13" t="str">
        <f t="shared" si="452"/>
        <v>Unknown</v>
      </c>
      <c r="I28798" s="14">
        <v>25176000</v>
      </c>
      <c r="J28798" s="13" t="s">
        <v>51111</v>
      </c>
    </row>
    <row r="28799" spans="4:10" x14ac:dyDescent="0.25">
      <c r="D28799" s="13">
        <v>137391</v>
      </c>
      <c r="E28799" s="14" t="s">
        <v>45754</v>
      </c>
      <c r="F28799" s="13" t="s">
        <v>4</v>
      </c>
      <c r="G28799" s="14" t="s">
        <v>44065</v>
      </c>
      <c r="H28799" s="13" t="str">
        <f t="shared" si="452"/>
        <v>Unknown</v>
      </c>
      <c r="I28799" s="14" t="s">
        <v>45755</v>
      </c>
      <c r="J28799" s="13" t="s">
        <v>51111</v>
      </c>
    </row>
    <row r="28800" spans="4:10" x14ac:dyDescent="0.25">
      <c r="D28800" s="13">
        <v>107336</v>
      </c>
      <c r="E28800" s="14" t="s">
        <v>45756</v>
      </c>
      <c r="F28800" s="13" t="s">
        <v>4</v>
      </c>
      <c r="G28800" s="14" t="s">
        <v>44065</v>
      </c>
      <c r="H28800" s="13" t="str">
        <f t="shared" si="452"/>
        <v>Unknown</v>
      </c>
      <c r="I28800" s="14">
        <v>25182000</v>
      </c>
      <c r="J28800" s="13" t="s">
        <v>51111</v>
      </c>
    </row>
    <row r="28801" spans="4:10" x14ac:dyDescent="0.25">
      <c r="D28801" s="13">
        <v>8438</v>
      </c>
      <c r="E28801" s="14" t="s">
        <v>45757</v>
      </c>
      <c r="F28801" s="13" t="s">
        <v>4</v>
      </c>
      <c r="G28801" s="14" t="s">
        <v>44065</v>
      </c>
      <c r="H28801" s="13" t="str">
        <f t="shared" si="452"/>
        <v>Unknown</v>
      </c>
      <c r="I28801" s="14">
        <v>25446000</v>
      </c>
      <c r="J28801" s="13" t="s">
        <v>51111</v>
      </c>
    </row>
    <row r="28802" spans="4:10" x14ac:dyDescent="0.25">
      <c r="D28802" s="13">
        <v>8449</v>
      </c>
      <c r="E28802" s="14" t="s">
        <v>45758</v>
      </c>
      <c r="F28802" s="13" t="s">
        <v>4</v>
      </c>
      <c r="G28802" s="14" t="s">
        <v>44065</v>
      </c>
      <c r="H28802" s="13" t="str">
        <f t="shared" si="452"/>
        <v>Unknown</v>
      </c>
      <c r="I28802" s="14">
        <v>25452010</v>
      </c>
      <c r="J28802" s="13" t="s">
        <v>51111</v>
      </c>
    </row>
    <row r="28803" spans="4:10" x14ac:dyDescent="0.25">
      <c r="D28803" s="13">
        <v>89540</v>
      </c>
      <c r="E28803" s="14" t="s">
        <v>45759</v>
      </c>
      <c r="F28803" s="13" t="s">
        <v>4</v>
      </c>
      <c r="G28803" s="14" t="s">
        <v>44065</v>
      </c>
      <c r="H28803" s="13" t="str">
        <f t="shared" si="452"/>
        <v>Unknown</v>
      </c>
      <c r="I28803" s="14">
        <v>25450000</v>
      </c>
      <c r="J28803" s="13" t="s">
        <v>51111</v>
      </c>
    </row>
    <row r="28804" spans="4:10" x14ac:dyDescent="0.25">
      <c r="D28804" s="13">
        <v>88338</v>
      </c>
      <c r="E28804" s="14" t="s">
        <v>45760</v>
      </c>
      <c r="F28804" s="13" t="s">
        <v>4</v>
      </c>
      <c r="G28804" s="14" t="s">
        <v>4</v>
      </c>
      <c r="H28804" s="13" t="str">
        <f t="shared" si="452"/>
        <v>Non-Lead</v>
      </c>
      <c r="I28804" s="14">
        <v>25452005</v>
      </c>
      <c r="J28804" s="13" t="s">
        <v>51111</v>
      </c>
    </row>
    <row r="28805" spans="4:10" x14ac:dyDescent="0.25">
      <c r="D28805" s="13">
        <v>8441</v>
      </c>
      <c r="E28805" s="14" t="s">
        <v>45761</v>
      </c>
      <c r="F28805" s="13" t="s">
        <v>4</v>
      </c>
      <c r="G28805" s="14" t="s">
        <v>44065</v>
      </c>
      <c r="H28805" s="13" t="str">
        <f t="shared" si="452"/>
        <v>Unknown</v>
      </c>
      <c r="I28805" s="14">
        <v>25449000</v>
      </c>
      <c r="J28805" s="13" t="s">
        <v>51111</v>
      </c>
    </row>
    <row r="28806" spans="4:10" x14ac:dyDescent="0.25">
      <c r="D28806" s="13">
        <v>142789</v>
      </c>
      <c r="E28806" s="14" t="s">
        <v>45762</v>
      </c>
      <c r="F28806" s="13" t="s">
        <v>4</v>
      </c>
      <c r="G28806" s="14" t="s">
        <v>44065</v>
      </c>
      <c r="H28806" s="13" t="str">
        <f t="shared" si="452"/>
        <v>Unknown</v>
      </c>
      <c r="I28806" s="14">
        <v>25452098</v>
      </c>
      <c r="J28806" s="13" t="s">
        <v>51111</v>
      </c>
    </row>
    <row r="28807" spans="4:10" x14ac:dyDescent="0.25">
      <c r="D28807" s="13">
        <v>105638</v>
      </c>
      <c r="E28807" s="14" t="s">
        <v>45763</v>
      </c>
      <c r="F28807" s="13" t="s">
        <v>4</v>
      </c>
      <c r="G28807" s="14" t="s">
        <v>44065</v>
      </c>
      <c r="H28807" s="13" t="str">
        <f t="shared" si="452"/>
        <v>Unknown</v>
      </c>
      <c r="I28807" s="14">
        <v>25452100</v>
      </c>
      <c r="J28807" s="13" t="s">
        <v>51111</v>
      </c>
    </row>
    <row r="28808" spans="4:10" x14ac:dyDescent="0.25">
      <c r="D28808" s="13">
        <v>141975</v>
      </c>
      <c r="E28808" s="14" t="s">
        <v>45764</v>
      </c>
      <c r="F28808" s="13" t="s">
        <v>4</v>
      </c>
      <c r="G28808" s="14" t="s">
        <v>44065</v>
      </c>
      <c r="H28808" s="13" t="str">
        <f t="shared" si="452"/>
        <v>Unknown</v>
      </c>
      <c r="I28808" s="14">
        <v>25452074</v>
      </c>
      <c r="J28808" s="13" t="s">
        <v>51111</v>
      </c>
    </row>
    <row r="28809" spans="4:10" x14ac:dyDescent="0.25">
      <c r="D28809" s="13">
        <v>8515</v>
      </c>
      <c r="E28809" s="14" t="s">
        <v>45765</v>
      </c>
      <c r="F28809" s="13" t="s">
        <v>4</v>
      </c>
      <c r="G28809" s="14" t="s">
        <v>44065</v>
      </c>
      <c r="H28809" s="13" t="str">
        <f t="shared" si="452"/>
        <v>Unknown</v>
      </c>
      <c r="I28809" s="14">
        <v>25452072</v>
      </c>
      <c r="J28809" s="13" t="s">
        <v>51111</v>
      </c>
    </row>
    <row r="28810" spans="4:10" x14ac:dyDescent="0.25">
      <c r="D28810" s="13">
        <v>8473</v>
      </c>
      <c r="E28810" s="14" t="s">
        <v>45766</v>
      </c>
      <c r="F28810" s="13" t="s">
        <v>4</v>
      </c>
      <c r="G28810" s="14" t="s">
        <v>44065</v>
      </c>
      <c r="H28810" s="13" t="str">
        <f t="shared" si="452"/>
        <v>Unknown</v>
      </c>
      <c r="I28810" s="14">
        <v>25452036</v>
      </c>
      <c r="J28810" s="13" t="s">
        <v>51111</v>
      </c>
    </row>
    <row r="28811" spans="4:10" x14ac:dyDescent="0.25">
      <c r="D28811" s="13">
        <v>87531</v>
      </c>
      <c r="E28811" s="14" t="s">
        <v>45767</v>
      </c>
      <c r="F28811" s="13" t="s">
        <v>4</v>
      </c>
      <c r="G28811" s="14" t="s">
        <v>44065</v>
      </c>
      <c r="H28811" s="13" t="str">
        <f t="shared" si="452"/>
        <v>Unknown</v>
      </c>
      <c r="I28811" s="14">
        <v>25355000</v>
      </c>
      <c r="J28811" s="13" t="s">
        <v>51111</v>
      </c>
    </row>
    <row r="28812" spans="4:10" x14ac:dyDescent="0.25">
      <c r="D28812" s="13">
        <v>8279</v>
      </c>
      <c r="E28812" s="14" t="s">
        <v>45768</v>
      </c>
      <c r="F28812" s="13" t="s">
        <v>4</v>
      </c>
      <c r="G28812" s="14" t="s">
        <v>4</v>
      </c>
      <c r="H28812" s="13" t="str">
        <f t="shared" si="452"/>
        <v>Non-Lead</v>
      </c>
      <c r="I28812" s="14">
        <v>25315000</v>
      </c>
      <c r="J28812" s="13" t="s">
        <v>51111</v>
      </c>
    </row>
    <row r="28813" spans="4:10" x14ac:dyDescent="0.25">
      <c r="D28813" s="13">
        <v>8309</v>
      </c>
      <c r="E28813" s="14" t="s">
        <v>45769</v>
      </c>
      <c r="F28813" s="13" t="s">
        <v>4</v>
      </c>
      <c r="G28813" s="14" t="s">
        <v>44065</v>
      </c>
      <c r="H28813" s="13" t="str">
        <f t="shared" si="452"/>
        <v>Unknown</v>
      </c>
      <c r="I28813" s="14">
        <v>25365000</v>
      </c>
      <c r="J28813" s="13" t="s">
        <v>51111</v>
      </c>
    </row>
    <row r="28814" spans="4:10" x14ac:dyDescent="0.25">
      <c r="D28814" s="13">
        <v>8311</v>
      </c>
      <c r="E28814" s="14" t="s">
        <v>45770</v>
      </c>
      <c r="F28814" s="13" t="s">
        <v>4</v>
      </c>
      <c r="G28814" s="14" t="s">
        <v>44065</v>
      </c>
      <c r="H28814" s="13" t="str">
        <f t="shared" si="452"/>
        <v>Unknown</v>
      </c>
      <c r="I28814" s="14">
        <v>25370000</v>
      </c>
      <c r="J28814" s="13" t="s">
        <v>51111</v>
      </c>
    </row>
    <row r="28815" spans="4:10" x14ac:dyDescent="0.25">
      <c r="D28815" s="13">
        <v>8267</v>
      </c>
      <c r="E28815" s="14" t="s">
        <v>45771</v>
      </c>
      <c r="F28815" s="13" t="s">
        <v>4</v>
      </c>
      <c r="G28815" s="14" t="s">
        <v>44065</v>
      </c>
      <c r="H28815" s="13" t="str">
        <f t="shared" si="452"/>
        <v>Unknown</v>
      </c>
      <c r="I28815" s="14">
        <v>25275000</v>
      </c>
      <c r="J28815" s="13" t="s">
        <v>51111</v>
      </c>
    </row>
    <row r="28816" spans="4:10" x14ac:dyDescent="0.25">
      <c r="D28816" s="13">
        <v>135603</v>
      </c>
      <c r="E28816" s="14" t="s">
        <v>45772</v>
      </c>
      <c r="F28816" s="13" t="s">
        <v>4</v>
      </c>
      <c r="G28816" s="14" t="s">
        <v>4</v>
      </c>
      <c r="H28816" s="13" t="str">
        <f t="shared" si="452"/>
        <v>Non-Lead</v>
      </c>
      <c r="I28816" s="14">
        <v>25321000</v>
      </c>
      <c r="J28816" s="13" t="s">
        <v>51111</v>
      </c>
    </row>
    <row r="28817" spans="4:10" x14ac:dyDescent="0.25">
      <c r="D28817" s="13">
        <v>94018</v>
      </c>
      <c r="E28817" s="14" t="s">
        <v>45773</v>
      </c>
      <c r="F28817" s="13" t="s">
        <v>4</v>
      </c>
      <c r="G28817" s="14" t="s">
        <v>4</v>
      </c>
      <c r="H28817" s="13" t="str">
        <f t="shared" si="452"/>
        <v>Non-Lead</v>
      </c>
      <c r="I28817" s="14">
        <v>25360000</v>
      </c>
      <c r="J28817" s="13" t="s">
        <v>51111</v>
      </c>
    </row>
    <row r="28818" spans="4:10" x14ac:dyDescent="0.25">
      <c r="D28818" s="13">
        <v>8530</v>
      </c>
      <c r="E28818" s="14" t="s">
        <v>45774</v>
      </c>
      <c r="F28818" s="13" t="s">
        <v>4</v>
      </c>
      <c r="G28818" s="14" t="s">
        <v>44065</v>
      </c>
      <c r="H28818" s="13" t="str">
        <f t="shared" si="452"/>
        <v>Unknown</v>
      </c>
      <c r="I28818" s="14">
        <v>25452096</v>
      </c>
      <c r="J28818" s="13" t="s">
        <v>51111</v>
      </c>
    </row>
    <row r="28819" spans="4:10" x14ac:dyDescent="0.25">
      <c r="D28819" s="13">
        <v>87475</v>
      </c>
      <c r="E28819" s="14" t="s">
        <v>45775</v>
      </c>
      <c r="F28819" s="13" t="s">
        <v>4</v>
      </c>
      <c r="G28819" s="14" t="s">
        <v>44065</v>
      </c>
      <c r="H28819" s="13" t="str">
        <f t="shared" si="452"/>
        <v>Unknown</v>
      </c>
      <c r="I28819" s="14">
        <v>25452035</v>
      </c>
      <c r="J28819" s="13" t="s">
        <v>51111</v>
      </c>
    </row>
    <row r="28820" spans="4:10" x14ac:dyDescent="0.25">
      <c r="D28820" s="13">
        <v>81334</v>
      </c>
      <c r="E28820" s="14" t="s">
        <v>45776</v>
      </c>
      <c r="F28820" s="13" t="s">
        <v>4</v>
      </c>
      <c r="G28820" s="14" t="s">
        <v>4</v>
      </c>
      <c r="H28820" s="13" t="str">
        <f t="shared" si="452"/>
        <v>Non-Lead</v>
      </c>
      <c r="I28820" s="14">
        <v>25340000</v>
      </c>
      <c r="J28820" s="13" t="s">
        <v>51111</v>
      </c>
    </row>
    <row r="28821" spans="4:10" x14ac:dyDescent="0.25">
      <c r="D28821" s="13">
        <v>34444</v>
      </c>
      <c r="E28821" s="14" t="s">
        <v>45777</v>
      </c>
      <c r="F28821" s="13" t="s">
        <v>4</v>
      </c>
      <c r="G28821" s="14" t="s">
        <v>4</v>
      </c>
      <c r="H28821" s="13" t="str">
        <f t="shared" si="452"/>
        <v>Non-Lead</v>
      </c>
      <c r="I28821" s="14">
        <v>25310000</v>
      </c>
      <c r="J28821" s="13" t="s">
        <v>51111</v>
      </c>
    </row>
    <row r="28822" spans="4:10" x14ac:dyDescent="0.25">
      <c r="D28822" s="13">
        <v>8277</v>
      </c>
      <c r="E28822" s="14" t="s">
        <v>45778</v>
      </c>
      <c r="F28822" s="13" t="s">
        <v>4</v>
      </c>
      <c r="G28822" s="14" t="s">
        <v>4</v>
      </c>
      <c r="H28822" s="13" t="str">
        <f t="shared" si="452"/>
        <v>Non-Lead</v>
      </c>
      <c r="I28822" s="14">
        <v>25305000</v>
      </c>
      <c r="J28822" s="13" t="s">
        <v>51111</v>
      </c>
    </row>
    <row r="28823" spans="4:10" x14ac:dyDescent="0.25">
      <c r="D28823" s="13">
        <v>57113</v>
      </c>
      <c r="E28823" s="14" t="s">
        <v>45779</v>
      </c>
      <c r="F28823" s="13" t="s">
        <v>4</v>
      </c>
      <c r="G28823" s="14" t="s">
        <v>4</v>
      </c>
      <c r="H28823" s="13" t="str">
        <f t="shared" si="452"/>
        <v>Non-Lead</v>
      </c>
      <c r="I28823" s="14">
        <v>25336000</v>
      </c>
      <c r="J28823" s="13" t="s">
        <v>51111</v>
      </c>
    </row>
    <row r="28824" spans="4:10" x14ac:dyDescent="0.25">
      <c r="D28824" s="13">
        <v>8285</v>
      </c>
      <c r="E28824" s="14" t="s">
        <v>45780</v>
      </c>
      <c r="F28824" s="13" t="s">
        <v>4</v>
      </c>
      <c r="G28824" s="14" t="s">
        <v>4</v>
      </c>
      <c r="H28824" s="13" t="str">
        <f t="shared" si="452"/>
        <v>Non-Lead</v>
      </c>
      <c r="I28824" s="14">
        <v>25325000</v>
      </c>
      <c r="J28824" s="13" t="s">
        <v>51111</v>
      </c>
    </row>
    <row r="28825" spans="4:10" x14ac:dyDescent="0.25">
      <c r="D28825" s="13">
        <v>77209</v>
      </c>
      <c r="E28825" s="14" t="s">
        <v>45781</v>
      </c>
      <c r="F28825" s="13" t="s">
        <v>4</v>
      </c>
      <c r="G28825" s="14" t="s">
        <v>4</v>
      </c>
      <c r="H28825" s="13" t="str">
        <f t="shared" si="452"/>
        <v>Non-Lead</v>
      </c>
      <c r="I28825" s="14">
        <v>25345000</v>
      </c>
      <c r="J28825" s="13" t="s">
        <v>51111</v>
      </c>
    </row>
    <row r="28826" spans="4:10" x14ac:dyDescent="0.25">
      <c r="D28826" s="13">
        <v>140123</v>
      </c>
      <c r="E28826" s="14" t="s">
        <v>45782</v>
      </c>
      <c r="F28826" s="13" t="s">
        <v>4</v>
      </c>
      <c r="G28826" s="14" t="s">
        <v>4</v>
      </c>
      <c r="H28826" s="13" t="str">
        <f t="shared" si="452"/>
        <v>Non-Lead</v>
      </c>
      <c r="I28826" s="14">
        <v>25330000</v>
      </c>
      <c r="J28826" s="13" t="s">
        <v>51111</v>
      </c>
    </row>
    <row r="28827" spans="4:10" x14ac:dyDescent="0.25">
      <c r="D28827" s="13">
        <v>105088</v>
      </c>
      <c r="E28827" s="14" t="s">
        <v>45783</v>
      </c>
      <c r="F28827" s="13" t="s">
        <v>4</v>
      </c>
      <c r="G28827" s="14" t="s">
        <v>44065</v>
      </c>
      <c r="H28827" s="13" t="str">
        <f t="shared" si="452"/>
        <v>Unknown</v>
      </c>
      <c r="I28827" s="14">
        <v>25411820</v>
      </c>
      <c r="J28827" s="13" t="s">
        <v>51111</v>
      </c>
    </row>
    <row r="28828" spans="4:10" x14ac:dyDescent="0.25">
      <c r="D28828" s="13">
        <v>78606</v>
      </c>
      <c r="E28828" s="14" t="s">
        <v>45784</v>
      </c>
      <c r="F28828" s="13" t="s">
        <v>4</v>
      </c>
      <c r="G28828" s="14" t="s">
        <v>44065</v>
      </c>
      <c r="H28828" s="13" t="str">
        <f t="shared" si="452"/>
        <v>Unknown</v>
      </c>
      <c r="I28828" s="14">
        <v>25452038</v>
      </c>
      <c r="J28828" s="13" t="s">
        <v>51111</v>
      </c>
    </row>
    <row r="28829" spans="4:10" x14ac:dyDescent="0.25">
      <c r="D28829" s="13">
        <v>97240</v>
      </c>
      <c r="E28829" s="14" t="s">
        <v>45785</v>
      </c>
      <c r="F28829" s="13" t="s">
        <v>4</v>
      </c>
      <c r="G28829" s="14" t="s">
        <v>44065</v>
      </c>
      <c r="H28829" s="13" t="str">
        <f t="shared" si="452"/>
        <v>Unknown</v>
      </c>
      <c r="I28829" s="14">
        <v>25411000</v>
      </c>
      <c r="J28829" s="13" t="s">
        <v>51111</v>
      </c>
    </row>
    <row r="28830" spans="4:10" x14ac:dyDescent="0.25">
      <c r="D28830" s="13">
        <v>8347</v>
      </c>
      <c r="E28830" s="14" t="s">
        <v>45786</v>
      </c>
      <c r="F28830" s="13" t="s">
        <v>4</v>
      </c>
      <c r="G28830" s="14" t="s">
        <v>44065</v>
      </c>
      <c r="H28830" s="13" t="str">
        <f t="shared" si="452"/>
        <v>Unknown</v>
      </c>
      <c r="I28830" s="14">
        <v>25411250</v>
      </c>
      <c r="J28830" s="13" t="s">
        <v>51111</v>
      </c>
    </row>
    <row r="28831" spans="4:10" x14ac:dyDescent="0.25">
      <c r="D28831" s="13">
        <v>86981258</v>
      </c>
      <c r="E28831" s="14" t="s">
        <v>45787</v>
      </c>
      <c r="F28831" s="13" t="s">
        <v>4</v>
      </c>
      <c r="G28831" s="14" t="s">
        <v>44065</v>
      </c>
      <c r="H28831" s="13" t="str">
        <f t="shared" si="452"/>
        <v>Unknown</v>
      </c>
      <c r="I28831" s="14">
        <v>25148000</v>
      </c>
      <c r="J28831" s="13" t="s">
        <v>51111</v>
      </c>
    </row>
    <row r="28832" spans="4:10" x14ac:dyDescent="0.25">
      <c r="D28832" s="13">
        <v>57253</v>
      </c>
      <c r="E28832" s="14" t="s">
        <v>45788</v>
      </c>
      <c r="F28832" s="13" t="s">
        <v>4</v>
      </c>
      <c r="G28832" s="14" t="s">
        <v>44065</v>
      </c>
      <c r="H28832" s="13" t="str">
        <f t="shared" si="452"/>
        <v>Unknown</v>
      </c>
      <c r="I28832" s="14">
        <v>25390000</v>
      </c>
      <c r="J28832" s="13" t="s">
        <v>51111</v>
      </c>
    </row>
    <row r="28833" spans="4:10" x14ac:dyDescent="0.25">
      <c r="D28833" s="13">
        <v>8320</v>
      </c>
      <c r="E28833" s="14" t="s">
        <v>45789</v>
      </c>
      <c r="F28833" s="13" t="s">
        <v>4</v>
      </c>
      <c r="G28833" s="14" t="s">
        <v>44065</v>
      </c>
      <c r="H28833" s="13" t="str">
        <f t="shared" si="452"/>
        <v>Unknown</v>
      </c>
      <c r="I28833" s="14">
        <v>25385000</v>
      </c>
      <c r="J28833" s="13" t="s">
        <v>51111</v>
      </c>
    </row>
    <row r="28834" spans="4:10" x14ac:dyDescent="0.25">
      <c r="D28834" s="13">
        <v>8316</v>
      </c>
      <c r="E28834" s="14" t="s">
        <v>45790</v>
      </c>
      <c r="F28834" s="13" t="s">
        <v>4</v>
      </c>
      <c r="G28834" s="14" t="s">
        <v>44065</v>
      </c>
      <c r="H28834" s="13" t="str">
        <f t="shared" si="452"/>
        <v>Unknown</v>
      </c>
      <c r="I28834" s="14">
        <v>25380000</v>
      </c>
      <c r="J28834" s="13" t="s">
        <v>51111</v>
      </c>
    </row>
    <row r="28835" spans="4:10" x14ac:dyDescent="0.25">
      <c r="D28835" s="13">
        <v>39995</v>
      </c>
      <c r="E28835" s="14" t="s">
        <v>45791</v>
      </c>
      <c r="F28835" s="13" t="s">
        <v>4</v>
      </c>
      <c r="G28835" s="14" t="s">
        <v>44065</v>
      </c>
      <c r="H28835" s="13" t="str">
        <f t="shared" si="452"/>
        <v>Unknown</v>
      </c>
      <c r="I28835" s="14">
        <v>3409100</v>
      </c>
      <c r="J28835" s="13" t="s">
        <v>51111</v>
      </c>
    </row>
    <row r="28836" spans="4:10" x14ac:dyDescent="0.25">
      <c r="D28836" s="13">
        <v>95778</v>
      </c>
      <c r="E28836" s="14" t="s">
        <v>45792</v>
      </c>
      <c r="F28836" s="13" t="s">
        <v>4</v>
      </c>
      <c r="G28836" s="14" t="s">
        <v>44065</v>
      </c>
      <c r="H28836" s="13" t="str">
        <f t="shared" si="452"/>
        <v>Unknown</v>
      </c>
      <c r="I28836" s="14">
        <v>3396000</v>
      </c>
      <c r="J28836" s="13" t="s">
        <v>51111</v>
      </c>
    </row>
    <row r="28837" spans="4:10" x14ac:dyDescent="0.25">
      <c r="D28837" s="13">
        <v>92442</v>
      </c>
      <c r="E28837" s="14" t="s">
        <v>45793</v>
      </c>
      <c r="F28837" s="13" t="s">
        <v>4</v>
      </c>
      <c r="G28837" s="14" t="s">
        <v>44065</v>
      </c>
      <c r="H28837" s="13" t="str">
        <f t="shared" ref="H28837:H28900" si="453">IF(OR(F28837="unknown",G28837="unknown"),"Unknown","Non-Lead")</f>
        <v>Unknown</v>
      </c>
      <c r="I28837" s="14">
        <v>3410000</v>
      </c>
      <c r="J28837" s="13" t="s">
        <v>51111</v>
      </c>
    </row>
    <row r="28838" spans="4:10" x14ac:dyDescent="0.25">
      <c r="D28838" s="13">
        <v>134283</v>
      </c>
      <c r="E28838" s="14" t="s">
        <v>45794</v>
      </c>
      <c r="F28838" s="13" t="s">
        <v>4</v>
      </c>
      <c r="G28838" s="14" t="s">
        <v>44065</v>
      </c>
      <c r="H28838" s="13" t="str">
        <f t="shared" si="453"/>
        <v>Unknown</v>
      </c>
      <c r="I28838" s="14">
        <v>3402000</v>
      </c>
      <c r="J28838" s="13" t="s">
        <v>51111</v>
      </c>
    </row>
    <row r="28839" spans="4:10" x14ac:dyDescent="0.25">
      <c r="D28839" s="13">
        <v>1332</v>
      </c>
      <c r="E28839" s="14" t="s">
        <v>45795</v>
      </c>
      <c r="F28839" s="13" t="s">
        <v>4</v>
      </c>
      <c r="G28839" s="14" t="s">
        <v>44065</v>
      </c>
      <c r="H28839" s="13" t="str">
        <f t="shared" si="453"/>
        <v>Unknown</v>
      </c>
      <c r="I28839" s="14">
        <v>3416075</v>
      </c>
      <c r="J28839" s="13" t="s">
        <v>51111</v>
      </c>
    </row>
    <row r="28840" spans="4:10" x14ac:dyDescent="0.25">
      <c r="D28840" s="13">
        <v>133382</v>
      </c>
      <c r="E28840" s="14" t="s">
        <v>45796</v>
      </c>
      <c r="F28840" s="13" t="s">
        <v>4</v>
      </c>
      <c r="G28840" s="14" t="s">
        <v>44065</v>
      </c>
      <c r="H28840" s="13" t="str">
        <f t="shared" si="453"/>
        <v>Unknown</v>
      </c>
      <c r="I28840" s="14" t="s">
        <v>45797</v>
      </c>
      <c r="J28840" s="13" t="s">
        <v>51111</v>
      </c>
    </row>
    <row r="28841" spans="4:10" x14ac:dyDescent="0.25">
      <c r="D28841" s="13">
        <v>70005</v>
      </c>
      <c r="E28841" s="14" t="s">
        <v>45798</v>
      </c>
      <c r="F28841" s="13" t="s">
        <v>4</v>
      </c>
      <c r="G28841" s="14" t="s">
        <v>44065</v>
      </c>
      <c r="H28841" s="13" t="str">
        <f t="shared" si="453"/>
        <v>Unknown</v>
      </c>
      <c r="I28841" s="14" t="s">
        <v>45799</v>
      </c>
      <c r="J28841" s="13" t="s">
        <v>51111</v>
      </c>
    </row>
    <row r="28842" spans="4:10" x14ac:dyDescent="0.25">
      <c r="D28842" s="13">
        <v>10764</v>
      </c>
      <c r="E28842" s="14" t="s">
        <v>45800</v>
      </c>
      <c r="F28842" s="13" t="s">
        <v>4</v>
      </c>
      <c r="G28842" s="14" t="s">
        <v>44065</v>
      </c>
      <c r="H28842" s="13" t="str">
        <f t="shared" si="453"/>
        <v>Unknown</v>
      </c>
      <c r="I28842" s="14">
        <v>3416852</v>
      </c>
      <c r="J28842" s="13" t="s">
        <v>51111</v>
      </c>
    </row>
    <row r="28843" spans="4:10" x14ac:dyDescent="0.25">
      <c r="D28843" s="13">
        <v>143034</v>
      </c>
      <c r="E28843" s="14" t="s">
        <v>45801</v>
      </c>
      <c r="F28843" s="13" t="s">
        <v>4</v>
      </c>
      <c r="G28843" s="14" t="s">
        <v>44065</v>
      </c>
      <c r="H28843" s="13" t="str">
        <f t="shared" si="453"/>
        <v>Unknown</v>
      </c>
      <c r="I28843" s="14">
        <v>3417000</v>
      </c>
      <c r="J28843" s="13" t="s">
        <v>51111</v>
      </c>
    </row>
    <row r="28844" spans="4:10" x14ac:dyDescent="0.25">
      <c r="D28844" s="13">
        <v>100879</v>
      </c>
      <c r="E28844" s="14" t="s">
        <v>45802</v>
      </c>
      <c r="F28844" s="13" t="s">
        <v>4</v>
      </c>
      <c r="G28844" s="14" t="s">
        <v>4</v>
      </c>
      <c r="H28844" s="13" t="str">
        <f t="shared" si="453"/>
        <v>Non-Lead</v>
      </c>
      <c r="I28844" s="14">
        <v>3299000</v>
      </c>
      <c r="J28844" s="13" t="s">
        <v>51111</v>
      </c>
    </row>
    <row r="28845" spans="4:10" x14ac:dyDescent="0.25">
      <c r="D28845" s="13">
        <v>1324</v>
      </c>
      <c r="E28845" s="14" t="s">
        <v>45803</v>
      </c>
      <c r="F28845" s="13" t="s">
        <v>4</v>
      </c>
      <c r="G28845" s="14" t="s">
        <v>4</v>
      </c>
      <c r="H28845" s="13" t="str">
        <f t="shared" si="453"/>
        <v>Non-Lead</v>
      </c>
      <c r="I28845" s="14">
        <v>3412000</v>
      </c>
      <c r="J28845" s="13" t="s">
        <v>51111</v>
      </c>
    </row>
    <row r="28846" spans="4:10" x14ac:dyDescent="0.25">
      <c r="D28846" s="13">
        <v>82438057</v>
      </c>
      <c r="E28846" s="14" t="s">
        <v>45804</v>
      </c>
      <c r="F28846" s="13" t="s">
        <v>4</v>
      </c>
      <c r="G28846" s="14" t="s">
        <v>4</v>
      </c>
      <c r="H28846" s="13" t="str">
        <f t="shared" si="453"/>
        <v>Non-Lead</v>
      </c>
      <c r="I28846" s="14">
        <v>3411060</v>
      </c>
      <c r="J28846" s="13" t="s">
        <v>51111</v>
      </c>
    </row>
    <row r="28847" spans="4:10" x14ac:dyDescent="0.25">
      <c r="D28847" s="13">
        <v>1311</v>
      </c>
      <c r="E28847" s="14" t="s">
        <v>45805</v>
      </c>
      <c r="F28847" s="13" t="s">
        <v>4</v>
      </c>
      <c r="G28847" s="14" t="s">
        <v>44065</v>
      </c>
      <c r="H28847" s="13" t="str">
        <f t="shared" si="453"/>
        <v>Unknown</v>
      </c>
      <c r="I28847" s="14">
        <v>3408050</v>
      </c>
      <c r="J28847" s="13" t="s">
        <v>51111</v>
      </c>
    </row>
    <row r="28848" spans="4:10" x14ac:dyDescent="0.25">
      <c r="D28848" s="13">
        <v>81962</v>
      </c>
      <c r="E28848" s="14" t="s">
        <v>45806</v>
      </c>
      <c r="F28848" s="13" t="s">
        <v>4</v>
      </c>
      <c r="G28848" s="14" t="s">
        <v>44065</v>
      </c>
      <c r="H28848" s="13" t="str">
        <f t="shared" si="453"/>
        <v>Unknown</v>
      </c>
      <c r="I28848" s="14">
        <v>3418400</v>
      </c>
      <c r="J28848" s="13" t="s">
        <v>51111</v>
      </c>
    </row>
    <row r="28849" spans="4:10" x14ac:dyDescent="0.25">
      <c r="D28849" s="13">
        <v>122895</v>
      </c>
      <c r="E28849" s="14" t="s">
        <v>45807</v>
      </c>
      <c r="F28849" s="13" t="s">
        <v>4</v>
      </c>
      <c r="G28849" s="14" t="s">
        <v>44065</v>
      </c>
      <c r="H28849" s="13" t="str">
        <f t="shared" si="453"/>
        <v>Unknown</v>
      </c>
      <c r="I28849" s="14" t="s">
        <v>45808</v>
      </c>
      <c r="J28849" s="13" t="s">
        <v>51111</v>
      </c>
    </row>
    <row r="28850" spans="4:10" x14ac:dyDescent="0.25">
      <c r="D28850" s="13">
        <v>1315</v>
      </c>
      <c r="E28850" s="14" t="s">
        <v>45809</v>
      </c>
      <c r="F28850" s="13" t="s">
        <v>4</v>
      </c>
      <c r="G28850" s="14" t="s">
        <v>44065</v>
      </c>
      <c r="H28850" s="13" t="str">
        <f t="shared" si="453"/>
        <v>Unknown</v>
      </c>
      <c r="I28850" s="14">
        <v>3410009</v>
      </c>
      <c r="J28850" s="13" t="s">
        <v>51111</v>
      </c>
    </row>
    <row r="28851" spans="4:10" x14ac:dyDescent="0.25">
      <c r="D28851" s="13">
        <v>88021</v>
      </c>
      <c r="E28851" s="14" t="s">
        <v>45810</v>
      </c>
      <c r="F28851" s="13" t="s">
        <v>4</v>
      </c>
      <c r="G28851" s="14" t="s">
        <v>44065</v>
      </c>
      <c r="H28851" s="13" t="str">
        <f t="shared" si="453"/>
        <v>Unknown</v>
      </c>
      <c r="I28851" s="14" t="s">
        <v>45811</v>
      </c>
      <c r="J28851" s="13" t="s">
        <v>51111</v>
      </c>
    </row>
    <row r="28852" spans="4:10" x14ac:dyDescent="0.25">
      <c r="D28852" s="13">
        <v>87277</v>
      </c>
      <c r="E28852" s="14" t="s">
        <v>45812</v>
      </c>
      <c r="F28852" s="13" t="s">
        <v>4</v>
      </c>
      <c r="G28852" s="14" t="s">
        <v>44065</v>
      </c>
      <c r="H28852" s="13" t="str">
        <f t="shared" si="453"/>
        <v>Unknown</v>
      </c>
      <c r="I28852" s="14">
        <v>3119000</v>
      </c>
      <c r="J28852" s="13" t="s">
        <v>51111</v>
      </c>
    </row>
    <row r="28853" spans="4:10" x14ac:dyDescent="0.25">
      <c r="D28853" s="13">
        <v>34632</v>
      </c>
      <c r="E28853" s="14" t="s">
        <v>45813</v>
      </c>
      <c r="F28853" s="13" t="s">
        <v>4</v>
      </c>
      <c r="G28853" s="14" t="s">
        <v>44065</v>
      </c>
      <c r="H28853" s="13" t="str">
        <f t="shared" si="453"/>
        <v>Unknown</v>
      </c>
      <c r="I28853" s="14">
        <v>3439000</v>
      </c>
      <c r="J28853" s="13" t="s">
        <v>51111</v>
      </c>
    </row>
    <row r="28854" spans="4:10" x14ac:dyDescent="0.25">
      <c r="D28854" s="13">
        <v>128433</v>
      </c>
      <c r="E28854" s="14" t="s">
        <v>45814</v>
      </c>
      <c r="F28854" s="13" t="s">
        <v>4</v>
      </c>
      <c r="G28854" s="14" t="s">
        <v>44065</v>
      </c>
      <c r="H28854" s="13" t="str">
        <f t="shared" si="453"/>
        <v>Unknown</v>
      </c>
      <c r="I28854" s="14">
        <v>3489042</v>
      </c>
      <c r="J28854" s="13" t="s">
        <v>51111</v>
      </c>
    </row>
    <row r="28855" spans="4:10" x14ac:dyDescent="0.25">
      <c r="D28855" s="13">
        <v>1405</v>
      </c>
      <c r="E28855" s="14" t="s">
        <v>45815</v>
      </c>
      <c r="F28855" s="13" t="s">
        <v>4</v>
      </c>
      <c r="G28855" s="14" t="s">
        <v>44065</v>
      </c>
      <c r="H28855" s="13" t="str">
        <f t="shared" si="453"/>
        <v>Unknown</v>
      </c>
      <c r="I28855" s="14">
        <v>3489030</v>
      </c>
      <c r="J28855" s="13" t="s">
        <v>51111</v>
      </c>
    </row>
    <row r="28856" spans="4:10" x14ac:dyDescent="0.25">
      <c r="D28856" s="13">
        <v>128744</v>
      </c>
      <c r="E28856" s="14" t="s">
        <v>45816</v>
      </c>
      <c r="F28856" s="13" t="s">
        <v>4</v>
      </c>
      <c r="G28856" s="14" t="s">
        <v>44065</v>
      </c>
      <c r="H28856" s="13" t="str">
        <f t="shared" si="453"/>
        <v>Unknown</v>
      </c>
      <c r="I28856" s="14">
        <v>3301000</v>
      </c>
      <c r="J28856" s="13" t="s">
        <v>51111</v>
      </c>
    </row>
    <row r="28857" spans="4:10" x14ac:dyDescent="0.25">
      <c r="D28857" s="13">
        <v>42799</v>
      </c>
      <c r="E28857" s="14" t="s">
        <v>45817</v>
      </c>
      <c r="F28857" s="13" t="s">
        <v>4</v>
      </c>
      <c r="G28857" s="14" t="s">
        <v>44065</v>
      </c>
      <c r="H28857" s="13" t="str">
        <f t="shared" si="453"/>
        <v>Unknown</v>
      </c>
      <c r="I28857" s="14">
        <v>3139000</v>
      </c>
      <c r="J28857" s="13" t="s">
        <v>51111</v>
      </c>
    </row>
    <row r="28858" spans="4:10" x14ac:dyDescent="0.25">
      <c r="D28858" s="13">
        <v>132256</v>
      </c>
      <c r="E28858" s="14" t="s">
        <v>45818</v>
      </c>
      <c r="F28858" s="13" t="s">
        <v>4</v>
      </c>
      <c r="G28858" s="14" t="s">
        <v>44065</v>
      </c>
      <c r="H28858" s="13" t="str">
        <f t="shared" si="453"/>
        <v>Unknown</v>
      </c>
      <c r="I28858" s="14">
        <v>3137000</v>
      </c>
      <c r="J28858" s="13" t="s">
        <v>51111</v>
      </c>
    </row>
    <row r="28859" spans="4:10" x14ac:dyDescent="0.25">
      <c r="D28859" s="13">
        <v>133461</v>
      </c>
      <c r="E28859" s="14" t="s">
        <v>45819</v>
      </c>
      <c r="F28859" s="13" t="s">
        <v>4</v>
      </c>
      <c r="G28859" s="14" t="s">
        <v>44065</v>
      </c>
      <c r="H28859" s="13" t="str">
        <f t="shared" si="453"/>
        <v>Unknown</v>
      </c>
      <c r="I28859" s="14">
        <v>3135000</v>
      </c>
      <c r="J28859" s="13" t="s">
        <v>51111</v>
      </c>
    </row>
    <row r="28860" spans="4:10" x14ac:dyDescent="0.25">
      <c r="D28860" s="13">
        <v>911</v>
      </c>
      <c r="E28860" s="14" t="s">
        <v>45820</v>
      </c>
      <c r="F28860" s="13" t="s">
        <v>4</v>
      </c>
      <c r="G28860" s="14" t="s">
        <v>44065</v>
      </c>
      <c r="H28860" s="13" t="str">
        <f t="shared" si="453"/>
        <v>Unknown</v>
      </c>
      <c r="I28860" s="14">
        <v>3133000</v>
      </c>
      <c r="J28860" s="13" t="s">
        <v>51111</v>
      </c>
    </row>
    <row r="28861" spans="4:10" x14ac:dyDescent="0.25">
      <c r="D28861" s="13">
        <v>909</v>
      </c>
      <c r="E28861" s="14" t="s">
        <v>45821</v>
      </c>
      <c r="F28861" s="13" t="s">
        <v>4</v>
      </c>
      <c r="G28861" s="14" t="s">
        <v>44065</v>
      </c>
      <c r="H28861" s="13" t="str">
        <f t="shared" si="453"/>
        <v>Unknown</v>
      </c>
      <c r="I28861" s="14">
        <v>3131000</v>
      </c>
      <c r="J28861" s="13" t="s">
        <v>51111</v>
      </c>
    </row>
    <row r="28862" spans="4:10" x14ac:dyDescent="0.25">
      <c r="D28862" s="13">
        <v>71612</v>
      </c>
      <c r="E28862" s="14" t="s">
        <v>45822</v>
      </c>
      <c r="F28862" s="13" t="s">
        <v>4</v>
      </c>
      <c r="G28862" s="14" t="s">
        <v>44065</v>
      </c>
      <c r="H28862" s="13" t="str">
        <f t="shared" si="453"/>
        <v>Unknown</v>
      </c>
      <c r="I28862" s="14">
        <v>3125000</v>
      </c>
      <c r="J28862" s="13" t="s">
        <v>51111</v>
      </c>
    </row>
    <row r="28863" spans="4:10" x14ac:dyDescent="0.25">
      <c r="D28863" s="13">
        <v>906</v>
      </c>
      <c r="E28863" s="14" t="s">
        <v>45823</v>
      </c>
      <c r="F28863" s="13" t="s">
        <v>4</v>
      </c>
      <c r="G28863" s="14" t="s">
        <v>44065</v>
      </c>
      <c r="H28863" s="13" t="str">
        <f t="shared" si="453"/>
        <v>Unknown</v>
      </c>
      <c r="I28863" s="14">
        <v>3127000</v>
      </c>
      <c r="J28863" s="13" t="s">
        <v>51111</v>
      </c>
    </row>
    <row r="28864" spans="4:10" x14ac:dyDescent="0.25">
      <c r="D28864" s="13">
        <v>140818</v>
      </c>
      <c r="E28864" s="14" t="s">
        <v>45824</v>
      </c>
      <c r="F28864" s="13" t="s">
        <v>4</v>
      </c>
      <c r="G28864" s="14" t="s">
        <v>44065</v>
      </c>
      <c r="H28864" s="13" t="str">
        <f t="shared" si="453"/>
        <v>Unknown</v>
      </c>
      <c r="I28864" s="14">
        <v>3141000</v>
      </c>
      <c r="J28864" s="13" t="s">
        <v>51111</v>
      </c>
    </row>
    <row r="28865" spans="4:10" x14ac:dyDescent="0.25">
      <c r="D28865" s="13">
        <v>77571</v>
      </c>
      <c r="E28865" s="14" t="s">
        <v>45825</v>
      </c>
      <c r="F28865" s="13" t="s">
        <v>4</v>
      </c>
      <c r="G28865" s="14" t="s">
        <v>44065</v>
      </c>
      <c r="H28865" s="13" t="str">
        <f t="shared" si="453"/>
        <v>Unknown</v>
      </c>
      <c r="I28865" s="14">
        <v>3114000</v>
      </c>
      <c r="J28865" s="13" t="s">
        <v>51111</v>
      </c>
    </row>
    <row r="28866" spans="4:10" x14ac:dyDescent="0.25">
      <c r="D28866" s="13">
        <v>900</v>
      </c>
      <c r="E28866" s="14" t="s">
        <v>45826</v>
      </c>
      <c r="F28866" s="13" t="s">
        <v>4</v>
      </c>
      <c r="G28866" s="14" t="s">
        <v>44065</v>
      </c>
      <c r="H28866" s="13" t="str">
        <f t="shared" si="453"/>
        <v>Unknown</v>
      </c>
      <c r="I28866" s="14">
        <v>3116000</v>
      </c>
      <c r="J28866" s="13" t="s">
        <v>51111</v>
      </c>
    </row>
    <row r="28867" spans="4:10" x14ac:dyDescent="0.25">
      <c r="D28867" s="13">
        <v>901</v>
      </c>
      <c r="E28867" s="14" t="s">
        <v>45827</v>
      </c>
      <c r="F28867" s="13" t="s">
        <v>4</v>
      </c>
      <c r="G28867" s="14" t="s">
        <v>44065</v>
      </c>
      <c r="H28867" s="13" t="str">
        <f t="shared" si="453"/>
        <v>Unknown</v>
      </c>
      <c r="I28867" s="14">
        <v>3118000</v>
      </c>
      <c r="J28867" s="13" t="s">
        <v>51111</v>
      </c>
    </row>
    <row r="28868" spans="4:10" x14ac:dyDescent="0.25">
      <c r="D28868" s="13">
        <v>907</v>
      </c>
      <c r="E28868" s="14" t="s">
        <v>45828</v>
      </c>
      <c r="F28868" s="13" t="s">
        <v>4</v>
      </c>
      <c r="G28868" s="14" t="s">
        <v>44065</v>
      </c>
      <c r="H28868" s="13" t="str">
        <f t="shared" si="453"/>
        <v>Unknown</v>
      </c>
      <c r="I28868" s="14">
        <v>3129000</v>
      </c>
      <c r="J28868" s="13" t="s">
        <v>51111</v>
      </c>
    </row>
    <row r="28869" spans="4:10" x14ac:dyDescent="0.25">
      <c r="D28869" s="13">
        <v>110868</v>
      </c>
      <c r="E28869" s="14" t="s">
        <v>45829</v>
      </c>
      <c r="F28869" s="13" t="s">
        <v>4</v>
      </c>
      <c r="G28869" s="14" t="s">
        <v>44065</v>
      </c>
      <c r="H28869" s="13" t="str">
        <f t="shared" si="453"/>
        <v>Unknown</v>
      </c>
      <c r="I28869" s="14">
        <v>3251000</v>
      </c>
      <c r="J28869" s="13" t="s">
        <v>51111</v>
      </c>
    </row>
    <row r="28870" spans="4:10" x14ac:dyDescent="0.25">
      <c r="D28870" s="13">
        <v>110869</v>
      </c>
      <c r="E28870" s="14" t="s">
        <v>45830</v>
      </c>
      <c r="F28870" s="13" t="s">
        <v>4</v>
      </c>
      <c r="G28870" s="14" t="s">
        <v>44065</v>
      </c>
      <c r="H28870" s="13" t="str">
        <f t="shared" si="453"/>
        <v>Unknown</v>
      </c>
      <c r="I28870" s="14">
        <v>3252000</v>
      </c>
      <c r="J28870" s="13" t="s">
        <v>51111</v>
      </c>
    </row>
    <row r="28871" spans="4:10" x14ac:dyDescent="0.25">
      <c r="D28871" s="13">
        <v>141300</v>
      </c>
      <c r="E28871" s="14" t="s">
        <v>45831</v>
      </c>
      <c r="F28871" s="13" t="s">
        <v>4</v>
      </c>
      <c r="G28871" s="14" t="s">
        <v>44065</v>
      </c>
      <c r="H28871" s="13" t="str">
        <f t="shared" si="453"/>
        <v>Unknown</v>
      </c>
      <c r="I28871" s="14">
        <v>3250000</v>
      </c>
      <c r="J28871" s="13" t="s">
        <v>51111</v>
      </c>
    </row>
    <row r="28872" spans="4:10" x14ac:dyDescent="0.25">
      <c r="D28872" s="13">
        <v>1080</v>
      </c>
      <c r="E28872" s="14" t="s">
        <v>45832</v>
      </c>
      <c r="F28872" s="13" t="s">
        <v>4</v>
      </c>
      <c r="G28872" s="14" t="s">
        <v>44065</v>
      </c>
      <c r="H28872" s="13" t="str">
        <f t="shared" si="453"/>
        <v>Unknown</v>
      </c>
      <c r="I28872" s="14">
        <v>3233000</v>
      </c>
      <c r="J28872" s="13" t="s">
        <v>51111</v>
      </c>
    </row>
    <row r="28873" spans="4:10" x14ac:dyDescent="0.25">
      <c r="D28873" s="13">
        <v>103810</v>
      </c>
      <c r="E28873" s="14" t="s">
        <v>45833</v>
      </c>
      <c r="F28873" s="13" t="s">
        <v>4</v>
      </c>
      <c r="G28873" s="14" t="s">
        <v>44065</v>
      </c>
      <c r="H28873" s="13" t="str">
        <f t="shared" si="453"/>
        <v>Unknown</v>
      </c>
      <c r="I28873" s="14">
        <v>3231010</v>
      </c>
      <c r="J28873" s="13" t="s">
        <v>51111</v>
      </c>
    </row>
    <row r="28874" spans="4:10" x14ac:dyDescent="0.25">
      <c r="D28874" s="13">
        <v>946</v>
      </c>
      <c r="E28874" s="14" t="s">
        <v>45834</v>
      </c>
      <c r="F28874" s="13" t="s">
        <v>4</v>
      </c>
      <c r="G28874" s="14" t="s">
        <v>44065</v>
      </c>
      <c r="H28874" s="13" t="str">
        <f t="shared" si="453"/>
        <v>Unknown</v>
      </c>
      <c r="I28874" s="14">
        <v>3181000</v>
      </c>
      <c r="J28874" s="13" t="s">
        <v>51111</v>
      </c>
    </row>
    <row r="28875" spans="4:10" x14ac:dyDescent="0.25">
      <c r="D28875" s="13">
        <v>137324</v>
      </c>
      <c r="E28875" s="14" t="s">
        <v>45835</v>
      </c>
      <c r="F28875" s="13" t="s">
        <v>4</v>
      </c>
      <c r="G28875" s="14" t="s">
        <v>4</v>
      </c>
      <c r="H28875" s="13" t="str">
        <f t="shared" si="453"/>
        <v>Non-Lead</v>
      </c>
      <c r="I28875" s="14">
        <v>3418300</v>
      </c>
      <c r="J28875" s="13" t="s">
        <v>51111</v>
      </c>
    </row>
    <row r="28876" spans="4:10" x14ac:dyDescent="0.25">
      <c r="D28876" s="13">
        <v>93955</v>
      </c>
      <c r="E28876" s="14" t="s">
        <v>45836</v>
      </c>
      <c r="F28876" s="13" t="s">
        <v>4</v>
      </c>
      <c r="G28876" s="14" t="s">
        <v>44065</v>
      </c>
      <c r="H28876" s="13" t="str">
        <f t="shared" si="453"/>
        <v>Unknown</v>
      </c>
      <c r="I28876" s="14">
        <v>3191000</v>
      </c>
      <c r="J28876" s="13" t="s">
        <v>51111</v>
      </c>
    </row>
    <row r="28877" spans="4:10" x14ac:dyDescent="0.25">
      <c r="D28877" s="13">
        <v>87648</v>
      </c>
      <c r="E28877" s="14" t="s">
        <v>45837</v>
      </c>
      <c r="F28877" s="13" t="s">
        <v>4</v>
      </c>
      <c r="G28877" s="14" t="s">
        <v>44065</v>
      </c>
      <c r="H28877" s="13" t="str">
        <f t="shared" si="453"/>
        <v>Unknown</v>
      </c>
      <c r="I28877" s="14">
        <v>3193000</v>
      </c>
      <c r="J28877" s="13" t="s">
        <v>51111</v>
      </c>
    </row>
    <row r="28878" spans="4:10" x14ac:dyDescent="0.25">
      <c r="D28878" s="13">
        <v>968</v>
      </c>
      <c r="E28878" s="14" t="s">
        <v>45838</v>
      </c>
      <c r="F28878" s="13" t="s">
        <v>4</v>
      </c>
      <c r="G28878" s="14" t="s">
        <v>44065</v>
      </c>
      <c r="H28878" s="13" t="str">
        <f t="shared" si="453"/>
        <v>Unknown</v>
      </c>
      <c r="I28878" s="14">
        <v>3195000</v>
      </c>
      <c r="J28878" s="13" t="s">
        <v>51111</v>
      </c>
    </row>
    <row r="28879" spans="4:10" x14ac:dyDescent="0.25">
      <c r="D28879" s="13">
        <v>978</v>
      </c>
      <c r="E28879" s="14" t="s">
        <v>45839</v>
      </c>
      <c r="F28879" s="13" t="s">
        <v>4</v>
      </c>
      <c r="G28879" s="14" t="s">
        <v>44065</v>
      </c>
      <c r="H28879" s="13" t="str">
        <f t="shared" si="453"/>
        <v>Unknown</v>
      </c>
      <c r="I28879" s="14">
        <v>3197000</v>
      </c>
      <c r="J28879" s="13" t="s">
        <v>51111</v>
      </c>
    </row>
    <row r="28880" spans="4:10" x14ac:dyDescent="0.25">
      <c r="D28880" s="13">
        <v>132618</v>
      </c>
      <c r="E28880" s="14" t="s">
        <v>45840</v>
      </c>
      <c r="F28880" s="13" t="s">
        <v>4</v>
      </c>
      <c r="G28880" s="14" t="s">
        <v>44065</v>
      </c>
      <c r="H28880" s="13" t="str">
        <f t="shared" si="453"/>
        <v>Unknown</v>
      </c>
      <c r="I28880" s="14">
        <v>3201000</v>
      </c>
      <c r="J28880" s="13" t="s">
        <v>51111</v>
      </c>
    </row>
    <row r="28881" spans="4:10" x14ac:dyDescent="0.25">
      <c r="D28881" s="13">
        <v>987</v>
      </c>
      <c r="E28881" s="14" t="s">
        <v>45841</v>
      </c>
      <c r="F28881" s="13" t="s">
        <v>4</v>
      </c>
      <c r="G28881" s="14" t="s">
        <v>44065</v>
      </c>
      <c r="H28881" s="13" t="str">
        <f t="shared" si="453"/>
        <v>Unknown</v>
      </c>
      <c r="I28881" s="14">
        <v>3209000</v>
      </c>
      <c r="J28881" s="13" t="s">
        <v>51111</v>
      </c>
    </row>
    <row r="28882" spans="4:10" x14ac:dyDescent="0.25">
      <c r="D28882" s="13">
        <v>990</v>
      </c>
      <c r="E28882" s="14" t="s">
        <v>45842</v>
      </c>
      <c r="F28882" s="13" t="s">
        <v>4</v>
      </c>
      <c r="G28882" s="14" t="s">
        <v>44065</v>
      </c>
      <c r="H28882" s="13" t="str">
        <f t="shared" si="453"/>
        <v>Unknown</v>
      </c>
      <c r="I28882" s="14">
        <v>3213000</v>
      </c>
      <c r="J28882" s="13" t="s">
        <v>51111</v>
      </c>
    </row>
    <row r="28883" spans="4:10" x14ac:dyDescent="0.25">
      <c r="D28883" s="13">
        <v>992</v>
      </c>
      <c r="E28883" s="14" t="s">
        <v>45843</v>
      </c>
      <c r="F28883" s="13" t="s">
        <v>4</v>
      </c>
      <c r="G28883" s="14" t="s">
        <v>44065</v>
      </c>
      <c r="H28883" s="13" t="str">
        <f t="shared" si="453"/>
        <v>Unknown</v>
      </c>
      <c r="I28883" s="14">
        <v>3217000</v>
      </c>
      <c r="J28883" s="13" t="s">
        <v>51111</v>
      </c>
    </row>
    <row r="28884" spans="4:10" x14ac:dyDescent="0.25">
      <c r="D28884" s="13">
        <v>141310</v>
      </c>
      <c r="E28884" s="14" t="s">
        <v>45844</v>
      </c>
      <c r="F28884" s="13" t="s">
        <v>4</v>
      </c>
      <c r="G28884" s="14" t="s">
        <v>44065</v>
      </c>
      <c r="H28884" s="13" t="str">
        <f t="shared" si="453"/>
        <v>Unknown</v>
      </c>
      <c r="I28884" s="14">
        <v>3229010</v>
      </c>
      <c r="J28884" s="13" t="s">
        <v>51111</v>
      </c>
    </row>
    <row r="28885" spans="4:10" x14ac:dyDescent="0.25">
      <c r="D28885" s="13">
        <v>82438113</v>
      </c>
      <c r="E28885" s="14" t="s">
        <v>45845</v>
      </c>
      <c r="F28885" s="13" t="s">
        <v>4</v>
      </c>
      <c r="G28885" s="14" t="s">
        <v>44065</v>
      </c>
      <c r="H28885" s="13" t="str">
        <f t="shared" si="453"/>
        <v>Unknown</v>
      </c>
      <c r="I28885" s="14">
        <v>3221000</v>
      </c>
      <c r="J28885" s="13" t="s">
        <v>51111</v>
      </c>
    </row>
    <row r="28886" spans="4:10" x14ac:dyDescent="0.25">
      <c r="D28886" s="13">
        <v>139152</v>
      </c>
      <c r="E28886" s="14" t="s">
        <v>45846</v>
      </c>
      <c r="F28886" s="13" t="s">
        <v>4</v>
      </c>
      <c r="G28886" s="14" t="s">
        <v>4</v>
      </c>
      <c r="H28886" s="13" t="str">
        <f t="shared" si="453"/>
        <v>Non-Lead</v>
      </c>
      <c r="I28886" s="14">
        <v>3215000</v>
      </c>
      <c r="J28886" s="13" t="s">
        <v>51111</v>
      </c>
    </row>
    <row r="28887" spans="4:10" x14ac:dyDescent="0.25">
      <c r="D28887" s="13">
        <v>53785</v>
      </c>
      <c r="E28887" s="14" t="s">
        <v>45847</v>
      </c>
      <c r="F28887" s="13" t="s">
        <v>4</v>
      </c>
      <c r="G28887" s="14" t="s">
        <v>44065</v>
      </c>
      <c r="H28887" s="13" t="str">
        <f t="shared" si="453"/>
        <v>Unknown</v>
      </c>
      <c r="I28887" s="14">
        <v>3205000</v>
      </c>
      <c r="J28887" s="13" t="s">
        <v>51111</v>
      </c>
    </row>
    <row r="28888" spans="4:10" x14ac:dyDescent="0.25">
      <c r="D28888" s="13">
        <v>142975</v>
      </c>
      <c r="E28888" s="14" t="s">
        <v>45848</v>
      </c>
      <c r="F28888" s="13" t="s">
        <v>4</v>
      </c>
      <c r="G28888" s="14" t="s">
        <v>4</v>
      </c>
      <c r="H28888" s="13" t="str">
        <f t="shared" si="453"/>
        <v>Non-Lead</v>
      </c>
      <c r="I28888" s="14">
        <v>3203000</v>
      </c>
      <c r="J28888" s="13" t="s">
        <v>51111</v>
      </c>
    </row>
    <row r="28889" spans="4:10" x14ac:dyDescent="0.25">
      <c r="D28889" s="13">
        <v>126275</v>
      </c>
      <c r="E28889" s="14" t="s">
        <v>45849</v>
      </c>
      <c r="F28889" s="13" t="s">
        <v>4</v>
      </c>
      <c r="G28889" s="14" t="s">
        <v>44065</v>
      </c>
      <c r="H28889" s="13" t="str">
        <f t="shared" si="453"/>
        <v>Unknown</v>
      </c>
      <c r="I28889" s="14">
        <v>3199000</v>
      </c>
      <c r="J28889" s="13" t="s">
        <v>51111</v>
      </c>
    </row>
    <row r="28890" spans="4:10" x14ac:dyDescent="0.25">
      <c r="D28890" s="13">
        <v>1891</v>
      </c>
      <c r="E28890" s="14" t="s">
        <v>45850</v>
      </c>
      <c r="F28890" s="13" t="s">
        <v>4</v>
      </c>
      <c r="G28890" s="14" t="s">
        <v>4</v>
      </c>
      <c r="H28890" s="13" t="str">
        <f t="shared" si="453"/>
        <v>Non-Lead</v>
      </c>
      <c r="I28890" s="14">
        <v>5464000</v>
      </c>
      <c r="J28890" s="13" t="s">
        <v>51111</v>
      </c>
    </row>
    <row r="28891" spans="4:10" x14ac:dyDescent="0.25">
      <c r="D28891" s="13">
        <v>1892</v>
      </c>
      <c r="E28891" s="14" t="s">
        <v>45851</v>
      </c>
      <c r="F28891" s="13" t="s">
        <v>4</v>
      </c>
      <c r="G28891" s="14" t="s">
        <v>4</v>
      </c>
      <c r="H28891" s="13" t="str">
        <f t="shared" si="453"/>
        <v>Non-Lead</v>
      </c>
      <c r="I28891" s="14">
        <v>5466000</v>
      </c>
      <c r="J28891" s="13" t="s">
        <v>51111</v>
      </c>
    </row>
    <row r="28892" spans="4:10" x14ac:dyDescent="0.25">
      <c r="D28892" s="13">
        <v>132132</v>
      </c>
      <c r="E28892" s="14" t="s">
        <v>45852</v>
      </c>
      <c r="F28892" s="13" t="s">
        <v>4</v>
      </c>
      <c r="G28892" s="14" t="s">
        <v>4</v>
      </c>
      <c r="H28892" s="13" t="str">
        <f t="shared" si="453"/>
        <v>Non-Lead</v>
      </c>
      <c r="I28892" s="14">
        <v>5468000</v>
      </c>
      <c r="J28892" s="13" t="s">
        <v>51111</v>
      </c>
    </row>
    <row r="28893" spans="4:10" x14ac:dyDescent="0.25">
      <c r="D28893" s="13">
        <v>128161</v>
      </c>
      <c r="E28893" s="14" t="s">
        <v>45853</v>
      </c>
      <c r="F28893" s="13" t="s">
        <v>4</v>
      </c>
      <c r="G28893" s="14" t="s">
        <v>4</v>
      </c>
      <c r="H28893" s="13" t="str">
        <f t="shared" si="453"/>
        <v>Non-Lead</v>
      </c>
      <c r="I28893" s="14">
        <v>5478000</v>
      </c>
      <c r="J28893" s="13" t="s">
        <v>51111</v>
      </c>
    </row>
    <row r="28894" spans="4:10" x14ac:dyDescent="0.25">
      <c r="D28894" s="13">
        <v>134780</v>
      </c>
      <c r="E28894" s="14" t="s">
        <v>45854</v>
      </c>
      <c r="F28894" s="13" t="s">
        <v>4</v>
      </c>
      <c r="G28894" s="14" t="s">
        <v>4</v>
      </c>
      <c r="H28894" s="13" t="str">
        <f t="shared" si="453"/>
        <v>Non-Lead</v>
      </c>
      <c r="I28894" s="14">
        <v>5479000</v>
      </c>
      <c r="J28894" s="13" t="s">
        <v>51111</v>
      </c>
    </row>
    <row r="28895" spans="4:10" x14ac:dyDescent="0.25">
      <c r="D28895" s="13">
        <v>129389</v>
      </c>
      <c r="E28895" s="14" t="s">
        <v>45855</v>
      </c>
      <c r="F28895" s="13" t="s">
        <v>4</v>
      </c>
      <c r="G28895" s="14" t="s">
        <v>4</v>
      </c>
      <c r="H28895" s="13" t="str">
        <f t="shared" si="453"/>
        <v>Non-Lead</v>
      </c>
      <c r="I28895" s="14">
        <v>5484000</v>
      </c>
      <c r="J28895" s="13" t="s">
        <v>51111</v>
      </c>
    </row>
    <row r="28896" spans="4:10" x14ac:dyDescent="0.25">
      <c r="D28896" s="13">
        <v>1890</v>
      </c>
      <c r="E28896" s="14" t="s">
        <v>45856</v>
      </c>
      <c r="F28896" s="13" t="s">
        <v>4</v>
      </c>
      <c r="G28896" s="14" t="s">
        <v>4</v>
      </c>
      <c r="H28896" s="13" t="str">
        <f t="shared" si="453"/>
        <v>Non-Lead</v>
      </c>
      <c r="I28896" s="14">
        <v>5462000</v>
      </c>
      <c r="J28896" s="13" t="s">
        <v>51111</v>
      </c>
    </row>
    <row r="28897" spans="4:10" x14ac:dyDescent="0.25">
      <c r="D28897" s="13">
        <v>1896</v>
      </c>
      <c r="E28897" s="14" t="s">
        <v>45857</v>
      </c>
      <c r="F28897" s="13" t="s">
        <v>4</v>
      </c>
      <c r="G28897" s="14" t="s">
        <v>4</v>
      </c>
      <c r="H28897" s="13" t="str">
        <f t="shared" si="453"/>
        <v>Non-Lead</v>
      </c>
      <c r="I28897" s="14">
        <v>5472000</v>
      </c>
      <c r="J28897" s="13" t="s">
        <v>51111</v>
      </c>
    </row>
    <row r="28898" spans="4:10" x14ac:dyDescent="0.25">
      <c r="D28898" s="13">
        <v>74783</v>
      </c>
      <c r="E28898" s="14" t="s">
        <v>133</v>
      </c>
      <c r="F28898" s="13" t="s">
        <v>4</v>
      </c>
      <c r="G28898" s="14" t="s">
        <v>4</v>
      </c>
      <c r="H28898" s="13" t="str">
        <f t="shared" si="453"/>
        <v>Non-Lead</v>
      </c>
      <c r="I28898" s="14">
        <v>5487000</v>
      </c>
      <c r="J28898" s="13" t="s">
        <v>51111</v>
      </c>
    </row>
    <row r="28899" spans="4:10" x14ac:dyDescent="0.25">
      <c r="D28899" s="13">
        <v>143241</v>
      </c>
      <c r="E28899" s="14" t="s">
        <v>45858</v>
      </c>
      <c r="F28899" s="13" t="s">
        <v>4</v>
      </c>
      <c r="G28899" s="14" t="s">
        <v>44065</v>
      </c>
      <c r="H28899" s="13" t="str">
        <f t="shared" si="453"/>
        <v>Unknown</v>
      </c>
      <c r="I28899" s="14">
        <v>5434000</v>
      </c>
      <c r="J28899" s="13" t="s">
        <v>51111</v>
      </c>
    </row>
    <row r="28900" spans="4:10" x14ac:dyDescent="0.25">
      <c r="D28900" s="13">
        <v>63872</v>
      </c>
      <c r="E28900" s="14" t="s">
        <v>104</v>
      </c>
      <c r="F28900" s="13" t="s">
        <v>4</v>
      </c>
      <c r="G28900" s="14" t="s">
        <v>44065</v>
      </c>
      <c r="H28900" s="13" t="str">
        <f t="shared" si="453"/>
        <v>Unknown</v>
      </c>
      <c r="I28900" s="14">
        <v>5438000</v>
      </c>
      <c r="J28900" s="13" t="s">
        <v>51111</v>
      </c>
    </row>
    <row r="28901" spans="4:10" x14ac:dyDescent="0.25">
      <c r="D28901" s="13">
        <v>1697</v>
      </c>
      <c r="E28901" s="14" t="s">
        <v>101</v>
      </c>
      <c r="F28901" s="13" t="s">
        <v>4</v>
      </c>
      <c r="G28901" s="14" t="s">
        <v>4</v>
      </c>
      <c r="H28901" s="13" t="str">
        <f t="shared" ref="H28901:H28964" si="454">IF(OR(F28901="unknown",G28901="unknown"),"Unknown","Non-Lead")</f>
        <v>Non-Lead</v>
      </c>
      <c r="I28901" s="14">
        <v>5415000</v>
      </c>
      <c r="J28901" s="13" t="s">
        <v>51111</v>
      </c>
    </row>
    <row r="28902" spans="4:10" x14ac:dyDescent="0.25">
      <c r="D28902" s="13">
        <v>75985</v>
      </c>
      <c r="E28902" s="14" t="s">
        <v>45859</v>
      </c>
      <c r="F28902" s="13" t="s">
        <v>4</v>
      </c>
      <c r="G28902" s="14" t="s">
        <v>44065</v>
      </c>
      <c r="H28902" s="13" t="str">
        <f t="shared" si="454"/>
        <v>Unknown</v>
      </c>
      <c r="I28902" s="14">
        <v>3309000</v>
      </c>
      <c r="J28902" s="13" t="s">
        <v>51111</v>
      </c>
    </row>
    <row r="28903" spans="4:10" x14ac:dyDescent="0.25">
      <c r="D28903" s="13">
        <v>76040</v>
      </c>
      <c r="E28903" s="14" t="s">
        <v>45860</v>
      </c>
      <c r="F28903" s="13" t="s">
        <v>4</v>
      </c>
      <c r="G28903" s="14" t="s">
        <v>44065</v>
      </c>
      <c r="H28903" s="13" t="str">
        <f t="shared" si="454"/>
        <v>Unknown</v>
      </c>
      <c r="I28903" s="14">
        <v>3311000</v>
      </c>
      <c r="J28903" s="13" t="s">
        <v>51111</v>
      </c>
    </row>
    <row r="28904" spans="4:10" x14ac:dyDescent="0.25">
      <c r="D28904" s="13">
        <v>111245</v>
      </c>
      <c r="E28904" s="14" t="s">
        <v>45861</v>
      </c>
      <c r="F28904" s="13" t="s">
        <v>4</v>
      </c>
      <c r="G28904" s="14" t="s">
        <v>44065</v>
      </c>
      <c r="H28904" s="13" t="str">
        <f t="shared" si="454"/>
        <v>Unknown</v>
      </c>
      <c r="I28904" s="14">
        <v>3313000</v>
      </c>
      <c r="J28904" s="13" t="s">
        <v>51111</v>
      </c>
    </row>
    <row r="28905" spans="4:10" x14ac:dyDescent="0.25">
      <c r="D28905" s="13">
        <v>135267</v>
      </c>
      <c r="E28905" s="14" t="s">
        <v>45862</v>
      </c>
      <c r="F28905" s="13" t="s">
        <v>4</v>
      </c>
      <c r="G28905" s="14" t="s">
        <v>44065</v>
      </c>
      <c r="H28905" s="13" t="str">
        <f t="shared" si="454"/>
        <v>Unknown</v>
      </c>
      <c r="I28905" s="14">
        <v>5424000</v>
      </c>
      <c r="J28905" s="13" t="s">
        <v>51111</v>
      </c>
    </row>
    <row r="28906" spans="4:10" x14ac:dyDescent="0.25">
      <c r="D28906" s="13">
        <v>893</v>
      </c>
      <c r="E28906" s="14" t="s">
        <v>45863</v>
      </c>
      <c r="F28906" s="13" t="s">
        <v>4</v>
      </c>
      <c r="G28906" s="14" t="s">
        <v>44065</v>
      </c>
      <c r="H28906" s="13" t="str">
        <f t="shared" si="454"/>
        <v>Unknown</v>
      </c>
      <c r="I28906" s="14">
        <v>3105000</v>
      </c>
      <c r="J28906" s="13" t="s">
        <v>51111</v>
      </c>
    </row>
    <row r="28907" spans="4:10" x14ac:dyDescent="0.25">
      <c r="D28907" s="13">
        <v>86511</v>
      </c>
      <c r="E28907" s="14" t="s">
        <v>45864</v>
      </c>
      <c r="F28907" s="13" t="s">
        <v>4</v>
      </c>
      <c r="G28907" s="14" t="s">
        <v>44065</v>
      </c>
      <c r="H28907" s="13" t="str">
        <f t="shared" si="454"/>
        <v>Unknown</v>
      </c>
      <c r="I28907" s="14">
        <v>5432000</v>
      </c>
      <c r="J28907" s="13" t="s">
        <v>51111</v>
      </c>
    </row>
    <row r="28908" spans="4:10" x14ac:dyDescent="0.25">
      <c r="D28908" s="13">
        <v>136840</v>
      </c>
      <c r="E28908" s="14" t="s">
        <v>45865</v>
      </c>
      <c r="F28908" s="13" t="s">
        <v>4</v>
      </c>
      <c r="G28908" s="14" t="s">
        <v>4</v>
      </c>
      <c r="H28908" s="13" t="str">
        <f t="shared" si="454"/>
        <v>Non-Lead</v>
      </c>
      <c r="I28908" s="14">
        <v>5379000</v>
      </c>
      <c r="J28908" s="13" t="s">
        <v>51111</v>
      </c>
    </row>
    <row r="28909" spans="4:10" x14ac:dyDescent="0.25">
      <c r="D28909" s="13">
        <v>142104</v>
      </c>
      <c r="E28909" s="14" t="s">
        <v>45866</v>
      </c>
      <c r="F28909" s="13" t="s">
        <v>4</v>
      </c>
      <c r="G28909" s="14" t="s">
        <v>44065</v>
      </c>
      <c r="H28909" s="13" t="str">
        <f t="shared" si="454"/>
        <v>Unknown</v>
      </c>
      <c r="I28909" s="14">
        <v>3322000</v>
      </c>
      <c r="J28909" s="13" t="s">
        <v>51111</v>
      </c>
    </row>
    <row r="28910" spans="4:10" x14ac:dyDescent="0.25">
      <c r="D28910" s="13">
        <v>101913</v>
      </c>
      <c r="E28910" s="14" t="s">
        <v>45867</v>
      </c>
      <c r="F28910" s="13" t="s">
        <v>4</v>
      </c>
      <c r="G28910" s="14" t="s">
        <v>44065</v>
      </c>
      <c r="H28910" s="13" t="str">
        <f t="shared" si="454"/>
        <v>Unknown</v>
      </c>
      <c r="I28910" s="14">
        <v>3324000</v>
      </c>
      <c r="J28910" s="13" t="s">
        <v>51111</v>
      </c>
    </row>
    <row r="28911" spans="4:10" x14ac:dyDescent="0.25">
      <c r="D28911" s="13">
        <v>127893</v>
      </c>
      <c r="E28911" s="14" t="s">
        <v>45868</v>
      </c>
      <c r="F28911" s="13" t="s">
        <v>4</v>
      </c>
      <c r="G28911" s="14" t="s">
        <v>44065</v>
      </c>
      <c r="H28911" s="13" t="str">
        <f t="shared" si="454"/>
        <v>Unknown</v>
      </c>
      <c r="I28911" s="14">
        <v>3290000</v>
      </c>
      <c r="J28911" s="13" t="s">
        <v>51111</v>
      </c>
    </row>
    <row r="28912" spans="4:10" x14ac:dyDescent="0.25">
      <c r="D28912" s="13">
        <v>1683</v>
      </c>
      <c r="E28912" s="14" t="s">
        <v>45869</v>
      </c>
      <c r="F28912" s="13" t="s">
        <v>4</v>
      </c>
      <c r="G28912" s="14" t="s">
        <v>4</v>
      </c>
      <c r="H28912" s="13" t="str">
        <f t="shared" si="454"/>
        <v>Non-Lead</v>
      </c>
      <c r="I28912" s="14">
        <v>5400000</v>
      </c>
      <c r="J28912" s="13" t="s">
        <v>51111</v>
      </c>
    </row>
    <row r="28913" spans="4:10" x14ac:dyDescent="0.25">
      <c r="D28913" s="13">
        <v>67713</v>
      </c>
      <c r="E28913" s="14" t="s">
        <v>45870</v>
      </c>
      <c r="F28913" s="13" t="s">
        <v>4</v>
      </c>
      <c r="G28913" s="14" t="s">
        <v>4</v>
      </c>
      <c r="H28913" s="13" t="str">
        <f t="shared" si="454"/>
        <v>Non-Lead</v>
      </c>
      <c r="I28913" s="14">
        <v>5396000</v>
      </c>
      <c r="J28913" s="13" t="s">
        <v>51111</v>
      </c>
    </row>
    <row r="28914" spans="4:10" x14ac:dyDescent="0.25">
      <c r="D28914" s="13">
        <v>82438183</v>
      </c>
      <c r="E28914" s="14" t="s">
        <v>45871</v>
      </c>
      <c r="F28914" s="13" t="s">
        <v>4</v>
      </c>
      <c r="G28914" s="14" t="s">
        <v>4</v>
      </c>
      <c r="H28914" s="13" t="str">
        <f t="shared" si="454"/>
        <v>Non-Lead</v>
      </c>
      <c r="I28914" s="14">
        <v>5498000</v>
      </c>
      <c r="J28914" s="13" t="s">
        <v>51111</v>
      </c>
    </row>
    <row r="28915" spans="4:10" x14ac:dyDescent="0.25">
      <c r="D28915" s="13">
        <v>103150</v>
      </c>
      <c r="E28915" s="14" t="s">
        <v>45872</v>
      </c>
      <c r="F28915" s="13" t="s">
        <v>4</v>
      </c>
      <c r="G28915" s="14" t="s">
        <v>44065</v>
      </c>
      <c r="H28915" s="13" t="str">
        <f t="shared" si="454"/>
        <v>Unknown</v>
      </c>
      <c r="I28915" s="14">
        <v>5499000</v>
      </c>
      <c r="J28915" s="13" t="s">
        <v>51111</v>
      </c>
    </row>
    <row r="28916" spans="4:10" x14ac:dyDescent="0.25">
      <c r="D28916" s="13">
        <v>73231</v>
      </c>
      <c r="E28916" s="14" t="s">
        <v>45873</v>
      </c>
      <c r="F28916" s="13" t="s">
        <v>4</v>
      </c>
      <c r="G28916" s="14" t="s">
        <v>4</v>
      </c>
      <c r="H28916" s="13" t="str">
        <f t="shared" si="454"/>
        <v>Non-Lead</v>
      </c>
      <c r="I28916" s="14">
        <v>5500000</v>
      </c>
      <c r="J28916" s="13" t="s">
        <v>51111</v>
      </c>
    </row>
    <row r="28917" spans="4:10" x14ac:dyDescent="0.25">
      <c r="D28917" s="13">
        <v>134794</v>
      </c>
      <c r="E28917" s="14" t="s">
        <v>45874</v>
      </c>
      <c r="F28917" s="13" t="s">
        <v>4</v>
      </c>
      <c r="G28917" s="14" t="s">
        <v>44065</v>
      </c>
      <c r="H28917" s="13" t="str">
        <f t="shared" si="454"/>
        <v>Unknown</v>
      </c>
      <c r="I28917" s="14">
        <v>3189000</v>
      </c>
      <c r="J28917" s="13" t="s">
        <v>51111</v>
      </c>
    </row>
    <row r="28918" spans="4:10" x14ac:dyDescent="0.25">
      <c r="D28918" s="13">
        <v>63455</v>
      </c>
      <c r="E28918" s="14" t="s">
        <v>45875</v>
      </c>
      <c r="F28918" s="13" t="s">
        <v>4</v>
      </c>
      <c r="G28918" s="14" t="s">
        <v>4</v>
      </c>
      <c r="H28918" s="13" t="str">
        <f t="shared" si="454"/>
        <v>Non-Lead</v>
      </c>
      <c r="I28918" s="14">
        <v>5576000</v>
      </c>
      <c r="J28918" s="13" t="s">
        <v>51111</v>
      </c>
    </row>
    <row r="28919" spans="4:10" x14ac:dyDescent="0.25">
      <c r="D28919" s="13">
        <v>124598</v>
      </c>
      <c r="E28919" s="14" t="s">
        <v>45876</v>
      </c>
      <c r="F28919" s="13" t="s">
        <v>4</v>
      </c>
      <c r="G28919" s="14" t="s">
        <v>4</v>
      </c>
      <c r="H28919" s="13" t="str">
        <f t="shared" si="454"/>
        <v>Non-Lead</v>
      </c>
      <c r="I28919" s="14">
        <v>5560000</v>
      </c>
      <c r="J28919" s="13" t="s">
        <v>51111</v>
      </c>
    </row>
    <row r="28920" spans="4:10" x14ac:dyDescent="0.25">
      <c r="D28920" s="13">
        <v>1978</v>
      </c>
      <c r="E28920" s="14" t="s">
        <v>45877</v>
      </c>
      <c r="F28920" s="13" t="s">
        <v>4</v>
      </c>
      <c r="G28920" s="14" t="s">
        <v>4</v>
      </c>
      <c r="H28920" s="13" t="str">
        <f t="shared" si="454"/>
        <v>Non-Lead</v>
      </c>
      <c r="I28920" s="14">
        <v>5545000</v>
      </c>
      <c r="J28920" s="13" t="s">
        <v>51111</v>
      </c>
    </row>
    <row r="28921" spans="4:10" x14ac:dyDescent="0.25">
      <c r="D28921" s="13">
        <v>87044</v>
      </c>
      <c r="E28921" s="14" t="s">
        <v>45878</v>
      </c>
      <c r="F28921" s="13" t="s">
        <v>4</v>
      </c>
      <c r="G28921" s="14" t="s">
        <v>4</v>
      </c>
      <c r="H28921" s="13" t="str">
        <f t="shared" si="454"/>
        <v>Non-Lead</v>
      </c>
      <c r="I28921" s="14">
        <v>5544000</v>
      </c>
      <c r="J28921" s="13" t="s">
        <v>51111</v>
      </c>
    </row>
    <row r="28922" spans="4:10" x14ac:dyDescent="0.25">
      <c r="D28922" s="13">
        <v>100168</v>
      </c>
      <c r="E28922" s="14" t="s">
        <v>45879</v>
      </c>
      <c r="F28922" s="13" t="s">
        <v>4</v>
      </c>
      <c r="G28922" s="14" t="s">
        <v>4</v>
      </c>
      <c r="H28922" s="13" t="str">
        <f t="shared" si="454"/>
        <v>Non-Lead</v>
      </c>
      <c r="I28922" s="14">
        <v>5529000</v>
      </c>
      <c r="J28922" s="13" t="s">
        <v>51111</v>
      </c>
    </row>
    <row r="28923" spans="4:10" x14ac:dyDescent="0.25">
      <c r="D28923" s="13">
        <v>1949</v>
      </c>
      <c r="E28923" s="14" t="s">
        <v>45880</v>
      </c>
      <c r="F28923" s="13" t="s">
        <v>4</v>
      </c>
      <c r="G28923" s="14" t="s">
        <v>4</v>
      </c>
      <c r="H28923" s="13" t="str">
        <f t="shared" si="454"/>
        <v>Non-Lead</v>
      </c>
      <c r="I28923" s="14">
        <v>5528000</v>
      </c>
      <c r="J28923" s="13" t="s">
        <v>51111</v>
      </c>
    </row>
    <row r="28924" spans="4:10" x14ac:dyDescent="0.25">
      <c r="D28924" s="13">
        <v>139856</v>
      </c>
      <c r="E28924" s="14" t="s">
        <v>45881</v>
      </c>
      <c r="F28924" s="13" t="s">
        <v>4</v>
      </c>
      <c r="G28924" s="14" t="s">
        <v>4</v>
      </c>
      <c r="H28924" s="13" t="str">
        <f t="shared" si="454"/>
        <v>Non-Lead</v>
      </c>
      <c r="I28924" s="14">
        <v>5390000</v>
      </c>
      <c r="J28924" s="13" t="s">
        <v>51111</v>
      </c>
    </row>
    <row r="28925" spans="4:10" x14ac:dyDescent="0.25">
      <c r="D28925" s="13">
        <v>100665</v>
      </c>
      <c r="E28925" s="14" t="s">
        <v>45882</v>
      </c>
      <c r="F28925" s="13" t="s">
        <v>4</v>
      </c>
      <c r="G28925" s="14" t="s">
        <v>44065</v>
      </c>
      <c r="H28925" s="13" t="str">
        <f t="shared" si="454"/>
        <v>Unknown</v>
      </c>
      <c r="I28925" s="14">
        <v>5350000</v>
      </c>
      <c r="J28925" s="13" t="s">
        <v>51111</v>
      </c>
    </row>
    <row r="28926" spans="4:10" x14ac:dyDescent="0.25">
      <c r="D28926" s="13">
        <v>1571</v>
      </c>
      <c r="E28926" s="14" t="s">
        <v>45883</v>
      </c>
      <c r="F28926" s="13" t="s">
        <v>4</v>
      </c>
      <c r="G28926" s="14" t="s">
        <v>44065</v>
      </c>
      <c r="H28926" s="13" t="str">
        <f t="shared" si="454"/>
        <v>Unknown</v>
      </c>
      <c r="I28926" s="14">
        <v>5352000</v>
      </c>
      <c r="J28926" s="13" t="s">
        <v>51111</v>
      </c>
    </row>
    <row r="28927" spans="4:10" x14ac:dyDescent="0.25">
      <c r="D28927" s="13">
        <v>90494</v>
      </c>
      <c r="E28927" s="14" t="s">
        <v>45884</v>
      </c>
      <c r="F28927" s="13" t="s">
        <v>4</v>
      </c>
      <c r="G28927" s="14" t="s">
        <v>44065</v>
      </c>
      <c r="H28927" s="13" t="str">
        <f t="shared" si="454"/>
        <v>Unknown</v>
      </c>
      <c r="I28927" s="14">
        <v>5370000</v>
      </c>
      <c r="J28927" s="13" t="s">
        <v>51111</v>
      </c>
    </row>
    <row r="28928" spans="4:10" x14ac:dyDescent="0.25">
      <c r="D28928" s="13">
        <v>127736</v>
      </c>
      <c r="E28928" s="14" t="s">
        <v>45885</v>
      </c>
      <c r="F28928" s="13" t="s">
        <v>4</v>
      </c>
      <c r="G28928" s="14" t="s">
        <v>44065</v>
      </c>
      <c r="H28928" s="13" t="str">
        <f t="shared" si="454"/>
        <v>Unknown</v>
      </c>
      <c r="I28928" s="14">
        <v>5302000</v>
      </c>
      <c r="J28928" s="13" t="s">
        <v>51111</v>
      </c>
    </row>
    <row r="28929" spans="4:10" x14ac:dyDescent="0.25">
      <c r="D28929" s="13">
        <v>141303</v>
      </c>
      <c r="E28929" s="14" t="s">
        <v>45886</v>
      </c>
      <c r="F28929" s="13" t="s">
        <v>4</v>
      </c>
      <c r="G28929" s="14" t="s">
        <v>44065</v>
      </c>
      <c r="H28929" s="13" t="str">
        <f t="shared" si="454"/>
        <v>Unknown</v>
      </c>
      <c r="I28929" s="14">
        <v>5304000</v>
      </c>
      <c r="J28929" s="13" t="s">
        <v>51111</v>
      </c>
    </row>
    <row r="28930" spans="4:10" x14ac:dyDescent="0.25">
      <c r="D28930" s="13">
        <v>95497</v>
      </c>
      <c r="E28930" s="14" t="s">
        <v>45887</v>
      </c>
      <c r="F28930" s="13" t="s">
        <v>4</v>
      </c>
      <c r="G28930" s="14" t="s">
        <v>44065</v>
      </c>
      <c r="H28930" s="13" t="str">
        <f t="shared" si="454"/>
        <v>Unknown</v>
      </c>
      <c r="I28930" s="14">
        <v>5306000</v>
      </c>
      <c r="J28930" s="13" t="s">
        <v>51111</v>
      </c>
    </row>
    <row r="28931" spans="4:10" x14ac:dyDescent="0.25">
      <c r="D28931" s="13">
        <v>89965</v>
      </c>
      <c r="E28931" s="14" t="s">
        <v>45888</v>
      </c>
      <c r="F28931" s="13" t="s">
        <v>4</v>
      </c>
      <c r="G28931" s="14" t="s">
        <v>44065</v>
      </c>
      <c r="H28931" s="13" t="str">
        <f t="shared" si="454"/>
        <v>Unknown</v>
      </c>
      <c r="I28931" s="14">
        <v>5310000</v>
      </c>
      <c r="J28931" s="13" t="s">
        <v>51111</v>
      </c>
    </row>
    <row r="28932" spans="4:10" x14ac:dyDescent="0.25">
      <c r="D28932" s="13">
        <v>108376</v>
      </c>
      <c r="E28932" s="14" t="s">
        <v>45889</v>
      </c>
      <c r="F28932" s="13" t="s">
        <v>4</v>
      </c>
      <c r="G28932" s="14" t="s">
        <v>44065</v>
      </c>
      <c r="H28932" s="13" t="str">
        <f t="shared" si="454"/>
        <v>Unknown</v>
      </c>
      <c r="I28932" s="14">
        <v>5308000</v>
      </c>
      <c r="J28932" s="13" t="s">
        <v>51111</v>
      </c>
    </row>
    <row r="28933" spans="4:10" x14ac:dyDescent="0.25">
      <c r="D28933" s="13">
        <v>112028</v>
      </c>
      <c r="E28933" s="14" t="s">
        <v>45890</v>
      </c>
      <c r="F28933" s="13" t="s">
        <v>4</v>
      </c>
      <c r="G28933" s="14" t="s">
        <v>44065</v>
      </c>
      <c r="H28933" s="13" t="str">
        <f t="shared" si="454"/>
        <v>Unknown</v>
      </c>
      <c r="I28933" s="14">
        <v>5300000</v>
      </c>
      <c r="J28933" s="13" t="s">
        <v>51111</v>
      </c>
    </row>
    <row r="28934" spans="4:10" x14ac:dyDescent="0.25">
      <c r="D28934" s="13">
        <v>1490</v>
      </c>
      <c r="E28934" s="14" t="s">
        <v>45891</v>
      </c>
      <c r="F28934" s="13" t="s">
        <v>4</v>
      </c>
      <c r="G28934" s="14" t="s">
        <v>44065</v>
      </c>
      <c r="H28934" s="13" t="str">
        <f t="shared" si="454"/>
        <v>Unknown</v>
      </c>
      <c r="I28934" s="14">
        <v>5299000</v>
      </c>
      <c r="J28934" s="13" t="s">
        <v>51111</v>
      </c>
    </row>
    <row r="28935" spans="4:10" x14ac:dyDescent="0.25">
      <c r="D28935" s="13">
        <v>142614</v>
      </c>
      <c r="E28935" s="14" t="s">
        <v>45892</v>
      </c>
      <c r="F28935" s="13" t="s">
        <v>4</v>
      </c>
      <c r="G28935" s="14" t="s">
        <v>44065</v>
      </c>
      <c r="H28935" s="13" t="str">
        <f t="shared" si="454"/>
        <v>Unknown</v>
      </c>
      <c r="I28935" s="14">
        <v>5320000</v>
      </c>
      <c r="J28935" s="13" t="s">
        <v>51111</v>
      </c>
    </row>
    <row r="28936" spans="4:10" x14ac:dyDescent="0.25">
      <c r="D28936" s="13">
        <v>1511</v>
      </c>
      <c r="E28936" s="14" t="s">
        <v>45893</v>
      </c>
      <c r="F28936" s="13" t="s">
        <v>4</v>
      </c>
      <c r="G28936" s="14" t="s">
        <v>44065</v>
      </c>
      <c r="H28936" s="13" t="str">
        <f t="shared" si="454"/>
        <v>Unknown</v>
      </c>
      <c r="I28936" s="14">
        <v>5316000</v>
      </c>
      <c r="J28936" s="13" t="s">
        <v>51111</v>
      </c>
    </row>
    <row r="28937" spans="4:10" x14ac:dyDescent="0.25">
      <c r="D28937" s="13">
        <v>110370</v>
      </c>
      <c r="E28937" s="14" t="s">
        <v>45894</v>
      </c>
      <c r="F28937" s="13" t="s">
        <v>4</v>
      </c>
      <c r="G28937" s="14" t="s">
        <v>44065</v>
      </c>
      <c r="H28937" s="13" t="str">
        <f t="shared" si="454"/>
        <v>Unknown</v>
      </c>
      <c r="I28937" s="14">
        <v>5314000</v>
      </c>
      <c r="J28937" s="13" t="s">
        <v>51111</v>
      </c>
    </row>
    <row r="28938" spans="4:10" x14ac:dyDescent="0.25">
      <c r="D28938" s="13">
        <v>65469</v>
      </c>
      <c r="E28938" s="14" t="s">
        <v>45895</v>
      </c>
      <c r="F28938" s="13" t="s">
        <v>4</v>
      </c>
      <c r="G28938" s="14" t="s">
        <v>44065</v>
      </c>
      <c r="H28938" s="13" t="str">
        <f t="shared" si="454"/>
        <v>Unknown</v>
      </c>
      <c r="I28938" s="14">
        <v>3254000</v>
      </c>
      <c r="J28938" s="13" t="s">
        <v>51111</v>
      </c>
    </row>
    <row r="28939" spans="4:10" x14ac:dyDescent="0.25">
      <c r="D28939" s="13">
        <v>1575</v>
      </c>
      <c r="E28939" s="14" t="s">
        <v>45896</v>
      </c>
      <c r="F28939" s="13" t="s">
        <v>4</v>
      </c>
      <c r="G28939" s="14" t="s">
        <v>44065</v>
      </c>
      <c r="H28939" s="13" t="str">
        <f t="shared" si="454"/>
        <v>Unknown</v>
      </c>
      <c r="I28939" s="14">
        <v>5354000</v>
      </c>
      <c r="J28939" s="13" t="s">
        <v>51111</v>
      </c>
    </row>
    <row r="28940" spans="4:10" x14ac:dyDescent="0.25">
      <c r="D28940" s="13">
        <v>137552</v>
      </c>
      <c r="E28940" s="14" t="s">
        <v>45897</v>
      </c>
      <c r="F28940" s="13" t="s">
        <v>4</v>
      </c>
      <c r="G28940" s="14" t="s">
        <v>44065</v>
      </c>
      <c r="H28940" s="13" t="str">
        <f t="shared" si="454"/>
        <v>Unknown</v>
      </c>
      <c r="I28940" s="14">
        <v>5355000</v>
      </c>
      <c r="J28940" s="13" t="s">
        <v>51111</v>
      </c>
    </row>
    <row r="28941" spans="4:10" x14ac:dyDescent="0.25">
      <c r="D28941" s="13">
        <v>1584</v>
      </c>
      <c r="E28941" s="14" t="s">
        <v>45898</v>
      </c>
      <c r="F28941" s="13" t="s">
        <v>4</v>
      </c>
      <c r="G28941" s="14" t="s">
        <v>44065</v>
      </c>
      <c r="H28941" s="13" t="str">
        <f t="shared" si="454"/>
        <v>Unknown</v>
      </c>
      <c r="I28941" s="14">
        <v>5360000</v>
      </c>
      <c r="J28941" s="13" t="s">
        <v>51111</v>
      </c>
    </row>
    <row r="28942" spans="4:10" x14ac:dyDescent="0.25">
      <c r="D28942" s="13">
        <v>127981</v>
      </c>
      <c r="E28942" s="14" t="s">
        <v>45899</v>
      </c>
      <c r="F28942" s="13" t="s">
        <v>4</v>
      </c>
      <c r="G28942" s="14" t="s">
        <v>44065</v>
      </c>
      <c r="H28942" s="13" t="str">
        <f t="shared" si="454"/>
        <v>Unknown</v>
      </c>
      <c r="I28942" s="14">
        <v>5364000</v>
      </c>
      <c r="J28942" s="13" t="s">
        <v>51111</v>
      </c>
    </row>
    <row r="28943" spans="4:10" x14ac:dyDescent="0.25">
      <c r="D28943" s="13">
        <v>110865</v>
      </c>
      <c r="E28943" s="14" t="s">
        <v>45900</v>
      </c>
      <c r="F28943" s="13" t="s">
        <v>4</v>
      </c>
      <c r="G28943" s="14" t="s">
        <v>44065</v>
      </c>
      <c r="H28943" s="13" t="str">
        <f t="shared" si="454"/>
        <v>Unknown</v>
      </c>
      <c r="I28943" s="14">
        <v>5298000</v>
      </c>
      <c r="J28943" s="13" t="s">
        <v>51111</v>
      </c>
    </row>
    <row r="28944" spans="4:10" x14ac:dyDescent="0.25">
      <c r="D28944" s="13">
        <v>1367</v>
      </c>
      <c r="E28944" s="14" t="s">
        <v>45901</v>
      </c>
      <c r="F28944" s="13" t="s">
        <v>4</v>
      </c>
      <c r="G28944" s="14" t="s">
        <v>44065</v>
      </c>
      <c r="H28944" s="13" t="str">
        <f t="shared" si="454"/>
        <v>Unknown</v>
      </c>
      <c r="I28944" s="14">
        <v>3448013</v>
      </c>
      <c r="J28944" s="13" t="s">
        <v>51111</v>
      </c>
    </row>
    <row r="28945" spans="4:10" x14ac:dyDescent="0.25">
      <c r="D28945" s="13">
        <v>1374</v>
      </c>
      <c r="E28945" s="14" t="s">
        <v>45902</v>
      </c>
      <c r="F28945" s="13" t="s">
        <v>4</v>
      </c>
      <c r="G28945" s="14" t="s">
        <v>44065</v>
      </c>
      <c r="H28945" s="13" t="str">
        <f t="shared" si="454"/>
        <v>Unknown</v>
      </c>
      <c r="I28945" s="14">
        <v>3456000</v>
      </c>
      <c r="J28945" s="13" t="s">
        <v>51111</v>
      </c>
    </row>
    <row r="28946" spans="4:10" x14ac:dyDescent="0.25">
      <c r="D28946" s="13">
        <v>1372</v>
      </c>
      <c r="E28946" s="14" t="s">
        <v>45903</v>
      </c>
      <c r="F28946" s="13" t="s">
        <v>4</v>
      </c>
      <c r="G28946" s="14" t="s">
        <v>44065</v>
      </c>
      <c r="H28946" s="13" t="str">
        <f t="shared" si="454"/>
        <v>Unknown</v>
      </c>
      <c r="I28946" s="14">
        <v>3452000</v>
      </c>
      <c r="J28946" s="13" t="s">
        <v>51111</v>
      </c>
    </row>
    <row r="28947" spans="4:10" x14ac:dyDescent="0.25">
      <c r="D28947" s="13">
        <v>1368</v>
      </c>
      <c r="E28947" s="14" t="s">
        <v>45904</v>
      </c>
      <c r="F28947" s="13" t="s">
        <v>4</v>
      </c>
      <c r="G28947" s="14" t="s">
        <v>44065</v>
      </c>
      <c r="H28947" s="13" t="str">
        <f t="shared" si="454"/>
        <v>Unknown</v>
      </c>
      <c r="I28947" s="14">
        <v>3448020</v>
      </c>
      <c r="J28947" s="13" t="s">
        <v>51111</v>
      </c>
    </row>
    <row r="28948" spans="4:10" x14ac:dyDescent="0.25">
      <c r="D28948" s="13">
        <v>104955</v>
      </c>
      <c r="E28948" s="14" t="s">
        <v>45905</v>
      </c>
      <c r="F28948" s="13" t="s">
        <v>4</v>
      </c>
      <c r="G28948" s="14" t="s">
        <v>44065</v>
      </c>
      <c r="H28948" s="13" t="str">
        <f t="shared" si="454"/>
        <v>Unknown</v>
      </c>
      <c r="I28948" s="14" t="s">
        <v>45906</v>
      </c>
      <c r="J28948" s="13" t="s">
        <v>51111</v>
      </c>
    </row>
    <row r="28949" spans="4:10" x14ac:dyDescent="0.25">
      <c r="D28949" s="13">
        <v>82438250</v>
      </c>
      <c r="E28949" s="14" t="s">
        <v>45907</v>
      </c>
      <c r="F28949" s="13" t="s">
        <v>4</v>
      </c>
      <c r="G28949" s="14" t="s">
        <v>44065</v>
      </c>
      <c r="H28949" s="13" t="str">
        <f t="shared" si="454"/>
        <v>Unknown</v>
      </c>
      <c r="I28949" s="14">
        <v>3375000</v>
      </c>
      <c r="J28949" s="13" t="s">
        <v>51111</v>
      </c>
    </row>
    <row r="28950" spans="4:10" x14ac:dyDescent="0.25">
      <c r="D28950" s="13">
        <v>82438251</v>
      </c>
      <c r="E28950" s="14" t="s">
        <v>30</v>
      </c>
      <c r="F28950" s="13" t="s">
        <v>4</v>
      </c>
      <c r="G28950" s="14" t="s">
        <v>44065</v>
      </c>
      <c r="H28950" s="13" t="str">
        <f t="shared" si="454"/>
        <v>Unknown</v>
      </c>
      <c r="I28950" s="14">
        <v>3380000</v>
      </c>
      <c r="J28950" s="13" t="s">
        <v>51111</v>
      </c>
    </row>
    <row r="28951" spans="4:10" x14ac:dyDescent="0.25">
      <c r="D28951" s="13">
        <v>1378</v>
      </c>
      <c r="E28951" s="14" t="s">
        <v>45908</v>
      </c>
      <c r="F28951" s="13" t="s">
        <v>4</v>
      </c>
      <c r="G28951" s="14" t="s">
        <v>44065</v>
      </c>
      <c r="H28951" s="13" t="str">
        <f t="shared" si="454"/>
        <v>Unknown</v>
      </c>
      <c r="I28951" s="14">
        <v>3462000</v>
      </c>
      <c r="J28951" s="13" t="s">
        <v>51111</v>
      </c>
    </row>
    <row r="28952" spans="4:10" x14ac:dyDescent="0.25">
      <c r="D28952" s="13">
        <v>128800</v>
      </c>
      <c r="E28952" s="14" t="s">
        <v>45909</v>
      </c>
      <c r="F28952" s="13" t="s">
        <v>4</v>
      </c>
      <c r="G28952" s="14" t="s">
        <v>44065</v>
      </c>
      <c r="H28952" s="13" t="str">
        <f t="shared" si="454"/>
        <v>Unknown</v>
      </c>
      <c r="I28952" s="14">
        <v>3185000</v>
      </c>
      <c r="J28952" s="13" t="s">
        <v>51111</v>
      </c>
    </row>
    <row r="28953" spans="4:10" x14ac:dyDescent="0.25">
      <c r="D28953" s="13">
        <v>1413</v>
      </c>
      <c r="E28953" s="14" t="s">
        <v>45910</v>
      </c>
      <c r="F28953" s="13" t="s">
        <v>4</v>
      </c>
      <c r="G28953" s="14" t="s">
        <v>44065</v>
      </c>
      <c r="H28953" s="13" t="str">
        <f t="shared" si="454"/>
        <v>Unknown</v>
      </c>
      <c r="I28953" s="14">
        <v>3494000</v>
      </c>
      <c r="J28953" s="13" t="s">
        <v>51111</v>
      </c>
    </row>
    <row r="28954" spans="4:10" x14ac:dyDescent="0.25">
      <c r="D28954" s="13">
        <v>1382</v>
      </c>
      <c r="E28954" s="14" t="s">
        <v>45911</v>
      </c>
      <c r="F28954" s="13" t="s">
        <v>4</v>
      </c>
      <c r="G28954" s="14" t="s">
        <v>44065</v>
      </c>
      <c r="H28954" s="13" t="str">
        <f t="shared" si="454"/>
        <v>Unknown</v>
      </c>
      <c r="I28954" s="14">
        <v>3468000</v>
      </c>
      <c r="J28954" s="13" t="s">
        <v>51111</v>
      </c>
    </row>
    <row r="28955" spans="4:10" x14ac:dyDescent="0.25">
      <c r="D28955" s="13">
        <v>110791</v>
      </c>
      <c r="E28955" s="14" t="s">
        <v>45912</v>
      </c>
      <c r="F28955" s="13" t="s">
        <v>4</v>
      </c>
      <c r="G28955" s="14" t="s">
        <v>44065</v>
      </c>
      <c r="H28955" s="13" t="str">
        <f t="shared" si="454"/>
        <v>Unknown</v>
      </c>
      <c r="I28955" s="14">
        <v>3182000</v>
      </c>
      <c r="J28955" s="13" t="s">
        <v>51111</v>
      </c>
    </row>
    <row r="28956" spans="4:10" x14ac:dyDescent="0.25">
      <c r="D28956" s="13">
        <v>110063</v>
      </c>
      <c r="E28956" s="14" t="s">
        <v>45913</v>
      </c>
      <c r="F28956" s="13" t="s">
        <v>4</v>
      </c>
      <c r="G28956" s="14" t="s">
        <v>44065</v>
      </c>
      <c r="H28956" s="13" t="str">
        <f t="shared" si="454"/>
        <v>Unknown</v>
      </c>
      <c r="I28956" s="14">
        <v>3100000</v>
      </c>
      <c r="J28956" s="13" t="s">
        <v>51111</v>
      </c>
    </row>
    <row r="28957" spans="4:10" x14ac:dyDescent="0.25">
      <c r="D28957" s="13">
        <v>1618</v>
      </c>
      <c r="E28957" s="14" t="s">
        <v>45914</v>
      </c>
      <c r="F28957" s="13" t="s">
        <v>4</v>
      </c>
      <c r="G28957" s="14" t="s">
        <v>44065</v>
      </c>
      <c r="H28957" s="13" t="str">
        <f t="shared" si="454"/>
        <v>Unknown</v>
      </c>
      <c r="I28957" s="14">
        <v>5380000</v>
      </c>
      <c r="J28957" s="13" t="s">
        <v>51111</v>
      </c>
    </row>
    <row r="28958" spans="4:10" x14ac:dyDescent="0.25">
      <c r="D28958" s="13">
        <v>110289</v>
      </c>
      <c r="E28958" s="14" t="s">
        <v>45915</v>
      </c>
      <c r="F28958" s="13" t="s">
        <v>4</v>
      </c>
      <c r="G28958" s="14" t="s">
        <v>44065</v>
      </c>
      <c r="H28958" s="13" t="str">
        <f t="shared" si="454"/>
        <v>Unknown</v>
      </c>
      <c r="I28958" s="14">
        <v>5325000</v>
      </c>
      <c r="J28958" s="13" t="s">
        <v>51111</v>
      </c>
    </row>
    <row r="28959" spans="4:10" x14ac:dyDescent="0.25">
      <c r="D28959" s="13">
        <v>126684</v>
      </c>
      <c r="E28959" s="14" t="s">
        <v>45916</v>
      </c>
      <c r="F28959" s="13" t="s">
        <v>4</v>
      </c>
      <c r="G28959" s="14" t="s">
        <v>44065</v>
      </c>
      <c r="H28959" s="13" t="str">
        <f t="shared" si="454"/>
        <v>Unknown</v>
      </c>
      <c r="I28959" s="14">
        <v>5329000</v>
      </c>
      <c r="J28959" s="13" t="s">
        <v>51111</v>
      </c>
    </row>
    <row r="28960" spans="4:10" x14ac:dyDescent="0.25">
      <c r="D28960" s="13">
        <v>1562</v>
      </c>
      <c r="E28960" s="14" t="s">
        <v>45917</v>
      </c>
      <c r="F28960" s="13" t="s">
        <v>4</v>
      </c>
      <c r="G28960" s="14" t="s">
        <v>44065</v>
      </c>
      <c r="H28960" s="13" t="str">
        <f t="shared" si="454"/>
        <v>Unknown</v>
      </c>
      <c r="I28960" s="14">
        <v>5335000</v>
      </c>
      <c r="J28960" s="13" t="s">
        <v>51111</v>
      </c>
    </row>
    <row r="28961" spans="4:10" x14ac:dyDescent="0.25">
      <c r="D28961" s="13">
        <v>1684</v>
      </c>
      <c r="E28961" s="14" t="s">
        <v>45918</v>
      </c>
      <c r="F28961" s="13" t="s">
        <v>4</v>
      </c>
      <c r="G28961" s="14" t="s">
        <v>4</v>
      </c>
      <c r="H28961" s="13" t="str">
        <f t="shared" si="454"/>
        <v>Non-Lead</v>
      </c>
      <c r="I28961" s="14">
        <v>5402000</v>
      </c>
      <c r="J28961" s="13" t="s">
        <v>51111</v>
      </c>
    </row>
    <row r="28962" spans="4:10" x14ac:dyDescent="0.25">
      <c r="D28962" s="13">
        <v>988</v>
      </c>
      <c r="E28962" s="14" t="s">
        <v>45919</v>
      </c>
      <c r="F28962" s="13" t="s">
        <v>4</v>
      </c>
      <c r="G28962" s="14" t="s">
        <v>44065</v>
      </c>
      <c r="H28962" s="13" t="str">
        <f t="shared" si="454"/>
        <v>Unknown</v>
      </c>
      <c r="I28962" s="14">
        <v>3211000</v>
      </c>
      <c r="J28962" s="13" t="s">
        <v>51111</v>
      </c>
    </row>
    <row r="28963" spans="4:10" x14ac:dyDescent="0.25">
      <c r="D28963" s="13">
        <v>986</v>
      </c>
      <c r="E28963" s="14" t="s">
        <v>45920</v>
      </c>
      <c r="F28963" s="13" t="s">
        <v>4</v>
      </c>
      <c r="G28963" s="14" t="s">
        <v>44065</v>
      </c>
      <c r="H28963" s="13" t="str">
        <f t="shared" si="454"/>
        <v>Unknown</v>
      </c>
      <c r="I28963" s="14">
        <v>3207000</v>
      </c>
      <c r="J28963" s="13" t="s">
        <v>51111</v>
      </c>
    </row>
    <row r="28964" spans="4:10" x14ac:dyDescent="0.25">
      <c r="D28964" s="13">
        <v>125284</v>
      </c>
      <c r="E28964" s="14" t="s">
        <v>124</v>
      </c>
      <c r="F28964" s="13" t="s">
        <v>4</v>
      </c>
      <c r="G28964" s="14" t="s">
        <v>4</v>
      </c>
      <c r="H28964" s="13" t="str">
        <f t="shared" si="454"/>
        <v>Non-Lead</v>
      </c>
      <c r="I28964" s="14">
        <v>5412000</v>
      </c>
      <c r="J28964" s="13" t="s">
        <v>51111</v>
      </c>
    </row>
    <row r="28965" spans="4:10" x14ac:dyDescent="0.25">
      <c r="D28965" s="13">
        <v>995</v>
      </c>
      <c r="E28965" s="14" t="s">
        <v>45921</v>
      </c>
      <c r="F28965" s="13" t="s">
        <v>4</v>
      </c>
      <c r="G28965" s="14" t="s">
        <v>44065</v>
      </c>
      <c r="H28965" s="13" t="str">
        <f t="shared" ref="H28965:H29028" si="455">IF(OR(F28965="unknown",G28965="unknown"),"Unknown","Non-Lead")</f>
        <v>Unknown</v>
      </c>
      <c r="I28965" s="14">
        <v>3219000</v>
      </c>
      <c r="J28965" s="13" t="s">
        <v>51111</v>
      </c>
    </row>
    <row r="28966" spans="4:10" x14ac:dyDescent="0.25">
      <c r="D28966" s="13">
        <v>112303</v>
      </c>
      <c r="E28966" s="14" t="s">
        <v>45922</v>
      </c>
      <c r="F28966" s="13" t="s">
        <v>4</v>
      </c>
      <c r="G28966" s="14" t="s">
        <v>4</v>
      </c>
      <c r="H28966" s="13" t="str">
        <f t="shared" si="455"/>
        <v>Non-Lead</v>
      </c>
      <c r="I28966" s="14">
        <v>72275000</v>
      </c>
      <c r="J28966" s="13" t="s">
        <v>51111</v>
      </c>
    </row>
    <row r="28967" spans="4:10" x14ac:dyDescent="0.25">
      <c r="D28967" s="13">
        <v>2177</v>
      </c>
      <c r="E28967" s="14" t="s">
        <v>45923</v>
      </c>
      <c r="F28967" s="13" t="s">
        <v>4</v>
      </c>
      <c r="G28967" s="14" t="s">
        <v>44065</v>
      </c>
      <c r="H28967" s="13" t="str">
        <f t="shared" si="455"/>
        <v>Unknown</v>
      </c>
      <c r="I28967" s="14">
        <v>7209000</v>
      </c>
      <c r="J28967" s="13" t="s">
        <v>51111</v>
      </c>
    </row>
    <row r="28968" spans="4:10" x14ac:dyDescent="0.25">
      <c r="D28968" s="13">
        <v>138227</v>
      </c>
      <c r="E28968" s="14" t="s">
        <v>45924</v>
      </c>
      <c r="F28968" s="13" t="s">
        <v>4</v>
      </c>
      <c r="G28968" s="14" t="s">
        <v>44065</v>
      </c>
      <c r="H28968" s="13" t="str">
        <f t="shared" si="455"/>
        <v>Unknown</v>
      </c>
      <c r="I28968" s="14">
        <v>7211000</v>
      </c>
      <c r="J28968" s="13" t="s">
        <v>51111</v>
      </c>
    </row>
    <row r="28969" spans="4:10" x14ac:dyDescent="0.25">
      <c r="D28969" s="13">
        <v>108225</v>
      </c>
      <c r="E28969" s="14" t="s">
        <v>45925</v>
      </c>
      <c r="F28969" s="13" t="s">
        <v>4</v>
      </c>
      <c r="G28969" s="14" t="s">
        <v>44065</v>
      </c>
      <c r="H28969" s="13" t="str">
        <f t="shared" si="455"/>
        <v>Unknown</v>
      </c>
      <c r="I28969" s="14">
        <v>7215000</v>
      </c>
      <c r="J28969" s="13" t="s">
        <v>51111</v>
      </c>
    </row>
    <row r="28970" spans="4:10" x14ac:dyDescent="0.25">
      <c r="D28970" s="13">
        <v>133427</v>
      </c>
      <c r="E28970" s="14" t="s">
        <v>45926</v>
      </c>
      <c r="F28970" s="13" t="s">
        <v>4</v>
      </c>
      <c r="G28970" s="14" t="s">
        <v>44065</v>
      </c>
      <c r="H28970" s="13" t="str">
        <f t="shared" si="455"/>
        <v>Unknown</v>
      </c>
      <c r="I28970" s="14">
        <v>7217000</v>
      </c>
      <c r="J28970" s="13" t="s">
        <v>51111</v>
      </c>
    </row>
    <row r="28971" spans="4:10" x14ac:dyDescent="0.25">
      <c r="D28971" s="13">
        <v>2175</v>
      </c>
      <c r="E28971" s="14" t="s">
        <v>45927</v>
      </c>
      <c r="F28971" s="13" t="s">
        <v>4</v>
      </c>
      <c r="G28971" s="14" t="s">
        <v>44065</v>
      </c>
      <c r="H28971" s="13" t="str">
        <f t="shared" si="455"/>
        <v>Unknown</v>
      </c>
      <c r="I28971" s="14">
        <v>7207000</v>
      </c>
      <c r="J28971" s="13" t="s">
        <v>51111</v>
      </c>
    </row>
    <row r="28972" spans="4:10" x14ac:dyDescent="0.25">
      <c r="D28972" s="13">
        <v>131189</v>
      </c>
      <c r="E28972" s="14" t="s">
        <v>45928</v>
      </c>
      <c r="F28972" s="13" t="s">
        <v>4</v>
      </c>
      <c r="G28972" s="14" t="s">
        <v>44065</v>
      </c>
      <c r="H28972" s="13" t="str">
        <f t="shared" si="455"/>
        <v>Unknown</v>
      </c>
      <c r="I28972" s="14">
        <v>7205000</v>
      </c>
      <c r="J28972" s="13" t="s">
        <v>51111</v>
      </c>
    </row>
    <row r="28973" spans="4:10" x14ac:dyDescent="0.25">
      <c r="D28973" s="13">
        <v>107637</v>
      </c>
      <c r="E28973" s="14" t="s">
        <v>45929</v>
      </c>
      <c r="F28973" s="13" t="s">
        <v>4</v>
      </c>
      <c r="G28973" s="14" t="s">
        <v>44065</v>
      </c>
      <c r="H28973" s="13" t="str">
        <f t="shared" si="455"/>
        <v>Unknown</v>
      </c>
      <c r="I28973" s="14">
        <v>7213000</v>
      </c>
      <c r="J28973" s="13" t="s">
        <v>51111</v>
      </c>
    </row>
    <row r="28974" spans="4:10" x14ac:dyDescent="0.25">
      <c r="D28974" s="13">
        <v>2183</v>
      </c>
      <c r="E28974" s="14" t="s">
        <v>45930</v>
      </c>
      <c r="F28974" s="13" t="s">
        <v>4</v>
      </c>
      <c r="G28974" s="14" t="s">
        <v>44065</v>
      </c>
      <c r="H28974" s="13" t="str">
        <f t="shared" si="455"/>
        <v>Unknown</v>
      </c>
      <c r="I28974" s="14">
        <v>7219000</v>
      </c>
      <c r="J28974" s="13" t="s">
        <v>51111</v>
      </c>
    </row>
    <row r="28975" spans="4:10" x14ac:dyDescent="0.25">
      <c r="D28975" s="13">
        <v>81738</v>
      </c>
      <c r="E28975" s="14" t="s">
        <v>45931</v>
      </c>
      <c r="F28975" s="13" t="s">
        <v>4</v>
      </c>
      <c r="G28975" s="14" t="s">
        <v>44065</v>
      </c>
      <c r="H28975" s="13" t="str">
        <f t="shared" si="455"/>
        <v>Unknown</v>
      </c>
      <c r="I28975" s="14">
        <v>7140000</v>
      </c>
      <c r="J28975" s="13" t="s">
        <v>51111</v>
      </c>
    </row>
    <row r="28976" spans="4:10" x14ac:dyDescent="0.25">
      <c r="D28976" s="13">
        <v>65648</v>
      </c>
      <c r="E28976" s="14" t="s">
        <v>45932</v>
      </c>
      <c r="F28976" s="13" t="s">
        <v>4</v>
      </c>
      <c r="G28976" s="14" t="s">
        <v>44065</v>
      </c>
      <c r="H28976" s="13" t="str">
        <f t="shared" si="455"/>
        <v>Unknown</v>
      </c>
      <c r="I28976" s="14">
        <v>7149000</v>
      </c>
      <c r="J28976" s="13" t="s">
        <v>51111</v>
      </c>
    </row>
    <row r="28977" spans="4:10" x14ac:dyDescent="0.25">
      <c r="D28977" s="13">
        <v>39912</v>
      </c>
      <c r="E28977" s="14" t="s">
        <v>267</v>
      </c>
      <c r="F28977" s="13" t="s">
        <v>4</v>
      </c>
      <c r="G28977" s="14" t="s">
        <v>44065</v>
      </c>
      <c r="H28977" s="13" t="str">
        <f t="shared" si="455"/>
        <v>Unknown</v>
      </c>
      <c r="I28977" s="14">
        <v>7135000</v>
      </c>
      <c r="J28977" s="13" t="s">
        <v>51111</v>
      </c>
    </row>
    <row r="28978" spans="4:10" x14ac:dyDescent="0.25">
      <c r="D28978" s="13">
        <v>101445</v>
      </c>
      <c r="E28978" s="14" t="s">
        <v>45933</v>
      </c>
      <c r="F28978" s="13" t="s">
        <v>4</v>
      </c>
      <c r="G28978" s="14" t="s">
        <v>44065</v>
      </c>
      <c r="H28978" s="13" t="str">
        <f t="shared" si="455"/>
        <v>Unknown</v>
      </c>
      <c r="I28978" s="14">
        <v>7143000</v>
      </c>
      <c r="J28978" s="13" t="s">
        <v>51111</v>
      </c>
    </row>
    <row r="28979" spans="4:10" x14ac:dyDescent="0.25">
      <c r="D28979" s="13">
        <v>71399</v>
      </c>
      <c r="E28979" s="14" t="s">
        <v>45934</v>
      </c>
      <c r="F28979" s="13" t="s">
        <v>4</v>
      </c>
      <c r="G28979" s="14" t="s">
        <v>44065</v>
      </c>
      <c r="H28979" s="13" t="str">
        <f t="shared" si="455"/>
        <v>Unknown</v>
      </c>
      <c r="I28979" s="14">
        <v>7158000</v>
      </c>
      <c r="J28979" s="13" t="s">
        <v>51111</v>
      </c>
    </row>
    <row r="28980" spans="4:10" x14ac:dyDescent="0.25">
      <c r="D28980" s="13">
        <v>124537</v>
      </c>
      <c r="E28980" s="14" t="s">
        <v>45935</v>
      </c>
      <c r="F28980" s="13" t="s">
        <v>4</v>
      </c>
      <c r="G28980" s="14" t="s">
        <v>44065</v>
      </c>
      <c r="H28980" s="13" t="str">
        <f t="shared" si="455"/>
        <v>Unknown</v>
      </c>
      <c r="I28980" s="14">
        <v>72460000</v>
      </c>
      <c r="J28980" s="13" t="s">
        <v>51111</v>
      </c>
    </row>
    <row r="28981" spans="4:10" x14ac:dyDescent="0.25">
      <c r="D28981" s="13">
        <v>2077</v>
      </c>
      <c r="E28981" s="14" t="s">
        <v>45936</v>
      </c>
      <c r="F28981" s="13" t="s">
        <v>4</v>
      </c>
      <c r="G28981" s="14" t="s">
        <v>44065</v>
      </c>
      <c r="H28981" s="13" t="str">
        <f t="shared" si="455"/>
        <v>Unknown</v>
      </c>
      <c r="I28981" s="14">
        <v>7152000</v>
      </c>
      <c r="J28981" s="13" t="s">
        <v>51111</v>
      </c>
    </row>
    <row r="28982" spans="4:10" x14ac:dyDescent="0.25">
      <c r="D28982" s="13">
        <v>110439</v>
      </c>
      <c r="E28982" s="14" t="s">
        <v>44242</v>
      </c>
      <c r="F28982" s="13" t="s">
        <v>4</v>
      </c>
      <c r="G28982" s="14" t="s">
        <v>44065</v>
      </c>
      <c r="H28982" s="13" t="str">
        <f t="shared" si="455"/>
        <v>Unknown</v>
      </c>
      <c r="I28982" s="14">
        <v>11992070</v>
      </c>
      <c r="J28982" s="13" t="s">
        <v>51111</v>
      </c>
    </row>
    <row r="28983" spans="4:10" x14ac:dyDescent="0.25">
      <c r="D28983" s="13">
        <v>87975</v>
      </c>
      <c r="E28983" s="14" t="s">
        <v>45937</v>
      </c>
      <c r="F28983" s="13" t="s">
        <v>4</v>
      </c>
      <c r="G28983" s="14" t="s">
        <v>44065</v>
      </c>
      <c r="H28983" s="13" t="str">
        <f t="shared" si="455"/>
        <v>Unknown</v>
      </c>
      <c r="I28983" s="14">
        <v>9742005</v>
      </c>
      <c r="J28983" s="13" t="s">
        <v>51111</v>
      </c>
    </row>
    <row r="28984" spans="4:10" x14ac:dyDescent="0.25">
      <c r="D28984" s="13">
        <v>141088</v>
      </c>
      <c r="E28984" s="14" t="s">
        <v>45938</v>
      </c>
      <c r="F28984" s="13" t="s">
        <v>4</v>
      </c>
      <c r="G28984" s="14" t="s">
        <v>44065</v>
      </c>
      <c r="H28984" s="13" t="str">
        <f t="shared" si="455"/>
        <v>Unknown</v>
      </c>
      <c r="I28984" s="14">
        <v>9742015</v>
      </c>
      <c r="J28984" s="13" t="s">
        <v>51111</v>
      </c>
    </row>
    <row r="28985" spans="4:10" x14ac:dyDescent="0.25">
      <c r="D28985" s="13">
        <v>24389</v>
      </c>
      <c r="E28985" s="14" t="s">
        <v>45939</v>
      </c>
      <c r="F28985" s="13" t="s">
        <v>4</v>
      </c>
      <c r="G28985" s="14" t="s">
        <v>44065</v>
      </c>
      <c r="H28985" s="13" t="str">
        <f t="shared" si="455"/>
        <v>Unknown</v>
      </c>
      <c r="I28985" s="14">
        <v>62409375</v>
      </c>
      <c r="J28985" s="13" t="s">
        <v>51111</v>
      </c>
    </row>
    <row r="28986" spans="4:10" x14ac:dyDescent="0.25">
      <c r="D28986" s="13">
        <v>104716</v>
      </c>
      <c r="E28986" s="14" t="s">
        <v>45940</v>
      </c>
      <c r="F28986" s="13" t="s">
        <v>4</v>
      </c>
      <c r="G28986" s="14" t="s">
        <v>44065</v>
      </c>
      <c r="H28986" s="13" t="str">
        <f t="shared" si="455"/>
        <v>Unknown</v>
      </c>
      <c r="I28986" s="14">
        <v>74646020</v>
      </c>
      <c r="J28986" s="13" t="s">
        <v>51111</v>
      </c>
    </row>
    <row r="28987" spans="4:10" x14ac:dyDescent="0.25">
      <c r="D28987" s="13">
        <v>102661</v>
      </c>
      <c r="E28987" s="14" t="s">
        <v>45941</v>
      </c>
      <c r="F28987" s="13" t="s">
        <v>4</v>
      </c>
      <c r="G28987" s="14" t="s">
        <v>44065</v>
      </c>
      <c r="H28987" s="13" t="str">
        <f t="shared" si="455"/>
        <v>Unknown</v>
      </c>
      <c r="I28987" s="14">
        <v>9758000</v>
      </c>
      <c r="J28987" s="13" t="s">
        <v>51111</v>
      </c>
    </row>
    <row r="28988" spans="4:10" x14ac:dyDescent="0.25">
      <c r="D28988" s="13">
        <v>111451</v>
      </c>
      <c r="E28988" s="14" t="s">
        <v>45942</v>
      </c>
      <c r="F28988" s="13" t="s">
        <v>4</v>
      </c>
      <c r="G28988" s="14" t="s">
        <v>44065</v>
      </c>
      <c r="H28988" s="13" t="str">
        <f t="shared" si="455"/>
        <v>Unknown</v>
      </c>
      <c r="I28988" s="14">
        <v>11487030</v>
      </c>
      <c r="J28988" s="13" t="s">
        <v>51111</v>
      </c>
    </row>
    <row r="28989" spans="4:10" x14ac:dyDescent="0.25">
      <c r="D28989" s="13">
        <v>139600</v>
      </c>
      <c r="E28989" s="14" t="s">
        <v>45943</v>
      </c>
      <c r="F28989" s="13" t="s">
        <v>4</v>
      </c>
      <c r="G28989" s="14" t="s">
        <v>4</v>
      </c>
      <c r="H28989" s="13" t="str">
        <f t="shared" si="455"/>
        <v>Non-Lead</v>
      </c>
      <c r="I28989" s="14">
        <v>11571008</v>
      </c>
      <c r="J28989" s="13" t="s">
        <v>51111</v>
      </c>
    </row>
    <row r="28990" spans="4:10" x14ac:dyDescent="0.25">
      <c r="D28990" s="13">
        <v>6183</v>
      </c>
      <c r="E28990" s="14" t="s">
        <v>45944</v>
      </c>
      <c r="F28990" s="13" t="s">
        <v>4</v>
      </c>
      <c r="G28990" s="14" t="s">
        <v>44065</v>
      </c>
      <c r="H28990" s="13" t="str">
        <f t="shared" si="455"/>
        <v>Unknown</v>
      </c>
      <c r="I28990" s="14">
        <v>15386000</v>
      </c>
      <c r="J28990" s="13" t="s">
        <v>51111</v>
      </c>
    </row>
    <row r="28991" spans="4:10" x14ac:dyDescent="0.25">
      <c r="D28991" s="13">
        <v>143255</v>
      </c>
      <c r="E28991" s="14" t="s">
        <v>45945</v>
      </c>
      <c r="F28991" s="13" t="s">
        <v>4</v>
      </c>
      <c r="G28991" s="14" t="s">
        <v>44065</v>
      </c>
      <c r="H28991" s="13" t="str">
        <f t="shared" si="455"/>
        <v>Unknown</v>
      </c>
      <c r="I28991" s="14">
        <v>9674000</v>
      </c>
      <c r="J28991" s="13" t="s">
        <v>51111</v>
      </c>
    </row>
    <row r="28992" spans="4:10" x14ac:dyDescent="0.25">
      <c r="D28992" s="13">
        <v>968</v>
      </c>
      <c r="E28992" s="14" t="s">
        <v>45946</v>
      </c>
      <c r="F28992" s="13" t="s">
        <v>4</v>
      </c>
      <c r="G28992" s="14" t="s">
        <v>44065</v>
      </c>
      <c r="H28992" s="13" t="str">
        <f t="shared" si="455"/>
        <v>Unknown</v>
      </c>
      <c r="I28992" s="14">
        <v>3195000</v>
      </c>
      <c r="J28992" s="13" t="s">
        <v>51111</v>
      </c>
    </row>
    <row r="28993" spans="4:10" x14ac:dyDescent="0.25">
      <c r="D28993" s="13">
        <v>30345</v>
      </c>
      <c r="E28993" s="14" t="s">
        <v>45947</v>
      </c>
      <c r="F28993" s="13" t="s">
        <v>4</v>
      </c>
      <c r="G28993" s="14" t="s">
        <v>4</v>
      </c>
      <c r="H28993" s="13" t="str">
        <f t="shared" si="455"/>
        <v>Non-Lead</v>
      </c>
      <c r="I28993" s="14">
        <v>72390000</v>
      </c>
      <c r="J28993" s="13" t="s">
        <v>51111</v>
      </c>
    </row>
    <row r="28994" spans="4:10" x14ac:dyDescent="0.25">
      <c r="D28994" s="13">
        <v>43779</v>
      </c>
      <c r="E28994" s="14" t="s">
        <v>45948</v>
      </c>
      <c r="F28994" s="13" t="s">
        <v>4</v>
      </c>
      <c r="G28994" s="14" t="s">
        <v>44065</v>
      </c>
      <c r="H28994" s="13" t="str">
        <f t="shared" si="455"/>
        <v>Unknown</v>
      </c>
      <c r="I28994" s="14">
        <v>9664000</v>
      </c>
      <c r="J28994" s="13" t="s">
        <v>51111</v>
      </c>
    </row>
    <row r="28995" spans="4:10" x14ac:dyDescent="0.25">
      <c r="D28995" s="13">
        <v>29371</v>
      </c>
      <c r="E28995" s="14" t="s">
        <v>45949</v>
      </c>
      <c r="F28995" s="13" t="s">
        <v>4</v>
      </c>
      <c r="G28995" s="14" t="s">
        <v>44065</v>
      </c>
      <c r="H28995" s="13" t="str">
        <f t="shared" si="455"/>
        <v>Unknown</v>
      </c>
      <c r="I28995" s="14">
        <v>70554020</v>
      </c>
      <c r="J28995" s="13" t="s">
        <v>51111</v>
      </c>
    </row>
    <row r="28996" spans="4:10" x14ac:dyDescent="0.25">
      <c r="D28996" s="13">
        <v>137558</v>
      </c>
      <c r="E28996" s="14" t="s">
        <v>39728</v>
      </c>
      <c r="F28996" s="13" t="s">
        <v>4</v>
      </c>
      <c r="G28996" s="14" t="s">
        <v>44065</v>
      </c>
      <c r="H28996" s="13" t="str">
        <f t="shared" si="455"/>
        <v>Unknown</v>
      </c>
      <c r="I28996" s="14">
        <v>9810000</v>
      </c>
      <c r="J28996" s="13" t="s">
        <v>51111</v>
      </c>
    </row>
    <row r="28997" spans="4:10" x14ac:dyDescent="0.25">
      <c r="D28997" s="13">
        <v>26042</v>
      </c>
      <c r="E28997" s="14" t="s">
        <v>45950</v>
      </c>
      <c r="F28997" s="13" t="s">
        <v>4</v>
      </c>
      <c r="G28997" s="14" t="s">
        <v>4</v>
      </c>
      <c r="H28997" s="13" t="str">
        <f t="shared" si="455"/>
        <v>Non-Lead</v>
      </c>
      <c r="I28997" s="14">
        <v>63941052</v>
      </c>
      <c r="J28997" s="13" t="s">
        <v>51111</v>
      </c>
    </row>
    <row r="28998" spans="4:10" x14ac:dyDescent="0.25">
      <c r="D28998" s="13">
        <v>89412</v>
      </c>
      <c r="E28998" s="14" t="s">
        <v>45951</v>
      </c>
      <c r="F28998" s="13" t="s">
        <v>4</v>
      </c>
      <c r="G28998" s="14" t="s">
        <v>4</v>
      </c>
      <c r="H28998" s="13" t="str">
        <f t="shared" si="455"/>
        <v>Non-Lead</v>
      </c>
      <c r="I28998" s="14">
        <v>63874023</v>
      </c>
      <c r="J28998" s="13" t="s">
        <v>51111</v>
      </c>
    </row>
    <row r="28999" spans="4:10" x14ac:dyDescent="0.25">
      <c r="D28999" s="13">
        <v>130806</v>
      </c>
      <c r="E28999" s="14" t="s">
        <v>45952</v>
      </c>
      <c r="F28999" s="13" t="s">
        <v>4</v>
      </c>
      <c r="G28999" s="14" t="s">
        <v>44065</v>
      </c>
      <c r="H28999" s="13" t="str">
        <f t="shared" si="455"/>
        <v>Unknown</v>
      </c>
      <c r="I28999" s="14">
        <v>63896000</v>
      </c>
      <c r="J28999" s="13" t="s">
        <v>51111</v>
      </c>
    </row>
    <row r="29000" spans="4:10" x14ac:dyDescent="0.25">
      <c r="D29000" s="13">
        <v>126853</v>
      </c>
      <c r="E29000" s="14" t="s">
        <v>45953</v>
      </c>
      <c r="F29000" s="13" t="s">
        <v>4</v>
      </c>
      <c r="G29000" s="14" t="s">
        <v>44065</v>
      </c>
      <c r="H29000" s="13" t="str">
        <f t="shared" si="455"/>
        <v>Unknown</v>
      </c>
      <c r="I29000" s="14">
        <v>63461000</v>
      </c>
      <c r="J29000" s="13" t="s">
        <v>51111</v>
      </c>
    </row>
    <row r="29001" spans="4:10" x14ac:dyDescent="0.25">
      <c r="D29001" s="13">
        <v>104006</v>
      </c>
      <c r="E29001" s="14" t="s">
        <v>45954</v>
      </c>
      <c r="F29001" s="13" t="s">
        <v>4</v>
      </c>
      <c r="G29001" s="14" t="s">
        <v>44065</v>
      </c>
      <c r="H29001" s="13" t="str">
        <f t="shared" si="455"/>
        <v>Unknown</v>
      </c>
      <c r="I29001" s="14">
        <v>9676000</v>
      </c>
      <c r="J29001" s="13" t="s">
        <v>51111</v>
      </c>
    </row>
    <row r="29002" spans="4:10" x14ac:dyDescent="0.25">
      <c r="D29002" s="13">
        <v>76031</v>
      </c>
      <c r="E29002" s="14" t="s">
        <v>45955</v>
      </c>
      <c r="F29002" s="13" t="s">
        <v>4</v>
      </c>
      <c r="G29002" s="14" t="s">
        <v>44065</v>
      </c>
      <c r="H29002" s="13" t="str">
        <f t="shared" si="455"/>
        <v>Unknown</v>
      </c>
      <c r="I29002" s="14">
        <v>53291000</v>
      </c>
      <c r="J29002" s="13" t="s">
        <v>51111</v>
      </c>
    </row>
    <row r="29003" spans="4:10" x14ac:dyDescent="0.25">
      <c r="D29003" s="13">
        <v>60774</v>
      </c>
      <c r="E29003" s="14" t="s">
        <v>45956</v>
      </c>
      <c r="F29003" s="13" t="s">
        <v>4</v>
      </c>
      <c r="G29003" s="14" t="s">
        <v>4</v>
      </c>
      <c r="H29003" s="13" t="str">
        <f t="shared" si="455"/>
        <v>Non-Lead</v>
      </c>
      <c r="I29003" s="14" t="s">
        <v>45957</v>
      </c>
      <c r="J29003" s="13" t="s">
        <v>51111</v>
      </c>
    </row>
    <row r="29004" spans="4:10" x14ac:dyDescent="0.25">
      <c r="D29004" s="13">
        <v>19279</v>
      </c>
      <c r="E29004" s="14" t="s">
        <v>45958</v>
      </c>
      <c r="F29004" s="13" t="s">
        <v>4</v>
      </c>
      <c r="G29004" s="14" t="s">
        <v>44065</v>
      </c>
      <c r="H29004" s="13" t="str">
        <f t="shared" si="455"/>
        <v>Unknown</v>
      </c>
      <c r="I29004" s="14">
        <v>53232000</v>
      </c>
      <c r="J29004" s="13" t="s">
        <v>51111</v>
      </c>
    </row>
    <row r="29005" spans="4:10" x14ac:dyDescent="0.25">
      <c r="D29005" s="13">
        <v>137534</v>
      </c>
      <c r="E29005" s="14" t="s">
        <v>45959</v>
      </c>
      <c r="F29005" s="13" t="s">
        <v>4</v>
      </c>
      <c r="G29005" s="14" t="s">
        <v>44065</v>
      </c>
      <c r="H29005" s="13" t="str">
        <f t="shared" si="455"/>
        <v>Unknown</v>
      </c>
      <c r="I29005" s="14">
        <v>9766000</v>
      </c>
      <c r="J29005" s="13" t="s">
        <v>51111</v>
      </c>
    </row>
    <row r="29006" spans="4:10" x14ac:dyDescent="0.25">
      <c r="D29006" s="13">
        <v>106863</v>
      </c>
      <c r="E29006" s="14" t="s">
        <v>45960</v>
      </c>
      <c r="F29006" s="13" t="s">
        <v>4</v>
      </c>
      <c r="G29006" s="14" t="s">
        <v>4</v>
      </c>
      <c r="H29006" s="13" t="str">
        <f t="shared" si="455"/>
        <v>Non-Lead</v>
      </c>
      <c r="I29006" s="14" t="s">
        <v>45961</v>
      </c>
      <c r="J29006" s="13" t="s">
        <v>51111</v>
      </c>
    </row>
    <row r="29007" spans="4:10" x14ac:dyDescent="0.25">
      <c r="D29007" s="13">
        <v>72882</v>
      </c>
      <c r="E29007" s="14" t="s">
        <v>45962</v>
      </c>
      <c r="F29007" s="13" t="s">
        <v>4</v>
      </c>
      <c r="G29007" s="14" t="s">
        <v>4</v>
      </c>
      <c r="H29007" s="13" t="str">
        <f t="shared" si="455"/>
        <v>Non-Lead</v>
      </c>
      <c r="I29007" s="14">
        <v>9654000</v>
      </c>
      <c r="J29007" s="13" t="s">
        <v>51111</v>
      </c>
    </row>
    <row r="29008" spans="4:10" x14ac:dyDescent="0.25">
      <c r="D29008" s="13">
        <v>2877</v>
      </c>
      <c r="E29008" s="14" t="s">
        <v>45963</v>
      </c>
      <c r="F29008" s="13" t="s">
        <v>4</v>
      </c>
      <c r="G29008" s="14" t="s">
        <v>44065</v>
      </c>
      <c r="H29008" s="13" t="str">
        <f t="shared" si="455"/>
        <v>Unknown</v>
      </c>
      <c r="I29008" s="14">
        <v>9740000</v>
      </c>
      <c r="J29008" s="13" t="s">
        <v>51111</v>
      </c>
    </row>
    <row r="29009" spans="4:10" x14ac:dyDescent="0.25">
      <c r="D29009" s="13">
        <v>50435</v>
      </c>
      <c r="E29009" s="14" t="s">
        <v>45964</v>
      </c>
      <c r="F29009" s="13" t="s">
        <v>4</v>
      </c>
      <c r="G29009" s="14" t="s">
        <v>44065</v>
      </c>
      <c r="H29009" s="13" t="str">
        <f t="shared" si="455"/>
        <v>Unknown</v>
      </c>
      <c r="I29009" s="14">
        <v>9699000</v>
      </c>
      <c r="J29009" s="13" t="s">
        <v>51111</v>
      </c>
    </row>
    <row r="29010" spans="4:10" x14ac:dyDescent="0.25">
      <c r="D29010" s="13">
        <v>54234</v>
      </c>
      <c r="E29010" s="14" t="s">
        <v>45965</v>
      </c>
      <c r="F29010" s="13" t="s">
        <v>4</v>
      </c>
      <c r="G29010" s="14" t="s">
        <v>44065</v>
      </c>
      <c r="H29010" s="13" t="str">
        <f t="shared" si="455"/>
        <v>Unknown</v>
      </c>
      <c r="I29010" s="14">
        <v>9692000</v>
      </c>
      <c r="J29010" s="13" t="s">
        <v>51111</v>
      </c>
    </row>
    <row r="29011" spans="4:10" x14ac:dyDescent="0.25">
      <c r="D29011" s="13">
        <v>88878</v>
      </c>
      <c r="E29011" s="14" t="s">
        <v>45966</v>
      </c>
      <c r="F29011" s="13" t="s">
        <v>4</v>
      </c>
      <c r="G29011" s="14" t="s">
        <v>44065</v>
      </c>
      <c r="H29011" s="13" t="str">
        <f t="shared" si="455"/>
        <v>Unknown</v>
      </c>
      <c r="I29011" s="14">
        <v>9700000</v>
      </c>
      <c r="J29011" s="13" t="s">
        <v>51111</v>
      </c>
    </row>
    <row r="29012" spans="4:10" x14ac:dyDescent="0.25">
      <c r="D29012" s="13">
        <v>88153</v>
      </c>
      <c r="E29012" s="14" t="s">
        <v>45967</v>
      </c>
      <c r="F29012" s="13" t="s">
        <v>4</v>
      </c>
      <c r="G29012" s="14" t="s">
        <v>44065</v>
      </c>
      <c r="H29012" s="13" t="str">
        <f t="shared" si="455"/>
        <v>Unknown</v>
      </c>
      <c r="I29012" s="14">
        <v>9742000</v>
      </c>
      <c r="J29012" s="13" t="s">
        <v>51111</v>
      </c>
    </row>
    <row r="29013" spans="4:10" x14ac:dyDescent="0.25">
      <c r="D29013" s="13">
        <v>2829</v>
      </c>
      <c r="E29013" s="14" t="s">
        <v>45968</v>
      </c>
      <c r="F29013" s="13" t="s">
        <v>4</v>
      </c>
      <c r="G29013" s="14" t="s">
        <v>44065</v>
      </c>
      <c r="H29013" s="13" t="str">
        <f t="shared" si="455"/>
        <v>Unknown</v>
      </c>
      <c r="I29013" s="14">
        <v>9545019</v>
      </c>
      <c r="J29013" s="13" t="s">
        <v>51111</v>
      </c>
    </row>
    <row r="29014" spans="4:10" x14ac:dyDescent="0.25">
      <c r="D29014" s="13">
        <v>2833</v>
      </c>
      <c r="E29014" s="14" t="s">
        <v>45969</v>
      </c>
      <c r="F29014" s="13" t="s">
        <v>4</v>
      </c>
      <c r="G29014" s="14" t="s">
        <v>44065</v>
      </c>
      <c r="H29014" s="13" t="str">
        <f t="shared" si="455"/>
        <v>Unknown</v>
      </c>
      <c r="I29014" s="14">
        <v>9545020</v>
      </c>
      <c r="J29014" s="13" t="s">
        <v>51111</v>
      </c>
    </row>
    <row r="29015" spans="4:10" x14ac:dyDescent="0.25">
      <c r="D29015" s="13">
        <v>80615</v>
      </c>
      <c r="E29015" s="14" t="s">
        <v>45970</v>
      </c>
      <c r="F29015" s="13" t="s">
        <v>4</v>
      </c>
      <c r="G29015" s="14" t="s">
        <v>44065</v>
      </c>
      <c r="H29015" s="13" t="str">
        <f t="shared" si="455"/>
        <v>Unknown</v>
      </c>
      <c r="I29015" s="14">
        <v>9540000</v>
      </c>
      <c r="J29015" s="13" t="s">
        <v>51111</v>
      </c>
    </row>
    <row r="29016" spans="4:10" x14ac:dyDescent="0.25">
      <c r="D29016" s="13">
        <v>87714</v>
      </c>
      <c r="E29016" s="14" t="s">
        <v>45971</v>
      </c>
      <c r="F29016" s="13" t="s">
        <v>4</v>
      </c>
      <c r="G29016" s="14" t="s">
        <v>44065</v>
      </c>
      <c r="H29016" s="13" t="str">
        <f t="shared" si="455"/>
        <v>Unknown</v>
      </c>
      <c r="I29016" s="14">
        <v>9545017</v>
      </c>
      <c r="J29016" s="13" t="s">
        <v>51111</v>
      </c>
    </row>
    <row r="29017" spans="4:10" x14ac:dyDescent="0.25">
      <c r="D29017" s="13">
        <v>110342</v>
      </c>
      <c r="E29017" s="14" t="s">
        <v>45972</v>
      </c>
      <c r="F29017" s="13" t="s">
        <v>4</v>
      </c>
      <c r="G29017" s="14" t="s">
        <v>44065</v>
      </c>
      <c r="H29017" s="13" t="str">
        <f t="shared" si="455"/>
        <v>Unknown</v>
      </c>
      <c r="I29017" s="14">
        <v>9514000</v>
      </c>
      <c r="J29017" s="13" t="s">
        <v>51111</v>
      </c>
    </row>
    <row r="29018" spans="4:10" x14ac:dyDescent="0.25">
      <c r="D29018" s="13">
        <v>140988</v>
      </c>
      <c r="E29018" s="14" t="s">
        <v>45973</v>
      </c>
      <c r="F29018" s="13" t="s">
        <v>4</v>
      </c>
      <c r="G29018" s="14" t="s">
        <v>44065</v>
      </c>
      <c r="H29018" s="13" t="str">
        <f t="shared" si="455"/>
        <v>Unknown</v>
      </c>
      <c r="I29018" s="14">
        <v>9512000</v>
      </c>
      <c r="J29018" s="13" t="s">
        <v>51111</v>
      </c>
    </row>
    <row r="29019" spans="4:10" x14ac:dyDescent="0.25">
      <c r="D29019" s="13">
        <v>57544</v>
      </c>
      <c r="E29019" s="14" t="s">
        <v>45974</v>
      </c>
      <c r="F29019" s="13" t="s">
        <v>4</v>
      </c>
      <c r="G29019" s="14" t="s">
        <v>44065</v>
      </c>
      <c r="H29019" s="13" t="str">
        <f t="shared" si="455"/>
        <v>Unknown</v>
      </c>
      <c r="I29019" s="14">
        <v>9515000</v>
      </c>
      <c r="J29019" s="13" t="s">
        <v>51111</v>
      </c>
    </row>
    <row r="29020" spans="4:10" x14ac:dyDescent="0.25">
      <c r="D29020" s="13">
        <v>2794</v>
      </c>
      <c r="E29020" s="14" t="s">
        <v>45975</v>
      </c>
      <c r="F29020" s="13" t="s">
        <v>4</v>
      </c>
      <c r="G29020" s="14" t="s">
        <v>44065</v>
      </c>
      <c r="H29020" s="13" t="str">
        <f t="shared" si="455"/>
        <v>Unknown</v>
      </c>
      <c r="I29020" s="14">
        <v>9508000</v>
      </c>
      <c r="J29020" s="13" t="s">
        <v>51111</v>
      </c>
    </row>
    <row r="29021" spans="4:10" x14ac:dyDescent="0.25">
      <c r="D29021" s="13">
        <v>130800</v>
      </c>
      <c r="E29021" s="14" t="s">
        <v>45976</v>
      </c>
      <c r="F29021" s="13" t="s">
        <v>4</v>
      </c>
      <c r="G29021" s="14" t="s">
        <v>44065</v>
      </c>
      <c r="H29021" s="13" t="str">
        <f t="shared" si="455"/>
        <v>Unknown</v>
      </c>
      <c r="I29021" s="14">
        <v>9545032</v>
      </c>
      <c r="J29021" s="13" t="s">
        <v>51111</v>
      </c>
    </row>
    <row r="29022" spans="4:10" x14ac:dyDescent="0.25">
      <c r="D29022" s="13">
        <v>135881</v>
      </c>
      <c r="E29022" s="14" t="s">
        <v>45977</v>
      </c>
      <c r="F29022" s="13" t="s">
        <v>4</v>
      </c>
      <c r="G29022" s="14" t="s">
        <v>44065</v>
      </c>
      <c r="H29022" s="13" t="str">
        <f t="shared" si="455"/>
        <v>Unknown</v>
      </c>
      <c r="I29022" s="14">
        <v>9545030</v>
      </c>
      <c r="J29022" s="13" t="s">
        <v>51111</v>
      </c>
    </row>
    <row r="29023" spans="4:10" x14ac:dyDescent="0.25">
      <c r="D29023" s="13">
        <v>137479</v>
      </c>
      <c r="E29023" s="14" t="s">
        <v>45978</v>
      </c>
      <c r="F29023" s="13" t="s">
        <v>4</v>
      </c>
      <c r="G29023" s="14" t="s">
        <v>44065</v>
      </c>
      <c r="H29023" s="13" t="str">
        <f t="shared" si="455"/>
        <v>Unknown</v>
      </c>
      <c r="I29023" s="14">
        <v>9534005</v>
      </c>
      <c r="J29023" s="13" t="s">
        <v>51111</v>
      </c>
    </row>
    <row r="29024" spans="4:10" x14ac:dyDescent="0.25">
      <c r="D29024" s="13">
        <v>132330</v>
      </c>
      <c r="E29024" s="14" t="s">
        <v>45979</v>
      </c>
      <c r="F29024" s="13" t="s">
        <v>4</v>
      </c>
      <c r="G29024" s="14" t="s">
        <v>44065</v>
      </c>
      <c r="H29024" s="13" t="str">
        <f t="shared" si="455"/>
        <v>Unknown</v>
      </c>
      <c r="I29024" s="14">
        <v>9545015</v>
      </c>
      <c r="J29024" s="13" t="s">
        <v>51111</v>
      </c>
    </row>
    <row r="29025" spans="4:10" x14ac:dyDescent="0.25">
      <c r="D29025" s="13">
        <v>2821</v>
      </c>
      <c r="E29025" s="14" t="s">
        <v>45980</v>
      </c>
      <c r="F29025" s="13" t="s">
        <v>4</v>
      </c>
      <c r="G29025" s="14" t="s">
        <v>44065</v>
      </c>
      <c r="H29025" s="13" t="str">
        <f t="shared" si="455"/>
        <v>Unknown</v>
      </c>
      <c r="I29025" s="14">
        <v>9534010</v>
      </c>
      <c r="J29025" s="13" t="s">
        <v>51111</v>
      </c>
    </row>
    <row r="29026" spans="4:10" x14ac:dyDescent="0.25">
      <c r="D29026" s="13">
        <v>136580</v>
      </c>
      <c r="E29026" s="14" t="s">
        <v>45981</v>
      </c>
      <c r="F29026" s="13" t="s">
        <v>4</v>
      </c>
      <c r="G29026" s="14" t="s">
        <v>44065</v>
      </c>
      <c r="H29026" s="13" t="str">
        <f t="shared" si="455"/>
        <v>Unknown</v>
      </c>
      <c r="I29026" s="14">
        <v>9534000</v>
      </c>
      <c r="J29026" s="13" t="s">
        <v>51111</v>
      </c>
    </row>
    <row r="29027" spans="4:10" x14ac:dyDescent="0.25">
      <c r="D29027" s="13">
        <v>94902</v>
      </c>
      <c r="E29027" s="14" t="s">
        <v>45982</v>
      </c>
      <c r="F29027" s="13" t="s">
        <v>4</v>
      </c>
      <c r="G29027" s="14" t="s">
        <v>44065</v>
      </c>
      <c r="H29027" s="13" t="str">
        <f t="shared" si="455"/>
        <v>Unknown</v>
      </c>
      <c r="I29027" s="14">
        <v>9490000</v>
      </c>
      <c r="J29027" s="13" t="s">
        <v>51111</v>
      </c>
    </row>
    <row r="29028" spans="4:10" x14ac:dyDescent="0.25">
      <c r="D29028" s="13">
        <v>68370</v>
      </c>
      <c r="E29028" s="14" t="s">
        <v>45983</v>
      </c>
      <c r="F29028" s="13" t="s">
        <v>4</v>
      </c>
      <c r="G29028" s="14" t="s">
        <v>44065</v>
      </c>
      <c r="H29028" s="13" t="str">
        <f t="shared" si="455"/>
        <v>Unknown</v>
      </c>
      <c r="I29028" s="14">
        <v>9480100</v>
      </c>
      <c r="J29028" s="13" t="s">
        <v>51111</v>
      </c>
    </row>
    <row r="29029" spans="4:10" x14ac:dyDescent="0.25">
      <c r="D29029" s="13">
        <v>95638</v>
      </c>
      <c r="E29029" s="14" t="s">
        <v>45984</v>
      </c>
      <c r="F29029" s="13" t="s">
        <v>4</v>
      </c>
      <c r="G29029" s="14" t="s">
        <v>44065</v>
      </c>
      <c r="H29029" s="13" t="str">
        <f t="shared" ref="H29029:H29092" si="456">IF(OR(F29029="unknown",G29029="unknown"),"Unknown","Non-Lead")</f>
        <v>Unknown</v>
      </c>
      <c r="I29029" s="14">
        <v>9475000</v>
      </c>
      <c r="J29029" s="13" t="s">
        <v>51111</v>
      </c>
    </row>
    <row r="29030" spans="4:10" x14ac:dyDescent="0.25">
      <c r="D29030" s="13">
        <v>79668</v>
      </c>
      <c r="E29030" s="14" t="s">
        <v>45985</v>
      </c>
      <c r="F29030" s="13" t="s">
        <v>4</v>
      </c>
      <c r="G29030" s="14" t="s">
        <v>44065</v>
      </c>
      <c r="H29030" s="13" t="str">
        <f t="shared" si="456"/>
        <v>Unknown</v>
      </c>
      <c r="I29030" s="14">
        <v>9455002</v>
      </c>
      <c r="J29030" s="13" t="s">
        <v>51111</v>
      </c>
    </row>
    <row r="29031" spans="4:10" x14ac:dyDescent="0.25">
      <c r="D29031" s="13">
        <v>2787</v>
      </c>
      <c r="E29031" s="14" t="s">
        <v>45986</v>
      </c>
      <c r="F29031" s="13" t="s">
        <v>4</v>
      </c>
      <c r="G29031" s="14" t="s">
        <v>44065</v>
      </c>
      <c r="H29031" s="13" t="str">
        <f t="shared" si="456"/>
        <v>Unknown</v>
      </c>
      <c r="I29031" s="14">
        <v>9480000</v>
      </c>
      <c r="J29031" s="13" t="s">
        <v>51111</v>
      </c>
    </row>
    <row r="29032" spans="4:10" x14ac:dyDescent="0.25">
      <c r="D29032" s="13">
        <v>139137</v>
      </c>
      <c r="E29032" s="14" t="s">
        <v>45987</v>
      </c>
      <c r="F29032" s="13" t="s">
        <v>4</v>
      </c>
      <c r="G29032" s="14" t="s">
        <v>4</v>
      </c>
      <c r="H29032" s="13" t="str">
        <f t="shared" si="456"/>
        <v>Non-Lead</v>
      </c>
      <c r="I29032" s="14">
        <v>9330000</v>
      </c>
      <c r="J29032" s="13" t="s">
        <v>51111</v>
      </c>
    </row>
    <row r="29033" spans="4:10" x14ac:dyDescent="0.25">
      <c r="D29033" s="13">
        <v>142236</v>
      </c>
      <c r="E29033" s="14" t="s">
        <v>45988</v>
      </c>
      <c r="F29033" s="13" t="s">
        <v>4</v>
      </c>
      <c r="G29033" s="14" t="s">
        <v>4</v>
      </c>
      <c r="H29033" s="13" t="str">
        <f t="shared" si="456"/>
        <v>Non-Lead</v>
      </c>
      <c r="I29033" s="14" t="s">
        <v>45989</v>
      </c>
      <c r="J29033" s="13" t="s">
        <v>51111</v>
      </c>
    </row>
    <row r="29034" spans="4:10" x14ac:dyDescent="0.25">
      <c r="D29034" s="13">
        <v>110814</v>
      </c>
      <c r="E29034" s="14" t="s">
        <v>45990</v>
      </c>
      <c r="F29034" s="13" t="s">
        <v>4</v>
      </c>
      <c r="G29034" s="14" t="s">
        <v>4</v>
      </c>
      <c r="H29034" s="13" t="str">
        <f t="shared" si="456"/>
        <v>Non-Lead</v>
      </c>
      <c r="I29034" s="14">
        <v>9321000</v>
      </c>
      <c r="J29034" s="13" t="s">
        <v>51111</v>
      </c>
    </row>
    <row r="29035" spans="4:10" x14ac:dyDescent="0.25">
      <c r="D29035" s="13">
        <v>83937947</v>
      </c>
      <c r="E29035" s="14" t="s">
        <v>45991</v>
      </c>
      <c r="F29035" s="13" t="s">
        <v>4</v>
      </c>
      <c r="G29035" s="14" t="s">
        <v>4</v>
      </c>
      <c r="H29035" s="13" t="str">
        <f t="shared" si="456"/>
        <v>Non-Lead</v>
      </c>
      <c r="I29035" s="14">
        <v>9316000</v>
      </c>
      <c r="J29035" s="13" t="s">
        <v>51111</v>
      </c>
    </row>
    <row r="29036" spans="4:10" x14ac:dyDescent="0.25">
      <c r="D29036" s="13">
        <v>76051</v>
      </c>
      <c r="E29036" s="14" t="s">
        <v>45992</v>
      </c>
      <c r="F29036" s="13" t="s">
        <v>4</v>
      </c>
      <c r="G29036" s="14" t="s">
        <v>4</v>
      </c>
      <c r="H29036" s="13" t="str">
        <f t="shared" si="456"/>
        <v>Non-Lead</v>
      </c>
      <c r="I29036" s="14">
        <v>9335000</v>
      </c>
      <c r="J29036" s="13" t="s">
        <v>51111</v>
      </c>
    </row>
    <row r="29037" spans="4:10" x14ac:dyDescent="0.25">
      <c r="D29037" s="13">
        <v>2689</v>
      </c>
      <c r="E29037" s="14" t="s">
        <v>45993</v>
      </c>
      <c r="F29037" s="13" t="s">
        <v>4</v>
      </c>
      <c r="G29037" s="14" t="s">
        <v>4</v>
      </c>
      <c r="H29037" s="13" t="str">
        <f t="shared" si="456"/>
        <v>Non-Lead</v>
      </c>
      <c r="I29037" s="14">
        <v>9320000</v>
      </c>
      <c r="J29037" s="13" t="s">
        <v>51111</v>
      </c>
    </row>
    <row r="29038" spans="4:10" x14ac:dyDescent="0.25">
      <c r="D29038" s="13">
        <v>2806</v>
      </c>
      <c r="E29038" s="14" t="s">
        <v>45994</v>
      </c>
      <c r="F29038" s="13" t="s">
        <v>4</v>
      </c>
      <c r="G29038" s="14" t="s">
        <v>44065</v>
      </c>
      <c r="H29038" s="13" t="str">
        <f t="shared" si="456"/>
        <v>Unknown</v>
      </c>
      <c r="I29038" s="14">
        <v>9516000</v>
      </c>
      <c r="J29038" s="13" t="s">
        <v>51111</v>
      </c>
    </row>
    <row r="29039" spans="4:10" x14ac:dyDescent="0.25">
      <c r="D29039" s="13">
        <v>2809</v>
      </c>
      <c r="E29039" s="14" t="s">
        <v>45995</v>
      </c>
      <c r="F29039" s="13" t="s">
        <v>4</v>
      </c>
      <c r="G29039" s="14" t="s">
        <v>44065</v>
      </c>
      <c r="H29039" s="13" t="str">
        <f t="shared" si="456"/>
        <v>Unknown</v>
      </c>
      <c r="I29039" s="14">
        <v>9520000</v>
      </c>
      <c r="J29039" s="13" t="s">
        <v>51111</v>
      </c>
    </row>
    <row r="29040" spans="4:10" x14ac:dyDescent="0.25">
      <c r="D29040" s="13">
        <v>123976</v>
      </c>
      <c r="E29040" s="14" t="s">
        <v>45996</v>
      </c>
      <c r="F29040" s="13" t="s">
        <v>4</v>
      </c>
      <c r="G29040" s="14" t="s">
        <v>4</v>
      </c>
      <c r="H29040" s="13" t="str">
        <f t="shared" si="456"/>
        <v>Non-Lead</v>
      </c>
      <c r="I29040" s="14">
        <v>9215000</v>
      </c>
      <c r="J29040" s="13" t="s">
        <v>51111</v>
      </c>
    </row>
    <row r="29041" spans="4:10" x14ac:dyDescent="0.25">
      <c r="D29041" s="13">
        <v>66529</v>
      </c>
      <c r="E29041" s="14" t="s">
        <v>45997</v>
      </c>
      <c r="F29041" s="13" t="s">
        <v>4</v>
      </c>
      <c r="G29041" s="14" t="s">
        <v>44065</v>
      </c>
      <c r="H29041" s="13" t="str">
        <f t="shared" si="456"/>
        <v>Unknown</v>
      </c>
      <c r="I29041" s="14">
        <v>9185000</v>
      </c>
      <c r="J29041" s="13" t="s">
        <v>51111</v>
      </c>
    </row>
    <row r="29042" spans="4:10" x14ac:dyDescent="0.25">
      <c r="D29042" s="13">
        <v>83937962</v>
      </c>
      <c r="E29042" s="14" t="s">
        <v>43258</v>
      </c>
      <c r="F29042" s="13" t="s">
        <v>4</v>
      </c>
      <c r="G29042" s="14" t="s">
        <v>44065</v>
      </c>
      <c r="H29042" s="13" t="str">
        <f t="shared" si="456"/>
        <v>Unknown</v>
      </c>
      <c r="I29042" s="14">
        <v>9187000</v>
      </c>
      <c r="J29042" s="13" t="s">
        <v>51111</v>
      </c>
    </row>
    <row r="29043" spans="4:10" x14ac:dyDescent="0.25">
      <c r="D29043" s="13">
        <v>127804</v>
      </c>
      <c r="E29043" s="14" t="s">
        <v>695</v>
      </c>
      <c r="F29043" s="13" t="s">
        <v>4</v>
      </c>
      <c r="G29043" s="14" t="s">
        <v>44065</v>
      </c>
      <c r="H29043" s="13" t="str">
        <f t="shared" si="456"/>
        <v>Unknown</v>
      </c>
      <c r="I29043" s="14">
        <v>7510010</v>
      </c>
      <c r="J29043" s="13" t="s">
        <v>51111</v>
      </c>
    </row>
    <row r="29044" spans="4:10" x14ac:dyDescent="0.25">
      <c r="D29044" s="13">
        <v>136633</v>
      </c>
      <c r="E29044" s="14" t="s">
        <v>695</v>
      </c>
      <c r="F29044" s="13" t="s">
        <v>4</v>
      </c>
      <c r="G29044" s="14" t="s">
        <v>44065</v>
      </c>
      <c r="H29044" s="13" t="str">
        <f t="shared" si="456"/>
        <v>Unknown</v>
      </c>
      <c r="I29044" s="14">
        <v>7510000</v>
      </c>
      <c r="J29044" s="13" t="s">
        <v>51111</v>
      </c>
    </row>
    <row r="29045" spans="4:10" x14ac:dyDescent="0.25">
      <c r="D29045" s="13">
        <v>129401</v>
      </c>
      <c r="E29045" s="14" t="s">
        <v>45998</v>
      </c>
      <c r="F29045" s="13" t="s">
        <v>4</v>
      </c>
      <c r="G29045" s="14" t="s">
        <v>4</v>
      </c>
      <c r="H29045" s="13" t="str">
        <f t="shared" si="456"/>
        <v>Non-Lead</v>
      </c>
      <c r="I29045" s="14">
        <v>9105000</v>
      </c>
      <c r="J29045" s="13" t="s">
        <v>51111</v>
      </c>
    </row>
    <row r="29046" spans="4:10" x14ac:dyDescent="0.25">
      <c r="D29046" s="13">
        <v>2852</v>
      </c>
      <c r="E29046" s="14" t="s">
        <v>45999</v>
      </c>
      <c r="F29046" s="13" t="s">
        <v>4</v>
      </c>
      <c r="G29046" s="14" t="s">
        <v>44065</v>
      </c>
      <c r="H29046" s="13" t="str">
        <f t="shared" si="456"/>
        <v>Unknown</v>
      </c>
      <c r="I29046" s="14">
        <v>9576000</v>
      </c>
      <c r="J29046" s="13" t="s">
        <v>51111</v>
      </c>
    </row>
    <row r="29047" spans="4:10" x14ac:dyDescent="0.25">
      <c r="D29047" s="13">
        <v>129934</v>
      </c>
      <c r="E29047" s="14" t="s">
        <v>46000</v>
      </c>
      <c r="F29047" s="13" t="s">
        <v>4</v>
      </c>
      <c r="G29047" s="14" t="s">
        <v>44065</v>
      </c>
      <c r="H29047" s="13" t="str">
        <f t="shared" si="456"/>
        <v>Unknown</v>
      </c>
      <c r="I29047" s="14">
        <v>9564000</v>
      </c>
      <c r="J29047" s="13" t="s">
        <v>51111</v>
      </c>
    </row>
    <row r="29048" spans="4:10" x14ac:dyDescent="0.25">
      <c r="D29048" s="13">
        <v>2847</v>
      </c>
      <c r="E29048" s="14" t="s">
        <v>46001</v>
      </c>
      <c r="F29048" s="13" t="s">
        <v>4</v>
      </c>
      <c r="G29048" s="14" t="s">
        <v>44065</v>
      </c>
      <c r="H29048" s="13" t="str">
        <f t="shared" si="456"/>
        <v>Unknown</v>
      </c>
      <c r="I29048" s="14">
        <v>9570000</v>
      </c>
      <c r="J29048" s="13" t="s">
        <v>51111</v>
      </c>
    </row>
    <row r="29049" spans="4:10" x14ac:dyDescent="0.25">
      <c r="D29049" s="13">
        <v>106573</v>
      </c>
      <c r="E29049" s="14" t="s">
        <v>46002</v>
      </c>
      <c r="F29049" s="13" t="s">
        <v>4</v>
      </c>
      <c r="G29049" s="14" t="s">
        <v>44065</v>
      </c>
      <c r="H29049" s="13" t="str">
        <f t="shared" si="456"/>
        <v>Unknown</v>
      </c>
      <c r="I29049" s="14">
        <v>9572000</v>
      </c>
      <c r="J29049" s="13" t="s">
        <v>51111</v>
      </c>
    </row>
    <row r="29050" spans="4:10" x14ac:dyDescent="0.25">
      <c r="D29050" s="13">
        <v>127711</v>
      </c>
      <c r="E29050" s="14" t="s">
        <v>46003</v>
      </c>
      <c r="F29050" s="13" t="s">
        <v>4</v>
      </c>
      <c r="G29050" s="14" t="s">
        <v>44065</v>
      </c>
      <c r="H29050" s="13" t="str">
        <f t="shared" si="456"/>
        <v>Unknown</v>
      </c>
      <c r="I29050" s="14">
        <v>9573000</v>
      </c>
      <c r="J29050" s="13" t="s">
        <v>51111</v>
      </c>
    </row>
    <row r="29051" spans="4:10" x14ac:dyDescent="0.25">
      <c r="D29051" s="13">
        <v>2740</v>
      </c>
      <c r="E29051" s="14" t="s">
        <v>46004</v>
      </c>
      <c r="F29051" s="13" t="s">
        <v>4</v>
      </c>
      <c r="G29051" s="14" t="s">
        <v>4</v>
      </c>
      <c r="H29051" s="13" t="str">
        <f t="shared" si="456"/>
        <v>Non-Lead</v>
      </c>
      <c r="I29051" s="14">
        <v>9420005</v>
      </c>
      <c r="J29051" s="13" t="s">
        <v>51111</v>
      </c>
    </row>
    <row r="29052" spans="4:10" x14ac:dyDescent="0.25">
      <c r="D29052" s="13">
        <v>125399</v>
      </c>
      <c r="E29052" s="14" t="s">
        <v>46005</v>
      </c>
      <c r="F29052" s="13" t="s">
        <v>4</v>
      </c>
      <c r="G29052" s="14" t="s">
        <v>4</v>
      </c>
      <c r="H29052" s="13" t="str">
        <f t="shared" si="456"/>
        <v>Non-Lead</v>
      </c>
      <c r="I29052" s="14" t="s">
        <v>46006</v>
      </c>
      <c r="J29052" s="13" t="s">
        <v>51111</v>
      </c>
    </row>
    <row r="29053" spans="4:10" x14ac:dyDescent="0.25">
      <c r="D29053" s="13">
        <v>2739</v>
      </c>
      <c r="E29053" s="14" t="s">
        <v>46007</v>
      </c>
      <c r="F29053" s="13" t="s">
        <v>4</v>
      </c>
      <c r="G29053" s="14" t="s">
        <v>4</v>
      </c>
      <c r="H29053" s="13" t="str">
        <f t="shared" si="456"/>
        <v>Non-Lead</v>
      </c>
      <c r="I29053" s="14">
        <v>9420002</v>
      </c>
      <c r="J29053" s="13" t="s">
        <v>51111</v>
      </c>
    </row>
    <row r="29054" spans="4:10" x14ac:dyDescent="0.25">
      <c r="D29054" s="13">
        <v>134918</v>
      </c>
      <c r="E29054" s="14" t="s">
        <v>46008</v>
      </c>
      <c r="F29054" s="13" t="s">
        <v>4</v>
      </c>
      <c r="G29054" s="14" t="s">
        <v>44065</v>
      </c>
      <c r="H29054" s="13" t="str">
        <f t="shared" si="456"/>
        <v>Unknown</v>
      </c>
      <c r="I29054" s="14" t="s">
        <v>46009</v>
      </c>
      <c r="J29054" s="13" t="s">
        <v>51111</v>
      </c>
    </row>
    <row r="29055" spans="4:10" x14ac:dyDescent="0.25">
      <c r="D29055" s="13">
        <v>2841</v>
      </c>
      <c r="E29055" s="14" t="s">
        <v>46010</v>
      </c>
      <c r="F29055" s="13" t="s">
        <v>4</v>
      </c>
      <c r="G29055" s="14" t="s">
        <v>44065</v>
      </c>
      <c r="H29055" s="13" t="str">
        <f t="shared" si="456"/>
        <v>Unknown</v>
      </c>
      <c r="I29055" s="14">
        <v>9558000</v>
      </c>
      <c r="J29055" s="13" t="s">
        <v>51111</v>
      </c>
    </row>
    <row r="29056" spans="4:10" x14ac:dyDescent="0.25">
      <c r="D29056" s="13">
        <v>139871</v>
      </c>
      <c r="E29056" s="14" t="s">
        <v>46011</v>
      </c>
      <c r="F29056" s="13" t="s">
        <v>4</v>
      </c>
      <c r="G29056" s="14" t="s">
        <v>44065</v>
      </c>
      <c r="H29056" s="13" t="str">
        <f t="shared" si="456"/>
        <v>Unknown</v>
      </c>
      <c r="I29056" s="14">
        <v>9476000</v>
      </c>
      <c r="J29056" s="13" t="s">
        <v>51111</v>
      </c>
    </row>
    <row r="29057" spans="4:10" x14ac:dyDescent="0.25">
      <c r="D29057" s="13">
        <v>72993</v>
      </c>
      <c r="E29057" s="14" t="s">
        <v>46012</v>
      </c>
      <c r="F29057" s="13" t="s">
        <v>4</v>
      </c>
      <c r="G29057" s="14" t="s">
        <v>44065</v>
      </c>
      <c r="H29057" s="13" t="str">
        <f t="shared" si="456"/>
        <v>Unknown</v>
      </c>
      <c r="I29057" s="14">
        <v>9385000</v>
      </c>
      <c r="J29057" s="13" t="s">
        <v>51111</v>
      </c>
    </row>
    <row r="29058" spans="4:10" x14ac:dyDescent="0.25">
      <c r="D29058" s="13">
        <v>129033</v>
      </c>
      <c r="E29058" s="14" t="s">
        <v>46013</v>
      </c>
      <c r="F29058" s="13" t="s">
        <v>4</v>
      </c>
      <c r="G29058" s="14" t="s">
        <v>44065</v>
      </c>
      <c r="H29058" s="13" t="str">
        <f t="shared" si="456"/>
        <v>Unknown</v>
      </c>
      <c r="I29058" s="14" t="s">
        <v>46014</v>
      </c>
      <c r="J29058" s="13" t="s">
        <v>51111</v>
      </c>
    </row>
    <row r="29059" spans="4:10" x14ac:dyDescent="0.25">
      <c r="D29059" s="13">
        <v>137077</v>
      </c>
      <c r="E29059" s="14" t="s">
        <v>46015</v>
      </c>
      <c r="F29059" s="13" t="s">
        <v>4</v>
      </c>
      <c r="G29059" s="14" t="s">
        <v>44065</v>
      </c>
      <c r="H29059" s="13" t="str">
        <f t="shared" si="456"/>
        <v>Unknown</v>
      </c>
      <c r="I29059" s="14">
        <v>9360000</v>
      </c>
      <c r="J29059" s="13" t="s">
        <v>51111</v>
      </c>
    </row>
    <row r="29060" spans="4:10" x14ac:dyDescent="0.25">
      <c r="D29060" s="13">
        <v>138654</v>
      </c>
      <c r="E29060" s="14" t="s">
        <v>46016</v>
      </c>
      <c r="F29060" s="13" t="s">
        <v>4</v>
      </c>
      <c r="G29060" s="14" t="s">
        <v>44065</v>
      </c>
      <c r="H29060" s="13" t="str">
        <f t="shared" si="456"/>
        <v>Unknown</v>
      </c>
      <c r="I29060" s="14">
        <v>9382000</v>
      </c>
      <c r="J29060" s="13" t="s">
        <v>51111</v>
      </c>
    </row>
    <row r="29061" spans="4:10" x14ac:dyDescent="0.25">
      <c r="D29061" s="13">
        <v>142339</v>
      </c>
      <c r="E29061" s="14" t="s">
        <v>46017</v>
      </c>
      <c r="F29061" s="13" t="s">
        <v>4</v>
      </c>
      <c r="G29061" s="14" t="s">
        <v>44065</v>
      </c>
      <c r="H29061" s="13" t="str">
        <f t="shared" si="456"/>
        <v>Unknown</v>
      </c>
      <c r="I29061" s="14">
        <v>9380000</v>
      </c>
      <c r="J29061" s="13" t="s">
        <v>51111</v>
      </c>
    </row>
    <row r="29062" spans="4:10" x14ac:dyDescent="0.25">
      <c r="D29062" s="13">
        <v>2380</v>
      </c>
      <c r="E29062" s="14" t="s">
        <v>46018</v>
      </c>
      <c r="F29062" s="13" t="s">
        <v>4</v>
      </c>
      <c r="G29062" s="14" t="s">
        <v>44065</v>
      </c>
      <c r="H29062" s="13" t="str">
        <f t="shared" si="456"/>
        <v>Unknown</v>
      </c>
      <c r="I29062" s="14">
        <v>7426000</v>
      </c>
      <c r="J29062" s="13" t="s">
        <v>51111</v>
      </c>
    </row>
    <row r="29063" spans="4:10" x14ac:dyDescent="0.25">
      <c r="D29063" s="13">
        <v>111532</v>
      </c>
      <c r="E29063" s="14" t="s">
        <v>46019</v>
      </c>
      <c r="F29063" s="13" t="s">
        <v>4</v>
      </c>
      <c r="G29063" s="14" t="s">
        <v>44065</v>
      </c>
      <c r="H29063" s="13" t="str">
        <f t="shared" si="456"/>
        <v>Unknown</v>
      </c>
      <c r="I29063" s="14">
        <v>7421000</v>
      </c>
      <c r="J29063" s="13" t="s">
        <v>51111</v>
      </c>
    </row>
    <row r="29064" spans="4:10" x14ac:dyDescent="0.25">
      <c r="D29064" s="13">
        <v>2376</v>
      </c>
      <c r="E29064" s="14" t="s">
        <v>46020</v>
      </c>
      <c r="F29064" s="13" t="s">
        <v>4</v>
      </c>
      <c r="G29064" s="14" t="s">
        <v>44065</v>
      </c>
      <c r="H29064" s="13" t="str">
        <f t="shared" si="456"/>
        <v>Unknown</v>
      </c>
      <c r="I29064" s="14">
        <v>7422000</v>
      </c>
      <c r="J29064" s="13" t="s">
        <v>51111</v>
      </c>
    </row>
    <row r="29065" spans="4:10" x14ac:dyDescent="0.25">
      <c r="D29065" s="13">
        <v>89999</v>
      </c>
      <c r="E29065" s="14" t="s">
        <v>46021</v>
      </c>
      <c r="F29065" s="13" t="s">
        <v>4</v>
      </c>
      <c r="G29065" s="14" t="s">
        <v>44065</v>
      </c>
      <c r="H29065" s="13" t="str">
        <f t="shared" si="456"/>
        <v>Unknown</v>
      </c>
      <c r="I29065" s="14">
        <v>7424000</v>
      </c>
      <c r="J29065" s="13" t="s">
        <v>51111</v>
      </c>
    </row>
    <row r="29066" spans="4:10" x14ac:dyDescent="0.25">
      <c r="D29066" s="13">
        <v>2744</v>
      </c>
      <c r="E29066" s="14" t="s">
        <v>45454</v>
      </c>
      <c r="F29066" s="13" t="s">
        <v>4</v>
      </c>
      <c r="G29066" s="14" t="s">
        <v>4</v>
      </c>
      <c r="H29066" s="13" t="str">
        <f t="shared" si="456"/>
        <v>Non-Lead</v>
      </c>
      <c r="I29066" s="14">
        <v>9420027</v>
      </c>
      <c r="J29066" s="13" t="s">
        <v>51111</v>
      </c>
    </row>
    <row r="29067" spans="4:10" x14ac:dyDescent="0.25">
      <c r="D29067" s="13">
        <v>95127</v>
      </c>
      <c r="E29067" s="14" t="s">
        <v>46022</v>
      </c>
      <c r="F29067" s="13" t="s">
        <v>4</v>
      </c>
      <c r="G29067" s="14" t="s">
        <v>4</v>
      </c>
      <c r="H29067" s="13" t="str">
        <f t="shared" si="456"/>
        <v>Non-Lead</v>
      </c>
      <c r="I29067" s="14" t="s">
        <v>46023</v>
      </c>
      <c r="J29067" s="13" t="s">
        <v>51111</v>
      </c>
    </row>
    <row r="29068" spans="4:10" x14ac:dyDescent="0.25">
      <c r="D29068" s="13">
        <v>132055</v>
      </c>
      <c r="E29068" s="14" t="s">
        <v>46024</v>
      </c>
      <c r="F29068" s="13" t="s">
        <v>4</v>
      </c>
      <c r="G29068" s="14" t="s">
        <v>4</v>
      </c>
      <c r="H29068" s="13" t="str">
        <f t="shared" si="456"/>
        <v>Non-Lead</v>
      </c>
      <c r="I29068" s="14">
        <v>9115000</v>
      </c>
      <c r="J29068" s="13" t="s">
        <v>51111</v>
      </c>
    </row>
    <row r="29069" spans="4:10" x14ac:dyDescent="0.25">
      <c r="D29069" s="13">
        <v>140587</v>
      </c>
      <c r="E29069" s="14" t="s">
        <v>46025</v>
      </c>
      <c r="F29069" s="13" t="s">
        <v>4</v>
      </c>
      <c r="G29069" s="14" t="s">
        <v>4</v>
      </c>
      <c r="H29069" s="13" t="str">
        <f t="shared" si="456"/>
        <v>Non-Lead</v>
      </c>
      <c r="I29069" s="14">
        <v>9110000</v>
      </c>
      <c r="J29069" s="13" t="s">
        <v>51111</v>
      </c>
    </row>
    <row r="29070" spans="4:10" x14ac:dyDescent="0.25">
      <c r="D29070" s="13">
        <v>2342</v>
      </c>
      <c r="E29070" s="14" t="s">
        <v>46026</v>
      </c>
      <c r="F29070" s="13" t="s">
        <v>4</v>
      </c>
      <c r="G29070" s="14" t="s">
        <v>44065</v>
      </c>
      <c r="H29070" s="13" t="str">
        <f t="shared" si="456"/>
        <v>Unknown</v>
      </c>
      <c r="I29070" s="14">
        <v>7408000</v>
      </c>
      <c r="J29070" s="13" t="s">
        <v>51111</v>
      </c>
    </row>
    <row r="29071" spans="4:10" x14ac:dyDescent="0.25">
      <c r="D29071" s="13">
        <v>96888</v>
      </c>
      <c r="E29071" s="14" t="s">
        <v>46027</v>
      </c>
      <c r="F29071" s="13" t="s">
        <v>4</v>
      </c>
      <c r="G29071" s="14" t="s">
        <v>4</v>
      </c>
      <c r="H29071" s="13" t="str">
        <f t="shared" si="456"/>
        <v>Non-Lead</v>
      </c>
      <c r="I29071" s="14">
        <v>9210000</v>
      </c>
      <c r="J29071" s="13" t="s">
        <v>51111</v>
      </c>
    </row>
    <row r="29072" spans="4:10" x14ac:dyDescent="0.25">
      <c r="D29072" s="13">
        <v>2625</v>
      </c>
      <c r="E29072" s="14" t="s">
        <v>46028</v>
      </c>
      <c r="F29072" s="13" t="s">
        <v>4</v>
      </c>
      <c r="G29072" s="14" t="s">
        <v>4</v>
      </c>
      <c r="H29072" s="13" t="str">
        <f t="shared" si="456"/>
        <v>Non-Lead</v>
      </c>
      <c r="I29072" s="14">
        <v>9220000</v>
      </c>
      <c r="J29072" s="13" t="s">
        <v>51111</v>
      </c>
    </row>
    <row r="29073" spans="4:10" x14ac:dyDescent="0.25">
      <c r="D29073" s="13">
        <v>83938035</v>
      </c>
      <c r="E29073" s="14" t="s">
        <v>43258</v>
      </c>
      <c r="F29073" s="13" t="s">
        <v>4</v>
      </c>
      <c r="G29073" s="14" t="s">
        <v>44065</v>
      </c>
      <c r="H29073" s="13" t="str">
        <f t="shared" si="456"/>
        <v>Unknown</v>
      </c>
      <c r="I29073" s="14">
        <v>9187100</v>
      </c>
      <c r="J29073" s="13" t="s">
        <v>51111</v>
      </c>
    </row>
    <row r="29074" spans="4:10" x14ac:dyDescent="0.25">
      <c r="D29074" s="13">
        <v>112062</v>
      </c>
      <c r="E29074" s="14" t="s">
        <v>46029</v>
      </c>
      <c r="F29074" s="13" t="s">
        <v>4</v>
      </c>
      <c r="G29074" s="14" t="s">
        <v>4</v>
      </c>
      <c r="H29074" s="13" t="str">
        <f t="shared" si="456"/>
        <v>Non-Lead</v>
      </c>
      <c r="I29074" s="14">
        <v>9211000</v>
      </c>
      <c r="J29074" s="13" t="s">
        <v>51111</v>
      </c>
    </row>
    <row r="29075" spans="4:10" x14ac:dyDescent="0.25">
      <c r="D29075" s="13">
        <v>107517</v>
      </c>
      <c r="E29075" s="14" t="s">
        <v>46030</v>
      </c>
      <c r="F29075" s="13" t="s">
        <v>4</v>
      </c>
      <c r="G29075" s="14" t="s">
        <v>4</v>
      </c>
      <c r="H29075" s="13" t="str">
        <f t="shared" si="456"/>
        <v>Non-Lead</v>
      </c>
      <c r="I29075" s="14">
        <v>9205000</v>
      </c>
      <c r="J29075" s="13" t="s">
        <v>51111</v>
      </c>
    </row>
    <row r="29076" spans="4:10" x14ac:dyDescent="0.25">
      <c r="D29076" s="13">
        <v>2605</v>
      </c>
      <c r="E29076" s="14" t="s">
        <v>46031</v>
      </c>
      <c r="F29076" s="13" t="s">
        <v>4</v>
      </c>
      <c r="G29076" s="14" t="s">
        <v>44065</v>
      </c>
      <c r="H29076" s="13" t="str">
        <f t="shared" si="456"/>
        <v>Unknown</v>
      </c>
      <c r="I29076" s="14">
        <v>9191000</v>
      </c>
      <c r="J29076" s="13" t="s">
        <v>51111</v>
      </c>
    </row>
    <row r="29077" spans="4:10" x14ac:dyDescent="0.25">
      <c r="D29077" s="13">
        <v>70619</v>
      </c>
      <c r="E29077" s="14" t="s">
        <v>43258</v>
      </c>
      <c r="F29077" s="13" t="s">
        <v>4</v>
      </c>
      <c r="G29077" s="14" t="s">
        <v>44065</v>
      </c>
      <c r="H29077" s="13" t="str">
        <f t="shared" si="456"/>
        <v>Unknown</v>
      </c>
      <c r="I29077" s="14">
        <v>9173000</v>
      </c>
      <c r="J29077" s="13" t="s">
        <v>51111</v>
      </c>
    </row>
    <row r="29078" spans="4:10" x14ac:dyDescent="0.25">
      <c r="D29078" s="13">
        <v>128515</v>
      </c>
      <c r="E29078" s="14" t="s">
        <v>46032</v>
      </c>
      <c r="F29078" s="13" t="s">
        <v>4</v>
      </c>
      <c r="G29078" s="14" t="s">
        <v>44065</v>
      </c>
      <c r="H29078" s="13" t="str">
        <f t="shared" si="456"/>
        <v>Unknown</v>
      </c>
      <c r="I29078" s="14">
        <v>9175000</v>
      </c>
      <c r="J29078" s="13" t="s">
        <v>51111</v>
      </c>
    </row>
    <row r="29079" spans="4:10" x14ac:dyDescent="0.25">
      <c r="D29079" s="13">
        <v>2527</v>
      </c>
      <c r="E29079" s="14" t="s">
        <v>46033</v>
      </c>
      <c r="F29079" s="13" t="s">
        <v>4</v>
      </c>
      <c r="G29079" s="14" t="s">
        <v>44065</v>
      </c>
      <c r="H29079" s="13" t="str">
        <f t="shared" si="456"/>
        <v>Unknown</v>
      </c>
      <c r="I29079" s="14">
        <v>9155090</v>
      </c>
      <c r="J29079" s="13" t="s">
        <v>51111</v>
      </c>
    </row>
    <row r="29080" spans="4:10" x14ac:dyDescent="0.25">
      <c r="D29080" s="13">
        <v>143179</v>
      </c>
      <c r="E29080" s="14" t="s">
        <v>46034</v>
      </c>
      <c r="F29080" s="13" t="s">
        <v>4</v>
      </c>
      <c r="G29080" s="14" t="s">
        <v>4</v>
      </c>
      <c r="H29080" s="13" t="str">
        <f t="shared" si="456"/>
        <v>Non-Lead</v>
      </c>
      <c r="I29080" s="14">
        <v>9150000</v>
      </c>
      <c r="J29080" s="13" t="s">
        <v>51111</v>
      </c>
    </row>
    <row r="29081" spans="4:10" x14ac:dyDescent="0.25">
      <c r="D29081" s="13">
        <v>142130</v>
      </c>
      <c r="E29081" s="14" t="s">
        <v>46035</v>
      </c>
      <c r="F29081" s="13" t="s">
        <v>4</v>
      </c>
      <c r="G29081" s="14" t="s">
        <v>44065</v>
      </c>
      <c r="H29081" s="13" t="str">
        <f t="shared" si="456"/>
        <v>Unknown</v>
      </c>
      <c r="I29081" s="14">
        <v>9181000</v>
      </c>
      <c r="J29081" s="13" t="s">
        <v>51111</v>
      </c>
    </row>
    <row r="29082" spans="4:10" x14ac:dyDescent="0.25">
      <c r="D29082" s="13">
        <v>83938048</v>
      </c>
      <c r="E29082" s="14" t="s">
        <v>46036</v>
      </c>
      <c r="F29082" s="13" t="s">
        <v>4</v>
      </c>
      <c r="G29082" s="14" t="s">
        <v>4</v>
      </c>
      <c r="H29082" s="13" t="str">
        <f t="shared" si="456"/>
        <v>Non-Lead</v>
      </c>
      <c r="I29082" s="14">
        <v>9240000</v>
      </c>
      <c r="J29082" s="13" t="s">
        <v>51111</v>
      </c>
    </row>
    <row r="29083" spans="4:10" x14ac:dyDescent="0.25">
      <c r="D29083" s="13">
        <v>140597</v>
      </c>
      <c r="E29083" s="14" t="s">
        <v>46037</v>
      </c>
      <c r="F29083" s="13" t="s">
        <v>4</v>
      </c>
      <c r="G29083" s="14" t="s">
        <v>4</v>
      </c>
      <c r="H29083" s="13" t="str">
        <f t="shared" si="456"/>
        <v>Non-Lead</v>
      </c>
      <c r="I29083" s="14" t="s">
        <v>46038</v>
      </c>
      <c r="J29083" s="13" t="s">
        <v>51111</v>
      </c>
    </row>
    <row r="29084" spans="4:10" x14ac:dyDescent="0.25">
      <c r="D29084" s="13">
        <v>2616</v>
      </c>
      <c r="E29084" s="14" t="s">
        <v>46039</v>
      </c>
      <c r="F29084" s="13" t="s">
        <v>4</v>
      </c>
      <c r="G29084" s="14" t="s">
        <v>4</v>
      </c>
      <c r="H29084" s="13" t="str">
        <f t="shared" si="456"/>
        <v>Non-Lead</v>
      </c>
      <c r="I29084" s="14">
        <v>9193000</v>
      </c>
      <c r="J29084" s="13" t="s">
        <v>51111</v>
      </c>
    </row>
    <row r="29085" spans="4:10" x14ac:dyDescent="0.25">
      <c r="D29085" s="13">
        <v>129486</v>
      </c>
      <c r="E29085" s="14" t="s">
        <v>46040</v>
      </c>
      <c r="F29085" s="13" t="s">
        <v>4</v>
      </c>
      <c r="G29085" s="14" t="s">
        <v>4</v>
      </c>
      <c r="H29085" s="13" t="str">
        <f t="shared" si="456"/>
        <v>Non-Lead</v>
      </c>
      <c r="I29085" s="14">
        <v>9100000</v>
      </c>
      <c r="J29085" s="13" t="s">
        <v>51111</v>
      </c>
    </row>
    <row r="29086" spans="4:10" x14ac:dyDescent="0.25">
      <c r="D29086" s="13">
        <v>138253</v>
      </c>
      <c r="E29086" s="14" t="s">
        <v>46041</v>
      </c>
      <c r="F29086" s="13" t="s">
        <v>4</v>
      </c>
      <c r="G29086" s="14" t="s">
        <v>44065</v>
      </c>
      <c r="H29086" s="13" t="str">
        <f t="shared" si="456"/>
        <v>Unknown</v>
      </c>
      <c r="I29086" s="14">
        <v>9200000</v>
      </c>
      <c r="J29086" s="13" t="s">
        <v>51111</v>
      </c>
    </row>
    <row r="29087" spans="4:10" x14ac:dyDescent="0.25">
      <c r="D29087" s="13">
        <v>65383</v>
      </c>
      <c r="E29087" s="14" t="s">
        <v>46042</v>
      </c>
      <c r="F29087" s="13" t="s">
        <v>4</v>
      </c>
      <c r="G29087" s="14" t="s">
        <v>44065</v>
      </c>
      <c r="H29087" s="13" t="str">
        <f t="shared" si="456"/>
        <v>Unknown</v>
      </c>
      <c r="I29087" s="14">
        <v>9430000</v>
      </c>
      <c r="J29087" s="13" t="s">
        <v>51111</v>
      </c>
    </row>
    <row r="29088" spans="4:10" x14ac:dyDescent="0.25">
      <c r="D29088" s="13">
        <v>60556</v>
      </c>
      <c r="E29088" s="14" t="s">
        <v>46043</v>
      </c>
      <c r="F29088" s="13" t="s">
        <v>4</v>
      </c>
      <c r="G29088" s="14" t="s">
        <v>44065</v>
      </c>
      <c r="H29088" s="13" t="str">
        <f t="shared" si="456"/>
        <v>Unknown</v>
      </c>
      <c r="I29088" s="14">
        <v>9395000</v>
      </c>
      <c r="J29088" s="13" t="s">
        <v>51111</v>
      </c>
    </row>
    <row r="29089" spans="4:10" x14ac:dyDescent="0.25">
      <c r="D29089" s="13">
        <v>81208</v>
      </c>
      <c r="E29089" s="14" t="s">
        <v>46044</v>
      </c>
      <c r="F29089" s="13" t="s">
        <v>4</v>
      </c>
      <c r="G29089" s="14" t="s">
        <v>44065</v>
      </c>
      <c r="H29089" s="13" t="str">
        <f t="shared" si="456"/>
        <v>Unknown</v>
      </c>
      <c r="I29089" s="14">
        <v>9390000</v>
      </c>
      <c r="J29089" s="13" t="s">
        <v>51111</v>
      </c>
    </row>
    <row r="29090" spans="4:10" x14ac:dyDescent="0.25">
      <c r="D29090" s="13">
        <v>141850</v>
      </c>
      <c r="E29090" s="14" t="s">
        <v>46045</v>
      </c>
      <c r="F29090" s="13" t="s">
        <v>4</v>
      </c>
      <c r="G29090" s="14" t="s">
        <v>4</v>
      </c>
      <c r="H29090" s="13" t="str">
        <f t="shared" si="456"/>
        <v>Non-Lead</v>
      </c>
      <c r="I29090" s="14">
        <v>9397000</v>
      </c>
      <c r="J29090" s="13" t="s">
        <v>51111</v>
      </c>
    </row>
    <row r="29091" spans="4:10" x14ac:dyDescent="0.25">
      <c r="D29091" s="13">
        <v>73325</v>
      </c>
      <c r="E29091" s="14" t="s">
        <v>46046</v>
      </c>
      <c r="F29091" s="13" t="s">
        <v>4</v>
      </c>
      <c r="G29091" s="14" t="s">
        <v>4</v>
      </c>
      <c r="H29091" s="13" t="str">
        <f t="shared" si="456"/>
        <v>Non-Lead</v>
      </c>
      <c r="I29091" s="14" t="s">
        <v>46047</v>
      </c>
      <c r="J29091" s="13" t="s">
        <v>51111</v>
      </c>
    </row>
    <row r="29092" spans="4:10" x14ac:dyDescent="0.25">
      <c r="D29092" s="13">
        <v>83938083</v>
      </c>
      <c r="E29092" s="14" t="s">
        <v>46048</v>
      </c>
      <c r="F29092" s="13" t="s">
        <v>4</v>
      </c>
      <c r="G29092" s="14" t="s">
        <v>4</v>
      </c>
      <c r="H29092" s="13" t="str">
        <f t="shared" si="456"/>
        <v>Non-Lead</v>
      </c>
      <c r="I29092" s="14">
        <v>9130000</v>
      </c>
      <c r="J29092" s="13" t="s">
        <v>51111</v>
      </c>
    </row>
    <row r="29093" spans="4:10" x14ac:dyDescent="0.25">
      <c r="D29093" s="13">
        <v>132420</v>
      </c>
      <c r="E29093" s="14" t="s">
        <v>46049</v>
      </c>
      <c r="F29093" s="13" t="s">
        <v>4</v>
      </c>
      <c r="G29093" s="14" t="s">
        <v>4</v>
      </c>
      <c r="H29093" s="13" t="str">
        <f t="shared" ref="H29093:H29156" si="457">IF(OR(F29093="unknown",G29093="unknown"),"Unknown","Non-Lead")</f>
        <v>Non-Lead</v>
      </c>
      <c r="I29093" s="14">
        <v>9135000</v>
      </c>
      <c r="J29093" s="13" t="s">
        <v>51111</v>
      </c>
    </row>
    <row r="29094" spans="4:10" x14ac:dyDescent="0.25">
      <c r="D29094" s="13">
        <v>138160</v>
      </c>
      <c r="E29094" s="14" t="s">
        <v>46050</v>
      </c>
      <c r="F29094" s="13" t="s">
        <v>4</v>
      </c>
      <c r="G29094" s="14" t="s">
        <v>4</v>
      </c>
      <c r="H29094" s="13" t="str">
        <f t="shared" si="457"/>
        <v>Non-Lead</v>
      </c>
      <c r="I29094" s="14">
        <v>9120000</v>
      </c>
      <c r="J29094" s="13" t="s">
        <v>51111</v>
      </c>
    </row>
    <row r="29095" spans="4:10" x14ac:dyDescent="0.25">
      <c r="D29095" s="13">
        <v>60631</v>
      </c>
      <c r="E29095" s="14" t="s">
        <v>46051</v>
      </c>
      <c r="F29095" s="13" t="s">
        <v>4</v>
      </c>
      <c r="G29095" s="14" t="s">
        <v>44065</v>
      </c>
      <c r="H29095" s="13" t="str">
        <f t="shared" si="457"/>
        <v>Unknown</v>
      </c>
      <c r="I29095" s="14">
        <v>7406020</v>
      </c>
      <c r="J29095" s="13" t="s">
        <v>51111</v>
      </c>
    </row>
    <row r="29096" spans="4:10" x14ac:dyDescent="0.25">
      <c r="D29096" s="13">
        <v>2343</v>
      </c>
      <c r="E29096" s="14" t="s">
        <v>46052</v>
      </c>
      <c r="F29096" s="13" t="s">
        <v>4</v>
      </c>
      <c r="G29096" s="14" t="s">
        <v>44065</v>
      </c>
      <c r="H29096" s="13" t="str">
        <f t="shared" si="457"/>
        <v>Unknown</v>
      </c>
      <c r="I29096" s="14">
        <v>7410000</v>
      </c>
      <c r="J29096" s="13" t="s">
        <v>51111</v>
      </c>
    </row>
    <row r="29097" spans="4:10" x14ac:dyDescent="0.25">
      <c r="D29097" s="13">
        <v>96503</v>
      </c>
      <c r="E29097" s="14" t="s">
        <v>46053</v>
      </c>
      <c r="F29097" s="13" t="s">
        <v>4</v>
      </c>
      <c r="G29097" s="14" t="s">
        <v>44065</v>
      </c>
      <c r="H29097" s="13" t="str">
        <f t="shared" si="457"/>
        <v>Unknown</v>
      </c>
      <c r="I29097" s="14">
        <v>9425000</v>
      </c>
      <c r="J29097" s="13" t="s">
        <v>51111</v>
      </c>
    </row>
    <row r="29098" spans="4:10" x14ac:dyDescent="0.25">
      <c r="D29098" s="13">
        <v>97784</v>
      </c>
      <c r="E29098" s="14" t="s">
        <v>46054</v>
      </c>
      <c r="F29098" s="13" t="s">
        <v>4</v>
      </c>
      <c r="G29098" s="14" t="s">
        <v>44065</v>
      </c>
      <c r="H29098" s="13" t="str">
        <f t="shared" si="457"/>
        <v>Unknown</v>
      </c>
      <c r="I29098" s="14">
        <v>9455000</v>
      </c>
      <c r="J29098" s="13" t="s">
        <v>51111</v>
      </c>
    </row>
    <row r="29099" spans="4:10" x14ac:dyDescent="0.25">
      <c r="D29099" s="13">
        <v>2773</v>
      </c>
      <c r="E29099" s="14" t="s">
        <v>46055</v>
      </c>
      <c r="F29099" s="13" t="s">
        <v>4</v>
      </c>
      <c r="G29099" s="14" t="s">
        <v>44065</v>
      </c>
      <c r="H29099" s="13" t="str">
        <f t="shared" si="457"/>
        <v>Unknown</v>
      </c>
      <c r="I29099" s="14">
        <v>9441000</v>
      </c>
      <c r="J29099" s="13" t="s">
        <v>51111</v>
      </c>
    </row>
    <row r="29100" spans="4:10" x14ac:dyDescent="0.25">
      <c r="D29100" s="13">
        <v>68146</v>
      </c>
      <c r="E29100" s="14" t="s">
        <v>46056</v>
      </c>
      <c r="F29100" s="13" t="s">
        <v>4</v>
      </c>
      <c r="G29100" s="14" t="s">
        <v>44065</v>
      </c>
      <c r="H29100" s="13" t="str">
        <f t="shared" si="457"/>
        <v>Unknown</v>
      </c>
      <c r="I29100" s="14">
        <v>9450000</v>
      </c>
      <c r="J29100" s="13" t="s">
        <v>51111</v>
      </c>
    </row>
    <row r="29101" spans="4:10" x14ac:dyDescent="0.25">
      <c r="D29101" s="13">
        <v>137286</v>
      </c>
      <c r="E29101" s="14" t="s">
        <v>46057</v>
      </c>
      <c r="F29101" s="13" t="s">
        <v>4</v>
      </c>
      <c r="G29101" s="14" t="s">
        <v>44065</v>
      </c>
      <c r="H29101" s="13" t="str">
        <f t="shared" si="457"/>
        <v>Unknown</v>
      </c>
      <c r="I29101" s="14">
        <v>7390000</v>
      </c>
      <c r="J29101" s="13" t="s">
        <v>51111</v>
      </c>
    </row>
    <row r="29102" spans="4:10" x14ac:dyDescent="0.25">
      <c r="D29102" s="13">
        <v>135385</v>
      </c>
      <c r="E29102" s="14" t="s">
        <v>46058</v>
      </c>
      <c r="F29102" s="13" t="s">
        <v>4</v>
      </c>
      <c r="G29102" s="14" t="s">
        <v>44065</v>
      </c>
      <c r="H29102" s="13" t="str">
        <f t="shared" si="457"/>
        <v>Unknown</v>
      </c>
      <c r="I29102" s="14">
        <v>7396000</v>
      </c>
      <c r="J29102" s="13" t="s">
        <v>51111</v>
      </c>
    </row>
    <row r="29103" spans="4:10" x14ac:dyDescent="0.25">
      <c r="D29103" s="13">
        <v>141415</v>
      </c>
      <c r="E29103" s="14" t="s">
        <v>46059</v>
      </c>
      <c r="F29103" s="13" t="s">
        <v>4</v>
      </c>
      <c r="G29103" s="14" t="s">
        <v>44065</v>
      </c>
      <c r="H29103" s="13" t="str">
        <f t="shared" si="457"/>
        <v>Unknown</v>
      </c>
      <c r="I29103" s="14">
        <v>7387000</v>
      </c>
      <c r="J29103" s="13" t="s">
        <v>51111</v>
      </c>
    </row>
    <row r="29104" spans="4:10" x14ac:dyDescent="0.25">
      <c r="D29104" s="13">
        <v>107180</v>
      </c>
      <c r="E29104" s="14" t="s">
        <v>46060</v>
      </c>
      <c r="F29104" s="13" t="s">
        <v>4</v>
      </c>
      <c r="G29104" s="14" t="s">
        <v>44065</v>
      </c>
      <c r="H29104" s="13" t="str">
        <f t="shared" si="457"/>
        <v>Unknown</v>
      </c>
      <c r="I29104" s="14">
        <v>7485000</v>
      </c>
      <c r="J29104" s="13" t="s">
        <v>51111</v>
      </c>
    </row>
    <row r="29105" spans="4:10" x14ac:dyDescent="0.25">
      <c r="D29105" s="13">
        <v>131765</v>
      </c>
      <c r="E29105" s="14" t="s">
        <v>46061</v>
      </c>
      <c r="F29105" s="13" t="s">
        <v>4</v>
      </c>
      <c r="G29105" s="14" t="s">
        <v>44065</v>
      </c>
      <c r="H29105" s="13" t="str">
        <f t="shared" si="457"/>
        <v>Unknown</v>
      </c>
      <c r="I29105" s="14">
        <v>9684000</v>
      </c>
      <c r="J29105" s="13" t="s">
        <v>51111</v>
      </c>
    </row>
    <row r="29106" spans="4:10" x14ac:dyDescent="0.25">
      <c r="D29106" s="13">
        <v>2858</v>
      </c>
      <c r="E29106" s="14" t="s">
        <v>46062</v>
      </c>
      <c r="F29106" s="13" t="s">
        <v>4</v>
      </c>
      <c r="G29106" s="14" t="s">
        <v>44065</v>
      </c>
      <c r="H29106" s="13" t="str">
        <f t="shared" si="457"/>
        <v>Unknown</v>
      </c>
      <c r="I29106" s="14">
        <v>9670000</v>
      </c>
      <c r="J29106" s="13" t="s">
        <v>51111</v>
      </c>
    </row>
    <row r="29107" spans="4:10" x14ac:dyDescent="0.25">
      <c r="D29107" s="13">
        <v>2353</v>
      </c>
      <c r="E29107" s="14" t="s">
        <v>46063</v>
      </c>
      <c r="F29107" s="13" t="s">
        <v>4</v>
      </c>
      <c r="G29107" s="14" t="s">
        <v>44065</v>
      </c>
      <c r="H29107" s="13" t="str">
        <f t="shared" si="457"/>
        <v>Unknown</v>
      </c>
      <c r="I29107" s="14">
        <v>7413000</v>
      </c>
      <c r="J29107" s="13" t="s">
        <v>51111</v>
      </c>
    </row>
    <row r="29108" spans="4:10" x14ac:dyDescent="0.25">
      <c r="D29108" s="13">
        <v>109571</v>
      </c>
      <c r="E29108" s="14" t="s">
        <v>695</v>
      </c>
      <c r="F29108" s="13" t="s">
        <v>4</v>
      </c>
      <c r="G29108" s="14" t="s">
        <v>44065</v>
      </c>
      <c r="H29108" s="13" t="str">
        <f t="shared" si="457"/>
        <v>Unknown</v>
      </c>
      <c r="I29108" s="14">
        <v>7515000</v>
      </c>
      <c r="J29108" s="13" t="s">
        <v>51111</v>
      </c>
    </row>
    <row r="29109" spans="4:10" x14ac:dyDescent="0.25">
      <c r="D29109" s="13">
        <v>2223</v>
      </c>
      <c r="E29109" s="14" t="s">
        <v>46064</v>
      </c>
      <c r="F29109" s="13" t="s">
        <v>4</v>
      </c>
      <c r="G29109" s="14" t="s">
        <v>44065</v>
      </c>
      <c r="H29109" s="13" t="str">
        <f t="shared" si="457"/>
        <v>Unknown</v>
      </c>
      <c r="I29109" s="14">
        <v>7268000</v>
      </c>
      <c r="J29109" s="13" t="s">
        <v>51111</v>
      </c>
    </row>
    <row r="29110" spans="4:10" x14ac:dyDescent="0.25">
      <c r="D29110" s="13">
        <v>135073</v>
      </c>
      <c r="E29110" s="14" t="s">
        <v>46065</v>
      </c>
      <c r="F29110" s="13" t="s">
        <v>4</v>
      </c>
      <c r="G29110" s="14" t="s">
        <v>44065</v>
      </c>
      <c r="H29110" s="13" t="str">
        <f t="shared" si="457"/>
        <v>Unknown</v>
      </c>
      <c r="I29110" s="14">
        <v>7269000</v>
      </c>
      <c r="J29110" s="13" t="s">
        <v>51111</v>
      </c>
    </row>
    <row r="29111" spans="4:10" x14ac:dyDescent="0.25">
      <c r="D29111" s="13">
        <v>138228</v>
      </c>
      <c r="E29111" s="14" t="s">
        <v>46066</v>
      </c>
      <c r="F29111" s="13" t="s">
        <v>4</v>
      </c>
      <c r="G29111" s="14" t="s">
        <v>44065</v>
      </c>
      <c r="H29111" s="13" t="str">
        <f t="shared" si="457"/>
        <v>Unknown</v>
      </c>
      <c r="I29111" s="14">
        <v>7376000</v>
      </c>
      <c r="J29111" s="13" t="s">
        <v>51111</v>
      </c>
    </row>
    <row r="29112" spans="4:10" x14ac:dyDescent="0.25">
      <c r="D29112" s="13">
        <v>127269</v>
      </c>
      <c r="E29112" s="14" t="s">
        <v>46067</v>
      </c>
      <c r="F29112" s="13" t="s">
        <v>4</v>
      </c>
      <c r="G29112" s="14" t="s">
        <v>44065</v>
      </c>
      <c r="H29112" s="13" t="str">
        <f t="shared" si="457"/>
        <v>Unknown</v>
      </c>
      <c r="I29112" s="14">
        <v>7373000</v>
      </c>
      <c r="J29112" s="13" t="s">
        <v>51111</v>
      </c>
    </row>
    <row r="29113" spans="4:10" x14ac:dyDescent="0.25">
      <c r="D29113" s="13">
        <v>2251</v>
      </c>
      <c r="E29113" s="14" t="s">
        <v>46068</v>
      </c>
      <c r="F29113" s="13" t="s">
        <v>4</v>
      </c>
      <c r="G29113" s="14" t="s">
        <v>44065</v>
      </c>
      <c r="H29113" s="13" t="str">
        <f t="shared" si="457"/>
        <v>Unknown</v>
      </c>
      <c r="I29113" s="14">
        <v>7364000</v>
      </c>
      <c r="J29113" s="13" t="s">
        <v>51111</v>
      </c>
    </row>
    <row r="29114" spans="4:10" x14ac:dyDescent="0.25">
      <c r="D29114" s="13">
        <v>40534</v>
      </c>
      <c r="E29114" s="14" t="s">
        <v>695</v>
      </c>
      <c r="F29114" s="13" t="s">
        <v>4</v>
      </c>
      <c r="G29114" s="14" t="s">
        <v>44065</v>
      </c>
      <c r="H29114" s="13" t="str">
        <f t="shared" si="457"/>
        <v>Unknown</v>
      </c>
      <c r="I29114" s="14">
        <v>7505010</v>
      </c>
      <c r="J29114" s="13" t="s">
        <v>51111</v>
      </c>
    </row>
    <row r="29115" spans="4:10" x14ac:dyDescent="0.25">
      <c r="D29115" s="13">
        <v>132860</v>
      </c>
      <c r="E29115" s="14" t="s">
        <v>695</v>
      </c>
      <c r="F29115" s="13" t="s">
        <v>4</v>
      </c>
      <c r="G29115" s="14" t="s">
        <v>44065</v>
      </c>
      <c r="H29115" s="13" t="str">
        <f t="shared" si="457"/>
        <v>Unknown</v>
      </c>
      <c r="I29115" s="14">
        <v>7501000</v>
      </c>
      <c r="J29115" s="13" t="s">
        <v>51111</v>
      </c>
    </row>
    <row r="29116" spans="4:10" x14ac:dyDescent="0.25">
      <c r="D29116" s="13">
        <v>124949</v>
      </c>
      <c r="E29116" s="14" t="s">
        <v>46069</v>
      </c>
      <c r="F29116" s="13" t="s">
        <v>4</v>
      </c>
      <c r="G29116" s="14" t="s">
        <v>44065</v>
      </c>
      <c r="H29116" s="13" t="str">
        <f t="shared" si="457"/>
        <v>Unknown</v>
      </c>
      <c r="I29116" s="14">
        <v>7406000</v>
      </c>
      <c r="J29116" s="13" t="s">
        <v>51111</v>
      </c>
    </row>
    <row r="29117" spans="4:10" x14ac:dyDescent="0.25">
      <c r="D29117" s="13">
        <v>141772</v>
      </c>
      <c r="E29117" s="14" t="s">
        <v>695</v>
      </c>
      <c r="F29117" s="13" t="s">
        <v>4</v>
      </c>
      <c r="G29117" s="14" t="s">
        <v>44065</v>
      </c>
      <c r="H29117" s="13" t="str">
        <f t="shared" si="457"/>
        <v>Unknown</v>
      </c>
      <c r="I29117" s="14">
        <v>7505000</v>
      </c>
      <c r="J29117" s="13" t="s">
        <v>51111</v>
      </c>
    </row>
    <row r="29118" spans="4:10" x14ac:dyDescent="0.25">
      <c r="D29118" s="13">
        <v>132531</v>
      </c>
      <c r="E29118" s="14" t="s">
        <v>46070</v>
      </c>
      <c r="F29118" s="13" t="s">
        <v>4</v>
      </c>
      <c r="G29118" s="14" t="s">
        <v>44065</v>
      </c>
      <c r="H29118" s="13" t="str">
        <f t="shared" si="457"/>
        <v>Unknown</v>
      </c>
      <c r="I29118" s="14">
        <v>7398000</v>
      </c>
      <c r="J29118" s="13" t="s">
        <v>51111</v>
      </c>
    </row>
    <row r="29119" spans="4:10" x14ac:dyDescent="0.25">
      <c r="D29119" s="13">
        <v>56881</v>
      </c>
      <c r="E29119" s="14" t="s">
        <v>46071</v>
      </c>
      <c r="F29119" s="13" t="s">
        <v>4</v>
      </c>
      <c r="G29119" s="14" t="s">
        <v>44065</v>
      </c>
      <c r="H29119" s="13" t="str">
        <f t="shared" si="457"/>
        <v>Unknown</v>
      </c>
      <c r="I29119" s="14">
        <v>7290000</v>
      </c>
      <c r="J29119" s="13" t="s">
        <v>51111</v>
      </c>
    </row>
    <row r="29120" spans="4:10" x14ac:dyDescent="0.25">
      <c r="D29120" s="13">
        <v>106979</v>
      </c>
      <c r="E29120" s="14" t="s">
        <v>46072</v>
      </c>
      <c r="F29120" s="13" t="s">
        <v>4</v>
      </c>
      <c r="G29120" s="14" t="s">
        <v>44065</v>
      </c>
      <c r="H29120" s="13" t="str">
        <f t="shared" si="457"/>
        <v>Unknown</v>
      </c>
      <c r="I29120" s="14">
        <v>7381000</v>
      </c>
      <c r="J29120" s="13" t="s">
        <v>51111</v>
      </c>
    </row>
    <row r="29121" spans="4:10" x14ac:dyDescent="0.25">
      <c r="D29121" s="13">
        <v>112117</v>
      </c>
      <c r="E29121" s="14" t="s">
        <v>46073</v>
      </c>
      <c r="F29121" s="13" t="s">
        <v>4</v>
      </c>
      <c r="G29121" s="14" t="s">
        <v>44065</v>
      </c>
      <c r="H29121" s="13" t="str">
        <f t="shared" si="457"/>
        <v>Unknown</v>
      </c>
      <c r="I29121" s="14">
        <v>7315000</v>
      </c>
      <c r="J29121" s="13" t="s">
        <v>51111</v>
      </c>
    </row>
    <row r="29122" spans="4:10" x14ac:dyDescent="0.25">
      <c r="D29122" s="13">
        <v>2285</v>
      </c>
      <c r="E29122" s="14" t="s">
        <v>46074</v>
      </c>
      <c r="F29122" s="13" t="s">
        <v>4</v>
      </c>
      <c r="G29122" s="14" t="s">
        <v>44065</v>
      </c>
      <c r="H29122" s="13" t="str">
        <f t="shared" si="457"/>
        <v>Unknown</v>
      </c>
      <c r="I29122" s="14">
        <v>7380000</v>
      </c>
      <c r="J29122" s="13" t="s">
        <v>51111</v>
      </c>
    </row>
    <row r="29123" spans="4:10" x14ac:dyDescent="0.25">
      <c r="D29123" s="13">
        <v>66743</v>
      </c>
      <c r="E29123" s="14" t="s">
        <v>46075</v>
      </c>
      <c r="F29123" s="13" t="s">
        <v>4</v>
      </c>
      <c r="G29123" s="14" t="s">
        <v>44065</v>
      </c>
      <c r="H29123" s="13" t="str">
        <f t="shared" si="457"/>
        <v>Unknown</v>
      </c>
      <c r="I29123" s="14">
        <v>7325000</v>
      </c>
      <c r="J29123" s="13" t="s">
        <v>51111</v>
      </c>
    </row>
    <row r="29124" spans="4:10" x14ac:dyDescent="0.25">
      <c r="D29124" s="13">
        <v>129142</v>
      </c>
      <c r="E29124" s="14" t="s">
        <v>46076</v>
      </c>
      <c r="F29124" s="13" t="s">
        <v>4</v>
      </c>
      <c r="G29124" s="14" t="s">
        <v>44065</v>
      </c>
      <c r="H29124" s="13" t="str">
        <f t="shared" si="457"/>
        <v>Unknown</v>
      </c>
      <c r="I29124" s="14">
        <v>7320000</v>
      </c>
      <c r="J29124" s="13" t="s">
        <v>51111</v>
      </c>
    </row>
    <row r="29125" spans="4:10" x14ac:dyDescent="0.25">
      <c r="D29125" s="13">
        <v>143158</v>
      </c>
      <c r="E29125" s="14" t="s">
        <v>46077</v>
      </c>
      <c r="F29125" s="13" t="s">
        <v>4</v>
      </c>
      <c r="G29125" s="14" t="s">
        <v>44065</v>
      </c>
      <c r="H29125" s="13" t="str">
        <f t="shared" si="457"/>
        <v>Unknown</v>
      </c>
      <c r="I29125" s="14">
        <v>7107000</v>
      </c>
      <c r="J29125" s="13" t="s">
        <v>51111</v>
      </c>
    </row>
    <row r="29126" spans="4:10" x14ac:dyDescent="0.25">
      <c r="D29126" s="13">
        <v>83938166</v>
      </c>
      <c r="E29126" s="14" t="s">
        <v>46078</v>
      </c>
      <c r="F29126" s="13" t="s">
        <v>4</v>
      </c>
      <c r="G29126" s="14" t="s">
        <v>44065</v>
      </c>
      <c r="H29126" s="13" t="str">
        <f t="shared" si="457"/>
        <v>Unknown</v>
      </c>
      <c r="I29126" s="14">
        <v>7128000</v>
      </c>
      <c r="J29126" s="13" t="s">
        <v>51111</v>
      </c>
    </row>
    <row r="29127" spans="4:10" x14ac:dyDescent="0.25">
      <c r="D29127" s="13">
        <v>132873</v>
      </c>
      <c r="E29127" s="14" t="s">
        <v>46079</v>
      </c>
      <c r="F29127" s="13" t="s">
        <v>4</v>
      </c>
      <c r="G29127" s="14" t="s">
        <v>44065</v>
      </c>
      <c r="H29127" s="13" t="str">
        <f t="shared" si="457"/>
        <v>Unknown</v>
      </c>
      <c r="I29127" s="14">
        <v>7131000</v>
      </c>
      <c r="J29127" s="13" t="s">
        <v>51111</v>
      </c>
    </row>
    <row r="29128" spans="4:10" x14ac:dyDescent="0.25">
      <c r="D29128" s="13">
        <v>2207</v>
      </c>
      <c r="E29128" s="14" t="s">
        <v>46080</v>
      </c>
      <c r="F29128" s="13" t="s">
        <v>4</v>
      </c>
      <c r="G29128" s="14" t="s">
        <v>44065</v>
      </c>
      <c r="H29128" s="13" t="str">
        <f t="shared" si="457"/>
        <v>Unknown</v>
      </c>
      <c r="I29128" s="14">
        <v>7250000</v>
      </c>
      <c r="J29128" s="13" t="s">
        <v>51111</v>
      </c>
    </row>
    <row r="29129" spans="4:10" x14ac:dyDescent="0.25">
      <c r="D29129" s="13">
        <v>2206</v>
      </c>
      <c r="E29129" s="14" t="s">
        <v>46081</v>
      </c>
      <c r="F29129" s="13" t="s">
        <v>4</v>
      </c>
      <c r="G29129" s="14" t="s">
        <v>44065</v>
      </c>
      <c r="H29129" s="13" t="str">
        <f t="shared" si="457"/>
        <v>Unknown</v>
      </c>
      <c r="I29129" s="14">
        <v>7247000</v>
      </c>
      <c r="J29129" s="13" t="s">
        <v>51111</v>
      </c>
    </row>
    <row r="29130" spans="4:10" x14ac:dyDescent="0.25">
      <c r="D29130" s="13">
        <v>107952</v>
      </c>
      <c r="E29130" s="14" t="s">
        <v>46082</v>
      </c>
      <c r="F29130" s="13" t="s">
        <v>4</v>
      </c>
      <c r="G29130" s="14" t="s">
        <v>44065</v>
      </c>
      <c r="H29130" s="13" t="str">
        <f t="shared" si="457"/>
        <v>Unknown</v>
      </c>
      <c r="I29130" s="14">
        <v>7252000</v>
      </c>
      <c r="J29130" s="13" t="s">
        <v>51111</v>
      </c>
    </row>
    <row r="29131" spans="4:10" x14ac:dyDescent="0.25">
      <c r="D29131" s="13">
        <v>49895</v>
      </c>
      <c r="E29131" s="14" t="s">
        <v>46083</v>
      </c>
      <c r="F29131" s="13" t="s">
        <v>4</v>
      </c>
      <c r="G29131" s="14" t="s">
        <v>44065</v>
      </c>
      <c r="H29131" s="13" t="str">
        <f t="shared" si="457"/>
        <v>Unknown</v>
      </c>
      <c r="I29131" s="14">
        <v>7255000</v>
      </c>
      <c r="J29131" s="13" t="s">
        <v>51111</v>
      </c>
    </row>
    <row r="29132" spans="4:10" x14ac:dyDescent="0.25">
      <c r="D29132" s="13">
        <v>2205</v>
      </c>
      <c r="E29132" s="14" t="s">
        <v>46084</v>
      </c>
      <c r="F29132" s="13" t="s">
        <v>4</v>
      </c>
      <c r="G29132" s="14" t="s">
        <v>44065</v>
      </c>
      <c r="H29132" s="13" t="str">
        <f t="shared" si="457"/>
        <v>Unknown</v>
      </c>
      <c r="I29132" s="14">
        <v>7245000</v>
      </c>
      <c r="J29132" s="13" t="s">
        <v>51111</v>
      </c>
    </row>
    <row r="29133" spans="4:10" x14ac:dyDescent="0.25">
      <c r="D29133" s="13">
        <v>135685</v>
      </c>
      <c r="E29133" s="14" t="s">
        <v>46085</v>
      </c>
      <c r="F29133" s="13" t="s">
        <v>4</v>
      </c>
      <c r="G29133" s="14" t="s">
        <v>44065</v>
      </c>
      <c r="H29133" s="13" t="str">
        <f t="shared" si="457"/>
        <v>Unknown</v>
      </c>
      <c r="I29133" s="14">
        <v>7243000</v>
      </c>
      <c r="J29133" s="13" t="s">
        <v>51111</v>
      </c>
    </row>
    <row r="29134" spans="4:10" x14ac:dyDescent="0.25">
      <c r="D29134" s="13">
        <v>2198</v>
      </c>
      <c r="E29134" s="14" t="s">
        <v>46086</v>
      </c>
      <c r="F29134" s="13" t="s">
        <v>4</v>
      </c>
      <c r="G29134" s="14" t="s">
        <v>44065</v>
      </c>
      <c r="H29134" s="13" t="str">
        <f t="shared" si="457"/>
        <v>Unknown</v>
      </c>
      <c r="I29134" s="14">
        <v>7239000</v>
      </c>
      <c r="J29134" s="13" t="s">
        <v>51111</v>
      </c>
    </row>
    <row r="29135" spans="4:10" x14ac:dyDescent="0.25">
      <c r="D29135" s="13">
        <v>85794</v>
      </c>
      <c r="E29135" s="14" t="s">
        <v>46087</v>
      </c>
      <c r="F29135" s="13" t="s">
        <v>4</v>
      </c>
      <c r="G29135" s="14" t="s">
        <v>44065</v>
      </c>
      <c r="H29135" s="13" t="str">
        <f t="shared" si="457"/>
        <v>Unknown</v>
      </c>
      <c r="I29135" s="14">
        <v>7241000</v>
      </c>
      <c r="J29135" s="13" t="s">
        <v>51111</v>
      </c>
    </row>
    <row r="29136" spans="4:10" x14ac:dyDescent="0.25">
      <c r="D29136" s="13">
        <v>130732</v>
      </c>
      <c r="E29136" s="14" t="s">
        <v>46088</v>
      </c>
      <c r="F29136" s="13" t="s">
        <v>4</v>
      </c>
      <c r="G29136" s="14" t="s">
        <v>44065</v>
      </c>
      <c r="H29136" s="13" t="str">
        <f t="shared" si="457"/>
        <v>Unknown</v>
      </c>
      <c r="I29136" s="14">
        <v>7189000</v>
      </c>
      <c r="J29136" s="13" t="s">
        <v>51111</v>
      </c>
    </row>
    <row r="29137" spans="4:10" x14ac:dyDescent="0.25">
      <c r="D29137" s="13">
        <v>111829</v>
      </c>
      <c r="E29137" s="14" t="s">
        <v>46089</v>
      </c>
      <c r="F29137" s="13" t="s">
        <v>4</v>
      </c>
      <c r="G29137" s="14" t="s">
        <v>44065</v>
      </c>
      <c r="H29137" s="13" t="str">
        <f t="shared" si="457"/>
        <v>Unknown</v>
      </c>
      <c r="I29137" s="14">
        <v>7191000</v>
      </c>
      <c r="J29137" s="13" t="s">
        <v>51111</v>
      </c>
    </row>
    <row r="29138" spans="4:10" x14ac:dyDescent="0.25">
      <c r="D29138" s="13">
        <v>134360</v>
      </c>
      <c r="E29138" s="14" t="s">
        <v>46090</v>
      </c>
      <c r="F29138" s="13" t="s">
        <v>4</v>
      </c>
      <c r="G29138" s="14" t="s">
        <v>44065</v>
      </c>
      <c r="H29138" s="13" t="str">
        <f t="shared" si="457"/>
        <v>Unknown</v>
      </c>
      <c r="I29138" s="14">
        <v>7193000</v>
      </c>
      <c r="J29138" s="13" t="s">
        <v>51111</v>
      </c>
    </row>
    <row r="29139" spans="4:10" x14ac:dyDescent="0.25">
      <c r="D29139" s="13">
        <v>2169</v>
      </c>
      <c r="E29139" s="14" t="s">
        <v>46091</v>
      </c>
      <c r="F29139" s="13" t="s">
        <v>4</v>
      </c>
      <c r="G29139" s="14" t="s">
        <v>44065</v>
      </c>
      <c r="H29139" s="13" t="str">
        <f t="shared" si="457"/>
        <v>Unknown</v>
      </c>
      <c r="I29139" s="14">
        <v>7203000</v>
      </c>
      <c r="J29139" s="13" t="s">
        <v>51111</v>
      </c>
    </row>
    <row r="29140" spans="4:10" x14ac:dyDescent="0.25">
      <c r="D29140" s="13">
        <v>83694</v>
      </c>
      <c r="E29140" s="14" t="s">
        <v>46092</v>
      </c>
      <c r="F29140" s="13" t="s">
        <v>4</v>
      </c>
      <c r="G29140" s="14" t="s">
        <v>44065</v>
      </c>
      <c r="H29140" s="13" t="str">
        <f t="shared" si="457"/>
        <v>Unknown</v>
      </c>
      <c r="I29140" s="14">
        <v>7187000</v>
      </c>
      <c r="J29140" s="13" t="s">
        <v>51111</v>
      </c>
    </row>
    <row r="29141" spans="4:10" x14ac:dyDescent="0.25">
      <c r="D29141" s="13">
        <v>79098</v>
      </c>
      <c r="E29141" s="14" t="s">
        <v>46093</v>
      </c>
      <c r="F29141" s="13" t="s">
        <v>4</v>
      </c>
      <c r="G29141" s="14" t="s">
        <v>44065</v>
      </c>
      <c r="H29141" s="13" t="str">
        <f t="shared" si="457"/>
        <v>Unknown</v>
      </c>
      <c r="I29141" s="14">
        <v>7195000</v>
      </c>
      <c r="J29141" s="13" t="s">
        <v>51111</v>
      </c>
    </row>
    <row r="29142" spans="4:10" x14ac:dyDescent="0.25">
      <c r="D29142" s="13">
        <v>127160</v>
      </c>
      <c r="E29142" s="14" t="s">
        <v>46094</v>
      </c>
      <c r="F29142" s="13" t="s">
        <v>4</v>
      </c>
      <c r="G29142" s="14" t="s">
        <v>44065</v>
      </c>
      <c r="H29142" s="13" t="str">
        <f t="shared" si="457"/>
        <v>Unknown</v>
      </c>
      <c r="I29142" s="14">
        <v>7197000</v>
      </c>
      <c r="J29142" s="13" t="s">
        <v>51111</v>
      </c>
    </row>
    <row r="29143" spans="4:10" x14ac:dyDescent="0.25">
      <c r="D29143" s="13">
        <v>2162</v>
      </c>
      <c r="E29143" s="14" t="s">
        <v>46095</v>
      </c>
      <c r="F29143" s="13" t="s">
        <v>4</v>
      </c>
      <c r="G29143" s="14" t="s">
        <v>44065</v>
      </c>
      <c r="H29143" s="13" t="str">
        <f t="shared" si="457"/>
        <v>Unknown</v>
      </c>
      <c r="I29143" s="14">
        <v>7199000</v>
      </c>
      <c r="J29143" s="13" t="s">
        <v>51111</v>
      </c>
    </row>
    <row r="29144" spans="4:10" x14ac:dyDescent="0.25">
      <c r="D29144" s="13">
        <v>2249</v>
      </c>
      <c r="E29144" s="14" t="s">
        <v>46096</v>
      </c>
      <c r="F29144" s="13" t="s">
        <v>4</v>
      </c>
      <c r="G29144" s="14" t="s">
        <v>44065</v>
      </c>
      <c r="H29144" s="13" t="str">
        <f t="shared" si="457"/>
        <v>Unknown</v>
      </c>
      <c r="I29144" s="14">
        <v>7358000</v>
      </c>
      <c r="J29144" s="13" t="s">
        <v>51111</v>
      </c>
    </row>
    <row r="29145" spans="4:10" x14ac:dyDescent="0.25">
      <c r="D29145" s="13">
        <v>2250</v>
      </c>
      <c r="E29145" s="14" t="s">
        <v>46097</v>
      </c>
      <c r="F29145" s="13" t="s">
        <v>4</v>
      </c>
      <c r="G29145" s="14" t="s">
        <v>44065</v>
      </c>
      <c r="H29145" s="13" t="str">
        <f t="shared" si="457"/>
        <v>Unknown</v>
      </c>
      <c r="I29145" s="14">
        <v>7361000</v>
      </c>
      <c r="J29145" s="13" t="s">
        <v>51111</v>
      </c>
    </row>
    <row r="29146" spans="4:10" x14ac:dyDescent="0.25">
      <c r="D29146" s="13">
        <v>108510</v>
      </c>
      <c r="E29146" s="14" t="s">
        <v>46098</v>
      </c>
      <c r="F29146" s="13" t="s">
        <v>4</v>
      </c>
      <c r="G29146" s="14" t="s">
        <v>44065</v>
      </c>
      <c r="H29146" s="13" t="str">
        <f t="shared" si="457"/>
        <v>Unknown</v>
      </c>
      <c r="I29146" s="14">
        <v>7186000</v>
      </c>
      <c r="J29146" s="13" t="s">
        <v>51111</v>
      </c>
    </row>
    <row r="29147" spans="4:10" x14ac:dyDescent="0.25">
      <c r="D29147" s="13">
        <v>60407</v>
      </c>
      <c r="E29147" s="14" t="s">
        <v>46099</v>
      </c>
      <c r="F29147" s="13" t="s">
        <v>4</v>
      </c>
      <c r="G29147" s="14" t="s">
        <v>44065</v>
      </c>
      <c r="H29147" s="13" t="str">
        <f t="shared" si="457"/>
        <v>Unknown</v>
      </c>
      <c r="I29147" s="14">
        <v>7185000</v>
      </c>
      <c r="J29147" s="13" t="s">
        <v>51111</v>
      </c>
    </row>
    <row r="29148" spans="4:10" x14ac:dyDescent="0.25">
      <c r="D29148" s="13">
        <v>2014</v>
      </c>
      <c r="E29148" s="14" t="s">
        <v>46100</v>
      </c>
      <c r="F29148" s="13" t="s">
        <v>4</v>
      </c>
      <c r="G29148" s="14" t="s">
        <v>44065</v>
      </c>
      <c r="H29148" s="13" t="str">
        <f t="shared" si="457"/>
        <v>Unknown</v>
      </c>
      <c r="I29148" s="14">
        <v>7105000</v>
      </c>
      <c r="J29148" s="13" t="s">
        <v>51111</v>
      </c>
    </row>
    <row r="29149" spans="4:10" x14ac:dyDescent="0.25">
      <c r="D29149" s="13">
        <v>2021</v>
      </c>
      <c r="E29149" s="14" t="s">
        <v>46101</v>
      </c>
      <c r="F29149" s="13" t="s">
        <v>4</v>
      </c>
      <c r="G29149" s="14" t="s">
        <v>44065</v>
      </c>
      <c r="H29149" s="13" t="str">
        <f t="shared" si="457"/>
        <v>Unknown</v>
      </c>
      <c r="I29149" s="14">
        <v>7111000</v>
      </c>
      <c r="J29149" s="13" t="s">
        <v>51111</v>
      </c>
    </row>
    <row r="29150" spans="4:10" x14ac:dyDescent="0.25">
      <c r="D29150" s="13">
        <v>83274</v>
      </c>
      <c r="E29150" s="14" t="s">
        <v>46102</v>
      </c>
      <c r="F29150" s="13" t="s">
        <v>4</v>
      </c>
      <c r="G29150" s="14" t="s">
        <v>44065</v>
      </c>
      <c r="H29150" s="13" t="str">
        <f t="shared" si="457"/>
        <v>Unknown</v>
      </c>
      <c r="I29150" s="14">
        <v>7115000</v>
      </c>
      <c r="J29150" s="13" t="s">
        <v>51111</v>
      </c>
    </row>
    <row r="29151" spans="4:10" x14ac:dyDescent="0.25">
      <c r="D29151" s="13">
        <v>90125</v>
      </c>
      <c r="E29151" s="14" t="s">
        <v>46103</v>
      </c>
      <c r="F29151" s="13" t="s">
        <v>4</v>
      </c>
      <c r="G29151" s="14" t="s">
        <v>44065</v>
      </c>
      <c r="H29151" s="13" t="str">
        <f t="shared" si="457"/>
        <v>Unknown</v>
      </c>
      <c r="I29151" s="14">
        <v>7117000</v>
      </c>
      <c r="J29151" s="13" t="s">
        <v>51111</v>
      </c>
    </row>
    <row r="29152" spans="4:10" x14ac:dyDescent="0.25">
      <c r="D29152" s="13">
        <v>2012</v>
      </c>
      <c r="E29152" s="14" t="s">
        <v>46104</v>
      </c>
      <c r="F29152" s="13" t="s">
        <v>4</v>
      </c>
      <c r="G29152" s="14" t="s">
        <v>44065</v>
      </c>
      <c r="H29152" s="13" t="str">
        <f t="shared" si="457"/>
        <v>Unknown</v>
      </c>
      <c r="I29152" s="14">
        <v>7100000</v>
      </c>
      <c r="J29152" s="13" t="s">
        <v>51111</v>
      </c>
    </row>
    <row r="29153" spans="4:10" x14ac:dyDescent="0.25">
      <c r="D29153" s="13">
        <v>133756</v>
      </c>
      <c r="E29153" s="14" t="s">
        <v>46105</v>
      </c>
      <c r="F29153" s="13" t="s">
        <v>4</v>
      </c>
      <c r="G29153" s="14" t="s">
        <v>44065</v>
      </c>
      <c r="H29153" s="13" t="str">
        <f t="shared" si="457"/>
        <v>Unknown</v>
      </c>
      <c r="I29153" s="14">
        <v>7109000</v>
      </c>
      <c r="J29153" s="13" t="s">
        <v>51111</v>
      </c>
    </row>
    <row r="29154" spans="4:10" x14ac:dyDescent="0.25">
      <c r="D29154" s="13">
        <v>142328</v>
      </c>
      <c r="E29154" s="14" t="s">
        <v>46106</v>
      </c>
      <c r="F29154" s="13" t="s">
        <v>4</v>
      </c>
      <c r="G29154" s="14" t="s">
        <v>44065</v>
      </c>
      <c r="H29154" s="13" t="str">
        <f t="shared" si="457"/>
        <v>Unknown</v>
      </c>
      <c r="I29154" s="14">
        <v>7113000</v>
      </c>
      <c r="J29154" s="13" t="s">
        <v>51111</v>
      </c>
    </row>
    <row r="29155" spans="4:10" x14ac:dyDescent="0.25">
      <c r="D29155" s="13">
        <v>60489</v>
      </c>
      <c r="E29155" s="14" t="s">
        <v>46107</v>
      </c>
      <c r="F29155" s="13" t="s">
        <v>4</v>
      </c>
      <c r="G29155" s="14" t="s">
        <v>44065</v>
      </c>
      <c r="H29155" s="13" t="str">
        <f t="shared" si="457"/>
        <v>Unknown</v>
      </c>
      <c r="I29155" s="14">
        <v>7125000</v>
      </c>
      <c r="J29155" s="13" t="s">
        <v>51111</v>
      </c>
    </row>
    <row r="29156" spans="4:10" x14ac:dyDescent="0.25">
      <c r="D29156" s="13">
        <v>107473</v>
      </c>
      <c r="E29156" s="14" t="s">
        <v>46108</v>
      </c>
      <c r="F29156" s="13" t="s">
        <v>4</v>
      </c>
      <c r="G29156" s="14" t="s">
        <v>44065</v>
      </c>
      <c r="H29156" s="13" t="str">
        <f t="shared" si="457"/>
        <v>Unknown</v>
      </c>
      <c r="I29156" s="14">
        <v>7137000</v>
      </c>
      <c r="J29156" s="13" t="s">
        <v>51111</v>
      </c>
    </row>
    <row r="29157" spans="4:10" x14ac:dyDescent="0.25">
      <c r="D29157" s="13">
        <v>108468</v>
      </c>
      <c r="E29157" s="14" t="s">
        <v>46109</v>
      </c>
      <c r="F29157" s="13" t="s">
        <v>4</v>
      </c>
      <c r="G29157" s="14" t="s">
        <v>44065</v>
      </c>
      <c r="H29157" s="13" t="str">
        <f t="shared" ref="H29157:H29220" si="458">IF(OR(F29157="unknown",G29157="unknown"),"Unknown","Non-Lead")</f>
        <v>Unknown</v>
      </c>
      <c r="I29157" s="14">
        <v>7306000</v>
      </c>
      <c r="J29157" s="13" t="s">
        <v>51111</v>
      </c>
    </row>
    <row r="29158" spans="4:10" x14ac:dyDescent="0.25">
      <c r="D29158" s="13">
        <v>2220</v>
      </c>
      <c r="E29158" s="14" t="s">
        <v>46110</v>
      </c>
      <c r="F29158" s="13" t="s">
        <v>4</v>
      </c>
      <c r="G29158" s="14" t="s">
        <v>44065</v>
      </c>
      <c r="H29158" s="13" t="str">
        <f t="shared" si="458"/>
        <v>Unknown</v>
      </c>
      <c r="I29158" s="14">
        <v>7267000</v>
      </c>
      <c r="J29158" s="13" t="s">
        <v>51111</v>
      </c>
    </row>
    <row r="29159" spans="4:10" x14ac:dyDescent="0.25">
      <c r="D29159" s="13">
        <v>76022</v>
      </c>
      <c r="E29159" s="14" t="s">
        <v>46111</v>
      </c>
      <c r="F29159" s="13" t="s">
        <v>4</v>
      </c>
      <c r="G29159" s="14" t="s">
        <v>44065</v>
      </c>
      <c r="H29159" s="13" t="str">
        <f t="shared" si="458"/>
        <v>Unknown</v>
      </c>
      <c r="I29159" s="14">
        <v>7310000</v>
      </c>
      <c r="J29159" s="13" t="s">
        <v>51111</v>
      </c>
    </row>
    <row r="29160" spans="4:10" x14ac:dyDescent="0.25">
      <c r="D29160" s="13">
        <v>49595</v>
      </c>
      <c r="E29160" s="14" t="s">
        <v>46112</v>
      </c>
      <c r="F29160" s="13" t="s">
        <v>4</v>
      </c>
      <c r="G29160" s="14" t="s">
        <v>44065</v>
      </c>
      <c r="H29160" s="13" t="str">
        <f t="shared" si="458"/>
        <v>Unknown</v>
      </c>
      <c r="I29160" s="14">
        <v>7305000</v>
      </c>
      <c r="J29160" s="13" t="s">
        <v>51111</v>
      </c>
    </row>
    <row r="29161" spans="4:10" x14ac:dyDescent="0.25">
      <c r="D29161" s="13">
        <v>83938207</v>
      </c>
      <c r="E29161" s="14" t="s">
        <v>46113</v>
      </c>
      <c r="F29161" s="13" t="s">
        <v>4</v>
      </c>
      <c r="G29161" s="14" t="s">
        <v>44065</v>
      </c>
      <c r="H29161" s="13" t="str">
        <f t="shared" si="458"/>
        <v>Unknown</v>
      </c>
      <c r="I29161" s="14">
        <v>7295000</v>
      </c>
      <c r="J29161" s="13" t="s">
        <v>51111</v>
      </c>
    </row>
    <row r="29162" spans="4:10" x14ac:dyDescent="0.25">
      <c r="D29162" s="13">
        <v>107220</v>
      </c>
      <c r="E29162" s="14" t="s">
        <v>46114</v>
      </c>
      <c r="F29162" s="13" t="s">
        <v>4</v>
      </c>
      <c r="G29162" s="14" t="s">
        <v>44065</v>
      </c>
      <c r="H29162" s="13" t="str">
        <f t="shared" si="458"/>
        <v>Unknown</v>
      </c>
      <c r="I29162" s="14">
        <v>7221000</v>
      </c>
      <c r="J29162" s="13" t="s">
        <v>51111</v>
      </c>
    </row>
    <row r="29163" spans="4:10" x14ac:dyDescent="0.25">
      <c r="D29163" s="13">
        <v>39881</v>
      </c>
      <c r="E29163" s="14" t="s">
        <v>46115</v>
      </c>
      <c r="F29163" s="13" t="s">
        <v>4</v>
      </c>
      <c r="G29163" s="14" t="s">
        <v>44065</v>
      </c>
      <c r="H29163" s="13" t="str">
        <f t="shared" si="458"/>
        <v>Unknown</v>
      </c>
      <c r="I29163" s="14">
        <v>7228000</v>
      </c>
      <c r="J29163" s="13" t="s">
        <v>51111</v>
      </c>
    </row>
    <row r="29164" spans="4:10" x14ac:dyDescent="0.25">
      <c r="D29164" s="13">
        <v>2196</v>
      </c>
      <c r="E29164" s="14" t="s">
        <v>46116</v>
      </c>
      <c r="F29164" s="13" t="s">
        <v>4</v>
      </c>
      <c r="G29164" s="14" t="s">
        <v>44065</v>
      </c>
      <c r="H29164" s="13" t="str">
        <f t="shared" si="458"/>
        <v>Unknown</v>
      </c>
      <c r="I29164" s="14">
        <v>7234000</v>
      </c>
      <c r="J29164" s="13" t="s">
        <v>51111</v>
      </c>
    </row>
    <row r="29165" spans="4:10" x14ac:dyDescent="0.25">
      <c r="D29165" s="13">
        <v>2192</v>
      </c>
      <c r="E29165" s="14" t="s">
        <v>46117</v>
      </c>
      <c r="F29165" s="13" t="s">
        <v>4</v>
      </c>
      <c r="G29165" s="14" t="s">
        <v>44065</v>
      </c>
      <c r="H29165" s="13" t="str">
        <f t="shared" si="458"/>
        <v>Unknown</v>
      </c>
      <c r="I29165" s="14">
        <v>7232000</v>
      </c>
      <c r="J29165" s="13" t="s">
        <v>51111</v>
      </c>
    </row>
    <row r="29166" spans="4:10" x14ac:dyDescent="0.25">
      <c r="D29166" s="13">
        <v>2185</v>
      </c>
      <c r="E29166" s="14" t="s">
        <v>46118</v>
      </c>
      <c r="F29166" s="13" t="s">
        <v>4</v>
      </c>
      <c r="G29166" s="14" t="s">
        <v>44065</v>
      </c>
      <c r="H29166" s="13" t="str">
        <f t="shared" si="458"/>
        <v>Unknown</v>
      </c>
      <c r="I29166" s="14">
        <v>7224000</v>
      </c>
      <c r="J29166" s="13" t="s">
        <v>51111</v>
      </c>
    </row>
    <row r="29167" spans="4:10" x14ac:dyDescent="0.25">
      <c r="D29167" s="13">
        <v>142893</v>
      </c>
      <c r="E29167" s="14" t="s">
        <v>46119</v>
      </c>
      <c r="F29167" s="13" t="s">
        <v>4</v>
      </c>
      <c r="G29167" s="14" t="s">
        <v>44065</v>
      </c>
      <c r="H29167" s="13" t="str">
        <f t="shared" si="458"/>
        <v>Unknown</v>
      </c>
      <c r="I29167" s="14">
        <v>7226000</v>
      </c>
      <c r="J29167" s="13" t="s">
        <v>51111</v>
      </c>
    </row>
    <row r="29168" spans="4:10" x14ac:dyDescent="0.25">
      <c r="D29168" s="13">
        <v>2191</v>
      </c>
      <c r="E29168" s="14" t="s">
        <v>46120</v>
      </c>
      <c r="F29168" s="13" t="s">
        <v>4</v>
      </c>
      <c r="G29168" s="14" t="s">
        <v>44065</v>
      </c>
      <c r="H29168" s="13" t="str">
        <f t="shared" si="458"/>
        <v>Unknown</v>
      </c>
      <c r="I29168" s="14">
        <v>7230000</v>
      </c>
      <c r="J29168" s="13" t="s">
        <v>51111</v>
      </c>
    </row>
    <row r="29169" spans="4:10" x14ac:dyDescent="0.25">
      <c r="D29169" s="13">
        <v>2197</v>
      </c>
      <c r="E29169" s="14" t="s">
        <v>46121</v>
      </c>
      <c r="F29169" s="13" t="s">
        <v>4</v>
      </c>
      <c r="G29169" s="14" t="s">
        <v>44065</v>
      </c>
      <c r="H29169" s="13" t="str">
        <f t="shared" si="458"/>
        <v>Unknown</v>
      </c>
      <c r="I29169" s="14">
        <v>7236000</v>
      </c>
      <c r="J29169" s="13" t="s">
        <v>51111</v>
      </c>
    </row>
    <row r="29170" spans="4:10" x14ac:dyDescent="0.25">
      <c r="D29170" s="13">
        <v>142309</v>
      </c>
      <c r="E29170" s="14" t="s">
        <v>46122</v>
      </c>
      <c r="F29170" s="13" t="s">
        <v>4</v>
      </c>
      <c r="G29170" s="14" t="s">
        <v>4</v>
      </c>
      <c r="H29170" s="13" t="str">
        <f t="shared" si="458"/>
        <v>Non-Lead</v>
      </c>
      <c r="I29170" s="14" t="s">
        <v>46123</v>
      </c>
      <c r="J29170" s="13" t="s">
        <v>51111</v>
      </c>
    </row>
    <row r="29171" spans="4:10" x14ac:dyDescent="0.25">
      <c r="D29171" s="13">
        <v>96507</v>
      </c>
      <c r="E29171" s="14" t="s">
        <v>46124</v>
      </c>
      <c r="F29171" s="13" t="s">
        <v>4</v>
      </c>
      <c r="G29171" s="14" t="s">
        <v>44065</v>
      </c>
      <c r="H29171" s="13" t="str">
        <f t="shared" si="458"/>
        <v>Unknown</v>
      </c>
      <c r="I29171" s="14">
        <v>7161000</v>
      </c>
      <c r="J29171" s="13" t="s">
        <v>51111</v>
      </c>
    </row>
    <row r="29172" spans="4:10" x14ac:dyDescent="0.25">
      <c r="D29172" s="13">
        <v>58868</v>
      </c>
      <c r="E29172" s="14" t="s">
        <v>46125</v>
      </c>
      <c r="F29172" s="13" t="s">
        <v>4</v>
      </c>
      <c r="G29172" s="14" t="s">
        <v>44065</v>
      </c>
      <c r="H29172" s="13" t="str">
        <f t="shared" si="458"/>
        <v>Unknown</v>
      </c>
      <c r="I29172" s="14">
        <v>7155000</v>
      </c>
      <c r="J29172" s="13" t="s">
        <v>51111</v>
      </c>
    </row>
    <row r="29173" spans="4:10" x14ac:dyDescent="0.25">
      <c r="D29173" s="13">
        <v>136954</v>
      </c>
      <c r="E29173" s="14" t="s">
        <v>46126</v>
      </c>
      <c r="F29173" s="13" t="s">
        <v>4</v>
      </c>
      <c r="G29173" s="14" t="s">
        <v>44065</v>
      </c>
      <c r="H29173" s="13" t="str">
        <f t="shared" si="458"/>
        <v>Unknown</v>
      </c>
      <c r="I29173" s="14">
        <v>7133000</v>
      </c>
      <c r="J29173" s="13" t="s">
        <v>51111</v>
      </c>
    </row>
    <row r="29174" spans="4:10" x14ac:dyDescent="0.25">
      <c r="D29174" s="13">
        <v>52744</v>
      </c>
      <c r="E29174" s="14" t="s">
        <v>46127</v>
      </c>
      <c r="F29174" s="13" t="s">
        <v>4</v>
      </c>
      <c r="G29174" s="14" t="s">
        <v>44065</v>
      </c>
      <c r="H29174" s="13" t="str">
        <f t="shared" si="458"/>
        <v>Unknown</v>
      </c>
      <c r="I29174" s="14">
        <v>7266000</v>
      </c>
      <c r="J29174" s="13" t="s">
        <v>51111</v>
      </c>
    </row>
    <row r="29175" spans="4:10" x14ac:dyDescent="0.25">
      <c r="D29175" s="13">
        <v>127946</v>
      </c>
      <c r="E29175" s="14" t="s">
        <v>46128</v>
      </c>
      <c r="F29175" s="13" t="s">
        <v>4</v>
      </c>
      <c r="G29175" s="14" t="s">
        <v>44065</v>
      </c>
      <c r="H29175" s="13" t="str">
        <f t="shared" si="458"/>
        <v>Unknown</v>
      </c>
      <c r="I29175" s="14">
        <v>7264000</v>
      </c>
      <c r="J29175" s="13" t="s">
        <v>51111</v>
      </c>
    </row>
    <row r="29176" spans="4:10" x14ac:dyDescent="0.25">
      <c r="D29176" s="13">
        <v>2216</v>
      </c>
      <c r="E29176" s="14" t="s">
        <v>46129</v>
      </c>
      <c r="F29176" s="13" t="s">
        <v>4</v>
      </c>
      <c r="G29176" s="14" t="s">
        <v>44065</v>
      </c>
      <c r="H29176" s="13" t="str">
        <f t="shared" si="458"/>
        <v>Unknown</v>
      </c>
      <c r="I29176" s="14">
        <v>7262000</v>
      </c>
      <c r="J29176" s="13" t="s">
        <v>51111</v>
      </c>
    </row>
    <row r="29177" spans="4:10" x14ac:dyDescent="0.25">
      <c r="D29177" s="13">
        <v>2214</v>
      </c>
      <c r="E29177" s="14" t="s">
        <v>46130</v>
      </c>
      <c r="F29177" s="13" t="s">
        <v>4</v>
      </c>
      <c r="G29177" s="14" t="s">
        <v>44065</v>
      </c>
      <c r="H29177" s="13" t="str">
        <f t="shared" si="458"/>
        <v>Unknown</v>
      </c>
      <c r="I29177" s="14">
        <v>7260000</v>
      </c>
      <c r="J29177" s="13" t="s">
        <v>51111</v>
      </c>
    </row>
    <row r="29178" spans="4:10" x14ac:dyDescent="0.25">
      <c r="D29178" s="13">
        <v>2212</v>
      </c>
      <c r="E29178" s="14" t="s">
        <v>46131</v>
      </c>
      <c r="F29178" s="13" t="s">
        <v>4</v>
      </c>
      <c r="G29178" s="14" t="s">
        <v>44065</v>
      </c>
      <c r="H29178" s="13" t="str">
        <f t="shared" si="458"/>
        <v>Unknown</v>
      </c>
      <c r="I29178" s="14">
        <v>7257000</v>
      </c>
      <c r="J29178" s="13" t="s">
        <v>51111</v>
      </c>
    </row>
    <row r="29179" spans="4:10" x14ac:dyDescent="0.25">
      <c r="D29179" s="13">
        <v>2230</v>
      </c>
      <c r="E29179" s="14" t="s">
        <v>46132</v>
      </c>
      <c r="F29179" s="13" t="s">
        <v>4</v>
      </c>
      <c r="G29179" s="14" t="s">
        <v>44065</v>
      </c>
      <c r="H29179" s="13" t="str">
        <f t="shared" si="458"/>
        <v>Unknown</v>
      </c>
      <c r="I29179" s="14">
        <v>7276000</v>
      </c>
      <c r="J29179" s="13" t="s">
        <v>51111</v>
      </c>
    </row>
    <row r="29180" spans="4:10" x14ac:dyDescent="0.25">
      <c r="D29180" s="13">
        <v>72718</v>
      </c>
      <c r="E29180" s="14" t="s">
        <v>46133</v>
      </c>
      <c r="F29180" s="13" t="s">
        <v>4</v>
      </c>
      <c r="G29180" s="14" t="s">
        <v>44065</v>
      </c>
      <c r="H29180" s="13" t="str">
        <f t="shared" si="458"/>
        <v>Unknown</v>
      </c>
      <c r="I29180" s="14">
        <v>7285000</v>
      </c>
      <c r="J29180" s="13" t="s">
        <v>51111</v>
      </c>
    </row>
    <row r="29181" spans="4:10" x14ac:dyDescent="0.25">
      <c r="D29181" s="13">
        <v>107359</v>
      </c>
      <c r="E29181" s="14" t="s">
        <v>46134</v>
      </c>
      <c r="F29181" s="13" t="s">
        <v>4</v>
      </c>
      <c r="G29181" s="14" t="s">
        <v>44065</v>
      </c>
      <c r="H29181" s="13" t="str">
        <f t="shared" si="458"/>
        <v>Unknown</v>
      </c>
      <c r="I29181" s="14">
        <v>7283000</v>
      </c>
      <c r="J29181" s="13" t="s">
        <v>51111</v>
      </c>
    </row>
    <row r="29182" spans="4:10" x14ac:dyDescent="0.25">
      <c r="D29182" s="13">
        <v>94851</v>
      </c>
      <c r="E29182" s="14" t="s">
        <v>46135</v>
      </c>
      <c r="F29182" s="13" t="s">
        <v>4</v>
      </c>
      <c r="G29182" s="14" t="s">
        <v>44065</v>
      </c>
      <c r="H29182" s="13" t="str">
        <f t="shared" si="458"/>
        <v>Unknown</v>
      </c>
      <c r="I29182" s="14">
        <v>7278000</v>
      </c>
      <c r="J29182" s="13" t="s">
        <v>51111</v>
      </c>
    </row>
    <row r="29183" spans="4:10" x14ac:dyDescent="0.25">
      <c r="D29183" s="13">
        <v>2232</v>
      </c>
      <c r="E29183" s="14" t="s">
        <v>46136</v>
      </c>
      <c r="F29183" s="13" t="s">
        <v>4</v>
      </c>
      <c r="G29183" s="14" t="s">
        <v>44065</v>
      </c>
      <c r="H29183" s="13" t="str">
        <f t="shared" si="458"/>
        <v>Unknown</v>
      </c>
      <c r="I29183" s="14">
        <v>7280000</v>
      </c>
      <c r="J29183" s="13" t="s">
        <v>51111</v>
      </c>
    </row>
    <row r="29184" spans="4:10" x14ac:dyDescent="0.25">
      <c r="D29184" s="13">
        <v>65648</v>
      </c>
      <c r="E29184" s="14" t="s">
        <v>46137</v>
      </c>
      <c r="F29184" s="13" t="s">
        <v>4</v>
      </c>
      <c r="G29184" s="14" t="s">
        <v>44065</v>
      </c>
      <c r="H29184" s="13" t="str">
        <f t="shared" si="458"/>
        <v>Unknown</v>
      </c>
      <c r="I29184" s="14">
        <v>7272000</v>
      </c>
      <c r="J29184" s="13" t="s">
        <v>51111</v>
      </c>
    </row>
    <row r="29185" spans="4:10" x14ac:dyDescent="0.25">
      <c r="D29185" s="13">
        <v>136822</v>
      </c>
      <c r="E29185" s="14" t="s">
        <v>46138</v>
      </c>
      <c r="F29185" s="13" t="s">
        <v>4</v>
      </c>
      <c r="G29185" s="14" t="s">
        <v>44065</v>
      </c>
      <c r="H29185" s="13" t="str">
        <f t="shared" si="458"/>
        <v>Unknown</v>
      </c>
      <c r="I29185" s="14">
        <v>7275000</v>
      </c>
      <c r="J29185" s="13" t="s">
        <v>51111</v>
      </c>
    </row>
    <row r="29186" spans="4:10" x14ac:dyDescent="0.25">
      <c r="D29186" s="13">
        <v>140466</v>
      </c>
      <c r="E29186" s="14" t="s">
        <v>46139</v>
      </c>
      <c r="F29186" s="13" t="s">
        <v>4</v>
      </c>
      <c r="G29186" s="14" t="s">
        <v>44065</v>
      </c>
      <c r="H29186" s="13" t="str">
        <f t="shared" si="458"/>
        <v>Unknown</v>
      </c>
      <c r="I29186" s="14">
        <v>7201000</v>
      </c>
      <c r="J29186" s="13" t="s">
        <v>51111</v>
      </c>
    </row>
    <row r="29187" spans="4:10" x14ac:dyDescent="0.25">
      <c r="D29187" s="13">
        <v>138558</v>
      </c>
      <c r="E29187" s="14" t="s">
        <v>46140</v>
      </c>
      <c r="F29187" s="13" t="s">
        <v>4</v>
      </c>
      <c r="G29187" s="14" t="s">
        <v>44065</v>
      </c>
      <c r="H29187" s="13" t="str">
        <f t="shared" si="458"/>
        <v>Unknown</v>
      </c>
      <c r="I29187" s="14" t="s">
        <v>46141</v>
      </c>
      <c r="J29187" s="13" t="s">
        <v>51111</v>
      </c>
    </row>
    <row r="29188" spans="4:10" x14ac:dyDescent="0.25">
      <c r="D29188" s="13">
        <v>70096</v>
      </c>
      <c r="E29188" s="14" t="s">
        <v>46142</v>
      </c>
      <c r="F29188" s="13" t="s">
        <v>4</v>
      </c>
      <c r="G29188" s="14" t="s">
        <v>4</v>
      </c>
      <c r="H29188" s="13" t="str">
        <f t="shared" si="458"/>
        <v>Non-Lead</v>
      </c>
      <c r="I29188" s="14">
        <v>72534012</v>
      </c>
      <c r="J29188" s="13" t="s">
        <v>51111</v>
      </c>
    </row>
    <row r="29189" spans="4:10" x14ac:dyDescent="0.25">
      <c r="D29189" s="13">
        <v>12249</v>
      </c>
      <c r="E29189" s="14" t="s">
        <v>46143</v>
      </c>
      <c r="F29189" s="13" t="s">
        <v>4</v>
      </c>
      <c r="G29189" s="14" t="s">
        <v>44065</v>
      </c>
      <c r="H29189" s="13" t="str">
        <f t="shared" si="458"/>
        <v>Unknown</v>
      </c>
      <c r="I29189" s="14">
        <v>43353000</v>
      </c>
      <c r="J29189" s="13" t="s">
        <v>51111</v>
      </c>
    </row>
    <row r="29190" spans="4:10" x14ac:dyDescent="0.25">
      <c r="D29190" s="13">
        <v>139824</v>
      </c>
      <c r="E29190" s="14" t="s">
        <v>46144</v>
      </c>
      <c r="F29190" s="13" t="s">
        <v>4</v>
      </c>
      <c r="G29190" s="14" t="s">
        <v>44065</v>
      </c>
      <c r="H29190" s="13" t="str">
        <f t="shared" si="458"/>
        <v>Unknown</v>
      </c>
      <c r="I29190" s="14">
        <v>23600000</v>
      </c>
      <c r="J29190" s="13" t="s">
        <v>51111</v>
      </c>
    </row>
    <row r="29191" spans="4:10" x14ac:dyDescent="0.25">
      <c r="D29191" s="13">
        <v>133650</v>
      </c>
      <c r="E29191" s="14" t="s">
        <v>46145</v>
      </c>
      <c r="F29191" s="13" t="s">
        <v>4</v>
      </c>
      <c r="G29191" s="14" t="s">
        <v>4</v>
      </c>
      <c r="H29191" s="13" t="str">
        <f t="shared" si="458"/>
        <v>Non-Lead</v>
      </c>
      <c r="I29191" s="14" t="s">
        <v>46146</v>
      </c>
      <c r="J29191" s="13" t="s">
        <v>51111</v>
      </c>
    </row>
    <row r="29192" spans="4:10" x14ac:dyDescent="0.25">
      <c r="D29192" s="13">
        <v>108466</v>
      </c>
      <c r="E29192" s="14" t="s">
        <v>46147</v>
      </c>
      <c r="F29192" s="13" t="s">
        <v>4</v>
      </c>
      <c r="G29192" s="14" t="s">
        <v>4</v>
      </c>
      <c r="H29192" s="13" t="str">
        <f t="shared" si="458"/>
        <v>Non-Lead</v>
      </c>
      <c r="I29192" s="14">
        <v>66277040</v>
      </c>
      <c r="J29192" s="13" t="s">
        <v>51111</v>
      </c>
    </row>
    <row r="29193" spans="4:10" x14ac:dyDescent="0.25">
      <c r="D29193" s="13">
        <v>66657</v>
      </c>
      <c r="E29193" s="14" t="s">
        <v>46148</v>
      </c>
      <c r="F29193" s="13" t="s">
        <v>4</v>
      </c>
      <c r="G29193" s="14" t="s">
        <v>44065</v>
      </c>
      <c r="H29193" s="13" t="str">
        <f t="shared" si="458"/>
        <v>Unknown</v>
      </c>
      <c r="I29193" s="14">
        <v>23590000</v>
      </c>
      <c r="J29193" s="13" t="s">
        <v>51111</v>
      </c>
    </row>
    <row r="29194" spans="4:10" x14ac:dyDescent="0.25">
      <c r="D29194" s="13">
        <v>88998</v>
      </c>
      <c r="E29194" s="14" t="s">
        <v>46149</v>
      </c>
      <c r="F29194" s="13" t="s">
        <v>4</v>
      </c>
      <c r="G29194" s="14" t="s">
        <v>44065</v>
      </c>
      <c r="H29194" s="13" t="str">
        <f t="shared" si="458"/>
        <v>Unknown</v>
      </c>
      <c r="I29194" s="14">
        <v>63931000</v>
      </c>
      <c r="J29194" s="13" t="s">
        <v>51111</v>
      </c>
    </row>
    <row r="29195" spans="4:10" x14ac:dyDescent="0.25">
      <c r="D29195" s="13">
        <v>11988</v>
      </c>
      <c r="E29195" s="14" t="s">
        <v>46150</v>
      </c>
      <c r="F29195" s="13" t="s">
        <v>4</v>
      </c>
      <c r="G29195" s="14" t="s">
        <v>44065</v>
      </c>
      <c r="H29195" s="13" t="str">
        <f t="shared" si="458"/>
        <v>Unknown</v>
      </c>
      <c r="I29195" s="14">
        <v>43261000</v>
      </c>
      <c r="J29195" s="13" t="s">
        <v>51111</v>
      </c>
    </row>
    <row r="29196" spans="4:10" x14ac:dyDescent="0.25">
      <c r="D29196" s="13">
        <v>104349</v>
      </c>
      <c r="E29196" s="14" t="s">
        <v>46151</v>
      </c>
      <c r="F29196" s="13" t="s">
        <v>4</v>
      </c>
      <c r="G29196" s="14" t="s">
        <v>44065</v>
      </c>
      <c r="H29196" s="13" t="str">
        <f t="shared" si="458"/>
        <v>Unknown</v>
      </c>
      <c r="I29196" s="14">
        <v>68605000</v>
      </c>
      <c r="J29196" s="13" t="s">
        <v>51111</v>
      </c>
    </row>
    <row r="29197" spans="4:10" x14ac:dyDescent="0.25">
      <c r="D29197" s="13">
        <v>6281</v>
      </c>
      <c r="E29197" s="14" t="s">
        <v>46152</v>
      </c>
      <c r="F29197" s="13" t="s">
        <v>4</v>
      </c>
      <c r="G29197" s="14" t="s">
        <v>4</v>
      </c>
      <c r="H29197" s="13" t="str">
        <f t="shared" si="458"/>
        <v>Non-Lead</v>
      </c>
      <c r="I29197" s="14">
        <v>17173026</v>
      </c>
      <c r="J29197" s="13" t="s">
        <v>51111</v>
      </c>
    </row>
    <row r="29198" spans="4:10" x14ac:dyDescent="0.25">
      <c r="D29198" s="13">
        <v>34403</v>
      </c>
      <c r="E29198" s="14" t="s">
        <v>46153</v>
      </c>
      <c r="F29198" s="13" t="s">
        <v>4</v>
      </c>
      <c r="G29198" s="14" t="s">
        <v>44065</v>
      </c>
      <c r="H29198" s="13" t="str">
        <f t="shared" si="458"/>
        <v>Unknown</v>
      </c>
      <c r="I29198" s="14">
        <v>63932009</v>
      </c>
      <c r="J29198" s="13" t="s">
        <v>51111</v>
      </c>
    </row>
    <row r="29199" spans="4:10" x14ac:dyDescent="0.25">
      <c r="D29199" s="13">
        <v>30893</v>
      </c>
      <c r="E29199" s="14" t="s">
        <v>46154</v>
      </c>
      <c r="F29199" s="13" t="s">
        <v>4</v>
      </c>
      <c r="G29199" s="14" t="s">
        <v>4</v>
      </c>
      <c r="H29199" s="13" t="str">
        <f t="shared" si="458"/>
        <v>Non-Lead</v>
      </c>
      <c r="I29199" s="14">
        <v>72534955</v>
      </c>
      <c r="J29199" s="13" t="s">
        <v>51111</v>
      </c>
    </row>
    <row r="29200" spans="4:10" x14ac:dyDescent="0.25">
      <c r="D29200" s="13">
        <v>28880</v>
      </c>
      <c r="E29200" s="14" t="s">
        <v>46155</v>
      </c>
      <c r="F29200" s="13" t="s">
        <v>4</v>
      </c>
      <c r="G29200" s="14" t="s">
        <v>44065</v>
      </c>
      <c r="H29200" s="13" t="str">
        <f t="shared" si="458"/>
        <v>Unknown</v>
      </c>
      <c r="I29200" s="14">
        <v>68646000</v>
      </c>
      <c r="J29200" s="13" t="s">
        <v>51111</v>
      </c>
    </row>
    <row r="29201" spans="4:10" x14ac:dyDescent="0.25">
      <c r="D29201" s="13">
        <v>86980558</v>
      </c>
      <c r="E29201" s="14" t="s">
        <v>46156</v>
      </c>
      <c r="F29201" s="13" t="s">
        <v>4</v>
      </c>
      <c r="G29201" s="14" t="s">
        <v>4</v>
      </c>
      <c r="H29201" s="13" t="str">
        <f t="shared" si="458"/>
        <v>Non-Lead</v>
      </c>
      <c r="I29201" s="14">
        <v>15342020</v>
      </c>
      <c r="J29201" s="13" t="s">
        <v>51111</v>
      </c>
    </row>
    <row r="29202" spans="4:10" x14ac:dyDescent="0.25">
      <c r="D29202" s="13">
        <v>134026</v>
      </c>
      <c r="E29202" s="14" t="s">
        <v>46157</v>
      </c>
      <c r="F29202" s="13" t="s">
        <v>4</v>
      </c>
      <c r="G29202" s="14" t="s">
        <v>44065</v>
      </c>
      <c r="H29202" s="13" t="str">
        <f t="shared" si="458"/>
        <v>Unknown</v>
      </c>
      <c r="I29202" s="14">
        <v>63884000</v>
      </c>
      <c r="J29202" s="13" t="s">
        <v>51111</v>
      </c>
    </row>
    <row r="29203" spans="4:10" x14ac:dyDescent="0.25">
      <c r="D29203" s="13">
        <v>31152</v>
      </c>
      <c r="E29203" s="14" t="s">
        <v>46158</v>
      </c>
      <c r="F29203" s="13" t="s">
        <v>4</v>
      </c>
      <c r="G29203" s="14" t="s">
        <v>44065</v>
      </c>
      <c r="H29203" s="13" t="str">
        <f t="shared" si="458"/>
        <v>Unknown</v>
      </c>
      <c r="I29203" s="14">
        <v>72565030</v>
      </c>
      <c r="J29203" s="13" t="s">
        <v>51111</v>
      </c>
    </row>
    <row r="29204" spans="4:10" x14ac:dyDescent="0.25">
      <c r="D29204" s="13">
        <v>126250</v>
      </c>
      <c r="E29204" s="14" t="s">
        <v>46159</v>
      </c>
      <c r="F29204" s="13" t="s">
        <v>4</v>
      </c>
      <c r="G29204" s="14" t="s">
        <v>44065</v>
      </c>
      <c r="H29204" s="13" t="str">
        <f t="shared" si="458"/>
        <v>Unknown</v>
      </c>
      <c r="I29204" s="14">
        <v>68645000</v>
      </c>
      <c r="J29204" s="13" t="s">
        <v>51111</v>
      </c>
    </row>
    <row r="29205" spans="4:10" x14ac:dyDescent="0.25">
      <c r="D29205" s="13">
        <v>53781</v>
      </c>
      <c r="E29205" s="14" t="s">
        <v>46160</v>
      </c>
      <c r="F29205" s="13" t="s">
        <v>4</v>
      </c>
      <c r="G29205" s="14" t="s">
        <v>44065</v>
      </c>
      <c r="H29205" s="13" t="str">
        <f t="shared" si="458"/>
        <v>Unknown</v>
      </c>
      <c r="I29205" s="14">
        <v>23595005</v>
      </c>
      <c r="J29205" s="13" t="s">
        <v>51111</v>
      </c>
    </row>
    <row r="29206" spans="4:10" x14ac:dyDescent="0.25">
      <c r="D29206" s="13">
        <v>25684</v>
      </c>
      <c r="E29206" s="14" t="s">
        <v>46161</v>
      </c>
      <c r="F29206" s="13" t="s">
        <v>4</v>
      </c>
      <c r="G29206" s="14" t="s">
        <v>44065</v>
      </c>
      <c r="H29206" s="13" t="str">
        <f t="shared" si="458"/>
        <v>Unknown</v>
      </c>
      <c r="I29206" s="14">
        <v>63882000</v>
      </c>
      <c r="J29206" s="13" t="s">
        <v>51111</v>
      </c>
    </row>
    <row r="29207" spans="4:10" x14ac:dyDescent="0.25">
      <c r="D29207" s="13">
        <v>140921</v>
      </c>
      <c r="E29207" s="14" t="s">
        <v>46162</v>
      </c>
      <c r="F29207" s="13" t="s">
        <v>4</v>
      </c>
      <c r="G29207" s="14" t="s">
        <v>44065</v>
      </c>
      <c r="H29207" s="13" t="str">
        <f t="shared" si="458"/>
        <v>Unknown</v>
      </c>
      <c r="I29207" s="14">
        <v>52408000</v>
      </c>
      <c r="J29207" s="13" t="s">
        <v>51111</v>
      </c>
    </row>
    <row r="29208" spans="4:10" x14ac:dyDescent="0.25">
      <c r="D29208" s="13">
        <v>92861</v>
      </c>
      <c r="E29208" s="14" t="s">
        <v>46163</v>
      </c>
      <c r="F29208" s="13" t="s">
        <v>4</v>
      </c>
      <c r="G29208" s="14" t="s">
        <v>44065</v>
      </c>
      <c r="H29208" s="13" t="str">
        <f t="shared" si="458"/>
        <v>Unknown</v>
      </c>
      <c r="I29208" s="14">
        <v>68662000</v>
      </c>
      <c r="J29208" s="13" t="s">
        <v>51111</v>
      </c>
    </row>
    <row r="29209" spans="4:10" x14ac:dyDescent="0.25">
      <c r="D29209" s="13">
        <v>137525</v>
      </c>
      <c r="E29209" s="14" t="s">
        <v>46164</v>
      </c>
      <c r="F29209" s="13" t="s">
        <v>4</v>
      </c>
      <c r="G29209" s="14" t="s">
        <v>4</v>
      </c>
      <c r="H29209" s="13" t="str">
        <f t="shared" si="458"/>
        <v>Non-Lead</v>
      </c>
      <c r="I29209" s="14">
        <v>66278020</v>
      </c>
      <c r="J29209" s="13" t="s">
        <v>51111</v>
      </c>
    </row>
    <row r="29210" spans="4:10" x14ac:dyDescent="0.25">
      <c r="D29210" s="13">
        <v>27027</v>
      </c>
      <c r="E29210" s="14" t="s">
        <v>46165</v>
      </c>
      <c r="F29210" s="13" t="s">
        <v>4</v>
      </c>
      <c r="G29210" s="14" t="s">
        <v>4</v>
      </c>
      <c r="H29210" s="13" t="str">
        <f t="shared" si="458"/>
        <v>Non-Lead</v>
      </c>
      <c r="I29210" s="14">
        <v>66277052</v>
      </c>
      <c r="J29210" s="13" t="s">
        <v>51111</v>
      </c>
    </row>
    <row r="29211" spans="4:10" x14ac:dyDescent="0.25">
      <c r="D29211" s="13">
        <v>108193</v>
      </c>
      <c r="E29211" s="14" t="s">
        <v>46166</v>
      </c>
      <c r="F29211" s="13" t="s">
        <v>4</v>
      </c>
      <c r="G29211" s="14" t="s">
        <v>4</v>
      </c>
      <c r="H29211" s="13" t="str">
        <f t="shared" si="458"/>
        <v>Non-Lead</v>
      </c>
      <c r="I29211" s="14">
        <v>66277046</v>
      </c>
      <c r="J29211" s="13" t="s">
        <v>51111</v>
      </c>
    </row>
    <row r="29212" spans="4:10" x14ac:dyDescent="0.25">
      <c r="D29212" s="13">
        <v>136549</v>
      </c>
      <c r="E29212" s="14" t="s">
        <v>46167</v>
      </c>
      <c r="F29212" s="13" t="s">
        <v>4</v>
      </c>
      <c r="G29212" s="14" t="s">
        <v>4</v>
      </c>
      <c r="H29212" s="13" t="str">
        <f t="shared" si="458"/>
        <v>Non-Lead</v>
      </c>
      <c r="I29212" s="14">
        <v>66277058</v>
      </c>
      <c r="J29212" s="13" t="s">
        <v>51111</v>
      </c>
    </row>
    <row r="29213" spans="4:10" x14ac:dyDescent="0.25">
      <c r="D29213" s="13">
        <v>27056</v>
      </c>
      <c r="E29213" s="14" t="s">
        <v>46168</v>
      </c>
      <c r="F29213" s="13" t="s">
        <v>4</v>
      </c>
      <c r="G29213" s="14" t="s">
        <v>4</v>
      </c>
      <c r="H29213" s="13" t="str">
        <f t="shared" si="458"/>
        <v>Non-Lead</v>
      </c>
      <c r="I29213" s="14">
        <v>66277072</v>
      </c>
      <c r="J29213" s="13" t="s">
        <v>51111</v>
      </c>
    </row>
    <row r="29214" spans="4:10" x14ac:dyDescent="0.25">
      <c r="D29214" s="13">
        <v>138070</v>
      </c>
      <c r="E29214" s="14" t="s">
        <v>46169</v>
      </c>
      <c r="F29214" s="13" t="s">
        <v>4</v>
      </c>
      <c r="G29214" s="14" t="s">
        <v>4</v>
      </c>
      <c r="H29214" s="13" t="str">
        <f t="shared" si="458"/>
        <v>Non-Lead</v>
      </c>
      <c r="I29214" s="14">
        <v>66277042</v>
      </c>
      <c r="J29214" s="13" t="s">
        <v>51111</v>
      </c>
    </row>
    <row r="29215" spans="4:10" x14ac:dyDescent="0.25">
      <c r="D29215" s="13">
        <v>65426</v>
      </c>
      <c r="E29215" s="14" t="s">
        <v>46170</v>
      </c>
      <c r="F29215" s="13" t="s">
        <v>4</v>
      </c>
      <c r="G29215" s="14" t="s">
        <v>4</v>
      </c>
      <c r="H29215" s="13" t="str">
        <f t="shared" si="458"/>
        <v>Non-Lead</v>
      </c>
      <c r="I29215" s="14">
        <v>66277064</v>
      </c>
      <c r="J29215" s="13" t="s">
        <v>51111</v>
      </c>
    </row>
    <row r="29216" spans="4:10" x14ac:dyDescent="0.25">
      <c r="D29216" s="13">
        <v>124781</v>
      </c>
      <c r="E29216" s="14" t="s">
        <v>46171</v>
      </c>
      <c r="F29216" s="13" t="s">
        <v>4</v>
      </c>
      <c r="G29216" s="14" t="s">
        <v>4</v>
      </c>
      <c r="H29216" s="13" t="str">
        <f t="shared" si="458"/>
        <v>Non-Lead</v>
      </c>
      <c r="I29216" s="14">
        <v>66277044</v>
      </c>
      <c r="J29216" s="13" t="s">
        <v>51111</v>
      </c>
    </row>
    <row r="29217" spans="4:10" x14ac:dyDescent="0.25">
      <c r="D29217" s="13">
        <v>112074</v>
      </c>
      <c r="E29217" s="14" t="s">
        <v>46172</v>
      </c>
      <c r="F29217" s="13" t="s">
        <v>4</v>
      </c>
      <c r="G29217" s="14" t="s">
        <v>44065</v>
      </c>
      <c r="H29217" s="13" t="str">
        <f t="shared" si="458"/>
        <v>Unknown</v>
      </c>
      <c r="I29217" s="14">
        <v>63875000</v>
      </c>
      <c r="J29217" s="13" t="s">
        <v>51111</v>
      </c>
    </row>
    <row r="29218" spans="4:10" x14ac:dyDescent="0.25">
      <c r="D29218" s="13">
        <v>71280</v>
      </c>
      <c r="E29218" s="14" t="s">
        <v>46173</v>
      </c>
      <c r="F29218" s="13" t="s">
        <v>4</v>
      </c>
      <c r="G29218" s="14" t="s">
        <v>44065</v>
      </c>
      <c r="H29218" s="13" t="str">
        <f t="shared" si="458"/>
        <v>Unknown</v>
      </c>
      <c r="I29218" s="14">
        <v>63572000</v>
      </c>
      <c r="J29218" s="13" t="s">
        <v>51111</v>
      </c>
    </row>
    <row r="29219" spans="4:10" x14ac:dyDescent="0.25">
      <c r="D29219" s="13">
        <v>40201</v>
      </c>
      <c r="E29219" s="14" t="s">
        <v>46174</v>
      </c>
      <c r="F29219" s="13" t="s">
        <v>4</v>
      </c>
      <c r="G29219" s="14" t="s">
        <v>44065</v>
      </c>
      <c r="H29219" s="13" t="str">
        <f t="shared" si="458"/>
        <v>Unknown</v>
      </c>
      <c r="I29219" s="14">
        <v>63566000</v>
      </c>
      <c r="J29219" s="13" t="s">
        <v>51111</v>
      </c>
    </row>
    <row r="29220" spans="4:10" x14ac:dyDescent="0.25">
      <c r="D29220" s="13">
        <v>135984</v>
      </c>
      <c r="E29220" s="14" t="s">
        <v>46175</v>
      </c>
      <c r="F29220" s="13" t="s">
        <v>4</v>
      </c>
      <c r="G29220" s="14" t="s">
        <v>44065</v>
      </c>
      <c r="H29220" s="13" t="str">
        <f t="shared" si="458"/>
        <v>Unknown</v>
      </c>
      <c r="I29220" s="14">
        <v>63574000</v>
      </c>
      <c r="J29220" s="13" t="s">
        <v>51111</v>
      </c>
    </row>
    <row r="29221" spans="4:10" x14ac:dyDescent="0.25">
      <c r="D29221" s="13">
        <v>87546</v>
      </c>
      <c r="E29221" s="14" t="s">
        <v>46176</v>
      </c>
      <c r="F29221" s="13" t="s">
        <v>4</v>
      </c>
      <c r="G29221" s="14" t="s">
        <v>44065</v>
      </c>
      <c r="H29221" s="13" t="str">
        <f t="shared" ref="H29221:H29284" si="459">IF(OR(F29221="unknown",G29221="unknown"),"Unknown","Non-Lead")</f>
        <v>Unknown</v>
      </c>
      <c r="I29221" s="14">
        <v>63582000</v>
      </c>
      <c r="J29221" s="13" t="s">
        <v>51111</v>
      </c>
    </row>
    <row r="29222" spans="4:10" x14ac:dyDescent="0.25">
      <c r="D29222" s="13">
        <v>25332</v>
      </c>
      <c r="E29222" s="14" t="s">
        <v>46177</v>
      </c>
      <c r="F29222" s="13" t="s">
        <v>4</v>
      </c>
      <c r="G29222" s="14" t="s">
        <v>44065</v>
      </c>
      <c r="H29222" s="13" t="str">
        <f t="shared" si="459"/>
        <v>Unknown</v>
      </c>
      <c r="I29222" s="14">
        <v>63570000</v>
      </c>
      <c r="J29222" s="13" t="s">
        <v>51111</v>
      </c>
    </row>
    <row r="29223" spans="4:10" x14ac:dyDescent="0.25">
      <c r="D29223" s="13">
        <v>133958</v>
      </c>
      <c r="E29223" s="14" t="s">
        <v>46178</v>
      </c>
      <c r="F29223" s="13" t="s">
        <v>4</v>
      </c>
      <c r="G29223" s="14" t="s">
        <v>44065</v>
      </c>
      <c r="H29223" s="13" t="str">
        <f t="shared" si="459"/>
        <v>Unknown</v>
      </c>
      <c r="I29223" s="14">
        <v>63915050</v>
      </c>
      <c r="J29223" s="13" t="s">
        <v>51111</v>
      </c>
    </row>
    <row r="29224" spans="4:10" x14ac:dyDescent="0.25">
      <c r="D29224" s="13">
        <v>91402</v>
      </c>
      <c r="E29224" s="14" t="s">
        <v>46179</v>
      </c>
      <c r="F29224" s="13" t="s">
        <v>4</v>
      </c>
      <c r="G29224" s="14" t="s">
        <v>4</v>
      </c>
      <c r="H29224" s="13" t="str">
        <f t="shared" si="459"/>
        <v>Non-Lead</v>
      </c>
      <c r="I29224" s="14">
        <v>63824000</v>
      </c>
      <c r="J29224" s="13" t="s">
        <v>51111</v>
      </c>
    </row>
    <row r="29225" spans="4:10" x14ac:dyDescent="0.25">
      <c r="D29225" s="13">
        <v>131157</v>
      </c>
      <c r="E29225" s="14" t="s">
        <v>46180</v>
      </c>
      <c r="F29225" s="13" t="s">
        <v>4</v>
      </c>
      <c r="G29225" s="14" t="s">
        <v>4</v>
      </c>
      <c r="H29225" s="13" t="str">
        <f t="shared" si="459"/>
        <v>Non-Lead</v>
      </c>
      <c r="I29225" s="14">
        <v>63800000</v>
      </c>
      <c r="J29225" s="13" t="s">
        <v>51111</v>
      </c>
    </row>
    <row r="29226" spans="4:10" x14ac:dyDescent="0.25">
      <c r="D29226" s="13">
        <v>97659</v>
      </c>
      <c r="E29226" s="14" t="s">
        <v>46181</v>
      </c>
      <c r="F29226" s="13" t="s">
        <v>4</v>
      </c>
      <c r="G29226" s="14" t="s">
        <v>44065</v>
      </c>
      <c r="H29226" s="13" t="str">
        <f t="shared" si="459"/>
        <v>Unknown</v>
      </c>
      <c r="I29226" s="14">
        <v>63810000</v>
      </c>
      <c r="J29226" s="13" t="s">
        <v>51111</v>
      </c>
    </row>
    <row r="29227" spans="4:10" x14ac:dyDescent="0.25">
      <c r="D29227" s="13">
        <v>90574</v>
      </c>
      <c r="E29227" s="14" t="s">
        <v>46182</v>
      </c>
      <c r="F29227" s="13" t="s">
        <v>4</v>
      </c>
      <c r="G29227" s="14" t="s">
        <v>4</v>
      </c>
      <c r="H29227" s="13" t="str">
        <f t="shared" si="459"/>
        <v>Non-Lead</v>
      </c>
      <c r="I29227" s="14">
        <v>63812000</v>
      </c>
      <c r="J29227" s="13" t="s">
        <v>51111</v>
      </c>
    </row>
    <row r="29228" spans="4:10" x14ac:dyDescent="0.25">
      <c r="D29228" s="13">
        <v>50303</v>
      </c>
      <c r="E29228" s="14" t="s">
        <v>46183</v>
      </c>
      <c r="F29228" s="13" t="s">
        <v>4</v>
      </c>
      <c r="G29228" s="14" t="s">
        <v>44065</v>
      </c>
      <c r="H29228" s="13" t="str">
        <f t="shared" si="459"/>
        <v>Unknown</v>
      </c>
      <c r="I29228" s="14">
        <v>63796000</v>
      </c>
      <c r="J29228" s="13" t="s">
        <v>51111</v>
      </c>
    </row>
    <row r="29229" spans="4:10" x14ac:dyDescent="0.25">
      <c r="D29229" s="13">
        <v>126515</v>
      </c>
      <c r="E29229" s="14" t="s">
        <v>46184</v>
      </c>
      <c r="F29229" s="13" t="s">
        <v>4</v>
      </c>
      <c r="G29229" s="14" t="s">
        <v>44065</v>
      </c>
      <c r="H29229" s="13" t="str">
        <f t="shared" si="459"/>
        <v>Unknown</v>
      </c>
      <c r="I29229" s="14">
        <v>63816000</v>
      </c>
      <c r="J29229" s="13" t="s">
        <v>51111</v>
      </c>
    </row>
    <row r="29230" spans="4:10" x14ac:dyDescent="0.25">
      <c r="D29230" s="13">
        <v>28804</v>
      </c>
      <c r="E29230" s="14" t="s">
        <v>46185</v>
      </c>
      <c r="F29230" s="13" t="s">
        <v>4</v>
      </c>
      <c r="G29230" s="14" t="s">
        <v>44065</v>
      </c>
      <c r="H29230" s="13" t="str">
        <f t="shared" si="459"/>
        <v>Unknown</v>
      </c>
      <c r="I29230" s="14">
        <v>68505000</v>
      </c>
      <c r="J29230" s="13" t="s">
        <v>51111</v>
      </c>
    </row>
    <row r="29231" spans="4:10" x14ac:dyDescent="0.25">
      <c r="D29231" s="13">
        <v>25584</v>
      </c>
      <c r="E29231" s="14" t="s">
        <v>46186</v>
      </c>
      <c r="F29231" s="13" t="s">
        <v>4</v>
      </c>
      <c r="G29231" s="14" t="s">
        <v>44065</v>
      </c>
      <c r="H29231" s="13" t="str">
        <f t="shared" si="459"/>
        <v>Unknown</v>
      </c>
      <c r="I29231" s="14">
        <v>63866045</v>
      </c>
      <c r="J29231" s="13" t="s">
        <v>51111</v>
      </c>
    </row>
    <row r="29232" spans="4:10" x14ac:dyDescent="0.25">
      <c r="D29232" s="13">
        <v>34657</v>
      </c>
      <c r="E29232" s="14" t="s">
        <v>46187</v>
      </c>
      <c r="F29232" s="13" t="s">
        <v>4</v>
      </c>
      <c r="G29232" s="14" t="s">
        <v>44065</v>
      </c>
      <c r="H29232" s="13" t="str">
        <f t="shared" si="459"/>
        <v>Unknown</v>
      </c>
      <c r="I29232" s="14">
        <v>63866060</v>
      </c>
      <c r="J29232" s="13" t="s">
        <v>51111</v>
      </c>
    </row>
    <row r="29233" spans="4:10" x14ac:dyDescent="0.25">
      <c r="D29233" s="13">
        <v>62380</v>
      </c>
      <c r="E29233" s="14" t="s">
        <v>46188</v>
      </c>
      <c r="F29233" s="13" t="s">
        <v>4</v>
      </c>
      <c r="G29233" s="14" t="s">
        <v>44065</v>
      </c>
      <c r="H29233" s="13" t="str">
        <f t="shared" si="459"/>
        <v>Unknown</v>
      </c>
      <c r="I29233" s="14">
        <v>63866050</v>
      </c>
      <c r="J29233" s="13" t="s">
        <v>51111</v>
      </c>
    </row>
    <row r="29234" spans="4:10" x14ac:dyDescent="0.25">
      <c r="D29234" s="13">
        <v>89105</v>
      </c>
      <c r="E29234" s="14" t="s">
        <v>46189</v>
      </c>
      <c r="F29234" s="13" t="s">
        <v>4</v>
      </c>
      <c r="G29234" s="14" t="s">
        <v>4</v>
      </c>
      <c r="H29234" s="13" t="str">
        <f t="shared" si="459"/>
        <v>Non-Lead</v>
      </c>
      <c r="I29234" s="14">
        <v>63568000</v>
      </c>
      <c r="J29234" s="13" t="s">
        <v>51111</v>
      </c>
    </row>
    <row r="29235" spans="4:10" x14ac:dyDescent="0.25">
      <c r="D29235" s="13">
        <v>25341</v>
      </c>
      <c r="E29235" s="14" t="s">
        <v>46190</v>
      </c>
      <c r="F29235" s="13" t="s">
        <v>4</v>
      </c>
      <c r="G29235" s="14" t="s">
        <v>44065</v>
      </c>
      <c r="H29235" s="13" t="str">
        <f t="shared" si="459"/>
        <v>Unknown</v>
      </c>
      <c r="I29235" s="14">
        <v>63576000</v>
      </c>
      <c r="J29235" s="13" t="s">
        <v>51111</v>
      </c>
    </row>
    <row r="29236" spans="4:10" x14ac:dyDescent="0.25">
      <c r="D29236" s="13">
        <v>25734</v>
      </c>
      <c r="E29236" s="14" t="s">
        <v>46191</v>
      </c>
      <c r="F29236" s="13" t="s">
        <v>4</v>
      </c>
      <c r="G29236" s="14" t="s">
        <v>44065</v>
      </c>
      <c r="H29236" s="13" t="str">
        <f t="shared" si="459"/>
        <v>Unknown</v>
      </c>
      <c r="I29236" s="14">
        <v>63916000</v>
      </c>
      <c r="J29236" s="13" t="s">
        <v>51111</v>
      </c>
    </row>
    <row r="29237" spans="4:10" x14ac:dyDescent="0.25">
      <c r="D29237" s="13">
        <v>25326</v>
      </c>
      <c r="E29237" s="14" t="s">
        <v>46192</v>
      </c>
      <c r="F29237" s="13" t="s">
        <v>4</v>
      </c>
      <c r="G29237" s="14" t="s">
        <v>44065</v>
      </c>
      <c r="H29237" s="13" t="str">
        <f t="shared" si="459"/>
        <v>Unknown</v>
      </c>
      <c r="I29237" s="14">
        <v>63564000</v>
      </c>
      <c r="J29237" s="13" t="s">
        <v>51111</v>
      </c>
    </row>
    <row r="29238" spans="4:10" x14ac:dyDescent="0.25">
      <c r="D29238" s="13">
        <v>139759</v>
      </c>
      <c r="E29238" s="14" t="s">
        <v>46193</v>
      </c>
      <c r="F29238" s="13" t="s">
        <v>4</v>
      </c>
      <c r="G29238" s="14" t="s">
        <v>44065</v>
      </c>
      <c r="H29238" s="13" t="str">
        <f t="shared" si="459"/>
        <v>Unknown</v>
      </c>
      <c r="I29238" s="14">
        <v>63932029</v>
      </c>
      <c r="J29238" s="13" t="s">
        <v>51111</v>
      </c>
    </row>
    <row r="29239" spans="4:10" x14ac:dyDescent="0.25">
      <c r="D29239" s="13">
        <v>106571</v>
      </c>
      <c r="E29239" s="14" t="s">
        <v>46194</v>
      </c>
      <c r="F29239" s="13" t="s">
        <v>4</v>
      </c>
      <c r="G29239" s="14" t="s">
        <v>44065</v>
      </c>
      <c r="H29239" s="13" t="str">
        <f t="shared" si="459"/>
        <v>Unknown</v>
      </c>
      <c r="I29239" s="14">
        <v>63932027</v>
      </c>
      <c r="J29239" s="13" t="s">
        <v>51111</v>
      </c>
    </row>
    <row r="29240" spans="4:10" x14ac:dyDescent="0.25">
      <c r="D29240" s="13">
        <v>25837</v>
      </c>
      <c r="E29240" s="14" t="s">
        <v>46195</v>
      </c>
      <c r="F29240" s="13" t="s">
        <v>4</v>
      </c>
      <c r="G29240" s="14" t="s">
        <v>44065</v>
      </c>
      <c r="H29240" s="13" t="str">
        <f t="shared" si="459"/>
        <v>Unknown</v>
      </c>
      <c r="I29240" s="14">
        <v>63932021</v>
      </c>
      <c r="J29240" s="13" t="s">
        <v>51111</v>
      </c>
    </row>
    <row r="29241" spans="4:10" x14ac:dyDescent="0.25">
      <c r="D29241" s="13">
        <v>25859</v>
      </c>
      <c r="E29241" s="14" t="s">
        <v>46196</v>
      </c>
      <c r="F29241" s="13" t="s">
        <v>4</v>
      </c>
      <c r="G29241" s="14" t="s">
        <v>44065</v>
      </c>
      <c r="H29241" s="13" t="str">
        <f t="shared" si="459"/>
        <v>Unknown</v>
      </c>
      <c r="I29241" s="14">
        <v>63932062</v>
      </c>
      <c r="J29241" s="13" t="s">
        <v>51111</v>
      </c>
    </row>
    <row r="29242" spans="4:10" x14ac:dyDescent="0.25">
      <c r="D29242" s="13">
        <v>25855</v>
      </c>
      <c r="E29242" s="14" t="s">
        <v>46197</v>
      </c>
      <c r="F29242" s="13" t="s">
        <v>4</v>
      </c>
      <c r="G29242" s="14" t="s">
        <v>44065</v>
      </c>
      <c r="H29242" s="13" t="str">
        <f t="shared" si="459"/>
        <v>Unknown</v>
      </c>
      <c r="I29242" s="14">
        <v>63932060</v>
      </c>
      <c r="J29242" s="13" t="s">
        <v>51111</v>
      </c>
    </row>
    <row r="29243" spans="4:10" x14ac:dyDescent="0.25">
      <c r="D29243" s="13">
        <v>106328</v>
      </c>
      <c r="E29243" s="14" t="s">
        <v>46198</v>
      </c>
      <c r="F29243" s="13" t="s">
        <v>4</v>
      </c>
      <c r="G29243" s="14" t="s">
        <v>44065</v>
      </c>
      <c r="H29243" s="13" t="str">
        <f t="shared" si="459"/>
        <v>Unknown</v>
      </c>
      <c r="I29243" s="14">
        <v>63932033</v>
      </c>
      <c r="J29243" s="13" t="s">
        <v>51111</v>
      </c>
    </row>
    <row r="29244" spans="4:10" x14ac:dyDescent="0.25">
      <c r="D29244" s="13">
        <v>41503</v>
      </c>
      <c r="E29244" s="14" t="s">
        <v>46199</v>
      </c>
      <c r="F29244" s="13" t="s">
        <v>4</v>
      </c>
      <c r="G29244" s="14" t="s">
        <v>44065</v>
      </c>
      <c r="H29244" s="13" t="str">
        <f t="shared" si="459"/>
        <v>Unknown</v>
      </c>
      <c r="I29244" s="14">
        <v>63932031</v>
      </c>
      <c r="J29244" s="13" t="s">
        <v>51111</v>
      </c>
    </row>
    <row r="29245" spans="4:10" x14ac:dyDescent="0.25">
      <c r="D29245" s="13">
        <v>92805</v>
      </c>
      <c r="E29245" s="14" t="s">
        <v>46200</v>
      </c>
      <c r="F29245" s="13" t="s">
        <v>4</v>
      </c>
      <c r="G29245" s="14" t="s">
        <v>44065</v>
      </c>
      <c r="H29245" s="13" t="str">
        <f t="shared" si="459"/>
        <v>Unknown</v>
      </c>
      <c r="I29245" s="14">
        <v>63980015</v>
      </c>
      <c r="J29245" s="13" t="s">
        <v>51111</v>
      </c>
    </row>
    <row r="29246" spans="4:10" x14ac:dyDescent="0.25">
      <c r="D29246" s="13">
        <v>87412</v>
      </c>
      <c r="E29246" s="14" t="s">
        <v>46201</v>
      </c>
      <c r="F29246" s="13" t="s">
        <v>4</v>
      </c>
      <c r="G29246" s="14" t="s">
        <v>44065</v>
      </c>
      <c r="H29246" s="13" t="str">
        <f t="shared" si="459"/>
        <v>Unknown</v>
      </c>
      <c r="I29246" s="14">
        <v>63980014</v>
      </c>
      <c r="J29246" s="13" t="s">
        <v>51111</v>
      </c>
    </row>
    <row r="29247" spans="4:10" x14ac:dyDescent="0.25">
      <c r="D29247" s="13">
        <v>25616</v>
      </c>
      <c r="E29247" s="14" t="s">
        <v>46202</v>
      </c>
      <c r="F29247" s="13" t="s">
        <v>4</v>
      </c>
      <c r="G29247" s="14" t="s">
        <v>44065</v>
      </c>
      <c r="H29247" s="13" t="str">
        <f t="shared" si="459"/>
        <v>Unknown</v>
      </c>
      <c r="I29247" s="14">
        <v>63870000</v>
      </c>
      <c r="J29247" s="13" t="s">
        <v>51111</v>
      </c>
    </row>
    <row r="29248" spans="4:10" x14ac:dyDescent="0.25">
      <c r="D29248" s="13">
        <v>25652</v>
      </c>
      <c r="E29248" s="14" t="s">
        <v>46203</v>
      </c>
      <c r="F29248" s="13" t="s">
        <v>4</v>
      </c>
      <c r="G29248" s="14" t="s">
        <v>44065</v>
      </c>
      <c r="H29248" s="13" t="str">
        <f t="shared" si="459"/>
        <v>Unknown</v>
      </c>
      <c r="I29248" s="14">
        <v>63874030</v>
      </c>
      <c r="J29248" s="13" t="s">
        <v>51111</v>
      </c>
    </row>
    <row r="29249" spans="4:10" x14ac:dyDescent="0.25">
      <c r="D29249" s="13">
        <v>141007</v>
      </c>
      <c r="E29249" s="14" t="s">
        <v>46204</v>
      </c>
      <c r="F29249" s="13" t="s">
        <v>4</v>
      </c>
      <c r="G29249" s="14" t="s">
        <v>44065</v>
      </c>
      <c r="H29249" s="13" t="str">
        <f t="shared" si="459"/>
        <v>Unknown</v>
      </c>
      <c r="I29249" s="14">
        <v>63868000</v>
      </c>
      <c r="J29249" s="13" t="s">
        <v>51111</v>
      </c>
    </row>
    <row r="29250" spans="4:10" x14ac:dyDescent="0.25">
      <c r="D29250" s="13">
        <v>101948</v>
      </c>
      <c r="E29250" s="14" t="s">
        <v>46205</v>
      </c>
      <c r="F29250" s="13" t="s">
        <v>4</v>
      </c>
      <c r="G29250" s="14" t="s">
        <v>44065</v>
      </c>
      <c r="H29250" s="13" t="str">
        <f t="shared" si="459"/>
        <v>Unknown</v>
      </c>
      <c r="I29250" s="14">
        <v>63874000</v>
      </c>
      <c r="J29250" s="13" t="s">
        <v>51111</v>
      </c>
    </row>
    <row r="29251" spans="4:10" x14ac:dyDescent="0.25">
      <c r="D29251" s="13">
        <v>101012</v>
      </c>
      <c r="E29251" s="14" t="s">
        <v>46206</v>
      </c>
      <c r="F29251" s="13" t="s">
        <v>4</v>
      </c>
      <c r="G29251" s="14" t="s">
        <v>44065</v>
      </c>
      <c r="H29251" s="13" t="str">
        <f t="shared" si="459"/>
        <v>Unknown</v>
      </c>
      <c r="I29251" s="14">
        <v>63932074</v>
      </c>
      <c r="J29251" s="13" t="s">
        <v>51111</v>
      </c>
    </row>
    <row r="29252" spans="4:10" x14ac:dyDescent="0.25">
      <c r="D29252" s="13">
        <v>141482</v>
      </c>
      <c r="E29252" s="14" t="s">
        <v>46207</v>
      </c>
      <c r="F29252" s="13" t="s">
        <v>4</v>
      </c>
      <c r="G29252" s="14" t="s">
        <v>44065</v>
      </c>
      <c r="H29252" s="13" t="str">
        <f t="shared" si="459"/>
        <v>Unknown</v>
      </c>
      <c r="I29252" s="14">
        <v>63932078</v>
      </c>
      <c r="J29252" s="13" t="s">
        <v>51111</v>
      </c>
    </row>
    <row r="29253" spans="4:10" x14ac:dyDescent="0.25">
      <c r="D29253" s="13">
        <v>90401</v>
      </c>
      <c r="E29253" s="14" t="s">
        <v>46208</v>
      </c>
      <c r="F29253" s="13" t="s">
        <v>4</v>
      </c>
      <c r="G29253" s="14" t="s">
        <v>44065</v>
      </c>
      <c r="H29253" s="13" t="str">
        <f t="shared" si="459"/>
        <v>Unknown</v>
      </c>
      <c r="I29253" s="14">
        <v>63932080</v>
      </c>
      <c r="J29253" s="13" t="s">
        <v>51111</v>
      </c>
    </row>
    <row r="29254" spans="4:10" x14ac:dyDescent="0.25">
      <c r="D29254" s="13">
        <v>25898</v>
      </c>
      <c r="E29254" s="14" t="s">
        <v>46209</v>
      </c>
      <c r="F29254" s="13" t="s">
        <v>4</v>
      </c>
      <c r="G29254" s="14" t="s">
        <v>44065</v>
      </c>
      <c r="H29254" s="13" t="str">
        <f t="shared" si="459"/>
        <v>Unknown</v>
      </c>
      <c r="I29254" s="14">
        <v>63932082</v>
      </c>
      <c r="J29254" s="13" t="s">
        <v>51111</v>
      </c>
    </row>
    <row r="29255" spans="4:10" x14ac:dyDescent="0.25">
      <c r="D29255" s="13">
        <v>100293</v>
      </c>
      <c r="E29255" s="14" t="s">
        <v>46210</v>
      </c>
      <c r="F29255" s="13" t="s">
        <v>4</v>
      </c>
      <c r="G29255" s="14" t="s">
        <v>44065</v>
      </c>
      <c r="H29255" s="13" t="str">
        <f t="shared" si="459"/>
        <v>Unknown</v>
      </c>
      <c r="I29255" s="14">
        <v>63932066</v>
      </c>
      <c r="J29255" s="13" t="s">
        <v>51111</v>
      </c>
    </row>
    <row r="29256" spans="4:10" x14ac:dyDescent="0.25">
      <c r="D29256" s="13">
        <v>25866</v>
      </c>
      <c r="E29256" s="14" t="s">
        <v>46211</v>
      </c>
      <c r="F29256" s="13" t="s">
        <v>4</v>
      </c>
      <c r="G29256" s="14" t="s">
        <v>44065</v>
      </c>
      <c r="H29256" s="13" t="str">
        <f t="shared" si="459"/>
        <v>Unknown</v>
      </c>
      <c r="I29256" s="14">
        <v>63932068</v>
      </c>
      <c r="J29256" s="13" t="s">
        <v>51111</v>
      </c>
    </row>
    <row r="29257" spans="4:10" x14ac:dyDescent="0.25">
      <c r="D29257" s="13">
        <v>131088</v>
      </c>
      <c r="E29257" s="14" t="s">
        <v>46212</v>
      </c>
      <c r="F29257" s="13" t="s">
        <v>4</v>
      </c>
      <c r="G29257" s="14" t="s">
        <v>44065</v>
      </c>
      <c r="H29257" s="13" t="str">
        <f t="shared" si="459"/>
        <v>Unknown</v>
      </c>
      <c r="I29257" s="14">
        <v>63932072</v>
      </c>
      <c r="J29257" s="13" t="s">
        <v>51111</v>
      </c>
    </row>
    <row r="29258" spans="4:10" x14ac:dyDescent="0.25">
      <c r="D29258" s="13">
        <v>41203</v>
      </c>
      <c r="E29258" s="14" t="s">
        <v>46213</v>
      </c>
      <c r="F29258" s="13" t="s">
        <v>4</v>
      </c>
      <c r="G29258" s="14" t="s">
        <v>44065</v>
      </c>
      <c r="H29258" s="13" t="str">
        <f t="shared" si="459"/>
        <v>Unknown</v>
      </c>
      <c r="I29258" s="14">
        <v>63932070</v>
      </c>
      <c r="J29258" s="13" t="s">
        <v>51111</v>
      </c>
    </row>
    <row r="29259" spans="4:10" x14ac:dyDescent="0.25">
      <c r="D29259" s="13">
        <v>25902</v>
      </c>
      <c r="E29259" s="14" t="s">
        <v>46214</v>
      </c>
      <c r="F29259" s="13" t="s">
        <v>4</v>
      </c>
      <c r="G29259" s="14" t="s">
        <v>44065</v>
      </c>
      <c r="H29259" s="13" t="str">
        <f t="shared" si="459"/>
        <v>Unknown</v>
      </c>
      <c r="I29259" s="14">
        <v>63932084</v>
      </c>
      <c r="J29259" s="13" t="s">
        <v>51111</v>
      </c>
    </row>
    <row r="29260" spans="4:10" x14ac:dyDescent="0.25">
      <c r="D29260" s="13">
        <v>102733</v>
      </c>
      <c r="E29260" s="14" t="s">
        <v>46215</v>
      </c>
      <c r="F29260" s="13" t="s">
        <v>4</v>
      </c>
      <c r="G29260" s="14" t="s">
        <v>4</v>
      </c>
      <c r="H29260" s="13" t="str">
        <f t="shared" si="459"/>
        <v>Non-Lead</v>
      </c>
      <c r="I29260" s="14">
        <v>63941002</v>
      </c>
      <c r="J29260" s="13" t="s">
        <v>51111</v>
      </c>
    </row>
    <row r="29261" spans="4:10" x14ac:dyDescent="0.25">
      <c r="D29261" s="13">
        <v>92915</v>
      </c>
      <c r="E29261" s="14" t="s">
        <v>46216</v>
      </c>
      <c r="F29261" s="13" t="s">
        <v>4</v>
      </c>
      <c r="G29261" s="14" t="s">
        <v>44065</v>
      </c>
      <c r="H29261" s="13" t="str">
        <f t="shared" si="459"/>
        <v>Unknown</v>
      </c>
      <c r="I29261" s="14">
        <v>63932088</v>
      </c>
      <c r="J29261" s="13" t="s">
        <v>51111</v>
      </c>
    </row>
    <row r="29262" spans="4:10" x14ac:dyDescent="0.25">
      <c r="D29262" s="13">
        <v>25984</v>
      </c>
      <c r="E29262" s="14" t="s">
        <v>46217</v>
      </c>
      <c r="F29262" s="13" t="s">
        <v>4</v>
      </c>
      <c r="G29262" s="14" t="s">
        <v>4</v>
      </c>
      <c r="H29262" s="13" t="str">
        <f t="shared" si="459"/>
        <v>Non-Lead</v>
      </c>
      <c r="I29262" s="14">
        <v>63941006</v>
      </c>
      <c r="J29262" s="13" t="s">
        <v>51111</v>
      </c>
    </row>
    <row r="29263" spans="4:10" x14ac:dyDescent="0.25">
      <c r="D29263" s="13">
        <v>25982</v>
      </c>
      <c r="E29263" s="14" t="s">
        <v>46218</v>
      </c>
      <c r="F29263" s="13" t="s">
        <v>4</v>
      </c>
      <c r="G29263" s="14" t="s">
        <v>4</v>
      </c>
      <c r="H29263" s="13" t="str">
        <f t="shared" si="459"/>
        <v>Non-Lead</v>
      </c>
      <c r="I29263" s="14">
        <v>63941004</v>
      </c>
      <c r="J29263" s="13" t="s">
        <v>51111</v>
      </c>
    </row>
    <row r="29264" spans="4:10" x14ac:dyDescent="0.25">
      <c r="D29264" s="13">
        <v>111862</v>
      </c>
      <c r="E29264" s="14" t="s">
        <v>46219</v>
      </c>
      <c r="F29264" s="13" t="s">
        <v>4</v>
      </c>
      <c r="G29264" s="14" t="s">
        <v>4</v>
      </c>
      <c r="H29264" s="13" t="str">
        <f t="shared" si="459"/>
        <v>Non-Lead</v>
      </c>
      <c r="I29264" s="14">
        <v>63818000</v>
      </c>
      <c r="J29264" s="13" t="s">
        <v>51111</v>
      </c>
    </row>
    <row r="29265" spans="4:10" x14ac:dyDescent="0.25">
      <c r="D29265" s="13">
        <v>25492</v>
      </c>
      <c r="E29265" s="14" t="s">
        <v>46220</v>
      </c>
      <c r="F29265" s="13" t="s">
        <v>4</v>
      </c>
      <c r="G29265" s="14" t="s">
        <v>4</v>
      </c>
      <c r="H29265" s="13" t="str">
        <f t="shared" si="459"/>
        <v>Non-Lead</v>
      </c>
      <c r="I29265" s="14">
        <v>63794000</v>
      </c>
      <c r="J29265" s="13" t="s">
        <v>51111</v>
      </c>
    </row>
    <row r="29266" spans="4:10" x14ac:dyDescent="0.25">
      <c r="D29266" s="13">
        <v>25501</v>
      </c>
      <c r="E29266" s="14" t="s">
        <v>46221</v>
      </c>
      <c r="F29266" s="13" t="s">
        <v>4</v>
      </c>
      <c r="G29266" s="14" t="s">
        <v>4</v>
      </c>
      <c r="H29266" s="13" t="str">
        <f t="shared" si="459"/>
        <v>Non-Lead</v>
      </c>
      <c r="I29266" s="14">
        <v>63806000</v>
      </c>
      <c r="J29266" s="13" t="s">
        <v>51111</v>
      </c>
    </row>
    <row r="29267" spans="4:10" x14ac:dyDescent="0.25">
      <c r="D29267" s="13">
        <v>101576</v>
      </c>
      <c r="E29267" s="14" t="s">
        <v>46222</v>
      </c>
      <c r="F29267" s="13" t="s">
        <v>4</v>
      </c>
      <c r="G29267" s="14" t="s">
        <v>4</v>
      </c>
      <c r="H29267" s="13" t="str">
        <f t="shared" si="459"/>
        <v>Non-Lead</v>
      </c>
      <c r="I29267" s="14">
        <v>63820000</v>
      </c>
      <c r="J29267" s="13" t="s">
        <v>51111</v>
      </c>
    </row>
    <row r="29268" spans="4:10" x14ac:dyDescent="0.25">
      <c r="D29268" s="13">
        <v>126572</v>
      </c>
      <c r="E29268" s="14" t="s">
        <v>46223</v>
      </c>
      <c r="F29268" s="13" t="s">
        <v>4</v>
      </c>
      <c r="G29268" s="14" t="s">
        <v>4</v>
      </c>
      <c r="H29268" s="13" t="str">
        <f t="shared" si="459"/>
        <v>Non-Lead</v>
      </c>
      <c r="I29268" s="14">
        <v>63786000</v>
      </c>
      <c r="J29268" s="13" t="s">
        <v>51111</v>
      </c>
    </row>
    <row r="29269" spans="4:10" x14ac:dyDescent="0.25">
      <c r="D29269" s="13">
        <v>133159</v>
      </c>
      <c r="E29269" s="14" t="s">
        <v>46224</v>
      </c>
      <c r="F29269" s="13" t="s">
        <v>4</v>
      </c>
      <c r="G29269" s="14" t="s">
        <v>4</v>
      </c>
      <c r="H29269" s="13" t="str">
        <f t="shared" si="459"/>
        <v>Non-Lead</v>
      </c>
      <c r="I29269" s="14">
        <v>63792000</v>
      </c>
      <c r="J29269" s="13" t="s">
        <v>51111</v>
      </c>
    </row>
    <row r="29270" spans="4:10" x14ac:dyDescent="0.25">
      <c r="D29270" s="13">
        <v>87679</v>
      </c>
      <c r="E29270" s="14" t="s">
        <v>46225</v>
      </c>
      <c r="F29270" s="13" t="s">
        <v>4</v>
      </c>
      <c r="G29270" s="14" t="s">
        <v>4</v>
      </c>
      <c r="H29270" s="13" t="str">
        <f t="shared" si="459"/>
        <v>Non-Lead</v>
      </c>
      <c r="I29270" s="14">
        <v>63803000</v>
      </c>
      <c r="J29270" s="13" t="s">
        <v>51111</v>
      </c>
    </row>
    <row r="29271" spans="4:10" x14ac:dyDescent="0.25">
      <c r="D29271" s="13">
        <v>25537</v>
      </c>
      <c r="E29271" s="14" t="s">
        <v>46226</v>
      </c>
      <c r="F29271" s="13" t="s">
        <v>4</v>
      </c>
      <c r="G29271" s="14" t="s">
        <v>4</v>
      </c>
      <c r="H29271" s="13" t="str">
        <f t="shared" si="459"/>
        <v>Non-Lead</v>
      </c>
      <c r="I29271" s="14">
        <v>63842000</v>
      </c>
      <c r="J29271" s="13" t="s">
        <v>51111</v>
      </c>
    </row>
    <row r="29272" spans="4:10" x14ac:dyDescent="0.25">
      <c r="D29272" s="13">
        <v>124597</v>
      </c>
      <c r="E29272" s="14" t="s">
        <v>46227</v>
      </c>
      <c r="F29272" s="13" t="s">
        <v>4</v>
      </c>
      <c r="G29272" s="14" t="s">
        <v>4</v>
      </c>
      <c r="H29272" s="13" t="str">
        <f t="shared" si="459"/>
        <v>Non-Lead</v>
      </c>
      <c r="I29272" s="14">
        <v>63844000</v>
      </c>
      <c r="J29272" s="13" t="s">
        <v>51111</v>
      </c>
    </row>
    <row r="29273" spans="4:10" x14ac:dyDescent="0.25">
      <c r="D29273" s="13">
        <v>25534</v>
      </c>
      <c r="E29273" s="14" t="s">
        <v>46228</v>
      </c>
      <c r="F29273" s="13" t="s">
        <v>4</v>
      </c>
      <c r="G29273" s="14" t="s">
        <v>4</v>
      </c>
      <c r="H29273" s="13" t="str">
        <f t="shared" si="459"/>
        <v>Non-Lead</v>
      </c>
      <c r="I29273" s="14">
        <v>63838000</v>
      </c>
      <c r="J29273" s="13" t="s">
        <v>51111</v>
      </c>
    </row>
    <row r="29274" spans="4:10" x14ac:dyDescent="0.25">
      <c r="D29274" s="13">
        <v>25476</v>
      </c>
      <c r="E29274" s="14" t="s">
        <v>46229</v>
      </c>
      <c r="F29274" s="13" t="s">
        <v>4</v>
      </c>
      <c r="G29274" s="14" t="s">
        <v>4</v>
      </c>
      <c r="H29274" s="13" t="str">
        <f t="shared" si="459"/>
        <v>Non-Lead</v>
      </c>
      <c r="I29274" s="14">
        <v>63780000</v>
      </c>
      <c r="J29274" s="13" t="s">
        <v>51111</v>
      </c>
    </row>
    <row r="29275" spans="4:10" x14ac:dyDescent="0.25">
      <c r="D29275" s="13">
        <v>50286</v>
      </c>
      <c r="E29275" s="14" t="s">
        <v>46230</v>
      </c>
      <c r="F29275" s="13" t="s">
        <v>4</v>
      </c>
      <c r="G29275" s="14" t="s">
        <v>4</v>
      </c>
      <c r="H29275" s="13" t="str">
        <f t="shared" si="459"/>
        <v>Non-Lead</v>
      </c>
      <c r="I29275" s="14">
        <v>63776000</v>
      </c>
      <c r="J29275" s="13" t="s">
        <v>51111</v>
      </c>
    </row>
    <row r="29276" spans="4:10" x14ac:dyDescent="0.25">
      <c r="D29276" s="13">
        <v>137124</v>
      </c>
      <c r="E29276" s="14" t="s">
        <v>46231</v>
      </c>
      <c r="F29276" s="13" t="s">
        <v>4</v>
      </c>
      <c r="G29276" s="14" t="s">
        <v>4</v>
      </c>
      <c r="H29276" s="13" t="str">
        <f t="shared" si="459"/>
        <v>Non-Lead</v>
      </c>
      <c r="I29276" s="14">
        <v>63840000</v>
      </c>
      <c r="J29276" s="13" t="s">
        <v>51111</v>
      </c>
    </row>
    <row r="29277" spans="4:10" x14ac:dyDescent="0.25">
      <c r="D29277" s="13">
        <v>25545</v>
      </c>
      <c r="E29277" s="14" t="s">
        <v>46232</v>
      </c>
      <c r="F29277" s="13" t="s">
        <v>4</v>
      </c>
      <c r="G29277" s="14" t="s">
        <v>4</v>
      </c>
      <c r="H29277" s="13" t="str">
        <f t="shared" si="459"/>
        <v>Non-Lead</v>
      </c>
      <c r="I29277" s="14">
        <v>63846000</v>
      </c>
      <c r="J29277" s="13" t="s">
        <v>51111</v>
      </c>
    </row>
    <row r="29278" spans="4:10" x14ac:dyDescent="0.25">
      <c r="D29278" s="13">
        <v>59901</v>
      </c>
      <c r="E29278" s="14" t="s">
        <v>46233</v>
      </c>
      <c r="F29278" s="13" t="s">
        <v>4</v>
      </c>
      <c r="G29278" s="14" t="s">
        <v>4</v>
      </c>
      <c r="H29278" s="13" t="str">
        <f t="shared" si="459"/>
        <v>Non-Lead</v>
      </c>
      <c r="I29278" s="14">
        <v>63778000</v>
      </c>
      <c r="J29278" s="13" t="s">
        <v>51111</v>
      </c>
    </row>
    <row r="29279" spans="4:10" x14ac:dyDescent="0.25">
      <c r="D29279" s="13">
        <v>52145</v>
      </c>
      <c r="E29279" s="14" t="s">
        <v>46234</v>
      </c>
      <c r="F29279" s="13" t="s">
        <v>4</v>
      </c>
      <c r="G29279" s="14" t="s">
        <v>4</v>
      </c>
      <c r="H29279" s="13" t="str">
        <f t="shared" si="459"/>
        <v>Non-Lead</v>
      </c>
      <c r="I29279" s="14">
        <v>63941000</v>
      </c>
      <c r="J29279" s="13" t="s">
        <v>51111</v>
      </c>
    </row>
    <row r="29280" spans="4:10" x14ac:dyDescent="0.25">
      <c r="D29280" s="13">
        <v>25987</v>
      </c>
      <c r="E29280" s="14" t="s">
        <v>46235</v>
      </c>
      <c r="F29280" s="13" t="s">
        <v>4</v>
      </c>
      <c r="G29280" s="14" t="s">
        <v>4</v>
      </c>
      <c r="H29280" s="13" t="str">
        <f t="shared" si="459"/>
        <v>Non-Lead</v>
      </c>
      <c r="I29280" s="14">
        <v>63941008</v>
      </c>
      <c r="J29280" s="13" t="s">
        <v>51111</v>
      </c>
    </row>
    <row r="29281" spans="4:10" x14ac:dyDescent="0.25">
      <c r="D29281" s="13">
        <v>128790</v>
      </c>
      <c r="E29281" s="14" t="s">
        <v>46236</v>
      </c>
      <c r="F29281" s="13" t="s">
        <v>4</v>
      </c>
      <c r="G29281" s="14" t="s">
        <v>4</v>
      </c>
      <c r="H29281" s="13" t="str">
        <f t="shared" si="459"/>
        <v>Non-Lead</v>
      </c>
      <c r="I29281" s="14">
        <v>63941010</v>
      </c>
      <c r="J29281" s="13" t="s">
        <v>51111</v>
      </c>
    </row>
    <row r="29282" spans="4:10" x14ac:dyDescent="0.25">
      <c r="D29282" s="13">
        <v>25995</v>
      </c>
      <c r="E29282" s="14" t="s">
        <v>46237</v>
      </c>
      <c r="F29282" s="13" t="s">
        <v>4</v>
      </c>
      <c r="G29282" s="14" t="s">
        <v>4</v>
      </c>
      <c r="H29282" s="13" t="str">
        <f t="shared" si="459"/>
        <v>Non-Lead</v>
      </c>
      <c r="I29282" s="14">
        <v>63941012</v>
      </c>
      <c r="J29282" s="13" t="s">
        <v>51111</v>
      </c>
    </row>
    <row r="29283" spans="4:10" x14ac:dyDescent="0.25">
      <c r="D29283" s="13">
        <v>26000</v>
      </c>
      <c r="E29283" s="14" t="s">
        <v>46238</v>
      </c>
      <c r="F29283" s="13" t="s">
        <v>4</v>
      </c>
      <c r="G29283" s="14" t="s">
        <v>4</v>
      </c>
      <c r="H29283" s="13" t="str">
        <f t="shared" si="459"/>
        <v>Non-Lead</v>
      </c>
      <c r="I29283" s="14">
        <v>63941014</v>
      </c>
      <c r="J29283" s="13" t="s">
        <v>51111</v>
      </c>
    </row>
    <row r="29284" spans="4:10" x14ac:dyDescent="0.25">
      <c r="D29284" s="13">
        <v>140497</v>
      </c>
      <c r="E29284" s="14" t="s">
        <v>46239</v>
      </c>
      <c r="F29284" s="13" t="s">
        <v>4</v>
      </c>
      <c r="G29284" s="14" t="s">
        <v>4</v>
      </c>
      <c r="H29284" s="13" t="str">
        <f t="shared" si="459"/>
        <v>Non-Lead</v>
      </c>
      <c r="I29284" s="14">
        <v>63858000</v>
      </c>
      <c r="J29284" s="13" t="s">
        <v>51111</v>
      </c>
    </row>
    <row r="29285" spans="4:10" x14ac:dyDescent="0.25">
      <c r="D29285" s="13">
        <v>25547</v>
      </c>
      <c r="E29285" s="14" t="s">
        <v>46240</v>
      </c>
      <c r="F29285" s="13" t="s">
        <v>4</v>
      </c>
      <c r="G29285" s="14" t="s">
        <v>4</v>
      </c>
      <c r="H29285" s="13" t="str">
        <f t="shared" ref="H29285:H29348" si="460">IF(OR(F29285="unknown",G29285="unknown"),"Unknown","Non-Lead")</f>
        <v>Non-Lead</v>
      </c>
      <c r="I29285" s="14">
        <v>63850000</v>
      </c>
      <c r="J29285" s="13" t="s">
        <v>51111</v>
      </c>
    </row>
    <row r="29286" spans="4:10" x14ac:dyDescent="0.25">
      <c r="D29286" s="13">
        <v>25552</v>
      </c>
      <c r="E29286" s="14" t="s">
        <v>46241</v>
      </c>
      <c r="F29286" s="13" t="s">
        <v>4</v>
      </c>
      <c r="G29286" s="14" t="s">
        <v>4</v>
      </c>
      <c r="H29286" s="13" t="str">
        <f t="shared" si="460"/>
        <v>Non-Lead</v>
      </c>
      <c r="I29286" s="14">
        <v>63854000</v>
      </c>
      <c r="J29286" s="13" t="s">
        <v>51111</v>
      </c>
    </row>
    <row r="29287" spans="4:10" x14ac:dyDescent="0.25">
      <c r="D29287" s="13">
        <v>87171</v>
      </c>
      <c r="E29287" s="14" t="s">
        <v>46242</v>
      </c>
      <c r="F29287" s="13" t="s">
        <v>4</v>
      </c>
      <c r="G29287" s="14" t="s">
        <v>4</v>
      </c>
      <c r="H29287" s="13" t="str">
        <f t="shared" si="460"/>
        <v>Non-Lead</v>
      </c>
      <c r="I29287" s="14">
        <v>63848000</v>
      </c>
      <c r="J29287" s="13" t="s">
        <v>51111</v>
      </c>
    </row>
    <row r="29288" spans="4:10" x14ac:dyDescent="0.25">
      <c r="D29288" s="13">
        <v>139937</v>
      </c>
      <c r="E29288" s="14" t="s">
        <v>46243</v>
      </c>
      <c r="F29288" s="13" t="s">
        <v>4</v>
      </c>
      <c r="G29288" s="14" t="s">
        <v>4</v>
      </c>
      <c r="H29288" s="13" t="str">
        <f t="shared" si="460"/>
        <v>Non-Lead</v>
      </c>
      <c r="I29288" s="14">
        <v>63770000</v>
      </c>
      <c r="J29288" s="13" t="s">
        <v>51111</v>
      </c>
    </row>
    <row r="29289" spans="4:10" x14ac:dyDescent="0.25">
      <c r="D29289" s="13">
        <v>25559</v>
      </c>
      <c r="E29289" s="14" t="s">
        <v>46244</v>
      </c>
      <c r="F29289" s="13" t="s">
        <v>4</v>
      </c>
      <c r="G29289" s="14" t="s">
        <v>4</v>
      </c>
      <c r="H29289" s="13" t="str">
        <f t="shared" si="460"/>
        <v>Non-Lead</v>
      </c>
      <c r="I29289" s="14">
        <v>63862000</v>
      </c>
      <c r="J29289" s="13" t="s">
        <v>51111</v>
      </c>
    </row>
    <row r="29290" spans="4:10" x14ac:dyDescent="0.25">
      <c r="D29290" s="13">
        <v>26207</v>
      </c>
      <c r="E29290" s="14" t="s">
        <v>46245</v>
      </c>
      <c r="F29290" s="13" t="s">
        <v>4</v>
      </c>
      <c r="G29290" s="14" t="s">
        <v>44065</v>
      </c>
      <c r="H29290" s="13" t="str">
        <f t="shared" si="460"/>
        <v>Unknown</v>
      </c>
      <c r="I29290" s="14">
        <v>63980026</v>
      </c>
      <c r="J29290" s="13" t="s">
        <v>51111</v>
      </c>
    </row>
    <row r="29291" spans="4:10" x14ac:dyDescent="0.25">
      <c r="D29291" s="13">
        <v>74915</v>
      </c>
      <c r="E29291" s="14" t="s">
        <v>46246</v>
      </c>
      <c r="F29291" s="13" t="s">
        <v>4</v>
      </c>
      <c r="G29291" s="14" t="s">
        <v>44065</v>
      </c>
      <c r="H29291" s="13" t="str">
        <f t="shared" si="460"/>
        <v>Unknown</v>
      </c>
      <c r="I29291" s="14">
        <v>63980024</v>
      </c>
      <c r="J29291" s="13" t="s">
        <v>51111</v>
      </c>
    </row>
    <row r="29292" spans="4:10" x14ac:dyDescent="0.25">
      <c r="D29292" s="13">
        <v>142579</v>
      </c>
      <c r="E29292" s="14" t="s">
        <v>46247</v>
      </c>
      <c r="F29292" s="13" t="s">
        <v>4</v>
      </c>
      <c r="G29292" s="14" t="s">
        <v>44065</v>
      </c>
      <c r="H29292" s="13" t="str">
        <f t="shared" si="460"/>
        <v>Unknown</v>
      </c>
      <c r="I29292" s="14">
        <v>63980020</v>
      </c>
      <c r="J29292" s="13" t="s">
        <v>51111</v>
      </c>
    </row>
    <row r="29293" spans="4:10" x14ac:dyDescent="0.25">
      <c r="D29293" s="13">
        <v>34825</v>
      </c>
      <c r="E29293" s="14" t="s">
        <v>46248</v>
      </c>
      <c r="F29293" s="13" t="s">
        <v>4</v>
      </c>
      <c r="G29293" s="14" t="s">
        <v>44065</v>
      </c>
      <c r="H29293" s="13" t="str">
        <f t="shared" si="460"/>
        <v>Unknown</v>
      </c>
      <c r="I29293" s="14">
        <v>66288000</v>
      </c>
      <c r="J29293" s="13" t="s">
        <v>51111</v>
      </c>
    </row>
    <row r="29294" spans="4:10" x14ac:dyDescent="0.25">
      <c r="D29294" s="13">
        <v>27198</v>
      </c>
      <c r="E29294" s="14" t="s">
        <v>46249</v>
      </c>
      <c r="F29294" s="13" t="s">
        <v>4</v>
      </c>
      <c r="G29294" s="14" t="s">
        <v>4</v>
      </c>
      <c r="H29294" s="13" t="str">
        <f t="shared" si="460"/>
        <v>Non-Lead</v>
      </c>
      <c r="I29294" s="14">
        <v>66290033</v>
      </c>
      <c r="J29294" s="13" t="s">
        <v>51111</v>
      </c>
    </row>
    <row r="29295" spans="4:10" x14ac:dyDescent="0.25">
      <c r="D29295" s="13">
        <v>123277</v>
      </c>
      <c r="E29295" s="14" t="s">
        <v>46250</v>
      </c>
      <c r="F29295" s="13" t="s">
        <v>4</v>
      </c>
      <c r="G29295" s="14" t="s">
        <v>4</v>
      </c>
      <c r="H29295" s="13" t="str">
        <f t="shared" si="460"/>
        <v>Non-Lead</v>
      </c>
      <c r="I29295" s="14">
        <v>66290007</v>
      </c>
      <c r="J29295" s="13" t="s">
        <v>51111</v>
      </c>
    </row>
    <row r="29296" spans="4:10" x14ac:dyDescent="0.25">
      <c r="D29296" s="13">
        <v>95974</v>
      </c>
      <c r="E29296" s="14" t="s">
        <v>46251</v>
      </c>
      <c r="F29296" s="13" t="s">
        <v>4</v>
      </c>
      <c r="G29296" s="14" t="s">
        <v>4</v>
      </c>
      <c r="H29296" s="13" t="str">
        <f t="shared" si="460"/>
        <v>Non-Lead</v>
      </c>
      <c r="I29296" s="14">
        <v>66290005</v>
      </c>
      <c r="J29296" s="13" t="s">
        <v>51111</v>
      </c>
    </row>
    <row r="29297" spans="4:10" x14ac:dyDescent="0.25">
      <c r="D29297" s="13">
        <v>139147</v>
      </c>
      <c r="E29297" s="14" t="s">
        <v>46252</v>
      </c>
      <c r="F29297" s="13" t="s">
        <v>4</v>
      </c>
      <c r="G29297" s="14" t="s">
        <v>4</v>
      </c>
      <c r="H29297" s="13" t="str">
        <f t="shared" si="460"/>
        <v>Non-Lead</v>
      </c>
      <c r="I29297" s="14">
        <v>66290039</v>
      </c>
      <c r="J29297" s="13" t="s">
        <v>51111</v>
      </c>
    </row>
    <row r="29298" spans="4:10" x14ac:dyDescent="0.25">
      <c r="D29298" s="13">
        <v>134807</v>
      </c>
      <c r="E29298" s="14" t="s">
        <v>46253</v>
      </c>
      <c r="F29298" s="13" t="s">
        <v>4</v>
      </c>
      <c r="G29298" s="14" t="s">
        <v>4</v>
      </c>
      <c r="H29298" s="13" t="str">
        <f t="shared" si="460"/>
        <v>Non-Lead</v>
      </c>
      <c r="I29298" s="14">
        <v>66290035</v>
      </c>
      <c r="J29298" s="13" t="s">
        <v>51111</v>
      </c>
    </row>
    <row r="29299" spans="4:10" x14ac:dyDescent="0.25">
      <c r="D29299" s="13">
        <v>27113</v>
      </c>
      <c r="E29299" s="14" t="s">
        <v>46254</v>
      </c>
      <c r="F29299" s="13" t="s">
        <v>4</v>
      </c>
      <c r="G29299" s="14" t="s">
        <v>4</v>
      </c>
      <c r="H29299" s="13" t="str">
        <f t="shared" si="460"/>
        <v>Non-Lead</v>
      </c>
      <c r="I29299" s="14">
        <v>66278030</v>
      </c>
      <c r="J29299" s="13" t="s">
        <v>51111</v>
      </c>
    </row>
    <row r="29300" spans="4:10" x14ac:dyDescent="0.25">
      <c r="D29300" s="13">
        <v>27437</v>
      </c>
      <c r="E29300" s="14" t="s">
        <v>46255</v>
      </c>
      <c r="F29300" s="13" t="s">
        <v>4</v>
      </c>
      <c r="G29300" s="14" t="s">
        <v>4</v>
      </c>
      <c r="H29300" s="13" t="str">
        <f t="shared" si="460"/>
        <v>Non-Lead</v>
      </c>
      <c r="I29300" s="14">
        <v>66562028</v>
      </c>
      <c r="J29300" s="13" t="s">
        <v>51111</v>
      </c>
    </row>
    <row r="29301" spans="4:10" x14ac:dyDescent="0.25">
      <c r="D29301" s="13">
        <v>27428</v>
      </c>
      <c r="E29301" s="14" t="s">
        <v>46256</v>
      </c>
      <c r="F29301" s="13" t="s">
        <v>4</v>
      </c>
      <c r="G29301" s="14" t="s">
        <v>4</v>
      </c>
      <c r="H29301" s="13" t="str">
        <f t="shared" si="460"/>
        <v>Non-Lead</v>
      </c>
      <c r="I29301" s="14">
        <v>66562010</v>
      </c>
      <c r="J29301" s="13" t="s">
        <v>51111</v>
      </c>
    </row>
    <row r="29302" spans="4:10" x14ac:dyDescent="0.25">
      <c r="D29302" s="13">
        <v>27132</v>
      </c>
      <c r="E29302" s="14" t="s">
        <v>46257</v>
      </c>
      <c r="F29302" s="13" t="s">
        <v>4</v>
      </c>
      <c r="G29302" s="14" t="s">
        <v>44065</v>
      </c>
      <c r="H29302" s="13" t="str">
        <f t="shared" si="460"/>
        <v>Unknown</v>
      </c>
      <c r="I29302" s="14">
        <v>66286000</v>
      </c>
      <c r="J29302" s="13" t="s">
        <v>51111</v>
      </c>
    </row>
    <row r="29303" spans="4:10" x14ac:dyDescent="0.25">
      <c r="D29303" s="13">
        <v>27130</v>
      </c>
      <c r="E29303" s="14" t="s">
        <v>46258</v>
      </c>
      <c r="F29303" s="13" t="s">
        <v>4</v>
      </c>
      <c r="G29303" s="14" t="s">
        <v>44065</v>
      </c>
      <c r="H29303" s="13" t="str">
        <f t="shared" si="460"/>
        <v>Unknown</v>
      </c>
      <c r="I29303" s="14">
        <v>66285000</v>
      </c>
      <c r="J29303" s="13" t="s">
        <v>51111</v>
      </c>
    </row>
    <row r="29304" spans="4:10" x14ac:dyDescent="0.25">
      <c r="D29304" s="13">
        <v>25550</v>
      </c>
      <c r="E29304" s="14" t="s">
        <v>46259</v>
      </c>
      <c r="F29304" s="13" t="s">
        <v>4</v>
      </c>
      <c r="G29304" s="14" t="s">
        <v>4</v>
      </c>
      <c r="H29304" s="13" t="str">
        <f t="shared" si="460"/>
        <v>Non-Lead</v>
      </c>
      <c r="I29304" s="14">
        <v>63852000</v>
      </c>
      <c r="J29304" s="13" t="s">
        <v>51111</v>
      </c>
    </row>
    <row r="29305" spans="4:10" x14ac:dyDescent="0.25">
      <c r="D29305" s="13">
        <v>124684</v>
      </c>
      <c r="E29305" s="14" t="s">
        <v>46260</v>
      </c>
      <c r="F29305" s="13" t="s">
        <v>4</v>
      </c>
      <c r="G29305" s="14" t="s">
        <v>4</v>
      </c>
      <c r="H29305" s="13" t="str">
        <f t="shared" si="460"/>
        <v>Non-Lead</v>
      </c>
      <c r="I29305" s="14">
        <v>64166000</v>
      </c>
      <c r="J29305" s="13" t="s">
        <v>51111</v>
      </c>
    </row>
    <row r="29306" spans="4:10" x14ac:dyDescent="0.25">
      <c r="D29306" s="13">
        <v>26393</v>
      </c>
      <c r="E29306" s="14" t="s">
        <v>46261</v>
      </c>
      <c r="F29306" s="13" t="s">
        <v>4</v>
      </c>
      <c r="G29306" s="14" t="s">
        <v>44065</v>
      </c>
      <c r="H29306" s="13" t="str">
        <f t="shared" si="460"/>
        <v>Unknown</v>
      </c>
      <c r="I29306" s="14">
        <v>64124000</v>
      </c>
      <c r="J29306" s="13" t="s">
        <v>51111</v>
      </c>
    </row>
    <row r="29307" spans="4:10" x14ac:dyDescent="0.25">
      <c r="D29307" s="13">
        <v>25469</v>
      </c>
      <c r="E29307" s="14" t="s">
        <v>46262</v>
      </c>
      <c r="F29307" s="13" t="s">
        <v>4</v>
      </c>
      <c r="G29307" s="14" t="s">
        <v>4</v>
      </c>
      <c r="H29307" s="13" t="str">
        <f t="shared" si="460"/>
        <v>Non-Lead</v>
      </c>
      <c r="I29307" s="14">
        <v>63772000</v>
      </c>
      <c r="J29307" s="13" t="s">
        <v>51111</v>
      </c>
    </row>
    <row r="29308" spans="4:10" x14ac:dyDescent="0.25">
      <c r="D29308" s="13">
        <v>25553</v>
      </c>
      <c r="E29308" s="14" t="s">
        <v>46263</v>
      </c>
      <c r="F29308" s="13" t="s">
        <v>4</v>
      </c>
      <c r="G29308" s="14" t="s">
        <v>4</v>
      </c>
      <c r="H29308" s="13" t="str">
        <f t="shared" si="460"/>
        <v>Non-Lead</v>
      </c>
      <c r="I29308" s="14">
        <v>63856000</v>
      </c>
      <c r="J29308" s="13" t="s">
        <v>51111</v>
      </c>
    </row>
    <row r="29309" spans="4:10" x14ac:dyDescent="0.25">
      <c r="D29309" s="13">
        <v>141249</v>
      </c>
      <c r="E29309" s="14" t="s">
        <v>46264</v>
      </c>
      <c r="F29309" s="13" t="s">
        <v>4</v>
      </c>
      <c r="G29309" s="14" t="s">
        <v>44065</v>
      </c>
      <c r="H29309" s="13" t="str">
        <f t="shared" si="460"/>
        <v>Unknown</v>
      </c>
      <c r="I29309" s="14">
        <v>64102003</v>
      </c>
      <c r="J29309" s="13" t="s">
        <v>51111</v>
      </c>
    </row>
    <row r="29310" spans="4:10" x14ac:dyDescent="0.25">
      <c r="D29310" s="13">
        <v>69750</v>
      </c>
      <c r="E29310" s="14" t="s">
        <v>46265</v>
      </c>
      <c r="F29310" s="13" t="s">
        <v>4</v>
      </c>
      <c r="G29310" s="14" t="s">
        <v>4</v>
      </c>
      <c r="H29310" s="13" t="str">
        <f t="shared" si="460"/>
        <v>Non-Lead</v>
      </c>
      <c r="I29310" s="14">
        <v>63766000</v>
      </c>
      <c r="J29310" s="13" t="s">
        <v>51111</v>
      </c>
    </row>
    <row r="29311" spans="4:10" x14ac:dyDescent="0.25">
      <c r="D29311" s="13">
        <v>107182</v>
      </c>
      <c r="E29311" s="14" t="s">
        <v>46266</v>
      </c>
      <c r="F29311" s="13" t="s">
        <v>4</v>
      </c>
      <c r="G29311" s="14" t="s">
        <v>44065</v>
      </c>
      <c r="H29311" s="13" t="str">
        <f t="shared" si="460"/>
        <v>Unknown</v>
      </c>
      <c r="I29311" s="14">
        <v>63560000</v>
      </c>
      <c r="J29311" s="13" t="s">
        <v>51111</v>
      </c>
    </row>
    <row r="29312" spans="4:10" x14ac:dyDescent="0.25">
      <c r="D29312" s="13">
        <v>93777</v>
      </c>
      <c r="E29312" s="14" t="s">
        <v>46267</v>
      </c>
      <c r="F29312" s="13" t="s">
        <v>4</v>
      </c>
      <c r="G29312" s="14" t="s">
        <v>44065</v>
      </c>
      <c r="H29312" s="13" t="str">
        <f t="shared" si="460"/>
        <v>Unknown</v>
      </c>
      <c r="I29312" s="14">
        <v>63692000</v>
      </c>
      <c r="J29312" s="13" t="s">
        <v>51111</v>
      </c>
    </row>
    <row r="29313" spans="4:10" x14ac:dyDescent="0.25">
      <c r="D29313" s="13">
        <v>49884</v>
      </c>
      <c r="E29313" s="14" t="s">
        <v>46268</v>
      </c>
      <c r="F29313" s="13" t="s">
        <v>4</v>
      </c>
      <c r="G29313" s="14" t="s">
        <v>44065</v>
      </c>
      <c r="H29313" s="13" t="str">
        <f t="shared" si="460"/>
        <v>Unknown</v>
      </c>
      <c r="I29313" s="14">
        <v>63580000</v>
      </c>
      <c r="J29313" s="13" t="s">
        <v>51111</v>
      </c>
    </row>
    <row r="29314" spans="4:10" x14ac:dyDescent="0.25">
      <c r="D29314" s="13">
        <v>104313</v>
      </c>
      <c r="E29314" s="14" t="s">
        <v>46269</v>
      </c>
      <c r="F29314" s="13" t="s">
        <v>4</v>
      </c>
      <c r="G29314" s="14" t="s">
        <v>44065</v>
      </c>
      <c r="H29314" s="13" t="str">
        <f t="shared" si="460"/>
        <v>Unknown</v>
      </c>
      <c r="I29314" s="14">
        <v>63541013</v>
      </c>
      <c r="J29314" s="13" t="s">
        <v>51111</v>
      </c>
    </row>
    <row r="29315" spans="4:10" x14ac:dyDescent="0.25">
      <c r="D29315" s="13">
        <v>68710</v>
      </c>
      <c r="E29315" s="14" t="s">
        <v>46270</v>
      </c>
      <c r="F29315" s="13" t="s">
        <v>4</v>
      </c>
      <c r="G29315" s="14" t="s">
        <v>44065</v>
      </c>
      <c r="H29315" s="13" t="str">
        <f t="shared" si="460"/>
        <v>Unknown</v>
      </c>
      <c r="I29315" s="14">
        <v>63541010</v>
      </c>
      <c r="J29315" s="13" t="s">
        <v>51111</v>
      </c>
    </row>
    <row r="29316" spans="4:10" x14ac:dyDescent="0.25">
      <c r="D29316" s="13">
        <v>65979</v>
      </c>
      <c r="E29316" s="14" t="s">
        <v>46271</v>
      </c>
      <c r="F29316" s="13" t="s">
        <v>4</v>
      </c>
      <c r="G29316" s="14" t="s">
        <v>44065</v>
      </c>
      <c r="H29316" s="13" t="str">
        <f t="shared" si="460"/>
        <v>Unknown</v>
      </c>
      <c r="I29316" s="14">
        <v>63562000</v>
      </c>
      <c r="J29316" s="13" t="s">
        <v>51111</v>
      </c>
    </row>
    <row r="29317" spans="4:10" x14ac:dyDescent="0.25">
      <c r="D29317" s="13">
        <v>25363</v>
      </c>
      <c r="E29317" s="14" t="s">
        <v>46272</v>
      </c>
      <c r="F29317" s="13" t="s">
        <v>4</v>
      </c>
      <c r="G29317" s="14" t="s">
        <v>44065</v>
      </c>
      <c r="H29317" s="13" t="str">
        <f t="shared" si="460"/>
        <v>Unknown</v>
      </c>
      <c r="I29317" s="14">
        <v>63612000</v>
      </c>
      <c r="J29317" s="13" t="s">
        <v>51111</v>
      </c>
    </row>
    <row r="29318" spans="4:10" x14ac:dyDescent="0.25">
      <c r="D29318" s="13">
        <v>109576</v>
      </c>
      <c r="E29318" s="14" t="s">
        <v>46273</v>
      </c>
      <c r="F29318" s="13" t="s">
        <v>4</v>
      </c>
      <c r="G29318" s="14" t="s">
        <v>44065</v>
      </c>
      <c r="H29318" s="13" t="str">
        <f t="shared" si="460"/>
        <v>Unknown</v>
      </c>
      <c r="I29318" s="14">
        <v>63540058</v>
      </c>
      <c r="J29318" s="13" t="s">
        <v>51111</v>
      </c>
    </row>
    <row r="29319" spans="4:10" x14ac:dyDescent="0.25">
      <c r="D29319" s="13">
        <v>126741</v>
      </c>
      <c r="E29319" s="14" t="s">
        <v>46274</v>
      </c>
      <c r="F29319" s="13" t="s">
        <v>4</v>
      </c>
      <c r="G29319" s="14" t="s">
        <v>44065</v>
      </c>
      <c r="H29319" s="13" t="str">
        <f t="shared" si="460"/>
        <v>Unknown</v>
      </c>
      <c r="I29319" s="14">
        <v>63694000</v>
      </c>
      <c r="J29319" s="13" t="s">
        <v>51111</v>
      </c>
    </row>
    <row r="29320" spans="4:10" x14ac:dyDescent="0.25">
      <c r="D29320" s="13">
        <v>129864</v>
      </c>
      <c r="E29320" s="14" t="s">
        <v>46275</v>
      </c>
      <c r="F29320" s="13" t="s">
        <v>4</v>
      </c>
      <c r="G29320" s="14" t="s">
        <v>44065</v>
      </c>
      <c r="H29320" s="13" t="str">
        <f t="shared" si="460"/>
        <v>Unknown</v>
      </c>
      <c r="I29320" s="14">
        <v>63558000</v>
      </c>
      <c r="J29320" s="13" t="s">
        <v>51111</v>
      </c>
    </row>
    <row r="29321" spans="4:10" x14ac:dyDescent="0.25">
      <c r="D29321" s="13">
        <v>25395</v>
      </c>
      <c r="E29321" s="14" t="s">
        <v>46276</v>
      </c>
      <c r="F29321" s="13" t="s">
        <v>4</v>
      </c>
      <c r="G29321" s="14" t="s">
        <v>44065</v>
      </c>
      <c r="H29321" s="13" t="str">
        <f t="shared" si="460"/>
        <v>Unknown</v>
      </c>
      <c r="I29321" s="14">
        <v>63688000</v>
      </c>
      <c r="J29321" s="13" t="s">
        <v>51111</v>
      </c>
    </row>
    <row r="29322" spans="4:10" x14ac:dyDescent="0.25">
      <c r="D29322" s="13">
        <v>25269</v>
      </c>
      <c r="E29322" s="14" t="s">
        <v>46277</v>
      </c>
      <c r="F29322" s="13" t="s">
        <v>4</v>
      </c>
      <c r="G29322" s="14" t="s">
        <v>44065</v>
      </c>
      <c r="H29322" s="13" t="str">
        <f t="shared" si="460"/>
        <v>Unknown</v>
      </c>
      <c r="I29322" s="14">
        <v>63541015</v>
      </c>
      <c r="J29322" s="13" t="s">
        <v>51111</v>
      </c>
    </row>
    <row r="29323" spans="4:10" x14ac:dyDescent="0.25">
      <c r="D29323" s="13">
        <v>82638</v>
      </c>
      <c r="E29323" s="14" t="s">
        <v>46278</v>
      </c>
      <c r="F29323" s="13" t="s">
        <v>4</v>
      </c>
      <c r="G29323" s="14" t="s">
        <v>4</v>
      </c>
      <c r="H29323" s="13" t="str">
        <f t="shared" si="460"/>
        <v>Non-Lead</v>
      </c>
      <c r="I29323" s="14">
        <v>63540016</v>
      </c>
      <c r="J29323" s="13" t="s">
        <v>51111</v>
      </c>
    </row>
    <row r="29324" spans="4:10" x14ac:dyDescent="0.25">
      <c r="D29324" s="13">
        <v>27178</v>
      </c>
      <c r="E29324" s="14" t="s">
        <v>46279</v>
      </c>
      <c r="F29324" s="13" t="s">
        <v>4</v>
      </c>
      <c r="G29324" s="14" t="s">
        <v>4</v>
      </c>
      <c r="H29324" s="13" t="str">
        <f t="shared" si="460"/>
        <v>Non-Lead</v>
      </c>
      <c r="I29324" s="14">
        <v>66290019</v>
      </c>
      <c r="J29324" s="13" t="s">
        <v>51111</v>
      </c>
    </row>
    <row r="29325" spans="4:10" x14ac:dyDescent="0.25">
      <c r="D29325" s="13">
        <v>27180</v>
      </c>
      <c r="E29325" s="14" t="s">
        <v>46280</v>
      </c>
      <c r="F29325" s="13" t="s">
        <v>4</v>
      </c>
      <c r="G29325" s="14" t="s">
        <v>4</v>
      </c>
      <c r="H29325" s="13" t="str">
        <f t="shared" si="460"/>
        <v>Non-Lead</v>
      </c>
      <c r="I29325" s="14">
        <v>66290021</v>
      </c>
      <c r="J29325" s="13" t="s">
        <v>51111</v>
      </c>
    </row>
    <row r="29326" spans="4:10" x14ac:dyDescent="0.25">
      <c r="D29326" s="13">
        <v>66919</v>
      </c>
      <c r="E29326" s="14" t="s">
        <v>46281</v>
      </c>
      <c r="F29326" s="13" t="s">
        <v>4</v>
      </c>
      <c r="G29326" s="14" t="s">
        <v>44065</v>
      </c>
      <c r="H29326" s="13" t="str">
        <f t="shared" si="460"/>
        <v>Unknown</v>
      </c>
      <c r="I29326" s="14">
        <v>66290025</v>
      </c>
      <c r="J29326" s="13" t="s">
        <v>51111</v>
      </c>
    </row>
    <row r="29327" spans="4:10" x14ac:dyDescent="0.25">
      <c r="D29327" s="13">
        <v>66471</v>
      </c>
      <c r="E29327" s="14" t="s">
        <v>46282</v>
      </c>
      <c r="F29327" s="13" t="s">
        <v>4</v>
      </c>
      <c r="G29327" s="14" t="s">
        <v>4</v>
      </c>
      <c r="H29327" s="13" t="str">
        <f t="shared" si="460"/>
        <v>Non-Lead</v>
      </c>
      <c r="I29327" s="14">
        <v>66290023</v>
      </c>
      <c r="J29327" s="13" t="s">
        <v>51111</v>
      </c>
    </row>
    <row r="29328" spans="4:10" x14ac:dyDescent="0.25">
      <c r="D29328" s="13">
        <v>104283</v>
      </c>
      <c r="E29328" s="14" t="s">
        <v>46283</v>
      </c>
      <c r="F29328" s="13" t="s">
        <v>4</v>
      </c>
      <c r="G29328" s="14" t="s">
        <v>4</v>
      </c>
      <c r="H29328" s="13" t="str">
        <f t="shared" si="460"/>
        <v>Non-Lead</v>
      </c>
      <c r="I29328" s="14">
        <v>66290030</v>
      </c>
      <c r="J29328" s="13" t="s">
        <v>51111</v>
      </c>
    </row>
    <row r="29329" spans="4:10" x14ac:dyDescent="0.25">
      <c r="D29329" s="13">
        <v>67099</v>
      </c>
      <c r="E29329" s="14" t="s">
        <v>46284</v>
      </c>
      <c r="F29329" s="13" t="s">
        <v>4</v>
      </c>
      <c r="G29329" s="14" t="s">
        <v>4</v>
      </c>
      <c r="H29329" s="13" t="str">
        <f t="shared" si="460"/>
        <v>Non-Lead</v>
      </c>
      <c r="I29329" s="14">
        <v>66290017</v>
      </c>
      <c r="J29329" s="13" t="s">
        <v>51111</v>
      </c>
    </row>
    <row r="29330" spans="4:10" x14ac:dyDescent="0.25">
      <c r="D29330" s="13">
        <v>139756</v>
      </c>
      <c r="E29330" s="14" t="s">
        <v>11736</v>
      </c>
      <c r="F29330" s="13" t="s">
        <v>4</v>
      </c>
      <c r="G29330" s="14" t="s">
        <v>4</v>
      </c>
      <c r="H29330" s="13" t="str">
        <f t="shared" si="460"/>
        <v>Non-Lead</v>
      </c>
      <c r="I29330" s="14">
        <v>66279002</v>
      </c>
      <c r="J29330" s="13" t="s">
        <v>51111</v>
      </c>
    </row>
    <row r="29331" spans="4:10" x14ac:dyDescent="0.25">
      <c r="D29331" s="13">
        <v>25417</v>
      </c>
      <c r="E29331" s="14" t="s">
        <v>46285</v>
      </c>
      <c r="F29331" s="13" t="s">
        <v>4</v>
      </c>
      <c r="G29331" s="14" t="s">
        <v>44065</v>
      </c>
      <c r="H29331" s="13" t="str">
        <f t="shared" si="460"/>
        <v>Unknown</v>
      </c>
      <c r="I29331" s="14">
        <v>63708000</v>
      </c>
      <c r="J29331" s="13" t="s">
        <v>51111</v>
      </c>
    </row>
    <row r="29332" spans="4:10" x14ac:dyDescent="0.25">
      <c r="D29332" s="13">
        <v>90684</v>
      </c>
      <c r="E29332" s="14" t="s">
        <v>46286</v>
      </c>
      <c r="F29332" s="13" t="s">
        <v>4</v>
      </c>
      <c r="G29332" s="14" t="s">
        <v>44065</v>
      </c>
      <c r="H29332" s="13" t="str">
        <f t="shared" si="460"/>
        <v>Unknown</v>
      </c>
      <c r="I29332" s="14">
        <v>63712000</v>
      </c>
      <c r="J29332" s="13" t="s">
        <v>51111</v>
      </c>
    </row>
    <row r="29333" spans="4:10" x14ac:dyDescent="0.25">
      <c r="D29333" s="13">
        <v>84156</v>
      </c>
      <c r="E29333" s="14" t="s">
        <v>46287</v>
      </c>
      <c r="F29333" s="13" t="s">
        <v>4</v>
      </c>
      <c r="G29333" s="14" t="s">
        <v>44065</v>
      </c>
      <c r="H29333" s="13" t="str">
        <f t="shared" si="460"/>
        <v>Unknown</v>
      </c>
      <c r="I29333" s="14">
        <v>63710000</v>
      </c>
      <c r="J29333" s="13" t="s">
        <v>51111</v>
      </c>
    </row>
    <row r="29334" spans="4:10" x14ac:dyDescent="0.25">
      <c r="D29334" s="13">
        <v>25374</v>
      </c>
      <c r="E29334" s="14" t="s">
        <v>46288</v>
      </c>
      <c r="F29334" s="13" t="s">
        <v>4</v>
      </c>
      <c r="G29334" s="14" t="s">
        <v>44065</v>
      </c>
      <c r="H29334" s="13" t="str">
        <f t="shared" si="460"/>
        <v>Unknown</v>
      </c>
      <c r="I29334" s="14">
        <v>63622000</v>
      </c>
      <c r="J29334" s="13" t="s">
        <v>51111</v>
      </c>
    </row>
    <row r="29335" spans="4:10" x14ac:dyDescent="0.25">
      <c r="D29335" s="13">
        <v>132005</v>
      </c>
      <c r="E29335" s="14" t="s">
        <v>46289</v>
      </c>
      <c r="F29335" s="13" t="s">
        <v>4</v>
      </c>
      <c r="G29335" s="14" t="s">
        <v>44065</v>
      </c>
      <c r="H29335" s="13" t="str">
        <f t="shared" si="460"/>
        <v>Unknown</v>
      </c>
      <c r="I29335" s="14">
        <v>63702000</v>
      </c>
      <c r="J29335" s="13" t="s">
        <v>51111</v>
      </c>
    </row>
    <row r="29336" spans="4:10" x14ac:dyDescent="0.25">
      <c r="D29336" s="13">
        <v>125306</v>
      </c>
      <c r="E29336" s="14" t="s">
        <v>46290</v>
      </c>
      <c r="F29336" s="13" t="s">
        <v>4</v>
      </c>
      <c r="G29336" s="14" t="s">
        <v>44065</v>
      </c>
      <c r="H29336" s="13" t="str">
        <f t="shared" si="460"/>
        <v>Unknown</v>
      </c>
      <c r="I29336" s="14">
        <v>63706000</v>
      </c>
      <c r="J29336" s="13" t="s">
        <v>51111</v>
      </c>
    </row>
    <row r="29337" spans="4:10" x14ac:dyDescent="0.25">
      <c r="D29337" s="13">
        <v>82638</v>
      </c>
      <c r="E29337" s="14" t="s">
        <v>46278</v>
      </c>
      <c r="F29337" s="13" t="s">
        <v>4</v>
      </c>
      <c r="G29337" s="14" t="s">
        <v>4</v>
      </c>
      <c r="H29337" s="13" t="str">
        <f t="shared" si="460"/>
        <v>Non-Lead</v>
      </c>
      <c r="I29337" s="14">
        <v>63540016</v>
      </c>
      <c r="J29337" s="13" t="s">
        <v>51111</v>
      </c>
    </row>
    <row r="29338" spans="4:10" x14ac:dyDescent="0.25">
      <c r="D29338" s="13">
        <v>133791</v>
      </c>
      <c r="E29338" s="14" t="s">
        <v>46291</v>
      </c>
      <c r="F29338" s="13" t="s">
        <v>4</v>
      </c>
      <c r="G29338" s="14" t="s">
        <v>44065</v>
      </c>
      <c r="H29338" s="13" t="str">
        <f t="shared" si="460"/>
        <v>Unknown</v>
      </c>
      <c r="I29338" s="14">
        <v>63866000</v>
      </c>
      <c r="J29338" s="13" t="s">
        <v>51111</v>
      </c>
    </row>
    <row r="29339" spans="4:10" x14ac:dyDescent="0.25">
      <c r="D29339" s="13">
        <v>25315</v>
      </c>
      <c r="E29339" s="14" t="s">
        <v>46292</v>
      </c>
      <c r="F29339" s="13" t="s">
        <v>4</v>
      </c>
      <c r="G29339" s="14" t="s">
        <v>44065</v>
      </c>
      <c r="H29339" s="13" t="str">
        <f t="shared" si="460"/>
        <v>Unknown</v>
      </c>
      <c r="I29339" s="14">
        <v>63556000</v>
      </c>
      <c r="J29339" s="13" t="s">
        <v>51111</v>
      </c>
    </row>
    <row r="29340" spans="4:10" x14ac:dyDescent="0.25">
      <c r="D29340" s="13">
        <v>25007</v>
      </c>
      <c r="E29340" s="14" t="s">
        <v>46293</v>
      </c>
      <c r="F29340" s="13" t="s">
        <v>4</v>
      </c>
      <c r="G29340" s="14" t="s">
        <v>44065</v>
      </c>
      <c r="H29340" s="13" t="str">
        <f t="shared" si="460"/>
        <v>Unknown</v>
      </c>
      <c r="I29340" s="14">
        <v>63539045</v>
      </c>
      <c r="J29340" s="13" t="s">
        <v>51111</v>
      </c>
    </row>
    <row r="29341" spans="4:10" x14ac:dyDescent="0.25">
      <c r="D29341" s="13">
        <v>59367</v>
      </c>
      <c r="E29341" s="14" t="s">
        <v>46294</v>
      </c>
      <c r="F29341" s="13" t="s">
        <v>4</v>
      </c>
      <c r="G29341" s="14" t="s">
        <v>4</v>
      </c>
      <c r="H29341" s="13" t="str">
        <f t="shared" si="460"/>
        <v>Non-Lead</v>
      </c>
      <c r="I29341" s="14">
        <v>63554000</v>
      </c>
      <c r="J29341" s="13" t="s">
        <v>51111</v>
      </c>
    </row>
    <row r="29342" spans="4:10" x14ac:dyDescent="0.25">
      <c r="D29342" s="13">
        <v>106894</v>
      </c>
      <c r="E29342" s="14" t="s">
        <v>46295</v>
      </c>
      <c r="F29342" s="13" t="s">
        <v>4</v>
      </c>
      <c r="G29342" s="14" t="s">
        <v>44065</v>
      </c>
      <c r="H29342" s="13" t="str">
        <f t="shared" si="460"/>
        <v>Unknown</v>
      </c>
      <c r="I29342" s="14">
        <v>63546000</v>
      </c>
      <c r="J29342" s="13" t="s">
        <v>51111</v>
      </c>
    </row>
    <row r="29343" spans="4:10" x14ac:dyDescent="0.25">
      <c r="D29343" s="13">
        <v>25298</v>
      </c>
      <c r="E29343" s="14" t="s">
        <v>46296</v>
      </c>
      <c r="F29343" s="13" t="s">
        <v>4</v>
      </c>
      <c r="G29343" s="14" t="s">
        <v>44065</v>
      </c>
      <c r="H29343" s="13" t="str">
        <f t="shared" si="460"/>
        <v>Unknown</v>
      </c>
      <c r="I29343" s="14">
        <v>63541060</v>
      </c>
      <c r="J29343" s="13" t="s">
        <v>51111</v>
      </c>
    </row>
    <row r="29344" spans="4:10" x14ac:dyDescent="0.25">
      <c r="D29344" s="13">
        <v>25297</v>
      </c>
      <c r="E29344" s="14" t="s">
        <v>46297</v>
      </c>
      <c r="F29344" s="13" t="s">
        <v>4</v>
      </c>
      <c r="G29344" s="14" t="s">
        <v>44065</v>
      </c>
      <c r="H29344" s="13" t="str">
        <f t="shared" si="460"/>
        <v>Unknown</v>
      </c>
      <c r="I29344" s="14">
        <v>63541048</v>
      </c>
      <c r="J29344" s="13" t="s">
        <v>51111</v>
      </c>
    </row>
    <row r="29345" spans="4:10" x14ac:dyDescent="0.25">
      <c r="D29345" s="13">
        <v>25308</v>
      </c>
      <c r="E29345" s="14" t="s">
        <v>46298</v>
      </c>
      <c r="F29345" s="13" t="s">
        <v>4</v>
      </c>
      <c r="G29345" s="14" t="s">
        <v>44065</v>
      </c>
      <c r="H29345" s="13" t="str">
        <f t="shared" si="460"/>
        <v>Unknown</v>
      </c>
      <c r="I29345" s="14">
        <v>63548000</v>
      </c>
      <c r="J29345" s="13" t="s">
        <v>51111</v>
      </c>
    </row>
    <row r="29346" spans="4:10" x14ac:dyDescent="0.25">
      <c r="D29346" s="13">
        <v>123183</v>
      </c>
      <c r="E29346" s="14" t="s">
        <v>46299</v>
      </c>
      <c r="F29346" s="13" t="s">
        <v>4</v>
      </c>
      <c r="G29346" s="14" t="s">
        <v>44065</v>
      </c>
      <c r="H29346" s="13" t="str">
        <f t="shared" si="460"/>
        <v>Unknown</v>
      </c>
      <c r="I29346" s="14">
        <v>63541046</v>
      </c>
      <c r="J29346" s="13" t="s">
        <v>51111</v>
      </c>
    </row>
    <row r="29347" spans="4:10" x14ac:dyDescent="0.25">
      <c r="D29347" s="13">
        <v>51082</v>
      </c>
      <c r="E29347" s="14" t="s">
        <v>46300</v>
      </c>
      <c r="F29347" s="13" t="s">
        <v>4</v>
      </c>
      <c r="G29347" s="14" t="s">
        <v>44065</v>
      </c>
      <c r="H29347" s="13" t="str">
        <f t="shared" si="460"/>
        <v>Unknown</v>
      </c>
      <c r="I29347" s="14">
        <v>63690000</v>
      </c>
      <c r="J29347" s="13" t="s">
        <v>51111</v>
      </c>
    </row>
    <row r="29348" spans="4:10" x14ac:dyDescent="0.25">
      <c r="D29348" s="13">
        <v>25405</v>
      </c>
      <c r="E29348" s="14" t="s">
        <v>46301</v>
      </c>
      <c r="F29348" s="13" t="s">
        <v>4</v>
      </c>
      <c r="G29348" s="14" t="s">
        <v>44065</v>
      </c>
      <c r="H29348" s="13" t="str">
        <f t="shared" si="460"/>
        <v>Unknown</v>
      </c>
      <c r="I29348" s="14">
        <v>63696000</v>
      </c>
      <c r="J29348" s="13" t="s">
        <v>51111</v>
      </c>
    </row>
    <row r="29349" spans="4:10" x14ac:dyDescent="0.25">
      <c r="D29349" s="13">
        <v>25367</v>
      </c>
      <c r="E29349" s="14" t="s">
        <v>46302</v>
      </c>
      <c r="F29349" s="13" t="s">
        <v>4</v>
      </c>
      <c r="G29349" s="14" t="s">
        <v>44065</v>
      </c>
      <c r="H29349" s="13" t="str">
        <f t="shared" ref="H29349:H29412" si="461">IF(OR(F29349="unknown",G29349="unknown"),"Unknown","Non-Lead")</f>
        <v>Unknown</v>
      </c>
      <c r="I29349" s="14">
        <v>63614000</v>
      </c>
      <c r="J29349" s="13" t="s">
        <v>51111</v>
      </c>
    </row>
    <row r="29350" spans="4:10" x14ac:dyDescent="0.25">
      <c r="D29350" s="13">
        <v>25154</v>
      </c>
      <c r="E29350" s="14" t="s">
        <v>46303</v>
      </c>
      <c r="F29350" s="13" t="s">
        <v>4</v>
      </c>
      <c r="G29350" s="14" t="s">
        <v>44065</v>
      </c>
      <c r="H29350" s="13" t="str">
        <f t="shared" si="461"/>
        <v>Unknown</v>
      </c>
      <c r="I29350" s="14">
        <v>63539598</v>
      </c>
      <c r="J29350" s="13" t="s">
        <v>51111</v>
      </c>
    </row>
    <row r="29351" spans="4:10" x14ac:dyDescent="0.25">
      <c r="D29351" s="13">
        <v>25148</v>
      </c>
      <c r="E29351" s="14" t="s">
        <v>46304</v>
      </c>
      <c r="F29351" s="13" t="s">
        <v>4</v>
      </c>
      <c r="G29351" s="14" t="s">
        <v>44065</v>
      </c>
      <c r="H29351" s="13" t="str">
        <f t="shared" si="461"/>
        <v>Unknown</v>
      </c>
      <c r="I29351" s="14">
        <v>63539594</v>
      </c>
      <c r="J29351" s="13" t="s">
        <v>51111</v>
      </c>
    </row>
    <row r="29352" spans="4:10" x14ac:dyDescent="0.25">
      <c r="D29352" s="13">
        <v>141641</v>
      </c>
      <c r="E29352" s="14" t="s">
        <v>46305</v>
      </c>
      <c r="F29352" s="13" t="s">
        <v>4</v>
      </c>
      <c r="G29352" s="14" t="s">
        <v>44065</v>
      </c>
      <c r="H29352" s="13" t="str">
        <f t="shared" si="461"/>
        <v>Unknown</v>
      </c>
      <c r="I29352" s="14">
        <v>63874015</v>
      </c>
      <c r="J29352" s="13" t="s">
        <v>51111</v>
      </c>
    </row>
    <row r="29353" spans="4:10" x14ac:dyDescent="0.25">
      <c r="D29353" s="13">
        <v>25638</v>
      </c>
      <c r="E29353" s="14" t="s">
        <v>46306</v>
      </c>
      <c r="F29353" s="13" t="s">
        <v>4</v>
      </c>
      <c r="G29353" s="14" t="s">
        <v>4</v>
      </c>
      <c r="H29353" s="13" t="str">
        <f t="shared" si="461"/>
        <v>Non-Lead</v>
      </c>
      <c r="I29353" s="14">
        <v>63874021</v>
      </c>
      <c r="J29353" s="13" t="s">
        <v>51111</v>
      </c>
    </row>
    <row r="29354" spans="4:10" x14ac:dyDescent="0.25">
      <c r="D29354" s="13">
        <v>25639</v>
      </c>
      <c r="E29354" s="14" t="s">
        <v>46307</v>
      </c>
      <c r="F29354" s="13" t="s">
        <v>4</v>
      </c>
      <c r="G29354" s="14" t="s">
        <v>4</v>
      </c>
      <c r="H29354" s="13" t="str">
        <f t="shared" si="461"/>
        <v>Non-Lead</v>
      </c>
      <c r="I29354" s="14">
        <v>63874022</v>
      </c>
      <c r="J29354" s="13" t="s">
        <v>51111</v>
      </c>
    </row>
    <row r="29355" spans="4:10" x14ac:dyDescent="0.25">
      <c r="D29355" s="13">
        <v>25622</v>
      </c>
      <c r="E29355" s="14" t="s">
        <v>46308</v>
      </c>
      <c r="F29355" s="13" t="s">
        <v>4</v>
      </c>
      <c r="G29355" s="14" t="s">
        <v>44065</v>
      </c>
      <c r="H29355" s="13" t="str">
        <f t="shared" si="461"/>
        <v>Unknown</v>
      </c>
      <c r="I29355" s="14">
        <v>63874012</v>
      </c>
      <c r="J29355" s="13" t="s">
        <v>51111</v>
      </c>
    </row>
    <row r="29356" spans="4:10" x14ac:dyDescent="0.25">
      <c r="D29356" s="13">
        <v>25634</v>
      </c>
      <c r="E29356" s="14" t="s">
        <v>46309</v>
      </c>
      <c r="F29356" s="13" t="s">
        <v>4</v>
      </c>
      <c r="G29356" s="14" t="s">
        <v>4</v>
      </c>
      <c r="H29356" s="13" t="str">
        <f t="shared" si="461"/>
        <v>Non-Lead</v>
      </c>
      <c r="I29356" s="14">
        <v>63874019</v>
      </c>
      <c r="J29356" s="13" t="s">
        <v>51111</v>
      </c>
    </row>
    <row r="29357" spans="4:10" x14ac:dyDescent="0.25">
      <c r="D29357" s="13">
        <v>74370</v>
      </c>
      <c r="E29357" s="14" t="s">
        <v>46310</v>
      </c>
      <c r="F29357" s="13" t="s">
        <v>4</v>
      </c>
      <c r="G29357" s="14" t="s">
        <v>44065</v>
      </c>
      <c r="H29357" s="13" t="str">
        <f t="shared" si="461"/>
        <v>Unknown</v>
      </c>
      <c r="I29357" s="14">
        <v>63539545</v>
      </c>
      <c r="J29357" s="13" t="s">
        <v>51111</v>
      </c>
    </row>
    <row r="29358" spans="4:10" x14ac:dyDescent="0.25">
      <c r="D29358" s="13">
        <v>25073</v>
      </c>
      <c r="E29358" s="14" t="s">
        <v>46311</v>
      </c>
      <c r="F29358" s="13" t="s">
        <v>4</v>
      </c>
      <c r="G29358" s="14" t="s">
        <v>44065</v>
      </c>
      <c r="H29358" s="13" t="str">
        <f t="shared" si="461"/>
        <v>Unknown</v>
      </c>
      <c r="I29358" s="14">
        <v>63539244</v>
      </c>
      <c r="J29358" s="13" t="s">
        <v>51111</v>
      </c>
    </row>
    <row r="29359" spans="4:10" x14ac:dyDescent="0.25">
      <c r="D29359" s="13">
        <v>133565</v>
      </c>
      <c r="E29359" s="14" t="s">
        <v>46312</v>
      </c>
      <c r="F29359" s="13" t="s">
        <v>4</v>
      </c>
      <c r="G29359" s="14" t="s">
        <v>44065</v>
      </c>
      <c r="H29359" s="13" t="str">
        <f t="shared" si="461"/>
        <v>Unknown</v>
      </c>
      <c r="I29359" s="14">
        <v>63539614</v>
      </c>
      <c r="J29359" s="13" t="s">
        <v>51111</v>
      </c>
    </row>
    <row r="29360" spans="4:10" x14ac:dyDescent="0.25">
      <c r="D29360" s="13">
        <v>102295</v>
      </c>
      <c r="E29360" s="14" t="s">
        <v>46313</v>
      </c>
      <c r="F29360" s="13" t="s">
        <v>4</v>
      </c>
      <c r="G29360" s="14" t="s">
        <v>44065</v>
      </c>
      <c r="H29360" s="13" t="str">
        <f t="shared" si="461"/>
        <v>Unknown</v>
      </c>
      <c r="I29360" s="14">
        <v>63539622</v>
      </c>
      <c r="J29360" s="13" t="s">
        <v>51111</v>
      </c>
    </row>
    <row r="29361" spans="4:10" x14ac:dyDescent="0.25">
      <c r="D29361" s="13">
        <v>43752</v>
      </c>
      <c r="E29361" s="14" t="s">
        <v>46314</v>
      </c>
      <c r="F29361" s="13" t="s">
        <v>4</v>
      </c>
      <c r="G29361" s="14" t="s">
        <v>44065</v>
      </c>
      <c r="H29361" s="13" t="str">
        <f t="shared" si="461"/>
        <v>Unknown</v>
      </c>
      <c r="I29361" s="14">
        <v>63540046</v>
      </c>
      <c r="J29361" s="13" t="s">
        <v>51111</v>
      </c>
    </row>
    <row r="29362" spans="4:10" x14ac:dyDescent="0.25">
      <c r="D29362" s="13">
        <v>134953</v>
      </c>
      <c r="E29362" s="14" t="s">
        <v>46315</v>
      </c>
      <c r="F29362" s="13" t="s">
        <v>4</v>
      </c>
      <c r="G29362" s="14" t="s">
        <v>44065</v>
      </c>
      <c r="H29362" s="13" t="str">
        <f t="shared" si="461"/>
        <v>Unknown</v>
      </c>
      <c r="I29362" s="14">
        <v>63540050</v>
      </c>
      <c r="J29362" s="13" t="s">
        <v>51111</v>
      </c>
    </row>
    <row r="29363" spans="4:10" x14ac:dyDescent="0.25">
      <c r="D29363" s="13">
        <v>87135</v>
      </c>
      <c r="E29363" s="14" t="s">
        <v>46316</v>
      </c>
      <c r="F29363" s="13" t="s">
        <v>4</v>
      </c>
      <c r="G29363" s="14" t="s">
        <v>44065</v>
      </c>
      <c r="H29363" s="13" t="str">
        <f t="shared" si="461"/>
        <v>Unknown</v>
      </c>
      <c r="I29363" s="14">
        <v>63541017</v>
      </c>
      <c r="J29363" s="13" t="s">
        <v>51111</v>
      </c>
    </row>
    <row r="29364" spans="4:10" x14ac:dyDescent="0.25">
      <c r="D29364" s="13">
        <v>129146</v>
      </c>
      <c r="E29364" s="14" t="s">
        <v>46317</v>
      </c>
      <c r="F29364" s="13" t="s">
        <v>4</v>
      </c>
      <c r="G29364" s="14" t="s">
        <v>44065</v>
      </c>
      <c r="H29364" s="13" t="str">
        <f t="shared" si="461"/>
        <v>Unknown</v>
      </c>
      <c r="I29364" s="14">
        <v>63540054</v>
      </c>
      <c r="J29364" s="13" t="s">
        <v>51111</v>
      </c>
    </row>
    <row r="29365" spans="4:10" x14ac:dyDescent="0.25">
      <c r="D29365" s="13">
        <v>30881</v>
      </c>
      <c r="E29365" s="14" t="s">
        <v>46318</v>
      </c>
      <c r="F29365" s="13" t="s">
        <v>4</v>
      </c>
      <c r="G29365" s="14" t="s">
        <v>44065</v>
      </c>
      <c r="H29365" s="13" t="str">
        <f t="shared" si="461"/>
        <v>Unknown</v>
      </c>
      <c r="I29365" s="14">
        <v>72534860</v>
      </c>
      <c r="J29365" s="13" t="s">
        <v>51111</v>
      </c>
    </row>
    <row r="29366" spans="4:10" x14ac:dyDescent="0.25">
      <c r="D29366" s="13">
        <v>30723</v>
      </c>
      <c r="E29366" s="14" t="s">
        <v>46319</v>
      </c>
      <c r="F29366" s="13" t="s">
        <v>4</v>
      </c>
      <c r="G29366" s="14" t="s">
        <v>44065</v>
      </c>
      <c r="H29366" s="13" t="str">
        <f t="shared" si="461"/>
        <v>Unknown</v>
      </c>
      <c r="I29366" s="14">
        <v>72532800</v>
      </c>
      <c r="J29366" s="13" t="s">
        <v>51111</v>
      </c>
    </row>
    <row r="29367" spans="4:10" x14ac:dyDescent="0.25">
      <c r="D29367" s="13">
        <v>111274</v>
      </c>
      <c r="E29367" s="14" t="s">
        <v>46320</v>
      </c>
      <c r="F29367" s="13" t="s">
        <v>4</v>
      </c>
      <c r="G29367" s="14" t="s">
        <v>4</v>
      </c>
      <c r="H29367" s="13" t="str">
        <f t="shared" si="461"/>
        <v>Non-Lead</v>
      </c>
      <c r="I29367" s="14">
        <v>72533050</v>
      </c>
      <c r="J29367" s="13" t="s">
        <v>51111</v>
      </c>
    </row>
    <row r="29368" spans="4:10" x14ac:dyDescent="0.25">
      <c r="D29368" s="13">
        <v>41244</v>
      </c>
      <c r="E29368" s="14" t="s">
        <v>46321</v>
      </c>
      <c r="F29368" s="13" t="s">
        <v>4</v>
      </c>
      <c r="G29368" s="14" t="s">
        <v>4</v>
      </c>
      <c r="H29368" s="13" t="str">
        <f t="shared" si="461"/>
        <v>Non-Lead</v>
      </c>
      <c r="I29368" s="14">
        <v>72533096</v>
      </c>
      <c r="J29368" s="13" t="s">
        <v>51111</v>
      </c>
    </row>
    <row r="29369" spans="4:10" x14ac:dyDescent="0.25">
      <c r="D29369" s="13">
        <v>131285</v>
      </c>
      <c r="E29369" s="14" t="s">
        <v>17009</v>
      </c>
      <c r="F29369" s="13" t="s">
        <v>4</v>
      </c>
      <c r="G29369" s="14" t="s">
        <v>4</v>
      </c>
      <c r="H29369" s="13" t="str">
        <f t="shared" si="461"/>
        <v>Non-Lead</v>
      </c>
      <c r="I29369" s="14" t="s">
        <v>46322</v>
      </c>
      <c r="J29369" s="13" t="s">
        <v>51111</v>
      </c>
    </row>
    <row r="29370" spans="4:10" x14ac:dyDescent="0.25">
      <c r="D29370" s="13">
        <v>87412865</v>
      </c>
      <c r="E29370" s="14" t="s">
        <v>46323</v>
      </c>
      <c r="F29370" s="13" t="s">
        <v>4</v>
      </c>
      <c r="G29370" s="14" t="s">
        <v>4</v>
      </c>
      <c r="H29370" s="13" t="str">
        <f t="shared" si="461"/>
        <v>Non-Lead</v>
      </c>
      <c r="I29370" s="14">
        <v>72549800</v>
      </c>
      <c r="J29370" s="13" t="s">
        <v>51111</v>
      </c>
    </row>
    <row r="29371" spans="4:10" x14ac:dyDescent="0.25">
      <c r="D29371" s="13">
        <v>136349</v>
      </c>
      <c r="E29371" s="14" t="s">
        <v>46324</v>
      </c>
      <c r="F29371" s="13" t="s">
        <v>4</v>
      </c>
      <c r="G29371" s="14" t="s">
        <v>4</v>
      </c>
      <c r="H29371" s="13" t="str">
        <f t="shared" si="461"/>
        <v>Non-Lead</v>
      </c>
      <c r="I29371" s="14">
        <v>72534710</v>
      </c>
      <c r="J29371" s="13" t="s">
        <v>51111</v>
      </c>
    </row>
    <row r="29372" spans="4:10" x14ac:dyDescent="0.25">
      <c r="D29372" s="13">
        <v>98104</v>
      </c>
      <c r="E29372" s="14" t="s">
        <v>46325</v>
      </c>
      <c r="F29372" s="13" t="s">
        <v>4</v>
      </c>
      <c r="G29372" s="14" t="s">
        <v>4</v>
      </c>
      <c r="H29372" s="13" t="str">
        <f t="shared" si="461"/>
        <v>Non-Lead</v>
      </c>
      <c r="I29372" s="14" t="s">
        <v>46326</v>
      </c>
      <c r="J29372" s="13" t="s">
        <v>51111</v>
      </c>
    </row>
    <row r="29373" spans="4:10" x14ac:dyDescent="0.25">
      <c r="D29373" s="13">
        <v>99829</v>
      </c>
      <c r="E29373" s="14" t="s">
        <v>46327</v>
      </c>
      <c r="F29373" s="13" t="s">
        <v>4</v>
      </c>
      <c r="G29373" s="14" t="s">
        <v>4</v>
      </c>
      <c r="H29373" s="13" t="str">
        <f t="shared" si="461"/>
        <v>Non-Lead</v>
      </c>
      <c r="I29373" s="14">
        <v>72533016</v>
      </c>
      <c r="J29373" s="13" t="s">
        <v>51111</v>
      </c>
    </row>
    <row r="29374" spans="4:10" x14ac:dyDescent="0.25">
      <c r="D29374" s="13">
        <v>132293</v>
      </c>
      <c r="E29374" s="14" t="s">
        <v>46328</v>
      </c>
      <c r="F29374" s="13" t="s">
        <v>4</v>
      </c>
      <c r="G29374" s="14" t="s">
        <v>44065</v>
      </c>
      <c r="H29374" s="13" t="str">
        <f t="shared" si="461"/>
        <v>Unknown</v>
      </c>
      <c r="I29374" s="14">
        <v>72531000</v>
      </c>
      <c r="J29374" s="13" t="s">
        <v>51111</v>
      </c>
    </row>
    <row r="29375" spans="4:10" x14ac:dyDescent="0.25">
      <c r="D29375" s="13">
        <v>30699</v>
      </c>
      <c r="E29375" s="14" t="s">
        <v>46329</v>
      </c>
      <c r="F29375" s="13" t="s">
        <v>4</v>
      </c>
      <c r="G29375" s="14" t="s">
        <v>44065</v>
      </c>
      <c r="H29375" s="13" t="str">
        <f t="shared" si="461"/>
        <v>Unknown</v>
      </c>
      <c r="I29375" s="14">
        <v>72531300</v>
      </c>
      <c r="J29375" s="13" t="s">
        <v>51111</v>
      </c>
    </row>
    <row r="29376" spans="4:10" x14ac:dyDescent="0.25">
      <c r="D29376" s="13">
        <v>107037</v>
      </c>
      <c r="E29376" s="14" t="s">
        <v>46330</v>
      </c>
      <c r="F29376" s="13" t="s">
        <v>4</v>
      </c>
      <c r="G29376" s="14" t="s">
        <v>44065</v>
      </c>
      <c r="H29376" s="13" t="str">
        <f t="shared" si="461"/>
        <v>Unknown</v>
      </c>
      <c r="I29376" s="14">
        <v>72532000</v>
      </c>
      <c r="J29376" s="13" t="s">
        <v>51111</v>
      </c>
    </row>
    <row r="29377" spans="4:10" x14ac:dyDescent="0.25">
      <c r="D29377" s="13">
        <v>30820</v>
      </c>
      <c r="E29377" s="14" t="s">
        <v>46331</v>
      </c>
      <c r="F29377" s="13" t="s">
        <v>4</v>
      </c>
      <c r="G29377" s="14" t="s">
        <v>4</v>
      </c>
      <c r="H29377" s="13" t="str">
        <f t="shared" si="461"/>
        <v>Non-Lead</v>
      </c>
      <c r="I29377" s="14">
        <v>72533302</v>
      </c>
      <c r="J29377" s="13" t="s">
        <v>51111</v>
      </c>
    </row>
    <row r="29378" spans="4:10" x14ac:dyDescent="0.25">
      <c r="D29378" s="13">
        <v>30877</v>
      </c>
      <c r="E29378" s="14" t="s">
        <v>46332</v>
      </c>
      <c r="F29378" s="13" t="s">
        <v>4</v>
      </c>
      <c r="G29378" s="14" t="s">
        <v>4</v>
      </c>
      <c r="H29378" s="13" t="str">
        <f t="shared" si="461"/>
        <v>Non-Lead</v>
      </c>
      <c r="I29378" s="14">
        <v>72534750</v>
      </c>
      <c r="J29378" s="13" t="s">
        <v>51111</v>
      </c>
    </row>
    <row r="29379" spans="4:10" x14ac:dyDescent="0.25">
      <c r="D29379" s="13">
        <v>30919</v>
      </c>
      <c r="E29379" s="14" t="s">
        <v>46333</v>
      </c>
      <c r="F29379" s="13" t="s">
        <v>4</v>
      </c>
      <c r="G29379" s="14" t="s">
        <v>4</v>
      </c>
      <c r="H29379" s="13" t="str">
        <f t="shared" si="461"/>
        <v>Non-Lead</v>
      </c>
      <c r="I29379" s="14">
        <v>72535035</v>
      </c>
      <c r="J29379" s="13" t="s">
        <v>51111</v>
      </c>
    </row>
    <row r="29380" spans="4:10" x14ac:dyDescent="0.25">
      <c r="D29380" s="13">
        <v>52097</v>
      </c>
      <c r="E29380" s="14" t="s">
        <v>46334</v>
      </c>
      <c r="F29380" s="13" t="s">
        <v>4</v>
      </c>
      <c r="G29380" s="14" t="s">
        <v>44065</v>
      </c>
      <c r="H29380" s="13" t="str">
        <f t="shared" si="461"/>
        <v>Unknown</v>
      </c>
      <c r="I29380" s="14" t="s">
        <v>46335</v>
      </c>
      <c r="J29380" s="13" t="s">
        <v>51111</v>
      </c>
    </row>
    <row r="29381" spans="4:10" x14ac:dyDescent="0.25">
      <c r="D29381" s="13">
        <v>137196</v>
      </c>
      <c r="E29381" s="14" t="s">
        <v>46336</v>
      </c>
      <c r="F29381" s="13" t="s">
        <v>4</v>
      </c>
      <c r="G29381" s="14" t="s">
        <v>44065</v>
      </c>
      <c r="H29381" s="13" t="str">
        <f t="shared" si="461"/>
        <v>Unknown</v>
      </c>
      <c r="I29381" s="14">
        <v>72535020</v>
      </c>
      <c r="J29381" s="13" t="s">
        <v>51111</v>
      </c>
    </row>
    <row r="29382" spans="4:10" x14ac:dyDescent="0.25">
      <c r="D29382" s="13">
        <v>31056</v>
      </c>
      <c r="E29382" s="14" t="s">
        <v>46337</v>
      </c>
      <c r="F29382" s="13" t="s">
        <v>4</v>
      </c>
      <c r="G29382" s="14" t="s">
        <v>4</v>
      </c>
      <c r="H29382" s="13" t="str">
        <f t="shared" si="461"/>
        <v>Non-Lead</v>
      </c>
      <c r="I29382" s="14" t="s">
        <v>46338</v>
      </c>
      <c r="J29382" s="13" t="s">
        <v>51111</v>
      </c>
    </row>
    <row r="29383" spans="4:10" x14ac:dyDescent="0.25">
      <c r="D29383" s="13">
        <v>141674</v>
      </c>
      <c r="E29383" s="14" t="s">
        <v>46339</v>
      </c>
      <c r="F29383" s="13" t="s">
        <v>4</v>
      </c>
      <c r="G29383" s="14" t="s">
        <v>44065</v>
      </c>
      <c r="H29383" s="13" t="str">
        <f t="shared" si="461"/>
        <v>Unknown</v>
      </c>
      <c r="I29383" s="14">
        <v>72534875</v>
      </c>
      <c r="J29383" s="13" t="s">
        <v>51111</v>
      </c>
    </row>
    <row r="29384" spans="4:10" x14ac:dyDescent="0.25">
      <c r="D29384" s="13">
        <v>28948</v>
      </c>
      <c r="E29384" s="14" t="s">
        <v>46340</v>
      </c>
      <c r="F29384" s="13" t="s">
        <v>4</v>
      </c>
      <c r="G29384" s="14" t="s">
        <v>44065</v>
      </c>
      <c r="H29384" s="13" t="str">
        <f t="shared" si="461"/>
        <v>Unknown</v>
      </c>
      <c r="I29384" s="14">
        <v>68694000</v>
      </c>
      <c r="J29384" s="13" t="s">
        <v>51111</v>
      </c>
    </row>
    <row r="29385" spans="4:10" x14ac:dyDescent="0.25">
      <c r="D29385" s="13">
        <v>123898</v>
      </c>
      <c r="E29385" s="14" t="s">
        <v>46341</v>
      </c>
      <c r="F29385" s="13" t="s">
        <v>4</v>
      </c>
      <c r="G29385" s="14" t="s">
        <v>44065</v>
      </c>
      <c r="H29385" s="13" t="str">
        <f t="shared" si="461"/>
        <v>Unknown</v>
      </c>
      <c r="I29385" s="14">
        <v>68428000</v>
      </c>
      <c r="J29385" s="13" t="s">
        <v>51111</v>
      </c>
    </row>
    <row r="29386" spans="4:10" x14ac:dyDescent="0.25">
      <c r="D29386" s="13">
        <v>28624</v>
      </c>
      <c r="E29386" s="14" t="s">
        <v>46342</v>
      </c>
      <c r="F29386" s="13" t="s">
        <v>4</v>
      </c>
      <c r="G29386" s="14" t="s">
        <v>44065</v>
      </c>
      <c r="H29386" s="13" t="str">
        <f t="shared" si="461"/>
        <v>Unknown</v>
      </c>
      <c r="I29386" s="14">
        <v>68320000</v>
      </c>
      <c r="J29386" s="13" t="s">
        <v>51111</v>
      </c>
    </row>
    <row r="29387" spans="4:10" x14ac:dyDescent="0.25">
      <c r="D29387" s="13">
        <v>28981</v>
      </c>
      <c r="E29387" s="14" t="s">
        <v>46343</v>
      </c>
      <c r="F29387" s="13" t="s">
        <v>4</v>
      </c>
      <c r="G29387" s="14" t="s">
        <v>44065</v>
      </c>
      <c r="H29387" s="13" t="str">
        <f t="shared" si="461"/>
        <v>Unknown</v>
      </c>
      <c r="I29387" s="14">
        <v>68720000</v>
      </c>
      <c r="J29387" s="13" t="s">
        <v>51111</v>
      </c>
    </row>
    <row r="29388" spans="4:10" x14ac:dyDescent="0.25">
      <c r="D29388" s="13">
        <v>87411361</v>
      </c>
      <c r="E29388" s="14" t="s">
        <v>46344</v>
      </c>
      <c r="F29388" s="13" t="s">
        <v>4</v>
      </c>
      <c r="G29388" s="14" t="s">
        <v>44065</v>
      </c>
      <c r="H29388" s="13" t="str">
        <f t="shared" si="461"/>
        <v>Unknown</v>
      </c>
      <c r="I29388" s="14">
        <v>68455000</v>
      </c>
      <c r="J29388" s="13" t="s">
        <v>51111</v>
      </c>
    </row>
    <row r="29389" spans="4:10" x14ac:dyDescent="0.25">
      <c r="D29389" s="13">
        <v>58959</v>
      </c>
      <c r="E29389" s="14" t="s">
        <v>46345</v>
      </c>
      <c r="F29389" s="13" t="s">
        <v>4</v>
      </c>
      <c r="G29389" s="14" t="s">
        <v>44065</v>
      </c>
      <c r="H29389" s="13" t="str">
        <f t="shared" si="461"/>
        <v>Unknown</v>
      </c>
      <c r="I29389" s="14">
        <v>68435000</v>
      </c>
      <c r="J29389" s="13" t="s">
        <v>51111</v>
      </c>
    </row>
    <row r="29390" spans="4:10" x14ac:dyDescent="0.25">
      <c r="D29390" s="13">
        <v>123942</v>
      </c>
      <c r="E29390" s="14" t="s">
        <v>46346</v>
      </c>
      <c r="F29390" s="13" t="s">
        <v>4</v>
      </c>
      <c r="G29390" s="14" t="s">
        <v>44065</v>
      </c>
      <c r="H29390" s="13" t="str">
        <f t="shared" si="461"/>
        <v>Unknown</v>
      </c>
      <c r="I29390" s="14">
        <v>68725000</v>
      </c>
      <c r="J29390" s="13" t="s">
        <v>51111</v>
      </c>
    </row>
    <row r="29391" spans="4:10" x14ac:dyDescent="0.25">
      <c r="D29391" s="13">
        <v>28702</v>
      </c>
      <c r="E29391" s="14" t="s">
        <v>46347</v>
      </c>
      <c r="F29391" s="13" t="s">
        <v>4</v>
      </c>
      <c r="G29391" s="14" t="s">
        <v>44065</v>
      </c>
      <c r="H29391" s="13" t="str">
        <f t="shared" si="461"/>
        <v>Unknown</v>
      </c>
      <c r="I29391" s="14">
        <v>68426000</v>
      </c>
      <c r="J29391" s="13" t="s">
        <v>51111</v>
      </c>
    </row>
    <row r="29392" spans="4:10" x14ac:dyDescent="0.25">
      <c r="D29392" s="13">
        <v>28703</v>
      </c>
      <c r="E29392" s="14" t="s">
        <v>46348</v>
      </c>
      <c r="F29392" s="13" t="s">
        <v>4</v>
      </c>
      <c r="G29392" s="14" t="s">
        <v>44065</v>
      </c>
      <c r="H29392" s="13" t="str">
        <f t="shared" si="461"/>
        <v>Unknown</v>
      </c>
      <c r="I29392" s="14">
        <v>68426010</v>
      </c>
      <c r="J29392" s="13" t="s">
        <v>51111</v>
      </c>
    </row>
    <row r="29393" spans="4:10" x14ac:dyDescent="0.25">
      <c r="D29393" s="13">
        <v>61873</v>
      </c>
      <c r="E29393" s="14" t="s">
        <v>46349</v>
      </c>
      <c r="F29393" s="13" t="s">
        <v>4</v>
      </c>
      <c r="G29393" s="14" t="s">
        <v>44065</v>
      </c>
      <c r="H29393" s="13" t="str">
        <f t="shared" si="461"/>
        <v>Unknown</v>
      </c>
      <c r="I29393" s="14">
        <v>68735000</v>
      </c>
      <c r="J29393" s="13" t="s">
        <v>51111</v>
      </c>
    </row>
    <row r="29394" spans="4:10" x14ac:dyDescent="0.25">
      <c r="D29394" s="13">
        <v>131710</v>
      </c>
      <c r="E29394" s="14" t="s">
        <v>46350</v>
      </c>
      <c r="F29394" s="13" t="s">
        <v>4</v>
      </c>
      <c r="G29394" s="14" t="s">
        <v>44065</v>
      </c>
      <c r="H29394" s="13" t="str">
        <f t="shared" si="461"/>
        <v>Unknown</v>
      </c>
      <c r="I29394" s="14">
        <v>33500000</v>
      </c>
      <c r="J29394" s="13" t="s">
        <v>51111</v>
      </c>
    </row>
    <row r="29395" spans="4:10" x14ac:dyDescent="0.25">
      <c r="D29395" s="13">
        <v>70832</v>
      </c>
      <c r="E29395" s="14" t="s">
        <v>46351</v>
      </c>
      <c r="F29395" s="13" t="s">
        <v>4</v>
      </c>
      <c r="G29395" s="14" t="s">
        <v>44065</v>
      </c>
      <c r="H29395" s="13" t="str">
        <f t="shared" si="461"/>
        <v>Unknown</v>
      </c>
      <c r="I29395" s="14" t="s">
        <v>46352</v>
      </c>
      <c r="J29395" s="13" t="s">
        <v>51111</v>
      </c>
    </row>
    <row r="29396" spans="4:10" x14ac:dyDescent="0.25">
      <c r="D29396" s="13">
        <v>28950</v>
      </c>
      <c r="E29396" s="14" t="s">
        <v>46353</v>
      </c>
      <c r="F29396" s="13" t="s">
        <v>4</v>
      </c>
      <c r="G29396" s="14" t="s">
        <v>44065</v>
      </c>
      <c r="H29396" s="13" t="str">
        <f t="shared" si="461"/>
        <v>Unknown</v>
      </c>
      <c r="I29396" s="14">
        <v>68695000</v>
      </c>
      <c r="J29396" s="13" t="s">
        <v>51111</v>
      </c>
    </row>
    <row r="29397" spans="4:10" x14ac:dyDescent="0.25">
      <c r="D29397" s="13">
        <v>87411817</v>
      </c>
      <c r="E29397" s="14" t="s">
        <v>46354</v>
      </c>
      <c r="F29397" s="13" t="s">
        <v>4</v>
      </c>
      <c r="G29397" s="14" t="s">
        <v>44065</v>
      </c>
      <c r="H29397" s="13" t="str">
        <f t="shared" si="461"/>
        <v>Unknown</v>
      </c>
      <c r="I29397" s="14">
        <v>68697000</v>
      </c>
      <c r="J29397" s="13" t="s">
        <v>51111</v>
      </c>
    </row>
    <row r="29398" spans="4:10" x14ac:dyDescent="0.25">
      <c r="D29398" s="13">
        <v>27891</v>
      </c>
      <c r="E29398" s="14" t="s">
        <v>46355</v>
      </c>
      <c r="F29398" s="13" t="s">
        <v>4</v>
      </c>
      <c r="G29398" s="14" t="s">
        <v>4</v>
      </c>
      <c r="H29398" s="13" t="str">
        <f t="shared" si="461"/>
        <v>Non-Lead</v>
      </c>
      <c r="I29398" s="14">
        <v>66706000</v>
      </c>
      <c r="J29398" s="13" t="s">
        <v>51111</v>
      </c>
    </row>
    <row r="29399" spans="4:10" x14ac:dyDescent="0.25">
      <c r="D29399" s="13">
        <v>27763</v>
      </c>
      <c r="E29399" s="14" t="s">
        <v>46356</v>
      </c>
      <c r="F29399" s="13" t="s">
        <v>4</v>
      </c>
      <c r="G29399" s="14" t="s">
        <v>44065</v>
      </c>
      <c r="H29399" s="13" t="str">
        <f t="shared" si="461"/>
        <v>Unknown</v>
      </c>
      <c r="I29399" s="14">
        <v>66644009</v>
      </c>
      <c r="J29399" s="13" t="s">
        <v>51111</v>
      </c>
    </row>
    <row r="29400" spans="4:10" x14ac:dyDescent="0.25">
      <c r="D29400" s="13">
        <v>107164</v>
      </c>
      <c r="E29400" s="14" t="s">
        <v>46357</v>
      </c>
      <c r="F29400" s="13" t="s">
        <v>4</v>
      </c>
      <c r="G29400" s="14" t="s">
        <v>44065</v>
      </c>
      <c r="H29400" s="13" t="str">
        <f t="shared" si="461"/>
        <v>Unknown</v>
      </c>
      <c r="I29400" s="14">
        <v>66561010</v>
      </c>
      <c r="J29400" s="13" t="s">
        <v>51111</v>
      </c>
    </row>
    <row r="29401" spans="4:10" x14ac:dyDescent="0.25">
      <c r="D29401" s="13">
        <v>99306</v>
      </c>
      <c r="E29401" s="14" t="s">
        <v>46358</v>
      </c>
      <c r="F29401" s="13" t="s">
        <v>4</v>
      </c>
      <c r="G29401" s="14" t="s">
        <v>44065</v>
      </c>
      <c r="H29401" s="13" t="str">
        <f t="shared" si="461"/>
        <v>Unknown</v>
      </c>
      <c r="I29401" s="14">
        <v>70390000</v>
      </c>
      <c r="J29401" s="13" t="s">
        <v>51111</v>
      </c>
    </row>
    <row r="29402" spans="4:10" x14ac:dyDescent="0.25">
      <c r="D29402" s="13">
        <v>139007</v>
      </c>
      <c r="E29402" s="14" t="s">
        <v>46359</v>
      </c>
      <c r="F29402" s="13" t="s">
        <v>4</v>
      </c>
      <c r="G29402" s="14" t="s">
        <v>44065</v>
      </c>
      <c r="H29402" s="13" t="str">
        <f t="shared" si="461"/>
        <v>Unknown</v>
      </c>
      <c r="I29402" s="14">
        <v>70225000</v>
      </c>
      <c r="J29402" s="13" t="s">
        <v>51111</v>
      </c>
    </row>
    <row r="29403" spans="4:10" x14ac:dyDescent="0.25">
      <c r="D29403" s="13">
        <v>135449</v>
      </c>
      <c r="E29403" s="14" t="s">
        <v>46360</v>
      </c>
      <c r="F29403" s="13" t="s">
        <v>4</v>
      </c>
      <c r="G29403" s="14" t="s">
        <v>44065</v>
      </c>
      <c r="H29403" s="13" t="str">
        <f t="shared" si="461"/>
        <v>Unknown</v>
      </c>
      <c r="I29403" s="14">
        <v>70275000</v>
      </c>
      <c r="J29403" s="13" t="s">
        <v>51111</v>
      </c>
    </row>
    <row r="29404" spans="4:10" x14ac:dyDescent="0.25">
      <c r="D29404" s="13">
        <v>136800</v>
      </c>
      <c r="E29404" s="14" t="s">
        <v>46361</v>
      </c>
      <c r="F29404" s="13" t="s">
        <v>4</v>
      </c>
      <c r="G29404" s="14" t="s">
        <v>44065</v>
      </c>
      <c r="H29404" s="13" t="str">
        <f t="shared" si="461"/>
        <v>Unknown</v>
      </c>
      <c r="I29404" s="14" t="s">
        <v>46362</v>
      </c>
      <c r="J29404" s="13" t="s">
        <v>51111</v>
      </c>
    </row>
    <row r="29405" spans="4:10" x14ac:dyDescent="0.25">
      <c r="D29405" s="13">
        <v>123098</v>
      </c>
      <c r="E29405" s="14" t="s">
        <v>46363</v>
      </c>
      <c r="F29405" s="13" t="s">
        <v>4</v>
      </c>
      <c r="G29405" s="14" t="s">
        <v>4</v>
      </c>
      <c r="H29405" s="13" t="str">
        <f t="shared" si="461"/>
        <v>Non-Lead</v>
      </c>
      <c r="I29405" s="14">
        <v>70160021</v>
      </c>
      <c r="J29405" s="13" t="s">
        <v>51111</v>
      </c>
    </row>
    <row r="29406" spans="4:10" x14ac:dyDescent="0.25">
      <c r="D29406" s="13">
        <v>29075</v>
      </c>
      <c r="E29406" s="14" t="s">
        <v>46364</v>
      </c>
      <c r="F29406" s="13" t="s">
        <v>4</v>
      </c>
      <c r="G29406" s="14" t="s">
        <v>4</v>
      </c>
      <c r="H29406" s="13" t="str">
        <f t="shared" si="461"/>
        <v>Non-Lead</v>
      </c>
      <c r="I29406" s="14">
        <v>70153000</v>
      </c>
      <c r="J29406" s="13" t="s">
        <v>51111</v>
      </c>
    </row>
    <row r="29407" spans="4:10" x14ac:dyDescent="0.25">
      <c r="D29407" s="13">
        <v>29114</v>
      </c>
      <c r="E29407" s="14" t="s">
        <v>46365</v>
      </c>
      <c r="F29407" s="13" t="s">
        <v>4</v>
      </c>
      <c r="G29407" s="14" t="s">
        <v>4</v>
      </c>
      <c r="H29407" s="13" t="str">
        <f t="shared" si="461"/>
        <v>Non-Lead</v>
      </c>
      <c r="I29407" s="14">
        <v>70200000</v>
      </c>
      <c r="J29407" s="13" t="s">
        <v>51111</v>
      </c>
    </row>
    <row r="29408" spans="4:10" x14ac:dyDescent="0.25">
      <c r="D29408" s="13">
        <v>136808</v>
      </c>
      <c r="E29408" s="14" t="s">
        <v>46366</v>
      </c>
      <c r="F29408" s="13" t="s">
        <v>4</v>
      </c>
      <c r="G29408" s="14" t="s">
        <v>44065</v>
      </c>
      <c r="H29408" s="13" t="str">
        <f t="shared" si="461"/>
        <v>Unknown</v>
      </c>
      <c r="I29408" s="14">
        <v>70111000</v>
      </c>
      <c r="J29408" s="13" t="s">
        <v>51111</v>
      </c>
    </row>
    <row r="29409" spans="4:10" x14ac:dyDescent="0.25">
      <c r="D29409" s="13">
        <v>29069</v>
      </c>
      <c r="E29409" s="14" t="s">
        <v>46367</v>
      </c>
      <c r="F29409" s="13" t="s">
        <v>4</v>
      </c>
      <c r="G29409" s="14" t="s">
        <v>4</v>
      </c>
      <c r="H29409" s="13" t="str">
        <f t="shared" si="461"/>
        <v>Non-Lead</v>
      </c>
      <c r="I29409" s="14">
        <v>70140000</v>
      </c>
      <c r="J29409" s="13" t="s">
        <v>51111</v>
      </c>
    </row>
    <row r="29410" spans="4:10" x14ac:dyDescent="0.25">
      <c r="D29410" s="13">
        <v>63706</v>
      </c>
      <c r="E29410" s="14" t="s">
        <v>46368</v>
      </c>
      <c r="F29410" s="13" t="s">
        <v>4</v>
      </c>
      <c r="G29410" s="14" t="s">
        <v>4</v>
      </c>
      <c r="H29410" s="13" t="str">
        <f t="shared" si="461"/>
        <v>Non-Lead</v>
      </c>
      <c r="I29410" s="14">
        <v>70174000</v>
      </c>
      <c r="J29410" s="13" t="s">
        <v>51111</v>
      </c>
    </row>
    <row r="29411" spans="4:10" x14ac:dyDescent="0.25">
      <c r="D29411" s="13">
        <v>29103</v>
      </c>
      <c r="E29411" s="14" t="s">
        <v>46369</v>
      </c>
      <c r="F29411" s="13" t="s">
        <v>4</v>
      </c>
      <c r="G29411" s="14" t="s">
        <v>44065</v>
      </c>
      <c r="H29411" s="13" t="str">
        <f t="shared" si="461"/>
        <v>Unknown</v>
      </c>
      <c r="I29411" s="14">
        <v>70180000</v>
      </c>
      <c r="J29411" s="13" t="s">
        <v>51111</v>
      </c>
    </row>
    <row r="29412" spans="4:10" x14ac:dyDescent="0.25">
      <c r="D29412" s="13">
        <v>140153</v>
      </c>
      <c r="E29412" s="14" t="s">
        <v>46370</v>
      </c>
      <c r="F29412" s="13" t="s">
        <v>4</v>
      </c>
      <c r="G29412" s="14" t="s">
        <v>44065</v>
      </c>
      <c r="H29412" s="13" t="str">
        <f t="shared" si="461"/>
        <v>Unknown</v>
      </c>
      <c r="I29412" s="14">
        <v>70245000</v>
      </c>
      <c r="J29412" s="13" t="s">
        <v>51111</v>
      </c>
    </row>
    <row r="29413" spans="4:10" x14ac:dyDescent="0.25">
      <c r="D29413" s="13">
        <v>29130</v>
      </c>
      <c r="E29413" s="14" t="s">
        <v>46371</v>
      </c>
      <c r="F29413" s="13" t="s">
        <v>4</v>
      </c>
      <c r="G29413" s="14" t="s">
        <v>4</v>
      </c>
      <c r="H29413" s="13" t="str">
        <f t="shared" ref="H29413:H29476" si="462">IF(OR(F29413="unknown",G29413="unknown"),"Unknown","Non-Lead")</f>
        <v>Non-Lead</v>
      </c>
      <c r="I29413" s="14">
        <v>70235000</v>
      </c>
      <c r="J29413" s="13" t="s">
        <v>51111</v>
      </c>
    </row>
    <row r="29414" spans="4:10" x14ac:dyDescent="0.25">
      <c r="D29414" s="13">
        <v>128305</v>
      </c>
      <c r="E29414" s="14" t="s">
        <v>46372</v>
      </c>
      <c r="F29414" s="13" t="s">
        <v>4</v>
      </c>
      <c r="G29414" s="14" t="s">
        <v>44065</v>
      </c>
      <c r="H29414" s="13" t="str">
        <f t="shared" si="462"/>
        <v>Unknown</v>
      </c>
      <c r="I29414" s="14">
        <v>70546400</v>
      </c>
      <c r="J29414" s="13" t="s">
        <v>51111</v>
      </c>
    </row>
    <row r="29415" spans="4:10" x14ac:dyDescent="0.25">
      <c r="D29415" s="13">
        <v>87411931</v>
      </c>
      <c r="E29415" s="14" t="s">
        <v>46373</v>
      </c>
      <c r="F29415" s="13" t="s">
        <v>4</v>
      </c>
      <c r="G29415" s="14" t="s">
        <v>4</v>
      </c>
      <c r="H29415" s="13" t="str">
        <f t="shared" si="462"/>
        <v>Non-Lead</v>
      </c>
      <c r="I29415" s="14">
        <v>70543020</v>
      </c>
      <c r="J29415" s="13" t="s">
        <v>51111</v>
      </c>
    </row>
    <row r="29416" spans="4:10" x14ac:dyDescent="0.25">
      <c r="D29416" s="13">
        <v>142855</v>
      </c>
      <c r="E29416" s="14" t="s">
        <v>46374</v>
      </c>
      <c r="F29416" s="13" t="s">
        <v>4</v>
      </c>
      <c r="G29416" s="14" t="s">
        <v>4</v>
      </c>
      <c r="H29416" s="13" t="str">
        <f t="shared" si="462"/>
        <v>Non-Lead</v>
      </c>
      <c r="I29416" s="14">
        <v>70175000</v>
      </c>
      <c r="J29416" s="13" t="s">
        <v>51111</v>
      </c>
    </row>
    <row r="29417" spans="4:10" x14ac:dyDescent="0.25">
      <c r="D29417" s="13">
        <v>105608</v>
      </c>
      <c r="E29417" s="14" t="s">
        <v>46375</v>
      </c>
      <c r="F29417" s="13" t="s">
        <v>4</v>
      </c>
      <c r="G29417" s="14" t="s">
        <v>44065</v>
      </c>
      <c r="H29417" s="13" t="str">
        <f t="shared" si="462"/>
        <v>Unknown</v>
      </c>
      <c r="I29417" s="14">
        <v>70110000</v>
      </c>
      <c r="J29417" s="13" t="s">
        <v>51111</v>
      </c>
    </row>
    <row r="29418" spans="4:10" x14ac:dyDescent="0.25">
      <c r="D29418" s="13">
        <v>29090</v>
      </c>
      <c r="E29418" s="14" t="s">
        <v>46376</v>
      </c>
      <c r="F29418" s="13" t="s">
        <v>4</v>
      </c>
      <c r="G29418" s="14" t="s">
        <v>4</v>
      </c>
      <c r="H29418" s="13" t="str">
        <f t="shared" si="462"/>
        <v>Non-Lead</v>
      </c>
      <c r="I29418" s="14">
        <v>70161003</v>
      </c>
      <c r="J29418" s="13" t="s">
        <v>51111</v>
      </c>
    </row>
    <row r="29419" spans="4:10" x14ac:dyDescent="0.25">
      <c r="D29419" s="13">
        <v>29125</v>
      </c>
      <c r="E29419" s="14" t="s">
        <v>46377</v>
      </c>
      <c r="F29419" s="13" t="s">
        <v>4</v>
      </c>
      <c r="G29419" s="14" t="s">
        <v>44065</v>
      </c>
      <c r="H29419" s="13" t="str">
        <f t="shared" si="462"/>
        <v>Unknown</v>
      </c>
      <c r="I29419" s="14">
        <v>70220000</v>
      </c>
      <c r="J29419" s="13" t="s">
        <v>51111</v>
      </c>
    </row>
    <row r="29420" spans="4:10" x14ac:dyDescent="0.25">
      <c r="D29420" s="13">
        <v>87411945</v>
      </c>
      <c r="E29420" s="14" t="s">
        <v>46378</v>
      </c>
      <c r="F29420" s="13" t="s">
        <v>4</v>
      </c>
      <c r="G29420" s="14" t="s">
        <v>44065</v>
      </c>
      <c r="H29420" s="13" t="str">
        <f t="shared" si="462"/>
        <v>Unknown</v>
      </c>
      <c r="I29420" s="14">
        <v>70203000</v>
      </c>
      <c r="J29420" s="13" t="s">
        <v>51111</v>
      </c>
    </row>
    <row r="29421" spans="4:10" x14ac:dyDescent="0.25">
      <c r="D29421" s="13">
        <v>131517</v>
      </c>
      <c r="E29421" s="14" t="s">
        <v>46379</v>
      </c>
      <c r="F29421" s="13" t="s">
        <v>4</v>
      </c>
      <c r="G29421" s="14" t="s">
        <v>44065</v>
      </c>
      <c r="H29421" s="13" t="str">
        <f t="shared" si="462"/>
        <v>Unknown</v>
      </c>
      <c r="I29421" s="14">
        <v>70119000</v>
      </c>
      <c r="J29421" s="13" t="s">
        <v>51111</v>
      </c>
    </row>
    <row r="29422" spans="4:10" x14ac:dyDescent="0.25">
      <c r="D29422" s="13">
        <v>87671</v>
      </c>
      <c r="E29422" s="14" t="s">
        <v>46380</v>
      </c>
      <c r="F29422" s="13" t="s">
        <v>4</v>
      </c>
      <c r="G29422" s="14" t="s">
        <v>44065</v>
      </c>
      <c r="H29422" s="13" t="str">
        <f t="shared" si="462"/>
        <v>Unknown</v>
      </c>
      <c r="I29422" s="14">
        <v>70109000</v>
      </c>
      <c r="J29422" s="13" t="s">
        <v>51111</v>
      </c>
    </row>
    <row r="29423" spans="4:10" x14ac:dyDescent="0.25">
      <c r="D29423" s="13">
        <v>101284</v>
      </c>
      <c r="E29423" s="14" t="s">
        <v>46381</v>
      </c>
      <c r="F29423" s="13" t="s">
        <v>4</v>
      </c>
      <c r="G29423" s="14" t="s">
        <v>4</v>
      </c>
      <c r="H29423" s="13" t="str">
        <f t="shared" si="462"/>
        <v>Non-Lead</v>
      </c>
      <c r="I29423" s="14">
        <v>70410000</v>
      </c>
      <c r="J29423" s="13" t="s">
        <v>51111</v>
      </c>
    </row>
    <row r="29424" spans="4:10" x14ac:dyDescent="0.25">
      <c r="D29424" s="13">
        <v>127838</v>
      </c>
      <c r="E29424" s="14" t="s">
        <v>46382</v>
      </c>
      <c r="F29424" s="13" t="s">
        <v>4</v>
      </c>
      <c r="G29424" s="14" t="s">
        <v>44065</v>
      </c>
      <c r="H29424" s="13" t="str">
        <f t="shared" si="462"/>
        <v>Unknown</v>
      </c>
      <c r="I29424" s="14">
        <v>70406000</v>
      </c>
      <c r="J29424" s="13" t="s">
        <v>51111</v>
      </c>
    </row>
    <row r="29425" spans="4:10" x14ac:dyDescent="0.25">
      <c r="D29425" s="13">
        <v>65816</v>
      </c>
      <c r="E29425" s="14" t="s">
        <v>46383</v>
      </c>
      <c r="F29425" s="13" t="s">
        <v>4</v>
      </c>
      <c r="G29425" s="14" t="s">
        <v>4</v>
      </c>
      <c r="H29425" s="13" t="str">
        <f t="shared" si="462"/>
        <v>Non-Lead</v>
      </c>
      <c r="I29425" s="14">
        <v>70411000</v>
      </c>
      <c r="J29425" s="13" t="s">
        <v>51111</v>
      </c>
    </row>
    <row r="29426" spans="4:10" x14ac:dyDescent="0.25">
      <c r="D29426" s="13">
        <v>137131</v>
      </c>
      <c r="E29426" s="14" t="s">
        <v>46384</v>
      </c>
      <c r="F29426" s="13" t="s">
        <v>4</v>
      </c>
      <c r="G29426" s="14" t="s">
        <v>4</v>
      </c>
      <c r="H29426" s="13" t="str">
        <f t="shared" si="462"/>
        <v>Non-Lead</v>
      </c>
      <c r="I29426" s="14">
        <v>70408000</v>
      </c>
      <c r="J29426" s="13" t="s">
        <v>51111</v>
      </c>
    </row>
    <row r="29427" spans="4:10" x14ac:dyDescent="0.25">
      <c r="D29427" s="13">
        <v>67916</v>
      </c>
      <c r="E29427" s="14" t="s">
        <v>46385</v>
      </c>
      <c r="F29427" s="13" t="s">
        <v>4</v>
      </c>
      <c r="G29427" s="14" t="s">
        <v>44065</v>
      </c>
      <c r="H29427" s="13" t="str">
        <f t="shared" si="462"/>
        <v>Unknown</v>
      </c>
      <c r="I29427" s="14">
        <v>70402000</v>
      </c>
      <c r="J29427" s="13" t="s">
        <v>51111</v>
      </c>
    </row>
    <row r="29428" spans="4:10" x14ac:dyDescent="0.25">
      <c r="D29428" s="13">
        <v>64850</v>
      </c>
      <c r="E29428" s="14" t="s">
        <v>46386</v>
      </c>
      <c r="F29428" s="13" t="s">
        <v>4</v>
      </c>
      <c r="G29428" s="14" t="s">
        <v>44065</v>
      </c>
      <c r="H29428" s="13" t="str">
        <f t="shared" si="462"/>
        <v>Unknown</v>
      </c>
      <c r="I29428" s="14">
        <v>70244000</v>
      </c>
      <c r="J29428" s="13" t="s">
        <v>51111</v>
      </c>
    </row>
    <row r="29429" spans="4:10" x14ac:dyDescent="0.25">
      <c r="D29429" s="13">
        <v>137462</v>
      </c>
      <c r="E29429" s="14" t="s">
        <v>46387</v>
      </c>
      <c r="F29429" s="13" t="s">
        <v>4</v>
      </c>
      <c r="G29429" s="14" t="s">
        <v>4</v>
      </c>
      <c r="H29429" s="13" t="str">
        <f t="shared" si="462"/>
        <v>Non-Lead</v>
      </c>
      <c r="I29429" s="14">
        <v>70195000</v>
      </c>
      <c r="J29429" s="13" t="s">
        <v>51111</v>
      </c>
    </row>
    <row r="29430" spans="4:10" x14ac:dyDescent="0.25">
      <c r="D29430" s="13">
        <v>42802</v>
      </c>
      <c r="E29430" s="14" t="s">
        <v>46388</v>
      </c>
      <c r="F29430" s="13" t="s">
        <v>4</v>
      </c>
      <c r="G29430" s="14" t="s">
        <v>44065</v>
      </c>
      <c r="H29430" s="13" t="str">
        <f t="shared" si="462"/>
        <v>Unknown</v>
      </c>
      <c r="I29430" s="14">
        <v>70102000</v>
      </c>
      <c r="J29430" s="13" t="s">
        <v>51111</v>
      </c>
    </row>
    <row r="29431" spans="4:10" x14ac:dyDescent="0.25">
      <c r="D29431" s="13">
        <v>102815</v>
      </c>
      <c r="E29431" s="14" t="s">
        <v>46389</v>
      </c>
      <c r="F29431" s="13" t="s">
        <v>4</v>
      </c>
      <c r="G29431" s="14" t="s">
        <v>44065</v>
      </c>
      <c r="H29431" s="13" t="str">
        <f t="shared" si="462"/>
        <v>Unknown</v>
      </c>
      <c r="I29431" s="14">
        <v>70177000</v>
      </c>
      <c r="J29431" s="13" t="s">
        <v>51111</v>
      </c>
    </row>
    <row r="29432" spans="4:10" x14ac:dyDescent="0.25">
      <c r="D29432" s="13">
        <v>87411970</v>
      </c>
      <c r="E29432" s="14" t="s">
        <v>46390</v>
      </c>
      <c r="F29432" s="13" t="s">
        <v>4</v>
      </c>
      <c r="G29432" s="14" t="s">
        <v>4</v>
      </c>
      <c r="H29432" s="13" t="str">
        <f t="shared" si="462"/>
        <v>Non-Lead</v>
      </c>
      <c r="I29432" s="14">
        <v>70117000</v>
      </c>
      <c r="J29432" s="13" t="s">
        <v>51111</v>
      </c>
    </row>
    <row r="29433" spans="4:10" x14ac:dyDescent="0.25">
      <c r="D29433" s="13">
        <v>44567</v>
      </c>
      <c r="E29433" s="14" t="s">
        <v>46391</v>
      </c>
      <c r="F29433" s="13" t="s">
        <v>4</v>
      </c>
      <c r="G29433" s="14" t="s">
        <v>4</v>
      </c>
      <c r="H29433" s="13" t="str">
        <f t="shared" si="462"/>
        <v>Non-Lead</v>
      </c>
      <c r="I29433" s="14">
        <v>70265000</v>
      </c>
      <c r="J29433" s="13" t="s">
        <v>51111</v>
      </c>
    </row>
    <row r="29434" spans="4:10" x14ac:dyDescent="0.25">
      <c r="D29434" s="13">
        <v>143232</v>
      </c>
      <c r="E29434" s="14" t="s">
        <v>46392</v>
      </c>
      <c r="F29434" s="13" t="s">
        <v>4</v>
      </c>
      <c r="G29434" s="14" t="s">
        <v>4</v>
      </c>
      <c r="H29434" s="13" t="str">
        <f t="shared" si="462"/>
        <v>Non-Lead</v>
      </c>
      <c r="I29434" s="14">
        <v>70250000</v>
      </c>
      <c r="J29434" s="13" t="s">
        <v>51111</v>
      </c>
    </row>
    <row r="29435" spans="4:10" x14ac:dyDescent="0.25">
      <c r="D29435" s="13">
        <v>29105</v>
      </c>
      <c r="E29435" s="14" t="s">
        <v>46393</v>
      </c>
      <c r="F29435" s="13" t="s">
        <v>4</v>
      </c>
      <c r="G29435" s="14" t="s">
        <v>4</v>
      </c>
      <c r="H29435" s="13" t="str">
        <f t="shared" si="462"/>
        <v>Non-Lead</v>
      </c>
      <c r="I29435" s="14">
        <v>70190000</v>
      </c>
      <c r="J29435" s="13" t="s">
        <v>51111</v>
      </c>
    </row>
    <row r="29436" spans="4:10" x14ac:dyDescent="0.25">
      <c r="D29436" s="13">
        <v>87411979</v>
      </c>
      <c r="E29436" s="14" t="s">
        <v>46394</v>
      </c>
      <c r="F29436" s="13" t="s">
        <v>4</v>
      </c>
      <c r="G29436" s="14" t="s">
        <v>4</v>
      </c>
      <c r="H29436" s="13" t="str">
        <f t="shared" si="462"/>
        <v>Non-Lead</v>
      </c>
      <c r="I29436" s="14">
        <v>70267000</v>
      </c>
      <c r="J29436" s="13" t="s">
        <v>51111</v>
      </c>
    </row>
    <row r="29437" spans="4:10" x14ac:dyDescent="0.25">
      <c r="D29437" s="13">
        <v>29210</v>
      </c>
      <c r="E29437" s="14" t="s">
        <v>46395</v>
      </c>
      <c r="F29437" s="13" t="s">
        <v>4</v>
      </c>
      <c r="G29437" s="14" t="s">
        <v>44065</v>
      </c>
      <c r="H29437" s="13" t="str">
        <f t="shared" si="462"/>
        <v>Unknown</v>
      </c>
      <c r="I29437" s="14">
        <v>70400000</v>
      </c>
      <c r="J29437" s="13" t="s">
        <v>51111</v>
      </c>
    </row>
    <row r="29438" spans="4:10" x14ac:dyDescent="0.25">
      <c r="D29438" s="13">
        <v>140032</v>
      </c>
      <c r="E29438" s="14" t="s">
        <v>46396</v>
      </c>
      <c r="F29438" s="13" t="s">
        <v>4</v>
      </c>
      <c r="G29438" s="14" t="s">
        <v>44065</v>
      </c>
      <c r="H29438" s="13" t="str">
        <f t="shared" si="462"/>
        <v>Unknown</v>
      </c>
      <c r="I29438" s="14">
        <v>70205000</v>
      </c>
      <c r="J29438" s="13" t="s">
        <v>51111</v>
      </c>
    </row>
    <row r="29439" spans="4:10" x14ac:dyDescent="0.25">
      <c r="D29439" s="13">
        <v>29037</v>
      </c>
      <c r="E29439" s="14" t="s">
        <v>46397</v>
      </c>
      <c r="F29439" s="13" t="s">
        <v>4</v>
      </c>
      <c r="G29439" s="14" t="s">
        <v>44065</v>
      </c>
      <c r="H29439" s="13" t="str">
        <f t="shared" si="462"/>
        <v>Unknown</v>
      </c>
      <c r="I29439" s="14">
        <v>70106000</v>
      </c>
      <c r="J29439" s="13" t="s">
        <v>51111</v>
      </c>
    </row>
    <row r="29440" spans="4:10" x14ac:dyDescent="0.25">
      <c r="D29440" s="13">
        <v>83170</v>
      </c>
      <c r="E29440" s="14" t="s">
        <v>46398</v>
      </c>
      <c r="F29440" s="13" t="s">
        <v>4</v>
      </c>
      <c r="G29440" s="14" t="s">
        <v>4</v>
      </c>
      <c r="H29440" s="13" t="str">
        <f t="shared" si="462"/>
        <v>Non-Lead</v>
      </c>
      <c r="I29440" s="14">
        <v>70101000</v>
      </c>
      <c r="J29440" s="13" t="s">
        <v>51111</v>
      </c>
    </row>
    <row r="29441" spans="4:10" x14ac:dyDescent="0.25">
      <c r="D29441" s="13">
        <v>87412000</v>
      </c>
      <c r="E29441" s="14" t="s">
        <v>46399</v>
      </c>
      <c r="F29441" s="13" t="s">
        <v>4</v>
      </c>
      <c r="G29441" s="14" t="s">
        <v>4</v>
      </c>
      <c r="H29441" s="13" t="str">
        <f t="shared" si="462"/>
        <v>Non-Lead</v>
      </c>
      <c r="I29441" s="14">
        <v>70100000</v>
      </c>
      <c r="J29441" s="13" t="s">
        <v>51111</v>
      </c>
    </row>
    <row r="29442" spans="4:10" x14ac:dyDescent="0.25">
      <c r="D29442" s="13">
        <v>90590</v>
      </c>
      <c r="E29442" s="14" t="s">
        <v>46400</v>
      </c>
      <c r="F29442" s="13" t="s">
        <v>4</v>
      </c>
      <c r="G29442" s="14" t="s">
        <v>4</v>
      </c>
      <c r="H29442" s="13" t="str">
        <f t="shared" si="462"/>
        <v>Non-Lead</v>
      </c>
      <c r="I29442" s="14">
        <v>70130000</v>
      </c>
      <c r="J29442" s="13" t="s">
        <v>51111</v>
      </c>
    </row>
    <row r="29443" spans="4:10" x14ac:dyDescent="0.25">
      <c r="D29443" s="13">
        <v>61539</v>
      </c>
      <c r="E29443" s="14" t="s">
        <v>46401</v>
      </c>
      <c r="F29443" s="13" t="s">
        <v>4</v>
      </c>
      <c r="G29443" s="14" t="s">
        <v>4</v>
      </c>
      <c r="H29443" s="13" t="str">
        <f t="shared" si="462"/>
        <v>Non-Lead</v>
      </c>
      <c r="I29443" s="14">
        <v>70127000</v>
      </c>
      <c r="J29443" s="13" t="s">
        <v>51111</v>
      </c>
    </row>
    <row r="29444" spans="4:10" x14ac:dyDescent="0.25">
      <c r="D29444" s="13">
        <v>29070</v>
      </c>
      <c r="E29444" s="14" t="s">
        <v>46402</v>
      </c>
      <c r="F29444" s="13" t="s">
        <v>4</v>
      </c>
      <c r="G29444" s="14" t="s">
        <v>4</v>
      </c>
      <c r="H29444" s="13" t="str">
        <f t="shared" si="462"/>
        <v>Non-Lead</v>
      </c>
      <c r="I29444" s="14">
        <v>70149000</v>
      </c>
      <c r="J29444" s="13" t="s">
        <v>51111</v>
      </c>
    </row>
    <row r="29445" spans="4:10" x14ac:dyDescent="0.25">
      <c r="D29445" s="13">
        <v>29204</v>
      </c>
      <c r="E29445" s="14" t="s">
        <v>46403</v>
      </c>
      <c r="F29445" s="13" t="s">
        <v>4</v>
      </c>
      <c r="G29445" s="14" t="s">
        <v>44065</v>
      </c>
      <c r="H29445" s="13" t="str">
        <f t="shared" si="462"/>
        <v>Unknown</v>
      </c>
      <c r="I29445" s="14">
        <v>70395000</v>
      </c>
      <c r="J29445" s="13" t="s">
        <v>51111</v>
      </c>
    </row>
    <row r="29446" spans="4:10" x14ac:dyDescent="0.25">
      <c r="D29446" s="13">
        <v>29205</v>
      </c>
      <c r="E29446" s="14" t="s">
        <v>46404</v>
      </c>
      <c r="F29446" s="13" t="s">
        <v>4</v>
      </c>
      <c r="G29446" s="14" t="s">
        <v>4</v>
      </c>
      <c r="H29446" s="13" t="str">
        <f t="shared" si="462"/>
        <v>Non-Lead</v>
      </c>
      <c r="I29446" s="14">
        <v>70397000</v>
      </c>
      <c r="J29446" s="13" t="s">
        <v>51111</v>
      </c>
    </row>
    <row r="29447" spans="4:10" x14ac:dyDescent="0.25">
      <c r="D29447" s="13">
        <v>29391</v>
      </c>
      <c r="E29447" s="14" t="s">
        <v>46405</v>
      </c>
      <c r="F29447" s="13" t="s">
        <v>4</v>
      </c>
      <c r="G29447" s="14" t="s">
        <v>44065</v>
      </c>
      <c r="H29447" s="13" t="str">
        <f t="shared" si="462"/>
        <v>Unknown</v>
      </c>
      <c r="I29447" s="14">
        <v>70605000</v>
      </c>
      <c r="J29447" s="13" t="s">
        <v>51111</v>
      </c>
    </row>
    <row r="29448" spans="4:10" x14ac:dyDescent="0.25">
      <c r="D29448" s="13">
        <v>54413</v>
      </c>
      <c r="E29448" s="14" t="s">
        <v>46406</v>
      </c>
      <c r="F29448" s="13" t="s">
        <v>4</v>
      </c>
      <c r="G29448" s="14" t="s">
        <v>44065</v>
      </c>
      <c r="H29448" s="13" t="str">
        <f t="shared" si="462"/>
        <v>Unknown</v>
      </c>
      <c r="I29448" s="14">
        <v>70617000</v>
      </c>
      <c r="J29448" s="13" t="s">
        <v>51111</v>
      </c>
    </row>
    <row r="29449" spans="4:10" x14ac:dyDescent="0.25">
      <c r="D29449" s="13">
        <v>139463</v>
      </c>
      <c r="E29449" s="14" t="s">
        <v>46407</v>
      </c>
      <c r="F29449" s="13" t="s">
        <v>4</v>
      </c>
      <c r="G29449" s="14" t="s">
        <v>44065</v>
      </c>
      <c r="H29449" s="13" t="str">
        <f t="shared" si="462"/>
        <v>Unknown</v>
      </c>
      <c r="I29449" s="14">
        <v>70535044</v>
      </c>
      <c r="J29449" s="13" t="s">
        <v>51111</v>
      </c>
    </row>
    <row r="29450" spans="4:10" x14ac:dyDescent="0.25">
      <c r="D29450" s="13">
        <v>108618</v>
      </c>
      <c r="E29450" s="14" t="s">
        <v>46408</v>
      </c>
      <c r="F29450" s="13" t="s">
        <v>4</v>
      </c>
      <c r="G29450" s="14" t="s">
        <v>4</v>
      </c>
      <c r="H29450" s="13" t="str">
        <f t="shared" si="462"/>
        <v>Non-Lead</v>
      </c>
      <c r="I29450" s="14" t="s">
        <v>46409</v>
      </c>
      <c r="J29450" s="13" t="s">
        <v>51111</v>
      </c>
    </row>
    <row r="29451" spans="4:10" x14ac:dyDescent="0.25">
      <c r="D29451" s="13">
        <v>138205</v>
      </c>
      <c r="E29451" s="14" t="s">
        <v>46410</v>
      </c>
      <c r="F29451" s="13" t="s">
        <v>4</v>
      </c>
      <c r="G29451" s="14" t="s">
        <v>44065</v>
      </c>
      <c r="H29451" s="13" t="str">
        <f t="shared" si="462"/>
        <v>Unknown</v>
      </c>
      <c r="I29451" s="14" t="s">
        <v>46411</v>
      </c>
      <c r="J29451" s="13" t="s">
        <v>51111</v>
      </c>
    </row>
    <row r="29452" spans="4:10" x14ac:dyDescent="0.25">
      <c r="D29452" s="13">
        <v>106281</v>
      </c>
      <c r="E29452" s="14" t="s">
        <v>46412</v>
      </c>
      <c r="F29452" s="13" t="s">
        <v>4</v>
      </c>
      <c r="G29452" s="14" t="s">
        <v>44065</v>
      </c>
      <c r="H29452" s="13" t="str">
        <f t="shared" si="462"/>
        <v>Unknown</v>
      </c>
      <c r="I29452" s="14" t="s">
        <v>46413</v>
      </c>
      <c r="J29452" s="13" t="s">
        <v>51111</v>
      </c>
    </row>
    <row r="29453" spans="4:10" x14ac:dyDescent="0.25">
      <c r="D29453" s="13">
        <v>87412097</v>
      </c>
      <c r="E29453" s="14" t="s">
        <v>46414</v>
      </c>
      <c r="F29453" s="13" t="s">
        <v>4</v>
      </c>
      <c r="G29453" s="14" t="s">
        <v>44065</v>
      </c>
      <c r="H29453" s="13" t="str">
        <f t="shared" si="462"/>
        <v>Unknown</v>
      </c>
      <c r="I29453" s="14" t="s">
        <v>46415</v>
      </c>
      <c r="J29453" s="13" t="s">
        <v>51111</v>
      </c>
    </row>
    <row r="29454" spans="4:10" x14ac:dyDescent="0.25">
      <c r="D29454" s="13">
        <v>55365</v>
      </c>
      <c r="E29454" s="14" t="s">
        <v>46416</v>
      </c>
      <c r="F29454" s="13" t="s">
        <v>4</v>
      </c>
      <c r="G29454" s="14" t="s">
        <v>44065</v>
      </c>
      <c r="H29454" s="13" t="str">
        <f t="shared" si="462"/>
        <v>Unknown</v>
      </c>
      <c r="I29454" s="14" t="s">
        <v>46417</v>
      </c>
      <c r="J29454" s="13" t="s">
        <v>51111</v>
      </c>
    </row>
    <row r="29455" spans="4:10" x14ac:dyDescent="0.25">
      <c r="D29455" s="13">
        <v>74102</v>
      </c>
      <c r="E29455" s="14" t="s">
        <v>46418</v>
      </c>
      <c r="F29455" s="13" t="s">
        <v>4</v>
      </c>
      <c r="G29455" s="14" t="s">
        <v>44065</v>
      </c>
      <c r="H29455" s="13" t="str">
        <f t="shared" si="462"/>
        <v>Unknown</v>
      </c>
      <c r="I29455" s="14">
        <v>70535047</v>
      </c>
      <c r="J29455" s="13" t="s">
        <v>51111</v>
      </c>
    </row>
    <row r="29456" spans="4:10" x14ac:dyDescent="0.25">
      <c r="D29456" s="13">
        <v>109544</v>
      </c>
      <c r="E29456" s="14" t="s">
        <v>46419</v>
      </c>
      <c r="F29456" s="13" t="s">
        <v>4</v>
      </c>
      <c r="G29456" s="14" t="s">
        <v>44065</v>
      </c>
      <c r="H29456" s="13" t="str">
        <f t="shared" si="462"/>
        <v>Unknown</v>
      </c>
      <c r="I29456" s="14" t="s">
        <v>46420</v>
      </c>
      <c r="J29456" s="13" t="s">
        <v>51111</v>
      </c>
    </row>
    <row r="29457" spans="4:10" x14ac:dyDescent="0.25">
      <c r="D29457" s="13">
        <v>29290</v>
      </c>
      <c r="E29457" s="14" t="s">
        <v>46421</v>
      </c>
      <c r="F29457" s="13" t="s">
        <v>4</v>
      </c>
      <c r="G29457" s="14" t="s">
        <v>44065</v>
      </c>
      <c r="H29457" s="13" t="str">
        <f t="shared" si="462"/>
        <v>Unknown</v>
      </c>
      <c r="I29457" s="14">
        <v>70535043</v>
      </c>
      <c r="J29457" s="13" t="s">
        <v>51111</v>
      </c>
    </row>
    <row r="29458" spans="4:10" x14ac:dyDescent="0.25">
      <c r="D29458" s="13">
        <v>29289</v>
      </c>
      <c r="E29458" s="14" t="s">
        <v>46422</v>
      </c>
      <c r="F29458" s="13" t="s">
        <v>4</v>
      </c>
      <c r="G29458" s="14" t="s">
        <v>44065</v>
      </c>
      <c r="H29458" s="13" t="str">
        <f t="shared" si="462"/>
        <v>Unknown</v>
      </c>
      <c r="I29458" s="14">
        <v>70535042</v>
      </c>
      <c r="J29458" s="13" t="s">
        <v>51111</v>
      </c>
    </row>
    <row r="29459" spans="4:10" x14ac:dyDescent="0.25">
      <c r="D29459" s="13">
        <v>28445</v>
      </c>
      <c r="E29459" s="14" t="s">
        <v>46423</v>
      </c>
      <c r="F29459" s="13" t="s">
        <v>4</v>
      </c>
      <c r="G29459" s="14" t="s">
        <v>44065</v>
      </c>
      <c r="H29459" s="13" t="str">
        <f t="shared" si="462"/>
        <v>Unknown</v>
      </c>
      <c r="I29459" s="14">
        <v>68265000</v>
      </c>
      <c r="J29459" s="13" t="s">
        <v>51111</v>
      </c>
    </row>
    <row r="29460" spans="4:10" x14ac:dyDescent="0.25">
      <c r="D29460" s="13">
        <v>28444</v>
      </c>
      <c r="E29460" s="14" t="s">
        <v>46424</v>
      </c>
      <c r="F29460" s="13" t="s">
        <v>4</v>
      </c>
      <c r="G29460" s="14" t="s">
        <v>44065</v>
      </c>
      <c r="H29460" s="13" t="str">
        <f t="shared" si="462"/>
        <v>Unknown</v>
      </c>
      <c r="I29460" s="14">
        <v>68261000</v>
      </c>
      <c r="J29460" s="13" t="s">
        <v>51111</v>
      </c>
    </row>
    <row r="29461" spans="4:10" x14ac:dyDescent="0.25">
      <c r="D29461" s="13">
        <v>104053</v>
      </c>
      <c r="E29461" s="14" t="s">
        <v>46425</v>
      </c>
      <c r="F29461" s="13" t="s">
        <v>4</v>
      </c>
      <c r="G29461" s="14" t="s">
        <v>44065</v>
      </c>
      <c r="H29461" s="13" t="str">
        <f t="shared" si="462"/>
        <v>Unknown</v>
      </c>
      <c r="I29461" s="14">
        <v>68251000</v>
      </c>
      <c r="J29461" s="13" t="s">
        <v>51111</v>
      </c>
    </row>
    <row r="29462" spans="4:10" x14ac:dyDescent="0.25">
      <c r="D29462" s="13">
        <v>28442</v>
      </c>
      <c r="E29462" s="14" t="s">
        <v>46426</v>
      </c>
      <c r="F29462" s="13" t="s">
        <v>4</v>
      </c>
      <c r="G29462" s="14" t="s">
        <v>44065</v>
      </c>
      <c r="H29462" s="13" t="str">
        <f t="shared" si="462"/>
        <v>Unknown</v>
      </c>
      <c r="I29462" s="14">
        <v>68255000</v>
      </c>
      <c r="J29462" s="13" t="s">
        <v>51111</v>
      </c>
    </row>
    <row r="29463" spans="4:10" x14ac:dyDescent="0.25">
      <c r="D29463" s="13">
        <v>29191</v>
      </c>
      <c r="E29463" s="14" t="s">
        <v>46427</v>
      </c>
      <c r="F29463" s="13" t="s">
        <v>4</v>
      </c>
      <c r="G29463" s="14" t="s">
        <v>4</v>
      </c>
      <c r="H29463" s="13" t="str">
        <f t="shared" si="462"/>
        <v>Non-Lead</v>
      </c>
      <c r="I29463" s="14">
        <v>70350000</v>
      </c>
      <c r="J29463" s="13" t="s">
        <v>51111</v>
      </c>
    </row>
    <row r="29464" spans="4:10" x14ac:dyDescent="0.25">
      <c r="D29464" s="13">
        <v>136684</v>
      </c>
      <c r="E29464" s="14" t="s">
        <v>46428</v>
      </c>
      <c r="F29464" s="13" t="s">
        <v>4</v>
      </c>
      <c r="G29464" s="14" t="s">
        <v>44065</v>
      </c>
      <c r="H29464" s="13" t="str">
        <f t="shared" si="462"/>
        <v>Unknown</v>
      </c>
      <c r="I29464" s="14">
        <v>68236000</v>
      </c>
      <c r="J29464" s="13" t="s">
        <v>51111</v>
      </c>
    </row>
    <row r="29465" spans="4:10" x14ac:dyDescent="0.25">
      <c r="D29465" s="13">
        <v>104878</v>
      </c>
      <c r="E29465" s="14" t="s">
        <v>46429</v>
      </c>
      <c r="F29465" s="13" t="s">
        <v>4</v>
      </c>
      <c r="G29465" s="14" t="s">
        <v>44065</v>
      </c>
      <c r="H29465" s="13" t="str">
        <f t="shared" si="462"/>
        <v>Unknown</v>
      </c>
      <c r="I29465" s="14">
        <v>68238000</v>
      </c>
      <c r="J29465" s="13" t="s">
        <v>51111</v>
      </c>
    </row>
    <row r="29466" spans="4:10" x14ac:dyDescent="0.25">
      <c r="D29466" s="13">
        <v>89859</v>
      </c>
      <c r="E29466" s="14" t="s">
        <v>46430</v>
      </c>
      <c r="F29466" s="13" t="s">
        <v>4</v>
      </c>
      <c r="G29466" s="14" t="s">
        <v>44065</v>
      </c>
      <c r="H29466" s="13" t="str">
        <f t="shared" si="462"/>
        <v>Unknown</v>
      </c>
      <c r="I29466" s="14">
        <v>68235080</v>
      </c>
      <c r="J29466" s="13" t="s">
        <v>51111</v>
      </c>
    </row>
    <row r="29467" spans="4:10" x14ac:dyDescent="0.25">
      <c r="D29467" s="13">
        <v>28244</v>
      </c>
      <c r="E29467" s="14" t="s">
        <v>46431</v>
      </c>
      <c r="F29467" s="13" t="s">
        <v>4</v>
      </c>
      <c r="G29467" s="14" t="s">
        <v>44065</v>
      </c>
      <c r="H29467" s="13" t="str">
        <f t="shared" si="462"/>
        <v>Unknown</v>
      </c>
      <c r="I29467" s="14">
        <v>68235085</v>
      </c>
      <c r="J29467" s="13" t="s">
        <v>51111</v>
      </c>
    </row>
    <row r="29468" spans="4:10" x14ac:dyDescent="0.25">
      <c r="D29468" s="13">
        <v>28018</v>
      </c>
      <c r="E29468" s="14" t="s">
        <v>46432</v>
      </c>
      <c r="F29468" s="13" t="s">
        <v>4</v>
      </c>
      <c r="G29468" s="14" t="s">
        <v>44065</v>
      </c>
      <c r="H29468" s="13" t="str">
        <f t="shared" si="462"/>
        <v>Unknown</v>
      </c>
      <c r="I29468" s="14">
        <v>68125000</v>
      </c>
      <c r="J29468" s="13" t="s">
        <v>51111</v>
      </c>
    </row>
    <row r="29469" spans="4:10" x14ac:dyDescent="0.25">
      <c r="D29469" s="13">
        <v>29002</v>
      </c>
      <c r="E29469" s="14" t="s">
        <v>46433</v>
      </c>
      <c r="F29469" s="13" t="s">
        <v>4</v>
      </c>
      <c r="G29469" s="14" t="s">
        <v>44065</v>
      </c>
      <c r="H29469" s="13" t="str">
        <f t="shared" si="462"/>
        <v>Unknown</v>
      </c>
      <c r="I29469" s="14">
        <v>68766000</v>
      </c>
      <c r="J29469" s="13" t="s">
        <v>51111</v>
      </c>
    </row>
    <row r="29470" spans="4:10" x14ac:dyDescent="0.25">
      <c r="D29470" s="13">
        <v>137049</v>
      </c>
      <c r="E29470" s="14" t="s">
        <v>46434</v>
      </c>
      <c r="F29470" s="13" t="s">
        <v>4</v>
      </c>
      <c r="G29470" s="14" t="s">
        <v>44065</v>
      </c>
      <c r="H29470" s="13" t="str">
        <f t="shared" si="462"/>
        <v>Unknown</v>
      </c>
      <c r="I29470" s="14">
        <v>68281000</v>
      </c>
      <c r="J29470" s="13" t="s">
        <v>51111</v>
      </c>
    </row>
    <row r="29471" spans="4:10" x14ac:dyDescent="0.25">
      <c r="D29471" s="13">
        <v>139177</v>
      </c>
      <c r="E29471" s="14" t="s">
        <v>46435</v>
      </c>
      <c r="F29471" s="13" t="s">
        <v>4</v>
      </c>
      <c r="G29471" s="14" t="s">
        <v>44065</v>
      </c>
      <c r="H29471" s="13" t="str">
        <f t="shared" si="462"/>
        <v>Unknown</v>
      </c>
      <c r="I29471" s="14">
        <v>68315000</v>
      </c>
      <c r="J29471" s="13" t="s">
        <v>51111</v>
      </c>
    </row>
    <row r="29472" spans="4:10" x14ac:dyDescent="0.25">
      <c r="D29472" s="13">
        <v>49445</v>
      </c>
      <c r="E29472" s="14" t="s">
        <v>46436</v>
      </c>
      <c r="F29472" s="13" t="s">
        <v>4</v>
      </c>
      <c r="G29472" s="14" t="s">
        <v>4</v>
      </c>
      <c r="H29472" s="13" t="str">
        <f t="shared" si="462"/>
        <v>Non-Lead</v>
      </c>
      <c r="I29472" s="14">
        <v>70340000</v>
      </c>
      <c r="J29472" s="13" t="s">
        <v>51111</v>
      </c>
    </row>
    <row r="29473" spans="4:10" x14ac:dyDescent="0.25">
      <c r="D29473" s="13">
        <v>139021</v>
      </c>
      <c r="E29473" s="14" t="s">
        <v>46437</v>
      </c>
      <c r="F29473" s="13" t="s">
        <v>4</v>
      </c>
      <c r="G29473" s="14" t="s">
        <v>44065</v>
      </c>
      <c r="H29473" s="13" t="str">
        <f t="shared" si="462"/>
        <v>Unknown</v>
      </c>
      <c r="I29473" s="14" t="s">
        <v>46438</v>
      </c>
      <c r="J29473" s="13" t="s">
        <v>51111</v>
      </c>
    </row>
    <row r="29474" spans="4:10" x14ac:dyDescent="0.25">
      <c r="D29474" s="13">
        <v>27328</v>
      </c>
      <c r="E29474" s="14" t="s">
        <v>46439</v>
      </c>
      <c r="F29474" s="13" t="s">
        <v>4</v>
      </c>
      <c r="G29474" s="14" t="s">
        <v>4</v>
      </c>
      <c r="H29474" s="13" t="str">
        <f t="shared" si="462"/>
        <v>Non-Lead</v>
      </c>
      <c r="I29474" s="14">
        <v>66515000</v>
      </c>
      <c r="J29474" s="13" t="s">
        <v>51111</v>
      </c>
    </row>
    <row r="29475" spans="4:10" x14ac:dyDescent="0.25">
      <c r="D29475" s="13">
        <v>100910</v>
      </c>
      <c r="E29475" s="14" t="s">
        <v>46440</v>
      </c>
      <c r="F29475" s="13" t="s">
        <v>4</v>
      </c>
      <c r="G29475" s="14" t="s">
        <v>44065</v>
      </c>
      <c r="H29475" s="13" t="str">
        <f t="shared" si="462"/>
        <v>Unknown</v>
      </c>
      <c r="I29475" s="14">
        <v>68344000</v>
      </c>
      <c r="J29475" s="13" t="s">
        <v>51111</v>
      </c>
    </row>
    <row r="29476" spans="4:10" x14ac:dyDescent="0.25">
      <c r="D29476" s="13">
        <v>98351</v>
      </c>
      <c r="E29476" s="14" t="s">
        <v>46441</v>
      </c>
      <c r="F29476" s="13" t="s">
        <v>4</v>
      </c>
      <c r="G29476" s="14" t="s">
        <v>4</v>
      </c>
      <c r="H29476" s="13" t="str">
        <f t="shared" si="462"/>
        <v>Non-Lead</v>
      </c>
      <c r="I29476" s="14">
        <v>66629000</v>
      </c>
      <c r="J29476" s="13" t="s">
        <v>51111</v>
      </c>
    </row>
    <row r="29477" spans="4:10" x14ac:dyDescent="0.25">
      <c r="D29477" s="13">
        <v>58171</v>
      </c>
      <c r="E29477" s="14" t="s">
        <v>46442</v>
      </c>
      <c r="F29477" s="13" t="s">
        <v>4</v>
      </c>
      <c r="G29477" s="14" t="s">
        <v>4</v>
      </c>
      <c r="H29477" s="13" t="str">
        <f t="shared" ref="H29477:H29540" si="463">IF(OR(F29477="unknown",G29477="unknown"),"Unknown","Non-Lead")</f>
        <v>Non-Lead</v>
      </c>
      <c r="I29477" s="14">
        <v>66530000</v>
      </c>
      <c r="J29477" s="13" t="s">
        <v>51111</v>
      </c>
    </row>
    <row r="29478" spans="4:10" x14ac:dyDescent="0.25">
      <c r="D29478" s="13">
        <v>27553</v>
      </c>
      <c r="E29478" s="14" t="s">
        <v>46443</v>
      </c>
      <c r="F29478" s="13" t="s">
        <v>4</v>
      </c>
      <c r="G29478" s="14" t="s">
        <v>4</v>
      </c>
      <c r="H29478" s="13" t="str">
        <f t="shared" si="463"/>
        <v>Non-Lead</v>
      </c>
      <c r="I29478" s="14">
        <v>66642004</v>
      </c>
      <c r="J29478" s="13" t="s">
        <v>51111</v>
      </c>
    </row>
    <row r="29479" spans="4:10" x14ac:dyDescent="0.25">
      <c r="D29479" s="13">
        <v>132719</v>
      </c>
      <c r="E29479" s="14" t="s">
        <v>46444</v>
      </c>
      <c r="F29479" s="13" t="s">
        <v>4</v>
      </c>
      <c r="G29479" s="14" t="s">
        <v>44065</v>
      </c>
      <c r="H29479" s="13" t="str">
        <f t="shared" si="463"/>
        <v>Unknown</v>
      </c>
      <c r="I29479" s="14" t="s">
        <v>46445</v>
      </c>
      <c r="J29479" s="13" t="s">
        <v>51111</v>
      </c>
    </row>
    <row r="29480" spans="4:10" x14ac:dyDescent="0.25">
      <c r="D29480" s="13">
        <v>137420</v>
      </c>
      <c r="E29480" s="14" t="s">
        <v>46446</v>
      </c>
      <c r="F29480" s="13" t="s">
        <v>4</v>
      </c>
      <c r="G29480" s="14" t="s">
        <v>44065</v>
      </c>
      <c r="H29480" s="13" t="str">
        <f t="shared" si="463"/>
        <v>Unknown</v>
      </c>
      <c r="I29480" s="14">
        <v>66643002</v>
      </c>
      <c r="J29480" s="13" t="s">
        <v>51111</v>
      </c>
    </row>
    <row r="29481" spans="4:10" x14ac:dyDescent="0.25">
      <c r="D29481" s="13">
        <v>138053</v>
      </c>
      <c r="E29481" s="14" t="s">
        <v>46447</v>
      </c>
      <c r="F29481" s="13" t="s">
        <v>4</v>
      </c>
      <c r="G29481" s="14" t="s">
        <v>4</v>
      </c>
      <c r="H29481" s="13" t="str">
        <f t="shared" si="463"/>
        <v>Non-Lead</v>
      </c>
      <c r="I29481" s="14">
        <v>66642070</v>
      </c>
      <c r="J29481" s="13" t="s">
        <v>51111</v>
      </c>
    </row>
    <row r="29482" spans="4:10" x14ac:dyDescent="0.25">
      <c r="D29482" s="13">
        <v>27554</v>
      </c>
      <c r="E29482" s="14" t="s">
        <v>46448</v>
      </c>
      <c r="F29482" s="13" t="s">
        <v>4</v>
      </c>
      <c r="G29482" s="14" t="s">
        <v>4</v>
      </c>
      <c r="H29482" s="13" t="str">
        <f t="shared" si="463"/>
        <v>Non-Lead</v>
      </c>
      <c r="I29482" s="14">
        <v>66642005</v>
      </c>
      <c r="J29482" s="13" t="s">
        <v>51111</v>
      </c>
    </row>
    <row r="29483" spans="4:10" x14ac:dyDescent="0.25">
      <c r="D29483" s="13">
        <v>29134</v>
      </c>
      <c r="E29483" s="14" t="s">
        <v>46449</v>
      </c>
      <c r="F29483" s="13" t="s">
        <v>4</v>
      </c>
      <c r="G29483" s="14" t="s">
        <v>44065</v>
      </c>
      <c r="H29483" s="13" t="str">
        <f t="shared" si="463"/>
        <v>Unknown</v>
      </c>
      <c r="I29483" s="14">
        <v>70238000</v>
      </c>
      <c r="J29483" s="13" t="s">
        <v>51111</v>
      </c>
    </row>
    <row r="29484" spans="4:10" x14ac:dyDescent="0.25">
      <c r="D29484" s="13">
        <v>29116</v>
      </c>
      <c r="E29484" s="14" t="s">
        <v>46450</v>
      </c>
      <c r="F29484" s="13" t="s">
        <v>4</v>
      </c>
      <c r="G29484" s="14" t="s">
        <v>4</v>
      </c>
      <c r="H29484" s="13" t="str">
        <f t="shared" si="463"/>
        <v>Non-Lead</v>
      </c>
      <c r="I29484" s="14">
        <v>70201000</v>
      </c>
      <c r="J29484" s="13" t="s">
        <v>51111</v>
      </c>
    </row>
    <row r="29485" spans="4:10" x14ac:dyDescent="0.25">
      <c r="D29485" s="13">
        <v>28706</v>
      </c>
      <c r="E29485" s="14" t="s">
        <v>46451</v>
      </c>
      <c r="F29485" s="13" t="s">
        <v>4</v>
      </c>
      <c r="G29485" s="14" t="s">
        <v>44065</v>
      </c>
      <c r="H29485" s="13" t="str">
        <f t="shared" si="463"/>
        <v>Unknown</v>
      </c>
      <c r="I29485" s="14">
        <v>68427000</v>
      </c>
      <c r="J29485" s="13" t="s">
        <v>51111</v>
      </c>
    </row>
    <row r="29486" spans="4:10" x14ac:dyDescent="0.25">
      <c r="D29486" s="13">
        <v>29167</v>
      </c>
      <c r="E29486" s="14" t="s">
        <v>46452</v>
      </c>
      <c r="F29486" s="13" t="s">
        <v>4</v>
      </c>
      <c r="G29486" s="14" t="s">
        <v>4</v>
      </c>
      <c r="H29486" s="13" t="str">
        <f t="shared" si="463"/>
        <v>Non-Lead</v>
      </c>
      <c r="I29486" s="14">
        <v>70270000</v>
      </c>
      <c r="J29486" s="13" t="s">
        <v>51111</v>
      </c>
    </row>
    <row r="29487" spans="4:10" x14ac:dyDescent="0.25">
      <c r="D29487" s="13">
        <v>29177</v>
      </c>
      <c r="E29487" s="14" t="s">
        <v>46453</v>
      </c>
      <c r="F29487" s="13" t="s">
        <v>4</v>
      </c>
      <c r="G29487" s="14" t="s">
        <v>4</v>
      </c>
      <c r="H29487" s="13" t="str">
        <f t="shared" si="463"/>
        <v>Non-Lead</v>
      </c>
      <c r="I29487" s="14">
        <v>70300000</v>
      </c>
      <c r="J29487" s="13" t="s">
        <v>51111</v>
      </c>
    </row>
    <row r="29488" spans="4:10" x14ac:dyDescent="0.25">
      <c r="D29488" s="13">
        <v>87411430</v>
      </c>
      <c r="E29488" s="14" t="s">
        <v>46454</v>
      </c>
      <c r="F29488" s="13" t="s">
        <v>4</v>
      </c>
      <c r="G29488" s="14" t="s">
        <v>44065</v>
      </c>
      <c r="H29488" s="13" t="str">
        <f t="shared" si="463"/>
        <v>Unknown</v>
      </c>
      <c r="I29488" s="14">
        <v>68335000</v>
      </c>
      <c r="J29488" s="13" t="s">
        <v>51111</v>
      </c>
    </row>
    <row r="29489" spans="4:10" x14ac:dyDescent="0.25">
      <c r="D29489" s="13">
        <v>129781</v>
      </c>
      <c r="E29489" s="14" t="s">
        <v>46455</v>
      </c>
      <c r="F29489" s="13" t="s">
        <v>4</v>
      </c>
      <c r="G29489" s="14" t="s">
        <v>44065</v>
      </c>
      <c r="H29489" s="13" t="str">
        <f t="shared" si="463"/>
        <v>Unknown</v>
      </c>
      <c r="I29489" s="14">
        <v>68428010</v>
      </c>
      <c r="J29489" s="13" t="s">
        <v>51111</v>
      </c>
    </row>
    <row r="29490" spans="4:10" x14ac:dyDescent="0.25">
      <c r="D29490" s="13">
        <v>28939</v>
      </c>
      <c r="E29490" s="14" t="s">
        <v>46456</v>
      </c>
      <c r="F29490" s="13" t="s">
        <v>4</v>
      </c>
      <c r="G29490" s="14" t="s">
        <v>44065</v>
      </c>
      <c r="H29490" s="13" t="str">
        <f t="shared" si="463"/>
        <v>Unknown</v>
      </c>
      <c r="I29490" s="14">
        <v>68675000</v>
      </c>
      <c r="J29490" s="13" t="s">
        <v>51111</v>
      </c>
    </row>
    <row r="29491" spans="4:10" x14ac:dyDescent="0.25">
      <c r="D29491" s="13">
        <v>142035</v>
      </c>
      <c r="E29491" s="14" t="s">
        <v>46457</v>
      </c>
      <c r="F29491" s="13" t="s">
        <v>4</v>
      </c>
      <c r="G29491" s="14" t="s">
        <v>44065</v>
      </c>
      <c r="H29491" s="13" t="str">
        <f t="shared" si="463"/>
        <v>Unknown</v>
      </c>
      <c r="I29491" s="14">
        <v>68600000</v>
      </c>
      <c r="J29491" s="13" t="s">
        <v>51111</v>
      </c>
    </row>
    <row r="29492" spans="4:10" x14ac:dyDescent="0.25">
      <c r="D29492" s="13">
        <v>128236</v>
      </c>
      <c r="E29492" s="14" t="s">
        <v>46458</v>
      </c>
      <c r="F29492" s="13" t="s">
        <v>4</v>
      </c>
      <c r="G29492" s="14" t="s">
        <v>44065</v>
      </c>
      <c r="H29492" s="13" t="str">
        <f t="shared" si="463"/>
        <v>Unknown</v>
      </c>
      <c r="I29492" s="14">
        <v>68716300</v>
      </c>
      <c r="J29492" s="13" t="s">
        <v>51111</v>
      </c>
    </row>
    <row r="29493" spans="4:10" x14ac:dyDescent="0.25">
      <c r="D29493" s="13">
        <v>29016</v>
      </c>
      <c r="E29493" s="14" t="s">
        <v>46459</v>
      </c>
      <c r="F29493" s="13" t="s">
        <v>4</v>
      </c>
      <c r="G29493" s="14" t="s">
        <v>4</v>
      </c>
      <c r="H29493" s="13" t="str">
        <f t="shared" si="463"/>
        <v>Non-Lead</v>
      </c>
      <c r="I29493" s="14">
        <v>68791000</v>
      </c>
      <c r="J29493" s="13" t="s">
        <v>51111</v>
      </c>
    </row>
    <row r="29494" spans="4:10" x14ac:dyDescent="0.25">
      <c r="D29494" s="13">
        <v>92449</v>
      </c>
      <c r="E29494" s="14" t="s">
        <v>46460</v>
      </c>
      <c r="F29494" s="13" t="s">
        <v>4</v>
      </c>
      <c r="G29494" s="14" t="s">
        <v>4</v>
      </c>
      <c r="H29494" s="13" t="str">
        <f t="shared" si="463"/>
        <v>Non-Lead</v>
      </c>
      <c r="I29494" s="14">
        <v>70280000</v>
      </c>
      <c r="J29494" s="13" t="s">
        <v>51111</v>
      </c>
    </row>
    <row r="29495" spans="4:10" x14ac:dyDescent="0.25">
      <c r="D29495" s="13">
        <v>80008</v>
      </c>
      <c r="E29495" s="14" t="s">
        <v>46461</v>
      </c>
      <c r="F29495" s="13" t="s">
        <v>4</v>
      </c>
      <c r="G29495" s="14" t="s">
        <v>44065</v>
      </c>
      <c r="H29495" s="13" t="str">
        <f t="shared" si="463"/>
        <v>Unknown</v>
      </c>
      <c r="I29495" s="14" t="s">
        <v>46462</v>
      </c>
      <c r="J29495" s="13" t="s">
        <v>51111</v>
      </c>
    </row>
    <row r="29496" spans="4:10" x14ac:dyDescent="0.25">
      <c r="D29496" s="13">
        <v>100593</v>
      </c>
      <c r="E29496" s="14" t="s">
        <v>46463</v>
      </c>
      <c r="F29496" s="13" t="s">
        <v>4</v>
      </c>
      <c r="G29496" s="14" t="s">
        <v>44065</v>
      </c>
      <c r="H29496" s="13" t="str">
        <f t="shared" si="463"/>
        <v>Unknown</v>
      </c>
      <c r="I29496" s="14">
        <v>70535034</v>
      </c>
      <c r="J29496" s="13" t="s">
        <v>51111</v>
      </c>
    </row>
    <row r="29497" spans="4:10" x14ac:dyDescent="0.25">
      <c r="D29497" s="13">
        <v>102118</v>
      </c>
      <c r="E29497" s="14" t="s">
        <v>46464</v>
      </c>
      <c r="F29497" s="13" t="s">
        <v>4</v>
      </c>
      <c r="G29497" s="14" t="s">
        <v>44065</v>
      </c>
      <c r="H29497" s="13" t="str">
        <f t="shared" si="463"/>
        <v>Unknown</v>
      </c>
      <c r="I29497" s="14">
        <v>68560000</v>
      </c>
      <c r="J29497" s="13" t="s">
        <v>51111</v>
      </c>
    </row>
    <row r="29498" spans="4:10" x14ac:dyDescent="0.25">
      <c r="D29498" s="13">
        <v>28838</v>
      </c>
      <c r="E29498" s="14" t="s">
        <v>19226</v>
      </c>
      <c r="F29498" s="13" t="s">
        <v>4</v>
      </c>
      <c r="G29498" s="14" t="s">
        <v>44065</v>
      </c>
      <c r="H29498" s="13" t="str">
        <f t="shared" si="463"/>
        <v>Unknown</v>
      </c>
      <c r="I29498" s="14">
        <v>68561000</v>
      </c>
      <c r="J29498" s="13" t="s">
        <v>51111</v>
      </c>
    </row>
    <row r="29499" spans="4:10" x14ac:dyDescent="0.25">
      <c r="D29499" s="13">
        <v>28853</v>
      </c>
      <c r="E29499" s="14" t="s">
        <v>46465</v>
      </c>
      <c r="F29499" s="13" t="s">
        <v>4</v>
      </c>
      <c r="G29499" s="14" t="s">
        <v>44065</v>
      </c>
      <c r="H29499" s="13" t="str">
        <f t="shared" si="463"/>
        <v>Unknown</v>
      </c>
      <c r="I29499" s="14">
        <v>68595000</v>
      </c>
      <c r="J29499" s="13" t="s">
        <v>51111</v>
      </c>
    </row>
    <row r="29500" spans="4:10" x14ac:dyDescent="0.25">
      <c r="D29500" s="13">
        <v>83499</v>
      </c>
      <c r="E29500" s="14" t="s">
        <v>46466</v>
      </c>
      <c r="F29500" s="13" t="s">
        <v>4</v>
      </c>
      <c r="G29500" s="14" t="s">
        <v>44065</v>
      </c>
      <c r="H29500" s="13" t="str">
        <f t="shared" si="463"/>
        <v>Unknown</v>
      </c>
      <c r="I29500" s="14">
        <v>63539626</v>
      </c>
      <c r="J29500" s="13" t="s">
        <v>51111</v>
      </c>
    </row>
    <row r="29501" spans="4:10" x14ac:dyDescent="0.25">
      <c r="D29501" s="13">
        <v>28929</v>
      </c>
      <c r="E29501" s="14" t="s">
        <v>46467</v>
      </c>
      <c r="F29501" s="13" t="s">
        <v>4</v>
      </c>
      <c r="G29501" s="14" t="s">
        <v>44065</v>
      </c>
      <c r="H29501" s="13" t="str">
        <f t="shared" si="463"/>
        <v>Unknown</v>
      </c>
      <c r="I29501" s="14">
        <v>68664000</v>
      </c>
      <c r="J29501" s="13" t="s">
        <v>51111</v>
      </c>
    </row>
    <row r="29502" spans="4:10" x14ac:dyDescent="0.25">
      <c r="D29502" s="13">
        <v>83972</v>
      </c>
      <c r="E29502" s="14" t="s">
        <v>46468</v>
      </c>
      <c r="F29502" s="13" t="s">
        <v>4</v>
      </c>
      <c r="G29502" s="14" t="s">
        <v>44065</v>
      </c>
      <c r="H29502" s="13" t="str">
        <f t="shared" si="463"/>
        <v>Unknown</v>
      </c>
      <c r="I29502" s="14" t="s">
        <v>46469</v>
      </c>
      <c r="J29502" s="13" t="s">
        <v>51111</v>
      </c>
    </row>
    <row r="29503" spans="4:10" x14ac:dyDescent="0.25">
      <c r="D29503" s="13">
        <v>25178</v>
      </c>
      <c r="E29503" s="14" t="s">
        <v>46470</v>
      </c>
      <c r="F29503" s="13" t="s">
        <v>4</v>
      </c>
      <c r="G29503" s="14" t="s">
        <v>44065</v>
      </c>
      <c r="H29503" s="13" t="str">
        <f t="shared" si="463"/>
        <v>Unknown</v>
      </c>
      <c r="I29503" s="14">
        <v>63539638</v>
      </c>
      <c r="J29503" s="13" t="s">
        <v>51111</v>
      </c>
    </row>
    <row r="29504" spans="4:10" x14ac:dyDescent="0.25">
      <c r="D29504" s="13">
        <v>60535</v>
      </c>
      <c r="E29504" s="14" t="s">
        <v>46471</v>
      </c>
      <c r="F29504" s="13" t="s">
        <v>4</v>
      </c>
      <c r="G29504" s="14" t="s">
        <v>44065</v>
      </c>
      <c r="H29504" s="13" t="str">
        <f t="shared" si="463"/>
        <v>Unknown</v>
      </c>
      <c r="I29504" s="14">
        <v>63539630</v>
      </c>
      <c r="J29504" s="13" t="s">
        <v>51111</v>
      </c>
    </row>
    <row r="29505" spans="4:10" x14ac:dyDescent="0.25">
      <c r="D29505" s="13">
        <v>128225</v>
      </c>
      <c r="E29505" s="14" t="s">
        <v>46472</v>
      </c>
      <c r="F29505" s="13" t="s">
        <v>4</v>
      </c>
      <c r="G29505" s="14" t="s">
        <v>44065</v>
      </c>
      <c r="H29505" s="13" t="str">
        <f t="shared" si="463"/>
        <v>Unknown</v>
      </c>
      <c r="I29505" s="14">
        <v>63539634</v>
      </c>
      <c r="J29505" s="13" t="s">
        <v>51111</v>
      </c>
    </row>
    <row r="29506" spans="4:10" x14ac:dyDescent="0.25">
      <c r="D29506" s="13">
        <v>74409</v>
      </c>
      <c r="E29506" s="14" t="s">
        <v>46473</v>
      </c>
      <c r="F29506" s="13" t="s">
        <v>4</v>
      </c>
      <c r="G29506" s="14" t="s">
        <v>44065</v>
      </c>
      <c r="H29506" s="13" t="str">
        <f t="shared" si="463"/>
        <v>Unknown</v>
      </c>
      <c r="I29506" s="14">
        <v>63539662</v>
      </c>
      <c r="J29506" s="13" t="s">
        <v>51111</v>
      </c>
    </row>
    <row r="29507" spans="4:10" x14ac:dyDescent="0.25">
      <c r="D29507" s="13">
        <v>25200</v>
      </c>
      <c r="E29507" s="14" t="s">
        <v>46474</v>
      </c>
      <c r="F29507" s="13" t="s">
        <v>4</v>
      </c>
      <c r="G29507" s="14" t="s">
        <v>44065</v>
      </c>
      <c r="H29507" s="13" t="str">
        <f t="shared" si="463"/>
        <v>Unknown</v>
      </c>
      <c r="I29507" s="14">
        <v>63540005</v>
      </c>
      <c r="J29507" s="13" t="s">
        <v>51111</v>
      </c>
    </row>
    <row r="29508" spans="4:10" x14ac:dyDescent="0.25">
      <c r="D29508" s="13">
        <v>25212</v>
      </c>
      <c r="E29508" s="14" t="s">
        <v>46475</v>
      </c>
      <c r="F29508" s="13" t="s">
        <v>4</v>
      </c>
      <c r="G29508" s="14" t="s">
        <v>44065</v>
      </c>
      <c r="H29508" s="13" t="str">
        <f t="shared" si="463"/>
        <v>Unknown</v>
      </c>
      <c r="I29508" s="14">
        <v>63540009</v>
      </c>
      <c r="J29508" s="13" t="s">
        <v>51111</v>
      </c>
    </row>
    <row r="29509" spans="4:10" x14ac:dyDescent="0.25">
      <c r="D29509" s="13">
        <v>25214</v>
      </c>
      <c r="E29509" s="14" t="s">
        <v>46476</v>
      </c>
      <c r="F29509" s="13" t="s">
        <v>4</v>
      </c>
      <c r="G29509" s="14" t="s">
        <v>44065</v>
      </c>
      <c r="H29509" s="13" t="str">
        <f t="shared" si="463"/>
        <v>Unknown</v>
      </c>
      <c r="I29509" s="14">
        <v>63540010</v>
      </c>
      <c r="J29509" s="13" t="s">
        <v>51111</v>
      </c>
    </row>
    <row r="29510" spans="4:10" x14ac:dyDescent="0.25">
      <c r="D29510" s="13">
        <v>122645</v>
      </c>
      <c r="E29510" s="14" t="s">
        <v>46477</v>
      </c>
      <c r="F29510" s="13" t="s">
        <v>4</v>
      </c>
      <c r="G29510" s="14" t="s">
        <v>44065</v>
      </c>
      <c r="H29510" s="13" t="str">
        <f t="shared" si="463"/>
        <v>Unknown</v>
      </c>
      <c r="I29510" s="14">
        <v>63540008</v>
      </c>
      <c r="J29510" s="13" t="s">
        <v>51111</v>
      </c>
    </row>
    <row r="29511" spans="4:10" x14ac:dyDescent="0.25">
      <c r="D29511" s="13">
        <v>124768</v>
      </c>
      <c r="E29511" s="14" t="s">
        <v>46478</v>
      </c>
      <c r="F29511" s="13" t="s">
        <v>4</v>
      </c>
      <c r="G29511" s="14" t="s">
        <v>4</v>
      </c>
      <c r="H29511" s="13" t="str">
        <f t="shared" si="463"/>
        <v>Non-Lead</v>
      </c>
      <c r="I29511" s="14">
        <v>66384000</v>
      </c>
      <c r="J29511" s="13" t="s">
        <v>51111</v>
      </c>
    </row>
    <row r="29512" spans="4:10" x14ac:dyDescent="0.25">
      <c r="D29512" s="13">
        <v>136943</v>
      </c>
      <c r="E29512" s="14" t="s">
        <v>46479</v>
      </c>
      <c r="F29512" s="13" t="s">
        <v>4</v>
      </c>
      <c r="G29512" s="14" t="s">
        <v>4</v>
      </c>
      <c r="H29512" s="13" t="str">
        <f t="shared" si="463"/>
        <v>Non-Lead</v>
      </c>
      <c r="I29512" s="14">
        <v>63540011</v>
      </c>
      <c r="J29512" s="13" t="s">
        <v>51111</v>
      </c>
    </row>
    <row r="29513" spans="4:10" x14ac:dyDescent="0.25">
      <c r="D29513" s="13">
        <v>76459</v>
      </c>
      <c r="E29513" s="14" t="s">
        <v>46480</v>
      </c>
      <c r="F29513" s="13" t="s">
        <v>4</v>
      </c>
      <c r="G29513" s="14" t="s">
        <v>44065</v>
      </c>
      <c r="H29513" s="13" t="str">
        <f t="shared" si="463"/>
        <v>Unknown</v>
      </c>
      <c r="I29513" s="14">
        <v>63930005</v>
      </c>
      <c r="J29513" s="13" t="s">
        <v>51111</v>
      </c>
    </row>
    <row r="29514" spans="4:10" x14ac:dyDescent="0.25">
      <c r="D29514" s="13">
        <v>25287</v>
      </c>
      <c r="E29514" s="14" t="s">
        <v>46481</v>
      </c>
      <c r="F29514" s="13" t="s">
        <v>4</v>
      </c>
      <c r="G29514" s="14" t="s">
        <v>44065</v>
      </c>
      <c r="H29514" s="13" t="str">
        <f t="shared" si="463"/>
        <v>Unknown</v>
      </c>
      <c r="I29514" s="14">
        <v>63541038</v>
      </c>
      <c r="J29514" s="13" t="s">
        <v>51111</v>
      </c>
    </row>
    <row r="29515" spans="4:10" x14ac:dyDescent="0.25">
      <c r="D29515" s="13">
        <v>25277</v>
      </c>
      <c r="E29515" s="14" t="s">
        <v>46482</v>
      </c>
      <c r="F29515" s="13" t="s">
        <v>4</v>
      </c>
      <c r="G29515" s="14" t="s">
        <v>44065</v>
      </c>
      <c r="H29515" s="13" t="str">
        <f t="shared" si="463"/>
        <v>Unknown</v>
      </c>
      <c r="I29515" s="14">
        <v>63541028</v>
      </c>
      <c r="J29515" s="13" t="s">
        <v>51111</v>
      </c>
    </row>
    <row r="29516" spans="4:10" x14ac:dyDescent="0.25">
      <c r="D29516" s="13">
        <v>25276</v>
      </c>
      <c r="E29516" s="14" t="s">
        <v>46483</v>
      </c>
      <c r="F29516" s="13" t="s">
        <v>4</v>
      </c>
      <c r="G29516" s="14" t="s">
        <v>44065</v>
      </c>
      <c r="H29516" s="13" t="str">
        <f t="shared" si="463"/>
        <v>Unknown</v>
      </c>
      <c r="I29516" s="14">
        <v>63541025</v>
      </c>
      <c r="J29516" s="13" t="s">
        <v>51111</v>
      </c>
    </row>
    <row r="29517" spans="4:10" x14ac:dyDescent="0.25">
      <c r="D29517" s="13">
        <v>25290</v>
      </c>
      <c r="E29517" s="14" t="s">
        <v>46484</v>
      </c>
      <c r="F29517" s="13" t="s">
        <v>4</v>
      </c>
      <c r="G29517" s="14" t="s">
        <v>44065</v>
      </c>
      <c r="H29517" s="13" t="str">
        <f t="shared" si="463"/>
        <v>Unknown</v>
      </c>
      <c r="I29517" s="14">
        <v>63541040</v>
      </c>
      <c r="J29517" s="13" t="s">
        <v>51111</v>
      </c>
    </row>
    <row r="29518" spans="4:10" x14ac:dyDescent="0.25">
      <c r="D29518" s="13">
        <v>41779</v>
      </c>
      <c r="E29518" s="14" t="s">
        <v>46485</v>
      </c>
      <c r="F29518" s="13" t="s">
        <v>4</v>
      </c>
      <c r="G29518" s="14" t="s">
        <v>44065</v>
      </c>
      <c r="H29518" s="13" t="str">
        <f t="shared" si="463"/>
        <v>Unknown</v>
      </c>
      <c r="I29518" s="14">
        <v>68575000</v>
      </c>
      <c r="J29518" s="13" t="s">
        <v>51111</v>
      </c>
    </row>
    <row r="29519" spans="4:10" x14ac:dyDescent="0.25">
      <c r="D29519" s="13">
        <v>108309</v>
      </c>
      <c r="E29519" s="14" t="s">
        <v>46486</v>
      </c>
      <c r="F29519" s="13" t="s">
        <v>4</v>
      </c>
      <c r="G29519" s="14" t="s">
        <v>44065</v>
      </c>
      <c r="H29519" s="13" t="str">
        <f t="shared" si="463"/>
        <v>Unknown</v>
      </c>
      <c r="I29519" s="14">
        <v>63541032</v>
      </c>
      <c r="J29519" s="13" t="s">
        <v>51111</v>
      </c>
    </row>
    <row r="29520" spans="4:10" x14ac:dyDescent="0.25">
      <c r="D29520" s="13">
        <v>25280</v>
      </c>
      <c r="E29520" s="14" t="s">
        <v>46487</v>
      </c>
      <c r="F29520" s="13" t="s">
        <v>4</v>
      </c>
      <c r="G29520" s="14" t="s">
        <v>44065</v>
      </c>
      <c r="H29520" s="13" t="str">
        <f t="shared" si="463"/>
        <v>Unknown</v>
      </c>
      <c r="I29520" s="14">
        <v>63541030</v>
      </c>
      <c r="J29520" s="13" t="s">
        <v>51111</v>
      </c>
    </row>
    <row r="29521" spans="4:10" x14ac:dyDescent="0.25">
      <c r="D29521" s="13">
        <v>25479</v>
      </c>
      <c r="E29521" s="14" t="s">
        <v>46488</v>
      </c>
      <c r="F29521" s="13" t="s">
        <v>4</v>
      </c>
      <c r="G29521" s="14" t="s">
        <v>4</v>
      </c>
      <c r="H29521" s="13" t="str">
        <f t="shared" si="463"/>
        <v>Non-Lead</v>
      </c>
      <c r="I29521" s="14">
        <v>63782000</v>
      </c>
      <c r="J29521" s="13" t="s">
        <v>51111</v>
      </c>
    </row>
    <row r="29522" spans="4:10" x14ac:dyDescent="0.25">
      <c r="D29522" s="13">
        <v>28848</v>
      </c>
      <c r="E29522" s="14" t="s">
        <v>46489</v>
      </c>
      <c r="F29522" s="13" t="s">
        <v>4</v>
      </c>
      <c r="G29522" s="14" t="s">
        <v>44065</v>
      </c>
      <c r="H29522" s="13" t="str">
        <f t="shared" si="463"/>
        <v>Unknown</v>
      </c>
      <c r="I29522" s="14">
        <v>68580000</v>
      </c>
      <c r="J29522" s="13" t="s">
        <v>51111</v>
      </c>
    </row>
    <row r="29523" spans="4:10" x14ac:dyDescent="0.25">
      <c r="D29523" s="13">
        <v>38413</v>
      </c>
      <c r="E29523" s="14" t="s">
        <v>46490</v>
      </c>
      <c r="F29523" s="13" t="s">
        <v>4</v>
      </c>
      <c r="G29523" s="14" t="s">
        <v>44065</v>
      </c>
      <c r="H29523" s="13" t="str">
        <f t="shared" si="463"/>
        <v>Unknown</v>
      </c>
      <c r="I29523" s="14">
        <v>68581000</v>
      </c>
      <c r="J29523" s="13" t="s">
        <v>51111</v>
      </c>
    </row>
    <row r="29524" spans="4:10" x14ac:dyDescent="0.25">
      <c r="D29524" s="13">
        <v>43922</v>
      </c>
      <c r="E29524" s="14" t="s">
        <v>46491</v>
      </c>
      <c r="F29524" s="13" t="s">
        <v>4</v>
      </c>
      <c r="G29524" s="14" t="s">
        <v>4</v>
      </c>
      <c r="H29524" s="13" t="str">
        <f t="shared" si="463"/>
        <v>Non-Lead</v>
      </c>
      <c r="I29524" s="14">
        <v>63860000</v>
      </c>
      <c r="J29524" s="13" t="s">
        <v>51111</v>
      </c>
    </row>
    <row r="29525" spans="4:10" x14ac:dyDescent="0.25">
      <c r="D29525" s="13">
        <v>25439</v>
      </c>
      <c r="E29525" s="14" t="s">
        <v>46492</v>
      </c>
      <c r="F29525" s="13" t="s">
        <v>4</v>
      </c>
      <c r="G29525" s="14" t="s">
        <v>44065</v>
      </c>
      <c r="H29525" s="13" t="str">
        <f t="shared" si="463"/>
        <v>Unknown</v>
      </c>
      <c r="I29525" s="14">
        <v>63742000</v>
      </c>
      <c r="J29525" s="13" t="s">
        <v>51111</v>
      </c>
    </row>
    <row r="29526" spans="4:10" x14ac:dyDescent="0.25">
      <c r="D29526" s="13">
        <v>25530</v>
      </c>
      <c r="E29526" s="14" t="s">
        <v>46493</v>
      </c>
      <c r="F29526" s="13" t="s">
        <v>4</v>
      </c>
      <c r="G29526" s="14" t="s">
        <v>4</v>
      </c>
      <c r="H29526" s="13" t="str">
        <f t="shared" si="463"/>
        <v>Non-Lead</v>
      </c>
      <c r="I29526" s="14">
        <v>63833000</v>
      </c>
      <c r="J29526" s="13" t="s">
        <v>51111</v>
      </c>
    </row>
    <row r="29527" spans="4:10" x14ac:dyDescent="0.25">
      <c r="D29527" s="13">
        <v>131438</v>
      </c>
      <c r="E29527" s="14" t="s">
        <v>46494</v>
      </c>
      <c r="F29527" s="13" t="s">
        <v>4</v>
      </c>
      <c r="G29527" s="14" t="s">
        <v>4</v>
      </c>
      <c r="H29527" s="13" t="str">
        <f t="shared" si="463"/>
        <v>Non-Lead</v>
      </c>
      <c r="I29527" s="14">
        <v>63836000</v>
      </c>
      <c r="J29527" s="13" t="s">
        <v>51111</v>
      </c>
    </row>
    <row r="29528" spans="4:10" x14ac:dyDescent="0.25">
      <c r="D29528" s="13">
        <v>26245</v>
      </c>
      <c r="E29528" s="14" t="s">
        <v>46495</v>
      </c>
      <c r="F29528" s="13" t="s">
        <v>4</v>
      </c>
      <c r="G29528" s="14" t="s">
        <v>44065</v>
      </c>
      <c r="H29528" s="13" t="str">
        <f t="shared" si="463"/>
        <v>Unknown</v>
      </c>
      <c r="I29528" s="14">
        <v>63980050</v>
      </c>
      <c r="J29528" s="13" t="s">
        <v>51111</v>
      </c>
    </row>
    <row r="29529" spans="4:10" x14ac:dyDescent="0.25">
      <c r="D29529" s="13">
        <v>129318</v>
      </c>
      <c r="E29529" s="14" t="s">
        <v>46496</v>
      </c>
      <c r="F29529" s="13" t="s">
        <v>4</v>
      </c>
      <c r="G29529" s="14" t="s">
        <v>44065</v>
      </c>
      <c r="H29529" s="13" t="str">
        <f t="shared" si="463"/>
        <v>Unknown</v>
      </c>
      <c r="I29529" s="14">
        <v>63980048</v>
      </c>
      <c r="J29529" s="13" t="s">
        <v>51111</v>
      </c>
    </row>
    <row r="29530" spans="4:10" x14ac:dyDescent="0.25">
      <c r="D29530" s="13">
        <v>95623</v>
      </c>
      <c r="E29530" s="14" t="s">
        <v>46497</v>
      </c>
      <c r="F29530" s="13" t="s">
        <v>4</v>
      </c>
      <c r="G29530" s="14" t="s">
        <v>44065</v>
      </c>
      <c r="H29530" s="13" t="str">
        <f t="shared" si="463"/>
        <v>Unknown</v>
      </c>
      <c r="I29530" s="14">
        <v>63980046</v>
      </c>
      <c r="J29530" s="13" t="s">
        <v>51111</v>
      </c>
    </row>
    <row r="29531" spans="4:10" x14ac:dyDescent="0.25">
      <c r="D29531" s="13">
        <v>28941</v>
      </c>
      <c r="E29531" s="14" t="s">
        <v>46498</v>
      </c>
      <c r="F29531" s="13" t="s">
        <v>4</v>
      </c>
      <c r="G29531" s="14" t="s">
        <v>44065</v>
      </c>
      <c r="H29531" s="13" t="str">
        <f t="shared" si="463"/>
        <v>Unknown</v>
      </c>
      <c r="I29531" s="14">
        <v>68684000</v>
      </c>
      <c r="J29531" s="13" t="s">
        <v>51111</v>
      </c>
    </row>
    <row r="29532" spans="4:10" x14ac:dyDescent="0.25">
      <c r="D29532" s="13">
        <v>52870</v>
      </c>
      <c r="E29532" s="14" t="s">
        <v>46499</v>
      </c>
      <c r="F29532" s="13" t="s">
        <v>4</v>
      </c>
      <c r="G29532" s="14" t="s">
        <v>44065</v>
      </c>
      <c r="H29532" s="13" t="str">
        <f t="shared" si="463"/>
        <v>Unknown</v>
      </c>
      <c r="I29532" s="14">
        <v>63980040</v>
      </c>
      <c r="J29532" s="13" t="s">
        <v>51111</v>
      </c>
    </row>
    <row r="29533" spans="4:10" x14ac:dyDescent="0.25">
      <c r="D29533" s="13">
        <v>61901</v>
      </c>
      <c r="E29533" s="14" t="s">
        <v>46500</v>
      </c>
      <c r="F29533" s="13" t="s">
        <v>4</v>
      </c>
      <c r="G29533" s="14" t="s">
        <v>44065</v>
      </c>
      <c r="H29533" s="13" t="str">
        <f t="shared" si="463"/>
        <v>Unknown</v>
      </c>
      <c r="I29533" s="14">
        <v>68692000</v>
      </c>
      <c r="J29533" s="13" t="s">
        <v>51111</v>
      </c>
    </row>
    <row r="29534" spans="4:10" x14ac:dyDescent="0.25">
      <c r="D29534" s="13">
        <v>60014</v>
      </c>
      <c r="E29534" s="14" t="s">
        <v>46501</v>
      </c>
      <c r="F29534" s="13" t="s">
        <v>4</v>
      </c>
      <c r="G29534" s="14" t="s">
        <v>44065</v>
      </c>
      <c r="H29534" s="13" t="str">
        <f t="shared" si="463"/>
        <v>Unknown</v>
      </c>
      <c r="I29534" s="14">
        <v>68630000</v>
      </c>
      <c r="J29534" s="13" t="s">
        <v>51111</v>
      </c>
    </row>
    <row r="29535" spans="4:10" x14ac:dyDescent="0.25">
      <c r="D29535" s="13">
        <v>109238</v>
      </c>
      <c r="E29535" s="14" t="s">
        <v>46502</v>
      </c>
      <c r="F29535" s="13" t="s">
        <v>4</v>
      </c>
      <c r="G29535" s="14" t="s">
        <v>44065</v>
      </c>
      <c r="H29535" s="13" t="str">
        <f t="shared" si="463"/>
        <v>Unknown</v>
      </c>
      <c r="I29535" s="14">
        <v>63980038</v>
      </c>
      <c r="J29535" s="13" t="s">
        <v>51111</v>
      </c>
    </row>
    <row r="29536" spans="4:10" x14ac:dyDescent="0.25">
      <c r="D29536" s="13">
        <v>75337</v>
      </c>
      <c r="E29536" s="14" t="s">
        <v>46503</v>
      </c>
      <c r="F29536" s="13" t="s">
        <v>4</v>
      </c>
      <c r="G29536" s="14" t="s">
        <v>44065</v>
      </c>
      <c r="H29536" s="13" t="str">
        <f t="shared" si="463"/>
        <v>Unknown</v>
      </c>
      <c r="I29536" s="14">
        <v>68655000</v>
      </c>
      <c r="J29536" s="13" t="s">
        <v>51111</v>
      </c>
    </row>
    <row r="29537" spans="4:10" x14ac:dyDescent="0.25">
      <c r="D29537" s="13">
        <v>28942</v>
      </c>
      <c r="E29537" s="14" t="s">
        <v>46504</v>
      </c>
      <c r="F29537" s="13" t="s">
        <v>4</v>
      </c>
      <c r="G29537" s="14" t="s">
        <v>44065</v>
      </c>
      <c r="H29537" s="13" t="str">
        <f t="shared" si="463"/>
        <v>Unknown</v>
      </c>
      <c r="I29537" s="14">
        <v>68685000</v>
      </c>
      <c r="J29537" s="13" t="s">
        <v>51111</v>
      </c>
    </row>
    <row r="29538" spans="4:10" x14ac:dyDescent="0.25">
      <c r="D29538" s="13">
        <v>28934</v>
      </c>
      <c r="E29538" s="14" t="s">
        <v>46505</v>
      </c>
      <c r="F29538" s="13" t="s">
        <v>4</v>
      </c>
      <c r="G29538" s="14" t="s">
        <v>44065</v>
      </c>
      <c r="H29538" s="13" t="str">
        <f t="shared" si="463"/>
        <v>Unknown</v>
      </c>
      <c r="I29538" s="14">
        <v>68667000</v>
      </c>
      <c r="J29538" s="13" t="s">
        <v>51111</v>
      </c>
    </row>
    <row r="29539" spans="4:10" x14ac:dyDescent="0.25">
      <c r="D29539" s="13">
        <v>79981</v>
      </c>
      <c r="E29539" s="14" t="s">
        <v>46506</v>
      </c>
      <c r="F29539" s="13" t="s">
        <v>4</v>
      </c>
      <c r="G29539" s="14" t="s">
        <v>44065</v>
      </c>
      <c r="H29539" s="13" t="str">
        <f t="shared" si="463"/>
        <v>Unknown</v>
      </c>
      <c r="I29539" s="14">
        <v>68690000</v>
      </c>
      <c r="J29539" s="13" t="s">
        <v>51111</v>
      </c>
    </row>
    <row r="29540" spans="4:10" x14ac:dyDescent="0.25">
      <c r="D29540" s="13">
        <v>50282</v>
      </c>
      <c r="E29540" s="14" t="s">
        <v>46507</v>
      </c>
      <c r="F29540" s="13" t="s">
        <v>4</v>
      </c>
      <c r="G29540" s="14" t="s">
        <v>44065</v>
      </c>
      <c r="H29540" s="13" t="str">
        <f t="shared" si="463"/>
        <v>Unknown</v>
      </c>
      <c r="I29540" s="14">
        <v>68680000</v>
      </c>
      <c r="J29540" s="13" t="s">
        <v>51111</v>
      </c>
    </row>
    <row r="29541" spans="4:10" x14ac:dyDescent="0.25">
      <c r="D29541" s="13">
        <v>106488</v>
      </c>
      <c r="E29541" s="14" t="s">
        <v>46508</v>
      </c>
      <c r="F29541" s="13" t="s">
        <v>4</v>
      </c>
      <c r="G29541" s="14" t="s">
        <v>44065</v>
      </c>
      <c r="H29541" s="13" t="str">
        <f t="shared" ref="H29541:H29604" si="464">IF(OR(F29541="unknown",G29541="unknown"),"Unknown","Non-Lead")</f>
        <v>Unknown</v>
      </c>
      <c r="I29541" s="14">
        <v>68590000</v>
      </c>
      <c r="J29541" s="13" t="s">
        <v>51111</v>
      </c>
    </row>
    <row r="29542" spans="4:10" x14ac:dyDescent="0.25">
      <c r="D29542" s="13">
        <v>105603</v>
      </c>
      <c r="E29542" s="14" t="s">
        <v>46509</v>
      </c>
      <c r="F29542" s="13" t="s">
        <v>4</v>
      </c>
      <c r="G29542" s="14" t="s">
        <v>44065</v>
      </c>
      <c r="H29542" s="13" t="str">
        <f t="shared" si="464"/>
        <v>Unknown</v>
      </c>
      <c r="I29542" s="14">
        <v>63541020</v>
      </c>
      <c r="J29542" s="13" t="s">
        <v>51111</v>
      </c>
    </row>
    <row r="29543" spans="4:10" x14ac:dyDescent="0.25">
      <c r="D29543" s="13">
        <v>25293</v>
      </c>
      <c r="E29543" s="14" t="s">
        <v>46510</v>
      </c>
      <c r="F29543" s="13" t="s">
        <v>4</v>
      </c>
      <c r="G29543" s="14" t="s">
        <v>44065</v>
      </c>
      <c r="H29543" s="13" t="str">
        <f t="shared" si="464"/>
        <v>Unknown</v>
      </c>
      <c r="I29543" s="14">
        <v>63541044</v>
      </c>
      <c r="J29543" s="13" t="s">
        <v>51111</v>
      </c>
    </row>
    <row r="29544" spans="4:10" x14ac:dyDescent="0.25">
      <c r="D29544" s="13">
        <v>25272</v>
      </c>
      <c r="E29544" s="14" t="s">
        <v>46511</v>
      </c>
      <c r="F29544" s="13" t="s">
        <v>4</v>
      </c>
      <c r="G29544" s="14" t="s">
        <v>44065</v>
      </c>
      <c r="H29544" s="13" t="str">
        <f t="shared" si="464"/>
        <v>Unknown</v>
      </c>
      <c r="I29544" s="14">
        <v>63541018</v>
      </c>
      <c r="J29544" s="13" t="s">
        <v>51111</v>
      </c>
    </row>
    <row r="29545" spans="4:10" x14ac:dyDescent="0.25">
      <c r="D29545" s="13">
        <v>28856</v>
      </c>
      <c r="E29545" s="14" t="s">
        <v>46512</v>
      </c>
      <c r="F29545" s="13" t="s">
        <v>4</v>
      </c>
      <c r="G29545" s="14" t="s">
        <v>44065</v>
      </c>
      <c r="H29545" s="13" t="str">
        <f t="shared" si="464"/>
        <v>Unknown</v>
      </c>
      <c r="I29545" s="14">
        <v>68598000</v>
      </c>
      <c r="J29545" s="13" t="s">
        <v>51111</v>
      </c>
    </row>
    <row r="29546" spans="4:10" x14ac:dyDescent="0.25">
      <c r="D29546" s="13">
        <v>135960</v>
      </c>
      <c r="E29546" s="14" t="s">
        <v>46513</v>
      </c>
      <c r="F29546" s="13" t="s">
        <v>4</v>
      </c>
      <c r="G29546" s="14" t="s">
        <v>4</v>
      </c>
      <c r="H29546" s="13" t="str">
        <f t="shared" si="464"/>
        <v>Non-Lead</v>
      </c>
      <c r="I29546" s="14">
        <v>63826000</v>
      </c>
      <c r="J29546" s="13" t="s">
        <v>51111</v>
      </c>
    </row>
    <row r="29547" spans="4:10" x14ac:dyDescent="0.25">
      <c r="D29547" s="13">
        <v>111344</v>
      </c>
      <c r="E29547" s="14" t="s">
        <v>46514</v>
      </c>
      <c r="F29547" s="13" t="s">
        <v>4</v>
      </c>
      <c r="G29547" s="14" t="s">
        <v>4</v>
      </c>
      <c r="H29547" s="13" t="str">
        <f t="shared" si="464"/>
        <v>Non-Lead</v>
      </c>
      <c r="I29547" s="14">
        <v>63832000</v>
      </c>
      <c r="J29547" s="13" t="s">
        <v>51111</v>
      </c>
    </row>
    <row r="29548" spans="4:10" x14ac:dyDescent="0.25">
      <c r="D29548" s="13">
        <v>25463</v>
      </c>
      <c r="E29548" s="14" t="s">
        <v>46515</v>
      </c>
      <c r="F29548" s="13" t="s">
        <v>4</v>
      </c>
      <c r="G29548" s="14" t="s">
        <v>4</v>
      </c>
      <c r="H29548" s="13" t="str">
        <f t="shared" si="464"/>
        <v>Non-Lead</v>
      </c>
      <c r="I29548" s="14">
        <v>63762000</v>
      </c>
      <c r="J29548" s="13" t="s">
        <v>51111</v>
      </c>
    </row>
    <row r="29549" spans="4:10" x14ac:dyDescent="0.25">
      <c r="D29549" s="13">
        <v>108135</v>
      </c>
      <c r="E29549" s="14" t="s">
        <v>46516</v>
      </c>
      <c r="F29549" s="13" t="s">
        <v>4</v>
      </c>
      <c r="G29549" s="14" t="s">
        <v>44065</v>
      </c>
      <c r="H29549" s="13" t="str">
        <f t="shared" si="464"/>
        <v>Unknown</v>
      </c>
      <c r="I29549" s="14">
        <v>63736000</v>
      </c>
      <c r="J29549" s="13" t="s">
        <v>51111</v>
      </c>
    </row>
    <row r="29550" spans="4:10" x14ac:dyDescent="0.25">
      <c r="D29550" s="13">
        <v>136949</v>
      </c>
      <c r="E29550" s="14" t="s">
        <v>46517</v>
      </c>
      <c r="F29550" s="13" t="s">
        <v>4</v>
      </c>
      <c r="G29550" s="14" t="s">
        <v>44065</v>
      </c>
      <c r="H29550" s="13" t="str">
        <f t="shared" si="464"/>
        <v>Unknown</v>
      </c>
      <c r="I29550" s="14">
        <v>63738000</v>
      </c>
      <c r="J29550" s="13" t="s">
        <v>51111</v>
      </c>
    </row>
    <row r="29551" spans="4:10" x14ac:dyDescent="0.25">
      <c r="D29551" s="13">
        <v>126047</v>
      </c>
      <c r="E29551" s="14" t="s">
        <v>46518</v>
      </c>
      <c r="F29551" s="13" t="s">
        <v>4</v>
      </c>
      <c r="G29551" s="14" t="s">
        <v>44065</v>
      </c>
      <c r="H29551" s="13" t="str">
        <f t="shared" si="464"/>
        <v>Unknown</v>
      </c>
      <c r="I29551" s="14">
        <v>63539000</v>
      </c>
      <c r="J29551" s="13" t="s">
        <v>51111</v>
      </c>
    </row>
    <row r="29552" spans="4:10" x14ac:dyDescent="0.25">
      <c r="D29552" s="13">
        <v>24984</v>
      </c>
      <c r="E29552" s="14" t="s">
        <v>46519</v>
      </c>
      <c r="F29552" s="13" t="s">
        <v>4</v>
      </c>
      <c r="G29552" s="14" t="s">
        <v>44065</v>
      </c>
      <c r="H29552" s="13" t="str">
        <f t="shared" si="464"/>
        <v>Unknown</v>
      </c>
      <c r="I29552" s="14">
        <v>63539004</v>
      </c>
      <c r="J29552" s="13" t="s">
        <v>51111</v>
      </c>
    </row>
    <row r="29553" spans="4:10" x14ac:dyDescent="0.25">
      <c r="D29553" s="13">
        <v>142374</v>
      </c>
      <c r="E29553" s="14" t="s">
        <v>46520</v>
      </c>
      <c r="F29553" s="13" t="s">
        <v>4</v>
      </c>
      <c r="G29553" s="14" t="s">
        <v>44065</v>
      </c>
      <c r="H29553" s="13" t="str">
        <f t="shared" si="464"/>
        <v>Unknown</v>
      </c>
      <c r="I29553" s="14">
        <v>63539008</v>
      </c>
      <c r="J29553" s="13" t="s">
        <v>51111</v>
      </c>
    </row>
    <row r="29554" spans="4:10" x14ac:dyDescent="0.25">
      <c r="D29554" s="13">
        <v>141752</v>
      </c>
      <c r="E29554" s="14" t="s">
        <v>46521</v>
      </c>
      <c r="F29554" s="13" t="s">
        <v>4</v>
      </c>
      <c r="G29554" s="14" t="s">
        <v>44065</v>
      </c>
      <c r="H29554" s="13" t="str">
        <f t="shared" si="464"/>
        <v>Unknown</v>
      </c>
      <c r="I29554" s="14">
        <v>68755000</v>
      </c>
      <c r="J29554" s="13" t="s">
        <v>51111</v>
      </c>
    </row>
    <row r="29555" spans="4:10" x14ac:dyDescent="0.25">
      <c r="D29555" s="13">
        <v>87411598</v>
      </c>
      <c r="E29555" s="14" t="s">
        <v>46522</v>
      </c>
      <c r="F29555" s="13" t="s">
        <v>4</v>
      </c>
      <c r="G29555" s="14" t="s">
        <v>44065</v>
      </c>
      <c r="H29555" s="13" t="str">
        <f t="shared" si="464"/>
        <v>Unknown</v>
      </c>
      <c r="I29555" s="14">
        <v>68753000</v>
      </c>
      <c r="J29555" s="13" t="s">
        <v>51111</v>
      </c>
    </row>
    <row r="29556" spans="4:10" x14ac:dyDescent="0.25">
      <c r="D29556" s="13">
        <v>28997</v>
      </c>
      <c r="E29556" s="14" t="s">
        <v>46523</v>
      </c>
      <c r="F29556" s="13" t="s">
        <v>4</v>
      </c>
      <c r="G29556" s="14" t="s">
        <v>44065</v>
      </c>
      <c r="H29556" s="13" t="str">
        <f t="shared" si="464"/>
        <v>Unknown</v>
      </c>
      <c r="I29556" s="14">
        <v>68752000</v>
      </c>
      <c r="J29556" s="13" t="s">
        <v>51111</v>
      </c>
    </row>
    <row r="29557" spans="4:10" x14ac:dyDescent="0.25">
      <c r="D29557" s="13">
        <v>28803</v>
      </c>
      <c r="E29557" s="14" t="s">
        <v>46524</v>
      </c>
      <c r="F29557" s="13" t="s">
        <v>4</v>
      </c>
      <c r="G29557" s="14" t="s">
        <v>44065</v>
      </c>
      <c r="H29557" s="13" t="str">
        <f t="shared" si="464"/>
        <v>Unknown</v>
      </c>
      <c r="I29557" s="14">
        <v>68500000</v>
      </c>
      <c r="J29557" s="13" t="s">
        <v>51111</v>
      </c>
    </row>
    <row r="29558" spans="4:10" x14ac:dyDescent="0.25">
      <c r="D29558" s="13">
        <v>87412380</v>
      </c>
      <c r="E29558" s="14" t="s">
        <v>46525</v>
      </c>
      <c r="F29558" s="13" t="s">
        <v>4</v>
      </c>
      <c r="G29558" s="14" t="s">
        <v>44065</v>
      </c>
      <c r="H29558" s="13" t="str">
        <f t="shared" si="464"/>
        <v>Unknown</v>
      </c>
      <c r="I29558" s="14">
        <v>63438000</v>
      </c>
      <c r="J29558" s="13" t="s">
        <v>51111</v>
      </c>
    </row>
    <row r="29559" spans="4:10" x14ac:dyDescent="0.25">
      <c r="D29559" s="13">
        <v>28798</v>
      </c>
      <c r="E29559" s="14" t="s">
        <v>46526</v>
      </c>
      <c r="F29559" s="13" t="s">
        <v>4</v>
      </c>
      <c r="G29559" s="14" t="s">
        <v>44065</v>
      </c>
      <c r="H29559" s="13" t="str">
        <f t="shared" si="464"/>
        <v>Unknown</v>
      </c>
      <c r="I29559" s="14">
        <v>68499055</v>
      </c>
      <c r="J29559" s="13" t="s">
        <v>51111</v>
      </c>
    </row>
    <row r="29560" spans="4:10" x14ac:dyDescent="0.25">
      <c r="D29560" s="13">
        <v>40867</v>
      </c>
      <c r="E29560" s="14" t="s">
        <v>46527</v>
      </c>
      <c r="F29560" s="13" t="s">
        <v>4</v>
      </c>
      <c r="G29560" s="14" t="s">
        <v>44065</v>
      </c>
      <c r="H29560" s="13" t="str">
        <f t="shared" si="464"/>
        <v>Unknown</v>
      </c>
      <c r="I29560" s="14">
        <v>63506000</v>
      </c>
      <c r="J29560" s="13" t="s">
        <v>51111</v>
      </c>
    </row>
    <row r="29561" spans="4:10" x14ac:dyDescent="0.25">
      <c r="D29561" s="13">
        <v>131001</v>
      </c>
      <c r="E29561" s="14" t="s">
        <v>46528</v>
      </c>
      <c r="F29561" s="13" t="s">
        <v>4</v>
      </c>
      <c r="G29561" s="14" t="s">
        <v>44065</v>
      </c>
      <c r="H29561" s="13" t="str">
        <f t="shared" si="464"/>
        <v>Unknown</v>
      </c>
      <c r="I29561" s="14">
        <v>63440000</v>
      </c>
      <c r="J29561" s="13" t="s">
        <v>51111</v>
      </c>
    </row>
    <row r="29562" spans="4:10" x14ac:dyDescent="0.25">
      <c r="D29562" s="13">
        <v>28814</v>
      </c>
      <c r="E29562" s="14" t="s">
        <v>46529</v>
      </c>
      <c r="F29562" s="13" t="s">
        <v>4</v>
      </c>
      <c r="G29562" s="14" t="s">
        <v>44065</v>
      </c>
      <c r="H29562" s="13" t="str">
        <f t="shared" si="464"/>
        <v>Unknown</v>
      </c>
      <c r="I29562" s="14">
        <v>68530000</v>
      </c>
      <c r="J29562" s="13" t="s">
        <v>51111</v>
      </c>
    </row>
    <row r="29563" spans="4:10" x14ac:dyDescent="0.25">
      <c r="D29563" s="13">
        <v>28796</v>
      </c>
      <c r="E29563" s="14" t="s">
        <v>46530</v>
      </c>
      <c r="F29563" s="13" t="s">
        <v>4</v>
      </c>
      <c r="G29563" s="14" t="s">
        <v>4</v>
      </c>
      <c r="H29563" s="13" t="str">
        <f t="shared" si="464"/>
        <v>Non-Lead</v>
      </c>
      <c r="I29563" s="14">
        <v>68499050</v>
      </c>
      <c r="J29563" s="13" t="s">
        <v>51111</v>
      </c>
    </row>
    <row r="29564" spans="4:10" x14ac:dyDescent="0.25">
      <c r="D29564" s="13">
        <v>133545</v>
      </c>
      <c r="E29564" s="14" t="s">
        <v>46531</v>
      </c>
      <c r="F29564" s="13" t="s">
        <v>4</v>
      </c>
      <c r="G29564" s="14" t="s">
        <v>44065</v>
      </c>
      <c r="H29564" s="13" t="str">
        <f t="shared" si="464"/>
        <v>Unknown</v>
      </c>
      <c r="I29564" s="14">
        <v>63446000</v>
      </c>
      <c r="J29564" s="13" t="s">
        <v>51111</v>
      </c>
    </row>
    <row r="29565" spans="4:10" x14ac:dyDescent="0.25">
      <c r="D29565" s="13">
        <v>142374</v>
      </c>
      <c r="E29565" s="14" t="s">
        <v>46520</v>
      </c>
      <c r="F29565" s="13" t="s">
        <v>4</v>
      </c>
      <c r="G29565" s="14" t="s">
        <v>44065</v>
      </c>
      <c r="H29565" s="13" t="str">
        <f t="shared" si="464"/>
        <v>Unknown</v>
      </c>
      <c r="I29565" s="14">
        <v>63539008</v>
      </c>
      <c r="J29565" s="13" t="s">
        <v>51111</v>
      </c>
    </row>
    <row r="29566" spans="4:10" x14ac:dyDescent="0.25">
      <c r="D29566" s="13">
        <v>29311</v>
      </c>
      <c r="E29566" s="14" t="s">
        <v>46532</v>
      </c>
      <c r="F29566" s="13" t="s">
        <v>4</v>
      </c>
      <c r="G29566" s="14" t="s">
        <v>44065</v>
      </c>
      <c r="H29566" s="13" t="str">
        <f t="shared" si="464"/>
        <v>Unknown</v>
      </c>
      <c r="I29566" s="14">
        <v>70543135</v>
      </c>
      <c r="J29566" s="13" t="s">
        <v>51111</v>
      </c>
    </row>
    <row r="29567" spans="4:10" x14ac:dyDescent="0.25">
      <c r="D29567" s="13">
        <v>24991</v>
      </c>
      <c r="E29567" s="14" t="s">
        <v>46533</v>
      </c>
      <c r="F29567" s="13" t="s">
        <v>4</v>
      </c>
      <c r="G29567" s="14" t="s">
        <v>4</v>
      </c>
      <c r="H29567" s="13" t="str">
        <f t="shared" si="464"/>
        <v>Non-Lead</v>
      </c>
      <c r="I29567" s="14">
        <v>63539020</v>
      </c>
      <c r="J29567" s="13" t="s">
        <v>51111</v>
      </c>
    </row>
    <row r="29568" spans="4:10" x14ac:dyDescent="0.25">
      <c r="D29568" s="13">
        <v>81530</v>
      </c>
      <c r="E29568" s="14" t="s">
        <v>46534</v>
      </c>
      <c r="F29568" s="13" t="s">
        <v>4</v>
      </c>
      <c r="G29568" s="14" t="s">
        <v>44065</v>
      </c>
      <c r="H29568" s="13" t="str">
        <f t="shared" si="464"/>
        <v>Unknown</v>
      </c>
      <c r="I29568" s="14">
        <v>63494000</v>
      </c>
      <c r="J29568" s="13" t="s">
        <v>51111</v>
      </c>
    </row>
    <row r="29569" spans="4:10" x14ac:dyDescent="0.25">
      <c r="D29569" s="13">
        <v>100089</v>
      </c>
      <c r="E29569" s="14" t="s">
        <v>46535</v>
      </c>
      <c r="F29569" s="13" t="s">
        <v>4</v>
      </c>
      <c r="G29569" s="14" t="s">
        <v>44065</v>
      </c>
      <c r="H29569" s="13" t="str">
        <f t="shared" si="464"/>
        <v>Unknown</v>
      </c>
      <c r="I29569" s="14" t="s">
        <v>46536</v>
      </c>
      <c r="J29569" s="13" t="s">
        <v>51111</v>
      </c>
    </row>
    <row r="29570" spans="4:10" x14ac:dyDescent="0.25">
      <c r="D29570" s="13">
        <v>136011</v>
      </c>
      <c r="E29570" s="14" t="s">
        <v>46537</v>
      </c>
      <c r="F29570" s="13" t="s">
        <v>4</v>
      </c>
      <c r="G29570" s="14" t="s">
        <v>44065</v>
      </c>
      <c r="H29570" s="13" t="str">
        <f t="shared" si="464"/>
        <v>Unknown</v>
      </c>
      <c r="I29570" s="14">
        <v>63460000</v>
      </c>
      <c r="J29570" s="13" t="s">
        <v>51111</v>
      </c>
    </row>
    <row r="29571" spans="4:10" x14ac:dyDescent="0.25">
      <c r="D29571" s="13">
        <v>24740</v>
      </c>
      <c r="E29571" s="14" t="s">
        <v>46538</v>
      </c>
      <c r="F29571" s="13" t="s">
        <v>4</v>
      </c>
      <c r="G29571" s="14" t="s">
        <v>44065</v>
      </c>
      <c r="H29571" s="13" t="str">
        <f t="shared" si="464"/>
        <v>Unknown</v>
      </c>
      <c r="I29571" s="14">
        <v>63434000</v>
      </c>
      <c r="J29571" s="13" t="s">
        <v>51111</v>
      </c>
    </row>
    <row r="29572" spans="4:10" x14ac:dyDescent="0.25">
      <c r="D29572" s="13">
        <v>39171</v>
      </c>
      <c r="E29572" s="14" t="s">
        <v>46539</v>
      </c>
      <c r="F29572" s="13" t="s">
        <v>4</v>
      </c>
      <c r="G29572" s="14" t="s">
        <v>44065</v>
      </c>
      <c r="H29572" s="13" t="str">
        <f t="shared" si="464"/>
        <v>Unknown</v>
      </c>
      <c r="I29572" s="14">
        <v>63458000</v>
      </c>
      <c r="J29572" s="13" t="s">
        <v>51111</v>
      </c>
    </row>
    <row r="29573" spans="4:10" x14ac:dyDescent="0.25">
      <c r="D29573" s="13">
        <v>87412427</v>
      </c>
      <c r="E29573" s="14" t="s">
        <v>46540</v>
      </c>
      <c r="F29573" s="13" t="s">
        <v>4</v>
      </c>
      <c r="G29573" s="14" t="s">
        <v>44065</v>
      </c>
      <c r="H29573" s="13" t="str">
        <f t="shared" si="464"/>
        <v>Unknown</v>
      </c>
      <c r="I29573" s="14">
        <v>63429000</v>
      </c>
      <c r="J29573" s="13" t="s">
        <v>51111</v>
      </c>
    </row>
    <row r="29574" spans="4:10" x14ac:dyDescent="0.25">
      <c r="D29574" s="13">
        <v>28602</v>
      </c>
      <c r="E29574" s="14" t="s">
        <v>46541</v>
      </c>
      <c r="F29574" s="13" t="s">
        <v>4</v>
      </c>
      <c r="G29574" s="14" t="s">
        <v>44065</v>
      </c>
      <c r="H29574" s="13" t="str">
        <f t="shared" si="464"/>
        <v>Unknown</v>
      </c>
      <c r="I29574" s="14">
        <v>68285000</v>
      </c>
      <c r="J29574" s="13" t="s">
        <v>51111</v>
      </c>
    </row>
    <row r="29575" spans="4:10" x14ac:dyDescent="0.25">
      <c r="D29575" s="13">
        <v>28617</v>
      </c>
      <c r="E29575" s="14" t="s">
        <v>46542</v>
      </c>
      <c r="F29575" s="13" t="s">
        <v>4</v>
      </c>
      <c r="G29575" s="14" t="s">
        <v>44065</v>
      </c>
      <c r="H29575" s="13" t="str">
        <f t="shared" si="464"/>
        <v>Unknown</v>
      </c>
      <c r="I29575" s="14">
        <v>68310000</v>
      </c>
      <c r="J29575" s="13" t="s">
        <v>51111</v>
      </c>
    </row>
    <row r="29576" spans="4:10" x14ac:dyDescent="0.25">
      <c r="D29576" s="13">
        <v>129821</v>
      </c>
      <c r="E29576" s="14" t="s">
        <v>46543</v>
      </c>
      <c r="F29576" s="13" t="s">
        <v>4</v>
      </c>
      <c r="G29576" s="14" t="s">
        <v>44065</v>
      </c>
      <c r="H29576" s="13" t="str">
        <f t="shared" si="464"/>
        <v>Unknown</v>
      </c>
      <c r="I29576" s="14" t="s">
        <v>46544</v>
      </c>
      <c r="J29576" s="13" t="s">
        <v>51111</v>
      </c>
    </row>
    <row r="29577" spans="4:10" x14ac:dyDescent="0.25">
      <c r="D29577" s="13">
        <v>24894</v>
      </c>
      <c r="E29577" s="14" t="s">
        <v>46545</v>
      </c>
      <c r="F29577" s="13" t="s">
        <v>4</v>
      </c>
      <c r="G29577" s="14" t="s">
        <v>44065</v>
      </c>
      <c r="H29577" s="13" t="str">
        <f t="shared" si="464"/>
        <v>Unknown</v>
      </c>
      <c r="I29577" s="14">
        <v>63496000</v>
      </c>
      <c r="J29577" s="13" t="s">
        <v>51111</v>
      </c>
    </row>
    <row r="29578" spans="4:10" x14ac:dyDescent="0.25">
      <c r="D29578" s="13">
        <v>135926</v>
      </c>
      <c r="E29578" s="14" t="s">
        <v>46546</v>
      </c>
      <c r="F29578" s="13" t="s">
        <v>4</v>
      </c>
      <c r="G29578" s="14" t="s">
        <v>44065</v>
      </c>
      <c r="H29578" s="13" t="str">
        <f t="shared" si="464"/>
        <v>Unknown</v>
      </c>
      <c r="I29578" s="14">
        <v>63434050</v>
      </c>
      <c r="J29578" s="13" t="s">
        <v>51111</v>
      </c>
    </row>
    <row r="29579" spans="4:10" x14ac:dyDescent="0.25">
      <c r="D29579" s="13">
        <v>129913</v>
      </c>
      <c r="E29579" s="14" t="s">
        <v>46547</v>
      </c>
      <c r="F29579" s="13" t="s">
        <v>4</v>
      </c>
      <c r="G29579" s="14" t="s">
        <v>44065</v>
      </c>
      <c r="H29579" s="13" t="str">
        <f t="shared" si="464"/>
        <v>Unknown</v>
      </c>
      <c r="I29579" s="14">
        <v>63428000</v>
      </c>
      <c r="J29579" s="13" t="s">
        <v>51111</v>
      </c>
    </row>
    <row r="29580" spans="4:10" x14ac:dyDescent="0.25">
      <c r="D29580" s="13">
        <v>24739</v>
      </c>
      <c r="E29580" s="14" t="s">
        <v>46548</v>
      </c>
      <c r="F29580" s="13" t="s">
        <v>4</v>
      </c>
      <c r="G29580" s="14" t="s">
        <v>44065</v>
      </c>
      <c r="H29580" s="13" t="str">
        <f t="shared" si="464"/>
        <v>Unknown</v>
      </c>
      <c r="I29580" s="14">
        <v>63433000</v>
      </c>
      <c r="J29580" s="13" t="s">
        <v>51111</v>
      </c>
    </row>
    <row r="29581" spans="4:10" x14ac:dyDescent="0.25">
      <c r="D29581" s="13">
        <v>24790</v>
      </c>
      <c r="E29581" s="14" t="s">
        <v>46549</v>
      </c>
      <c r="F29581" s="13" t="s">
        <v>4</v>
      </c>
      <c r="G29581" s="14" t="s">
        <v>44065</v>
      </c>
      <c r="H29581" s="13" t="str">
        <f t="shared" si="464"/>
        <v>Unknown</v>
      </c>
      <c r="I29581" s="14">
        <v>63454000</v>
      </c>
      <c r="J29581" s="13" t="s">
        <v>51111</v>
      </c>
    </row>
    <row r="29582" spans="4:10" x14ac:dyDescent="0.25">
      <c r="D29582" s="13">
        <v>136739</v>
      </c>
      <c r="E29582" s="14" t="s">
        <v>46550</v>
      </c>
      <c r="F29582" s="13" t="s">
        <v>4</v>
      </c>
      <c r="G29582" s="14" t="s">
        <v>44065</v>
      </c>
      <c r="H29582" s="13" t="str">
        <f t="shared" si="464"/>
        <v>Unknown</v>
      </c>
      <c r="I29582" s="14">
        <v>63436000</v>
      </c>
      <c r="J29582" s="13" t="s">
        <v>51111</v>
      </c>
    </row>
    <row r="29583" spans="4:10" x14ac:dyDescent="0.25">
      <c r="D29583" s="13">
        <v>110341</v>
      </c>
      <c r="E29583" s="14" t="s">
        <v>46551</v>
      </c>
      <c r="F29583" s="13" t="s">
        <v>4</v>
      </c>
      <c r="G29583" s="14" t="s">
        <v>44065</v>
      </c>
      <c r="H29583" s="13" t="str">
        <f t="shared" si="464"/>
        <v>Unknown</v>
      </c>
      <c r="I29583" s="14">
        <v>63500000</v>
      </c>
      <c r="J29583" s="13" t="s">
        <v>51111</v>
      </c>
    </row>
    <row r="29584" spans="4:10" x14ac:dyDescent="0.25">
      <c r="D29584" s="13">
        <v>28255</v>
      </c>
      <c r="E29584" s="14" t="s">
        <v>46552</v>
      </c>
      <c r="F29584" s="13" t="s">
        <v>4</v>
      </c>
      <c r="G29584" s="14" t="s">
        <v>44065</v>
      </c>
      <c r="H29584" s="13" t="str">
        <f t="shared" si="464"/>
        <v>Unknown</v>
      </c>
      <c r="I29584" s="14">
        <v>68240002</v>
      </c>
      <c r="J29584" s="13" t="s">
        <v>51111</v>
      </c>
    </row>
    <row r="29585" spans="4:10" x14ac:dyDescent="0.25">
      <c r="D29585" s="13">
        <v>66575</v>
      </c>
      <c r="E29585" s="14" t="s">
        <v>46553</v>
      </c>
      <c r="F29585" s="13" t="s">
        <v>4</v>
      </c>
      <c r="G29585" s="14" t="s">
        <v>44065</v>
      </c>
      <c r="H29585" s="13" t="str">
        <f t="shared" si="464"/>
        <v>Unknown</v>
      </c>
      <c r="I29585" s="14">
        <v>68239000</v>
      </c>
      <c r="J29585" s="13" t="s">
        <v>51111</v>
      </c>
    </row>
    <row r="29586" spans="4:10" x14ac:dyDescent="0.25">
      <c r="D29586" s="13">
        <v>25767</v>
      </c>
      <c r="E29586" s="14" t="s">
        <v>46554</v>
      </c>
      <c r="F29586" s="13" t="s">
        <v>4</v>
      </c>
      <c r="G29586" s="14" t="s">
        <v>44065</v>
      </c>
      <c r="H29586" s="13" t="str">
        <f t="shared" si="464"/>
        <v>Unknown</v>
      </c>
      <c r="I29586" s="14">
        <v>63926000</v>
      </c>
      <c r="J29586" s="13" t="s">
        <v>51111</v>
      </c>
    </row>
    <row r="29587" spans="4:10" x14ac:dyDescent="0.25">
      <c r="D29587" s="13">
        <v>25765</v>
      </c>
      <c r="E29587" s="14" t="s">
        <v>46555</v>
      </c>
      <c r="F29587" s="13" t="s">
        <v>4</v>
      </c>
      <c r="G29587" s="14" t="s">
        <v>44065</v>
      </c>
      <c r="H29587" s="13" t="str">
        <f t="shared" si="464"/>
        <v>Unknown</v>
      </c>
      <c r="I29587" s="14">
        <v>63924000</v>
      </c>
      <c r="J29587" s="13" t="s">
        <v>51111</v>
      </c>
    </row>
    <row r="29588" spans="4:10" x14ac:dyDescent="0.25">
      <c r="D29588" s="13">
        <v>123442</v>
      </c>
      <c r="E29588" s="14" t="s">
        <v>46556</v>
      </c>
      <c r="F29588" s="13" t="s">
        <v>4</v>
      </c>
      <c r="G29588" s="14" t="s">
        <v>44065</v>
      </c>
      <c r="H29588" s="13" t="str">
        <f t="shared" si="464"/>
        <v>Unknown</v>
      </c>
      <c r="I29588" s="14">
        <v>63919030</v>
      </c>
      <c r="J29588" s="13" t="s">
        <v>51111</v>
      </c>
    </row>
    <row r="29589" spans="4:10" x14ac:dyDescent="0.25">
      <c r="D29589" s="13">
        <v>87412465</v>
      </c>
      <c r="E29589" s="14" t="s">
        <v>44893</v>
      </c>
      <c r="F29589" s="13" t="s">
        <v>4</v>
      </c>
      <c r="G29589" s="14" t="s">
        <v>44065</v>
      </c>
      <c r="H29589" s="13" t="str">
        <f t="shared" si="464"/>
        <v>Unknown</v>
      </c>
      <c r="I29589" s="14">
        <v>63928000</v>
      </c>
      <c r="J29589" s="13" t="s">
        <v>51111</v>
      </c>
    </row>
    <row r="29590" spans="4:10" x14ac:dyDescent="0.25">
      <c r="D29590" s="13">
        <v>128192</v>
      </c>
      <c r="E29590" s="14" t="s">
        <v>46557</v>
      </c>
      <c r="F29590" s="13" t="s">
        <v>4</v>
      </c>
      <c r="G29590" s="14" t="s">
        <v>44065</v>
      </c>
      <c r="H29590" s="13" t="str">
        <f t="shared" si="464"/>
        <v>Unknown</v>
      </c>
      <c r="I29590" s="14">
        <v>63920000</v>
      </c>
      <c r="J29590" s="13" t="s">
        <v>51111</v>
      </c>
    </row>
    <row r="29591" spans="4:10" x14ac:dyDescent="0.25">
      <c r="D29591" s="13">
        <v>135416</v>
      </c>
      <c r="E29591" s="14" t="s">
        <v>46558</v>
      </c>
      <c r="F29591" s="13" t="s">
        <v>4</v>
      </c>
      <c r="G29591" s="14" t="s">
        <v>44065</v>
      </c>
      <c r="H29591" s="13" t="str">
        <f t="shared" si="464"/>
        <v>Unknown</v>
      </c>
      <c r="I29591" s="14">
        <v>63922000</v>
      </c>
      <c r="J29591" s="13" t="s">
        <v>51111</v>
      </c>
    </row>
    <row r="29592" spans="4:10" x14ac:dyDescent="0.25">
      <c r="D29592" s="13">
        <v>139717</v>
      </c>
      <c r="E29592" s="14" t="s">
        <v>46559</v>
      </c>
      <c r="F29592" s="13" t="s">
        <v>4</v>
      </c>
      <c r="G29592" s="14" t="s">
        <v>44065</v>
      </c>
      <c r="H29592" s="13" t="str">
        <f t="shared" si="464"/>
        <v>Unknown</v>
      </c>
      <c r="I29592" s="14">
        <v>64115000</v>
      </c>
      <c r="J29592" s="13" t="s">
        <v>51111</v>
      </c>
    </row>
    <row r="29593" spans="4:10" x14ac:dyDescent="0.25">
      <c r="D29593" s="13">
        <v>43276</v>
      </c>
      <c r="E29593" s="14" t="s">
        <v>46560</v>
      </c>
      <c r="F29593" s="13" t="s">
        <v>4</v>
      </c>
      <c r="G29593" s="14" t="s">
        <v>44065</v>
      </c>
      <c r="H29593" s="13" t="str">
        <f t="shared" si="464"/>
        <v>Unknown</v>
      </c>
      <c r="I29593" s="14">
        <v>64116000</v>
      </c>
      <c r="J29593" s="13" t="s">
        <v>51111</v>
      </c>
    </row>
    <row r="29594" spans="4:10" x14ac:dyDescent="0.25">
      <c r="D29594" s="13">
        <v>138336</v>
      </c>
      <c r="E29594" s="14" t="s">
        <v>46561</v>
      </c>
      <c r="F29594" s="13" t="s">
        <v>4</v>
      </c>
      <c r="G29594" s="14" t="s">
        <v>44065</v>
      </c>
      <c r="H29594" s="13" t="str">
        <f t="shared" si="464"/>
        <v>Unknown</v>
      </c>
      <c r="I29594" s="14">
        <v>63933000</v>
      </c>
      <c r="J29594" s="13" t="s">
        <v>51111</v>
      </c>
    </row>
    <row r="29595" spans="4:10" x14ac:dyDescent="0.25">
      <c r="D29595" s="13">
        <v>52705</v>
      </c>
      <c r="E29595" s="14" t="s">
        <v>46562</v>
      </c>
      <c r="F29595" s="13" t="s">
        <v>4</v>
      </c>
      <c r="G29595" s="14" t="s">
        <v>44065</v>
      </c>
      <c r="H29595" s="13" t="str">
        <f t="shared" si="464"/>
        <v>Unknown</v>
      </c>
      <c r="I29595" s="14">
        <v>63932096</v>
      </c>
      <c r="J29595" s="13" t="s">
        <v>51111</v>
      </c>
    </row>
    <row r="29596" spans="4:10" x14ac:dyDescent="0.25">
      <c r="D29596" s="13">
        <v>83512</v>
      </c>
      <c r="E29596" s="14" t="s">
        <v>46563</v>
      </c>
      <c r="F29596" s="13" t="s">
        <v>4</v>
      </c>
      <c r="G29596" s="14" t="s">
        <v>44065</v>
      </c>
      <c r="H29596" s="13" t="str">
        <f t="shared" si="464"/>
        <v>Unknown</v>
      </c>
      <c r="I29596" s="14">
        <v>63932019</v>
      </c>
      <c r="J29596" s="13" t="s">
        <v>51111</v>
      </c>
    </row>
    <row r="29597" spans="4:10" x14ac:dyDescent="0.25">
      <c r="D29597" s="13">
        <v>77998</v>
      </c>
      <c r="E29597" s="14" t="s">
        <v>46564</v>
      </c>
      <c r="F29597" s="13" t="s">
        <v>4</v>
      </c>
      <c r="G29597" s="14" t="s">
        <v>44065</v>
      </c>
      <c r="H29597" s="13" t="str">
        <f t="shared" si="464"/>
        <v>Unknown</v>
      </c>
      <c r="I29597" s="14">
        <v>63935000</v>
      </c>
      <c r="J29597" s="13" t="s">
        <v>51111</v>
      </c>
    </row>
    <row r="29598" spans="4:10" x14ac:dyDescent="0.25">
      <c r="D29598" s="13">
        <v>25829</v>
      </c>
      <c r="E29598" s="14" t="s">
        <v>46565</v>
      </c>
      <c r="F29598" s="13" t="s">
        <v>4</v>
      </c>
      <c r="G29598" s="14" t="s">
        <v>44065</v>
      </c>
      <c r="H29598" s="13" t="str">
        <f t="shared" si="464"/>
        <v>Unknown</v>
      </c>
      <c r="I29598" s="14">
        <v>63932017</v>
      </c>
      <c r="J29598" s="13" t="s">
        <v>51111</v>
      </c>
    </row>
    <row r="29599" spans="4:10" x14ac:dyDescent="0.25">
      <c r="D29599" s="13">
        <v>37987</v>
      </c>
      <c r="E29599" s="14" t="s">
        <v>46566</v>
      </c>
      <c r="F29599" s="13" t="s">
        <v>4</v>
      </c>
      <c r="G29599" s="14" t="s">
        <v>44065</v>
      </c>
      <c r="H29599" s="13" t="str">
        <f t="shared" si="464"/>
        <v>Unknown</v>
      </c>
      <c r="I29599" s="14">
        <v>63932013</v>
      </c>
      <c r="J29599" s="13" t="s">
        <v>51111</v>
      </c>
    </row>
    <row r="29600" spans="4:10" x14ac:dyDescent="0.25">
      <c r="D29600" s="13">
        <v>29000</v>
      </c>
      <c r="E29600" s="14" t="s">
        <v>46567</v>
      </c>
      <c r="F29600" s="13" t="s">
        <v>4</v>
      </c>
      <c r="G29600" s="14" t="s">
        <v>44065</v>
      </c>
      <c r="H29600" s="13" t="str">
        <f t="shared" si="464"/>
        <v>Unknown</v>
      </c>
      <c r="I29600" s="14">
        <v>68760000</v>
      </c>
      <c r="J29600" s="13" t="s">
        <v>51111</v>
      </c>
    </row>
    <row r="29601" spans="4:10" x14ac:dyDescent="0.25">
      <c r="D29601" s="13">
        <v>131772</v>
      </c>
      <c r="E29601" s="14" t="s">
        <v>46568</v>
      </c>
      <c r="F29601" s="13" t="s">
        <v>4</v>
      </c>
      <c r="G29601" s="14" t="s">
        <v>44065</v>
      </c>
      <c r="H29601" s="13" t="str">
        <f t="shared" si="464"/>
        <v>Unknown</v>
      </c>
      <c r="I29601" s="14">
        <v>63931030</v>
      </c>
      <c r="J29601" s="13" t="s">
        <v>51111</v>
      </c>
    </row>
    <row r="29602" spans="4:10" x14ac:dyDescent="0.25">
      <c r="D29602" s="13">
        <v>140158</v>
      </c>
      <c r="E29602" s="14" t="s">
        <v>46569</v>
      </c>
      <c r="F29602" s="13" t="s">
        <v>4</v>
      </c>
      <c r="G29602" s="14" t="s">
        <v>44065</v>
      </c>
      <c r="H29602" s="13" t="str">
        <f t="shared" si="464"/>
        <v>Unknown</v>
      </c>
      <c r="I29602" s="14">
        <v>63930000</v>
      </c>
      <c r="J29602" s="13" t="s">
        <v>51111</v>
      </c>
    </row>
    <row r="29603" spans="4:10" x14ac:dyDescent="0.25">
      <c r="D29603" s="13">
        <v>139181</v>
      </c>
      <c r="E29603" s="14" t="s">
        <v>46570</v>
      </c>
      <c r="F29603" s="13" t="s">
        <v>4</v>
      </c>
      <c r="G29603" s="14" t="s">
        <v>44065</v>
      </c>
      <c r="H29603" s="13" t="str">
        <f t="shared" si="464"/>
        <v>Unknown</v>
      </c>
      <c r="I29603" s="14">
        <v>63931010</v>
      </c>
      <c r="J29603" s="13" t="s">
        <v>51111</v>
      </c>
    </row>
    <row r="29604" spans="4:10" x14ac:dyDescent="0.25">
      <c r="D29604" s="13">
        <v>89355</v>
      </c>
      <c r="E29604" s="14" t="s">
        <v>46571</v>
      </c>
      <c r="F29604" s="13" t="s">
        <v>4</v>
      </c>
      <c r="G29604" s="14" t="s">
        <v>44065</v>
      </c>
      <c r="H29604" s="13" t="str">
        <f t="shared" si="464"/>
        <v>Unknown</v>
      </c>
      <c r="I29604" s="14">
        <v>68745000</v>
      </c>
      <c r="J29604" s="13" t="s">
        <v>51111</v>
      </c>
    </row>
    <row r="29605" spans="4:10" x14ac:dyDescent="0.25">
      <c r="D29605" s="13">
        <v>6143</v>
      </c>
      <c r="E29605" s="14" t="s">
        <v>46572</v>
      </c>
      <c r="F29605" s="13" t="s">
        <v>4</v>
      </c>
      <c r="G29605" s="14" t="s">
        <v>4</v>
      </c>
      <c r="H29605" s="13" t="str">
        <f t="shared" ref="H29605:H29668" si="465">IF(OR(F29605="unknown",G29605="unknown"),"Unknown","Non-Lead")</f>
        <v>Non-Lead</v>
      </c>
      <c r="I29605" s="14">
        <v>15355000</v>
      </c>
      <c r="J29605" s="13" t="s">
        <v>51111</v>
      </c>
    </row>
    <row r="29606" spans="4:10" x14ac:dyDescent="0.25">
      <c r="D29606" s="13">
        <v>25687</v>
      </c>
      <c r="E29606" s="14" t="s">
        <v>46573</v>
      </c>
      <c r="F29606" s="13" t="s">
        <v>4</v>
      </c>
      <c r="G29606" s="14" t="s">
        <v>44065</v>
      </c>
      <c r="H29606" s="13" t="str">
        <f t="shared" si="465"/>
        <v>Unknown</v>
      </c>
      <c r="I29606" s="14">
        <v>63886000</v>
      </c>
      <c r="J29606" s="13" t="s">
        <v>51111</v>
      </c>
    </row>
    <row r="29607" spans="4:10" x14ac:dyDescent="0.25">
      <c r="D29607" s="13">
        <v>12008</v>
      </c>
      <c r="E29607" s="14" t="s">
        <v>46574</v>
      </c>
      <c r="F29607" s="13" t="s">
        <v>4</v>
      </c>
      <c r="G29607" s="14" t="s">
        <v>44065</v>
      </c>
      <c r="H29607" s="13" t="str">
        <f t="shared" si="465"/>
        <v>Unknown</v>
      </c>
      <c r="I29607" s="14">
        <v>43275000</v>
      </c>
      <c r="J29607" s="13" t="s">
        <v>51111</v>
      </c>
    </row>
    <row r="29608" spans="4:10" x14ac:dyDescent="0.25">
      <c r="D29608" s="13">
        <v>101272</v>
      </c>
      <c r="E29608" s="14" t="s">
        <v>46575</v>
      </c>
      <c r="F29608" s="13" t="s">
        <v>4</v>
      </c>
      <c r="G29608" s="14" t="s">
        <v>4</v>
      </c>
      <c r="H29608" s="13" t="str">
        <f t="shared" si="465"/>
        <v>Non-Lead</v>
      </c>
      <c r="I29608" s="14">
        <v>15344980</v>
      </c>
      <c r="J29608" s="13" t="s">
        <v>51111</v>
      </c>
    </row>
    <row r="29609" spans="4:10" x14ac:dyDescent="0.25">
      <c r="D29609" s="13">
        <v>52882</v>
      </c>
      <c r="E29609" s="14" t="s">
        <v>15141</v>
      </c>
      <c r="F29609" s="13" t="s">
        <v>4</v>
      </c>
      <c r="G29609" s="14" t="s">
        <v>44065</v>
      </c>
      <c r="H29609" s="13" t="str">
        <f t="shared" si="465"/>
        <v>Unknown</v>
      </c>
      <c r="I29609" s="14">
        <v>64104000</v>
      </c>
      <c r="J29609" s="13" t="s">
        <v>51111</v>
      </c>
    </row>
    <row r="29610" spans="4:10" x14ac:dyDescent="0.25">
      <c r="D29610" s="13">
        <v>135895</v>
      </c>
      <c r="E29610" s="14" t="s">
        <v>46576</v>
      </c>
      <c r="F29610" s="13" t="s">
        <v>4</v>
      </c>
      <c r="G29610" s="14" t="s">
        <v>44065</v>
      </c>
      <c r="H29610" s="13" t="str">
        <f t="shared" si="465"/>
        <v>Unknown</v>
      </c>
      <c r="I29610" s="14">
        <v>80785000</v>
      </c>
      <c r="J29610" s="13" t="s">
        <v>51111</v>
      </c>
    </row>
    <row r="29611" spans="4:10" x14ac:dyDescent="0.25">
      <c r="D29611" s="13">
        <v>33457</v>
      </c>
      <c r="E29611" s="14" t="s">
        <v>46577</v>
      </c>
      <c r="F29611" s="13" t="s">
        <v>4</v>
      </c>
      <c r="G29611" s="14" t="s">
        <v>4</v>
      </c>
      <c r="H29611" s="13" t="str">
        <f t="shared" si="465"/>
        <v>Non-Lead</v>
      </c>
      <c r="I29611" s="14">
        <v>78494010</v>
      </c>
      <c r="J29611" s="13" t="s">
        <v>51111</v>
      </c>
    </row>
    <row r="29612" spans="4:10" x14ac:dyDescent="0.25">
      <c r="D29612" s="13">
        <v>51145</v>
      </c>
      <c r="E29612" s="14" t="s">
        <v>46578</v>
      </c>
      <c r="F29612" s="13" t="s">
        <v>4</v>
      </c>
      <c r="G29612" s="14" t="s">
        <v>4</v>
      </c>
      <c r="H29612" s="13" t="str">
        <f t="shared" si="465"/>
        <v>Non-Lead</v>
      </c>
      <c r="I29612" s="14">
        <v>78486010</v>
      </c>
      <c r="J29612" s="13" t="s">
        <v>51111</v>
      </c>
    </row>
    <row r="29613" spans="4:10" x14ac:dyDescent="0.25">
      <c r="D29613" s="13">
        <v>126329</v>
      </c>
      <c r="E29613" s="14" t="s">
        <v>46579</v>
      </c>
      <c r="F29613" s="13" t="s">
        <v>4</v>
      </c>
      <c r="G29613" s="14" t="s">
        <v>4</v>
      </c>
      <c r="H29613" s="13" t="str">
        <f t="shared" si="465"/>
        <v>Non-Lead</v>
      </c>
      <c r="I29613" s="14">
        <v>54349000</v>
      </c>
      <c r="J29613" s="13" t="s">
        <v>51111</v>
      </c>
    </row>
    <row r="29614" spans="4:10" x14ac:dyDescent="0.25">
      <c r="D29614" s="13">
        <v>133047</v>
      </c>
      <c r="E29614" s="14" t="s">
        <v>46580</v>
      </c>
      <c r="F29614" s="13" t="s">
        <v>4</v>
      </c>
      <c r="G29614" s="14" t="s">
        <v>44065</v>
      </c>
      <c r="H29614" s="13" t="str">
        <f t="shared" si="465"/>
        <v>Unknown</v>
      </c>
      <c r="I29614" s="14">
        <v>63980088</v>
      </c>
      <c r="J29614" s="13" t="s">
        <v>51111</v>
      </c>
    </row>
    <row r="29615" spans="4:10" x14ac:dyDescent="0.25">
      <c r="D29615" s="13">
        <v>58904</v>
      </c>
      <c r="E29615" s="14" t="s">
        <v>46581</v>
      </c>
      <c r="F29615" s="13" t="s">
        <v>4</v>
      </c>
      <c r="G29615" s="14" t="s">
        <v>44065</v>
      </c>
      <c r="H29615" s="13" t="str">
        <f t="shared" si="465"/>
        <v>Unknown</v>
      </c>
      <c r="I29615" s="14">
        <v>63980090</v>
      </c>
      <c r="J29615" s="13" t="s">
        <v>51111</v>
      </c>
    </row>
    <row r="29616" spans="4:10" x14ac:dyDescent="0.25">
      <c r="D29616" s="13">
        <v>141733</v>
      </c>
      <c r="E29616" s="14" t="s">
        <v>46582</v>
      </c>
      <c r="F29616" s="13" t="s">
        <v>4</v>
      </c>
      <c r="G29616" s="14" t="s">
        <v>44065</v>
      </c>
      <c r="H29616" s="13" t="str">
        <f t="shared" si="465"/>
        <v>Unknown</v>
      </c>
      <c r="I29616" s="14">
        <v>64134000</v>
      </c>
      <c r="J29616" s="13" t="s">
        <v>51111</v>
      </c>
    </row>
    <row r="29617" spans="4:10" x14ac:dyDescent="0.25">
      <c r="D29617" s="13">
        <v>87409037</v>
      </c>
      <c r="E29617" s="14" t="s">
        <v>46583</v>
      </c>
      <c r="F29617" s="13" t="s">
        <v>4</v>
      </c>
      <c r="G29617" s="14" t="s">
        <v>44065</v>
      </c>
      <c r="H29617" s="13" t="str">
        <f t="shared" si="465"/>
        <v>Unknown</v>
      </c>
      <c r="I29617" s="14">
        <v>64102005</v>
      </c>
      <c r="J29617" s="13" t="s">
        <v>51111</v>
      </c>
    </row>
    <row r="29618" spans="4:10" x14ac:dyDescent="0.25">
      <c r="D29618" s="13">
        <v>26390</v>
      </c>
      <c r="E29618" s="14" t="s">
        <v>46584</v>
      </c>
      <c r="F29618" s="13" t="s">
        <v>4</v>
      </c>
      <c r="G29618" s="14" t="s">
        <v>44065</v>
      </c>
      <c r="H29618" s="13" t="str">
        <f t="shared" si="465"/>
        <v>Unknown</v>
      </c>
      <c r="I29618" s="14">
        <v>64121000</v>
      </c>
      <c r="J29618" s="13" t="s">
        <v>51111</v>
      </c>
    </row>
    <row r="29619" spans="4:10" x14ac:dyDescent="0.25">
      <c r="D29619" s="13">
        <v>39242</v>
      </c>
      <c r="E29619" s="14" t="s">
        <v>46585</v>
      </c>
      <c r="F29619" s="13" t="s">
        <v>4</v>
      </c>
      <c r="G29619" s="14" t="s">
        <v>44065</v>
      </c>
      <c r="H29619" s="13" t="str">
        <f t="shared" si="465"/>
        <v>Unknown</v>
      </c>
      <c r="I29619" s="14" t="s">
        <v>46586</v>
      </c>
      <c r="J29619" s="13" t="s">
        <v>51111</v>
      </c>
    </row>
    <row r="29620" spans="4:10" x14ac:dyDescent="0.25">
      <c r="D29620" s="13">
        <v>87409042</v>
      </c>
      <c r="E29620" s="14" t="s">
        <v>46587</v>
      </c>
      <c r="F29620" s="13" t="s">
        <v>4</v>
      </c>
      <c r="G29620" s="14" t="s">
        <v>44065</v>
      </c>
      <c r="H29620" s="13" t="str">
        <f t="shared" si="465"/>
        <v>Unknown</v>
      </c>
      <c r="I29620" s="14">
        <v>64126000</v>
      </c>
      <c r="J29620" s="13" t="s">
        <v>51111</v>
      </c>
    </row>
    <row r="29621" spans="4:10" x14ac:dyDescent="0.25">
      <c r="D29621" s="13">
        <v>26449</v>
      </c>
      <c r="E29621" s="14" t="s">
        <v>46588</v>
      </c>
      <c r="F29621" s="13" t="s">
        <v>4</v>
      </c>
      <c r="G29621" s="14" t="s">
        <v>4</v>
      </c>
      <c r="H29621" s="13" t="str">
        <f t="shared" si="465"/>
        <v>Non-Lead</v>
      </c>
      <c r="I29621" s="14">
        <v>64158000</v>
      </c>
      <c r="J29621" s="13" t="s">
        <v>51111</v>
      </c>
    </row>
    <row r="29622" spans="4:10" x14ac:dyDescent="0.25">
      <c r="D29622" s="13">
        <v>128643</v>
      </c>
      <c r="E29622" s="14" t="s">
        <v>46589</v>
      </c>
      <c r="F29622" s="13" t="s">
        <v>4</v>
      </c>
      <c r="G29622" s="14" t="s">
        <v>4</v>
      </c>
      <c r="H29622" s="13" t="str">
        <f t="shared" si="465"/>
        <v>Non-Lead</v>
      </c>
      <c r="I29622" s="14">
        <v>64159000</v>
      </c>
      <c r="J29622" s="13" t="s">
        <v>51111</v>
      </c>
    </row>
    <row r="29623" spans="4:10" x14ac:dyDescent="0.25">
      <c r="D29623" s="13">
        <v>134899</v>
      </c>
      <c r="E29623" s="14" t="s">
        <v>46590</v>
      </c>
      <c r="F29623" s="13" t="s">
        <v>4</v>
      </c>
      <c r="G29623" s="14" t="s">
        <v>4</v>
      </c>
      <c r="H29623" s="13" t="str">
        <f t="shared" si="465"/>
        <v>Non-Lead</v>
      </c>
      <c r="I29623" s="14">
        <v>64154020</v>
      </c>
      <c r="J29623" s="13" t="s">
        <v>51111</v>
      </c>
    </row>
    <row r="29624" spans="4:10" x14ac:dyDescent="0.25">
      <c r="D29624" s="13">
        <v>89969</v>
      </c>
      <c r="E29624" s="14" t="s">
        <v>46591</v>
      </c>
      <c r="F29624" s="13" t="s">
        <v>4</v>
      </c>
      <c r="G29624" s="14" t="s">
        <v>44065</v>
      </c>
      <c r="H29624" s="13" t="str">
        <f t="shared" si="465"/>
        <v>Unknown</v>
      </c>
      <c r="I29624" s="14">
        <v>64122000</v>
      </c>
      <c r="J29624" s="13" t="s">
        <v>51111</v>
      </c>
    </row>
    <row r="29625" spans="4:10" x14ac:dyDescent="0.25">
      <c r="D29625" s="13">
        <v>138859</v>
      </c>
      <c r="E29625" s="14" t="s">
        <v>46592</v>
      </c>
      <c r="F29625" s="13" t="s">
        <v>4</v>
      </c>
      <c r="G29625" s="14" t="s">
        <v>4</v>
      </c>
      <c r="H29625" s="13" t="str">
        <f t="shared" si="465"/>
        <v>Non-Lead</v>
      </c>
      <c r="I29625" s="14">
        <v>64150000</v>
      </c>
      <c r="J29625" s="13" t="s">
        <v>51111</v>
      </c>
    </row>
    <row r="29626" spans="4:10" x14ac:dyDescent="0.25">
      <c r="D29626" s="13">
        <v>69867</v>
      </c>
      <c r="E29626" s="14" t="s">
        <v>46593</v>
      </c>
      <c r="F29626" s="13" t="s">
        <v>4</v>
      </c>
      <c r="G29626" s="14" t="s">
        <v>44065</v>
      </c>
      <c r="H29626" s="13" t="str">
        <f t="shared" si="465"/>
        <v>Unknown</v>
      </c>
      <c r="I29626" s="14">
        <v>64152090</v>
      </c>
      <c r="J29626" s="13" t="s">
        <v>51111</v>
      </c>
    </row>
    <row r="29627" spans="4:10" x14ac:dyDescent="0.25">
      <c r="D29627" s="13">
        <v>26342</v>
      </c>
      <c r="E29627" s="14" t="s">
        <v>46594</v>
      </c>
      <c r="F29627" s="13" t="s">
        <v>4</v>
      </c>
      <c r="G29627" s="14" t="s">
        <v>44065</v>
      </c>
      <c r="H29627" s="13" t="str">
        <f t="shared" si="465"/>
        <v>Unknown</v>
      </c>
      <c r="I29627" s="14">
        <v>64106000</v>
      </c>
      <c r="J29627" s="13" t="s">
        <v>51111</v>
      </c>
    </row>
    <row r="29628" spans="4:10" x14ac:dyDescent="0.25">
      <c r="D29628" s="13">
        <v>24931</v>
      </c>
      <c r="E29628" s="14" t="s">
        <v>46595</v>
      </c>
      <c r="F29628" s="13" t="s">
        <v>4</v>
      </c>
      <c r="G29628" s="14" t="s">
        <v>44065</v>
      </c>
      <c r="H29628" s="13" t="str">
        <f t="shared" si="465"/>
        <v>Unknown</v>
      </c>
      <c r="I29628" s="14">
        <v>63534015</v>
      </c>
      <c r="J29628" s="13" t="s">
        <v>51111</v>
      </c>
    </row>
    <row r="29629" spans="4:10" x14ac:dyDescent="0.25">
      <c r="D29629" s="13">
        <v>106782</v>
      </c>
      <c r="E29629" s="14" t="s">
        <v>46596</v>
      </c>
      <c r="F29629" s="13" t="s">
        <v>4</v>
      </c>
      <c r="G29629" s="14" t="s">
        <v>44065</v>
      </c>
      <c r="H29629" s="13" t="str">
        <f t="shared" si="465"/>
        <v>Unknown</v>
      </c>
      <c r="I29629" s="14">
        <v>64113000</v>
      </c>
      <c r="J29629" s="13" t="s">
        <v>51111</v>
      </c>
    </row>
    <row r="29630" spans="4:10" x14ac:dyDescent="0.25">
      <c r="D29630" s="13">
        <v>140766</v>
      </c>
      <c r="E29630" s="14" t="s">
        <v>46597</v>
      </c>
      <c r="F29630" s="13" t="s">
        <v>4</v>
      </c>
      <c r="G29630" s="14" t="s">
        <v>44065</v>
      </c>
      <c r="H29630" s="13" t="str">
        <f t="shared" si="465"/>
        <v>Unknown</v>
      </c>
      <c r="I29630" s="14">
        <v>64110000</v>
      </c>
      <c r="J29630" s="13" t="s">
        <v>51111</v>
      </c>
    </row>
    <row r="29631" spans="4:10" x14ac:dyDescent="0.25">
      <c r="D29631" s="13">
        <v>105143</v>
      </c>
      <c r="E29631" s="14" t="s">
        <v>46598</v>
      </c>
      <c r="F29631" s="13" t="s">
        <v>4</v>
      </c>
      <c r="G29631" s="14" t="s">
        <v>44065</v>
      </c>
      <c r="H29631" s="13" t="str">
        <f t="shared" si="465"/>
        <v>Unknown</v>
      </c>
      <c r="I29631" s="14">
        <v>64118000</v>
      </c>
      <c r="J29631" s="13" t="s">
        <v>51111</v>
      </c>
    </row>
    <row r="29632" spans="4:10" x14ac:dyDescent="0.25">
      <c r="D29632" s="13">
        <v>26363</v>
      </c>
      <c r="E29632" s="14" t="s">
        <v>46599</v>
      </c>
      <c r="F29632" s="13" t="s">
        <v>4</v>
      </c>
      <c r="G29632" s="14" t="s">
        <v>44065</v>
      </c>
      <c r="H29632" s="13" t="str">
        <f t="shared" si="465"/>
        <v>Unknown</v>
      </c>
      <c r="I29632" s="14">
        <v>64113020</v>
      </c>
      <c r="J29632" s="13" t="s">
        <v>51111</v>
      </c>
    </row>
    <row r="29633" spans="4:10" x14ac:dyDescent="0.25">
      <c r="D29633" s="13">
        <v>96831</v>
      </c>
      <c r="E29633" s="14" t="s">
        <v>46600</v>
      </c>
      <c r="F29633" s="13" t="s">
        <v>4</v>
      </c>
      <c r="G29633" s="14" t="s">
        <v>44065</v>
      </c>
      <c r="H29633" s="13" t="str">
        <f t="shared" si="465"/>
        <v>Unknown</v>
      </c>
      <c r="I29633" s="14">
        <v>64114000</v>
      </c>
      <c r="J29633" s="13" t="s">
        <v>51111</v>
      </c>
    </row>
    <row r="29634" spans="4:10" x14ac:dyDescent="0.25">
      <c r="D29634" s="13">
        <v>59692</v>
      </c>
      <c r="E29634" s="14" t="s">
        <v>46601</v>
      </c>
      <c r="F29634" s="13" t="s">
        <v>4</v>
      </c>
      <c r="G29634" s="14" t="s">
        <v>44065</v>
      </c>
      <c r="H29634" s="13" t="str">
        <f t="shared" si="465"/>
        <v>Unknown</v>
      </c>
      <c r="I29634" s="14">
        <v>63892000</v>
      </c>
      <c r="J29634" s="13" t="s">
        <v>51111</v>
      </c>
    </row>
    <row r="29635" spans="4:10" x14ac:dyDescent="0.25">
      <c r="D29635" s="13">
        <v>134258</v>
      </c>
      <c r="E29635" s="14" t="s">
        <v>46602</v>
      </c>
      <c r="F29635" s="13" t="s">
        <v>4</v>
      </c>
      <c r="G29635" s="14" t="s">
        <v>44065</v>
      </c>
      <c r="H29635" s="13" t="str">
        <f t="shared" si="465"/>
        <v>Unknown</v>
      </c>
      <c r="I29635" s="14">
        <v>63894000</v>
      </c>
      <c r="J29635" s="13" t="s">
        <v>51111</v>
      </c>
    </row>
    <row r="29636" spans="4:10" x14ac:dyDescent="0.25">
      <c r="D29636" s="13">
        <v>35049</v>
      </c>
      <c r="E29636" s="14" t="s">
        <v>46603</v>
      </c>
      <c r="F29636" s="13" t="s">
        <v>4</v>
      </c>
      <c r="G29636" s="14" t="s">
        <v>44065</v>
      </c>
      <c r="H29636" s="13" t="str">
        <f t="shared" si="465"/>
        <v>Unknown</v>
      </c>
      <c r="I29636" s="14">
        <v>63890000</v>
      </c>
      <c r="J29636" s="13" t="s">
        <v>51111</v>
      </c>
    </row>
    <row r="29637" spans="4:10" x14ac:dyDescent="0.25">
      <c r="D29637" s="13">
        <v>130858</v>
      </c>
      <c r="E29637" s="14" t="s">
        <v>46604</v>
      </c>
      <c r="F29637" s="13" t="s">
        <v>4</v>
      </c>
      <c r="G29637" s="14" t="s">
        <v>44065</v>
      </c>
      <c r="H29637" s="13" t="str">
        <f t="shared" si="465"/>
        <v>Unknown</v>
      </c>
      <c r="I29637" s="14">
        <v>63889095</v>
      </c>
      <c r="J29637" s="13" t="s">
        <v>51111</v>
      </c>
    </row>
    <row r="29638" spans="4:10" x14ac:dyDescent="0.25">
      <c r="D29638" s="13">
        <v>103093</v>
      </c>
      <c r="E29638" s="14" t="s">
        <v>46605</v>
      </c>
      <c r="F29638" s="13" t="s">
        <v>4</v>
      </c>
      <c r="G29638" s="14" t="s">
        <v>44065</v>
      </c>
      <c r="H29638" s="13" t="str">
        <f t="shared" si="465"/>
        <v>Unknown</v>
      </c>
      <c r="I29638" s="14">
        <v>63904000</v>
      </c>
      <c r="J29638" s="13" t="s">
        <v>51111</v>
      </c>
    </row>
    <row r="29639" spans="4:10" x14ac:dyDescent="0.25">
      <c r="D29639" s="13">
        <v>125623</v>
      </c>
      <c r="E29639" s="14" t="s">
        <v>46606</v>
      </c>
      <c r="F29639" s="13" t="s">
        <v>4</v>
      </c>
      <c r="G29639" s="14" t="s">
        <v>4</v>
      </c>
      <c r="H29639" s="13" t="str">
        <f t="shared" si="465"/>
        <v>Non-Lead</v>
      </c>
      <c r="I29639" s="14">
        <v>63874018</v>
      </c>
      <c r="J29639" s="13" t="s">
        <v>51111</v>
      </c>
    </row>
    <row r="29640" spans="4:10" x14ac:dyDescent="0.25">
      <c r="D29640" s="13">
        <v>25712</v>
      </c>
      <c r="E29640" s="14" t="s">
        <v>46607</v>
      </c>
      <c r="F29640" s="13" t="s">
        <v>4</v>
      </c>
      <c r="G29640" s="14" t="s">
        <v>44065</v>
      </c>
      <c r="H29640" s="13" t="str">
        <f t="shared" si="465"/>
        <v>Unknown</v>
      </c>
      <c r="I29640" s="14">
        <v>63906000</v>
      </c>
      <c r="J29640" s="13" t="s">
        <v>51111</v>
      </c>
    </row>
    <row r="29641" spans="4:10" x14ac:dyDescent="0.25">
      <c r="D29641" s="13">
        <v>25708</v>
      </c>
      <c r="E29641" s="14" t="s">
        <v>46608</v>
      </c>
      <c r="F29641" s="13" t="s">
        <v>4</v>
      </c>
      <c r="G29641" s="14" t="s">
        <v>44065</v>
      </c>
      <c r="H29641" s="13" t="str">
        <f t="shared" si="465"/>
        <v>Unknown</v>
      </c>
      <c r="I29641" s="14">
        <v>63898000</v>
      </c>
      <c r="J29641" s="13" t="s">
        <v>51111</v>
      </c>
    </row>
    <row r="29642" spans="4:10" x14ac:dyDescent="0.25">
      <c r="D29642" s="13">
        <v>138715</v>
      </c>
      <c r="E29642" s="14" t="s">
        <v>46609</v>
      </c>
      <c r="F29642" s="13" t="s">
        <v>4</v>
      </c>
      <c r="G29642" s="14" t="s">
        <v>44065</v>
      </c>
      <c r="H29642" s="13" t="str">
        <f t="shared" si="465"/>
        <v>Unknown</v>
      </c>
      <c r="I29642" s="14">
        <v>63902000</v>
      </c>
      <c r="J29642" s="13" t="s">
        <v>51111</v>
      </c>
    </row>
    <row r="29643" spans="4:10" x14ac:dyDescent="0.25">
      <c r="D29643" s="13">
        <v>143271</v>
      </c>
      <c r="E29643" s="14" t="s">
        <v>15249</v>
      </c>
      <c r="F29643" s="13" t="s">
        <v>4</v>
      </c>
      <c r="G29643" s="14" t="s">
        <v>44065</v>
      </c>
      <c r="H29643" s="13" t="str">
        <f t="shared" si="465"/>
        <v>Unknown</v>
      </c>
      <c r="I29643" s="14">
        <v>64274000</v>
      </c>
      <c r="J29643" s="13" t="s">
        <v>51111</v>
      </c>
    </row>
    <row r="29644" spans="4:10" x14ac:dyDescent="0.25">
      <c r="D29644" s="13">
        <v>138260</v>
      </c>
      <c r="E29644" s="14" t="s">
        <v>46610</v>
      </c>
      <c r="F29644" s="13" t="s">
        <v>4</v>
      </c>
      <c r="G29644" s="14" t="s">
        <v>4</v>
      </c>
      <c r="H29644" s="13" t="str">
        <f t="shared" si="465"/>
        <v>Non-Lead</v>
      </c>
      <c r="I29644" s="14">
        <v>64314000</v>
      </c>
      <c r="J29644" s="13" t="s">
        <v>51111</v>
      </c>
    </row>
    <row r="29645" spans="4:10" x14ac:dyDescent="0.25">
      <c r="D29645" s="13">
        <v>87409141</v>
      </c>
      <c r="E29645" s="14" t="s">
        <v>46611</v>
      </c>
      <c r="F29645" s="13" t="s">
        <v>4</v>
      </c>
      <c r="G29645" s="14" t="s">
        <v>4</v>
      </c>
      <c r="H29645" s="13" t="str">
        <f t="shared" si="465"/>
        <v>Non-Lead</v>
      </c>
      <c r="I29645" s="14">
        <v>76110000</v>
      </c>
      <c r="J29645" s="13" t="s">
        <v>51111</v>
      </c>
    </row>
    <row r="29646" spans="4:10" x14ac:dyDescent="0.25">
      <c r="D29646" s="13">
        <v>137245</v>
      </c>
      <c r="E29646" s="14" t="s">
        <v>46612</v>
      </c>
      <c r="F29646" s="13" t="s">
        <v>4</v>
      </c>
      <c r="G29646" s="14" t="s">
        <v>44065</v>
      </c>
      <c r="H29646" s="13" t="str">
        <f t="shared" si="465"/>
        <v>Unknown</v>
      </c>
      <c r="I29646" s="14">
        <v>63939050</v>
      </c>
      <c r="J29646" s="13" t="s">
        <v>51111</v>
      </c>
    </row>
    <row r="29647" spans="4:10" x14ac:dyDescent="0.25">
      <c r="D29647" s="13">
        <v>127060</v>
      </c>
      <c r="E29647" s="14" t="s">
        <v>46613</v>
      </c>
      <c r="F29647" s="13" t="s">
        <v>4</v>
      </c>
      <c r="G29647" s="14" t="s">
        <v>4</v>
      </c>
      <c r="H29647" s="13" t="str">
        <f t="shared" si="465"/>
        <v>Non-Lead</v>
      </c>
      <c r="I29647" s="14">
        <v>35630000</v>
      </c>
      <c r="J29647" s="13" t="s">
        <v>51111</v>
      </c>
    </row>
    <row r="29648" spans="4:10" x14ac:dyDescent="0.25">
      <c r="D29648" s="13">
        <v>65976</v>
      </c>
      <c r="E29648" s="14" t="s">
        <v>46614</v>
      </c>
      <c r="F29648" s="13" t="s">
        <v>4</v>
      </c>
      <c r="G29648" s="14" t="s">
        <v>4</v>
      </c>
      <c r="H29648" s="13" t="str">
        <f t="shared" si="465"/>
        <v>Non-Lead</v>
      </c>
      <c r="I29648" s="14">
        <v>35905000</v>
      </c>
      <c r="J29648" s="13" t="s">
        <v>51111</v>
      </c>
    </row>
    <row r="29649" spans="4:10" x14ac:dyDescent="0.25">
      <c r="D29649" s="13">
        <v>11104</v>
      </c>
      <c r="E29649" s="14" t="s">
        <v>46615</v>
      </c>
      <c r="F29649" s="13" t="s">
        <v>4</v>
      </c>
      <c r="G29649" s="14" t="s">
        <v>44065</v>
      </c>
      <c r="H29649" s="13" t="str">
        <f t="shared" si="465"/>
        <v>Unknown</v>
      </c>
      <c r="I29649" s="14">
        <v>35481000</v>
      </c>
      <c r="J29649" s="13" t="s">
        <v>51111</v>
      </c>
    </row>
    <row r="29650" spans="4:10" x14ac:dyDescent="0.25">
      <c r="D29650" s="13">
        <v>96298</v>
      </c>
      <c r="E29650" s="14" t="s">
        <v>46616</v>
      </c>
      <c r="F29650" s="13" t="s">
        <v>4</v>
      </c>
      <c r="G29650" s="14" t="s">
        <v>4</v>
      </c>
      <c r="H29650" s="13" t="str">
        <f t="shared" si="465"/>
        <v>Non-Lead</v>
      </c>
      <c r="I29650" s="14">
        <v>63784000</v>
      </c>
      <c r="J29650" s="13" t="s">
        <v>51111</v>
      </c>
    </row>
    <row r="29651" spans="4:10" x14ac:dyDescent="0.25">
      <c r="D29651" s="13">
        <v>110598</v>
      </c>
      <c r="E29651" s="14" t="s">
        <v>46617</v>
      </c>
      <c r="F29651" s="13" t="s">
        <v>4</v>
      </c>
      <c r="G29651" s="14" t="s">
        <v>44065</v>
      </c>
      <c r="H29651" s="13" t="str">
        <f t="shared" si="465"/>
        <v>Unknown</v>
      </c>
      <c r="I29651" s="14">
        <v>63539028</v>
      </c>
      <c r="J29651" s="13" t="s">
        <v>51111</v>
      </c>
    </row>
    <row r="29652" spans="4:10" x14ac:dyDescent="0.25">
      <c r="D29652" s="13">
        <v>98625</v>
      </c>
      <c r="E29652" s="14" t="s">
        <v>46618</v>
      </c>
      <c r="F29652" s="13" t="s">
        <v>4</v>
      </c>
      <c r="G29652" s="14" t="s">
        <v>44065</v>
      </c>
      <c r="H29652" s="13" t="str">
        <f t="shared" si="465"/>
        <v>Unknown</v>
      </c>
      <c r="I29652" s="14">
        <v>63539246</v>
      </c>
      <c r="J29652" s="13" t="s">
        <v>51111</v>
      </c>
    </row>
    <row r="29653" spans="4:10" x14ac:dyDescent="0.25">
      <c r="D29653" s="13">
        <v>25008</v>
      </c>
      <c r="E29653" s="14" t="s">
        <v>46619</v>
      </c>
      <c r="F29653" s="13" t="s">
        <v>4</v>
      </c>
      <c r="G29653" s="14" t="s">
        <v>44065</v>
      </c>
      <c r="H29653" s="13" t="str">
        <f t="shared" si="465"/>
        <v>Unknown</v>
      </c>
      <c r="I29653" s="14">
        <v>63539050</v>
      </c>
      <c r="J29653" s="13" t="s">
        <v>51111</v>
      </c>
    </row>
    <row r="29654" spans="4:10" x14ac:dyDescent="0.25">
      <c r="D29654" s="13">
        <v>137566</v>
      </c>
      <c r="E29654" s="14" t="s">
        <v>46620</v>
      </c>
      <c r="F29654" s="13" t="s">
        <v>4</v>
      </c>
      <c r="G29654" s="14" t="s">
        <v>44065</v>
      </c>
      <c r="H29654" s="13" t="str">
        <f t="shared" si="465"/>
        <v>Unknown</v>
      </c>
      <c r="I29654" s="14">
        <v>63539618</v>
      </c>
      <c r="J29654" s="13" t="s">
        <v>51111</v>
      </c>
    </row>
    <row r="29655" spans="4:10" x14ac:dyDescent="0.25">
      <c r="D29655" s="13">
        <v>84485</v>
      </c>
      <c r="E29655" s="14" t="s">
        <v>46621</v>
      </c>
      <c r="F29655" s="13" t="s">
        <v>4</v>
      </c>
      <c r="G29655" s="14" t="s">
        <v>44065</v>
      </c>
      <c r="H29655" s="13" t="str">
        <f t="shared" si="465"/>
        <v>Unknown</v>
      </c>
      <c r="I29655" s="14">
        <v>64411000</v>
      </c>
      <c r="J29655" s="13" t="s">
        <v>51111</v>
      </c>
    </row>
    <row r="29656" spans="4:10" x14ac:dyDescent="0.25">
      <c r="D29656" s="13">
        <v>93655</v>
      </c>
      <c r="E29656" s="14" t="s">
        <v>46622</v>
      </c>
      <c r="F29656" s="13" t="s">
        <v>4</v>
      </c>
      <c r="G29656" s="14" t="s">
        <v>44065</v>
      </c>
      <c r="H29656" s="13" t="str">
        <f t="shared" si="465"/>
        <v>Unknown</v>
      </c>
      <c r="I29656" s="14">
        <v>64176000</v>
      </c>
      <c r="J29656" s="13" t="s">
        <v>51111</v>
      </c>
    </row>
    <row r="29657" spans="4:10" x14ac:dyDescent="0.25">
      <c r="D29657" s="13">
        <v>87409246</v>
      </c>
      <c r="E29657" s="14" t="s">
        <v>46623</v>
      </c>
      <c r="F29657" s="13" t="s">
        <v>4</v>
      </c>
      <c r="G29657" s="14" t="s">
        <v>44065</v>
      </c>
      <c r="H29657" s="13" t="str">
        <f t="shared" si="465"/>
        <v>Unknown</v>
      </c>
      <c r="I29657" s="14">
        <v>64355000</v>
      </c>
      <c r="J29657" s="13" t="s">
        <v>51111</v>
      </c>
    </row>
    <row r="29658" spans="4:10" x14ac:dyDescent="0.25">
      <c r="D29658" s="13">
        <v>135133</v>
      </c>
      <c r="E29658" s="14" t="s">
        <v>46624</v>
      </c>
      <c r="F29658" s="13" t="s">
        <v>4</v>
      </c>
      <c r="G29658" s="14" t="s">
        <v>44065</v>
      </c>
      <c r="H29658" s="13" t="str">
        <f t="shared" si="465"/>
        <v>Unknown</v>
      </c>
      <c r="I29658" s="14">
        <v>64381000</v>
      </c>
      <c r="J29658" s="13" t="s">
        <v>51111</v>
      </c>
    </row>
    <row r="29659" spans="4:10" x14ac:dyDescent="0.25">
      <c r="D29659" s="13">
        <v>26673</v>
      </c>
      <c r="E29659" s="14" t="s">
        <v>46625</v>
      </c>
      <c r="F29659" s="13" t="s">
        <v>4</v>
      </c>
      <c r="G29659" s="14" t="s">
        <v>44065</v>
      </c>
      <c r="H29659" s="13" t="str">
        <f t="shared" si="465"/>
        <v>Unknown</v>
      </c>
      <c r="I29659" s="14">
        <v>64375000</v>
      </c>
      <c r="J29659" s="13" t="s">
        <v>51111</v>
      </c>
    </row>
    <row r="29660" spans="4:10" x14ac:dyDescent="0.25">
      <c r="D29660" s="13">
        <v>81668</v>
      </c>
      <c r="E29660" s="14" t="s">
        <v>46626</v>
      </c>
      <c r="F29660" s="13" t="s">
        <v>4</v>
      </c>
      <c r="G29660" s="14" t="s">
        <v>4</v>
      </c>
      <c r="H29660" s="13" t="str">
        <f t="shared" si="465"/>
        <v>Non-Lead</v>
      </c>
      <c r="I29660" s="14">
        <v>64346000</v>
      </c>
      <c r="J29660" s="13" t="s">
        <v>51111</v>
      </c>
    </row>
    <row r="29661" spans="4:10" x14ac:dyDescent="0.25">
      <c r="D29661" s="13">
        <v>26659</v>
      </c>
      <c r="E29661" s="14" t="s">
        <v>46627</v>
      </c>
      <c r="F29661" s="13" t="s">
        <v>4</v>
      </c>
      <c r="G29661" s="14" t="s">
        <v>44065</v>
      </c>
      <c r="H29661" s="13" t="str">
        <f t="shared" si="465"/>
        <v>Unknown</v>
      </c>
      <c r="I29661" s="14">
        <v>64332000</v>
      </c>
      <c r="J29661" s="13" t="s">
        <v>51111</v>
      </c>
    </row>
    <row r="29662" spans="4:10" x14ac:dyDescent="0.25">
      <c r="D29662" s="13">
        <v>26671</v>
      </c>
      <c r="E29662" s="14" t="s">
        <v>46628</v>
      </c>
      <c r="F29662" s="13" t="s">
        <v>4</v>
      </c>
      <c r="G29662" s="14" t="s">
        <v>44065</v>
      </c>
      <c r="H29662" s="13" t="str">
        <f t="shared" si="465"/>
        <v>Unknown</v>
      </c>
      <c r="I29662" s="14">
        <v>64365000</v>
      </c>
      <c r="J29662" s="13" t="s">
        <v>51111</v>
      </c>
    </row>
    <row r="29663" spans="4:10" x14ac:dyDescent="0.25">
      <c r="D29663" s="13">
        <v>26597</v>
      </c>
      <c r="E29663" s="14" t="s">
        <v>46629</v>
      </c>
      <c r="F29663" s="13" t="s">
        <v>4</v>
      </c>
      <c r="G29663" s="14" t="s">
        <v>44065</v>
      </c>
      <c r="H29663" s="13" t="str">
        <f t="shared" si="465"/>
        <v>Unknown</v>
      </c>
      <c r="I29663" s="14">
        <v>64304000</v>
      </c>
      <c r="J29663" s="13" t="s">
        <v>51111</v>
      </c>
    </row>
    <row r="29664" spans="4:10" x14ac:dyDescent="0.25">
      <c r="D29664" s="13">
        <v>133866</v>
      </c>
      <c r="E29664" s="14" t="s">
        <v>46630</v>
      </c>
      <c r="F29664" s="13" t="s">
        <v>4</v>
      </c>
      <c r="G29664" s="14" t="s">
        <v>44065</v>
      </c>
      <c r="H29664" s="13" t="str">
        <f t="shared" si="465"/>
        <v>Unknown</v>
      </c>
      <c r="I29664" s="14">
        <v>64302000</v>
      </c>
      <c r="J29664" s="13" t="s">
        <v>51111</v>
      </c>
    </row>
    <row r="29665" spans="4:10" x14ac:dyDescent="0.25">
      <c r="D29665" s="13">
        <v>49497</v>
      </c>
      <c r="E29665" s="14" t="s">
        <v>46631</v>
      </c>
      <c r="F29665" s="13" t="s">
        <v>4</v>
      </c>
      <c r="G29665" s="14" t="s">
        <v>44065</v>
      </c>
      <c r="H29665" s="13" t="str">
        <f t="shared" si="465"/>
        <v>Unknown</v>
      </c>
      <c r="I29665" s="14">
        <v>64350000</v>
      </c>
      <c r="J29665" s="13" t="s">
        <v>51111</v>
      </c>
    </row>
    <row r="29666" spans="4:10" x14ac:dyDescent="0.25">
      <c r="D29666" s="13">
        <v>87409259</v>
      </c>
      <c r="E29666" s="14" t="s">
        <v>46632</v>
      </c>
      <c r="F29666" s="13" t="s">
        <v>4</v>
      </c>
      <c r="G29666" s="14" t="s">
        <v>44065</v>
      </c>
      <c r="H29666" s="13" t="str">
        <f t="shared" si="465"/>
        <v>Unknown</v>
      </c>
      <c r="I29666" s="14">
        <v>64328000</v>
      </c>
      <c r="J29666" s="13" t="s">
        <v>51111</v>
      </c>
    </row>
    <row r="29667" spans="4:10" x14ac:dyDescent="0.25">
      <c r="D29667" s="13">
        <v>25714</v>
      </c>
      <c r="E29667" s="14" t="s">
        <v>46633</v>
      </c>
      <c r="F29667" s="13" t="s">
        <v>4</v>
      </c>
      <c r="G29667" s="14" t="s">
        <v>44065</v>
      </c>
      <c r="H29667" s="13" t="str">
        <f t="shared" si="465"/>
        <v>Unknown</v>
      </c>
      <c r="I29667" s="14">
        <v>63910000</v>
      </c>
      <c r="J29667" s="13" t="s">
        <v>51111</v>
      </c>
    </row>
    <row r="29668" spans="4:10" x14ac:dyDescent="0.25">
      <c r="D29668" s="13">
        <v>26637</v>
      </c>
      <c r="E29668" s="14" t="s">
        <v>46634</v>
      </c>
      <c r="F29668" s="13" t="s">
        <v>4</v>
      </c>
      <c r="G29668" s="14" t="s">
        <v>44065</v>
      </c>
      <c r="H29668" s="13" t="str">
        <f t="shared" si="465"/>
        <v>Unknown</v>
      </c>
      <c r="I29668" s="14">
        <v>64322000</v>
      </c>
      <c r="J29668" s="13" t="s">
        <v>51111</v>
      </c>
    </row>
    <row r="29669" spans="4:10" x14ac:dyDescent="0.25">
      <c r="D29669" s="13">
        <v>123043</v>
      </c>
      <c r="E29669" s="14" t="s">
        <v>46635</v>
      </c>
      <c r="F29669" s="13" t="s">
        <v>4</v>
      </c>
      <c r="G29669" s="14" t="s">
        <v>44065</v>
      </c>
      <c r="H29669" s="13" t="str">
        <f t="shared" ref="H29669:H29732" si="466">IF(OR(F29669="unknown",G29669="unknown"),"Unknown","Non-Lead")</f>
        <v>Unknown</v>
      </c>
      <c r="I29669" s="14">
        <v>63980036</v>
      </c>
      <c r="J29669" s="13" t="s">
        <v>51111</v>
      </c>
    </row>
    <row r="29670" spans="4:10" x14ac:dyDescent="0.25">
      <c r="D29670" s="13">
        <v>91178</v>
      </c>
      <c r="E29670" s="14" t="s">
        <v>46636</v>
      </c>
      <c r="F29670" s="13" t="s">
        <v>4</v>
      </c>
      <c r="G29670" s="14" t="s">
        <v>44065</v>
      </c>
      <c r="H29670" s="13" t="str">
        <f t="shared" si="466"/>
        <v>Unknown</v>
      </c>
      <c r="I29670" s="14">
        <v>63539602</v>
      </c>
      <c r="J29670" s="13" t="s">
        <v>51111</v>
      </c>
    </row>
    <row r="29671" spans="4:10" x14ac:dyDescent="0.25">
      <c r="D29671" s="13">
        <v>25730</v>
      </c>
      <c r="E29671" s="14" t="s">
        <v>46637</v>
      </c>
      <c r="F29671" s="13" t="s">
        <v>4</v>
      </c>
      <c r="G29671" s="14" t="s">
        <v>44065</v>
      </c>
      <c r="H29671" s="13" t="str">
        <f t="shared" si="466"/>
        <v>Unknown</v>
      </c>
      <c r="I29671" s="14">
        <v>63915001</v>
      </c>
      <c r="J29671" s="13" t="s">
        <v>51111</v>
      </c>
    </row>
    <row r="29672" spans="4:10" x14ac:dyDescent="0.25">
      <c r="D29672" s="13">
        <v>87409267</v>
      </c>
      <c r="E29672" s="14" t="s">
        <v>46638</v>
      </c>
      <c r="F29672" s="13" t="s">
        <v>4</v>
      </c>
      <c r="G29672" s="14" t="s">
        <v>44065</v>
      </c>
      <c r="H29672" s="13" t="str">
        <f t="shared" si="466"/>
        <v>Unknown</v>
      </c>
      <c r="I29672" s="14">
        <v>64324000</v>
      </c>
      <c r="J29672" s="13" t="s">
        <v>51111</v>
      </c>
    </row>
    <row r="29673" spans="4:10" x14ac:dyDescent="0.25">
      <c r="D29673" s="13">
        <v>87409272</v>
      </c>
      <c r="E29673" s="14" t="s">
        <v>46639</v>
      </c>
      <c r="F29673" s="13" t="s">
        <v>4</v>
      </c>
      <c r="G29673" s="14" t="s">
        <v>44065</v>
      </c>
      <c r="H29673" s="13" t="str">
        <f t="shared" si="466"/>
        <v>Unknown</v>
      </c>
      <c r="I29673" s="14">
        <v>64172000</v>
      </c>
      <c r="J29673" s="13" t="s">
        <v>51111</v>
      </c>
    </row>
    <row r="29674" spans="4:10" x14ac:dyDescent="0.25">
      <c r="D29674" s="13">
        <v>26578</v>
      </c>
      <c r="E29674" s="14" t="s">
        <v>46640</v>
      </c>
      <c r="F29674" s="13" t="s">
        <v>4</v>
      </c>
      <c r="G29674" s="14" t="s">
        <v>4</v>
      </c>
      <c r="H29674" s="13" t="str">
        <f t="shared" si="466"/>
        <v>Non-Lead</v>
      </c>
      <c r="I29674" s="14">
        <v>64284000</v>
      </c>
      <c r="J29674" s="13" t="s">
        <v>51111</v>
      </c>
    </row>
    <row r="29675" spans="4:10" x14ac:dyDescent="0.25">
      <c r="D29675" s="13">
        <v>26658</v>
      </c>
      <c r="E29675" s="14" t="s">
        <v>46641</v>
      </c>
      <c r="F29675" s="13" t="s">
        <v>4</v>
      </c>
      <c r="G29675" s="14" t="s">
        <v>44065</v>
      </c>
      <c r="H29675" s="13" t="str">
        <f t="shared" si="466"/>
        <v>Unknown</v>
      </c>
      <c r="I29675" s="14">
        <v>64330000</v>
      </c>
      <c r="J29675" s="13" t="s">
        <v>51111</v>
      </c>
    </row>
    <row r="29676" spans="4:10" x14ac:dyDescent="0.25">
      <c r="D29676" s="13">
        <v>26590</v>
      </c>
      <c r="E29676" s="14" t="s">
        <v>46642</v>
      </c>
      <c r="F29676" s="13" t="s">
        <v>4</v>
      </c>
      <c r="G29676" s="14" t="s">
        <v>44065</v>
      </c>
      <c r="H29676" s="13" t="str">
        <f t="shared" si="466"/>
        <v>Unknown</v>
      </c>
      <c r="I29676" s="14">
        <v>64296000</v>
      </c>
      <c r="J29676" s="13" t="s">
        <v>51111</v>
      </c>
    </row>
    <row r="29677" spans="4:10" x14ac:dyDescent="0.25">
      <c r="D29677" s="13">
        <v>132181</v>
      </c>
      <c r="E29677" s="14" t="s">
        <v>46643</v>
      </c>
      <c r="F29677" s="13" t="s">
        <v>4</v>
      </c>
      <c r="G29677" s="14" t="s">
        <v>4</v>
      </c>
      <c r="H29677" s="13" t="str">
        <f t="shared" si="466"/>
        <v>Non-Lead</v>
      </c>
      <c r="I29677" s="14">
        <v>64288000</v>
      </c>
      <c r="J29677" s="13" t="s">
        <v>51111</v>
      </c>
    </row>
    <row r="29678" spans="4:10" x14ac:dyDescent="0.25">
      <c r="D29678" s="13">
        <v>26589</v>
      </c>
      <c r="E29678" s="14" t="s">
        <v>46644</v>
      </c>
      <c r="F29678" s="13" t="s">
        <v>4</v>
      </c>
      <c r="G29678" s="14" t="s">
        <v>44065</v>
      </c>
      <c r="H29678" s="13" t="str">
        <f t="shared" si="466"/>
        <v>Unknown</v>
      </c>
      <c r="I29678" s="14">
        <v>64294000</v>
      </c>
      <c r="J29678" s="13" t="s">
        <v>51111</v>
      </c>
    </row>
    <row r="29679" spans="4:10" x14ac:dyDescent="0.25">
      <c r="D29679" s="13">
        <v>26581</v>
      </c>
      <c r="E29679" s="14" t="s">
        <v>46645</v>
      </c>
      <c r="F29679" s="13" t="s">
        <v>4</v>
      </c>
      <c r="G29679" s="14" t="s">
        <v>4</v>
      </c>
      <c r="H29679" s="13" t="str">
        <f t="shared" si="466"/>
        <v>Non-Lead</v>
      </c>
      <c r="I29679" s="14">
        <v>64290000</v>
      </c>
      <c r="J29679" s="13" t="s">
        <v>51111</v>
      </c>
    </row>
    <row r="29680" spans="4:10" x14ac:dyDescent="0.25">
      <c r="D29680" s="13">
        <v>123127</v>
      </c>
      <c r="E29680" s="14" t="s">
        <v>46646</v>
      </c>
      <c r="F29680" s="13" t="s">
        <v>4</v>
      </c>
      <c r="G29680" s="14" t="s">
        <v>4</v>
      </c>
      <c r="H29680" s="13" t="str">
        <f t="shared" si="466"/>
        <v>Non-Lead</v>
      </c>
      <c r="I29680" s="14" t="s">
        <v>46647</v>
      </c>
      <c r="J29680" s="13" t="s">
        <v>51111</v>
      </c>
    </row>
    <row r="29681" spans="4:10" x14ac:dyDescent="0.25">
      <c r="D29681" s="13">
        <v>141179</v>
      </c>
      <c r="E29681" s="14" t="s">
        <v>46648</v>
      </c>
      <c r="F29681" s="13" t="s">
        <v>4</v>
      </c>
      <c r="G29681" s="14" t="s">
        <v>44065</v>
      </c>
      <c r="H29681" s="13" t="str">
        <f t="shared" si="466"/>
        <v>Unknown</v>
      </c>
      <c r="I29681" s="14">
        <v>64186000</v>
      </c>
      <c r="J29681" s="13" t="s">
        <v>51111</v>
      </c>
    </row>
    <row r="29682" spans="4:10" x14ac:dyDescent="0.25">
      <c r="D29682" s="13">
        <v>77233</v>
      </c>
      <c r="E29682" s="14" t="s">
        <v>46649</v>
      </c>
      <c r="F29682" s="13" t="s">
        <v>4</v>
      </c>
      <c r="G29682" s="14" t="s">
        <v>44065</v>
      </c>
      <c r="H29682" s="13" t="str">
        <f t="shared" si="466"/>
        <v>Unknown</v>
      </c>
      <c r="I29682" s="14">
        <v>64184000</v>
      </c>
      <c r="J29682" s="13" t="s">
        <v>51111</v>
      </c>
    </row>
    <row r="29683" spans="4:10" x14ac:dyDescent="0.25">
      <c r="D29683" s="13">
        <v>26683</v>
      </c>
      <c r="E29683" s="14" t="s">
        <v>46650</v>
      </c>
      <c r="F29683" s="13" t="s">
        <v>4</v>
      </c>
      <c r="G29683" s="14" t="s">
        <v>4</v>
      </c>
      <c r="H29683" s="13" t="str">
        <f t="shared" si="466"/>
        <v>Non-Lead</v>
      </c>
      <c r="I29683" s="14">
        <v>64398000</v>
      </c>
      <c r="J29683" s="13" t="s">
        <v>51111</v>
      </c>
    </row>
    <row r="29684" spans="4:10" x14ac:dyDescent="0.25">
      <c r="D29684" s="13">
        <v>99884</v>
      </c>
      <c r="E29684" s="14" t="s">
        <v>46651</v>
      </c>
      <c r="F29684" s="13" t="s">
        <v>4</v>
      </c>
      <c r="G29684" s="14" t="s">
        <v>4</v>
      </c>
      <c r="H29684" s="13" t="str">
        <f t="shared" si="466"/>
        <v>Non-Lead</v>
      </c>
      <c r="I29684" s="14" t="s">
        <v>46652</v>
      </c>
      <c r="J29684" s="13" t="s">
        <v>51111</v>
      </c>
    </row>
    <row r="29685" spans="4:10" x14ac:dyDescent="0.25">
      <c r="D29685" s="13">
        <v>55925</v>
      </c>
      <c r="E29685" s="14" t="s">
        <v>46653</v>
      </c>
      <c r="F29685" s="13" t="s">
        <v>4</v>
      </c>
      <c r="G29685" s="14" t="s">
        <v>44065</v>
      </c>
      <c r="H29685" s="13" t="str">
        <f t="shared" si="466"/>
        <v>Unknown</v>
      </c>
      <c r="I29685" s="14">
        <v>64236000</v>
      </c>
      <c r="J29685" s="13" t="s">
        <v>51111</v>
      </c>
    </row>
    <row r="29686" spans="4:10" x14ac:dyDescent="0.25">
      <c r="D29686" s="13">
        <v>138278</v>
      </c>
      <c r="E29686" s="14" t="s">
        <v>46654</v>
      </c>
      <c r="F29686" s="13" t="s">
        <v>4</v>
      </c>
      <c r="G29686" s="14" t="s">
        <v>44065</v>
      </c>
      <c r="H29686" s="13" t="str">
        <f t="shared" si="466"/>
        <v>Unknown</v>
      </c>
      <c r="I29686" s="14">
        <v>64360000</v>
      </c>
      <c r="J29686" s="13" t="s">
        <v>51111</v>
      </c>
    </row>
    <row r="29687" spans="4:10" x14ac:dyDescent="0.25">
      <c r="D29687" s="13">
        <v>131210</v>
      </c>
      <c r="E29687" s="14" t="s">
        <v>46655</v>
      </c>
      <c r="F29687" s="13" t="s">
        <v>4</v>
      </c>
      <c r="G29687" s="14" t="s">
        <v>44065</v>
      </c>
      <c r="H29687" s="13" t="str">
        <f t="shared" si="466"/>
        <v>Unknown</v>
      </c>
      <c r="I29687" s="14">
        <v>64244000</v>
      </c>
      <c r="J29687" s="13" t="s">
        <v>51111</v>
      </c>
    </row>
    <row r="29688" spans="4:10" x14ac:dyDescent="0.25">
      <c r="D29688" s="13">
        <v>87409327</v>
      </c>
      <c r="E29688" s="14" t="s">
        <v>46656</v>
      </c>
      <c r="F29688" s="13" t="s">
        <v>4</v>
      </c>
      <c r="G29688" s="14" t="s">
        <v>44065</v>
      </c>
      <c r="H29688" s="13" t="str">
        <f t="shared" si="466"/>
        <v>Unknown</v>
      </c>
      <c r="I29688" s="14">
        <v>64258000</v>
      </c>
      <c r="J29688" s="13" t="s">
        <v>51111</v>
      </c>
    </row>
    <row r="29689" spans="4:10" x14ac:dyDescent="0.25">
      <c r="D29689" s="13">
        <v>102819</v>
      </c>
      <c r="E29689" s="14" t="s">
        <v>46657</v>
      </c>
      <c r="F29689" s="13" t="s">
        <v>4</v>
      </c>
      <c r="G29689" s="14" t="s">
        <v>44065</v>
      </c>
      <c r="H29689" s="13" t="str">
        <f t="shared" si="466"/>
        <v>Unknown</v>
      </c>
      <c r="I29689" s="14">
        <v>64242000</v>
      </c>
      <c r="J29689" s="13" t="s">
        <v>51111</v>
      </c>
    </row>
    <row r="29690" spans="4:10" x14ac:dyDescent="0.25">
      <c r="D29690" s="13">
        <v>91627</v>
      </c>
      <c r="E29690" s="14" t="s">
        <v>46658</v>
      </c>
      <c r="F29690" s="13" t="s">
        <v>4</v>
      </c>
      <c r="G29690" s="14" t="s">
        <v>44065</v>
      </c>
      <c r="H29690" s="13" t="str">
        <f t="shared" si="466"/>
        <v>Unknown</v>
      </c>
      <c r="I29690" s="14" t="s">
        <v>46659</v>
      </c>
      <c r="J29690" s="13" t="s">
        <v>51111</v>
      </c>
    </row>
    <row r="29691" spans="4:10" x14ac:dyDescent="0.25">
      <c r="D29691" s="13">
        <v>87409332</v>
      </c>
      <c r="E29691" s="14" t="s">
        <v>46660</v>
      </c>
      <c r="F29691" s="13" t="s">
        <v>4</v>
      </c>
      <c r="G29691" s="14" t="s">
        <v>44065</v>
      </c>
      <c r="H29691" s="13" t="str">
        <f t="shared" si="466"/>
        <v>Unknown</v>
      </c>
      <c r="I29691" s="14">
        <v>64220000</v>
      </c>
      <c r="J29691" s="13" t="s">
        <v>51111</v>
      </c>
    </row>
    <row r="29692" spans="4:10" x14ac:dyDescent="0.25">
      <c r="D29692" s="13">
        <v>87409334</v>
      </c>
      <c r="E29692" s="14" t="s">
        <v>46661</v>
      </c>
      <c r="F29692" s="13" t="s">
        <v>4</v>
      </c>
      <c r="G29692" s="14" t="s">
        <v>44065</v>
      </c>
      <c r="H29692" s="13" t="str">
        <f t="shared" si="466"/>
        <v>Unknown</v>
      </c>
      <c r="I29692" s="14">
        <v>64276000</v>
      </c>
      <c r="J29692" s="13" t="s">
        <v>51111</v>
      </c>
    </row>
    <row r="29693" spans="4:10" x14ac:dyDescent="0.25">
      <c r="D29693" s="13">
        <v>26543</v>
      </c>
      <c r="E29693" s="14" t="s">
        <v>46662</v>
      </c>
      <c r="F29693" s="13" t="s">
        <v>4</v>
      </c>
      <c r="G29693" s="14" t="s">
        <v>44065</v>
      </c>
      <c r="H29693" s="13" t="str">
        <f t="shared" si="466"/>
        <v>Unknown</v>
      </c>
      <c r="I29693" s="14">
        <v>64238000</v>
      </c>
      <c r="J29693" s="13" t="s">
        <v>51111</v>
      </c>
    </row>
    <row r="29694" spans="4:10" x14ac:dyDescent="0.25">
      <c r="D29694" s="13">
        <v>26544</v>
      </c>
      <c r="E29694" s="14" t="s">
        <v>46663</v>
      </c>
      <c r="F29694" s="13" t="s">
        <v>4</v>
      </c>
      <c r="G29694" s="14" t="s">
        <v>44065</v>
      </c>
      <c r="H29694" s="13" t="str">
        <f t="shared" si="466"/>
        <v>Unknown</v>
      </c>
      <c r="I29694" s="14">
        <v>64240000</v>
      </c>
      <c r="J29694" s="13" t="s">
        <v>51111</v>
      </c>
    </row>
    <row r="29695" spans="4:10" x14ac:dyDescent="0.25">
      <c r="D29695" s="13">
        <v>26573</v>
      </c>
      <c r="E29695" s="14" t="s">
        <v>46664</v>
      </c>
      <c r="F29695" s="13" t="s">
        <v>4</v>
      </c>
      <c r="G29695" s="14" t="s">
        <v>44065</v>
      </c>
      <c r="H29695" s="13" t="str">
        <f t="shared" si="466"/>
        <v>Unknown</v>
      </c>
      <c r="I29695" s="14">
        <v>64276200</v>
      </c>
      <c r="J29695" s="13" t="s">
        <v>51111</v>
      </c>
    </row>
    <row r="29696" spans="4:10" x14ac:dyDescent="0.25">
      <c r="D29696" s="13">
        <v>141903</v>
      </c>
      <c r="E29696" s="14" t="s">
        <v>46665</v>
      </c>
      <c r="F29696" s="13" t="s">
        <v>4</v>
      </c>
      <c r="G29696" s="14" t="s">
        <v>44065</v>
      </c>
      <c r="H29696" s="13" t="str">
        <f t="shared" si="466"/>
        <v>Unknown</v>
      </c>
      <c r="I29696" s="14">
        <v>64206000</v>
      </c>
      <c r="J29696" s="13" t="s">
        <v>51111</v>
      </c>
    </row>
    <row r="29697" spans="4:10" x14ac:dyDescent="0.25">
      <c r="D29697" s="13">
        <v>26697</v>
      </c>
      <c r="E29697" s="14" t="s">
        <v>46666</v>
      </c>
      <c r="F29697" s="13" t="s">
        <v>4</v>
      </c>
      <c r="G29697" s="14" t="s">
        <v>44065</v>
      </c>
      <c r="H29697" s="13" t="str">
        <f t="shared" si="466"/>
        <v>Unknown</v>
      </c>
      <c r="I29697" s="14">
        <v>64412000</v>
      </c>
      <c r="J29697" s="13" t="s">
        <v>51111</v>
      </c>
    </row>
    <row r="29698" spans="4:10" x14ac:dyDescent="0.25">
      <c r="D29698" s="13">
        <v>26692</v>
      </c>
      <c r="E29698" s="14" t="s">
        <v>46667</v>
      </c>
      <c r="F29698" s="13" t="s">
        <v>4</v>
      </c>
      <c r="G29698" s="14" t="s">
        <v>44065</v>
      </c>
      <c r="H29698" s="13" t="str">
        <f t="shared" si="466"/>
        <v>Unknown</v>
      </c>
      <c r="I29698" s="14">
        <v>64410000</v>
      </c>
      <c r="J29698" s="13" t="s">
        <v>51111</v>
      </c>
    </row>
    <row r="29699" spans="4:10" x14ac:dyDescent="0.25">
      <c r="D29699" s="13">
        <v>78273</v>
      </c>
      <c r="E29699" s="14" t="s">
        <v>46668</v>
      </c>
      <c r="F29699" s="13" t="s">
        <v>4</v>
      </c>
      <c r="G29699" s="14" t="s">
        <v>44065</v>
      </c>
      <c r="H29699" s="13" t="str">
        <f t="shared" si="466"/>
        <v>Unknown</v>
      </c>
      <c r="I29699" s="14">
        <v>63539642</v>
      </c>
      <c r="J29699" s="13" t="s">
        <v>51111</v>
      </c>
    </row>
    <row r="29700" spans="4:10" x14ac:dyDescent="0.25">
      <c r="D29700" s="13">
        <v>111447</v>
      </c>
      <c r="E29700" s="14" t="s">
        <v>46669</v>
      </c>
      <c r="F29700" s="13" t="s">
        <v>4</v>
      </c>
      <c r="G29700" s="14" t="s">
        <v>4</v>
      </c>
      <c r="H29700" s="13" t="str">
        <f t="shared" si="466"/>
        <v>Non-Lead</v>
      </c>
      <c r="I29700" s="14">
        <v>66561035</v>
      </c>
      <c r="J29700" s="13" t="s">
        <v>51111</v>
      </c>
    </row>
    <row r="29701" spans="4:10" x14ac:dyDescent="0.25">
      <c r="D29701" s="13">
        <v>25947</v>
      </c>
      <c r="E29701" s="14" t="s">
        <v>46670</v>
      </c>
      <c r="F29701" s="13" t="s">
        <v>4</v>
      </c>
      <c r="G29701" s="14" t="s">
        <v>44065</v>
      </c>
      <c r="H29701" s="13" t="str">
        <f t="shared" si="466"/>
        <v>Unknown</v>
      </c>
      <c r="I29701" s="14">
        <v>63934000</v>
      </c>
      <c r="J29701" s="13" t="s">
        <v>51111</v>
      </c>
    </row>
    <row r="29702" spans="4:10" x14ac:dyDescent="0.25">
      <c r="D29702" s="13">
        <v>27518</v>
      </c>
      <c r="E29702" s="14" t="s">
        <v>46671</v>
      </c>
      <c r="F29702" s="13" t="s">
        <v>4</v>
      </c>
      <c r="G29702" s="14" t="s">
        <v>44065</v>
      </c>
      <c r="H29702" s="13" t="str">
        <f t="shared" si="466"/>
        <v>Unknown</v>
      </c>
      <c r="I29702" s="14">
        <v>66620000</v>
      </c>
      <c r="J29702" s="13" t="s">
        <v>51111</v>
      </c>
    </row>
    <row r="29703" spans="4:10" x14ac:dyDescent="0.25">
      <c r="D29703" s="13">
        <v>97586</v>
      </c>
      <c r="E29703" s="14" t="s">
        <v>46672</v>
      </c>
      <c r="F29703" s="13" t="s">
        <v>4</v>
      </c>
      <c r="G29703" s="14" t="s">
        <v>44065</v>
      </c>
      <c r="H29703" s="13" t="str">
        <f t="shared" si="466"/>
        <v>Unknown</v>
      </c>
      <c r="I29703" s="14">
        <v>64228000</v>
      </c>
      <c r="J29703" s="13" t="s">
        <v>51111</v>
      </c>
    </row>
    <row r="29704" spans="4:10" x14ac:dyDescent="0.25">
      <c r="D29704" s="13">
        <v>27517</v>
      </c>
      <c r="E29704" s="14" t="s">
        <v>46673</v>
      </c>
      <c r="F29704" s="13" t="s">
        <v>4</v>
      </c>
      <c r="G29704" s="14" t="s">
        <v>44065</v>
      </c>
      <c r="H29704" s="13" t="str">
        <f t="shared" si="466"/>
        <v>Unknown</v>
      </c>
      <c r="I29704" s="14">
        <v>66619300</v>
      </c>
      <c r="J29704" s="13" t="s">
        <v>51111</v>
      </c>
    </row>
    <row r="29705" spans="4:10" x14ac:dyDescent="0.25">
      <c r="D29705" s="13">
        <v>87409357</v>
      </c>
      <c r="E29705" s="14" t="s">
        <v>46674</v>
      </c>
      <c r="F29705" s="13" t="s">
        <v>4</v>
      </c>
      <c r="G29705" s="14" t="s">
        <v>44065</v>
      </c>
      <c r="H29705" s="13" t="str">
        <f t="shared" si="466"/>
        <v>Unknown</v>
      </c>
      <c r="I29705" s="14">
        <v>64256000</v>
      </c>
      <c r="J29705" s="13" t="s">
        <v>51111</v>
      </c>
    </row>
    <row r="29706" spans="4:10" x14ac:dyDescent="0.25">
      <c r="D29706" s="13">
        <v>132866</v>
      </c>
      <c r="E29706" s="14" t="s">
        <v>46675</v>
      </c>
      <c r="F29706" s="13" t="s">
        <v>4</v>
      </c>
      <c r="G29706" s="14" t="s">
        <v>44065</v>
      </c>
      <c r="H29706" s="13" t="str">
        <f t="shared" si="466"/>
        <v>Unknown</v>
      </c>
      <c r="I29706" s="14">
        <v>64208000</v>
      </c>
      <c r="J29706" s="13" t="s">
        <v>51111</v>
      </c>
    </row>
    <row r="29707" spans="4:10" x14ac:dyDescent="0.25">
      <c r="D29707" s="13">
        <v>27432</v>
      </c>
      <c r="E29707" s="14" t="s">
        <v>46676</v>
      </c>
      <c r="F29707" s="13" t="s">
        <v>4</v>
      </c>
      <c r="G29707" s="14" t="s">
        <v>4</v>
      </c>
      <c r="H29707" s="13" t="str">
        <f t="shared" si="466"/>
        <v>Non-Lead</v>
      </c>
      <c r="I29707" s="14">
        <v>66562013</v>
      </c>
      <c r="J29707" s="13" t="s">
        <v>51111</v>
      </c>
    </row>
    <row r="29708" spans="4:10" x14ac:dyDescent="0.25">
      <c r="D29708" s="13">
        <v>136879</v>
      </c>
      <c r="E29708" s="14" t="s">
        <v>46677</v>
      </c>
      <c r="F29708" s="13" t="s">
        <v>4</v>
      </c>
      <c r="G29708" s="14" t="s">
        <v>4</v>
      </c>
      <c r="H29708" s="13" t="str">
        <f t="shared" si="466"/>
        <v>Non-Lead</v>
      </c>
      <c r="I29708" s="14">
        <v>66220014</v>
      </c>
      <c r="J29708" s="13" t="s">
        <v>51111</v>
      </c>
    </row>
    <row r="29709" spans="4:10" x14ac:dyDescent="0.25">
      <c r="D29709" s="13">
        <v>104121</v>
      </c>
      <c r="E29709" s="14" t="s">
        <v>46678</v>
      </c>
      <c r="F29709" s="13" t="s">
        <v>4</v>
      </c>
      <c r="G29709" s="14" t="s">
        <v>44065</v>
      </c>
      <c r="H29709" s="13" t="str">
        <f t="shared" si="466"/>
        <v>Unknown</v>
      </c>
      <c r="I29709" s="14">
        <v>66220018</v>
      </c>
      <c r="J29709" s="13" t="s">
        <v>51111</v>
      </c>
    </row>
    <row r="29710" spans="4:10" x14ac:dyDescent="0.25">
      <c r="D29710" s="13">
        <v>104909</v>
      </c>
      <c r="E29710" s="14" t="s">
        <v>46679</v>
      </c>
      <c r="F29710" s="13" t="s">
        <v>4</v>
      </c>
      <c r="G29710" s="14" t="s">
        <v>4</v>
      </c>
      <c r="H29710" s="13" t="str">
        <f t="shared" si="466"/>
        <v>Non-Lead</v>
      </c>
      <c r="I29710" s="14">
        <v>66220026</v>
      </c>
      <c r="J29710" s="13" t="s">
        <v>51111</v>
      </c>
    </row>
    <row r="29711" spans="4:10" x14ac:dyDescent="0.25">
      <c r="D29711" s="13">
        <v>93998</v>
      </c>
      <c r="E29711" s="14" t="s">
        <v>46680</v>
      </c>
      <c r="F29711" s="13" t="s">
        <v>4</v>
      </c>
      <c r="G29711" s="14" t="s">
        <v>44065</v>
      </c>
      <c r="H29711" s="13" t="str">
        <f t="shared" si="466"/>
        <v>Unknown</v>
      </c>
      <c r="I29711" s="14">
        <v>66321000</v>
      </c>
      <c r="J29711" s="13" t="s">
        <v>51111</v>
      </c>
    </row>
    <row r="29712" spans="4:10" x14ac:dyDescent="0.25">
      <c r="D29712" s="13">
        <v>87592</v>
      </c>
      <c r="E29712" s="14" t="s">
        <v>46681</v>
      </c>
      <c r="F29712" s="13" t="s">
        <v>4</v>
      </c>
      <c r="G29712" s="14" t="s">
        <v>44065</v>
      </c>
      <c r="H29712" s="13" t="str">
        <f t="shared" si="466"/>
        <v>Unknown</v>
      </c>
      <c r="I29712" s="14">
        <v>64306000</v>
      </c>
      <c r="J29712" s="13" t="s">
        <v>51111</v>
      </c>
    </row>
    <row r="29713" spans="4:10" x14ac:dyDescent="0.25">
      <c r="D29713" s="13">
        <v>26662</v>
      </c>
      <c r="E29713" s="14" t="s">
        <v>46682</v>
      </c>
      <c r="F29713" s="13" t="s">
        <v>4</v>
      </c>
      <c r="G29713" s="14" t="s">
        <v>44065</v>
      </c>
      <c r="H29713" s="13" t="str">
        <f t="shared" si="466"/>
        <v>Unknown</v>
      </c>
      <c r="I29713" s="14">
        <v>64341000</v>
      </c>
      <c r="J29713" s="13" t="s">
        <v>51111</v>
      </c>
    </row>
    <row r="29714" spans="4:10" x14ac:dyDescent="0.25">
      <c r="D29714" s="13">
        <v>87409810</v>
      </c>
      <c r="E29714" s="14" t="s">
        <v>46683</v>
      </c>
      <c r="F29714" s="13" t="s">
        <v>4</v>
      </c>
      <c r="G29714" s="14" t="s">
        <v>44065</v>
      </c>
      <c r="H29714" s="13" t="str">
        <f t="shared" si="466"/>
        <v>Unknown</v>
      </c>
      <c r="I29714" s="14">
        <v>64380000</v>
      </c>
      <c r="J29714" s="13" t="s">
        <v>51111</v>
      </c>
    </row>
    <row r="29715" spans="4:10" x14ac:dyDescent="0.25">
      <c r="D29715" s="13">
        <v>101999</v>
      </c>
      <c r="E29715" s="14" t="s">
        <v>46684</v>
      </c>
      <c r="F29715" s="13" t="s">
        <v>4</v>
      </c>
      <c r="G29715" s="14" t="s">
        <v>4</v>
      </c>
      <c r="H29715" s="13" t="str">
        <f t="shared" si="466"/>
        <v>Non-Lead</v>
      </c>
      <c r="I29715" s="14">
        <v>66220012</v>
      </c>
      <c r="J29715" s="13" t="s">
        <v>51111</v>
      </c>
    </row>
    <row r="29716" spans="4:10" x14ac:dyDescent="0.25">
      <c r="D29716" s="13">
        <v>26797</v>
      </c>
      <c r="E29716" s="14" t="s">
        <v>46685</v>
      </c>
      <c r="F29716" s="13" t="s">
        <v>4</v>
      </c>
      <c r="G29716" s="14" t="s">
        <v>4</v>
      </c>
      <c r="H29716" s="13" t="str">
        <f t="shared" si="466"/>
        <v>Non-Lead</v>
      </c>
      <c r="I29716" s="14">
        <v>66220010</v>
      </c>
      <c r="J29716" s="13" t="s">
        <v>51111</v>
      </c>
    </row>
    <row r="29717" spans="4:10" x14ac:dyDescent="0.25">
      <c r="D29717" s="13">
        <v>82101</v>
      </c>
      <c r="E29717" s="14" t="s">
        <v>46686</v>
      </c>
      <c r="F29717" s="13" t="s">
        <v>4</v>
      </c>
      <c r="G29717" s="14" t="s">
        <v>4</v>
      </c>
      <c r="H29717" s="13" t="str">
        <f t="shared" si="466"/>
        <v>Non-Lead</v>
      </c>
      <c r="I29717" s="14">
        <v>66220008</v>
      </c>
      <c r="J29717" s="13" t="s">
        <v>51111</v>
      </c>
    </row>
    <row r="29718" spans="4:10" x14ac:dyDescent="0.25">
      <c r="D29718" s="13">
        <v>97261</v>
      </c>
      <c r="E29718" s="14" t="s">
        <v>46687</v>
      </c>
      <c r="F29718" s="13" t="s">
        <v>4</v>
      </c>
      <c r="G29718" s="14" t="s">
        <v>4</v>
      </c>
      <c r="H29718" s="13" t="str">
        <f t="shared" si="466"/>
        <v>Non-Lead</v>
      </c>
      <c r="I29718" s="14">
        <v>66220000</v>
      </c>
      <c r="J29718" s="13" t="s">
        <v>51111</v>
      </c>
    </row>
    <row r="29719" spans="4:10" x14ac:dyDescent="0.25">
      <c r="D29719" s="13">
        <v>26793</v>
      </c>
      <c r="E29719" s="14" t="s">
        <v>46688</v>
      </c>
      <c r="F29719" s="13" t="s">
        <v>4</v>
      </c>
      <c r="G29719" s="14" t="s">
        <v>4</v>
      </c>
      <c r="H29719" s="13" t="str">
        <f t="shared" si="466"/>
        <v>Non-Lead</v>
      </c>
      <c r="I29719" s="14">
        <v>66220006</v>
      </c>
      <c r="J29719" s="13" t="s">
        <v>51111</v>
      </c>
    </row>
    <row r="29720" spans="4:10" x14ac:dyDescent="0.25">
      <c r="D29720" s="13">
        <v>101003</v>
      </c>
      <c r="E29720" s="14" t="s">
        <v>46689</v>
      </c>
      <c r="F29720" s="13" t="s">
        <v>4</v>
      </c>
      <c r="G29720" s="14" t="s">
        <v>44065</v>
      </c>
      <c r="H29720" s="13" t="str">
        <f t="shared" si="466"/>
        <v>Unknown</v>
      </c>
      <c r="I29720" s="14">
        <v>64390000</v>
      </c>
      <c r="J29720" s="13" t="s">
        <v>51111</v>
      </c>
    </row>
    <row r="29721" spans="4:10" x14ac:dyDescent="0.25">
      <c r="D29721" s="13">
        <v>59730</v>
      </c>
      <c r="E29721" s="14" t="s">
        <v>46690</v>
      </c>
      <c r="F29721" s="13" t="s">
        <v>4</v>
      </c>
      <c r="G29721" s="14" t="s">
        <v>4</v>
      </c>
      <c r="H29721" s="13" t="str">
        <f t="shared" si="466"/>
        <v>Non-Lead</v>
      </c>
      <c r="I29721" s="14" t="s">
        <v>46691</v>
      </c>
      <c r="J29721" s="13" t="s">
        <v>51111</v>
      </c>
    </row>
    <row r="29722" spans="4:10" x14ac:dyDescent="0.25">
      <c r="D29722" s="13">
        <v>69193</v>
      </c>
      <c r="E29722" s="14" t="s">
        <v>46692</v>
      </c>
      <c r="F29722" s="13" t="s">
        <v>4</v>
      </c>
      <c r="G29722" s="14" t="s">
        <v>44065</v>
      </c>
      <c r="H29722" s="13" t="str">
        <f t="shared" si="466"/>
        <v>Unknown</v>
      </c>
      <c r="I29722" s="14" t="s">
        <v>46693</v>
      </c>
      <c r="J29722" s="13" t="s">
        <v>51111</v>
      </c>
    </row>
    <row r="29723" spans="4:10" x14ac:dyDescent="0.25">
      <c r="D29723" s="13">
        <v>27047</v>
      </c>
      <c r="E29723" s="14" t="s">
        <v>46694</v>
      </c>
      <c r="F29723" s="13" t="s">
        <v>4</v>
      </c>
      <c r="G29723" s="14" t="s">
        <v>4</v>
      </c>
      <c r="H29723" s="13" t="str">
        <f t="shared" si="466"/>
        <v>Non-Lead</v>
      </c>
      <c r="I29723" s="14">
        <v>66277066</v>
      </c>
      <c r="J29723" s="13" t="s">
        <v>51111</v>
      </c>
    </row>
    <row r="29724" spans="4:10" x14ac:dyDescent="0.25">
      <c r="D29724" s="13">
        <v>72689</v>
      </c>
      <c r="E29724" s="14" t="s">
        <v>46695</v>
      </c>
      <c r="F29724" s="13" t="s">
        <v>4</v>
      </c>
      <c r="G29724" s="14" t="s">
        <v>4</v>
      </c>
      <c r="H29724" s="13" t="str">
        <f t="shared" si="466"/>
        <v>Non-Lead</v>
      </c>
      <c r="I29724" s="14">
        <v>66277070</v>
      </c>
      <c r="J29724" s="13" t="s">
        <v>51111</v>
      </c>
    </row>
    <row r="29725" spans="4:10" x14ac:dyDescent="0.25">
      <c r="D29725" s="13">
        <v>105691</v>
      </c>
      <c r="E29725" s="14" t="s">
        <v>46696</v>
      </c>
      <c r="F29725" s="13" t="s">
        <v>4</v>
      </c>
      <c r="G29725" s="14" t="s">
        <v>4</v>
      </c>
      <c r="H29725" s="13" t="str">
        <f t="shared" si="466"/>
        <v>Non-Lead</v>
      </c>
      <c r="I29725" s="14">
        <v>66278022</v>
      </c>
      <c r="J29725" s="13" t="s">
        <v>51111</v>
      </c>
    </row>
    <row r="29726" spans="4:10" x14ac:dyDescent="0.25">
      <c r="D29726" s="13">
        <v>27095</v>
      </c>
      <c r="E29726" s="14" t="s">
        <v>46697</v>
      </c>
      <c r="F29726" s="13" t="s">
        <v>4</v>
      </c>
      <c r="G29726" s="14" t="s">
        <v>4</v>
      </c>
      <c r="H29726" s="13" t="str">
        <f t="shared" si="466"/>
        <v>Non-Lead</v>
      </c>
      <c r="I29726" s="14">
        <v>66278018</v>
      </c>
      <c r="J29726" s="13" t="s">
        <v>51111</v>
      </c>
    </row>
    <row r="29727" spans="4:10" x14ac:dyDescent="0.25">
      <c r="D29727" s="13">
        <v>111511</v>
      </c>
      <c r="E29727" s="14" t="s">
        <v>46698</v>
      </c>
      <c r="F29727" s="13" t="s">
        <v>4</v>
      </c>
      <c r="G29727" s="14" t="s">
        <v>44065</v>
      </c>
      <c r="H29727" s="13" t="str">
        <f t="shared" si="466"/>
        <v>Unknown</v>
      </c>
      <c r="I29727" s="14">
        <v>66125010</v>
      </c>
      <c r="J29727" s="13" t="s">
        <v>51111</v>
      </c>
    </row>
    <row r="29728" spans="4:10" x14ac:dyDescent="0.25">
      <c r="D29728" s="13">
        <v>26730</v>
      </c>
      <c r="E29728" s="14" t="s">
        <v>46699</v>
      </c>
      <c r="F29728" s="13" t="s">
        <v>4</v>
      </c>
      <c r="G29728" s="14" t="s">
        <v>4</v>
      </c>
      <c r="H29728" s="13" t="str">
        <f t="shared" si="466"/>
        <v>Non-Lead</v>
      </c>
      <c r="I29728" s="14">
        <v>66115000</v>
      </c>
      <c r="J29728" s="13" t="s">
        <v>51111</v>
      </c>
    </row>
    <row r="29729" spans="4:10" x14ac:dyDescent="0.25">
      <c r="D29729" s="13">
        <v>26761</v>
      </c>
      <c r="E29729" s="14" t="s">
        <v>46700</v>
      </c>
      <c r="F29729" s="13" t="s">
        <v>4</v>
      </c>
      <c r="G29729" s="14" t="s">
        <v>44065</v>
      </c>
      <c r="H29729" s="13" t="str">
        <f t="shared" si="466"/>
        <v>Unknown</v>
      </c>
      <c r="I29729" s="14">
        <v>66129000</v>
      </c>
      <c r="J29729" s="13" t="s">
        <v>51111</v>
      </c>
    </row>
    <row r="29730" spans="4:10" x14ac:dyDescent="0.25">
      <c r="D29730" s="13">
        <v>131562</v>
      </c>
      <c r="E29730" s="14" t="s">
        <v>46701</v>
      </c>
      <c r="F29730" s="13" t="s">
        <v>4</v>
      </c>
      <c r="G29730" s="14" t="s">
        <v>4</v>
      </c>
      <c r="H29730" s="13" t="str">
        <f t="shared" si="466"/>
        <v>Non-Lead</v>
      </c>
      <c r="I29730" s="14">
        <v>66119000</v>
      </c>
      <c r="J29730" s="13" t="s">
        <v>51111</v>
      </c>
    </row>
    <row r="29731" spans="4:10" x14ac:dyDescent="0.25">
      <c r="D29731" s="13">
        <v>26734</v>
      </c>
      <c r="E29731" s="14" t="s">
        <v>46702</v>
      </c>
      <c r="F29731" s="13" t="s">
        <v>4</v>
      </c>
      <c r="G29731" s="14" t="s">
        <v>44065</v>
      </c>
      <c r="H29731" s="13" t="str">
        <f t="shared" si="466"/>
        <v>Unknown</v>
      </c>
      <c r="I29731" s="14">
        <v>66124000</v>
      </c>
      <c r="J29731" s="13" t="s">
        <v>51111</v>
      </c>
    </row>
    <row r="29732" spans="4:10" x14ac:dyDescent="0.25">
      <c r="D29732" s="13">
        <v>71043</v>
      </c>
      <c r="E29732" s="14" t="s">
        <v>46703</v>
      </c>
      <c r="F29732" s="13" t="s">
        <v>4</v>
      </c>
      <c r="G29732" s="14" t="s">
        <v>44065</v>
      </c>
      <c r="H29732" s="13" t="str">
        <f t="shared" si="466"/>
        <v>Unknown</v>
      </c>
      <c r="I29732" s="14">
        <v>66127000</v>
      </c>
      <c r="J29732" s="13" t="s">
        <v>51111</v>
      </c>
    </row>
    <row r="29733" spans="4:10" x14ac:dyDescent="0.25">
      <c r="D29733" s="13">
        <v>26729</v>
      </c>
      <c r="E29733" s="14" t="s">
        <v>46704</v>
      </c>
      <c r="F29733" s="13" t="s">
        <v>4</v>
      </c>
      <c r="G29733" s="14" t="s">
        <v>44065</v>
      </c>
      <c r="H29733" s="13" t="str">
        <f t="shared" ref="H29733:H29796" si="467">IF(OR(F29733="unknown",G29733="unknown"),"Unknown","Non-Lead")</f>
        <v>Unknown</v>
      </c>
      <c r="I29733" s="14">
        <v>66110000</v>
      </c>
      <c r="J29733" s="13" t="s">
        <v>51111</v>
      </c>
    </row>
    <row r="29734" spans="4:10" x14ac:dyDescent="0.25">
      <c r="D29734" s="13">
        <v>141276</v>
      </c>
      <c r="E29734" s="14" t="s">
        <v>46705</v>
      </c>
      <c r="F29734" s="13" t="s">
        <v>4</v>
      </c>
      <c r="G29734" s="14" t="s">
        <v>44065</v>
      </c>
      <c r="H29734" s="13" t="str">
        <f t="shared" si="467"/>
        <v>Unknown</v>
      </c>
      <c r="I29734" s="14">
        <v>66200000</v>
      </c>
      <c r="J29734" s="13" t="s">
        <v>51111</v>
      </c>
    </row>
    <row r="29735" spans="4:10" x14ac:dyDescent="0.25">
      <c r="D29735" s="13">
        <v>86171</v>
      </c>
      <c r="E29735" s="14" t="s">
        <v>46706</v>
      </c>
      <c r="F29735" s="13" t="s">
        <v>4</v>
      </c>
      <c r="G29735" s="14" t="s">
        <v>44065</v>
      </c>
      <c r="H29735" s="13" t="str">
        <f t="shared" si="467"/>
        <v>Unknown</v>
      </c>
      <c r="I29735" s="14">
        <v>66200050</v>
      </c>
      <c r="J29735" s="13" t="s">
        <v>51111</v>
      </c>
    </row>
    <row r="29736" spans="4:10" x14ac:dyDescent="0.25">
      <c r="D29736" s="13">
        <v>103003</v>
      </c>
      <c r="E29736" s="14" t="s">
        <v>46707</v>
      </c>
      <c r="F29736" s="13" t="s">
        <v>4</v>
      </c>
      <c r="G29736" s="14" t="s">
        <v>44065</v>
      </c>
      <c r="H29736" s="13" t="str">
        <f t="shared" si="467"/>
        <v>Unknown</v>
      </c>
      <c r="I29736" s="14">
        <v>64406000</v>
      </c>
      <c r="J29736" s="13" t="s">
        <v>51111</v>
      </c>
    </row>
    <row r="29737" spans="4:10" x14ac:dyDescent="0.25">
      <c r="D29737" s="13">
        <v>107533</v>
      </c>
      <c r="E29737" s="14" t="s">
        <v>46708</v>
      </c>
      <c r="F29737" s="13" t="s">
        <v>4</v>
      </c>
      <c r="G29737" s="14" t="s">
        <v>4</v>
      </c>
      <c r="H29737" s="13" t="str">
        <f t="shared" si="467"/>
        <v>Non-Lead</v>
      </c>
      <c r="I29737" s="14">
        <v>64400000</v>
      </c>
      <c r="J29737" s="13" t="s">
        <v>51111</v>
      </c>
    </row>
    <row r="29738" spans="4:10" x14ac:dyDescent="0.25">
      <c r="D29738" s="13">
        <v>26688</v>
      </c>
      <c r="E29738" s="14" t="s">
        <v>46709</v>
      </c>
      <c r="F29738" s="13" t="s">
        <v>4</v>
      </c>
      <c r="G29738" s="14" t="s">
        <v>4</v>
      </c>
      <c r="H29738" s="13" t="str">
        <f t="shared" si="467"/>
        <v>Non-Lead</v>
      </c>
      <c r="I29738" s="14">
        <v>64404000</v>
      </c>
      <c r="J29738" s="13" t="s">
        <v>51111</v>
      </c>
    </row>
    <row r="29739" spans="4:10" x14ac:dyDescent="0.25">
      <c r="D29739" s="13">
        <v>142659</v>
      </c>
      <c r="E29739" s="14" t="s">
        <v>46710</v>
      </c>
      <c r="F29739" s="13" t="s">
        <v>4</v>
      </c>
      <c r="G29739" s="14" t="s">
        <v>4</v>
      </c>
      <c r="H29739" s="13" t="str">
        <f t="shared" si="467"/>
        <v>Non-Lead</v>
      </c>
      <c r="I29739" s="14">
        <v>64402000</v>
      </c>
      <c r="J29739" s="13" t="s">
        <v>51111</v>
      </c>
    </row>
    <row r="29740" spans="4:10" x14ac:dyDescent="0.25">
      <c r="D29740" s="13">
        <v>137879</v>
      </c>
      <c r="E29740" s="14" t="s">
        <v>46711</v>
      </c>
      <c r="F29740" s="13" t="s">
        <v>4</v>
      </c>
      <c r="G29740" s="14" t="s">
        <v>4</v>
      </c>
      <c r="H29740" s="13" t="str">
        <f t="shared" si="467"/>
        <v>Non-Lead</v>
      </c>
      <c r="I29740" s="14">
        <v>66220032</v>
      </c>
      <c r="J29740" s="13" t="s">
        <v>51111</v>
      </c>
    </row>
    <row r="29741" spans="4:10" x14ac:dyDescent="0.25">
      <c r="D29741" s="13">
        <v>26812</v>
      </c>
      <c r="E29741" s="14" t="s">
        <v>46712</v>
      </c>
      <c r="F29741" s="13" t="s">
        <v>4</v>
      </c>
      <c r="G29741" s="14" t="s">
        <v>44065</v>
      </c>
      <c r="H29741" s="13" t="str">
        <f t="shared" si="467"/>
        <v>Unknown</v>
      </c>
      <c r="I29741" s="14">
        <v>66220028</v>
      </c>
      <c r="J29741" s="13" t="s">
        <v>51111</v>
      </c>
    </row>
    <row r="29742" spans="4:10" x14ac:dyDescent="0.25">
      <c r="D29742" s="13">
        <v>110258</v>
      </c>
      <c r="E29742" s="14" t="s">
        <v>46713</v>
      </c>
      <c r="F29742" s="13" t="s">
        <v>4</v>
      </c>
      <c r="G29742" s="14" t="s">
        <v>44065</v>
      </c>
      <c r="H29742" s="13" t="str">
        <f t="shared" si="467"/>
        <v>Unknown</v>
      </c>
      <c r="I29742" s="14">
        <v>66220022</v>
      </c>
      <c r="J29742" s="13" t="s">
        <v>51111</v>
      </c>
    </row>
    <row r="29743" spans="4:10" x14ac:dyDescent="0.25">
      <c r="D29743" s="13">
        <v>87409900</v>
      </c>
      <c r="E29743" s="14" t="s">
        <v>46714</v>
      </c>
      <c r="F29743" s="13" t="s">
        <v>4</v>
      </c>
      <c r="G29743" s="14" t="s">
        <v>44065</v>
      </c>
      <c r="H29743" s="13" t="str">
        <f t="shared" si="467"/>
        <v>Unknown</v>
      </c>
      <c r="I29743" s="14">
        <v>66130000</v>
      </c>
      <c r="J29743" s="13" t="s">
        <v>51111</v>
      </c>
    </row>
    <row r="29744" spans="4:10" x14ac:dyDescent="0.25">
      <c r="D29744" s="13">
        <v>27841</v>
      </c>
      <c r="E29744" s="14" t="s">
        <v>46715</v>
      </c>
      <c r="F29744" s="13" t="s">
        <v>4</v>
      </c>
      <c r="G29744" s="14" t="s">
        <v>4</v>
      </c>
      <c r="H29744" s="13" t="str">
        <f t="shared" si="467"/>
        <v>Non-Lead</v>
      </c>
      <c r="I29744" s="14">
        <v>66685000</v>
      </c>
      <c r="J29744" s="13" t="s">
        <v>51111</v>
      </c>
    </row>
    <row r="29745" spans="4:10" x14ac:dyDescent="0.25">
      <c r="D29745" s="13">
        <v>27281</v>
      </c>
      <c r="E29745" s="14" t="s">
        <v>46716</v>
      </c>
      <c r="F29745" s="13" t="s">
        <v>4</v>
      </c>
      <c r="G29745" s="14" t="s">
        <v>44065</v>
      </c>
      <c r="H29745" s="13" t="str">
        <f t="shared" si="467"/>
        <v>Unknown</v>
      </c>
      <c r="I29745" s="14">
        <v>66396000</v>
      </c>
      <c r="J29745" s="13" t="s">
        <v>51111</v>
      </c>
    </row>
    <row r="29746" spans="4:10" x14ac:dyDescent="0.25">
      <c r="D29746" s="13">
        <v>37758</v>
      </c>
      <c r="E29746" s="14" t="s">
        <v>46717</v>
      </c>
      <c r="F29746" s="13" t="s">
        <v>4</v>
      </c>
      <c r="G29746" s="14" t="s">
        <v>44065</v>
      </c>
      <c r="H29746" s="13" t="str">
        <f t="shared" si="467"/>
        <v>Unknown</v>
      </c>
      <c r="I29746" s="14">
        <v>66642067</v>
      </c>
      <c r="J29746" s="13" t="s">
        <v>51111</v>
      </c>
    </row>
    <row r="29747" spans="4:10" x14ac:dyDescent="0.25">
      <c r="D29747" s="13">
        <v>133961</v>
      </c>
      <c r="E29747" s="14" t="s">
        <v>46718</v>
      </c>
      <c r="F29747" s="13" t="s">
        <v>4</v>
      </c>
      <c r="G29747" s="14" t="s">
        <v>44065</v>
      </c>
      <c r="H29747" s="13" t="str">
        <f t="shared" si="467"/>
        <v>Unknown</v>
      </c>
      <c r="I29747" s="14">
        <v>66642066</v>
      </c>
      <c r="J29747" s="13" t="s">
        <v>51111</v>
      </c>
    </row>
    <row r="29748" spans="4:10" x14ac:dyDescent="0.25">
      <c r="D29748" s="13">
        <v>27637</v>
      </c>
      <c r="E29748" s="14" t="s">
        <v>46719</v>
      </c>
      <c r="F29748" s="13" t="s">
        <v>4</v>
      </c>
      <c r="G29748" s="14" t="s">
        <v>4</v>
      </c>
      <c r="H29748" s="13" t="str">
        <f t="shared" si="467"/>
        <v>Non-Lead</v>
      </c>
      <c r="I29748" s="14">
        <v>66642056</v>
      </c>
      <c r="J29748" s="13" t="s">
        <v>51111</v>
      </c>
    </row>
    <row r="29749" spans="4:10" x14ac:dyDescent="0.25">
      <c r="D29749" s="13">
        <v>27623</v>
      </c>
      <c r="E29749" s="14" t="s">
        <v>46720</v>
      </c>
      <c r="F29749" s="13" t="s">
        <v>4</v>
      </c>
      <c r="G29749" s="14" t="s">
        <v>4</v>
      </c>
      <c r="H29749" s="13" t="str">
        <f t="shared" si="467"/>
        <v>Non-Lead</v>
      </c>
      <c r="I29749" s="14">
        <v>66642051</v>
      </c>
      <c r="J29749" s="13" t="s">
        <v>51111</v>
      </c>
    </row>
    <row r="29750" spans="4:10" x14ac:dyDescent="0.25">
      <c r="D29750" s="13">
        <v>91967</v>
      </c>
      <c r="E29750" s="14" t="s">
        <v>46721</v>
      </c>
      <c r="F29750" s="13" t="s">
        <v>4</v>
      </c>
      <c r="G29750" s="14" t="s">
        <v>4</v>
      </c>
      <c r="H29750" s="13" t="str">
        <f t="shared" si="467"/>
        <v>Non-Lead</v>
      </c>
      <c r="I29750" s="14">
        <v>66642059</v>
      </c>
      <c r="J29750" s="13" t="s">
        <v>51111</v>
      </c>
    </row>
    <row r="29751" spans="4:10" x14ac:dyDescent="0.25">
      <c r="D29751" s="13">
        <v>34498</v>
      </c>
      <c r="E29751" s="14" t="s">
        <v>46722</v>
      </c>
      <c r="F29751" s="13" t="s">
        <v>4</v>
      </c>
      <c r="G29751" s="14" t="s">
        <v>4</v>
      </c>
      <c r="H29751" s="13" t="str">
        <f t="shared" si="467"/>
        <v>Non-Lead</v>
      </c>
      <c r="I29751" s="14">
        <v>66642057</v>
      </c>
      <c r="J29751" s="13" t="s">
        <v>51111</v>
      </c>
    </row>
    <row r="29752" spans="4:10" x14ac:dyDescent="0.25">
      <c r="D29752" s="13">
        <v>62490</v>
      </c>
      <c r="E29752" s="14" t="s">
        <v>46723</v>
      </c>
      <c r="F29752" s="13" t="s">
        <v>4</v>
      </c>
      <c r="G29752" s="14" t="s">
        <v>4</v>
      </c>
      <c r="H29752" s="13" t="str">
        <f t="shared" si="467"/>
        <v>Non-Lead</v>
      </c>
      <c r="I29752" s="14">
        <v>66642052</v>
      </c>
      <c r="J29752" s="13" t="s">
        <v>51111</v>
      </c>
    </row>
    <row r="29753" spans="4:10" x14ac:dyDescent="0.25">
      <c r="D29753" s="13">
        <v>52471</v>
      </c>
      <c r="E29753" s="14" t="s">
        <v>46724</v>
      </c>
      <c r="F29753" s="13" t="s">
        <v>4</v>
      </c>
      <c r="G29753" s="14" t="s">
        <v>4</v>
      </c>
      <c r="H29753" s="13" t="str">
        <f t="shared" si="467"/>
        <v>Non-Lead</v>
      </c>
      <c r="I29753" s="14">
        <v>66698000</v>
      </c>
      <c r="J29753" s="13" t="s">
        <v>51111</v>
      </c>
    </row>
    <row r="29754" spans="4:10" x14ac:dyDescent="0.25">
      <c r="D29754" s="13">
        <v>124870</v>
      </c>
      <c r="E29754" s="14" t="s">
        <v>46725</v>
      </c>
      <c r="F29754" s="13" t="s">
        <v>4</v>
      </c>
      <c r="G29754" s="14" t="s">
        <v>4</v>
      </c>
      <c r="H29754" s="13" t="str">
        <f t="shared" si="467"/>
        <v>Non-Lead</v>
      </c>
      <c r="I29754" s="14">
        <v>66696020</v>
      </c>
      <c r="J29754" s="13" t="s">
        <v>51111</v>
      </c>
    </row>
    <row r="29755" spans="4:10" x14ac:dyDescent="0.25">
      <c r="D29755" s="13">
        <v>28026</v>
      </c>
      <c r="E29755" s="14" t="s">
        <v>46726</v>
      </c>
      <c r="F29755" s="13" t="s">
        <v>4</v>
      </c>
      <c r="G29755" s="14" t="s">
        <v>44065</v>
      </c>
      <c r="H29755" s="13" t="str">
        <f t="shared" si="467"/>
        <v>Unknown</v>
      </c>
      <c r="I29755" s="14">
        <v>68130000</v>
      </c>
      <c r="J29755" s="13" t="s">
        <v>51111</v>
      </c>
    </row>
    <row r="29756" spans="4:10" x14ac:dyDescent="0.25">
      <c r="D29756" s="13">
        <v>141355</v>
      </c>
      <c r="E29756" s="14" t="s">
        <v>46727</v>
      </c>
      <c r="F29756" s="13" t="s">
        <v>4</v>
      </c>
      <c r="G29756" s="14" t="s">
        <v>44065</v>
      </c>
      <c r="H29756" s="13" t="str">
        <f t="shared" si="467"/>
        <v>Unknown</v>
      </c>
      <c r="I29756" s="14">
        <v>68129000</v>
      </c>
      <c r="J29756" s="13" t="s">
        <v>51111</v>
      </c>
    </row>
    <row r="29757" spans="4:10" x14ac:dyDescent="0.25">
      <c r="D29757" s="13">
        <v>28017</v>
      </c>
      <c r="E29757" s="14" t="s">
        <v>46728</v>
      </c>
      <c r="F29757" s="13" t="s">
        <v>4</v>
      </c>
      <c r="G29757" s="14" t="s">
        <v>44065</v>
      </c>
      <c r="H29757" s="13" t="str">
        <f t="shared" si="467"/>
        <v>Unknown</v>
      </c>
      <c r="I29757" s="14">
        <v>68121000</v>
      </c>
      <c r="J29757" s="13" t="s">
        <v>51111</v>
      </c>
    </row>
    <row r="29758" spans="4:10" x14ac:dyDescent="0.25">
      <c r="D29758" s="13">
        <v>137494</v>
      </c>
      <c r="E29758" s="14" t="s">
        <v>46729</v>
      </c>
      <c r="F29758" s="13" t="s">
        <v>4</v>
      </c>
      <c r="G29758" s="14" t="s">
        <v>4</v>
      </c>
      <c r="H29758" s="13" t="str">
        <f t="shared" si="467"/>
        <v>Non-Lead</v>
      </c>
      <c r="I29758" s="14">
        <v>66642015</v>
      </c>
      <c r="J29758" s="13" t="s">
        <v>51111</v>
      </c>
    </row>
    <row r="29759" spans="4:10" x14ac:dyDescent="0.25">
      <c r="D29759" s="13">
        <v>27595</v>
      </c>
      <c r="E29759" s="14" t="s">
        <v>46730</v>
      </c>
      <c r="F29759" s="13" t="s">
        <v>4</v>
      </c>
      <c r="G29759" s="14" t="s">
        <v>4</v>
      </c>
      <c r="H29759" s="13" t="str">
        <f t="shared" si="467"/>
        <v>Non-Lead</v>
      </c>
      <c r="I29759" s="14">
        <v>66642041</v>
      </c>
      <c r="J29759" s="13" t="s">
        <v>51111</v>
      </c>
    </row>
    <row r="29760" spans="4:10" x14ac:dyDescent="0.25">
      <c r="D29760" s="13">
        <v>137603</v>
      </c>
      <c r="E29760" s="14" t="s">
        <v>46731</v>
      </c>
      <c r="F29760" s="13" t="s">
        <v>4</v>
      </c>
      <c r="G29760" s="14" t="s">
        <v>4</v>
      </c>
      <c r="H29760" s="13" t="str">
        <f t="shared" si="467"/>
        <v>Non-Lead</v>
      </c>
      <c r="I29760" s="14">
        <v>66642019</v>
      </c>
      <c r="J29760" s="13" t="s">
        <v>51111</v>
      </c>
    </row>
    <row r="29761" spans="4:10" x14ac:dyDescent="0.25">
      <c r="D29761" s="13">
        <v>81373</v>
      </c>
      <c r="E29761" s="14" t="s">
        <v>46732</v>
      </c>
      <c r="F29761" s="13" t="s">
        <v>4</v>
      </c>
      <c r="G29761" s="14" t="s">
        <v>4</v>
      </c>
      <c r="H29761" s="13" t="str">
        <f t="shared" si="467"/>
        <v>Non-Lead</v>
      </c>
      <c r="I29761" s="14">
        <v>66642044</v>
      </c>
      <c r="J29761" s="13" t="s">
        <v>51111</v>
      </c>
    </row>
    <row r="29762" spans="4:10" x14ac:dyDescent="0.25">
      <c r="D29762" s="13">
        <v>27618</v>
      </c>
      <c r="E29762" s="14" t="s">
        <v>46733</v>
      </c>
      <c r="F29762" s="13" t="s">
        <v>4</v>
      </c>
      <c r="G29762" s="14" t="s">
        <v>4</v>
      </c>
      <c r="H29762" s="13" t="str">
        <f t="shared" si="467"/>
        <v>Non-Lead</v>
      </c>
      <c r="I29762" s="14">
        <v>66642049</v>
      </c>
      <c r="J29762" s="13" t="s">
        <v>51111</v>
      </c>
    </row>
    <row r="29763" spans="4:10" x14ac:dyDescent="0.25">
      <c r="D29763" s="13">
        <v>67025</v>
      </c>
      <c r="E29763" s="14" t="s">
        <v>46734</v>
      </c>
      <c r="F29763" s="13" t="s">
        <v>4</v>
      </c>
      <c r="G29763" s="14" t="s">
        <v>4</v>
      </c>
      <c r="H29763" s="13" t="str">
        <f t="shared" si="467"/>
        <v>Non-Lead</v>
      </c>
      <c r="I29763" s="14">
        <v>66642045</v>
      </c>
      <c r="J29763" s="13" t="s">
        <v>51111</v>
      </c>
    </row>
    <row r="29764" spans="4:10" x14ac:dyDescent="0.25">
      <c r="D29764" s="13">
        <v>129296</v>
      </c>
      <c r="E29764" s="14" t="s">
        <v>46735</v>
      </c>
      <c r="F29764" s="13" t="s">
        <v>4</v>
      </c>
      <c r="G29764" s="14" t="s">
        <v>4</v>
      </c>
      <c r="H29764" s="13" t="str">
        <f t="shared" si="467"/>
        <v>Non-Lead</v>
      </c>
      <c r="I29764" s="14">
        <v>66642046</v>
      </c>
      <c r="J29764" s="13" t="s">
        <v>51111</v>
      </c>
    </row>
    <row r="29765" spans="4:10" x14ac:dyDescent="0.25">
      <c r="D29765" s="13">
        <v>63727</v>
      </c>
      <c r="E29765" s="14" t="s">
        <v>46736</v>
      </c>
      <c r="F29765" s="13" t="s">
        <v>4</v>
      </c>
      <c r="G29765" s="14" t="s">
        <v>4</v>
      </c>
      <c r="H29765" s="13" t="str">
        <f t="shared" si="467"/>
        <v>Non-Lead</v>
      </c>
      <c r="I29765" s="14">
        <v>66642022</v>
      </c>
      <c r="J29765" s="13" t="s">
        <v>51111</v>
      </c>
    </row>
    <row r="29766" spans="4:10" x14ac:dyDescent="0.25">
      <c r="D29766" s="13">
        <v>27985</v>
      </c>
      <c r="E29766" s="14" t="s">
        <v>46737</v>
      </c>
      <c r="F29766" s="13" t="s">
        <v>4</v>
      </c>
      <c r="G29766" s="14" t="s">
        <v>44065</v>
      </c>
      <c r="H29766" s="13" t="str">
        <f t="shared" si="467"/>
        <v>Unknown</v>
      </c>
      <c r="I29766" s="14">
        <v>66800000</v>
      </c>
      <c r="J29766" s="13" t="s">
        <v>51111</v>
      </c>
    </row>
    <row r="29767" spans="4:10" x14ac:dyDescent="0.25">
      <c r="D29767" s="13">
        <v>27486</v>
      </c>
      <c r="E29767" s="14" t="s">
        <v>46738</v>
      </c>
      <c r="F29767" s="13" t="s">
        <v>4</v>
      </c>
      <c r="G29767" s="14" t="s">
        <v>4</v>
      </c>
      <c r="H29767" s="13" t="str">
        <f t="shared" si="467"/>
        <v>Non-Lead</v>
      </c>
      <c r="I29767" s="14">
        <v>66601000</v>
      </c>
      <c r="J29767" s="13" t="s">
        <v>51111</v>
      </c>
    </row>
    <row r="29768" spans="4:10" x14ac:dyDescent="0.25">
      <c r="D29768" s="13">
        <v>27476</v>
      </c>
      <c r="E29768" s="14" t="s">
        <v>46739</v>
      </c>
      <c r="F29768" s="13" t="s">
        <v>4</v>
      </c>
      <c r="G29768" s="14" t="s">
        <v>4</v>
      </c>
      <c r="H29768" s="13" t="str">
        <f t="shared" si="467"/>
        <v>Non-Lead</v>
      </c>
      <c r="I29768" s="14">
        <v>66600000</v>
      </c>
      <c r="J29768" s="13" t="s">
        <v>51111</v>
      </c>
    </row>
    <row r="29769" spans="4:10" x14ac:dyDescent="0.25">
      <c r="D29769" s="13">
        <v>27473</v>
      </c>
      <c r="E29769" s="14" t="s">
        <v>46740</v>
      </c>
      <c r="F29769" s="13" t="s">
        <v>4</v>
      </c>
      <c r="G29769" s="14" t="s">
        <v>4</v>
      </c>
      <c r="H29769" s="13" t="str">
        <f t="shared" si="467"/>
        <v>Non-Lead</v>
      </c>
      <c r="I29769" s="14">
        <v>66598000</v>
      </c>
      <c r="J29769" s="13" t="s">
        <v>51111</v>
      </c>
    </row>
    <row r="29770" spans="4:10" x14ac:dyDescent="0.25">
      <c r="D29770" s="13">
        <v>27441</v>
      </c>
      <c r="E29770" s="14" t="s">
        <v>46741</v>
      </c>
      <c r="F29770" s="13" t="s">
        <v>4</v>
      </c>
      <c r="G29770" s="14" t="s">
        <v>44065</v>
      </c>
      <c r="H29770" s="13" t="str">
        <f t="shared" si="467"/>
        <v>Unknown</v>
      </c>
      <c r="I29770" s="14">
        <v>66565000</v>
      </c>
      <c r="J29770" s="13" t="s">
        <v>51111</v>
      </c>
    </row>
    <row r="29771" spans="4:10" x14ac:dyDescent="0.25">
      <c r="D29771" s="13">
        <v>100739</v>
      </c>
      <c r="E29771" s="14" t="s">
        <v>46742</v>
      </c>
      <c r="F29771" s="13" t="s">
        <v>4</v>
      </c>
      <c r="G29771" s="14" t="s">
        <v>44065</v>
      </c>
      <c r="H29771" s="13" t="str">
        <f t="shared" si="467"/>
        <v>Unknown</v>
      </c>
      <c r="I29771" s="14">
        <v>66570010</v>
      </c>
      <c r="J29771" s="13" t="s">
        <v>51111</v>
      </c>
    </row>
    <row r="29772" spans="4:10" x14ac:dyDescent="0.25">
      <c r="D29772" s="13">
        <v>123948</v>
      </c>
      <c r="E29772" s="14" t="s">
        <v>46743</v>
      </c>
      <c r="F29772" s="13" t="s">
        <v>4</v>
      </c>
      <c r="G29772" s="14" t="s">
        <v>44065</v>
      </c>
      <c r="H29772" s="13" t="str">
        <f t="shared" si="467"/>
        <v>Unknown</v>
      </c>
      <c r="I29772" s="14">
        <v>66575000</v>
      </c>
      <c r="J29772" s="13" t="s">
        <v>51111</v>
      </c>
    </row>
    <row r="29773" spans="4:10" x14ac:dyDescent="0.25">
      <c r="D29773" s="13">
        <v>67698</v>
      </c>
      <c r="E29773" s="14" t="s">
        <v>46744</v>
      </c>
      <c r="F29773" s="13" t="s">
        <v>4</v>
      </c>
      <c r="G29773" s="14" t="s">
        <v>44065</v>
      </c>
      <c r="H29773" s="13" t="str">
        <f t="shared" si="467"/>
        <v>Unknown</v>
      </c>
      <c r="I29773" s="14">
        <v>66573400</v>
      </c>
      <c r="J29773" s="13" t="s">
        <v>51111</v>
      </c>
    </row>
    <row r="29774" spans="4:10" x14ac:dyDescent="0.25">
      <c r="D29774" s="13">
        <v>101042</v>
      </c>
      <c r="E29774" s="14" t="s">
        <v>46745</v>
      </c>
      <c r="F29774" s="13" t="s">
        <v>4</v>
      </c>
      <c r="G29774" s="14" t="s">
        <v>44065</v>
      </c>
      <c r="H29774" s="13" t="str">
        <f t="shared" si="467"/>
        <v>Unknown</v>
      </c>
      <c r="I29774" s="14">
        <v>66655000</v>
      </c>
      <c r="J29774" s="13" t="s">
        <v>51111</v>
      </c>
    </row>
    <row r="29775" spans="4:10" x14ac:dyDescent="0.25">
      <c r="D29775" s="13">
        <v>90492</v>
      </c>
      <c r="E29775" s="14" t="s">
        <v>46746</v>
      </c>
      <c r="F29775" s="13" t="s">
        <v>4</v>
      </c>
      <c r="G29775" s="14" t="s">
        <v>4</v>
      </c>
      <c r="H29775" s="13" t="str">
        <f t="shared" si="467"/>
        <v>Non-Lead</v>
      </c>
      <c r="I29775" s="14">
        <v>66660000</v>
      </c>
      <c r="J29775" s="13" t="s">
        <v>51111</v>
      </c>
    </row>
    <row r="29776" spans="4:10" x14ac:dyDescent="0.25">
      <c r="D29776" s="13">
        <v>27798</v>
      </c>
      <c r="E29776" s="14" t="s">
        <v>15673</v>
      </c>
      <c r="F29776" s="13" t="s">
        <v>4</v>
      </c>
      <c r="G29776" s="14" t="s">
        <v>4</v>
      </c>
      <c r="H29776" s="13" t="str">
        <f t="shared" si="467"/>
        <v>Non-Lead</v>
      </c>
      <c r="I29776" s="14">
        <v>66648000</v>
      </c>
      <c r="J29776" s="13" t="s">
        <v>51111</v>
      </c>
    </row>
    <row r="29777" spans="4:10" x14ac:dyDescent="0.25">
      <c r="D29777" s="13">
        <v>136577</v>
      </c>
      <c r="E29777" s="14" t="s">
        <v>46747</v>
      </c>
      <c r="F29777" s="13" t="s">
        <v>4</v>
      </c>
      <c r="G29777" s="14" t="s">
        <v>4</v>
      </c>
      <c r="H29777" s="13" t="str">
        <f t="shared" si="467"/>
        <v>Non-Lead</v>
      </c>
      <c r="I29777" s="14">
        <v>66780000</v>
      </c>
      <c r="J29777" s="13" t="s">
        <v>51111</v>
      </c>
    </row>
    <row r="29778" spans="4:10" x14ac:dyDescent="0.25">
      <c r="D29778" s="13">
        <v>92685</v>
      </c>
      <c r="E29778" s="14" t="s">
        <v>46748</v>
      </c>
      <c r="F29778" s="13" t="s">
        <v>4</v>
      </c>
      <c r="G29778" s="14" t="s">
        <v>4</v>
      </c>
      <c r="H29778" s="13" t="str">
        <f t="shared" si="467"/>
        <v>Non-Lead</v>
      </c>
      <c r="I29778" s="14">
        <v>66692005</v>
      </c>
      <c r="J29778" s="13" t="s">
        <v>51111</v>
      </c>
    </row>
    <row r="29779" spans="4:10" x14ac:dyDescent="0.25">
      <c r="D29779" s="13">
        <v>87410007</v>
      </c>
      <c r="E29779" s="14" t="s">
        <v>46749</v>
      </c>
      <c r="F29779" s="13" t="s">
        <v>4</v>
      </c>
      <c r="G29779" s="14" t="s">
        <v>4</v>
      </c>
      <c r="H29779" s="13" t="str">
        <f t="shared" si="467"/>
        <v>Non-Lead</v>
      </c>
      <c r="I29779" s="14">
        <v>35238</v>
      </c>
      <c r="J29779" s="13" t="s">
        <v>51111</v>
      </c>
    </row>
    <row r="29780" spans="4:10" x14ac:dyDescent="0.25">
      <c r="D29780" s="13">
        <v>94706</v>
      </c>
      <c r="E29780" s="14" t="s">
        <v>46750</v>
      </c>
      <c r="F29780" s="13" t="s">
        <v>4</v>
      </c>
      <c r="G29780" s="14" t="s">
        <v>4</v>
      </c>
      <c r="H29780" s="13" t="str">
        <f t="shared" si="467"/>
        <v>Non-Lead</v>
      </c>
      <c r="I29780" s="14">
        <v>66774000</v>
      </c>
      <c r="J29780" s="13" t="s">
        <v>51111</v>
      </c>
    </row>
    <row r="29781" spans="4:10" x14ac:dyDescent="0.25">
      <c r="D29781" s="13">
        <v>27901</v>
      </c>
      <c r="E29781" s="14" t="s">
        <v>46751</v>
      </c>
      <c r="F29781" s="13" t="s">
        <v>4</v>
      </c>
      <c r="G29781" s="14" t="s">
        <v>4</v>
      </c>
      <c r="H29781" s="13" t="str">
        <f t="shared" si="467"/>
        <v>Non-Lead</v>
      </c>
      <c r="I29781" s="14">
        <v>66722000</v>
      </c>
      <c r="J29781" s="13" t="s">
        <v>51111</v>
      </c>
    </row>
    <row r="29782" spans="4:10" x14ac:dyDescent="0.25">
      <c r="D29782" s="13">
        <v>27962</v>
      </c>
      <c r="E29782" s="14" t="s">
        <v>46752</v>
      </c>
      <c r="F29782" s="13" t="s">
        <v>4</v>
      </c>
      <c r="G29782" s="14" t="s">
        <v>4</v>
      </c>
      <c r="H29782" s="13" t="str">
        <f t="shared" si="467"/>
        <v>Non-Lead</v>
      </c>
      <c r="I29782" s="14">
        <v>66766000</v>
      </c>
      <c r="J29782" s="13" t="s">
        <v>51111</v>
      </c>
    </row>
    <row r="29783" spans="4:10" x14ac:dyDescent="0.25">
      <c r="D29783" s="13">
        <v>38913</v>
      </c>
      <c r="E29783" s="14" t="s">
        <v>46753</v>
      </c>
      <c r="F29783" s="13" t="s">
        <v>4</v>
      </c>
      <c r="G29783" s="14" t="s">
        <v>4</v>
      </c>
      <c r="H29783" s="13" t="str">
        <f t="shared" si="467"/>
        <v>Non-Lead</v>
      </c>
      <c r="I29783" s="14">
        <v>66602050</v>
      </c>
      <c r="J29783" s="13" t="s">
        <v>51111</v>
      </c>
    </row>
    <row r="29784" spans="4:10" x14ac:dyDescent="0.25">
      <c r="D29784" s="13">
        <v>98046</v>
      </c>
      <c r="E29784" s="14" t="s">
        <v>46754</v>
      </c>
      <c r="F29784" s="13" t="s">
        <v>4</v>
      </c>
      <c r="G29784" s="14" t="s">
        <v>4</v>
      </c>
      <c r="H29784" s="13" t="str">
        <f t="shared" si="467"/>
        <v>Non-Lead</v>
      </c>
      <c r="I29784" s="14">
        <v>66603000</v>
      </c>
      <c r="J29784" s="13" t="s">
        <v>51111</v>
      </c>
    </row>
    <row r="29785" spans="4:10" x14ac:dyDescent="0.25">
      <c r="D29785" s="13">
        <v>27513</v>
      </c>
      <c r="E29785" s="14" t="s">
        <v>46755</v>
      </c>
      <c r="F29785" s="13" t="s">
        <v>4</v>
      </c>
      <c r="G29785" s="14" t="s">
        <v>4</v>
      </c>
      <c r="H29785" s="13" t="str">
        <f t="shared" si="467"/>
        <v>Non-Lead</v>
      </c>
      <c r="I29785" s="14">
        <v>66610000</v>
      </c>
      <c r="J29785" s="13" t="s">
        <v>51111</v>
      </c>
    </row>
    <row r="29786" spans="4:10" x14ac:dyDescent="0.25">
      <c r="D29786" s="13">
        <v>27511</v>
      </c>
      <c r="E29786" s="14" t="s">
        <v>46756</v>
      </c>
      <c r="F29786" s="13" t="s">
        <v>4</v>
      </c>
      <c r="G29786" s="14" t="s">
        <v>4</v>
      </c>
      <c r="H29786" s="13" t="str">
        <f t="shared" si="467"/>
        <v>Non-Lead</v>
      </c>
      <c r="I29786" s="14">
        <v>66609000</v>
      </c>
      <c r="J29786" s="13" t="s">
        <v>51111</v>
      </c>
    </row>
    <row r="29787" spans="4:10" x14ac:dyDescent="0.25">
      <c r="D29787" s="13">
        <v>101829</v>
      </c>
      <c r="E29787" s="14" t="s">
        <v>46757</v>
      </c>
      <c r="F29787" s="13" t="s">
        <v>4</v>
      </c>
      <c r="G29787" s="14" t="s">
        <v>4</v>
      </c>
      <c r="H29787" s="13" t="str">
        <f t="shared" si="467"/>
        <v>Non-Lead</v>
      </c>
      <c r="I29787" s="14">
        <v>66642053</v>
      </c>
      <c r="J29787" s="13" t="s">
        <v>51111</v>
      </c>
    </row>
    <row r="29788" spans="4:10" x14ac:dyDescent="0.25">
      <c r="D29788" s="13">
        <v>27647</v>
      </c>
      <c r="E29788" s="14" t="s">
        <v>46758</v>
      </c>
      <c r="F29788" s="13" t="s">
        <v>4</v>
      </c>
      <c r="G29788" s="14" t="s">
        <v>4</v>
      </c>
      <c r="H29788" s="13" t="str">
        <f t="shared" si="467"/>
        <v>Non-Lead</v>
      </c>
      <c r="I29788" s="14">
        <v>66642060</v>
      </c>
      <c r="J29788" s="13" t="s">
        <v>51111</v>
      </c>
    </row>
    <row r="29789" spans="4:10" x14ac:dyDescent="0.25">
      <c r="D29789" s="13">
        <v>27592</v>
      </c>
      <c r="E29789" s="14" t="s">
        <v>46759</v>
      </c>
      <c r="F29789" s="13" t="s">
        <v>4</v>
      </c>
      <c r="G29789" s="14" t="s">
        <v>4</v>
      </c>
      <c r="H29789" s="13" t="str">
        <f t="shared" si="467"/>
        <v>Non-Lead</v>
      </c>
      <c r="I29789" s="14">
        <v>66642023</v>
      </c>
      <c r="J29789" s="13" t="s">
        <v>51111</v>
      </c>
    </row>
    <row r="29790" spans="4:10" x14ac:dyDescent="0.25">
      <c r="D29790" s="13">
        <v>109983</v>
      </c>
      <c r="E29790" s="14" t="s">
        <v>46760</v>
      </c>
      <c r="F29790" s="13" t="s">
        <v>4</v>
      </c>
      <c r="G29790" s="14" t="s">
        <v>44065</v>
      </c>
      <c r="H29790" s="13" t="str">
        <f t="shared" si="467"/>
        <v>Unknown</v>
      </c>
      <c r="I29790" s="14">
        <v>66642048</v>
      </c>
      <c r="J29790" s="13" t="s">
        <v>51111</v>
      </c>
    </row>
    <row r="29791" spans="4:10" x14ac:dyDescent="0.25">
      <c r="D29791" s="13">
        <v>106667</v>
      </c>
      <c r="E29791" s="14" t="s">
        <v>46761</v>
      </c>
      <c r="F29791" s="13" t="s">
        <v>4</v>
      </c>
      <c r="G29791" s="14" t="s">
        <v>44065</v>
      </c>
      <c r="H29791" s="13" t="str">
        <f t="shared" si="467"/>
        <v>Unknown</v>
      </c>
      <c r="I29791" s="14">
        <v>66642047</v>
      </c>
      <c r="J29791" s="13" t="s">
        <v>51111</v>
      </c>
    </row>
    <row r="29792" spans="4:10" x14ac:dyDescent="0.25">
      <c r="D29792" s="13">
        <v>102555</v>
      </c>
      <c r="E29792" s="14" t="s">
        <v>46762</v>
      </c>
      <c r="F29792" s="13" t="s">
        <v>4</v>
      </c>
      <c r="G29792" s="14" t="s">
        <v>4</v>
      </c>
      <c r="H29792" s="13" t="str">
        <f t="shared" si="467"/>
        <v>Non-Lead</v>
      </c>
      <c r="I29792" s="14">
        <v>66642043</v>
      </c>
      <c r="J29792" s="13" t="s">
        <v>51111</v>
      </c>
    </row>
    <row r="29793" spans="4:10" x14ac:dyDescent="0.25">
      <c r="D29793" s="13">
        <v>27620</v>
      </c>
      <c r="E29793" s="14" t="s">
        <v>46763</v>
      </c>
      <c r="F29793" s="13" t="s">
        <v>4</v>
      </c>
      <c r="G29793" s="14" t="s">
        <v>4</v>
      </c>
      <c r="H29793" s="13" t="str">
        <f t="shared" si="467"/>
        <v>Non-Lead</v>
      </c>
      <c r="I29793" s="14">
        <v>66642050</v>
      </c>
      <c r="J29793" s="13" t="s">
        <v>51111</v>
      </c>
    </row>
    <row r="29794" spans="4:10" x14ac:dyDescent="0.25">
      <c r="D29794" s="13">
        <v>142511</v>
      </c>
      <c r="E29794" s="14" t="s">
        <v>46764</v>
      </c>
      <c r="F29794" s="13" t="s">
        <v>4</v>
      </c>
      <c r="G29794" s="14" t="s">
        <v>4</v>
      </c>
      <c r="H29794" s="13" t="str">
        <f t="shared" si="467"/>
        <v>Non-Lead</v>
      </c>
      <c r="I29794" s="14">
        <v>66686000</v>
      </c>
      <c r="J29794" s="13" t="s">
        <v>51111</v>
      </c>
    </row>
    <row r="29795" spans="4:10" x14ac:dyDescent="0.25">
      <c r="D29795" s="13">
        <v>129593</v>
      </c>
      <c r="E29795" s="14" t="s">
        <v>46765</v>
      </c>
      <c r="F29795" s="13" t="s">
        <v>4</v>
      </c>
      <c r="G29795" s="14" t="s">
        <v>4</v>
      </c>
      <c r="H29795" s="13" t="str">
        <f t="shared" si="467"/>
        <v>Non-Lead</v>
      </c>
      <c r="I29795" s="14">
        <v>66642073</v>
      </c>
      <c r="J29795" s="13" t="s">
        <v>51111</v>
      </c>
    </row>
    <row r="29796" spans="4:10" x14ac:dyDescent="0.25">
      <c r="D29796" s="13">
        <v>27663</v>
      </c>
      <c r="E29796" s="14" t="s">
        <v>46766</v>
      </c>
      <c r="F29796" s="13" t="s">
        <v>4</v>
      </c>
      <c r="G29796" s="14" t="s">
        <v>44065</v>
      </c>
      <c r="H29796" s="13" t="str">
        <f t="shared" si="467"/>
        <v>Unknown</v>
      </c>
      <c r="I29796" s="14">
        <v>66642068</v>
      </c>
      <c r="J29796" s="13" t="s">
        <v>51111</v>
      </c>
    </row>
    <row r="29797" spans="4:10" x14ac:dyDescent="0.25">
      <c r="D29797" s="13">
        <v>93740</v>
      </c>
      <c r="E29797" s="14" t="s">
        <v>46767</v>
      </c>
      <c r="F29797" s="13" t="s">
        <v>4</v>
      </c>
      <c r="G29797" s="14" t="s">
        <v>4</v>
      </c>
      <c r="H29797" s="13" t="str">
        <f t="shared" ref="H29797:H29860" si="468">IF(OR(F29797="unknown",G29797="unknown"),"Unknown","Non-Lead")</f>
        <v>Non-Lead</v>
      </c>
      <c r="I29797" s="14">
        <v>66642069</v>
      </c>
      <c r="J29797" s="13" t="s">
        <v>51111</v>
      </c>
    </row>
    <row r="29798" spans="4:10" x14ac:dyDescent="0.25">
      <c r="D29798" s="13">
        <v>88725</v>
      </c>
      <c r="E29798" s="14" t="s">
        <v>46768</v>
      </c>
      <c r="F29798" s="13" t="s">
        <v>4</v>
      </c>
      <c r="G29798" s="14" t="s">
        <v>4</v>
      </c>
      <c r="H29798" s="13" t="str">
        <f t="shared" si="468"/>
        <v>Non-Lead</v>
      </c>
      <c r="I29798" s="14">
        <v>66642071</v>
      </c>
      <c r="J29798" s="13" t="s">
        <v>51111</v>
      </c>
    </row>
    <row r="29799" spans="4:10" x14ac:dyDescent="0.25">
      <c r="D29799" s="13">
        <v>27672</v>
      </c>
      <c r="E29799" s="14" t="s">
        <v>46769</v>
      </c>
      <c r="F29799" s="13" t="s">
        <v>4</v>
      </c>
      <c r="G29799" s="14" t="s">
        <v>4</v>
      </c>
      <c r="H29799" s="13" t="str">
        <f t="shared" si="468"/>
        <v>Non-Lead</v>
      </c>
      <c r="I29799" s="14">
        <v>66642072</v>
      </c>
      <c r="J29799" s="13" t="s">
        <v>51111</v>
      </c>
    </row>
    <row r="29800" spans="4:10" x14ac:dyDescent="0.25">
      <c r="D29800" s="13">
        <v>133096</v>
      </c>
      <c r="E29800" s="14" t="s">
        <v>46770</v>
      </c>
      <c r="F29800" s="13" t="s">
        <v>4</v>
      </c>
      <c r="G29800" s="14" t="s">
        <v>4</v>
      </c>
      <c r="H29800" s="13" t="str">
        <f t="shared" si="468"/>
        <v>Non-Lead</v>
      </c>
      <c r="I29800" s="14">
        <v>66279000</v>
      </c>
      <c r="J29800" s="13" t="s">
        <v>51111</v>
      </c>
    </row>
    <row r="29801" spans="4:10" x14ac:dyDescent="0.25">
      <c r="D29801" s="13">
        <v>134264</v>
      </c>
      <c r="E29801" s="14" t="s">
        <v>46771</v>
      </c>
      <c r="F29801" s="13" t="s">
        <v>4</v>
      </c>
      <c r="G29801" s="14" t="s">
        <v>4</v>
      </c>
      <c r="H29801" s="13" t="str">
        <f t="shared" si="468"/>
        <v>Non-Lead</v>
      </c>
      <c r="I29801" s="14">
        <v>66694000</v>
      </c>
      <c r="J29801" s="13" t="s">
        <v>51111</v>
      </c>
    </row>
    <row r="29802" spans="4:10" x14ac:dyDescent="0.25">
      <c r="D29802" s="13">
        <v>129057</v>
      </c>
      <c r="E29802" s="14" t="s">
        <v>46772</v>
      </c>
      <c r="F29802" s="13" t="s">
        <v>4</v>
      </c>
      <c r="G29802" s="14" t="s">
        <v>4</v>
      </c>
      <c r="H29802" s="13" t="str">
        <f t="shared" si="468"/>
        <v>Non-Lead</v>
      </c>
      <c r="I29802" s="14">
        <v>66696000</v>
      </c>
      <c r="J29802" s="13" t="s">
        <v>51111</v>
      </c>
    </row>
    <row r="29803" spans="4:10" x14ac:dyDescent="0.25">
      <c r="D29803" s="13">
        <v>141082</v>
      </c>
      <c r="E29803" s="14" t="s">
        <v>46773</v>
      </c>
      <c r="F29803" s="13" t="s">
        <v>4</v>
      </c>
      <c r="G29803" s="14" t="s">
        <v>4</v>
      </c>
      <c r="H29803" s="13" t="str">
        <f t="shared" si="468"/>
        <v>Non-Lead</v>
      </c>
      <c r="I29803" s="14">
        <v>66692010</v>
      </c>
      <c r="J29803" s="13" t="s">
        <v>51111</v>
      </c>
    </row>
    <row r="29804" spans="4:10" x14ac:dyDescent="0.25">
      <c r="D29804" s="13">
        <v>76715</v>
      </c>
      <c r="E29804" s="14" t="s">
        <v>46774</v>
      </c>
      <c r="F29804" s="13" t="s">
        <v>4</v>
      </c>
      <c r="G29804" s="14" t="s">
        <v>4</v>
      </c>
      <c r="H29804" s="13" t="str">
        <f t="shared" si="468"/>
        <v>Non-Lead</v>
      </c>
      <c r="I29804" s="14">
        <v>66642075</v>
      </c>
      <c r="J29804" s="13" t="s">
        <v>51111</v>
      </c>
    </row>
    <row r="29805" spans="4:10" x14ac:dyDescent="0.25">
      <c r="D29805" s="13">
        <v>67101</v>
      </c>
      <c r="E29805" s="14" t="s">
        <v>46775</v>
      </c>
      <c r="F29805" s="13" t="s">
        <v>4</v>
      </c>
      <c r="G29805" s="14" t="s">
        <v>44065</v>
      </c>
      <c r="H29805" s="13" t="str">
        <f t="shared" si="468"/>
        <v>Unknown</v>
      </c>
      <c r="I29805" s="14">
        <v>66573000</v>
      </c>
      <c r="J29805" s="13" t="s">
        <v>51111</v>
      </c>
    </row>
    <row r="29806" spans="4:10" x14ac:dyDescent="0.25">
      <c r="D29806" s="13">
        <v>27461</v>
      </c>
      <c r="E29806" s="14" t="s">
        <v>46776</v>
      </c>
      <c r="F29806" s="13" t="s">
        <v>4</v>
      </c>
      <c r="G29806" s="14" t="s">
        <v>44065</v>
      </c>
      <c r="H29806" s="13" t="str">
        <f t="shared" si="468"/>
        <v>Unknown</v>
      </c>
      <c r="I29806" s="14">
        <v>66577000</v>
      </c>
      <c r="J29806" s="13" t="s">
        <v>51111</v>
      </c>
    </row>
    <row r="29807" spans="4:10" x14ac:dyDescent="0.25">
      <c r="D29807" s="13">
        <v>27442</v>
      </c>
      <c r="E29807" s="14" t="s">
        <v>46777</v>
      </c>
      <c r="F29807" s="13" t="s">
        <v>4</v>
      </c>
      <c r="G29807" s="14" t="s">
        <v>44065</v>
      </c>
      <c r="H29807" s="13" t="str">
        <f t="shared" si="468"/>
        <v>Unknown</v>
      </c>
      <c r="I29807" s="14">
        <v>66570000</v>
      </c>
      <c r="J29807" s="13" t="s">
        <v>51111</v>
      </c>
    </row>
    <row r="29808" spans="4:10" x14ac:dyDescent="0.25">
      <c r="D29808" s="13">
        <v>137527</v>
      </c>
      <c r="E29808" s="14" t="s">
        <v>46778</v>
      </c>
      <c r="F29808" s="13" t="s">
        <v>4</v>
      </c>
      <c r="G29808" s="14" t="s">
        <v>44065</v>
      </c>
      <c r="H29808" s="13" t="str">
        <f t="shared" si="468"/>
        <v>Unknown</v>
      </c>
      <c r="I29808" s="14">
        <v>66535000</v>
      </c>
      <c r="J29808" s="13" t="s">
        <v>51111</v>
      </c>
    </row>
    <row r="29809" spans="4:10" x14ac:dyDescent="0.25">
      <c r="D29809" s="13">
        <v>73346</v>
      </c>
      <c r="E29809" s="14" t="s">
        <v>46779</v>
      </c>
      <c r="F29809" s="13" t="s">
        <v>4</v>
      </c>
      <c r="G29809" s="14" t="s">
        <v>44065</v>
      </c>
      <c r="H29809" s="13" t="str">
        <f t="shared" si="468"/>
        <v>Unknown</v>
      </c>
      <c r="I29809" s="14">
        <v>66559000</v>
      </c>
      <c r="J29809" s="13" t="s">
        <v>51111</v>
      </c>
    </row>
    <row r="29810" spans="4:10" x14ac:dyDescent="0.25">
      <c r="D29810" s="13">
        <v>141460</v>
      </c>
      <c r="E29810" s="14" t="s">
        <v>46780</v>
      </c>
      <c r="F29810" s="13" t="s">
        <v>4</v>
      </c>
      <c r="G29810" s="14" t="s">
        <v>4</v>
      </c>
      <c r="H29810" s="13" t="str">
        <f t="shared" si="468"/>
        <v>Non-Lead</v>
      </c>
      <c r="I29810" s="14">
        <v>66561025</v>
      </c>
      <c r="J29810" s="13" t="s">
        <v>51111</v>
      </c>
    </row>
    <row r="29811" spans="4:10" x14ac:dyDescent="0.25">
      <c r="D29811" s="13">
        <v>27280</v>
      </c>
      <c r="E29811" s="14" t="s">
        <v>46781</v>
      </c>
      <c r="F29811" s="13" t="s">
        <v>4</v>
      </c>
      <c r="G29811" s="14" t="s">
        <v>44065</v>
      </c>
      <c r="H29811" s="13" t="str">
        <f t="shared" si="468"/>
        <v>Unknown</v>
      </c>
      <c r="I29811" s="14">
        <v>66395000</v>
      </c>
      <c r="J29811" s="13" t="s">
        <v>51111</v>
      </c>
    </row>
    <row r="29812" spans="4:10" x14ac:dyDescent="0.25">
      <c r="D29812" s="13">
        <v>132938</v>
      </c>
      <c r="E29812" s="14" t="s">
        <v>46782</v>
      </c>
      <c r="F29812" s="13" t="s">
        <v>4</v>
      </c>
      <c r="G29812" s="14" t="s">
        <v>44065</v>
      </c>
      <c r="H29812" s="13" t="str">
        <f t="shared" si="468"/>
        <v>Unknown</v>
      </c>
      <c r="I29812" s="14">
        <v>68670000</v>
      </c>
      <c r="J29812" s="13" t="s">
        <v>51111</v>
      </c>
    </row>
    <row r="29813" spans="4:10" x14ac:dyDescent="0.25">
      <c r="D29813" s="13">
        <v>88550</v>
      </c>
      <c r="E29813" s="14" t="s">
        <v>46783</v>
      </c>
      <c r="F29813" s="13" t="s">
        <v>4</v>
      </c>
      <c r="G29813" s="14" t="s">
        <v>44065</v>
      </c>
      <c r="H29813" s="13" t="str">
        <f t="shared" si="468"/>
        <v>Unknown</v>
      </c>
      <c r="I29813" s="14">
        <v>66281000</v>
      </c>
      <c r="J29813" s="13" t="s">
        <v>51111</v>
      </c>
    </row>
    <row r="29814" spans="4:10" x14ac:dyDescent="0.25">
      <c r="D29814" s="13">
        <v>140859</v>
      </c>
      <c r="E29814" s="14" t="s">
        <v>46784</v>
      </c>
      <c r="F29814" s="13" t="s">
        <v>4</v>
      </c>
      <c r="G29814" s="14" t="s">
        <v>44065</v>
      </c>
      <c r="H29814" s="13" t="str">
        <f t="shared" si="468"/>
        <v>Unknown</v>
      </c>
      <c r="I29814" s="14">
        <v>68175000</v>
      </c>
      <c r="J29814" s="13" t="s">
        <v>51111</v>
      </c>
    </row>
    <row r="29815" spans="4:10" x14ac:dyDescent="0.25">
      <c r="D29815" s="13">
        <v>87409363</v>
      </c>
      <c r="E29815" s="14" t="s">
        <v>46785</v>
      </c>
      <c r="F29815" s="13" t="s">
        <v>4</v>
      </c>
      <c r="G29815" s="14" t="s">
        <v>44065</v>
      </c>
      <c r="H29815" s="13" t="str">
        <f t="shared" si="468"/>
        <v>Unknown</v>
      </c>
      <c r="I29815" s="14">
        <v>64222000</v>
      </c>
      <c r="J29815" s="13" t="s">
        <v>51111</v>
      </c>
    </row>
    <row r="29816" spans="4:10" x14ac:dyDescent="0.25">
      <c r="D29816" s="13">
        <v>27272</v>
      </c>
      <c r="E29816" s="14" t="s">
        <v>46786</v>
      </c>
      <c r="F29816" s="13" t="s">
        <v>4</v>
      </c>
      <c r="G29816" s="14" t="s">
        <v>44065</v>
      </c>
      <c r="H29816" s="13" t="str">
        <f t="shared" si="468"/>
        <v>Unknown</v>
      </c>
      <c r="I29816" s="14">
        <v>66380000</v>
      </c>
      <c r="J29816" s="13" t="s">
        <v>51111</v>
      </c>
    </row>
    <row r="29817" spans="4:10" x14ac:dyDescent="0.25">
      <c r="D29817" s="13">
        <v>27263</v>
      </c>
      <c r="E29817" s="14" t="s">
        <v>46787</v>
      </c>
      <c r="F29817" s="13" t="s">
        <v>4</v>
      </c>
      <c r="G29817" s="14" t="s">
        <v>44065</v>
      </c>
      <c r="H29817" s="13" t="str">
        <f t="shared" si="468"/>
        <v>Unknown</v>
      </c>
      <c r="I29817" s="14">
        <v>66355000</v>
      </c>
      <c r="J29817" s="13" t="s">
        <v>51111</v>
      </c>
    </row>
    <row r="29818" spans="4:10" x14ac:dyDescent="0.25">
      <c r="D29818" s="13">
        <v>123230</v>
      </c>
      <c r="E29818" s="14" t="s">
        <v>46788</v>
      </c>
      <c r="F29818" s="13" t="s">
        <v>4</v>
      </c>
      <c r="G29818" s="14" t="s">
        <v>44065</v>
      </c>
      <c r="H29818" s="13" t="str">
        <f t="shared" si="468"/>
        <v>Unknown</v>
      </c>
      <c r="I29818" s="14">
        <v>66645000</v>
      </c>
      <c r="J29818" s="13" t="s">
        <v>51111</v>
      </c>
    </row>
    <row r="29819" spans="4:10" x14ac:dyDescent="0.25">
      <c r="D29819" s="13">
        <v>27749</v>
      </c>
      <c r="E29819" s="14" t="s">
        <v>46789</v>
      </c>
      <c r="F29819" s="13" t="s">
        <v>4</v>
      </c>
      <c r="G29819" s="14" t="s">
        <v>44065</v>
      </c>
      <c r="H29819" s="13" t="str">
        <f t="shared" si="468"/>
        <v>Unknown</v>
      </c>
      <c r="I29819" s="14">
        <v>66643030</v>
      </c>
      <c r="J29819" s="13" t="s">
        <v>51111</v>
      </c>
    </row>
    <row r="29820" spans="4:10" x14ac:dyDescent="0.25">
      <c r="D29820" s="13">
        <v>27746</v>
      </c>
      <c r="E29820" s="14" t="s">
        <v>46790</v>
      </c>
      <c r="F29820" s="13" t="s">
        <v>4</v>
      </c>
      <c r="G29820" s="14" t="s">
        <v>44065</v>
      </c>
      <c r="H29820" s="13" t="str">
        <f t="shared" si="468"/>
        <v>Unknown</v>
      </c>
      <c r="I29820" s="14">
        <v>66643007</v>
      </c>
      <c r="J29820" s="13" t="s">
        <v>51111</v>
      </c>
    </row>
    <row r="29821" spans="4:10" x14ac:dyDescent="0.25">
      <c r="D29821" s="13">
        <v>27743</v>
      </c>
      <c r="E29821" s="14" t="s">
        <v>46791</v>
      </c>
      <c r="F29821" s="13" t="s">
        <v>4</v>
      </c>
      <c r="G29821" s="14" t="s">
        <v>44065</v>
      </c>
      <c r="H29821" s="13" t="str">
        <f t="shared" si="468"/>
        <v>Unknown</v>
      </c>
      <c r="I29821" s="14">
        <v>66643005</v>
      </c>
      <c r="J29821" s="13" t="s">
        <v>51111</v>
      </c>
    </row>
    <row r="29822" spans="4:10" x14ac:dyDescent="0.25">
      <c r="D29822" s="13">
        <v>27265</v>
      </c>
      <c r="E29822" s="14" t="s">
        <v>46792</v>
      </c>
      <c r="F29822" s="13" t="s">
        <v>4</v>
      </c>
      <c r="G29822" s="14" t="s">
        <v>44065</v>
      </c>
      <c r="H29822" s="13" t="str">
        <f t="shared" si="468"/>
        <v>Unknown</v>
      </c>
      <c r="I29822" s="14">
        <v>66365000</v>
      </c>
      <c r="J29822" s="13" t="s">
        <v>51111</v>
      </c>
    </row>
    <row r="29823" spans="4:10" x14ac:dyDescent="0.25">
      <c r="D29823" s="13">
        <v>27532</v>
      </c>
      <c r="E29823" s="14" t="s">
        <v>46793</v>
      </c>
      <c r="F29823" s="13" t="s">
        <v>4</v>
      </c>
      <c r="G29823" s="14" t="s">
        <v>4</v>
      </c>
      <c r="H29823" s="13" t="str">
        <f t="shared" si="468"/>
        <v>Non-Lead</v>
      </c>
      <c r="I29823" s="14">
        <v>66635000</v>
      </c>
      <c r="J29823" s="13" t="s">
        <v>51111</v>
      </c>
    </row>
    <row r="29824" spans="4:10" x14ac:dyDescent="0.25">
      <c r="D29824" s="13">
        <v>27572</v>
      </c>
      <c r="E29824" s="14" t="s">
        <v>46794</v>
      </c>
      <c r="F29824" s="13" t="s">
        <v>4</v>
      </c>
      <c r="G29824" s="14" t="s">
        <v>4</v>
      </c>
      <c r="H29824" s="13" t="str">
        <f t="shared" si="468"/>
        <v>Non-Lead</v>
      </c>
      <c r="I29824" s="14">
        <v>66642014</v>
      </c>
      <c r="J29824" s="13" t="s">
        <v>51111</v>
      </c>
    </row>
    <row r="29825" spans="4:10" x14ac:dyDescent="0.25">
      <c r="D29825" s="13">
        <v>87409371</v>
      </c>
      <c r="E29825" s="14" t="s">
        <v>46795</v>
      </c>
      <c r="F29825" s="13" t="s">
        <v>4</v>
      </c>
      <c r="G29825" s="14" t="s">
        <v>44065</v>
      </c>
      <c r="H29825" s="13" t="str">
        <f t="shared" si="468"/>
        <v>Unknown</v>
      </c>
      <c r="I29825" s="14" t="s">
        <v>46796</v>
      </c>
      <c r="J29825" s="13" t="s">
        <v>51111</v>
      </c>
    </row>
    <row r="29826" spans="4:10" x14ac:dyDescent="0.25">
      <c r="D29826" s="13">
        <v>27564</v>
      </c>
      <c r="E29826" s="14" t="s">
        <v>46797</v>
      </c>
      <c r="F29826" s="13" t="s">
        <v>4</v>
      </c>
      <c r="G29826" s="14" t="s">
        <v>44065</v>
      </c>
      <c r="H29826" s="13" t="str">
        <f t="shared" si="468"/>
        <v>Unknown</v>
      </c>
      <c r="I29826" s="14">
        <v>66642009</v>
      </c>
      <c r="J29826" s="13" t="s">
        <v>51111</v>
      </c>
    </row>
    <row r="29827" spans="4:10" x14ac:dyDescent="0.25">
      <c r="D29827" s="13">
        <v>110182</v>
      </c>
      <c r="E29827" s="14" t="s">
        <v>46798</v>
      </c>
      <c r="F29827" s="13" t="s">
        <v>4</v>
      </c>
      <c r="G29827" s="14" t="s">
        <v>4</v>
      </c>
      <c r="H29827" s="13" t="str">
        <f t="shared" si="468"/>
        <v>Non-Lead</v>
      </c>
      <c r="I29827" s="14">
        <v>66642010</v>
      </c>
      <c r="J29827" s="13" t="s">
        <v>51111</v>
      </c>
    </row>
    <row r="29828" spans="4:10" x14ac:dyDescent="0.25">
      <c r="D29828" s="13">
        <v>96032</v>
      </c>
      <c r="E29828" s="14" t="s">
        <v>46799</v>
      </c>
      <c r="F29828" s="13" t="s">
        <v>4</v>
      </c>
      <c r="G29828" s="14" t="s">
        <v>44065</v>
      </c>
      <c r="H29828" s="13" t="str">
        <f t="shared" si="468"/>
        <v>Unknown</v>
      </c>
      <c r="I29828" s="14">
        <v>66360000</v>
      </c>
      <c r="J29828" s="13" t="s">
        <v>51111</v>
      </c>
    </row>
    <row r="29829" spans="4:10" x14ac:dyDescent="0.25">
      <c r="D29829" s="13">
        <v>27285</v>
      </c>
      <c r="E29829" s="14" t="s">
        <v>46800</v>
      </c>
      <c r="F29829" s="13" t="s">
        <v>4</v>
      </c>
      <c r="G29829" s="14" t="s">
        <v>44065</v>
      </c>
      <c r="H29829" s="13" t="str">
        <f t="shared" si="468"/>
        <v>Unknown</v>
      </c>
      <c r="I29829" s="14">
        <v>66450000</v>
      </c>
      <c r="J29829" s="13" t="s">
        <v>51111</v>
      </c>
    </row>
    <row r="29830" spans="4:10" x14ac:dyDescent="0.25">
      <c r="D29830" s="13">
        <v>87410189</v>
      </c>
      <c r="E29830" s="14" t="s">
        <v>46801</v>
      </c>
      <c r="F29830" s="13" t="s">
        <v>4</v>
      </c>
      <c r="G29830" s="14" t="s">
        <v>44065</v>
      </c>
      <c r="H29830" s="13" t="str">
        <f t="shared" si="468"/>
        <v>Unknown</v>
      </c>
      <c r="I29830" s="14">
        <v>66455000</v>
      </c>
      <c r="J29830" s="13" t="s">
        <v>51111</v>
      </c>
    </row>
    <row r="29831" spans="4:10" x14ac:dyDescent="0.25">
      <c r="D29831" s="13">
        <v>27283</v>
      </c>
      <c r="E29831" s="14" t="s">
        <v>46802</v>
      </c>
      <c r="F29831" s="13" t="s">
        <v>4</v>
      </c>
      <c r="G29831" s="14" t="s">
        <v>44065</v>
      </c>
      <c r="H29831" s="13" t="str">
        <f t="shared" si="468"/>
        <v>Unknown</v>
      </c>
      <c r="I29831" s="14">
        <v>66398000</v>
      </c>
      <c r="J29831" s="13" t="s">
        <v>51111</v>
      </c>
    </row>
    <row r="29832" spans="4:10" x14ac:dyDescent="0.25">
      <c r="D29832" s="13">
        <v>27284</v>
      </c>
      <c r="E29832" s="14" t="s">
        <v>46803</v>
      </c>
      <c r="F29832" s="13" t="s">
        <v>4</v>
      </c>
      <c r="G29832" s="14" t="s">
        <v>44065</v>
      </c>
      <c r="H29832" s="13" t="str">
        <f t="shared" si="468"/>
        <v>Unknown</v>
      </c>
      <c r="I29832" s="14">
        <v>66400000</v>
      </c>
      <c r="J29832" s="13" t="s">
        <v>51111</v>
      </c>
    </row>
    <row r="29833" spans="4:10" x14ac:dyDescent="0.25">
      <c r="D29833" s="13">
        <v>90559</v>
      </c>
      <c r="E29833" s="14" t="s">
        <v>46804</v>
      </c>
      <c r="F29833" s="13" t="s">
        <v>4</v>
      </c>
      <c r="G29833" s="14" t="s">
        <v>4</v>
      </c>
      <c r="H29833" s="13" t="str">
        <f t="shared" si="468"/>
        <v>Non-Lead</v>
      </c>
      <c r="I29833" s="14">
        <v>66692000</v>
      </c>
      <c r="J29833" s="13" t="s">
        <v>51111</v>
      </c>
    </row>
    <row r="29834" spans="4:10" x14ac:dyDescent="0.25">
      <c r="D29834" s="13">
        <v>87410590</v>
      </c>
      <c r="E29834" s="14" t="s">
        <v>46805</v>
      </c>
      <c r="F29834" s="13" t="s">
        <v>4</v>
      </c>
      <c r="G29834" s="14" t="s">
        <v>44065</v>
      </c>
      <c r="H29834" s="13" t="str">
        <f t="shared" si="468"/>
        <v>Unknown</v>
      </c>
      <c r="I29834" s="14">
        <v>66676000</v>
      </c>
      <c r="J29834" s="13" t="s">
        <v>51111</v>
      </c>
    </row>
    <row r="29835" spans="4:10" x14ac:dyDescent="0.25">
      <c r="D29835" s="13">
        <v>86777</v>
      </c>
      <c r="E29835" s="14" t="s">
        <v>46806</v>
      </c>
      <c r="F29835" s="13" t="s">
        <v>4</v>
      </c>
      <c r="G29835" s="14" t="s">
        <v>4</v>
      </c>
      <c r="H29835" s="13" t="str">
        <f t="shared" si="468"/>
        <v>Non-Lead</v>
      </c>
      <c r="I29835" s="14">
        <v>66678000</v>
      </c>
      <c r="J29835" s="13" t="s">
        <v>51111</v>
      </c>
    </row>
    <row r="29836" spans="4:10" x14ac:dyDescent="0.25">
      <c r="D29836" s="13">
        <v>27503</v>
      </c>
      <c r="E29836" s="14" t="s">
        <v>46807</v>
      </c>
      <c r="F29836" s="13" t="s">
        <v>4</v>
      </c>
      <c r="G29836" s="14" t="s">
        <v>4</v>
      </c>
      <c r="H29836" s="13" t="str">
        <f t="shared" si="468"/>
        <v>Non-Lead</v>
      </c>
      <c r="I29836" s="14">
        <v>66604078</v>
      </c>
      <c r="J29836" s="13" t="s">
        <v>51111</v>
      </c>
    </row>
    <row r="29837" spans="4:10" x14ac:dyDescent="0.25">
      <c r="D29837" s="13">
        <v>27499</v>
      </c>
      <c r="E29837" s="14" t="s">
        <v>46808</v>
      </c>
      <c r="F29837" s="13" t="s">
        <v>4</v>
      </c>
      <c r="G29837" s="14" t="s">
        <v>4</v>
      </c>
      <c r="H29837" s="13" t="str">
        <f t="shared" si="468"/>
        <v>Non-Lead</v>
      </c>
      <c r="I29837" s="14">
        <v>66603040</v>
      </c>
      <c r="J29837" s="13" t="s">
        <v>51111</v>
      </c>
    </row>
    <row r="29838" spans="4:10" x14ac:dyDescent="0.25">
      <c r="D29838" s="13">
        <v>134178</v>
      </c>
      <c r="E29838" s="14" t="s">
        <v>46809</v>
      </c>
      <c r="F29838" s="13" t="s">
        <v>4</v>
      </c>
      <c r="G29838" s="14" t="s">
        <v>4</v>
      </c>
      <c r="H29838" s="13" t="str">
        <f t="shared" si="468"/>
        <v>Non-Lead</v>
      </c>
      <c r="I29838" s="14">
        <v>66684000</v>
      </c>
      <c r="J29838" s="13" t="s">
        <v>51111</v>
      </c>
    </row>
    <row r="29839" spans="4:10" x14ac:dyDescent="0.25">
      <c r="D29839" s="13">
        <v>111693</v>
      </c>
      <c r="E29839" s="14" t="s">
        <v>46810</v>
      </c>
      <c r="F29839" s="13" t="s">
        <v>4</v>
      </c>
      <c r="G29839" s="14" t="s">
        <v>4</v>
      </c>
      <c r="H29839" s="13" t="str">
        <f t="shared" si="468"/>
        <v>Non-Lead</v>
      </c>
      <c r="I29839" s="14">
        <v>66562015</v>
      </c>
      <c r="J29839" s="13" t="s">
        <v>51111</v>
      </c>
    </row>
    <row r="29840" spans="4:10" x14ac:dyDescent="0.25">
      <c r="D29840" s="13">
        <v>142303</v>
      </c>
      <c r="E29840" s="14" t="s">
        <v>46811</v>
      </c>
      <c r="F29840" s="13" t="s">
        <v>4</v>
      </c>
      <c r="G29840" s="14" t="s">
        <v>4</v>
      </c>
      <c r="H29840" s="13" t="str">
        <f t="shared" si="468"/>
        <v>Non-Lead</v>
      </c>
      <c r="I29840" s="14">
        <v>66605000</v>
      </c>
      <c r="J29840" s="13" t="s">
        <v>51111</v>
      </c>
    </row>
    <row r="29841" spans="4:10" x14ac:dyDescent="0.25">
      <c r="D29841" s="13">
        <v>27964</v>
      </c>
      <c r="E29841" s="14" t="s">
        <v>46812</v>
      </c>
      <c r="F29841" s="13" t="s">
        <v>4</v>
      </c>
      <c r="G29841" s="14" t="s">
        <v>4</v>
      </c>
      <c r="H29841" s="13" t="str">
        <f t="shared" si="468"/>
        <v>Non-Lead</v>
      </c>
      <c r="I29841" s="14">
        <v>66768000</v>
      </c>
      <c r="J29841" s="13" t="s">
        <v>51111</v>
      </c>
    </row>
    <row r="29842" spans="4:10" x14ac:dyDescent="0.25">
      <c r="D29842" s="13">
        <v>27972</v>
      </c>
      <c r="E29842" s="14" t="s">
        <v>46813</v>
      </c>
      <c r="F29842" s="13" t="s">
        <v>4</v>
      </c>
      <c r="G29842" s="14" t="s">
        <v>4</v>
      </c>
      <c r="H29842" s="13" t="str">
        <f t="shared" si="468"/>
        <v>Non-Lead</v>
      </c>
      <c r="I29842" s="14">
        <v>66781000</v>
      </c>
      <c r="J29842" s="13" t="s">
        <v>51111</v>
      </c>
    </row>
    <row r="29843" spans="4:10" x14ac:dyDescent="0.25">
      <c r="D29843" s="13">
        <v>27966</v>
      </c>
      <c r="E29843" s="14" t="s">
        <v>46814</v>
      </c>
      <c r="F29843" s="13" t="s">
        <v>4</v>
      </c>
      <c r="G29843" s="14" t="s">
        <v>4</v>
      </c>
      <c r="H29843" s="13" t="str">
        <f t="shared" si="468"/>
        <v>Non-Lead</v>
      </c>
      <c r="I29843" s="14">
        <v>66772000</v>
      </c>
      <c r="J29843" s="13" t="s">
        <v>51111</v>
      </c>
    </row>
    <row r="29844" spans="4:10" x14ac:dyDescent="0.25">
      <c r="D29844" s="13">
        <v>40097</v>
      </c>
      <c r="E29844" s="14" t="s">
        <v>46815</v>
      </c>
      <c r="F29844" s="13" t="s">
        <v>4</v>
      </c>
      <c r="G29844" s="14" t="s">
        <v>4</v>
      </c>
      <c r="H29844" s="13" t="str">
        <f t="shared" si="468"/>
        <v>Non-Lead</v>
      </c>
      <c r="I29844" s="14">
        <v>66776000</v>
      </c>
      <c r="J29844" s="13" t="s">
        <v>51111</v>
      </c>
    </row>
    <row r="29845" spans="4:10" x14ac:dyDescent="0.25">
      <c r="D29845" s="13">
        <v>27969</v>
      </c>
      <c r="E29845" s="14" t="s">
        <v>46816</v>
      </c>
      <c r="F29845" s="13" t="s">
        <v>4</v>
      </c>
      <c r="G29845" s="14" t="s">
        <v>4</v>
      </c>
      <c r="H29845" s="13" t="str">
        <f t="shared" si="468"/>
        <v>Non-Lead</v>
      </c>
      <c r="I29845" s="14">
        <v>66778000</v>
      </c>
      <c r="J29845" s="13" t="s">
        <v>51111</v>
      </c>
    </row>
    <row r="29846" spans="4:10" x14ac:dyDescent="0.25">
      <c r="D29846" s="13">
        <v>86858</v>
      </c>
      <c r="E29846" s="14" t="s">
        <v>46817</v>
      </c>
      <c r="F29846" s="13" t="s">
        <v>4</v>
      </c>
      <c r="G29846" s="14" t="s">
        <v>44065</v>
      </c>
      <c r="H29846" s="13" t="str">
        <f t="shared" si="468"/>
        <v>Unknown</v>
      </c>
      <c r="I29846" s="14">
        <v>63456000</v>
      </c>
      <c r="J29846" s="13" t="s">
        <v>51111</v>
      </c>
    </row>
    <row r="29847" spans="4:10" x14ac:dyDescent="0.25">
      <c r="D29847" s="13">
        <v>136130</v>
      </c>
      <c r="E29847" s="14" t="s">
        <v>46818</v>
      </c>
      <c r="F29847" s="13" t="s">
        <v>4</v>
      </c>
      <c r="G29847" s="14" t="s">
        <v>44065</v>
      </c>
      <c r="H29847" s="13" t="str">
        <f t="shared" si="468"/>
        <v>Unknown</v>
      </c>
      <c r="I29847" s="14">
        <v>66330000</v>
      </c>
      <c r="J29847" s="13" t="s">
        <v>51111</v>
      </c>
    </row>
    <row r="29848" spans="4:10" x14ac:dyDescent="0.25">
      <c r="D29848" s="13">
        <v>143493</v>
      </c>
      <c r="E29848" s="14" t="s">
        <v>46819</v>
      </c>
      <c r="F29848" s="13" t="s">
        <v>4</v>
      </c>
      <c r="G29848" s="14" t="s">
        <v>4</v>
      </c>
      <c r="H29848" s="13" t="str">
        <f t="shared" si="468"/>
        <v>Non-Lead</v>
      </c>
      <c r="I29848" s="14">
        <v>66696015</v>
      </c>
      <c r="J29848" s="13" t="s">
        <v>51111</v>
      </c>
    </row>
    <row r="29849" spans="4:10" x14ac:dyDescent="0.25">
      <c r="D29849" s="13">
        <v>27878</v>
      </c>
      <c r="E29849" s="14" t="s">
        <v>46820</v>
      </c>
      <c r="F29849" s="13" t="s">
        <v>4</v>
      </c>
      <c r="G29849" s="14" t="s">
        <v>4</v>
      </c>
      <c r="H29849" s="13" t="str">
        <f t="shared" si="468"/>
        <v>Non-Lead</v>
      </c>
      <c r="I29849" s="14">
        <v>66700000</v>
      </c>
      <c r="J29849" s="13" t="s">
        <v>51111</v>
      </c>
    </row>
    <row r="29850" spans="4:10" x14ac:dyDescent="0.25">
      <c r="D29850" s="13">
        <v>27897</v>
      </c>
      <c r="E29850" s="14" t="s">
        <v>46821</v>
      </c>
      <c r="F29850" s="13" t="s">
        <v>4</v>
      </c>
      <c r="G29850" s="14" t="s">
        <v>4</v>
      </c>
      <c r="H29850" s="13" t="str">
        <f t="shared" si="468"/>
        <v>Non-Lead</v>
      </c>
      <c r="I29850" s="14">
        <v>66714000</v>
      </c>
      <c r="J29850" s="13" t="s">
        <v>51111</v>
      </c>
    </row>
    <row r="29851" spans="4:10" x14ac:dyDescent="0.25">
      <c r="D29851" s="13">
        <v>27879</v>
      </c>
      <c r="E29851" s="14" t="s">
        <v>46822</v>
      </c>
      <c r="F29851" s="13" t="s">
        <v>4</v>
      </c>
      <c r="G29851" s="14" t="s">
        <v>4</v>
      </c>
      <c r="H29851" s="13" t="str">
        <f t="shared" si="468"/>
        <v>Non-Lead</v>
      </c>
      <c r="I29851" s="14">
        <v>66701000</v>
      </c>
      <c r="J29851" s="13" t="s">
        <v>51111</v>
      </c>
    </row>
    <row r="29852" spans="4:10" x14ac:dyDescent="0.25">
      <c r="D29852" s="13">
        <v>27876</v>
      </c>
      <c r="E29852" s="14" t="s">
        <v>46823</v>
      </c>
      <c r="F29852" s="13" t="s">
        <v>4</v>
      </c>
      <c r="G29852" s="14" t="s">
        <v>4</v>
      </c>
      <c r="H29852" s="13" t="str">
        <f t="shared" si="468"/>
        <v>Non-Lead</v>
      </c>
      <c r="I29852" s="14">
        <v>66696220</v>
      </c>
      <c r="J29852" s="13" t="s">
        <v>51111</v>
      </c>
    </row>
    <row r="29853" spans="4:10" x14ac:dyDescent="0.25">
      <c r="D29853" s="13">
        <v>27710</v>
      </c>
      <c r="E29853" s="14" t="s">
        <v>46824</v>
      </c>
      <c r="F29853" s="13" t="s">
        <v>4</v>
      </c>
      <c r="G29853" s="14" t="s">
        <v>4</v>
      </c>
      <c r="H29853" s="13" t="str">
        <f t="shared" si="468"/>
        <v>Non-Lead</v>
      </c>
      <c r="I29853" s="14">
        <v>66642088</v>
      </c>
      <c r="J29853" s="13" t="s">
        <v>51111</v>
      </c>
    </row>
    <row r="29854" spans="4:10" x14ac:dyDescent="0.25">
      <c r="D29854" s="13">
        <v>55354</v>
      </c>
      <c r="E29854" s="14" t="s">
        <v>46825</v>
      </c>
      <c r="F29854" s="13" t="s">
        <v>4</v>
      </c>
      <c r="G29854" s="14" t="s">
        <v>4</v>
      </c>
      <c r="H29854" s="13" t="str">
        <f t="shared" si="468"/>
        <v>Non-Lead</v>
      </c>
      <c r="I29854" s="14">
        <v>66642092</v>
      </c>
      <c r="J29854" s="13" t="s">
        <v>51111</v>
      </c>
    </row>
    <row r="29855" spans="4:10" x14ac:dyDescent="0.25">
      <c r="D29855" s="13">
        <v>27707</v>
      </c>
      <c r="E29855" s="14" t="s">
        <v>46826</v>
      </c>
      <c r="F29855" s="13" t="s">
        <v>4</v>
      </c>
      <c r="G29855" s="14" t="s">
        <v>4</v>
      </c>
      <c r="H29855" s="13" t="str">
        <f t="shared" si="468"/>
        <v>Non-Lead</v>
      </c>
      <c r="I29855" s="14">
        <v>66642087</v>
      </c>
      <c r="J29855" s="13" t="s">
        <v>51111</v>
      </c>
    </row>
    <row r="29856" spans="4:10" x14ac:dyDescent="0.25">
      <c r="D29856" s="13">
        <v>124196</v>
      </c>
      <c r="E29856" s="14" t="s">
        <v>46827</v>
      </c>
      <c r="F29856" s="13" t="s">
        <v>4</v>
      </c>
      <c r="G29856" s="14" t="s">
        <v>4</v>
      </c>
      <c r="H29856" s="13" t="str">
        <f t="shared" si="468"/>
        <v>Non-Lead</v>
      </c>
      <c r="I29856" s="14">
        <v>66642085</v>
      </c>
      <c r="J29856" s="13" t="s">
        <v>51111</v>
      </c>
    </row>
    <row r="29857" spans="4:10" x14ac:dyDescent="0.25">
      <c r="D29857" s="13">
        <v>141278</v>
      </c>
      <c r="E29857" s="14" t="s">
        <v>46828</v>
      </c>
      <c r="F29857" s="13" t="s">
        <v>4</v>
      </c>
      <c r="G29857" s="14" t="s">
        <v>4</v>
      </c>
      <c r="H29857" s="13" t="str">
        <f t="shared" si="468"/>
        <v>Non-Lead</v>
      </c>
      <c r="I29857" s="14">
        <v>66672000</v>
      </c>
      <c r="J29857" s="13" t="s">
        <v>51111</v>
      </c>
    </row>
    <row r="29858" spans="4:10" x14ac:dyDescent="0.25">
      <c r="D29858" s="13">
        <v>124614</v>
      </c>
      <c r="E29858" s="14" t="s">
        <v>46829</v>
      </c>
      <c r="F29858" s="13" t="s">
        <v>4</v>
      </c>
      <c r="G29858" s="14" t="s">
        <v>4</v>
      </c>
      <c r="H29858" s="13" t="str">
        <f t="shared" si="468"/>
        <v>Non-Lead</v>
      </c>
      <c r="I29858" s="14">
        <v>66642084</v>
      </c>
      <c r="J29858" s="13" t="s">
        <v>51111</v>
      </c>
    </row>
    <row r="29859" spans="4:10" x14ac:dyDescent="0.25">
      <c r="D29859" s="13">
        <v>34710</v>
      </c>
      <c r="E29859" s="14" t="s">
        <v>46830</v>
      </c>
      <c r="F29859" s="13" t="s">
        <v>4</v>
      </c>
      <c r="G29859" s="14" t="s">
        <v>4</v>
      </c>
      <c r="H29859" s="13" t="str">
        <f t="shared" si="468"/>
        <v>Non-Lead</v>
      </c>
      <c r="I29859" s="14">
        <v>66642082</v>
      </c>
      <c r="J29859" s="13" t="s">
        <v>51111</v>
      </c>
    </row>
    <row r="29860" spans="4:10" x14ac:dyDescent="0.25">
      <c r="D29860" s="13">
        <v>73586</v>
      </c>
      <c r="E29860" s="14" t="s">
        <v>46831</v>
      </c>
      <c r="F29860" s="13" t="s">
        <v>4</v>
      </c>
      <c r="G29860" s="14" t="s">
        <v>4</v>
      </c>
      <c r="H29860" s="13" t="str">
        <f t="shared" si="468"/>
        <v>Non-Lead</v>
      </c>
      <c r="I29860" s="14">
        <v>66642077</v>
      </c>
      <c r="J29860" s="13" t="s">
        <v>51111</v>
      </c>
    </row>
    <row r="29861" spans="4:10" x14ac:dyDescent="0.25">
      <c r="D29861" s="13">
        <v>82916</v>
      </c>
      <c r="E29861" s="14" t="s">
        <v>46832</v>
      </c>
      <c r="F29861" s="13" t="s">
        <v>4</v>
      </c>
      <c r="G29861" s="14" t="s">
        <v>4</v>
      </c>
      <c r="H29861" s="13" t="str">
        <f t="shared" ref="H29861:H29924" si="469">IF(OR(F29861="unknown",G29861="unknown"),"Unknown","Non-Lead")</f>
        <v>Non-Lead</v>
      </c>
      <c r="I29861" s="14">
        <v>66642086</v>
      </c>
      <c r="J29861" s="13" t="s">
        <v>51111</v>
      </c>
    </row>
    <row r="29862" spans="4:10" x14ac:dyDescent="0.25">
      <c r="D29862" s="13">
        <v>27733</v>
      </c>
      <c r="E29862" s="14" t="s">
        <v>46833</v>
      </c>
      <c r="F29862" s="13" t="s">
        <v>4</v>
      </c>
      <c r="G29862" s="14" t="s">
        <v>4</v>
      </c>
      <c r="H29862" s="13" t="str">
        <f t="shared" si="469"/>
        <v>Non-Lead</v>
      </c>
      <c r="I29862" s="14">
        <v>66642096</v>
      </c>
      <c r="J29862" s="13" t="s">
        <v>51111</v>
      </c>
    </row>
    <row r="29863" spans="4:10" x14ac:dyDescent="0.25">
      <c r="D29863" s="13">
        <v>131302</v>
      </c>
      <c r="E29863" s="14" t="s">
        <v>46834</v>
      </c>
      <c r="F29863" s="13" t="s">
        <v>4</v>
      </c>
      <c r="G29863" s="14" t="s">
        <v>4</v>
      </c>
      <c r="H29863" s="13" t="str">
        <f t="shared" si="469"/>
        <v>Non-Lead</v>
      </c>
      <c r="I29863" s="14">
        <v>66642089</v>
      </c>
      <c r="J29863" s="13" t="s">
        <v>51111</v>
      </c>
    </row>
    <row r="29864" spans="4:10" x14ac:dyDescent="0.25">
      <c r="D29864" s="13">
        <v>98834</v>
      </c>
      <c r="E29864" s="14" t="s">
        <v>46835</v>
      </c>
      <c r="F29864" s="13" t="s">
        <v>4</v>
      </c>
      <c r="G29864" s="14" t="s">
        <v>4</v>
      </c>
      <c r="H29864" s="13" t="str">
        <f t="shared" si="469"/>
        <v>Non-Lead</v>
      </c>
      <c r="I29864" s="14">
        <v>66642090</v>
      </c>
      <c r="J29864" s="13" t="s">
        <v>51111</v>
      </c>
    </row>
    <row r="29865" spans="4:10" x14ac:dyDescent="0.25">
      <c r="D29865" s="13">
        <v>101920</v>
      </c>
      <c r="E29865" s="14" t="s">
        <v>46836</v>
      </c>
      <c r="F29865" s="13" t="s">
        <v>4</v>
      </c>
      <c r="G29865" s="14" t="s">
        <v>4</v>
      </c>
      <c r="H29865" s="13" t="str">
        <f t="shared" si="469"/>
        <v>Non-Lead</v>
      </c>
      <c r="I29865" s="14">
        <v>66643000</v>
      </c>
      <c r="J29865" s="13" t="s">
        <v>51111</v>
      </c>
    </row>
    <row r="29866" spans="4:10" x14ac:dyDescent="0.25">
      <c r="D29866" s="13">
        <v>107687</v>
      </c>
      <c r="E29866" s="14" t="s">
        <v>46837</v>
      </c>
      <c r="F29866" s="13" t="s">
        <v>4</v>
      </c>
      <c r="G29866" s="14" t="s">
        <v>4</v>
      </c>
      <c r="H29866" s="13" t="str">
        <f t="shared" si="469"/>
        <v>Non-Lead</v>
      </c>
      <c r="I29866" s="14">
        <v>66642078</v>
      </c>
      <c r="J29866" s="13" t="s">
        <v>51111</v>
      </c>
    </row>
    <row r="29867" spans="4:10" x14ac:dyDescent="0.25">
      <c r="D29867" s="13">
        <v>142963</v>
      </c>
      <c r="E29867" s="14" t="s">
        <v>13496</v>
      </c>
      <c r="F29867" s="13" t="s">
        <v>4</v>
      </c>
      <c r="G29867" s="14" t="s">
        <v>44065</v>
      </c>
      <c r="H29867" s="13" t="str">
        <f t="shared" si="469"/>
        <v>Unknown</v>
      </c>
      <c r="I29867" s="14">
        <v>66724000</v>
      </c>
      <c r="J29867" s="13" t="s">
        <v>51111</v>
      </c>
    </row>
    <row r="29868" spans="4:10" x14ac:dyDescent="0.25">
      <c r="D29868" s="13">
        <v>141504</v>
      </c>
      <c r="E29868" s="14" t="s">
        <v>46838</v>
      </c>
      <c r="F29868" s="13" t="s">
        <v>4</v>
      </c>
      <c r="G29868" s="14" t="s">
        <v>4</v>
      </c>
      <c r="H29868" s="13" t="str">
        <f t="shared" si="469"/>
        <v>Non-Lead</v>
      </c>
      <c r="I29868" s="14">
        <v>66784000</v>
      </c>
      <c r="J29868" s="13" t="s">
        <v>51111</v>
      </c>
    </row>
    <row r="29869" spans="4:10" x14ac:dyDescent="0.25">
      <c r="D29869" s="13">
        <v>27975</v>
      </c>
      <c r="E29869" s="14" t="s">
        <v>46839</v>
      </c>
      <c r="F29869" s="13" t="s">
        <v>4</v>
      </c>
      <c r="G29869" s="14" t="s">
        <v>4</v>
      </c>
      <c r="H29869" s="13" t="str">
        <f t="shared" si="469"/>
        <v>Non-Lead</v>
      </c>
      <c r="I29869" s="14">
        <v>66782000</v>
      </c>
      <c r="J29869" s="13" t="s">
        <v>51111</v>
      </c>
    </row>
    <row r="29870" spans="4:10" x14ac:dyDescent="0.25">
      <c r="D29870" s="13">
        <v>27279</v>
      </c>
      <c r="E29870" s="14" t="s">
        <v>46840</v>
      </c>
      <c r="F29870" s="13" t="s">
        <v>4</v>
      </c>
      <c r="G29870" s="14" t="s">
        <v>44065</v>
      </c>
      <c r="H29870" s="13" t="str">
        <f t="shared" si="469"/>
        <v>Unknown</v>
      </c>
      <c r="I29870" s="14">
        <v>66390000</v>
      </c>
      <c r="J29870" s="13" t="s">
        <v>51111</v>
      </c>
    </row>
    <row r="29871" spans="4:10" x14ac:dyDescent="0.25">
      <c r="D29871" s="13">
        <v>27277</v>
      </c>
      <c r="E29871" s="14" t="s">
        <v>46841</v>
      </c>
      <c r="F29871" s="13" t="s">
        <v>4</v>
      </c>
      <c r="G29871" s="14" t="s">
        <v>44065</v>
      </c>
      <c r="H29871" s="13" t="str">
        <f t="shared" si="469"/>
        <v>Unknown</v>
      </c>
      <c r="I29871" s="14">
        <v>66385000</v>
      </c>
      <c r="J29871" s="13" t="s">
        <v>51111</v>
      </c>
    </row>
    <row r="29872" spans="4:10" x14ac:dyDescent="0.25">
      <c r="D29872" s="13">
        <v>27275</v>
      </c>
      <c r="E29872" s="14" t="s">
        <v>46842</v>
      </c>
      <c r="F29872" s="13" t="s">
        <v>4</v>
      </c>
      <c r="G29872" s="14" t="s">
        <v>44065</v>
      </c>
      <c r="H29872" s="13" t="str">
        <f t="shared" si="469"/>
        <v>Unknown</v>
      </c>
      <c r="I29872" s="14">
        <v>66383000</v>
      </c>
      <c r="J29872" s="13" t="s">
        <v>51111</v>
      </c>
    </row>
    <row r="29873" spans="4:10" x14ac:dyDescent="0.25">
      <c r="D29873" s="13">
        <v>27525</v>
      </c>
      <c r="E29873" s="14" t="s">
        <v>46843</v>
      </c>
      <c r="F29873" s="13" t="s">
        <v>4</v>
      </c>
      <c r="G29873" s="14" t="s">
        <v>4</v>
      </c>
      <c r="H29873" s="13" t="str">
        <f t="shared" si="469"/>
        <v>Non-Lead</v>
      </c>
      <c r="I29873" s="14">
        <v>66630100</v>
      </c>
      <c r="J29873" s="13" t="s">
        <v>51111</v>
      </c>
    </row>
    <row r="29874" spans="4:10" x14ac:dyDescent="0.25">
      <c r="D29874" s="13">
        <v>59067</v>
      </c>
      <c r="E29874" s="14" t="s">
        <v>46844</v>
      </c>
      <c r="F29874" s="13" t="s">
        <v>4</v>
      </c>
      <c r="G29874" s="14" t="s">
        <v>4</v>
      </c>
      <c r="H29874" s="13" t="str">
        <f t="shared" si="469"/>
        <v>Non-Lead</v>
      </c>
      <c r="I29874" s="14">
        <v>66630000</v>
      </c>
      <c r="J29874" s="13" t="s">
        <v>51111</v>
      </c>
    </row>
    <row r="29875" spans="4:10" x14ac:dyDescent="0.25">
      <c r="D29875" s="13">
        <v>27278</v>
      </c>
      <c r="E29875" s="14" t="s">
        <v>46845</v>
      </c>
      <c r="F29875" s="13" t="s">
        <v>4</v>
      </c>
      <c r="G29875" s="14" t="s">
        <v>44065</v>
      </c>
      <c r="H29875" s="13" t="str">
        <f t="shared" si="469"/>
        <v>Unknown</v>
      </c>
      <c r="I29875" s="14">
        <v>66388000</v>
      </c>
      <c r="J29875" s="13" t="s">
        <v>51111</v>
      </c>
    </row>
    <row r="29876" spans="4:10" x14ac:dyDescent="0.25">
      <c r="D29876" s="13">
        <v>27274</v>
      </c>
      <c r="E29876" s="14" t="s">
        <v>46846</v>
      </c>
      <c r="F29876" s="13" t="s">
        <v>4</v>
      </c>
      <c r="G29876" s="14" t="s">
        <v>44065</v>
      </c>
      <c r="H29876" s="13" t="str">
        <f t="shared" si="469"/>
        <v>Unknown</v>
      </c>
      <c r="I29876" s="14">
        <v>66382000</v>
      </c>
      <c r="J29876" s="13" t="s">
        <v>51111</v>
      </c>
    </row>
    <row r="29877" spans="4:10" x14ac:dyDescent="0.25">
      <c r="D29877" s="13">
        <v>139178</v>
      </c>
      <c r="E29877" s="14" t="s">
        <v>46847</v>
      </c>
      <c r="F29877" s="13" t="s">
        <v>4</v>
      </c>
      <c r="G29877" s="14" t="s">
        <v>44065</v>
      </c>
      <c r="H29877" s="13" t="str">
        <f t="shared" si="469"/>
        <v>Unknown</v>
      </c>
      <c r="I29877" s="14">
        <v>66380050</v>
      </c>
      <c r="J29877" s="13" t="s">
        <v>51111</v>
      </c>
    </row>
    <row r="29878" spans="4:10" x14ac:dyDescent="0.25">
      <c r="D29878" s="13">
        <v>39191</v>
      </c>
      <c r="E29878" s="14" t="s">
        <v>46848</v>
      </c>
      <c r="F29878" s="13" t="s">
        <v>4</v>
      </c>
      <c r="G29878" s="14" t="s">
        <v>4</v>
      </c>
      <c r="H29878" s="13" t="str">
        <f t="shared" si="469"/>
        <v>Non-Lead</v>
      </c>
      <c r="I29878" s="14">
        <v>66644013</v>
      </c>
      <c r="J29878" s="13" t="s">
        <v>51111</v>
      </c>
    </row>
    <row r="29879" spans="4:10" x14ac:dyDescent="0.25">
      <c r="D29879" s="13">
        <v>27755</v>
      </c>
      <c r="E29879" s="14" t="s">
        <v>46849</v>
      </c>
      <c r="F29879" s="13" t="s">
        <v>4</v>
      </c>
      <c r="G29879" s="14" t="s">
        <v>44065</v>
      </c>
      <c r="H29879" s="13" t="str">
        <f t="shared" si="469"/>
        <v>Unknown</v>
      </c>
      <c r="I29879" s="14">
        <v>66643090</v>
      </c>
      <c r="J29879" s="13" t="s">
        <v>51111</v>
      </c>
    </row>
    <row r="29880" spans="4:10" x14ac:dyDescent="0.25">
      <c r="D29880" s="13">
        <v>71036</v>
      </c>
      <c r="E29880" s="14" t="s">
        <v>46850</v>
      </c>
      <c r="F29880" s="13" t="s">
        <v>4</v>
      </c>
      <c r="G29880" s="14" t="s">
        <v>4</v>
      </c>
      <c r="H29880" s="13" t="str">
        <f t="shared" si="469"/>
        <v>Non-Lead</v>
      </c>
      <c r="I29880" s="14">
        <v>66696005</v>
      </c>
      <c r="J29880" s="13" t="s">
        <v>51111</v>
      </c>
    </row>
    <row r="29881" spans="4:10" x14ac:dyDescent="0.25">
      <c r="D29881" s="13">
        <v>109037</v>
      </c>
      <c r="E29881" s="14" t="s">
        <v>46851</v>
      </c>
      <c r="F29881" s="13" t="s">
        <v>4</v>
      </c>
      <c r="G29881" s="14" t="s">
        <v>44065</v>
      </c>
      <c r="H29881" s="13" t="str">
        <f t="shared" si="469"/>
        <v>Unknown</v>
      </c>
      <c r="I29881" s="14">
        <v>66644000</v>
      </c>
      <c r="J29881" s="13" t="s">
        <v>51111</v>
      </c>
    </row>
    <row r="29882" spans="4:10" x14ac:dyDescent="0.25">
      <c r="D29882" s="13">
        <v>32235</v>
      </c>
      <c r="E29882" s="14" t="s">
        <v>46852</v>
      </c>
      <c r="F29882" s="13" t="s">
        <v>4</v>
      </c>
      <c r="G29882" s="14" t="s">
        <v>4</v>
      </c>
      <c r="H29882" s="13" t="str">
        <f t="shared" si="469"/>
        <v>Non-Lead</v>
      </c>
      <c r="I29882" s="14">
        <v>76169000</v>
      </c>
      <c r="J29882" s="13" t="s">
        <v>51111</v>
      </c>
    </row>
    <row r="29883" spans="4:10" x14ac:dyDescent="0.25">
      <c r="D29883" s="13">
        <v>97097</v>
      </c>
      <c r="E29883" s="14" t="s">
        <v>46853</v>
      </c>
      <c r="F29883" s="13" t="s">
        <v>4</v>
      </c>
      <c r="G29883" s="14" t="s">
        <v>4</v>
      </c>
      <c r="H29883" s="13" t="str">
        <f t="shared" si="469"/>
        <v>Non-Lead</v>
      </c>
      <c r="I29883" s="14">
        <v>66644014</v>
      </c>
      <c r="J29883" s="13" t="s">
        <v>51111</v>
      </c>
    </row>
    <row r="29884" spans="4:10" x14ac:dyDescent="0.25">
      <c r="D29884" s="13">
        <v>142030</v>
      </c>
      <c r="E29884" s="14" t="s">
        <v>46854</v>
      </c>
      <c r="F29884" s="13" t="s">
        <v>4</v>
      </c>
      <c r="G29884" s="14" t="s">
        <v>44065</v>
      </c>
      <c r="H29884" s="13" t="str">
        <f t="shared" si="469"/>
        <v>Unknown</v>
      </c>
      <c r="I29884" s="14">
        <v>66496000</v>
      </c>
      <c r="J29884" s="13" t="s">
        <v>51111</v>
      </c>
    </row>
    <row r="29885" spans="4:10" x14ac:dyDescent="0.25">
      <c r="D29885" s="13">
        <v>27899</v>
      </c>
      <c r="E29885" s="14" t="s">
        <v>46855</v>
      </c>
      <c r="F29885" s="13" t="s">
        <v>4</v>
      </c>
      <c r="G29885" s="14" t="s">
        <v>4</v>
      </c>
      <c r="H29885" s="13" t="str">
        <f t="shared" si="469"/>
        <v>Non-Lead</v>
      </c>
      <c r="I29885" s="14">
        <v>66710000</v>
      </c>
      <c r="J29885" s="13" t="s">
        <v>51111</v>
      </c>
    </row>
    <row r="29886" spans="4:10" x14ac:dyDescent="0.25">
      <c r="D29886" s="13">
        <v>27883</v>
      </c>
      <c r="E29886" s="14" t="s">
        <v>46856</v>
      </c>
      <c r="F29886" s="13" t="s">
        <v>4</v>
      </c>
      <c r="G29886" s="14" t="s">
        <v>4</v>
      </c>
      <c r="H29886" s="13" t="str">
        <f t="shared" si="469"/>
        <v>Non-Lead</v>
      </c>
      <c r="I29886" s="14">
        <v>66704000</v>
      </c>
      <c r="J29886" s="13" t="s">
        <v>51111</v>
      </c>
    </row>
    <row r="29887" spans="4:10" x14ac:dyDescent="0.25">
      <c r="D29887" s="13">
        <v>27926</v>
      </c>
      <c r="E29887" s="14" t="s">
        <v>46857</v>
      </c>
      <c r="F29887" s="13" t="s">
        <v>4</v>
      </c>
      <c r="G29887" s="14" t="s">
        <v>44065</v>
      </c>
      <c r="H29887" s="13" t="str">
        <f t="shared" si="469"/>
        <v>Unknown</v>
      </c>
      <c r="I29887" s="14">
        <v>66736000</v>
      </c>
      <c r="J29887" s="13" t="s">
        <v>51111</v>
      </c>
    </row>
    <row r="29888" spans="4:10" x14ac:dyDescent="0.25">
      <c r="D29888" s="13">
        <v>136457</v>
      </c>
      <c r="E29888" s="14" t="s">
        <v>46858</v>
      </c>
      <c r="F29888" s="13" t="s">
        <v>4</v>
      </c>
      <c r="G29888" s="14" t="s">
        <v>44065</v>
      </c>
      <c r="H29888" s="13" t="str">
        <f t="shared" si="469"/>
        <v>Unknown</v>
      </c>
      <c r="I29888" s="14" t="s">
        <v>46859</v>
      </c>
      <c r="J29888" s="13" t="s">
        <v>51111</v>
      </c>
    </row>
    <row r="29889" spans="4:10" x14ac:dyDescent="0.25">
      <c r="D29889" s="13">
        <v>42219</v>
      </c>
      <c r="E29889" s="14" t="s">
        <v>46860</v>
      </c>
      <c r="F29889" s="13" t="s">
        <v>4</v>
      </c>
      <c r="G29889" s="14" t="s">
        <v>44065</v>
      </c>
      <c r="H29889" s="13" t="str">
        <f t="shared" si="469"/>
        <v>Unknown</v>
      </c>
      <c r="I29889" s="14">
        <v>68515020</v>
      </c>
      <c r="J29889" s="13" t="s">
        <v>51111</v>
      </c>
    </row>
    <row r="29890" spans="4:10" x14ac:dyDescent="0.25">
      <c r="D29890" s="13">
        <v>132715</v>
      </c>
      <c r="E29890" s="14" t="s">
        <v>46861</v>
      </c>
      <c r="F29890" s="13" t="s">
        <v>4</v>
      </c>
      <c r="G29890" s="14" t="s">
        <v>4</v>
      </c>
      <c r="H29890" s="13" t="str">
        <f t="shared" si="469"/>
        <v>Non-Lead</v>
      </c>
      <c r="I29890" s="14">
        <v>66642001</v>
      </c>
      <c r="J29890" s="13" t="s">
        <v>51111</v>
      </c>
    </row>
    <row r="29891" spans="4:10" x14ac:dyDescent="0.25">
      <c r="D29891" s="13">
        <v>134996</v>
      </c>
      <c r="E29891" s="14" t="s">
        <v>46862</v>
      </c>
      <c r="F29891" s="13" t="s">
        <v>4</v>
      </c>
      <c r="G29891" s="14" t="s">
        <v>4</v>
      </c>
      <c r="H29891" s="13" t="str">
        <f t="shared" si="469"/>
        <v>Non-Lead</v>
      </c>
      <c r="I29891" s="14">
        <v>66642000</v>
      </c>
      <c r="J29891" s="13" t="s">
        <v>51111</v>
      </c>
    </row>
    <row r="29892" spans="4:10" x14ac:dyDescent="0.25">
      <c r="D29892" s="13">
        <v>128783</v>
      </c>
      <c r="E29892" s="14" t="s">
        <v>46863</v>
      </c>
      <c r="F29892" s="13" t="s">
        <v>4</v>
      </c>
      <c r="G29892" s="14" t="s">
        <v>4</v>
      </c>
      <c r="H29892" s="13" t="str">
        <f t="shared" si="469"/>
        <v>Non-Lead</v>
      </c>
      <c r="I29892" s="14">
        <v>66642006</v>
      </c>
      <c r="J29892" s="13" t="s">
        <v>51111</v>
      </c>
    </row>
    <row r="29893" spans="4:10" x14ac:dyDescent="0.25">
      <c r="D29893" s="13">
        <v>134937</v>
      </c>
      <c r="E29893" s="14" t="s">
        <v>46864</v>
      </c>
      <c r="F29893" s="13" t="s">
        <v>4</v>
      </c>
      <c r="G29893" s="14" t="s">
        <v>4</v>
      </c>
      <c r="H29893" s="13" t="str">
        <f t="shared" si="469"/>
        <v>Non-Lead</v>
      </c>
      <c r="I29893" s="14">
        <v>66642008</v>
      </c>
      <c r="J29893" s="13" t="s">
        <v>51111</v>
      </c>
    </row>
    <row r="29894" spans="4:10" x14ac:dyDescent="0.25">
      <c r="D29894" s="13">
        <v>27538</v>
      </c>
      <c r="E29894" s="14" t="s">
        <v>46865</v>
      </c>
      <c r="F29894" s="13" t="s">
        <v>4</v>
      </c>
      <c r="G29894" s="14" t="s">
        <v>4</v>
      </c>
      <c r="H29894" s="13" t="str">
        <f t="shared" si="469"/>
        <v>Non-Lead</v>
      </c>
      <c r="I29894" s="14">
        <v>66640005</v>
      </c>
      <c r="J29894" s="13" t="s">
        <v>51111</v>
      </c>
    </row>
    <row r="29895" spans="4:10" x14ac:dyDescent="0.25">
      <c r="D29895" s="13">
        <v>137444</v>
      </c>
      <c r="E29895" s="14" t="s">
        <v>46866</v>
      </c>
      <c r="F29895" s="13" t="s">
        <v>4</v>
      </c>
      <c r="G29895" s="14" t="s">
        <v>4</v>
      </c>
      <c r="H29895" s="13" t="str">
        <f t="shared" si="469"/>
        <v>Non-Lead</v>
      </c>
      <c r="I29895" s="14">
        <v>66642002</v>
      </c>
      <c r="J29895" s="13" t="s">
        <v>51111</v>
      </c>
    </row>
    <row r="29896" spans="4:10" x14ac:dyDescent="0.25">
      <c r="D29896" s="13">
        <v>27551</v>
      </c>
      <c r="E29896" s="14" t="s">
        <v>46867</v>
      </c>
      <c r="F29896" s="13" t="s">
        <v>4</v>
      </c>
      <c r="G29896" s="14" t="s">
        <v>4</v>
      </c>
      <c r="H29896" s="13" t="str">
        <f t="shared" si="469"/>
        <v>Non-Lead</v>
      </c>
      <c r="I29896" s="14">
        <v>66642003</v>
      </c>
      <c r="J29896" s="13" t="s">
        <v>51111</v>
      </c>
    </row>
    <row r="29897" spans="4:10" x14ac:dyDescent="0.25">
      <c r="D29897" s="13">
        <v>60781</v>
      </c>
      <c r="E29897" s="14" t="s">
        <v>46868</v>
      </c>
      <c r="F29897" s="13" t="s">
        <v>4</v>
      </c>
      <c r="G29897" s="14" t="s">
        <v>4</v>
      </c>
      <c r="H29897" s="13" t="str">
        <f t="shared" si="469"/>
        <v>Non-Lead</v>
      </c>
      <c r="I29897" s="14">
        <v>66642007</v>
      </c>
      <c r="J29897" s="13" t="s">
        <v>51111</v>
      </c>
    </row>
    <row r="29898" spans="4:10" x14ac:dyDescent="0.25">
      <c r="D29898" s="13">
        <v>27469</v>
      </c>
      <c r="E29898" s="14" t="s">
        <v>13579</v>
      </c>
      <c r="F29898" s="13" t="s">
        <v>4</v>
      </c>
      <c r="G29898" s="14" t="s">
        <v>44065</v>
      </c>
      <c r="H29898" s="13" t="str">
        <f t="shared" si="469"/>
        <v>Unknown</v>
      </c>
      <c r="I29898" s="14">
        <v>66595000</v>
      </c>
      <c r="J29898" s="13" t="s">
        <v>51111</v>
      </c>
    </row>
    <row r="29899" spans="4:10" x14ac:dyDescent="0.25">
      <c r="D29899" s="13">
        <v>58517</v>
      </c>
      <c r="E29899" s="14" t="s">
        <v>13607</v>
      </c>
      <c r="F29899" s="13" t="s">
        <v>4</v>
      </c>
      <c r="G29899" s="14" t="s">
        <v>4</v>
      </c>
      <c r="H29899" s="13" t="str">
        <f t="shared" si="469"/>
        <v>Non-Lead</v>
      </c>
      <c r="I29899" s="14">
        <v>66586000</v>
      </c>
      <c r="J29899" s="13" t="s">
        <v>51111</v>
      </c>
    </row>
    <row r="29900" spans="4:10" x14ac:dyDescent="0.25">
      <c r="D29900" s="13">
        <v>101776</v>
      </c>
      <c r="E29900" s="14" t="s">
        <v>46869</v>
      </c>
      <c r="F29900" s="13" t="s">
        <v>4</v>
      </c>
      <c r="G29900" s="14" t="s">
        <v>4</v>
      </c>
      <c r="H29900" s="13" t="str">
        <f t="shared" si="469"/>
        <v>Non-Lead</v>
      </c>
      <c r="I29900" s="14">
        <v>66604079</v>
      </c>
      <c r="J29900" s="13" t="s">
        <v>51111</v>
      </c>
    </row>
    <row r="29901" spans="4:10" x14ac:dyDescent="0.25">
      <c r="D29901" s="13">
        <v>132448</v>
      </c>
      <c r="E29901" s="14" t="s">
        <v>46870</v>
      </c>
      <c r="F29901" s="13" t="s">
        <v>4</v>
      </c>
      <c r="G29901" s="14" t="s">
        <v>44065</v>
      </c>
      <c r="H29901" s="13" t="str">
        <f t="shared" si="469"/>
        <v>Unknown</v>
      </c>
      <c r="I29901" s="14">
        <v>66805000</v>
      </c>
      <c r="J29901" s="13" t="s">
        <v>51111</v>
      </c>
    </row>
    <row r="29902" spans="4:10" x14ac:dyDescent="0.25">
      <c r="D29902" s="13">
        <v>57307</v>
      </c>
      <c r="E29902" s="14" t="s">
        <v>46871</v>
      </c>
      <c r="F29902" s="13" t="s">
        <v>4</v>
      </c>
      <c r="G29902" s="14" t="s">
        <v>44065</v>
      </c>
      <c r="H29902" s="13" t="str">
        <f t="shared" si="469"/>
        <v>Unknown</v>
      </c>
      <c r="I29902" s="14">
        <v>66806000</v>
      </c>
      <c r="J29902" s="13" t="s">
        <v>51111</v>
      </c>
    </row>
    <row r="29903" spans="4:10" x14ac:dyDescent="0.25">
      <c r="D29903" s="13">
        <v>27871</v>
      </c>
      <c r="E29903" s="14" t="s">
        <v>46872</v>
      </c>
      <c r="F29903" s="13" t="s">
        <v>4</v>
      </c>
      <c r="G29903" s="14" t="s">
        <v>4</v>
      </c>
      <c r="H29903" s="13" t="str">
        <f t="shared" si="469"/>
        <v>Non-Lead</v>
      </c>
      <c r="I29903" s="14">
        <v>66696010</v>
      </c>
      <c r="J29903" s="13" t="s">
        <v>51111</v>
      </c>
    </row>
    <row r="29904" spans="4:10" x14ac:dyDescent="0.25">
      <c r="D29904" s="13">
        <v>28002</v>
      </c>
      <c r="E29904" s="14" t="s">
        <v>46873</v>
      </c>
      <c r="F29904" s="13" t="s">
        <v>4</v>
      </c>
      <c r="G29904" s="14" t="s">
        <v>44065</v>
      </c>
      <c r="H29904" s="13" t="str">
        <f t="shared" si="469"/>
        <v>Unknown</v>
      </c>
      <c r="I29904" s="14">
        <v>68115000</v>
      </c>
      <c r="J29904" s="13" t="s">
        <v>51111</v>
      </c>
    </row>
    <row r="29905" spans="4:10" x14ac:dyDescent="0.25">
      <c r="D29905" s="13">
        <v>133125</v>
      </c>
      <c r="E29905" s="14" t="s">
        <v>46874</v>
      </c>
      <c r="F29905" s="13" t="s">
        <v>4</v>
      </c>
      <c r="G29905" s="14" t="s">
        <v>44065</v>
      </c>
      <c r="H29905" s="13" t="str">
        <f t="shared" si="469"/>
        <v>Unknown</v>
      </c>
      <c r="I29905" s="14">
        <v>66644010</v>
      </c>
      <c r="J29905" s="13" t="s">
        <v>51111</v>
      </c>
    </row>
    <row r="29906" spans="4:10" x14ac:dyDescent="0.25">
      <c r="D29906" s="13">
        <v>27786</v>
      </c>
      <c r="E29906" s="14" t="s">
        <v>46875</v>
      </c>
      <c r="F29906" s="13" t="s">
        <v>4</v>
      </c>
      <c r="G29906" s="14" t="s">
        <v>44065</v>
      </c>
      <c r="H29906" s="13" t="str">
        <f t="shared" si="469"/>
        <v>Unknown</v>
      </c>
      <c r="I29906" s="14">
        <v>66644070</v>
      </c>
      <c r="J29906" s="13" t="s">
        <v>51111</v>
      </c>
    </row>
    <row r="29907" spans="4:10" x14ac:dyDescent="0.25">
      <c r="D29907" s="13">
        <v>27796</v>
      </c>
      <c r="E29907" s="14" t="s">
        <v>46876</v>
      </c>
      <c r="F29907" s="13" t="s">
        <v>4</v>
      </c>
      <c r="G29907" s="14" t="s">
        <v>44065</v>
      </c>
      <c r="H29907" s="13" t="str">
        <f t="shared" si="469"/>
        <v>Unknown</v>
      </c>
      <c r="I29907" s="14">
        <v>66644099</v>
      </c>
      <c r="J29907" s="13" t="s">
        <v>51111</v>
      </c>
    </row>
    <row r="29908" spans="4:10" x14ac:dyDescent="0.25">
      <c r="D29908" s="13">
        <v>27807</v>
      </c>
      <c r="E29908" s="14" t="s">
        <v>46877</v>
      </c>
      <c r="F29908" s="13" t="s">
        <v>4</v>
      </c>
      <c r="G29908" s="14" t="s">
        <v>4</v>
      </c>
      <c r="H29908" s="13" t="str">
        <f t="shared" si="469"/>
        <v>Non-Lead</v>
      </c>
      <c r="I29908" s="14">
        <v>66665000</v>
      </c>
      <c r="J29908" s="13" t="s">
        <v>51111</v>
      </c>
    </row>
    <row r="29909" spans="4:10" x14ac:dyDescent="0.25">
      <c r="D29909" s="13">
        <v>27979</v>
      </c>
      <c r="E29909" s="14" t="s">
        <v>46878</v>
      </c>
      <c r="F29909" s="13" t="s">
        <v>4</v>
      </c>
      <c r="G29909" s="14" t="s">
        <v>4</v>
      </c>
      <c r="H29909" s="13" t="str">
        <f t="shared" si="469"/>
        <v>Non-Lead</v>
      </c>
      <c r="I29909" s="14">
        <v>66786000</v>
      </c>
      <c r="J29909" s="13" t="s">
        <v>51111</v>
      </c>
    </row>
    <row r="29910" spans="4:10" x14ac:dyDescent="0.25">
      <c r="D29910" s="13">
        <v>133992</v>
      </c>
      <c r="E29910" s="14" t="s">
        <v>46879</v>
      </c>
      <c r="F29910" s="13" t="s">
        <v>4</v>
      </c>
      <c r="G29910" s="14" t="s">
        <v>44065</v>
      </c>
      <c r="H29910" s="13" t="str">
        <f t="shared" si="469"/>
        <v>Unknown</v>
      </c>
      <c r="I29910" s="14" t="s">
        <v>46880</v>
      </c>
      <c r="J29910" s="13" t="s">
        <v>51111</v>
      </c>
    </row>
    <row r="29911" spans="4:10" x14ac:dyDescent="0.25">
      <c r="D29911" s="13">
        <v>136142</v>
      </c>
      <c r="E29911" s="14" t="s">
        <v>46881</v>
      </c>
      <c r="F29911" s="13" t="s">
        <v>4</v>
      </c>
      <c r="G29911" s="14" t="s">
        <v>44065</v>
      </c>
      <c r="H29911" s="13" t="str">
        <f t="shared" si="469"/>
        <v>Unknown</v>
      </c>
      <c r="I29911" s="14">
        <v>66705000</v>
      </c>
      <c r="J29911" s="13" t="s">
        <v>51111</v>
      </c>
    </row>
    <row r="29912" spans="4:10" x14ac:dyDescent="0.25">
      <c r="D29912" s="13">
        <v>27794</v>
      </c>
      <c r="E29912" s="14" t="s">
        <v>46882</v>
      </c>
      <c r="F29912" s="13" t="s">
        <v>4</v>
      </c>
      <c r="G29912" s="14" t="s">
        <v>44065</v>
      </c>
      <c r="H29912" s="13" t="str">
        <f t="shared" si="469"/>
        <v>Unknown</v>
      </c>
      <c r="I29912" s="14">
        <v>66644088</v>
      </c>
      <c r="J29912" s="13" t="s">
        <v>51111</v>
      </c>
    </row>
    <row r="29913" spans="4:10" x14ac:dyDescent="0.25">
      <c r="D29913" s="13">
        <v>133351</v>
      </c>
      <c r="E29913" s="14" t="s">
        <v>46883</v>
      </c>
      <c r="F29913" s="13" t="s">
        <v>4</v>
      </c>
      <c r="G29913" s="14" t="s">
        <v>44065</v>
      </c>
      <c r="H29913" s="13" t="str">
        <f t="shared" si="469"/>
        <v>Unknown</v>
      </c>
      <c r="I29913" s="14">
        <v>68775000</v>
      </c>
      <c r="J29913" s="13" t="s">
        <v>51111</v>
      </c>
    </row>
    <row r="29914" spans="4:10" x14ac:dyDescent="0.25">
      <c r="D29914" s="13">
        <v>29012</v>
      </c>
      <c r="E29914" s="14" t="s">
        <v>46884</v>
      </c>
      <c r="F29914" s="13" t="s">
        <v>4</v>
      </c>
      <c r="G29914" s="14" t="s">
        <v>44065</v>
      </c>
      <c r="H29914" s="13" t="str">
        <f t="shared" si="469"/>
        <v>Unknown</v>
      </c>
      <c r="I29914" s="14">
        <v>68780000</v>
      </c>
      <c r="J29914" s="13" t="s">
        <v>51111</v>
      </c>
    </row>
    <row r="29915" spans="4:10" x14ac:dyDescent="0.25">
      <c r="D29915" s="13">
        <v>29001</v>
      </c>
      <c r="E29915" s="14" t="s">
        <v>46885</v>
      </c>
      <c r="F29915" s="13" t="s">
        <v>4</v>
      </c>
      <c r="G29915" s="14" t="s">
        <v>44065</v>
      </c>
      <c r="H29915" s="13" t="str">
        <f t="shared" si="469"/>
        <v>Unknown</v>
      </c>
      <c r="I29915" s="14">
        <v>68765000</v>
      </c>
      <c r="J29915" s="13" t="s">
        <v>51111</v>
      </c>
    </row>
    <row r="29916" spans="4:10" x14ac:dyDescent="0.25">
      <c r="D29916" s="13">
        <v>105509</v>
      </c>
      <c r="E29916" s="14" t="s">
        <v>46886</v>
      </c>
      <c r="F29916" s="13" t="s">
        <v>4</v>
      </c>
      <c r="G29916" s="14" t="s">
        <v>4</v>
      </c>
      <c r="H29916" s="13" t="str">
        <f t="shared" si="469"/>
        <v>Non-Lead</v>
      </c>
      <c r="I29916" s="14">
        <v>68223146</v>
      </c>
      <c r="J29916" s="13" t="s">
        <v>51111</v>
      </c>
    </row>
    <row r="29917" spans="4:10" x14ac:dyDescent="0.25">
      <c r="D29917" s="13">
        <v>87410394</v>
      </c>
      <c r="E29917" s="14" t="s">
        <v>46887</v>
      </c>
      <c r="F29917" s="13" t="s">
        <v>4</v>
      </c>
      <c r="G29917" s="14" t="s">
        <v>4</v>
      </c>
      <c r="H29917" s="13" t="str">
        <f t="shared" si="469"/>
        <v>Non-Lead</v>
      </c>
      <c r="I29917" s="14">
        <v>68224064</v>
      </c>
      <c r="J29917" s="13" t="s">
        <v>51111</v>
      </c>
    </row>
    <row r="29918" spans="4:10" x14ac:dyDescent="0.25">
      <c r="D29918" s="13">
        <v>94187</v>
      </c>
      <c r="E29918" s="14" t="s">
        <v>46888</v>
      </c>
      <c r="F29918" s="13" t="s">
        <v>4</v>
      </c>
      <c r="G29918" s="14" t="s">
        <v>4</v>
      </c>
      <c r="H29918" s="13" t="str">
        <f t="shared" si="469"/>
        <v>Non-Lead</v>
      </c>
      <c r="I29918" s="14">
        <v>68223155</v>
      </c>
      <c r="J29918" s="13" t="s">
        <v>51111</v>
      </c>
    </row>
    <row r="29919" spans="4:10" x14ac:dyDescent="0.25">
      <c r="D29919" s="13">
        <v>60590</v>
      </c>
      <c r="E29919" s="14" t="s">
        <v>46889</v>
      </c>
      <c r="F29919" s="13" t="s">
        <v>4</v>
      </c>
      <c r="G29919" s="14" t="s">
        <v>44065</v>
      </c>
      <c r="H29919" s="13" t="str">
        <f t="shared" si="469"/>
        <v>Unknown</v>
      </c>
      <c r="I29919" s="14">
        <v>63851000</v>
      </c>
      <c r="J29919" s="13" t="s">
        <v>51111</v>
      </c>
    </row>
    <row r="29920" spans="4:10" x14ac:dyDescent="0.25">
      <c r="D29920" s="13">
        <v>25263</v>
      </c>
      <c r="E29920" s="14" t="s">
        <v>46890</v>
      </c>
      <c r="F29920" s="13" t="s">
        <v>4</v>
      </c>
      <c r="G29920" s="14" t="s">
        <v>44065</v>
      </c>
      <c r="H29920" s="13" t="str">
        <f t="shared" si="469"/>
        <v>Unknown</v>
      </c>
      <c r="I29920" s="14">
        <v>63540056</v>
      </c>
      <c r="J29920" s="13" t="s">
        <v>51111</v>
      </c>
    </row>
    <row r="29921" spans="4:10" x14ac:dyDescent="0.25">
      <c r="D29921" s="13">
        <v>43474</v>
      </c>
      <c r="E29921" s="14" t="s">
        <v>46891</v>
      </c>
      <c r="F29921" s="13" t="s">
        <v>4</v>
      </c>
      <c r="G29921" s="14" t="s">
        <v>44065</v>
      </c>
      <c r="H29921" s="13" t="str">
        <f t="shared" si="469"/>
        <v>Unknown</v>
      </c>
      <c r="I29921" s="14">
        <v>68241025</v>
      </c>
      <c r="J29921" s="13" t="s">
        <v>51111</v>
      </c>
    </row>
    <row r="29922" spans="4:10" x14ac:dyDescent="0.25">
      <c r="D29922" s="13">
        <v>132720</v>
      </c>
      <c r="E29922" s="14" t="s">
        <v>46892</v>
      </c>
      <c r="F29922" s="13" t="s">
        <v>4</v>
      </c>
      <c r="G29922" s="14" t="s">
        <v>44065</v>
      </c>
      <c r="H29922" s="13" t="str">
        <f t="shared" si="469"/>
        <v>Unknown</v>
      </c>
      <c r="I29922" s="14">
        <v>68243040</v>
      </c>
      <c r="J29922" s="13" t="s">
        <v>51111</v>
      </c>
    </row>
    <row r="29923" spans="4:10" x14ac:dyDescent="0.25">
      <c r="D29923" s="13">
        <v>28398</v>
      </c>
      <c r="E29923" s="14" t="s">
        <v>46893</v>
      </c>
      <c r="F29923" s="13" t="s">
        <v>4</v>
      </c>
      <c r="G29923" s="14" t="s">
        <v>44065</v>
      </c>
      <c r="H29923" s="13" t="str">
        <f t="shared" si="469"/>
        <v>Unknown</v>
      </c>
      <c r="I29923" s="14">
        <v>68243030</v>
      </c>
      <c r="J29923" s="13" t="s">
        <v>51111</v>
      </c>
    </row>
    <row r="29924" spans="4:10" x14ac:dyDescent="0.25">
      <c r="D29924" s="13">
        <v>74409</v>
      </c>
      <c r="E29924" s="14" t="s">
        <v>46473</v>
      </c>
      <c r="F29924" s="13" t="s">
        <v>4</v>
      </c>
      <c r="G29924" s="14" t="s">
        <v>44065</v>
      </c>
      <c r="H29924" s="13" t="str">
        <f t="shared" si="469"/>
        <v>Unknown</v>
      </c>
      <c r="I29924" s="14">
        <v>63539662</v>
      </c>
      <c r="J29924" s="13" t="s">
        <v>51111</v>
      </c>
    </row>
    <row r="29925" spans="4:10" x14ac:dyDescent="0.25">
      <c r="D29925" s="13">
        <v>74432</v>
      </c>
      <c r="E29925" s="14" t="s">
        <v>46894</v>
      </c>
      <c r="F29925" s="13" t="s">
        <v>4</v>
      </c>
      <c r="G29925" s="14" t="s">
        <v>4</v>
      </c>
      <c r="H29925" s="13" t="str">
        <f t="shared" ref="H29925:H29988" si="470">IF(OR(F29925="unknown",G29925="unknown"),"Unknown","Non-Lead")</f>
        <v>Non-Lead</v>
      </c>
      <c r="I29925" s="14">
        <v>66718000</v>
      </c>
      <c r="J29925" s="13" t="s">
        <v>51111</v>
      </c>
    </row>
    <row r="29926" spans="4:10" x14ac:dyDescent="0.25">
      <c r="D29926" s="13">
        <v>128214</v>
      </c>
      <c r="E29926" s="14" t="s">
        <v>46895</v>
      </c>
      <c r="F29926" s="13" t="s">
        <v>4</v>
      </c>
      <c r="G29926" s="14" t="s">
        <v>4</v>
      </c>
      <c r="H29926" s="13" t="str">
        <f t="shared" si="470"/>
        <v>Non-Lead</v>
      </c>
      <c r="I29926" s="14">
        <v>66720000</v>
      </c>
      <c r="J29926" s="13" t="s">
        <v>51111</v>
      </c>
    </row>
    <row r="29927" spans="4:10" x14ac:dyDescent="0.25">
      <c r="D29927" s="13">
        <v>99904</v>
      </c>
      <c r="E29927" s="14" t="s">
        <v>46896</v>
      </c>
      <c r="F29927" s="13" t="s">
        <v>4</v>
      </c>
      <c r="G29927" s="14" t="s">
        <v>4</v>
      </c>
      <c r="H29927" s="13" t="str">
        <f t="shared" si="470"/>
        <v>Non-Lead</v>
      </c>
      <c r="I29927" s="14">
        <v>66277034</v>
      </c>
      <c r="J29927" s="13" t="s">
        <v>51111</v>
      </c>
    </row>
    <row r="29928" spans="4:10" x14ac:dyDescent="0.25">
      <c r="D29928" s="13">
        <v>28168</v>
      </c>
      <c r="E29928" s="14" t="s">
        <v>46897</v>
      </c>
      <c r="F29928" s="13" t="s">
        <v>4</v>
      </c>
      <c r="G29928" s="14" t="s">
        <v>4</v>
      </c>
      <c r="H29928" s="13" t="str">
        <f t="shared" si="470"/>
        <v>Non-Lead</v>
      </c>
      <c r="I29928" s="14">
        <v>68223154</v>
      </c>
      <c r="J29928" s="13" t="s">
        <v>51111</v>
      </c>
    </row>
    <row r="29929" spans="4:10" x14ac:dyDescent="0.25">
      <c r="D29929" s="13">
        <v>27003</v>
      </c>
      <c r="E29929" s="14" t="s">
        <v>46898</v>
      </c>
      <c r="F29929" s="13" t="s">
        <v>4</v>
      </c>
      <c r="G29929" s="14" t="s">
        <v>4</v>
      </c>
      <c r="H29929" s="13" t="str">
        <f t="shared" si="470"/>
        <v>Non-Lead</v>
      </c>
      <c r="I29929" s="14">
        <v>66277032</v>
      </c>
      <c r="J29929" s="13" t="s">
        <v>51111</v>
      </c>
    </row>
    <row r="29930" spans="4:10" x14ac:dyDescent="0.25">
      <c r="D29930" s="13">
        <v>133578</v>
      </c>
      <c r="E29930" s="14" t="s">
        <v>46899</v>
      </c>
      <c r="F29930" s="13" t="s">
        <v>4</v>
      </c>
      <c r="G29930" s="14" t="s">
        <v>4</v>
      </c>
      <c r="H29930" s="13" t="str">
        <f t="shared" si="470"/>
        <v>Non-Lead</v>
      </c>
      <c r="I29930" s="14">
        <v>66277074</v>
      </c>
      <c r="J29930" s="13" t="s">
        <v>51111</v>
      </c>
    </row>
    <row r="29931" spans="4:10" x14ac:dyDescent="0.25">
      <c r="D29931" s="13">
        <v>74979</v>
      </c>
      <c r="E29931" s="14" t="s">
        <v>46900</v>
      </c>
      <c r="F29931" s="13" t="s">
        <v>4</v>
      </c>
      <c r="G29931" s="14" t="s">
        <v>4</v>
      </c>
      <c r="H29931" s="13" t="str">
        <f t="shared" si="470"/>
        <v>Non-Lead</v>
      </c>
      <c r="I29931" s="14">
        <v>66277076</v>
      </c>
      <c r="J29931" s="13" t="s">
        <v>51111</v>
      </c>
    </row>
    <row r="29932" spans="4:10" x14ac:dyDescent="0.25">
      <c r="D29932" s="13">
        <v>27063</v>
      </c>
      <c r="E29932" s="14" t="s">
        <v>46901</v>
      </c>
      <c r="F29932" s="13" t="s">
        <v>4</v>
      </c>
      <c r="G29932" s="14" t="s">
        <v>4</v>
      </c>
      <c r="H29932" s="13" t="str">
        <f t="shared" si="470"/>
        <v>Non-Lead</v>
      </c>
      <c r="I29932" s="14">
        <v>66278000</v>
      </c>
      <c r="J29932" s="13" t="s">
        <v>51111</v>
      </c>
    </row>
    <row r="29933" spans="4:10" x14ac:dyDescent="0.25">
      <c r="D29933" s="13">
        <v>28120</v>
      </c>
      <c r="E29933" s="14" t="s">
        <v>46902</v>
      </c>
      <c r="F29933" s="13" t="s">
        <v>4</v>
      </c>
      <c r="G29933" s="14" t="s">
        <v>4</v>
      </c>
      <c r="H29933" s="13" t="str">
        <f t="shared" si="470"/>
        <v>Non-Lead</v>
      </c>
      <c r="I29933" s="14">
        <v>68223111</v>
      </c>
      <c r="J29933" s="13" t="s">
        <v>51111</v>
      </c>
    </row>
    <row r="29934" spans="4:10" x14ac:dyDescent="0.25">
      <c r="D29934" s="13">
        <v>28041</v>
      </c>
      <c r="E29934" s="14" t="s">
        <v>46903</v>
      </c>
      <c r="F29934" s="13" t="s">
        <v>4</v>
      </c>
      <c r="G29934" s="14" t="s">
        <v>44065</v>
      </c>
      <c r="H29934" s="13" t="str">
        <f t="shared" si="470"/>
        <v>Unknown</v>
      </c>
      <c r="I29934" s="14">
        <v>68145000</v>
      </c>
      <c r="J29934" s="13" t="s">
        <v>51111</v>
      </c>
    </row>
    <row r="29935" spans="4:10" x14ac:dyDescent="0.25">
      <c r="D29935" s="13">
        <v>87410440</v>
      </c>
      <c r="E29935" s="14" t="s">
        <v>46904</v>
      </c>
      <c r="F29935" s="13" t="s">
        <v>4</v>
      </c>
      <c r="G29935" s="14" t="s">
        <v>44065</v>
      </c>
      <c r="H29935" s="13" t="str">
        <f t="shared" si="470"/>
        <v>Unknown</v>
      </c>
      <c r="I29935" s="14">
        <v>68170000</v>
      </c>
      <c r="J29935" s="13" t="s">
        <v>51111</v>
      </c>
    </row>
    <row r="29936" spans="4:10" x14ac:dyDescent="0.25">
      <c r="D29936" s="13">
        <v>95802</v>
      </c>
      <c r="E29936" s="14" t="s">
        <v>46905</v>
      </c>
      <c r="F29936" s="13" t="s">
        <v>4</v>
      </c>
      <c r="G29936" s="14" t="s">
        <v>44065</v>
      </c>
      <c r="H29936" s="13" t="str">
        <f t="shared" si="470"/>
        <v>Unknown</v>
      </c>
      <c r="I29936" s="14">
        <v>66287000</v>
      </c>
      <c r="J29936" s="13" t="s">
        <v>51111</v>
      </c>
    </row>
    <row r="29937" spans="4:10" x14ac:dyDescent="0.25">
      <c r="D29937" s="13">
        <v>125011</v>
      </c>
      <c r="E29937" s="14" t="s">
        <v>46906</v>
      </c>
      <c r="F29937" s="13" t="s">
        <v>4</v>
      </c>
      <c r="G29937" s="14" t="s">
        <v>44065</v>
      </c>
      <c r="H29937" s="13" t="str">
        <f t="shared" si="470"/>
        <v>Unknown</v>
      </c>
      <c r="I29937" s="14">
        <v>66287005</v>
      </c>
      <c r="J29937" s="13" t="s">
        <v>51111</v>
      </c>
    </row>
    <row r="29938" spans="4:10" x14ac:dyDescent="0.25">
      <c r="D29938" s="13">
        <v>26720</v>
      </c>
      <c r="E29938" s="14" t="s">
        <v>46907</v>
      </c>
      <c r="F29938" s="13" t="s">
        <v>4</v>
      </c>
      <c r="G29938" s="14" t="s">
        <v>44065</v>
      </c>
      <c r="H29938" s="13" t="str">
        <f t="shared" si="470"/>
        <v>Unknown</v>
      </c>
      <c r="I29938" s="14">
        <v>66100000</v>
      </c>
      <c r="J29938" s="13" t="s">
        <v>51111</v>
      </c>
    </row>
    <row r="29939" spans="4:10" x14ac:dyDescent="0.25">
      <c r="D29939" s="13">
        <v>83121</v>
      </c>
      <c r="E29939" s="14" t="s">
        <v>46908</v>
      </c>
      <c r="F29939" s="13" t="s">
        <v>4</v>
      </c>
      <c r="G29939" s="14" t="s">
        <v>4</v>
      </c>
      <c r="H29939" s="13" t="str">
        <f t="shared" si="470"/>
        <v>Non-Lead</v>
      </c>
      <c r="I29939" s="14">
        <v>68224048</v>
      </c>
      <c r="J29939" s="13" t="s">
        <v>51111</v>
      </c>
    </row>
    <row r="29940" spans="4:10" x14ac:dyDescent="0.25">
      <c r="D29940" s="13">
        <v>99031</v>
      </c>
      <c r="E29940" s="14" t="s">
        <v>46909</v>
      </c>
      <c r="F29940" s="13" t="s">
        <v>4</v>
      </c>
      <c r="G29940" s="14" t="s">
        <v>4</v>
      </c>
      <c r="H29940" s="13" t="str">
        <f t="shared" si="470"/>
        <v>Non-Lead</v>
      </c>
      <c r="I29940" s="14">
        <v>68224060</v>
      </c>
      <c r="J29940" s="13" t="s">
        <v>51111</v>
      </c>
    </row>
    <row r="29941" spans="4:10" x14ac:dyDescent="0.25">
      <c r="D29941" s="13">
        <v>141344</v>
      </c>
      <c r="E29941" s="14" t="s">
        <v>46910</v>
      </c>
      <c r="F29941" s="13" t="s">
        <v>4</v>
      </c>
      <c r="G29941" s="14" t="s">
        <v>4</v>
      </c>
      <c r="H29941" s="13" t="str">
        <f t="shared" si="470"/>
        <v>Non-Lead</v>
      </c>
      <c r="I29941" s="14">
        <v>66278024</v>
      </c>
      <c r="J29941" s="13" t="s">
        <v>51111</v>
      </c>
    </row>
    <row r="29942" spans="4:10" x14ac:dyDescent="0.25">
      <c r="D29942" s="13">
        <v>132670</v>
      </c>
      <c r="E29942" s="14" t="s">
        <v>46911</v>
      </c>
      <c r="F29942" s="13" t="s">
        <v>4</v>
      </c>
      <c r="G29942" s="14" t="s">
        <v>44065</v>
      </c>
      <c r="H29942" s="13" t="str">
        <f t="shared" si="470"/>
        <v>Unknown</v>
      </c>
      <c r="I29942" s="14">
        <v>66278026</v>
      </c>
      <c r="J29942" s="13" t="s">
        <v>51111</v>
      </c>
    </row>
    <row r="29943" spans="4:10" x14ac:dyDescent="0.25">
      <c r="D29943" s="13">
        <v>27321</v>
      </c>
      <c r="E29943" s="14" t="s">
        <v>46912</v>
      </c>
      <c r="F29943" s="13" t="s">
        <v>4</v>
      </c>
      <c r="G29943" s="14" t="s">
        <v>4</v>
      </c>
      <c r="H29943" s="13" t="str">
        <f t="shared" si="470"/>
        <v>Non-Lead</v>
      </c>
      <c r="I29943" s="14">
        <v>66506025</v>
      </c>
      <c r="J29943" s="13" t="s">
        <v>51111</v>
      </c>
    </row>
    <row r="29944" spans="4:10" x14ac:dyDescent="0.25">
      <c r="D29944" s="13">
        <v>27111</v>
      </c>
      <c r="E29944" s="14" t="s">
        <v>46913</v>
      </c>
      <c r="F29944" s="13" t="s">
        <v>4</v>
      </c>
      <c r="G29944" s="14" t="s">
        <v>4</v>
      </c>
      <c r="H29944" s="13" t="str">
        <f t="shared" si="470"/>
        <v>Non-Lead</v>
      </c>
      <c r="I29944" s="14">
        <v>66278028</v>
      </c>
      <c r="J29944" s="13" t="s">
        <v>51111</v>
      </c>
    </row>
    <row r="29945" spans="4:10" x14ac:dyDescent="0.25">
      <c r="D29945" s="13">
        <v>29704</v>
      </c>
      <c r="E29945" s="14" t="s">
        <v>46914</v>
      </c>
      <c r="F29945" s="13" t="s">
        <v>4</v>
      </c>
      <c r="G29945" s="14" t="s">
        <v>44065</v>
      </c>
      <c r="H29945" s="13" t="str">
        <f t="shared" si="470"/>
        <v>Unknown</v>
      </c>
      <c r="I29945" s="14">
        <v>70713093</v>
      </c>
      <c r="J29945" s="13" t="s">
        <v>51111</v>
      </c>
    </row>
    <row r="29946" spans="4:10" x14ac:dyDescent="0.25">
      <c r="D29946" s="13">
        <v>138731</v>
      </c>
      <c r="E29946" s="14" t="s">
        <v>46915</v>
      </c>
      <c r="F29946" s="13" t="s">
        <v>4</v>
      </c>
      <c r="G29946" s="14" t="s">
        <v>44065</v>
      </c>
      <c r="H29946" s="13" t="str">
        <f t="shared" si="470"/>
        <v>Unknown</v>
      </c>
      <c r="I29946" s="14">
        <v>68156600</v>
      </c>
      <c r="J29946" s="13" t="s">
        <v>51111</v>
      </c>
    </row>
    <row r="29947" spans="4:10" x14ac:dyDescent="0.25">
      <c r="D29947" s="13">
        <v>28872</v>
      </c>
      <c r="E29947" s="14" t="s">
        <v>46916</v>
      </c>
      <c r="F29947" s="13" t="s">
        <v>4</v>
      </c>
      <c r="G29947" s="14" t="s">
        <v>44065</v>
      </c>
      <c r="H29947" s="13" t="str">
        <f t="shared" si="470"/>
        <v>Unknown</v>
      </c>
      <c r="I29947" s="14">
        <v>68637000</v>
      </c>
      <c r="J29947" s="13" t="s">
        <v>51111</v>
      </c>
    </row>
    <row r="29948" spans="4:10" x14ac:dyDescent="0.25">
      <c r="D29948" s="13">
        <v>27324</v>
      </c>
      <c r="E29948" s="14" t="s">
        <v>46917</v>
      </c>
      <c r="F29948" s="13" t="s">
        <v>4</v>
      </c>
      <c r="G29948" s="14" t="s">
        <v>4</v>
      </c>
      <c r="H29948" s="13" t="str">
        <f t="shared" si="470"/>
        <v>Non-Lead</v>
      </c>
      <c r="I29948" s="14">
        <v>66506033</v>
      </c>
      <c r="J29948" s="13" t="s">
        <v>51111</v>
      </c>
    </row>
    <row r="29949" spans="4:10" x14ac:dyDescent="0.25">
      <c r="D29949" s="13">
        <v>27317</v>
      </c>
      <c r="E29949" s="14" t="s">
        <v>46918</v>
      </c>
      <c r="F29949" s="13" t="s">
        <v>4</v>
      </c>
      <c r="G29949" s="14" t="s">
        <v>4</v>
      </c>
      <c r="H29949" s="13" t="str">
        <f t="shared" si="470"/>
        <v>Non-Lead</v>
      </c>
      <c r="I29949" s="14">
        <v>66505800</v>
      </c>
      <c r="J29949" s="13" t="s">
        <v>51111</v>
      </c>
    </row>
    <row r="29950" spans="4:10" x14ac:dyDescent="0.25">
      <c r="D29950" s="13">
        <v>135476</v>
      </c>
      <c r="E29950" s="14" t="s">
        <v>46919</v>
      </c>
      <c r="F29950" s="13" t="s">
        <v>4</v>
      </c>
      <c r="G29950" s="14" t="s">
        <v>44065</v>
      </c>
      <c r="H29950" s="13" t="str">
        <f t="shared" si="470"/>
        <v>Unknown</v>
      </c>
      <c r="I29950" s="14">
        <v>68110000</v>
      </c>
      <c r="J29950" s="13" t="s">
        <v>51111</v>
      </c>
    </row>
    <row r="29951" spans="4:10" x14ac:dyDescent="0.25">
      <c r="D29951" s="13">
        <v>105951</v>
      </c>
      <c r="E29951" s="14" t="s">
        <v>46920</v>
      </c>
      <c r="F29951" s="13" t="s">
        <v>4</v>
      </c>
      <c r="G29951" s="14" t="s">
        <v>44065</v>
      </c>
      <c r="H29951" s="13" t="str">
        <f t="shared" si="470"/>
        <v>Unknown</v>
      </c>
      <c r="I29951" s="14">
        <v>68146000</v>
      </c>
      <c r="J29951" s="13" t="s">
        <v>51111</v>
      </c>
    </row>
    <row r="29952" spans="4:10" x14ac:dyDescent="0.25">
      <c r="D29952" s="13">
        <v>87409613</v>
      </c>
      <c r="E29952" s="14" t="s">
        <v>46921</v>
      </c>
      <c r="F29952" s="13" t="s">
        <v>4</v>
      </c>
      <c r="G29952" s="14" t="s">
        <v>44065</v>
      </c>
      <c r="H29952" s="13" t="str">
        <f t="shared" si="470"/>
        <v>Unknown</v>
      </c>
      <c r="I29952" s="14">
        <v>66320025</v>
      </c>
      <c r="J29952" s="13" t="s">
        <v>51111</v>
      </c>
    </row>
    <row r="29953" spans="4:10" x14ac:dyDescent="0.25">
      <c r="D29953" s="13">
        <v>28019</v>
      </c>
      <c r="E29953" s="14" t="s">
        <v>46922</v>
      </c>
      <c r="F29953" s="13" t="s">
        <v>4</v>
      </c>
      <c r="G29953" s="14" t="s">
        <v>4</v>
      </c>
      <c r="H29953" s="13" t="str">
        <f t="shared" si="470"/>
        <v>Non-Lead</v>
      </c>
      <c r="I29953" s="14">
        <v>68126000</v>
      </c>
      <c r="J29953" s="13" t="s">
        <v>51111</v>
      </c>
    </row>
    <row r="29954" spans="4:10" x14ac:dyDescent="0.25">
      <c r="D29954" s="13">
        <v>27217</v>
      </c>
      <c r="E29954" s="14" t="s">
        <v>46923</v>
      </c>
      <c r="F29954" s="13" t="s">
        <v>4</v>
      </c>
      <c r="G29954" s="14" t="s">
        <v>44065</v>
      </c>
      <c r="H29954" s="13" t="str">
        <f t="shared" si="470"/>
        <v>Unknown</v>
      </c>
      <c r="I29954" s="14">
        <v>66300000</v>
      </c>
      <c r="J29954" s="13" t="s">
        <v>51111</v>
      </c>
    </row>
    <row r="29955" spans="4:10" x14ac:dyDescent="0.25">
      <c r="D29955" s="13">
        <v>142684</v>
      </c>
      <c r="E29955" s="14" t="s">
        <v>46924</v>
      </c>
      <c r="F29955" s="13" t="s">
        <v>4</v>
      </c>
      <c r="G29955" s="14" t="s">
        <v>4</v>
      </c>
      <c r="H29955" s="13" t="str">
        <f t="shared" si="470"/>
        <v>Non-Lead</v>
      </c>
      <c r="I29955" s="14">
        <v>66505060</v>
      </c>
      <c r="J29955" s="13" t="s">
        <v>51111</v>
      </c>
    </row>
    <row r="29956" spans="4:10" x14ac:dyDescent="0.25">
      <c r="D29956" s="13">
        <v>27313</v>
      </c>
      <c r="E29956" s="14" t="s">
        <v>46925</v>
      </c>
      <c r="F29956" s="13" t="s">
        <v>4</v>
      </c>
      <c r="G29956" s="14" t="s">
        <v>4</v>
      </c>
      <c r="H29956" s="13" t="str">
        <f t="shared" si="470"/>
        <v>Non-Lead</v>
      </c>
      <c r="I29956" s="14">
        <v>66505069</v>
      </c>
      <c r="J29956" s="13" t="s">
        <v>51111</v>
      </c>
    </row>
    <row r="29957" spans="4:10" x14ac:dyDescent="0.25">
      <c r="D29957" s="13">
        <v>28240</v>
      </c>
      <c r="E29957" s="14" t="s">
        <v>46926</v>
      </c>
      <c r="F29957" s="13" t="s">
        <v>4</v>
      </c>
      <c r="G29957" s="14" t="s">
        <v>44065</v>
      </c>
      <c r="H29957" s="13" t="str">
        <f t="shared" si="470"/>
        <v>Unknown</v>
      </c>
      <c r="I29957" s="14">
        <v>68235070</v>
      </c>
      <c r="J29957" s="13" t="s">
        <v>51111</v>
      </c>
    </row>
    <row r="29958" spans="4:10" x14ac:dyDescent="0.25">
      <c r="D29958" s="13">
        <v>34441</v>
      </c>
      <c r="E29958" s="14" t="s">
        <v>46927</v>
      </c>
      <c r="F29958" s="13" t="s">
        <v>4</v>
      </c>
      <c r="G29958" s="14" t="s">
        <v>4</v>
      </c>
      <c r="H29958" s="13" t="str">
        <f t="shared" si="470"/>
        <v>Non-Lead</v>
      </c>
      <c r="I29958" s="14">
        <v>66505035</v>
      </c>
      <c r="J29958" s="13" t="s">
        <v>51111</v>
      </c>
    </row>
    <row r="29959" spans="4:10" x14ac:dyDescent="0.25">
      <c r="D29959" s="13">
        <v>78506</v>
      </c>
      <c r="E29959" s="14" t="s">
        <v>46928</v>
      </c>
      <c r="F29959" s="13" t="s">
        <v>4</v>
      </c>
      <c r="G29959" s="14" t="s">
        <v>44065</v>
      </c>
      <c r="H29959" s="13" t="str">
        <f t="shared" si="470"/>
        <v>Unknown</v>
      </c>
      <c r="I29959" s="14" t="s">
        <v>46929</v>
      </c>
      <c r="J29959" s="13" t="s">
        <v>51111</v>
      </c>
    </row>
    <row r="29960" spans="4:10" x14ac:dyDescent="0.25">
      <c r="D29960" s="13">
        <v>27298</v>
      </c>
      <c r="E29960" s="14" t="s">
        <v>46930</v>
      </c>
      <c r="F29960" s="13" t="s">
        <v>4</v>
      </c>
      <c r="G29960" s="14" t="s">
        <v>4</v>
      </c>
      <c r="H29960" s="13" t="str">
        <f t="shared" si="470"/>
        <v>Non-Lead</v>
      </c>
      <c r="I29960" s="14">
        <v>66505025</v>
      </c>
      <c r="J29960" s="13" t="s">
        <v>51111</v>
      </c>
    </row>
    <row r="29961" spans="4:10" x14ac:dyDescent="0.25">
      <c r="D29961" s="13">
        <v>63990</v>
      </c>
      <c r="E29961" s="14" t="s">
        <v>46931</v>
      </c>
      <c r="F29961" s="13" t="s">
        <v>4</v>
      </c>
      <c r="G29961" s="14" t="s">
        <v>4</v>
      </c>
      <c r="H29961" s="13" t="str">
        <f t="shared" si="470"/>
        <v>Non-Lead</v>
      </c>
      <c r="I29961" s="14">
        <v>66505050</v>
      </c>
      <c r="J29961" s="13" t="s">
        <v>51111</v>
      </c>
    </row>
    <row r="29962" spans="4:10" x14ac:dyDescent="0.25">
      <c r="D29962" s="13">
        <v>77800</v>
      </c>
      <c r="E29962" s="14" t="s">
        <v>46932</v>
      </c>
      <c r="F29962" s="13" t="s">
        <v>4</v>
      </c>
      <c r="G29962" s="14" t="s">
        <v>4</v>
      </c>
      <c r="H29962" s="13" t="str">
        <f t="shared" si="470"/>
        <v>Non-Lead</v>
      </c>
      <c r="I29962" s="14">
        <v>66340000</v>
      </c>
      <c r="J29962" s="13" t="s">
        <v>51111</v>
      </c>
    </row>
    <row r="29963" spans="4:10" x14ac:dyDescent="0.25">
      <c r="D29963" s="13">
        <v>27814</v>
      </c>
      <c r="E29963" s="14" t="s">
        <v>46933</v>
      </c>
      <c r="F29963" s="13" t="s">
        <v>4</v>
      </c>
      <c r="G29963" s="14" t="s">
        <v>4</v>
      </c>
      <c r="H29963" s="13" t="str">
        <f t="shared" si="470"/>
        <v>Non-Lead</v>
      </c>
      <c r="I29963" s="14">
        <v>66667003</v>
      </c>
      <c r="J29963" s="13" t="s">
        <v>51111</v>
      </c>
    </row>
    <row r="29964" spans="4:10" x14ac:dyDescent="0.25">
      <c r="D29964" s="13">
        <v>139425</v>
      </c>
      <c r="E29964" s="14" t="s">
        <v>46934</v>
      </c>
      <c r="F29964" s="13" t="s">
        <v>4</v>
      </c>
      <c r="G29964" s="14" t="s">
        <v>4</v>
      </c>
      <c r="H29964" s="13" t="str">
        <f t="shared" si="470"/>
        <v>Non-Lead</v>
      </c>
      <c r="I29964" s="14">
        <v>66668000</v>
      </c>
      <c r="J29964" s="13" t="s">
        <v>51111</v>
      </c>
    </row>
    <row r="29965" spans="4:10" x14ac:dyDescent="0.25">
      <c r="D29965" s="13">
        <v>73358</v>
      </c>
      <c r="E29965" s="14" t="s">
        <v>46935</v>
      </c>
      <c r="F29965" s="13" t="s">
        <v>4</v>
      </c>
      <c r="G29965" s="14" t="s">
        <v>44065</v>
      </c>
      <c r="H29965" s="13" t="str">
        <f t="shared" si="470"/>
        <v>Unknown</v>
      </c>
      <c r="I29965" s="14">
        <v>66738000</v>
      </c>
      <c r="J29965" s="13" t="s">
        <v>51111</v>
      </c>
    </row>
    <row r="29966" spans="4:10" x14ac:dyDescent="0.25">
      <c r="D29966" s="13">
        <v>87410533</v>
      </c>
      <c r="E29966" s="14" t="s">
        <v>46936</v>
      </c>
      <c r="F29966" s="13" t="s">
        <v>4</v>
      </c>
      <c r="G29966" s="14" t="s">
        <v>4</v>
      </c>
      <c r="H29966" s="13" t="str">
        <f t="shared" si="470"/>
        <v>Non-Lead</v>
      </c>
      <c r="I29966" s="14">
        <v>66762000</v>
      </c>
      <c r="J29966" s="13" t="s">
        <v>51111</v>
      </c>
    </row>
    <row r="29967" spans="4:10" x14ac:dyDescent="0.25">
      <c r="D29967" s="13">
        <v>27954</v>
      </c>
      <c r="E29967" s="14" t="s">
        <v>46937</v>
      </c>
      <c r="F29967" s="13" t="s">
        <v>4</v>
      </c>
      <c r="G29967" s="14" t="s">
        <v>4</v>
      </c>
      <c r="H29967" s="13" t="str">
        <f t="shared" si="470"/>
        <v>Non-Lead</v>
      </c>
      <c r="I29967" s="14">
        <v>66760000</v>
      </c>
      <c r="J29967" s="13" t="s">
        <v>51111</v>
      </c>
    </row>
    <row r="29968" spans="4:10" x14ac:dyDescent="0.25">
      <c r="D29968" s="13">
        <v>27940</v>
      </c>
      <c r="E29968" s="14" t="s">
        <v>46938</v>
      </c>
      <c r="F29968" s="13" t="s">
        <v>4</v>
      </c>
      <c r="G29968" s="14" t="s">
        <v>44065</v>
      </c>
      <c r="H29968" s="13" t="str">
        <f t="shared" si="470"/>
        <v>Unknown</v>
      </c>
      <c r="I29968" s="14">
        <v>66742000</v>
      </c>
      <c r="J29968" s="13" t="s">
        <v>51111</v>
      </c>
    </row>
    <row r="29969" spans="4:10" x14ac:dyDescent="0.25">
      <c r="D29969" s="13">
        <v>28267</v>
      </c>
      <c r="E29969" s="14" t="s">
        <v>46939</v>
      </c>
      <c r="F29969" s="13" t="s">
        <v>4</v>
      </c>
      <c r="G29969" s="14" t="s">
        <v>44065</v>
      </c>
      <c r="H29969" s="13" t="str">
        <f t="shared" si="470"/>
        <v>Unknown</v>
      </c>
      <c r="I29969" s="14">
        <v>68240195</v>
      </c>
      <c r="J29969" s="13" t="s">
        <v>51111</v>
      </c>
    </row>
    <row r="29970" spans="4:10" x14ac:dyDescent="0.25">
      <c r="D29970" s="13">
        <v>97657</v>
      </c>
      <c r="E29970" s="14" t="s">
        <v>46940</v>
      </c>
      <c r="F29970" s="13" t="s">
        <v>4</v>
      </c>
      <c r="G29970" s="14" t="s">
        <v>44065</v>
      </c>
      <c r="H29970" s="13" t="str">
        <f t="shared" si="470"/>
        <v>Unknown</v>
      </c>
      <c r="I29970" s="14">
        <v>68235015</v>
      </c>
      <c r="J29970" s="13" t="s">
        <v>51111</v>
      </c>
    </row>
    <row r="29971" spans="4:10" x14ac:dyDescent="0.25">
      <c r="D29971" s="13">
        <v>28224</v>
      </c>
      <c r="E29971" s="14" t="s">
        <v>46941</v>
      </c>
      <c r="F29971" s="13" t="s">
        <v>4</v>
      </c>
      <c r="G29971" s="14" t="s">
        <v>44065</v>
      </c>
      <c r="H29971" s="13" t="str">
        <f t="shared" si="470"/>
        <v>Unknown</v>
      </c>
      <c r="I29971" s="14">
        <v>68235010</v>
      </c>
      <c r="J29971" s="13" t="s">
        <v>51111</v>
      </c>
    </row>
    <row r="29972" spans="4:10" x14ac:dyDescent="0.25">
      <c r="D29972" s="13">
        <v>87410882</v>
      </c>
      <c r="E29972" s="14" t="s">
        <v>46942</v>
      </c>
      <c r="F29972" s="13" t="s">
        <v>4</v>
      </c>
      <c r="G29972" s="14" t="s">
        <v>44065</v>
      </c>
      <c r="H29972" s="13" t="str">
        <f t="shared" si="470"/>
        <v>Unknown</v>
      </c>
      <c r="I29972" s="14">
        <v>68225000</v>
      </c>
      <c r="J29972" s="13" t="s">
        <v>51111</v>
      </c>
    </row>
    <row r="29973" spans="4:10" x14ac:dyDescent="0.25">
      <c r="D29973" s="13">
        <v>28233</v>
      </c>
      <c r="E29973" s="14" t="s">
        <v>46943</v>
      </c>
      <c r="F29973" s="13" t="s">
        <v>4</v>
      </c>
      <c r="G29973" s="14" t="s">
        <v>44065</v>
      </c>
      <c r="H29973" s="13" t="str">
        <f t="shared" si="470"/>
        <v>Unknown</v>
      </c>
      <c r="I29973" s="14">
        <v>68235040</v>
      </c>
      <c r="J29973" s="13" t="s">
        <v>51111</v>
      </c>
    </row>
    <row r="29974" spans="4:10" x14ac:dyDescent="0.25">
      <c r="D29974" s="13">
        <v>105533</v>
      </c>
      <c r="E29974" s="14" t="s">
        <v>46944</v>
      </c>
      <c r="F29974" s="13" t="s">
        <v>4</v>
      </c>
      <c r="G29974" s="14" t="s">
        <v>44065</v>
      </c>
      <c r="H29974" s="13" t="str">
        <f t="shared" si="470"/>
        <v>Unknown</v>
      </c>
      <c r="I29974" s="14">
        <v>68235030</v>
      </c>
      <c r="J29974" s="13" t="s">
        <v>51111</v>
      </c>
    </row>
    <row r="29975" spans="4:10" x14ac:dyDescent="0.25">
      <c r="D29975" s="13">
        <v>28236</v>
      </c>
      <c r="E29975" s="14" t="s">
        <v>46945</v>
      </c>
      <c r="F29975" s="13" t="s">
        <v>4</v>
      </c>
      <c r="G29975" s="14" t="s">
        <v>44065</v>
      </c>
      <c r="H29975" s="13" t="str">
        <f t="shared" si="470"/>
        <v>Unknown</v>
      </c>
      <c r="I29975" s="14">
        <v>68235060</v>
      </c>
      <c r="J29975" s="13" t="s">
        <v>51111</v>
      </c>
    </row>
    <row r="29976" spans="4:10" x14ac:dyDescent="0.25">
      <c r="D29976" s="13">
        <v>108303</v>
      </c>
      <c r="E29976" s="14" t="s">
        <v>46946</v>
      </c>
      <c r="F29976" s="13" t="s">
        <v>4</v>
      </c>
      <c r="G29976" s="14" t="s">
        <v>4</v>
      </c>
      <c r="H29976" s="13" t="str">
        <f t="shared" si="470"/>
        <v>Non-Lead</v>
      </c>
      <c r="I29976" s="14">
        <v>66277030</v>
      </c>
      <c r="J29976" s="13" t="s">
        <v>51111</v>
      </c>
    </row>
    <row r="29977" spans="4:10" x14ac:dyDescent="0.25">
      <c r="D29977" s="13">
        <v>28238</v>
      </c>
      <c r="E29977" s="14" t="s">
        <v>46947</v>
      </c>
      <c r="F29977" s="13" t="s">
        <v>4</v>
      </c>
      <c r="G29977" s="14" t="s">
        <v>44065</v>
      </c>
      <c r="H29977" s="13" t="str">
        <f t="shared" si="470"/>
        <v>Unknown</v>
      </c>
      <c r="I29977" s="14">
        <v>68235068</v>
      </c>
      <c r="J29977" s="13" t="s">
        <v>51111</v>
      </c>
    </row>
    <row r="29978" spans="4:10" x14ac:dyDescent="0.25">
      <c r="D29978" s="13">
        <v>28231</v>
      </c>
      <c r="E29978" s="14" t="s">
        <v>46948</v>
      </c>
      <c r="F29978" s="13" t="s">
        <v>4</v>
      </c>
      <c r="G29978" s="14" t="s">
        <v>44065</v>
      </c>
      <c r="H29978" s="13" t="str">
        <f t="shared" si="470"/>
        <v>Unknown</v>
      </c>
      <c r="I29978" s="14">
        <v>68235024</v>
      </c>
      <c r="J29978" s="13" t="s">
        <v>51111</v>
      </c>
    </row>
    <row r="29979" spans="4:10" x14ac:dyDescent="0.25">
      <c r="D29979" s="13">
        <v>28235</v>
      </c>
      <c r="E29979" s="14" t="s">
        <v>46949</v>
      </c>
      <c r="F29979" s="13" t="s">
        <v>4</v>
      </c>
      <c r="G29979" s="14" t="s">
        <v>44065</v>
      </c>
      <c r="H29979" s="13" t="str">
        <f t="shared" si="470"/>
        <v>Unknown</v>
      </c>
      <c r="I29979" s="14">
        <v>68235054</v>
      </c>
      <c r="J29979" s="13" t="s">
        <v>51111</v>
      </c>
    </row>
    <row r="29980" spans="4:10" x14ac:dyDescent="0.25">
      <c r="D29980" s="13">
        <v>28234</v>
      </c>
      <c r="E29980" s="14" t="s">
        <v>46950</v>
      </c>
      <c r="F29980" s="13" t="s">
        <v>4</v>
      </c>
      <c r="G29980" s="14" t="s">
        <v>4</v>
      </c>
      <c r="H29980" s="13" t="str">
        <f t="shared" si="470"/>
        <v>Non-Lead</v>
      </c>
      <c r="I29980" s="14">
        <v>68235050</v>
      </c>
      <c r="J29980" s="13" t="s">
        <v>51111</v>
      </c>
    </row>
    <row r="29981" spans="4:10" x14ac:dyDescent="0.25">
      <c r="D29981" s="13">
        <v>28237</v>
      </c>
      <c r="E29981" s="14" t="s">
        <v>46951</v>
      </c>
      <c r="F29981" s="13" t="s">
        <v>4</v>
      </c>
      <c r="G29981" s="14" t="s">
        <v>44065</v>
      </c>
      <c r="H29981" s="13" t="str">
        <f t="shared" si="470"/>
        <v>Unknown</v>
      </c>
      <c r="I29981" s="14">
        <v>68235064</v>
      </c>
      <c r="J29981" s="13" t="s">
        <v>51111</v>
      </c>
    </row>
    <row r="29982" spans="4:10" x14ac:dyDescent="0.25">
      <c r="D29982" s="13">
        <v>67343</v>
      </c>
      <c r="E29982" s="14" t="s">
        <v>46952</v>
      </c>
      <c r="F29982" s="13" t="s">
        <v>4</v>
      </c>
      <c r="G29982" s="14" t="s">
        <v>44065</v>
      </c>
      <c r="H29982" s="13" t="str">
        <f t="shared" si="470"/>
        <v>Unknown</v>
      </c>
      <c r="I29982" s="14">
        <v>68243035</v>
      </c>
      <c r="J29982" s="13" t="s">
        <v>51111</v>
      </c>
    </row>
    <row r="29983" spans="4:10" x14ac:dyDescent="0.25">
      <c r="D29983" s="13">
        <v>130143</v>
      </c>
      <c r="E29983" s="14" t="s">
        <v>46953</v>
      </c>
      <c r="F29983" s="13" t="s">
        <v>4</v>
      </c>
      <c r="G29983" s="14" t="s">
        <v>44065</v>
      </c>
      <c r="H29983" s="13" t="str">
        <f t="shared" si="470"/>
        <v>Unknown</v>
      </c>
      <c r="I29983" s="14">
        <v>68247000</v>
      </c>
      <c r="J29983" s="13" t="s">
        <v>51111</v>
      </c>
    </row>
    <row r="29984" spans="4:10" x14ac:dyDescent="0.25">
      <c r="D29984" s="13">
        <v>140763</v>
      </c>
      <c r="E29984" s="14" t="s">
        <v>46954</v>
      </c>
      <c r="F29984" s="13" t="s">
        <v>4</v>
      </c>
      <c r="G29984" s="14" t="s">
        <v>44065</v>
      </c>
      <c r="H29984" s="13" t="str">
        <f t="shared" si="470"/>
        <v>Unknown</v>
      </c>
      <c r="I29984" s="14">
        <v>68244000</v>
      </c>
      <c r="J29984" s="13" t="s">
        <v>51111</v>
      </c>
    </row>
    <row r="29985" spans="4:10" x14ac:dyDescent="0.25">
      <c r="D29985" s="13">
        <v>101423</v>
      </c>
      <c r="E29985" s="14" t="s">
        <v>46955</v>
      </c>
      <c r="F29985" s="13" t="s">
        <v>4</v>
      </c>
      <c r="G29985" s="14" t="s">
        <v>4</v>
      </c>
      <c r="H29985" s="13" t="str">
        <f t="shared" si="470"/>
        <v>Non-Lead</v>
      </c>
      <c r="I29985" s="14">
        <v>68241035</v>
      </c>
      <c r="J29985" s="13" t="s">
        <v>51111</v>
      </c>
    </row>
    <row r="29986" spans="4:10" x14ac:dyDescent="0.25">
      <c r="D29986" s="13">
        <v>131758</v>
      </c>
      <c r="E29986" s="14" t="s">
        <v>46956</v>
      </c>
      <c r="F29986" s="13" t="s">
        <v>4</v>
      </c>
      <c r="G29986" s="14" t="s">
        <v>44065</v>
      </c>
      <c r="H29986" s="13" t="str">
        <f t="shared" si="470"/>
        <v>Unknown</v>
      </c>
      <c r="I29986" s="14">
        <v>68243100</v>
      </c>
      <c r="J29986" s="13" t="s">
        <v>51111</v>
      </c>
    </row>
    <row r="29987" spans="4:10" x14ac:dyDescent="0.25">
      <c r="D29987" s="13">
        <v>59978</v>
      </c>
      <c r="E29987" s="14" t="s">
        <v>46957</v>
      </c>
      <c r="F29987" s="13" t="s">
        <v>4</v>
      </c>
      <c r="G29987" s="14" t="s">
        <v>44065</v>
      </c>
      <c r="H29987" s="13" t="str">
        <f t="shared" si="470"/>
        <v>Unknown</v>
      </c>
      <c r="I29987" s="14">
        <v>68243015</v>
      </c>
      <c r="J29987" s="13" t="s">
        <v>51111</v>
      </c>
    </row>
    <row r="29988" spans="4:10" x14ac:dyDescent="0.25">
      <c r="D29988" s="13">
        <v>104704</v>
      </c>
      <c r="E29988" s="14" t="s">
        <v>46958</v>
      </c>
      <c r="F29988" s="13" t="s">
        <v>4</v>
      </c>
      <c r="G29988" s="14" t="s">
        <v>44065</v>
      </c>
      <c r="H29988" s="13" t="str">
        <f t="shared" si="470"/>
        <v>Unknown</v>
      </c>
      <c r="I29988" s="14">
        <v>66287007</v>
      </c>
      <c r="J29988" s="13" t="s">
        <v>51111</v>
      </c>
    </row>
    <row r="29989" spans="4:10" x14ac:dyDescent="0.25">
      <c r="D29989" s="13">
        <v>97403</v>
      </c>
      <c r="E29989" s="14" t="s">
        <v>46959</v>
      </c>
      <c r="F29989" s="13" t="s">
        <v>4</v>
      </c>
      <c r="G29989" s="14" t="s">
        <v>44065</v>
      </c>
      <c r="H29989" s="13" t="str">
        <f t="shared" ref="H29989:H30002" si="471">IF(OR(F29989="unknown",G29989="unknown"),"Unknown","Non-Lead")</f>
        <v>Unknown</v>
      </c>
      <c r="I29989" s="14">
        <v>66288005</v>
      </c>
      <c r="J29989" s="13" t="s">
        <v>51111</v>
      </c>
    </row>
    <row r="29990" spans="4:10" x14ac:dyDescent="0.25">
      <c r="D29990" s="13">
        <v>141182</v>
      </c>
      <c r="E29990" s="14" t="s">
        <v>46960</v>
      </c>
      <c r="F29990" s="13" t="s">
        <v>4</v>
      </c>
      <c r="G29990" s="14" t="s">
        <v>4</v>
      </c>
      <c r="H29990" s="13" t="str">
        <f t="shared" si="471"/>
        <v>Non-Lead</v>
      </c>
      <c r="I29990" s="14">
        <v>66290013</v>
      </c>
      <c r="J29990" s="13" t="s">
        <v>51111</v>
      </c>
    </row>
    <row r="29991" spans="4:10" x14ac:dyDescent="0.25">
      <c r="D29991" s="13">
        <v>70735</v>
      </c>
      <c r="E29991" s="14" t="s">
        <v>46961</v>
      </c>
      <c r="F29991" s="13" t="s">
        <v>4</v>
      </c>
      <c r="G29991" s="14" t="s">
        <v>4</v>
      </c>
      <c r="H29991" s="13" t="str">
        <f t="shared" si="471"/>
        <v>Non-Lead</v>
      </c>
      <c r="I29991" s="14">
        <v>66290032</v>
      </c>
      <c r="J29991" s="13" t="s">
        <v>51111</v>
      </c>
    </row>
    <row r="29992" spans="4:10" x14ac:dyDescent="0.25">
      <c r="D29992" s="13">
        <v>52052</v>
      </c>
      <c r="E29992" s="14" t="s">
        <v>46962</v>
      </c>
      <c r="F29992" s="13" t="s">
        <v>4</v>
      </c>
      <c r="G29992" s="14" t="s">
        <v>4</v>
      </c>
      <c r="H29992" s="13" t="str">
        <f t="shared" si="471"/>
        <v>Non-Lead</v>
      </c>
      <c r="I29992" s="14">
        <v>66290009</v>
      </c>
      <c r="J29992" s="13" t="s">
        <v>51111</v>
      </c>
    </row>
    <row r="29993" spans="4:10" x14ac:dyDescent="0.25">
      <c r="D29993" s="13">
        <v>27007</v>
      </c>
      <c r="E29993" s="14" t="s">
        <v>46963</v>
      </c>
      <c r="F29993" s="13" t="s">
        <v>4</v>
      </c>
      <c r="G29993" s="14" t="s">
        <v>4</v>
      </c>
      <c r="H29993" s="13" t="str">
        <f t="shared" si="471"/>
        <v>Non-Lead</v>
      </c>
      <c r="I29993" s="14">
        <v>66277036</v>
      </c>
      <c r="J29993" s="13" t="s">
        <v>51111</v>
      </c>
    </row>
    <row r="29994" spans="4:10" x14ac:dyDescent="0.25">
      <c r="D29994" s="13">
        <v>140211</v>
      </c>
      <c r="E29994" s="14" t="s">
        <v>46964</v>
      </c>
      <c r="F29994" s="13" t="s">
        <v>4</v>
      </c>
      <c r="G29994" s="14" t="s">
        <v>4</v>
      </c>
      <c r="H29994" s="13" t="str">
        <f t="shared" si="471"/>
        <v>Non-Lead</v>
      </c>
      <c r="I29994" s="14">
        <v>66290037</v>
      </c>
      <c r="J29994" s="13" t="s">
        <v>51111</v>
      </c>
    </row>
    <row r="29995" spans="4:10" x14ac:dyDescent="0.25">
      <c r="D29995" s="13">
        <v>87409695</v>
      </c>
      <c r="E29995" s="14" t="s">
        <v>46965</v>
      </c>
      <c r="F29995" s="13" t="s">
        <v>4</v>
      </c>
      <c r="G29995" s="14" t="s">
        <v>44065</v>
      </c>
      <c r="H29995" s="13" t="str">
        <f t="shared" si="471"/>
        <v>Unknown</v>
      </c>
      <c r="I29995" s="14">
        <v>66288020</v>
      </c>
      <c r="J29995" s="13" t="s">
        <v>51111</v>
      </c>
    </row>
    <row r="29996" spans="4:10" x14ac:dyDescent="0.25">
      <c r="D29996" s="13">
        <v>27147</v>
      </c>
      <c r="E29996" s="14" t="s">
        <v>46966</v>
      </c>
      <c r="F29996" s="13" t="s">
        <v>4</v>
      </c>
      <c r="G29996" s="14" t="s">
        <v>44065</v>
      </c>
      <c r="H29996" s="13" t="str">
        <f t="shared" si="471"/>
        <v>Unknown</v>
      </c>
      <c r="I29996" s="14">
        <v>66288015</v>
      </c>
      <c r="J29996" s="13" t="s">
        <v>51111</v>
      </c>
    </row>
    <row r="29997" spans="4:10" x14ac:dyDescent="0.25">
      <c r="D29997" s="13">
        <v>103175</v>
      </c>
      <c r="E29997" s="14" t="s">
        <v>46967</v>
      </c>
      <c r="F29997" s="13" t="s">
        <v>4</v>
      </c>
      <c r="G29997" s="14" t="s">
        <v>44065</v>
      </c>
      <c r="H29997" s="13" t="str">
        <f t="shared" si="471"/>
        <v>Unknown</v>
      </c>
      <c r="I29997" s="14">
        <v>66290041</v>
      </c>
      <c r="J29997" s="13" t="s">
        <v>51111</v>
      </c>
    </row>
    <row r="29998" spans="4:10" x14ac:dyDescent="0.25">
      <c r="D29998" s="13">
        <v>27062</v>
      </c>
      <c r="E29998" s="14" t="s">
        <v>46968</v>
      </c>
      <c r="F29998" s="13" t="s">
        <v>4</v>
      </c>
      <c r="G29998" s="14" t="s">
        <v>4</v>
      </c>
      <c r="H29998" s="13" t="str">
        <f t="shared" si="471"/>
        <v>Non-Lead</v>
      </c>
      <c r="I29998" s="14">
        <v>66277078</v>
      </c>
      <c r="J29998" s="13" t="s">
        <v>51111</v>
      </c>
    </row>
    <row r="29999" spans="4:10" x14ac:dyDescent="0.25">
      <c r="D29999" s="13">
        <v>135785</v>
      </c>
      <c r="E29999" s="14" t="s">
        <v>46969</v>
      </c>
      <c r="F29999" s="13" t="s">
        <v>4</v>
      </c>
      <c r="G29999" s="14" t="s">
        <v>4</v>
      </c>
      <c r="H29999" s="13" t="str">
        <f t="shared" si="471"/>
        <v>Non-Lead</v>
      </c>
      <c r="I29999" s="14">
        <v>66277054</v>
      </c>
      <c r="J29999" s="13" t="s">
        <v>51111</v>
      </c>
    </row>
    <row r="30000" spans="4:10" x14ac:dyDescent="0.25">
      <c r="D30000" s="13">
        <v>27036</v>
      </c>
      <c r="E30000" s="14" t="s">
        <v>46970</v>
      </c>
      <c r="F30000" s="13" t="s">
        <v>4</v>
      </c>
      <c r="G30000" s="14" t="s">
        <v>4</v>
      </c>
      <c r="H30000" s="13" t="str">
        <f t="shared" si="471"/>
        <v>Non-Lead</v>
      </c>
      <c r="I30000" s="14">
        <v>66277056</v>
      </c>
      <c r="J30000" s="13" t="s">
        <v>51111</v>
      </c>
    </row>
    <row r="30001" spans="4:10" x14ac:dyDescent="0.25">
      <c r="D30001" s="13">
        <v>140426</v>
      </c>
      <c r="E30001" s="14" t="s">
        <v>46971</v>
      </c>
      <c r="F30001" s="13" t="s">
        <v>4</v>
      </c>
      <c r="G30001" s="14" t="s">
        <v>4</v>
      </c>
      <c r="H30001" s="13" t="str">
        <f t="shared" si="471"/>
        <v>Non-Lead</v>
      </c>
      <c r="I30001" s="14">
        <v>66277068</v>
      </c>
      <c r="J30001" s="13" t="s">
        <v>51111</v>
      </c>
    </row>
    <row r="30002" spans="4:10" x14ac:dyDescent="0.25">
      <c r="D30002" s="13">
        <v>28616</v>
      </c>
      <c r="E30002" s="14" t="s">
        <v>46972</v>
      </c>
      <c r="F30002" s="13" t="s">
        <v>4</v>
      </c>
      <c r="G30002" s="14" t="s">
        <v>44065</v>
      </c>
      <c r="H30002" s="13" t="str">
        <f t="shared" si="471"/>
        <v>Unknown</v>
      </c>
      <c r="I30002" s="14">
        <v>68305000</v>
      </c>
      <c r="J30002" s="13" t="s">
        <v>51111</v>
      </c>
    </row>
    <row r="30003" spans="4:10" x14ac:dyDescent="0.25">
      <c r="D30003" s="13">
        <v>58320</v>
      </c>
      <c r="E30003" s="14" t="s">
        <v>46973</v>
      </c>
      <c r="F30003" s="13" t="s">
        <v>4</v>
      </c>
      <c r="G30003" s="14" t="s">
        <v>4</v>
      </c>
      <c r="H30003" s="13" t="str">
        <f>IF(OR(F30003="unknown",G30003="unknown"),"Unknown","Non-Lead")</f>
        <v>Non-Lead</v>
      </c>
      <c r="I30003" s="14">
        <v>66277062</v>
      </c>
      <c r="J30003" s="13" t="s">
        <v>51111</v>
      </c>
    </row>
    <row r="30004" spans="4:10" x14ac:dyDescent="0.25">
      <c r="D30004" s="13">
        <v>6150</v>
      </c>
      <c r="E30004" s="14" t="s">
        <v>46974</v>
      </c>
      <c r="F30004" s="13" t="s">
        <v>4</v>
      </c>
      <c r="G30004" s="14" t="s">
        <v>4</v>
      </c>
      <c r="H30004" s="13" t="str">
        <f t="shared" ref="H30004:H30067" si="472">IF(OR(F30004="unknown",G30004="unknown"),"Unknown","Non-Lead")</f>
        <v>Non-Lead</v>
      </c>
      <c r="I30004" s="14">
        <v>15364000</v>
      </c>
      <c r="J30004" s="13" t="s">
        <v>51111</v>
      </c>
    </row>
    <row r="30005" spans="4:10" x14ac:dyDescent="0.25">
      <c r="D30005" s="13">
        <v>6111</v>
      </c>
      <c r="E30005" s="14" t="s">
        <v>46975</v>
      </c>
      <c r="F30005" s="13" t="s">
        <v>4</v>
      </c>
      <c r="G30005" s="14" t="s">
        <v>44065</v>
      </c>
      <c r="H30005" s="13" t="str">
        <f t="shared" si="472"/>
        <v>Unknown</v>
      </c>
      <c r="I30005" s="14">
        <v>15342030</v>
      </c>
      <c r="J30005" s="13" t="s">
        <v>51111</v>
      </c>
    </row>
    <row r="30006" spans="4:10" x14ac:dyDescent="0.25">
      <c r="D30006" s="13">
        <v>26347</v>
      </c>
      <c r="E30006" s="14" t="s">
        <v>46976</v>
      </c>
      <c r="F30006" s="13" t="s">
        <v>4</v>
      </c>
      <c r="G30006" s="14" t="s">
        <v>44065</v>
      </c>
      <c r="H30006" s="13" t="str">
        <f t="shared" si="472"/>
        <v>Unknown</v>
      </c>
      <c r="I30006" s="14">
        <v>64107000</v>
      </c>
      <c r="J30006" s="13" t="s">
        <v>51111</v>
      </c>
    </row>
    <row r="30007" spans="4:10" x14ac:dyDescent="0.25">
      <c r="D30007" s="13">
        <v>126065</v>
      </c>
      <c r="E30007" s="14" t="s">
        <v>46977</v>
      </c>
      <c r="F30007" s="13" t="s">
        <v>4</v>
      </c>
      <c r="G30007" s="14" t="s">
        <v>44065</v>
      </c>
      <c r="H30007" s="13" t="str">
        <f t="shared" si="472"/>
        <v>Unknown</v>
      </c>
      <c r="I30007" s="14">
        <v>15342050</v>
      </c>
      <c r="J30007" s="13" t="s">
        <v>51111</v>
      </c>
    </row>
    <row r="30008" spans="4:10" x14ac:dyDescent="0.25">
      <c r="D30008" s="13">
        <v>26355</v>
      </c>
      <c r="E30008" s="14" t="s">
        <v>46978</v>
      </c>
      <c r="F30008" s="13" t="s">
        <v>4</v>
      </c>
      <c r="G30008" s="14" t="s">
        <v>44065</v>
      </c>
      <c r="H30008" s="13" t="str">
        <f t="shared" si="472"/>
        <v>Unknown</v>
      </c>
      <c r="I30008" s="14">
        <v>64112005</v>
      </c>
      <c r="J30008" s="13" t="s">
        <v>51111</v>
      </c>
    </row>
    <row r="30009" spans="4:10" x14ac:dyDescent="0.25">
      <c r="D30009" s="13">
        <v>86980565</v>
      </c>
      <c r="E30009" s="14" t="s">
        <v>46979</v>
      </c>
      <c r="F30009" s="13" t="s">
        <v>4</v>
      </c>
      <c r="G30009" s="14" t="s">
        <v>4</v>
      </c>
      <c r="H30009" s="13" t="str">
        <f t="shared" si="472"/>
        <v>Non-Lead</v>
      </c>
      <c r="I30009" s="14">
        <v>17261000</v>
      </c>
      <c r="J30009" s="13" t="s">
        <v>51111</v>
      </c>
    </row>
    <row r="30010" spans="4:10" x14ac:dyDescent="0.25">
      <c r="D30010" s="13">
        <v>28991</v>
      </c>
      <c r="E30010" s="14" t="s">
        <v>46980</v>
      </c>
      <c r="F30010" s="13" t="s">
        <v>4</v>
      </c>
      <c r="G30010" s="14" t="s">
        <v>44065</v>
      </c>
      <c r="H30010" s="13" t="str">
        <f t="shared" si="472"/>
        <v>Unknown</v>
      </c>
      <c r="I30010" s="14">
        <v>68740000</v>
      </c>
      <c r="J30010" s="13" t="s">
        <v>51111</v>
      </c>
    </row>
    <row r="30011" spans="4:10" x14ac:dyDescent="0.25">
      <c r="D30011" s="13">
        <v>86980566</v>
      </c>
      <c r="E30011" s="14" t="s">
        <v>46981</v>
      </c>
      <c r="F30011" s="13" t="s">
        <v>4</v>
      </c>
      <c r="G30011" s="14" t="s">
        <v>44065</v>
      </c>
      <c r="H30011" s="13" t="str">
        <f t="shared" si="472"/>
        <v>Unknown</v>
      </c>
      <c r="I30011" s="14">
        <v>15342055</v>
      </c>
      <c r="J30011" s="13" t="s">
        <v>51111</v>
      </c>
    </row>
    <row r="30012" spans="4:10" x14ac:dyDescent="0.25">
      <c r="D30012" s="13">
        <v>100023</v>
      </c>
      <c r="E30012" s="14" t="s">
        <v>46982</v>
      </c>
      <c r="F30012" s="13" t="s">
        <v>4</v>
      </c>
      <c r="G30012" s="14" t="s">
        <v>44065</v>
      </c>
      <c r="H30012" s="13" t="str">
        <f t="shared" si="472"/>
        <v>Unknown</v>
      </c>
      <c r="I30012" s="14">
        <v>68730000</v>
      </c>
      <c r="J30012" s="13" t="s">
        <v>51111</v>
      </c>
    </row>
    <row r="30013" spans="4:10" x14ac:dyDescent="0.25">
      <c r="D30013" s="13">
        <v>122592</v>
      </c>
      <c r="E30013" s="14" t="s">
        <v>46983</v>
      </c>
      <c r="F30013" s="13" t="s">
        <v>4</v>
      </c>
      <c r="G30013" s="14" t="s">
        <v>4</v>
      </c>
      <c r="H30013" s="13" t="str">
        <f t="shared" si="472"/>
        <v>Non-Lead</v>
      </c>
      <c r="I30013" s="14">
        <v>15342040</v>
      </c>
      <c r="J30013" s="13" t="s">
        <v>51111</v>
      </c>
    </row>
    <row r="30014" spans="4:10" x14ac:dyDescent="0.25">
      <c r="D30014" s="13">
        <v>48985</v>
      </c>
      <c r="E30014" s="14" t="s">
        <v>46984</v>
      </c>
      <c r="F30014" s="13" t="s">
        <v>4</v>
      </c>
      <c r="G30014" s="14" t="s">
        <v>4</v>
      </c>
      <c r="H30014" s="13" t="str">
        <f t="shared" si="472"/>
        <v>Non-Lead</v>
      </c>
      <c r="I30014" s="14">
        <v>63889090</v>
      </c>
      <c r="J30014" s="13" t="s">
        <v>51111</v>
      </c>
    </row>
    <row r="30015" spans="4:10" x14ac:dyDescent="0.25">
      <c r="D30015" s="13">
        <v>7087</v>
      </c>
      <c r="E30015" s="14" t="s">
        <v>46985</v>
      </c>
      <c r="F30015" s="13" t="s">
        <v>4</v>
      </c>
      <c r="G30015" s="14" t="s">
        <v>44065</v>
      </c>
      <c r="H30015" s="13" t="str">
        <f t="shared" si="472"/>
        <v>Unknown</v>
      </c>
      <c r="I30015" s="14">
        <v>19398000</v>
      </c>
      <c r="J30015" s="13" t="s">
        <v>51111</v>
      </c>
    </row>
    <row r="30016" spans="4:10" x14ac:dyDescent="0.25">
      <c r="D30016" s="13">
        <v>49885</v>
      </c>
      <c r="E30016" s="14" t="s">
        <v>46986</v>
      </c>
      <c r="F30016" s="13" t="s">
        <v>4</v>
      </c>
      <c r="G30016" s="14" t="s">
        <v>4</v>
      </c>
      <c r="H30016" s="13" t="str">
        <f t="shared" si="472"/>
        <v>Non-Lead</v>
      </c>
      <c r="I30016" s="14">
        <v>63889089</v>
      </c>
      <c r="J30016" s="13" t="s">
        <v>51111</v>
      </c>
    </row>
    <row r="30017" spans="4:10" x14ac:dyDescent="0.25">
      <c r="D30017" s="13">
        <v>128837</v>
      </c>
      <c r="E30017" s="14" t="s">
        <v>46987</v>
      </c>
      <c r="F30017" s="13" t="s">
        <v>4</v>
      </c>
      <c r="G30017" s="14" t="s">
        <v>44065</v>
      </c>
      <c r="H30017" s="13" t="str">
        <f t="shared" si="472"/>
        <v>Unknown</v>
      </c>
      <c r="I30017" s="14">
        <v>17270000</v>
      </c>
      <c r="J30017" s="13" t="s">
        <v>51111</v>
      </c>
    </row>
    <row r="30018" spans="4:10" x14ac:dyDescent="0.25">
      <c r="D30018" s="13">
        <v>73289</v>
      </c>
      <c r="E30018" s="14" t="s">
        <v>46988</v>
      </c>
      <c r="F30018" s="13" t="s">
        <v>4</v>
      </c>
      <c r="G30018" s="14" t="s">
        <v>4</v>
      </c>
      <c r="H30018" s="13" t="str">
        <f t="shared" si="472"/>
        <v>Non-Lead</v>
      </c>
      <c r="I30018" s="14">
        <v>63888020</v>
      </c>
      <c r="J30018" s="13" t="s">
        <v>51111</v>
      </c>
    </row>
    <row r="30019" spans="4:10" x14ac:dyDescent="0.25">
      <c r="D30019" s="13">
        <v>123689</v>
      </c>
      <c r="E30019" s="14" t="s">
        <v>46989</v>
      </c>
      <c r="F30019" s="13" t="s">
        <v>4</v>
      </c>
      <c r="G30019" s="14" t="s">
        <v>44065</v>
      </c>
      <c r="H30019" s="13" t="str">
        <f t="shared" si="472"/>
        <v>Unknown</v>
      </c>
      <c r="I30019" s="14">
        <v>19404000</v>
      </c>
      <c r="J30019" s="13" t="s">
        <v>51111</v>
      </c>
    </row>
    <row r="30020" spans="4:10" x14ac:dyDescent="0.25">
      <c r="D30020" s="13">
        <v>39051</v>
      </c>
      <c r="E30020" s="14" t="s">
        <v>46990</v>
      </c>
      <c r="F30020" s="13" t="s">
        <v>4</v>
      </c>
      <c r="G30020" s="14" t="s">
        <v>44065</v>
      </c>
      <c r="H30020" s="13" t="str">
        <f t="shared" si="472"/>
        <v>Unknown</v>
      </c>
      <c r="I30020" s="14">
        <v>63880010</v>
      </c>
      <c r="J30020" s="13" t="s">
        <v>51111</v>
      </c>
    </row>
    <row r="30021" spans="4:10" x14ac:dyDescent="0.25">
      <c r="D30021" s="13">
        <v>137843</v>
      </c>
      <c r="E30021" s="14" t="s">
        <v>46991</v>
      </c>
      <c r="F30021" s="13" t="s">
        <v>4</v>
      </c>
      <c r="G30021" s="14" t="s">
        <v>44065</v>
      </c>
      <c r="H30021" s="13" t="str">
        <f t="shared" si="472"/>
        <v>Unknown</v>
      </c>
      <c r="I30021" s="14">
        <v>19352000</v>
      </c>
      <c r="J30021" s="13" t="s">
        <v>51111</v>
      </c>
    </row>
    <row r="30022" spans="4:10" x14ac:dyDescent="0.25">
      <c r="D30022" s="13">
        <v>25717</v>
      </c>
      <c r="E30022" s="14" t="s">
        <v>46992</v>
      </c>
      <c r="F30022" s="13" t="s">
        <v>4</v>
      </c>
      <c r="G30022" s="14" t="s">
        <v>44065</v>
      </c>
      <c r="H30022" s="13" t="str">
        <f t="shared" si="472"/>
        <v>Unknown</v>
      </c>
      <c r="I30022" s="14">
        <v>63914000</v>
      </c>
      <c r="J30022" s="13" t="s">
        <v>51111</v>
      </c>
    </row>
    <row r="30023" spans="4:10" x14ac:dyDescent="0.25">
      <c r="D30023" s="13">
        <v>108316</v>
      </c>
      <c r="E30023" s="14" t="s">
        <v>46993</v>
      </c>
      <c r="F30023" s="13" t="s">
        <v>4</v>
      </c>
      <c r="G30023" s="14" t="s">
        <v>44065</v>
      </c>
      <c r="H30023" s="13" t="str">
        <f t="shared" si="472"/>
        <v>Unknown</v>
      </c>
      <c r="I30023" s="14">
        <v>19344000</v>
      </c>
      <c r="J30023" s="13" t="s">
        <v>51111</v>
      </c>
    </row>
    <row r="30024" spans="4:10" x14ac:dyDescent="0.25">
      <c r="D30024" s="13">
        <v>128172</v>
      </c>
      <c r="E30024" s="14" t="s">
        <v>46994</v>
      </c>
      <c r="F30024" s="13" t="s">
        <v>4</v>
      </c>
      <c r="G30024" s="14" t="s">
        <v>44065</v>
      </c>
      <c r="H30024" s="13" t="str">
        <f t="shared" si="472"/>
        <v>Unknown</v>
      </c>
      <c r="I30024" s="14">
        <v>68217010</v>
      </c>
      <c r="J30024" s="13" t="s">
        <v>51111</v>
      </c>
    </row>
    <row r="30025" spans="4:10" x14ac:dyDescent="0.25">
      <c r="D30025" s="13">
        <v>137586</v>
      </c>
      <c r="E30025" s="14" t="s">
        <v>46995</v>
      </c>
      <c r="F30025" s="13" t="s">
        <v>4</v>
      </c>
      <c r="G30025" s="14" t="s">
        <v>44065</v>
      </c>
      <c r="H30025" s="13" t="str">
        <f t="shared" si="472"/>
        <v>Unknown</v>
      </c>
      <c r="I30025" s="14">
        <v>19338000</v>
      </c>
      <c r="J30025" s="13" t="s">
        <v>51111</v>
      </c>
    </row>
    <row r="30026" spans="4:10" x14ac:dyDescent="0.25">
      <c r="D30026" s="13">
        <v>79602</v>
      </c>
      <c r="E30026" s="14" t="s">
        <v>46996</v>
      </c>
      <c r="F30026" s="13" t="s">
        <v>4</v>
      </c>
      <c r="G30026" s="14" t="s">
        <v>44065</v>
      </c>
      <c r="H30026" s="13" t="str">
        <f t="shared" si="472"/>
        <v>Unknown</v>
      </c>
      <c r="I30026" s="14">
        <v>63888010</v>
      </c>
      <c r="J30026" s="13" t="s">
        <v>51111</v>
      </c>
    </row>
    <row r="30027" spans="4:10" x14ac:dyDescent="0.25">
      <c r="D30027" s="13">
        <v>136054</v>
      </c>
      <c r="E30027" s="14" t="s">
        <v>46997</v>
      </c>
      <c r="F30027" s="13" t="s">
        <v>4</v>
      </c>
      <c r="G30027" s="14" t="s">
        <v>44065</v>
      </c>
      <c r="H30027" s="13" t="str">
        <f t="shared" si="472"/>
        <v>Unknown</v>
      </c>
      <c r="I30027" s="14">
        <v>19336000</v>
      </c>
      <c r="J30027" s="13" t="s">
        <v>51111</v>
      </c>
    </row>
    <row r="30028" spans="4:10" x14ac:dyDescent="0.25">
      <c r="D30028" s="13">
        <v>107284</v>
      </c>
      <c r="E30028" s="14" t="s">
        <v>46998</v>
      </c>
      <c r="F30028" s="13" t="s">
        <v>4</v>
      </c>
      <c r="G30028" s="14" t="s">
        <v>4</v>
      </c>
      <c r="H30028" s="13" t="str">
        <f t="shared" si="472"/>
        <v>Non-Lead</v>
      </c>
      <c r="I30028" s="14">
        <v>68217090</v>
      </c>
      <c r="J30028" s="13" t="s">
        <v>51111</v>
      </c>
    </row>
    <row r="30029" spans="4:10" x14ac:dyDescent="0.25">
      <c r="D30029" s="13">
        <v>105564</v>
      </c>
      <c r="E30029" s="14" t="s">
        <v>46999</v>
      </c>
      <c r="F30029" s="13" t="s">
        <v>4</v>
      </c>
      <c r="G30029" s="14" t="s">
        <v>44065</v>
      </c>
      <c r="H30029" s="13" t="str">
        <f t="shared" si="472"/>
        <v>Unknown</v>
      </c>
      <c r="I30029" s="14">
        <v>19408000</v>
      </c>
      <c r="J30029" s="13" t="s">
        <v>51111</v>
      </c>
    </row>
    <row r="30030" spans="4:10" x14ac:dyDescent="0.25">
      <c r="D30030" s="13">
        <v>25679</v>
      </c>
      <c r="E30030" s="14" t="s">
        <v>47000</v>
      </c>
      <c r="F30030" s="13" t="s">
        <v>4</v>
      </c>
      <c r="G30030" s="14" t="s">
        <v>44065</v>
      </c>
      <c r="H30030" s="13" t="str">
        <f t="shared" si="472"/>
        <v>Unknown</v>
      </c>
      <c r="I30030" s="14">
        <v>63880000</v>
      </c>
      <c r="J30030" s="13" t="s">
        <v>51111</v>
      </c>
    </row>
    <row r="30031" spans="4:10" x14ac:dyDescent="0.25">
      <c r="D30031" s="13">
        <v>28083</v>
      </c>
      <c r="E30031" s="14" t="s">
        <v>47001</v>
      </c>
      <c r="F30031" s="13" t="s">
        <v>4</v>
      </c>
      <c r="G30031" s="14" t="s">
        <v>44065</v>
      </c>
      <c r="H30031" s="13" t="str">
        <f t="shared" si="472"/>
        <v>Unknown</v>
      </c>
      <c r="I30031" s="14">
        <v>68218000</v>
      </c>
      <c r="J30031" s="13" t="s">
        <v>51111</v>
      </c>
    </row>
    <row r="30032" spans="4:10" x14ac:dyDescent="0.25">
      <c r="D30032" s="13">
        <v>142302</v>
      </c>
      <c r="E30032" s="14" t="s">
        <v>47002</v>
      </c>
      <c r="F30032" s="13" t="s">
        <v>4</v>
      </c>
      <c r="G30032" s="14" t="s">
        <v>4</v>
      </c>
      <c r="H30032" s="13" t="str">
        <f t="shared" si="472"/>
        <v>Non-Lead</v>
      </c>
      <c r="I30032" s="14">
        <v>17170000</v>
      </c>
      <c r="J30032" s="13" t="s">
        <v>51111</v>
      </c>
    </row>
    <row r="30033" spans="4:10" x14ac:dyDescent="0.25">
      <c r="D30033" s="13">
        <v>139900</v>
      </c>
      <c r="E30033" s="14" t="s">
        <v>47003</v>
      </c>
      <c r="F30033" s="13" t="s">
        <v>4</v>
      </c>
      <c r="G30033" s="14" t="s">
        <v>4</v>
      </c>
      <c r="H30033" s="13" t="str">
        <f t="shared" si="472"/>
        <v>Non-Lead</v>
      </c>
      <c r="I30033" s="14">
        <v>63941046</v>
      </c>
      <c r="J30033" s="13" t="s">
        <v>51111</v>
      </c>
    </row>
    <row r="30034" spans="4:10" x14ac:dyDescent="0.25">
      <c r="D30034" s="13">
        <v>136447</v>
      </c>
      <c r="E30034" s="14" t="s">
        <v>47004</v>
      </c>
      <c r="F30034" s="13" t="s">
        <v>4</v>
      </c>
      <c r="G30034" s="14" t="s">
        <v>4</v>
      </c>
      <c r="H30034" s="13" t="str">
        <f t="shared" si="472"/>
        <v>Non-Lead</v>
      </c>
      <c r="I30034" s="14">
        <v>15342000</v>
      </c>
      <c r="J30034" s="13" t="s">
        <v>51111</v>
      </c>
    </row>
    <row r="30035" spans="4:10" x14ac:dyDescent="0.25">
      <c r="D30035" s="13">
        <v>86980588</v>
      </c>
      <c r="E30035" s="14" t="s">
        <v>47005</v>
      </c>
      <c r="F30035" s="13" t="s">
        <v>4</v>
      </c>
      <c r="G30035" s="14" t="s">
        <v>4</v>
      </c>
      <c r="H30035" s="13" t="str">
        <f t="shared" si="472"/>
        <v>Non-Lead</v>
      </c>
      <c r="I30035" s="14">
        <v>15340000</v>
      </c>
      <c r="J30035" s="13" t="s">
        <v>51111</v>
      </c>
    </row>
    <row r="30036" spans="4:10" x14ac:dyDescent="0.25">
      <c r="D30036" s="13">
        <v>94736</v>
      </c>
      <c r="E30036" s="14" t="s">
        <v>47006</v>
      </c>
      <c r="F30036" s="13" t="s">
        <v>4</v>
      </c>
      <c r="G30036" s="14" t="s">
        <v>4</v>
      </c>
      <c r="H30036" s="13" t="str">
        <f t="shared" si="472"/>
        <v>Non-Lead</v>
      </c>
      <c r="I30036" s="14">
        <v>63941042</v>
      </c>
      <c r="J30036" s="13" t="s">
        <v>51111</v>
      </c>
    </row>
    <row r="30037" spans="4:10" x14ac:dyDescent="0.25">
      <c r="D30037" s="13">
        <v>139287</v>
      </c>
      <c r="E30037" s="14" t="s">
        <v>47007</v>
      </c>
      <c r="F30037" s="13" t="s">
        <v>4</v>
      </c>
      <c r="G30037" s="14" t="s">
        <v>4</v>
      </c>
      <c r="H30037" s="13" t="str">
        <f t="shared" si="472"/>
        <v>Non-Lead</v>
      </c>
      <c r="I30037" s="14">
        <v>15341000</v>
      </c>
      <c r="J30037" s="13" t="s">
        <v>51111</v>
      </c>
    </row>
    <row r="30038" spans="4:10" x14ac:dyDescent="0.25">
      <c r="D30038" s="13">
        <v>26025</v>
      </c>
      <c r="E30038" s="14" t="s">
        <v>47008</v>
      </c>
      <c r="F30038" s="13" t="s">
        <v>4</v>
      </c>
      <c r="G30038" s="14" t="s">
        <v>4</v>
      </c>
      <c r="H30038" s="13" t="str">
        <f t="shared" si="472"/>
        <v>Non-Lead</v>
      </c>
      <c r="I30038" s="14">
        <v>63941040</v>
      </c>
      <c r="J30038" s="13" t="s">
        <v>51111</v>
      </c>
    </row>
    <row r="30039" spans="4:10" x14ac:dyDescent="0.25">
      <c r="D30039" s="13">
        <v>5996</v>
      </c>
      <c r="E30039" s="14" t="s">
        <v>47009</v>
      </c>
      <c r="F30039" s="13" t="s">
        <v>4</v>
      </c>
      <c r="G30039" s="14" t="s">
        <v>44065</v>
      </c>
      <c r="H30039" s="13" t="str">
        <f t="shared" si="472"/>
        <v>Unknown</v>
      </c>
      <c r="I30039" s="14">
        <v>15280000</v>
      </c>
      <c r="J30039" s="13" t="s">
        <v>51111</v>
      </c>
    </row>
    <row r="30040" spans="4:10" x14ac:dyDescent="0.25">
      <c r="D30040" s="13">
        <v>26040</v>
      </c>
      <c r="E30040" s="14" t="s">
        <v>47010</v>
      </c>
      <c r="F30040" s="13" t="s">
        <v>4</v>
      </c>
      <c r="G30040" s="14" t="s">
        <v>4</v>
      </c>
      <c r="H30040" s="13" t="str">
        <f t="shared" si="472"/>
        <v>Non-Lead</v>
      </c>
      <c r="I30040" s="14">
        <v>63941050</v>
      </c>
      <c r="J30040" s="13" t="s">
        <v>51111</v>
      </c>
    </row>
    <row r="30041" spans="4:10" x14ac:dyDescent="0.25">
      <c r="D30041" s="13">
        <v>142978</v>
      </c>
      <c r="E30041" s="14" t="s">
        <v>47011</v>
      </c>
      <c r="F30041" s="13" t="s">
        <v>4</v>
      </c>
      <c r="G30041" s="14" t="s">
        <v>44065</v>
      </c>
      <c r="H30041" s="13" t="str">
        <f t="shared" si="472"/>
        <v>Unknown</v>
      </c>
      <c r="I30041" s="14">
        <v>19214000</v>
      </c>
      <c r="J30041" s="13" t="s">
        <v>51111</v>
      </c>
    </row>
    <row r="30042" spans="4:10" x14ac:dyDescent="0.25">
      <c r="D30042" s="13">
        <v>57998</v>
      </c>
      <c r="E30042" s="14" t="s">
        <v>47012</v>
      </c>
      <c r="F30042" s="13" t="s">
        <v>4</v>
      </c>
      <c r="G30042" s="14" t="s">
        <v>44065</v>
      </c>
      <c r="H30042" s="13" t="str">
        <f t="shared" si="472"/>
        <v>Unknown</v>
      </c>
      <c r="I30042" s="14">
        <v>63914004</v>
      </c>
      <c r="J30042" s="13" t="s">
        <v>51111</v>
      </c>
    </row>
    <row r="30043" spans="4:10" x14ac:dyDescent="0.25">
      <c r="D30043" s="13">
        <v>133569</v>
      </c>
      <c r="E30043" s="14" t="s">
        <v>47013</v>
      </c>
      <c r="F30043" s="13" t="s">
        <v>4</v>
      </c>
      <c r="G30043" s="14" t="s">
        <v>44065</v>
      </c>
      <c r="H30043" s="13" t="str">
        <f t="shared" si="472"/>
        <v>Unknown</v>
      </c>
      <c r="I30043" s="14">
        <v>15291300</v>
      </c>
      <c r="J30043" s="13" t="s">
        <v>51111</v>
      </c>
    </row>
    <row r="30044" spans="4:10" x14ac:dyDescent="0.25">
      <c r="D30044" s="13">
        <v>137012</v>
      </c>
      <c r="E30044" s="14" t="s">
        <v>47014</v>
      </c>
      <c r="F30044" s="13" t="s">
        <v>4</v>
      </c>
      <c r="G30044" s="14" t="s">
        <v>44065</v>
      </c>
      <c r="H30044" s="13" t="str">
        <f t="shared" si="472"/>
        <v>Unknown</v>
      </c>
      <c r="I30044" s="14">
        <v>63919010</v>
      </c>
      <c r="J30044" s="13" t="s">
        <v>51111</v>
      </c>
    </row>
    <row r="30045" spans="4:10" x14ac:dyDescent="0.25">
      <c r="D30045" s="13">
        <v>133882</v>
      </c>
      <c r="E30045" s="14" t="s">
        <v>47015</v>
      </c>
      <c r="F30045" s="13" t="s">
        <v>4</v>
      </c>
      <c r="G30045" s="14" t="s">
        <v>4</v>
      </c>
      <c r="H30045" s="13" t="str">
        <f t="shared" si="472"/>
        <v>Non-Lead</v>
      </c>
      <c r="I30045" s="14">
        <v>15331000</v>
      </c>
      <c r="J30045" s="13" t="s">
        <v>51111</v>
      </c>
    </row>
    <row r="30046" spans="4:10" x14ac:dyDescent="0.25">
      <c r="D30046" s="13">
        <v>5993</v>
      </c>
      <c r="E30046" s="14" t="s">
        <v>47016</v>
      </c>
      <c r="F30046" s="13" t="s">
        <v>4</v>
      </c>
      <c r="G30046" s="14" t="s">
        <v>44065</v>
      </c>
      <c r="H30046" s="13" t="str">
        <f t="shared" si="472"/>
        <v>Unknown</v>
      </c>
      <c r="I30046" s="14">
        <v>15273000</v>
      </c>
      <c r="J30046" s="13" t="s">
        <v>51111</v>
      </c>
    </row>
    <row r="30047" spans="4:10" x14ac:dyDescent="0.25">
      <c r="D30047" s="13">
        <v>100732</v>
      </c>
      <c r="E30047" s="14" t="s">
        <v>47017</v>
      </c>
      <c r="F30047" s="13" t="s">
        <v>4</v>
      </c>
      <c r="G30047" s="14" t="s">
        <v>44065</v>
      </c>
      <c r="H30047" s="13" t="str">
        <f t="shared" si="472"/>
        <v>Unknown</v>
      </c>
      <c r="I30047" s="14">
        <v>63919000</v>
      </c>
      <c r="J30047" s="13" t="s">
        <v>51111</v>
      </c>
    </row>
    <row r="30048" spans="4:10" x14ac:dyDescent="0.25">
      <c r="D30048" s="13">
        <v>133569</v>
      </c>
      <c r="E30048" s="14" t="s">
        <v>47018</v>
      </c>
      <c r="F30048" s="13" t="s">
        <v>4</v>
      </c>
      <c r="G30048" s="14" t="s">
        <v>44065</v>
      </c>
      <c r="H30048" s="13" t="str">
        <f t="shared" si="472"/>
        <v>Unknown</v>
      </c>
      <c r="I30048" s="14">
        <v>15291260</v>
      </c>
      <c r="J30048" s="13" t="s">
        <v>51111</v>
      </c>
    </row>
    <row r="30049" spans="4:10" x14ac:dyDescent="0.25">
      <c r="D30049" s="13">
        <v>25718</v>
      </c>
      <c r="E30049" s="14" t="s">
        <v>47019</v>
      </c>
      <c r="F30049" s="13" t="s">
        <v>4</v>
      </c>
      <c r="G30049" s="14" t="s">
        <v>44065</v>
      </c>
      <c r="H30049" s="13" t="str">
        <f t="shared" si="472"/>
        <v>Unknown</v>
      </c>
      <c r="I30049" s="14">
        <v>63914001</v>
      </c>
      <c r="J30049" s="13" t="s">
        <v>51111</v>
      </c>
    </row>
    <row r="30050" spans="4:10" x14ac:dyDescent="0.25">
      <c r="D30050" s="13">
        <v>85884</v>
      </c>
      <c r="E30050" s="14" t="s">
        <v>47020</v>
      </c>
      <c r="F30050" s="13" t="s">
        <v>4</v>
      </c>
      <c r="G30050" s="14" t="s">
        <v>4</v>
      </c>
      <c r="H30050" s="13" t="str">
        <f t="shared" si="472"/>
        <v>Non-Lead</v>
      </c>
      <c r="I30050" s="14">
        <v>17445000</v>
      </c>
      <c r="J30050" s="13" t="s">
        <v>51111</v>
      </c>
    </row>
    <row r="30051" spans="4:10" x14ac:dyDescent="0.25">
      <c r="D30051" s="13">
        <v>136395</v>
      </c>
      <c r="E30051" s="14" t="s">
        <v>47021</v>
      </c>
      <c r="F30051" s="13" t="s">
        <v>4</v>
      </c>
      <c r="G30051" s="14" t="s">
        <v>44065</v>
      </c>
      <c r="H30051" s="13" t="str">
        <f t="shared" si="472"/>
        <v>Unknown</v>
      </c>
      <c r="I30051" s="14">
        <v>17430000</v>
      </c>
      <c r="J30051" s="13" t="s">
        <v>51111</v>
      </c>
    </row>
    <row r="30052" spans="4:10" x14ac:dyDescent="0.25">
      <c r="D30052" s="13">
        <v>25741</v>
      </c>
      <c r="E30052" s="14" t="s">
        <v>47022</v>
      </c>
      <c r="F30052" s="13" t="s">
        <v>4</v>
      </c>
      <c r="G30052" s="14" t="s">
        <v>44065</v>
      </c>
      <c r="H30052" s="13" t="str">
        <f t="shared" si="472"/>
        <v>Unknown</v>
      </c>
      <c r="I30052" s="14">
        <v>63919008</v>
      </c>
      <c r="J30052" s="13" t="s">
        <v>51111</v>
      </c>
    </row>
    <row r="30053" spans="4:10" x14ac:dyDescent="0.25">
      <c r="D30053" s="13">
        <v>86980606</v>
      </c>
      <c r="E30053" s="14" t="s">
        <v>47023</v>
      </c>
      <c r="F30053" s="13" t="s">
        <v>4</v>
      </c>
      <c r="G30053" s="14" t="s">
        <v>4</v>
      </c>
      <c r="H30053" s="13" t="str">
        <f t="shared" si="472"/>
        <v>Non-Lead</v>
      </c>
      <c r="I30053" s="14">
        <v>17435000</v>
      </c>
      <c r="J30053" s="13" t="s">
        <v>51111</v>
      </c>
    </row>
    <row r="30054" spans="4:10" x14ac:dyDescent="0.25">
      <c r="D30054" s="13">
        <v>74388</v>
      </c>
      <c r="E30054" s="14" t="s">
        <v>47024</v>
      </c>
      <c r="F30054" s="13" t="s">
        <v>4</v>
      </c>
      <c r="G30054" s="14" t="s">
        <v>44065</v>
      </c>
      <c r="H30054" s="13" t="str">
        <f t="shared" si="472"/>
        <v>Unknown</v>
      </c>
      <c r="I30054" s="14">
        <v>63912000</v>
      </c>
      <c r="J30054" s="13" t="s">
        <v>51111</v>
      </c>
    </row>
    <row r="30055" spans="4:10" x14ac:dyDescent="0.25">
      <c r="D30055" s="13">
        <v>6471</v>
      </c>
      <c r="E30055" s="14" t="s">
        <v>47025</v>
      </c>
      <c r="F30055" s="13" t="s">
        <v>4</v>
      </c>
      <c r="G30055" s="14" t="s">
        <v>4</v>
      </c>
      <c r="H30055" s="13" t="str">
        <f t="shared" si="472"/>
        <v>Non-Lead</v>
      </c>
      <c r="I30055" s="14">
        <v>17425000</v>
      </c>
      <c r="J30055" s="13" t="s">
        <v>51111</v>
      </c>
    </row>
    <row r="30056" spans="4:10" x14ac:dyDescent="0.25">
      <c r="D30056" s="13">
        <v>25744</v>
      </c>
      <c r="E30056" s="14" t="s">
        <v>47026</v>
      </c>
      <c r="F30056" s="13" t="s">
        <v>4</v>
      </c>
      <c r="G30056" s="14" t="s">
        <v>44065</v>
      </c>
      <c r="H30056" s="13" t="str">
        <f t="shared" si="472"/>
        <v>Unknown</v>
      </c>
      <c r="I30056" s="14">
        <v>63919015</v>
      </c>
      <c r="J30056" s="13" t="s">
        <v>51111</v>
      </c>
    </row>
    <row r="30057" spans="4:10" x14ac:dyDescent="0.25">
      <c r="D30057" s="13">
        <v>96583</v>
      </c>
      <c r="E30057" s="14" t="s">
        <v>47027</v>
      </c>
      <c r="F30057" s="13" t="s">
        <v>4</v>
      </c>
      <c r="G30057" s="14" t="s">
        <v>4</v>
      </c>
      <c r="H30057" s="13" t="str">
        <f t="shared" si="472"/>
        <v>Non-Lead</v>
      </c>
      <c r="I30057" s="14">
        <v>17440000</v>
      </c>
      <c r="J30057" s="13" t="s">
        <v>51111</v>
      </c>
    </row>
    <row r="30058" spans="4:10" x14ac:dyDescent="0.25">
      <c r="D30058" s="13">
        <v>25345</v>
      </c>
      <c r="E30058" s="14" t="s">
        <v>47028</v>
      </c>
      <c r="F30058" s="13" t="s">
        <v>4</v>
      </c>
      <c r="G30058" s="14" t="s">
        <v>44065</v>
      </c>
      <c r="H30058" s="13" t="str">
        <f t="shared" si="472"/>
        <v>Unknown</v>
      </c>
      <c r="I30058" s="14">
        <v>63584000</v>
      </c>
      <c r="J30058" s="13" t="s">
        <v>51111</v>
      </c>
    </row>
    <row r="30059" spans="4:10" x14ac:dyDescent="0.25">
      <c r="D30059" s="13">
        <v>6412</v>
      </c>
      <c r="E30059" s="14" t="s">
        <v>47029</v>
      </c>
      <c r="F30059" s="13" t="s">
        <v>4</v>
      </c>
      <c r="G30059" s="14" t="s">
        <v>4</v>
      </c>
      <c r="H30059" s="13" t="str">
        <f t="shared" si="472"/>
        <v>Non-Lead</v>
      </c>
      <c r="I30059" s="14">
        <v>17368000</v>
      </c>
      <c r="J30059" s="13" t="s">
        <v>51111</v>
      </c>
    </row>
    <row r="30060" spans="4:10" x14ac:dyDescent="0.25">
      <c r="D30060" s="13">
        <v>123138</v>
      </c>
      <c r="E30060" s="14" t="s">
        <v>47030</v>
      </c>
      <c r="F30060" s="13" t="s">
        <v>4</v>
      </c>
      <c r="G30060" s="14" t="s">
        <v>44065</v>
      </c>
      <c r="H30060" s="13" t="str">
        <f t="shared" si="472"/>
        <v>Unknown</v>
      </c>
      <c r="I30060" s="14">
        <v>63586000</v>
      </c>
      <c r="J30060" s="13" t="s">
        <v>51111</v>
      </c>
    </row>
    <row r="30061" spans="4:10" x14ac:dyDescent="0.25">
      <c r="D30061" s="13">
        <v>6392</v>
      </c>
      <c r="E30061" s="14" t="s">
        <v>47031</v>
      </c>
      <c r="F30061" s="13" t="s">
        <v>4</v>
      </c>
      <c r="G30061" s="14" t="s">
        <v>4</v>
      </c>
      <c r="H30061" s="13" t="str">
        <f t="shared" si="472"/>
        <v>Non-Lead</v>
      </c>
      <c r="I30061" s="14">
        <v>17346000</v>
      </c>
      <c r="J30061" s="13" t="s">
        <v>51111</v>
      </c>
    </row>
    <row r="30062" spans="4:10" x14ac:dyDescent="0.25">
      <c r="D30062" s="13">
        <v>64768</v>
      </c>
      <c r="E30062" s="14" t="s">
        <v>47032</v>
      </c>
      <c r="F30062" s="13" t="s">
        <v>4</v>
      </c>
      <c r="G30062" s="14" t="s">
        <v>44065</v>
      </c>
      <c r="H30062" s="13" t="str">
        <f t="shared" si="472"/>
        <v>Unknown</v>
      </c>
      <c r="I30062" s="14">
        <v>63594000</v>
      </c>
      <c r="J30062" s="13" t="s">
        <v>51111</v>
      </c>
    </row>
    <row r="30063" spans="4:10" x14ac:dyDescent="0.25">
      <c r="D30063" s="13">
        <v>6264</v>
      </c>
      <c r="E30063" s="14" t="s">
        <v>47033</v>
      </c>
      <c r="F30063" s="13" t="s">
        <v>4</v>
      </c>
      <c r="G30063" s="14" t="s">
        <v>4</v>
      </c>
      <c r="H30063" s="13" t="str">
        <f t="shared" si="472"/>
        <v>Non-Lead</v>
      </c>
      <c r="I30063" s="14">
        <v>17150000</v>
      </c>
      <c r="J30063" s="13" t="s">
        <v>51111</v>
      </c>
    </row>
    <row r="30064" spans="4:10" x14ac:dyDescent="0.25">
      <c r="D30064" s="13">
        <v>136698</v>
      </c>
      <c r="E30064" s="14" t="s">
        <v>47034</v>
      </c>
      <c r="F30064" s="13" t="s">
        <v>4</v>
      </c>
      <c r="G30064" s="14" t="s">
        <v>44065</v>
      </c>
      <c r="H30064" s="13" t="str">
        <f t="shared" si="472"/>
        <v>Unknown</v>
      </c>
      <c r="I30064" s="14">
        <v>63588000</v>
      </c>
      <c r="J30064" s="13" t="s">
        <v>51111</v>
      </c>
    </row>
    <row r="30065" spans="4:10" x14ac:dyDescent="0.25">
      <c r="D30065" s="13">
        <v>6266</v>
      </c>
      <c r="E30065" s="14" t="s">
        <v>47035</v>
      </c>
      <c r="F30065" s="13" t="s">
        <v>4</v>
      </c>
      <c r="G30065" s="14" t="s">
        <v>4</v>
      </c>
      <c r="H30065" s="13" t="str">
        <f t="shared" si="472"/>
        <v>Non-Lead</v>
      </c>
      <c r="I30065" s="14">
        <v>17160000</v>
      </c>
      <c r="J30065" s="13" t="s">
        <v>51111</v>
      </c>
    </row>
    <row r="30066" spans="4:10" x14ac:dyDescent="0.25">
      <c r="D30066" s="13">
        <v>40379</v>
      </c>
      <c r="E30066" s="14" t="s">
        <v>47036</v>
      </c>
      <c r="F30066" s="13" t="s">
        <v>4</v>
      </c>
      <c r="G30066" s="14" t="s">
        <v>44065</v>
      </c>
      <c r="H30066" s="13" t="str">
        <f t="shared" si="472"/>
        <v>Unknown</v>
      </c>
      <c r="I30066" s="14">
        <v>63590000</v>
      </c>
      <c r="J30066" s="13" t="s">
        <v>51111</v>
      </c>
    </row>
    <row r="30067" spans="4:10" x14ac:dyDescent="0.25">
      <c r="D30067" s="13">
        <v>6292</v>
      </c>
      <c r="E30067" s="14" t="s">
        <v>47037</v>
      </c>
      <c r="F30067" s="13" t="s">
        <v>4</v>
      </c>
      <c r="G30067" s="14" t="s">
        <v>44065</v>
      </c>
      <c r="H30067" s="13" t="str">
        <f t="shared" si="472"/>
        <v>Unknown</v>
      </c>
      <c r="I30067" s="14">
        <v>17200000</v>
      </c>
      <c r="J30067" s="13" t="s">
        <v>51111</v>
      </c>
    </row>
    <row r="30068" spans="4:10" x14ac:dyDescent="0.25">
      <c r="D30068" s="13">
        <v>110600</v>
      </c>
      <c r="E30068" s="14" t="s">
        <v>47038</v>
      </c>
      <c r="F30068" s="13" t="s">
        <v>4</v>
      </c>
      <c r="G30068" s="14" t="s">
        <v>44065</v>
      </c>
      <c r="H30068" s="13" t="str">
        <f t="shared" ref="H30068:H30131" si="473">IF(OR(F30068="unknown",G30068="unknown"),"Unknown","Non-Lead")</f>
        <v>Unknown</v>
      </c>
      <c r="I30068" s="14">
        <v>63592000</v>
      </c>
      <c r="J30068" s="13" t="s">
        <v>51111</v>
      </c>
    </row>
    <row r="30069" spans="4:10" x14ac:dyDescent="0.25">
      <c r="D30069" s="13">
        <v>35151</v>
      </c>
      <c r="E30069" s="14" t="s">
        <v>47039</v>
      </c>
      <c r="F30069" s="13" t="s">
        <v>4</v>
      </c>
      <c r="G30069" s="14" t="s">
        <v>44065</v>
      </c>
      <c r="H30069" s="13" t="str">
        <f t="shared" si="473"/>
        <v>Unknown</v>
      </c>
      <c r="I30069" s="14">
        <v>19400000</v>
      </c>
      <c r="J30069" s="13" t="s">
        <v>51111</v>
      </c>
    </row>
    <row r="30070" spans="4:10" x14ac:dyDescent="0.25">
      <c r="D30070" s="13">
        <v>72513</v>
      </c>
      <c r="E30070" s="14" t="s">
        <v>47040</v>
      </c>
      <c r="F30070" s="13" t="s">
        <v>4</v>
      </c>
      <c r="G30070" s="14" t="s">
        <v>44065</v>
      </c>
      <c r="H30070" s="13" t="str">
        <f t="shared" si="473"/>
        <v>Unknown</v>
      </c>
      <c r="I30070" s="14">
        <v>63596000</v>
      </c>
      <c r="J30070" s="13" t="s">
        <v>51111</v>
      </c>
    </row>
    <row r="30071" spans="4:10" x14ac:dyDescent="0.25">
      <c r="D30071" s="13">
        <v>6858</v>
      </c>
      <c r="E30071" s="14" t="s">
        <v>47041</v>
      </c>
      <c r="F30071" s="13" t="s">
        <v>4</v>
      </c>
      <c r="G30071" s="14" t="s">
        <v>44065</v>
      </c>
      <c r="H30071" s="13" t="str">
        <f t="shared" si="473"/>
        <v>Unknown</v>
      </c>
      <c r="I30071" s="14">
        <v>19204000</v>
      </c>
      <c r="J30071" s="13" t="s">
        <v>51111</v>
      </c>
    </row>
    <row r="30072" spans="4:10" x14ac:dyDescent="0.25">
      <c r="D30072" s="13">
        <v>25682</v>
      </c>
      <c r="E30072" s="14" t="s">
        <v>47042</v>
      </c>
      <c r="F30072" s="13" t="s">
        <v>4</v>
      </c>
      <c r="G30072" s="14" t="s">
        <v>44065</v>
      </c>
      <c r="H30072" s="13" t="str">
        <f t="shared" si="473"/>
        <v>Unknown</v>
      </c>
      <c r="I30072" s="14">
        <v>63881000</v>
      </c>
      <c r="J30072" s="13" t="s">
        <v>51111</v>
      </c>
    </row>
    <row r="30073" spans="4:10" x14ac:dyDescent="0.25">
      <c r="D30073" s="13">
        <v>6276</v>
      </c>
      <c r="E30073" s="14" t="s">
        <v>47043</v>
      </c>
      <c r="F30073" s="13" t="s">
        <v>4</v>
      </c>
      <c r="G30073" s="14" t="s">
        <v>4</v>
      </c>
      <c r="H30073" s="13" t="str">
        <f t="shared" si="473"/>
        <v>Non-Lead</v>
      </c>
      <c r="I30073" s="14">
        <v>17173024</v>
      </c>
      <c r="J30073" s="13" t="s">
        <v>51111</v>
      </c>
    </row>
    <row r="30074" spans="4:10" x14ac:dyDescent="0.25">
      <c r="D30074" s="13">
        <v>140766</v>
      </c>
      <c r="E30074" s="14" t="s">
        <v>47044</v>
      </c>
      <c r="F30074" s="13" t="s">
        <v>4</v>
      </c>
      <c r="G30074" s="14" t="s">
        <v>44065</v>
      </c>
      <c r="H30074" s="13" t="str">
        <f t="shared" si="473"/>
        <v>Unknown</v>
      </c>
      <c r="I30074" s="14">
        <v>64112000</v>
      </c>
      <c r="J30074" s="13" t="s">
        <v>51111</v>
      </c>
    </row>
    <row r="30075" spans="4:10" x14ac:dyDescent="0.25">
      <c r="D30075" s="13">
        <v>6254</v>
      </c>
      <c r="E30075" s="14" t="s">
        <v>47045</v>
      </c>
      <c r="F30075" s="13" t="s">
        <v>4</v>
      </c>
      <c r="G30075" s="14" t="s">
        <v>4</v>
      </c>
      <c r="H30075" s="13" t="str">
        <f t="shared" si="473"/>
        <v>Non-Lead</v>
      </c>
      <c r="I30075" s="14">
        <v>17130000</v>
      </c>
      <c r="J30075" s="13" t="s">
        <v>51111</v>
      </c>
    </row>
    <row r="30076" spans="4:10" x14ac:dyDescent="0.25">
      <c r="D30076" s="13">
        <v>109837</v>
      </c>
      <c r="E30076" s="14" t="s">
        <v>47046</v>
      </c>
      <c r="F30076" s="13" t="s">
        <v>4</v>
      </c>
      <c r="G30076" s="14" t="s">
        <v>44065</v>
      </c>
      <c r="H30076" s="13" t="str">
        <f t="shared" si="473"/>
        <v>Unknown</v>
      </c>
      <c r="I30076" s="14">
        <v>63941024</v>
      </c>
      <c r="J30076" s="13" t="s">
        <v>51111</v>
      </c>
    </row>
    <row r="30077" spans="4:10" x14ac:dyDescent="0.25">
      <c r="D30077" s="13">
        <v>127819</v>
      </c>
      <c r="E30077" s="14" t="s">
        <v>47047</v>
      </c>
      <c r="F30077" s="13" t="s">
        <v>4</v>
      </c>
      <c r="G30077" s="14" t="s">
        <v>44065</v>
      </c>
      <c r="H30077" s="13" t="str">
        <f t="shared" si="473"/>
        <v>Unknown</v>
      </c>
      <c r="I30077" s="14">
        <v>23100000</v>
      </c>
      <c r="J30077" s="13" t="s">
        <v>51111</v>
      </c>
    </row>
    <row r="30078" spans="4:10" x14ac:dyDescent="0.25">
      <c r="D30078" s="13">
        <v>37807</v>
      </c>
      <c r="E30078" s="14" t="s">
        <v>47048</v>
      </c>
      <c r="F30078" s="13" t="s">
        <v>4</v>
      </c>
      <c r="G30078" s="14" t="s">
        <v>44065</v>
      </c>
      <c r="H30078" s="13" t="str">
        <f t="shared" si="473"/>
        <v>Unknown</v>
      </c>
      <c r="I30078" s="14">
        <v>63918000</v>
      </c>
      <c r="J30078" s="13" t="s">
        <v>51111</v>
      </c>
    </row>
    <row r="30079" spans="4:10" x14ac:dyDescent="0.25">
      <c r="D30079" s="13">
        <v>112320</v>
      </c>
      <c r="E30079" s="14" t="s">
        <v>47049</v>
      </c>
      <c r="F30079" s="13" t="s">
        <v>4</v>
      </c>
      <c r="G30079" s="14" t="s">
        <v>44065</v>
      </c>
      <c r="H30079" s="13" t="str">
        <f t="shared" si="473"/>
        <v>Unknown</v>
      </c>
      <c r="I30079" s="14">
        <v>15183000</v>
      </c>
      <c r="J30079" s="13" t="s">
        <v>51111</v>
      </c>
    </row>
    <row r="30080" spans="4:10" x14ac:dyDescent="0.25">
      <c r="D30080" s="13">
        <v>128898</v>
      </c>
      <c r="E30080" s="14" t="s">
        <v>47050</v>
      </c>
      <c r="F30080" s="13" t="s">
        <v>4</v>
      </c>
      <c r="G30080" s="14" t="s">
        <v>44065</v>
      </c>
      <c r="H30080" s="13" t="str">
        <f t="shared" si="473"/>
        <v>Unknown</v>
      </c>
      <c r="I30080" s="14">
        <v>63610000</v>
      </c>
      <c r="J30080" s="13" t="s">
        <v>51111</v>
      </c>
    </row>
    <row r="30081" spans="4:10" x14ac:dyDescent="0.25">
      <c r="D30081" s="13">
        <v>104119</v>
      </c>
      <c r="E30081" s="14" t="s">
        <v>47051</v>
      </c>
      <c r="F30081" s="13" t="s">
        <v>4</v>
      </c>
      <c r="G30081" s="14" t="s">
        <v>44065</v>
      </c>
      <c r="H30081" s="13" t="str">
        <f t="shared" si="473"/>
        <v>Unknown</v>
      </c>
      <c r="I30081" s="14">
        <v>23170000</v>
      </c>
      <c r="J30081" s="13" t="s">
        <v>51111</v>
      </c>
    </row>
    <row r="30082" spans="4:10" x14ac:dyDescent="0.25">
      <c r="D30082" s="13">
        <v>28592</v>
      </c>
      <c r="E30082" s="14" t="s">
        <v>47052</v>
      </c>
      <c r="F30082" s="13" t="s">
        <v>4</v>
      </c>
      <c r="G30082" s="14" t="s">
        <v>44065</v>
      </c>
      <c r="H30082" s="13" t="str">
        <f t="shared" si="473"/>
        <v>Unknown</v>
      </c>
      <c r="I30082" s="14">
        <v>68277000</v>
      </c>
      <c r="J30082" s="13" t="s">
        <v>51111</v>
      </c>
    </row>
    <row r="30083" spans="4:10" x14ac:dyDescent="0.25">
      <c r="D30083" s="13">
        <v>110409</v>
      </c>
      <c r="E30083" s="14" t="s">
        <v>47053</v>
      </c>
      <c r="F30083" s="13" t="s">
        <v>4</v>
      </c>
      <c r="G30083" s="14" t="s">
        <v>44065</v>
      </c>
      <c r="H30083" s="13" t="str">
        <f t="shared" si="473"/>
        <v>Unknown</v>
      </c>
      <c r="I30083" s="14">
        <v>17452000</v>
      </c>
      <c r="J30083" s="13" t="s">
        <v>51111</v>
      </c>
    </row>
    <row r="30084" spans="4:10" x14ac:dyDescent="0.25">
      <c r="D30084" s="13">
        <v>140798</v>
      </c>
      <c r="E30084" s="14" t="s">
        <v>47054</v>
      </c>
      <c r="F30084" s="13" t="s">
        <v>4</v>
      </c>
      <c r="G30084" s="14" t="s">
        <v>4</v>
      </c>
      <c r="H30084" s="13" t="str">
        <f t="shared" si="473"/>
        <v>Non-Lead</v>
      </c>
      <c r="I30084" s="14">
        <v>63941022</v>
      </c>
      <c r="J30084" s="13" t="s">
        <v>51111</v>
      </c>
    </row>
    <row r="30085" spans="4:10" x14ac:dyDescent="0.25">
      <c r="D30085" s="13">
        <v>107029</v>
      </c>
      <c r="E30085" s="14" t="s">
        <v>47055</v>
      </c>
      <c r="F30085" s="13" t="s">
        <v>4</v>
      </c>
      <c r="G30085" s="14" t="s">
        <v>44065</v>
      </c>
      <c r="H30085" s="13" t="str">
        <f t="shared" si="473"/>
        <v>Unknown</v>
      </c>
      <c r="I30085" s="14">
        <v>15184000</v>
      </c>
      <c r="J30085" s="13" t="s">
        <v>51111</v>
      </c>
    </row>
    <row r="30086" spans="4:10" x14ac:dyDescent="0.25">
      <c r="D30086" s="13">
        <v>122578</v>
      </c>
      <c r="E30086" s="14" t="s">
        <v>47056</v>
      </c>
      <c r="F30086" s="13" t="s">
        <v>4</v>
      </c>
      <c r="G30086" s="14" t="s">
        <v>44065</v>
      </c>
      <c r="H30086" s="13" t="str">
        <f t="shared" si="473"/>
        <v>Unknown</v>
      </c>
      <c r="I30086" s="14">
        <v>63616000</v>
      </c>
      <c r="J30086" s="13" t="s">
        <v>51111</v>
      </c>
    </row>
    <row r="30087" spans="4:10" x14ac:dyDescent="0.25">
      <c r="D30087" s="13">
        <v>82224</v>
      </c>
      <c r="E30087" s="14" t="s">
        <v>47057</v>
      </c>
      <c r="F30087" s="13" t="s">
        <v>4</v>
      </c>
      <c r="G30087" s="14" t="s">
        <v>44065</v>
      </c>
      <c r="H30087" s="13" t="str">
        <f t="shared" si="473"/>
        <v>Unknown</v>
      </c>
      <c r="I30087" s="14">
        <v>63642000</v>
      </c>
      <c r="J30087" s="13" t="s">
        <v>51111</v>
      </c>
    </row>
    <row r="30088" spans="4:10" x14ac:dyDescent="0.25">
      <c r="D30088" s="13">
        <v>86980632</v>
      </c>
      <c r="E30088" s="14" t="s">
        <v>47058</v>
      </c>
      <c r="F30088" s="13" t="s">
        <v>4</v>
      </c>
      <c r="G30088" s="14" t="s">
        <v>44065</v>
      </c>
      <c r="H30088" s="13" t="str">
        <f t="shared" si="473"/>
        <v>Unknown</v>
      </c>
      <c r="I30088" s="14">
        <v>15190000</v>
      </c>
      <c r="J30088" s="13" t="s">
        <v>51111</v>
      </c>
    </row>
    <row r="30089" spans="4:10" x14ac:dyDescent="0.25">
      <c r="D30089" s="13">
        <v>125196</v>
      </c>
      <c r="E30089" s="14" t="s">
        <v>47059</v>
      </c>
      <c r="F30089" s="13" t="s">
        <v>4</v>
      </c>
      <c r="G30089" s="14" t="s">
        <v>44065</v>
      </c>
      <c r="H30089" s="13" t="str">
        <f t="shared" si="473"/>
        <v>Unknown</v>
      </c>
      <c r="I30089" s="14">
        <v>63864000</v>
      </c>
      <c r="J30089" s="13" t="s">
        <v>51111</v>
      </c>
    </row>
    <row r="30090" spans="4:10" x14ac:dyDescent="0.25">
      <c r="D30090" s="13">
        <v>86980635</v>
      </c>
      <c r="E30090" s="14" t="s">
        <v>47060</v>
      </c>
      <c r="F30090" s="13" t="s">
        <v>4</v>
      </c>
      <c r="G30090" s="14" t="s">
        <v>44065</v>
      </c>
      <c r="H30090" s="13" t="str">
        <f t="shared" si="473"/>
        <v>Unknown</v>
      </c>
      <c r="I30090" s="14">
        <v>13428000</v>
      </c>
      <c r="J30090" s="13" t="s">
        <v>51111</v>
      </c>
    </row>
    <row r="30091" spans="4:10" x14ac:dyDescent="0.25">
      <c r="D30091" s="13">
        <v>25370</v>
      </c>
      <c r="E30091" s="14" t="s">
        <v>47061</v>
      </c>
      <c r="F30091" s="13" t="s">
        <v>4</v>
      </c>
      <c r="G30091" s="14" t="s">
        <v>44065</v>
      </c>
      <c r="H30091" s="13" t="str">
        <f t="shared" si="473"/>
        <v>Unknown</v>
      </c>
      <c r="I30091" s="14">
        <v>63618000</v>
      </c>
      <c r="J30091" s="13" t="s">
        <v>51111</v>
      </c>
    </row>
    <row r="30092" spans="4:10" x14ac:dyDescent="0.25">
      <c r="D30092" s="13">
        <v>75594</v>
      </c>
      <c r="E30092" s="14" t="s">
        <v>47062</v>
      </c>
      <c r="F30092" s="13" t="s">
        <v>4</v>
      </c>
      <c r="G30092" s="14" t="s">
        <v>44065</v>
      </c>
      <c r="H30092" s="13" t="str">
        <f t="shared" si="473"/>
        <v>Unknown</v>
      </c>
      <c r="I30092" s="14">
        <v>23105000</v>
      </c>
      <c r="J30092" s="13" t="s">
        <v>51111</v>
      </c>
    </row>
    <row r="30093" spans="4:10" x14ac:dyDescent="0.25">
      <c r="D30093" s="13">
        <v>34597</v>
      </c>
      <c r="E30093" s="14" t="s">
        <v>47063</v>
      </c>
      <c r="F30093" s="13" t="s">
        <v>4</v>
      </c>
      <c r="G30093" s="14" t="s">
        <v>44065</v>
      </c>
      <c r="H30093" s="13" t="str">
        <f t="shared" si="473"/>
        <v>Unknown</v>
      </c>
      <c r="I30093" s="14">
        <v>13436000</v>
      </c>
      <c r="J30093" s="13" t="s">
        <v>51111</v>
      </c>
    </row>
    <row r="30094" spans="4:10" x14ac:dyDescent="0.25">
      <c r="D30094" s="13">
        <v>106101</v>
      </c>
      <c r="E30094" s="14" t="s">
        <v>47064</v>
      </c>
      <c r="F30094" s="13" t="s">
        <v>4</v>
      </c>
      <c r="G30094" s="14" t="s">
        <v>44065</v>
      </c>
      <c r="H30094" s="13" t="str">
        <f t="shared" si="473"/>
        <v>Unknown</v>
      </c>
      <c r="I30094" s="14">
        <v>23115000</v>
      </c>
      <c r="J30094" s="13" t="s">
        <v>51111</v>
      </c>
    </row>
    <row r="30095" spans="4:10" x14ac:dyDescent="0.25">
      <c r="D30095" s="13">
        <v>138998</v>
      </c>
      <c r="E30095" s="14" t="s">
        <v>47065</v>
      </c>
      <c r="F30095" s="13" t="s">
        <v>4</v>
      </c>
      <c r="G30095" s="14" t="s">
        <v>44065</v>
      </c>
      <c r="H30095" s="13" t="str">
        <f t="shared" si="473"/>
        <v>Unknown</v>
      </c>
      <c r="I30095" s="14">
        <v>63630000</v>
      </c>
      <c r="J30095" s="13" t="s">
        <v>51111</v>
      </c>
    </row>
    <row r="30096" spans="4:10" x14ac:dyDescent="0.25">
      <c r="D30096" s="13">
        <v>65408</v>
      </c>
      <c r="E30096" s="14" t="s">
        <v>47066</v>
      </c>
      <c r="F30096" s="13" t="s">
        <v>4</v>
      </c>
      <c r="G30096" s="14" t="s">
        <v>44065</v>
      </c>
      <c r="H30096" s="13" t="str">
        <f t="shared" si="473"/>
        <v>Unknown</v>
      </c>
      <c r="I30096" s="14">
        <v>13424000</v>
      </c>
      <c r="J30096" s="13" t="s">
        <v>51111</v>
      </c>
    </row>
    <row r="30097" spans="4:10" x14ac:dyDescent="0.25">
      <c r="D30097" s="13">
        <v>69817</v>
      </c>
      <c r="E30097" s="14" t="s">
        <v>47067</v>
      </c>
      <c r="F30097" s="13" t="s">
        <v>4</v>
      </c>
      <c r="G30097" s="14" t="s">
        <v>44065</v>
      </c>
      <c r="H30097" s="13" t="str">
        <f t="shared" si="473"/>
        <v>Unknown</v>
      </c>
      <c r="I30097" s="14">
        <v>13432000</v>
      </c>
      <c r="J30097" s="13" t="s">
        <v>51111</v>
      </c>
    </row>
    <row r="30098" spans="4:10" x14ac:dyDescent="0.25">
      <c r="D30098" s="13">
        <v>25668</v>
      </c>
      <c r="E30098" s="14" t="s">
        <v>47068</v>
      </c>
      <c r="F30098" s="13" t="s">
        <v>4</v>
      </c>
      <c r="G30098" s="14" t="s">
        <v>44065</v>
      </c>
      <c r="H30098" s="13" t="str">
        <f t="shared" si="473"/>
        <v>Unknown</v>
      </c>
      <c r="I30098" s="14">
        <v>63878000</v>
      </c>
      <c r="J30098" s="13" t="s">
        <v>51111</v>
      </c>
    </row>
    <row r="30099" spans="4:10" x14ac:dyDescent="0.25">
      <c r="D30099" s="13">
        <v>7801</v>
      </c>
      <c r="E30099" s="14" t="s">
        <v>47069</v>
      </c>
      <c r="F30099" s="13" t="s">
        <v>4</v>
      </c>
      <c r="G30099" s="14" t="s">
        <v>44065</v>
      </c>
      <c r="H30099" s="13" t="str">
        <f t="shared" si="473"/>
        <v>Unknown</v>
      </c>
      <c r="I30099" s="14">
        <v>23240000</v>
      </c>
      <c r="J30099" s="13" t="s">
        <v>51111</v>
      </c>
    </row>
    <row r="30100" spans="4:10" x14ac:dyDescent="0.25">
      <c r="D30100" s="13">
        <v>25667</v>
      </c>
      <c r="E30100" s="14" t="s">
        <v>47070</v>
      </c>
      <c r="F30100" s="13" t="s">
        <v>4</v>
      </c>
      <c r="G30100" s="14" t="s">
        <v>44065</v>
      </c>
      <c r="H30100" s="13" t="str">
        <f t="shared" si="473"/>
        <v>Unknown</v>
      </c>
      <c r="I30100" s="14">
        <v>63877000</v>
      </c>
      <c r="J30100" s="13" t="s">
        <v>51111</v>
      </c>
    </row>
    <row r="30101" spans="4:10" x14ac:dyDescent="0.25">
      <c r="D30101" s="13">
        <v>132602</v>
      </c>
      <c r="E30101" s="14" t="s">
        <v>47071</v>
      </c>
      <c r="F30101" s="13" t="s">
        <v>4</v>
      </c>
      <c r="G30101" s="14" t="s">
        <v>44065</v>
      </c>
      <c r="H30101" s="13" t="str">
        <f t="shared" si="473"/>
        <v>Unknown</v>
      </c>
      <c r="I30101" s="14">
        <v>13454000</v>
      </c>
      <c r="J30101" s="13" t="s">
        <v>51111</v>
      </c>
    </row>
    <row r="30102" spans="4:10" x14ac:dyDescent="0.25">
      <c r="D30102" s="13">
        <v>84458</v>
      </c>
      <c r="E30102" s="14" t="s">
        <v>47072</v>
      </c>
      <c r="F30102" s="13" t="s">
        <v>4</v>
      </c>
      <c r="G30102" s="14" t="s">
        <v>44065</v>
      </c>
      <c r="H30102" s="13" t="str">
        <f t="shared" si="473"/>
        <v>Unknown</v>
      </c>
      <c r="I30102" s="14">
        <v>63876000</v>
      </c>
      <c r="J30102" s="13" t="s">
        <v>51111</v>
      </c>
    </row>
    <row r="30103" spans="4:10" x14ac:dyDescent="0.25">
      <c r="D30103" s="13">
        <v>89530</v>
      </c>
      <c r="E30103" s="14" t="s">
        <v>47073</v>
      </c>
      <c r="F30103" s="13" t="s">
        <v>4</v>
      </c>
      <c r="G30103" s="14" t="s">
        <v>4</v>
      </c>
      <c r="H30103" s="13" t="str">
        <f t="shared" si="473"/>
        <v>Non-Lead</v>
      </c>
      <c r="I30103" s="14">
        <v>13379000</v>
      </c>
      <c r="J30103" s="13" t="s">
        <v>51111</v>
      </c>
    </row>
    <row r="30104" spans="4:10" x14ac:dyDescent="0.25">
      <c r="D30104" s="13">
        <v>74275</v>
      </c>
      <c r="E30104" s="14" t="s">
        <v>47074</v>
      </c>
      <c r="F30104" s="13" t="s">
        <v>4</v>
      </c>
      <c r="G30104" s="14" t="s">
        <v>44065</v>
      </c>
      <c r="H30104" s="13" t="str">
        <f t="shared" si="473"/>
        <v>Unknown</v>
      </c>
      <c r="I30104" s="14">
        <v>63875005</v>
      </c>
      <c r="J30104" s="13" t="s">
        <v>51111</v>
      </c>
    </row>
    <row r="30105" spans="4:10" x14ac:dyDescent="0.25">
      <c r="D30105" s="13">
        <v>98120</v>
      </c>
      <c r="E30105" s="14" t="s">
        <v>47075</v>
      </c>
      <c r="F30105" s="13" t="s">
        <v>4</v>
      </c>
      <c r="G30105" s="14" t="s">
        <v>44065</v>
      </c>
      <c r="H30105" s="13" t="str">
        <f t="shared" si="473"/>
        <v>Unknown</v>
      </c>
      <c r="I30105" s="14">
        <v>13308000</v>
      </c>
      <c r="J30105" s="13" t="s">
        <v>51111</v>
      </c>
    </row>
    <row r="30106" spans="4:10" x14ac:dyDescent="0.25">
      <c r="D30106" s="13">
        <v>53281</v>
      </c>
      <c r="E30106" s="14" t="s">
        <v>47076</v>
      </c>
      <c r="F30106" s="13" t="s">
        <v>4</v>
      </c>
      <c r="G30106" s="14" t="s">
        <v>44065</v>
      </c>
      <c r="H30106" s="13" t="str">
        <f t="shared" si="473"/>
        <v>Unknown</v>
      </c>
      <c r="I30106" s="14">
        <v>63879000</v>
      </c>
      <c r="J30106" s="13" t="s">
        <v>51111</v>
      </c>
    </row>
    <row r="30107" spans="4:10" x14ac:dyDescent="0.25">
      <c r="D30107" s="13">
        <v>6235</v>
      </c>
      <c r="E30107" s="14" t="s">
        <v>47077</v>
      </c>
      <c r="F30107" s="13" t="s">
        <v>4</v>
      </c>
      <c r="G30107" s="14" t="s">
        <v>44065</v>
      </c>
      <c r="H30107" s="13" t="str">
        <f t="shared" si="473"/>
        <v>Unknown</v>
      </c>
      <c r="I30107" s="14">
        <v>15450000</v>
      </c>
      <c r="J30107" s="13" t="s">
        <v>51111</v>
      </c>
    </row>
    <row r="30108" spans="4:10" x14ac:dyDescent="0.25">
      <c r="D30108" s="13">
        <v>88424</v>
      </c>
      <c r="E30108" s="14" t="s">
        <v>47078</v>
      </c>
      <c r="F30108" s="13" t="s">
        <v>4</v>
      </c>
      <c r="G30108" s="14" t="s">
        <v>44065</v>
      </c>
      <c r="H30108" s="13" t="str">
        <f t="shared" si="473"/>
        <v>Unknown</v>
      </c>
      <c r="I30108" s="14">
        <v>63876010</v>
      </c>
      <c r="J30108" s="13" t="s">
        <v>51111</v>
      </c>
    </row>
    <row r="30109" spans="4:10" x14ac:dyDescent="0.25">
      <c r="D30109" s="13">
        <v>99200</v>
      </c>
      <c r="E30109" s="14" t="s">
        <v>47079</v>
      </c>
      <c r="F30109" s="13" t="s">
        <v>4</v>
      </c>
      <c r="G30109" s="14" t="s">
        <v>44065</v>
      </c>
      <c r="H30109" s="13" t="str">
        <f t="shared" si="473"/>
        <v>Unknown</v>
      </c>
      <c r="I30109" s="14">
        <v>15470000</v>
      </c>
      <c r="J30109" s="13" t="s">
        <v>51111</v>
      </c>
    </row>
    <row r="30110" spans="4:10" x14ac:dyDescent="0.25">
      <c r="D30110" s="13">
        <v>143045</v>
      </c>
      <c r="E30110" s="14" t="s">
        <v>47080</v>
      </c>
      <c r="F30110" s="13" t="s">
        <v>4</v>
      </c>
      <c r="G30110" s="14" t="s">
        <v>44065</v>
      </c>
      <c r="H30110" s="13" t="str">
        <f t="shared" si="473"/>
        <v>Unknown</v>
      </c>
      <c r="I30110" s="14">
        <v>63875010</v>
      </c>
      <c r="J30110" s="13" t="s">
        <v>51111</v>
      </c>
    </row>
    <row r="30111" spans="4:10" x14ac:dyDescent="0.25">
      <c r="D30111" s="13">
        <v>123309</v>
      </c>
      <c r="E30111" s="14" t="s">
        <v>47081</v>
      </c>
      <c r="F30111" s="13" t="s">
        <v>4</v>
      </c>
      <c r="G30111" s="14" t="s">
        <v>44065</v>
      </c>
      <c r="H30111" s="13" t="str">
        <f t="shared" si="473"/>
        <v>Unknown</v>
      </c>
      <c r="I30111" s="14">
        <v>15467000</v>
      </c>
      <c r="J30111" s="13" t="s">
        <v>51111</v>
      </c>
    </row>
    <row r="30112" spans="4:10" x14ac:dyDescent="0.25">
      <c r="D30112" s="13">
        <v>132798</v>
      </c>
      <c r="E30112" s="14" t="s">
        <v>47082</v>
      </c>
      <c r="F30112" s="13" t="s">
        <v>4</v>
      </c>
      <c r="G30112" s="14" t="s">
        <v>44065</v>
      </c>
      <c r="H30112" s="13" t="str">
        <f t="shared" si="473"/>
        <v>Unknown</v>
      </c>
      <c r="I30112" s="14" t="s">
        <v>47083</v>
      </c>
      <c r="J30112" s="13" t="s">
        <v>51111</v>
      </c>
    </row>
    <row r="30113" spans="4:10" x14ac:dyDescent="0.25">
      <c r="D30113" s="13">
        <v>132189</v>
      </c>
      <c r="E30113" s="14" t="s">
        <v>47084</v>
      </c>
      <c r="F30113" s="13" t="s">
        <v>4</v>
      </c>
      <c r="G30113" s="14" t="s">
        <v>44065</v>
      </c>
      <c r="H30113" s="13" t="str">
        <f t="shared" si="473"/>
        <v>Unknown</v>
      </c>
      <c r="I30113" s="14">
        <v>23670000</v>
      </c>
      <c r="J30113" s="13" t="s">
        <v>51111</v>
      </c>
    </row>
    <row r="30114" spans="4:10" x14ac:dyDescent="0.25">
      <c r="D30114" s="13">
        <v>109156</v>
      </c>
      <c r="E30114" s="14" t="s">
        <v>47085</v>
      </c>
      <c r="F30114" s="13" t="s">
        <v>4</v>
      </c>
      <c r="G30114" s="14" t="s">
        <v>44065</v>
      </c>
      <c r="H30114" s="13" t="str">
        <f t="shared" si="473"/>
        <v>Unknown</v>
      </c>
      <c r="I30114" s="14" t="s">
        <v>47086</v>
      </c>
      <c r="J30114" s="13" t="s">
        <v>51111</v>
      </c>
    </row>
    <row r="30115" spans="4:10" x14ac:dyDescent="0.25">
      <c r="D30115" s="13">
        <v>87137</v>
      </c>
      <c r="E30115" s="14" t="s">
        <v>47087</v>
      </c>
      <c r="F30115" s="13" t="s">
        <v>4</v>
      </c>
      <c r="G30115" s="14" t="s">
        <v>44065</v>
      </c>
      <c r="H30115" s="13" t="str">
        <f t="shared" si="473"/>
        <v>Unknown</v>
      </c>
      <c r="I30115" s="14">
        <v>15200000</v>
      </c>
      <c r="J30115" s="13" t="s">
        <v>51111</v>
      </c>
    </row>
    <row r="30116" spans="4:10" x14ac:dyDescent="0.25">
      <c r="D30116" s="13">
        <v>28845</v>
      </c>
      <c r="E30116" s="14" t="s">
        <v>47088</v>
      </c>
      <c r="F30116" s="13" t="s">
        <v>4</v>
      </c>
      <c r="G30116" s="14" t="s">
        <v>44065</v>
      </c>
      <c r="H30116" s="13" t="str">
        <f t="shared" si="473"/>
        <v>Unknown</v>
      </c>
      <c r="I30116" s="14">
        <v>68565000</v>
      </c>
      <c r="J30116" s="13" t="s">
        <v>51111</v>
      </c>
    </row>
    <row r="30117" spans="4:10" x14ac:dyDescent="0.25">
      <c r="D30117" s="13">
        <v>7813</v>
      </c>
      <c r="E30117" s="14" t="s">
        <v>47089</v>
      </c>
      <c r="F30117" s="13" t="s">
        <v>4</v>
      </c>
      <c r="G30117" s="14" t="s">
        <v>44065</v>
      </c>
      <c r="H30117" s="13" t="str">
        <f t="shared" si="473"/>
        <v>Unknown</v>
      </c>
      <c r="I30117" s="14">
        <v>23255000</v>
      </c>
      <c r="J30117" s="13" t="s">
        <v>51111</v>
      </c>
    </row>
    <row r="30118" spans="4:10" x14ac:dyDescent="0.25">
      <c r="D30118" s="13">
        <v>28785</v>
      </c>
      <c r="E30118" s="14" t="s">
        <v>47090</v>
      </c>
      <c r="F30118" s="13" t="s">
        <v>4</v>
      </c>
      <c r="G30118" s="14" t="s">
        <v>44065</v>
      </c>
      <c r="H30118" s="13" t="str">
        <f t="shared" si="473"/>
        <v>Unknown</v>
      </c>
      <c r="I30118" s="14">
        <v>68470000</v>
      </c>
      <c r="J30118" s="13" t="s">
        <v>51111</v>
      </c>
    </row>
    <row r="30119" spans="4:10" x14ac:dyDescent="0.25">
      <c r="D30119" s="13">
        <v>82188</v>
      </c>
      <c r="E30119" s="14" t="s">
        <v>47091</v>
      </c>
      <c r="F30119" s="13" t="s">
        <v>4</v>
      </c>
      <c r="G30119" s="14" t="s">
        <v>4</v>
      </c>
      <c r="H30119" s="13" t="str">
        <f t="shared" si="473"/>
        <v>Non-Lead</v>
      </c>
      <c r="I30119" s="14">
        <v>15465000</v>
      </c>
      <c r="J30119" s="13" t="s">
        <v>51113</v>
      </c>
    </row>
    <row r="30120" spans="4:10" x14ac:dyDescent="0.25">
      <c r="D30120" s="13">
        <v>28787</v>
      </c>
      <c r="E30120" s="14" t="s">
        <v>47092</v>
      </c>
      <c r="F30120" s="13" t="s">
        <v>4</v>
      </c>
      <c r="G30120" s="14" t="s">
        <v>44065</v>
      </c>
      <c r="H30120" s="13" t="str">
        <f t="shared" si="473"/>
        <v>Unknown</v>
      </c>
      <c r="I30120" s="14">
        <v>68475000</v>
      </c>
      <c r="J30120" s="13" t="s">
        <v>51111</v>
      </c>
    </row>
    <row r="30121" spans="4:10" x14ac:dyDescent="0.25">
      <c r="D30121" s="13">
        <v>141095</v>
      </c>
      <c r="E30121" s="14" t="s">
        <v>44562</v>
      </c>
      <c r="F30121" s="13" t="s">
        <v>4</v>
      </c>
      <c r="G30121" s="14" t="s">
        <v>44065</v>
      </c>
      <c r="H30121" s="13" t="str">
        <f t="shared" si="473"/>
        <v>Unknown</v>
      </c>
      <c r="I30121" s="14">
        <v>23180000</v>
      </c>
      <c r="J30121" s="13" t="s">
        <v>51111</v>
      </c>
    </row>
    <row r="30122" spans="4:10" x14ac:dyDescent="0.25">
      <c r="D30122" s="13">
        <v>101351</v>
      </c>
      <c r="E30122" s="14" t="s">
        <v>47093</v>
      </c>
      <c r="F30122" s="13" t="s">
        <v>4</v>
      </c>
      <c r="G30122" s="14" t="s">
        <v>44065</v>
      </c>
      <c r="H30122" s="13" t="str">
        <f t="shared" si="473"/>
        <v>Unknown</v>
      </c>
      <c r="I30122" s="14">
        <v>68440000</v>
      </c>
      <c r="J30122" s="13" t="s">
        <v>51111</v>
      </c>
    </row>
    <row r="30123" spans="4:10" x14ac:dyDescent="0.25">
      <c r="D30123" s="13">
        <v>78764</v>
      </c>
      <c r="E30123" s="14" t="s">
        <v>47094</v>
      </c>
      <c r="F30123" s="13" t="s">
        <v>4</v>
      </c>
      <c r="G30123" s="14" t="s">
        <v>44065</v>
      </c>
      <c r="H30123" s="13" t="str">
        <f t="shared" si="473"/>
        <v>Unknown</v>
      </c>
      <c r="I30123" s="14">
        <v>23120000</v>
      </c>
      <c r="J30123" s="13" t="s">
        <v>51111</v>
      </c>
    </row>
    <row r="30124" spans="4:10" x14ac:dyDescent="0.25">
      <c r="D30124" s="13">
        <v>129951</v>
      </c>
      <c r="E30124" s="14" t="s">
        <v>47095</v>
      </c>
      <c r="F30124" s="13" t="s">
        <v>4</v>
      </c>
      <c r="G30124" s="14" t="s">
        <v>44065</v>
      </c>
      <c r="H30124" s="13" t="str">
        <f t="shared" si="473"/>
        <v>Unknown</v>
      </c>
      <c r="I30124" s="14">
        <v>68446000</v>
      </c>
      <c r="J30124" s="13" t="s">
        <v>51111</v>
      </c>
    </row>
    <row r="30125" spans="4:10" x14ac:dyDescent="0.25">
      <c r="D30125" s="13">
        <v>7765</v>
      </c>
      <c r="E30125" s="14" t="s">
        <v>47096</v>
      </c>
      <c r="F30125" s="13" t="s">
        <v>4</v>
      </c>
      <c r="G30125" s="14" t="s">
        <v>44065</v>
      </c>
      <c r="H30125" s="13" t="str">
        <f t="shared" si="473"/>
        <v>Unknown</v>
      </c>
      <c r="I30125" s="14">
        <v>23132000</v>
      </c>
      <c r="J30125" s="13" t="s">
        <v>51111</v>
      </c>
    </row>
    <row r="30126" spans="4:10" x14ac:dyDescent="0.25">
      <c r="D30126" s="13">
        <v>74331</v>
      </c>
      <c r="E30126" s="14" t="s">
        <v>47097</v>
      </c>
      <c r="F30126" s="13" t="s">
        <v>4</v>
      </c>
      <c r="G30126" s="14" t="s">
        <v>44065</v>
      </c>
      <c r="H30126" s="13" t="str">
        <f t="shared" si="473"/>
        <v>Unknown</v>
      </c>
      <c r="I30126" s="14">
        <v>68443000</v>
      </c>
      <c r="J30126" s="13" t="s">
        <v>51111</v>
      </c>
    </row>
    <row r="30127" spans="4:10" x14ac:dyDescent="0.25">
      <c r="D30127" s="13">
        <v>53137</v>
      </c>
      <c r="E30127" s="14" t="s">
        <v>47098</v>
      </c>
      <c r="F30127" s="13" t="s">
        <v>4</v>
      </c>
      <c r="G30127" s="14" t="s">
        <v>44065</v>
      </c>
      <c r="H30127" s="13" t="str">
        <f t="shared" si="473"/>
        <v>Unknown</v>
      </c>
      <c r="I30127" s="14">
        <v>23134000</v>
      </c>
      <c r="J30127" s="13" t="s">
        <v>51111</v>
      </c>
    </row>
    <row r="30128" spans="4:10" x14ac:dyDescent="0.25">
      <c r="D30128" s="13">
        <v>51285</v>
      </c>
      <c r="E30128" s="14" t="s">
        <v>47099</v>
      </c>
      <c r="F30128" s="13" t="s">
        <v>4</v>
      </c>
      <c r="G30128" s="14" t="s">
        <v>44065</v>
      </c>
      <c r="H30128" s="13" t="str">
        <f t="shared" si="473"/>
        <v>Unknown</v>
      </c>
      <c r="I30128" s="14" t="s">
        <v>47100</v>
      </c>
      <c r="J30128" s="13" t="s">
        <v>51111</v>
      </c>
    </row>
    <row r="30129" spans="4:10" x14ac:dyDescent="0.25">
      <c r="D30129" s="13">
        <v>132827</v>
      </c>
      <c r="E30129" s="14" t="s">
        <v>47101</v>
      </c>
      <c r="F30129" s="13" t="s">
        <v>4</v>
      </c>
      <c r="G30129" s="14" t="s">
        <v>44065</v>
      </c>
      <c r="H30129" s="13" t="str">
        <f t="shared" si="473"/>
        <v>Unknown</v>
      </c>
      <c r="I30129" s="14">
        <v>23468000</v>
      </c>
      <c r="J30129" s="13" t="s">
        <v>51111</v>
      </c>
    </row>
    <row r="30130" spans="4:10" x14ac:dyDescent="0.25">
      <c r="D30130" s="13">
        <v>74825</v>
      </c>
      <c r="E30130" s="14" t="s">
        <v>47102</v>
      </c>
      <c r="F30130" s="13" t="s">
        <v>4</v>
      </c>
      <c r="G30130" s="14" t="s">
        <v>44065</v>
      </c>
      <c r="H30130" s="13" t="str">
        <f t="shared" si="473"/>
        <v>Unknown</v>
      </c>
      <c r="I30130" s="14">
        <v>68525000</v>
      </c>
      <c r="J30130" s="13" t="s">
        <v>51111</v>
      </c>
    </row>
    <row r="30131" spans="4:10" x14ac:dyDescent="0.25">
      <c r="D30131" s="13">
        <v>7861</v>
      </c>
      <c r="E30131" s="14" t="s">
        <v>47103</v>
      </c>
      <c r="F30131" s="13" t="s">
        <v>4</v>
      </c>
      <c r="G30131" s="14" t="s">
        <v>44065</v>
      </c>
      <c r="H30131" s="13" t="str">
        <f t="shared" si="473"/>
        <v>Unknown</v>
      </c>
      <c r="I30131" s="14">
        <v>23466000</v>
      </c>
      <c r="J30131" s="13" t="s">
        <v>51111</v>
      </c>
    </row>
    <row r="30132" spans="4:10" x14ac:dyDescent="0.25">
      <c r="D30132" s="13">
        <v>28807</v>
      </c>
      <c r="E30132" s="14" t="s">
        <v>47104</v>
      </c>
      <c r="F30132" s="13" t="s">
        <v>4</v>
      </c>
      <c r="G30132" s="14" t="s">
        <v>44065</v>
      </c>
      <c r="H30132" s="13" t="str">
        <f t="shared" ref="H30132:H30195" si="474">IF(OR(F30132="unknown",G30132="unknown"),"Unknown","Non-Lead")</f>
        <v>Unknown</v>
      </c>
      <c r="I30132" s="14">
        <v>68511000</v>
      </c>
      <c r="J30132" s="13" t="s">
        <v>51111</v>
      </c>
    </row>
    <row r="30133" spans="4:10" x14ac:dyDescent="0.25">
      <c r="D30133" s="13">
        <v>7865</v>
      </c>
      <c r="E30133" s="14" t="s">
        <v>47105</v>
      </c>
      <c r="F30133" s="13" t="s">
        <v>4</v>
      </c>
      <c r="G30133" s="14" t="s">
        <v>44065</v>
      </c>
      <c r="H30133" s="13" t="str">
        <f t="shared" si="474"/>
        <v>Unknown</v>
      </c>
      <c r="I30133" s="14">
        <v>23470000</v>
      </c>
      <c r="J30133" s="13" t="s">
        <v>51111</v>
      </c>
    </row>
    <row r="30134" spans="4:10" x14ac:dyDescent="0.25">
      <c r="D30134" s="13">
        <v>140908</v>
      </c>
      <c r="E30134" s="14" t="s">
        <v>47106</v>
      </c>
      <c r="F30134" s="13" t="s">
        <v>4</v>
      </c>
      <c r="G30134" s="14" t="s">
        <v>44065</v>
      </c>
      <c r="H30134" s="13" t="str">
        <f t="shared" si="474"/>
        <v>Unknown</v>
      </c>
      <c r="I30134" s="14">
        <v>68510010</v>
      </c>
      <c r="J30134" s="13" t="s">
        <v>51111</v>
      </c>
    </row>
    <row r="30135" spans="4:10" x14ac:dyDescent="0.25">
      <c r="D30135" s="13">
        <v>111338</v>
      </c>
      <c r="E30135" s="14" t="s">
        <v>47107</v>
      </c>
      <c r="F30135" s="13" t="s">
        <v>4</v>
      </c>
      <c r="G30135" s="14" t="s">
        <v>44065</v>
      </c>
      <c r="H30135" s="13" t="str">
        <f t="shared" si="474"/>
        <v>Unknown</v>
      </c>
      <c r="I30135" s="14">
        <v>13555000</v>
      </c>
      <c r="J30135" s="13" t="s">
        <v>51111</v>
      </c>
    </row>
    <row r="30136" spans="4:10" x14ac:dyDescent="0.25">
      <c r="D30136" s="13">
        <v>140854</v>
      </c>
      <c r="E30136" s="14" t="s">
        <v>47108</v>
      </c>
      <c r="F30136" s="13" t="s">
        <v>4</v>
      </c>
      <c r="G30136" s="14" t="s">
        <v>4</v>
      </c>
      <c r="H30136" s="13" t="str">
        <f t="shared" si="474"/>
        <v>Non-Lead</v>
      </c>
      <c r="I30136" s="14">
        <v>70325000</v>
      </c>
      <c r="J30136" s="13" t="s">
        <v>51111</v>
      </c>
    </row>
    <row r="30137" spans="4:10" x14ac:dyDescent="0.25">
      <c r="D30137" s="13">
        <v>93496</v>
      </c>
      <c r="E30137" s="14" t="s">
        <v>47109</v>
      </c>
      <c r="F30137" s="13" t="s">
        <v>4</v>
      </c>
      <c r="G30137" s="14" t="s">
        <v>44065</v>
      </c>
      <c r="H30137" s="13" t="str">
        <f t="shared" si="474"/>
        <v>Unknown</v>
      </c>
      <c r="I30137" s="14">
        <v>11499000</v>
      </c>
      <c r="J30137" s="13" t="s">
        <v>51111</v>
      </c>
    </row>
    <row r="30138" spans="4:10" x14ac:dyDescent="0.25">
      <c r="D30138" s="13">
        <v>140934</v>
      </c>
      <c r="E30138" s="14" t="s">
        <v>47110</v>
      </c>
      <c r="F30138" s="13" t="s">
        <v>4</v>
      </c>
      <c r="G30138" s="14" t="s">
        <v>44065</v>
      </c>
      <c r="H30138" s="13" t="str">
        <f t="shared" si="474"/>
        <v>Unknown</v>
      </c>
      <c r="I30138" s="14">
        <v>70709801</v>
      </c>
      <c r="J30138" s="13" t="s">
        <v>51111</v>
      </c>
    </row>
    <row r="30139" spans="4:10" x14ac:dyDescent="0.25">
      <c r="D30139" s="13">
        <v>138612</v>
      </c>
      <c r="E30139" s="14" t="s">
        <v>47111</v>
      </c>
      <c r="F30139" s="13" t="s">
        <v>4</v>
      </c>
      <c r="G30139" s="14" t="s">
        <v>44065</v>
      </c>
      <c r="H30139" s="13" t="str">
        <f t="shared" si="474"/>
        <v>Unknown</v>
      </c>
      <c r="I30139" s="14">
        <v>13466000</v>
      </c>
      <c r="J30139" s="13" t="s">
        <v>51111</v>
      </c>
    </row>
    <row r="30140" spans="4:10" x14ac:dyDescent="0.25">
      <c r="D30140" s="13">
        <v>134078</v>
      </c>
      <c r="E30140" s="14" t="s">
        <v>47112</v>
      </c>
      <c r="F30140" s="13" t="s">
        <v>4</v>
      </c>
      <c r="G30140" s="14" t="s">
        <v>44065</v>
      </c>
      <c r="H30140" s="13" t="str">
        <f t="shared" si="474"/>
        <v>Unknown</v>
      </c>
      <c r="I30140" s="14">
        <v>70709835</v>
      </c>
      <c r="J30140" s="13" t="s">
        <v>51111</v>
      </c>
    </row>
    <row r="30141" spans="4:10" x14ac:dyDescent="0.25">
      <c r="D30141" s="13">
        <v>40280</v>
      </c>
      <c r="E30141" s="14" t="s">
        <v>47113</v>
      </c>
      <c r="F30141" s="13" t="s">
        <v>4</v>
      </c>
      <c r="G30141" s="14" t="s">
        <v>44065</v>
      </c>
      <c r="H30141" s="13" t="str">
        <f t="shared" si="474"/>
        <v>Unknown</v>
      </c>
      <c r="I30141" s="14">
        <v>15246000</v>
      </c>
      <c r="J30141" s="13" t="s">
        <v>51111</v>
      </c>
    </row>
    <row r="30142" spans="4:10" x14ac:dyDescent="0.25">
      <c r="D30142" s="13">
        <v>137833</v>
      </c>
      <c r="E30142" s="14" t="s">
        <v>47114</v>
      </c>
      <c r="F30142" s="13" t="s">
        <v>4</v>
      </c>
      <c r="G30142" s="14" t="s">
        <v>44065</v>
      </c>
      <c r="H30142" s="13" t="str">
        <f t="shared" si="474"/>
        <v>Unknown</v>
      </c>
      <c r="I30142" s="14">
        <v>70630000</v>
      </c>
      <c r="J30142" s="13" t="s">
        <v>51111</v>
      </c>
    </row>
    <row r="30143" spans="4:10" x14ac:dyDescent="0.25">
      <c r="D30143" s="13">
        <v>5935</v>
      </c>
      <c r="E30143" s="14" t="s">
        <v>47115</v>
      </c>
      <c r="F30143" s="13" t="s">
        <v>4</v>
      </c>
      <c r="G30143" s="14" t="s">
        <v>4</v>
      </c>
      <c r="H30143" s="13" t="str">
        <f t="shared" si="474"/>
        <v>Non-Lead</v>
      </c>
      <c r="I30143" s="14">
        <v>15222000</v>
      </c>
      <c r="J30143" s="13" t="s">
        <v>51111</v>
      </c>
    </row>
    <row r="30144" spans="4:10" x14ac:dyDescent="0.25">
      <c r="D30144" s="13">
        <v>126561</v>
      </c>
      <c r="E30144" s="14" t="s">
        <v>47116</v>
      </c>
      <c r="F30144" s="13" t="s">
        <v>4</v>
      </c>
      <c r="G30144" s="14" t="s">
        <v>44065</v>
      </c>
      <c r="H30144" s="13" t="str">
        <f t="shared" si="474"/>
        <v>Unknown</v>
      </c>
      <c r="I30144" s="14">
        <v>70640000</v>
      </c>
      <c r="J30144" s="13" t="s">
        <v>51111</v>
      </c>
    </row>
    <row r="30145" spans="4:10" x14ac:dyDescent="0.25">
      <c r="D30145" s="13">
        <v>72894</v>
      </c>
      <c r="E30145" s="14" t="s">
        <v>47117</v>
      </c>
      <c r="F30145" s="13" t="s">
        <v>4</v>
      </c>
      <c r="G30145" s="14" t="s">
        <v>44065</v>
      </c>
      <c r="H30145" s="13" t="str">
        <f t="shared" si="474"/>
        <v>Unknown</v>
      </c>
      <c r="I30145" s="14">
        <v>23175000</v>
      </c>
      <c r="J30145" s="13" t="s">
        <v>51111</v>
      </c>
    </row>
    <row r="30146" spans="4:10" x14ac:dyDescent="0.25">
      <c r="D30146" s="13">
        <v>127259</v>
      </c>
      <c r="E30146" s="14" t="s">
        <v>47118</v>
      </c>
      <c r="F30146" s="13" t="s">
        <v>4</v>
      </c>
      <c r="G30146" s="14" t="s">
        <v>4</v>
      </c>
      <c r="H30146" s="13" t="str">
        <f t="shared" si="474"/>
        <v>Non-Lead</v>
      </c>
      <c r="I30146" s="14">
        <v>70650000</v>
      </c>
      <c r="J30146" s="13" t="s">
        <v>51111</v>
      </c>
    </row>
    <row r="30147" spans="4:10" x14ac:dyDescent="0.25">
      <c r="D30147" s="13">
        <v>7774</v>
      </c>
      <c r="E30147" s="14" t="s">
        <v>47119</v>
      </c>
      <c r="F30147" s="13" t="s">
        <v>4</v>
      </c>
      <c r="G30147" s="14" t="s">
        <v>44065</v>
      </c>
      <c r="H30147" s="13" t="str">
        <f t="shared" si="474"/>
        <v>Unknown</v>
      </c>
      <c r="I30147" s="14">
        <v>23138000</v>
      </c>
      <c r="J30147" s="13" t="s">
        <v>51111</v>
      </c>
    </row>
    <row r="30148" spans="4:10" x14ac:dyDescent="0.25">
      <c r="D30148" s="13">
        <v>129107</v>
      </c>
      <c r="E30148" s="14" t="s">
        <v>47120</v>
      </c>
      <c r="F30148" s="13" t="s">
        <v>4</v>
      </c>
      <c r="G30148" s="14" t="s">
        <v>44065</v>
      </c>
      <c r="H30148" s="13" t="str">
        <f t="shared" si="474"/>
        <v>Unknown</v>
      </c>
      <c r="I30148" s="14">
        <v>70709600</v>
      </c>
      <c r="J30148" s="13" t="s">
        <v>51111</v>
      </c>
    </row>
    <row r="30149" spans="4:10" x14ac:dyDescent="0.25">
      <c r="D30149" s="13">
        <v>87649</v>
      </c>
      <c r="E30149" s="14" t="s">
        <v>47121</v>
      </c>
      <c r="F30149" s="13" t="s">
        <v>4</v>
      </c>
      <c r="G30149" s="14" t="s">
        <v>44065</v>
      </c>
      <c r="H30149" s="13" t="str">
        <f t="shared" si="474"/>
        <v>Unknown</v>
      </c>
      <c r="I30149" s="14">
        <v>23190000</v>
      </c>
      <c r="J30149" s="13" t="s">
        <v>51111</v>
      </c>
    </row>
    <row r="30150" spans="4:10" x14ac:dyDescent="0.25">
      <c r="D30150" s="13">
        <v>138685</v>
      </c>
      <c r="E30150" s="14" t="s">
        <v>47122</v>
      </c>
      <c r="F30150" s="13" t="s">
        <v>4</v>
      </c>
      <c r="G30150" s="14" t="s">
        <v>4</v>
      </c>
      <c r="H30150" s="13" t="str">
        <f t="shared" si="474"/>
        <v>Non-Lead</v>
      </c>
      <c r="I30150" s="14">
        <v>15230000</v>
      </c>
      <c r="J30150" s="13" t="s">
        <v>51111</v>
      </c>
    </row>
    <row r="30151" spans="4:10" x14ac:dyDescent="0.25">
      <c r="D30151" s="13">
        <v>29312</v>
      </c>
      <c r="E30151" s="14" t="s">
        <v>47123</v>
      </c>
      <c r="F30151" s="13" t="s">
        <v>4</v>
      </c>
      <c r="G30151" s="14" t="s">
        <v>44065</v>
      </c>
      <c r="H30151" s="13" t="str">
        <f t="shared" si="474"/>
        <v>Unknown</v>
      </c>
      <c r="I30151" s="14">
        <v>70543145</v>
      </c>
      <c r="J30151" s="13" t="s">
        <v>51111</v>
      </c>
    </row>
    <row r="30152" spans="4:10" x14ac:dyDescent="0.25">
      <c r="D30152" s="13">
        <v>109491</v>
      </c>
      <c r="E30152" s="14" t="s">
        <v>47124</v>
      </c>
      <c r="F30152" s="13" t="s">
        <v>4</v>
      </c>
      <c r="G30152" s="14" t="s">
        <v>44065</v>
      </c>
      <c r="H30152" s="13" t="str">
        <f t="shared" si="474"/>
        <v>Unknown</v>
      </c>
      <c r="I30152" s="14">
        <v>15220000</v>
      </c>
      <c r="J30152" s="13" t="s">
        <v>51111</v>
      </c>
    </row>
    <row r="30153" spans="4:10" x14ac:dyDescent="0.25">
      <c r="D30153" s="13">
        <v>131194</v>
      </c>
      <c r="E30153" s="14" t="s">
        <v>47125</v>
      </c>
      <c r="F30153" s="13" t="s">
        <v>4</v>
      </c>
      <c r="G30153" s="14" t="s">
        <v>4</v>
      </c>
      <c r="H30153" s="13" t="str">
        <f t="shared" si="474"/>
        <v>Non-Lead</v>
      </c>
      <c r="I30153" s="14">
        <v>70654000</v>
      </c>
      <c r="J30153" s="13" t="s">
        <v>51111</v>
      </c>
    </row>
    <row r="30154" spans="4:10" x14ac:dyDescent="0.25">
      <c r="D30154" s="13">
        <v>35114</v>
      </c>
      <c r="E30154" s="14" t="s">
        <v>47126</v>
      </c>
      <c r="F30154" s="13" t="s">
        <v>4</v>
      </c>
      <c r="G30154" s="14" t="s">
        <v>44065</v>
      </c>
      <c r="H30154" s="13" t="str">
        <f t="shared" si="474"/>
        <v>Unknown</v>
      </c>
      <c r="I30154" s="14">
        <v>15237000</v>
      </c>
      <c r="J30154" s="13" t="s">
        <v>51111</v>
      </c>
    </row>
    <row r="30155" spans="4:10" x14ac:dyDescent="0.25">
      <c r="D30155" s="13">
        <v>138304</v>
      </c>
      <c r="E30155" s="14" t="s">
        <v>47127</v>
      </c>
      <c r="F30155" s="13" t="s">
        <v>4</v>
      </c>
      <c r="G30155" s="14" t="s">
        <v>44065</v>
      </c>
      <c r="H30155" s="13" t="str">
        <f t="shared" si="474"/>
        <v>Unknown</v>
      </c>
      <c r="I30155" s="14">
        <v>70635000</v>
      </c>
      <c r="J30155" s="13" t="s">
        <v>51111</v>
      </c>
    </row>
    <row r="30156" spans="4:10" x14ac:dyDescent="0.25">
      <c r="D30156" s="13">
        <v>5938</v>
      </c>
      <c r="E30156" s="14" t="s">
        <v>47128</v>
      </c>
      <c r="F30156" s="13" t="s">
        <v>4</v>
      </c>
      <c r="G30156" s="14" t="s">
        <v>44065</v>
      </c>
      <c r="H30156" s="13" t="str">
        <f t="shared" si="474"/>
        <v>Unknown</v>
      </c>
      <c r="I30156" s="14">
        <v>15224000</v>
      </c>
      <c r="J30156" s="13" t="s">
        <v>51111</v>
      </c>
    </row>
    <row r="30157" spans="4:10" x14ac:dyDescent="0.25">
      <c r="D30157" s="13">
        <v>128755</v>
      </c>
      <c r="E30157" s="14" t="s">
        <v>47129</v>
      </c>
      <c r="F30157" s="13" t="s">
        <v>4</v>
      </c>
      <c r="G30157" s="14" t="s">
        <v>4</v>
      </c>
      <c r="H30157" s="13" t="str">
        <f t="shared" si="474"/>
        <v>Non-Lead</v>
      </c>
      <c r="I30157" s="14">
        <v>70656000</v>
      </c>
      <c r="J30157" s="13" t="s">
        <v>51111</v>
      </c>
    </row>
    <row r="30158" spans="4:10" x14ac:dyDescent="0.25">
      <c r="D30158" s="13">
        <v>83043</v>
      </c>
      <c r="E30158" s="14" t="s">
        <v>45576</v>
      </c>
      <c r="F30158" s="13" t="s">
        <v>4</v>
      </c>
      <c r="G30158" s="14" t="s">
        <v>4</v>
      </c>
      <c r="H30158" s="13" t="str">
        <f t="shared" si="474"/>
        <v>Non-Lead</v>
      </c>
      <c r="I30158" s="14">
        <v>15382000</v>
      </c>
      <c r="J30158" s="13" t="s">
        <v>51111</v>
      </c>
    </row>
    <row r="30159" spans="4:10" x14ac:dyDescent="0.25">
      <c r="D30159" s="13">
        <v>87414370</v>
      </c>
      <c r="E30159" s="14" t="s">
        <v>47130</v>
      </c>
      <c r="F30159" s="13" t="s">
        <v>4</v>
      </c>
      <c r="G30159" s="14" t="s">
        <v>4</v>
      </c>
      <c r="H30159" s="13" t="str">
        <f t="shared" si="474"/>
        <v>Non-Lead</v>
      </c>
      <c r="I30159" s="14">
        <v>76882000</v>
      </c>
      <c r="J30159" s="13" t="s">
        <v>51111</v>
      </c>
    </row>
    <row r="30160" spans="4:10" x14ac:dyDescent="0.25">
      <c r="D30160" s="13">
        <v>136481</v>
      </c>
      <c r="E30160" s="14" t="s">
        <v>47131</v>
      </c>
      <c r="F30160" s="13" t="s">
        <v>4</v>
      </c>
      <c r="G30160" s="14" t="s">
        <v>44065</v>
      </c>
      <c r="H30160" s="13" t="str">
        <f t="shared" si="474"/>
        <v>Unknown</v>
      </c>
      <c r="I30160" s="14">
        <v>15291270</v>
      </c>
      <c r="J30160" s="13" t="s">
        <v>51111</v>
      </c>
    </row>
    <row r="30161" spans="4:10" x14ac:dyDescent="0.25">
      <c r="D30161" s="13">
        <v>104068</v>
      </c>
      <c r="E30161" s="14" t="s">
        <v>47132</v>
      </c>
      <c r="F30161" s="13" t="s">
        <v>4</v>
      </c>
      <c r="G30161" s="14" t="s">
        <v>4</v>
      </c>
      <c r="H30161" s="13" t="str">
        <f t="shared" si="474"/>
        <v>Non-Lead</v>
      </c>
      <c r="I30161" s="14" t="s">
        <v>47133</v>
      </c>
      <c r="J30161" s="13" t="s">
        <v>51111</v>
      </c>
    </row>
    <row r="30162" spans="4:10" x14ac:dyDescent="0.25">
      <c r="D30162" s="13">
        <v>73203</v>
      </c>
      <c r="E30162" s="14" t="s">
        <v>47134</v>
      </c>
      <c r="F30162" s="13" t="s">
        <v>4</v>
      </c>
      <c r="G30162" s="14" t="s">
        <v>44065</v>
      </c>
      <c r="H30162" s="13" t="str">
        <f t="shared" si="474"/>
        <v>Unknown</v>
      </c>
      <c r="I30162" s="14">
        <v>15388000</v>
      </c>
      <c r="J30162" s="13" t="s">
        <v>51111</v>
      </c>
    </row>
    <row r="30163" spans="4:10" x14ac:dyDescent="0.25">
      <c r="D30163" s="13">
        <v>112391</v>
      </c>
      <c r="E30163" s="14" t="s">
        <v>47135</v>
      </c>
      <c r="F30163" s="13" t="s">
        <v>4</v>
      </c>
      <c r="G30163" s="14" t="s">
        <v>4</v>
      </c>
      <c r="H30163" s="13" t="str">
        <f t="shared" si="474"/>
        <v>Non-Lead</v>
      </c>
      <c r="I30163" s="14">
        <v>70668505</v>
      </c>
      <c r="J30163" s="13" t="s">
        <v>51111</v>
      </c>
    </row>
    <row r="30164" spans="4:10" x14ac:dyDescent="0.25">
      <c r="D30164" s="13">
        <v>131922</v>
      </c>
      <c r="E30164" s="14" t="s">
        <v>47136</v>
      </c>
      <c r="F30164" s="13" t="s">
        <v>4</v>
      </c>
      <c r="G30164" s="14" t="s">
        <v>4</v>
      </c>
      <c r="H30164" s="13" t="str">
        <f t="shared" si="474"/>
        <v>Non-Lead</v>
      </c>
      <c r="I30164" s="14">
        <v>23499050</v>
      </c>
      <c r="J30164" s="13" t="s">
        <v>51111</v>
      </c>
    </row>
    <row r="30165" spans="4:10" x14ac:dyDescent="0.25">
      <c r="D30165" s="13">
        <v>135951</v>
      </c>
      <c r="E30165" s="14" t="s">
        <v>47137</v>
      </c>
      <c r="F30165" s="13" t="s">
        <v>4</v>
      </c>
      <c r="G30165" s="14" t="s">
        <v>4</v>
      </c>
      <c r="H30165" s="13" t="str">
        <f t="shared" si="474"/>
        <v>Non-Lead</v>
      </c>
      <c r="I30165" s="14">
        <v>70668500</v>
      </c>
      <c r="J30165" s="13" t="s">
        <v>51111</v>
      </c>
    </row>
    <row r="30166" spans="4:10" x14ac:dyDescent="0.25">
      <c r="D30166" s="13">
        <v>126839</v>
      </c>
      <c r="E30166" s="14" t="s">
        <v>47138</v>
      </c>
      <c r="F30166" s="13" t="s">
        <v>4</v>
      </c>
      <c r="G30166" s="14" t="s">
        <v>44065</v>
      </c>
      <c r="H30166" s="13" t="str">
        <f t="shared" si="474"/>
        <v>Unknown</v>
      </c>
      <c r="I30166" s="14">
        <v>15291340</v>
      </c>
      <c r="J30166" s="13" t="s">
        <v>51111</v>
      </c>
    </row>
    <row r="30167" spans="4:10" x14ac:dyDescent="0.25">
      <c r="D30167" s="13">
        <v>87285</v>
      </c>
      <c r="E30167" s="14" t="s">
        <v>47139</v>
      </c>
      <c r="F30167" s="13" t="s">
        <v>4</v>
      </c>
      <c r="G30167" s="14" t="s">
        <v>4</v>
      </c>
      <c r="H30167" s="13" t="str">
        <f t="shared" si="474"/>
        <v>Non-Lead</v>
      </c>
      <c r="I30167" s="14">
        <v>72337600</v>
      </c>
      <c r="J30167" s="13" t="s">
        <v>51111</v>
      </c>
    </row>
    <row r="30168" spans="4:10" x14ac:dyDescent="0.25">
      <c r="D30168" s="13">
        <v>143302</v>
      </c>
      <c r="E30168" s="14" t="s">
        <v>47140</v>
      </c>
      <c r="F30168" s="13" t="s">
        <v>4</v>
      </c>
      <c r="G30168" s="14" t="s">
        <v>44065</v>
      </c>
      <c r="H30168" s="13" t="str">
        <f t="shared" si="474"/>
        <v>Unknown</v>
      </c>
      <c r="I30168" s="14">
        <v>23525000</v>
      </c>
      <c r="J30168" s="13" t="s">
        <v>51111</v>
      </c>
    </row>
    <row r="30169" spans="4:10" x14ac:dyDescent="0.25">
      <c r="D30169" s="13">
        <v>43479</v>
      </c>
      <c r="E30169" s="14" t="s">
        <v>47141</v>
      </c>
      <c r="F30169" s="13" t="s">
        <v>4</v>
      </c>
      <c r="G30169" s="14" t="s">
        <v>44065</v>
      </c>
      <c r="H30169" s="13" t="str">
        <f t="shared" si="474"/>
        <v>Unknown</v>
      </c>
      <c r="I30169" s="14">
        <v>72380000</v>
      </c>
      <c r="J30169" s="13" t="s">
        <v>51111</v>
      </c>
    </row>
    <row r="30170" spans="4:10" x14ac:dyDescent="0.25">
      <c r="D30170" s="13">
        <v>101011</v>
      </c>
      <c r="E30170" s="14" t="s">
        <v>47142</v>
      </c>
      <c r="F30170" s="13" t="s">
        <v>4</v>
      </c>
      <c r="G30170" s="14" t="s">
        <v>44065</v>
      </c>
      <c r="H30170" s="13" t="str">
        <f t="shared" si="474"/>
        <v>Unknown</v>
      </c>
      <c r="I30170" s="14">
        <v>15286000</v>
      </c>
      <c r="J30170" s="13" t="s">
        <v>51111</v>
      </c>
    </row>
    <row r="30171" spans="4:10" x14ac:dyDescent="0.25">
      <c r="D30171" s="13">
        <v>104161</v>
      </c>
      <c r="E30171" s="14" t="s">
        <v>47143</v>
      </c>
      <c r="F30171" s="13" t="s">
        <v>4</v>
      </c>
      <c r="G30171" s="14" t="s">
        <v>44065</v>
      </c>
      <c r="H30171" s="13" t="str">
        <f t="shared" si="474"/>
        <v>Unknown</v>
      </c>
      <c r="I30171" s="14">
        <v>72375000</v>
      </c>
      <c r="J30171" s="13" t="s">
        <v>51111</v>
      </c>
    </row>
    <row r="30172" spans="4:10" x14ac:dyDescent="0.25">
      <c r="D30172" s="13">
        <v>101820</v>
      </c>
      <c r="E30172" s="14" t="s">
        <v>47144</v>
      </c>
      <c r="F30172" s="13" t="s">
        <v>4</v>
      </c>
      <c r="G30172" s="14" t="s">
        <v>44065</v>
      </c>
      <c r="H30172" s="13" t="str">
        <f t="shared" si="474"/>
        <v>Unknown</v>
      </c>
      <c r="I30172" s="14">
        <v>15291020</v>
      </c>
      <c r="J30172" s="13" t="s">
        <v>51111</v>
      </c>
    </row>
    <row r="30173" spans="4:10" x14ac:dyDescent="0.25">
      <c r="D30173" s="13">
        <v>139484</v>
      </c>
      <c r="E30173" s="14" t="s">
        <v>47145</v>
      </c>
      <c r="F30173" s="13" t="s">
        <v>4</v>
      </c>
      <c r="G30173" s="14" t="s">
        <v>44065</v>
      </c>
      <c r="H30173" s="13" t="str">
        <f t="shared" si="474"/>
        <v>Unknown</v>
      </c>
      <c r="I30173" s="14">
        <v>72372000</v>
      </c>
      <c r="J30173" s="13" t="s">
        <v>51111</v>
      </c>
    </row>
    <row r="30174" spans="4:10" x14ac:dyDescent="0.25">
      <c r="D30174" s="13">
        <v>93571</v>
      </c>
      <c r="E30174" s="14" t="s">
        <v>47146</v>
      </c>
      <c r="F30174" s="13" t="s">
        <v>4</v>
      </c>
      <c r="G30174" s="14" t="s">
        <v>44065</v>
      </c>
      <c r="H30174" s="13" t="str">
        <f t="shared" si="474"/>
        <v>Unknown</v>
      </c>
      <c r="I30174" s="14">
        <v>23520000</v>
      </c>
      <c r="J30174" s="13" t="s">
        <v>51111</v>
      </c>
    </row>
    <row r="30175" spans="4:10" x14ac:dyDescent="0.25">
      <c r="D30175" s="13">
        <v>30002</v>
      </c>
      <c r="E30175" s="14" t="s">
        <v>47147</v>
      </c>
      <c r="F30175" s="13" t="s">
        <v>4</v>
      </c>
      <c r="G30175" s="14" t="s">
        <v>44065</v>
      </c>
      <c r="H30175" s="13" t="str">
        <f t="shared" si="474"/>
        <v>Unknown</v>
      </c>
      <c r="I30175" s="14">
        <v>72179000</v>
      </c>
      <c r="J30175" s="13" t="s">
        <v>51111</v>
      </c>
    </row>
    <row r="30176" spans="4:10" x14ac:dyDescent="0.25">
      <c r="D30176" s="13">
        <v>7901</v>
      </c>
      <c r="E30176" s="14" t="s">
        <v>47148</v>
      </c>
      <c r="F30176" s="13" t="s">
        <v>4</v>
      </c>
      <c r="G30176" s="14" t="s">
        <v>44065</v>
      </c>
      <c r="H30176" s="13" t="str">
        <f t="shared" si="474"/>
        <v>Unknown</v>
      </c>
      <c r="I30176" s="14">
        <v>23545000</v>
      </c>
      <c r="J30176" s="13" t="s">
        <v>51111</v>
      </c>
    </row>
    <row r="30177" spans="4:10" x14ac:dyDescent="0.25">
      <c r="D30177" s="13">
        <v>100940</v>
      </c>
      <c r="E30177" s="14" t="s">
        <v>47149</v>
      </c>
      <c r="F30177" s="13" t="s">
        <v>4</v>
      </c>
      <c r="G30177" s="14" t="s">
        <v>44065</v>
      </c>
      <c r="H30177" s="13" t="str">
        <f t="shared" si="474"/>
        <v>Unknown</v>
      </c>
      <c r="I30177" s="14">
        <v>72106000</v>
      </c>
      <c r="J30177" s="13" t="s">
        <v>51111</v>
      </c>
    </row>
    <row r="30178" spans="4:10" x14ac:dyDescent="0.25">
      <c r="D30178" s="13">
        <v>96543</v>
      </c>
      <c r="E30178" s="14" t="s">
        <v>47150</v>
      </c>
      <c r="F30178" s="13" t="s">
        <v>4</v>
      </c>
      <c r="G30178" s="14" t="s">
        <v>44065</v>
      </c>
      <c r="H30178" s="13" t="str">
        <f t="shared" si="474"/>
        <v>Unknown</v>
      </c>
      <c r="I30178" s="14">
        <v>72108000</v>
      </c>
      <c r="J30178" s="13" t="s">
        <v>51111</v>
      </c>
    </row>
    <row r="30179" spans="4:10" x14ac:dyDescent="0.25">
      <c r="D30179" s="13">
        <v>7859</v>
      </c>
      <c r="E30179" s="14" t="s">
        <v>47151</v>
      </c>
      <c r="F30179" s="13" t="s">
        <v>4</v>
      </c>
      <c r="G30179" s="14" t="s">
        <v>44065</v>
      </c>
      <c r="H30179" s="13" t="str">
        <f t="shared" si="474"/>
        <v>Unknown</v>
      </c>
      <c r="I30179" s="14">
        <v>23465000</v>
      </c>
      <c r="J30179" s="13" t="s">
        <v>51111</v>
      </c>
    </row>
    <row r="30180" spans="4:10" x14ac:dyDescent="0.25">
      <c r="D30180" s="13">
        <v>80325</v>
      </c>
      <c r="E30180" s="14" t="s">
        <v>47152</v>
      </c>
      <c r="F30180" s="13" t="s">
        <v>4</v>
      </c>
      <c r="G30180" s="14" t="s">
        <v>44065</v>
      </c>
      <c r="H30180" s="13" t="str">
        <f t="shared" si="474"/>
        <v>Unknown</v>
      </c>
      <c r="I30180" s="14">
        <v>72195000</v>
      </c>
      <c r="J30180" s="13" t="s">
        <v>51111</v>
      </c>
    </row>
    <row r="30181" spans="4:10" x14ac:dyDescent="0.25">
      <c r="D30181" s="13">
        <v>100890</v>
      </c>
      <c r="E30181" s="14" t="s">
        <v>47153</v>
      </c>
      <c r="F30181" s="13" t="s">
        <v>4</v>
      </c>
      <c r="G30181" s="14" t="s">
        <v>44065</v>
      </c>
      <c r="H30181" s="13" t="str">
        <f t="shared" si="474"/>
        <v>Unknown</v>
      </c>
      <c r="I30181" s="14">
        <v>15290000</v>
      </c>
      <c r="J30181" s="13" t="s">
        <v>51111</v>
      </c>
    </row>
    <row r="30182" spans="4:10" x14ac:dyDescent="0.25">
      <c r="D30182" s="13">
        <v>128643</v>
      </c>
      <c r="E30182" s="14" t="s">
        <v>47154</v>
      </c>
      <c r="F30182" s="13" t="s">
        <v>4</v>
      </c>
      <c r="G30182" s="14" t="s">
        <v>44065</v>
      </c>
      <c r="H30182" s="13" t="str">
        <f t="shared" si="474"/>
        <v>Unknown</v>
      </c>
      <c r="I30182" s="14">
        <v>72179010</v>
      </c>
      <c r="J30182" s="13" t="s">
        <v>51111</v>
      </c>
    </row>
    <row r="30183" spans="4:10" x14ac:dyDescent="0.25">
      <c r="D30183" s="13">
        <v>135989</v>
      </c>
      <c r="E30183" s="14" t="s">
        <v>47155</v>
      </c>
      <c r="F30183" s="13" t="s">
        <v>4</v>
      </c>
      <c r="G30183" s="14" t="s">
        <v>44065</v>
      </c>
      <c r="H30183" s="13" t="str">
        <f t="shared" si="474"/>
        <v>Unknown</v>
      </c>
      <c r="I30183" s="14">
        <v>15291280</v>
      </c>
      <c r="J30183" s="13" t="s">
        <v>51111</v>
      </c>
    </row>
    <row r="30184" spans="4:10" x14ac:dyDescent="0.25">
      <c r="D30184" s="13">
        <v>30286</v>
      </c>
      <c r="E30184" s="14" t="s">
        <v>47156</v>
      </c>
      <c r="F30184" s="13" t="s">
        <v>4</v>
      </c>
      <c r="G30184" s="14" t="s">
        <v>4</v>
      </c>
      <c r="H30184" s="13" t="str">
        <f t="shared" si="474"/>
        <v>Non-Lead</v>
      </c>
      <c r="I30184" s="14">
        <v>72337000</v>
      </c>
      <c r="J30184" s="13" t="s">
        <v>51111</v>
      </c>
    </row>
    <row r="30185" spans="4:10" x14ac:dyDescent="0.25">
      <c r="D30185" s="13">
        <v>79652</v>
      </c>
      <c r="E30185" s="14" t="s">
        <v>47157</v>
      </c>
      <c r="F30185" s="13" t="s">
        <v>4</v>
      </c>
      <c r="G30185" s="14" t="s">
        <v>44065</v>
      </c>
      <c r="H30185" s="13" t="str">
        <f t="shared" si="474"/>
        <v>Unknown</v>
      </c>
      <c r="I30185" s="14">
        <v>15390000</v>
      </c>
      <c r="J30185" s="13" t="s">
        <v>51111</v>
      </c>
    </row>
    <row r="30186" spans="4:10" x14ac:dyDescent="0.25">
      <c r="D30186" s="13">
        <v>30262</v>
      </c>
      <c r="E30186" s="14" t="s">
        <v>47158</v>
      </c>
      <c r="F30186" s="13" t="s">
        <v>4</v>
      </c>
      <c r="G30186" s="14" t="s">
        <v>4</v>
      </c>
      <c r="H30186" s="13" t="str">
        <f t="shared" si="474"/>
        <v>Non-Lead</v>
      </c>
      <c r="I30186" s="14">
        <v>72330000</v>
      </c>
      <c r="J30186" s="13" t="s">
        <v>51111</v>
      </c>
    </row>
    <row r="30187" spans="4:10" x14ac:dyDescent="0.25">
      <c r="D30187" s="13">
        <v>131519</v>
      </c>
      <c r="E30187" s="14" t="s">
        <v>47159</v>
      </c>
      <c r="F30187" s="13" t="s">
        <v>4</v>
      </c>
      <c r="G30187" s="14" t="s">
        <v>44065</v>
      </c>
      <c r="H30187" s="13" t="str">
        <f t="shared" si="474"/>
        <v>Unknown</v>
      </c>
      <c r="I30187" s="14">
        <v>23128000</v>
      </c>
      <c r="J30187" s="13" t="s">
        <v>51111</v>
      </c>
    </row>
    <row r="30188" spans="4:10" x14ac:dyDescent="0.25">
      <c r="D30188" s="13">
        <v>73810</v>
      </c>
      <c r="E30188" s="14" t="s">
        <v>47160</v>
      </c>
      <c r="F30188" s="13" t="s">
        <v>4</v>
      </c>
      <c r="G30188" s="14" t="s">
        <v>4</v>
      </c>
      <c r="H30188" s="13" t="str">
        <f t="shared" si="474"/>
        <v>Non-Lead</v>
      </c>
      <c r="I30188" s="14">
        <v>72286000</v>
      </c>
      <c r="J30188" s="13" t="s">
        <v>51111</v>
      </c>
    </row>
    <row r="30189" spans="4:10" x14ac:dyDescent="0.25">
      <c r="D30189" s="13">
        <v>103350</v>
      </c>
      <c r="E30189" s="14" t="s">
        <v>47161</v>
      </c>
      <c r="F30189" s="13" t="s">
        <v>4</v>
      </c>
      <c r="G30189" s="14" t="s">
        <v>44065</v>
      </c>
      <c r="H30189" s="13" t="str">
        <f t="shared" si="474"/>
        <v>Unknown</v>
      </c>
      <c r="I30189" s="14">
        <v>15291040</v>
      </c>
      <c r="J30189" s="13" t="s">
        <v>51111</v>
      </c>
    </row>
    <row r="30190" spans="4:10" x14ac:dyDescent="0.25">
      <c r="D30190" s="13">
        <v>57863</v>
      </c>
      <c r="E30190" s="14" t="s">
        <v>47162</v>
      </c>
      <c r="F30190" s="13" t="s">
        <v>4</v>
      </c>
      <c r="G30190" s="14" t="s">
        <v>4</v>
      </c>
      <c r="H30190" s="13" t="str">
        <f t="shared" si="474"/>
        <v>Non-Lead</v>
      </c>
      <c r="I30190" s="14">
        <v>72285000</v>
      </c>
      <c r="J30190" s="13" t="s">
        <v>51111</v>
      </c>
    </row>
    <row r="30191" spans="4:10" x14ac:dyDescent="0.25">
      <c r="D30191" s="13">
        <v>7759</v>
      </c>
      <c r="E30191" s="14" t="s">
        <v>44682</v>
      </c>
      <c r="F30191" s="13" t="s">
        <v>4</v>
      </c>
      <c r="G30191" s="14" t="s">
        <v>44065</v>
      </c>
      <c r="H30191" s="13" t="str">
        <f t="shared" si="474"/>
        <v>Unknown</v>
      </c>
      <c r="I30191" s="14">
        <v>23122000</v>
      </c>
      <c r="J30191" s="13" t="s">
        <v>51111</v>
      </c>
    </row>
    <row r="30192" spans="4:10" x14ac:dyDescent="0.25">
      <c r="D30192" s="13">
        <v>30302</v>
      </c>
      <c r="E30192" s="14" t="s">
        <v>47163</v>
      </c>
      <c r="F30192" s="13" t="s">
        <v>4</v>
      </c>
      <c r="G30192" s="14" t="s">
        <v>44065</v>
      </c>
      <c r="H30192" s="13" t="str">
        <f t="shared" si="474"/>
        <v>Unknown</v>
      </c>
      <c r="I30192" s="14">
        <v>72341000</v>
      </c>
      <c r="J30192" s="13" t="s">
        <v>51111</v>
      </c>
    </row>
    <row r="30193" spans="4:10" x14ac:dyDescent="0.25">
      <c r="D30193" s="13">
        <v>7177</v>
      </c>
      <c r="E30193" s="14" t="s">
        <v>47164</v>
      </c>
      <c r="F30193" s="13" t="s">
        <v>4</v>
      </c>
      <c r="G30193" s="14" t="s">
        <v>44065</v>
      </c>
      <c r="H30193" s="13" t="str">
        <f t="shared" si="474"/>
        <v>Unknown</v>
      </c>
      <c r="I30193" s="14">
        <v>19432000</v>
      </c>
      <c r="J30193" s="13" t="s">
        <v>51111</v>
      </c>
    </row>
    <row r="30194" spans="4:10" x14ac:dyDescent="0.25">
      <c r="D30194" s="13">
        <v>87413355</v>
      </c>
      <c r="E30194" s="14" t="s">
        <v>47165</v>
      </c>
      <c r="F30194" s="13" t="s">
        <v>4</v>
      </c>
      <c r="G30194" s="14" t="s">
        <v>4</v>
      </c>
      <c r="H30194" s="13" t="str">
        <f t="shared" si="474"/>
        <v>Non-Lead</v>
      </c>
      <c r="I30194" s="14" t="s">
        <v>47166</v>
      </c>
      <c r="J30194" s="13" t="s">
        <v>51111</v>
      </c>
    </row>
    <row r="30195" spans="4:10" x14ac:dyDescent="0.25">
      <c r="D30195" s="13">
        <v>131833</v>
      </c>
      <c r="E30195" s="14" t="s">
        <v>47167</v>
      </c>
      <c r="F30195" s="13" t="s">
        <v>4</v>
      </c>
      <c r="G30195" s="14" t="s">
        <v>44065</v>
      </c>
      <c r="H30195" s="13" t="str">
        <f t="shared" si="474"/>
        <v>Unknown</v>
      </c>
      <c r="I30195" s="14">
        <v>15291000</v>
      </c>
      <c r="J30195" s="13" t="s">
        <v>51111</v>
      </c>
    </row>
    <row r="30196" spans="4:10" x14ac:dyDescent="0.25">
      <c r="D30196" s="13">
        <v>87413358</v>
      </c>
      <c r="E30196" s="14" t="s">
        <v>47168</v>
      </c>
      <c r="F30196" s="13" t="s">
        <v>4</v>
      </c>
      <c r="G30196" s="14" t="s">
        <v>44065</v>
      </c>
      <c r="H30196" s="13" t="str">
        <f t="shared" ref="H30196:H30259" si="475">IF(OR(F30196="unknown",G30196="unknown"),"Unknown","Non-Lead")</f>
        <v>Unknown</v>
      </c>
      <c r="I30196" s="14">
        <v>72535001</v>
      </c>
      <c r="J30196" s="13" t="s">
        <v>51111</v>
      </c>
    </row>
    <row r="30197" spans="4:10" x14ac:dyDescent="0.25">
      <c r="D30197" s="13">
        <v>133289</v>
      </c>
      <c r="E30197" s="14" t="s">
        <v>47169</v>
      </c>
      <c r="F30197" s="13" t="s">
        <v>4</v>
      </c>
      <c r="G30197" s="14" t="s">
        <v>44065</v>
      </c>
      <c r="H30197" s="13" t="str">
        <f t="shared" si="475"/>
        <v>Unknown</v>
      </c>
      <c r="I30197" s="14" t="s">
        <v>47170</v>
      </c>
      <c r="J30197" s="13" t="s">
        <v>51111</v>
      </c>
    </row>
    <row r="30198" spans="4:10" x14ac:dyDescent="0.25">
      <c r="D30198" s="13">
        <v>5954</v>
      </c>
      <c r="E30198" s="14" t="s">
        <v>47171</v>
      </c>
      <c r="F30198" s="13" t="s">
        <v>4</v>
      </c>
      <c r="G30198" s="14" t="s">
        <v>44065</v>
      </c>
      <c r="H30198" s="13" t="str">
        <f t="shared" si="475"/>
        <v>Unknown</v>
      </c>
      <c r="I30198" s="14">
        <v>15250000</v>
      </c>
      <c r="J30198" s="13" t="s">
        <v>51111</v>
      </c>
    </row>
    <row r="30199" spans="4:10" x14ac:dyDescent="0.25">
      <c r="D30199" s="13">
        <v>143277</v>
      </c>
      <c r="E30199" s="14" t="s">
        <v>47172</v>
      </c>
      <c r="F30199" s="13" t="s">
        <v>4</v>
      </c>
      <c r="G30199" s="14" t="s">
        <v>44065</v>
      </c>
      <c r="H30199" s="13" t="str">
        <f t="shared" si="475"/>
        <v>Unknown</v>
      </c>
      <c r="I30199" s="14" t="s">
        <v>47173</v>
      </c>
      <c r="J30199" s="13" t="s">
        <v>51111</v>
      </c>
    </row>
    <row r="30200" spans="4:10" x14ac:dyDescent="0.25">
      <c r="D30200" s="13">
        <v>105270</v>
      </c>
      <c r="E30200" s="14" t="s">
        <v>47174</v>
      </c>
      <c r="F30200" s="13" t="s">
        <v>4</v>
      </c>
      <c r="G30200" s="14" t="s">
        <v>44065</v>
      </c>
      <c r="H30200" s="13" t="str">
        <f t="shared" si="475"/>
        <v>Unknown</v>
      </c>
      <c r="I30200" s="14" t="s">
        <v>47175</v>
      </c>
      <c r="J30200" s="13" t="s">
        <v>51111</v>
      </c>
    </row>
    <row r="30201" spans="4:10" x14ac:dyDescent="0.25">
      <c r="D30201" s="13">
        <v>140760</v>
      </c>
      <c r="E30201" s="14" t="s">
        <v>47176</v>
      </c>
      <c r="F30201" s="13" t="s">
        <v>4</v>
      </c>
      <c r="G30201" s="14" t="s">
        <v>44065</v>
      </c>
      <c r="H30201" s="13" t="str">
        <f t="shared" si="475"/>
        <v>Unknown</v>
      </c>
      <c r="I30201" s="14">
        <v>15291050</v>
      </c>
      <c r="J30201" s="13" t="s">
        <v>51111</v>
      </c>
    </row>
    <row r="30202" spans="4:10" x14ac:dyDescent="0.25">
      <c r="D30202" s="13">
        <v>30354</v>
      </c>
      <c r="E30202" s="14" t="s">
        <v>47177</v>
      </c>
      <c r="F30202" s="13" t="s">
        <v>4</v>
      </c>
      <c r="G30202" s="14" t="s">
        <v>44065</v>
      </c>
      <c r="H30202" s="13" t="str">
        <f t="shared" si="475"/>
        <v>Unknown</v>
      </c>
      <c r="I30202" s="14">
        <v>72410000</v>
      </c>
      <c r="J30202" s="13" t="s">
        <v>51111</v>
      </c>
    </row>
    <row r="30203" spans="4:10" x14ac:dyDescent="0.25">
      <c r="D30203" s="13">
        <v>94189</v>
      </c>
      <c r="E30203" s="14" t="s">
        <v>47178</v>
      </c>
      <c r="F30203" s="13" t="s">
        <v>4</v>
      </c>
      <c r="G30203" s="14" t="s">
        <v>44065</v>
      </c>
      <c r="H30203" s="13" t="str">
        <f t="shared" si="475"/>
        <v>Unknown</v>
      </c>
      <c r="I30203" s="14">
        <v>15286100</v>
      </c>
      <c r="J30203" s="13" t="s">
        <v>51111</v>
      </c>
    </row>
    <row r="30204" spans="4:10" x14ac:dyDescent="0.25">
      <c r="D30204" s="13">
        <v>122905</v>
      </c>
      <c r="E30204" s="14" t="s">
        <v>47179</v>
      </c>
      <c r="F30204" s="13" t="s">
        <v>4</v>
      </c>
      <c r="G30204" s="14" t="s">
        <v>44065</v>
      </c>
      <c r="H30204" s="13" t="str">
        <f t="shared" si="475"/>
        <v>Unknown</v>
      </c>
      <c r="I30204" s="14" t="s">
        <v>47180</v>
      </c>
      <c r="J30204" s="13" t="s">
        <v>51111</v>
      </c>
    </row>
    <row r="30205" spans="4:10" x14ac:dyDescent="0.25">
      <c r="D30205" s="13">
        <v>104079</v>
      </c>
      <c r="E30205" s="14" t="s">
        <v>47181</v>
      </c>
      <c r="F30205" s="13" t="s">
        <v>4</v>
      </c>
      <c r="G30205" s="14" t="s">
        <v>44065</v>
      </c>
      <c r="H30205" s="13" t="str">
        <f t="shared" si="475"/>
        <v>Unknown</v>
      </c>
      <c r="I30205" s="14">
        <v>15291350</v>
      </c>
      <c r="J30205" s="13" t="s">
        <v>51111</v>
      </c>
    </row>
    <row r="30206" spans="4:10" x14ac:dyDescent="0.25">
      <c r="D30206" s="13">
        <v>87413378</v>
      </c>
      <c r="E30206" s="14" t="s">
        <v>47182</v>
      </c>
      <c r="F30206" s="13" t="s">
        <v>4</v>
      </c>
      <c r="G30206" s="14" t="s">
        <v>44065</v>
      </c>
      <c r="H30206" s="13" t="str">
        <f t="shared" si="475"/>
        <v>Unknown</v>
      </c>
      <c r="I30206" s="14">
        <v>72415000</v>
      </c>
      <c r="J30206" s="13" t="s">
        <v>51111</v>
      </c>
    </row>
    <row r="30207" spans="4:10" x14ac:dyDescent="0.25">
      <c r="D30207" s="13">
        <v>129432</v>
      </c>
      <c r="E30207" s="14" t="s">
        <v>47183</v>
      </c>
      <c r="F30207" s="13" t="s">
        <v>4</v>
      </c>
      <c r="G30207" s="14" t="s">
        <v>44065</v>
      </c>
      <c r="H30207" s="13" t="str">
        <f t="shared" si="475"/>
        <v>Unknown</v>
      </c>
      <c r="I30207" s="14">
        <v>25452265</v>
      </c>
      <c r="J30207" s="13" t="s">
        <v>51111</v>
      </c>
    </row>
    <row r="30208" spans="4:10" x14ac:dyDescent="0.25">
      <c r="D30208" s="13">
        <v>87413421</v>
      </c>
      <c r="E30208" s="14" t="s">
        <v>47184</v>
      </c>
      <c r="F30208" s="13" t="s">
        <v>4</v>
      </c>
      <c r="G30208" s="14" t="s">
        <v>4</v>
      </c>
      <c r="H30208" s="13" t="str">
        <f t="shared" si="475"/>
        <v>Non-Lead</v>
      </c>
      <c r="I30208" s="14">
        <v>74190000</v>
      </c>
      <c r="J30208" s="13" t="s">
        <v>51111</v>
      </c>
    </row>
    <row r="30209" spans="4:10" x14ac:dyDescent="0.25">
      <c r="D30209" s="13">
        <v>60238</v>
      </c>
      <c r="E30209" s="14" t="s">
        <v>47185</v>
      </c>
      <c r="F30209" s="13" t="s">
        <v>4</v>
      </c>
      <c r="G30209" s="14" t="s">
        <v>44065</v>
      </c>
      <c r="H30209" s="13" t="str">
        <f t="shared" si="475"/>
        <v>Unknown</v>
      </c>
      <c r="I30209" s="14">
        <v>25452201</v>
      </c>
      <c r="J30209" s="13" t="s">
        <v>51111</v>
      </c>
    </row>
    <row r="30210" spans="4:10" x14ac:dyDescent="0.25">
      <c r="D30210" s="13">
        <v>30128</v>
      </c>
      <c r="E30210" s="14" t="s">
        <v>47186</v>
      </c>
      <c r="F30210" s="13" t="s">
        <v>4</v>
      </c>
      <c r="G30210" s="14" t="s">
        <v>4</v>
      </c>
      <c r="H30210" s="13" t="str">
        <f t="shared" si="475"/>
        <v>Non-Lead</v>
      </c>
      <c r="I30210" s="14">
        <v>72245000</v>
      </c>
      <c r="J30210" s="13" t="s">
        <v>51111</v>
      </c>
    </row>
    <row r="30211" spans="4:10" x14ac:dyDescent="0.25">
      <c r="D30211" s="13">
        <v>133007</v>
      </c>
      <c r="E30211" s="14" t="s">
        <v>47187</v>
      </c>
      <c r="F30211" s="13" t="s">
        <v>4</v>
      </c>
      <c r="G30211" s="14" t="s">
        <v>44065</v>
      </c>
      <c r="H30211" s="13" t="str">
        <f t="shared" si="475"/>
        <v>Unknown</v>
      </c>
      <c r="I30211" s="14">
        <v>25437000</v>
      </c>
      <c r="J30211" s="13" t="s">
        <v>51111</v>
      </c>
    </row>
    <row r="30212" spans="4:10" x14ac:dyDescent="0.25">
      <c r="D30212" s="13">
        <v>68831</v>
      </c>
      <c r="E30212" s="14" t="s">
        <v>47188</v>
      </c>
      <c r="F30212" s="13" t="s">
        <v>4</v>
      </c>
      <c r="G30212" s="14" t="s">
        <v>4</v>
      </c>
      <c r="H30212" s="13" t="str">
        <f t="shared" si="475"/>
        <v>Non-Lead</v>
      </c>
      <c r="I30212" s="14">
        <v>72234000</v>
      </c>
      <c r="J30212" s="13" t="s">
        <v>51111</v>
      </c>
    </row>
    <row r="30213" spans="4:10" x14ac:dyDescent="0.25">
      <c r="D30213" s="13">
        <v>72305</v>
      </c>
      <c r="E30213" s="14" t="s">
        <v>47189</v>
      </c>
      <c r="F30213" s="13" t="s">
        <v>4</v>
      </c>
      <c r="G30213" s="14" t="s">
        <v>44065</v>
      </c>
      <c r="H30213" s="13" t="str">
        <f t="shared" si="475"/>
        <v>Unknown</v>
      </c>
      <c r="I30213" s="14">
        <v>19312000</v>
      </c>
      <c r="J30213" s="13" t="s">
        <v>51111</v>
      </c>
    </row>
    <row r="30214" spans="4:10" x14ac:dyDescent="0.25">
      <c r="D30214" s="13">
        <v>97058</v>
      </c>
      <c r="E30214" s="14" t="s">
        <v>47190</v>
      </c>
      <c r="F30214" s="13" t="s">
        <v>4</v>
      </c>
      <c r="G30214" s="14" t="s">
        <v>44065</v>
      </c>
      <c r="H30214" s="13" t="str">
        <f t="shared" si="475"/>
        <v>Unknown</v>
      </c>
      <c r="I30214" s="14">
        <v>74655000</v>
      </c>
      <c r="J30214" s="13" t="s">
        <v>51111</v>
      </c>
    </row>
    <row r="30215" spans="4:10" x14ac:dyDescent="0.25">
      <c r="D30215" s="13">
        <v>127007</v>
      </c>
      <c r="E30215" s="14" t="s">
        <v>47191</v>
      </c>
      <c r="F30215" s="13" t="s">
        <v>4</v>
      </c>
      <c r="G30215" s="14" t="s">
        <v>44065</v>
      </c>
      <c r="H30215" s="13" t="str">
        <f t="shared" si="475"/>
        <v>Unknown</v>
      </c>
      <c r="I30215" s="14">
        <v>25440000</v>
      </c>
      <c r="J30215" s="13" t="s">
        <v>51111</v>
      </c>
    </row>
    <row r="30216" spans="4:10" x14ac:dyDescent="0.25">
      <c r="D30216" s="13">
        <v>81788</v>
      </c>
      <c r="E30216" s="14" t="s">
        <v>47192</v>
      </c>
      <c r="F30216" s="13" t="s">
        <v>4</v>
      </c>
      <c r="G30216" s="14" t="s">
        <v>4</v>
      </c>
      <c r="H30216" s="13" t="str">
        <f t="shared" si="475"/>
        <v>Non-Lead</v>
      </c>
      <c r="I30216" s="14">
        <v>74185000</v>
      </c>
      <c r="J30216" s="13" t="s">
        <v>51111</v>
      </c>
    </row>
    <row r="30217" spans="4:10" x14ac:dyDescent="0.25">
      <c r="D30217" s="13">
        <v>6944</v>
      </c>
      <c r="E30217" s="14" t="s">
        <v>47193</v>
      </c>
      <c r="F30217" s="13" t="s">
        <v>4</v>
      </c>
      <c r="G30217" s="14" t="s">
        <v>44065</v>
      </c>
      <c r="H30217" s="13" t="str">
        <f t="shared" si="475"/>
        <v>Unknown</v>
      </c>
      <c r="I30217" s="14">
        <v>19316000</v>
      </c>
      <c r="J30217" s="13" t="s">
        <v>51111</v>
      </c>
    </row>
    <row r="30218" spans="4:10" x14ac:dyDescent="0.25">
      <c r="D30218" s="13">
        <v>87413476</v>
      </c>
      <c r="E30218" s="14" t="s">
        <v>47194</v>
      </c>
      <c r="F30218" s="13" t="s">
        <v>4</v>
      </c>
      <c r="G30218" s="14" t="s">
        <v>44065</v>
      </c>
      <c r="H30218" s="13" t="str">
        <f t="shared" si="475"/>
        <v>Unknown</v>
      </c>
      <c r="I30218" s="14">
        <v>74665000</v>
      </c>
      <c r="J30218" s="13" t="s">
        <v>51111</v>
      </c>
    </row>
    <row r="30219" spans="4:10" x14ac:dyDescent="0.25">
      <c r="D30219" s="13">
        <v>6965</v>
      </c>
      <c r="E30219" s="14" t="s">
        <v>47195</v>
      </c>
      <c r="F30219" s="13" t="s">
        <v>4</v>
      </c>
      <c r="G30219" s="14" t="s">
        <v>44065</v>
      </c>
      <c r="H30219" s="13" t="str">
        <f t="shared" si="475"/>
        <v>Unknown</v>
      </c>
      <c r="I30219" s="14">
        <v>19334000</v>
      </c>
      <c r="J30219" s="13" t="s">
        <v>51111</v>
      </c>
    </row>
    <row r="30220" spans="4:10" x14ac:dyDescent="0.25">
      <c r="D30220" s="13">
        <v>87413533</v>
      </c>
      <c r="E30220" s="14" t="s">
        <v>47196</v>
      </c>
      <c r="F30220" s="13" t="s">
        <v>4</v>
      </c>
      <c r="G30220" s="14" t="s">
        <v>44065</v>
      </c>
      <c r="H30220" s="13" t="str">
        <f t="shared" si="475"/>
        <v>Unknown</v>
      </c>
      <c r="I30220" s="14">
        <v>72135000</v>
      </c>
      <c r="J30220" s="13" t="s">
        <v>51111</v>
      </c>
    </row>
    <row r="30221" spans="4:10" x14ac:dyDescent="0.25">
      <c r="D30221" s="13">
        <v>134134</v>
      </c>
      <c r="E30221" s="14" t="s">
        <v>47197</v>
      </c>
      <c r="F30221" s="13" t="s">
        <v>4</v>
      </c>
      <c r="G30221" s="14" t="s">
        <v>44065</v>
      </c>
      <c r="H30221" s="13" t="str">
        <f t="shared" si="475"/>
        <v>Unknown</v>
      </c>
      <c r="I30221" s="14">
        <v>19326000</v>
      </c>
      <c r="J30221" s="13" t="s">
        <v>51111</v>
      </c>
    </row>
    <row r="30222" spans="4:10" x14ac:dyDescent="0.25">
      <c r="D30222" s="13">
        <v>29957</v>
      </c>
      <c r="E30222" s="14" t="s">
        <v>47198</v>
      </c>
      <c r="F30222" s="13" t="s">
        <v>4</v>
      </c>
      <c r="G30222" s="14" t="s">
        <v>44065</v>
      </c>
      <c r="H30222" s="13" t="str">
        <f t="shared" si="475"/>
        <v>Unknown</v>
      </c>
      <c r="I30222" s="14">
        <v>72140000</v>
      </c>
      <c r="J30222" s="13" t="s">
        <v>51111</v>
      </c>
    </row>
    <row r="30223" spans="4:10" x14ac:dyDescent="0.25">
      <c r="D30223" s="13">
        <v>135897</v>
      </c>
      <c r="E30223" s="14" t="s">
        <v>47199</v>
      </c>
      <c r="F30223" s="13" t="s">
        <v>4</v>
      </c>
      <c r="G30223" s="14" t="s">
        <v>44065</v>
      </c>
      <c r="H30223" s="13" t="str">
        <f t="shared" si="475"/>
        <v>Unknown</v>
      </c>
      <c r="I30223" s="14">
        <v>25452000</v>
      </c>
      <c r="J30223" s="13" t="s">
        <v>51111</v>
      </c>
    </row>
    <row r="30224" spans="4:10" x14ac:dyDescent="0.25">
      <c r="D30224" s="13">
        <v>123053</v>
      </c>
      <c r="E30224" s="14" t="s">
        <v>47200</v>
      </c>
      <c r="F30224" s="13" t="s">
        <v>4</v>
      </c>
      <c r="G30224" s="14" t="s">
        <v>44065</v>
      </c>
      <c r="H30224" s="13" t="str">
        <f t="shared" si="475"/>
        <v>Unknown</v>
      </c>
      <c r="I30224" s="14">
        <v>72143010</v>
      </c>
      <c r="J30224" s="13" t="s">
        <v>51111</v>
      </c>
    </row>
    <row r="30225" spans="4:10" x14ac:dyDescent="0.25">
      <c r="D30225" s="13">
        <v>6953</v>
      </c>
      <c r="E30225" s="14" t="s">
        <v>47201</v>
      </c>
      <c r="F30225" s="13" t="s">
        <v>4</v>
      </c>
      <c r="G30225" s="14" t="s">
        <v>44065</v>
      </c>
      <c r="H30225" s="13" t="str">
        <f t="shared" si="475"/>
        <v>Unknown</v>
      </c>
      <c r="I30225" s="14">
        <v>19324000</v>
      </c>
      <c r="J30225" s="13" t="s">
        <v>51111</v>
      </c>
    </row>
    <row r="30226" spans="4:10" x14ac:dyDescent="0.25">
      <c r="D30226" s="13">
        <v>140358</v>
      </c>
      <c r="E30226" s="14" t="s">
        <v>47202</v>
      </c>
      <c r="F30226" s="13" t="s">
        <v>4</v>
      </c>
      <c r="G30226" s="14" t="s">
        <v>44065</v>
      </c>
      <c r="H30226" s="13" t="str">
        <f t="shared" si="475"/>
        <v>Unknown</v>
      </c>
      <c r="I30226" s="14">
        <v>72111000</v>
      </c>
      <c r="J30226" s="13" t="s">
        <v>51111</v>
      </c>
    </row>
    <row r="30227" spans="4:10" x14ac:dyDescent="0.25">
      <c r="D30227" s="13">
        <v>84631</v>
      </c>
      <c r="E30227" s="14" t="s">
        <v>47203</v>
      </c>
      <c r="F30227" s="13" t="s">
        <v>4</v>
      </c>
      <c r="G30227" s="14" t="s">
        <v>44065</v>
      </c>
      <c r="H30227" s="13" t="str">
        <f t="shared" si="475"/>
        <v>Unknown</v>
      </c>
      <c r="I30227" s="14">
        <v>19318000</v>
      </c>
      <c r="J30227" s="13" t="s">
        <v>51111</v>
      </c>
    </row>
    <row r="30228" spans="4:10" x14ac:dyDescent="0.25">
      <c r="D30228" s="13">
        <v>141237</v>
      </c>
      <c r="E30228" s="14" t="s">
        <v>47204</v>
      </c>
      <c r="F30228" s="13" t="s">
        <v>4</v>
      </c>
      <c r="G30228" s="14" t="s">
        <v>44065</v>
      </c>
      <c r="H30228" s="13" t="str">
        <f t="shared" si="475"/>
        <v>Unknown</v>
      </c>
      <c r="I30228" s="14" t="s">
        <v>47205</v>
      </c>
      <c r="J30228" s="13" t="s">
        <v>51111</v>
      </c>
    </row>
    <row r="30229" spans="4:10" x14ac:dyDescent="0.25">
      <c r="D30229" s="13">
        <v>110937</v>
      </c>
      <c r="E30229" s="14" t="s">
        <v>47206</v>
      </c>
      <c r="F30229" s="13" t="s">
        <v>4</v>
      </c>
      <c r="G30229" s="14" t="s">
        <v>44065</v>
      </c>
      <c r="H30229" s="13" t="str">
        <f t="shared" si="475"/>
        <v>Unknown</v>
      </c>
      <c r="I30229" s="14">
        <v>35315000</v>
      </c>
      <c r="J30229" s="13" t="s">
        <v>51111</v>
      </c>
    </row>
    <row r="30230" spans="4:10" x14ac:dyDescent="0.25">
      <c r="D30230" s="13">
        <v>136847</v>
      </c>
      <c r="E30230" s="14" t="s">
        <v>47207</v>
      </c>
      <c r="F30230" s="13" t="s">
        <v>4</v>
      </c>
      <c r="G30230" s="14" t="s">
        <v>4</v>
      </c>
      <c r="H30230" s="13" t="str">
        <f t="shared" si="475"/>
        <v>Non-Lead</v>
      </c>
      <c r="I30230" s="14">
        <v>70730000</v>
      </c>
      <c r="J30230" s="13" t="s">
        <v>51111</v>
      </c>
    </row>
    <row r="30231" spans="4:10" x14ac:dyDescent="0.25">
      <c r="D30231" s="13">
        <v>10997</v>
      </c>
      <c r="E30231" s="14" t="s">
        <v>47208</v>
      </c>
      <c r="F30231" s="13" t="s">
        <v>4</v>
      </c>
      <c r="G30231" s="14" t="s">
        <v>44065</v>
      </c>
      <c r="H30231" s="13" t="str">
        <f t="shared" si="475"/>
        <v>Unknown</v>
      </c>
      <c r="I30231" s="14">
        <v>35370000</v>
      </c>
      <c r="J30231" s="13" t="s">
        <v>51111</v>
      </c>
    </row>
    <row r="30232" spans="4:10" x14ac:dyDescent="0.25">
      <c r="D30232" s="13">
        <v>79503</v>
      </c>
      <c r="E30232" s="14" t="s">
        <v>47209</v>
      </c>
      <c r="F30232" s="13" t="s">
        <v>4</v>
      </c>
      <c r="G30232" s="14" t="s">
        <v>44065</v>
      </c>
      <c r="H30232" s="13" t="str">
        <f t="shared" si="475"/>
        <v>Unknown</v>
      </c>
      <c r="I30232" s="14" t="s">
        <v>47210</v>
      </c>
      <c r="J30232" s="13" t="s">
        <v>51111</v>
      </c>
    </row>
    <row r="30233" spans="4:10" x14ac:dyDescent="0.25">
      <c r="D30233" s="13">
        <v>141960</v>
      </c>
      <c r="E30233" s="14" t="s">
        <v>47211</v>
      </c>
      <c r="F30233" s="13" t="s">
        <v>4</v>
      </c>
      <c r="G30233" s="14" t="s">
        <v>44065</v>
      </c>
      <c r="H30233" s="13" t="str">
        <f t="shared" si="475"/>
        <v>Unknown</v>
      </c>
      <c r="I30233" s="14">
        <v>33480000</v>
      </c>
      <c r="J30233" s="13" t="s">
        <v>51111</v>
      </c>
    </row>
    <row r="30234" spans="4:10" x14ac:dyDescent="0.25">
      <c r="D30234" s="13">
        <v>80292</v>
      </c>
      <c r="E30234" s="14" t="s">
        <v>47212</v>
      </c>
      <c r="F30234" s="13" t="s">
        <v>4</v>
      </c>
      <c r="G30234" s="14" t="s">
        <v>4</v>
      </c>
      <c r="H30234" s="13" t="str">
        <f t="shared" si="475"/>
        <v>Non-Lead</v>
      </c>
      <c r="I30234" s="14" t="s">
        <v>47213</v>
      </c>
      <c r="J30234" s="13" t="s">
        <v>51111</v>
      </c>
    </row>
    <row r="30235" spans="4:10" x14ac:dyDescent="0.25">
      <c r="D30235" s="13">
        <v>34591</v>
      </c>
      <c r="E30235" s="14" t="s">
        <v>47214</v>
      </c>
      <c r="F30235" s="13" t="s">
        <v>4</v>
      </c>
      <c r="G30235" s="14" t="s">
        <v>44065</v>
      </c>
      <c r="H30235" s="13" t="str">
        <f t="shared" si="475"/>
        <v>Unknown</v>
      </c>
      <c r="I30235" s="14">
        <v>33460000</v>
      </c>
      <c r="J30235" s="13" t="s">
        <v>51111</v>
      </c>
    </row>
    <row r="30236" spans="4:10" x14ac:dyDescent="0.25">
      <c r="D30236" s="13">
        <v>31586</v>
      </c>
      <c r="E30236" s="14" t="s">
        <v>47215</v>
      </c>
      <c r="F30236" s="13" t="s">
        <v>4</v>
      </c>
      <c r="G30236" s="14" t="s">
        <v>4</v>
      </c>
      <c r="H30236" s="13" t="str">
        <f t="shared" si="475"/>
        <v>Non-Lead</v>
      </c>
      <c r="I30236" s="14">
        <v>74160000</v>
      </c>
      <c r="J30236" s="13" t="s">
        <v>51111</v>
      </c>
    </row>
    <row r="30237" spans="4:10" x14ac:dyDescent="0.25">
      <c r="D30237" s="13">
        <v>76259</v>
      </c>
      <c r="E30237" s="14" t="s">
        <v>47216</v>
      </c>
      <c r="F30237" s="13" t="s">
        <v>4</v>
      </c>
      <c r="G30237" s="14" t="s">
        <v>44065</v>
      </c>
      <c r="H30237" s="13" t="str">
        <f t="shared" si="475"/>
        <v>Unknown</v>
      </c>
      <c r="I30237" s="14">
        <v>33185000</v>
      </c>
      <c r="J30237" s="13" t="s">
        <v>51111</v>
      </c>
    </row>
    <row r="30238" spans="4:10" x14ac:dyDescent="0.25">
      <c r="D30238" s="13">
        <v>29817</v>
      </c>
      <c r="E30238" s="14" t="s">
        <v>47217</v>
      </c>
      <c r="F30238" s="13" t="s">
        <v>4</v>
      </c>
      <c r="G30238" s="14" t="s">
        <v>4</v>
      </c>
      <c r="H30238" s="13" t="str">
        <f t="shared" si="475"/>
        <v>Non-Lead</v>
      </c>
      <c r="I30238" s="14">
        <v>72055014</v>
      </c>
      <c r="J30238" s="13" t="s">
        <v>51111</v>
      </c>
    </row>
    <row r="30239" spans="4:10" x14ac:dyDescent="0.25">
      <c r="D30239" s="13">
        <v>10663</v>
      </c>
      <c r="E30239" s="14" t="s">
        <v>47218</v>
      </c>
      <c r="F30239" s="13" t="s">
        <v>4</v>
      </c>
      <c r="G30239" s="14" t="s">
        <v>44065</v>
      </c>
      <c r="H30239" s="13" t="str">
        <f t="shared" si="475"/>
        <v>Unknown</v>
      </c>
      <c r="I30239" s="14">
        <v>33597000</v>
      </c>
      <c r="J30239" s="13" t="s">
        <v>51111</v>
      </c>
    </row>
    <row r="30240" spans="4:10" x14ac:dyDescent="0.25">
      <c r="D30240" s="13">
        <v>139329</v>
      </c>
      <c r="E30240" s="14" t="s">
        <v>47219</v>
      </c>
      <c r="F30240" s="13" t="s">
        <v>4</v>
      </c>
      <c r="G30240" s="14" t="s">
        <v>44065</v>
      </c>
      <c r="H30240" s="13" t="str">
        <f t="shared" si="475"/>
        <v>Unknown</v>
      </c>
      <c r="I30240" s="14">
        <v>72050005</v>
      </c>
      <c r="J30240" s="13" t="s">
        <v>51111</v>
      </c>
    </row>
    <row r="30241" spans="4:10" x14ac:dyDescent="0.25">
      <c r="D30241" s="13">
        <v>10473</v>
      </c>
      <c r="E30241" s="14" t="s">
        <v>47220</v>
      </c>
      <c r="F30241" s="13" t="s">
        <v>4</v>
      </c>
      <c r="G30241" s="14" t="s">
        <v>44065</v>
      </c>
      <c r="H30241" s="13" t="str">
        <f t="shared" si="475"/>
        <v>Unknown</v>
      </c>
      <c r="I30241" s="14">
        <v>33458000</v>
      </c>
      <c r="J30241" s="13" t="s">
        <v>51111</v>
      </c>
    </row>
    <row r="30242" spans="4:10" x14ac:dyDescent="0.25">
      <c r="D30242" s="13">
        <v>29836</v>
      </c>
      <c r="E30242" s="14" t="s">
        <v>47221</v>
      </c>
      <c r="F30242" s="13" t="s">
        <v>4</v>
      </c>
      <c r="G30242" s="14" t="s">
        <v>4</v>
      </c>
      <c r="H30242" s="13" t="str">
        <f t="shared" si="475"/>
        <v>Non-Lead</v>
      </c>
      <c r="I30242" s="14">
        <v>72055030</v>
      </c>
      <c r="J30242" s="13" t="s">
        <v>51111</v>
      </c>
    </row>
    <row r="30243" spans="4:10" x14ac:dyDescent="0.25">
      <c r="D30243" s="13">
        <v>95374</v>
      </c>
      <c r="E30243" s="14" t="s">
        <v>47222</v>
      </c>
      <c r="F30243" s="13" t="s">
        <v>4</v>
      </c>
      <c r="G30243" s="14" t="s">
        <v>44065</v>
      </c>
      <c r="H30243" s="13" t="str">
        <f t="shared" si="475"/>
        <v>Unknown</v>
      </c>
      <c r="I30243" s="14">
        <v>35413050</v>
      </c>
      <c r="J30243" s="13" t="s">
        <v>51111</v>
      </c>
    </row>
    <row r="30244" spans="4:10" x14ac:dyDescent="0.25">
      <c r="D30244" s="13">
        <v>53379</v>
      </c>
      <c r="E30244" s="14" t="s">
        <v>47223</v>
      </c>
      <c r="F30244" s="13" t="s">
        <v>4</v>
      </c>
      <c r="G30244" s="14" t="s">
        <v>44065</v>
      </c>
      <c r="H30244" s="13" t="str">
        <f t="shared" si="475"/>
        <v>Unknown</v>
      </c>
      <c r="I30244" s="14">
        <v>70720000</v>
      </c>
      <c r="J30244" s="13" t="s">
        <v>51111</v>
      </c>
    </row>
    <row r="30245" spans="4:10" x14ac:dyDescent="0.25">
      <c r="D30245" s="13">
        <v>134149</v>
      </c>
      <c r="E30245" s="14" t="s">
        <v>47224</v>
      </c>
      <c r="F30245" s="13" t="s">
        <v>4</v>
      </c>
      <c r="G30245" s="14" t="s">
        <v>44065</v>
      </c>
      <c r="H30245" s="13" t="str">
        <f t="shared" si="475"/>
        <v>Unknown</v>
      </c>
      <c r="I30245" s="14">
        <v>31390000</v>
      </c>
      <c r="J30245" s="13" t="s">
        <v>51111</v>
      </c>
    </row>
    <row r="30246" spans="4:10" x14ac:dyDescent="0.25">
      <c r="D30246" s="13">
        <v>98841</v>
      </c>
      <c r="E30246" s="14" t="s">
        <v>47225</v>
      </c>
      <c r="F30246" s="13" t="s">
        <v>4</v>
      </c>
      <c r="G30246" s="14" t="s">
        <v>44065</v>
      </c>
      <c r="H30246" s="13" t="str">
        <f t="shared" si="475"/>
        <v>Unknown</v>
      </c>
      <c r="I30246" s="14" t="s">
        <v>47226</v>
      </c>
      <c r="J30246" s="13" t="s">
        <v>51111</v>
      </c>
    </row>
    <row r="30247" spans="4:10" x14ac:dyDescent="0.25">
      <c r="D30247" s="13">
        <v>74946</v>
      </c>
      <c r="E30247" s="14" t="s">
        <v>47227</v>
      </c>
      <c r="F30247" s="13" t="s">
        <v>4</v>
      </c>
      <c r="G30247" s="14" t="s">
        <v>44065</v>
      </c>
      <c r="H30247" s="13" t="str">
        <f t="shared" si="475"/>
        <v>Unknown</v>
      </c>
      <c r="I30247" s="14">
        <v>35410000</v>
      </c>
      <c r="J30247" s="13" t="s">
        <v>51111</v>
      </c>
    </row>
    <row r="30248" spans="4:10" x14ac:dyDescent="0.25">
      <c r="D30248" s="13">
        <v>87962</v>
      </c>
      <c r="E30248" s="14" t="s">
        <v>47228</v>
      </c>
      <c r="F30248" s="13" t="s">
        <v>4</v>
      </c>
      <c r="G30248" s="14" t="s">
        <v>4</v>
      </c>
      <c r="H30248" s="13" t="str">
        <f t="shared" si="475"/>
        <v>Non-Lead</v>
      </c>
      <c r="I30248" s="14">
        <v>72055038</v>
      </c>
      <c r="J30248" s="13" t="s">
        <v>51111</v>
      </c>
    </row>
    <row r="30249" spans="4:10" x14ac:dyDescent="0.25">
      <c r="D30249" s="13">
        <v>130514</v>
      </c>
      <c r="E30249" s="14" t="s">
        <v>47229</v>
      </c>
      <c r="F30249" s="13" t="s">
        <v>4</v>
      </c>
      <c r="G30249" s="14" t="s">
        <v>44065</v>
      </c>
      <c r="H30249" s="13" t="str">
        <f t="shared" si="475"/>
        <v>Unknown</v>
      </c>
      <c r="I30249" s="14">
        <v>35305022</v>
      </c>
      <c r="J30249" s="13" t="s">
        <v>51111</v>
      </c>
    </row>
    <row r="30250" spans="4:10" x14ac:dyDescent="0.25">
      <c r="D30250" s="13">
        <v>94615</v>
      </c>
      <c r="E30250" s="14" t="s">
        <v>47230</v>
      </c>
      <c r="F30250" s="13" t="s">
        <v>4</v>
      </c>
      <c r="G30250" s="14" t="s">
        <v>44065</v>
      </c>
      <c r="H30250" s="13" t="str">
        <f t="shared" si="475"/>
        <v>Unknown</v>
      </c>
      <c r="I30250" s="14">
        <v>72055060</v>
      </c>
      <c r="J30250" s="13" t="s">
        <v>51111</v>
      </c>
    </row>
    <row r="30251" spans="4:10" x14ac:dyDescent="0.25">
      <c r="D30251" s="13">
        <v>142191</v>
      </c>
      <c r="E30251" s="14" t="s">
        <v>47231</v>
      </c>
      <c r="F30251" s="13" t="s">
        <v>4</v>
      </c>
      <c r="G30251" s="14" t="s">
        <v>44065</v>
      </c>
      <c r="H30251" s="13" t="str">
        <f t="shared" si="475"/>
        <v>Unknown</v>
      </c>
      <c r="I30251" s="14">
        <v>35412080</v>
      </c>
      <c r="J30251" s="13" t="s">
        <v>51111</v>
      </c>
    </row>
    <row r="30252" spans="4:10" x14ac:dyDescent="0.25">
      <c r="D30252" s="13">
        <v>31592</v>
      </c>
      <c r="E30252" s="14" t="s">
        <v>47232</v>
      </c>
      <c r="F30252" s="13" t="s">
        <v>4</v>
      </c>
      <c r="G30252" s="14" t="s">
        <v>4</v>
      </c>
      <c r="H30252" s="13" t="str">
        <f t="shared" si="475"/>
        <v>Non-Lead</v>
      </c>
      <c r="I30252" s="14">
        <v>74168000</v>
      </c>
      <c r="J30252" s="13" t="s">
        <v>51111</v>
      </c>
    </row>
    <row r="30253" spans="4:10" x14ac:dyDescent="0.25">
      <c r="D30253" s="13">
        <v>10949</v>
      </c>
      <c r="E30253" s="14" t="s">
        <v>47233</v>
      </c>
      <c r="F30253" s="13" t="s">
        <v>4</v>
      </c>
      <c r="G30253" s="14" t="s">
        <v>4</v>
      </c>
      <c r="H30253" s="13" t="str">
        <f t="shared" si="475"/>
        <v>Non-Lead</v>
      </c>
      <c r="I30253" s="14">
        <v>35305023</v>
      </c>
      <c r="J30253" s="13" t="s">
        <v>51111</v>
      </c>
    </row>
    <row r="30254" spans="4:10" x14ac:dyDescent="0.25">
      <c r="D30254" s="13">
        <v>29866</v>
      </c>
      <c r="E30254" s="14" t="s">
        <v>47234</v>
      </c>
      <c r="F30254" s="13" t="s">
        <v>4</v>
      </c>
      <c r="G30254" s="14" t="s">
        <v>44065</v>
      </c>
      <c r="H30254" s="13" t="str">
        <f t="shared" si="475"/>
        <v>Unknown</v>
      </c>
      <c r="I30254" s="14">
        <v>72063000</v>
      </c>
      <c r="J30254" s="13" t="s">
        <v>51111</v>
      </c>
    </row>
    <row r="30255" spans="4:10" x14ac:dyDescent="0.25">
      <c r="D30255" s="13">
        <v>135849</v>
      </c>
      <c r="E30255" s="14" t="s">
        <v>47235</v>
      </c>
      <c r="F30255" s="13" t="s">
        <v>4</v>
      </c>
      <c r="G30255" s="14" t="s">
        <v>4</v>
      </c>
      <c r="H30255" s="13" t="str">
        <f t="shared" si="475"/>
        <v>Non-Lead</v>
      </c>
      <c r="I30255" s="14">
        <v>72058000</v>
      </c>
      <c r="J30255" s="13" t="s">
        <v>51111</v>
      </c>
    </row>
    <row r="30256" spans="4:10" x14ac:dyDescent="0.25">
      <c r="D30256" s="13">
        <v>65917</v>
      </c>
      <c r="E30256" s="14" t="s">
        <v>47236</v>
      </c>
      <c r="F30256" s="13" t="s">
        <v>4</v>
      </c>
      <c r="G30256" s="14" t="s">
        <v>4</v>
      </c>
      <c r="H30256" s="13" t="str">
        <f t="shared" si="475"/>
        <v>Non-Lead</v>
      </c>
      <c r="I30256" s="14">
        <v>74180000</v>
      </c>
      <c r="J30256" s="13" t="s">
        <v>51111</v>
      </c>
    </row>
    <row r="30257" spans="4:10" x14ac:dyDescent="0.25">
      <c r="D30257" s="13">
        <v>137253</v>
      </c>
      <c r="E30257" s="14" t="s">
        <v>47237</v>
      </c>
      <c r="F30257" s="13" t="s">
        <v>4</v>
      </c>
      <c r="G30257" s="14" t="s">
        <v>4</v>
      </c>
      <c r="H30257" s="13" t="str">
        <f t="shared" si="475"/>
        <v>Non-Lead</v>
      </c>
      <c r="I30257" s="14">
        <v>35412120</v>
      </c>
      <c r="J30257" s="13" t="s">
        <v>51111</v>
      </c>
    </row>
    <row r="30258" spans="4:10" x14ac:dyDescent="0.25">
      <c r="D30258" s="13">
        <v>97885</v>
      </c>
      <c r="E30258" s="14" t="s">
        <v>47238</v>
      </c>
      <c r="F30258" s="13" t="s">
        <v>4</v>
      </c>
      <c r="G30258" s="14" t="s">
        <v>44065</v>
      </c>
      <c r="H30258" s="13" t="str">
        <f t="shared" si="475"/>
        <v>Unknown</v>
      </c>
      <c r="I30258" s="14">
        <v>33462000</v>
      </c>
      <c r="J30258" s="13" t="s">
        <v>51111</v>
      </c>
    </row>
    <row r="30259" spans="4:10" x14ac:dyDescent="0.25">
      <c r="D30259" s="13">
        <v>138331</v>
      </c>
      <c r="E30259" s="14" t="s">
        <v>47239</v>
      </c>
      <c r="F30259" s="13" t="s">
        <v>4</v>
      </c>
      <c r="G30259" s="14" t="s">
        <v>44065</v>
      </c>
      <c r="H30259" s="13" t="str">
        <f t="shared" si="475"/>
        <v>Unknown</v>
      </c>
      <c r="I30259" s="14">
        <v>33464000</v>
      </c>
      <c r="J30259" s="13" t="s">
        <v>51111</v>
      </c>
    </row>
    <row r="30260" spans="4:10" x14ac:dyDescent="0.25">
      <c r="D30260" s="13">
        <v>101603</v>
      </c>
      <c r="E30260" s="14" t="s">
        <v>47240</v>
      </c>
      <c r="F30260" s="13" t="s">
        <v>4</v>
      </c>
      <c r="G30260" s="14" t="s">
        <v>4</v>
      </c>
      <c r="H30260" s="13" t="str">
        <f t="shared" ref="H30260:H30323" si="476">IF(OR(F30260="unknown",G30260="unknown"),"Unknown","Non-Lead")</f>
        <v>Non-Lead</v>
      </c>
      <c r="I30260" s="14">
        <v>72232000</v>
      </c>
      <c r="J30260" s="13" t="s">
        <v>51111</v>
      </c>
    </row>
    <row r="30261" spans="4:10" x14ac:dyDescent="0.25">
      <c r="D30261" s="13">
        <v>60237</v>
      </c>
      <c r="E30261" s="14" t="s">
        <v>47241</v>
      </c>
      <c r="F30261" s="13" t="s">
        <v>4</v>
      </c>
      <c r="G30261" s="14" t="s">
        <v>44065</v>
      </c>
      <c r="H30261" s="13" t="str">
        <f t="shared" si="476"/>
        <v>Unknown</v>
      </c>
      <c r="I30261" s="14">
        <v>33438000</v>
      </c>
      <c r="J30261" s="13" t="s">
        <v>51111</v>
      </c>
    </row>
    <row r="30262" spans="4:10" x14ac:dyDescent="0.25">
      <c r="D30262" s="13">
        <v>29982</v>
      </c>
      <c r="E30262" s="14" t="s">
        <v>47242</v>
      </c>
      <c r="F30262" s="13" t="s">
        <v>4</v>
      </c>
      <c r="G30262" s="14" t="s">
        <v>44065</v>
      </c>
      <c r="H30262" s="13" t="str">
        <f t="shared" si="476"/>
        <v>Unknown</v>
      </c>
      <c r="I30262" s="14">
        <v>72170000</v>
      </c>
      <c r="J30262" s="13" t="s">
        <v>51111</v>
      </c>
    </row>
    <row r="30263" spans="4:10" x14ac:dyDescent="0.25">
      <c r="D30263" s="13">
        <v>102246</v>
      </c>
      <c r="E30263" s="14" t="s">
        <v>47243</v>
      </c>
      <c r="F30263" s="13" t="s">
        <v>4</v>
      </c>
      <c r="G30263" s="14" t="s">
        <v>44065</v>
      </c>
      <c r="H30263" s="13" t="str">
        <f t="shared" si="476"/>
        <v>Unknown</v>
      </c>
      <c r="I30263" s="14">
        <v>33400000</v>
      </c>
      <c r="J30263" s="13" t="s">
        <v>51111</v>
      </c>
    </row>
    <row r="30264" spans="4:10" x14ac:dyDescent="0.25">
      <c r="D30264" s="13">
        <v>107122</v>
      </c>
      <c r="E30264" s="14" t="s">
        <v>47244</v>
      </c>
      <c r="F30264" s="13" t="s">
        <v>4</v>
      </c>
      <c r="G30264" s="14" t="s">
        <v>44065</v>
      </c>
      <c r="H30264" s="13" t="str">
        <f t="shared" si="476"/>
        <v>Unknown</v>
      </c>
      <c r="I30264" s="14">
        <v>72160000</v>
      </c>
      <c r="J30264" s="13" t="s">
        <v>51111</v>
      </c>
    </row>
    <row r="30265" spans="4:10" x14ac:dyDescent="0.25">
      <c r="D30265" s="13">
        <v>10323</v>
      </c>
      <c r="E30265" s="14" t="s">
        <v>47245</v>
      </c>
      <c r="F30265" s="13" t="s">
        <v>4</v>
      </c>
      <c r="G30265" s="14" t="s">
        <v>44065</v>
      </c>
      <c r="H30265" s="13" t="str">
        <f t="shared" si="476"/>
        <v>Unknown</v>
      </c>
      <c r="I30265" s="14">
        <v>33290000</v>
      </c>
      <c r="J30265" s="13" t="s">
        <v>51111</v>
      </c>
    </row>
    <row r="30266" spans="4:10" x14ac:dyDescent="0.25">
      <c r="D30266" s="13">
        <v>35306</v>
      </c>
      <c r="E30266" s="14" t="s">
        <v>47246</v>
      </c>
      <c r="F30266" s="13" t="s">
        <v>4</v>
      </c>
      <c r="G30266" s="14" t="s">
        <v>4</v>
      </c>
      <c r="H30266" s="13" t="str">
        <f t="shared" si="476"/>
        <v>Non-Lead</v>
      </c>
      <c r="I30266" s="14" t="s">
        <v>47247</v>
      </c>
      <c r="J30266" s="13" t="s">
        <v>51111</v>
      </c>
    </row>
    <row r="30267" spans="4:10" x14ac:dyDescent="0.25">
      <c r="D30267" s="13">
        <v>10358</v>
      </c>
      <c r="E30267" s="14" t="s">
        <v>47248</v>
      </c>
      <c r="F30267" s="13" t="s">
        <v>4</v>
      </c>
      <c r="G30267" s="14" t="s">
        <v>44065</v>
      </c>
      <c r="H30267" s="13" t="str">
        <f t="shared" si="476"/>
        <v>Unknown</v>
      </c>
      <c r="I30267" s="14">
        <v>33380000</v>
      </c>
      <c r="J30267" s="13" t="s">
        <v>51111</v>
      </c>
    </row>
    <row r="30268" spans="4:10" x14ac:dyDescent="0.25">
      <c r="D30268" s="13">
        <v>93945</v>
      </c>
      <c r="E30268" s="14" t="s">
        <v>47249</v>
      </c>
      <c r="F30268" s="13" t="s">
        <v>4</v>
      </c>
      <c r="G30268" s="14" t="s">
        <v>44065</v>
      </c>
      <c r="H30268" s="13" t="str">
        <f t="shared" si="476"/>
        <v>Unknown</v>
      </c>
      <c r="I30268" s="14" t="s">
        <v>47250</v>
      </c>
      <c r="J30268" s="13" t="s">
        <v>51111</v>
      </c>
    </row>
    <row r="30269" spans="4:10" x14ac:dyDescent="0.25">
      <c r="D30269" s="13">
        <v>10339</v>
      </c>
      <c r="E30269" s="14" t="s">
        <v>47251</v>
      </c>
      <c r="F30269" s="13" t="s">
        <v>4</v>
      </c>
      <c r="G30269" s="14" t="s">
        <v>44065</v>
      </c>
      <c r="H30269" s="13" t="str">
        <f t="shared" si="476"/>
        <v>Unknown</v>
      </c>
      <c r="I30269" s="14">
        <v>33330000</v>
      </c>
      <c r="J30269" s="13" t="s">
        <v>51111</v>
      </c>
    </row>
    <row r="30270" spans="4:10" x14ac:dyDescent="0.25">
      <c r="D30270" s="13">
        <v>29581</v>
      </c>
      <c r="E30270" s="14" t="s">
        <v>47252</v>
      </c>
      <c r="F30270" s="13" t="s">
        <v>4</v>
      </c>
      <c r="G30270" s="14" t="s">
        <v>44065</v>
      </c>
      <c r="H30270" s="13" t="str">
        <f t="shared" si="476"/>
        <v>Unknown</v>
      </c>
      <c r="I30270" s="14">
        <v>70670050</v>
      </c>
      <c r="J30270" s="13" t="s">
        <v>51111</v>
      </c>
    </row>
    <row r="30271" spans="4:10" x14ac:dyDescent="0.25">
      <c r="D30271" s="13">
        <v>129218</v>
      </c>
      <c r="E30271" s="14" t="s">
        <v>47253</v>
      </c>
      <c r="F30271" s="13" t="s">
        <v>4</v>
      </c>
      <c r="G30271" s="14" t="s">
        <v>4</v>
      </c>
      <c r="H30271" s="13" t="str">
        <f t="shared" si="476"/>
        <v>Non-Lead</v>
      </c>
      <c r="I30271" s="14">
        <v>35235000</v>
      </c>
      <c r="J30271" s="13" t="s">
        <v>51111</v>
      </c>
    </row>
    <row r="30272" spans="4:10" x14ac:dyDescent="0.25">
      <c r="D30272" s="13">
        <v>82244</v>
      </c>
      <c r="E30272" s="14" t="s">
        <v>47254</v>
      </c>
      <c r="F30272" s="13" t="s">
        <v>4</v>
      </c>
      <c r="G30272" s="14" t="s">
        <v>4</v>
      </c>
      <c r="H30272" s="13" t="str">
        <f t="shared" si="476"/>
        <v>Non-Lead</v>
      </c>
      <c r="I30272" s="14">
        <v>70711000</v>
      </c>
      <c r="J30272" s="13" t="s">
        <v>51111</v>
      </c>
    </row>
    <row r="30273" spans="4:10" x14ac:dyDescent="0.25">
      <c r="D30273" s="13">
        <v>86981946</v>
      </c>
      <c r="E30273" s="14" t="s">
        <v>47255</v>
      </c>
      <c r="F30273" s="13" t="s">
        <v>4</v>
      </c>
      <c r="G30273" s="14" t="s">
        <v>44065</v>
      </c>
      <c r="H30273" s="13" t="str">
        <f t="shared" si="476"/>
        <v>Unknown</v>
      </c>
      <c r="I30273" s="14">
        <v>35280000</v>
      </c>
      <c r="J30273" s="13" t="s">
        <v>51111</v>
      </c>
    </row>
    <row r="30274" spans="4:10" x14ac:dyDescent="0.25">
      <c r="D30274" s="13">
        <v>44427</v>
      </c>
      <c r="E30274" s="14" t="s">
        <v>47256</v>
      </c>
      <c r="F30274" s="13" t="s">
        <v>4</v>
      </c>
      <c r="G30274" s="14" t="s">
        <v>44065</v>
      </c>
      <c r="H30274" s="13" t="str">
        <f t="shared" si="476"/>
        <v>Unknown</v>
      </c>
      <c r="I30274" s="14">
        <v>70804000</v>
      </c>
      <c r="J30274" s="13" t="s">
        <v>51111</v>
      </c>
    </row>
    <row r="30275" spans="4:10" x14ac:dyDescent="0.25">
      <c r="D30275" s="13">
        <v>79695</v>
      </c>
      <c r="E30275" s="14" t="s">
        <v>47257</v>
      </c>
      <c r="F30275" s="13" t="s">
        <v>4</v>
      </c>
      <c r="G30275" s="14" t="s">
        <v>4</v>
      </c>
      <c r="H30275" s="13" t="str">
        <f t="shared" si="476"/>
        <v>Non-Lead</v>
      </c>
      <c r="I30275" s="14">
        <v>35308030</v>
      </c>
      <c r="J30275" s="13" t="s">
        <v>51111</v>
      </c>
    </row>
    <row r="30276" spans="4:10" x14ac:dyDescent="0.25">
      <c r="D30276" s="13">
        <v>72135</v>
      </c>
      <c r="E30276" s="14" t="s">
        <v>47258</v>
      </c>
      <c r="F30276" s="13" t="s">
        <v>4</v>
      </c>
      <c r="G30276" s="14" t="s">
        <v>44065</v>
      </c>
      <c r="H30276" s="13" t="str">
        <f t="shared" si="476"/>
        <v>Unknown</v>
      </c>
      <c r="I30276" s="14">
        <v>70695000</v>
      </c>
      <c r="J30276" s="13" t="s">
        <v>51111</v>
      </c>
    </row>
    <row r="30277" spans="4:10" x14ac:dyDescent="0.25">
      <c r="D30277" s="13">
        <v>86981950</v>
      </c>
      <c r="E30277" s="14" t="s">
        <v>47259</v>
      </c>
      <c r="F30277" s="13" t="s">
        <v>4</v>
      </c>
      <c r="G30277" s="14" t="s">
        <v>44065</v>
      </c>
      <c r="H30277" s="13" t="str">
        <f t="shared" si="476"/>
        <v>Unknown</v>
      </c>
      <c r="I30277" s="14">
        <v>35290000</v>
      </c>
      <c r="J30277" s="13" t="s">
        <v>51111</v>
      </c>
    </row>
    <row r="30278" spans="4:10" x14ac:dyDescent="0.25">
      <c r="D30278" s="13">
        <v>140931</v>
      </c>
      <c r="E30278" s="14" t="s">
        <v>47260</v>
      </c>
      <c r="F30278" s="13" t="s">
        <v>4</v>
      </c>
      <c r="G30278" s="14" t="s">
        <v>44065</v>
      </c>
      <c r="H30278" s="13" t="str">
        <f t="shared" si="476"/>
        <v>Unknown</v>
      </c>
      <c r="I30278" s="14">
        <v>70802000</v>
      </c>
      <c r="J30278" s="13" t="s">
        <v>51111</v>
      </c>
    </row>
    <row r="30279" spans="4:10" x14ac:dyDescent="0.25">
      <c r="D30279" s="13">
        <v>71688</v>
      </c>
      <c r="E30279" s="14" t="s">
        <v>47261</v>
      </c>
      <c r="F30279" s="13" t="s">
        <v>4</v>
      </c>
      <c r="G30279" s="14" t="s">
        <v>44065</v>
      </c>
      <c r="H30279" s="13" t="str">
        <f t="shared" si="476"/>
        <v>Unknown</v>
      </c>
      <c r="I30279" s="14">
        <v>35110000</v>
      </c>
      <c r="J30279" s="13" t="s">
        <v>51111</v>
      </c>
    </row>
    <row r="30280" spans="4:10" x14ac:dyDescent="0.25">
      <c r="D30280" s="13">
        <v>135870</v>
      </c>
      <c r="E30280" s="14" t="s">
        <v>38652</v>
      </c>
      <c r="F30280" s="13" t="s">
        <v>4</v>
      </c>
      <c r="G30280" s="14" t="s">
        <v>44065</v>
      </c>
      <c r="H30280" s="13" t="str">
        <f t="shared" si="476"/>
        <v>Unknown</v>
      </c>
      <c r="I30280" s="14">
        <v>70690000</v>
      </c>
      <c r="J30280" s="13" t="s">
        <v>51111</v>
      </c>
    </row>
    <row r="30281" spans="4:10" x14ac:dyDescent="0.25">
      <c r="D30281" s="13">
        <v>136424</v>
      </c>
      <c r="E30281" s="14" t="s">
        <v>47262</v>
      </c>
      <c r="F30281" s="13" t="s">
        <v>4</v>
      </c>
      <c r="G30281" s="14" t="s">
        <v>44065</v>
      </c>
      <c r="H30281" s="13" t="str">
        <f t="shared" si="476"/>
        <v>Unknown</v>
      </c>
      <c r="I30281" s="14">
        <v>35106000</v>
      </c>
      <c r="J30281" s="13" t="s">
        <v>51111</v>
      </c>
    </row>
    <row r="30282" spans="4:10" x14ac:dyDescent="0.25">
      <c r="D30282" s="13">
        <v>95221</v>
      </c>
      <c r="E30282" s="14" t="s">
        <v>47263</v>
      </c>
      <c r="F30282" s="13" t="s">
        <v>4</v>
      </c>
      <c r="G30282" s="14" t="s">
        <v>4</v>
      </c>
      <c r="H30282" s="13" t="str">
        <f t="shared" si="476"/>
        <v>Non-Lead</v>
      </c>
      <c r="I30282" s="14">
        <v>70665000</v>
      </c>
      <c r="J30282" s="13" t="s">
        <v>51111</v>
      </c>
    </row>
    <row r="30283" spans="4:10" x14ac:dyDescent="0.25">
      <c r="D30283" s="13">
        <v>107749</v>
      </c>
      <c r="E30283" s="14" t="s">
        <v>47264</v>
      </c>
      <c r="F30283" s="13" t="s">
        <v>4</v>
      </c>
      <c r="G30283" s="14" t="s">
        <v>44065</v>
      </c>
      <c r="H30283" s="13" t="str">
        <f t="shared" si="476"/>
        <v>Unknown</v>
      </c>
      <c r="I30283" s="14">
        <v>35412140</v>
      </c>
      <c r="J30283" s="13" t="s">
        <v>51111</v>
      </c>
    </row>
    <row r="30284" spans="4:10" x14ac:dyDescent="0.25">
      <c r="D30284" s="13">
        <v>129435</v>
      </c>
      <c r="E30284" s="14" t="s">
        <v>47265</v>
      </c>
      <c r="F30284" s="13" t="s">
        <v>4</v>
      </c>
      <c r="G30284" s="14" t="s">
        <v>4</v>
      </c>
      <c r="H30284" s="13" t="str">
        <f t="shared" si="476"/>
        <v>Non-Lead</v>
      </c>
      <c r="I30284" s="14">
        <v>70658000</v>
      </c>
      <c r="J30284" s="13" t="s">
        <v>51111</v>
      </c>
    </row>
    <row r="30285" spans="4:10" x14ac:dyDescent="0.25">
      <c r="D30285" s="13">
        <v>67877</v>
      </c>
      <c r="E30285" s="14" t="s">
        <v>47266</v>
      </c>
      <c r="F30285" s="13" t="s">
        <v>4</v>
      </c>
      <c r="G30285" s="14" t="s">
        <v>44065</v>
      </c>
      <c r="H30285" s="13" t="str">
        <f t="shared" si="476"/>
        <v>Unknown</v>
      </c>
      <c r="I30285" s="14">
        <v>35305021</v>
      </c>
      <c r="J30285" s="13" t="s">
        <v>51111</v>
      </c>
    </row>
    <row r="30286" spans="4:10" x14ac:dyDescent="0.25">
      <c r="D30286" s="13">
        <v>29420</v>
      </c>
      <c r="E30286" s="14" t="s">
        <v>47267</v>
      </c>
      <c r="F30286" s="13" t="s">
        <v>4</v>
      </c>
      <c r="G30286" s="14" t="s">
        <v>4</v>
      </c>
      <c r="H30286" s="13" t="str">
        <f t="shared" si="476"/>
        <v>Non-Lead</v>
      </c>
      <c r="I30286" s="14">
        <v>70657000</v>
      </c>
      <c r="J30286" s="13" t="s">
        <v>51111</v>
      </c>
    </row>
    <row r="30287" spans="4:10" x14ac:dyDescent="0.25">
      <c r="D30287" s="13">
        <v>131055</v>
      </c>
      <c r="E30287" s="14" t="s">
        <v>47268</v>
      </c>
      <c r="F30287" s="13" t="s">
        <v>4</v>
      </c>
      <c r="G30287" s="14" t="s">
        <v>44065</v>
      </c>
      <c r="H30287" s="13" t="str">
        <f t="shared" si="476"/>
        <v>Unknown</v>
      </c>
      <c r="I30287" s="14">
        <v>35411000</v>
      </c>
      <c r="J30287" s="13" t="s">
        <v>51111</v>
      </c>
    </row>
    <row r="30288" spans="4:10" x14ac:dyDescent="0.25">
      <c r="D30288" s="13">
        <v>29588</v>
      </c>
      <c r="E30288" s="14" t="s">
        <v>47269</v>
      </c>
      <c r="F30288" s="13" t="s">
        <v>4</v>
      </c>
      <c r="G30288" s="14" t="s">
        <v>44065</v>
      </c>
      <c r="H30288" s="13" t="str">
        <f t="shared" si="476"/>
        <v>Unknown</v>
      </c>
      <c r="I30288" s="14">
        <v>70671500</v>
      </c>
      <c r="J30288" s="13" t="s">
        <v>51111</v>
      </c>
    </row>
    <row r="30289" spans="4:10" x14ac:dyDescent="0.25">
      <c r="D30289" s="13">
        <v>75117</v>
      </c>
      <c r="E30289" s="14" t="s">
        <v>47270</v>
      </c>
      <c r="F30289" s="13" t="s">
        <v>4</v>
      </c>
      <c r="G30289" s="14" t="s">
        <v>44065</v>
      </c>
      <c r="H30289" s="13" t="str">
        <f t="shared" si="476"/>
        <v>Unknown</v>
      </c>
      <c r="I30289" s="14">
        <v>35595000</v>
      </c>
      <c r="J30289" s="13" t="s">
        <v>51111</v>
      </c>
    </row>
    <row r="30290" spans="4:10" x14ac:dyDescent="0.25">
      <c r="D30290" s="13">
        <v>87413670</v>
      </c>
      <c r="E30290" s="14" t="s">
        <v>47271</v>
      </c>
      <c r="F30290" s="13" t="s">
        <v>4</v>
      </c>
      <c r="G30290" s="14" t="s">
        <v>44065</v>
      </c>
      <c r="H30290" s="13" t="str">
        <f t="shared" si="476"/>
        <v>Unknown</v>
      </c>
      <c r="I30290" s="14">
        <v>70672035</v>
      </c>
      <c r="J30290" s="13" t="s">
        <v>51111</v>
      </c>
    </row>
    <row r="30291" spans="4:10" x14ac:dyDescent="0.25">
      <c r="D30291" s="13">
        <v>11178</v>
      </c>
      <c r="E30291" s="14" t="s">
        <v>47272</v>
      </c>
      <c r="F30291" s="13" t="s">
        <v>4</v>
      </c>
      <c r="G30291" s="14" t="s">
        <v>44065</v>
      </c>
      <c r="H30291" s="13" t="str">
        <f t="shared" si="476"/>
        <v>Unknown</v>
      </c>
      <c r="I30291" s="14">
        <v>35585000</v>
      </c>
      <c r="J30291" s="13" t="s">
        <v>51111</v>
      </c>
    </row>
    <row r="30292" spans="4:10" x14ac:dyDescent="0.25">
      <c r="D30292" s="13">
        <v>29592</v>
      </c>
      <c r="E30292" s="14" t="s">
        <v>47273</v>
      </c>
      <c r="F30292" s="13" t="s">
        <v>4</v>
      </c>
      <c r="G30292" s="14" t="s">
        <v>44065</v>
      </c>
      <c r="H30292" s="13" t="str">
        <f t="shared" si="476"/>
        <v>Unknown</v>
      </c>
      <c r="I30292" s="14">
        <v>70672008</v>
      </c>
      <c r="J30292" s="13" t="s">
        <v>51111</v>
      </c>
    </row>
    <row r="30293" spans="4:10" x14ac:dyDescent="0.25">
      <c r="D30293" s="13">
        <v>136071</v>
      </c>
      <c r="E30293" s="14" t="s">
        <v>47274</v>
      </c>
      <c r="F30293" s="13" t="s">
        <v>4</v>
      </c>
      <c r="G30293" s="14" t="s">
        <v>4</v>
      </c>
      <c r="H30293" s="13" t="str">
        <f t="shared" si="476"/>
        <v>Non-Lead</v>
      </c>
      <c r="I30293" s="14">
        <v>35305005</v>
      </c>
      <c r="J30293" s="13" t="s">
        <v>51111</v>
      </c>
    </row>
    <row r="30294" spans="4:10" x14ac:dyDescent="0.25">
      <c r="D30294" s="13">
        <v>129076</v>
      </c>
      <c r="E30294" s="14" t="s">
        <v>47275</v>
      </c>
      <c r="F30294" s="13" t="s">
        <v>4</v>
      </c>
      <c r="G30294" s="14" t="s">
        <v>44065</v>
      </c>
      <c r="H30294" s="13" t="str">
        <f t="shared" si="476"/>
        <v>Unknown</v>
      </c>
      <c r="I30294" s="14">
        <v>70672016</v>
      </c>
      <c r="J30294" s="13" t="s">
        <v>51111</v>
      </c>
    </row>
    <row r="30295" spans="4:10" x14ac:dyDescent="0.25">
      <c r="D30295" s="13">
        <v>139027</v>
      </c>
      <c r="E30295" s="14" t="s">
        <v>47276</v>
      </c>
      <c r="F30295" s="13" t="s">
        <v>4</v>
      </c>
      <c r="G30295" s="14" t="s">
        <v>44065</v>
      </c>
      <c r="H30295" s="13" t="str">
        <f t="shared" si="476"/>
        <v>Unknown</v>
      </c>
      <c r="I30295" s="14">
        <v>35705001</v>
      </c>
      <c r="J30295" s="13" t="s">
        <v>51111</v>
      </c>
    </row>
    <row r="30296" spans="4:10" x14ac:dyDescent="0.25">
      <c r="D30296" s="13">
        <v>29591</v>
      </c>
      <c r="E30296" s="14" t="s">
        <v>47277</v>
      </c>
      <c r="F30296" s="13" t="s">
        <v>4</v>
      </c>
      <c r="G30296" s="14" t="s">
        <v>44065</v>
      </c>
      <c r="H30296" s="13" t="str">
        <f t="shared" si="476"/>
        <v>Unknown</v>
      </c>
      <c r="I30296" s="14">
        <v>70672006</v>
      </c>
      <c r="J30296" s="13" t="s">
        <v>51111</v>
      </c>
    </row>
    <row r="30297" spans="4:10" x14ac:dyDescent="0.25">
      <c r="D30297" s="13">
        <v>11244</v>
      </c>
      <c r="E30297" s="14" t="s">
        <v>47278</v>
      </c>
      <c r="F30297" s="13" t="s">
        <v>4</v>
      </c>
      <c r="G30297" s="14" t="s">
        <v>4</v>
      </c>
      <c r="H30297" s="13" t="str">
        <f t="shared" si="476"/>
        <v>Non-Lead</v>
      </c>
      <c r="I30297" s="14">
        <v>35705000</v>
      </c>
      <c r="J30297" s="13" t="s">
        <v>51111</v>
      </c>
    </row>
    <row r="30298" spans="4:10" x14ac:dyDescent="0.25">
      <c r="D30298" s="13">
        <v>109578</v>
      </c>
      <c r="E30298" s="14" t="s">
        <v>47279</v>
      </c>
      <c r="F30298" s="13" t="s">
        <v>4</v>
      </c>
      <c r="G30298" s="14" t="s">
        <v>44065</v>
      </c>
      <c r="H30298" s="13" t="str">
        <f t="shared" si="476"/>
        <v>Unknown</v>
      </c>
      <c r="I30298" s="14">
        <v>70672018</v>
      </c>
      <c r="J30298" s="13" t="s">
        <v>51111</v>
      </c>
    </row>
    <row r="30299" spans="4:10" x14ac:dyDescent="0.25">
      <c r="D30299" s="13">
        <v>72742</v>
      </c>
      <c r="E30299" s="14" t="s">
        <v>47280</v>
      </c>
      <c r="F30299" s="13" t="s">
        <v>4</v>
      </c>
      <c r="G30299" s="14" t="s">
        <v>44065</v>
      </c>
      <c r="H30299" s="13" t="str">
        <f t="shared" si="476"/>
        <v>Unknown</v>
      </c>
      <c r="I30299" s="14">
        <v>35594000</v>
      </c>
      <c r="J30299" s="13" t="s">
        <v>51111</v>
      </c>
    </row>
    <row r="30300" spans="4:10" x14ac:dyDescent="0.25">
      <c r="D30300" s="13">
        <v>87413702</v>
      </c>
      <c r="E30300" s="14" t="s">
        <v>47281</v>
      </c>
      <c r="F30300" s="13" t="s">
        <v>4</v>
      </c>
      <c r="G30300" s="14" t="s">
        <v>4</v>
      </c>
      <c r="H30300" s="13" t="str">
        <f t="shared" si="476"/>
        <v>Non-Lead</v>
      </c>
      <c r="I30300" s="14" t="s">
        <v>47282</v>
      </c>
      <c r="J30300" s="13" t="s">
        <v>51111</v>
      </c>
    </row>
    <row r="30301" spans="4:10" x14ac:dyDescent="0.25">
      <c r="D30301" s="13">
        <v>10891</v>
      </c>
      <c r="E30301" s="14" t="s">
        <v>47283</v>
      </c>
      <c r="F30301" s="13" t="s">
        <v>4</v>
      </c>
      <c r="G30301" s="14" t="s">
        <v>4</v>
      </c>
      <c r="H30301" s="13" t="str">
        <f t="shared" si="476"/>
        <v>Non-Lead</v>
      </c>
      <c r="I30301" s="14">
        <v>35245000</v>
      </c>
      <c r="J30301" s="13" t="s">
        <v>51111</v>
      </c>
    </row>
    <row r="30302" spans="4:10" x14ac:dyDescent="0.25">
      <c r="D30302" s="13">
        <v>30137</v>
      </c>
      <c r="E30302" s="14" t="s">
        <v>47284</v>
      </c>
      <c r="F30302" s="13" t="s">
        <v>4</v>
      </c>
      <c r="G30302" s="14" t="s">
        <v>4</v>
      </c>
      <c r="H30302" s="13" t="str">
        <f t="shared" si="476"/>
        <v>Non-Lead</v>
      </c>
      <c r="I30302" s="14">
        <v>72265000</v>
      </c>
      <c r="J30302" s="13" t="s">
        <v>51111</v>
      </c>
    </row>
    <row r="30303" spans="4:10" x14ac:dyDescent="0.25">
      <c r="D30303" s="13">
        <v>86981981</v>
      </c>
      <c r="E30303" s="14" t="s">
        <v>47285</v>
      </c>
      <c r="F30303" s="13" t="s">
        <v>4</v>
      </c>
      <c r="G30303" s="14" t="s">
        <v>4</v>
      </c>
      <c r="H30303" s="13" t="str">
        <f t="shared" si="476"/>
        <v>Non-Lead</v>
      </c>
      <c r="I30303" s="14">
        <v>31269000</v>
      </c>
      <c r="J30303" s="13" t="s">
        <v>51111</v>
      </c>
    </row>
    <row r="30304" spans="4:10" x14ac:dyDescent="0.25">
      <c r="D30304" s="13">
        <v>29310</v>
      </c>
      <c r="E30304" s="14" t="s">
        <v>47286</v>
      </c>
      <c r="F30304" s="13" t="s">
        <v>4</v>
      </c>
      <c r="G30304" s="14" t="s">
        <v>44065</v>
      </c>
      <c r="H30304" s="13" t="str">
        <f t="shared" si="476"/>
        <v>Unknown</v>
      </c>
      <c r="I30304" s="14">
        <v>70543040</v>
      </c>
      <c r="J30304" s="13" t="s">
        <v>51111</v>
      </c>
    </row>
    <row r="30305" spans="4:10" x14ac:dyDescent="0.25">
      <c r="D30305" s="13">
        <v>86981982</v>
      </c>
      <c r="E30305" s="14" t="s">
        <v>47287</v>
      </c>
      <c r="F30305" s="13" t="s">
        <v>4</v>
      </c>
      <c r="G30305" s="14" t="s">
        <v>44065</v>
      </c>
      <c r="H30305" s="13" t="str">
        <f t="shared" si="476"/>
        <v>Unknown</v>
      </c>
      <c r="I30305" s="14">
        <v>31200000</v>
      </c>
      <c r="J30305" s="13" t="s">
        <v>51111</v>
      </c>
    </row>
    <row r="30306" spans="4:10" x14ac:dyDescent="0.25">
      <c r="D30306" s="13">
        <v>139790</v>
      </c>
      <c r="E30306" s="14" t="s">
        <v>47288</v>
      </c>
      <c r="F30306" s="13" t="s">
        <v>4</v>
      </c>
      <c r="G30306" s="14" t="s">
        <v>44065</v>
      </c>
      <c r="H30306" s="13" t="str">
        <f t="shared" si="476"/>
        <v>Unknown</v>
      </c>
      <c r="I30306" s="14" t="s">
        <v>47289</v>
      </c>
      <c r="J30306" s="13" t="s">
        <v>51111</v>
      </c>
    </row>
    <row r="30307" spans="4:10" x14ac:dyDescent="0.25">
      <c r="D30307" s="13">
        <v>10772</v>
      </c>
      <c r="E30307" s="14" t="s">
        <v>47290</v>
      </c>
      <c r="F30307" s="13" t="s">
        <v>4</v>
      </c>
      <c r="G30307" s="14" t="s">
        <v>44065</v>
      </c>
      <c r="H30307" s="13" t="str">
        <f t="shared" si="476"/>
        <v>Unknown</v>
      </c>
      <c r="I30307" s="14">
        <v>35108000</v>
      </c>
      <c r="J30307" s="13" t="s">
        <v>51111</v>
      </c>
    </row>
    <row r="30308" spans="4:10" x14ac:dyDescent="0.25">
      <c r="D30308" s="13">
        <v>31055</v>
      </c>
      <c r="E30308" s="14" t="s">
        <v>47291</v>
      </c>
      <c r="F30308" s="13" t="s">
        <v>4</v>
      </c>
      <c r="G30308" s="14" t="s">
        <v>4</v>
      </c>
      <c r="H30308" s="13" t="str">
        <f t="shared" si="476"/>
        <v>Non-Lead</v>
      </c>
      <c r="I30308" s="14">
        <v>72549900</v>
      </c>
      <c r="J30308" s="13" t="s">
        <v>51111</v>
      </c>
    </row>
    <row r="30309" spans="4:10" x14ac:dyDescent="0.25">
      <c r="D30309" s="13">
        <v>141544</v>
      </c>
      <c r="E30309" s="14" t="s">
        <v>47292</v>
      </c>
      <c r="F30309" s="13" t="s">
        <v>4</v>
      </c>
      <c r="G30309" s="14" t="s">
        <v>44065</v>
      </c>
      <c r="H30309" s="13" t="str">
        <f t="shared" si="476"/>
        <v>Unknown</v>
      </c>
      <c r="I30309" s="14">
        <v>33456000</v>
      </c>
      <c r="J30309" s="13" t="s">
        <v>51111</v>
      </c>
    </row>
    <row r="30310" spans="4:10" x14ac:dyDescent="0.25">
      <c r="D30310" s="13">
        <v>30337</v>
      </c>
      <c r="E30310" s="14" t="s">
        <v>47293</v>
      </c>
      <c r="F30310" s="13" t="s">
        <v>4</v>
      </c>
      <c r="G30310" s="14" t="s">
        <v>44065</v>
      </c>
      <c r="H30310" s="13" t="str">
        <f t="shared" si="476"/>
        <v>Unknown</v>
      </c>
      <c r="I30310" s="14">
        <v>72376000</v>
      </c>
      <c r="J30310" s="13" t="s">
        <v>51111</v>
      </c>
    </row>
    <row r="30311" spans="4:10" x14ac:dyDescent="0.25">
      <c r="D30311" s="13">
        <v>132967</v>
      </c>
      <c r="E30311" s="14" t="s">
        <v>47294</v>
      </c>
      <c r="F30311" s="13" t="s">
        <v>4</v>
      </c>
      <c r="G30311" s="14" t="s">
        <v>44065</v>
      </c>
      <c r="H30311" s="13" t="str">
        <f t="shared" si="476"/>
        <v>Unknown</v>
      </c>
      <c r="I30311" s="14">
        <v>33472000</v>
      </c>
      <c r="J30311" s="13" t="s">
        <v>51111</v>
      </c>
    </row>
    <row r="30312" spans="4:10" x14ac:dyDescent="0.25">
      <c r="D30312" s="13">
        <v>35177</v>
      </c>
      <c r="E30312" s="14" t="s">
        <v>47295</v>
      </c>
      <c r="F30312" s="13" t="s">
        <v>4</v>
      </c>
      <c r="G30312" s="14" t="s">
        <v>4</v>
      </c>
      <c r="H30312" s="13" t="str">
        <f t="shared" si="476"/>
        <v>Non-Lead</v>
      </c>
      <c r="I30312" s="14" t="s">
        <v>47296</v>
      </c>
      <c r="J30312" s="13" t="s">
        <v>51111</v>
      </c>
    </row>
    <row r="30313" spans="4:10" x14ac:dyDescent="0.25">
      <c r="D30313" s="13">
        <v>130450</v>
      </c>
      <c r="E30313" s="14" t="s">
        <v>47297</v>
      </c>
      <c r="F30313" s="13" t="s">
        <v>4</v>
      </c>
      <c r="G30313" s="14" t="s">
        <v>44065</v>
      </c>
      <c r="H30313" s="13" t="str">
        <f t="shared" si="476"/>
        <v>Unknown</v>
      </c>
      <c r="I30313" s="14">
        <v>33582000</v>
      </c>
      <c r="J30313" s="13" t="s">
        <v>51111</v>
      </c>
    </row>
    <row r="30314" spans="4:10" x14ac:dyDescent="0.25">
      <c r="D30314" s="13">
        <v>135948</v>
      </c>
      <c r="E30314" s="14" t="s">
        <v>47298</v>
      </c>
      <c r="F30314" s="13" t="s">
        <v>4</v>
      </c>
      <c r="G30314" s="14" t="s">
        <v>44065</v>
      </c>
      <c r="H30314" s="13" t="str">
        <f t="shared" si="476"/>
        <v>Unknown</v>
      </c>
      <c r="I30314" s="14">
        <v>33450000</v>
      </c>
      <c r="J30314" s="13" t="s">
        <v>51111</v>
      </c>
    </row>
    <row r="30315" spans="4:10" x14ac:dyDescent="0.25">
      <c r="D30315" s="13">
        <v>106582</v>
      </c>
      <c r="E30315" s="14" t="s">
        <v>47299</v>
      </c>
      <c r="F30315" s="13" t="s">
        <v>4</v>
      </c>
      <c r="G30315" s="14" t="s">
        <v>4</v>
      </c>
      <c r="H30315" s="13" t="str">
        <f t="shared" si="476"/>
        <v>Non-Lead</v>
      </c>
      <c r="I30315" s="14">
        <v>72530070</v>
      </c>
      <c r="J30315" s="13" t="s">
        <v>51111</v>
      </c>
    </row>
    <row r="30316" spans="4:10" x14ac:dyDescent="0.25">
      <c r="D30316" s="13">
        <v>105242</v>
      </c>
      <c r="E30316" s="14" t="s">
        <v>47300</v>
      </c>
      <c r="F30316" s="13" t="s">
        <v>4</v>
      </c>
      <c r="G30316" s="14" t="s">
        <v>44065</v>
      </c>
      <c r="H30316" s="13" t="str">
        <f t="shared" si="476"/>
        <v>Unknown</v>
      </c>
      <c r="I30316" s="14">
        <v>33470000</v>
      </c>
      <c r="J30316" s="13" t="s">
        <v>51111</v>
      </c>
    </row>
    <row r="30317" spans="4:10" x14ac:dyDescent="0.25">
      <c r="D30317" s="13">
        <v>40692</v>
      </c>
      <c r="E30317" s="14" t="s">
        <v>47301</v>
      </c>
      <c r="F30317" s="13" t="s">
        <v>4</v>
      </c>
      <c r="G30317" s="14" t="s">
        <v>4</v>
      </c>
      <c r="H30317" s="13" t="str">
        <f t="shared" si="476"/>
        <v>Non-Lead</v>
      </c>
      <c r="I30317" s="14" t="s">
        <v>47302</v>
      </c>
      <c r="J30317" s="13" t="s">
        <v>51111</v>
      </c>
    </row>
    <row r="30318" spans="4:10" x14ac:dyDescent="0.25">
      <c r="D30318" s="13">
        <v>72732</v>
      </c>
      <c r="E30318" s="14" t="s">
        <v>47303</v>
      </c>
      <c r="F30318" s="13" t="s">
        <v>4</v>
      </c>
      <c r="G30318" s="14" t="s">
        <v>44065</v>
      </c>
      <c r="H30318" s="13" t="str">
        <f t="shared" si="476"/>
        <v>Unknown</v>
      </c>
      <c r="I30318" s="14">
        <v>33476000</v>
      </c>
      <c r="J30318" s="13" t="s">
        <v>51111</v>
      </c>
    </row>
    <row r="30319" spans="4:10" x14ac:dyDescent="0.25">
      <c r="D30319" s="13">
        <v>129960</v>
      </c>
      <c r="E30319" s="14" t="s">
        <v>47304</v>
      </c>
      <c r="F30319" s="13" t="s">
        <v>4</v>
      </c>
      <c r="G30319" s="14" t="s">
        <v>4</v>
      </c>
      <c r="H30319" s="13" t="str">
        <f t="shared" si="476"/>
        <v>Non-Lead</v>
      </c>
      <c r="I30319" s="14">
        <v>60485000</v>
      </c>
      <c r="J30319" s="13" t="s">
        <v>51111</v>
      </c>
    </row>
    <row r="30320" spans="4:10" x14ac:dyDescent="0.25">
      <c r="D30320" s="13">
        <v>87348</v>
      </c>
      <c r="E30320" s="14" t="s">
        <v>47305</v>
      </c>
      <c r="F30320" s="13" t="s">
        <v>4</v>
      </c>
      <c r="G30320" s="14" t="s">
        <v>44065</v>
      </c>
      <c r="H30320" s="13" t="str">
        <f t="shared" si="476"/>
        <v>Unknown</v>
      </c>
      <c r="I30320" s="14">
        <v>33474000</v>
      </c>
      <c r="J30320" s="13" t="s">
        <v>51111</v>
      </c>
    </row>
    <row r="30321" spans="4:10" x14ac:dyDescent="0.25">
      <c r="D30321" s="13">
        <v>87413823</v>
      </c>
      <c r="E30321" s="14" t="s">
        <v>47306</v>
      </c>
      <c r="F30321" s="13" t="s">
        <v>4</v>
      </c>
      <c r="G30321" s="14" t="s">
        <v>4</v>
      </c>
      <c r="H30321" s="13" t="str">
        <f t="shared" si="476"/>
        <v>Non-Lead</v>
      </c>
      <c r="I30321" s="14" t="s">
        <v>47307</v>
      </c>
      <c r="J30321" s="13" t="s">
        <v>51111</v>
      </c>
    </row>
    <row r="30322" spans="4:10" x14ac:dyDescent="0.25">
      <c r="D30322" s="13">
        <v>139093</v>
      </c>
      <c r="E30322" s="14" t="s">
        <v>47308</v>
      </c>
      <c r="F30322" s="13" t="s">
        <v>4</v>
      </c>
      <c r="G30322" s="14" t="s">
        <v>44065</v>
      </c>
      <c r="H30322" s="13" t="str">
        <f t="shared" si="476"/>
        <v>Unknown</v>
      </c>
      <c r="I30322" s="14" t="s">
        <v>47309</v>
      </c>
      <c r="J30322" s="13" t="s">
        <v>51111</v>
      </c>
    </row>
    <row r="30323" spans="4:10" x14ac:dyDescent="0.25">
      <c r="D30323" s="13">
        <v>127240</v>
      </c>
      <c r="E30323" s="14" t="s">
        <v>47310</v>
      </c>
      <c r="F30323" s="13" t="s">
        <v>4</v>
      </c>
      <c r="G30323" s="14" t="s">
        <v>44065</v>
      </c>
      <c r="H30323" s="13" t="str">
        <f t="shared" si="476"/>
        <v>Unknown</v>
      </c>
      <c r="I30323" s="14">
        <v>56686000</v>
      </c>
      <c r="J30323" s="13" t="s">
        <v>51111</v>
      </c>
    </row>
    <row r="30324" spans="4:10" x14ac:dyDescent="0.25">
      <c r="D30324" s="13">
        <v>138574</v>
      </c>
      <c r="E30324" s="14" t="s">
        <v>47311</v>
      </c>
      <c r="F30324" s="13" t="s">
        <v>4</v>
      </c>
      <c r="G30324" s="14" t="s">
        <v>4</v>
      </c>
      <c r="H30324" s="13" t="str">
        <f t="shared" ref="H30324:H30387" si="477">IF(OR(F30324="unknown",G30324="unknown"),"Unknown","Non-Lead")</f>
        <v>Non-Lead</v>
      </c>
      <c r="I30324" s="14">
        <v>35240000</v>
      </c>
      <c r="J30324" s="13" t="s">
        <v>51111</v>
      </c>
    </row>
    <row r="30325" spans="4:10" x14ac:dyDescent="0.25">
      <c r="D30325" s="13">
        <v>79137</v>
      </c>
      <c r="E30325" s="14" t="s">
        <v>47312</v>
      </c>
      <c r="F30325" s="13" t="s">
        <v>4</v>
      </c>
      <c r="G30325" s="14" t="s">
        <v>44065</v>
      </c>
      <c r="H30325" s="13" t="str">
        <f t="shared" si="477"/>
        <v>Unknown</v>
      </c>
      <c r="I30325" s="14" t="s">
        <v>47313</v>
      </c>
      <c r="J30325" s="13" t="s">
        <v>51111</v>
      </c>
    </row>
    <row r="30326" spans="4:10" x14ac:dyDescent="0.25">
      <c r="D30326" s="13">
        <v>96295</v>
      </c>
      <c r="E30326" s="14" t="s">
        <v>47314</v>
      </c>
      <c r="F30326" s="13" t="s">
        <v>4</v>
      </c>
      <c r="G30326" s="14" t="s">
        <v>4</v>
      </c>
      <c r="H30326" s="13" t="str">
        <f t="shared" si="477"/>
        <v>Non-Lead</v>
      </c>
      <c r="I30326" s="14">
        <v>35238000</v>
      </c>
      <c r="J30326" s="13" t="s">
        <v>51111</v>
      </c>
    </row>
    <row r="30327" spans="4:10" x14ac:dyDescent="0.25">
      <c r="D30327" s="13">
        <v>29603</v>
      </c>
      <c r="E30327" s="14" t="s">
        <v>47315</v>
      </c>
      <c r="F30327" s="13" t="s">
        <v>4</v>
      </c>
      <c r="G30327" s="14" t="s">
        <v>44065</v>
      </c>
      <c r="H30327" s="13" t="str">
        <f t="shared" si="477"/>
        <v>Unknown</v>
      </c>
      <c r="I30327" s="14">
        <v>70680000</v>
      </c>
      <c r="J30327" s="13" t="s">
        <v>51111</v>
      </c>
    </row>
    <row r="30328" spans="4:10" x14ac:dyDescent="0.25">
      <c r="D30328" s="13">
        <v>60367</v>
      </c>
      <c r="E30328" s="14" t="s">
        <v>47316</v>
      </c>
      <c r="F30328" s="13" t="s">
        <v>4</v>
      </c>
      <c r="G30328" s="14" t="s">
        <v>4</v>
      </c>
      <c r="H30328" s="13" t="str">
        <f t="shared" si="477"/>
        <v>Non-Lead</v>
      </c>
      <c r="I30328" s="14">
        <v>35303000</v>
      </c>
      <c r="J30328" s="13" t="s">
        <v>51111</v>
      </c>
    </row>
    <row r="30329" spans="4:10" x14ac:dyDescent="0.25">
      <c r="D30329" s="13">
        <v>140738</v>
      </c>
      <c r="E30329" s="14" t="s">
        <v>47317</v>
      </c>
      <c r="F30329" s="13" t="s">
        <v>4</v>
      </c>
      <c r="G30329" s="14" t="s">
        <v>44065</v>
      </c>
      <c r="H30329" s="13" t="str">
        <f t="shared" si="477"/>
        <v>Unknown</v>
      </c>
      <c r="I30329" s="14">
        <v>72552820</v>
      </c>
      <c r="J30329" s="13" t="s">
        <v>51111</v>
      </c>
    </row>
    <row r="30330" spans="4:10" x14ac:dyDescent="0.25">
      <c r="D30330" s="13">
        <v>139660</v>
      </c>
      <c r="E30330" s="14" t="s">
        <v>47318</v>
      </c>
      <c r="F30330" s="13" t="s">
        <v>4</v>
      </c>
      <c r="G30330" s="14" t="s">
        <v>44065</v>
      </c>
      <c r="H30330" s="13" t="str">
        <f t="shared" si="477"/>
        <v>Unknown</v>
      </c>
      <c r="I30330" s="14">
        <v>33610000</v>
      </c>
      <c r="J30330" s="13" t="s">
        <v>51111</v>
      </c>
    </row>
    <row r="30331" spans="4:10" x14ac:dyDescent="0.25">
      <c r="D30331" s="13">
        <v>100543</v>
      </c>
      <c r="E30331" s="14" t="s">
        <v>47319</v>
      </c>
      <c r="F30331" s="13" t="s">
        <v>4</v>
      </c>
      <c r="G30331" s="14" t="s">
        <v>4</v>
      </c>
      <c r="H30331" s="13" t="str">
        <f t="shared" si="477"/>
        <v>Non-Lead</v>
      </c>
      <c r="I30331" s="14">
        <v>70830000</v>
      </c>
      <c r="J30331" s="13" t="s">
        <v>51111</v>
      </c>
    </row>
    <row r="30332" spans="4:10" x14ac:dyDescent="0.25">
      <c r="D30332" s="13">
        <v>10354</v>
      </c>
      <c r="E30332" s="14" t="s">
        <v>47320</v>
      </c>
      <c r="F30332" s="13" t="s">
        <v>4</v>
      </c>
      <c r="G30332" s="14" t="s">
        <v>44065</v>
      </c>
      <c r="H30332" s="13" t="str">
        <f t="shared" si="477"/>
        <v>Unknown</v>
      </c>
      <c r="I30332" s="14">
        <v>33355000</v>
      </c>
      <c r="J30332" s="13" t="s">
        <v>51111</v>
      </c>
    </row>
    <row r="30333" spans="4:10" x14ac:dyDescent="0.25">
      <c r="D30333" s="13">
        <v>142540</v>
      </c>
      <c r="E30333" s="14" t="s">
        <v>47321</v>
      </c>
      <c r="F30333" s="13" t="s">
        <v>4</v>
      </c>
      <c r="G30333" s="14" t="s">
        <v>44065</v>
      </c>
      <c r="H30333" s="13" t="str">
        <f t="shared" si="477"/>
        <v>Unknown</v>
      </c>
      <c r="I30333" s="14">
        <v>74260000</v>
      </c>
      <c r="J30333" s="13" t="s">
        <v>51111</v>
      </c>
    </row>
    <row r="30334" spans="4:10" x14ac:dyDescent="0.25">
      <c r="D30334" s="13">
        <v>139694</v>
      </c>
      <c r="E30334" s="14" t="s">
        <v>47322</v>
      </c>
      <c r="F30334" s="13" t="s">
        <v>4</v>
      </c>
      <c r="G30334" s="14" t="s">
        <v>44065</v>
      </c>
      <c r="H30334" s="13" t="str">
        <f t="shared" si="477"/>
        <v>Unknown</v>
      </c>
      <c r="I30334" s="14">
        <v>33612000</v>
      </c>
      <c r="J30334" s="13" t="s">
        <v>51111</v>
      </c>
    </row>
    <row r="30335" spans="4:10" x14ac:dyDescent="0.25">
      <c r="D30335" s="13">
        <v>112303</v>
      </c>
      <c r="E30335" s="14" t="s">
        <v>45922</v>
      </c>
      <c r="F30335" s="13" t="s">
        <v>4</v>
      </c>
      <c r="G30335" s="14" t="s">
        <v>4</v>
      </c>
      <c r="H30335" s="13" t="str">
        <f t="shared" si="477"/>
        <v>Non-Lead</v>
      </c>
      <c r="I30335" s="14">
        <v>72275000</v>
      </c>
      <c r="J30335" s="13" t="s">
        <v>51111</v>
      </c>
    </row>
    <row r="30336" spans="4:10" x14ac:dyDescent="0.25">
      <c r="D30336" s="13">
        <v>134224</v>
      </c>
      <c r="E30336" s="14" t="s">
        <v>47323</v>
      </c>
      <c r="F30336" s="13" t="s">
        <v>4</v>
      </c>
      <c r="G30336" s="14" t="s">
        <v>44065</v>
      </c>
      <c r="H30336" s="13" t="str">
        <f t="shared" si="477"/>
        <v>Unknown</v>
      </c>
      <c r="I30336" s="14">
        <v>33285000</v>
      </c>
      <c r="J30336" s="13" t="s">
        <v>51111</v>
      </c>
    </row>
    <row r="30337" spans="4:10" x14ac:dyDescent="0.25">
      <c r="D30337" s="13">
        <v>44438</v>
      </c>
      <c r="E30337" s="14" t="s">
        <v>47324</v>
      </c>
      <c r="F30337" s="13" t="s">
        <v>4</v>
      </c>
      <c r="G30337" s="14" t="s">
        <v>44065</v>
      </c>
      <c r="H30337" s="13" t="str">
        <f t="shared" si="477"/>
        <v>Unknown</v>
      </c>
      <c r="I30337" s="14">
        <v>72362000</v>
      </c>
      <c r="J30337" s="13" t="s">
        <v>51111</v>
      </c>
    </row>
    <row r="30338" spans="4:10" x14ac:dyDescent="0.25">
      <c r="D30338" s="13">
        <v>43824</v>
      </c>
      <c r="E30338" s="14" t="s">
        <v>47325</v>
      </c>
      <c r="F30338" s="13" t="s">
        <v>4</v>
      </c>
      <c r="G30338" s="14" t="s">
        <v>44065</v>
      </c>
      <c r="H30338" s="13" t="str">
        <f t="shared" si="477"/>
        <v>Unknown</v>
      </c>
      <c r="I30338" s="14">
        <v>33270000</v>
      </c>
      <c r="J30338" s="13" t="s">
        <v>51111</v>
      </c>
    </row>
    <row r="30339" spans="4:10" x14ac:dyDescent="0.25">
      <c r="D30339" s="13">
        <v>110693</v>
      </c>
      <c r="E30339" s="14" t="s">
        <v>47326</v>
      </c>
      <c r="F30339" s="13" t="s">
        <v>4</v>
      </c>
      <c r="G30339" s="14" t="s">
        <v>44065</v>
      </c>
      <c r="H30339" s="13" t="str">
        <f t="shared" si="477"/>
        <v>Unknown</v>
      </c>
      <c r="I30339" s="14">
        <v>72300000</v>
      </c>
      <c r="J30339" s="13" t="s">
        <v>51111</v>
      </c>
    </row>
    <row r="30340" spans="4:10" x14ac:dyDescent="0.25">
      <c r="D30340" s="13">
        <v>111290</v>
      </c>
      <c r="E30340" s="14" t="s">
        <v>47327</v>
      </c>
      <c r="F30340" s="13" t="s">
        <v>4</v>
      </c>
      <c r="G30340" s="14" t="s">
        <v>44065</v>
      </c>
      <c r="H30340" s="13" t="str">
        <f t="shared" si="477"/>
        <v>Unknown</v>
      </c>
      <c r="I30340" s="14">
        <v>33604000</v>
      </c>
      <c r="J30340" s="13" t="s">
        <v>51111</v>
      </c>
    </row>
    <row r="30341" spans="4:10" x14ac:dyDescent="0.25">
      <c r="D30341" s="13">
        <v>128717</v>
      </c>
      <c r="E30341" s="14" t="s">
        <v>47328</v>
      </c>
      <c r="F30341" s="13" t="s">
        <v>4</v>
      </c>
      <c r="G30341" s="14" t="s">
        <v>44065</v>
      </c>
      <c r="H30341" s="13" t="str">
        <f t="shared" si="477"/>
        <v>Unknown</v>
      </c>
      <c r="I30341" s="14">
        <v>70672075</v>
      </c>
      <c r="J30341" s="13" t="s">
        <v>51111</v>
      </c>
    </row>
    <row r="30342" spans="4:10" x14ac:dyDescent="0.25">
      <c r="D30342" s="13">
        <v>133741</v>
      </c>
      <c r="E30342" s="14" t="s">
        <v>47329</v>
      </c>
      <c r="F30342" s="13" t="s">
        <v>4</v>
      </c>
      <c r="G30342" s="14" t="s">
        <v>44065</v>
      </c>
      <c r="H30342" s="13" t="str">
        <f t="shared" si="477"/>
        <v>Unknown</v>
      </c>
      <c r="I30342" s="14">
        <v>33275000</v>
      </c>
      <c r="J30342" s="13" t="s">
        <v>51111</v>
      </c>
    </row>
    <row r="30343" spans="4:10" x14ac:dyDescent="0.25">
      <c r="D30343" s="13">
        <v>29600</v>
      </c>
      <c r="E30343" s="14" t="s">
        <v>47330</v>
      </c>
      <c r="F30343" s="13" t="s">
        <v>4</v>
      </c>
      <c r="G30343" s="14" t="s">
        <v>44065</v>
      </c>
      <c r="H30343" s="13" t="str">
        <f t="shared" si="477"/>
        <v>Unknown</v>
      </c>
      <c r="I30343" s="14">
        <v>70674000</v>
      </c>
      <c r="J30343" s="13" t="s">
        <v>51111</v>
      </c>
    </row>
    <row r="30344" spans="4:10" x14ac:dyDescent="0.25">
      <c r="D30344" s="13">
        <v>108748</v>
      </c>
      <c r="E30344" s="14" t="s">
        <v>47331</v>
      </c>
      <c r="F30344" s="13" t="s">
        <v>4</v>
      </c>
      <c r="G30344" s="14" t="s">
        <v>44065</v>
      </c>
      <c r="H30344" s="13" t="str">
        <f t="shared" si="477"/>
        <v>Unknown</v>
      </c>
      <c r="I30344" s="14">
        <v>35635000</v>
      </c>
      <c r="J30344" s="13" t="s">
        <v>51111</v>
      </c>
    </row>
    <row r="30345" spans="4:10" x14ac:dyDescent="0.25">
      <c r="D30345" s="13">
        <v>29601</v>
      </c>
      <c r="E30345" s="14" t="s">
        <v>47332</v>
      </c>
      <c r="F30345" s="13" t="s">
        <v>4</v>
      </c>
      <c r="G30345" s="14" t="s">
        <v>44065</v>
      </c>
      <c r="H30345" s="13" t="str">
        <f t="shared" si="477"/>
        <v>Unknown</v>
      </c>
      <c r="I30345" s="14">
        <v>70674800</v>
      </c>
      <c r="J30345" s="13" t="s">
        <v>51111</v>
      </c>
    </row>
    <row r="30346" spans="4:10" x14ac:dyDescent="0.25">
      <c r="D30346" s="13">
        <v>9995</v>
      </c>
      <c r="E30346" s="14" t="s">
        <v>47333</v>
      </c>
      <c r="F30346" s="13" t="s">
        <v>4</v>
      </c>
      <c r="G30346" s="14" t="s">
        <v>44065</v>
      </c>
      <c r="H30346" s="13" t="str">
        <f t="shared" si="477"/>
        <v>Unknown</v>
      </c>
      <c r="I30346" s="14">
        <v>35365000</v>
      </c>
      <c r="J30346" s="13" t="s">
        <v>51111</v>
      </c>
    </row>
    <row r="30347" spans="4:10" x14ac:dyDescent="0.25">
      <c r="D30347" s="13">
        <v>87414028</v>
      </c>
      <c r="E30347" s="14" t="s">
        <v>47334</v>
      </c>
      <c r="F30347" s="13" t="s">
        <v>4</v>
      </c>
      <c r="G30347" s="14" t="s">
        <v>44065</v>
      </c>
      <c r="H30347" s="13" t="str">
        <f t="shared" si="477"/>
        <v>Unknown</v>
      </c>
      <c r="I30347" s="14">
        <v>70465000</v>
      </c>
      <c r="J30347" s="13" t="s">
        <v>51111</v>
      </c>
    </row>
    <row r="30348" spans="4:10" x14ac:dyDescent="0.25">
      <c r="D30348" s="13">
        <v>100828</v>
      </c>
      <c r="E30348" s="14" t="s">
        <v>47335</v>
      </c>
      <c r="F30348" s="13" t="s">
        <v>4</v>
      </c>
      <c r="G30348" s="14" t="s">
        <v>44065</v>
      </c>
      <c r="H30348" s="13" t="str">
        <f t="shared" si="477"/>
        <v>Unknown</v>
      </c>
      <c r="I30348" s="14">
        <v>33478000</v>
      </c>
      <c r="J30348" s="13" t="s">
        <v>51111</v>
      </c>
    </row>
    <row r="30349" spans="4:10" x14ac:dyDescent="0.25">
      <c r="D30349" s="13">
        <v>140575</v>
      </c>
      <c r="E30349" s="14" t="s">
        <v>47336</v>
      </c>
      <c r="F30349" s="13" t="s">
        <v>4</v>
      </c>
      <c r="G30349" s="14" t="s">
        <v>4</v>
      </c>
      <c r="H30349" s="13" t="str">
        <f t="shared" si="477"/>
        <v>Non-Lead</v>
      </c>
      <c r="I30349" s="14">
        <v>70467000</v>
      </c>
      <c r="J30349" s="13" t="s">
        <v>51111</v>
      </c>
    </row>
    <row r="30350" spans="4:10" x14ac:dyDescent="0.25">
      <c r="D30350" s="13">
        <v>53926</v>
      </c>
      <c r="E30350" s="14" t="s">
        <v>47337</v>
      </c>
      <c r="F30350" s="13" t="s">
        <v>4</v>
      </c>
      <c r="G30350" s="14" t="s">
        <v>44065</v>
      </c>
      <c r="H30350" s="13" t="str">
        <f t="shared" si="477"/>
        <v>Unknown</v>
      </c>
      <c r="I30350" s="14">
        <v>35412200</v>
      </c>
      <c r="J30350" s="13" t="s">
        <v>51111</v>
      </c>
    </row>
    <row r="30351" spans="4:10" x14ac:dyDescent="0.25">
      <c r="D30351" s="13">
        <v>130628</v>
      </c>
      <c r="E30351" s="14" t="s">
        <v>47338</v>
      </c>
      <c r="F30351" s="13" t="s">
        <v>4</v>
      </c>
      <c r="G30351" s="14" t="s">
        <v>4</v>
      </c>
      <c r="H30351" s="13" t="str">
        <f t="shared" si="477"/>
        <v>Non-Lead</v>
      </c>
      <c r="I30351" s="14">
        <v>70385000</v>
      </c>
      <c r="J30351" s="13" t="s">
        <v>51111</v>
      </c>
    </row>
    <row r="30352" spans="4:10" x14ac:dyDescent="0.25">
      <c r="D30352" s="13">
        <v>129832</v>
      </c>
      <c r="E30352" s="14" t="s">
        <v>47339</v>
      </c>
      <c r="F30352" s="13" t="s">
        <v>4</v>
      </c>
      <c r="G30352" s="14" t="s">
        <v>44065</v>
      </c>
      <c r="H30352" s="13" t="str">
        <f t="shared" si="477"/>
        <v>Unknown</v>
      </c>
      <c r="I30352" s="14">
        <v>33584000</v>
      </c>
      <c r="J30352" s="13" t="s">
        <v>51111</v>
      </c>
    </row>
    <row r="30353" spans="4:10" x14ac:dyDescent="0.25">
      <c r="D30353" s="13">
        <v>136388</v>
      </c>
      <c r="E30353" s="14" t="s">
        <v>47340</v>
      </c>
      <c r="F30353" s="13" t="s">
        <v>4</v>
      </c>
      <c r="G30353" s="14" t="s">
        <v>44065</v>
      </c>
      <c r="H30353" s="13" t="str">
        <f t="shared" si="477"/>
        <v>Unknown</v>
      </c>
      <c r="I30353" s="14" t="s">
        <v>47341</v>
      </c>
      <c r="J30353" s="13" t="s">
        <v>51111</v>
      </c>
    </row>
    <row r="30354" spans="4:10" x14ac:dyDescent="0.25">
      <c r="D30354" s="13">
        <v>86982027</v>
      </c>
      <c r="E30354" s="14" t="s">
        <v>47342</v>
      </c>
      <c r="F30354" s="13" t="s">
        <v>4</v>
      </c>
      <c r="G30354" s="14" t="s">
        <v>44065</v>
      </c>
      <c r="H30354" s="13" t="str">
        <f t="shared" si="477"/>
        <v>Unknown</v>
      </c>
      <c r="I30354" s="14">
        <v>35385000</v>
      </c>
      <c r="J30354" s="13" t="s">
        <v>51111</v>
      </c>
    </row>
    <row r="30355" spans="4:10" x14ac:dyDescent="0.25">
      <c r="D30355" s="13">
        <v>28423</v>
      </c>
      <c r="E30355" s="14" t="s">
        <v>47343</v>
      </c>
      <c r="F30355" s="13" t="s">
        <v>4</v>
      </c>
      <c r="G30355" s="14" t="s">
        <v>44065</v>
      </c>
      <c r="H30355" s="13" t="str">
        <f t="shared" si="477"/>
        <v>Unknown</v>
      </c>
      <c r="I30355" s="14">
        <v>68251005</v>
      </c>
      <c r="J30355" s="13" t="s">
        <v>51111</v>
      </c>
    </row>
    <row r="30356" spans="4:10" x14ac:dyDescent="0.25">
      <c r="D30356" s="13">
        <v>93874</v>
      </c>
      <c r="E30356" s="14" t="s">
        <v>47344</v>
      </c>
      <c r="F30356" s="13" t="s">
        <v>4</v>
      </c>
      <c r="G30356" s="14" t="s">
        <v>44065</v>
      </c>
      <c r="H30356" s="13" t="str">
        <f t="shared" si="477"/>
        <v>Unknown</v>
      </c>
      <c r="I30356" s="14">
        <v>35400000</v>
      </c>
      <c r="J30356" s="13" t="s">
        <v>51111</v>
      </c>
    </row>
    <row r="30357" spans="4:10" x14ac:dyDescent="0.25">
      <c r="D30357" s="13">
        <v>133587</v>
      </c>
      <c r="E30357" s="14" t="s">
        <v>47345</v>
      </c>
      <c r="F30357" s="13" t="s">
        <v>4</v>
      </c>
      <c r="G30357" s="14" t="s">
        <v>44065</v>
      </c>
      <c r="H30357" s="13" t="str">
        <f t="shared" si="477"/>
        <v>Unknown</v>
      </c>
      <c r="I30357" s="14">
        <v>68253025</v>
      </c>
      <c r="J30357" s="13" t="s">
        <v>51111</v>
      </c>
    </row>
    <row r="30358" spans="4:10" x14ac:dyDescent="0.25">
      <c r="D30358" s="13">
        <v>98572</v>
      </c>
      <c r="E30358" s="14" t="s">
        <v>47346</v>
      </c>
      <c r="F30358" s="13" t="s">
        <v>4</v>
      </c>
      <c r="G30358" s="14" t="s">
        <v>44065</v>
      </c>
      <c r="H30358" s="13" t="str">
        <f t="shared" si="477"/>
        <v>Unknown</v>
      </c>
      <c r="I30358" s="14">
        <v>35389000</v>
      </c>
      <c r="J30358" s="13" t="s">
        <v>51111</v>
      </c>
    </row>
    <row r="30359" spans="4:10" x14ac:dyDescent="0.25">
      <c r="D30359" s="13">
        <v>123277</v>
      </c>
      <c r="E30359" s="14" t="s">
        <v>47347</v>
      </c>
      <c r="F30359" s="13" t="s">
        <v>4</v>
      </c>
      <c r="G30359" s="14" t="s">
        <v>44065</v>
      </c>
      <c r="H30359" s="13" t="str">
        <f t="shared" si="477"/>
        <v>Unknown</v>
      </c>
      <c r="I30359" s="14" t="s">
        <v>47348</v>
      </c>
      <c r="J30359" s="13" t="s">
        <v>51111</v>
      </c>
    </row>
    <row r="30360" spans="4:10" x14ac:dyDescent="0.25">
      <c r="D30360" s="13">
        <v>10484</v>
      </c>
      <c r="E30360" s="14" t="s">
        <v>47349</v>
      </c>
      <c r="F30360" s="13" t="s">
        <v>4</v>
      </c>
      <c r="G30360" s="14" t="s">
        <v>44065</v>
      </c>
      <c r="H30360" s="13" t="str">
        <f t="shared" si="477"/>
        <v>Unknown</v>
      </c>
      <c r="I30360" s="14">
        <v>33466000</v>
      </c>
      <c r="J30360" s="13" t="s">
        <v>51111</v>
      </c>
    </row>
    <row r="30361" spans="4:10" x14ac:dyDescent="0.25">
      <c r="D30361" s="13">
        <v>28443</v>
      </c>
      <c r="E30361" s="14" t="s">
        <v>47350</v>
      </c>
      <c r="F30361" s="13" t="s">
        <v>4</v>
      </c>
      <c r="G30361" s="14" t="s">
        <v>44065</v>
      </c>
      <c r="H30361" s="13" t="str">
        <f t="shared" si="477"/>
        <v>Unknown</v>
      </c>
      <c r="I30361" s="14">
        <v>68260000</v>
      </c>
      <c r="J30361" s="13" t="s">
        <v>51111</v>
      </c>
    </row>
    <row r="30362" spans="4:10" x14ac:dyDescent="0.25">
      <c r="D30362" s="13">
        <v>140517</v>
      </c>
      <c r="E30362" s="14" t="s">
        <v>47351</v>
      </c>
      <c r="F30362" s="13" t="s">
        <v>4</v>
      </c>
      <c r="G30362" s="14" t="s">
        <v>44065</v>
      </c>
      <c r="H30362" s="13" t="str">
        <f t="shared" si="477"/>
        <v>Unknown</v>
      </c>
      <c r="I30362" s="14">
        <v>33410000</v>
      </c>
      <c r="J30362" s="13" t="s">
        <v>51111</v>
      </c>
    </row>
    <row r="30363" spans="4:10" x14ac:dyDescent="0.25">
      <c r="D30363" s="13">
        <v>29636</v>
      </c>
      <c r="E30363" s="14" t="s">
        <v>47352</v>
      </c>
      <c r="F30363" s="13" t="s">
        <v>4</v>
      </c>
      <c r="G30363" s="14" t="s">
        <v>44065</v>
      </c>
      <c r="H30363" s="13" t="str">
        <f t="shared" si="477"/>
        <v>Unknown</v>
      </c>
      <c r="I30363" s="14">
        <v>70709700</v>
      </c>
      <c r="J30363" s="13" t="s">
        <v>51111</v>
      </c>
    </row>
    <row r="30364" spans="4:10" x14ac:dyDescent="0.25">
      <c r="D30364" s="13">
        <v>86982033</v>
      </c>
      <c r="E30364" s="14" t="s">
        <v>47353</v>
      </c>
      <c r="F30364" s="13" t="s">
        <v>4</v>
      </c>
      <c r="G30364" s="14" t="s">
        <v>44065</v>
      </c>
      <c r="H30364" s="13" t="str">
        <f t="shared" si="477"/>
        <v>Unknown</v>
      </c>
      <c r="I30364" s="14">
        <v>33405000</v>
      </c>
      <c r="J30364" s="13" t="s">
        <v>51111</v>
      </c>
    </row>
    <row r="30365" spans="4:10" x14ac:dyDescent="0.25">
      <c r="D30365" s="13">
        <v>29389</v>
      </c>
      <c r="E30365" s="14" t="s">
        <v>47354</v>
      </c>
      <c r="F30365" s="13" t="s">
        <v>4</v>
      </c>
      <c r="G30365" s="14" t="s">
        <v>44065</v>
      </c>
      <c r="H30365" s="13" t="str">
        <f t="shared" si="477"/>
        <v>Unknown</v>
      </c>
      <c r="I30365" s="14">
        <v>70595000</v>
      </c>
      <c r="J30365" s="13" t="s">
        <v>51111</v>
      </c>
    </row>
    <row r="30366" spans="4:10" x14ac:dyDescent="0.25">
      <c r="D30366" s="13">
        <v>102826</v>
      </c>
      <c r="E30366" s="14" t="s">
        <v>47355</v>
      </c>
      <c r="F30366" s="13" t="s">
        <v>4</v>
      </c>
      <c r="G30366" s="14" t="s">
        <v>44065</v>
      </c>
      <c r="H30366" s="13" t="str">
        <f t="shared" si="477"/>
        <v>Unknown</v>
      </c>
      <c r="I30366" s="14">
        <v>70709650</v>
      </c>
      <c r="J30366" s="13" t="s">
        <v>51111</v>
      </c>
    </row>
    <row r="30367" spans="4:10" x14ac:dyDescent="0.25">
      <c r="D30367" s="13">
        <v>102882</v>
      </c>
      <c r="E30367" s="14" t="s">
        <v>47356</v>
      </c>
      <c r="F30367" s="13" t="s">
        <v>4</v>
      </c>
      <c r="G30367" s="14" t="s">
        <v>44065</v>
      </c>
      <c r="H30367" s="13" t="str">
        <f t="shared" si="477"/>
        <v>Unknown</v>
      </c>
      <c r="I30367" s="14">
        <v>33414000</v>
      </c>
      <c r="J30367" s="13" t="s">
        <v>51111</v>
      </c>
    </row>
    <row r="30368" spans="4:10" x14ac:dyDescent="0.25">
      <c r="D30368" s="13">
        <v>107399</v>
      </c>
      <c r="E30368" s="14" t="s">
        <v>47357</v>
      </c>
      <c r="F30368" s="13" t="s">
        <v>4</v>
      </c>
      <c r="G30368" s="14" t="s">
        <v>44065</v>
      </c>
      <c r="H30368" s="13" t="str">
        <f t="shared" si="477"/>
        <v>Unknown</v>
      </c>
      <c r="I30368" s="14">
        <v>70662000</v>
      </c>
      <c r="J30368" s="13" t="s">
        <v>51111</v>
      </c>
    </row>
    <row r="30369" spans="4:10" x14ac:dyDescent="0.25">
      <c r="D30369" s="13">
        <v>142347</v>
      </c>
      <c r="E30369" s="14" t="s">
        <v>47358</v>
      </c>
      <c r="F30369" s="13" t="s">
        <v>4</v>
      </c>
      <c r="G30369" s="14" t="s">
        <v>44065</v>
      </c>
      <c r="H30369" s="13" t="str">
        <f t="shared" si="477"/>
        <v>Unknown</v>
      </c>
      <c r="I30369" s="14">
        <v>33395000</v>
      </c>
      <c r="J30369" s="13" t="s">
        <v>51111</v>
      </c>
    </row>
    <row r="30370" spans="4:10" x14ac:dyDescent="0.25">
      <c r="D30370" s="13">
        <v>72601</v>
      </c>
      <c r="E30370" s="14" t="s">
        <v>47359</v>
      </c>
      <c r="F30370" s="13" t="s">
        <v>4</v>
      </c>
      <c r="G30370" s="14" t="s">
        <v>44065</v>
      </c>
      <c r="H30370" s="13" t="str">
        <f t="shared" si="477"/>
        <v>Unknown</v>
      </c>
      <c r="I30370" s="14">
        <v>33385000</v>
      </c>
      <c r="J30370" s="13" t="s">
        <v>51111</v>
      </c>
    </row>
    <row r="30371" spans="4:10" x14ac:dyDescent="0.25">
      <c r="D30371" s="13">
        <v>74531</v>
      </c>
      <c r="E30371" s="14" t="s">
        <v>47360</v>
      </c>
      <c r="F30371" s="13" t="s">
        <v>4</v>
      </c>
      <c r="G30371" s="14" t="s">
        <v>4</v>
      </c>
      <c r="H30371" s="13" t="str">
        <f t="shared" si="477"/>
        <v>Non-Lead</v>
      </c>
      <c r="I30371" s="14">
        <v>70660000</v>
      </c>
      <c r="J30371" s="13" t="s">
        <v>51111</v>
      </c>
    </row>
    <row r="30372" spans="4:10" x14ac:dyDescent="0.25">
      <c r="D30372" s="13">
        <v>40893</v>
      </c>
      <c r="E30372" s="14" t="s">
        <v>47361</v>
      </c>
      <c r="F30372" s="13" t="s">
        <v>4</v>
      </c>
      <c r="G30372" s="14" t="s">
        <v>44065</v>
      </c>
      <c r="H30372" s="13" t="str">
        <f t="shared" si="477"/>
        <v>Unknown</v>
      </c>
      <c r="I30372" s="14">
        <v>33390000</v>
      </c>
      <c r="J30372" s="13" t="s">
        <v>51111</v>
      </c>
    </row>
    <row r="30373" spans="4:10" x14ac:dyDescent="0.25">
      <c r="D30373" s="13">
        <v>101518</v>
      </c>
      <c r="E30373" s="14" t="s">
        <v>47362</v>
      </c>
      <c r="F30373" s="13" t="s">
        <v>4</v>
      </c>
      <c r="G30373" s="14" t="s">
        <v>44065</v>
      </c>
      <c r="H30373" s="13" t="str">
        <f t="shared" si="477"/>
        <v>Unknown</v>
      </c>
      <c r="I30373" s="14">
        <v>70620000</v>
      </c>
      <c r="J30373" s="13" t="s">
        <v>51111</v>
      </c>
    </row>
    <row r="30374" spans="4:10" x14ac:dyDescent="0.25">
      <c r="D30374" s="13">
        <v>128163</v>
      </c>
      <c r="E30374" s="14" t="s">
        <v>47363</v>
      </c>
      <c r="F30374" s="13" t="s">
        <v>4</v>
      </c>
      <c r="G30374" s="14" t="s">
        <v>44065</v>
      </c>
      <c r="H30374" s="13" t="str">
        <f t="shared" si="477"/>
        <v>Unknown</v>
      </c>
      <c r="I30374" s="14">
        <v>33412000</v>
      </c>
      <c r="J30374" s="13" t="s">
        <v>51111</v>
      </c>
    </row>
    <row r="30375" spans="4:10" x14ac:dyDescent="0.25">
      <c r="D30375" s="13">
        <v>29401</v>
      </c>
      <c r="E30375" s="14" t="s">
        <v>47364</v>
      </c>
      <c r="F30375" s="13" t="s">
        <v>4</v>
      </c>
      <c r="G30375" s="14" t="s">
        <v>44065</v>
      </c>
      <c r="H30375" s="13" t="str">
        <f t="shared" si="477"/>
        <v>Unknown</v>
      </c>
      <c r="I30375" s="14">
        <v>70625000</v>
      </c>
      <c r="J30375" s="13" t="s">
        <v>51111</v>
      </c>
    </row>
    <row r="30376" spans="4:10" x14ac:dyDescent="0.25">
      <c r="D30376" s="13">
        <v>137369</v>
      </c>
      <c r="E30376" s="14" t="s">
        <v>47365</v>
      </c>
      <c r="F30376" s="13" t="s">
        <v>4</v>
      </c>
      <c r="G30376" s="14" t="s">
        <v>44065</v>
      </c>
      <c r="H30376" s="13" t="str">
        <f t="shared" si="477"/>
        <v>Unknown</v>
      </c>
      <c r="I30376" s="14">
        <v>31565000</v>
      </c>
      <c r="J30376" s="13" t="s">
        <v>51111</v>
      </c>
    </row>
    <row r="30377" spans="4:10" x14ac:dyDescent="0.25">
      <c r="D30377" s="13">
        <v>29390</v>
      </c>
      <c r="E30377" s="14" t="s">
        <v>27038</v>
      </c>
      <c r="F30377" s="13" t="s">
        <v>4</v>
      </c>
      <c r="G30377" s="14" t="s">
        <v>44065</v>
      </c>
      <c r="H30377" s="13" t="str">
        <f t="shared" si="477"/>
        <v>Unknown</v>
      </c>
      <c r="I30377" s="14">
        <v>70600000</v>
      </c>
      <c r="J30377" s="13" t="s">
        <v>51111</v>
      </c>
    </row>
    <row r="30378" spans="4:10" x14ac:dyDescent="0.25">
      <c r="D30378" s="13">
        <v>128093</v>
      </c>
      <c r="E30378" s="14" t="s">
        <v>47366</v>
      </c>
      <c r="F30378" s="13" t="s">
        <v>4</v>
      </c>
      <c r="G30378" s="14" t="s">
        <v>44065</v>
      </c>
      <c r="H30378" s="13" t="str">
        <f t="shared" si="477"/>
        <v>Unknown</v>
      </c>
      <c r="I30378" s="14">
        <v>31595000</v>
      </c>
      <c r="J30378" s="13" t="s">
        <v>51111</v>
      </c>
    </row>
    <row r="30379" spans="4:10" x14ac:dyDescent="0.25">
      <c r="D30379" s="13">
        <v>125649</v>
      </c>
      <c r="E30379" s="14" t="s">
        <v>47367</v>
      </c>
      <c r="F30379" s="13" t="s">
        <v>4</v>
      </c>
      <c r="G30379" s="14" t="s">
        <v>4</v>
      </c>
      <c r="H30379" s="13" t="str">
        <f t="shared" si="477"/>
        <v>Non-Lead</v>
      </c>
      <c r="I30379" s="14">
        <v>70315000</v>
      </c>
      <c r="J30379" s="13" t="s">
        <v>51111</v>
      </c>
    </row>
    <row r="30380" spans="4:10" x14ac:dyDescent="0.25">
      <c r="D30380" s="13">
        <v>134170</v>
      </c>
      <c r="E30380" s="14" t="s">
        <v>47368</v>
      </c>
      <c r="F30380" s="13" t="s">
        <v>4</v>
      </c>
      <c r="G30380" s="14" t="s">
        <v>44065</v>
      </c>
      <c r="H30380" s="13" t="str">
        <f t="shared" si="477"/>
        <v>Unknown</v>
      </c>
      <c r="I30380" s="14">
        <v>31585000</v>
      </c>
      <c r="J30380" s="13" t="s">
        <v>51111</v>
      </c>
    </row>
    <row r="30381" spans="4:10" x14ac:dyDescent="0.25">
      <c r="D30381" s="13">
        <v>29278</v>
      </c>
      <c r="E30381" s="14" t="s">
        <v>47369</v>
      </c>
      <c r="F30381" s="13" t="s">
        <v>4</v>
      </c>
      <c r="G30381" s="14" t="s">
        <v>44065</v>
      </c>
      <c r="H30381" s="13" t="str">
        <f t="shared" si="477"/>
        <v>Unknown</v>
      </c>
      <c r="I30381" s="14">
        <v>70535000</v>
      </c>
      <c r="J30381" s="13" t="s">
        <v>51111</v>
      </c>
    </row>
    <row r="30382" spans="4:10" x14ac:dyDescent="0.25">
      <c r="D30382" s="13">
        <v>139092</v>
      </c>
      <c r="E30382" s="14" t="s">
        <v>47370</v>
      </c>
      <c r="F30382" s="13" t="s">
        <v>4</v>
      </c>
      <c r="G30382" s="14" t="s">
        <v>44065</v>
      </c>
      <c r="H30382" s="13" t="str">
        <f t="shared" si="477"/>
        <v>Unknown</v>
      </c>
      <c r="I30382" s="14">
        <v>31590000</v>
      </c>
      <c r="J30382" s="13" t="s">
        <v>51111</v>
      </c>
    </row>
    <row r="30383" spans="4:10" x14ac:dyDescent="0.25">
      <c r="D30383" s="13">
        <v>87414569</v>
      </c>
      <c r="E30383" s="14" t="s">
        <v>47371</v>
      </c>
      <c r="F30383" s="13" t="s">
        <v>4</v>
      </c>
      <c r="G30383" s="14" t="s">
        <v>4</v>
      </c>
      <c r="H30383" s="13" t="str">
        <f t="shared" si="477"/>
        <v>Non-Lead</v>
      </c>
      <c r="I30383" s="14" t="s">
        <v>47372</v>
      </c>
      <c r="J30383" s="13" t="s">
        <v>51111</v>
      </c>
    </row>
    <row r="30384" spans="4:10" x14ac:dyDescent="0.25">
      <c r="D30384" s="13">
        <v>86982048</v>
      </c>
      <c r="E30384" s="14" t="s">
        <v>12853</v>
      </c>
      <c r="F30384" s="13" t="s">
        <v>4</v>
      </c>
      <c r="G30384" s="14" t="s">
        <v>44065</v>
      </c>
      <c r="H30384" s="13" t="str">
        <f t="shared" si="477"/>
        <v>Unknown</v>
      </c>
      <c r="I30384" s="14">
        <v>31668000</v>
      </c>
      <c r="J30384" s="13" t="s">
        <v>51111</v>
      </c>
    </row>
    <row r="30385" spans="4:10" x14ac:dyDescent="0.25">
      <c r="D30385" s="13">
        <v>31686</v>
      </c>
      <c r="E30385" s="14" t="s">
        <v>47373</v>
      </c>
      <c r="F30385" s="13" t="s">
        <v>4</v>
      </c>
      <c r="G30385" s="14" t="s">
        <v>44065</v>
      </c>
      <c r="H30385" s="13" t="str">
        <f t="shared" si="477"/>
        <v>Unknown</v>
      </c>
      <c r="I30385" s="14">
        <v>74275000</v>
      </c>
      <c r="J30385" s="13" t="s">
        <v>51111</v>
      </c>
    </row>
    <row r="30386" spans="4:10" x14ac:dyDescent="0.25">
      <c r="D30386" s="13">
        <v>130699</v>
      </c>
      <c r="E30386" s="14" t="s">
        <v>47374</v>
      </c>
      <c r="F30386" s="13" t="s">
        <v>4</v>
      </c>
      <c r="G30386" s="14" t="s">
        <v>44065</v>
      </c>
      <c r="H30386" s="13" t="str">
        <f t="shared" si="477"/>
        <v>Unknown</v>
      </c>
      <c r="I30386" s="14">
        <v>31655000</v>
      </c>
      <c r="J30386" s="13" t="s">
        <v>51111</v>
      </c>
    </row>
    <row r="30387" spans="4:10" x14ac:dyDescent="0.25">
      <c r="D30387" s="13">
        <v>31680</v>
      </c>
      <c r="E30387" s="14" t="s">
        <v>47375</v>
      </c>
      <c r="F30387" s="13" t="s">
        <v>4</v>
      </c>
      <c r="G30387" s="14" t="s">
        <v>44065</v>
      </c>
      <c r="H30387" s="13" t="str">
        <f t="shared" si="477"/>
        <v>Unknown</v>
      </c>
      <c r="I30387" s="14">
        <v>74265000</v>
      </c>
      <c r="J30387" s="13" t="s">
        <v>51111</v>
      </c>
    </row>
    <row r="30388" spans="4:10" x14ac:dyDescent="0.25">
      <c r="D30388" s="13">
        <v>135944</v>
      </c>
      <c r="E30388" s="14" t="s">
        <v>47376</v>
      </c>
      <c r="F30388" s="13" t="s">
        <v>4</v>
      </c>
      <c r="G30388" s="14" t="s">
        <v>44065</v>
      </c>
      <c r="H30388" s="13" t="str">
        <f t="shared" ref="H30388:H30451" si="478">IF(OR(F30388="unknown",G30388="unknown"),"Unknown","Non-Lead")</f>
        <v>Unknown</v>
      </c>
      <c r="I30388" s="14">
        <v>31645000</v>
      </c>
      <c r="J30388" s="13" t="s">
        <v>51111</v>
      </c>
    </row>
    <row r="30389" spans="4:10" x14ac:dyDescent="0.25">
      <c r="D30389" s="13">
        <v>29727</v>
      </c>
      <c r="E30389" s="14" t="s">
        <v>47377</v>
      </c>
      <c r="F30389" s="13" t="s">
        <v>4</v>
      </c>
      <c r="G30389" s="14" t="s">
        <v>44065</v>
      </c>
      <c r="H30389" s="13" t="str">
        <f t="shared" si="478"/>
        <v>Unknown</v>
      </c>
      <c r="I30389" s="14">
        <v>70765000</v>
      </c>
      <c r="J30389" s="13" t="s">
        <v>51111</v>
      </c>
    </row>
    <row r="30390" spans="4:10" x14ac:dyDescent="0.25">
      <c r="D30390" s="13">
        <v>86982053</v>
      </c>
      <c r="E30390" s="14" t="s">
        <v>47378</v>
      </c>
      <c r="F30390" s="13" t="s">
        <v>4</v>
      </c>
      <c r="G30390" s="14" t="s">
        <v>44065</v>
      </c>
      <c r="H30390" s="13" t="str">
        <f t="shared" si="478"/>
        <v>Unknown</v>
      </c>
      <c r="I30390" s="14">
        <v>31647000</v>
      </c>
      <c r="J30390" s="13" t="s">
        <v>51111</v>
      </c>
    </row>
    <row r="30391" spans="4:10" x14ac:dyDescent="0.25">
      <c r="D30391" s="13">
        <v>106847</v>
      </c>
      <c r="E30391" s="14" t="s">
        <v>47379</v>
      </c>
      <c r="F30391" s="13" t="s">
        <v>4</v>
      </c>
      <c r="G30391" s="14" t="s">
        <v>4</v>
      </c>
      <c r="H30391" s="13" t="str">
        <f t="shared" si="478"/>
        <v>Non-Lead</v>
      </c>
      <c r="I30391" s="14" t="s">
        <v>47380</v>
      </c>
      <c r="J30391" s="13" t="s">
        <v>51111</v>
      </c>
    </row>
    <row r="30392" spans="4:10" x14ac:dyDescent="0.25">
      <c r="D30392" s="13">
        <v>71415</v>
      </c>
      <c r="E30392" s="14" t="s">
        <v>47381</v>
      </c>
      <c r="F30392" s="13" t="s">
        <v>4</v>
      </c>
      <c r="G30392" s="14" t="s">
        <v>44065</v>
      </c>
      <c r="H30392" s="13" t="str">
        <f t="shared" si="478"/>
        <v>Unknown</v>
      </c>
      <c r="I30392" s="14">
        <v>31622000</v>
      </c>
      <c r="J30392" s="13" t="s">
        <v>51111</v>
      </c>
    </row>
    <row r="30393" spans="4:10" x14ac:dyDescent="0.25">
      <c r="D30393" s="13">
        <v>130576</v>
      </c>
      <c r="E30393" s="14" t="s">
        <v>47382</v>
      </c>
      <c r="F30393" s="13" t="s">
        <v>4</v>
      </c>
      <c r="G30393" s="14" t="s">
        <v>4</v>
      </c>
      <c r="H30393" s="13" t="str">
        <f t="shared" si="478"/>
        <v>Non-Lead</v>
      </c>
      <c r="I30393" s="14" t="s">
        <v>47383</v>
      </c>
      <c r="J30393" s="13" t="s">
        <v>51111</v>
      </c>
    </row>
    <row r="30394" spans="4:10" x14ac:dyDescent="0.25">
      <c r="D30394" s="13">
        <v>9829</v>
      </c>
      <c r="E30394" s="14" t="s">
        <v>47384</v>
      </c>
      <c r="F30394" s="13" t="s">
        <v>4</v>
      </c>
      <c r="G30394" s="14" t="s">
        <v>44065</v>
      </c>
      <c r="H30394" s="13" t="str">
        <f t="shared" si="478"/>
        <v>Unknown</v>
      </c>
      <c r="I30394" s="14">
        <v>29591000</v>
      </c>
      <c r="J30394" s="13" t="s">
        <v>51111</v>
      </c>
    </row>
    <row r="30395" spans="4:10" x14ac:dyDescent="0.25">
      <c r="D30395" s="13">
        <v>96670</v>
      </c>
      <c r="E30395" s="14" t="s">
        <v>47385</v>
      </c>
      <c r="F30395" s="13" t="s">
        <v>4</v>
      </c>
      <c r="G30395" s="14" t="s">
        <v>4</v>
      </c>
      <c r="H30395" s="13" t="str">
        <f t="shared" si="478"/>
        <v>Non-Lead</v>
      </c>
      <c r="I30395" s="14">
        <v>35031</v>
      </c>
      <c r="J30395" s="13" t="s">
        <v>51111</v>
      </c>
    </row>
    <row r="30396" spans="4:10" x14ac:dyDescent="0.25">
      <c r="D30396" s="13">
        <v>131385</v>
      </c>
      <c r="E30396" s="14" t="s">
        <v>47386</v>
      </c>
      <c r="F30396" s="13" t="s">
        <v>4</v>
      </c>
      <c r="G30396" s="14" t="s">
        <v>44065</v>
      </c>
      <c r="H30396" s="13" t="str">
        <f t="shared" si="478"/>
        <v>Unknown</v>
      </c>
      <c r="I30396" s="14">
        <v>29590000</v>
      </c>
      <c r="J30396" s="13" t="s">
        <v>51111</v>
      </c>
    </row>
    <row r="30397" spans="4:10" x14ac:dyDescent="0.25">
      <c r="D30397" s="13">
        <v>129270</v>
      </c>
      <c r="E30397" s="14" t="s">
        <v>47387</v>
      </c>
      <c r="F30397" s="13" t="s">
        <v>4</v>
      </c>
      <c r="G30397" s="14" t="s">
        <v>44065</v>
      </c>
      <c r="H30397" s="13" t="str">
        <f t="shared" si="478"/>
        <v>Unknown</v>
      </c>
      <c r="I30397" s="14">
        <v>31685000</v>
      </c>
      <c r="J30397" s="13" t="s">
        <v>51111</v>
      </c>
    </row>
    <row r="30398" spans="4:10" x14ac:dyDescent="0.25">
      <c r="D30398" s="13">
        <v>87414676</v>
      </c>
      <c r="E30398" s="14" t="s">
        <v>47388</v>
      </c>
      <c r="F30398" s="13" t="s">
        <v>4</v>
      </c>
      <c r="G30398" s="14" t="s">
        <v>44065</v>
      </c>
      <c r="H30398" s="13" t="str">
        <f t="shared" si="478"/>
        <v>Unknown</v>
      </c>
      <c r="I30398" s="14" t="s">
        <v>47389</v>
      </c>
      <c r="J30398" s="13" t="s">
        <v>51111</v>
      </c>
    </row>
    <row r="30399" spans="4:10" x14ac:dyDescent="0.25">
      <c r="D30399" s="13">
        <v>124451</v>
      </c>
      <c r="E30399" s="14" t="s">
        <v>47390</v>
      </c>
      <c r="F30399" s="13" t="s">
        <v>4</v>
      </c>
      <c r="G30399" s="14" t="s">
        <v>44065</v>
      </c>
      <c r="H30399" s="13" t="str">
        <f t="shared" si="478"/>
        <v>Unknown</v>
      </c>
      <c r="I30399" s="14">
        <v>31665000</v>
      </c>
      <c r="J30399" s="13" t="s">
        <v>51111</v>
      </c>
    </row>
    <row r="30400" spans="4:10" x14ac:dyDescent="0.25">
      <c r="D30400" s="13">
        <v>35180</v>
      </c>
      <c r="E30400" s="14" t="s">
        <v>47391</v>
      </c>
      <c r="F30400" s="13" t="s">
        <v>4</v>
      </c>
      <c r="G30400" s="14" t="s">
        <v>4</v>
      </c>
      <c r="H30400" s="13" t="str">
        <f t="shared" si="478"/>
        <v>Non-Lead</v>
      </c>
      <c r="I30400" s="14" t="s">
        <v>47392</v>
      </c>
      <c r="J30400" s="13" t="s">
        <v>51111</v>
      </c>
    </row>
    <row r="30401" spans="4:10" x14ac:dyDescent="0.25">
      <c r="D30401" s="13">
        <v>81140</v>
      </c>
      <c r="E30401" s="14" t="s">
        <v>47393</v>
      </c>
      <c r="F30401" s="13" t="s">
        <v>4</v>
      </c>
      <c r="G30401" s="14" t="s">
        <v>44065</v>
      </c>
      <c r="H30401" s="13" t="str">
        <f t="shared" si="478"/>
        <v>Unknown</v>
      </c>
      <c r="I30401" s="14">
        <v>31684000</v>
      </c>
      <c r="J30401" s="13" t="s">
        <v>51111</v>
      </c>
    </row>
    <row r="30402" spans="4:10" x14ac:dyDescent="0.25">
      <c r="D30402" s="13">
        <v>35181</v>
      </c>
      <c r="E30402" s="14" t="s">
        <v>47394</v>
      </c>
      <c r="F30402" s="13" t="s">
        <v>4</v>
      </c>
      <c r="G30402" s="14" t="s">
        <v>4</v>
      </c>
      <c r="H30402" s="13" t="str">
        <f t="shared" si="478"/>
        <v>Non-Lead</v>
      </c>
      <c r="I30402" s="14" t="s">
        <v>47395</v>
      </c>
      <c r="J30402" s="13" t="s">
        <v>51111</v>
      </c>
    </row>
    <row r="30403" spans="4:10" x14ac:dyDescent="0.25">
      <c r="D30403" s="13">
        <v>10099</v>
      </c>
      <c r="E30403" s="14" t="s">
        <v>47396</v>
      </c>
      <c r="F30403" s="13" t="s">
        <v>4</v>
      </c>
      <c r="G30403" s="14" t="s">
        <v>44065</v>
      </c>
      <c r="H30403" s="13" t="str">
        <f t="shared" si="478"/>
        <v>Unknown</v>
      </c>
      <c r="I30403" s="14">
        <v>31601000</v>
      </c>
      <c r="J30403" s="13" t="s">
        <v>51111</v>
      </c>
    </row>
    <row r="30404" spans="4:10" x14ac:dyDescent="0.25">
      <c r="D30404" s="13">
        <v>128630</v>
      </c>
      <c r="E30404" s="14" t="s">
        <v>47397</v>
      </c>
      <c r="F30404" s="13" t="s">
        <v>4</v>
      </c>
      <c r="G30404" s="14" t="s">
        <v>4</v>
      </c>
      <c r="H30404" s="13" t="str">
        <f t="shared" si="478"/>
        <v>Non-Lead</v>
      </c>
      <c r="I30404" s="14" t="s">
        <v>47398</v>
      </c>
      <c r="J30404" s="13" t="s">
        <v>51111</v>
      </c>
    </row>
    <row r="30405" spans="4:10" x14ac:dyDescent="0.25">
      <c r="D30405" s="13">
        <v>111686</v>
      </c>
      <c r="E30405" s="14" t="s">
        <v>47399</v>
      </c>
      <c r="F30405" s="13" t="s">
        <v>4</v>
      </c>
      <c r="G30405" s="14" t="s">
        <v>44065</v>
      </c>
      <c r="H30405" s="13" t="str">
        <f t="shared" si="478"/>
        <v>Unknown</v>
      </c>
      <c r="I30405" s="14">
        <v>33280000</v>
      </c>
      <c r="J30405" s="13" t="s">
        <v>51111</v>
      </c>
    </row>
    <row r="30406" spans="4:10" x14ac:dyDescent="0.25">
      <c r="D30406" s="13">
        <v>87414692</v>
      </c>
      <c r="E30406" s="14" t="s">
        <v>47400</v>
      </c>
      <c r="F30406" s="13" t="s">
        <v>4</v>
      </c>
      <c r="G30406" s="14" t="s">
        <v>4</v>
      </c>
      <c r="H30406" s="13" t="str">
        <f t="shared" si="478"/>
        <v>Non-Lead</v>
      </c>
      <c r="I30406" s="14">
        <v>70709850</v>
      </c>
      <c r="J30406" s="13" t="s">
        <v>51111</v>
      </c>
    </row>
    <row r="30407" spans="4:10" x14ac:dyDescent="0.25">
      <c r="D30407" s="13">
        <v>83034</v>
      </c>
      <c r="E30407" s="14" t="s">
        <v>47401</v>
      </c>
      <c r="F30407" s="13" t="s">
        <v>4</v>
      </c>
      <c r="G30407" s="14" t="s">
        <v>44065</v>
      </c>
      <c r="H30407" s="13" t="str">
        <f t="shared" si="478"/>
        <v>Unknown</v>
      </c>
      <c r="I30407" s="14">
        <v>33335000</v>
      </c>
      <c r="J30407" s="13" t="s">
        <v>51111</v>
      </c>
    </row>
    <row r="30408" spans="4:10" x14ac:dyDescent="0.25">
      <c r="D30408" s="13">
        <v>142321</v>
      </c>
      <c r="E30408" s="14" t="s">
        <v>47402</v>
      </c>
      <c r="F30408" s="13" t="s">
        <v>4</v>
      </c>
      <c r="G30408" s="14" t="s">
        <v>44065</v>
      </c>
      <c r="H30408" s="13" t="str">
        <f t="shared" si="478"/>
        <v>Unknown</v>
      </c>
      <c r="I30408" s="14" t="s">
        <v>47403</v>
      </c>
      <c r="J30408" s="13" t="s">
        <v>51111</v>
      </c>
    </row>
    <row r="30409" spans="4:10" x14ac:dyDescent="0.25">
      <c r="D30409" s="13">
        <v>10327</v>
      </c>
      <c r="E30409" s="14" t="s">
        <v>47404</v>
      </c>
      <c r="F30409" s="13" t="s">
        <v>4</v>
      </c>
      <c r="G30409" s="14" t="s">
        <v>44065</v>
      </c>
      <c r="H30409" s="13" t="str">
        <f t="shared" si="478"/>
        <v>Unknown</v>
      </c>
      <c r="I30409" s="14">
        <v>33300000</v>
      </c>
      <c r="J30409" s="13" t="s">
        <v>51111</v>
      </c>
    </row>
    <row r="30410" spans="4:10" x14ac:dyDescent="0.25">
      <c r="D30410" s="13">
        <v>98964</v>
      </c>
      <c r="E30410" s="14" t="s">
        <v>47405</v>
      </c>
      <c r="F30410" s="13" t="s">
        <v>4</v>
      </c>
      <c r="G30410" s="14" t="s">
        <v>44065</v>
      </c>
      <c r="H30410" s="13" t="str">
        <f t="shared" si="478"/>
        <v>Unknown</v>
      </c>
      <c r="I30410" s="14">
        <v>70745000</v>
      </c>
      <c r="J30410" s="13" t="s">
        <v>51111</v>
      </c>
    </row>
    <row r="30411" spans="4:10" x14ac:dyDescent="0.25">
      <c r="D30411" s="13">
        <v>64281</v>
      </c>
      <c r="E30411" s="14" t="s">
        <v>47406</v>
      </c>
      <c r="F30411" s="13" t="s">
        <v>4</v>
      </c>
      <c r="G30411" s="14" t="s">
        <v>44065</v>
      </c>
      <c r="H30411" s="13" t="str">
        <f t="shared" si="478"/>
        <v>Unknown</v>
      </c>
      <c r="I30411" s="14">
        <v>33160000</v>
      </c>
      <c r="J30411" s="13" t="s">
        <v>51111</v>
      </c>
    </row>
    <row r="30412" spans="4:10" x14ac:dyDescent="0.25">
      <c r="D30412" s="13">
        <v>57850</v>
      </c>
      <c r="E30412" s="14" t="s">
        <v>47407</v>
      </c>
      <c r="F30412" s="13" t="s">
        <v>4</v>
      </c>
      <c r="G30412" s="14" t="s">
        <v>44065</v>
      </c>
      <c r="H30412" s="13" t="str">
        <f t="shared" si="478"/>
        <v>Unknown</v>
      </c>
      <c r="I30412" s="14">
        <v>70735000</v>
      </c>
      <c r="J30412" s="13" t="s">
        <v>51111</v>
      </c>
    </row>
    <row r="30413" spans="4:10" x14ac:dyDescent="0.25">
      <c r="D30413" s="13">
        <v>104973</v>
      </c>
      <c r="E30413" s="14" t="s">
        <v>47408</v>
      </c>
      <c r="F30413" s="13" t="s">
        <v>4</v>
      </c>
      <c r="G30413" s="14" t="s">
        <v>44065</v>
      </c>
      <c r="H30413" s="13" t="str">
        <f t="shared" si="478"/>
        <v>Unknown</v>
      </c>
      <c r="I30413" s="14">
        <v>33305000</v>
      </c>
      <c r="J30413" s="13" t="s">
        <v>51111</v>
      </c>
    </row>
    <row r="30414" spans="4:10" x14ac:dyDescent="0.25">
      <c r="D30414" s="13">
        <v>41751</v>
      </c>
      <c r="E30414" s="14" t="s">
        <v>47409</v>
      </c>
      <c r="F30414" s="13" t="s">
        <v>4</v>
      </c>
      <c r="G30414" s="14" t="s">
        <v>4</v>
      </c>
      <c r="H30414" s="13" t="str">
        <f t="shared" si="478"/>
        <v>Non-Lead</v>
      </c>
      <c r="I30414" s="14" t="s">
        <v>47410</v>
      </c>
      <c r="J30414" s="13" t="s">
        <v>51111</v>
      </c>
    </row>
    <row r="30415" spans="4:10" x14ac:dyDescent="0.25">
      <c r="D30415" s="13">
        <v>10349</v>
      </c>
      <c r="E30415" s="14" t="s">
        <v>47411</v>
      </c>
      <c r="F30415" s="13" t="s">
        <v>4</v>
      </c>
      <c r="G30415" s="14" t="s">
        <v>44065</v>
      </c>
      <c r="H30415" s="13" t="str">
        <f t="shared" si="478"/>
        <v>Unknown</v>
      </c>
      <c r="I30415" s="14">
        <v>33345000</v>
      </c>
      <c r="J30415" s="13" t="s">
        <v>51111</v>
      </c>
    </row>
    <row r="30416" spans="4:10" x14ac:dyDescent="0.25">
      <c r="D30416" s="13">
        <v>142958</v>
      </c>
      <c r="E30416" s="14" t="s">
        <v>47412</v>
      </c>
      <c r="F30416" s="13" t="s">
        <v>4</v>
      </c>
      <c r="G30416" s="14" t="s">
        <v>4</v>
      </c>
      <c r="H30416" s="13" t="str">
        <f t="shared" si="478"/>
        <v>Non-Lead</v>
      </c>
      <c r="I30416" s="14" t="s">
        <v>47413</v>
      </c>
      <c r="J30416" s="13" t="s">
        <v>51111</v>
      </c>
    </row>
    <row r="30417" spans="4:10" x14ac:dyDescent="0.25">
      <c r="D30417" s="13">
        <v>122745</v>
      </c>
      <c r="E30417" s="14" t="s">
        <v>47414</v>
      </c>
      <c r="F30417" s="13" t="s">
        <v>4</v>
      </c>
      <c r="G30417" s="14" t="s">
        <v>44065</v>
      </c>
      <c r="H30417" s="13" t="str">
        <f t="shared" si="478"/>
        <v>Unknown</v>
      </c>
      <c r="I30417" s="14">
        <v>33325000</v>
      </c>
      <c r="J30417" s="13" t="s">
        <v>51111</v>
      </c>
    </row>
    <row r="30418" spans="4:10" x14ac:dyDescent="0.25">
      <c r="D30418" s="13">
        <v>30837</v>
      </c>
      <c r="E30418" s="14" t="s">
        <v>47415</v>
      </c>
      <c r="F30418" s="13" t="s">
        <v>4</v>
      </c>
      <c r="G30418" s="14" t="s">
        <v>4</v>
      </c>
      <c r="H30418" s="13" t="str">
        <f t="shared" si="478"/>
        <v>Non-Lead</v>
      </c>
      <c r="I30418" s="14">
        <v>72534000</v>
      </c>
      <c r="J30418" s="13" t="s">
        <v>51111</v>
      </c>
    </row>
    <row r="30419" spans="4:10" x14ac:dyDescent="0.25">
      <c r="D30419" s="13">
        <v>10324</v>
      </c>
      <c r="E30419" s="14" t="s">
        <v>47416</v>
      </c>
      <c r="F30419" s="13" t="s">
        <v>4</v>
      </c>
      <c r="G30419" s="14" t="s">
        <v>4</v>
      </c>
      <c r="H30419" s="13" t="str">
        <f t="shared" si="478"/>
        <v>Non-Lead</v>
      </c>
      <c r="I30419" s="14">
        <v>33295000</v>
      </c>
      <c r="J30419" s="13" t="s">
        <v>51113</v>
      </c>
    </row>
    <row r="30420" spans="4:10" x14ac:dyDescent="0.25">
      <c r="D30420" s="13">
        <v>138347</v>
      </c>
      <c r="E30420" s="14" t="s">
        <v>47417</v>
      </c>
      <c r="F30420" s="13" t="s">
        <v>4</v>
      </c>
      <c r="G30420" s="14" t="s">
        <v>4</v>
      </c>
      <c r="H30420" s="13" t="str">
        <f t="shared" si="478"/>
        <v>Non-Lead</v>
      </c>
      <c r="I30420" s="14" t="s">
        <v>47418</v>
      </c>
      <c r="J30420" s="13" t="s">
        <v>51111</v>
      </c>
    </row>
    <row r="30421" spans="4:10" x14ac:dyDescent="0.25">
      <c r="D30421" s="13">
        <v>107272</v>
      </c>
      <c r="E30421" s="14" t="s">
        <v>47419</v>
      </c>
      <c r="F30421" s="13" t="s">
        <v>4</v>
      </c>
      <c r="G30421" s="14" t="s">
        <v>44065</v>
      </c>
      <c r="H30421" s="13" t="str">
        <f t="shared" si="478"/>
        <v>Unknown</v>
      </c>
      <c r="I30421" s="14">
        <v>72565031</v>
      </c>
      <c r="J30421" s="13" t="s">
        <v>51111</v>
      </c>
    </row>
    <row r="30422" spans="4:10" x14ac:dyDescent="0.25">
      <c r="D30422" s="13">
        <v>79087</v>
      </c>
      <c r="E30422" s="14" t="s">
        <v>47420</v>
      </c>
      <c r="F30422" s="13" t="s">
        <v>4</v>
      </c>
      <c r="G30422" s="14" t="s">
        <v>44065</v>
      </c>
      <c r="H30422" s="13" t="str">
        <f t="shared" si="478"/>
        <v>Unknown</v>
      </c>
      <c r="I30422" s="14" t="s">
        <v>47421</v>
      </c>
      <c r="J30422" s="13" t="s">
        <v>51111</v>
      </c>
    </row>
    <row r="30423" spans="4:10" x14ac:dyDescent="0.25">
      <c r="D30423" s="13">
        <v>9903</v>
      </c>
      <c r="E30423" s="14" t="s">
        <v>44683</v>
      </c>
      <c r="F30423" s="13" t="s">
        <v>4</v>
      </c>
      <c r="G30423" s="14" t="s">
        <v>44065</v>
      </c>
      <c r="H30423" s="13" t="str">
        <f t="shared" si="478"/>
        <v>Unknown</v>
      </c>
      <c r="I30423" s="14">
        <v>31155000</v>
      </c>
      <c r="J30423" s="13" t="s">
        <v>51111</v>
      </c>
    </row>
    <row r="30424" spans="4:10" x14ac:dyDescent="0.25">
      <c r="D30424" s="13">
        <v>93702</v>
      </c>
      <c r="E30424" s="14" t="s">
        <v>47422</v>
      </c>
      <c r="F30424" s="13" t="s">
        <v>4</v>
      </c>
      <c r="G30424" s="14" t="s">
        <v>44065</v>
      </c>
      <c r="H30424" s="13" t="str">
        <f t="shared" si="478"/>
        <v>Unknown</v>
      </c>
      <c r="I30424" s="14">
        <v>31150000</v>
      </c>
      <c r="J30424" s="13" t="s">
        <v>51111</v>
      </c>
    </row>
    <row r="30425" spans="4:10" x14ac:dyDescent="0.25">
      <c r="D30425" s="13">
        <v>129349</v>
      </c>
      <c r="E30425" s="14" t="s">
        <v>47423</v>
      </c>
      <c r="F30425" s="13" t="s">
        <v>4</v>
      </c>
      <c r="G30425" s="14" t="s">
        <v>44065</v>
      </c>
      <c r="H30425" s="13" t="str">
        <f t="shared" si="478"/>
        <v>Unknown</v>
      </c>
      <c r="I30425" s="14">
        <v>72505000</v>
      </c>
      <c r="J30425" s="13" t="s">
        <v>51111</v>
      </c>
    </row>
    <row r="30426" spans="4:10" x14ac:dyDescent="0.25">
      <c r="D30426" s="13">
        <v>124444</v>
      </c>
      <c r="E30426" s="14" t="s">
        <v>47424</v>
      </c>
      <c r="F30426" s="13" t="s">
        <v>4</v>
      </c>
      <c r="G30426" s="14" t="s">
        <v>44065</v>
      </c>
      <c r="H30426" s="13" t="str">
        <f t="shared" si="478"/>
        <v>Unknown</v>
      </c>
      <c r="I30426" s="14" t="s">
        <v>47425</v>
      </c>
      <c r="J30426" s="13" t="s">
        <v>51111</v>
      </c>
    </row>
    <row r="30427" spans="4:10" x14ac:dyDescent="0.25">
      <c r="D30427" s="13">
        <v>30565</v>
      </c>
      <c r="E30427" s="14" t="s">
        <v>47426</v>
      </c>
      <c r="F30427" s="13" t="s">
        <v>4</v>
      </c>
      <c r="G30427" s="14" t="s">
        <v>44065</v>
      </c>
      <c r="H30427" s="13" t="str">
        <f t="shared" si="478"/>
        <v>Unknown</v>
      </c>
      <c r="I30427" s="14">
        <v>72500000</v>
      </c>
      <c r="J30427" s="13" t="s">
        <v>51111</v>
      </c>
    </row>
    <row r="30428" spans="4:10" x14ac:dyDescent="0.25">
      <c r="D30428" s="13">
        <v>100064</v>
      </c>
      <c r="E30428" s="14" t="s">
        <v>47427</v>
      </c>
      <c r="F30428" s="13" t="s">
        <v>4</v>
      </c>
      <c r="G30428" s="14" t="s">
        <v>44065</v>
      </c>
      <c r="H30428" s="13" t="str">
        <f t="shared" si="478"/>
        <v>Unknown</v>
      </c>
      <c r="I30428" s="14">
        <v>29490000</v>
      </c>
      <c r="J30428" s="13" t="s">
        <v>51111</v>
      </c>
    </row>
    <row r="30429" spans="4:10" x14ac:dyDescent="0.25">
      <c r="D30429" s="13">
        <v>99533</v>
      </c>
      <c r="E30429" s="14" t="s">
        <v>47428</v>
      </c>
      <c r="F30429" s="13" t="s">
        <v>4</v>
      </c>
      <c r="G30429" s="14" t="s">
        <v>44065</v>
      </c>
      <c r="H30429" s="13" t="str">
        <f t="shared" si="478"/>
        <v>Unknown</v>
      </c>
      <c r="I30429" s="14" t="s">
        <v>47429</v>
      </c>
      <c r="J30429" s="13" t="s">
        <v>51111</v>
      </c>
    </row>
    <row r="30430" spans="4:10" x14ac:dyDescent="0.25">
      <c r="D30430" s="13">
        <v>10332</v>
      </c>
      <c r="E30430" s="14" t="s">
        <v>47430</v>
      </c>
      <c r="F30430" s="13" t="s">
        <v>4</v>
      </c>
      <c r="G30430" s="14" t="s">
        <v>44065</v>
      </c>
      <c r="H30430" s="13" t="str">
        <f t="shared" si="478"/>
        <v>Unknown</v>
      </c>
      <c r="I30430" s="14">
        <v>33320000</v>
      </c>
      <c r="J30430" s="13" t="s">
        <v>51111</v>
      </c>
    </row>
    <row r="30431" spans="4:10" x14ac:dyDescent="0.25">
      <c r="D30431" s="13">
        <v>88979</v>
      </c>
      <c r="E30431" s="14" t="s">
        <v>47431</v>
      </c>
      <c r="F30431" s="13" t="s">
        <v>4</v>
      </c>
      <c r="G30431" s="14" t="s">
        <v>44065</v>
      </c>
      <c r="H30431" s="13" t="str">
        <f t="shared" si="478"/>
        <v>Unknown</v>
      </c>
      <c r="I30431" s="14">
        <v>72530044</v>
      </c>
      <c r="J30431" s="13" t="s">
        <v>51111</v>
      </c>
    </row>
    <row r="30432" spans="4:10" x14ac:dyDescent="0.25">
      <c r="D30432" s="13">
        <v>78758</v>
      </c>
      <c r="E30432" s="14" t="s">
        <v>47432</v>
      </c>
      <c r="F30432" s="13" t="s">
        <v>4</v>
      </c>
      <c r="G30432" s="14" t="s">
        <v>44065</v>
      </c>
      <c r="H30432" s="13" t="str">
        <f t="shared" si="478"/>
        <v>Unknown</v>
      </c>
      <c r="I30432" s="14">
        <v>33340000</v>
      </c>
      <c r="J30432" s="13" t="s">
        <v>51111</v>
      </c>
    </row>
    <row r="30433" spans="4:10" x14ac:dyDescent="0.25">
      <c r="D30433" s="13">
        <v>133495</v>
      </c>
      <c r="E30433" s="14" t="s">
        <v>47433</v>
      </c>
      <c r="F30433" s="13" t="s">
        <v>4</v>
      </c>
      <c r="G30433" s="14" t="s">
        <v>4</v>
      </c>
      <c r="H30433" s="13" t="str">
        <f t="shared" si="478"/>
        <v>Non-Lead</v>
      </c>
      <c r="I30433" s="14">
        <v>72530066</v>
      </c>
      <c r="J30433" s="13" t="s">
        <v>51111</v>
      </c>
    </row>
    <row r="30434" spans="4:10" x14ac:dyDescent="0.25">
      <c r="D30434" s="13">
        <v>69773</v>
      </c>
      <c r="E30434" s="14" t="s">
        <v>47434</v>
      </c>
      <c r="F30434" s="13" t="s">
        <v>4</v>
      </c>
      <c r="G30434" s="14" t="s">
        <v>44065</v>
      </c>
      <c r="H30434" s="13" t="str">
        <f t="shared" si="478"/>
        <v>Unknown</v>
      </c>
      <c r="I30434" s="14">
        <v>33365000</v>
      </c>
      <c r="J30434" s="13" t="s">
        <v>51111</v>
      </c>
    </row>
    <row r="30435" spans="4:10" x14ac:dyDescent="0.25">
      <c r="D30435" s="13">
        <v>30691</v>
      </c>
      <c r="E30435" s="14" t="s">
        <v>47435</v>
      </c>
      <c r="F30435" s="13" t="s">
        <v>4</v>
      </c>
      <c r="G30435" s="14" t="s">
        <v>4</v>
      </c>
      <c r="H30435" s="13" t="str">
        <f t="shared" si="478"/>
        <v>Non-Lead</v>
      </c>
      <c r="I30435" s="14">
        <v>72530090</v>
      </c>
      <c r="J30435" s="13" t="s">
        <v>51111</v>
      </c>
    </row>
    <row r="30436" spans="4:10" x14ac:dyDescent="0.25">
      <c r="D30436" s="13">
        <v>133322</v>
      </c>
      <c r="E30436" s="14" t="s">
        <v>47436</v>
      </c>
      <c r="F30436" s="13" t="s">
        <v>4</v>
      </c>
      <c r="G30436" s="14" t="s">
        <v>44065</v>
      </c>
      <c r="H30436" s="13" t="str">
        <f t="shared" si="478"/>
        <v>Unknown</v>
      </c>
      <c r="I30436" s="14">
        <v>33350000</v>
      </c>
      <c r="J30436" s="13" t="s">
        <v>51111</v>
      </c>
    </row>
    <row r="30437" spans="4:10" x14ac:dyDescent="0.25">
      <c r="D30437" s="13">
        <v>141699</v>
      </c>
      <c r="E30437" s="14" t="s">
        <v>47437</v>
      </c>
      <c r="F30437" s="13" t="s">
        <v>4</v>
      </c>
      <c r="G30437" s="14" t="s">
        <v>44065</v>
      </c>
      <c r="H30437" s="13" t="str">
        <f t="shared" si="478"/>
        <v>Unknown</v>
      </c>
      <c r="I30437" s="14">
        <v>72434350</v>
      </c>
      <c r="J30437" s="13" t="s">
        <v>51111</v>
      </c>
    </row>
    <row r="30438" spans="4:10" x14ac:dyDescent="0.25">
      <c r="D30438" s="13">
        <v>139740</v>
      </c>
      <c r="E30438" s="14" t="s">
        <v>47438</v>
      </c>
      <c r="F30438" s="13" t="s">
        <v>4</v>
      </c>
      <c r="G30438" s="14" t="s">
        <v>44065</v>
      </c>
      <c r="H30438" s="13" t="str">
        <f t="shared" si="478"/>
        <v>Unknown</v>
      </c>
      <c r="I30438" s="14">
        <v>31340000</v>
      </c>
      <c r="J30438" s="13" t="s">
        <v>51111</v>
      </c>
    </row>
    <row r="30439" spans="4:10" x14ac:dyDescent="0.25">
      <c r="D30439" s="13">
        <v>130466</v>
      </c>
      <c r="E30439" s="14" t="s">
        <v>47439</v>
      </c>
      <c r="F30439" s="13" t="s">
        <v>4</v>
      </c>
      <c r="G30439" s="14" t="s">
        <v>44065</v>
      </c>
      <c r="H30439" s="13" t="str">
        <f t="shared" si="478"/>
        <v>Unknown</v>
      </c>
      <c r="I30439" s="14">
        <v>72434040</v>
      </c>
      <c r="J30439" s="13" t="s">
        <v>51111</v>
      </c>
    </row>
    <row r="30440" spans="4:10" x14ac:dyDescent="0.25">
      <c r="D30440" s="13">
        <v>108964</v>
      </c>
      <c r="E30440" s="14" t="s">
        <v>47440</v>
      </c>
      <c r="F30440" s="13" t="s">
        <v>4</v>
      </c>
      <c r="G30440" s="14" t="s">
        <v>44065</v>
      </c>
      <c r="H30440" s="13" t="str">
        <f t="shared" si="478"/>
        <v>Unknown</v>
      </c>
      <c r="I30440" s="14">
        <v>33370000</v>
      </c>
      <c r="J30440" s="13" t="s">
        <v>51111</v>
      </c>
    </row>
    <row r="30441" spans="4:10" x14ac:dyDescent="0.25">
      <c r="D30441" s="13">
        <v>110261</v>
      </c>
      <c r="E30441" s="14" t="s">
        <v>47441</v>
      </c>
      <c r="F30441" s="13" t="s">
        <v>4</v>
      </c>
      <c r="G30441" s="14" t="s">
        <v>44065</v>
      </c>
      <c r="H30441" s="13" t="str">
        <f t="shared" si="478"/>
        <v>Unknown</v>
      </c>
      <c r="I30441" s="14">
        <v>31575000</v>
      </c>
      <c r="J30441" s="13" t="s">
        <v>51111</v>
      </c>
    </row>
    <row r="30442" spans="4:10" x14ac:dyDescent="0.25">
      <c r="D30442" s="13">
        <v>30668</v>
      </c>
      <c r="E30442" s="14" t="s">
        <v>47442</v>
      </c>
      <c r="F30442" s="13" t="s">
        <v>4</v>
      </c>
      <c r="G30442" s="14" t="s">
        <v>44065</v>
      </c>
      <c r="H30442" s="13" t="str">
        <f t="shared" si="478"/>
        <v>Unknown</v>
      </c>
      <c r="I30442" s="14">
        <v>72530054</v>
      </c>
      <c r="J30442" s="13" t="s">
        <v>51111</v>
      </c>
    </row>
    <row r="30443" spans="4:10" x14ac:dyDescent="0.25">
      <c r="D30443" s="13">
        <v>98535</v>
      </c>
      <c r="E30443" s="14" t="s">
        <v>47443</v>
      </c>
      <c r="F30443" s="13" t="s">
        <v>4</v>
      </c>
      <c r="G30443" s="14" t="s">
        <v>44065</v>
      </c>
      <c r="H30443" s="13" t="str">
        <f t="shared" si="478"/>
        <v>Unknown</v>
      </c>
      <c r="I30443" s="14">
        <v>31600000</v>
      </c>
      <c r="J30443" s="13" t="s">
        <v>51111</v>
      </c>
    </row>
    <row r="30444" spans="4:10" x14ac:dyDescent="0.25">
      <c r="D30444" s="13">
        <v>143175</v>
      </c>
      <c r="E30444" s="14" t="s">
        <v>47444</v>
      </c>
      <c r="F30444" s="13" t="s">
        <v>4</v>
      </c>
      <c r="G30444" s="14" t="s">
        <v>4</v>
      </c>
      <c r="H30444" s="13" t="str">
        <f t="shared" si="478"/>
        <v>Non-Lead</v>
      </c>
      <c r="I30444" s="14">
        <v>72530085</v>
      </c>
      <c r="J30444" s="13" t="s">
        <v>51111</v>
      </c>
    </row>
    <row r="30445" spans="4:10" x14ac:dyDescent="0.25">
      <c r="D30445" s="13">
        <v>86982116</v>
      </c>
      <c r="E30445" s="14" t="s">
        <v>47445</v>
      </c>
      <c r="F30445" s="13" t="s">
        <v>4</v>
      </c>
      <c r="G30445" s="14" t="s">
        <v>44065</v>
      </c>
      <c r="H30445" s="13" t="str">
        <f t="shared" si="478"/>
        <v>Unknown</v>
      </c>
      <c r="I30445" s="14">
        <v>31570000</v>
      </c>
      <c r="J30445" s="13" t="s">
        <v>51111</v>
      </c>
    </row>
    <row r="30446" spans="4:10" x14ac:dyDescent="0.25">
      <c r="D30446" s="13">
        <v>30670</v>
      </c>
      <c r="E30446" s="14" t="s">
        <v>47446</v>
      </c>
      <c r="F30446" s="13" t="s">
        <v>4</v>
      </c>
      <c r="G30446" s="14" t="s">
        <v>4</v>
      </c>
      <c r="H30446" s="13" t="str">
        <f t="shared" si="478"/>
        <v>Non-Lead</v>
      </c>
      <c r="I30446" s="14">
        <v>72530055</v>
      </c>
      <c r="J30446" s="13" t="s">
        <v>51111</v>
      </c>
    </row>
    <row r="30447" spans="4:10" x14ac:dyDescent="0.25">
      <c r="D30447" s="13">
        <v>107394</v>
      </c>
      <c r="E30447" s="14" t="s">
        <v>47447</v>
      </c>
      <c r="F30447" s="13" t="s">
        <v>4</v>
      </c>
      <c r="G30447" s="14" t="s">
        <v>44065</v>
      </c>
      <c r="H30447" s="13" t="str">
        <f t="shared" si="478"/>
        <v>Unknown</v>
      </c>
      <c r="I30447" s="14">
        <v>29563002</v>
      </c>
      <c r="J30447" s="13" t="s">
        <v>51111</v>
      </c>
    </row>
    <row r="30448" spans="4:10" x14ac:dyDescent="0.25">
      <c r="D30448" s="13">
        <v>136353</v>
      </c>
      <c r="E30448" s="14" t="s">
        <v>47448</v>
      </c>
      <c r="F30448" s="13" t="s">
        <v>4</v>
      </c>
      <c r="G30448" s="14" t="s">
        <v>4</v>
      </c>
      <c r="H30448" s="13" t="str">
        <f t="shared" si="478"/>
        <v>Non-Lead</v>
      </c>
      <c r="I30448" s="14">
        <v>72530083</v>
      </c>
      <c r="J30448" s="13" t="s">
        <v>51111</v>
      </c>
    </row>
    <row r="30449" spans="4:10" x14ac:dyDescent="0.25">
      <c r="D30449" s="13">
        <v>109040</v>
      </c>
      <c r="E30449" s="14" t="s">
        <v>47449</v>
      </c>
      <c r="F30449" s="13" t="s">
        <v>4</v>
      </c>
      <c r="G30449" s="14" t="s">
        <v>44065</v>
      </c>
      <c r="H30449" s="13" t="str">
        <f t="shared" si="478"/>
        <v>Unknown</v>
      </c>
      <c r="I30449" s="14">
        <v>29580000</v>
      </c>
      <c r="J30449" s="13" t="s">
        <v>51111</v>
      </c>
    </row>
    <row r="30450" spans="4:10" x14ac:dyDescent="0.25">
      <c r="D30450" s="13">
        <v>81286</v>
      </c>
      <c r="E30450" s="14" t="s">
        <v>47450</v>
      </c>
      <c r="F30450" s="13" t="s">
        <v>4</v>
      </c>
      <c r="G30450" s="14" t="s">
        <v>4</v>
      </c>
      <c r="H30450" s="13" t="str">
        <f t="shared" si="478"/>
        <v>Non-Lead</v>
      </c>
      <c r="I30450" s="14" t="s">
        <v>47451</v>
      </c>
      <c r="J30450" s="13" t="s">
        <v>51111</v>
      </c>
    </row>
    <row r="30451" spans="4:10" x14ac:dyDescent="0.25">
      <c r="D30451" s="13">
        <v>50971</v>
      </c>
      <c r="E30451" s="14" t="s">
        <v>47452</v>
      </c>
      <c r="F30451" s="13" t="s">
        <v>4</v>
      </c>
      <c r="G30451" s="14" t="s">
        <v>4</v>
      </c>
      <c r="H30451" s="13" t="str">
        <f t="shared" si="478"/>
        <v>Non-Lead</v>
      </c>
      <c r="I30451" s="14">
        <v>29550000</v>
      </c>
      <c r="J30451" s="13" t="s">
        <v>51111</v>
      </c>
    </row>
    <row r="30452" spans="4:10" x14ac:dyDescent="0.25">
      <c r="D30452" s="13">
        <v>129724</v>
      </c>
      <c r="E30452" s="14" t="s">
        <v>47453</v>
      </c>
      <c r="F30452" s="13" t="s">
        <v>4</v>
      </c>
      <c r="G30452" s="14" t="s">
        <v>4</v>
      </c>
      <c r="H30452" s="13" t="str">
        <f t="shared" ref="H30452:H30515" si="479">IF(OR(F30452="unknown",G30452="unknown"),"Unknown","Non-Lead")</f>
        <v>Non-Lead</v>
      </c>
      <c r="I30452" s="14">
        <v>72529200</v>
      </c>
      <c r="J30452" s="13" t="s">
        <v>51111</v>
      </c>
    </row>
    <row r="30453" spans="4:10" x14ac:dyDescent="0.25">
      <c r="D30453" s="13">
        <v>9821</v>
      </c>
      <c r="E30453" s="14" t="s">
        <v>47454</v>
      </c>
      <c r="F30453" s="13" t="s">
        <v>4</v>
      </c>
      <c r="G30453" s="14" t="s">
        <v>44065</v>
      </c>
      <c r="H30453" s="13" t="str">
        <f t="shared" si="479"/>
        <v>Unknown</v>
      </c>
      <c r="I30453" s="14">
        <v>29579000</v>
      </c>
      <c r="J30453" s="13" t="s">
        <v>51111</v>
      </c>
    </row>
    <row r="30454" spans="4:10" x14ac:dyDescent="0.25">
      <c r="D30454" s="13">
        <v>104785</v>
      </c>
      <c r="E30454" s="14" t="s">
        <v>47455</v>
      </c>
      <c r="F30454" s="13" t="s">
        <v>4</v>
      </c>
      <c r="G30454" s="14" t="s">
        <v>4</v>
      </c>
      <c r="H30454" s="13" t="str">
        <f t="shared" si="479"/>
        <v>Non-Lead</v>
      </c>
      <c r="I30454" s="14">
        <v>72533280</v>
      </c>
      <c r="J30454" s="13" t="s">
        <v>51111</v>
      </c>
    </row>
    <row r="30455" spans="4:10" x14ac:dyDescent="0.25">
      <c r="D30455" s="13">
        <v>141386</v>
      </c>
      <c r="E30455" s="14" t="s">
        <v>47456</v>
      </c>
      <c r="F30455" s="13" t="s">
        <v>4</v>
      </c>
      <c r="G30455" s="14" t="s">
        <v>44065</v>
      </c>
      <c r="H30455" s="13" t="str">
        <f t="shared" si="479"/>
        <v>Unknown</v>
      </c>
      <c r="I30455" s="14">
        <v>29585000</v>
      </c>
      <c r="J30455" s="13" t="s">
        <v>51111</v>
      </c>
    </row>
    <row r="30456" spans="4:10" x14ac:dyDescent="0.25">
      <c r="D30456" s="13">
        <v>30803</v>
      </c>
      <c r="E30456" s="14" t="s">
        <v>47457</v>
      </c>
      <c r="F30456" s="13" t="s">
        <v>4</v>
      </c>
      <c r="G30456" s="14" t="s">
        <v>4</v>
      </c>
      <c r="H30456" s="13" t="str">
        <f t="shared" si="479"/>
        <v>Non-Lead</v>
      </c>
      <c r="I30456" s="14">
        <v>72533276</v>
      </c>
      <c r="J30456" s="13" t="s">
        <v>51111</v>
      </c>
    </row>
    <row r="30457" spans="4:10" x14ac:dyDescent="0.25">
      <c r="D30457" s="13">
        <v>66994</v>
      </c>
      <c r="E30457" s="14" t="s">
        <v>47458</v>
      </c>
      <c r="F30457" s="13" t="s">
        <v>4</v>
      </c>
      <c r="G30457" s="14" t="s">
        <v>44065</v>
      </c>
      <c r="H30457" s="13" t="str">
        <f t="shared" si="479"/>
        <v>Unknown</v>
      </c>
      <c r="I30457" s="14">
        <v>29591010</v>
      </c>
      <c r="J30457" s="13" t="s">
        <v>51111</v>
      </c>
    </row>
    <row r="30458" spans="4:10" x14ac:dyDescent="0.25">
      <c r="D30458" s="13">
        <v>74606</v>
      </c>
      <c r="E30458" s="14" t="s">
        <v>47459</v>
      </c>
      <c r="F30458" s="13" t="s">
        <v>4</v>
      </c>
      <c r="G30458" s="14" t="s">
        <v>4</v>
      </c>
      <c r="H30458" s="13" t="str">
        <f t="shared" si="479"/>
        <v>Non-Lead</v>
      </c>
      <c r="I30458" s="14" t="s">
        <v>47460</v>
      </c>
      <c r="J30458" s="13" t="s">
        <v>51111</v>
      </c>
    </row>
    <row r="30459" spans="4:10" x14ac:dyDescent="0.25">
      <c r="D30459" s="13">
        <v>141794</v>
      </c>
      <c r="E30459" s="14" t="s">
        <v>47461</v>
      </c>
      <c r="F30459" s="13" t="s">
        <v>4</v>
      </c>
      <c r="G30459" s="14" t="s">
        <v>44065</v>
      </c>
      <c r="H30459" s="13" t="str">
        <f t="shared" si="479"/>
        <v>Unknown</v>
      </c>
      <c r="I30459" s="14">
        <v>33562000</v>
      </c>
      <c r="J30459" s="13" t="s">
        <v>51111</v>
      </c>
    </row>
    <row r="30460" spans="4:10" x14ac:dyDescent="0.25">
      <c r="D30460" s="13">
        <v>87414911</v>
      </c>
      <c r="E30460" s="14" t="s">
        <v>47462</v>
      </c>
      <c r="F30460" s="13" t="s">
        <v>4</v>
      </c>
      <c r="G30460" s="14" t="s">
        <v>4</v>
      </c>
      <c r="H30460" s="13" t="str">
        <f t="shared" si="479"/>
        <v>Non-Lead</v>
      </c>
      <c r="I30460" s="14" t="s">
        <v>47463</v>
      </c>
      <c r="J30460" s="13" t="s">
        <v>51111</v>
      </c>
    </row>
    <row r="30461" spans="4:10" x14ac:dyDescent="0.25">
      <c r="D30461" s="13">
        <v>131871</v>
      </c>
      <c r="E30461" s="14" t="s">
        <v>47464</v>
      </c>
      <c r="F30461" s="13" t="s">
        <v>4</v>
      </c>
      <c r="G30461" s="14" t="s">
        <v>44065</v>
      </c>
      <c r="H30461" s="13" t="str">
        <f t="shared" si="479"/>
        <v>Unknown</v>
      </c>
      <c r="I30461" s="14">
        <v>33566000</v>
      </c>
      <c r="J30461" s="13" t="s">
        <v>51111</v>
      </c>
    </row>
    <row r="30462" spans="4:10" x14ac:dyDescent="0.25">
      <c r="D30462" s="13">
        <v>42920</v>
      </c>
      <c r="E30462" s="14" t="s">
        <v>47465</v>
      </c>
      <c r="F30462" s="13" t="s">
        <v>4</v>
      </c>
      <c r="G30462" s="14" t="s">
        <v>44065</v>
      </c>
      <c r="H30462" s="13" t="str">
        <f t="shared" si="479"/>
        <v>Unknown</v>
      </c>
      <c r="I30462" s="14">
        <v>72527000</v>
      </c>
      <c r="J30462" s="13" t="s">
        <v>51111</v>
      </c>
    </row>
    <row r="30463" spans="4:10" x14ac:dyDescent="0.25">
      <c r="D30463" s="13">
        <v>130751</v>
      </c>
      <c r="E30463" s="14" t="s">
        <v>47466</v>
      </c>
      <c r="F30463" s="13" t="s">
        <v>4</v>
      </c>
      <c r="G30463" s="14" t="s">
        <v>44065</v>
      </c>
      <c r="H30463" s="13" t="str">
        <f t="shared" si="479"/>
        <v>Unknown</v>
      </c>
      <c r="I30463" s="14">
        <v>33568000</v>
      </c>
      <c r="J30463" s="13" t="s">
        <v>51111</v>
      </c>
    </row>
    <row r="30464" spans="4:10" x14ac:dyDescent="0.25">
      <c r="D30464" s="13">
        <v>30576</v>
      </c>
      <c r="E30464" s="14" t="s">
        <v>47467</v>
      </c>
      <c r="F30464" s="13" t="s">
        <v>4</v>
      </c>
      <c r="G30464" s="14" t="s">
        <v>44065</v>
      </c>
      <c r="H30464" s="13" t="str">
        <f t="shared" si="479"/>
        <v>Unknown</v>
      </c>
      <c r="I30464" s="14">
        <v>72510000</v>
      </c>
      <c r="J30464" s="13" t="s">
        <v>51111</v>
      </c>
    </row>
    <row r="30465" spans="4:10" x14ac:dyDescent="0.25">
      <c r="D30465" s="13">
        <v>86982174</v>
      </c>
      <c r="E30465" s="14" t="s">
        <v>47468</v>
      </c>
      <c r="F30465" s="13" t="s">
        <v>4</v>
      </c>
      <c r="G30465" s="14" t="s">
        <v>44065</v>
      </c>
      <c r="H30465" s="13" t="str">
        <f t="shared" si="479"/>
        <v>Unknown</v>
      </c>
      <c r="I30465" s="14">
        <v>33578000</v>
      </c>
      <c r="J30465" s="13" t="s">
        <v>51111</v>
      </c>
    </row>
    <row r="30466" spans="4:10" x14ac:dyDescent="0.25">
      <c r="D30466" s="13">
        <v>87414939</v>
      </c>
      <c r="E30466" s="14" t="s">
        <v>47469</v>
      </c>
      <c r="F30466" s="13" t="s">
        <v>4</v>
      </c>
      <c r="G30466" s="14" t="s">
        <v>44065</v>
      </c>
      <c r="H30466" s="13" t="str">
        <f t="shared" si="479"/>
        <v>Unknown</v>
      </c>
      <c r="I30466" s="14">
        <v>72501000</v>
      </c>
      <c r="J30466" s="13" t="s">
        <v>51111</v>
      </c>
    </row>
    <row r="30467" spans="4:10" x14ac:dyDescent="0.25">
      <c r="D30467" s="13">
        <v>140685</v>
      </c>
      <c r="E30467" s="14" t="s">
        <v>47470</v>
      </c>
      <c r="F30467" s="13" t="s">
        <v>4</v>
      </c>
      <c r="G30467" s="14" t="s">
        <v>44065</v>
      </c>
      <c r="H30467" s="13" t="str">
        <f t="shared" si="479"/>
        <v>Unknown</v>
      </c>
      <c r="I30467" s="14">
        <v>33135000</v>
      </c>
      <c r="J30467" s="13" t="s">
        <v>51111</v>
      </c>
    </row>
    <row r="30468" spans="4:10" x14ac:dyDescent="0.25">
      <c r="D30468" s="13">
        <v>37412</v>
      </c>
      <c r="E30468" s="14" t="s">
        <v>47471</v>
      </c>
      <c r="F30468" s="13" t="s">
        <v>4</v>
      </c>
      <c r="G30468" s="14" t="s">
        <v>4</v>
      </c>
      <c r="H30468" s="13" t="str">
        <f t="shared" si="479"/>
        <v>Non-Lead</v>
      </c>
      <c r="I30468" s="14">
        <v>72530062</v>
      </c>
      <c r="J30468" s="13" t="s">
        <v>51111</v>
      </c>
    </row>
    <row r="30469" spans="4:10" x14ac:dyDescent="0.25">
      <c r="D30469" s="13">
        <v>86982200</v>
      </c>
      <c r="E30469" s="14" t="s">
        <v>47472</v>
      </c>
      <c r="F30469" s="13" t="s">
        <v>4</v>
      </c>
      <c r="G30469" s="14" t="s">
        <v>44065</v>
      </c>
      <c r="H30469" s="13" t="str">
        <f t="shared" si="479"/>
        <v>Unknown</v>
      </c>
      <c r="I30469" s="14">
        <v>33125000</v>
      </c>
      <c r="J30469" s="13" t="s">
        <v>51111</v>
      </c>
    </row>
    <row r="30470" spans="4:10" x14ac:dyDescent="0.25">
      <c r="D30470" s="13">
        <v>104975</v>
      </c>
      <c r="E30470" s="14" t="s">
        <v>47473</v>
      </c>
      <c r="F30470" s="13" t="s">
        <v>4</v>
      </c>
      <c r="G30470" s="14" t="s">
        <v>4</v>
      </c>
      <c r="H30470" s="13" t="str">
        <f t="shared" si="479"/>
        <v>Non-Lead</v>
      </c>
      <c r="I30470" s="14">
        <v>72549250</v>
      </c>
      <c r="J30470" s="13" t="s">
        <v>51111</v>
      </c>
    </row>
    <row r="30471" spans="4:10" x14ac:dyDescent="0.25">
      <c r="D30471" s="13">
        <v>96236</v>
      </c>
      <c r="E30471" s="14" t="s">
        <v>47474</v>
      </c>
      <c r="F30471" s="13" t="s">
        <v>4</v>
      </c>
      <c r="G30471" s="14" t="s">
        <v>44065</v>
      </c>
      <c r="H30471" s="13" t="str">
        <f t="shared" si="479"/>
        <v>Unknown</v>
      </c>
      <c r="I30471" s="14">
        <v>33107000</v>
      </c>
      <c r="J30471" s="13" t="s">
        <v>51111</v>
      </c>
    </row>
    <row r="30472" spans="4:10" x14ac:dyDescent="0.25">
      <c r="D30472" s="13">
        <v>31052</v>
      </c>
      <c r="E30472" s="14" t="s">
        <v>47475</v>
      </c>
      <c r="F30472" s="13" t="s">
        <v>4</v>
      </c>
      <c r="G30472" s="14" t="s">
        <v>4</v>
      </c>
      <c r="H30472" s="13" t="str">
        <f t="shared" si="479"/>
        <v>Non-Lead</v>
      </c>
      <c r="I30472" s="14">
        <v>72549300</v>
      </c>
      <c r="J30472" s="13" t="s">
        <v>51111</v>
      </c>
    </row>
    <row r="30473" spans="4:10" x14ac:dyDescent="0.25">
      <c r="D30473" s="13">
        <v>10267</v>
      </c>
      <c r="E30473" s="14" t="s">
        <v>47476</v>
      </c>
      <c r="F30473" s="13" t="s">
        <v>4</v>
      </c>
      <c r="G30473" s="14" t="s">
        <v>44065</v>
      </c>
      <c r="H30473" s="13" t="str">
        <f t="shared" si="479"/>
        <v>Unknown</v>
      </c>
      <c r="I30473" s="14">
        <v>33180000</v>
      </c>
      <c r="J30473" s="13" t="s">
        <v>51111</v>
      </c>
    </row>
    <row r="30474" spans="4:10" x14ac:dyDescent="0.25">
      <c r="D30474" s="13">
        <v>83129</v>
      </c>
      <c r="E30474" s="14" t="s">
        <v>47477</v>
      </c>
      <c r="F30474" s="13" t="s">
        <v>4</v>
      </c>
      <c r="G30474" s="14" t="s">
        <v>4</v>
      </c>
      <c r="H30474" s="13" t="str">
        <f t="shared" si="479"/>
        <v>Non-Lead</v>
      </c>
      <c r="I30474" s="14">
        <v>63941058</v>
      </c>
      <c r="J30474" s="13" t="s">
        <v>51111</v>
      </c>
    </row>
    <row r="30475" spans="4:10" x14ac:dyDescent="0.25">
      <c r="D30475" s="13">
        <v>10195</v>
      </c>
      <c r="E30475" s="14" t="s">
        <v>47478</v>
      </c>
      <c r="F30475" s="13" t="s">
        <v>4</v>
      </c>
      <c r="G30475" s="14" t="s">
        <v>44065</v>
      </c>
      <c r="H30475" s="13" t="str">
        <f t="shared" si="479"/>
        <v>Unknown</v>
      </c>
      <c r="I30475" s="14">
        <v>33105000</v>
      </c>
      <c r="J30475" s="13" t="s">
        <v>51111</v>
      </c>
    </row>
    <row r="30476" spans="4:10" x14ac:dyDescent="0.25">
      <c r="D30476" s="13">
        <v>41502</v>
      </c>
      <c r="E30476" s="14" t="s">
        <v>47479</v>
      </c>
      <c r="F30476" s="13" t="s">
        <v>4</v>
      </c>
      <c r="G30476" s="14" t="s">
        <v>4</v>
      </c>
      <c r="H30476" s="13" t="str">
        <f t="shared" si="479"/>
        <v>Non-Lead</v>
      </c>
      <c r="I30476" s="14">
        <v>63941064</v>
      </c>
      <c r="J30476" s="13" t="s">
        <v>51111</v>
      </c>
    </row>
    <row r="30477" spans="4:10" x14ac:dyDescent="0.25">
      <c r="D30477" s="13">
        <v>128891</v>
      </c>
      <c r="E30477" s="14" t="s">
        <v>47480</v>
      </c>
      <c r="F30477" s="13" t="s">
        <v>4</v>
      </c>
      <c r="G30477" s="14" t="s">
        <v>4</v>
      </c>
      <c r="H30477" s="13" t="str">
        <f t="shared" si="479"/>
        <v>Non-Lead</v>
      </c>
      <c r="I30477" s="14">
        <v>63941068</v>
      </c>
      <c r="J30477" s="13" t="s">
        <v>51111</v>
      </c>
    </row>
    <row r="30478" spans="4:10" x14ac:dyDescent="0.25">
      <c r="D30478" s="13">
        <v>42958</v>
      </c>
      <c r="E30478" s="14" t="s">
        <v>47481</v>
      </c>
      <c r="F30478" s="13" t="s">
        <v>4</v>
      </c>
      <c r="G30478" s="14" t="s">
        <v>44065</v>
      </c>
      <c r="H30478" s="13" t="str">
        <f t="shared" si="479"/>
        <v>Unknown</v>
      </c>
      <c r="I30478" s="14">
        <v>33100000</v>
      </c>
      <c r="J30478" s="13" t="s">
        <v>51111</v>
      </c>
    </row>
    <row r="30479" spans="4:10" x14ac:dyDescent="0.25">
      <c r="D30479" s="13">
        <v>66238</v>
      </c>
      <c r="E30479" s="14" t="s">
        <v>47482</v>
      </c>
      <c r="F30479" s="13" t="s">
        <v>4</v>
      </c>
      <c r="G30479" s="14" t="s">
        <v>4</v>
      </c>
      <c r="H30479" s="13" t="str">
        <f t="shared" si="479"/>
        <v>Non-Lead</v>
      </c>
      <c r="I30479" s="14">
        <v>63941062</v>
      </c>
      <c r="J30479" s="13" t="s">
        <v>51111</v>
      </c>
    </row>
    <row r="30480" spans="4:10" x14ac:dyDescent="0.25">
      <c r="D30480" s="13">
        <v>60779</v>
      </c>
      <c r="E30480" s="14" t="s">
        <v>47483</v>
      </c>
      <c r="F30480" s="13" t="s">
        <v>4</v>
      </c>
      <c r="G30480" s="14" t="s">
        <v>44065</v>
      </c>
      <c r="H30480" s="13" t="str">
        <f t="shared" si="479"/>
        <v>Unknown</v>
      </c>
      <c r="I30480" s="14">
        <v>33130000</v>
      </c>
      <c r="J30480" s="13" t="s">
        <v>51111</v>
      </c>
    </row>
    <row r="30481" spans="4:10" x14ac:dyDescent="0.25">
      <c r="D30481" s="13">
        <v>79799</v>
      </c>
      <c r="E30481" s="14" t="s">
        <v>47484</v>
      </c>
      <c r="F30481" s="13" t="s">
        <v>4</v>
      </c>
      <c r="G30481" s="14" t="s">
        <v>44065</v>
      </c>
      <c r="H30481" s="13" t="str">
        <f t="shared" si="479"/>
        <v>Unknown</v>
      </c>
      <c r="I30481" s="14">
        <v>33200000</v>
      </c>
      <c r="J30481" s="13" t="s">
        <v>51111</v>
      </c>
    </row>
    <row r="30482" spans="4:10" x14ac:dyDescent="0.25">
      <c r="D30482" s="13">
        <v>129326</v>
      </c>
      <c r="E30482" s="14" t="s">
        <v>47485</v>
      </c>
      <c r="F30482" s="13" t="s">
        <v>4</v>
      </c>
      <c r="G30482" s="14" t="s">
        <v>4</v>
      </c>
      <c r="H30482" s="13" t="str">
        <f t="shared" si="479"/>
        <v>Non-Lead</v>
      </c>
      <c r="I30482" s="14">
        <v>63941066</v>
      </c>
      <c r="J30482" s="13" t="s">
        <v>51111</v>
      </c>
    </row>
    <row r="30483" spans="4:10" x14ac:dyDescent="0.25">
      <c r="D30483" s="13">
        <v>123644</v>
      </c>
      <c r="E30483" s="14" t="s">
        <v>47486</v>
      </c>
      <c r="F30483" s="13" t="s">
        <v>4</v>
      </c>
      <c r="G30483" s="14" t="s">
        <v>44065</v>
      </c>
      <c r="H30483" s="13" t="str">
        <f t="shared" si="479"/>
        <v>Unknown</v>
      </c>
      <c r="I30483" s="14">
        <v>33165000</v>
      </c>
      <c r="J30483" s="13" t="s">
        <v>51111</v>
      </c>
    </row>
    <row r="30484" spans="4:10" x14ac:dyDescent="0.25">
      <c r="D30484" s="13">
        <v>26061</v>
      </c>
      <c r="E30484" s="14" t="s">
        <v>47487</v>
      </c>
      <c r="F30484" s="13" t="s">
        <v>4</v>
      </c>
      <c r="G30484" s="14" t="s">
        <v>4</v>
      </c>
      <c r="H30484" s="13" t="str">
        <f t="shared" si="479"/>
        <v>Non-Lead</v>
      </c>
      <c r="I30484" s="14">
        <v>63941070</v>
      </c>
      <c r="J30484" s="13" t="s">
        <v>51111</v>
      </c>
    </row>
    <row r="30485" spans="4:10" x14ac:dyDescent="0.25">
      <c r="D30485" s="13">
        <v>61900</v>
      </c>
      <c r="E30485" s="14" t="s">
        <v>47488</v>
      </c>
      <c r="F30485" s="13" t="s">
        <v>4</v>
      </c>
      <c r="G30485" s="14" t="s">
        <v>44065</v>
      </c>
      <c r="H30485" s="13" t="str">
        <f t="shared" si="479"/>
        <v>Unknown</v>
      </c>
      <c r="I30485" s="14">
        <v>33155000</v>
      </c>
      <c r="J30485" s="13" t="s">
        <v>51111</v>
      </c>
    </row>
    <row r="30486" spans="4:10" x14ac:dyDescent="0.25">
      <c r="D30486" s="13">
        <v>25967</v>
      </c>
      <c r="E30486" s="14" t="s">
        <v>47489</v>
      </c>
      <c r="F30486" s="13" t="s">
        <v>4</v>
      </c>
      <c r="G30486" s="14" t="s">
        <v>44065</v>
      </c>
      <c r="H30486" s="13" t="str">
        <f t="shared" si="479"/>
        <v>Unknown</v>
      </c>
      <c r="I30486" s="14">
        <v>63936000</v>
      </c>
      <c r="J30486" s="13" t="s">
        <v>51111</v>
      </c>
    </row>
    <row r="30487" spans="4:10" x14ac:dyDescent="0.25">
      <c r="D30487" s="13">
        <v>38528</v>
      </c>
      <c r="E30487" s="14" t="s">
        <v>47490</v>
      </c>
      <c r="F30487" s="13" t="s">
        <v>4</v>
      </c>
      <c r="G30487" s="14" t="s">
        <v>44065</v>
      </c>
      <c r="H30487" s="13" t="str">
        <f t="shared" si="479"/>
        <v>Unknown</v>
      </c>
      <c r="I30487" s="14">
        <v>33150000</v>
      </c>
      <c r="J30487" s="13" t="s">
        <v>51111</v>
      </c>
    </row>
    <row r="30488" spans="4:10" x14ac:dyDescent="0.25">
      <c r="D30488" s="13">
        <v>25971</v>
      </c>
      <c r="E30488" s="14" t="s">
        <v>47491</v>
      </c>
      <c r="F30488" s="13" t="s">
        <v>4</v>
      </c>
      <c r="G30488" s="14" t="s">
        <v>44065</v>
      </c>
      <c r="H30488" s="13" t="str">
        <f t="shared" si="479"/>
        <v>Unknown</v>
      </c>
      <c r="I30488" s="14">
        <v>63939000</v>
      </c>
      <c r="J30488" s="13" t="s">
        <v>51111</v>
      </c>
    </row>
    <row r="30489" spans="4:10" x14ac:dyDescent="0.25">
      <c r="D30489" s="13">
        <v>126962</v>
      </c>
      <c r="E30489" s="14" t="s">
        <v>47492</v>
      </c>
      <c r="F30489" s="13" t="s">
        <v>4</v>
      </c>
      <c r="G30489" s="14" t="s">
        <v>44065</v>
      </c>
      <c r="H30489" s="13" t="str">
        <f t="shared" si="479"/>
        <v>Unknown</v>
      </c>
      <c r="I30489" s="14">
        <v>33170000</v>
      </c>
      <c r="J30489" s="13" t="s">
        <v>51111</v>
      </c>
    </row>
    <row r="30490" spans="4:10" x14ac:dyDescent="0.25">
      <c r="D30490" s="13">
        <v>25713</v>
      </c>
      <c r="E30490" s="14" t="s">
        <v>47493</v>
      </c>
      <c r="F30490" s="13" t="s">
        <v>4</v>
      </c>
      <c r="G30490" s="14" t="s">
        <v>44065</v>
      </c>
      <c r="H30490" s="13" t="str">
        <f t="shared" si="479"/>
        <v>Unknown</v>
      </c>
      <c r="I30490" s="14">
        <v>63908000</v>
      </c>
      <c r="J30490" s="13" t="s">
        <v>51111</v>
      </c>
    </row>
    <row r="30491" spans="4:10" x14ac:dyDescent="0.25">
      <c r="D30491" s="13">
        <v>126734</v>
      </c>
      <c r="E30491" s="14" t="s">
        <v>47494</v>
      </c>
      <c r="F30491" s="13" t="s">
        <v>4</v>
      </c>
      <c r="G30491" s="14" t="s">
        <v>44065</v>
      </c>
      <c r="H30491" s="13" t="str">
        <f t="shared" si="479"/>
        <v>Unknown</v>
      </c>
      <c r="I30491" s="14">
        <v>33210000</v>
      </c>
      <c r="J30491" s="13" t="s">
        <v>51111</v>
      </c>
    </row>
    <row r="30492" spans="4:10" x14ac:dyDescent="0.25">
      <c r="D30492" s="13">
        <v>25969</v>
      </c>
      <c r="E30492" s="14" t="s">
        <v>47495</v>
      </c>
      <c r="F30492" s="13" t="s">
        <v>4</v>
      </c>
      <c r="G30492" s="14" t="s">
        <v>44065</v>
      </c>
      <c r="H30492" s="13" t="str">
        <f t="shared" si="479"/>
        <v>Unknown</v>
      </c>
      <c r="I30492" s="14">
        <v>63937100</v>
      </c>
      <c r="J30492" s="13" t="s">
        <v>51111</v>
      </c>
    </row>
    <row r="30493" spans="4:10" x14ac:dyDescent="0.25">
      <c r="D30493" s="13">
        <v>58552</v>
      </c>
      <c r="E30493" s="14" t="s">
        <v>47496</v>
      </c>
      <c r="F30493" s="13" t="s">
        <v>4</v>
      </c>
      <c r="G30493" s="14" t="s">
        <v>4</v>
      </c>
      <c r="H30493" s="13" t="str">
        <f t="shared" si="479"/>
        <v>Non-Lead</v>
      </c>
      <c r="I30493" s="14">
        <v>72534947</v>
      </c>
      <c r="J30493" s="13" t="s">
        <v>51111</v>
      </c>
    </row>
    <row r="30494" spans="4:10" x14ac:dyDescent="0.25">
      <c r="D30494" s="13">
        <v>136931</v>
      </c>
      <c r="E30494" s="14" t="s">
        <v>47497</v>
      </c>
      <c r="F30494" s="13" t="s">
        <v>4</v>
      </c>
      <c r="G30494" s="14" t="s">
        <v>44065</v>
      </c>
      <c r="H30494" s="13" t="str">
        <f t="shared" si="479"/>
        <v>Unknown</v>
      </c>
      <c r="I30494" s="14">
        <v>33195000</v>
      </c>
      <c r="J30494" s="13" t="s">
        <v>51111</v>
      </c>
    </row>
    <row r="30495" spans="4:10" x14ac:dyDescent="0.25">
      <c r="D30495" s="13">
        <v>129548</v>
      </c>
      <c r="E30495" s="14" t="s">
        <v>47498</v>
      </c>
      <c r="F30495" s="13" t="s">
        <v>4</v>
      </c>
      <c r="G30495" s="14" t="s">
        <v>44065</v>
      </c>
      <c r="H30495" s="13" t="str">
        <f t="shared" si="479"/>
        <v>Unknown</v>
      </c>
      <c r="I30495" s="14">
        <v>72535022</v>
      </c>
      <c r="J30495" s="13" t="s">
        <v>51111</v>
      </c>
    </row>
    <row r="30496" spans="4:10" x14ac:dyDescent="0.25">
      <c r="D30496" s="13">
        <v>61859</v>
      </c>
      <c r="E30496" s="14" t="s">
        <v>47499</v>
      </c>
      <c r="F30496" s="13" t="s">
        <v>4</v>
      </c>
      <c r="G30496" s="14" t="s">
        <v>44065</v>
      </c>
      <c r="H30496" s="13" t="str">
        <f t="shared" si="479"/>
        <v>Unknown</v>
      </c>
      <c r="I30496" s="14">
        <v>21170000</v>
      </c>
      <c r="J30496" s="13" t="s">
        <v>51111</v>
      </c>
    </row>
    <row r="30497" spans="4:10" x14ac:dyDescent="0.25">
      <c r="D30497" s="13">
        <v>77524</v>
      </c>
      <c r="E30497" s="14" t="s">
        <v>47500</v>
      </c>
      <c r="F30497" s="13" t="s">
        <v>4</v>
      </c>
      <c r="G30497" s="14" t="s">
        <v>4</v>
      </c>
      <c r="H30497" s="13" t="str">
        <f t="shared" si="479"/>
        <v>Non-Lead</v>
      </c>
      <c r="I30497" s="14">
        <v>63874020</v>
      </c>
      <c r="J30497" s="13" t="s">
        <v>51111</v>
      </c>
    </row>
    <row r="30498" spans="4:10" x14ac:dyDescent="0.25">
      <c r="D30498" s="13">
        <v>30351</v>
      </c>
      <c r="E30498" s="14" t="s">
        <v>47501</v>
      </c>
      <c r="F30498" s="13" t="s">
        <v>4</v>
      </c>
      <c r="G30498" s="14" t="s">
        <v>44065</v>
      </c>
      <c r="H30498" s="13" t="str">
        <f t="shared" si="479"/>
        <v>Unknown</v>
      </c>
      <c r="I30498" s="14">
        <v>72403000</v>
      </c>
      <c r="J30498" s="13" t="s">
        <v>51111</v>
      </c>
    </row>
    <row r="30499" spans="4:10" x14ac:dyDescent="0.25">
      <c r="D30499" s="13">
        <v>87794</v>
      </c>
      <c r="E30499" s="14" t="s">
        <v>47502</v>
      </c>
      <c r="F30499" s="13" t="s">
        <v>4</v>
      </c>
      <c r="G30499" s="14" t="s">
        <v>44065</v>
      </c>
      <c r="H30499" s="13" t="str">
        <f t="shared" si="479"/>
        <v>Unknown</v>
      </c>
      <c r="I30499" s="14">
        <v>63874010</v>
      </c>
      <c r="J30499" s="13" t="s">
        <v>51111</v>
      </c>
    </row>
    <row r="30500" spans="4:10" x14ac:dyDescent="0.25">
      <c r="D30500" s="13">
        <v>10610</v>
      </c>
      <c r="E30500" s="14" t="s">
        <v>47503</v>
      </c>
      <c r="F30500" s="13" t="s">
        <v>4</v>
      </c>
      <c r="G30500" s="14" t="s">
        <v>44065</v>
      </c>
      <c r="H30500" s="13" t="str">
        <f t="shared" si="479"/>
        <v>Unknown</v>
      </c>
      <c r="I30500" s="14">
        <v>33558000</v>
      </c>
      <c r="J30500" s="13" t="s">
        <v>51111</v>
      </c>
    </row>
    <row r="30501" spans="4:10" x14ac:dyDescent="0.25">
      <c r="D30501" s="13">
        <v>51462</v>
      </c>
      <c r="E30501" s="14" t="s">
        <v>47504</v>
      </c>
      <c r="F30501" s="13" t="s">
        <v>4</v>
      </c>
      <c r="G30501" s="14" t="s">
        <v>44065</v>
      </c>
      <c r="H30501" s="13" t="str">
        <f t="shared" si="479"/>
        <v>Unknown</v>
      </c>
      <c r="I30501" s="14">
        <v>63426000</v>
      </c>
      <c r="J30501" s="13" t="s">
        <v>51111</v>
      </c>
    </row>
    <row r="30502" spans="4:10" x14ac:dyDescent="0.25">
      <c r="D30502" s="13">
        <v>86982235</v>
      </c>
      <c r="E30502" s="14" t="s">
        <v>47505</v>
      </c>
      <c r="F30502" s="13" t="s">
        <v>4</v>
      </c>
      <c r="G30502" s="14" t="s">
        <v>44065</v>
      </c>
      <c r="H30502" s="13" t="str">
        <f t="shared" si="479"/>
        <v>Unknown</v>
      </c>
      <c r="I30502" s="14">
        <v>33538000</v>
      </c>
      <c r="J30502" s="13" t="s">
        <v>51111</v>
      </c>
    </row>
    <row r="30503" spans="4:10" x14ac:dyDescent="0.25">
      <c r="D30503" s="13">
        <v>30135</v>
      </c>
      <c r="E30503" s="14" t="s">
        <v>47506</v>
      </c>
      <c r="F30503" s="13" t="s">
        <v>4</v>
      </c>
      <c r="G30503" s="14" t="s">
        <v>4</v>
      </c>
      <c r="H30503" s="13" t="str">
        <f t="shared" si="479"/>
        <v>Non-Lead</v>
      </c>
      <c r="I30503" s="14">
        <v>72255000</v>
      </c>
      <c r="J30503" s="13" t="s">
        <v>51111</v>
      </c>
    </row>
    <row r="30504" spans="4:10" x14ac:dyDescent="0.25">
      <c r="D30504" s="13">
        <v>86982236</v>
      </c>
      <c r="E30504" s="14" t="s">
        <v>47507</v>
      </c>
      <c r="F30504" s="13" t="s">
        <v>4</v>
      </c>
      <c r="G30504" s="14" t="s">
        <v>44065</v>
      </c>
      <c r="H30504" s="13" t="str">
        <f t="shared" si="479"/>
        <v>Unknown</v>
      </c>
      <c r="I30504" s="14">
        <v>33542000</v>
      </c>
      <c r="J30504" s="13" t="s">
        <v>51111</v>
      </c>
    </row>
    <row r="30505" spans="4:10" x14ac:dyDescent="0.25">
      <c r="D30505" s="13">
        <v>137005</v>
      </c>
      <c r="E30505" s="14" t="s">
        <v>47508</v>
      </c>
      <c r="F30505" s="13" t="s">
        <v>4</v>
      </c>
      <c r="G30505" s="14" t="s">
        <v>44065</v>
      </c>
      <c r="H30505" s="13" t="str">
        <f t="shared" si="479"/>
        <v>Unknown</v>
      </c>
      <c r="I30505" s="14">
        <v>72202000</v>
      </c>
      <c r="J30505" s="13" t="s">
        <v>51111</v>
      </c>
    </row>
    <row r="30506" spans="4:10" x14ac:dyDescent="0.25">
      <c r="D30506" s="13">
        <v>84011</v>
      </c>
      <c r="E30506" s="14" t="s">
        <v>47509</v>
      </c>
      <c r="F30506" s="13" t="s">
        <v>4</v>
      </c>
      <c r="G30506" s="14" t="s">
        <v>44065</v>
      </c>
      <c r="H30506" s="13" t="str">
        <f t="shared" si="479"/>
        <v>Unknown</v>
      </c>
      <c r="I30506" s="14">
        <v>33540000</v>
      </c>
      <c r="J30506" s="13" t="s">
        <v>51111</v>
      </c>
    </row>
    <row r="30507" spans="4:10" x14ac:dyDescent="0.25">
      <c r="D30507" s="13">
        <v>104531</v>
      </c>
      <c r="E30507" s="14" t="s">
        <v>47510</v>
      </c>
      <c r="F30507" s="13" t="s">
        <v>4</v>
      </c>
      <c r="G30507" s="14" t="s">
        <v>4</v>
      </c>
      <c r="H30507" s="13" t="str">
        <f t="shared" si="479"/>
        <v>Non-Lead</v>
      </c>
      <c r="I30507" s="14" t="s">
        <v>47511</v>
      </c>
      <c r="J30507" s="13" t="s">
        <v>51111</v>
      </c>
    </row>
    <row r="30508" spans="4:10" x14ac:dyDescent="0.25">
      <c r="D30508" s="13">
        <v>86982239</v>
      </c>
      <c r="E30508" s="14" t="s">
        <v>47512</v>
      </c>
      <c r="F30508" s="13" t="s">
        <v>4</v>
      </c>
      <c r="G30508" s="14" t="s">
        <v>44065</v>
      </c>
      <c r="H30508" s="13" t="str">
        <f t="shared" si="479"/>
        <v>Unknown</v>
      </c>
      <c r="I30508" s="14" t="s">
        <v>47513</v>
      </c>
      <c r="J30508" s="13" t="s">
        <v>51111</v>
      </c>
    </row>
    <row r="30509" spans="4:10" x14ac:dyDescent="0.25">
      <c r="D30509" s="13">
        <v>32132</v>
      </c>
      <c r="E30509" s="14" t="s">
        <v>47514</v>
      </c>
      <c r="F30509" s="13" t="s">
        <v>4</v>
      </c>
      <c r="G30509" s="14" t="s">
        <v>44065</v>
      </c>
      <c r="H30509" s="13" t="str">
        <f t="shared" si="479"/>
        <v>Unknown</v>
      </c>
      <c r="I30509" s="14">
        <v>74720000</v>
      </c>
      <c r="J30509" s="13" t="s">
        <v>51111</v>
      </c>
    </row>
    <row r="30510" spans="4:10" x14ac:dyDescent="0.25">
      <c r="D30510" s="13">
        <v>57518</v>
      </c>
      <c r="E30510" s="14" t="s">
        <v>44519</v>
      </c>
      <c r="F30510" s="13" t="s">
        <v>4</v>
      </c>
      <c r="G30510" s="14" t="s">
        <v>44065</v>
      </c>
      <c r="H30510" s="13" t="str">
        <f t="shared" si="479"/>
        <v>Unknown</v>
      </c>
      <c r="I30510" s="14">
        <v>31343000</v>
      </c>
      <c r="J30510" s="13" t="s">
        <v>51111</v>
      </c>
    </row>
    <row r="30511" spans="4:10" x14ac:dyDescent="0.25">
      <c r="D30511" s="13">
        <v>32149</v>
      </c>
      <c r="E30511" s="14" t="s">
        <v>47515</v>
      </c>
      <c r="F30511" s="13" t="s">
        <v>4</v>
      </c>
      <c r="G30511" s="14" t="s">
        <v>4</v>
      </c>
      <c r="H30511" s="13" t="str">
        <f t="shared" si="479"/>
        <v>Non-Lead</v>
      </c>
      <c r="I30511" s="14">
        <v>74745000</v>
      </c>
      <c r="J30511" s="13" t="s">
        <v>51111</v>
      </c>
    </row>
    <row r="30512" spans="4:10" x14ac:dyDescent="0.25">
      <c r="D30512" s="13">
        <v>81260</v>
      </c>
      <c r="E30512" s="14" t="s">
        <v>47516</v>
      </c>
      <c r="F30512" s="13" t="s">
        <v>4</v>
      </c>
      <c r="G30512" s="14" t="s">
        <v>44065</v>
      </c>
      <c r="H30512" s="13" t="str">
        <f t="shared" si="479"/>
        <v>Unknown</v>
      </c>
      <c r="I30512" s="14">
        <v>31220000</v>
      </c>
      <c r="J30512" s="13" t="s">
        <v>51111</v>
      </c>
    </row>
    <row r="30513" spans="4:10" x14ac:dyDescent="0.25">
      <c r="D30513" s="13">
        <v>137078</v>
      </c>
      <c r="E30513" s="14" t="s">
        <v>47517</v>
      </c>
      <c r="F30513" s="13" t="s">
        <v>4</v>
      </c>
      <c r="G30513" s="14" t="s">
        <v>4</v>
      </c>
      <c r="H30513" s="13" t="str">
        <f t="shared" si="479"/>
        <v>Non-Lead</v>
      </c>
      <c r="I30513" s="14">
        <v>74710000</v>
      </c>
      <c r="J30513" s="13" t="s">
        <v>51111</v>
      </c>
    </row>
    <row r="30514" spans="4:10" x14ac:dyDescent="0.25">
      <c r="D30514" s="13">
        <v>66857</v>
      </c>
      <c r="E30514" s="14" t="s">
        <v>47518</v>
      </c>
      <c r="F30514" s="13" t="s">
        <v>4</v>
      </c>
      <c r="G30514" s="14" t="s">
        <v>44065</v>
      </c>
      <c r="H30514" s="13" t="str">
        <f t="shared" si="479"/>
        <v>Unknown</v>
      </c>
      <c r="I30514" s="14">
        <v>31360000</v>
      </c>
      <c r="J30514" s="13" t="s">
        <v>51111</v>
      </c>
    </row>
    <row r="30515" spans="4:10" x14ac:dyDescent="0.25">
      <c r="D30515" s="13">
        <v>32151</v>
      </c>
      <c r="E30515" s="14" t="s">
        <v>47519</v>
      </c>
      <c r="F30515" s="13" t="s">
        <v>4</v>
      </c>
      <c r="G30515" s="14" t="s">
        <v>4</v>
      </c>
      <c r="H30515" s="13" t="str">
        <f t="shared" si="479"/>
        <v>Non-Lead</v>
      </c>
      <c r="I30515" s="14">
        <v>74755000</v>
      </c>
      <c r="J30515" s="13" t="s">
        <v>51111</v>
      </c>
    </row>
    <row r="30516" spans="4:10" x14ac:dyDescent="0.25">
      <c r="D30516" s="13">
        <v>142791</v>
      </c>
      <c r="E30516" s="14" t="s">
        <v>47520</v>
      </c>
      <c r="F30516" s="13" t="s">
        <v>4</v>
      </c>
      <c r="G30516" s="14" t="s">
        <v>44065</v>
      </c>
      <c r="H30516" s="13" t="str">
        <f t="shared" ref="H30516:H30579" si="480">IF(OR(F30516="unknown",G30516="unknown"),"Unknown","Non-Lead")</f>
        <v>Unknown</v>
      </c>
      <c r="I30516" s="14" t="s">
        <v>47521</v>
      </c>
      <c r="J30516" s="13" t="s">
        <v>51111</v>
      </c>
    </row>
    <row r="30517" spans="4:10" x14ac:dyDescent="0.25">
      <c r="D30517" s="13">
        <v>9927</v>
      </c>
      <c r="E30517" s="14" t="s">
        <v>47522</v>
      </c>
      <c r="F30517" s="13" t="s">
        <v>4</v>
      </c>
      <c r="G30517" s="14" t="s">
        <v>44065</v>
      </c>
      <c r="H30517" s="13" t="str">
        <f t="shared" si="480"/>
        <v>Unknown</v>
      </c>
      <c r="I30517" s="14">
        <v>31215000</v>
      </c>
      <c r="J30517" s="13" t="s">
        <v>51111</v>
      </c>
    </row>
    <row r="30518" spans="4:10" x14ac:dyDescent="0.25">
      <c r="D30518" s="13">
        <v>90044</v>
      </c>
      <c r="E30518" s="14" t="s">
        <v>47523</v>
      </c>
      <c r="F30518" s="13" t="s">
        <v>4</v>
      </c>
      <c r="G30518" s="14" t="s">
        <v>4</v>
      </c>
      <c r="H30518" s="13" t="str">
        <f t="shared" si="480"/>
        <v>Non-Lead</v>
      </c>
      <c r="I30518" s="14">
        <v>72534005</v>
      </c>
      <c r="J30518" s="13" t="s">
        <v>51111</v>
      </c>
    </row>
    <row r="30519" spans="4:10" x14ac:dyDescent="0.25">
      <c r="D30519" s="13">
        <v>72906</v>
      </c>
      <c r="E30519" s="14" t="s">
        <v>47524</v>
      </c>
      <c r="F30519" s="13" t="s">
        <v>4</v>
      </c>
      <c r="G30519" s="14" t="s">
        <v>44065</v>
      </c>
      <c r="H30519" s="13" t="str">
        <f t="shared" si="480"/>
        <v>Unknown</v>
      </c>
      <c r="I30519" s="14">
        <v>31180000</v>
      </c>
      <c r="J30519" s="13" t="s">
        <v>51111</v>
      </c>
    </row>
    <row r="30520" spans="4:10" x14ac:dyDescent="0.25">
      <c r="D30520" s="13">
        <v>76848</v>
      </c>
      <c r="E30520" s="14" t="s">
        <v>47525</v>
      </c>
      <c r="F30520" s="13" t="s">
        <v>4</v>
      </c>
      <c r="G30520" s="14" t="s">
        <v>44065</v>
      </c>
      <c r="H30520" s="13" t="str">
        <f t="shared" si="480"/>
        <v>Unknown</v>
      </c>
      <c r="I30520" s="14" t="s">
        <v>47526</v>
      </c>
      <c r="J30520" s="13" t="s">
        <v>51111</v>
      </c>
    </row>
    <row r="30521" spans="4:10" x14ac:dyDescent="0.25">
      <c r="D30521" s="13">
        <v>102742</v>
      </c>
      <c r="E30521" s="14" t="s">
        <v>47527</v>
      </c>
      <c r="F30521" s="13" t="s">
        <v>4</v>
      </c>
      <c r="G30521" s="14" t="s">
        <v>44065</v>
      </c>
      <c r="H30521" s="13" t="str">
        <f t="shared" si="480"/>
        <v>Unknown</v>
      </c>
      <c r="I30521" s="14">
        <v>31130000</v>
      </c>
      <c r="J30521" s="13" t="s">
        <v>51111</v>
      </c>
    </row>
    <row r="30522" spans="4:10" x14ac:dyDescent="0.25">
      <c r="D30522" s="13">
        <v>29867</v>
      </c>
      <c r="E30522" s="14" t="s">
        <v>47528</v>
      </c>
      <c r="F30522" s="13" t="s">
        <v>4</v>
      </c>
      <c r="G30522" s="14" t="s">
        <v>4</v>
      </c>
      <c r="H30522" s="13" t="str">
        <f t="shared" si="480"/>
        <v>Non-Lead</v>
      </c>
      <c r="I30522" s="14">
        <v>72073000</v>
      </c>
      <c r="J30522" s="13" t="s">
        <v>51111</v>
      </c>
    </row>
    <row r="30523" spans="4:10" x14ac:dyDescent="0.25">
      <c r="D30523" s="13">
        <v>135192</v>
      </c>
      <c r="E30523" s="14" t="s">
        <v>47529</v>
      </c>
      <c r="F30523" s="13" t="s">
        <v>4</v>
      </c>
      <c r="G30523" s="14" t="s">
        <v>44065</v>
      </c>
      <c r="H30523" s="13" t="str">
        <f t="shared" si="480"/>
        <v>Unknown</v>
      </c>
      <c r="I30523" s="14">
        <v>31175000</v>
      </c>
      <c r="J30523" s="13" t="s">
        <v>51111</v>
      </c>
    </row>
    <row r="30524" spans="4:10" x14ac:dyDescent="0.25">
      <c r="D30524" s="13">
        <v>125448</v>
      </c>
      <c r="E30524" s="14" t="s">
        <v>47530</v>
      </c>
      <c r="F30524" s="13" t="s">
        <v>4</v>
      </c>
      <c r="G30524" s="14" t="s">
        <v>44065</v>
      </c>
      <c r="H30524" s="13" t="str">
        <f t="shared" si="480"/>
        <v>Unknown</v>
      </c>
      <c r="I30524" s="14">
        <v>72189000</v>
      </c>
      <c r="J30524" s="13" t="s">
        <v>51111</v>
      </c>
    </row>
    <row r="30525" spans="4:10" x14ac:dyDescent="0.25">
      <c r="D30525" s="13">
        <v>127604</v>
      </c>
      <c r="E30525" s="14" t="s">
        <v>47531</v>
      </c>
      <c r="F30525" s="13" t="s">
        <v>4</v>
      </c>
      <c r="G30525" s="14" t="s">
        <v>44065</v>
      </c>
      <c r="H30525" s="13" t="str">
        <f t="shared" si="480"/>
        <v>Unknown</v>
      </c>
      <c r="I30525" s="14">
        <v>31176000</v>
      </c>
      <c r="J30525" s="13" t="s">
        <v>51111</v>
      </c>
    </row>
    <row r="30526" spans="4:10" x14ac:dyDescent="0.25">
      <c r="D30526" s="13">
        <v>73690</v>
      </c>
      <c r="E30526" s="14" t="s">
        <v>47532</v>
      </c>
      <c r="F30526" s="13" t="s">
        <v>4</v>
      </c>
      <c r="G30526" s="14" t="s">
        <v>44065</v>
      </c>
      <c r="H30526" s="13" t="str">
        <f t="shared" si="480"/>
        <v>Unknown</v>
      </c>
      <c r="I30526" s="14">
        <v>72345000</v>
      </c>
      <c r="J30526" s="13" t="s">
        <v>51111</v>
      </c>
    </row>
    <row r="30527" spans="4:10" x14ac:dyDescent="0.25">
      <c r="D30527" s="13">
        <v>86982265</v>
      </c>
      <c r="E30527" s="14" t="s">
        <v>47533</v>
      </c>
      <c r="F30527" s="13" t="s">
        <v>4</v>
      </c>
      <c r="G30527" s="14" t="s">
        <v>44065</v>
      </c>
      <c r="H30527" s="13" t="str">
        <f t="shared" si="480"/>
        <v>Unknown</v>
      </c>
      <c r="I30527" s="14">
        <v>31500000</v>
      </c>
      <c r="J30527" s="13" t="s">
        <v>51111</v>
      </c>
    </row>
    <row r="30528" spans="4:10" x14ac:dyDescent="0.25">
      <c r="D30528" s="13">
        <v>137823</v>
      </c>
      <c r="E30528" s="14" t="s">
        <v>47534</v>
      </c>
      <c r="F30528" s="13" t="s">
        <v>4</v>
      </c>
      <c r="G30528" s="14" t="s">
        <v>44065</v>
      </c>
      <c r="H30528" s="13" t="str">
        <f t="shared" si="480"/>
        <v>Unknown</v>
      </c>
      <c r="I30528" s="14">
        <v>72190000</v>
      </c>
      <c r="J30528" s="13" t="s">
        <v>51111</v>
      </c>
    </row>
    <row r="30529" spans="4:10" x14ac:dyDescent="0.25">
      <c r="D30529" s="13">
        <v>86982268</v>
      </c>
      <c r="E30529" s="14" t="s">
        <v>47535</v>
      </c>
      <c r="F30529" s="13" t="s">
        <v>4</v>
      </c>
      <c r="G30529" s="14" t="s">
        <v>44065</v>
      </c>
      <c r="H30529" s="13" t="str">
        <f t="shared" si="480"/>
        <v>Unknown</v>
      </c>
      <c r="I30529" s="14">
        <v>31357000</v>
      </c>
      <c r="J30529" s="13" t="s">
        <v>51111</v>
      </c>
    </row>
    <row r="30530" spans="4:10" x14ac:dyDescent="0.25">
      <c r="D30530" s="13">
        <v>140407</v>
      </c>
      <c r="E30530" s="14" t="s">
        <v>47536</v>
      </c>
      <c r="F30530" s="13" t="s">
        <v>4</v>
      </c>
      <c r="G30530" s="14" t="s">
        <v>4</v>
      </c>
      <c r="H30530" s="13" t="str">
        <f t="shared" si="480"/>
        <v>Non-Lead</v>
      </c>
      <c r="I30530" s="14">
        <v>72075000</v>
      </c>
      <c r="J30530" s="13" t="s">
        <v>51111</v>
      </c>
    </row>
    <row r="30531" spans="4:10" x14ac:dyDescent="0.25">
      <c r="D30531" s="13">
        <v>10676</v>
      </c>
      <c r="E30531" s="14" t="s">
        <v>47537</v>
      </c>
      <c r="F30531" s="13" t="s">
        <v>4</v>
      </c>
      <c r="G30531" s="14" t="s">
        <v>44065</v>
      </c>
      <c r="H30531" s="13" t="str">
        <f t="shared" si="480"/>
        <v>Unknown</v>
      </c>
      <c r="I30531" s="14">
        <v>33602000</v>
      </c>
      <c r="J30531" s="13" t="s">
        <v>51111</v>
      </c>
    </row>
    <row r="30532" spans="4:10" x14ac:dyDescent="0.25">
      <c r="D30532" s="13">
        <v>71340</v>
      </c>
      <c r="E30532" s="14" t="s">
        <v>47538</v>
      </c>
      <c r="F30532" s="13" t="s">
        <v>4</v>
      </c>
      <c r="G30532" s="14" t="s">
        <v>4</v>
      </c>
      <c r="H30532" s="13" t="str">
        <f t="shared" si="480"/>
        <v>Non-Lead</v>
      </c>
      <c r="I30532" s="14">
        <v>72078000</v>
      </c>
      <c r="J30532" s="13" t="s">
        <v>51111</v>
      </c>
    </row>
    <row r="30533" spans="4:10" x14ac:dyDescent="0.25">
      <c r="D30533" s="13">
        <v>92526</v>
      </c>
      <c r="E30533" s="14" t="s">
        <v>47539</v>
      </c>
      <c r="F30533" s="13" t="s">
        <v>4</v>
      </c>
      <c r="G30533" s="14" t="s">
        <v>44065</v>
      </c>
      <c r="H30533" s="13" t="str">
        <f t="shared" si="480"/>
        <v>Unknown</v>
      </c>
      <c r="I30533" s="14">
        <v>31425000</v>
      </c>
      <c r="J30533" s="13" t="s">
        <v>51111</v>
      </c>
    </row>
    <row r="30534" spans="4:10" x14ac:dyDescent="0.25">
      <c r="D30534" s="13">
        <v>81053</v>
      </c>
      <c r="E30534" s="14" t="s">
        <v>22109</v>
      </c>
      <c r="F30534" s="13" t="s">
        <v>4</v>
      </c>
      <c r="G30534" s="14" t="s">
        <v>4</v>
      </c>
      <c r="H30534" s="13" t="str">
        <f t="shared" si="480"/>
        <v>Non-Lead</v>
      </c>
      <c r="I30534" s="14">
        <v>74616000</v>
      </c>
      <c r="J30534" s="13" t="s">
        <v>51111</v>
      </c>
    </row>
    <row r="30535" spans="4:10" x14ac:dyDescent="0.25">
      <c r="D30535" s="13">
        <v>10050</v>
      </c>
      <c r="E30535" s="14" t="s">
        <v>47540</v>
      </c>
      <c r="F30535" s="13" t="s">
        <v>4</v>
      </c>
      <c r="G30535" s="14" t="s">
        <v>44065</v>
      </c>
      <c r="H30535" s="13" t="str">
        <f t="shared" si="480"/>
        <v>Unknown</v>
      </c>
      <c r="I30535" s="14">
        <v>31460000</v>
      </c>
      <c r="J30535" s="13" t="s">
        <v>51111</v>
      </c>
    </row>
    <row r="30536" spans="4:10" x14ac:dyDescent="0.25">
      <c r="D30536" s="13">
        <v>30431</v>
      </c>
      <c r="E30536" s="14" t="s">
        <v>47541</v>
      </c>
      <c r="F30536" s="13" t="s">
        <v>4</v>
      </c>
      <c r="G30536" s="14" t="s">
        <v>44065</v>
      </c>
      <c r="H30536" s="13" t="str">
        <f t="shared" si="480"/>
        <v>Unknown</v>
      </c>
      <c r="I30536" s="14">
        <v>72450000</v>
      </c>
      <c r="J30536" s="13" t="s">
        <v>51111</v>
      </c>
    </row>
    <row r="30537" spans="4:10" x14ac:dyDescent="0.25">
      <c r="D30537" s="13">
        <v>86982273</v>
      </c>
      <c r="E30537" s="14" t="s">
        <v>47542</v>
      </c>
      <c r="F30537" s="13" t="s">
        <v>4</v>
      </c>
      <c r="G30537" s="14" t="s">
        <v>44065</v>
      </c>
      <c r="H30537" s="13" t="str">
        <f t="shared" si="480"/>
        <v>Unknown</v>
      </c>
      <c r="I30537" s="14">
        <v>31455000</v>
      </c>
      <c r="J30537" s="13" t="s">
        <v>51111</v>
      </c>
    </row>
    <row r="30538" spans="4:10" x14ac:dyDescent="0.25">
      <c r="D30538" s="13">
        <v>71167</v>
      </c>
      <c r="E30538" s="14" t="s">
        <v>47543</v>
      </c>
      <c r="F30538" s="13" t="s">
        <v>4</v>
      </c>
      <c r="G30538" s="14" t="s">
        <v>44065</v>
      </c>
      <c r="H30538" s="13" t="str">
        <f t="shared" si="480"/>
        <v>Unknown</v>
      </c>
      <c r="I30538" s="14" t="s">
        <v>47544</v>
      </c>
      <c r="J30538" s="13" t="s">
        <v>51111</v>
      </c>
    </row>
    <row r="30539" spans="4:10" x14ac:dyDescent="0.25">
      <c r="D30539" s="13">
        <v>10053</v>
      </c>
      <c r="E30539" s="14" t="s">
        <v>47545</v>
      </c>
      <c r="F30539" s="13" t="s">
        <v>4</v>
      </c>
      <c r="G30539" s="14" t="s">
        <v>44065</v>
      </c>
      <c r="H30539" s="13" t="str">
        <f t="shared" si="480"/>
        <v>Unknown</v>
      </c>
      <c r="I30539" s="14">
        <v>31465000</v>
      </c>
      <c r="J30539" s="13" t="s">
        <v>51111</v>
      </c>
    </row>
    <row r="30540" spans="4:10" x14ac:dyDescent="0.25">
      <c r="D30540" s="13">
        <v>140569</v>
      </c>
      <c r="E30540" s="14" t="s">
        <v>47546</v>
      </c>
      <c r="F30540" s="13" t="s">
        <v>4</v>
      </c>
      <c r="G30540" s="14" t="s">
        <v>44065</v>
      </c>
      <c r="H30540" s="13" t="str">
        <f t="shared" si="480"/>
        <v>Unknown</v>
      </c>
      <c r="I30540" s="14">
        <v>72110000</v>
      </c>
      <c r="J30540" s="13" t="s">
        <v>51111</v>
      </c>
    </row>
    <row r="30541" spans="4:10" x14ac:dyDescent="0.25">
      <c r="D30541" s="13">
        <v>72527</v>
      </c>
      <c r="E30541" s="14" t="s">
        <v>47547</v>
      </c>
      <c r="F30541" s="13" t="s">
        <v>4</v>
      </c>
      <c r="G30541" s="14" t="s">
        <v>44065</v>
      </c>
      <c r="H30541" s="13" t="str">
        <f t="shared" si="480"/>
        <v>Unknown</v>
      </c>
      <c r="I30541" s="14">
        <v>31560000</v>
      </c>
      <c r="J30541" s="13" t="s">
        <v>51111</v>
      </c>
    </row>
    <row r="30542" spans="4:10" x14ac:dyDescent="0.25">
      <c r="D30542" s="13">
        <v>29819</v>
      </c>
      <c r="E30542" s="14" t="s">
        <v>47548</v>
      </c>
      <c r="F30542" s="13" t="s">
        <v>4</v>
      </c>
      <c r="G30542" s="14" t="s">
        <v>4</v>
      </c>
      <c r="H30542" s="13" t="str">
        <f t="shared" si="480"/>
        <v>Non-Lead</v>
      </c>
      <c r="I30542" s="14">
        <v>72055017</v>
      </c>
      <c r="J30542" s="13" t="s">
        <v>51111</v>
      </c>
    </row>
    <row r="30543" spans="4:10" x14ac:dyDescent="0.25">
      <c r="D30543" s="13">
        <v>10048</v>
      </c>
      <c r="E30543" s="14" t="s">
        <v>47549</v>
      </c>
      <c r="F30543" s="13" t="s">
        <v>4</v>
      </c>
      <c r="G30543" s="14" t="s">
        <v>44065</v>
      </c>
      <c r="H30543" s="13" t="str">
        <f t="shared" si="480"/>
        <v>Unknown</v>
      </c>
      <c r="I30543" s="14">
        <v>31450000</v>
      </c>
      <c r="J30543" s="13" t="s">
        <v>51111</v>
      </c>
    </row>
    <row r="30544" spans="4:10" x14ac:dyDescent="0.25">
      <c r="D30544" s="13">
        <v>31845</v>
      </c>
      <c r="E30544" s="14" t="s">
        <v>47550</v>
      </c>
      <c r="F30544" s="13" t="s">
        <v>4</v>
      </c>
      <c r="G30544" s="14" t="s">
        <v>4</v>
      </c>
      <c r="H30544" s="13" t="str">
        <f t="shared" si="480"/>
        <v>Non-Lead</v>
      </c>
      <c r="I30544" s="14">
        <v>74442006</v>
      </c>
      <c r="J30544" s="13" t="s">
        <v>51111</v>
      </c>
    </row>
    <row r="30545" spans="4:10" x14ac:dyDescent="0.25">
      <c r="D30545" s="13">
        <v>123765</v>
      </c>
      <c r="E30545" s="14" t="s">
        <v>47551</v>
      </c>
      <c r="F30545" s="13" t="s">
        <v>4</v>
      </c>
      <c r="G30545" s="14" t="s">
        <v>44065</v>
      </c>
      <c r="H30545" s="13" t="str">
        <f t="shared" si="480"/>
        <v>Unknown</v>
      </c>
      <c r="I30545" s="14">
        <v>31435000</v>
      </c>
      <c r="J30545" s="13" t="s">
        <v>51111</v>
      </c>
    </row>
    <row r="30546" spans="4:10" x14ac:dyDescent="0.25">
      <c r="D30546" s="13">
        <v>130007</v>
      </c>
      <c r="E30546" s="14" t="s">
        <v>47552</v>
      </c>
      <c r="F30546" s="13" t="s">
        <v>4</v>
      </c>
      <c r="G30546" s="14" t="s">
        <v>4</v>
      </c>
      <c r="H30546" s="13" t="str">
        <f t="shared" si="480"/>
        <v>Non-Lead</v>
      </c>
      <c r="I30546" s="14">
        <v>74174000</v>
      </c>
      <c r="J30546" s="13" t="s">
        <v>51111</v>
      </c>
    </row>
    <row r="30547" spans="4:10" x14ac:dyDescent="0.25">
      <c r="D30547" s="13">
        <v>61674</v>
      </c>
      <c r="E30547" s="14" t="s">
        <v>47553</v>
      </c>
      <c r="F30547" s="13" t="s">
        <v>4</v>
      </c>
      <c r="G30547" s="14" t="s">
        <v>44065</v>
      </c>
      <c r="H30547" s="13" t="str">
        <f t="shared" si="480"/>
        <v>Unknown</v>
      </c>
      <c r="I30547" s="14">
        <v>33140000</v>
      </c>
      <c r="J30547" s="13" t="s">
        <v>51111</v>
      </c>
    </row>
    <row r="30548" spans="4:10" x14ac:dyDescent="0.25">
      <c r="D30548" s="13">
        <v>31599</v>
      </c>
      <c r="E30548" s="14" t="s">
        <v>47554</v>
      </c>
      <c r="F30548" s="13" t="s">
        <v>4</v>
      </c>
      <c r="G30548" s="14" t="s">
        <v>4</v>
      </c>
      <c r="H30548" s="13" t="str">
        <f t="shared" si="480"/>
        <v>Non-Lead</v>
      </c>
      <c r="I30548" s="14">
        <v>74174020</v>
      </c>
      <c r="J30548" s="13" t="s">
        <v>51111</v>
      </c>
    </row>
    <row r="30549" spans="4:10" x14ac:dyDescent="0.25">
      <c r="D30549" s="13">
        <v>141421</v>
      </c>
      <c r="E30549" s="14" t="s">
        <v>47555</v>
      </c>
      <c r="F30549" s="13" t="s">
        <v>4</v>
      </c>
      <c r="G30549" s="14" t="s">
        <v>44065</v>
      </c>
      <c r="H30549" s="13" t="str">
        <f t="shared" si="480"/>
        <v>Unknown</v>
      </c>
      <c r="I30549" s="14">
        <v>33175000</v>
      </c>
      <c r="J30549" s="13" t="s">
        <v>51111</v>
      </c>
    </row>
    <row r="30550" spans="4:10" x14ac:dyDescent="0.25">
      <c r="D30550" s="13">
        <v>37936</v>
      </c>
      <c r="E30550" s="14" t="s">
        <v>47556</v>
      </c>
      <c r="F30550" s="13" t="s">
        <v>4</v>
      </c>
      <c r="G30550" s="14" t="s">
        <v>44065</v>
      </c>
      <c r="H30550" s="13" t="str">
        <f t="shared" si="480"/>
        <v>Unknown</v>
      </c>
      <c r="I30550" s="14">
        <v>72103050</v>
      </c>
      <c r="J30550" s="13" t="s">
        <v>51111</v>
      </c>
    </row>
    <row r="30551" spans="4:10" x14ac:dyDescent="0.25">
      <c r="D30551" s="13">
        <v>133055</v>
      </c>
      <c r="E30551" s="14" t="s">
        <v>47557</v>
      </c>
      <c r="F30551" s="13" t="s">
        <v>4</v>
      </c>
      <c r="G30551" s="14" t="s">
        <v>44065</v>
      </c>
      <c r="H30551" s="13" t="str">
        <f t="shared" si="480"/>
        <v>Unknown</v>
      </c>
      <c r="I30551" s="14">
        <v>33190000</v>
      </c>
      <c r="J30551" s="13" t="s">
        <v>51111</v>
      </c>
    </row>
    <row r="30552" spans="4:10" x14ac:dyDescent="0.25">
      <c r="D30552" s="13">
        <v>88052</v>
      </c>
      <c r="E30552" s="14" t="s">
        <v>47558</v>
      </c>
      <c r="F30552" s="13" t="s">
        <v>4</v>
      </c>
      <c r="G30552" s="14" t="s">
        <v>4</v>
      </c>
      <c r="H30552" s="13" t="str">
        <f t="shared" si="480"/>
        <v>Non-Lead</v>
      </c>
      <c r="I30552" s="14" t="s">
        <v>47559</v>
      </c>
      <c r="J30552" s="13" t="s">
        <v>51111</v>
      </c>
    </row>
    <row r="30553" spans="4:10" x14ac:dyDescent="0.25">
      <c r="D30553" s="13">
        <v>86982282</v>
      </c>
      <c r="E30553" s="14" t="s">
        <v>47560</v>
      </c>
      <c r="F30553" s="13" t="s">
        <v>4</v>
      </c>
      <c r="G30553" s="14" t="s">
        <v>44065</v>
      </c>
      <c r="H30553" s="13" t="str">
        <f t="shared" si="480"/>
        <v>Unknown</v>
      </c>
      <c r="I30553" s="14">
        <v>33145000</v>
      </c>
      <c r="J30553" s="13" t="s">
        <v>51111</v>
      </c>
    </row>
    <row r="30554" spans="4:10" x14ac:dyDescent="0.25">
      <c r="D30554" s="13">
        <v>31851</v>
      </c>
      <c r="E30554" s="14" t="s">
        <v>47561</v>
      </c>
      <c r="F30554" s="13" t="s">
        <v>4</v>
      </c>
      <c r="G30554" s="14" t="s">
        <v>4</v>
      </c>
      <c r="H30554" s="13" t="str">
        <f t="shared" si="480"/>
        <v>Non-Lead</v>
      </c>
      <c r="I30554" s="14">
        <v>74445000</v>
      </c>
      <c r="J30554" s="13" t="s">
        <v>51111</v>
      </c>
    </row>
    <row r="30555" spans="4:10" x14ac:dyDescent="0.25">
      <c r="D30555" s="13">
        <v>10197</v>
      </c>
      <c r="E30555" s="14" t="s">
        <v>47562</v>
      </c>
      <c r="F30555" s="13" t="s">
        <v>4</v>
      </c>
      <c r="G30555" s="14" t="s">
        <v>44065</v>
      </c>
      <c r="H30555" s="13" t="str">
        <f t="shared" si="480"/>
        <v>Unknown</v>
      </c>
      <c r="I30555" s="14">
        <v>33110000</v>
      </c>
      <c r="J30555" s="13" t="s">
        <v>51111</v>
      </c>
    </row>
    <row r="30556" spans="4:10" x14ac:dyDescent="0.25">
      <c r="D30556" s="13">
        <v>98729</v>
      </c>
      <c r="E30556" s="14" t="s">
        <v>47563</v>
      </c>
      <c r="F30556" s="13" t="s">
        <v>4</v>
      </c>
      <c r="G30556" s="14" t="s">
        <v>4</v>
      </c>
      <c r="H30556" s="13" t="str">
        <f t="shared" si="480"/>
        <v>Non-Lead</v>
      </c>
      <c r="I30556" s="14" t="s">
        <v>47564</v>
      </c>
      <c r="J30556" s="13" t="s">
        <v>51111</v>
      </c>
    </row>
    <row r="30557" spans="4:10" x14ac:dyDescent="0.25">
      <c r="D30557" s="13">
        <v>107209</v>
      </c>
      <c r="E30557" s="14" t="s">
        <v>47565</v>
      </c>
      <c r="F30557" s="13" t="s">
        <v>4</v>
      </c>
      <c r="G30557" s="14" t="s">
        <v>44065</v>
      </c>
      <c r="H30557" s="13" t="str">
        <f t="shared" si="480"/>
        <v>Unknown</v>
      </c>
      <c r="I30557" s="14">
        <v>33255000</v>
      </c>
      <c r="J30557" s="13" t="s">
        <v>51111</v>
      </c>
    </row>
    <row r="30558" spans="4:10" x14ac:dyDescent="0.25">
      <c r="D30558" s="13">
        <v>43508</v>
      </c>
      <c r="E30558" s="14" t="s">
        <v>47566</v>
      </c>
      <c r="F30558" s="13" t="s">
        <v>4</v>
      </c>
      <c r="G30558" s="14" t="s">
        <v>44065</v>
      </c>
      <c r="H30558" s="13" t="str">
        <f t="shared" si="480"/>
        <v>Unknown</v>
      </c>
      <c r="I30558" s="14">
        <v>74465000</v>
      </c>
      <c r="J30558" s="13" t="s">
        <v>51111</v>
      </c>
    </row>
    <row r="30559" spans="4:10" x14ac:dyDescent="0.25">
      <c r="D30559" s="13">
        <v>129443</v>
      </c>
      <c r="E30559" s="14" t="s">
        <v>47567</v>
      </c>
      <c r="F30559" s="13" t="s">
        <v>4</v>
      </c>
      <c r="G30559" s="14" t="s">
        <v>44065</v>
      </c>
      <c r="H30559" s="13" t="str">
        <f t="shared" si="480"/>
        <v>Unknown</v>
      </c>
      <c r="I30559" s="14">
        <v>33245000</v>
      </c>
      <c r="J30559" s="13" t="s">
        <v>51111</v>
      </c>
    </row>
    <row r="30560" spans="4:10" x14ac:dyDescent="0.25">
      <c r="D30560" s="13">
        <v>140516</v>
      </c>
      <c r="E30560" s="14" t="s">
        <v>47568</v>
      </c>
      <c r="F30560" s="13" t="s">
        <v>4</v>
      </c>
      <c r="G30560" s="14" t="s">
        <v>44065</v>
      </c>
      <c r="H30560" s="13" t="str">
        <f t="shared" si="480"/>
        <v>Unknown</v>
      </c>
      <c r="I30560" s="14">
        <v>74442008</v>
      </c>
      <c r="J30560" s="13" t="s">
        <v>51111</v>
      </c>
    </row>
    <row r="30561" spans="4:10" x14ac:dyDescent="0.25">
      <c r="D30561" s="13">
        <v>130807</v>
      </c>
      <c r="E30561" s="14" t="s">
        <v>47569</v>
      </c>
      <c r="F30561" s="13" t="s">
        <v>4</v>
      </c>
      <c r="G30561" s="14" t="s">
        <v>44065</v>
      </c>
      <c r="H30561" s="13" t="str">
        <f t="shared" si="480"/>
        <v>Unknown</v>
      </c>
      <c r="I30561" s="14">
        <v>33235000</v>
      </c>
      <c r="J30561" s="13" t="s">
        <v>51111</v>
      </c>
    </row>
    <row r="30562" spans="4:10" x14ac:dyDescent="0.25">
      <c r="D30562" s="13">
        <v>138314</v>
      </c>
      <c r="E30562" s="14" t="s">
        <v>47570</v>
      </c>
      <c r="F30562" s="13" t="s">
        <v>4</v>
      </c>
      <c r="G30562" s="14" t="s">
        <v>4</v>
      </c>
      <c r="H30562" s="13" t="str">
        <f t="shared" si="480"/>
        <v>Non-Lead</v>
      </c>
      <c r="I30562" s="14">
        <v>74460000</v>
      </c>
      <c r="J30562" s="13" t="s">
        <v>51111</v>
      </c>
    </row>
    <row r="30563" spans="4:10" x14ac:dyDescent="0.25">
      <c r="D30563" s="13">
        <v>63742</v>
      </c>
      <c r="E30563" s="14" t="s">
        <v>47571</v>
      </c>
      <c r="F30563" s="13" t="s">
        <v>4</v>
      </c>
      <c r="G30563" s="14" t="s">
        <v>44065</v>
      </c>
      <c r="H30563" s="13" t="str">
        <f t="shared" si="480"/>
        <v>Unknown</v>
      </c>
      <c r="I30563" s="14">
        <v>33240000</v>
      </c>
      <c r="J30563" s="13" t="s">
        <v>51111</v>
      </c>
    </row>
    <row r="30564" spans="4:10" x14ac:dyDescent="0.25">
      <c r="D30564" s="13">
        <v>136155</v>
      </c>
      <c r="E30564" s="14" t="s">
        <v>47572</v>
      </c>
      <c r="F30564" s="13" t="s">
        <v>4</v>
      </c>
      <c r="G30564" s="14" t="s">
        <v>4</v>
      </c>
      <c r="H30564" s="13" t="str">
        <f t="shared" si="480"/>
        <v>Non-Lead</v>
      </c>
      <c r="I30564" s="14">
        <v>74442500</v>
      </c>
      <c r="J30564" s="13" t="s">
        <v>51111</v>
      </c>
    </row>
    <row r="30565" spans="4:10" x14ac:dyDescent="0.25">
      <c r="D30565" s="13">
        <v>11262</v>
      </c>
      <c r="E30565" s="14" t="s">
        <v>47573</v>
      </c>
      <c r="F30565" s="13" t="s">
        <v>4</v>
      </c>
      <c r="G30565" s="14" t="s">
        <v>44065</v>
      </c>
      <c r="H30565" s="13" t="str">
        <f t="shared" si="480"/>
        <v>Unknown</v>
      </c>
      <c r="I30565" s="14">
        <v>35720000</v>
      </c>
      <c r="J30565" s="13" t="s">
        <v>51111</v>
      </c>
    </row>
    <row r="30566" spans="4:10" x14ac:dyDescent="0.25">
      <c r="D30566" s="13">
        <v>112333</v>
      </c>
      <c r="E30566" s="14" t="s">
        <v>47574</v>
      </c>
      <c r="F30566" s="13" t="s">
        <v>4</v>
      </c>
      <c r="G30566" s="14" t="s">
        <v>4</v>
      </c>
      <c r="H30566" s="13" t="str">
        <f t="shared" si="480"/>
        <v>Non-Lead</v>
      </c>
      <c r="I30566" s="14">
        <v>74442019</v>
      </c>
      <c r="J30566" s="13" t="s">
        <v>51111</v>
      </c>
    </row>
    <row r="30567" spans="4:10" x14ac:dyDescent="0.25">
      <c r="D30567" s="13">
        <v>11267</v>
      </c>
      <c r="E30567" s="14" t="s">
        <v>47575</v>
      </c>
      <c r="F30567" s="13" t="s">
        <v>4</v>
      </c>
      <c r="G30567" s="14" t="s">
        <v>44065</v>
      </c>
      <c r="H30567" s="13" t="str">
        <f t="shared" si="480"/>
        <v>Unknown</v>
      </c>
      <c r="I30567" s="14">
        <v>35730000</v>
      </c>
      <c r="J30567" s="13" t="s">
        <v>51111</v>
      </c>
    </row>
    <row r="30568" spans="4:10" x14ac:dyDescent="0.25">
      <c r="D30568" s="13">
        <v>29775</v>
      </c>
      <c r="E30568" s="14" t="s">
        <v>47576</v>
      </c>
      <c r="F30568" s="13" t="s">
        <v>4</v>
      </c>
      <c r="G30568" s="14" t="s">
        <v>44065</v>
      </c>
      <c r="H30568" s="13" t="str">
        <f t="shared" si="480"/>
        <v>Unknown</v>
      </c>
      <c r="I30568" s="14">
        <v>70806000</v>
      </c>
      <c r="J30568" s="13" t="s">
        <v>51111</v>
      </c>
    </row>
    <row r="30569" spans="4:10" x14ac:dyDescent="0.25">
      <c r="D30569" s="13">
        <v>142778</v>
      </c>
      <c r="E30569" s="14" t="s">
        <v>47577</v>
      </c>
      <c r="F30569" s="13" t="s">
        <v>4</v>
      </c>
      <c r="G30569" s="14" t="s">
        <v>44065</v>
      </c>
      <c r="H30569" s="13" t="str">
        <f t="shared" si="480"/>
        <v>Unknown</v>
      </c>
      <c r="I30569" s="14">
        <v>33520000</v>
      </c>
      <c r="J30569" s="13" t="s">
        <v>51111</v>
      </c>
    </row>
    <row r="30570" spans="4:10" x14ac:dyDescent="0.25">
      <c r="D30570" s="13">
        <v>63512</v>
      </c>
      <c r="E30570" s="14" t="s">
        <v>47578</v>
      </c>
      <c r="F30570" s="13" t="s">
        <v>4</v>
      </c>
      <c r="G30570" s="14" t="s">
        <v>4</v>
      </c>
      <c r="H30570" s="13" t="str">
        <f t="shared" si="480"/>
        <v>Non-Lead</v>
      </c>
      <c r="I30570" s="14">
        <v>70725000</v>
      </c>
      <c r="J30570" s="13" t="s">
        <v>51111</v>
      </c>
    </row>
    <row r="30571" spans="4:10" x14ac:dyDescent="0.25">
      <c r="D30571" s="13">
        <v>11261</v>
      </c>
      <c r="E30571" s="14" t="s">
        <v>47579</v>
      </c>
      <c r="F30571" s="13" t="s">
        <v>4</v>
      </c>
      <c r="G30571" s="14" t="s">
        <v>4</v>
      </c>
      <c r="H30571" s="13" t="str">
        <f t="shared" si="480"/>
        <v>Non-Lead</v>
      </c>
      <c r="I30571" s="14">
        <v>35716000</v>
      </c>
      <c r="J30571" s="13" t="s">
        <v>51111</v>
      </c>
    </row>
    <row r="30572" spans="4:10" x14ac:dyDescent="0.25">
      <c r="D30572" s="13">
        <v>30653</v>
      </c>
      <c r="E30572" s="14" t="s">
        <v>47580</v>
      </c>
      <c r="F30572" s="13" t="s">
        <v>4</v>
      </c>
      <c r="G30572" s="14" t="s">
        <v>4</v>
      </c>
      <c r="H30572" s="13" t="str">
        <f t="shared" si="480"/>
        <v>Non-Lead</v>
      </c>
      <c r="I30572" s="14">
        <v>72529068</v>
      </c>
      <c r="J30572" s="13" t="s">
        <v>51111</v>
      </c>
    </row>
    <row r="30573" spans="4:10" x14ac:dyDescent="0.25">
      <c r="D30573" s="13">
        <v>106320</v>
      </c>
      <c r="E30573" s="14" t="s">
        <v>47581</v>
      </c>
      <c r="F30573" s="13" t="s">
        <v>4</v>
      </c>
      <c r="G30573" s="14" t="s">
        <v>44065</v>
      </c>
      <c r="H30573" s="13" t="str">
        <f t="shared" si="480"/>
        <v>Unknown</v>
      </c>
      <c r="I30573" s="14">
        <v>35586000</v>
      </c>
      <c r="J30573" s="13" t="s">
        <v>51111</v>
      </c>
    </row>
    <row r="30574" spans="4:10" x14ac:dyDescent="0.25">
      <c r="D30574" s="13">
        <v>30595</v>
      </c>
      <c r="E30574" s="14" t="s">
        <v>47582</v>
      </c>
      <c r="F30574" s="13" t="s">
        <v>4</v>
      </c>
      <c r="G30574" s="14" t="s">
        <v>4</v>
      </c>
      <c r="H30574" s="13" t="str">
        <f t="shared" si="480"/>
        <v>Non-Lead</v>
      </c>
      <c r="I30574" s="14">
        <v>72527020</v>
      </c>
      <c r="J30574" s="13" t="s">
        <v>51111</v>
      </c>
    </row>
    <row r="30575" spans="4:10" x14ac:dyDescent="0.25">
      <c r="D30575" s="13">
        <v>103389</v>
      </c>
      <c r="E30575" s="14" t="s">
        <v>47583</v>
      </c>
      <c r="F30575" s="13" t="s">
        <v>4</v>
      </c>
      <c r="G30575" s="14" t="s">
        <v>44065</v>
      </c>
      <c r="H30575" s="13" t="str">
        <f t="shared" si="480"/>
        <v>Unknown</v>
      </c>
      <c r="I30575" s="14">
        <v>33518000</v>
      </c>
      <c r="J30575" s="13" t="s">
        <v>51111</v>
      </c>
    </row>
    <row r="30576" spans="4:10" x14ac:dyDescent="0.25">
      <c r="D30576" s="13">
        <v>137405</v>
      </c>
      <c r="E30576" s="14" t="s">
        <v>47584</v>
      </c>
      <c r="F30576" s="13" t="s">
        <v>4</v>
      </c>
      <c r="G30576" s="14" t="s">
        <v>4</v>
      </c>
      <c r="H30576" s="13" t="str">
        <f t="shared" si="480"/>
        <v>Non-Lead</v>
      </c>
      <c r="I30576" s="14" t="s">
        <v>47585</v>
      </c>
      <c r="J30576" s="13" t="s">
        <v>51111</v>
      </c>
    </row>
    <row r="30577" spans="4:10" x14ac:dyDescent="0.25">
      <c r="D30577" s="13">
        <v>131076</v>
      </c>
      <c r="E30577" s="14" t="s">
        <v>47586</v>
      </c>
      <c r="F30577" s="13" t="s">
        <v>4</v>
      </c>
      <c r="G30577" s="14" t="s">
        <v>44065</v>
      </c>
      <c r="H30577" s="13" t="str">
        <f t="shared" si="480"/>
        <v>Unknown</v>
      </c>
      <c r="I30577" s="14">
        <v>33508000</v>
      </c>
      <c r="J30577" s="13" t="s">
        <v>51111</v>
      </c>
    </row>
    <row r="30578" spans="4:10" x14ac:dyDescent="0.25">
      <c r="D30578" s="13">
        <v>138916</v>
      </c>
      <c r="E30578" s="14" t="s">
        <v>47587</v>
      </c>
      <c r="F30578" s="13" t="s">
        <v>4</v>
      </c>
      <c r="G30578" s="14" t="s">
        <v>4</v>
      </c>
      <c r="H30578" s="13" t="str">
        <f t="shared" si="480"/>
        <v>Non-Lead</v>
      </c>
      <c r="I30578" s="14" t="s">
        <v>47588</v>
      </c>
      <c r="J30578" s="13" t="s">
        <v>51111</v>
      </c>
    </row>
    <row r="30579" spans="4:10" x14ac:dyDescent="0.25">
      <c r="D30579" s="13">
        <v>86982302</v>
      </c>
      <c r="E30579" s="14" t="s">
        <v>47589</v>
      </c>
      <c r="F30579" s="13" t="s">
        <v>4</v>
      </c>
      <c r="G30579" s="14" t="s">
        <v>44065</v>
      </c>
      <c r="H30579" s="13" t="str">
        <f t="shared" si="480"/>
        <v>Unknown</v>
      </c>
      <c r="I30579" s="14">
        <v>33502003</v>
      </c>
      <c r="J30579" s="13" t="s">
        <v>51111</v>
      </c>
    </row>
    <row r="30580" spans="4:10" x14ac:dyDescent="0.25">
      <c r="D30580" s="13">
        <v>78842</v>
      </c>
      <c r="E30580" s="14" t="s">
        <v>47590</v>
      </c>
      <c r="F30580" s="13" t="s">
        <v>4</v>
      </c>
      <c r="G30580" s="14" t="s">
        <v>4</v>
      </c>
      <c r="H30580" s="13" t="str">
        <f t="shared" ref="H30580:H30643" si="481">IF(OR(F30580="unknown",G30580="unknown"),"Unknown","Non-Lead")</f>
        <v>Non-Lead</v>
      </c>
      <c r="I30580" s="14" t="s">
        <v>47591</v>
      </c>
      <c r="J30580" s="13" t="s">
        <v>51111</v>
      </c>
    </row>
    <row r="30581" spans="4:10" x14ac:dyDescent="0.25">
      <c r="D30581" s="13">
        <v>74454</v>
      </c>
      <c r="E30581" s="14" t="s">
        <v>47592</v>
      </c>
      <c r="F30581" s="13" t="s">
        <v>4</v>
      </c>
      <c r="G30581" s="14" t="s">
        <v>44065</v>
      </c>
      <c r="H30581" s="13" t="str">
        <f t="shared" si="481"/>
        <v>Unknown</v>
      </c>
      <c r="I30581" s="14">
        <v>31385000</v>
      </c>
      <c r="J30581" s="13" t="s">
        <v>51111</v>
      </c>
    </row>
    <row r="30582" spans="4:10" x14ac:dyDescent="0.25">
      <c r="D30582" s="13">
        <v>38804</v>
      </c>
      <c r="E30582" s="14" t="s">
        <v>47593</v>
      </c>
      <c r="F30582" s="13" t="s">
        <v>4</v>
      </c>
      <c r="G30582" s="14" t="s">
        <v>4</v>
      </c>
      <c r="H30582" s="13" t="str">
        <f t="shared" si="481"/>
        <v>Non-Lead</v>
      </c>
      <c r="I30582" s="14">
        <v>72527018</v>
      </c>
      <c r="J30582" s="13" t="s">
        <v>51111</v>
      </c>
    </row>
    <row r="30583" spans="4:10" x14ac:dyDescent="0.25">
      <c r="D30583" s="13">
        <v>110489</v>
      </c>
      <c r="E30583" s="14" t="s">
        <v>47594</v>
      </c>
      <c r="F30583" s="13" t="s">
        <v>4</v>
      </c>
      <c r="G30583" s="14" t="s">
        <v>44065</v>
      </c>
      <c r="H30583" s="13" t="str">
        <f t="shared" si="481"/>
        <v>Unknown</v>
      </c>
      <c r="I30583" s="14" t="s">
        <v>47595</v>
      </c>
      <c r="J30583" s="13" t="s">
        <v>51111</v>
      </c>
    </row>
    <row r="30584" spans="4:10" x14ac:dyDescent="0.25">
      <c r="D30584" s="13">
        <v>128988</v>
      </c>
      <c r="E30584" s="14" t="s">
        <v>47596</v>
      </c>
      <c r="F30584" s="13" t="s">
        <v>4</v>
      </c>
      <c r="G30584" s="14" t="s">
        <v>4</v>
      </c>
      <c r="H30584" s="13" t="str">
        <f t="shared" si="481"/>
        <v>Non-Lead</v>
      </c>
      <c r="I30584" s="14">
        <v>72295000</v>
      </c>
      <c r="J30584" s="13" t="s">
        <v>51111</v>
      </c>
    </row>
    <row r="30585" spans="4:10" x14ac:dyDescent="0.25">
      <c r="D30585" s="13">
        <v>10031</v>
      </c>
      <c r="E30585" s="14" t="s">
        <v>47597</v>
      </c>
      <c r="F30585" s="13" t="s">
        <v>4</v>
      </c>
      <c r="G30585" s="14" t="s">
        <v>44065</v>
      </c>
      <c r="H30585" s="13" t="str">
        <f t="shared" si="481"/>
        <v>Unknown</v>
      </c>
      <c r="I30585" s="14">
        <v>31405000</v>
      </c>
      <c r="J30585" s="13" t="s">
        <v>51111</v>
      </c>
    </row>
    <row r="30586" spans="4:10" x14ac:dyDescent="0.25">
      <c r="D30586" s="13">
        <v>30157</v>
      </c>
      <c r="E30586" s="14" t="s">
        <v>47598</v>
      </c>
      <c r="F30586" s="13" t="s">
        <v>4</v>
      </c>
      <c r="G30586" s="14" t="s">
        <v>4</v>
      </c>
      <c r="H30586" s="13" t="str">
        <f t="shared" si="481"/>
        <v>Non-Lead</v>
      </c>
      <c r="I30586" s="14">
        <v>72290000</v>
      </c>
      <c r="J30586" s="13" t="s">
        <v>51111</v>
      </c>
    </row>
    <row r="30587" spans="4:10" x14ac:dyDescent="0.25">
      <c r="D30587" s="13">
        <v>10026</v>
      </c>
      <c r="E30587" s="14" t="s">
        <v>47599</v>
      </c>
      <c r="F30587" s="13" t="s">
        <v>4</v>
      </c>
      <c r="G30587" s="14" t="s">
        <v>44065</v>
      </c>
      <c r="H30587" s="13" t="str">
        <f t="shared" si="481"/>
        <v>Unknown</v>
      </c>
      <c r="I30587" s="14">
        <v>31380000</v>
      </c>
      <c r="J30587" s="13" t="s">
        <v>51111</v>
      </c>
    </row>
    <row r="30588" spans="4:10" x14ac:dyDescent="0.25">
      <c r="D30588" s="13">
        <v>29178</v>
      </c>
      <c r="E30588" s="14" t="s">
        <v>47600</v>
      </c>
      <c r="F30588" s="13" t="s">
        <v>4</v>
      </c>
      <c r="G30588" s="14" t="s">
        <v>4</v>
      </c>
      <c r="H30588" s="13" t="str">
        <f t="shared" si="481"/>
        <v>Non-Lead</v>
      </c>
      <c r="I30588" s="14">
        <v>70310000</v>
      </c>
      <c r="J30588" s="13" t="s">
        <v>51111</v>
      </c>
    </row>
    <row r="30589" spans="4:10" x14ac:dyDescent="0.25">
      <c r="D30589" s="13">
        <v>10030</v>
      </c>
      <c r="E30589" s="14" t="s">
        <v>47601</v>
      </c>
      <c r="F30589" s="13" t="s">
        <v>4</v>
      </c>
      <c r="G30589" s="14" t="s">
        <v>44065</v>
      </c>
      <c r="H30589" s="13" t="str">
        <f t="shared" si="481"/>
        <v>Unknown</v>
      </c>
      <c r="I30589" s="14">
        <v>31395000</v>
      </c>
      <c r="J30589" s="13" t="s">
        <v>51111</v>
      </c>
    </row>
    <row r="30590" spans="4:10" x14ac:dyDescent="0.25">
      <c r="D30590" s="13">
        <v>137196</v>
      </c>
      <c r="E30590" s="14" t="s">
        <v>47602</v>
      </c>
      <c r="F30590" s="13" t="s">
        <v>4</v>
      </c>
      <c r="G30590" s="14" t="s">
        <v>44065</v>
      </c>
      <c r="H30590" s="13" t="str">
        <f t="shared" si="481"/>
        <v>Unknown</v>
      </c>
      <c r="I30590" s="14" t="s">
        <v>47603</v>
      </c>
      <c r="J30590" s="13" t="s">
        <v>51111</v>
      </c>
    </row>
    <row r="30591" spans="4:10" x14ac:dyDescent="0.25">
      <c r="D30591" s="13">
        <v>11283</v>
      </c>
      <c r="E30591" s="14" t="s">
        <v>47604</v>
      </c>
      <c r="F30591" s="13" t="s">
        <v>4</v>
      </c>
      <c r="G30591" s="14" t="s">
        <v>4</v>
      </c>
      <c r="H30591" s="13" t="str">
        <f t="shared" si="481"/>
        <v>Non-Lead</v>
      </c>
      <c r="I30591" s="14">
        <v>35760000</v>
      </c>
      <c r="J30591" s="13" t="s">
        <v>51111</v>
      </c>
    </row>
    <row r="30592" spans="4:10" x14ac:dyDescent="0.25">
      <c r="D30592" s="13">
        <v>30585</v>
      </c>
      <c r="E30592" s="14" t="s">
        <v>47605</v>
      </c>
      <c r="F30592" s="13" t="s">
        <v>4</v>
      </c>
      <c r="G30592" s="14" t="s">
        <v>44065</v>
      </c>
      <c r="H30592" s="13" t="str">
        <f t="shared" si="481"/>
        <v>Unknown</v>
      </c>
      <c r="I30592" s="14">
        <v>72525000</v>
      </c>
      <c r="J30592" s="13" t="s">
        <v>51111</v>
      </c>
    </row>
    <row r="30593" spans="4:10" x14ac:dyDescent="0.25">
      <c r="D30593" s="13">
        <v>64746</v>
      </c>
      <c r="E30593" s="14" t="s">
        <v>47606</v>
      </c>
      <c r="F30593" s="13" t="s">
        <v>4</v>
      </c>
      <c r="G30593" s="14" t="s">
        <v>4</v>
      </c>
      <c r="H30593" s="13" t="str">
        <f t="shared" si="481"/>
        <v>Non-Lead</v>
      </c>
      <c r="I30593" s="14">
        <v>35765000</v>
      </c>
      <c r="J30593" s="13" t="s">
        <v>51111</v>
      </c>
    </row>
    <row r="30594" spans="4:10" x14ac:dyDescent="0.25">
      <c r="D30594" s="13">
        <v>40885</v>
      </c>
      <c r="E30594" s="14" t="s">
        <v>47607</v>
      </c>
      <c r="F30594" s="13" t="s">
        <v>4</v>
      </c>
      <c r="G30594" s="14" t="s">
        <v>44065</v>
      </c>
      <c r="H30594" s="13" t="str">
        <f t="shared" si="481"/>
        <v>Unknown</v>
      </c>
      <c r="I30594" s="14" t="s">
        <v>47608</v>
      </c>
      <c r="J30594" s="13" t="s">
        <v>51111</v>
      </c>
    </row>
    <row r="30595" spans="4:10" x14ac:dyDescent="0.25">
      <c r="D30595" s="13">
        <v>138195</v>
      </c>
      <c r="E30595" s="14" t="s">
        <v>47609</v>
      </c>
      <c r="F30595" s="13" t="s">
        <v>4</v>
      </c>
      <c r="G30595" s="14" t="s">
        <v>4</v>
      </c>
      <c r="H30595" s="13" t="str">
        <f t="shared" si="481"/>
        <v>Non-Lead</v>
      </c>
      <c r="I30595" s="14">
        <v>31246000</v>
      </c>
      <c r="J30595" s="13" t="s">
        <v>51111</v>
      </c>
    </row>
    <row r="30596" spans="4:10" x14ac:dyDescent="0.25">
      <c r="D30596" s="13">
        <v>39374</v>
      </c>
      <c r="E30596" s="14" t="s">
        <v>47610</v>
      </c>
      <c r="F30596" s="13" t="s">
        <v>4</v>
      </c>
      <c r="G30596" s="14" t="s">
        <v>44065</v>
      </c>
      <c r="H30596" s="13" t="str">
        <f t="shared" si="481"/>
        <v>Unknown</v>
      </c>
      <c r="I30596" s="14" t="s">
        <v>47611</v>
      </c>
      <c r="J30596" s="13" t="s">
        <v>51111</v>
      </c>
    </row>
    <row r="30597" spans="4:10" x14ac:dyDescent="0.25">
      <c r="D30597" s="13">
        <v>139624</v>
      </c>
      <c r="E30597" s="14" t="s">
        <v>47612</v>
      </c>
      <c r="F30597" s="13" t="s">
        <v>4</v>
      </c>
      <c r="G30597" s="14" t="s">
        <v>4</v>
      </c>
      <c r="H30597" s="13" t="str">
        <f t="shared" si="481"/>
        <v>Non-Lead</v>
      </c>
      <c r="I30597" s="14">
        <v>35759000</v>
      </c>
      <c r="J30597" s="13" t="s">
        <v>51111</v>
      </c>
    </row>
    <row r="30598" spans="4:10" x14ac:dyDescent="0.25">
      <c r="D30598" s="13">
        <v>71702</v>
      </c>
      <c r="E30598" s="14" t="s">
        <v>47613</v>
      </c>
      <c r="F30598" s="13" t="s">
        <v>4</v>
      </c>
      <c r="G30598" s="14" t="s">
        <v>4</v>
      </c>
      <c r="H30598" s="13" t="str">
        <f t="shared" si="481"/>
        <v>Non-Lead</v>
      </c>
      <c r="I30598" s="14" t="s">
        <v>47614</v>
      </c>
      <c r="J30598" s="13" t="s">
        <v>51111</v>
      </c>
    </row>
    <row r="30599" spans="4:10" x14ac:dyDescent="0.25">
      <c r="D30599" s="13">
        <v>9950</v>
      </c>
      <c r="E30599" s="14" t="s">
        <v>47615</v>
      </c>
      <c r="F30599" s="13" t="s">
        <v>4</v>
      </c>
      <c r="G30599" s="14" t="s">
        <v>4</v>
      </c>
      <c r="H30599" s="13" t="str">
        <f t="shared" si="481"/>
        <v>Non-Lead</v>
      </c>
      <c r="I30599" s="14">
        <v>31265000</v>
      </c>
      <c r="J30599" s="13" t="s">
        <v>51111</v>
      </c>
    </row>
    <row r="30600" spans="4:10" x14ac:dyDescent="0.25">
      <c r="D30600" s="13">
        <v>75826</v>
      </c>
      <c r="E30600" s="14" t="s">
        <v>47616</v>
      </c>
      <c r="F30600" s="13" t="s">
        <v>4</v>
      </c>
      <c r="G30600" s="14" t="s">
        <v>4</v>
      </c>
      <c r="H30600" s="13" t="str">
        <f t="shared" si="481"/>
        <v>Non-Lead</v>
      </c>
      <c r="I30600" s="14" t="s">
        <v>47617</v>
      </c>
      <c r="J30600" s="13" t="s">
        <v>51111</v>
      </c>
    </row>
    <row r="30601" spans="4:10" x14ac:dyDescent="0.25">
      <c r="D30601" s="13">
        <v>100559</v>
      </c>
      <c r="E30601" s="14" t="s">
        <v>47618</v>
      </c>
      <c r="F30601" s="13" t="s">
        <v>4</v>
      </c>
      <c r="G30601" s="14" t="s">
        <v>44065</v>
      </c>
      <c r="H30601" s="13" t="str">
        <f t="shared" si="481"/>
        <v>Unknown</v>
      </c>
      <c r="I30601" s="14">
        <v>35775000</v>
      </c>
      <c r="J30601" s="13" t="s">
        <v>51111</v>
      </c>
    </row>
    <row r="30602" spans="4:10" x14ac:dyDescent="0.25">
      <c r="D30602" s="13">
        <v>87413354</v>
      </c>
      <c r="E30602" s="14" t="s">
        <v>47619</v>
      </c>
      <c r="F30602" s="13" t="s">
        <v>4</v>
      </c>
      <c r="G30602" s="14" t="s">
        <v>44065</v>
      </c>
      <c r="H30602" s="13" t="str">
        <f t="shared" si="481"/>
        <v>Unknown</v>
      </c>
      <c r="I30602" s="14">
        <v>72484080</v>
      </c>
      <c r="J30602" s="13" t="s">
        <v>51111</v>
      </c>
    </row>
    <row r="30603" spans="4:10" x14ac:dyDescent="0.25">
      <c r="D30603" s="13">
        <v>75895</v>
      </c>
      <c r="E30603" s="14" t="s">
        <v>47620</v>
      </c>
      <c r="F30603" s="13" t="s">
        <v>4</v>
      </c>
      <c r="G30603" s="14" t="s">
        <v>4</v>
      </c>
      <c r="H30603" s="13" t="str">
        <f t="shared" si="481"/>
        <v>Non-Lead</v>
      </c>
      <c r="I30603" s="14">
        <v>31240000</v>
      </c>
      <c r="J30603" s="13" t="s">
        <v>51111</v>
      </c>
    </row>
    <row r="30604" spans="4:10" x14ac:dyDescent="0.25">
      <c r="D30604" s="13">
        <v>54309</v>
      </c>
      <c r="E30604" s="14" t="s">
        <v>47621</v>
      </c>
      <c r="F30604" s="13" t="s">
        <v>4</v>
      </c>
      <c r="G30604" s="14" t="s">
        <v>44065</v>
      </c>
      <c r="H30604" s="13" t="str">
        <f t="shared" si="481"/>
        <v>Unknown</v>
      </c>
      <c r="I30604" s="14" t="s">
        <v>47622</v>
      </c>
      <c r="J30604" s="13" t="s">
        <v>51111</v>
      </c>
    </row>
    <row r="30605" spans="4:10" x14ac:dyDescent="0.25">
      <c r="D30605" s="13">
        <v>11287</v>
      </c>
      <c r="E30605" s="14" t="s">
        <v>47623</v>
      </c>
      <c r="F30605" s="13" t="s">
        <v>4</v>
      </c>
      <c r="G30605" s="14" t="s">
        <v>44065</v>
      </c>
      <c r="H30605" s="13" t="str">
        <f t="shared" si="481"/>
        <v>Unknown</v>
      </c>
      <c r="I30605" s="14">
        <v>35770000</v>
      </c>
      <c r="J30605" s="13" t="s">
        <v>51111</v>
      </c>
    </row>
    <row r="30606" spans="4:10" x14ac:dyDescent="0.25">
      <c r="D30606" s="13">
        <v>49938</v>
      </c>
      <c r="E30606" s="14" t="s">
        <v>47624</v>
      </c>
      <c r="F30606" s="13" t="s">
        <v>4</v>
      </c>
      <c r="G30606" s="14" t="s">
        <v>44065</v>
      </c>
      <c r="H30606" s="13" t="str">
        <f t="shared" si="481"/>
        <v>Unknown</v>
      </c>
      <c r="I30606" s="14" t="s">
        <v>47625</v>
      </c>
      <c r="J30606" s="13" t="s">
        <v>51111</v>
      </c>
    </row>
    <row r="30607" spans="4:10" x14ac:dyDescent="0.25">
      <c r="D30607" s="13">
        <v>75869</v>
      </c>
      <c r="E30607" s="14" t="s">
        <v>47626</v>
      </c>
      <c r="F30607" s="13" t="s">
        <v>4</v>
      </c>
      <c r="G30607" s="14" t="s">
        <v>44065</v>
      </c>
      <c r="H30607" s="13" t="str">
        <f t="shared" si="481"/>
        <v>Unknown</v>
      </c>
      <c r="I30607" s="14">
        <v>35565000</v>
      </c>
      <c r="J30607" s="13" t="s">
        <v>51111</v>
      </c>
    </row>
    <row r="30608" spans="4:10" x14ac:dyDescent="0.25">
      <c r="D30608" s="13">
        <v>77890</v>
      </c>
      <c r="E30608" s="14" t="s">
        <v>47627</v>
      </c>
      <c r="F30608" s="13" t="s">
        <v>4</v>
      </c>
      <c r="G30608" s="14" t="s">
        <v>44065</v>
      </c>
      <c r="H30608" s="13" t="str">
        <f t="shared" si="481"/>
        <v>Unknown</v>
      </c>
      <c r="I30608" s="14" t="s">
        <v>47628</v>
      </c>
      <c r="J30608" s="13" t="s">
        <v>51111</v>
      </c>
    </row>
    <row r="30609" spans="4:10" x14ac:dyDescent="0.25">
      <c r="D30609" s="13">
        <v>84787</v>
      </c>
      <c r="E30609" s="14" t="s">
        <v>47629</v>
      </c>
      <c r="F30609" s="13" t="s">
        <v>4</v>
      </c>
      <c r="G30609" s="14" t="s">
        <v>4</v>
      </c>
      <c r="H30609" s="13" t="str">
        <f t="shared" si="481"/>
        <v>Non-Lead</v>
      </c>
      <c r="I30609" s="14">
        <v>31235000</v>
      </c>
      <c r="J30609" s="13" t="s">
        <v>51111</v>
      </c>
    </row>
    <row r="30610" spans="4:10" x14ac:dyDescent="0.25">
      <c r="D30610" s="13">
        <v>135034</v>
      </c>
      <c r="E30610" s="14" t="s">
        <v>47630</v>
      </c>
      <c r="F30610" s="13" t="s">
        <v>4</v>
      </c>
      <c r="G30610" s="14" t="s">
        <v>44065</v>
      </c>
      <c r="H30610" s="13" t="str">
        <f t="shared" si="481"/>
        <v>Unknown</v>
      </c>
      <c r="I30610" s="14">
        <v>70709000</v>
      </c>
      <c r="J30610" s="13" t="s">
        <v>51111</v>
      </c>
    </row>
    <row r="30611" spans="4:10" x14ac:dyDescent="0.25">
      <c r="D30611" s="13">
        <v>102288</v>
      </c>
      <c r="E30611" s="14" t="s">
        <v>47631</v>
      </c>
      <c r="F30611" s="13" t="s">
        <v>4</v>
      </c>
      <c r="G30611" s="14" t="s">
        <v>4</v>
      </c>
      <c r="H30611" s="13" t="str">
        <f t="shared" si="481"/>
        <v>Non-Lead</v>
      </c>
      <c r="I30611" s="14">
        <v>31230000</v>
      </c>
      <c r="J30611" s="13" t="s">
        <v>51111</v>
      </c>
    </row>
    <row r="30612" spans="4:10" x14ac:dyDescent="0.25">
      <c r="D30612" s="13">
        <v>134736</v>
      </c>
      <c r="E30612" s="14" t="s">
        <v>47632</v>
      </c>
      <c r="F30612" s="13" t="s">
        <v>4</v>
      </c>
      <c r="G30612" s="14" t="s">
        <v>44065</v>
      </c>
      <c r="H30612" s="13" t="str">
        <f t="shared" si="481"/>
        <v>Unknown</v>
      </c>
      <c r="I30612" s="14">
        <v>70708750</v>
      </c>
      <c r="J30612" s="13" t="s">
        <v>51111</v>
      </c>
    </row>
    <row r="30613" spans="4:10" x14ac:dyDescent="0.25">
      <c r="D30613" s="13">
        <v>52600</v>
      </c>
      <c r="E30613" s="14" t="s">
        <v>47633</v>
      </c>
      <c r="F30613" s="13" t="s">
        <v>4</v>
      </c>
      <c r="G30613" s="14" t="s">
        <v>4</v>
      </c>
      <c r="H30613" s="13" t="str">
        <f t="shared" si="481"/>
        <v>Non-Lead</v>
      </c>
      <c r="I30613" s="14">
        <v>31225000</v>
      </c>
      <c r="J30613" s="13" t="s">
        <v>51111</v>
      </c>
    </row>
    <row r="30614" spans="4:10" x14ac:dyDescent="0.25">
      <c r="D30614" s="13">
        <v>109066</v>
      </c>
      <c r="E30614" s="14" t="s">
        <v>47634</v>
      </c>
      <c r="F30614" s="13" t="s">
        <v>4</v>
      </c>
      <c r="G30614" s="14" t="s">
        <v>44065</v>
      </c>
      <c r="H30614" s="13" t="str">
        <f t="shared" si="481"/>
        <v>Unknown</v>
      </c>
      <c r="I30614" s="14">
        <v>72153000</v>
      </c>
      <c r="J30614" s="13" t="s">
        <v>51111</v>
      </c>
    </row>
    <row r="30615" spans="4:10" x14ac:dyDescent="0.25">
      <c r="D30615" s="13">
        <v>11237</v>
      </c>
      <c r="E30615" s="14" t="s">
        <v>47635</v>
      </c>
      <c r="F30615" s="13" t="s">
        <v>4</v>
      </c>
      <c r="G30615" s="14" t="s">
        <v>4</v>
      </c>
      <c r="H30615" s="13" t="str">
        <f t="shared" si="481"/>
        <v>Non-Lead</v>
      </c>
      <c r="I30615" s="14">
        <v>35680000</v>
      </c>
      <c r="J30615" s="13" t="s">
        <v>51111</v>
      </c>
    </row>
    <row r="30616" spans="4:10" x14ac:dyDescent="0.25">
      <c r="D30616" s="13">
        <v>139349</v>
      </c>
      <c r="E30616" s="14" t="s">
        <v>47636</v>
      </c>
      <c r="F30616" s="13" t="s">
        <v>4</v>
      </c>
      <c r="G30616" s="14" t="s">
        <v>44065</v>
      </c>
      <c r="H30616" s="13" t="str">
        <f t="shared" si="481"/>
        <v>Unknown</v>
      </c>
      <c r="I30616" s="14">
        <v>72120000</v>
      </c>
      <c r="J30616" s="13" t="s">
        <v>51111</v>
      </c>
    </row>
    <row r="30617" spans="4:10" x14ac:dyDescent="0.25">
      <c r="D30617" s="13">
        <v>10418</v>
      </c>
      <c r="E30617" s="14" t="s">
        <v>47637</v>
      </c>
      <c r="F30617" s="13" t="s">
        <v>4</v>
      </c>
      <c r="G30617" s="14" t="s">
        <v>44065</v>
      </c>
      <c r="H30617" s="13" t="str">
        <f t="shared" si="481"/>
        <v>Unknown</v>
      </c>
      <c r="I30617" s="14">
        <v>33434000</v>
      </c>
      <c r="J30617" s="13" t="s">
        <v>51111</v>
      </c>
    </row>
    <row r="30618" spans="4:10" x14ac:dyDescent="0.25">
      <c r="D30618" s="13">
        <v>30101</v>
      </c>
      <c r="E30618" s="14" t="s">
        <v>47638</v>
      </c>
      <c r="F30618" s="13" t="s">
        <v>4</v>
      </c>
      <c r="G30618" s="14" t="s">
        <v>4</v>
      </c>
      <c r="H30618" s="13" t="str">
        <f t="shared" si="481"/>
        <v>Non-Lead</v>
      </c>
      <c r="I30618" s="14">
        <v>72225000</v>
      </c>
      <c r="J30618" s="13" t="s">
        <v>51111</v>
      </c>
    </row>
    <row r="30619" spans="4:10" x14ac:dyDescent="0.25">
      <c r="D30619" s="13">
        <v>130399</v>
      </c>
      <c r="E30619" s="14" t="s">
        <v>47639</v>
      </c>
      <c r="F30619" s="13" t="s">
        <v>4</v>
      </c>
      <c r="G30619" s="14" t="s">
        <v>44065</v>
      </c>
      <c r="H30619" s="13" t="str">
        <f t="shared" si="481"/>
        <v>Unknown</v>
      </c>
      <c r="I30619" s="14">
        <v>33442000</v>
      </c>
      <c r="J30619" s="13" t="s">
        <v>51111</v>
      </c>
    </row>
    <row r="30620" spans="4:10" x14ac:dyDescent="0.25">
      <c r="D30620" s="13">
        <v>123559</v>
      </c>
      <c r="E30620" s="14" t="s">
        <v>47640</v>
      </c>
      <c r="F30620" s="13" t="s">
        <v>4</v>
      </c>
      <c r="G30620" s="14" t="s">
        <v>4</v>
      </c>
      <c r="H30620" s="13" t="str">
        <f t="shared" si="481"/>
        <v>Non-Lead</v>
      </c>
      <c r="I30620" s="14">
        <v>70380000</v>
      </c>
      <c r="J30620" s="13" t="s">
        <v>51111</v>
      </c>
    </row>
    <row r="30621" spans="4:10" x14ac:dyDescent="0.25">
      <c r="D30621" s="13">
        <v>91109</v>
      </c>
      <c r="E30621" s="14" t="s">
        <v>47641</v>
      </c>
      <c r="F30621" s="13" t="s">
        <v>4</v>
      </c>
      <c r="G30621" s="14" t="s">
        <v>44065</v>
      </c>
      <c r="H30621" s="13" t="str">
        <f t="shared" si="481"/>
        <v>Unknown</v>
      </c>
      <c r="I30621" s="14">
        <v>33422000</v>
      </c>
      <c r="J30621" s="13" t="s">
        <v>51111</v>
      </c>
    </row>
    <row r="30622" spans="4:10" x14ac:dyDescent="0.25">
      <c r="D30622" s="13">
        <v>30140</v>
      </c>
      <c r="E30622" s="14" t="s">
        <v>47642</v>
      </c>
      <c r="F30622" s="13" t="s">
        <v>4</v>
      </c>
      <c r="G30622" s="14" t="s">
        <v>4</v>
      </c>
      <c r="H30622" s="13" t="str">
        <f t="shared" si="481"/>
        <v>Non-Lead</v>
      </c>
      <c r="I30622" s="14">
        <v>72270000</v>
      </c>
      <c r="J30622" s="13" t="s">
        <v>51111</v>
      </c>
    </row>
    <row r="30623" spans="4:10" x14ac:dyDescent="0.25">
      <c r="D30623" s="13">
        <v>11413</v>
      </c>
      <c r="E30623" s="14" t="s">
        <v>47643</v>
      </c>
      <c r="F30623" s="13" t="s">
        <v>4</v>
      </c>
      <c r="G30623" s="14" t="s">
        <v>44065</v>
      </c>
      <c r="H30623" s="13" t="str">
        <f t="shared" si="481"/>
        <v>Unknown</v>
      </c>
      <c r="I30623" s="14">
        <v>35940000</v>
      </c>
      <c r="J30623" s="13" t="s">
        <v>51111</v>
      </c>
    </row>
    <row r="30624" spans="4:10" x14ac:dyDescent="0.25">
      <c r="D30624" s="13">
        <v>30307</v>
      </c>
      <c r="E30624" s="14" t="s">
        <v>47644</v>
      </c>
      <c r="F30624" s="13" t="s">
        <v>4</v>
      </c>
      <c r="G30624" s="14" t="s">
        <v>44065</v>
      </c>
      <c r="H30624" s="13" t="str">
        <f t="shared" si="481"/>
        <v>Unknown</v>
      </c>
      <c r="I30624" s="14">
        <v>72355000</v>
      </c>
      <c r="J30624" s="13" t="s">
        <v>51111</v>
      </c>
    </row>
    <row r="30625" spans="4:10" x14ac:dyDescent="0.25">
      <c r="D30625" s="13">
        <v>130841</v>
      </c>
      <c r="E30625" s="14" t="s">
        <v>47645</v>
      </c>
      <c r="F30625" s="13" t="s">
        <v>4</v>
      </c>
      <c r="G30625" s="14" t="s">
        <v>44065</v>
      </c>
      <c r="H30625" s="13" t="str">
        <f t="shared" si="481"/>
        <v>Unknown</v>
      </c>
      <c r="I30625" s="14">
        <v>33432000</v>
      </c>
      <c r="J30625" s="13" t="s">
        <v>51111</v>
      </c>
    </row>
    <row r="30626" spans="4:10" x14ac:dyDescent="0.25">
      <c r="D30626" s="13">
        <v>32144</v>
      </c>
      <c r="E30626" s="14" t="s">
        <v>47646</v>
      </c>
      <c r="F30626" s="13" t="s">
        <v>4</v>
      </c>
      <c r="G30626" s="14" t="s">
        <v>4</v>
      </c>
      <c r="H30626" s="13" t="str">
        <f t="shared" si="481"/>
        <v>Non-Lead</v>
      </c>
      <c r="I30626" s="14">
        <v>74733000</v>
      </c>
      <c r="J30626" s="13" t="s">
        <v>51111</v>
      </c>
    </row>
    <row r="30627" spans="4:10" x14ac:dyDescent="0.25">
      <c r="D30627" s="13">
        <v>86982719</v>
      </c>
      <c r="E30627" s="14" t="s">
        <v>47647</v>
      </c>
      <c r="F30627" s="13" t="s">
        <v>4</v>
      </c>
      <c r="G30627" s="14" t="s">
        <v>44065</v>
      </c>
      <c r="H30627" s="13" t="str">
        <f t="shared" si="481"/>
        <v>Unknown</v>
      </c>
      <c r="I30627" s="14">
        <v>35180000</v>
      </c>
      <c r="J30627" s="13" t="s">
        <v>51111</v>
      </c>
    </row>
    <row r="30628" spans="4:10" x14ac:dyDescent="0.25">
      <c r="D30628" s="13">
        <v>30091</v>
      </c>
      <c r="E30628" s="14" t="s">
        <v>47648</v>
      </c>
      <c r="F30628" s="13" t="s">
        <v>4</v>
      </c>
      <c r="G30628" s="14" t="s">
        <v>44065</v>
      </c>
      <c r="H30628" s="13" t="str">
        <f t="shared" si="481"/>
        <v>Unknown</v>
      </c>
      <c r="I30628" s="14">
        <v>72205000</v>
      </c>
      <c r="J30628" s="13" t="s">
        <v>51111</v>
      </c>
    </row>
    <row r="30629" spans="4:10" x14ac:dyDescent="0.25">
      <c r="D30629" s="13">
        <v>135167</v>
      </c>
      <c r="E30629" s="14" t="s">
        <v>47649</v>
      </c>
      <c r="F30629" s="13" t="s">
        <v>4</v>
      </c>
      <c r="G30629" s="14" t="s">
        <v>44065</v>
      </c>
      <c r="H30629" s="13" t="str">
        <f t="shared" si="481"/>
        <v>Unknown</v>
      </c>
      <c r="I30629" s="14">
        <v>33424000</v>
      </c>
      <c r="J30629" s="13" t="s">
        <v>51111</v>
      </c>
    </row>
    <row r="30630" spans="4:10" x14ac:dyDescent="0.25">
      <c r="D30630" s="13">
        <v>66668</v>
      </c>
      <c r="E30630" s="14" t="s">
        <v>47650</v>
      </c>
      <c r="F30630" s="13" t="s">
        <v>4</v>
      </c>
      <c r="G30630" s="14" t="s">
        <v>4</v>
      </c>
      <c r="H30630" s="13" t="str">
        <f t="shared" si="481"/>
        <v>Non-Lead</v>
      </c>
      <c r="I30630" s="14">
        <v>72215000</v>
      </c>
      <c r="J30630" s="13" t="s">
        <v>51111</v>
      </c>
    </row>
    <row r="30631" spans="4:10" x14ac:dyDescent="0.25">
      <c r="D30631" s="13">
        <v>139758</v>
      </c>
      <c r="E30631" s="14" t="s">
        <v>47651</v>
      </c>
      <c r="F30631" s="13" t="s">
        <v>4</v>
      </c>
      <c r="G30631" s="14" t="s">
        <v>44065</v>
      </c>
      <c r="H30631" s="13" t="str">
        <f t="shared" si="481"/>
        <v>Unknown</v>
      </c>
      <c r="I30631" s="14">
        <v>72385000</v>
      </c>
      <c r="J30631" s="13" t="s">
        <v>51111</v>
      </c>
    </row>
    <row r="30632" spans="4:10" x14ac:dyDescent="0.25">
      <c r="D30632" s="13">
        <v>124100</v>
      </c>
      <c r="E30632" s="14" t="s">
        <v>47652</v>
      </c>
      <c r="F30632" s="13" t="s">
        <v>4</v>
      </c>
      <c r="G30632" s="14" t="s">
        <v>4</v>
      </c>
      <c r="H30632" s="13" t="str">
        <f t="shared" si="481"/>
        <v>Non-Lead</v>
      </c>
      <c r="I30632" s="14">
        <v>74158000</v>
      </c>
      <c r="J30632" s="13" t="s">
        <v>51111</v>
      </c>
    </row>
    <row r="30633" spans="4:10" x14ac:dyDescent="0.25">
      <c r="D30633" s="13">
        <v>131113</v>
      </c>
      <c r="E30633" s="14" t="s">
        <v>47653</v>
      </c>
      <c r="F30633" s="13" t="s">
        <v>4</v>
      </c>
      <c r="G30633" s="14" t="s">
        <v>44065</v>
      </c>
      <c r="H30633" s="13" t="str">
        <f t="shared" si="481"/>
        <v>Unknown</v>
      </c>
      <c r="I30633" s="14">
        <v>33486000</v>
      </c>
      <c r="J30633" s="13" t="s">
        <v>51111</v>
      </c>
    </row>
    <row r="30634" spans="4:10" x14ac:dyDescent="0.25">
      <c r="D30634" s="13">
        <v>31597</v>
      </c>
      <c r="E30634" s="14" t="s">
        <v>47654</v>
      </c>
      <c r="F30634" s="13" t="s">
        <v>4</v>
      </c>
      <c r="G30634" s="14" t="s">
        <v>4</v>
      </c>
      <c r="H30634" s="13" t="str">
        <f t="shared" si="481"/>
        <v>Non-Lead</v>
      </c>
      <c r="I30634" s="14">
        <v>74174010</v>
      </c>
      <c r="J30634" s="13" t="s">
        <v>51111</v>
      </c>
    </row>
    <row r="30635" spans="4:10" x14ac:dyDescent="0.25">
      <c r="D30635" s="13">
        <v>38948</v>
      </c>
      <c r="E30635" s="14" t="s">
        <v>47655</v>
      </c>
      <c r="F30635" s="13" t="s">
        <v>4</v>
      </c>
      <c r="G30635" s="14" t="s">
        <v>44065</v>
      </c>
      <c r="H30635" s="13" t="str">
        <f t="shared" si="481"/>
        <v>Unknown</v>
      </c>
      <c r="I30635" s="14">
        <v>33430000</v>
      </c>
      <c r="J30635" s="13" t="s">
        <v>51111</v>
      </c>
    </row>
    <row r="30636" spans="4:10" x14ac:dyDescent="0.25">
      <c r="D30636" s="13">
        <v>125055</v>
      </c>
      <c r="E30636" s="14" t="s">
        <v>47656</v>
      </c>
      <c r="F30636" s="13" t="s">
        <v>4</v>
      </c>
      <c r="G30636" s="14" t="s">
        <v>4</v>
      </c>
      <c r="H30636" s="13" t="str">
        <f t="shared" si="481"/>
        <v>Non-Lead</v>
      </c>
      <c r="I30636" s="14">
        <v>74174005</v>
      </c>
      <c r="J30636" s="13" t="s">
        <v>51111</v>
      </c>
    </row>
    <row r="30637" spans="4:10" x14ac:dyDescent="0.25">
      <c r="D30637" s="13">
        <v>24735</v>
      </c>
      <c r="E30637" s="14" t="s">
        <v>47657</v>
      </c>
      <c r="F30637" s="13" t="s">
        <v>4</v>
      </c>
      <c r="G30637" s="14" t="s">
        <v>44065</v>
      </c>
      <c r="H30637" s="13" t="str">
        <f t="shared" si="481"/>
        <v>Unknown</v>
      </c>
      <c r="I30637" s="14">
        <v>63428005</v>
      </c>
      <c r="J30637" s="13" t="s">
        <v>51111</v>
      </c>
    </row>
    <row r="30638" spans="4:10" x14ac:dyDescent="0.25">
      <c r="D30638" s="13">
        <v>111856</v>
      </c>
      <c r="E30638" s="14" t="s">
        <v>47658</v>
      </c>
      <c r="F30638" s="13" t="s">
        <v>4</v>
      </c>
      <c r="G30638" s="14" t="s">
        <v>4</v>
      </c>
      <c r="H30638" s="13" t="str">
        <f t="shared" si="481"/>
        <v>Non-Lead</v>
      </c>
      <c r="I30638" s="14">
        <v>74155000</v>
      </c>
      <c r="J30638" s="13" t="s">
        <v>51111</v>
      </c>
    </row>
    <row r="30639" spans="4:10" x14ac:dyDescent="0.25">
      <c r="D30639" s="13">
        <v>140096</v>
      </c>
      <c r="E30639" s="14" t="s">
        <v>47659</v>
      </c>
      <c r="F30639" s="13" t="s">
        <v>4</v>
      </c>
      <c r="G30639" s="14" t="s">
        <v>44065</v>
      </c>
      <c r="H30639" s="13" t="str">
        <f t="shared" si="481"/>
        <v>Unknown</v>
      </c>
      <c r="I30639" s="14">
        <v>33448000</v>
      </c>
      <c r="J30639" s="13" t="s">
        <v>51111</v>
      </c>
    </row>
    <row r="30640" spans="4:10" x14ac:dyDescent="0.25">
      <c r="D30640" s="13">
        <v>138064</v>
      </c>
      <c r="E30640" s="14" t="s">
        <v>47660</v>
      </c>
      <c r="F30640" s="13" t="s">
        <v>4</v>
      </c>
      <c r="G30640" s="14" t="s">
        <v>4</v>
      </c>
      <c r="H30640" s="13" t="str">
        <f t="shared" si="481"/>
        <v>Non-Lead</v>
      </c>
      <c r="I30640" s="14">
        <v>72057000</v>
      </c>
      <c r="J30640" s="13" t="s">
        <v>51111</v>
      </c>
    </row>
    <row r="30641" spans="4:10" x14ac:dyDescent="0.25">
      <c r="D30641" s="13">
        <v>10799</v>
      </c>
      <c r="E30641" s="14" t="s">
        <v>47661</v>
      </c>
      <c r="F30641" s="13" t="s">
        <v>4</v>
      </c>
      <c r="G30641" s="14" t="s">
        <v>44065</v>
      </c>
      <c r="H30641" s="13" t="str">
        <f t="shared" si="481"/>
        <v>Unknown</v>
      </c>
      <c r="I30641" s="14">
        <v>35160000</v>
      </c>
      <c r="J30641" s="13" t="s">
        <v>51111</v>
      </c>
    </row>
    <row r="30642" spans="4:10" x14ac:dyDescent="0.25">
      <c r="D30642" s="13">
        <v>30093</v>
      </c>
      <c r="E30642" s="14" t="s">
        <v>47662</v>
      </c>
      <c r="F30642" s="13" t="s">
        <v>4</v>
      </c>
      <c r="G30642" s="14" t="s">
        <v>4</v>
      </c>
      <c r="H30642" s="13" t="str">
        <f t="shared" si="481"/>
        <v>Non-Lead</v>
      </c>
      <c r="I30642" s="14">
        <v>72208000</v>
      </c>
      <c r="J30642" s="13" t="s">
        <v>51111</v>
      </c>
    </row>
    <row r="30643" spans="4:10" x14ac:dyDescent="0.25">
      <c r="D30643" s="13">
        <v>73981</v>
      </c>
      <c r="E30643" s="14" t="s">
        <v>47663</v>
      </c>
      <c r="F30643" s="13" t="s">
        <v>4</v>
      </c>
      <c r="G30643" s="14" t="s">
        <v>44065</v>
      </c>
      <c r="H30643" s="13" t="str">
        <f t="shared" si="481"/>
        <v>Unknown</v>
      </c>
      <c r="I30643" s="14">
        <v>35135000</v>
      </c>
      <c r="J30643" s="13" t="s">
        <v>51111</v>
      </c>
    </row>
    <row r="30644" spans="4:10" x14ac:dyDescent="0.25">
      <c r="D30644" s="13">
        <v>97304</v>
      </c>
      <c r="E30644" s="14" t="s">
        <v>47664</v>
      </c>
      <c r="F30644" s="13" t="s">
        <v>4</v>
      </c>
      <c r="G30644" s="14" t="s">
        <v>44065</v>
      </c>
      <c r="H30644" s="13" t="str">
        <f t="shared" ref="H30644:H30707" si="482">IF(OR(F30644="unknown",G30644="unknown"),"Unknown","Non-Lead")</f>
        <v>Unknown</v>
      </c>
      <c r="I30644" s="14">
        <v>74675000</v>
      </c>
      <c r="J30644" s="13" t="s">
        <v>51111</v>
      </c>
    </row>
    <row r="30645" spans="4:10" x14ac:dyDescent="0.25">
      <c r="D30645" s="13">
        <v>140852</v>
      </c>
      <c r="E30645" s="14" t="s">
        <v>47665</v>
      </c>
      <c r="F30645" s="13" t="s">
        <v>4</v>
      </c>
      <c r="G30645" s="14" t="s">
        <v>44065</v>
      </c>
      <c r="H30645" s="13" t="str">
        <f t="shared" si="482"/>
        <v>Unknown</v>
      </c>
      <c r="I30645" s="14">
        <v>35166000</v>
      </c>
      <c r="J30645" s="13" t="s">
        <v>51111</v>
      </c>
    </row>
    <row r="30646" spans="4:10" x14ac:dyDescent="0.25">
      <c r="D30646" s="13">
        <v>89108</v>
      </c>
      <c r="E30646" s="14" t="s">
        <v>47666</v>
      </c>
      <c r="F30646" s="13" t="s">
        <v>4</v>
      </c>
      <c r="G30646" s="14" t="s">
        <v>44065</v>
      </c>
      <c r="H30646" s="13" t="str">
        <f t="shared" si="482"/>
        <v>Unknown</v>
      </c>
      <c r="I30646" s="14">
        <v>74442000</v>
      </c>
      <c r="J30646" s="13" t="s">
        <v>51111</v>
      </c>
    </row>
    <row r="30647" spans="4:10" x14ac:dyDescent="0.25">
      <c r="D30647" s="13">
        <v>142423</v>
      </c>
      <c r="E30647" s="14" t="s">
        <v>47667</v>
      </c>
      <c r="F30647" s="13" t="s">
        <v>4</v>
      </c>
      <c r="G30647" s="14" t="s">
        <v>44065</v>
      </c>
      <c r="H30647" s="13" t="str">
        <f t="shared" si="482"/>
        <v>Unknown</v>
      </c>
      <c r="I30647" s="14">
        <v>33454000</v>
      </c>
      <c r="J30647" s="13" t="s">
        <v>51111</v>
      </c>
    </row>
    <row r="30648" spans="4:10" x14ac:dyDescent="0.25">
      <c r="D30648" s="13">
        <v>140462</v>
      </c>
      <c r="E30648" s="14" t="s">
        <v>47668</v>
      </c>
      <c r="F30648" s="13" t="s">
        <v>4</v>
      </c>
      <c r="G30648" s="14" t="s">
        <v>44065</v>
      </c>
      <c r="H30648" s="13" t="str">
        <f t="shared" si="482"/>
        <v>Unknown</v>
      </c>
      <c r="I30648" s="14">
        <v>74442004</v>
      </c>
      <c r="J30648" s="13" t="s">
        <v>51111</v>
      </c>
    </row>
    <row r="30649" spans="4:10" x14ac:dyDescent="0.25">
      <c r="D30649" s="13">
        <v>10803</v>
      </c>
      <c r="E30649" s="14" t="s">
        <v>47669</v>
      </c>
      <c r="F30649" s="13" t="s">
        <v>4</v>
      </c>
      <c r="G30649" s="14" t="s">
        <v>44065</v>
      </c>
      <c r="H30649" s="13" t="str">
        <f t="shared" si="482"/>
        <v>Unknown</v>
      </c>
      <c r="I30649" s="14">
        <v>35170000</v>
      </c>
      <c r="J30649" s="13" t="s">
        <v>51111</v>
      </c>
    </row>
    <row r="30650" spans="4:10" x14ac:dyDescent="0.25">
      <c r="D30650" s="13">
        <v>31594</v>
      </c>
      <c r="E30650" s="14" t="s">
        <v>47670</v>
      </c>
      <c r="F30650" s="13" t="s">
        <v>4</v>
      </c>
      <c r="G30650" s="14" t="s">
        <v>4</v>
      </c>
      <c r="H30650" s="13" t="str">
        <f t="shared" si="482"/>
        <v>Non-Lead</v>
      </c>
      <c r="I30650" s="14">
        <v>74173000</v>
      </c>
      <c r="J30650" s="13" t="s">
        <v>51111</v>
      </c>
    </row>
    <row r="30651" spans="4:10" x14ac:dyDescent="0.25">
      <c r="D30651" s="13">
        <v>24778</v>
      </c>
      <c r="E30651" s="14" t="s">
        <v>47671</v>
      </c>
      <c r="F30651" s="13" t="s">
        <v>4</v>
      </c>
      <c r="G30651" s="14" t="s">
        <v>44065</v>
      </c>
      <c r="H30651" s="13" t="str">
        <f t="shared" si="482"/>
        <v>Unknown</v>
      </c>
      <c r="I30651" s="14">
        <v>63448000</v>
      </c>
      <c r="J30651" s="13" t="s">
        <v>51111</v>
      </c>
    </row>
    <row r="30652" spans="4:10" x14ac:dyDescent="0.25">
      <c r="D30652" s="13">
        <v>29882</v>
      </c>
      <c r="E30652" s="14" t="s">
        <v>47672</v>
      </c>
      <c r="F30652" s="13" t="s">
        <v>4</v>
      </c>
      <c r="G30652" s="14" t="s">
        <v>4</v>
      </c>
      <c r="H30652" s="13" t="str">
        <f t="shared" si="482"/>
        <v>Non-Lead</v>
      </c>
      <c r="I30652" s="14">
        <v>72102000</v>
      </c>
      <c r="J30652" s="13" t="s">
        <v>51111</v>
      </c>
    </row>
    <row r="30653" spans="4:10" x14ac:dyDescent="0.25">
      <c r="D30653" s="13">
        <v>61168</v>
      </c>
      <c r="E30653" s="14" t="s">
        <v>47673</v>
      </c>
      <c r="F30653" s="13" t="s">
        <v>4</v>
      </c>
      <c r="G30653" s="14" t="s">
        <v>44065</v>
      </c>
      <c r="H30653" s="13" t="str">
        <f t="shared" si="482"/>
        <v>Unknown</v>
      </c>
      <c r="I30653" s="14">
        <v>72130000</v>
      </c>
      <c r="J30653" s="13" t="s">
        <v>51111</v>
      </c>
    </row>
    <row r="30654" spans="4:10" x14ac:dyDescent="0.25">
      <c r="D30654" s="13">
        <v>127514</v>
      </c>
      <c r="E30654" s="14" t="s">
        <v>47674</v>
      </c>
      <c r="F30654" s="13" t="s">
        <v>4</v>
      </c>
      <c r="G30654" s="14" t="s">
        <v>44065</v>
      </c>
      <c r="H30654" s="13" t="str">
        <f t="shared" si="482"/>
        <v>Unknown</v>
      </c>
      <c r="I30654" s="14">
        <v>33506000</v>
      </c>
      <c r="J30654" s="13" t="s">
        <v>51111</v>
      </c>
    </row>
    <row r="30655" spans="4:10" x14ac:dyDescent="0.25">
      <c r="D30655" s="13">
        <v>29883</v>
      </c>
      <c r="E30655" s="14" t="s">
        <v>47675</v>
      </c>
      <c r="F30655" s="13" t="s">
        <v>4</v>
      </c>
      <c r="G30655" s="14" t="s">
        <v>4</v>
      </c>
      <c r="H30655" s="13" t="str">
        <f t="shared" si="482"/>
        <v>Non-Lead</v>
      </c>
      <c r="I30655" s="14">
        <v>72103010</v>
      </c>
      <c r="J30655" s="13" t="s">
        <v>51111</v>
      </c>
    </row>
    <row r="30656" spans="4:10" x14ac:dyDescent="0.25">
      <c r="D30656" s="13">
        <v>96495</v>
      </c>
      <c r="E30656" s="14" t="s">
        <v>47676</v>
      </c>
      <c r="F30656" s="13" t="s">
        <v>4</v>
      </c>
      <c r="G30656" s="14" t="s">
        <v>44065</v>
      </c>
      <c r="H30656" s="13" t="str">
        <f t="shared" si="482"/>
        <v>Unknown</v>
      </c>
      <c r="I30656" s="14">
        <v>33498000</v>
      </c>
      <c r="J30656" s="13" t="s">
        <v>51111</v>
      </c>
    </row>
    <row r="30657" spans="4:10" x14ac:dyDescent="0.25">
      <c r="D30657" s="13">
        <v>30095</v>
      </c>
      <c r="E30657" s="14" t="s">
        <v>47677</v>
      </c>
      <c r="F30657" s="13" t="s">
        <v>4</v>
      </c>
      <c r="G30657" s="14" t="s">
        <v>4</v>
      </c>
      <c r="H30657" s="13" t="str">
        <f t="shared" si="482"/>
        <v>Non-Lead</v>
      </c>
      <c r="I30657" s="14">
        <v>72210000</v>
      </c>
      <c r="J30657" s="13" t="s">
        <v>51111</v>
      </c>
    </row>
    <row r="30658" spans="4:10" x14ac:dyDescent="0.25">
      <c r="D30658" s="13">
        <v>139534</v>
      </c>
      <c r="E30658" s="14" t="s">
        <v>47678</v>
      </c>
      <c r="F30658" s="13" t="s">
        <v>4</v>
      </c>
      <c r="G30658" s="14" t="s">
        <v>4</v>
      </c>
      <c r="H30658" s="13" t="str">
        <f t="shared" si="482"/>
        <v>Non-Lead</v>
      </c>
      <c r="I30658" s="14">
        <v>35750000</v>
      </c>
      <c r="J30658" s="13" t="s">
        <v>51111</v>
      </c>
    </row>
    <row r="30659" spans="4:10" x14ac:dyDescent="0.25">
      <c r="D30659" s="13">
        <v>29863</v>
      </c>
      <c r="E30659" s="14" t="s">
        <v>47679</v>
      </c>
      <c r="F30659" s="13" t="s">
        <v>4</v>
      </c>
      <c r="G30659" s="14" t="s">
        <v>4</v>
      </c>
      <c r="H30659" s="13" t="str">
        <f t="shared" si="482"/>
        <v>Non-Lead</v>
      </c>
      <c r="I30659" s="14">
        <v>72061000</v>
      </c>
      <c r="J30659" s="13" t="s">
        <v>51111</v>
      </c>
    </row>
    <row r="30660" spans="4:10" x14ac:dyDescent="0.25">
      <c r="D30660" s="13">
        <v>10469</v>
      </c>
      <c r="E30660" s="14" t="s">
        <v>47680</v>
      </c>
      <c r="F30660" s="13" t="s">
        <v>4</v>
      </c>
      <c r="G30660" s="14" t="s">
        <v>44065</v>
      </c>
      <c r="H30660" s="13" t="str">
        <f t="shared" si="482"/>
        <v>Unknown</v>
      </c>
      <c r="I30660" s="14">
        <v>33452000</v>
      </c>
      <c r="J30660" s="13" t="s">
        <v>51111</v>
      </c>
    </row>
    <row r="30661" spans="4:10" x14ac:dyDescent="0.25">
      <c r="D30661" s="13">
        <v>143206</v>
      </c>
      <c r="E30661" s="14" t="s">
        <v>47681</v>
      </c>
      <c r="F30661" s="13" t="s">
        <v>4</v>
      </c>
      <c r="G30661" s="14" t="s">
        <v>4</v>
      </c>
      <c r="H30661" s="13" t="str">
        <f t="shared" si="482"/>
        <v>Non-Lead</v>
      </c>
      <c r="I30661" s="14">
        <v>72055022</v>
      </c>
      <c r="J30661" s="13" t="s">
        <v>51111</v>
      </c>
    </row>
    <row r="30662" spans="4:10" x14ac:dyDescent="0.25">
      <c r="D30662" s="13">
        <v>10785</v>
      </c>
      <c r="E30662" s="14" t="s">
        <v>47682</v>
      </c>
      <c r="F30662" s="13" t="s">
        <v>4</v>
      </c>
      <c r="G30662" s="14" t="s">
        <v>44065</v>
      </c>
      <c r="H30662" s="13" t="str">
        <f t="shared" si="482"/>
        <v>Unknown</v>
      </c>
      <c r="I30662" s="14">
        <v>35120000</v>
      </c>
      <c r="J30662" s="13" t="s">
        <v>51111</v>
      </c>
    </row>
    <row r="30663" spans="4:10" x14ac:dyDescent="0.25">
      <c r="D30663" s="13">
        <v>31687</v>
      </c>
      <c r="E30663" s="14" t="s">
        <v>47683</v>
      </c>
      <c r="F30663" s="13" t="s">
        <v>4</v>
      </c>
      <c r="G30663" s="14" t="s">
        <v>44065</v>
      </c>
      <c r="H30663" s="13" t="str">
        <f t="shared" si="482"/>
        <v>Unknown</v>
      </c>
      <c r="I30663" s="14">
        <v>74277000</v>
      </c>
      <c r="J30663" s="13" t="s">
        <v>51111</v>
      </c>
    </row>
    <row r="30664" spans="4:10" x14ac:dyDescent="0.25">
      <c r="D30664" s="13">
        <v>76734</v>
      </c>
      <c r="E30664" s="14" t="s">
        <v>47684</v>
      </c>
      <c r="F30664" s="13" t="s">
        <v>4</v>
      </c>
      <c r="G30664" s="14" t="s">
        <v>44065</v>
      </c>
      <c r="H30664" s="13" t="str">
        <f t="shared" si="482"/>
        <v>Unknown</v>
      </c>
      <c r="I30664" s="14">
        <v>33494000</v>
      </c>
      <c r="J30664" s="13" t="s">
        <v>51111</v>
      </c>
    </row>
    <row r="30665" spans="4:10" x14ac:dyDescent="0.25">
      <c r="D30665" s="13">
        <v>87122</v>
      </c>
      <c r="E30665" s="14" t="s">
        <v>47685</v>
      </c>
      <c r="F30665" s="13" t="s">
        <v>4</v>
      </c>
      <c r="G30665" s="14" t="s">
        <v>44065</v>
      </c>
      <c r="H30665" s="13" t="str">
        <f t="shared" si="482"/>
        <v>Unknown</v>
      </c>
      <c r="I30665" s="14">
        <v>74671000</v>
      </c>
      <c r="J30665" s="13" t="s">
        <v>51111</v>
      </c>
    </row>
    <row r="30666" spans="4:10" x14ac:dyDescent="0.25">
      <c r="D30666" s="13">
        <v>11530</v>
      </c>
      <c r="E30666" s="14" t="s">
        <v>47686</v>
      </c>
      <c r="F30666" s="13" t="s">
        <v>4</v>
      </c>
      <c r="G30666" s="14" t="s">
        <v>4</v>
      </c>
      <c r="H30666" s="13" t="str">
        <f t="shared" si="482"/>
        <v>Non-Lead</v>
      </c>
      <c r="I30666" s="14">
        <v>43121090</v>
      </c>
      <c r="J30666" s="13" t="s">
        <v>51111</v>
      </c>
    </row>
    <row r="30667" spans="4:10" x14ac:dyDescent="0.25">
      <c r="D30667" s="13">
        <v>32100</v>
      </c>
      <c r="E30667" s="14" t="s">
        <v>47687</v>
      </c>
      <c r="F30667" s="13" t="s">
        <v>4</v>
      </c>
      <c r="G30667" s="14" t="s">
        <v>44065</v>
      </c>
      <c r="H30667" s="13" t="str">
        <f t="shared" si="482"/>
        <v>Unknown</v>
      </c>
      <c r="I30667" s="14">
        <v>74660000</v>
      </c>
      <c r="J30667" s="13" t="s">
        <v>51111</v>
      </c>
    </row>
    <row r="30668" spans="4:10" x14ac:dyDescent="0.25">
      <c r="D30668" s="13">
        <v>10420</v>
      </c>
      <c r="E30668" s="14" t="s">
        <v>47688</v>
      </c>
      <c r="F30668" s="13" t="s">
        <v>4</v>
      </c>
      <c r="G30668" s="14" t="s">
        <v>44065</v>
      </c>
      <c r="H30668" s="13" t="str">
        <f t="shared" si="482"/>
        <v>Unknown</v>
      </c>
      <c r="I30668" s="14">
        <v>33436000</v>
      </c>
      <c r="J30668" s="13" t="s">
        <v>51111</v>
      </c>
    </row>
    <row r="30669" spans="4:10" x14ac:dyDescent="0.25">
      <c r="D30669" s="13">
        <v>32112</v>
      </c>
      <c r="E30669" s="14" t="s">
        <v>47689</v>
      </c>
      <c r="F30669" s="13" t="s">
        <v>4</v>
      </c>
      <c r="G30669" s="14" t="s">
        <v>44065</v>
      </c>
      <c r="H30669" s="13" t="str">
        <f t="shared" si="482"/>
        <v>Unknown</v>
      </c>
      <c r="I30669" s="14">
        <v>74673000</v>
      </c>
      <c r="J30669" s="13" t="s">
        <v>51111</v>
      </c>
    </row>
    <row r="30670" spans="4:10" x14ac:dyDescent="0.25">
      <c r="D30670" s="13">
        <v>70249</v>
      </c>
      <c r="E30670" s="14" t="s">
        <v>47690</v>
      </c>
      <c r="F30670" s="13" t="s">
        <v>4</v>
      </c>
      <c r="G30670" s="14" t="s">
        <v>44065</v>
      </c>
      <c r="H30670" s="13" t="str">
        <f t="shared" si="482"/>
        <v>Unknown</v>
      </c>
      <c r="I30670" s="14">
        <v>31553000</v>
      </c>
      <c r="J30670" s="13" t="s">
        <v>51111</v>
      </c>
    </row>
    <row r="30671" spans="4:10" x14ac:dyDescent="0.25">
      <c r="D30671" s="13">
        <v>134693</v>
      </c>
      <c r="E30671" s="14" t="s">
        <v>47691</v>
      </c>
      <c r="F30671" s="13" t="s">
        <v>4</v>
      </c>
      <c r="G30671" s="14" t="s">
        <v>44065</v>
      </c>
      <c r="H30671" s="13" t="str">
        <f t="shared" si="482"/>
        <v>Unknown</v>
      </c>
      <c r="I30671" s="14">
        <v>74245000</v>
      </c>
      <c r="J30671" s="13" t="s">
        <v>51111</v>
      </c>
    </row>
    <row r="30672" spans="4:10" x14ac:dyDescent="0.25">
      <c r="D30672" s="13">
        <v>10059</v>
      </c>
      <c r="E30672" s="14" t="s">
        <v>47692</v>
      </c>
      <c r="F30672" s="13" t="s">
        <v>4</v>
      </c>
      <c r="G30672" s="14" t="s">
        <v>44065</v>
      </c>
      <c r="H30672" s="13" t="str">
        <f t="shared" si="482"/>
        <v>Unknown</v>
      </c>
      <c r="I30672" s="14">
        <v>31485000</v>
      </c>
      <c r="J30672" s="13" t="s">
        <v>51111</v>
      </c>
    </row>
    <row r="30673" spans="4:10" x14ac:dyDescent="0.25">
      <c r="D30673" s="13">
        <v>29958</v>
      </c>
      <c r="E30673" s="14" t="s">
        <v>47693</v>
      </c>
      <c r="F30673" s="13" t="s">
        <v>4</v>
      </c>
      <c r="G30673" s="14" t="s">
        <v>44065</v>
      </c>
      <c r="H30673" s="13" t="str">
        <f t="shared" si="482"/>
        <v>Unknown</v>
      </c>
      <c r="I30673" s="14">
        <v>72143000</v>
      </c>
      <c r="J30673" s="13" t="s">
        <v>51111</v>
      </c>
    </row>
    <row r="30674" spans="4:10" x14ac:dyDescent="0.25">
      <c r="D30674" s="13">
        <v>10058</v>
      </c>
      <c r="E30674" s="14" t="s">
        <v>47694</v>
      </c>
      <c r="F30674" s="13" t="s">
        <v>4</v>
      </c>
      <c r="G30674" s="14" t="s">
        <v>44065</v>
      </c>
      <c r="H30674" s="13" t="str">
        <f t="shared" si="482"/>
        <v>Unknown</v>
      </c>
      <c r="I30674" s="14">
        <v>31480000</v>
      </c>
      <c r="J30674" s="13" t="s">
        <v>51111</v>
      </c>
    </row>
    <row r="30675" spans="4:10" x14ac:dyDescent="0.25">
      <c r="D30675" s="13">
        <v>82940</v>
      </c>
      <c r="E30675" s="14" t="s">
        <v>47695</v>
      </c>
      <c r="F30675" s="13" t="s">
        <v>4</v>
      </c>
      <c r="G30675" s="14" t="s">
        <v>44065</v>
      </c>
      <c r="H30675" s="13" t="str">
        <f t="shared" si="482"/>
        <v>Unknown</v>
      </c>
      <c r="I30675" s="14">
        <v>72125000</v>
      </c>
      <c r="J30675" s="13" t="s">
        <v>51111</v>
      </c>
    </row>
    <row r="30676" spans="4:10" x14ac:dyDescent="0.25">
      <c r="D30676" s="13">
        <v>99830</v>
      </c>
      <c r="E30676" s="14" t="s">
        <v>47696</v>
      </c>
      <c r="F30676" s="13" t="s">
        <v>4</v>
      </c>
      <c r="G30676" s="14" t="s">
        <v>4</v>
      </c>
      <c r="H30676" s="13" t="str">
        <f t="shared" si="482"/>
        <v>Non-Lead</v>
      </c>
      <c r="I30676" s="14">
        <v>35207000</v>
      </c>
      <c r="J30676" s="13" t="s">
        <v>51111</v>
      </c>
    </row>
    <row r="30677" spans="4:10" x14ac:dyDescent="0.25">
      <c r="D30677" s="13">
        <v>87415128</v>
      </c>
      <c r="E30677" s="14" t="s">
        <v>47697</v>
      </c>
      <c r="F30677" s="13" t="s">
        <v>4</v>
      </c>
      <c r="G30677" s="14" t="s">
        <v>4</v>
      </c>
      <c r="H30677" s="13" t="str">
        <f t="shared" si="482"/>
        <v>Non-Lead</v>
      </c>
      <c r="I30677" s="14">
        <v>72233010</v>
      </c>
      <c r="J30677" s="13" t="s">
        <v>51111</v>
      </c>
    </row>
    <row r="30678" spans="4:10" x14ac:dyDescent="0.25">
      <c r="D30678" s="13">
        <v>86982338</v>
      </c>
      <c r="E30678" s="14" t="s">
        <v>47698</v>
      </c>
      <c r="F30678" s="13" t="s">
        <v>4</v>
      </c>
      <c r="G30678" s="14" t="s">
        <v>44065</v>
      </c>
      <c r="H30678" s="13" t="str">
        <f t="shared" si="482"/>
        <v>Unknown</v>
      </c>
      <c r="I30678" s="14">
        <v>31535000</v>
      </c>
      <c r="J30678" s="13" t="s">
        <v>51111</v>
      </c>
    </row>
    <row r="30679" spans="4:10" x14ac:dyDescent="0.25">
      <c r="D30679" s="13">
        <v>104691</v>
      </c>
      <c r="E30679" s="14" t="s">
        <v>41618</v>
      </c>
      <c r="F30679" s="13" t="s">
        <v>4</v>
      </c>
      <c r="G30679" s="14" t="s">
        <v>44065</v>
      </c>
      <c r="H30679" s="13" t="str">
        <f t="shared" si="482"/>
        <v>Unknown</v>
      </c>
      <c r="I30679" s="14">
        <v>74672000</v>
      </c>
      <c r="J30679" s="13" t="s">
        <v>51111</v>
      </c>
    </row>
    <row r="30680" spans="4:10" x14ac:dyDescent="0.25">
      <c r="D30680" s="13">
        <v>141789</v>
      </c>
      <c r="E30680" s="14" t="s">
        <v>47699</v>
      </c>
      <c r="F30680" s="13" t="s">
        <v>4</v>
      </c>
      <c r="G30680" s="14" t="s">
        <v>4</v>
      </c>
      <c r="H30680" s="13" t="str">
        <f t="shared" si="482"/>
        <v>Non-Lead</v>
      </c>
      <c r="I30680" s="14">
        <v>35210000</v>
      </c>
      <c r="J30680" s="13" t="s">
        <v>51111</v>
      </c>
    </row>
    <row r="30681" spans="4:10" x14ac:dyDescent="0.25">
      <c r="D30681" s="13">
        <v>88475</v>
      </c>
      <c r="E30681" s="14" t="s">
        <v>47700</v>
      </c>
      <c r="F30681" s="13" t="s">
        <v>4</v>
      </c>
      <c r="G30681" s="14" t="s">
        <v>44065</v>
      </c>
      <c r="H30681" s="13" t="str">
        <f t="shared" si="482"/>
        <v>Unknown</v>
      </c>
      <c r="I30681" s="14">
        <v>74662000</v>
      </c>
      <c r="J30681" s="13" t="s">
        <v>51111</v>
      </c>
    </row>
    <row r="30682" spans="4:10" x14ac:dyDescent="0.25">
      <c r="D30682" s="13">
        <v>135621</v>
      </c>
      <c r="E30682" s="14" t="s">
        <v>47701</v>
      </c>
      <c r="F30682" s="13" t="s">
        <v>4</v>
      </c>
      <c r="G30682" s="14" t="s">
        <v>44065</v>
      </c>
      <c r="H30682" s="13" t="str">
        <f t="shared" si="482"/>
        <v>Unknown</v>
      </c>
      <c r="I30682" s="14">
        <v>31545000</v>
      </c>
      <c r="J30682" s="13" t="s">
        <v>51111</v>
      </c>
    </row>
    <row r="30683" spans="4:10" x14ac:dyDescent="0.25">
      <c r="D30683" s="13">
        <v>31665</v>
      </c>
      <c r="E30683" s="14" t="s">
        <v>47702</v>
      </c>
      <c r="F30683" s="13" t="s">
        <v>4</v>
      </c>
      <c r="G30683" s="14" t="s">
        <v>4</v>
      </c>
      <c r="H30683" s="13" t="str">
        <f t="shared" si="482"/>
        <v>Non-Lead</v>
      </c>
      <c r="I30683" s="14">
        <v>74240000</v>
      </c>
      <c r="J30683" s="13" t="s">
        <v>51111</v>
      </c>
    </row>
    <row r="30684" spans="4:10" x14ac:dyDescent="0.25">
      <c r="D30684" s="13">
        <v>140468</v>
      </c>
      <c r="E30684" s="14" t="s">
        <v>47703</v>
      </c>
      <c r="F30684" s="13" t="s">
        <v>4</v>
      </c>
      <c r="G30684" s="14" t="s">
        <v>4</v>
      </c>
      <c r="H30684" s="13" t="str">
        <f t="shared" si="482"/>
        <v>Non-Lead</v>
      </c>
      <c r="I30684" s="14">
        <v>35253000</v>
      </c>
      <c r="J30684" s="13" t="s">
        <v>51111</v>
      </c>
    </row>
    <row r="30685" spans="4:10" x14ac:dyDescent="0.25">
      <c r="D30685" s="13">
        <v>31676</v>
      </c>
      <c r="E30685" s="14" t="s">
        <v>47704</v>
      </c>
      <c r="F30685" s="13" t="s">
        <v>4</v>
      </c>
      <c r="G30685" s="14" t="s">
        <v>44065</v>
      </c>
      <c r="H30685" s="13" t="str">
        <f t="shared" si="482"/>
        <v>Unknown</v>
      </c>
      <c r="I30685" s="14">
        <v>74260201</v>
      </c>
      <c r="J30685" s="13" t="s">
        <v>51111</v>
      </c>
    </row>
    <row r="30686" spans="4:10" x14ac:dyDescent="0.25">
      <c r="D30686" s="13">
        <v>109941</v>
      </c>
      <c r="E30686" s="14" t="s">
        <v>47705</v>
      </c>
      <c r="F30686" s="13" t="s">
        <v>4</v>
      </c>
      <c r="G30686" s="14" t="s">
        <v>44065</v>
      </c>
      <c r="H30686" s="13" t="str">
        <f t="shared" si="482"/>
        <v>Unknown</v>
      </c>
      <c r="I30686" s="14">
        <v>31555000</v>
      </c>
      <c r="J30686" s="13" t="s">
        <v>51111</v>
      </c>
    </row>
    <row r="30687" spans="4:10" x14ac:dyDescent="0.25">
      <c r="D30687" s="13">
        <v>140553</v>
      </c>
      <c r="E30687" s="14" t="s">
        <v>47706</v>
      </c>
      <c r="F30687" s="13" t="s">
        <v>4</v>
      </c>
      <c r="G30687" s="14" t="s">
        <v>44065</v>
      </c>
      <c r="H30687" s="13" t="str">
        <f t="shared" si="482"/>
        <v>Unknown</v>
      </c>
      <c r="I30687" s="14">
        <v>74260499</v>
      </c>
      <c r="J30687" s="13" t="s">
        <v>51111</v>
      </c>
    </row>
    <row r="30688" spans="4:10" x14ac:dyDescent="0.25">
      <c r="D30688" s="13">
        <v>10816</v>
      </c>
      <c r="E30688" s="14" t="s">
        <v>47707</v>
      </c>
      <c r="F30688" s="13" t="s">
        <v>4</v>
      </c>
      <c r="G30688" s="14" t="s">
        <v>44065</v>
      </c>
      <c r="H30688" s="13" t="str">
        <f t="shared" si="482"/>
        <v>Unknown</v>
      </c>
      <c r="I30688" s="14">
        <v>35190000</v>
      </c>
      <c r="J30688" s="13" t="s">
        <v>51111</v>
      </c>
    </row>
    <row r="30689" spans="4:10" x14ac:dyDescent="0.25">
      <c r="D30689" s="13">
        <v>139859</v>
      </c>
      <c r="E30689" s="14" t="s">
        <v>47708</v>
      </c>
      <c r="F30689" s="13" t="s">
        <v>4</v>
      </c>
      <c r="G30689" s="14" t="s">
        <v>44065</v>
      </c>
      <c r="H30689" s="13" t="str">
        <f t="shared" si="482"/>
        <v>Unknown</v>
      </c>
      <c r="I30689" s="14">
        <v>74250000</v>
      </c>
      <c r="J30689" s="13" t="s">
        <v>51111</v>
      </c>
    </row>
    <row r="30690" spans="4:10" x14ac:dyDescent="0.25">
      <c r="D30690" s="13">
        <v>137198</v>
      </c>
      <c r="E30690" s="14" t="s">
        <v>47709</v>
      </c>
      <c r="F30690" s="13" t="s">
        <v>4</v>
      </c>
      <c r="G30690" s="14" t="s">
        <v>44065</v>
      </c>
      <c r="H30690" s="13" t="str">
        <f t="shared" si="482"/>
        <v>Unknown</v>
      </c>
      <c r="I30690" s="14">
        <v>31550000</v>
      </c>
      <c r="J30690" s="13" t="s">
        <v>51111</v>
      </c>
    </row>
    <row r="30691" spans="4:10" x14ac:dyDescent="0.25">
      <c r="D30691" s="13">
        <v>135369</v>
      </c>
      <c r="E30691" s="14" t="s">
        <v>47710</v>
      </c>
      <c r="F30691" s="13" t="s">
        <v>4</v>
      </c>
      <c r="G30691" s="14" t="s">
        <v>44065</v>
      </c>
      <c r="H30691" s="13" t="str">
        <f t="shared" si="482"/>
        <v>Unknown</v>
      </c>
      <c r="I30691" s="14">
        <v>72535090</v>
      </c>
      <c r="J30691" s="13" t="s">
        <v>51111</v>
      </c>
    </row>
    <row r="30692" spans="4:10" x14ac:dyDescent="0.25">
      <c r="D30692" s="13">
        <v>95474</v>
      </c>
      <c r="E30692" s="14" t="s">
        <v>47711</v>
      </c>
      <c r="F30692" s="13" t="s">
        <v>4</v>
      </c>
      <c r="G30692" s="14" t="s">
        <v>44065</v>
      </c>
      <c r="H30692" s="13" t="str">
        <f t="shared" si="482"/>
        <v>Unknown</v>
      </c>
      <c r="I30692" s="14">
        <v>63724000</v>
      </c>
      <c r="J30692" s="13" t="s">
        <v>51111</v>
      </c>
    </row>
    <row r="30693" spans="4:10" x14ac:dyDescent="0.25">
      <c r="D30693" s="13">
        <v>78123</v>
      </c>
      <c r="E30693" s="14" t="s">
        <v>47712</v>
      </c>
      <c r="F30693" s="13" t="s">
        <v>4</v>
      </c>
      <c r="G30693" s="14" t="s">
        <v>44065</v>
      </c>
      <c r="H30693" s="13" t="str">
        <f t="shared" si="482"/>
        <v>Unknown</v>
      </c>
      <c r="I30693" s="14">
        <v>52140000</v>
      </c>
      <c r="J30693" s="13" t="s">
        <v>51111</v>
      </c>
    </row>
    <row r="30694" spans="4:10" x14ac:dyDescent="0.25">
      <c r="D30694" s="13">
        <v>96539</v>
      </c>
      <c r="E30694" s="14" t="s">
        <v>47713</v>
      </c>
      <c r="F30694" s="13" t="s">
        <v>4</v>
      </c>
      <c r="G30694" s="14" t="s">
        <v>44065</v>
      </c>
      <c r="H30694" s="13" t="str">
        <f t="shared" si="482"/>
        <v>Unknown</v>
      </c>
      <c r="I30694" s="14">
        <v>31520000</v>
      </c>
      <c r="J30694" s="13" t="s">
        <v>51111</v>
      </c>
    </row>
    <row r="30695" spans="4:10" x14ac:dyDescent="0.25">
      <c r="D30695" s="13">
        <v>110218</v>
      </c>
      <c r="E30695" s="14" t="s">
        <v>47714</v>
      </c>
      <c r="F30695" s="13" t="s">
        <v>4</v>
      </c>
      <c r="G30695" s="14" t="s">
        <v>44065</v>
      </c>
      <c r="H30695" s="13" t="str">
        <f t="shared" si="482"/>
        <v>Unknown</v>
      </c>
      <c r="I30695" s="14" t="s">
        <v>47715</v>
      </c>
      <c r="J30695" s="13" t="s">
        <v>51111</v>
      </c>
    </row>
    <row r="30696" spans="4:10" x14ac:dyDescent="0.25">
      <c r="D30696" s="13">
        <v>86983146</v>
      </c>
      <c r="E30696" s="14" t="s">
        <v>47716</v>
      </c>
      <c r="F30696" s="13" t="s">
        <v>4</v>
      </c>
      <c r="G30696" s="14" t="s">
        <v>44065</v>
      </c>
      <c r="H30696" s="13" t="str">
        <f t="shared" si="482"/>
        <v>Unknown</v>
      </c>
      <c r="I30696" s="14">
        <v>35305019</v>
      </c>
      <c r="J30696" s="13" t="s">
        <v>51111</v>
      </c>
    </row>
    <row r="30697" spans="4:10" x14ac:dyDescent="0.25">
      <c r="D30697" s="13">
        <v>51099</v>
      </c>
      <c r="E30697" s="14" t="s">
        <v>47717</v>
      </c>
      <c r="F30697" s="13" t="s">
        <v>4</v>
      </c>
      <c r="G30697" s="14" t="s">
        <v>44065</v>
      </c>
      <c r="H30697" s="13" t="str">
        <f t="shared" si="482"/>
        <v>Unknown</v>
      </c>
      <c r="I30697" s="14">
        <v>52146000</v>
      </c>
      <c r="J30697" s="13" t="s">
        <v>51111</v>
      </c>
    </row>
    <row r="30698" spans="4:10" x14ac:dyDescent="0.25">
      <c r="D30698" s="13">
        <v>25425</v>
      </c>
      <c r="E30698" s="14" t="s">
        <v>47718</v>
      </c>
      <c r="F30698" s="13" t="s">
        <v>4</v>
      </c>
      <c r="G30698" s="14" t="s">
        <v>44065</v>
      </c>
      <c r="H30698" s="13" t="str">
        <f t="shared" si="482"/>
        <v>Unknown</v>
      </c>
      <c r="I30698" s="14">
        <v>63718000</v>
      </c>
      <c r="J30698" s="13" t="s">
        <v>51111</v>
      </c>
    </row>
    <row r="30699" spans="4:10" x14ac:dyDescent="0.25">
      <c r="D30699" s="13">
        <v>17620</v>
      </c>
      <c r="E30699" s="14" t="s">
        <v>47719</v>
      </c>
      <c r="F30699" s="13" t="s">
        <v>4</v>
      </c>
      <c r="G30699" s="14" t="s">
        <v>44065</v>
      </c>
      <c r="H30699" s="13" t="str">
        <f t="shared" si="482"/>
        <v>Unknown</v>
      </c>
      <c r="I30699" s="14">
        <v>52120000</v>
      </c>
      <c r="J30699" s="13" t="s">
        <v>51111</v>
      </c>
    </row>
    <row r="30700" spans="4:10" x14ac:dyDescent="0.25">
      <c r="D30700" s="13">
        <v>86982743</v>
      </c>
      <c r="E30700" s="14" t="s">
        <v>47720</v>
      </c>
      <c r="F30700" s="13" t="s">
        <v>4</v>
      </c>
      <c r="G30700" s="14" t="s">
        <v>44065</v>
      </c>
      <c r="H30700" s="13" t="str">
        <f t="shared" si="482"/>
        <v>Unknown</v>
      </c>
      <c r="I30700" s="14">
        <v>35935900</v>
      </c>
      <c r="J30700" s="13" t="s">
        <v>51111</v>
      </c>
    </row>
    <row r="30701" spans="4:10" x14ac:dyDescent="0.25">
      <c r="D30701" s="13">
        <v>94806</v>
      </c>
      <c r="E30701" s="14" t="s">
        <v>47721</v>
      </c>
      <c r="F30701" s="13" t="s">
        <v>4</v>
      </c>
      <c r="G30701" s="14" t="s">
        <v>44065</v>
      </c>
      <c r="H30701" s="13" t="str">
        <f t="shared" si="482"/>
        <v>Unknown</v>
      </c>
      <c r="I30701" s="14">
        <v>52142000</v>
      </c>
      <c r="J30701" s="13" t="s">
        <v>51111</v>
      </c>
    </row>
    <row r="30702" spans="4:10" x14ac:dyDescent="0.25">
      <c r="D30702" s="13">
        <v>9919</v>
      </c>
      <c r="E30702" s="14" t="s">
        <v>47722</v>
      </c>
      <c r="F30702" s="13" t="s">
        <v>4</v>
      </c>
      <c r="G30702" s="14" t="s">
        <v>44065</v>
      </c>
      <c r="H30702" s="13" t="str">
        <f t="shared" si="482"/>
        <v>Unknown</v>
      </c>
      <c r="I30702" s="14">
        <v>31190000</v>
      </c>
      <c r="J30702" s="13" t="s">
        <v>51111</v>
      </c>
    </row>
    <row r="30703" spans="4:10" x14ac:dyDescent="0.25">
      <c r="D30703" s="13">
        <v>142554</v>
      </c>
      <c r="E30703" s="14" t="s">
        <v>47723</v>
      </c>
      <c r="F30703" s="13" t="s">
        <v>4</v>
      </c>
      <c r="G30703" s="14" t="s">
        <v>44065</v>
      </c>
      <c r="H30703" s="13" t="str">
        <f t="shared" si="482"/>
        <v>Unknown</v>
      </c>
      <c r="I30703" s="14">
        <v>52144000</v>
      </c>
      <c r="J30703" s="13" t="s">
        <v>51111</v>
      </c>
    </row>
    <row r="30704" spans="4:10" x14ac:dyDescent="0.25">
      <c r="D30704" s="13">
        <v>86982744</v>
      </c>
      <c r="E30704" s="14" t="s">
        <v>47724</v>
      </c>
      <c r="F30704" s="13" t="s">
        <v>4</v>
      </c>
      <c r="G30704" s="14" t="s">
        <v>44065</v>
      </c>
      <c r="H30704" s="13" t="str">
        <f t="shared" si="482"/>
        <v>Unknown</v>
      </c>
      <c r="I30704" s="14">
        <v>35795000</v>
      </c>
      <c r="J30704" s="13" t="s">
        <v>51111</v>
      </c>
    </row>
    <row r="30705" spans="4:10" x14ac:dyDescent="0.25">
      <c r="D30705" s="13">
        <v>72125</v>
      </c>
      <c r="E30705" s="14" t="s">
        <v>47725</v>
      </c>
      <c r="F30705" s="13" t="s">
        <v>4</v>
      </c>
      <c r="G30705" s="14" t="s">
        <v>44065</v>
      </c>
      <c r="H30705" s="13" t="str">
        <f t="shared" si="482"/>
        <v>Unknown</v>
      </c>
      <c r="I30705" s="14">
        <v>48532000</v>
      </c>
      <c r="J30705" s="13" t="s">
        <v>51111</v>
      </c>
    </row>
    <row r="30706" spans="4:10" x14ac:dyDescent="0.25">
      <c r="D30706" s="13">
        <v>138262</v>
      </c>
      <c r="E30706" s="14" t="s">
        <v>11361</v>
      </c>
      <c r="F30706" s="13" t="s">
        <v>4</v>
      </c>
      <c r="G30706" s="14" t="s">
        <v>44065</v>
      </c>
      <c r="H30706" s="13" t="str">
        <f t="shared" si="482"/>
        <v>Unknown</v>
      </c>
      <c r="I30706" s="14">
        <v>31605000</v>
      </c>
      <c r="J30706" s="13" t="s">
        <v>51111</v>
      </c>
    </row>
    <row r="30707" spans="4:10" x14ac:dyDescent="0.25">
      <c r="D30707" s="13">
        <v>51099</v>
      </c>
      <c r="E30707" s="14" t="s">
        <v>47717</v>
      </c>
      <c r="F30707" s="13" t="s">
        <v>4</v>
      </c>
      <c r="G30707" s="14" t="s">
        <v>44065</v>
      </c>
      <c r="H30707" s="13" t="str">
        <f t="shared" si="482"/>
        <v>Unknown</v>
      </c>
      <c r="I30707" s="14">
        <v>52146000</v>
      </c>
      <c r="J30707" s="13" t="s">
        <v>51111</v>
      </c>
    </row>
    <row r="30708" spans="4:10" x14ac:dyDescent="0.25">
      <c r="D30708" s="13">
        <v>11311</v>
      </c>
      <c r="E30708" s="14" t="s">
        <v>47726</v>
      </c>
      <c r="F30708" s="13" t="s">
        <v>4</v>
      </c>
      <c r="G30708" s="14" t="s">
        <v>44065</v>
      </c>
      <c r="H30708" s="13" t="str">
        <f t="shared" ref="H30708:H30771" si="483">IF(OR(F30708="unknown",G30708="unknown"),"Unknown","Non-Lead")</f>
        <v>Unknown</v>
      </c>
      <c r="I30708" s="14">
        <v>35785000</v>
      </c>
      <c r="J30708" s="13" t="s">
        <v>51111</v>
      </c>
    </row>
    <row r="30709" spans="4:10" x14ac:dyDescent="0.25">
      <c r="D30709" s="13">
        <v>81597</v>
      </c>
      <c r="E30709" s="14" t="s">
        <v>47727</v>
      </c>
      <c r="F30709" s="13" t="s">
        <v>4</v>
      </c>
      <c r="G30709" s="14" t="s">
        <v>44065</v>
      </c>
      <c r="H30709" s="13" t="str">
        <f t="shared" si="483"/>
        <v>Unknown</v>
      </c>
      <c r="I30709" s="14">
        <v>48430000</v>
      </c>
      <c r="J30709" s="13" t="s">
        <v>51111</v>
      </c>
    </row>
    <row r="30710" spans="4:10" x14ac:dyDescent="0.25">
      <c r="D30710" s="13">
        <v>10106</v>
      </c>
      <c r="E30710" s="14" t="s">
        <v>47728</v>
      </c>
      <c r="F30710" s="13" t="s">
        <v>4</v>
      </c>
      <c r="G30710" s="14" t="s">
        <v>44065</v>
      </c>
      <c r="H30710" s="13" t="str">
        <f t="shared" si="483"/>
        <v>Unknown</v>
      </c>
      <c r="I30710" s="14">
        <v>31615000</v>
      </c>
      <c r="J30710" s="13" t="s">
        <v>51111</v>
      </c>
    </row>
    <row r="30711" spans="4:10" x14ac:dyDescent="0.25">
      <c r="D30711" s="13">
        <v>14769</v>
      </c>
      <c r="E30711" s="14" t="s">
        <v>47729</v>
      </c>
      <c r="F30711" s="13" t="s">
        <v>4</v>
      </c>
      <c r="G30711" s="14" t="s">
        <v>4</v>
      </c>
      <c r="H30711" s="13" t="str">
        <f t="shared" si="483"/>
        <v>Non-Lead</v>
      </c>
      <c r="I30711" s="14">
        <v>48398000</v>
      </c>
      <c r="J30711" s="13" t="s">
        <v>51111</v>
      </c>
    </row>
    <row r="30712" spans="4:10" x14ac:dyDescent="0.25">
      <c r="D30712" s="13">
        <v>86982746</v>
      </c>
      <c r="E30712" s="14" t="s">
        <v>47730</v>
      </c>
      <c r="F30712" s="13" t="s">
        <v>4</v>
      </c>
      <c r="G30712" s="14" t="s">
        <v>44065</v>
      </c>
      <c r="H30712" s="13" t="str">
        <f t="shared" si="483"/>
        <v>Unknown</v>
      </c>
      <c r="I30712" s="14">
        <v>35800000</v>
      </c>
      <c r="J30712" s="13" t="s">
        <v>51111</v>
      </c>
    </row>
    <row r="30713" spans="4:10" x14ac:dyDescent="0.25">
      <c r="D30713" s="13">
        <v>129703</v>
      </c>
      <c r="E30713" s="14" t="s">
        <v>47731</v>
      </c>
      <c r="F30713" s="13" t="s">
        <v>4</v>
      </c>
      <c r="G30713" s="14" t="s">
        <v>44065</v>
      </c>
      <c r="H30713" s="13" t="str">
        <f t="shared" si="483"/>
        <v>Unknown</v>
      </c>
      <c r="I30713" s="14">
        <v>48576000</v>
      </c>
      <c r="J30713" s="13" t="s">
        <v>51111</v>
      </c>
    </row>
    <row r="30714" spans="4:10" x14ac:dyDescent="0.25">
      <c r="D30714" s="13">
        <v>75833</v>
      </c>
      <c r="E30714" s="14" t="s">
        <v>47732</v>
      </c>
      <c r="F30714" s="13" t="s">
        <v>4</v>
      </c>
      <c r="G30714" s="14" t="s">
        <v>4</v>
      </c>
      <c r="H30714" s="13" t="str">
        <f t="shared" si="483"/>
        <v>Non-Lead</v>
      </c>
      <c r="I30714" s="14">
        <v>31610000</v>
      </c>
      <c r="J30714" s="13" t="s">
        <v>51111</v>
      </c>
    </row>
    <row r="30715" spans="4:10" x14ac:dyDescent="0.25">
      <c r="D30715" s="13">
        <v>109394</v>
      </c>
      <c r="E30715" s="14" t="s">
        <v>47733</v>
      </c>
      <c r="F30715" s="13" t="s">
        <v>4</v>
      </c>
      <c r="G30715" s="14" t="s">
        <v>4</v>
      </c>
      <c r="H30715" s="13" t="str">
        <f t="shared" si="483"/>
        <v>Non-Lead</v>
      </c>
      <c r="I30715" s="14">
        <v>48622000</v>
      </c>
      <c r="J30715" s="13" t="s">
        <v>51111</v>
      </c>
    </row>
    <row r="30716" spans="4:10" x14ac:dyDescent="0.25">
      <c r="D30716" s="13">
        <v>126582</v>
      </c>
      <c r="E30716" s="14" t="s">
        <v>47734</v>
      </c>
      <c r="F30716" s="13" t="s">
        <v>4</v>
      </c>
      <c r="G30716" s="14" t="s">
        <v>4</v>
      </c>
      <c r="H30716" s="13" t="str">
        <f t="shared" si="483"/>
        <v>Non-Lead</v>
      </c>
      <c r="I30716" s="14">
        <v>35300000</v>
      </c>
      <c r="J30716" s="13" t="s">
        <v>51111</v>
      </c>
    </row>
    <row r="30717" spans="4:10" x14ac:dyDescent="0.25">
      <c r="D30717" s="13">
        <v>14773</v>
      </c>
      <c r="E30717" s="14" t="s">
        <v>47735</v>
      </c>
      <c r="F30717" s="13" t="s">
        <v>4</v>
      </c>
      <c r="G30717" s="14" t="s">
        <v>4</v>
      </c>
      <c r="H30717" s="13" t="str">
        <f t="shared" si="483"/>
        <v>Non-Lead</v>
      </c>
      <c r="I30717" s="14">
        <v>48399000</v>
      </c>
      <c r="J30717" s="13" t="s">
        <v>51111</v>
      </c>
    </row>
    <row r="30718" spans="4:10" x14ac:dyDescent="0.25">
      <c r="D30718" s="13">
        <v>95187</v>
      </c>
      <c r="E30718" s="14" t="s">
        <v>47736</v>
      </c>
      <c r="F30718" s="13" t="s">
        <v>4</v>
      </c>
      <c r="G30718" s="14" t="s">
        <v>44065</v>
      </c>
      <c r="H30718" s="13" t="str">
        <f t="shared" si="483"/>
        <v>Unknown</v>
      </c>
      <c r="I30718" s="14" t="s">
        <v>47737</v>
      </c>
      <c r="J30718" s="13" t="s">
        <v>51111</v>
      </c>
    </row>
    <row r="30719" spans="4:10" x14ac:dyDescent="0.25">
      <c r="D30719" s="13">
        <v>133898</v>
      </c>
      <c r="E30719" s="14" t="s">
        <v>47738</v>
      </c>
      <c r="F30719" s="13" t="s">
        <v>4</v>
      </c>
      <c r="G30719" s="14" t="s">
        <v>44065</v>
      </c>
      <c r="H30719" s="13" t="str">
        <f t="shared" si="483"/>
        <v>Unknown</v>
      </c>
      <c r="I30719" s="14">
        <v>48568000</v>
      </c>
      <c r="J30719" s="13" t="s">
        <v>51111</v>
      </c>
    </row>
    <row r="30720" spans="4:10" x14ac:dyDescent="0.25">
      <c r="D30720" s="13">
        <v>9925</v>
      </c>
      <c r="E30720" s="14" t="s">
        <v>47739</v>
      </c>
      <c r="F30720" s="13" t="s">
        <v>4</v>
      </c>
      <c r="G30720" s="14" t="s">
        <v>44065</v>
      </c>
      <c r="H30720" s="13" t="str">
        <f t="shared" si="483"/>
        <v>Unknown</v>
      </c>
      <c r="I30720" s="14">
        <v>31205000</v>
      </c>
      <c r="J30720" s="13" t="s">
        <v>51111</v>
      </c>
    </row>
    <row r="30721" spans="4:10" x14ac:dyDescent="0.25">
      <c r="D30721" s="13">
        <v>40213</v>
      </c>
      <c r="E30721" s="14" t="s">
        <v>47740</v>
      </c>
      <c r="F30721" s="13" t="s">
        <v>4</v>
      </c>
      <c r="G30721" s="14" t="s">
        <v>4</v>
      </c>
      <c r="H30721" s="13" t="str">
        <f t="shared" si="483"/>
        <v>Non-Lead</v>
      </c>
      <c r="I30721" s="14" t="s">
        <v>47741</v>
      </c>
      <c r="J30721" s="13" t="s">
        <v>51111</v>
      </c>
    </row>
    <row r="30722" spans="4:10" x14ac:dyDescent="0.25">
      <c r="D30722" s="13">
        <v>10021</v>
      </c>
      <c r="E30722" s="14" t="s">
        <v>47742</v>
      </c>
      <c r="F30722" s="13" t="s">
        <v>4</v>
      </c>
      <c r="G30722" s="14" t="s">
        <v>44065</v>
      </c>
      <c r="H30722" s="13" t="str">
        <f t="shared" si="483"/>
        <v>Unknown</v>
      </c>
      <c r="I30722" s="14">
        <v>31365000</v>
      </c>
      <c r="J30722" s="13" t="s">
        <v>51111</v>
      </c>
    </row>
    <row r="30723" spans="4:10" x14ac:dyDescent="0.25">
      <c r="D30723" s="13">
        <v>130107</v>
      </c>
      <c r="E30723" s="14" t="s">
        <v>47743</v>
      </c>
      <c r="F30723" s="13" t="s">
        <v>4</v>
      </c>
      <c r="G30723" s="14" t="s">
        <v>44065</v>
      </c>
      <c r="H30723" s="13" t="str">
        <f t="shared" si="483"/>
        <v>Unknown</v>
      </c>
      <c r="I30723" s="14">
        <v>72535096</v>
      </c>
      <c r="J30723" s="13" t="s">
        <v>51111</v>
      </c>
    </row>
    <row r="30724" spans="4:10" x14ac:dyDescent="0.25">
      <c r="D30724" s="13">
        <v>11409</v>
      </c>
      <c r="E30724" s="14" t="s">
        <v>47744</v>
      </c>
      <c r="F30724" s="13" t="s">
        <v>4</v>
      </c>
      <c r="G30724" s="14" t="s">
        <v>44065</v>
      </c>
      <c r="H30724" s="13" t="str">
        <f t="shared" si="483"/>
        <v>Unknown</v>
      </c>
      <c r="I30724" s="14">
        <v>35935000</v>
      </c>
      <c r="J30724" s="13" t="s">
        <v>51111</v>
      </c>
    </row>
    <row r="30725" spans="4:10" x14ac:dyDescent="0.25">
      <c r="D30725" s="13">
        <v>136731</v>
      </c>
      <c r="E30725" s="14" t="s">
        <v>47745</v>
      </c>
      <c r="F30725" s="13" t="s">
        <v>4</v>
      </c>
      <c r="G30725" s="14" t="s">
        <v>44065</v>
      </c>
      <c r="H30725" s="13" t="str">
        <f t="shared" si="483"/>
        <v>Unknown</v>
      </c>
      <c r="I30725" s="14">
        <v>72535094</v>
      </c>
      <c r="J30725" s="13" t="s">
        <v>51111</v>
      </c>
    </row>
    <row r="30726" spans="4:10" x14ac:dyDescent="0.25">
      <c r="D30726" s="13">
        <v>84939</v>
      </c>
      <c r="E30726" s="14" t="s">
        <v>47746</v>
      </c>
      <c r="F30726" s="13" t="s">
        <v>4</v>
      </c>
      <c r="G30726" s="14" t="s">
        <v>44065</v>
      </c>
      <c r="H30726" s="13" t="str">
        <f t="shared" si="483"/>
        <v>Unknown</v>
      </c>
      <c r="I30726" s="14">
        <v>31370000</v>
      </c>
      <c r="J30726" s="13" t="s">
        <v>51111</v>
      </c>
    </row>
    <row r="30727" spans="4:10" x14ac:dyDescent="0.25">
      <c r="D30727" s="13">
        <v>30952</v>
      </c>
      <c r="E30727" s="14" t="s">
        <v>47747</v>
      </c>
      <c r="F30727" s="13" t="s">
        <v>4</v>
      </c>
      <c r="G30727" s="14" t="s">
        <v>44065</v>
      </c>
      <c r="H30727" s="13" t="str">
        <f t="shared" si="483"/>
        <v>Unknown</v>
      </c>
      <c r="I30727" s="14">
        <v>72535092</v>
      </c>
      <c r="J30727" s="13" t="s">
        <v>51111</v>
      </c>
    </row>
    <row r="30728" spans="4:10" x14ac:dyDescent="0.25">
      <c r="D30728" s="13">
        <v>10104</v>
      </c>
      <c r="E30728" s="14" t="s">
        <v>47748</v>
      </c>
      <c r="F30728" s="13" t="s">
        <v>4</v>
      </c>
      <c r="G30728" s="14" t="s">
        <v>44065</v>
      </c>
      <c r="H30728" s="13" t="str">
        <f t="shared" si="483"/>
        <v>Unknown</v>
      </c>
      <c r="I30728" s="14">
        <v>31606000</v>
      </c>
      <c r="J30728" s="13" t="s">
        <v>51111</v>
      </c>
    </row>
    <row r="30729" spans="4:10" x14ac:dyDescent="0.25">
      <c r="D30729" s="13">
        <v>34769</v>
      </c>
      <c r="E30729" s="14" t="s">
        <v>47749</v>
      </c>
      <c r="F30729" s="13" t="s">
        <v>4</v>
      </c>
      <c r="G30729" s="14" t="s">
        <v>4</v>
      </c>
      <c r="H30729" s="13" t="str">
        <f t="shared" si="483"/>
        <v>Non-Lead</v>
      </c>
      <c r="I30729" s="14">
        <v>72553500</v>
      </c>
      <c r="J30729" s="13" t="s">
        <v>51111</v>
      </c>
    </row>
    <row r="30730" spans="4:10" x14ac:dyDescent="0.25">
      <c r="D30730" s="13">
        <v>101666</v>
      </c>
      <c r="E30730" s="14" t="s">
        <v>47750</v>
      </c>
      <c r="F30730" s="13" t="s">
        <v>4</v>
      </c>
      <c r="G30730" s="14" t="s">
        <v>44065</v>
      </c>
      <c r="H30730" s="13" t="str">
        <f t="shared" si="483"/>
        <v>Unknown</v>
      </c>
      <c r="I30730" s="14">
        <v>33534000</v>
      </c>
      <c r="J30730" s="13" t="s">
        <v>51111</v>
      </c>
    </row>
    <row r="30731" spans="4:10" x14ac:dyDescent="0.25">
      <c r="D30731" s="13">
        <v>87415344</v>
      </c>
      <c r="E30731" s="14" t="s">
        <v>47751</v>
      </c>
      <c r="F30731" s="13" t="s">
        <v>4</v>
      </c>
      <c r="G30731" s="14" t="s">
        <v>44065</v>
      </c>
      <c r="H30731" s="13" t="str">
        <f t="shared" si="483"/>
        <v>Unknown</v>
      </c>
      <c r="I30731" s="14">
        <v>53241000</v>
      </c>
      <c r="J30731" s="13" t="s">
        <v>51111</v>
      </c>
    </row>
    <row r="30732" spans="4:10" x14ac:dyDescent="0.25">
      <c r="D30732" s="13">
        <v>105635</v>
      </c>
      <c r="E30732" s="14" t="s">
        <v>47752</v>
      </c>
      <c r="F30732" s="13" t="s">
        <v>4</v>
      </c>
      <c r="G30732" s="14" t="s">
        <v>44065</v>
      </c>
      <c r="H30732" s="13" t="str">
        <f t="shared" si="483"/>
        <v>Unknown</v>
      </c>
      <c r="I30732" s="14">
        <v>35955000</v>
      </c>
      <c r="J30732" s="13" t="s">
        <v>51111</v>
      </c>
    </row>
    <row r="30733" spans="4:10" x14ac:dyDescent="0.25">
      <c r="D30733" s="13">
        <v>90061</v>
      </c>
      <c r="E30733" s="14" t="s">
        <v>44684</v>
      </c>
      <c r="F30733" s="13" t="s">
        <v>4</v>
      </c>
      <c r="G30733" s="14" t="s">
        <v>44065</v>
      </c>
      <c r="H30733" s="13" t="str">
        <f t="shared" si="483"/>
        <v>Unknown</v>
      </c>
      <c r="I30733" s="14">
        <v>72725000</v>
      </c>
      <c r="J30733" s="13" t="s">
        <v>51111</v>
      </c>
    </row>
    <row r="30734" spans="4:10" x14ac:dyDescent="0.25">
      <c r="D30734" s="13">
        <v>10590</v>
      </c>
      <c r="E30734" s="14" t="s">
        <v>47753</v>
      </c>
      <c r="F30734" s="13" t="s">
        <v>4</v>
      </c>
      <c r="G30734" s="14" t="s">
        <v>44065</v>
      </c>
      <c r="H30734" s="13" t="str">
        <f t="shared" si="483"/>
        <v>Unknown</v>
      </c>
      <c r="I30734" s="14">
        <v>33544000</v>
      </c>
      <c r="J30734" s="13" t="s">
        <v>51111</v>
      </c>
    </row>
    <row r="30735" spans="4:10" x14ac:dyDescent="0.25">
      <c r="D30735" s="13">
        <v>93940</v>
      </c>
      <c r="E30735" s="14" t="s">
        <v>47754</v>
      </c>
      <c r="F30735" s="13" t="s">
        <v>4</v>
      </c>
      <c r="G30735" s="14" t="s">
        <v>44065</v>
      </c>
      <c r="H30735" s="13" t="str">
        <f t="shared" si="483"/>
        <v>Unknown</v>
      </c>
      <c r="I30735" s="14">
        <v>72712000</v>
      </c>
      <c r="J30735" s="13" t="s">
        <v>51111</v>
      </c>
    </row>
    <row r="30736" spans="4:10" x14ac:dyDescent="0.25">
      <c r="D30736" s="13">
        <v>136116</v>
      </c>
      <c r="E30736" s="14" t="s">
        <v>47755</v>
      </c>
      <c r="F30736" s="13" t="s">
        <v>4</v>
      </c>
      <c r="G30736" s="14" t="s">
        <v>44065</v>
      </c>
      <c r="H30736" s="13" t="str">
        <f t="shared" si="483"/>
        <v>Unknown</v>
      </c>
      <c r="I30736" s="14">
        <v>33530000</v>
      </c>
      <c r="J30736" s="13" t="s">
        <v>51111</v>
      </c>
    </row>
    <row r="30737" spans="4:10" x14ac:dyDescent="0.25">
      <c r="D30737" s="13">
        <v>142396</v>
      </c>
      <c r="E30737" s="14" t="s">
        <v>47756</v>
      </c>
      <c r="F30737" s="13" t="s">
        <v>4</v>
      </c>
      <c r="G30737" s="14" t="s">
        <v>44065</v>
      </c>
      <c r="H30737" s="13" t="str">
        <f t="shared" si="483"/>
        <v>Unknown</v>
      </c>
      <c r="I30737" s="14" t="s">
        <v>47757</v>
      </c>
      <c r="J30737" s="13" t="s">
        <v>51111</v>
      </c>
    </row>
    <row r="30738" spans="4:10" x14ac:dyDescent="0.25">
      <c r="D30738" s="13">
        <v>137606</v>
      </c>
      <c r="E30738" s="14" t="s">
        <v>47758</v>
      </c>
      <c r="F30738" s="13" t="s">
        <v>4</v>
      </c>
      <c r="G30738" s="14" t="s">
        <v>44065</v>
      </c>
      <c r="H30738" s="13" t="str">
        <f t="shared" si="483"/>
        <v>Unknown</v>
      </c>
      <c r="I30738" s="14">
        <v>35950000</v>
      </c>
      <c r="J30738" s="13" t="s">
        <v>51111</v>
      </c>
    </row>
    <row r="30739" spans="4:10" x14ac:dyDescent="0.25">
      <c r="D30739" s="13">
        <v>90627</v>
      </c>
      <c r="E30739" s="14" t="s">
        <v>47759</v>
      </c>
      <c r="F30739" s="13" t="s">
        <v>4</v>
      </c>
      <c r="G30739" s="14" t="s">
        <v>44065</v>
      </c>
      <c r="H30739" s="13" t="str">
        <f t="shared" si="483"/>
        <v>Unknown</v>
      </c>
      <c r="I30739" s="14">
        <v>72705000</v>
      </c>
      <c r="J30739" s="13" t="s">
        <v>51111</v>
      </c>
    </row>
    <row r="30740" spans="4:10" x14ac:dyDescent="0.25">
      <c r="D30740" s="13">
        <v>130136</v>
      </c>
      <c r="E30740" s="14" t="s">
        <v>47760</v>
      </c>
      <c r="F30740" s="13" t="s">
        <v>4</v>
      </c>
      <c r="G30740" s="14" t="s">
        <v>44065</v>
      </c>
      <c r="H30740" s="13" t="str">
        <f t="shared" si="483"/>
        <v>Unknown</v>
      </c>
      <c r="I30740" s="14">
        <v>33552000</v>
      </c>
      <c r="J30740" s="13" t="s">
        <v>51111</v>
      </c>
    </row>
    <row r="30741" spans="4:10" x14ac:dyDescent="0.25">
      <c r="D30741" s="13">
        <v>109514</v>
      </c>
      <c r="E30741" s="14" t="s">
        <v>47761</v>
      </c>
      <c r="F30741" s="13" t="s">
        <v>4</v>
      </c>
      <c r="G30741" s="14" t="s">
        <v>44065</v>
      </c>
      <c r="H30741" s="13" t="str">
        <f t="shared" si="483"/>
        <v>Unknown</v>
      </c>
      <c r="I30741" s="14">
        <v>48551000</v>
      </c>
      <c r="J30741" s="13" t="s">
        <v>51111</v>
      </c>
    </row>
    <row r="30742" spans="4:10" x14ac:dyDescent="0.25">
      <c r="D30742" s="13">
        <v>11150</v>
      </c>
      <c r="E30742" s="14" t="s">
        <v>47762</v>
      </c>
      <c r="F30742" s="13" t="s">
        <v>4</v>
      </c>
      <c r="G30742" s="14" t="s">
        <v>44065</v>
      </c>
      <c r="H30742" s="13" t="str">
        <f t="shared" si="483"/>
        <v>Unknown</v>
      </c>
      <c r="I30742" s="14">
        <v>35545000</v>
      </c>
      <c r="J30742" s="13" t="s">
        <v>51111</v>
      </c>
    </row>
    <row r="30743" spans="4:10" x14ac:dyDescent="0.25">
      <c r="D30743" s="13">
        <v>124368</v>
      </c>
      <c r="E30743" s="14" t="s">
        <v>47763</v>
      </c>
      <c r="F30743" s="13" t="s">
        <v>4</v>
      </c>
      <c r="G30743" s="14" t="s">
        <v>44065</v>
      </c>
      <c r="H30743" s="13" t="str">
        <f t="shared" si="483"/>
        <v>Unknown</v>
      </c>
      <c r="I30743" s="14">
        <v>50169000</v>
      </c>
      <c r="J30743" s="13" t="s">
        <v>51111</v>
      </c>
    </row>
    <row r="30744" spans="4:10" x14ac:dyDescent="0.25">
      <c r="D30744" s="13">
        <v>58811</v>
      </c>
      <c r="E30744" s="14" t="s">
        <v>47764</v>
      </c>
      <c r="F30744" s="13" t="s">
        <v>4</v>
      </c>
      <c r="G30744" s="14" t="s">
        <v>44065</v>
      </c>
      <c r="H30744" s="13" t="str">
        <f t="shared" si="483"/>
        <v>Unknown</v>
      </c>
      <c r="I30744" s="14">
        <v>33536000</v>
      </c>
      <c r="J30744" s="13" t="s">
        <v>51111</v>
      </c>
    </row>
    <row r="30745" spans="4:10" x14ac:dyDescent="0.25">
      <c r="D30745" s="13">
        <v>109471</v>
      </c>
      <c r="E30745" s="14" t="s">
        <v>47765</v>
      </c>
      <c r="F30745" s="13" t="s">
        <v>4</v>
      </c>
      <c r="G30745" s="14" t="s">
        <v>44065</v>
      </c>
      <c r="H30745" s="13" t="str">
        <f t="shared" si="483"/>
        <v>Unknown</v>
      </c>
      <c r="I30745" s="14">
        <v>72596000</v>
      </c>
      <c r="J30745" s="13" t="s">
        <v>51111</v>
      </c>
    </row>
    <row r="30746" spans="4:10" x14ac:dyDescent="0.25">
      <c r="D30746" s="13">
        <v>25467</v>
      </c>
      <c r="E30746" s="14" t="s">
        <v>47766</v>
      </c>
      <c r="F30746" s="13" t="s">
        <v>4</v>
      </c>
      <c r="G30746" s="14" t="s">
        <v>4</v>
      </c>
      <c r="H30746" s="13" t="str">
        <f t="shared" si="483"/>
        <v>Non-Lead</v>
      </c>
      <c r="I30746" s="14">
        <v>63768000</v>
      </c>
      <c r="J30746" s="13" t="s">
        <v>51111</v>
      </c>
    </row>
    <row r="30747" spans="4:10" x14ac:dyDescent="0.25">
      <c r="D30747" s="13">
        <v>110798</v>
      </c>
      <c r="E30747" s="14" t="s">
        <v>47767</v>
      </c>
      <c r="F30747" s="13" t="s">
        <v>4</v>
      </c>
      <c r="G30747" s="14" t="s">
        <v>44065</v>
      </c>
      <c r="H30747" s="13" t="str">
        <f t="shared" si="483"/>
        <v>Unknown</v>
      </c>
      <c r="I30747" s="14">
        <v>80286000</v>
      </c>
      <c r="J30747" s="13" t="s">
        <v>51111</v>
      </c>
    </row>
    <row r="30748" spans="4:10" x14ac:dyDescent="0.25">
      <c r="D30748" s="13">
        <v>10061</v>
      </c>
      <c r="E30748" s="14" t="s">
        <v>47768</v>
      </c>
      <c r="F30748" s="13" t="s">
        <v>4</v>
      </c>
      <c r="G30748" s="14" t="s">
        <v>44065</v>
      </c>
      <c r="H30748" s="13" t="str">
        <f t="shared" si="483"/>
        <v>Unknown</v>
      </c>
      <c r="I30748" s="14">
        <v>31495000</v>
      </c>
      <c r="J30748" s="13" t="s">
        <v>51111</v>
      </c>
    </row>
    <row r="30749" spans="4:10" x14ac:dyDescent="0.25">
      <c r="D30749" s="13">
        <v>33738</v>
      </c>
      <c r="E30749" s="14" t="s">
        <v>47769</v>
      </c>
      <c r="F30749" s="13" t="s">
        <v>4</v>
      </c>
      <c r="G30749" s="14" t="s">
        <v>44065</v>
      </c>
      <c r="H30749" s="13" t="str">
        <f t="shared" si="483"/>
        <v>Unknown</v>
      </c>
      <c r="I30749" s="14">
        <v>80166000</v>
      </c>
      <c r="J30749" s="13" t="s">
        <v>51111</v>
      </c>
    </row>
    <row r="30750" spans="4:10" x14ac:dyDescent="0.25">
      <c r="D30750" s="13">
        <v>86983167</v>
      </c>
      <c r="E30750" s="14" t="s">
        <v>47770</v>
      </c>
      <c r="F30750" s="13" t="s">
        <v>4</v>
      </c>
      <c r="G30750" s="14" t="s">
        <v>4</v>
      </c>
      <c r="H30750" s="13" t="str">
        <f t="shared" si="483"/>
        <v>Non-Lead</v>
      </c>
      <c r="I30750" s="14">
        <v>43112000</v>
      </c>
      <c r="J30750" s="13" t="s">
        <v>51111</v>
      </c>
    </row>
    <row r="30751" spans="4:10" x14ac:dyDescent="0.25">
      <c r="D30751" s="13">
        <v>133552</v>
      </c>
      <c r="E30751" s="14" t="s">
        <v>47771</v>
      </c>
      <c r="F30751" s="13" t="s">
        <v>4</v>
      </c>
      <c r="G30751" s="14" t="s">
        <v>44065</v>
      </c>
      <c r="H30751" s="13" t="str">
        <f t="shared" si="483"/>
        <v>Unknown</v>
      </c>
      <c r="I30751" s="14">
        <v>56579000</v>
      </c>
      <c r="J30751" s="13" t="s">
        <v>51111</v>
      </c>
    </row>
    <row r="30752" spans="4:10" x14ac:dyDescent="0.25">
      <c r="D30752" s="13">
        <v>10837</v>
      </c>
      <c r="E30752" s="14" t="s">
        <v>47772</v>
      </c>
      <c r="F30752" s="13" t="s">
        <v>4</v>
      </c>
      <c r="G30752" s="14" t="s">
        <v>44065</v>
      </c>
      <c r="H30752" s="13" t="str">
        <f t="shared" si="483"/>
        <v>Unknown</v>
      </c>
      <c r="I30752" s="14">
        <v>35219000</v>
      </c>
      <c r="J30752" s="13" t="s">
        <v>51111</v>
      </c>
    </row>
    <row r="30753" spans="4:10" x14ac:dyDescent="0.25">
      <c r="D30753" s="13">
        <v>87565</v>
      </c>
      <c r="E30753" s="14" t="s">
        <v>47773</v>
      </c>
      <c r="F30753" s="13" t="s">
        <v>4</v>
      </c>
      <c r="G30753" s="14" t="s">
        <v>44065</v>
      </c>
      <c r="H30753" s="13" t="str">
        <f t="shared" si="483"/>
        <v>Unknown</v>
      </c>
      <c r="I30753" s="14">
        <v>80224000</v>
      </c>
      <c r="J30753" s="13" t="s">
        <v>51111</v>
      </c>
    </row>
    <row r="30754" spans="4:10" x14ac:dyDescent="0.25">
      <c r="D30754" s="13">
        <v>139812</v>
      </c>
      <c r="E30754" s="14" t="s">
        <v>47774</v>
      </c>
      <c r="F30754" s="13" t="s">
        <v>4</v>
      </c>
      <c r="G30754" s="14" t="s">
        <v>44065</v>
      </c>
      <c r="H30754" s="13" t="str">
        <f t="shared" si="483"/>
        <v>Unknown</v>
      </c>
      <c r="I30754" s="14" t="s">
        <v>47775</v>
      </c>
      <c r="J30754" s="13" t="s">
        <v>51111</v>
      </c>
    </row>
    <row r="30755" spans="4:10" x14ac:dyDescent="0.25">
      <c r="D30755" s="13">
        <v>101480</v>
      </c>
      <c r="E30755" s="14" t="s">
        <v>47776</v>
      </c>
      <c r="F30755" s="13" t="s">
        <v>4</v>
      </c>
      <c r="G30755" s="14" t="s">
        <v>44065</v>
      </c>
      <c r="H30755" s="13" t="str">
        <f t="shared" si="483"/>
        <v>Unknown</v>
      </c>
      <c r="I30755" s="14">
        <v>80357000</v>
      </c>
      <c r="J30755" s="13" t="s">
        <v>51111</v>
      </c>
    </row>
    <row r="30756" spans="4:10" x14ac:dyDescent="0.25">
      <c r="D30756" s="13">
        <v>127512</v>
      </c>
      <c r="E30756" s="14" t="s">
        <v>47777</v>
      </c>
      <c r="F30756" s="13" t="s">
        <v>4</v>
      </c>
      <c r="G30756" s="14" t="s">
        <v>44065</v>
      </c>
      <c r="H30756" s="13" t="str">
        <f t="shared" si="483"/>
        <v>Unknown</v>
      </c>
      <c r="I30756" s="14">
        <v>35541000</v>
      </c>
      <c r="J30756" s="13" t="s">
        <v>51111</v>
      </c>
    </row>
    <row r="30757" spans="4:10" x14ac:dyDescent="0.25">
      <c r="D30757" s="13">
        <v>10116</v>
      </c>
      <c r="E30757" s="14" t="s">
        <v>47778</v>
      </c>
      <c r="F30757" s="13" t="s">
        <v>4</v>
      </c>
      <c r="G30757" s="14" t="s">
        <v>44065</v>
      </c>
      <c r="H30757" s="13" t="str">
        <f t="shared" si="483"/>
        <v>Unknown</v>
      </c>
      <c r="I30757" s="14">
        <v>31640000</v>
      </c>
      <c r="J30757" s="13" t="s">
        <v>51111</v>
      </c>
    </row>
    <row r="30758" spans="4:10" x14ac:dyDescent="0.25">
      <c r="D30758" s="13">
        <v>107277</v>
      </c>
      <c r="E30758" s="14" t="s">
        <v>47779</v>
      </c>
      <c r="F30758" s="13" t="s">
        <v>4</v>
      </c>
      <c r="G30758" s="14" t="s">
        <v>44065</v>
      </c>
      <c r="H30758" s="13" t="str">
        <f t="shared" si="483"/>
        <v>Unknown</v>
      </c>
      <c r="I30758" s="14">
        <v>80234000</v>
      </c>
      <c r="J30758" s="13" t="s">
        <v>51111</v>
      </c>
    </row>
    <row r="30759" spans="4:10" x14ac:dyDescent="0.25">
      <c r="D30759" s="13">
        <v>11573</v>
      </c>
      <c r="E30759" s="14" t="s">
        <v>47780</v>
      </c>
      <c r="F30759" s="13" t="s">
        <v>4</v>
      </c>
      <c r="G30759" s="14" t="s">
        <v>4</v>
      </c>
      <c r="H30759" s="13" t="str">
        <f t="shared" si="483"/>
        <v>Non-Lead</v>
      </c>
      <c r="I30759" s="14">
        <v>43132000</v>
      </c>
      <c r="J30759" s="13" t="s">
        <v>51111</v>
      </c>
    </row>
    <row r="30760" spans="4:10" x14ac:dyDescent="0.25">
      <c r="D30760" s="13">
        <v>133626</v>
      </c>
      <c r="E30760" s="14" t="s">
        <v>47781</v>
      </c>
      <c r="F30760" s="13" t="s">
        <v>4</v>
      </c>
      <c r="G30760" s="14" t="s">
        <v>44065</v>
      </c>
      <c r="H30760" s="13" t="str">
        <f t="shared" si="483"/>
        <v>Unknown</v>
      </c>
      <c r="I30760" s="14">
        <v>80216000</v>
      </c>
      <c r="J30760" s="13" t="s">
        <v>51111</v>
      </c>
    </row>
    <row r="30761" spans="4:10" x14ac:dyDescent="0.25">
      <c r="D30761" s="13">
        <v>101121</v>
      </c>
      <c r="E30761" s="14" t="s">
        <v>47782</v>
      </c>
      <c r="F30761" s="13" t="s">
        <v>4</v>
      </c>
      <c r="G30761" s="14" t="s">
        <v>44065</v>
      </c>
      <c r="H30761" s="13" t="str">
        <f t="shared" si="483"/>
        <v>Unknown</v>
      </c>
      <c r="I30761" s="14">
        <v>31515000</v>
      </c>
      <c r="J30761" s="13" t="s">
        <v>51111</v>
      </c>
    </row>
    <row r="30762" spans="4:10" x14ac:dyDescent="0.25">
      <c r="D30762" s="13">
        <v>33744</v>
      </c>
      <c r="E30762" s="14" t="s">
        <v>47783</v>
      </c>
      <c r="F30762" s="13" t="s">
        <v>4</v>
      </c>
      <c r="G30762" s="14" t="s">
        <v>44065</v>
      </c>
      <c r="H30762" s="13" t="str">
        <f t="shared" si="483"/>
        <v>Unknown</v>
      </c>
      <c r="I30762" s="14">
        <v>80180000</v>
      </c>
      <c r="J30762" s="13" t="s">
        <v>51111</v>
      </c>
    </row>
    <row r="30763" spans="4:10" x14ac:dyDescent="0.25">
      <c r="D30763" s="13">
        <v>33779</v>
      </c>
      <c r="E30763" s="14" t="s">
        <v>47784</v>
      </c>
      <c r="F30763" s="13" t="s">
        <v>4</v>
      </c>
      <c r="G30763" s="14" t="s">
        <v>44065</v>
      </c>
      <c r="H30763" s="13" t="str">
        <f t="shared" si="483"/>
        <v>Unknown</v>
      </c>
      <c r="I30763" s="14">
        <v>80210000</v>
      </c>
      <c r="J30763" s="13" t="s">
        <v>51111</v>
      </c>
    </row>
    <row r="30764" spans="4:10" x14ac:dyDescent="0.25">
      <c r="D30764" s="13">
        <v>123790</v>
      </c>
      <c r="E30764" s="14" t="s">
        <v>47785</v>
      </c>
      <c r="F30764" s="13" t="s">
        <v>4</v>
      </c>
      <c r="G30764" s="14" t="s">
        <v>4</v>
      </c>
      <c r="H30764" s="13" t="str">
        <f t="shared" si="483"/>
        <v>Non-Lead</v>
      </c>
      <c r="I30764" s="14">
        <v>35305010</v>
      </c>
      <c r="J30764" s="13" t="s">
        <v>51111</v>
      </c>
    </row>
    <row r="30765" spans="4:10" x14ac:dyDescent="0.25">
      <c r="D30765" s="13">
        <v>33765</v>
      </c>
      <c r="E30765" s="14" t="s">
        <v>47786</v>
      </c>
      <c r="F30765" s="13" t="s">
        <v>4</v>
      </c>
      <c r="G30765" s="14" t="s">
        <v>44065</v>
      </c>
      <c r="H30765" s="13" t="str">
        <f t="shared" si="483"/>
        <v>Unknown</v>
      </c>
      <c r="I30765" s="14">
        <v>80200000</v>
      </c>
      <c r="J30765" s="13" t="s">
        <v>51111</v>
      </c>
    </row>
    <row r="30766" spans="4:10" x14ac:dyDescent="0.25">
      <c r="D30766" s="13">
        <v>10063</v>
      </c>
      <c r="E30766" s="14" t="s">
        <v>47787</v>
      </c>
      <c r="F30766" s="13" t="s">
        <v>4</v>
      </c>
      <c r="G30766" s="14" t="s">
        <v>44065</v>
      </c>
      <c r="H30766" s="13" t="str">
        <f t="shared" si="483"/>
        <v>Unknown</v>
      </c>
      <c r="I30766" s="14">
        <v>31503000</v>
      </c>
      <c r="J30766" s="13" t="s">
        <v>51111</v>
      </c>
    </row>
    <row r="30767" spans="4:10" x14ac:dyDescent="0.25">
      <c r="D30767" s="13">
        <v>99812</v>
      </c>
      <c r="E30767" s="14" t="s">
        <v>47788</v>
      </c>
      <c r="F30767" s="13" t="s">
        <v>4</v>
      </c>
      <c r="G30767" s="14" t="s">
        <v>44065</v>
      </c>
      <c r="H30767" s="13" t="str">
        <f t="shared" si="483"/>
        <v>Unknown</v>
      </c>
      <c r="I30767" s="14">
        <v>80208000</v>
      </c>
      <c r="J30767" s="13" t="s">
        <v>51111</v>
      </c>
    </row>
    <row r="30768" spans="4:10" x14ac:dyDescent="0.25">
      <c r="D30768" s="13">
        <v>103858</v>
      </c>
      <c r="E30768" s="14" t="s">
        <v>47789</v>
      </c>
      <c r="F30768" s="13" t="s">
        <v>4</v>
      </c>
      <c r="G30768" s="14" t="s">
        <v>44065</v>
      </c>
      <c r="H30768" s="13" t="str">
        <f t="shared" si="483"/>
        <v>Unknown</v>
      </c>
      <c r="I30768" s="14">
        <v>35195000</v>
      </c>
      <c r="J30768" s="13" t="s">
        <v>51111</v>
      </c>
    </row>
    <row r="30769" spans="4:10" x14ac:dyDescent="0.25">
      <c r="D30769" s="13">
        <v>95860</v>
      </c>
      <c r="E30769" s="14" t="s">
        <v>47790</v>
      </c>
      <c r="F30769" s="13" t="s">
        <v>4</v>
      </c>
      <c r="G30769" s="14" t="s">
        <v>44065</v>
      </c>
      <c r="H30769" s="13" t="str">
        <f t="shared" si="483"/>
        <v>Unknown</v>
      </c>
      <c r="I30769" s="14">
        <v>80222000</v>
      </c>
      <c r="J30769" s="13" t="s">
        <v>51111</v>
      </c>
    </row>
    <row r="30770" spans="4:10" x14ac:dyDescent="0.25">
      <c r="D30770" s="13">
        <v>125952</v>
      </c>
      <c r="E30770" s="14" t="s">
        <v>47791</v>
      </c>
      <c r="F30770" s="13" t="s">
        <v>4</v>
      </c>
      <c r="G30770" s="14" t="s">
        <v>44065</v>
      </c>
      <c r="H30770" s="13" t="str">
        <f t="shared" si="483"/>
        <v>Unknown</v>
      </c>
      <c r="I30770" s="14">
        <v>31475000</v>
      </c>
      <c r="J30770" s="13" t="s">
        <v>51111</v>
      </c>
    </row>
    <row r="30771" spans="4:10" x14ac:dyDescent="0.25">
      <c r="D30771" s="13">
        <v>77399</v>
      </c>
      <c r="E30771" s="14" t="s">
        <v>47792</v>
      </c>
      <c r="F30771" s="13" t="s">
        <v>4</v>
      </c>
      <c r="G30771" s="14" t="s">
        <v>44065</v>
      </c>
      <c r="H30771" s="13" t="str">
        <f t="shared" si="483"/>
        <v>Unknown</v>
      </c>
      <c r="I30771" s="14">
        <v>80230000</v>
      </c>
      <c r="J30771" s="13" t="s">
        <v>51111</v>
      </c>
    </row>
    <row r="30772" spans="4:10" x14ac:dyDescent="0.25">
      <c r="D30772" s="13">
        <v>128524</v>
      </c>
      <c r="E30772" s="14" t="s">
        <v>47793</v>
      </c>
      <c r="F30772" s="13" t="s">
        <v>4</v>
      </c>
      <c r="G30772" s="14" t="s">
        <v>44065</v>
      </c>
      <c r="H30772" s="13" t="str">
        <f t="shared" ref="H30772:H30835" si="484">IF(OR(F30772="unknown",G30772="unknown"),"Unknown","Non-Lead")</f>
        <v>Unknown</v>
      </c>
      <c r="I30772" s="14">
        <v>31530000</v>
      </c>
      <c r="J30772" s="13" t="s">
        <v>51111</v>
      </c>
    </row>
    <row r="30773" spans="4:10" x14ac:dyDescent="0.25">
      <c r="D30773" s="13">
        <v>75723</v>
      </c>
      <c r="E30773" s="14" t="s">
        <v>47794</v>
      </c>
      <c r="F30773" s="13" t="s">
        <v>4</v>
      </c>
      <c r="G30773" s="14" t="s">
        <v>4</v>
      </c>
      <c r="H30773" s="13" t="str">
        <f t="shared" si="484"/>
        <v>Non-Lead</v>
      </c>
      <c r="I30773" s="14">
        <v>78722000</v>
      </c>
      <c r="J30773" s="13" t="s">
        <v>51111</v>
      </c>
    </row>
    <row r="30774" spans="4:10" x14ac:dyDescent="0.25">
      <c r="D30774" s="13">
        <v>140397</v>
      </c>
      <c r="E30774" s="14" t="s">
        <v>47795</v>
      </c>
      <c r="F30774" s="13" t="s">
        <v>4</v>
      </c>
      <c r="G30774" s="14" t="s">
        <v>44065</v>
      </c>
      <c r="H30774" s="13" t="str">
        <f t="shared" si="484"/>
        <v>Unknown</v>
      </c>
      <c r="I30774" s="14">
        <v>35140000</v>
      </c>
      <c r="J30774" s="13" t="s">
        <v>51111</v>
      </c>
    </row>
    <row r="30775" spans="4:10" x14ac:dyDescent="0.25">
      <c r="D30775" s="13">
        <v>104723</v>
      </c>
      <c r="E30775" s="14" t="s">
        <v>47796</v>
      </c>
      <c r="F30775" s="13" t="s">
        <v>4</v>
      </c>
      <c r="G30775" s="14" t="s">
        <v>4</v>
      </c>
      <c r="H30775" s="13" t="str">
        <f t="shared" si="484"/>
        <v>Non-Lead</v>
      </c>
      <c r="I30775" s="14">
        <v>78790000</v>
      </c>
      <c r="J30775" s="13" t="s">
        <v>51111</v>
      </c>
    </row>
    <row r="30776" spans="4:10" x14ac:dyDescent="0.25">
      <c r="D30776" s="13">
        <v>130622</v>
      </c>
      <c r="E30776" s="14" t="s">
        <v>47797</v>
      </c>
      <c r="F30776" s="13" t="s">
        <v>4</v>
      </c>
      <c r="G30776" s="14" t="s">
        <v>44065</v>
      </c>
      <c r="H30776" s="13" t="str">
        <f t="shared" si="484"/>
        <v>Unknown</v>
      </c>
      <c r="I30776" s="14">
        <v>63644000</v>
      </c>
      <c r="J30776" s="13" t="s">
        <v>51111</v>
      </c>
    </row>
    <row r="30777" spans="4:10" x14ac:dyDescent="0.25">
      <c r="D30777" s="13">
        <v>33730</v>
      </c>
      <c r="E30777" s="14" t="s">
        <v>47798</v>
      </c>
      <c r="F30777" s="13" t="s">
        <v>4</v>
      </c>
      <c r="G30777" s="14" t="s">
        <v>44065</v>
      </c>
      <c r="H30777" s="13" t="str">
        <f t="shared" si="484"/>
        <v>Unknown</v>
      </c>
      <c r="I30777" s="14">
        <v>80156000</v>
      </c>
      <c r="J30777" s="13" t="s">
        <v>51111</v>
      </c>
    </row>
    <row r="30778" spans="4:10" x14ac:dyDescent="0.25">
      <c r="D30778" s="13">
        <v>62134</v>
      </c>
      <c r="E30778" s="14" t="s">
        <v>47799</v>
      </c>
      <c r="F30778" s="13" t="s">
        <v>4</v>
      </c>
      <c r="G30778" s="14" t="s">
        <v>4</v>
      </c>
      <c r="H30778" s="13" t="str">
        <f t="shared" si="484"/>
        <v>Non-Lead</v>
      </c>
      <c r="I30778" s="14">
        <v>66642018</v>
      </c>
      <c r="J30778" s="13" t="s">
        <v>51111</v>
      </c>
    </row>
    <row r="30779" spans="4:10" x14ac:dyDescent="0.25">
      <c r="D30779" s="13">
        <v>134538</v>
      </c>
      <c r="E30779" s="14" t="s">
        <v>47800</v>
      </c>
      <c r="F30779" s="13" t="s">
        <v>4</v>
      </c>
      <c r="G30779" s="14" t="s">
        <v>4</v>
      </c>
      <c r="H30779" s="13" t="str">
        <f t="shared" si="484"/>
        <v>Non-Lead</v>
      </c>
      <c r="I30779" s="14">
        <v>78788000</v>
      </c>
      <c r="J30779" s="13" t="s">
        <v>51111</v>
      </c>
    </row>
    <row r="30780" spans="4:10" x14ac:dyDescent="0.25">
      <c r="D30780" s="13">
        <v>9994</v>
      </c>
      <c r="E30780" s="14" t="s">
        <v>47801</v>
      </c>
      <c r="F30780" s="13" t="s">
        <v>4</v>
      </c>
      <c r="G30780" s="14" t="s">
        <v>4</v>
      </c>
      <c r="H30780" s="13" t="str">
        <f t="shared" si="484"/>
        <v>Non-Lead</v>
      </c>
      <c r="I30780" s="14">
        <v>31305000</v>
      </c>
      <c r="J30780" s="13" t="s">
        <v>51111</v>
      </c>
    </row>
    <row r="30781" spans="4:10" x14ac:dyDescent="0.25">
      <c r="D30781" s="13">
        <v>33663</v>
      </c>
      <c r="E30781" s="14" t="s">
        <v>47802</v>
      </c>
      <c r="F30781" s="13" t="s">
        <v>4</v>
      </c>
      <c r="G30781" s="14" t="s">
        <v>4</v>
      </c>
      <c r="H30781" s="13" t="str">
        <f t="shared" si="484"/>
        <v>Non-Lead</v>
      </c>
      <c r="I30781" s="14">
        <v>78786000</v>
      </c>
      <c r="J30781" s="13" t="s">
        <v>51111</v>
      </c>
    </row>
    <row r="30782" spans="4:10" x14ac:dyDescent="0.25">
      <c r="D30782" s="13">
        <v>11479</v>
      </c>
      <c r="E30782" s="14" t="s">
        <v>47803</v>
      </c>
      <c r="F30782" s="13" t="s">
        <v>4</v>
      </c>
      <c r="G30782" s="14" t="s">
        <v>4</v>
      </c>
      <c r="H30782" s="13" t="str">
        <f t="shared" si="484"/>
        <v>Non-Lead</v>
      </c>
      <c r="I30782" s="14">
        <v>43110000</v>
      </c>
      <c r="J30782" s="13" t="s">
        <v>51111</v>
      </c>
    </row>
    <row r="30783" spans="4:10" x14ac:dyDescent="0.25">
      <c r="D30783" s="13">
        <v>106441</v>
      </c>
      <c r="E30783" s="14" t="s">
        <v>47804</v>
      </c>
      <c r="F30783" s="13" t="s">
        <v>4</v>
      </c>
      <c r="G30783" s="14" t="s">
        <v>44065</v>
      </c>
      <c r="H30783" s="13" t="str">
        <f t="shared" si="484"/>
        <v>Unknown</v>
      </c>
      <c r="I30783" s="14">
        <v>80238000</v>
      </c>
      <c r="J30783" s="13" t="s">
        <v>51111</v>
      </c>
    </row>
    <row r="30784" spans="4:10" x14ac:dyDescent="0.25">
      <c r="D30784" s="13">
        <v>9996</v>
      </c>
      <c r="E30784" s="14" t="s">
        <v>47805</v>
      </c>
      <c r="F30784" s="13" t="s">
        <v>4</v>
      </c>
      <c r="G30784" s="14" t="s">
        <v>4</v>
      </c>
      <c r="H30784" s="13" t="str">
        <f t="shared" si="484"/>
        <v>Non-Lead</v>
      </c>
      <c r="I30784" s="14">
        <v>31315000</v>
      </c>
      <c r="J30784" s="13" t="s">
        <v>51111</v>
      </c>
    </row>
    <row r="30785" spans="4:10" x14ac:dyDescent="0.25">
      <c r="D30785" s="13">
        <v>111720</v>
      </c>
      <c r="E30785" s="14" t="s">
        <v>47806</v>
      </c>
      <c r="F30785" s="13" t="s">
        <v>4</v>
      </c>
      <c r="G30785" s="14" t="s">
        <v>44065</v>
      </c>
      <c r="H30785" s="13" t="str">
        <f t="shared" si="484"/>
        <v>Unknown</v>
      </c>
      <c r="I30785" s="14">
        <v>80190000</v>
      </c>
      <c r="J30785" s="13" t="s">
        <v>51111</v>
      </c>
    </row>
    <row r="30786" spans="4:10" x14ac:dyDescent="0.25">
      <c r="D30786" s="13">
        <v>10002</v>
      </c>
      <c r="E30786" s="14" t="s">
        <v>47807</v>
      </c>
      <c r="F30786" s="13" t="s">
        <v>4</v>
      </c>
      <c r="G30786" s="14" t="s">
        <v>4</v>
      </c>
      <c r="H30786" s="13" t="str">
        <f t="shared" si="484"/>
        <v>Non-Lead</v>
      </c>
      <c r="I30786" s="14">
        <v>31335000</v>
      </c>
      <c r="J30786" s="13" t="s">
        <v>51111</v>
      </c>
    </row>
    <row r="30787" spans="4:10" x14ac:dyDescent="0.25">
      <c r="D30787" s="13">
        <v>88613</v>
      </c>
      <c r="E30787" s="14" t="s">
        <v>47808</v>
      </c>
      <c r="F30787" s="13" t="s">
        <v>4</v>
      </c>
      <c r="G30787" s="14" t="s">
        <v>44065</v>
      </c>
      <c r="H30787" s="13" t="str">
        <f t="shared" si="484"/>
        <v>Unknown</v>
      </c>
      <c r="I30787" s="14">
        <v>80184000</v>
      </c>
      <c r="J30787" s="13" t="s">
        <v>51111</v>
      </c>
    </row>
    <row r="30788" spans="4:10" x14ac:dyDescent="0.25">
      <c r="D30788" s="13">
        <v>105117</v>
      </c>
      <c r="E30788" s="14" t="s">
        <v>47809</v>
      </c>
      <c r="F30788" s="13" t="s">
        <v>4</v>
      </c>
      <c r="G30788" s="14" t="s">
        <v>44065</v>
      </c>
      <c r="H30788" s="13" t="str">
        <f t="shared" si="484"/>
        <v>Unknown</v>
      </c>
      <c r="I30788" s="14">
        <v>80256000</v>
      </c>
      <c r="J30788" s="13" t="s">
        <v>51111</v>
      </c>
    </row>
    <row r="30789" spans="4:10" x14ac:dyDescent="0.25">
      <c r="D30789" s="13">
        <v>33795</v>
      </c>
      <c r="E30789" s="14" t="s">
        <v>47810</v>
      </c>
      <c r="F30789" s="13" t="s">
        <v>4</v>
      </c>
      <c r="G30789" s="14" t="s">
        <v>44065</v>
      </c>
      <c r="H30789" s="13" t="str">
        <f t="shared" si="484"/>
        <v>Unknown</v>
      </c>
      <c r="I30789" s="14">
        <v>80226000</v>
      </c>
      <c r="J30789" s="13" t="s">
        <v>51111</v>
      </c>
    </row>
    <row r="30790" spans="4:10" x14ac:dyDescent="0.25">
      <c r="D30790" s="13">
        <v>82631</v>
      </c>
      <c r="E30790" s="14" t="s">
        <v>47811</v>
      </c>
      <c r="F30790" s="13" t="s">
        <v>4</v>
      </c>
      <c r="G30790" s="14" t="s">
        <v>4</v>
      </c>
      <c r="H30790" s="13" t="str">
        <f t="shared" si="484"/>
        <v>Non-Lead</v>
      </c>
      <c r="I30790" s="14">
        <v>70652000</v>
      </c>
      <c r="J30790" s="13" t="s">
        <v>51111</v>
      </c>
    </row>
    <row r="30791" spans="4:10" x14ac:dyDescent="0.25">
      <c r="D30791" s="13">
        <v>11151</v>
      </c>
      <c r="E30791" s="14" t="s">
        <v>47812</v>
      </c>
      <c r="F30791" s="13" t="s">
        <v>4</v>
      </c>
      <c r="G30791" s="14" t="s">
        <v>44065</v>
      </c>
      <c r="H30791" s="13" t="str">
        <f t="shared" si="484"/>
        <v>Unknown</v>
      </c>
      <c r="I30791" s="14">
        <v>35550000</v>
      </c>
      <c r="J30791" s="13" t="s">
        <v>51111</v>
      </c>
    </row>
    <row r="30792" spans="4:10" x14ac:dyDescent="0.25">
      <c r="D30792" s="13">
        <v>97012</v>
      </c>
      <c r="E30792" s="14" t="s">
        <v>47813</v>
      </c>
      <c r="F30792" s="13" t="s">
        <v>4</v>
      </c>
      <c r="G30792" s="14" t="s">
        <v>4</v>
      </c>
      <c r="H30792" s="13" t="str">
        <f t="shared" si="484"/>
        <v>Non-Lead</v>
      </c>
      <c r="I30792" s="14">
        <v>31291000</v>
      </c>
      <c r="J30792" s="13" t="s">
        <v>51111</v>
      </c>
    </row>
    <row r="30793" spans="4:10" x14ac:dyDescent="0.25">
      <c r="D30793" s="13">
        <v>140830</v>
      </c>
      <c r="E30793" s="14" t="s">
        <v>47814</v>
      </c>
      <c r="F30793" s="13" t="s">
        <v>4</v>
      </c>
      <c r="G30793" s="14" t="s">
        <v>4</v>
      </c>
      <c r="H30793" s="13" t="str">
        <f t="shared" si="484"/>
        <v>Non-Lead</v>
      </c>
      <c r="I30793" s="14">
        <v>31295000</v>
      </c>
      <c r="J30793" s="13" t="s">
        <v>51111</v>
      </c>
    </row>
    <row r="30794" spans="4:10" x14ac:dyDescent="0.25">
      <c r="D30794" s="13">
        <v>123147</v>
      </c>
      <c r="E30794" s="14" t="s">
        <v>47815</v>
      </c>
      <c r="F30794" s="13" t="s">
        <v>4</v>
      </c>
      <c r="G30794" s="14" t="s">
        <v>4</v>
      </c>
      <c r="H30794" s="13" t="str">
        <f t="shared" si="484"/>
        <v>Non-Lead</v>
      </c>
      <c r="I30794" s="14">
        <v>35566000</v>
      </c>
      <c r="J30794" s="13" t="s">
        <v>51111</v>
      </c>
    </row>
    <row r="30795" spans="4:10" x14ac:dyDescent="0.25">
      <c r="D30795" s="13">
        <v>130397</v>
      </c>
      <c r="E30795" s="14" t="s">
        <v>47816</v>
      </c>
      <c r="F30795" s="13" t="s">
        <v>4</v>
      </c>
      <c r="G30795" s="14" t="s">
        <v>44065</v>
      </c>
      <c r="H30795" s="13" t="str">
        <f t="shared" si="484"/>
        <v>Unknown</v>
      </c>
      <c r="I30795" s="14">
        <v>35560000</v>
      </c>
      <c r="J30795" s="13" t="s">
        <v>51111</v>
      </c>
    </row>
    <row r="30796" spans="4:10" x14ac:dyDescent="0.25">
      <c r="D30796" s="13">
        <v>86982381</v>
      </c>
      <c r="E30796" s="14" t="s">
        <v>47817</v>
      </c>
      <c r="F30796" s="13" t="s">
        <v>4</v>
      </c>
      <c r="G30796" s="14" t="s">
        <v>4</v>
      </c>
      <c r="H30796" s="13" t="str">
        <f t="shared" si="484"/>
        <v>Non-Lead</v>
      </c>
      <c r="I30796" s="14">
        <v>31300000</v>
      </c>
      <c r="J30796" s="13" t="s">
        <v>51111</v>
      </c>
    </row>
    <row r="30797" spans="4:10" x14ac:dyDescent="0.25">
      <c r="D30797" s="13">
        <v>9997</v>
      </c>
      <c r="E30797" s="14" t="s">
        <v>47818</v>
      </c>
      <c r="F30797" s="13" t="s">
        <v>4</v>
      </c>
      <c r="G30797" s="14" t="s">
        <v>4</v>
      </c>
      <c r="H30797" s="13" t="str">
        <f t="shared" si="484"/>
        <v>Non-Lead</v>
      </c>
      <c r="I30797" s="14">
        <v>31320000</v>
      </c>
      <c r="J30797" s="13" t="s">
        <v>51111</v>
      </c>
    </row>
    <row r="30798" spans="4:10" x14ac:dyDescent="0.25">
      <c r="D30798" s="13">
        <v>10651</v>
      </c>
      <c r="E30798" s="14" t="s">
        <v>47819</v>
      </c>
      <c r="F30798" s="13" t="s">
        <v>4</v>
      </c>
      <c r="G30798" s="14" t="s">
        <v>44065</v>
      </c>
      <c r="H30798" s="13" t="str">
        <f t="shared" si="484"/>
        <v>Unknown</v>
      </c>
      <c r="I30798" s="14">
        <v>33588000</v>
      </c>
      <c r="J30798" s="13" t="s">
        <v>51111</v>
      </c>
    </row>
    <row r="30799" spans="4:10" x14ac:dyDescent="0.25">
      <c r="D30799" s="13">
        <v>88089</v>
      </c>
      <c r="E30799" s="14" t="s">
        <v>47820</v>
      </c>
      <c r="F30799" s="13" t="s">
        <v>4</v>
      </c>
      <c r="G30799" s="14" t="s">
        <v>4</v>
      </c>
      <c r="H30799" s="13" t="str">
        <f t="shared" si="484"/>
        <v>Non-Lead</v>
      </c>
      <c r="I30799" s="14">
        <v>35915000</v>
      </c>
      <c r="J30799" s="13" t="s">
        <v>51111</v>
      </c>
    </row>
    <row r="30800" spans="4:10" x14ac:dyDescent="0.25">
      <c r="D30800" s="13">
        <v>10655</v>
      </c>
      <c r="E30800" s="14" t="s">
        <v>47821</v>
      </c>
      <c r="F30800" s="13" t="s">
        <v>4</v>
      </c>
      <c r="G30800" s="14" t="s">
        <v>44065</v>
      </c>
      <c r="H30800" s="13" t="str">
        <f t="shared" si="484"/>
        <v>Unknown</v>
      </c>
      <c r="I30800" s="14">
        <v>33590000</v>
      </c>
      <c r="J30800" s="13" t="s">
        <v>51111</v>
      </c>
    </row>
    <row r="30801" spans="4:10" x14ac:dyDescent="0.25">
      <c r="D30801" s="13">
        <v>136852</v>
      </c>
      <c r="E30801" s="14" t="s">
        <v>47822</v>
      </c>
      <c r="F30801" s="13" t="s">
        <v>4</v>
      </c>
      <c r="G30801" s="14" t="s">
        <v>44065</v>
      </c>
      <c r="H30801" s="13" t="str">
        <f t="shared" si="484"/>
        <v>Unknown</v>
      </c>
      <c r="I30801" s="14">
        <v>35966000</v>
      </c>
      <c r="J30801" s="13" t="s">
        <v>51111</v>
      </c>
    </row>
    <row r="30802" spans="4:10" x14ac:dyDescent="0.25">
      <c r="D30802" s="13">
        <v>139277</v>
      </c>
      <c r="E30802" s="14" t="s">
        <v>47823</v>
      </c>
      <c r="F30802" s="13" t="s">
        <v>4</v>
      </c>
      <c r="G30802" s="14" t="s">
        <v>44065</v>
      </c>
      <c r="H30802" s="13" t="str">
        <f t="shared" si="484"/>
        <v>Unknown</v>
      </c>
      <c r="I30802" s="14">
        <v>33550000</v>
      </c>
      <c r="J30802" s="13" t="s">
        <v>51111</v>
      </c>
    </row>
    <row r="30803" spans="4:10" x14ac:dyDescent="0.25">
      <c r="D30803" s="13">
        <v>86982386</v>
      </c>
      <c r="E30803" s="14" t="s">
        <v>47824</v>
      </c>
      <c r="F30803" s="13" t="s">
        <v>4</v>
      </c>
      <c r="G30803" s="14" t="s">
        <v>44065</v>
      </c>
      <c r="H30803" s="13" t="str">
        <f t="shared" si="484"/>
        <v>Unknown</v>
      </c>
      <c r="I30803" s="14">
        <v>33526000</v>
      </c>
      <c r="J30803" s="13" t="s">
        <v>51111</v>
      </c>
    </row>
    <row r="30804" spans="4:10" x14ac:dyDescent="0.25">
      <c r="D30804" s="13">
        <v>86983183</v>
      </c>
      <c r="E30804" s="14" t="s">
        <v>47825</v>
      </c>
      <c r="F30804" s="13" t="s">
        <v>4</v>
      </c>
      <c r="G30804" s="14" t="s">
        <v>4</v>
      </c>
      <c r="H30804" s="13" t="str">
        <f t="shared" si="484"/>
        <v>Non-Lead</v>
      </c>
      <c r="I30804" s="14">
        <v>35305044</v>
      </c>
      <c r="J30804" s="13" t="s">
        <v>51111</v>
      </c>
    </row>
    <row r="30805" spans="4:10" x14ac:dyDescent="0.25">
      <c r="D30805" s="13">
        <v>139703</v>
      </c>
      <c r="E30805" s="14" t="s">
        <v>47826</v>
      </c>
      <c r="F30805" s="13" t="s">
        <v>4</v>
      </c>
      <c r="G30805" s="14" t="s">
        <v>44065</v>
      </c>
      <c r="H30805" s="13" t="str">
        <f t="shared" si="484"/>
        <v>Unknown</v>
      </c>
      <c r="I30805" s="14">
        <v>33580000</v>
      </c>
      <c r="J30805" s="13" t="s">
        <v>51111</v>
      </c>
    </row>
    <row r="30806" spans="4:10" x14ac:dyDescent="0.25">
      <c r="D30806" s="13">
        <v>86982388</v>
      </c>
      <c r="E30806" s="14" t="s">
        <v>47827</v>
      </c>
      <c r="F30806" s="13" t="s">
        <v>4</v>
      </c>
      <c r="G30806" s="14" t="s">
        <v>44065</v>
      </c>
      <c r="H30806" s="13" t="str">
        <f t="shared" si="484"/>
        <v>Unknown</v>
      </c>
      <c r="I30806" s="14">
        <v>33596000</v>
      </c>
      <c r="J30806" s="13" t="s">
        <v>51111</v>
      </c>
    </row>
    <row r="30807" spans="4:10" x14ac:dyDescent="0.25">
      <c r="D30807" s="13">
        <v>106305</v>
      </c>
      <c r="E30807" s="14" t="s">
        <v>47828</v>
      </c>
      <c r="F30807" s="13" t="s">
        <v>4</v>
      </c>
      <c r="G30807" s="14" t="s">
        <v>4</v>
      </c>
      <c r="H30807" s="13" t="str">
        <f t="shared" si="484"/>
        <v>Non-Lead</v>
      </c>
      <c r="I30807" s="14">
        <v>35307000</v>
      </c>
      <c r="J30807" s="13" t="s">
        <v>51111</v>
      </c>
    </row>
    <row r="30808" spans="4:10" x14ac:dyDescent="0.25">
      <c r="D30808" s="13">
        <v>143259</v>
      </c>
      <c r="E30808" s="14" t="s">
        <v>47829</v>
      </c>
      <c r="F30808" s="13" t="s">
        <v>4</v>
      </c>
      <c r="G30808" s="14" t="s">
        <v>44065</v>
      </c>
      <c r="H30808" s="13" t="str">
        <f t="shared" si="484"/>
        <v>Unknown</v>
      </c>
      <c r="I30808" s="14">
        <v>33548000</v>
      </c>
      <c r="J30808" s="13" t="s">
        <v>51111</v>
      </c>
    </row>
    <row r="30809" spans="4:10" x14ac:dyDescent="0.25">
      <c r="D30809" s="13">
        <v>127894</v>
      </c>
      <c r="E30809" s="14" t="s">
        <v>47830</v>
      </c>
      <c r="F30809" s="13" t="s">
        <v>4</v>
      </c>
      <c r="G30809" s="14" t="s">
        <v>44065</v>
      </c>
      <c r="H30809" s="13" t="str">
        <f t="shared" si="484"/>
        <v>Unknown</v>
      </c>
      <c r="I30809" s="14">
        <v>35482000</v>
      </c>
      <c r="J30809" s="13" t="s">
        <v>51111</v>
      </c>
    </row>
    <row r="30810" spans="4:10" x14ac:dyDescent="0.25">
      <c r="D30810" s="13">
        <v>69962</v>
      </c>
      <c r="E30810" s="14" t="s">
        <v>47831</v>
      </c>
      <c r="F30810" s="13" t="s">
        <v>4</v>
      </c>
      <c r="G30810" s="14" t="s">
        <v>44065</v>
      </c>
      <c r="H30810" s="13" t="str">
        <f t="shared" si="484"/>
        <v>Unknown</v>
      </c>
      <c r="I30810" s="14">
        <v>33528000</v>
      </c>
      <c r="J30810" s="13" t="s">
        <v>51111</v>
      </c>
    </row>
    <row r="30811" spans="4:10" x14ac:dyDescent="0.25">
      <c r="D30811" s="13">
        <v>37866</v>
      </c>
      <c r="E30811" s="14" t="s">
        <v>47832</v>
      </c>
      <c r="F30811" s="13" t="s">
        <v>4</v>
      </c>
      <c r="G30811" s="14" t="s">
        <v>4</v>
      </c>
      <c r="H30811" s="13" t="str">
        <f t="shared" si="484"/>
        <v>Non-Lead</v>
      </c>
      <c r="I30811" s="14">
        <v>35309400</v>
      </c>
      <c r="J30811" s="13" t="s">
        <v>51111</v>
      </c>
    </row>
    <row r="30812" spans="4:10" x14ac:dyDescent="0.25">
      <c r="D30812" s="13">
        <v>140708</v>
      </c>
      <c r="E30812" s="14" t="s">
        <v>47833</v>
      </c>
      <c r="F30812" s="13" t="s">
        <v>4</v>
      </c>
      <c r="G30812" s="14" t="s">
        <v>4</v>
      </c>
      <c r="H30812" s="13" t="str">
        <f t="shared" si="484"/>
        <v>Non-Lead</v>
      </c>
      <c r="I30812" s="14">
        <v>35925000</v>
      </c>
      <c r="J30812" s="13" t="s">
        <v>51111</v>
      </c>
    </row>
    <row r="30813" spans="4:10" x14ac:dyDescent="0.25">
      <c r="D30813" s="13">
        <v>137987</v>
      </c>
      <c r="E30813" s="14" t="s">
        <v>47834</v>
      </c>
      <c r="F30813" s="13" t="s">
        <v>4</v>
      </c>
      <c r="G30813" s="14" t="s">
        <v>44065</v>
      </c>
      <c r="H30813" s="13" t="str">
        <f t="shared" si="484"/>
        <v>Unknown</v>
      </c>
      <c r="I30813" s="14">
        <v>33574000</v>
      </c>
      <c r="J30813" s="13" t="s">
        <v>51111</v>
      </c>
    </row>
    <row r="30814" spans="4:10" x14ac:dyDescent="0.25">
      <c r="D30814" s="13">
        <v>11400</v>
      </c>
      <c r="E30814" s="14" t="s">
        <v>47835</v>
      </c>
      <c r="F30814" s="13" t="s">
        <v>4</v>
      </c>
      <c r="G30814" s="14" t="s">
        <v>44065</v>
      </c>
      <c r="H30814" s="13" t="str">
        <f t="shared" si="484"/>
        <v>Unknown</v>
      </c>
      <c r="I30814" s="14">
        <v>35910000</v>
      </c>
      <c r="J30814" s="13" t="s">
        <v>51111</v>
      </c>
    </row>
    <row r="30815" spans="4:10" x14ac:dyDescent="0.25">
      <c r="D30815" s="13">
        <v>35218</v>
      </c>
      <c r="E30815" s="14" t="s">
        <v>47836</v>
      </c>
      <c r="F30815" s="13" t="s">
        <v>4</v>
      </c>
      <c r="G30815" s="14" t="s">
        <v>44065</v>
      </c>
      <c r="H30815" s="13" t="str">
        <f t="shared" si="484"/>
        <v>Unknown</v>
      </c>
      <c r="I30815" s="14">
        <v>33592000</v>
      </c>
      <c r="J30815" s="13" t="s">
        <v>51111</v>
      </c>
    </row>
    <row r="30816" spans="4:10" x14ac:dyDescent="0.25">
      <c r="D30816" s="13">
        <v>88938</v>
      </c>
      <c r="E30816" s="14" t="s">
        <v>47837</v>
      </c>
      <c r="F30816" s="13" t="s">
        <v>4</v>
      </c>
      <c r="G30816" s="14" t="s">
        <v>44065</v>
      </c>
      <c r="H30816" s="13" t="str">
        <f t="shared" si="484"/>
        <v>Unknown</v>
      </c>
      <c r="I30816" s="14">
        <v>35505000</v>
      </c>
      <c r="J30816" s="13" t="s">
        <v>51111</v>
      </c>
    </row>
    <row r="30817" spans="4:10" x14ac:dyDescent="0.25">
      <c r="D30817" s="13">
        <v>10628</v>
      </c>
      <c r="E30817" s="14" t="s">
        <v>47838</v>
      </c>
      <c r="F30817" s="13" t="s">
        <v>4</v>
      </c>
      <c r="G30817" s="14" t="s">
        <v>44065</v>
      </c>
      <c r="H30817" s="13" t="str">
        <f t="shared" si="484"/>
        <v>Unknown</v>
      </c>
      <c r="I30817" s="14">
        <v>33570000</v>
      </c>
      <c r="J30817" s="13" t="s">
        <v>51111</v>
      </c>
    </row>
    <row r="30818" spans="4:10" x14ac:dyDescent="0.25">
      <c r="D30818" s="13">
        <v>98199</v>
      </c>
      <c r="E30818" s="14" t="s">
        <v>47839</v>
      </c>
      <c r="F30818" s="13" t="s">
        <v>4</v>
      </c>
      <c r="G30818" s="14" t="s">
        <v>44065</v>
      </c>
      <c r="H30818" s="13" t="str">
        <f t="shared" si="484"/>
        <v>Unknown</v>
      </c>
      <c r="I30818" s="14">
        <v>35575000</v>
      </c>
      <c r="J30818" s="13" t="s">
        <v>51111</v>
      </c>
    </row>
    <row r="30819" spans="4:10" x14ac:dyDescent="0.25">
      <c r="D30819" s="13">
        <v>138601</v>
      </c>
      <c r="E30819" s="14" t="s">
        <v>47840</v>
      </c>
      <c r="F30819" s="13" t="s">
        <v>4</v>
      </c>
      <c r="G30819" s="14" t="s">
        <v>44065</v>
      </c>
      <c r="H30819" s="13" t="str">
        <f t="shared" si="484"/>
        <v>Unknown</v>
      </c>
      <c r="I30819" s="14">
        <v>33546000</v>
      </c>
      <c r="J30819" s="13" t="s">
        <v>51111</v>
      </c>
    </row>
    <row r="30820" spans="4:10" x14ac:dyDescent="0.25">
      <c r="D30820" s="13">
        <v>129354</v>
      </c>
      <c r="E30820" s="14" t="s">
        <v>47841</v>
      </c>
      <c r="F30820" s="13" t="s">
        <v>4</v>
      </c>
      <c r="G30820" s="14" t="s">
        <v>44065</v>
      </c>
      <c r="H30820" s="13" t="str">
        <f t="shared" si="484"/>
        <v>Unknown</v>
      </c>
      <c r="I30820" s="14">
        <v>35580000</v>
      </c>
      <c r="J30820" s="13" t="s">
        <v>51111</v>
      </c>
    </row>
    <row r="30821" spans="4:10" x14ac:dyDescent="0.25">
      <c r="D30821" s="13">
        <v>37515</v>
      </c>
      <c r="E30821" s="14" t="s">
        <v>47842</v>
      </c>
      <c r="F30821" s="13" t="s">
        <v>4</v>
      </c>
      <c r="G30821" s="14" t="s">
        <v>44065</v>
      </c>
      <c r="H30821" s="13" t="str">
        <f t="shared" si="484"/>
        <v>Unknown</v>
      </c>
      <c r="I30821" s="14">
        <v>33594000</v>
      </c>
      <c r="J30821" s="13" t="s">
        <v>51111</v>
      </c>
    </row>
    <row r="30822" spans="4:10" x14ac:dyDescent="0.25">
      <c r="D30822" s="13">
        <v>124296</v>
      </c>
      <c r="E30822" s="14" t="s">
        <v>47843</v>
      </c>
      <c r="F30822" s="13" t="s">
        <v>4</v>
      </c>
      <c r="G30822" s="14" t="s">
        <v>44065</v>
      </c>
      <c r="H30822" s="13" t="str">
        <f t="shared" si="484"/>
        <v>Unknown</v>
      </c>
      <c r="I30822" s="14">
        <v>33586000</v>
      </c>
      <c r="J30822" s="13" t="s">
        <v>51111</v>
      </c>
    </row>
    <row r="30823" spans="4:10" x14ac:dyDescent="0.25">
      <c r="D30823" s="13">
        <v>10640</v>
      </c>
      <c r="E30823" s="14" t="s">
        <v>47844</v>
      </c>
      <c r="F30823" s="13" t="s">
        <v>4</v>
      </c>
      <c r="G30823" s="14" t="s">
        <v>44065</v>
      </c>
      <c r="H30823" s="13" t="str">
        <f t="shared" si="484"/>
        <v>Unknown</v>
      </c>
      <c r="I30823" s="14">
        <v>33576000</v>
      </c>
      <c r="J30823" s="13" t="s">
        <v>51111</v>
      </c>
    </row>
    <row r="30824" spans="4:10" x14ac:dyDescent="0.25">
      <c r="D30824" s="13">
        <v>11176</v>
      </c>
      <c r="E30824" s="14" t="s">
        <v>47845</v>
      </c>
      <c r="F30824" s="13" t="s">
        <v>4</v>
      </c>
      <c r="G30824" s="14" t="s">
        <v>44065</v>
      </c>
      <c r="H30824" s="13" t="str">
        <f t="shared" si="484"/>
        <v>Unknown</v>
      </c>
      <c r="I30824" s="14">
        <v>35581000</v>
      </c>
      <c r="J30824" s="13" t="s">
        <v>51111</v>
      </c>
    </row>
    <row r="30825" spans="4:10" x14ac:dyDescent="0.25">
      <c r="D30825" s="13">
        <v>126307</v>
      </c>
      <c r="E30825" s="14" t="s">
        <v>47846</v>
      </c>
      <c r="F30825" s="13" t="s">
        <v>4</v>
      </c>
      <c r="G30825" s="14" t="s">
        <v>4</v>
      </c>
      <c r="H30825" s="13" t="str">
        <f t="shared" si="484"/>
        <v>Non-Lead</v>
      </c>
      <c r="I30825" s="14">
        <v>63774000</v>
      </c>
      <c r="J30825" s="13" t="s">
        <v>51111</v>
      </c>
    </row>
    <row r="30826" spans="4:10" x14ac:dyDescent="0.25">
      <c r="D30826" s="13">
        <v>10032</v>
      </c>
      <c r="E30826" s="14" t="s">
        <v>47847</v>
      </c>
      <c r="F30826" s="13" t="s">
        <v>4</v>
      </c>
      <c r="G30826" s="14" t="s">
        <v>44065</v>
      </c>
      <c r="H30826" s="13" t="str">
        <f t="shared" si="484"/>
        <v>Unknown</v>
      </c>
      <c r="I30826" s="14">
        <v>31410000</v>
      </c>
      <c r="J30826" s="13" t="s">
        <v>51111</v>
      </c>
    </row>
    <row r="30827" spans="4:10" x14ac:dyDescent="0.25">
      <c r="D30827" s="13">
        <v>86982401</v>
      </c>
      <c r="E30827" s="14" t="s">
        <v>47848</v>
      </c>
      <c r="F30827" s="13" t="s">
        <v>4</v>
      </c>
      <c r="G30827" s="14" t="s">
        <v>44065</v>
      </c>
      <c r="H30827" s="13" t="str">
        <f t="shared" si="484"/>
        <v>Unknown</v>
      </c>
      <c r="I30827" s="14">
        <v>31464000</v>
      </c>
      <c r="J30827" s="13" t="s">
        <v>51111</v>
      </c>
    </row>
    <row r="30828" spans="4:10" x14ac:dyDescent="0.25">
      <c r="D30828" s="13">
        <v>128732</v>
      </c>
      <c r="E30828" s="14" t="s">
        <v>47849</v>
      </c>
      <c r="F30828" s="13" t="s">
        <v>4</v>
      </c>
      <c r="G30828" s="14" t="s">
        <v>44065</v>
      </c>
      <c r="H30828" s="13" t="str">
        <f t="shared" si="484"/>
        <v>Unknown</v>
      </c>
      <c r="I30828" s="14">
        <v>46288000</v>
      </c>
      <c r="J30828" s="13" t="s">
        <v>51111</v>
      </c>
    </row>
    <row r="30829" spans="4:10" x14ac:dyDescent="0.25">
      <c r="D30829" s="13">
        <v>10047</v>
      </c>
      <c r="E30829" s="14" t="s">
        <v>47850</v>
      </c>
      <c r="F30829" s="13" t="s">
        <v>4</v>
      </c>
      <c r="G30829" s="14" t="s">
        <v>44065</v>
      </c>
      <c r="H30829" s="13" t="str">
        <f t="shared" si="484"/>
        <v>Unknown</v>
      </c>
      <c r="I30829" s="14">
        <v>31445000</v>
      </c>
      <c r="J30829" s="13" t="s">
        <v>51111</v>
      </c>
    </row>
    <row r="30830" spans="4:10" x14ac:dyDescent="0.25">
      <c r="D30830" s="13">
        <v>99901</v>
      </c>
      <c r="E30830" s="14" t="s">
        <v>47851</v>
      </c>
      <c r="F30830" s="13" t="s">
        <v>4</v>
      </c>
      <c r="G30830" s="14" t="s">
        <v>4</v>
      </c>
      <c r="H30830" s="13" t="str">
        <f t="shared" si="484"/>
        <v>Non-Lead</v>
      </c>
      <c r="I30830" s="14">
        <v>58166000</v>
      </c>
      <c r="J30830" s="13" t="s">
        <v>51111</v>
      </c>
    </row>
    <row r="30831" spans="4:10" x14ac:dyDescent="0.25">
      <c r="D30831" s="13">
        <v>128381</v>
      </c>
      <c r="E30831" s="14" t="s">
        <v>47852</v>
      </c>
      <c r="F30831" s="13" t="s">
        <v>4</v>
      </c>
      <c r="G30831" s="14" t="s">
        <v>4</v>
      </c>
      <c r="H30831" s="13" t="str">
        <f t="shared" si="484"/>
        <v>Non-Lead</v>
      </c>
      <c r="I30831" s="14">
        <v>35606410</v>
      </c>
      <c r="J30831" s="13" t="s">
        <v>51111</v>
      </c>
    </row>
    <row r="30832" spans="4:10" x14ac:dyDescent="0.25">
      <c r="D30832" s="13">
        <v>86982404</v>
      </c>
      <c r="E30832" s="14" t="s">
        <v>47853</v>
      </c>
      <c r="F30832" s="13" t="s">
        <v>4</v>
      </c>
      <c r="G30832" s="14" t="s">
        <v>44065</v>
      </c>
      <c r="H30832" s="13" t="str">
        <f t="shared" si="484"/>
        <v>Unknown</v>
      </c>
      <c r="I30832" s="14" t="s">
        <v>47854</v>
      </c>
      <c r="J30832" s="13" t="s">
        <v>51111</v>
      </c>
    </row>
    <row r="30833" spans="4:10" x14ac:dyDescent="0.25">
      <c r="D30833" s="13">
        <v>11177</v>
      </c>
      <c r="E30833" s="14" t="s">
        <v>47855</v>
      </c>
      <c r="F30833" s="13" t="s">
        <v>4</v>
      </c>
      <c r="G30833" s="14" t="s">
        <v>44065</v>
      </c>
      <c r="H30833" s="13" t="str">
        <f t="shared" si="484"/>
        <v>Unknown</v>
      </c>
      <c r="I30833" s="14">
        <v>35582050</v>
      </c>
      <c r="J30833" s="13" t="s">
        <v>51111</v>
      </c>
    </row>
    <row r="30834" spans="4:10" x14ac:dyDescent="0.25">
      <c r="D30834" s="13">
        <v>142198</v>
      </c>
      <c r="E30834" s="14" t="s">
        <v>47856</v>
      </c>
      <c r="F30834" s="13" t="s">
        <v>4</v>
      </c>
      <c r="G30834" s="14" t="s">
        <v>44065</v>
      </c>
      <c r="H30834" s="13" t="str">
        <f t="shared" si="484"/>
        <v>Unknown</v>
      </c>
      <c r="I30834" s="14">
        <v>31415000</v>
      </c>
      <c r="J30834" s="13" t="s">
        <v>51111</v>
      </c>
    </row>
    <row r="30835" spans="4:10" x14ac:dyDescent="0.25">
      <c r="D30835" s="13">
        <v>89217</v>
      </c>
      <c r="E30835" s="14" t="s">
        <v>47857</v>
      </c>
      <c r="F30835" s="13" t="s">
        <v>4</v>
      </c>
      <c r="G30835" s="14" t="s">
        <v>4</v>
      </c>
      <c r="H30835" s="13" t="str">
        <f t="shared" si="484"/>
        <v>Non-Lead</v>
      </c>
      <c r="I30835" s="14">
        <v>31290000</v>
      </c>
      <c r="J30835" s="13" t="s">
        <v>51111</v>
      </c>
    </row>
    <row r="30836" spans="4:10" x14ac:dyDescent="0.25">
      <c r="D30836" s="13">
        <v>110268</v>
      </c>
      <c r="E30836" s="14" t="s">
        <v>47858</v>
      </c>
      <c r="F30836" s="13" t="s">
        <v>4</v>
      </c>
      <c r="G30836" s="14" t="s">
        <v>4</v>
      </c>
      <c r="H30836" s="13" t="str">
        <f t="shared" ref="H30836:H30899" si="485">IF(OR(F30836="unknown",G30836="unknown"),"Unknown","Non-Lead")</f>
        <v>Non-Lead</v>
      </c>
      <c r="I30836" s="14">
        <v>31270000</v>
      </c>
      <c r="J30836" s="13" t="s">
        <v>51111</v>
      </c>
    </row>
    <row r="30837" spans="4:10" x14ac:dyDescent="0.25">
      <c r="D30837" s="13">
        <v>83106</v>
      </c>
      <c r="E30837" s="14" t="s">
        <v>47859</v>
      </c>
      <c r="F30837" s="13" t="s">
        <v>4</v>
      </c>
      <c r="G30837" s="14" t="s">
        <v>44065</v>
      </c>
      <c r="H30837" s="13" t="str">
        <f t="shared" si="485"/>
        <v>Unknown</v>
      </c>
      <c r="I30837" s="14">
        <v>46287000</v>
      </c>
      <c r="J30837" s="13" t="s">
        <v>51111</v>
      </c>
    </row>
    <row r="30838" spans="4:10" x14ac:dyDescent="0.25">
      <c r="D30838" s="13">
        <v>74271</v>
      </c>
      <c r="E30838" s="14" t="s">
        <v>47860</v>
      </c>
      <c r="F30838" s="13" t="s">
        <v>4</v>
      </c>
      <c r="G30838" s="14" t="s">
        <v>44065</v>
      </c>
      <c r="H30838" s="13" t="str">
        <f t="shared" si="485"/>
        <v>Unknown</v>
      </c>
      <c r="I30838" s="14">
        <v>35525000</v>
      </c>
      <c r="J30838" s="13" t="s">
        <v>51111</v>
      </c>
    </row>
    <row r="30839" spans="4:10" x14ac:dyDescent="0.25">
      <c r="D30839" s="13">
        <v>130938</v>
      </c>
      <c r="E30839" s="14" t="s">
        <v>47861</v>
      </c>
      <c r="F30839" s="13" t="s">
        <v>4</v>
      </c>
      <c r="G30839" s="14" t="s">
        <v>4</v>
      </c>
      <c r="H30839" s="13" t="str">
        <f t="shared" si="485"/>
        <v>Non-Lead</v>
      </c>
      <c r="I30839" s="14">
        <v>31287000</v>
      </c>
      <c r="J30839" s="13" t="s">
        <v>51111</v>
      </c>
    </row>
    <row r="30840" spans="4:10" x14ac:dyDescent="0.25">
      <c r="D30840" s="13">
        <v>125845</v>
      </c>
      <c r="E30840" s="14" t="s">
        <v>47862</v>
      </c>
      <c r="F30840" s="13" t="s">
        <v>4</v>
      </c>
      <c r="G30840" s="14" t="s">
        <v>44065</v>
      </c>
      <c r="H30840" s="13" t="str">
        <f t="shared" si="485"/>
        <v>Unknown</v>
      </c>
      <c r="I30840" s="14">
        <v>35490000</v>
      </c>
      <c r="J30840" s="13" t="s">
        <v>51111</v>
      </c>
    </row>
    <row r="30841" spans="4:10" x14ac:dyDescent="0.25">
      <c r="D30841" s="13">
        <v>9956</v>
      </c>
      <c r="E30841" s="14" t="s">
        <v>47863</v>
      </c>
      <c r="F30841" s="13" t="s">
        <v>4</v>
      </c>
      <c r="G30841" s="14" t="s">
        <v>4</v>
      </c>
      <c r="H30841" s="13" t="str">
        <f t="shared" si="485"/>
        <v>Non-Lead</v>
      </c>
      <c r="I30841" s="14">
        <v>31285000</v>
      </c>
      <c r="J30841" s="13" t="s">
        <v>51111</v>
      </c>
    </row>
    <row r="30842" spans="4:10" x14ac:dyDescent="0.25">
      <c r="D30842" s="13">
        <v>137657</v>
      </c>
      <c r="E30842" s="14" t="s">
        <v>47864</v>
      </c>
      <c r="F30842" s="13" t="s">
        <v>4</v>
      </c>
      <c r="G30842" s="14" t="s">
        <v>4</v>
      </c>
      <c r="H30842" s="13" t="str">
        <f t="shared" si="485"/>
        <v>Non-Lead</v>
      </c>
      <c r="I30842" s="14">
        <v>31280000</v>
      </c>
      <c r="J30842" s="13" t="s">
        <v>51111</v>
      </c>
    </row>
    <row r="30843" spans="4:10" x14ac:dyDescent="0.25">
      <c r="D30843" s="13">
        <v>85897</v>
      </c>
      <c r="E30843" s="14" t="s">
        <v>47865</v>
      </c>
      <c r="F30843" s="13" t="s">
        <v>4</v>
      </c>
      <c r="G30843" s="14" t="s">
        <v>44065</v>
      </c>
      <c r="H30843" s="13" t="str">
        <f t="shared" si="485"/>
        <v>Unknown</v>
      </c>
      <c r="I30843" s="14">
        <v>35540000</v>
      </c>
      <c r="J30843" s="13" t="s">
        <v>51111</v>
      </c>
    </row>
    <row r="30844" spans="4:10" x14ac:dyDescent="0.25">
      <c r="D30844" s="13">
        <v>128932</v>
      </c>
      <c r="E30844" s="14" t="s">
        <v>47866</v>
      </c>
      <c r="F30844" s="13" t="s">
        <v>4</v>
      </c>
      <c r="G30844" s="14" t="s">
        <v>44065</v>
      </c>
      <c r="H30844" s="13" t="str">
        <f t="shared" si="485"/>
        <v>Unknown</v>
      </c>
      <c r="I30844" s="14">
        <v>35515000</v>
      </c>
      <c r="J30844" s="13" t="s">
        <v>51111</v>
      </c>
    </row>
    <row r="30845" spans="4:10" x14ac:dyDescent="0.25">
      <c r="D30845" s="13">
        <v>86982414</v>
      </c>
      <c r="E30845" s="14" t="s">
        <v>47867</v>
      </c>
      <c r="F30845" s="13" t="s">
        <v>4</v>
      </c>
      <c r="G30845" s="14" t="s">
        <v>4</v>
      </c>
      <c r="H30845" s="13" t="str">
        <f t="shared" si="485"/>
        <v>Non-Lead</v>
      </c>
      <c r="I30845" s="14">
        <v>31250000</v>
      </c>
      <c r="J30845" s="13" t="s">
        <v>51111</v>
      </c>
    </row>
    <row r="30846" spans="4:10" x14ac:dyDescent="0.25">
      <c r="D30846" s="13">
        <v>10399</v>
      </c>
      <c r="E30846" s="14" t="s">
        <v>47868</v>
      </c>
      <c r="F30846" s="13" t="s">
        <v>4</v>
      </c>
      <c r="G30846" s="14" t="s">
        <v>44065</v>
      </c>
      <c r="H30846" s="13" t="str">
        <f t="shared" si="485"/>
        <v>Unknown</v>
      </c>
      <c r="I30846" s="14">
        <v>33420000</v>
      </c>
      <c r="J30846" s="13" t="s">
        <v>51111</v>
      </c>
    </row>
    <row r="30847" spans="4:10" x14ac:dyDescent="0.25">
      <c r="D30847" s="13">
        <v>110548</v>
      </c>
      <c r="E30847" s="14" t="s">
        <v>47869</v>
      </c>
      <c r="F30847" s="13" t="s">
        <v>4</v>
      </c>
      <c r="G30847" s="14" t="s">
        <v>44065</v>
      </c>
      <c r="H30847" s="13" t="str">
        <f t="shared" si="485"/>
        <v>Unknown</v>
      </c>
      <c r="I30847" s="14">
        <v>33490000</v>
      </c>
      <c r="J30847" s="13" t="s">
        <v>51111</v>
      </c>
    </row>
    <row r="30848" spans="4:10" x14ac:dyDescent="0.25">
      <c r="D30848" s="13">
        <v>10511</v>
      </c>
      <c r="E30848" s="14" t="s">
        <v>47870</v>
      </c>
      <c r="F30848" s="13" t="s">
        <v>4</v>
      </c>
      <c r="G30848" s="14" t="s">
        <v>44065</v>
      </c>
      <c r="H30848" s="13" t="str">
        <f t="shared" si="485"/>
        <v>Unknown</v>
      </c>
      <c r="I30848" s="14">
        <v>33488000</v>
      </c>
      <c r="J30848" s="13" t="s">
        <v>51111</v>
      </c>
    </row>
    <row r="30849" spans="4:10" x14ac:dyDescent="0.25">
      <c r="D30849" s="13">
        <v>138905</v>
      </c>
      <c r="E30849" s="14" t="s">
        <v>47871</v>
      </c>
      <c r="F30849" s="13" t="s">
        <v>4</v>
      </c>
      <c r="G30849" s="14" t="s">
        <v>44065</v>
      </c>
      <c r="H30849" s="13" t="str">
        <f t="shared" si="485"/>
        <v>Unknown</v>
      </c>
      <c r="I30849" s="14">
        <v>64212000</v>
      </c>
      <c r="J30849" s="13" t="s">
        <v>51111</v>
      </c>
    </row>
    <row r="30850" spans="4:10" x14ac:dyDescent="0.25">
      <c r="D30850" s="13">
        <v>11152</v>
      </c>
      <c r="E30850" s="14" t="s">
        <v>47872</v>
      </c>
      <c r="F30850" s="13" t="s">
        <v>4</v>
      </c>
      <c r="G30850" s="14" t="s">
        <v>44065</v>
      </c>
      <c r="H30850" s="13" t="str">
        <f t="shared" si="485"/>
        <v>Unknown</v>
      </c>
      <c r="I30850" s="14">
        <v>35555000</v>
      </c>
      <c r="J30850" s="13" t="s">
        <v>51111</v>
      </c>
    </row>
    <row r="30851" spans="4:10" x14ac:dyDescent="0.25">
      <c r="D30851" s="13">
        <v>39709</v>
      </c>
      <c r="E30851" s="14" t="s">
        <v>47873</v>
      </c>
      <c r="F30851" s="13" t="s">
        <v>4</v>
      </c>
      <c r="G30851" s="14" t="s">
        <v>44065</v>
      </c>
      <c r="H30851" s="13" t="str">
        <f t="shared" si="485"/>
        <v>Unknown</v>
      </c>
      <c r="I30851" s="14">
        <v>70546000</v>
      </c>
      <c r="J30851" s="13" t="s">
        <v>51111</v>
      </c>
    </row>
    <row r="30852" spans="4:10" x14ac:dyDescent="0.25">
      <c r="D30852" s="13">
        <v>94141</v>
      </c>
      <c r="E30852" s="14" t="s">
        <v>47874</v>
      </c>
      <c r="F30852" s="13" t="s">
        <v>4</v>
      </c>
      <c r="G30852" s="14" t="s">
        <v>44065</v>
      </c>
      <c r="H30852" s="13" t="str">
        <f t="shared" si="485"/>
        <v>Unknown</v>
      </c>
      <c r="I30852" s="14">
        <v>33416000</v>
      </c>
      <c r="J30852" s="13" t="s">
        <v>51111</v>
      </c>
    </row>
    <row r="30853" spans="4:10" x14ac:dyDescent="0.25">
      <c r="D30853" s="13">
        <v>128018</v>
      </c>
      <c r="E30853" s="14" t="s">
        <v>47875</v>
      </c>
      <c r="F30853" s="13" t="s">
        <v>4</v>
      </c>
      <c r="G30853" s="14" t="s">
        <v>44065</v>
      </c>
      <c r="H30853" s="13" t="str">
        <f t="shared" si="485"/>
        <v>Unknown</v>
      </c>
      <c r="I30853" s="14">
        <v>63444000</v>
      </c>
      <c r="J30853" s="13" t="s">
        <v>51111</v>
      </c>
    </row>
    <row r="30854" spans="4:10" x14ac:dyDescent="0.25">
      <c r="D30854" s="13">
        <v>9156</v>
      </c>
      <c r="E30854" s="14" t="s">
        <v>47876</v>
      </c>
      <c r="F30854" s="13" t="s">
        <v>4</v>
      </c>
      <c r="G30854" s="14" t="s">
        <v>44065</v>
      </c>
      <c r="H30854" s="13" t="str">
        <f t="shared" si="485"/>
        <v>Unknown</v>
      </c>
      <c r="I30854" s="14">
        <v>27351000</v>
      </c>
      <c r="J30854" s="13" t="s">
        <v>51111</v>
      </c>
    </row>
    <row r="30855" spans="4:10" x14ac:dyDescent="0.25">
      <c r="D30855" s="13">
        <v>9160</v>
      </c>
      <c r="E30855" s="14" t="s">
        <v>47877</v>
      </c>
      <c r="F30855" s="13" t="s">
        <v>4</v>
      </c>
      <c r="G30855" s="14" t="s">
        <v>44065</v>
      </c>
      <c r="H30855" s="13" t="str">
        <f t="shared" si="485"/>
        <v>Unknown</v>
      </c>
      <c r="I30855" s="14">
        <v>27365000</v>
      </c>
      <c r="J30855" s="13" t="s">
        <v>51111</v>
      </c>
    </row>
    <row r="30856" spans="4:10" x14ac:dyDescent="0.25">
      <c r="D30856" s="13">
        <v>138978</v>
      </c>
      <c r="E30856" s="14" t="s">
        <v>47878</v>
      </c>
      <c r="F30856" s="13" t="s">
        <v>4</v>
      </c>
      <c r="G30856" s="14" t="s">
        <v>44065</v>
      </c>
      <c r="H30856" s="13" t="str">
        <f t="shared" si="485"/>
        <v>Unknown</v>
      </c>
      <c r="I30856" s="14">
        <v>33482000</v>
      </c>
      <c r="J30856" s="13" t="s">
        <v>51111</v>
      </c>
    </row>
    <row r="30857" spans="4:10" x14ac:dyDescent="0.25">
      <c r="D30857" s="13">
        <v>125269</v>
      </c>
      <c r="E30857" s="14" t="s">
        <v>47879</v>
      </c>
      <c r="F30857" s="13" t="s">
        <v>4</v>
      </c>
      <c r="G30857" s="14" t="s">
        <v>44065</v>
      </c>
      <c r="H30857" s="13" t="str">
        <f t="shared" si="485"/>
        <v>Unknown</v>
      </c>
      <c r="I30857" s="14">
        <v>27335000</v>
      </c>
      <c r="J30857" s="13" t="s">
        <v>51111</v>
      </c>
    </row>
    <row r="30858" spans="4:10" x14ac:dyDescent="0.25">
      <c r="D30858" s="13">
        <v>136630</v>
      </c>
      <c r="E30858" s="14" t="s">
        <v>47880</v>
      </c>
      <c r="F30858" s="13" t="s">
        <v>4</v>
      </c>
      <c r="G30858" s="14" t="s">
        <v>44065</v>
      </c>
      <c r="H30858" s="13" t="str">
        <f t="shared" si="485"/>
        <v>Unknown</v>
      </c>
      <c r="I30858" s="14">
        <v>33428000</v>
      </c>
      <c r="J30858" s="13" t="s">
        <v>51111</v>
      </c>
    </row>
    <row r="30859" spans="4:10" x14ac:dyDescent="0.25">
      <c r="D30859" s="13">
        <v>125427</v>
      </c>
      <c r="E30859" s="14" t="s">
        <v>47881</v>
      </c>
      <c r="F30859" s="13" t="s">
        <v>4</v>
      </c>
      <c r="G30859" s="14" t="s">
        <v>44065</v>
      </c>
      <c r="H30859" s="13" t="str">
        <f t="shared" si="485"/>
        <v>Unknown</v>
      </c>
      <c r="I30859" s="14">
        <v>27338000</v>
      </c>
      <c r="J30859" s="13" t="s">
        <v>51111</v>
      </c>
    </row>
    <row r="30860" spans="4:10" x14ac:dyDescent="0.25">
      <c r="D30860" s="13">
        <v>9157</v>
      </c>
      <c r="E30860" s="14" t="s">
        <v>47882</v>
      </c>
      <c r="F30860" s="13" t="s">
        <v>4</v>
      </c>
      <c r="G30860" s="14" t="s">
        <v>44065</v>
      </c>
      <c r="H30860" s="13" t="str">
        <f t="shared" si="485"/>
        <v>Unknown</v>
      </c>
      <c r="I30860" s="14">
        <v>27355000</v>
      </c>
      <c r="J30860" s="13" t="s">
        <v>51111</v>
      </c>
    </row>
    <row r="30861" spans="4:10" x14ac:dyDescent="0.25">
      <c r="D30861" s="13">
        <v>86982424</v>
      </c>
      <c r="E30861" s="14" t="s">
        <v>47883</v>
      </c>
      <c r="F30861" s="13" t="s">
        <v>4</v>
      </c>
      <c r="G30861" s="14" t="s">
        <v>44065</v>
      </c>
      <c r="H30861" s="13" t="str">
        <f t="shared" si="485"/>
        <v>Unknown</v>
      </c>
      <c r="I30861" s="14">
        <v>29310000</v>
      </c>
      <c r="J30861" s="13" t="s">
        <v>51111</v>
      </c>
    </row>
    <row r="30862" spans="4:10" x14ac:dyDescent="0.25">
      <c r="D30862" s="13">
        <v>9613</v>
      </c>
      <c r="E30862" s="14" t="s">
        <v>47884</v>
      </c>
      <c r="F30862" s="13" t="s">
        <v>4</v>
      </c>
      <c r="G30862" s="14" t="s">
        <v>44065</v>
      </c>
      <c r="H30862" s="13" t="str">
        <f t="shared" si="485"/>
        <v>Unknown</v>
      </c>
      <c r="I30862" s="14">
        <v>29205000</v>
      </c>
      <c r="J30862" s="13" t="s">
        <v>51111</v>
      </c>
    </row>
    <row r="30863" spans="4:10" x14ac:dyDescent="0.25">
      <c r="D30863" s="13">
        <v>9155</v>
      </c>
      <c r="E30863" s="14" t="s">
        <v>47885</v>
      </c>
      <c r="F30863" s="13" t="s">
        <v>4</v>
      </c>
      <c r="G30863" s="14" t="s">
        <v>44065</v>
      </c>
      <c r="H30863" s="13" t="str">
        <f t="shared" si="485"/>
        <v>Unknown</v>
      </c>
      <c r="I30863" s="14">
        <v>27350000</v>
      </c>
      <c r="J30863" s="13" t="s">
        <v>51111</v>
      </c>
    </row>
    <row r="30864" spans="4:10" x14ac:dyDescent="0.25">
      <c r="D30864" s="13">
        <v>9154</v>
      </c>
      <c r="E30864" s="14" t="s">
        <v>47886</v>
      </c>
      <c r="F30864" s="13" t="s">
        <v>4</v>
      </c>
      <c r="G30864" s="14" t="s">
        <v>44065</v>
      </c>
      <c r="H30864" s="13" t="str">
        <f t="shared" si="485"/>
        <v>Unknown</v>
      </c>
      <c r="I30864" s="14">
        <v>27345000</v>
      </c>
      <c r="J30864" s="13" t="s">
        <v>51111</v>
      </c>
    </row>
    <row r="30865" spans="4:10" x14ac:dyDescent="0.25">
      <c r="D30865" s="13">
        <v>130493</v>
      </c>
      <c r="E30865" s="14" t="s">
        <v>47887</v>
      </c>
      <c r="F30865" s="13" t="s">
        <v>4</v>
      </c>
      <c r="G30865" s="14" t="s">
        <v>4</v>
      </c>
      <c r="H30865" s="13" t="str">
        <f t="shared" si="485"/>
        <v>Non-Lead</v>
      </c>
      <c r="I30865" s="14">
        <v>27480000</v>
      </c>
      <c r="J30865" s="13" t="s">
        <v>51111</v>
      </c>
    </row>
    <row r="30866" spans="4:10" x14ac:dyDescent="0.25">
      <c r="D30866" s="13">
        <v>10054</v>
      </c>
      <c r="E30866" s="14" t="s">
        <v>47888</v>
      </c>
      <c r="F30866" s="13" t="s">
        <v>4</v>
      </c>
      <c r="G30866" s="14" t="s">
        <v>44065</v>
      </c>
      <c r="H30866" s="13" t="str">
        <f t="shared" si="485"/>
        <v>Unknown</v>
      </c>
      <c r="I30866" s="14">
        <v>31470000</v>
      </c>
      <c r="J30866" s="13" t="s">
        <v>51111</v>
      </c>
    </row>
    <row r="30867" spans="4:10" x14ac:dyDescent="0.25">
      <c r="D30867" s="13">
        <v>10044</v>
      </c>
      <c r="E30867" s="14" t="s">
        <v>47889</v>
      </c>
      <c r="F30867" s="13" t="s">
        <v>4</v>
      </c>
      <c r="G30867" s="14" t="s">
        <v>44065</v>
      </c>
      <c r="H30867" s="13" t="str">
        <f t="shared" si="485"/>
        <v>Unknown</v>
      </c>
      <c r="I30867" s="14">
        <v>31440000</v>
      </c>
      <c r="J30867" s="13" t="s">
        <v>51111</v>
      </c>
    </row>
    <row r="30868" spans="4:10" x14ac:dyDescent="0.25">
      <c r="D30868" s="13">
        <v>68872</v>
      </c>
      <c r="E30868" s="14" t="s">
        <v>47890</v>
      </c>
      <c r="F30868" s="13" t="s">
        <v>4</v>
      </c>
      <c r="G30868" s="14" t="s">
        <v>44065</v>
      </c>
      <c r="H30868" s="13" t="str">
        <f t="shared" si="485"/>
        <v>Unknown</v>
      </c>
      <c r="I30868" s="14">
        <v>29605000</v>
      </c>
      <c r="J30868" s="13" t="s">
        <v>51111</v>
      </c>
    </row>
    <row r="30869" spans="4:10" x14ac:dyDescent="0.25">
      <c r="D30869" s="13">
        <v>131880</v>
      </c>
      <c r="E30869" s="14" t="s">
        <v>47891</v>
      </c>
      <c r="F30869" s="13" t="s">
        <v>4</v>
      </c>
      <c r="G30869" s="14" t="s">
        <v>4</v>
      </c>
      <c r="H30869" s="13" t="str">
        <f t="shared" si="485"/>
        <v>Non-Lead</v>
      </c>
      <c r="I30869" s="14">
        <v>27500000</v>
      </c>
      <c r="J30869" s="13" t="s">
        <v>51111</v>
      </c>
    </row>
    <row r="30870" spans="4:10" x14ac:dyDescent="0.25">
      <c r="D30870" s="13">
        <v>132271</v>
      </c>
      <c r="E30870" s="14" t="s">
        <v>47892</v>
      </c>
      <c r="F30870" s="13" t="s">
        <v>4</v>
      </c>
      <c r="G30870" s="14" t="s">
        <v>4</v>
      </c>
      <c r="H30870" s="13" t="str">
        <f t="shared" si="485"/>
        <v>Non-Lead</v>
      </c>
      <c r="I30870" s="14">
        <v>27484000</v>
      </c>
      <c r="J30870" s="13" t="s">
        <v>51111</v>
      </c>
    </row>
    <row r="30871" spans="4:10" x14ac:dyDescent="0.25">
      <c r="D30871" s="13">
        <v>9657</v>
      </c>
      <c r="E30871" s="14" t="s">
        <v>47893</v>
      </c>
      <c r="F30871" s="13" t="s">
        <v>4</v>
      </c>
      <c r="G30871" s="14" t="s">
        <v>44065</v>
      </c>
      <c r="H30871" s="13" t="str">
        <f t="shared" si="485"/>
        <v>Unknown</v>
      </c>
      <c r="I30871" s="14">
        <v>29300000</v>
      </c>
      <c r="J30871" s="13" t="s">
        <v>51111</v>
      </c>
    </row>
    <row r="30872" spans="4:10" x14ac:dyDescent="0.25">
      <c r="D30872" s="13">
        <v>9231</v>
      </c>
      <c r="E30872" s="14" t="s">
        <v>47894</v>
      </c>
      <c r="F30872" s="13" t="s">
        <v>4</v>
      </c>
      <c r="G30872" s="14" t="s">
        <v>4</v>
      </c>
      <c r="H30872" s="13" t="str">
        <f t="shared" si="485"/>
        <v>Non-Lead</v>
      </c>
      <c r="I30872" s="14">
        <v>27485000</v>
      </c>
      <c r="J30872" s="13" t="s">
        <v>51111</v>
      </c>
    </row>
    <row r="30873" spans="4:10" x14ac:dyDescent="0.25">
      <c r="D30873" s="13">
        <v>10072</v>
      </c>
      <c r="E30873" s="14" t="s">
        <v>47895</v>
      </c>
      <c r="F30873" s="13" t="s">
        <v>4</v>
      </c>
      <c r="G30873" s="14" t="s">
        <v>44065</v>
      </c>
      <c r="H30873" s="13" t="str">
        <f t="shared" si="485"/>
        <v>Unknown</v>
      </c>
      <c r="I30873" s="14">
        <v>31525000</v>
      </c>
      <c r="J30873" s="13" t="s">
        <v>51111</v>
      </c>
    </row>
    <row r="30874" spans="4:10" x14ac:dyDescent="0.25">
      <c r="D30874" s="13">
        <v>96948</v>
      </c>
      <c r="E30874" s="14" t="s">
        <v>47896</v>
      </c>
      <c r="F30874" s="13" t="s">
        <v>4</v>
      </c>
      <c r="G30874" s="14" t="s">
        <v>44065</v>
      </c>
      <c r="H30874" s="13" t="str">
        <f t="shared" si="485"/>
        <v>Unknown</v>
      </c>
      <c r="I30874" s="14">
        <v>27511010</v>
      </c>
      <c r="J30874" s="13" t="s">
        <v>51111</v>
      </c>
    </row>
    <row r="30875" spans="4:10" x14ac:dyDescent="0.25">
      <c r="D30875" s="13">
        <v>9853</v>
      </c>
      <c r="E30875" s="14" t="s">
        <v>47897</v>
      </c>
      <c r="F30875" s="13" t="s">
        <v>4</v>
      </c>
      <c r="G30875" s="14" t="s">
        <v>44065</v>
      </c>
      <c r="H30875" s="13" t="str">
        <f t="shared" si="485"/>
        <v>Unknown</v>
      </c>
      <c r="I30875" s="14">
        <v>29611000</v>
      </c>
      <c r="J30875" s="13" t="s">
        <v>51111</v>
      </c>
    </row>
    <row r="30876" spans="4:10" x14ac:dyDescent="0.25">
      <c r="D30876" s="13">
        <v>34433</v>
      </c>
      <c r="E30876" s="14" t="s">
        <v>47898</v>
      </c>
      <c r="F30876" s="13" t="s">
        <v>4</v>
      </c>
      <c r="G30876" s="14" t="s">
        <v>4</v>
      </c>
      <c r="H30876" s="13" t="str">
        <f t="shared" si="485"/>
        <v>Non-Lead</v>
      </c>
      <c r="I30876" s="14">
        <v>27222000</v>
      </c>
      <c r="J30876" s="13" t="s">
        <v>51111</v>
      </c>
    </row>
    <row r="30877" spans="4:10" x14ac:dyDescent="0.25">
      <c r="D30877" s="13">
        <v>9749</v>
      </c>
      <c r="E30877" s="14" t="s">
        <v>47899</v>
      </c>
      <c r="F30877" s="13" t="s">
        <v>4</v>
      </c>
      <c r="G30877" s="14" t="s">
        <v>44065</v>
      </c>
      <c r="H30877" s="13" t="str">
        <f t="shared" si="485"/>
        <v>Unknown</v>
      </c>
      <c r="I30877" s="14">
        <v>29445000</v>
      </c>
      <c r="J30877" s="13" t="s">
        <v>51111</v>
      </c>
    </row>
    <row r="30878" spans="4:10" x14ac:dyDescent="0.25">
      <c r="D30878" s="13">
        <v>92956</v>
      </c>
      <c r="E30878" s="14" t="s">
        <v>47900</v>
      </c>
      <c r="F30878" s="13" t="s">
        <v>4</v>
      </c>
      <c r="G30878" s="14" t="s">
        <v>44065</v>
      </c>
      <c r="H30878" s="13" t="str">
        <f t="shared" si="485"/>
        <v>Unknown</v>
      </c>
      <c r="I30878" s="14">
        <v>27240000</v>
      </c>
      <c r="J30878" s="13" t="s">
        <v>51111</v>
      </c>
    </row>
    <row r="30879" spans="4:10" x14ac:dyDescent="0.25">
      <c r="D30879" s="13">
        <v>25200</v>
      </c>
      <c r="E30879" s="14" t="s">
        <v>46474</v>
      </c>
      <c r="F30879" s="13" t="s">
        <v>4</v>
      </c>
      <c r="G30879" s="14" t="s">
        <v>44065</v>
      </c>
      <c r="H30879" s="13" t="str">
        <f t="shared" si="485"/>
        <v>Unknown</v>
      </c>
      <c r="I30879" s="14">
        <v>63540005</v>
      </c>
      <c r="J30879" s="13" t="s">
        <v>51111</v>
      </c>
    </row>
    <row r="30880" spans="4:10" x14ac:dyDescent="0.25">
      <c r="D30880" s="13">
        <v>142071</v>
      </c>
      <c r="E30880" s="14" t="s">
        <v>47901</v>
      </c>
      <c r="F30880" s="13" t="s">
        <v>4</v>
      </c>
      <c r="G30880" s="14" t="s">
        <v>4</v>
      </c>
      <c r="H30880" s="13" t="str">
        <f t="shared" si="485"/>
        <v>Non-Lead</v>
      </c>
      <c r="I30880" s="14">
        <v>27495000</v>
      </c>
      <c r="J30880" s="13" t="s">
        <v>51111</v>
      </c>
    </row>
    <row r="30881" spans="4:10" x14ac:dyDescent="0.25">
      <c r="D30881" s="13">
        <v>123589</v>
      </c>
      <c r="E30881" s="14" t="s">
        <v>47902</v>
      </c>
      <c r="F30881" s="13" t="s">
        <v>4</v>
      </c>
      <c r="G30881" s="14" t="s">
        <v>44065</v>
      </c>
      <c r="H30881" s="13" t="str">
        <f t="shared" si="485"/>
        <v>Unknown</v>
      </c>
      <c r="I30881" s="14">
        <v>29600000</v>
      </c>
      <c r="J30881" s="13" t="s">
        <v>51111</v>
      </c>
    </row>
    <row r="30882" spans="4:10" x14ac:dyDescent="0.25">
      <c r="D30882" s="13">
        <v>102978</v>
      </c>
      <c r="E30882" s="14" t="s">
        <v>47903</v>
      </c>
      <c r="F30882" s="13" t="s">
        <v>4</v>
      </c>
      <c r="G30882" s="14" t="s">
        <v>44065</v>
      </c>
      <c r="H30882" s="13" t="str">
        <f t="shared" si="485"/>
        <v>Unknown</v>
      </c>
      <c r="I30882" s="14">
        <v>27420000</v>
      </c>
      <c r="J30882" s="13" t="s">
        <v>51111</v>
      </c>
    </row>
    <row r="30883" spans="4:10" x14ac:dyDescent="0.25">
      <c r="D30883" s="13">
        <v>9347</v>
      </c>
      <c r="E30883" s="14" t="s">
        <v>47904</v>
      </c>
      <c r="F30883" s="13" t="s">
        <v>4</v>
      </c>
      <c r="G30883" s="14" t="s">
        <v>44065</v>
      </c>
      <c r="H30883" s="13" t="str">
        <f t="shared" si="485"/>
        <v>Unknown</v>
      </c>
      <c r="I30883" s="14">
        <v>29155000</v>
      </c>
      <c r="J30883" s="13" t="s">
        <v>51111</v>
      </c>
    </row>
    <row r="30884" spans="4:10" x14ac:dyDescent="0.25">
      <c r="D30884" s="13">
        <v>86982441</v>
      </c>
      <c r="E30884" s="14" t="s">
        <v>47905</v>
      </c>
      <c r="F30884" s="13" t="s">
        <v>4</v>
      </c>
      <c r="G30884" s="14" t="s">
        <v>44065</v>
      </c>
      <c r="H30884" s="13" t="str">
        <f t="shared" si="485"/>
        <v>Unknown</v>
      </c>
      <c r="I30884" s="14">
        <v>29325000</v>
      </c>
      <c r="J30884" s="13" t="s">
        <v>51111</v>
      </c>
    </row>
    <row r="30885" spans="4:10" x14ac:dyDescent="0.25">
      <c r="D30885" s="13">
        <v>140165</v>
      </c>
      <c r="E30885" s="14" t="s">
        <v>47906</v>
      </c>
      <c r="F30885" s="13" t="s">
        <v>4</v>
      </c>
      <c r="G30885" s="14" t="s">
        <v>44065</v>
      </c>
      <c r="H30885" s="13" t="str">
        <f t="shared" si="485"/>
        <v>Unknown</v>
      </c>
      <c r="I30885" s="14">
        <v>29340000</v>
      </c>
      <c r="J30885" s="13" t="s">
        <v>51111</v>
      </c>
    </row>
    <row r="30886" spans="4:10" x14ac:dyDescent="0.25">
      <c r="D30886" s="13">
        <v>37875</v>
      </c>
      <c r="E30886" s="14" t="s">
        <v>47907</v>
      </c>
      <c r="F30886" s="13" t="s">
        <v>4</v>
      </c>
      <c r="G30886" s="14" t="s">
        <v>44065</v>
      </c>
      <c r="H30886" s="13" t="str">
        <f t="shared" si="485"/>
        <v>Unknown</v>
      </c>
      <c r="I30886" s="14">
        <v>29115000</v>
      </c>
      <c r="J30886" s="13" t="s">
        <v>51111</v>
      </c>
    </row>
    <row r="30887" spans="4:10" x14ac:dyDescent="0.25">
      <c r="D30887" s="13">
        <v>101712</v>
      </c>
      <c r="E30887" s="14" t="s">
        <v>47908</v>
      </c>
      <c r="F30887" s="13" t="s">
        <v>4</v>
      </c>
      <c r="G30887" s="14" t="s">
        <v>44065</v>
      </c>
      <c r="H30887" s="13" t="str">
        <f t="shared" si="485"/>
        <v>Unknown</v>
      </c>
      <c r="I30887" s="14">
        <v>29210000</v>
      </c>
      <c r="J30887" s="13" t="s">
        <v>51111</v>
      </c>
    </row>
    <row r="30888" spans="4:10" x14ac:dyDescent="0.25">
      <c r="D30888" s="13">
        <v>9703</v>
      </c>
      <c r="E30888" s="14" t="s">
        <v>47909</v>
      </c>
      <c r="F30888" s="13" t="s">
        <v>4</v>
      </c>
      <c r="G30888" s="14" t="s">
        <v>44065</v>
      </c>
      <c r="H30888" s="13" t="str">
        <f t="shared" si="485"/>
        <v>Unknown</v>
      </c>
      <c r="I30888" s="14">
        <v>29370000</v>
      </c>
      <c r="J30888" s="13" t="s">
        <v>51111</v>
      </c>
    </row>
    <row r="30889" spans="4:10" x14ac:dyDescent="0.25">
      <c r="D30889" s="13">
        <v>129027</v>
      </c>
      <c r="E30889" s="14" t="s">
        <v>47910</v>
      </c>
      <c r="F30889" s="13" t="s">
        <v>4</v>
      </c>
      <c r="G30889" s="14" t="s">
        <v>44065</v>
      </c>
      <c r="H30889" s="13" t="str">
        <f t="shared" si="485"/>
        <v>Unknown</v>
      </c>
      <c r="I30889" s="14">
        <v>29285000</v>
      </c>
      <c r="J30889" s="13" t="s">
        <v>51111</v>
      </c>
    </row>
    <row r="30890" spans="4:10" x14ac:dyDescent="0.25">
      <c r="D30890" s="13">
        <v>55404</v>
      </c>
      <c r="E30890" s="14" t="s">
        <v>47911</v>
      </c>
      <c r="F30890" s="13" t="s">
        <v>4</v>
      </c>
      <c r="G30890" s="14" t="s">
        <v>44065</v>
      </c>
      <c r="H30890" s="13" t="str">
        <f t="shared" si="485"/>
        <v>Unknown</v>
      </c>
      <c r="I30890" s="14">
        <v>63552000</v>
      </c>
      <c r="J30890" s="13" t="s">
        <v>51111</v>
      </c>
    </row>
    <row r="30891" spans="4:10" x14ac:dyDescent="0.25">
      <c r="D30891" s="13">
        <v>58793</v>
      </c>
      <c r="E30891" s="14" t="s">
        <v>47912</v>
      </c>
      <c r="F30891" s="13" t="s">
        <v>4</v>
      </c>
      <c r="G30891" s="14" t="s">
        <v>44065</v>
      </c>
      <c r="H30891" s="13" t="str">
        <f t="shared" si="485"/>
        <v>Unknown</v>
      </c>
      <c r="I30891" s="14">
        <v>27600000</v>
      </c>
      <c r="J30891" s="13" t="s">
        <v>51111</v>
      </c>
    </row>
    <row r="30892" spans="4:10" x14ac:dyDescent="0.25">
      <c r="D30892" s="13">
        <v>87158129</v>
      </c>
      <c r="E30892" s="14" t="s">
        <v>124</v>
      </c>
      <c r="F30892" s="13" t="s">
        <v>4</v>
      </c>
      <c r="G30892" s="14" t="s">
        <v>4</v>
      </c>
      <c r="H30892" s="13" t="str">
        <f t="shared" si="485"/>
        <v>Non-Lead</v>
      </c>
      <c r="I30892" s="14">
        <v>5412000</v>
      </c>
      <c r="J30892" s="13" t="s">
        <v>51111</v>
      </c>
    </row>
    <row r="30893" spans="4:10" x14ac:dyDescent="0.25">
      <c r="D30893" s="13">
        <v>136776</v>
      </c>
      <c r="E30893" s="14" t="s">
        <v>47913</v>
      </c>
      <c r="F30893" s="13" t="s">
        <v>4</v>
      </c>
      <c r="G30893" s="14" t="s">
        <v>44065</v>
      </c>
      <c r="H30893" s="13" t="str">
        <f t="shared" si="485"/>
        <v>Unknown</v>
      </c>
      <c r="I30893" s="14">
        <v>27120000</v>
      </c>
      <c r="J30893" s="13" t="s">
        <v>51111</v>
      </c>
    </row>
    <row r="30894" spans="4:10" x14ac:dyDescent="0.25">
      <c r="D30894" s="13">
        <v>63075</v>
      </c>
      <c r="E30894" s="14" t="s">
        <v>47914</v>
      </c>
      <c r="F30894" s="13" t="s">
        <v>4</v>
      </c>
      <c r="G30894" s="14" t="s">
        <v>44065</v>
      </c>
      <c r="H30894" s="13" t="str">
        <f t="shared" si="485"/>
        <v>Unknown</v>
      </c>
      <c r="I30894" s="14">
        <v>27108000</v>
      </c>
      <c r="J30894" s="13" t="s">
        <v>51111</v>
      </c>
    </row>
    <row r="30895" spans="4:10" x14ac:dyDescent="0.25">
      <c r="D30895" s="13">
        <v>38147</v>
      </c>
      <c r="E30895" s="14" t="s">
        <v>47915</v>
      </c>
      <c r="F30895" s="13" t="s">
        <v>4</v>
      </c>
      <c r="G30895" s="14" t="s">
        <v>44065</v>
      </c>
      <c r="H30895" s="13" t="str">
        <f t="shared" si="485"/>
        <v>Unknown</v>
      </c>
      <c r="I30895" s="14">
        <v>27210000</v>
      </c>
      <c r="J30895" s="13" t="s">
        <v>51111</v>
      </c>
    </row>
    <row r="30896" spans="4:10" x14ac:dyDescent="0.25">
      <c r="D30896" s="13">
        <v>128453</v>
      </c>
      <c r="E30896" s="14" t="s">
        <v>47916</v>
      </c>
      <c r="F30896" s="13" t="s">
        <v>4</v>
      </c>
      <c r="G30896" s="14" t="s">
        <v>44065</v>
      </c>
      <c r="H30896" s="13" t="str">
        <f t="shared" si="485"/>
        <v>Unknown</v>
      </c>
      <c r="I30896" s="14">
        <v>27610000</v>
      </c>
      <c r="J30896" s="13" t="s">
        <v>51111</v>
      </c>
    </row>
    <row r="30897" spans="4:10" x14ac:dyDescent="0.25">
      <c r="D30897" s="13">
        <v>9089</v>
      </c>
      <c r="E30897" s="14" t="s">
        <v>47917</v>
      </c>
      <c r="F30897" s="13" t="s">
        <v>4</v>
      </c>
      <c r="G30897" s="14" t="s">
        <v>4</v>
      </c>
      <c r="H30897" s="13" t="str">
        <f t="shared" si="485"/>
        <v>Non-Lead</v>
      </c>
      <c r="I30897" s="14">
        <v>27221000</v>
      </c>
      <c r="J30897" s="13" t="s">
        <v>51111</v>
      </c>
    </row>
    <row r="30898" spans="4:10" x14ac:dyDescent="0.25">
      <c r="D30898" s="13">
        <v>109844</v>
      </c>
      <c r="E30898" s="14" t="s">
        <v>47918</v>
      </c>
      <c r="F30898" s="13" t="s">
        <v>4</v>
      </c>
      <c r="G30898" s="14" t="s">
        <v>44065</v>
      </c>
      <c r="H30898" s="13" t="str">
        <f t="shared" si="485"/>
        <v>Unknown</v>
      </c>
      <c r="I30898" s="14">
        <v>27126000</v>
      </c>
      <c r="J30898" s="13" t="s">
        <v>51111</v>
      </c>
    </row>
    <row r="30899" spans="4:10" x14ac:dyDescent="0.25">
      <c r="D30899" s="13">
        <v>131069</v>
      </c>
      <c r="E30899" s="14" t="s">
        <v>47919</v>
      </c>
      <c r="F30899" s="13" t="s">
        <v>4</v>
      </c>
      <c r="G30899" s="14" t="s">
        <v>44065</v>
      </c>
      <c r="H30899" s="13" t="str">
        <f t="shared" si="485"/>
        <v>Unknown</v>
      </c>
      <c r="I30899" s="14">
        <v>25454065</v>
      </c>
      <c r="J30899" s="13" t="s">
        <v>51111</v>
      </c>
    </row>
    <row r="30900" spans="4:10" x14ac:dyDescent="0.25">
      <c r="D30900" s="13">
        <v>9357</v>
      </c>
      <c r="E30900" s="14" t="s">
        <v>47920</v>
      </c>
      <c r="F30900" s="13" t="s">
        <v>4</v>
      </c>
      <c r="G30900" s="14" t="s">
        <v>44065</v>
      </c>
      <c r="H30900" s="13" t="str">
        <f t="shared" ref="H30900:H30963" si="486">IF(OR(F30900="unknown",G30900="unknown"),"Unknown","Non-Lead")</f>
        <v>Unknown</v>
      </c>
      <c r="I30900" s="14">
        <v>29195000</v>
      </c>
      <c r="J30900" s="13" t="s">
        <v>51111</v>
      </c>
    </row>
    <row r="30901" spans="4:10" x14ac:dyDescent="0.25">
      <c r="D30901" s="13">
        <v>8939</v>
      </c>
      <c r="E30901" s="14" t="s">
        <v>47921</v>
      </c>
      <c r="F30901" s="13" t="s">
        <v>4</v>
      </c>
      <c r="G30901" s="14" t="s">
        <v>44065</v>
      </c>
      <c r="H30901" s="13" t="str">
        <f t="shared" si="486"/>
        <v>Unknown</v>
      </c>
      <c r="I30901" s="14">
        <v>25590000</v>
      </c>
      <c r="J30901" s="13" t="s">
        <v>51111</v>
      </c>
    </row>
    <row r="30902" spans="4:10" x14ac:dyDescent="0.25">
      <c r="D30902" s="13">
        <v>142505</v>
      </c>
      <c r="E30902" s="14" t="s">
        <v>47922</v>
      </c>
      <c r="F30902" s="13" t="s">
        <v>4</v>
      </c>
      <c r="G30902" s="14" t="s">
        <v>44065</v>
      </c>
      <c r="H30902" s="13" t="str">
        <f t="shared" si="486"/>
        <v>Unknown</v>
      </c>
      <c r="I30902" s="14">
        <v>29125000</v>
      </c>
      <c r="J30902" s="13" t="s">
        <v>51111</v>
      </c>
    </row>
    <row r="30903" spans="4:10" x14ac:dyDescent="0.25">
      <c r="D30903" s="13">
        <v>123645</v>
      </c>
      <c r="E30903" s="14" t="s">
        <v>47923</v>
      </c>
      <c r="F30903" s="13" t="s">
        <v>4</v>
      </c>
      <c r="G30903" s="14" t="s">
        <v>44065</v>
      </c>
      <c r="H30903" s="13" t="str">
        <f t="shared" si="486"/>
        <v>Unknown</v>
      </c>
      <c r="I30903" s="14">
        <v>25454085</v>
      </c>
      <c r="J30903" s="13" t="s">
        <v>51111</v>
      </c>
    </row>
    <row r="30904" spans="4:10" x14ac:dyDescent="0.25">
      <c r="D30904" s="13">
        <v>128405</v>
      </c>
      <c r="E30904" s="14" t="s">
        <v>47924</v>
      </c>
      <c r="F30904" s="13" t="s">
        <v>4</v>
      </c>
      <c r="G30904" s="14" t="s">
        <v>44065</v>
      </c>
      <c r="H30904" s="13" t="str">
        <f t="shared" si="486"/>
        <v>Unknown</v>
      </c>
      <c r="I30904" s="14">
        <v>29145000</v>
      </c>
      <c r="J30904" s="13" t="s">
        <v>51111</v>
      </c>
    </row>
    <row r="30905" spans="4:10" x14ac:dyDescent="0.25">
      <c r="D30905" s="13">
        <v>136331</v>
      </c>
      <c r="E30905" s="14" t="s">
        <v>47925</v>
      </c>
      <c r="F30905" s="13" t="s">
        <v>4</v>
      </c>
      <c r="G30905" s="14" t="s">
        <v>44065</v>
      </c>
      <c r="H30905" s="13" t="str">
        <f t="shared" si="486"/>
        <v>Unknown</v>
      </c>
      <c r="I30905" s="14">
        <v>29150000</v>
      </c>
      <c r="J30905" s="13" t="s">
        <v>51111</v>
      </c>
    </row>
    <row r="30906" spans="4:10" x14ac:dyDescent="0.25">
      <c r="D30906" s="13">
        <v>9317</v>
      </c>
      <c r="E30906" s="14" t="s">
        <v>47926</v>
      </c>
      <c r="F30906" s="13" t="s">
        <v>4</v>
      </c>
      <c r="G30906" s="14" t="s">
        <v>44065</v>
      </c>
      <c r="H30906" s="13" t="str">
        <f t="shared" si="486"/>
        <v>Unknown</v>
      </c>
      <c r="I30906" s="14">
        <v>29100000</v>
      </c>
      <c r="J30906" s="13" t="s">
        <v>51111</v>
      </c>
    </row>
    <row r="30907" spans="4:10" x14ac:dyDescent="0.25">
      <c r="D30907" s="13">
        <v>111967</v>
      </c>
      <c r="E30907" s="14" t="s">
        <v>47927</v>
      </c>
      <c r="F30907" s="13" t="s">
        <v>4</v>
      </c>
      <c r="G30907" s="14" t="s">
        <v>44065</v>
      </c>
      <c r="H30907" s="13" t="str">
        <f t="shared" si="486"/>
        <v>Unknown</v>
      </c>
      <c r="I30907" s="14">
        <v>29110000</v>
      </c>
      <c r="J30907" s="13" t="s">
        <v>51111</v>
      </c>
    </row>
    <row r="30908" spans="4:10" x14ac:dyDescent="0.25">
      <c r="D30908" s="13">
        <v>130167</v>
      </c>
      <c r="E30908" s="14" t="s">
        <v>47928</v>
      </c>
      <c r="F30908" s="13" t="s">
        <v>4</v>
      </c>
      <c r="G30908" s="14" t="s">
        <v>44065</v>
      </c>
      <c r="H30908" s="13" t="str">
        <f t="shared" si="486"/>
        <v>Unknown</v>
      </c>
      <c r="I30908" s="14">
        <v>53345000</v>
      </c>
      <c r="J30908" s="13" t="s">
        <v>51111</v>
      </c>
    </row>
    <row r="30909" spans="4:10" x14ac:dyDescent="0.25">
      <c r="D30909" s="13">
        <v>126346</v>
      </c>
      <c r="E30909" s="14" t="s">
        <v>47929</v>
      </c>
      <c r="F30909" s="13" t="s">
        <v>4</v>
      </c>
      <c r="G30909" s="14" t="s">
        <v>44065</v>
      </c>
      <c r="H30909" s="13" t="str">
        <f t="shared" si="486"/>
        <v>Unknown</v>
      </c>
      <c r="I30909" s="14">
        <v>27545000</v>
      </c>
      <c r="J30909" s="13" t="s">
        <v>51111</v>
      </c>
    </row>
    <row r="30910" spans="4:10" x14ac:dyDescent="0.25">
      <c r="D30910" s="13">
        <v>9282</v>
      </c>
      <c r="E30910" s="14" t="s">
        <v>47930</v>
      </c>
      <c r="F30910" s="13" t="s">
        <v>4</v>
      </c>
      <c r="G30910" s="14" t="s">
        <v>44065</v>
      </c>
      <c r="H30910" s="13" t="str">
        <f t="shared" si="486"/>
        <v>Unknown</v>
      </c>
      <c r="I30910" s="14">
        <v>27540000</v>
      </c>
      <c r="J30910" s="13" t="s">
        <v>51111</v>
      </c>
    </row>
    <row r="30911" spans="4:10" x14ac:dyDescent="0.25">
      <c r="D30911" s="13">
        <v>92822</v>
      </c>
      <c r="E30911" s="14" t="s">
        <v>47931</v>
      </c>
      <c r="F30911" s="13" t="s">
        <v>4</v>
      </c>
      <c r="G30911" s="14" t="s">
        <v>44065</v>
      </c>
      <c r="H30911" s="13" t="str">
        <f t="shared" si="486"/>
        <v>Unknown</v>
      </c>
      <c r="I30911" s="14">
        <v>27535000</v>
      </c>
      <c r="J30911" s="13" t="s">
        <v>51111</v>
      </c>
    </row>
    <row r="30912" spans="4:10" x14ac:dyDescent="0.25">
      <c r="D30912" s="13">
        <v>105583</v>
      </c>
      <c r="E30912" s="14" t="s">
        <v>47932</v>
      </c>
      <c r="F30912" s="13" t="s">
        <v>4</v>
      </c>
      <c r="G30912" s="14" t="s">
        <v>44065</v>
      </c>
      <c r="H30912" s="13" t="str">
        <f t="shared" si="486"/>
        <v>Unknown</v>
      </c>
      <c r="I30912" s="14">
        <v>27550000</v>
      </c>
      <c r="J30912" s="13" t="s">
        <v>51111</v>
      </c>
    </row>
    <row r="30913" spans="4:10" x14ac:dyDescent="0.25">
      <c r="D30913" s="13">
        <v>104093</v>
      </c>
      <c r="E30913" s="14" t="s">
        <v>47933</v>
      </c>
      <c r="F30913" s="13" t="s">
        <v>4</v>
      </c>
      <c r="G30913" s="14" t="s">
        <v>44065</v>
      </c>
      <c r="H30913" s="13" t="str">
        <f t="shared" si="486"/>
        <v>Unknown</v>
      </c>
      <c r="I30913" s="14">
        <v>27555000</v>
      </c>
      <c r="J30913" s="13" t="s">
        <v>51111</v>
      </c>
    </row>
    <row r="30914" spans="4:10" x14ac:dyDescent="0.25">
      <c r="D30914" s="13">
        <v>9086</v>
      </c>
      <c r="E30914" s="14" t="s">
        <v>47934</v>
      </c>
      <c r="F30914" s="13" t="s">
        <v>4</v>
      </c>
      <c r="G30914" s="14" t="s">
        <v>44065</v>
      </c>
      <c r="H30914" s="13" t="str">
        <f t="shared" si="486"/>
        <v>Unknown</v>
      </c>
      <c r="I30914" s="14">
        <v>27218011</v>
      </c>
      <c r="J30914" s="13" t="s">
        <v>51111</v>
      </c>
    </row>
    <row r="30915" spans="4:10" x14ac:dyDescent="0.25">
      <c r="D30915" s="13">
        <v>130767</v>
      </c>
      <c r="E30915" s="14" t="s">
        <v>47935</v>
      </c>
      <c r="F30915" s="13" t="s">
        <v>4</v>
      </c>
      <c r="G30915" s="14" t="s">
        <v>44065</v>
      </c>
      <c r="H30915" s="13" t="str">
        <f t="shared" si="486"/>
        <v>Unknown</v>
      </c>
      <c r="I30915" s="14">
        <v>27460000</v>
      </c>
      <c r="J30915" s="13" t="s">
        <v>51111</v>
      </c>
    </row>
    <row r="30916" spans="4:10" x14ac:dyDescent="0.25">
      <c r="D30916" s="13">
        <v>9835</v>
      </c>
      <c r="E30916" s="14" t="s">
        <v>47936</v>
      </c>
      <c r="F30916" s="13" t="s">
        <v>4</v>
      </c>
      <c r="G30916" s="14" t="s">
        <v>44065</v>
      </c>
      <c r="H30916" s="13" t="str">
        <f t="shared" si="486"/>
        <v>Unknown</v>
      </c>
      <c r="I30916" s="14">
        <v>29597000</v>
      </c>
      <c r="J30916" s="13" t="s">
        <v>51111</v>
      </c>
    </row>
    <row r="30917" spans="4:10" x14ac:dyDescent="0.25">
      <c r="D30917" s="13">
        <v>143166</v>
      </c>
      <c r="E30917" s="14" t="s">
        <v>47937</v>
      </c>
      <c r="F30917" s="13" t="s">
        <v>4</v>
      </c>
      <c r="G30917" s="14" t="s">
        <v>44065</v>
      </c>
      <c r="H30917" s="13" t="str">
        <f t="shared" si="486"/>
        <v>Unknown</v>
      </c>
      <c r="I30917" s="14">
        <v>27615000</v>
      </c>
      <c r="J30917" s="13" t="s">
        <v>51111</v>
      </c>
    </row>
    <row r="30918" spans="4:10" x14ac:dyDescent="0.25">
      <c r="D30918" s="13">
        <v>136941</v>
      </c>
      <c r="E30918" s="14" t="s">
        <v>47938</v>
      </c>
      <c r="F30918" s="13" t="s">
        <v>4</v>
      </c>
      <c r="G30918" s="14" t="s">
        <v>44065</v>
      </c>
      <c r="H30918" s="13" t="str">
        <f t="shared" si="486"/>
        <v>Unknown</v>
      </c>
      <c r="I30918" s="14">
        <v>27512000</v>
      </c>
      <c r="J30918" s="13" t="s">
        <v>51111</v>
      </c>
    </row>
    <row r="30919" spans="4:10" x14ac:dyDescent="0.25">
      <c r="D30919" s="13">
        <v>142979</v>
      </c>
      <c r="E30919" s="14" t="s">
        <v>47939</v>
      </c>
      <c r="F30919" s="13" t="s">
        <v>4</v>
      </c>
      <c r="G30919" s="14" t="s">
        <v>44065</v>
      </c>
      <c r="H30919" s="13" t="str">
        <f t="shared" si="486"/>
        <v>Unknown</v>
      </c>
      <c r="I30919" s="14">
        <v>27455000</v>
      </c>
      <c r="J30919" s="13" t="s">
        <v>51111</v>
      </c>
    </row>
    <row r="30920" spans="4:10" x14ac:dyDescent="0.25">
      <c r="D30920" s="13">
        <v>142263</v>
      </c>
      <c r="E30920" s="14" t="s">
        <v>47940</v>
      </c>
      <c r="F30920" s="13" t="s">
        <v>4</v>
      </c>
      <c r="G30920" s="14" t="s">
        <v>4</v>
      </c>
      <c r="H30920" s="13" t="str">
        <f t="shared" si="486"/>
        <v>Non-Lead</v>
      </c>
      <c r="I30920" s="14">
        <v>27475000</v>
      </c>
      <c r="J30920" s="13" t="s">
        <v>51111</v>
      </c>
    </row>
    <row r="30921" spans="4:10" x14ac:dyDescent="0.25">
      <c r="D30921" s="13">
        <v>111725</v>
      </c>
      <c r="E30921" s="14" t="s">
        <v>44518</v>
      </c>
      <c r="F30921" s="13" t="s">
        <v>4</v>
      </c>
      <c r="G30921" s="14" t="s">
        <v>44065</v>
      </c>
      <c r="H30921" s="13" t="str">
        <f t="shared" si="486"/>
        <v>Unknown</v>
      </c>
      <c r="I30921" s="14">
        <v>29130000</v>
      </c>
      <c r="J30921" s="13" t="s">
        <v>51111</v>
      </c>
    </row>
    <row r="30922" spans="4:10" x14ac:dyDescent="0.25">
      <c r="D30922" s="13">
        <v>40249</v>
      </c>
      <c r="E30922" s="14" t="s">
        <v>47941</v>
      </c>
      <c r="F30922" s="13" t="s">
        <v>4</v>
      </c>
      <c r="G30922" s="14" t="s">
        <v>4</v>
      </c>
      <c r="H30922" s="13" t="str">
        <f t="shared" si="486"/>
        <v>Non-Lead</v>
      </c>
      <c r="I30922" s="14">
        <v>27445000</v>
      </c>
      <c r="J30922" s="13" t="s">
        <v>51111</v>
      </c>
    </row>
    <row r="30923" spans="4:10" x14ac:dyDescent="0.25">
      <c r="D30923" s="13">
        <v>139692</v>
      </c>
      <c r="E30923" s="14" t="s">
        <v>47942</v>
      </c>
      <c r="F30923" s="13" t="s">
        <v>4</v>
      </c>
      <c r="G30923" s="14" t="s">
        <v>44065</v>
      </c>
      <c r="H30923" s="13" t="str">
        <f t="shared" si="486"/>
        <v>Unknown</v>
      </c>
      <c r="I30923" s="14">
        <v>27102000</v>
      </c>
      <c r="J30923" s="13" t="s">
        <v>51111</v>
      </c>
    </row>
    <row r="30924" spans="4:10" x14ac:dyDescent="0.25">
      <c r="D30924" s="13">
        <v>84001</v>
      </c>
      <c r="E30924" s="14" t="s">
        <v>47943</v>
      </c>
      <c r="F30924" s="13" t="s">
        <v>4</v>
      </c>
      <c r="G30924" s="14" t="s">
        <v>44065</v>
      </c>
      <c r="H30924" s="13" t="str">
        <f t="shared" si="486"/>
        <v>Unknown</v>
      </c>
      <c r="I30924" s="14">
        <v>27114000</v>
      </c>
      <c r="J30924" s="13" t="s">
        <v>51111</v>
      </c>
    </row>
    <row r="30925" spans="4:10" x14ac:dyDescent="0.25">
      <c r="D30925" s="13">
        <v>93817</v>
      </c>
      <c r="E30925" s="14" t="s">
        <v>47944</v>
      </c>
      <c r="F30925" s="13" t="s">
        <v>4</v>
      </c>
      <c r="G30925" s="14" t="s">
        <v>4</v>
      </c>
      <c r="H30925" s="13" t="str">
        <f t="shared" si="486"/>
        <v>Non-Lead</v>
      </c>
      <c r="I30925" s="14">
        <v>27490000</v>
      </c>
      <c r="J30925" s="13" t="s">
        <v>51111</v>
      </c>
    </row>
    <row r="30926" spans="4:10" x14ac:dyDescent="0.25">
      <c r="D30926" s="13">
        <v>136579</v>
      </c>
      <c r="E30926" s="14" t="s">
        <v>47945</v>
      </c>
      <c r="F30926" s="13" t="s">
        <v>4</v>
      </c>
      <c r="G30926" s="14" t="s">
        <v>44065</v>
      </c>
      <c r="H30926" s="13" t="str">
        <f t="shared" si="486"/>
        <v>Unknown</v>
      </c>
      <c r="I30926" s="14">
        <v>27106000</v>
      </c>
      <c r="J30926" s="13" t="s">
        <v>51111</v>
      </c>
    </row>
    <row r="30927" spans="4:10" x14ac:dyDescent="0.25">
      <c r="D30927" s="13">
        <v>86982489</v>
      </c>
      <c r="E30927" s="14" t="s">
        <v>47946</v>
      </c>
      <c r="F30927" s="13" t="s">
        <v>4</v>
      </c>
      <c r="G30927" s="14" t="s">
        <v>44065</v>
      </c>
      <c r="H30927" s="13" t="str">
        <f t="shared" si="486"/>
        <v>Unknown</v>
      </c>
      <c r="I30927" s="14">
        <v>29470000</v>
      </c>
      <c r="J30927" s="13" t="s">
        <v>51111</v>
      </c>
    </row>
    <row r="30928" spans="4:10" x14ac:dyDescent="0.25">
      <c r="D30928" s="13">
        <v>29615</v>
      </c>
      <c r="E30928" s="14" t="s">
        <v>20830</v>
      </c>
      <c r="F30928" s="13" t="s">
        <v>4</v>
      </c>
      <c r="G30928" s="14" t="s">
        <v>44065</v>
      </c>
      <c r="H30928" s="13" t="str">
        <f t="shared" si="486"/>
        <v>Unknown</v>
      </c>
      <c r="I30928" s="14">
        <v>70700000</v>
      </c>
      <c r="J30928" s="13" t="s">
        <v>51111</v>
      </c>
    </row>
    <row r="30929" spans="4:10" x14ac:dyDescent="0.25">
      <c r="D30929" s="13">
        <v>86982868</v>
      </c>
      <c r="E30929" s="14" t="s">
        <v>47947</v>
      </c>
      <c r="F30929" s="13" t="s">
        <v>4</v>
      </c>
      <c r="G30929" s="14" t="s">
        <v>4</v>
      </c>
      <c r="H30929" s="13" t="str">
        <f t="shared" si="486"/>
        <v>Non-Lead</v>
      </c>
      <c r="I30929" s="14">
        <v>27472000</v>
      </c>
      <c r="J30929" s="13" t="s">
        <v>51111</v>
      </c>
    </row>
    <row r="30930" spans="4:10" x14ac:dyDescent="0.25">
      <c r="D30930" s="13">
        <v>139505</v>
      </c>
      <c r="E30930" s="14" t="s">
        <v>47948</v>
      </c>
      <c r="F30930" s="13" t="s">
        <v>4</v>
      </c>
      <c r="G30930" s="14" t="s">
        <v>44065</v>
      </c>
      <c r="H30930" s="13" t="str">
        <f t="shared" si="486"/>
        <v>Unknown</v>
      </c>
      <c r="I30930" s="14">
        <v>29290000</v>
      </c>
      <c r="J30930" s="13" t="s">
        <v>51111</v>
      </c>
    </row>
    <row r="30931" spans="4:10" x14ac:dyDescent="0.25">
      <c r="D30931" s="13">
        <v>134804</v>
      </c>
      <c r="E30931" s="14" t="s">
        <v>47949</v>
      </c>
      <c r="F30931" s="13" t="s">
        <v>4</v>
      </c>
      <c r="G30931" s="14" t="s">
        <v>44065</v>
      </c>
      <c r="H30931" s="13" t="str">
        <f t="shared" si="486"/>
        <v>Unknown</v>
      </c>
      <c r="I30931" s="14">
        <v>27235000</v>
      </c>
      <c r="J30931" s="13" t="s">
        <v>51111</v>
      </c>
    </row>
    <row r="30932" spans="4:10" x14ac:dyDescent="0.25">
      <c r="D30932" s="13">
        <v>9753</v>
      </c>
      <c r="E30932" s="14" t="s">
        <v>47950</v>
      </c>
      <c r="F30932" s="13" t="s">
        <v>4</v>
      </c>
      <c r="G30932" s="14" t="s">
        <v>44065</v>
      </c>
      <c r="H30932" s="13" t="str">
        <f t="shared" si="486"/>
        <v>Unknown</v>
      </c>
      <c r="I30932" s="14">
        <v>29465000</v>
      </c>
      <c r="J30932" s="13" t="s">
        <v>51111</v>
      </c>
    </row>
    <row r="30933" spans="4:10" x14ac:dyDescent="0.25">
      <c r="D30933" s="13">
        <v>9102</v>
      </c>
      <c r="E30933" s="14" t="s">
        <v>47951</v>
      </c>
      <c r="F30933" s="13" t="s">
        <v>4</v>
      </c>
      <c r="G30933" s="14" t="s">
        <v>44065</v>
      </c>
      <c r="H30933" s="13" t="str">
        <f t="shared" si="486"/>
        <v>Unknown</v>
      </c>
      <c r="I30933" s="14">
        <v>27250000</v>
      </c>
      <c r="J30933" s="13" t="s">
        <v>51111</v>
      </c>
    </row>
    <row r="30934" spans="4:10" x14ac:dyDescent="0.25">
      <c r="D30934" s="13">
        <v>111758</v>
      </c>
      <c r="E30934" s="14" t="s">
        <v>47952</v>
      </c>
      <c r="F30934" s="13" t="s">
        <v>4</v>
      </c>
      <c r="G30934" s="14" t="s">
        <v>44065</v>
      </c>
      <c r="H30934" s="13" t="str">
        <f t="shared" si="486"/>
        <v>Unknown</v>
      </c>
      <c r="I30934" s="14">
        <v>31650000</v>
      </c>
      <c r="J30934" s="13" t="s">
        <v>51111</v>
      </c>
    </row>
    <row r="30935" spans="4:10" x14ac:dyDescent="0.25">
      <c r="D30935" s="13">
        <v>70756</v>
      </c>
      <c r="E30935" s="14" t="s">
        <v>47953</v>
      </c>
      <c r="F30935" s="13" t="s">
        <v>4</v>
      </c>
      <c r="G30935" s="14" t="s">
        <v>44065</v>
      </c>
      <c r="H30935" s="13" t="str">
        <f t="shared" si="486"/>
        <v>Unknown</v>
      </c>
      <c r="I30935" s="14">
        <v>27260000</v>
      </c>
      <c r="J30935" s="13" t="s">
        <v>51111</v>
      </c>
    </row>
    <row r="30936" spans="4:10" x14ac:dyDescent="0.25">
      <c r="D30936" s="13">
        <v>71591</v>
      </c>
      <c r="E30936" s="14" t="s">
        <v>47954</v>
      </c>
      <c r="F30936" s="13" t="s">
        <v>4</v>
      </c>
      <c r="G30936" s="14" t="s">
        <v>44065</v>
      </c>
      <c r="H30936" s="13" t="str">
        <f t="shared" si="486"/>
        <v>Unknown</v>
      </c>
      <c r="I30936" s="14">
        <v>29180000</v>
      </c>
      <c r="J30936" s="13" t="s">
        <v>51111</v>
      </c>
    </row>
    <row r="30937" spans="4:10" x14ac:dyDescent="0.25">
      <c r="D30937" s="13">
        <v>9355</v>
      </c>
      <c r="E30937" s="14" t="s">
        <v>47955</v>
      </c>
      <c r="F30937" s="13" t="s">
        <v>4</v>
      </c>
      <c r="G30937" s="14" t="s">
        <v>44065</v>
      </c>
      <c r="H30937" s="13" t="str">
        <f t="shared" si="486"/>
        <v>Unknown</v>
      </c>
      <c r="I30937" s="14">
        <v>29190000</v>
      </c>
      <c r="J30937" s="13" t="s">
        <v>51111</v>
      </c>
    </row>
    <row r="30938" spans="4:10" x14ac:dyDescent="0.25">
      <c r="D30938" s="13">
        <v>9348</v>
      </c>
      <c r="E30938" s="14" t="s">
        <v>47956</v>
      </c>
      <c r="F30938" s="13" t="s">
        <v>4</v>
      </c>
      <c r="G30938" s="14" t="s">
        <v>44065</v>
      </c>
      <c r="H30938" s="13" t="str">
        <f t="shared" si="486"/>
        <v>Unknown</v>
      </c>
      <c r="I30938" s="14">
        <v>29160000</v>
      </c>
      <c r="J30938" s="13" t="s">
        <v>51111</v>
      </c>
    </row>
    <row r="30939" spans="4:10" x14ac:dyDescent="0.25">
      <c r="D30939" s="13">
        <v>57821</v>
      </c>
      <c r="E30939" s="14" t="s">
        <v>47957</v>
      </c>
      <c r="F30939" s="13" t="s">
        <v>4</v>
      </c>
      <c r="G30939" s="14" t="s">
        <v>44065</v>
      </c>
      <c r="H30939" s="13" t="str">
        <f t="shared" si="486"/>
        <v>Unknown</v>
      </c>
      <c r="I30939" s="14">
        <v>25454089</v>
      </c>
      <c r="J30939" s="13" t="s">
        <v>51111</v>
      </c>
    </row>
    <row r="30940" spans="4:10" x14ac:dyDescent="0.25">
      <c r="D30940" s="13">
        <v>126031</v>
      </c>
      <c r="E30940" s="14" t="s">
        <v>47958</v>
      </c>
      <c r="F30940" s="13" t="s">
        <v>4</v>
      </c>
      <c r="G30940" s="14" t="s">
        <v>44065</v>
      </c>
      <c r="H30940" s="13" t="str">
        <f t="shared" si="486"/>
        <v>Unknown</v>
      </c>
      <c r="I30940" s="14">
        <v>29170000</v>
      </c>
      <c r="J30940" s="13" t="s">
        <v>51111</v>
      </c>
    </row>
    <row r="30941" spans="4:10" x14ac:dyDescent="0.25">
      <c r="D30941" s="13">
        <v>8834</v>
      </c>
      <c r="E30941" s="14" t="s">
        <v>47959</v>
      </c>
      <c r="F30941" s="13" t="s">
        <v>4</v>
      </c>
      <c r="G30941" s="14" t="s">
        <v>44065</v>
      </c>
      <c r="H30941" s="13" t="str">
        <f t="shared" si="486"/>
        <v>Unknown</v>
      </c>
      <c r="I30941" s="14">
        <v>25457628</v>
      </c>
      <c r="J30941" s="13" t="s">
        <v>51111</v>
      </c>
    </row>
    <row r="30942" spans="4:10" x14ac:dyDescent="0.25">
      <c r="D30942" s="13">
        <v>112023</v>
      </c>
      <c r="E30942" s="14" t="s">
        <v>47960</v>
      </c>
      <c r="F30942" s="13" t="s">
        <v>4</v>
      </c>
      <c r="G30942" s="14" t="s">
        <v>44065</v>
      </c>
      <c r="H30942" s="13" t="str">
        <f t="shared" si="486"/>
        <v>Unknown</v>
      </c>
      <c r="I30942" s="14">
        <v>25454700</v>
      </c>
      <c r="J30942" s="13" t="s">
        <v>51111</v>
      </c>
    </row>
    <row r="30943" spans="4:10" x14ac:dyDescent="0.25">
      <c r="D30943" s="13">
        <v>129765</v>
      </c>
      <c r="E30943" s="14" t="s">
        <v>47961</v>
      </c>
      <c r="F30943" s="13" t="s">
        <v>4</v>
      </c>
      <c r="G30943" s="14" t="s">
        <v>44065</v>
      </c>
      <c r="H30943" s="13" t="str">
        <f t="shared" si="486"/>
        <v>Unknown</v>
      </c>
      <c r="I30943" s="14">
        <v>63980022</v>
      </c>
      <c r="J30943" s="13" t="s">
        <v>51111</v>
      </c>
    </row>
    <row r="30944" spans="4:10" x14ac:dyDescent="0.25">
      <c r="D30944" s="13">
        <v>65210</v>
      </c>
      <c r="E30944" s="14" t="s">
        <v>47962</v>
      </c>
      <c r="F30944" s="13" t="s">
        <v>4</v>
      </c>
      <c r="G30944" s="14" t="s">
        <v>44065</v>
      </c>
      <c r="H30944" s="13" t="str">
        <f t="shared" si="486"/>
        <v>Unknown</v>
      </c>
      <c r="I30944" s="14">
        <v>25454090</v>
      </c>
      <c r="J30944" s="13" t="s">
        <v>51111</v>
      </c>
    </row>
    <row r="30945" spans="4:10" x14ac:dyDescent="0.25">
      <c r="D30945" s="13">
        <v>9291</v>
      </c>
      <c r="E30945" s="14" t="s">
        <v>47963</v>
      </c>
      <c r="F30945" s="13" t="s">
        <v>4</v>
      </c>
      <c r="G30945" s="14" t="s">
        <v>44065</v>
      </c>
      <c r="H30945" s="13" t="str">
        <f t="shared" si="486"/>
        <v>Unknown</v>
      </c>
      <c r="I30945" s="14">
        <v>27565000</v>
      </c>
      <c r="J30945" s="13" t="s">
        <v>51111</v>
      </c>
    </row>
    <row r="30946" spans="4:10" x14ac:dyDescent="0.25">
      <c r="D30946" s="13">
        <v>9292</v>
      </c>
      <c r="E30946" s="14" t="s">
        <v>47964</v>
      </c>
      <c r="F30946" s="13" t="s">
        <v>4</v>
      </c>
      <c r="G30946" s="14" t="s">
        <v>44065</v>
      </c>
      <c r="H30946" s="13" t="str">
        <f t="shared" si="486"/>
        <v>Unknown</v>
      </c>
      <c r="I30946" s="14">
        <v>27570000</v>
      </c>
      <c r="J30946" s="13" t="s">
        <v>51111</v>
      </c>
    </row>
    <row r="30947" spans="4:10" x14ac:dyDescent="0.25">
      <c r="D30947" s="13">
        <v>9258</v>
      </c>
      <c r="E30947" s="14" t="s">
        <v>47965</v>
      </c>
      <c r="F30947" s="13" t="s">
        <v>4</v>
      </c>
      <c r="G30947" s="14" t="s">
        <v>44065</v>
      </c>
      <c r="H30947" s="13" t="str">
        <f t="shared" si="486"/>
        <v>Unknown</v>
      </c>
      <c r="I30947" s="14">
        <v>27511200</v>
      </c>
      <c r="J30947" s="13" t="s">
        <v>51111</v>
      </c>
    </row>
    <row r="30948" spans="4:10" x14ac:dyDescent="0.25">
      <c r="D30948" s="13">
        <v>9104</v>
      </c>
      <c r="E30948" s="14" t="s">
        <v>47966</v>
      </c>
      <c r="F30948" s="13" t="s">
        <v>4</v>
      </c>
      <c r="G30948" s="14" t="s">
        <v>44065</v>
      </c>
      <c r="H30948" s="13" t="str">
        <f t="shared" si="486"/>
        <v>Unknown</v>
      </c>
      <c r="I30948" s="14">
        <v>27255000</v>
      </c>
      <c r="J30948" s="13" t="s">
        <v>51111</v>
      </c>
    </row>
    <row r="30949" spans="4:10" x14ac:dyDescent="0.25">
      <c r="D30949" s="13">
        <v>70648</v>
      </c>
      <c r="E30949" s="14" t="s">
        <v>47967</v>
      </c>
      <c r="F30949" s="13" t="s">
        <v>4</v>
      </c>
      <c r="G30949" s="14" t="s">
        <v>44065</v>
      </c>
      <c r="H30949" s="13" t="str">
        <f t="shared" si="486"/>
        <v>Unknown</v>
      </c>
      <c r="I30949" s="14">
        <v>27530000</v>
      </c>
      <c r="J30949" s="13" t="s">
        <v>51111</v>
      </c>
    </row>
    <row r="30950" spans="4:10" x14ac:dyDescent="0.25">
      <c r="D30950" s="13">
        <v>77224</v>
      </c>
      <c r="E30950" s="14" t="s">
        <v>47968</v>
      </c>
      <c r="F30950" s="13" t="s">
        <v>4</v>
      </c>
      <c r="G30950" s="14" t="s">
        <v>44065</v>
      </c>
      <c r="H30950" s="13" t="str">
        <f t="shared" si="486"/>
        <v>Unknown</v>
      </c>
      <c r="I30950" s="14">
        <v>27575000</v>
      </c>
      <c r="J30950" s="13" t="s">
        <v>51111</v>
      </c>
    </row>
    <row r="30951" spans="4:10" x14ac:dyDescent="0.25">
      <c r="D30951" s="13">
        <v>126894</v>
      </c>
      <c r="E30951" s="14" t="s">
        <v>47969</v>
      </c>
      <c r="F30951" s="13" t="s">
        <v>4</v>
      </c>
      <c r="G30951" s="14" t="s">
        <v>44065</v>
      </c>
      <c r="H30951" s="13" t="str">
        <f t="shared" si="486"/>
        <v>Unknown</v>
      </c>
      <c r="I30951" s="14">
        <v>29207000</v>
      </c>
      <c r="J30951" s="13" t="s">
        <v>51111</v>
      </c>
    </row>
    <row r="30952" spans="4:10" x14ac:dyDescent="0.25">
      <c r="D30952" s="13">
        <v>5943</v>
      </c>
      <c r="E30952" s="14" t="s">
        <v>47970</v>
      </c>
      <c r="F30952" s="13" t="s">
        <v>4</v>
      </c>
      <c r="G30952" s="14" t="s">
        <v>4</v>
      </c>
      <c r="H30952" s="13" t="str">
        <f t="shared" si="486"/>
        <v>Non-Lead</v>
      </c>
      <c r="I30952" s="14">
        <v>15228000</v>
      </c>
      <c r="J30952" s="13" t="s">
        <v>51111</v>
      </c>
    </row>
    <row r="30953" spans="4:10" x14ac:dyDescent="0.25">
      <c r="D30953" s="13">
        <v>61933</v>
      </c>
      <c r="E30953" s="14" t="s">
        <v>47971</v>
      </c>
      <c r="F30953" s="13" t="s">
        <v>4</v>
      </c>
      <c r="G30953" s="14" t="s">
        <v>44065</v>
      </c>
      <c r="H30953" s="13" t="str">
        <f t="shared" si="486"/>
        <v>Unknown</v>
      </c>
      <c r="I30953" s="14">
        <v>11570010</v>
      </c>
      <c r="J30953" s="13" t="s">
        <v>51111</v>
      </c>
    </row>
    <row r="30954" spans="4:10" x14ac:dyDescent="0.25">
      <c r="D30954" s="13">
        <v>89690</v>
      </c>
      <c r="E30954" s="14" t="s">
        <v>47972</v>
      </c>
      <c r="F30954" s="13" t="s">
        <v>4</v>
      </c>
      <c r="G30954" s="14" t="s">
        <v>44065</v>
      </c>
      <c r="H30954" s="13" t="str">
        <f t="shared" si="486"/>
        <v>Unknown</v>
      </c>
      <c r="I30954" s="14">
        <v>27180000</v>
      </c>
      <c r="J30954" s="13" t="s">
        <v>51111</v>
      </c>
    </row>
    <row r="30955" spans="4:10" x14ac:dyDescent="0.25">
      <c r="D30955" s="13">
        <v>9079</v>
      </c>
      <c r="E30955" s="14" t="s">
        <v>47973</v>
      </c>
      <c r="F30955" s="13" t="s">
        <v>4</v>
      </c>
      <c r="G30955" s="14" t="s">
        <v>44065</v>
      </c>
      <c r="H30955" s="13" t="str">
        <f t="shared" si="486"/>
        <v>Unknown</v>
      </c>
      <c r="I30955" s="14">
        <v>27218000</v>
      </c>
      <c r="J30955" s="13" t="s">
        <v>51111</v>
      </c>
    </row>
    <row r="30956" spans="4:10" x14ac:dyDescent="0.25">
      <c r="D30956" s="13">
        <v>133660</v>
      </c>
      <c r="E30956" s="14" t="s">
        <v>47974</v>
      </c>
      <c r="F30956" s="13" t="s">
        <v>4</v>
      </c>
      <c r="G30956" s="14" t="s">
        <v>4</v>
      </c>
      <c r="H30956" s="13" t="str">
        <f t="shared" si="486"/>
        <v>Non-Lead</v>
      </c>
      <c r="I30956" s="14">
        <v>25454720</v>
      </c>
      <c r="J30956" s="13" t="s">
        <v>51111</v>
      </c>
    </row>
    <row r="30957" spans="4:10" x14ac:dyDescent="0.25">
      <c r="D30957" s="13">
        <v>142600</v>
      </c>
      <c r="E30957" s="14" t="s">
        <v>47975</v>
      </c>
      <c r="F30957" s="13" t="s">
        <v>4</v>
      </c>
      <c r="G30957" s="14" t="s">
        <v>44065</v>
      </c>
      <c r="H30957" s="13" t="str">
        <f t="shared" si="486"/>
        <v>Unknown</v>
      </c>
      <c r="I30957" s="14">
        <v>25454088</v>
      </c>
      <c r="J30957" s="13" t="s">
        <v>51111</v>
      </c>
    </row>
    <row r="30958" spans="4:10" x14ac:dyDescent="0.25">
      <c r="D30958" s="13">
        <v>98668</v>
      </c>
      <c r="E30958" s="14" t="s">
        <v>47976</v>
      </c>
      <c r="F30958" s="13" t="s">
        <v>4</v>
      </c>
      <c r="G30958" s="14" t="s">
        <v>44065</v>
      </c>
      <c r="H30958" s="13" t="str">
        <f t="shared" si="486"/>
        <v>Unknown</v>
      </c>
      <c r="I30958" s="14">
        <v>27510000</v>
      </c>
      <c r="J30958" s="13" t="s">
        <v>51111</v>
      </c>
    </row>
    <row r="30959" spans="4:10" x14ac:dyDescent="0.25">
      <c r="D30959" s="13">
        <v>133894</v>
      </c>
      <c r="E30959" s="14" t="s">
        <v>47977</v>
      </c>
      <c r="F30959" s="13" t="s">
        <v>4</v>
      </c>
      <c r="G30959" s="14" t="s">
        <v>44065</v>
      </c>
      <c r="H30959" s="13" t="str">
        <f t="shared" si="486"/>
        <v>Unknown</v>
      </c>
      <c r="I30959" s="14">
        <v>64310000</v>
      </c>
      <c r="J30959" s="13" t="s">
        <v>51111</v>
      </c>
    </row>
    <row r="30960" spans="4:10" x14ac:dyDescent="0.25">
      <c r="D30960" s="13">
        <v>85387</v>
      </c>
      <c r="E30960" s="14" t="s">
        <v>47978</v>
      </c>
      <c r="F30960" s="13" t="s">
        <v>4</v>
      </c>
      <c r="G30960" s="14" t="s">
        <v>44065</v>
      </c>
      <c r="H30960" s="13" t="str">
        <f t="shared" si="486"/>
        <v>Unknown</v>
      </c>
      <c r="I30960" s="14">
        <v>27185000</v>
      </c>
      <c r="J30960" s="13" t="s">
        <v>51111</v>
      </c>
    </row>
    <row r="30961" spans="4:10" x14ac:dyDescent="0.25">
      <c r="D30961" s="13">
        <v>142512</v>
      </c>
      <c r="E30961" s="14" t="s">
        <v>47979</v>
      </c>
      <c r="F30961" s="13" t="s">
        <v>4</v>
      </c>
      <c r="G30961" s="14" t="s">
        <v>44065</v>
      </c>
      <c r="H30961" s="13" t="str">
        <f t="shared" si="486"/>
        <v>Unknown</v>
      </c>
      <c r="I30961" s="14">
        <v>29380000</v>
      </c>
      <c r="J30961" s="13" t="s">
        <v>51111</v>
      </c>
    </row>
    <row r="30962" spans="4:10" x14ac:dyDescent="0.25">
      <c r="D30962" s="13">
        <v>111080</v>
      </c>
      <c r="E30962" s="14" t="s">
        <v>47980</v>
      </c>
      <c r="F30962" s="13" t="s">
        <v>4</v>
      </c>
      <c r="G30962" s="14" t="s">
        <v>44065</v>
      </c>
      <c r="H30962" s="13" t="str">
        <f t="shared" si="486"/>
        <v>Unknown</v>
      </c>
      <c r="I30962" s="14">
        <v>25510000</v>
      </c>
      <c r="J30962" s="13" t="s">
        <v>51111</v>
      </c>
    </row>
    <row r="30963" spans="4:10" x14ac:dyDescent="0.25">
      <c r="D30963" s="13">
        <v>138533</v>
      </c>
      <c r="E30963" s="14" t="s">
        <v>47981</v>
      </c>
      <c r="F30963" s="13" t="s">
        <v>4</v>
      </c>
      <c r="G30963" s="14" t="s">
        <v>44065</v>
      </c>
      <c r="H30963" s="13" t="str">
        <f t="shared" si="486"/>
        <v>Unknown</v>
      </c>
      <c r="I30963" s="14" t="s">
        <v>47982</v>
      </c>
      <c r="J30963" s="13" t="s">
        <v>51111</v>
      </c>
    </row>
    <row r="30964" spans="4:10" x14ac:dyDescent="0.25">
      <c r="D30964" s="13">
        <v>9279</v>
      </c>
      <c r="E30964" s="14" t="s">
        <v>47983</v>
      </c>
      <c r="F30964" s="13" t="s">
        <v>4</v>
      </c>
      <c r="G30964" s="14" t="s">
        <v>44065</v>
      </c>
      <c r="H30964" s="13" t="str">
        <f t="shared" ref="H30964:H31027" si="487">IF(OR(F30964="unknown",G30964="unknown"),"Unknown","Non-Lead")</f>
        <v>Unknown</v>
      </c>
      <c r="I30964" s="14">
        <v>27526000</v>
      </c>
      <c r="J30964" s="13" t="s">
        <v>51111</v>
      </c>
    </row>
    <row r="30965" spans="4:10" x14ac:dyDescent="0.25">
      <c r="D30965" s="13">
        <v>9699</v>
      </c>
      <c r="E30965" s="14" t="s">
        <v>47984</v>
      </c>
      <c r="F30965" s="13" t="s">
        <v>4</v>
      </c>
      <c r="G30965" s="14" t="s">
        <v>44065</v>
      </c>
      <c r="H30965" s="13" t="str">
        <f t="shared" si="487"/>
        <v>Unknown</v>
      </c>
      <c r="I30965" s="14">
        <v>29365000</v>
      </c>
      <c r="J30965" s="13" t="s">
        <v>51111</v>
      </c>
    </row>
    <row r="30966" spans="4:10" x14ac:dyDescent="0.25">
      <c r="D30966" s="13">
        <v>86982523</v>
      </c>
      <c r="E30966" s="14" t="s">
        <v>47985</v>
      </c>
      <c r="F30966" s="13" t="s">
        <v>4</v>
      </c>
      <c r="G30966" s="14" t="s">
        <v>44065</v>
      </c>
      <c r="H30966" s="13" t="str">
        <f t="shared" si="487"/>
        <v>Unknown</v>
      </c>
      <c r="I30966" s="14">
        <v>29395000</v>
      </c>
      <c r="J30966" s="13" t="s">
        <v>51111</v>
      </c>
    </row>
    <row r="30967" spans="4:10" x14ac:dyDescent="0.25">
      <c r="D30967" s="13">
        <v>9277</v>
      </c>
      <c r="E30967" s="14" t="s">
        <v>47986</v>
      </c>
      <c r="F30967" s="13" t="s">
        <v>4</v>
      </c>
      <c r="G30967" s="14" t="s">
        <v>44065</v>
      </c>
      <c r="H30967" s="13" t="str">
        <f t="shared" si="487"/>
        <v>Unknown</v>
      </c>
      <c r="I30967" s="14">
        <v>27525000</v>
      </c>
      <c r="J30967" s="13" t="s">
        <v>51111</v>
      </c>
    </row>
    <row r="30968" spans="4:10" x14ac:dyDescent="0.25">
      <c r="D30968" s="13">
        <v>9051</v>
      </c>
      <c r="E30968" s="14" t="s">
        <v>47987</v>
      </c>
      <c r="F30968" s="13" t="s">
        <v>4</v>
      </c>
      <c r="G30968" s="14" t="s">
        <v>4</v>
      </c>
      <c r="H30968" s="13" t="str">
        <f t="shared" si="487"/>
        <v>Non-Lead</v>
      </c>
      <c r="I30968" s="14">
        <v>27158000</v>
      </c>
      <c r="J30968" s="13" t="s">
        <v>51113</v>
      </c>
    </row>
    <row r="30969" spans="4:10" x14ac:dyDescent="0.25">
      <c r="D30969" s="13">
        <v>69266</v>
      </c>
      <c r="E30969" s="14" t="s">
        <v>47988</v>
      </c>
      <c r="F30969" s="13" t="s">
        <v>4</v>
      </c>
      <c r="G30969" s="14" t="s">
        <v>44065</v>
      </c>
      <c r="H30969" s="13" t="str">
        <f t="shared" si="487"/>
        <v>Unknown</v>
      </c>
      <c r="I30969" s="14">
        <v>27160000</v>
      </c>
      <c r="J30969" s="13" t="s">
        <v>51111</v>
      </c>
    </row>
    <row r="30970" spans="4:10" x14ac:dyDescent="0.25">
      <c r="D30970" s="13">
        <v>131494</v>
      </c>
      <c r="E30970" s="14" t="s">
        <v>47989</v>
      </c>
      <c r="F30970" s="13" t="s">
        <v>4</v>
      </c>
      <c r="G30970" s="14" t="s">
        <v>44065</v>
      </c>
      <c r="H30970" s="13" t="str">
        <f t="shared" si="487"/>
        <v>Unknown</v>
      </c>
      <c r="I30970" s="14">
        <v>25126000</v>
      </c>
      <c r="J30970" s="13" t="s">
        <v>51111</v>
      </c>
    </row>
    <row r="30971" spans="4:10" x14ac:dyDescent="0.25">
      <c r="D30971" s="13">
        <v>9056</v>
      </c>
      <c r="E30971" s="14" t="s">
        <v>47990</v>
      </c>
      <c r="F30971" s="13" t="s">
        <v>4</v>
      </c>
      <c r="G30971" s="14" t="s">
        <v>44065</v>
      </c>
      <c r="H30971" s="13" t="str">
        <f t="shared" si="487"/>
        <v>Unknown</v>
      </c>
      <c r="I30971" s="14">
        <v>27170000</v>
      </c>
      <c r="J30971" s="13" t="s">
        <v>51111</v>
      </c>
    </row>
    <row r="30972" spans="4:10" x14ac:dyDescent="0.25">
      <c r="D30972" s="13">
        <v>60251</v>
      </c>
      <c r="E30972" s="14" t="s">
        <v>47991</v>
      </c>
      <c r="F30972" s="13" t="s">
        <v>4</v>
      </c>
      <c r="G30972" s="14" t="s">
        <v>44065</v>
      </c>
      <c r="H30972" s="13" t="str">
        <f t="shared" si="487"/>
        <v>Unknown</v>
      </c>
      <c r="I30972" s="14">
        <v>27157000</v>
      </c>
      <c r="J30972" s="13" t="s">
        <v>51111</v>
      </c>
    </row>
    <row r="30973" spans="4:10" x14ac:dyDescent="0.25">
      <c r="D30973" s="13">
        <v>87296</v>
      </c>
      <c r="E30973" s="14" t="s">
        <v>47992</v>
      </c>
      <c r="F30973" s="13" t="s">
        <v>4</v>
      </c>
      <c r="G30973" s="14" t="s">
        <v>44065</v>
      </c>
      <c r="H30973" s="13" t="str">
        <f t="shared" si="487"/>
        <v>Unknown</v>
      </c>
      <c r="I30973" s="14">
        <v>27195000</v>
      </c>
      <c r="J30973" s="13" t="s">
        <v>51111</v>
      </c>
    </row>
    <row r="30974" spans="4:10" x14ac:dyDescent="0.25">
      <c r="D30974" s="13">
        <v>43518</v>
      </c>
      <c r="E30974" s="14" t="s">
        <v>47993</v>
      </c>
      <c r="F30974" s="13" t="s">
        <v>4</v>
      </c>
      <c r="G30974" s="14" t="s">
        <v>44065</v>
      </c>
      <c r="H30974" s="13" t="str">
        <f t="shared" si="487"/>
        <v>Unknown</v>
      </c>
      <c r="I30974" s="14">
        <v>27190000</v>
      </c>
      <c r="J30974" s="13" t="s">
        <v>51111</v>
      </c>
    </row>
    <row r="30975" spans="4:10" x14ac:dyDescent="0.25">
      <c r="D30975" s="13">
        <v>125988</v>
      </c>
      <c r="E30975" s="14" t="s">
        <v>47994</v>
      </c>
      <c r="F30975" s="13" t="s">
        <v>4</v>
      </c>
      <c r="G30975" s="14" t="s">
        <v>44065</v>
      </c>
      <c r="H30975" s="13" t="str">
        <f t="shared" si="487"/>
        <v>Unknown</v>
      </c>
      <c r="I30975" s="14">
        <v>27175000</v>
      </c>
      <c r="J30975" s="13" t="s">
        <v>51111</v>
      </c>
    </row>
    <row r="30976" spans="4:10" x14ac:dyDescent="0.25">
      <c r="D30976" s="13">
        <v>8966</v>
      </c>
      <c r="E30976" s="14" t="s">
        <v>47995</v>
      </c>
      <c r="F30976" s="13" t="s">
        <v>4</v>
      </c>
      <c r="G30976" s="14" t="s">
        <v>44065</v>
      </c>
      <c r="H30976" s="13" t="str">
        <f t="shared" si="487"/>
        <v>Unknown</v>
      </c>
      <c r="I30976" s="14">
        <v>27104000</v>
      </c>
      <c r="J30976" s="13" t="s">
        <v>51111</v>
      </c>
    </row>
    <row r="30977" spans="4:10" x14ac:dyDescent="0.25">
      <c r="D30977" s="13">
        <v>90389</v>
      </c>
      <c r="E30977" s="14" t="s">
        <v>47996</v>
      </c>
      <c r="F30977" s="13" t="s">
        <v>4</v>
      </c>
      <c r="G30977" s="14" t="s">
        <v>44065</v>
      </c>
      <c r="H30977" s="13" t="str">
        <f t="shared" si="487"/>
        <v>Unknown</v>
      </c>
      <c r="I30977" s="14">
        <v>27112000</v>
      </c>
      <c r="J30977" s="13" t="s">
        <v>51111</v>
      </c>
    </row>
    <row r="30978" spans="4:10" x14ac:dyDescent="0.25">
      <c r="D30978" s="13">
        <v>11173</v>
      </c>
      <c r="E30978" s="14" t="s">
        <v>47997</v>
      </c>
      <c r="F30978" s="13" t="s">
        <v>4</v>
      </c>
      <c r="G30978" s="14" t="s">
        <v>44065</v>
      </c>
      <c r="H30978" s="13" t="str">
        <f t="shared" si="487"/>
        <v>Unknown</v>
      </c>
      <c r="I30978" s="14">
        <v>35572000</v>
      </c>
      <c r="J30978" s="13" t="s">
        <v>51111</v>
      </c>
    </row>
    <row r="30979" spans="4:10" x14ac:dyDescent="0.25">
      <c r="D30979" s="13">
        <v>94447</v>
      </c>
      <c r="E30979" s="14" t="s">
        <v>47998</v>
      </c>
      <c r="F30979" s="13" t="s">
        <v>4</v>
      </c>
      <c r="G30979" s="14" t="s">
        <v>44065</v>
      </c>
      <c r="H30979" s="13" t="str">
        <f t="shared" si="487"/>
        <v>Unknown</v>
      </c>
      <c r="I30979" s="14">
        <v>27419000</v>
      </c>
      <c r="J30979" s="13" t="s">
        <v>51111</v>
      </c>
    </row>
    <row r="30980" spans="4:10" x14ac:dyDescent="0.25">
      <c r="D30980" s="13">
        <v>141740</v>
      </c>
      <c r="E30980" s="14" t="s">
        <v>47999</v>
      </c>
      <c r="F30980" s="13" t="s">
        <v>4</v>
      </c>
      <c r="G30980" s="14" t="s">
        <v>44065</v>
      </c>
      <c r="H30980" s="13" t="str">
        <f t="shared" si="487"/>
        <v>Unknown</v>
      </c>
      <c r="I30980" s="14">
        <v>27465000</v>
      </c>
      <c r="J30980" s="13" t="s">
        <v>51111</v>
      </c>
    </row>
    <row r="30981" spans="4:10" x14ac:dyDescent="0.25">
      <c r="D30981" s="13">
        <v>96002</v>
      </c>
      <c r="E30981" s="14" t="s">
        <v>48000</v>
      </c>
      <c r="F30981" s="13" t="s">
        <v>4</v>
      </c>
      <c r="G30981" s="14" t="s">
        <v>44065</v>
      </c>
      <c r="H30981" s="13" t="str">
        <f t="shared" si="487"/>
        <v>Unknown</v>
      </c>
      <c r="I30981" s="14">
        <v>27218010</v>
      </c>
      <c r="J30981" s="13" t="s">
        <v>51111</v>
      </c>
    </row>
    <row r="30982" spans="4:10" x14ac:dyDescent="0.25">
      <c r="D30982" s="13">
        <v>9210</v>
      </c>
      <c r="E30982" s="14" t="s">
        <v>48001</v>
      </c>
      <c r="F30982" s="13" t="s">
        <v>4</v>
      </c>
      <c r="G30982" s="14" t="s">
        <v>44065</v>
      </c>
      <c r="H30982" s="13" t="str">
        <f t="shared" si="487"/>
        <v>Unknown</v>
      </c>
      <c r="I30982" s="14">
        <v>27450000</v>
      </c>
      <c r="J30982" s="13" t="s">
        <v>51111</v>
      </c>
    </row>
    <row r="30983" spans="4:10" x14ac:dyDescent="0.25">
      <c r="D30983" s="13">
        <v>141685</v>
      </c>
      <c r="E30983" s="14" t="s">
        <v>48002</v>
      </c>
      <c r="F30983" s="13" t="s">
        <v>4</v>
      </c>
      <c r="G30983" s="14" t="s">
        <v>44065</v>
      </c>
      <c r="H30983" s="13" t="str">
        <f t="shared" si="487"/>
        <v>Unknown</v>
      </c>
      <c r="I30983" s="14">
        <v>27150000</v>
      </c>
      <c r="J30983" s="13" t="s">
        <v>51111</v>
      </c>
    </row>
    <row r="30984" spans="4:10" x14ac:dyDescent="0.25">
      <c r="D30984" s="13">
        <v>95079</v>
      </c>
      <c r="E30984" s="14" t="s">
        <v>48003</v>
      </c>
      <c r="F30984" s="13" t="s">
        <v>4</v>
      </c>
      <c r="G30984" s="14" t="s">
        <v>44065</v>
      </c>
      <c r="H30984" s="13" t="str">
        <f t="shared" si="487"/>
        <v>Unknown</v>
      </c>
      <c r="I30984" s="14">
        <v>27415000</v>
      </c>
      <c r="J30984" s="13" t="s">
        <v>51111</v>
      </c>
    </row>
    <row r="30985" spans="4:10" x14ac:dyDescent="0.25">
      <c r="D30985" s="13">
        <v>133847</v>
      </c>
      <c r="E30985" s="14" t="s">
        <v>48004</v>
      </c>
      <c r="F30985" s="13" t="s">
        <v>4</v>
      </c>
      <c r="G30985" s="14" t="s">
        <v>44065</v>
      </c>
      <c r="H30985" s="13" t="str">
        <f t="shared" si="487"/>
        <v>Unknown</v>
      </c>
      <c r="I30985" s="14">
        <v>27410000</v>
      </c>
      <c r="J30985" s="13" t="s">
        <v>51111</v>
      </c>
    </row>
    <row r="30986" spans="4:10" x14ac:dyDescent="0.25">
      <c r="D30986" s="13">
        <v>9786</v>
      </c>
      <c r="E30986" s="14" t="s">
        <v>48005</v>
      </c>
      <c r="F30986" s="13" t="s">
        <v>4</v>
      </c>
      <c r="G30986" s="14" t="s">
        <v>44065</v>
      </c>
      <c r="H30986" s="13" t="str">
        <f t="shared" si="487"/>
        <v>Unknown</v>
      </c>
      <c r="I30986" s="14">
        <v>29530000</v>
      </c>
      <c r="J30986" s="13" t="s">
        <v>51111</v>
      </c>
    </row>
    <row r="30987" spans="4:10" x14ac:dyDescent="0.25">
      <c r="D30987" s="13">
        <v>9802</v>
      </c>
      <c r="E30987" s="14" t="s">
        <v>44561</v>
      </c>
      <c r="F30987" s="13" t="s">
        <v>4</v>
      </c>
      <c r="G30987" s="14" t="s">
        <v>44065</v>
      </c>
      <c r="H30987" s="13" t="str">
        <f t="shared" si="487"/>
        <v>Unknown</v>
      </c>
      <c r="I30987" s="14">
        <v>29543009</v>
      </c>
      <c r="J30987" s="13" t="s">
        <v>51111</v>
      </c>
    </row>
    <row r="30988" spans="4:10" x14ac:dyDescent="0.25">
      <c r="D30988" s="13">
        <v>10302</v>
      </c>
      <c r="E30988" s="14" t="s">
        <v>48006</v>
      </c>
      <c r="F30988" s="13" t="s">
        <v>4</v>
      </c>
      <c r="G30988" s="14" t="s">
        <v>4</v>
      </c>
      <c r="H30988" s="13" t="str">
        <f t="shared" si="487"/>
        <v>Non-Lead</v>
      </c>
      <c r="I30988" s="14">
        <v>33250000</v>
      </c>
      <c r="J30988" s="13" t="s">
        <v>51113</v>
      </c>
    </row>
    <row r="30989" spans="4:10" x14ac:dyDescent="0.25">
      <c r="D30989" s="13">
        <v>10304</v>
      </c>
      <c r="E30989" s="14" t="s">
        <v>48007</v>
      </c>
      <c r="F30989" s="13" t="s">
        <v>4</v>
      </c>
      <c r="G30989" s="14" t="s">
        <v>4</v>
      </c>
      <c r="H30989" s="13" t="str">
        <f t="shared" si="487"/>
        <v>Non-Lead</v>
      </c>
      <c r="I30989" s="14">
        <v>33258000</v>
      </c>
      <c r="J30989" s="13" t="s">
        <v>51111</v>
      </c>
    </row>
    <row r="30990" spans="4:10" x14ac:dyDescent="0.25">
      <c r="D30990" s="13">
        <v>10312</v>
      </c>
      <c r="E30990" s="14" t="s">
        <v>48008</v>
      </c>
      <c r="F30990" s="13" t="s">
        <v>4</v>
      </c>
      <c r="G30990" s="14" t="s">
        <v>4</v>
      </c>
      <c r="H30990" s="13" t="str">
        <f t="shared" si="487"/>
        <v>Non-Lead</v>
      </c>
      <c r="I30990" s="14">
        <v>33266000</v>
      </c>
      <c r="J30990" s="13" t="s">
        <v>51111</v>
      </c>
    </row>
    <row r="30991" spans="4:10" x14ac:dyDescent="0.25">
      <c r="D30991" s="13">
        <v>10305</v>
      </c>
      <c r="E30991" s="14" t="s">
        <v>48009</v>
      </c>
      <c r="F30991" s="13" t="s">
        <v>4</v>
      </c>
      <c r="G30991" s="14" t="s">
        <v>4</v>
      </c>
      <c r="H30991" s="13" t="str">
        <f t="shared" si="487"/>
        <v>Non-Lead</v>
      </c>
      <c r="I30991" s="14">
        <v>33260000</v>
      </c>
      <c r="J30991" s="13" t="s">
        <v>51111</v>
      </c>
    </row>
    <row r="30992" spans="4:10" x14ac:dyDescent="0.25">
      <c r="D30992" s="13">
        <v>10310</v>
      </c>
      <c r="E30992" s="14" t="s">
        <v>48010</v>
      </c>
      <c r="F30992" s="13" t="s">
        <v>4</v>
      </c>
      <c r="G30992" s="14" t="s">
        <v>44065</v>
      </c>
      <c r="H30992" s="13" t="str">
        <f t="shared" si="487"/>
        <v>Unknown</v>
      </c>
      <c r="I30992" s="14">
        <v>33265000</v>
      </c>
      <c r="J30992" s="13" t="s">
        <v>51111</v>
      </c>
    </row>
    <row r="30993" spans="4:10" x14ac:dyDescent="0.25">
      <c r="D30993" s="13">
        <v>127806</v>
      </c>
      <c r="E30993" s="14" t="s">
        <v>48011</v>
      </c>
      <c r="F30993" s="13" t="s">
        <v>4</v>
      </c>
      <c r="G30993" s="14" t="s">
        <v>44065</v>
      </c>
      <c r="H30993" s="13" t="str">
        <f t="shared" si="487"/>
        <v>Unknown</v>
      </c>
      <c r="I30993" s="14">
        <v>33267000</v>
      </c>
      <c r="J30993" s="13" t="s">
        <v>51111</v>
      </c>
    </row>
    <row r="30994" spans="4:10" x14ac:dyDescent="0.25">
      <c r="D30994" s="13">
        <v>9138</v>
      </c>
      <c r="E30994" s="14" t="s">
        <v>48012</v>
      </c>
      <c r="F30994" s="13" t="s">
        <v>4</v>
      </c>
      <c r="G30994" s="14" t="s">
        <v>44065</v>
      </c>
      <c r="H30994" s="13" t="str">
        <f t="shared" si="487"/>
        <v>Unknown</v>
      </c>
      <c r="I30994" s="14">
        <v>27305000</v>
      </c>
      <c r="J30994" s="13" t="s">
        <v>51111</v>
      </c>
    </row>
    <row r="30995" spans="4:10" x14ac:dyDescent="0.25">
      <c r="D30995" s="13">
        <v>111807</v>
      </c>
      <c r="E30995" s="14" t="s">
        <v>48013</v>
      </c>
      <c r="F30995" s="13" t="s">
        <v>4</v>
      </c>
      <c r="G30995" s="14" t="s">
        <v>44065</v>
      </c>
      <c r="H30995" s="13" t="str">
        <f t="shared" si="487"/>
        <v>Unknown</v>
      </c>
      <c r="I30995" s="14">
        <v>29540000</v>
      </c>
      <c r="J30995" s="13" t="s">
        <v>51111</v>
      </c>
    </row>
    <row r="30996" spans="4:10" x14ac:dyDescent="0.25">
      <c r="D30996" s="13">
        <v>65937</v>
      </c>
      <c r="E30996" s="14" t="s">
        <v>48014</v>
      </c>
      <c r="F30996" s="13" t="s">
        <v>4</v>
      </c>
      <c r="G30996" s="14" t="s">
        <v>44065</v>
      </c>
      <c r="H30996" s="13" t="str">
        <f t="shared" si="487"/>
        <v>Unknown</v>
      </c>
      <c r="I30996" s="14">
        <v>27505000</v>
      </c>
      <c r="J30996" s="13" t="s">
        <v>51111</v>
      </c>
    </row>
    <row r="30997" spans="4:10" x14ac:dyDescent="0.25">
      <c r="D30997" s="13">
        <v>9136</v>
      </c>
      <c r="E30997" s="14" t="s">
        <v>48015</v>
      </c>
      <c r="F30997" s="13" t="s">
        <v>4</v>
      </c>
      <c r="G30997" s="14" t="s">
        <v>44065</v>
      </c>
      <c r="H30997" s="13" t="str">
        <f t="shared" si="487"/>
        <v>Unknown</v>
      </c>
      <c r="I30997" s="14">
        <v>27300000</v>
      </c>
      <c r="J30997" s="13" t="s">
        <v>51111</v>
      </c>
    </row>
    <row r="30998" spans="4:10" x14ac:dyDescent="0.25">
      <c r="D30998" s="13">
        <v>111982</v>
      </c>
      <c r="E30998" s="14" t="s">
        <v>48016</v>
      </c>
      <c r="F30998" s="13" t="s">
        <v>4</v>
      </c>
      <c r="G30998" s="14" t="s">
        <v>44065</v>
      </c>
      <c r="H30998" s="13" t="str">
        <f t="shared" si="487"/>
        <v>Unknown</v>
      </c>
      <c r="I30998" s="14">
        <v>27515000</v>
      </c>
      <c r="J30998" s="13" t="s">
        <v>51111</v>
      </c>
    </row>
    <row r="30999" spans="4:10" x14ac:dyDescent="0.25">
      <c r="D30999" s="13">
        <v>70226</v>
      </c>
      <c r="E30999" s="14" t="s">
        <v>48017</v>
      </c>
      <c r="F30999" s="13" t="s">
        <v>4</v>
      </c>
      <c r="G30999" s="14" t="s">
        <v>44065</v>
      </c>
      <c r="H30999" s="13" t="str">
        <f t="shared" si="487"/>
        <v>Unknown</v>
      </c>
      <c r="I30999" s="14">
        <v>27512008</v>
      </c>
      <c r="J30999" s="13" t="s">
        <v>51111</v>
      </c>
    </row>
    <row r="31000" spans="4:10" x14ac:dyDescent="0.25">
      <c r="D31000" s="13">
        <v>9277</v>
      </c>
      <c r="E31000" s="14" t="s">
        <v>48018</v>
      </c>
      <c r="F31000" s="13" t="s">
        <v>4</v>
      </c>
      <c r="G31000" s="14" t="s">
        <v>44065</v>
      </c>
      <c r="H31000" s="13" t="str">
        <f t="shared" si="487"/>
        <v>Unknown</v>
      </c>
      <c r="I31000" s="14">
        <v>27520000</v>
      </c>
      <c r="J31000" s="13" t="s">
        <v>51111</v>
      </c>
    </row>
    <row r="31001" spans="4:10" x14ac:dyDescent="0.25">
      <c r="D31001" s="13">
        <v>9274</v>
      </c>
      <c r="E31001" s="14" t="s">
        <v>48019</v>
      </c>
      <c r="F31001" s="13" t="s">
        <v>4</v>
      </c>
      <c r="G31001" s="14" t="s">
        <v>44065</v>
      </c>
      <c r="H31001" s="13" t="str">
        <f t="shared" si="487"/>
        <v>Unknown</v>
      </c>
      <c r="I31001" s="14">
        <v>27512012</v>
      </c>
      <c r="J31001" s="13" t="s">
        <v>51111</v>
      </c>
    </row>
    <row r="31002" spans="4:10" x14ac:dyDescent="0.25">
      <c r="D31002" s="13">
        <v>94936</v>
      </c>
      <c r="E31002" s="14" t="s">
        <v>48020</v>
      </c>
      <c r="F31002" s="13" t="s">
        <v>4</v>
      </c>
      <c r="G31002" s="14" t="s">
        <v>44065</v>
      </c>
      <c r="H31002" s="13" t="str">
        <f t="shared" si="487"/>
        <v>Unknown</v>
      </c>
      <c r="I31002" s="14">
        <v>27135000</v>
      </c>
      <c r="J31002" s="13" t="s">
        <v>51111</v>
      </c>
    </row>
    <row r="31003" spans="4:10" x14ac:dyDescent="0.25">
      <c r="D31003" s="13">
        <v>86982920</v>
      </c>
      <c r="E31003" s="14" t="s">
        <v>48021</v>
      </c>
      <c r="F31003" s="13" t="s">
        <v>4</v>
      </c>
      <c r="G31003" s="14" t="s">
        <v>44065</v>
      </c>
      <c r="H31003" s="13" t="str">
        <f t="shared" si="487"/>
        <v>Unknown</v>
      </c>
      <c r="I31003" s="14">
        <v>27140000</v>
      </c>
      <c r="J31003" s="13" t="s">
        <v>51111</v>
      </c>
    </row>
    <row r="31004" spans="4:10" x14ac:dyDescent="0.25">
      <c r="D31004" s="13">
        <v>9039</v>
      </c>
      <c r="E31004" s="14" t="s">
        <v>48022</v>
      </c>
      <c r="F31004" s="13" t="s">
        <v>4</v>
      </c>
      <c r="G31004" s="14" t="s">
        <v>44065</v>
      </c>
      <c r="H31004" s="13" t="str">
        <f t="shared" si="487"/>
        <v>Unknown</v>
      </c>
      <c r="I31004" s="14">
        <v>27155000</v>
      </c>
      <c r="J31004" s="13" t="s">
        <v>51111</v>
      </c>
    </row>
    <row r="31005" spans="4:10" x14ac:dyDescent="0.25">
      <c r="D31005" s="13">
        <v>34580</v>
      </c>
      <c r="E31005" s="14" t="s">
        <v>48023</v>
      </c>
      <c r="F31005" s="13" t="s">
        <v>4</v>
      </c>
      <c r="G31005" s="14" t="s">
        <v>44065</v>
      </c>
      <c r="H31005" s="13" t="str">
        <f t="shared" si="487"/>
        <v>Unknown</v>
      </c>
      <c r="I31005" s="14">
        <v>27156000</v>
      </c>
      <c r="J31005" s="13" t="s">
        <v>51111</v>
      </c>
    </row>
    <row r="31006" spans="4:10" x14ac:dyDescent="0.25">
      <c r="D31006" s="13">
        <v>8958</v>
      </c>
      <c r="E31006" s="14" t="s">
        <v>48024</v>
      </c>
      <c r="F31006" s="13" t="s">
        <v>4</v>
      </c>
      <c r="G31006" s="14" t="s">
        <v>44065</v>
      </c>
      <c r="H31006" s="13" t="str">
        <f t="shared" si="487"/>
        <v>Unknown</v>
      </c>
      <c r="I31006" s="14">
        <v>27100000</v>
      </c>
      <c r="J31006" s="13" t="s">
        <v>51111</v>
      </c>
    </row>
    <row r="31007" spans="4:10" x14ac:dyDescent="0.25">
      <c r="D31007" s="13">
        <v>9022</v>
      </c>
      <c r="E31007" s="14" t="s">
        <v>48025</v>
      </c>
      <c r="F31007" s="13" t="s">
        <v>4</v>
      </c>
      <c r="G31007" s="14" t="s">
        <v>44065</v>
      </c>
      <c r="H31007" s="13" t="str">
        <f t="shared" si="487"/>
        <v>Unknown</v>
      </c>
      <c r="I31007" s="14">
        <v>27130000</v>
      </c>
      <c r="J31007" s="13" t="s">
        <v>51111</v>
      </c>
    </row>
    <row r="31008" spans="4:10" x14ac:dyDescent="0.25">
      <c r="D31008" s="13">
        <v>88819</v>
      </c>
      <c r="E31008" s="14" t="s">
        <v>48026</v>
      </c>
      <c r="F31008" s="13" t="s">
        <v>4</v>
      </c>
      <c r="G31008" s="14" t="s">
        <v>44065</v>
      </c>
      <c r="H31008" s="13" t="str">
        <f t="shared" si="487"/>
        <v>Unknown</v>
      </c>
      <c r="I31008" s="14">
        <v>27131000</v>
      </c>
      <c r="J31008" s="13" t="s">
        <v>51111</v>
      </c>
    </row>
    <row r="31009" spans="4:10" x14ac:dyDescent="0.25">
      <c r="D31009" s="13">
        <v>43715</v>
      </c>
      <c r="E31009" s="14" t="s">
        <v>48027</v>
      </c>
      <c r="F31009" s="13" t="s">
        <v>4</v>
      </c>
      <c r="G31009" s="14" t="s">
        <v>44065</v>
      </c>
      <c r="H31009" s="13" t="str">
        <f t="shared" si="487"/>
        <v>Unknown</v>
      </c>
      <c r="I31009" s="14">
        <v>27145000</v>
      </c>
      <c r="J31009" s="13" t="s">
        <v>51111</v>
      </c>
    </row>
    <row r="31010" spans="4:10" x14ac:dyDescent="0.25">
      <c r="D31010" s="13">
        <v>135379</v>
      </c>
      <c r="E31010" s="14" t="s">
        <v>48028</v>
      </c>
      <c r="F31010" s="13" t="s">
        <v>4</v>
      </c>
      <c r="G31010" s="14" t="s">
        <v>44065</v>
      </c>
      <c r="H31010" s="13" t="str">
        <f t="shared" si="487"/>
        <v>Unknown</v>
      </c>
      <c r="I31010" s="14">
        <v>27408015</v>
      </c>
      <c r="J31010" s="13" t="s">
        <v>51111</v>
      </c>
    </row>
    <row r="31011" spans="4:10" x14ac:dyDescent="0.25">
      <c r="D31011" s="13">
        <v>9174</v>
      </c>
      <c r="E31011" s="14" t="s">
        <v>48029</v>
      </c>
      <c r="F31011" s="13" t="s">
        <v>4</v>
      </c>
      <c r="G31011" s="14" t="s">
        <v>44065</v>
      </c>
      <c r="H31011" s="13" t="str">
        <f t="shared" si="487"/>
        <v>Unknown</v>
      </c>
      <c r="I31011" s="14">
        <v>27400000</v>
      </c>
      <c r="J31011" s="13" t="s">
        <v>51111</v>
      </c>
    </row>
    <row r="31012" spans="4:10" x14ac:dyDescent="0.25">
      <c r="D31012" s="13">
        <v>8703</v>
      </c>
      <c r="E31012" s="14" t="s">
        <v>48030</v>
      </c>
      <c r="F31012" s="13" t="s">
        <v>4</v>
      </c>
      <c r="G31012" s="14" t="s">
        <v>44065</v>
      </c>
      <c r="H31012" s="13" t="str">
        <f t="shared" si="487"/>
        <v>Unknown</v>
      </c>
      <c r="I31012" s="14">
        <v>25453212</v>
      </c>
      <c r="J31012" s="13" t="s">
        <v>51111</v>
      </c>
    </row>
    <row r="31013" spans="4:10" x14ac:dyDescent="0.25">
      <c r="D31013" s="13">
        <v>9171</v>
      </c>
      <c r="E31013" s="14" t="s">
        <v>48031</v>
      </c>
      <c r="F31013" s="13" t="s">
        <v>4</v>
      </c>
      <c r="G31013" s="14" t="s">
        <v>44065</v>
      </c>
      <c r="H31013" s="13" t="str">
        <f t="shared" si="487"/>
        <v>Unknown</v>
      </c>
      <c r="I31013" s="14">
        <v>27395000</v>
      </c>
      <c r="J31013" s="13" t="s">
        <v>51111</v>
      </c>
    </row>
    <row r="31014" spans="4:10" x14ac:dyDescent="0.25">
      <c r="D31014" s="13">
        <v>9183</v>
      </c>
      <c r="E31014" s="14" t="s">
        <v>48032</v>
      </c>
      <c r="F31014" s="13" t="s">
        <v>4</v>
      </c>
      <c r="G31014" s="14" t="s">
        <v>44065</v>
      </c>
      <c r="H31014" s="13" t="str">
        <f t="shared" si="487"/>
        <v>Unknown</v>
      </c>
      <c r="I31014" s="14">
        <v>27408050</v>
      </c>
      <c r="J31014" s="13" t="s">
        <v>51111</v>
      </c>
    </row>
    <row r="31015" spans="4:10" x14ac:dyDescent="0.25">
      <c r="D31015" s="13">
        <v>9169</v>
      </c>
      <c r="E31015" s="14" t="s">
        <v>48033</v>
      </c>
      <c r="F31015" s="13" t="s">
        <v>4</v>
      </c>
      <c r="G31015" s="14" t="s">
        <v>44065</v>
      </c>
      <c r="H31015" s="13" t="str">
        <f t="shared" si="487"/>
        <v>Unknown</v>
      </c>
      <c r="I31015" s="14">
        <v>27390000</v>
      </c>
      <c r="J31015" s="13" t="s">
        <v>51111</v>
      </c>
    </row>
    <row r="31016" spans="4:10" x14ac:dyDescent="0.25">
      <c r="D31016" s="13">
        <v>77986</v>
      </c>
      <c r="E31016" s="14" t="s">
        <v>48034</v>
      </c>
      <c r="F31016" s="13" t="s">
        <v>4</v>
      </c>
      <c r="G31016" s="14" t="s">
        <v>44065</v>
      </c>
      <c r="H31016" s="13" t="str">
        <f t="shared" si="487"/>
        <v>Unknown</v>
      </c>
      <c r="I31016" s="14">
        <v>27405000</v>
      </c>
      <c r="J31016" s="13" t="s">
        <v>51111</v>
      </c>
    </row>
    <row r="31017" spans="4:10" x14ac:dyDescent="0.25">
      <c r="D31017" s="13">
        <v>86982575</v>
      </c>
      <c r="E31017" s="14" t="s">
        <v>48035</v>
      </c>
      <c r="F31017" s="13" t="s">
        <v>4</v>
      </c>
      <c r="G31017" s="14" t="s">
        <v>44065</v>
      </c>
      <c r="H31017" s="13" t="str">
        <f t="shared" si="487"/>
        <v>Unknown</v>
      </c>
      <c r="I31017" s="14">
        <v>29543002</v>
      </c>
      <c r="J31017" s="13" t="s">
        <v>51111</v>
      </c>
    </row>
    <row r="31018" spans="4:10" x14ac:dyDescent="0.25">
      <c r="D31018" s="13">
        <v>72678</v>
      </c>
      <c r="E31018" s="14" t="s">
        <v>48036</v>
      </c>
      <c r="F31018" s="13" t="s">
        <v>4</v>
      </c>
      <c r="G31018" s="14" t="s">
        <v>4</v>
      </c>
      <c r="H31018" s="13" t="str">
        <f t="shared" si="487"/>
        <v>Non-Lead</v>
      </c>
      <c r="I31018" s="14">
        <v>19231032</v>
      </c>
      <c r="J31018" s="13" t="s">
        <v>51111</v>
      </c>
    </row>
    <row r="31019" spans="4:10" x14ac:dyDescent="0.25">
      <c r="D31019" s="13">
        <v>9167</v>
      </c>
      <c r="E31019" s="14" t="s">
        <v>48037</v>
      </c>
      <c r="F31019" s="13" t="s">
        <v>4</v>
      </c>
      <c r="G31019" s="14" t="s">
        <v>44065</v>
      </c>
      <c r="H31019" s="13" t="str">
        <f t="shared" si="487"/>
        <v>Unknown</v>
      </c>
      <c r="I31019" s="14">
        <v>27385000</v>
      </c>
      <c r="J31019" s="13" t="s">
        <v>51111</v>
      </c>
    </row>
    <row r="31020" spans="4:10" x14ac:dyDescent="0.25">
      <c r="D31020" s="13">
        <v>123918</v>
      </c>
      <c r="E31020" s="14" t="s">
        <v>48038</v>
      </c>
      <c r="F31020" s="13" t="s">
        <v>4</v>
      </c>
      <c r="G31020" s="14" t="s">
        <v>44065</v>
      </c>
      <c r="H31020" s="13" t="str">
        <f t="shared" si="487"/>
        <v>Unknown</v>
      </c>
      <c r="I31020" s="14">
        <v>29440000</v>
      </c>
      <c r="J31020" s="13" t="s">
        <v>51111</v>
      </c>
    </row>
    <row r="31021" spans="4:10" x14ac:dyDescent="0.25">
      <c r="D31021" s="13">
        <v>9801</v>
      </c>
      <c r="E31021" s="14" t="s">
        <v>48039</v>
      </c>
      <c r="F31021" s="13" t="s">
        <v>4</v>
      </c>
      <c r="G31021" s="14" t="s">
        <v>44065</v>
      </c>
      <c r="H31021" s="13" t="str">
        <f t="shared" si="487"/>
        <v>Unknown</v>
      </c>
      <c r="I31021" s="14">
        <v>29543007</v>
      </c>
      <c r="J31021" s="13" t="s">
        <v>51111</v>
      </c>
    </row>
    <row r="31022" spans="4:10" x14ac:dyDescent="0.25">
      <c r="D31022" s="13">
        <v>129097</v>
      </c>
      <c r="E31022" s="14" t="s">
        <v>48040</v>
      </c>
      <c r="F31022" s="13" t="s">
        <v>4</v>
      </c>
      <c r="G31022" s="14" t="s">
        <v>4</v>
      </c>
      <c r="H31022" s="13" t="str">
        <f t="shared" si="487"/>
        <v>Non-Lead</v>
      </c>
      <c r="I31022" s="14" t="s">
        <v>48041</v>
      </c>
      <c r="J31022" s="13" t="s">
        <v>51111</v>
      </c>
    </row>
    <row r="31023" spans="4:10" x14ac:dyDescent="0.25">
      <c r="D31023" s="13">
        <v>9795</v>
      </c>
      <c r="E31023" s="14" t="s">
        <v>48042</v>
      </c>
      <c r="F31023" s="13" t="s">
        <v>4</v>
      </c>
      <c r="G31023" s="14" t="s">
        <v>44065</v>
      </c>
      <c r="H31023" s="13" t="str">
        <f t="shared" si="487"/>
        <v>Unknown</v>
      </c>
      <c r="I31023" s="14">
        <v>29543000</v>
      </c>
      <c r="J31023" s="13" t="s">
        <v>51111</v>
      </c>
    </row>
    <row r="31024" spans="4:10" x14ac:dyDescent="0.25">
      <c r="D31024" s="13">
        <v>100919</v>
      </c>
      <c r="E31024" s="14" t="s">
        <v>48043</v>
      </c>
      <c r="F31024" s="13" t="s">
        <v>4</v>
      </c>
      <c r="G31024" s="14" t="s">
        <v>44065</v>
      </c>
      <c r="H31024" s="13" t="str">
        <f t="shared" si="487"/>
        <v>Unknown</v>
      </c>
      <c r="I31024" s="14">
        <v>29412000</v>
      </c>
      <c r="J31024" s="13" t="s">
        <v>51111</v>
      </c>
    </row>
    <row r="31025" spans="4:10" x14ac:dyDescent="0.25">
      <c r="D31025" s="13">
        <v>131272</v>
      </c>
      <c r="E31025" s="14" t="s">
        <v>48044</v>
      </c>
      <c r="F31025" s="13" t="s">
        <v>4</v>
      </c>
      <c r="G31025" s="14" t="s">
        <v>44065</v>
      </c>
      <c r="H31025" s="13" t="str">
        <f t="shared" si="487"/>
        <v>Unknown</v>
      </c>
      <c r="I31025" s="14">
        <v>27370000</v>
      </c>
      <c r="J31025" s="13" t="s">
        <v>51111</v>
      </c>
    </row>
    <row r="31026" spans="4:10" x14ac:dyDescent="0.25">
      <c r="D31026" s="13">
        <v>9164</v>
      </c>
      <c r="E31026" s="14" t="s">
        <v>48045</v>
      </c>
      <c r="F31026" s="13" t="s">
        <v>4</v>
      </c>
      <c r="G31026" s="14" t="s">
        <v>44065</v>
      </c>
      <c r="H31026" s="13" t="str">
        <f t="shared" si="487"/>
        <v>Unknown</v>
      </c>
      <c r="I31026" s="14">
        <v>27375000</v>
      </c>
      <c r="J31026" s="13" t="s">
        <v>51111</v>
      </c>
    </row>
    <row r="31027" spans="4:10" x14ac:dyDescent="0.25">
      <c r="D31027" s="13">
        <v>9698</v>
      </c>
      <c r="E31027" s="14" t="s">
        <v>48046</v>
      </c>
      <c r="F31027" s="13" t="s">
        <v>4</v>
      </c>
      <c r="G31027" s="14" t="s">
        <v>44065</v>
      </c>
      <c r="H31027" s="13" t="str">
        <f t="shared" si="487"/>
        <v>Unknown</v>
      </c>
      <c r="I31027" s="14">
        <v>29360000</v>
      </c>
      <c r="J31027" s="13" t="s">
        <v>51111</v>
      </c>
    </row>
    <row r="31028" spans="4:10" x14ac:dyDescent="0.25">
      <c r="D31028" s="13">
        <v>125760</v>
      </c>
      <c r="E31028" s="14" t="s">
        <v>48047</v>
      </c>
      <c r="F31028" s="13" t="s">
        <v>4</v>
      </c>
      <c r="G31028" s="14" t="s">
        <v>4</v>
      </c>
      <c r="H31028" s="13" t="str">
        <f t="shared" ref="H31028:H31091" si="488">IF(OR(F31028="unknown",G31028="unknown"),"Unknown","Non-Lead")</f>
        <v>Non-Lead</v>
      </c>
      <c r="I31028" s="14">
        <v>60258000</v>
      </c>
      <c r="J31028" s="13" t="s">
        <v>51111</v>
      </c>
    </row>
    <row r="31029" spans="4:10" x14ac:dyDescent="0.25">
      <c r="D31029" s="13">
        <v>70161</v>
      </c>
      <c r="E31029" s="14" t="s">
        <v>48048</v>
      </c>
      <c r="F31029" s="13" t="s">
        <v>4</v>
      </c>
      <c r="G31029" s="14" t="s">
        <v>4</v>
      </c>
      <c r="H31029" s="13" t="str">
        <f t="shared" si="488"/>
        <v>Non-Lead</v>
      </c>
      <c r="I31029" s="14">
        <v>60256000</v>
      </c>
      <c r="J31029" s="13" t="s">
        <v>51111</v>
      </c>
    </row>
    <row r="31030" spans="4:10" x14ac:dyDescent="0.25">
      <c r="D31030" s="13">
        <v>9806</v>
      </c>
      <c r="E31030" s="14" t="s">
        <v>48049</v>
      </c>
      <c r="F31030" s="13" t="s">
        <v>4</v>
      </c>
      <c r="G31030" s="14" t="s">
        <v>44065</v>
      </c>
      <c r="H31030" s="13" t="str">
        <f t="shared" si="488"/>
        <v>Unknown</v>
      </c>
      <c r="I31030" s="14">
        <v>29543300</v>
      </c>
      <c r="J31030" s="13" t="s">
        <v>51111</v>
      </c>
    </row>
    <row r="31031" spans="4:10" x14ac:dyDescent="0.25">
      <c r="D31031" s="13">
        <v>105378</v>
      </c>
      <c r="E31031" s="14" t="s">
        <v>48050</v>
      </c>
      <c r="F31031" s="13" t="s">
        <v>4</v>
      </c>
      <c r="G31031" s="14" t="s">
        <v>44065</v>
      </c>
      <c r="H31031" s="13" t="str">
        <f t="shared" si="488"/>
        <v>Unknown</v>
      </c>
      <c r="I31031" s="14">
        <v>48386000</v>
      </c>
      <c r="J31031" s="13" t="s">
        <v>51111</v>
      </c>
    </row>
    <row r="31032" spans="4:10" x14ac:dyDescent="0.25">
      <c r="D31032" s="13">
        <v>9807</v>
      </c>
      <c r="E31032" s="14" t="s">
        <v>48051</v>
      </c>
      <c r="F31032" s="13" t="s">
        <v>4</v>
      </c>
      <c r="G31032" s="14" t="s">
        <v>44065</v>
      </c>
      <c r="H31032" s="13" t="str">
        <f t="shared" si="488"/>
        <v>Unknown</v>
      </c>
      <c r="I31032" s="14">
        <v>29543400</v>
      </c>
      <c r="J31032" s="13" t="s">
        <v>51111</v>
      </c>
    </row>
    <row r="31033" spans="4:10" x14ac:dyDescent="0.25">
      <c r="D31033" s="13">
        <v>142124</v>
      </c>
      <c r="E31033" s="14" t="s">
        <v>48052</v>
      </c>
      <c r="F31033" s="13" t="s">
        <v>4</v>
      </c>
      <c r="G31033" s="14" t="s">
        <v>44065</v>
      </c>
      <c r="H31033" s="13" t="str">
        <f t="shared" si="488"/>
        <v>Unknown</v>
      </c>
      <c r="I31033" s="14" t="s">
        <v>48053</v>
      </c>
      <c r="J31033" s="13" t="s">
        <v>51111</v>
      </c>
    </row>
    <row r="31034" spans="4:10" x14ac:dyDescent="0.25">
      <c r="D31034" s="13">
        <v>82341</v>
      </c>
      <c r="E31034" s="14" t="s">
        <v>48054</v>
      </c>
      <c r="F31034" s="13" t="s">
        <v>4</v>
      </c>
      <c r="G31034" s="14" t="s">
        <v>44065</v>
      </c>
      <c r="H31034" s="13" t="str">
        <f t="shared" si="488"/>
        <v>Unknown</v>
      </c>
      <c r="I31034" s="14">
        <v>63432000</v>
      </c>
      <c r="J31034" s="13" t="s">
        <v>51111</v>
      </c>
    </row>
    <row r="31035" spans="4:10" x14ac:dyDescent="0.25">
      <c r="D31035" s="13">
        <v>125960</v>
      </c>
      <c r="E31035" s="14" t="s">
        <v>48055</v>
      </c>
      <c r="F31035" s="13" t="s">
        <v>4</v>
      </c>
      <c r="G31035" s="14" t="s">
        <v>44065</v>
      </c>
      <c r="H31035" s="13" t="str">
        <f t="shared" si="488"/>
        <v>Unknown</v>
      </c>
      <c r="I31035" s="14">
        <v>29398000</v>
      </c>
      <c r="J31035" s="13" t="s">
        <v>51111</v>
      </c>
    </row>
    <row r="31036" spans="4:10" x14ac:dyDescent="0.25">
      <c r="D31036" s="13">
        <v>9178</v>
      </c>
      <c r="E31036" s="14" t="s">
        <v>48056</v>
      </c>
      <c r="F31036" s="13" t="s">
        <v>4</v>
      </c>
      <c r="G31036" s="14" t="s">
        <v>44065</v>
      </c>
      <c r="H31036" s="13" t="str">
        <f t="shared" si="488"/>
        <v>Unknown</v>
      </c>
      <c r="I31036" s="14">
        <v>27408000</v>
      </c>
      <c r="J31036" s="13" t="s">
        <v>51111</v>
      </c>
    </row>
    <row r="31037" spans="4:10" x14ac:dyDescent="0.25">
      <c r="D31037" s="13">
        <v>9179</v>
      </c>
      <c r="E31037" s="14" t="s">
        <v>48057</v>
      </c>
      <c r="F31037" s="13" t="s">
        <v>4</v>
      </c>
      <c r="G31037" s="14" t="s">
        <v>44065</v>
      </c>
      <c r="H31037" s="13" t="str">
        <f t="shared" si="488"/>
        <v>Unknown</v>
      </c>
      <c r="I31037" s="14">
        <v>27408005</v>
      </c>
      <c r="J31037" s="13" t="s">
        <v>51111</v>
      </c>
    </row>
    <row r="31038" spans="4:10" x14ac:dyDescent="0.25">
      <c r="D31038" s="13">
        <v>126725</v>
      </c>
      <c r="E31038" s="14" t="s">
        <v>48058</v>
      </c>
      <c r="F31038" s="13" t="s">
        <v>4</v>
      </c>
      <c r="G31038" s="14" t="s">
        <v>4</v>
      </c>
      <c r="H31038" s="13" t="str">
        <f t="shared" si="488"/>
        <v>Non-Lead</v>
      </c>
      <c r="I31038" s="14">
        <v>27470000</v>
      </c>
      <c r="J31038" s="13" t="s">
        <v>51111</v>
      </c>
    </row>
    <row r="31039" spans="4:10" x14ac:dyDescent="0.25">
      <c r="D31039" s="13">
        <v>43163</v>
      </c>
      <c r="E31039" s="14" t="s">
        <v>48059</v>
      </c>
      <c r="F31039" s="13" t="s">
        <v>4</v>
      </c>
      <c r="G31039" s="14" t="s">
        <v>44065</v>
      </c>
      <c r="H31039" s="13" t="str">
        <f t="shared" si="488"/>
        <v>Unknown</v>
      </c>
      <c r="I31039" s="14">
        <v>27275000</v>
      </c>
      <c r="J31039" s="13" t="s">
        <v>51111</v>
      </c>
    </row>
    <row r="31040" spans="4:10" x14ac:dyDescent="0.25">
      <c r="D31040" s="13">
        <v>135842</v>
      </c>
      <c r="E31040" s="14" t="s">
        <v>48060</v>
      </c>
      <c r="F31040" s="13" t="s">
        <v>4</v>
      </c>
      <c r="G31040" s="14" t="s">
        <v>44065</v>
      </c>
      <c r="H31040" s="13" t="str">
        <f t="shared" si="488"/>
        <v>Unknown</v>
      </c>
      <c r="I31040" s="14">
        <v>27280000</v>
      </c>
      <c r="J31040" s="13" t="s">
        <v>51111</v>
      </c>
    </row>
    <row r="31041" spans="4:10" x14ac:dyDescent="0.25">
      <c r="D31041" s="13">
        <v>109115</v>
      </c>
      <c r="E31041" s="14" t="s">
        <v>48061</v>
      </c>
      <c r="F31041" s="13" t="s">
        <v>4</v>
      </c>
      <c r="G31041" s="14" t="s">
        <v>44065</v>
      </c>
      <c r="H31041" s="13" t="str">
        <f t="shared" si="488"/>
        <v>Unknown</v>
      </c>
      <c r="I31041" s="14">
        <v>27292000</v>
      </c>
      <c r="J31041" s="13" t="s">
        <v>51111</v>
      </c>
    </row>
    <row r="31042" spans="4:10" x14ac:dyDescent="0.25">
      <c r="D31042" s="13">
        <v>86982957</v>
      </c>
      <c r="E31042" s="14" t="s">
        <v>48062</v>
      </c>
      <c r="F31042" s="13" t="s">
        <v>4</v>
      </c>
      <c r="G31042" s="14" t="s">
        <v>44065</v>
      </c>
      <c r="H31042" s="13" t="str">
        <f t="shared" si="488"/>
        <v>Unknown</v>
      </c>
      <c r="I31042" s="14">
        <v>27270000</v>
      </c>
      <c r="J31042" s="13" t="s">
        <v>51111</v>
      </c>
    </row>
    <row r="31043" spans="4:10" x14ac:dyDescent="0.25">
      <c r="D31043" s="13">
        <v>9746</v>
      </c>
      <c r="E31043" s="14" t="s">
        <v>48063</v>
      </c>
      <c r="F31043" s="13" t="s">
        <v>4</v>
      </c>
      <c r="G31043" s="14" t="s">
        <v>44065</v>
      </c>
      <c r="H31043" s="13" t="str">
        <f t="shared" si="488"/>
        <v>Unknown</v>
      </c>
      <c r="I31043" s="14">
        <v>29430000</v>
      </c>
      <c r="J31043" s="13" t="s">
        <v>51111</v>
      </c>
    </row>
    <row r="31044" spans="4:10" x14ac:dyDescent="0.25">
      <c r="D31044" s="13">
        <v>9119</v>
      </c>
      <c r="E31044" s="14" t="s">
        <v>48064</v>
      </c>
      <c r="F31044" s="13" t="s">
        <v>4</v>
      </c>
      <c r="G31044" s="14" t="s">
        <v>44065</v>
      </c>
      <c r="H31044" s="13" t="str">
        <f t="shared" si="488"/>
        <v>Unknown</v>
      </c>
      <c r="I31044" s="14">
        <v>27285000</v>
      </c>
      <c r="J31044" s="13" t="s">
        <v>51111</v>
      </c>
    </row>
    <row r="31045" spans="4:10" x14ac:dyDescent="0.25">
      <c r="D31045" s="13">
        <v>9745</v>
      </c>
      <c r="E31045" s="14" t="s">
        <v>48065</v>
      </c>
      <c r="F31045" s="13" t="s">
        <v>4</v>
      </c>
      <c r="G31045" s="14" t="s">
        <v>44065</v>
      </c>
      <c r="H31045" s="13" t="str">
        <f t="shared" si="488"/>
        <v>Unknown</v>
      </c>
      <c r="I31045" s="14">
        <v>29425000</v>
      </c>
      <c r="J31045" s="13" t="s">
        <v>51111</v>
      </c>
    </row>
    <row r="31046" spans="4:10" x14ac:dyDescent="0.25">
      <c r="D31046" s="13">
        <v>9133</v>
      </c>
      <c r="E31046" s="14" t="s">
        <v>48066</v>
      </c>
      <c r="F31046" s="13" t="s">
        <v>4</v>
      </c>
      <c r="G31046" s="14" t="s">
        <v>44065</v>
      </c>
      <c r="H31046" s="13" t="str">
        <f t="shared" si="488"/>
        <v>Unknown</v>
      </c>
      <c r="I31046" s="14">
        <v>27295001</v>
      </c>
      <c r="J31046" s="13" t="s">
        <v>51111</v>
      </c>
    </row>
    <row r="31047" spans="4:10" x14ac:dyDescent="0.25">
      <c r="D31047" s="13">
        <v>132755</v>
      </c>
      <c r="E31047" s="14" t="s">
        <v>48067</v>
      </c>
      <c r="F31047" s="13" t="s">
        <v>4</v>
      </c>
      <c r="G31047" s="14" t="s">
        <v>44065</v>
      </c>
      <c r="H31047" s="13" t="str">
        <f t="shared" si="488"/>
        <v>Unknown</v>
      </c>
      <c r="I31047" s="14">
        <v>29410000</v>
      </c>
      <c r="J31047" s="13" t="s">
        <v>51111</v>
      </c>
    </row>
    <row r="31048" spans="4:10" x14ac:dyDescent="0.25">
      <c r="D31048" s="13">
        <v>140337</v>
      </c>
      <c r="E31048" s="14" t="s">
        <v>48068</v>
      </c>
      <c r="F31048" s="13" t="s">
        <v>4</v>
      </c>
      <c r="G31048" s="14" t="s">
        <v>44065</v>
      </c>
      <c r="H31048" s="13" t="str">
        <f t="shared" si="488"/>
        <v>Unknown</v>
      </c>
      <c r="I31048" s="14">
        <v>29400000</v>
      </c>
      <c r="J31048" s="13" t="s">
        <v>51111</v>
      </c>
    </row>
    <row r="31049" spans="4:10" x14ac:dyDescent="0.25">
      <c r="D31049" s="13">
        <v>85149</v>
      </c>
      <c r="E31049" s="14" t="s">
        <v>48069</v>
      </c>
      <c r="F31049" s="13" t="s">
        <v>4</v>
      </c>
      <c r="G31049" s="14" t="s">
        <v>44065</v>
      </c>
      <c r="H31049" s="13" t="str">
        <f t="shared" si="488"/>
        <v>Unknown</v>
      </c>
      <c r="I31049" s="14">
        <v>29435000</v>
      </c>
      <c r="J31049" s="13" t="s">
        <v>51111</v>
      </c>
    </row>
    <row r="31050" spans="4:10" x14ac:dyDescent="0.25">
      <c r="D31050" s="13">
        <v>10322</v>
      </c>
      <c r="E31050" s="14" t="s">
        <v>47323</v>
      </c>
      <c r="F31050" s="13" t="s">
        <v>4</v>
      </c>
      <c r="G31050" s="14" t="s">
        <v>44065</v>
      </c>
      <c r="H31050" s="13" t="str">
        <f t="shared" si="488"/>
        <v>Unknown</v>
      </c>
      <c r="I31050" s="14">
        <v>33285000</v>
      </c>
      <c r="J31050" s="13" t="s">
        <v>51111</v>
      </c>
    </row>
    <row r="31051" spans="4:10" x14ac:dyDescent="0.25">
      <c r="D31051" s="13">
        <v>9129</v>
      </c>
      <c r="E31051" s="14" t="s">
        <v>48070</v>
      </c>
      <c r="F31051" s="13" t="s">
        <v>4</v>
      </c>
      <c r="G31051" s="14" t="s">
        <v>44065</v>
      </c>
      <c r="H31051" s="13" t="str">
        <f t="shared" si="488"/>
        <v>Unknown</v>
      </c>
      <c r="I31051" s="14">
        <v>27291000</v>
      </c>
      <c r="J31051" s="13" t="s">
        <v>51111</v>
      </c>
    </row>
    <row r="31052" spans="4:10" x14ac:dyDescent="0.25">
      <c r="D31052" s="13">
        <v>9121</v>
      </c>
      <c r="E31052" s="14" t="s">
        <v>48071</v>
      </c>
      <c r="F31052" s="13" t="s">
        <v>4</v>
      </c>
      <c r="G31052" s="14" t="s">
        <v>44065</v>
      </c>
      <c r="H31052" s="13" t="str">
        <f t="shared" si="488"/>
        <v>Unknown</v>
      </c>
      <c r="I31052" s="14">
        <v>27285005</v>
      </c>
      <c r="J31052" s="13" t="s">
        <v>51111</v>
      </c>
    </row>
    <row r="31053" spans="4:10" x14ac:dyDescent="0.25">
      <c r="D31053" s="13">
        <v>43544</v>
      </c>
      <c r="E31053" s="14" t="s">
        <v>48072</v>
      </c>
      <c r="F31053" s="13" t="s">
        <v>4</v>
      </c>
      <c r="G31053" s="14" t="s">
        <v>44065</v>
      </c>
      <c r="H31053" s="13" t="str">
        <f t="shared" si="488"/>
        <v>Unknown</v>
      </c>
      <c r="I31053" s="14" t="s">
        <v>48073</v>
      </c>
      <c r="J31053" s="13" t="s">
        <v>51111</v>
      </c>
    </row>
    <row r="31054" spans="4:10" x14ac:dyDescent="0.25">
      <c r="D31054" s="13">
        <v>9127</v>
      </c>
      <c r="E31054" s="14" t="s">
        <v>48074</v>
      </c>
      <c r="F31054" s="13" t="s">
        <v>4</v>
      </c>
      <c r="G31054" s="14" t="s">
        <v>44065</v>
      </c>
      <c r="H31054" s="13" t="str">
        <f t="shared" si="488"/>
        <v>Unknown</v>
      </c>
      <c r="I31054" s="14">
        <v>27290000</v>
      </c>
      <c r="J31054" s="13" t="s">
        <v>51111</v>
      </c>
    </row>
    <row r="31055" spans="4:10" x14ac:dyDescent="0.25">
      <c r="D31055" s="13">
        <v>111866</v>
      </c>
      <c r="E31055" s="14" t="s">
        <v>48075</v>
      </c>
      <c r="F31055" s="13" t="s">
        <v>4</v>
      </c>
      <c r="G31055" s="14" t="s">
        <v>44065</v>
      </c>
      <c r="H31055" s="13" t="str">
        <f t="shared" si="488"/>
        <v>Unknown</v>
      </c>
      <c r="I31055" s="14">
        <v>29420000</v>
      </c>
      <c r="J31055" s="13" t="s">
        <v>51111</v>
      </c>
    </row>
    <row r="31056" spans="4:10" x14ac:dyDescent="0.25">
      <c r="D31056" s="13">
        <v>130172</v>
      </c>
      <c r="E31056" s="14" t="s">
        <v>48076</v>
      </c>
      <c r="F31056" s="13" t="s">
        <v>4</v>
      </c>
      <c r="G31056" s="14" t="s">
        <v>44065</v>
      </c>
      <c r="H31056" s="13" t="str">
        <f t="shared" si="488"/>
        <v>Unknown</v>
      </c>
      <c r="I31056" s="14">
        <v>27288000</v>
      </c>
      <c r="J31056" s="13" t="s">
        <v>51111</v>
      </c>
    </row>
    <row r="31057" spans="4:10" x14ac:dyDescent="0.25">
      <c r="D31057" s="13">
        <v>9239</v>
      </c>
      <c r="E31057" s="14" t="s">
        <v>48077</v>
      </c>
      <c r="F31057" s="13" t="s">
        <v>4</v>
      </c>
      <c r="G31057" s="14" t="s">
        <v>44065</v>
      </c>
      <c r="H31057" s="13" t="str">
        <f t="shared" si="488"/>
        <v>Unknown</v>
      </c>
      <c r="I31057" s="14">
        <v>27510015</v>
      </c>
      <c r="J31057" s="13" t="s">
        <v>51111</v>
      </c>
    </row>
    <row r="31058" spans="4:10" x14ac:dyDescent="0.25">
      <c r="D31058" s="13">
        <v>9118</v>
      </c>
      <c r="E31058" s="14" t="s">
        <v>48078</v>
      </c>
      <c r="F31058" s="13" t="s">
        <v>4</v>
      </c>
      <c r="G31058" s="14" t="s">
        <v>44065</v>
      </c>
      <c r="H31058" s="13" t="str">
        <f t="shared" si="488"/>
        <v>Unknown</v>
      </c>
      <c r="I31058" s="14">
        <v>27283000</v>
      </c>
      <c r="J31058" s="13" t="s">
        <v>51111</v>
      </c>
    </row>
    <row r="31059" spans="4:10" x14ac:dyDescent="0.25">
      <c r="D31059" s="13">
        <v>59391</v>
      </c>
      <c r="E31059" s="14" t="s">
        <v>48079</v>
      </c>
      <c r="F31059" s="13" t="s">
        <v>4</v>
      </c>
      <c r="G31059" s="14" t="s">
        <v>44065</v>
      </c>
      <c r="H31059" s="13" t="str">
        <f t="shared" si="488"/>
        <v>Unknown</v>
      </c>
      <c r="I31059" s="14">
        <v>27511012</v>
      </c>
      <c r="J31059" s="13" t="s">
        <v>51111</v>
      </c>
    </row>
    <row r="31060" spans="4:10" x14ac:dyDescent="0.25">
      <c r="D31060" s="13">
        <v>9124</v>
      </c>
      <c r="E31060" s="14" t="s">
        <v>48080</v>
      </c>
      <c r="F31060" s="13" t="s">
        <v>4</v>
      </c>
      <c r="G31060" s="14" t="s">
        <v>44065</v>
      </c>
      <c r="H31060" s="13" t="str">
        <f t="shared" si="488"/>
        <v>Unknown</v>
      </c>
      <c r="I31060" s="14">
        <v>27287000</v>
      </c>
      <c r="J31060" s="13" t="s">
        <v>51111</v>
      </c>
    </row>
    <row r="31061" spans="4:10" x14ac:dyDescent="0.25">
      <c r="D31061" s="13">
        <v>71203</v>
      </c>
      <c r="E31061" s="14" t="s">
        <v>48081</v>
      </c>
      <c r="F31061" s="13" t="s">
        <v>4</v>
      </c>
      <c r="G31061" s="14" t="s">
        <v>44065</v>
      </c>
      <c r="H31061" s="13" t="str">
        <f t="shared" si="488"/>
        <v>Unknown</v>
      </c>
      <c r="I31061" s="14">
        <v>27125000</v>
      </c>
      <c r="J31061" s="13" t="s">
        <v>51111</v>
      </c>
    </row>
    <row r="31062" spans="4:10" x14ac:dyDescent="0.25">
      <c r="D31062" s="13">
        <v>133114</v>
      </c>
      <c r="E31062" s="14" t="s">
        <v>48082</v>
      </c>
      <c r="F31062" s="13" t="s">
        <v>4</v>
      </c>
      <c r="G31062" s="14" t="s">
        <v>44065</v>
      </c>
      <c r="H31062" s="13" t="str">
        <f t="shared" si="488"/>
        <v>Unknown</v>
      </c>
      <c r="I31062" s="14">
        <v>27265000</v>
      </c>
      <c r="J31062" s="13" t="s">
        <v>51111</v>
      </c>
    </row>
    <row r="31063" spans="4:10" x14ac:dyDescent="0.25">
      <c r="D31063" s="13">
        <v>9241</v>
      </c>
      <c r="E31063" s="14" t="s">
        <v>48083</v>
      </c>
      <c r="F31063" s="13" t="s">
        <v>4</v>
      </c>
      <c r="G31063" s="14" t="s">
        <v>44065</v>
      </c>
      <c r="H31063" s="13" t="str">
        <f t="shared" si="488"/>
        <v>Unknown</v>
      </c>
      <c r="I31063" s="14">
        <v>27510025</v>
      </c>
      <c r="J31063" s="13" t="s">
        <v>51111</v>
      </c>
    </row>
    <row r="31064" spans="4:10" x14ac:dyDescent="0.25">
      <c r="D31064" s="13">
        <v>66127</v>
      </c>
      <c r="E31064" s="14" t="s">
        <v>48084</v>
      </c>
      <c r="F31064" s="13" t="s">
        <v>4</v>
      </c>
      <c r="G31064" s="14" t="s">
        <v>44065</v>
      </c>
      <c r="H31064" s="13" t="str">
        <f t="shared" si="488"/>
        <v>Unknown</v>
      </c>
      <c r="I31064" s="14">
        <v>27512009</v>
      </c>
      <c r="J31064" s="13" t="s">
        <v>51111</v>
      </c>
    </row>
    <row r="31065" spans="4:10" x14ac:dyDescent="0.25">
      <c r="D31065" s="13">
        <v>101354</v>
      </c>
      <c r="E31065" s="14" t="s">
        <v>48085</v>
      </c>
      <c r="F31065" s="13" t="s">
        <v>4</v>
      </c>
      <c r="G31065" s="14" t="s">
        <v>44065</v>
      </c>
      <c r="H31065" s="13" t="str">
        <f t="shared" si="488"/>
        <v>Unknown</v>
      </c>
      <c r="I31065" s="14">
        <v>27511013</v>
      </c>
      <c r="J31065" s="13" t="s">
        <v>51111</v>
      </c>
    </row>
    <row r="31066" spans="4:10" x14ac:dyDescent="0.25">
      <c r="D31066" s="13">
        <v>112023</v>
      </c>
      <c r="E31066" s="14" t="s">
        <v>48086</v>
      </c>
      <c r="F31066" s="13" t="s">
        <v>4</v>
      </c>
      <c r="G31066" s="14" t="s">
        <v>44065</v>
      </c>
      <c r="H31066" s="13" t="str">
        <f t="shared" si="488"/>
        <v>Unknown</v>
      </c>
      <c r="I31066" s="14" t="s">
        <v>48087</v>
      </c>
      <c r="J31066" s="13" t="s">
        <v>51111</v>
      </c>
    </row>
    <row r="31067" spans="4:10" x14ac:dyDescent="0.25">
      <c r="D31067" s="13">
        <v>127417</v>
      </c>
      <c r="E31067" s="14" t="s">
        <v>48088</v>
      </c>
      <c r="F31067" s="13" t="s">
        <v>4</v>
      </c>
      <c r="G31067" s="14" t="s">
        <v>44065</v>
      </c>
      <c r="H31067" s="13" t="str">
        <f t="shared" si="488"/>
        <v>Unknown</v>
      </c>
      <c r="I31067" s="14" t="s">
        <v>48089</v>
      </c>
      <c r="J31067" s="13" t="s">
        <v>51111</v>
      </c>
    </row>
    <row r="31068" spans="4:10" x14ac:dyDescent="0.25">
      <c r="D31068" s="13">
        <v>64959</v>
      </c>
      <c r="E31068" s="14" t="s">
        <v>48090</v>
      </c>
      <c r="F31068" s="13" t="s">
        <v>4</v>
      </c>
      <c r="G31068" s="14" t="s">
        <v>44065</v>
      </c>
      <c r="H31068" s="13" t="str">
        <f t="shared" si="488"/>
        <v>Unknown</v>
      </c>
      <c r="I31068" s="14" t="s">
        <v>48091</v>
      </c>
      <c r="J31068" s="13" t="s">
        <v>51111</v>
      </c>
    </row>
    <row r="31069" spans="4:10" x14ac:dyDescent="0.25">
      <c r="D31069" s="13">
        <v>137843</v>
      </c>
      <c r="E31069" s="14" t="s">
        <v>48092</v>
      </c>
      <c r="F31069" s="13" t="s">
        <v>4</v>
      </c>
      <c r="G31069" s="14" t="s">
        <v>44065</v>
      </c>
      <c r="H31069" s="13" t="str">
        <f t="shared" si="488"/>
        <v>Unknown</v>
      </c>
      <c r="I31069" s="14">
        <v>19350000</v>
      </c>
      <c r="J31069" s="13" t="s">
        <v>51111</v>
      </c>
    </row>
    <row r="31070" spans="4:10" x14ac:dyDescent="0.25">
      <c r="D31070" s="13">
        <v>137692</v>
      </c>
      <c r="E31070" s="14" t="s">
        <v>48093</v>
      </c>
      <c r="F31070" s="13" t="s">
        <v>4</v>
      </c>
      <c r="G31070" s="14" t="s">
        <v>44065</v>
      </c>
      <c r="H31070" s="13" t="str">
        <f t="shared" si="488"/>
        <v>Unknown</v>
      </c>
      <c r="I31070" s="14">
        <v>70707000</v>
      </c>
      <c r="J31070" s="13" t="s">
        <v>51111</v>
      </c>
    </row>
    <row r="31071" spans="4:10" x14ac:dyDescent="0.25">
      <c r="D31071" s="13">
        <v>6906</v>
      </c>
      <c r="E31071" s="14" t="s">
        <v>48094</v>
      </c>
      <c r="F31071" s="13" t="s">
        <v>4</v>
      </c>
      <c r="G31071" s="14" t="s">
        <v>44065</v>
      </c>
      <c r="H31071" s="13" t="str">
        <f t="shared" si="488"/>
        <v>Unknown</v>
      </c>
      <c r="I31071" s="14">
        <v>19234040</v>
      </c>
      <c r="J31071" s="13" t="s">
        <v>51111</v>
      </c>
    </row>
    <row r="31072" spans="4:10" x14ac:dyDescent="0.25">
      <c r="D31072" s="13">
        <v>110350</v>
      </c>
      <c r="E31072" s="14" t="s">
        <v>48095</v>
      </c>
      <c r="F31072" s="13" t="s">
        <v>4</v>
      </c>
      <c r="G31072" s="14" t="s">
        <v>44065</v>
      </c>
      <c r="H31072" s="13" t="str">
        <f t="shared" si="488"/>
        <v>Unknown</v>
      </c>
      <c r="I31072" s="14">
        <v>19406000</v>
      </c>
      <c r="J31072" s="13" t="s">
        <v>51111</v>
      </c>
    </row>
    <row r="31073" spans="4:10" x14ac:dyDescent="0.25">
      <c r="D31073" s="13">
        <v>86982626</v>
      </c>
      <c r="E31073" s="14" t="s">
        <v>48096</v>
      </c>
      <c r="F31073" s="13" t="s">
        <v>4</v>
      </c>
      <c r="G31073" s="14" t="s">
        <v>4</v>
      </c>
      <c r="H31073" s="13" t="str">
        <f t="shared" si="488"/>
        <v>Non-Lead</v>
      </c>
      <c r="I31073" s="14">
        <v>64152030</v>
      </c>
      <c r="J31073" s="13" t="s">
        <v>51111</v>
      </c>
    </row>
    <row r="31074" spans="4:10" x14ac:dyDescent="0.25">
      <c r="D31074" s="13">
        <v>1305</v>
      </c>
      <c r="E31074" s="14" t="s">
        <v>48097</v>
      </c>
      <c r="F31074" s="13" t="s">
        <v>4</v>
      </c>
      <c r="G31074" s="14" t="s">
        <v>4</v>
      </c>
      <c r="H31074" s="13" t="str">
        <f t="shared" si="488"/>
        <v>Non-Lead</v>
      </c>
      <c r="I31074" s="14" t="s">
        <v>48098</v>
      </c>
      <c r="J31074" s="13" t="s">
        <v>51111</v>
      </c>
    </row>
    <row r="31075" spans="4:10" x14ac:dyDescent="0.25">
      <c r="D31075" s="13">
        <v>10664</v>
      </c>
      <c r="E31075" s="14" t="s">
        <v>48099</v>
      </c>
      <c r="F31075" s="13" t="s">
        <v>4</v>
      </c>
      <c r="G31075" s="14" t="s">
        <v>44065</v>
      </c>
      <c r="H31075" s="13" t="str">
        <f t="shared" si="488"/>
        <v>Unknown</v>
      </c>
      <c r="I31075" s="14">
        <v>33598000</v>
      </c>
      <c r="J31075" s="13" t="s">
        <v>51111</v>
      </c>
    </row>
    <row r="31076" spans="4:10" x14ac:dyDescent="0.25">
      <c r="D31076" s="13">
        <v>75968</v>
      </c>
      <c r="E31076" s="14" t="s">
        <v>48100</v>
      </c>
      <c r="F31076" s="13" t="s">
        <v>4</v>
      </c>
      <c r="G31076" s="14" t="s">
        <v>44065</v>
      </c>
      <c r="H31076" s="13" t="str">
        <f t="shared" si="488"/>
        <v>Unknown</v>
      </c>
      <c r="I31076" s="14">
        <v>33600000</v>
      </c>
      <c r="J31076" s="13" t="s">
        <v>51111</v>
      </c>
    </row>
    <row r="31077" spans="4:10" x14ac:dyDescent="0.25">
      <c r="D31077" s="13">
        <v>91896</v>
      </c>
      <c r="E31077" s="14" t="s">
        <v>48101</v>
      </c>
      <c r="F31077" s="13" t="s">
        <v>4</v>
      </c>
      <c r="G31077" s="14" t="s">
        <v>4</v>
      </c>
      <c r="H31077" s="13" t="str">
        <f t="shared" si="488"/>
        <v>Non-Lead</v>
      </c>
      <c r="I31077" s="14" t="s">
        <v>48102</v>
      </c>
      <c r="J31077" s="13" t="s">
        <v>51111</v>
      </c>
    </row>
    <row r="31078" spans="4:10" x14ac:dyDescent="0.25">
      <c r="D31078" s="13">
        <v>8693</v>
      </c>
      <c r="E31078" s="14" t="s">
        <v>48103</v>
      </c>
      <c r="F31078" s="13" t="s">
        <v>4</v>
      </c>
      <c r="G31078" s="14" t="s">
        <v>44065</v>
      </c>
      <c r="H31078" s="13" t="str">
        <f t="shared" si="488"/>
        <v>Unknown</v>
      </c>
      <c r="I31078" s="14">
        <v>25453175</v>
      </c>
      <c r="J31078" s="13" t="s">
        <v>51111</v>
      </c>
    </row>
    <row r="31079" spans="4:10" x14ac:dyDescent="0.25">
      <c r="D31079" s="13">
        <v>138509</v>
      </c>
      <c r="E31079" s="14" t="s">
        <v>48104</v>
      </c>
      <c r="F31079" s="13" t="s">
        <v>4</v>
      </c>
      <c r="G31079" s="14" t="s">
        <v>4</v>
      </c>
      <c r="H31079" s="13" t="str">
        <f t="shared" si="488"/>
        <v>Non-Lead</v>
      </c>
      <c r="I31079" s="14">
        <v>35900000</v>
      </c>
      <c r="J31079" s="13" t="s">
        <v>51111</v>
      </c>
    </row>
    <row r="31080" spans="4:10" x14ac:dyDescent="0.25">
      <c r="D31080" s="13">
        <v>11495</v>
      </c>
      <c r="E31080" s="14" t="s">
        <v>48105</v>
      </c>
      <c r="F31080" s="13" t="s">
        <v>4</v>
      </c>
      <c r="G31080" s="14" t="s">
        <v>4</v>
      </c>
      <c r="H31080" s="13" t="str">
        <f t="shared" si="488"/>
        <v>Non-Lead</v>
      </c>
      <c r="I31080" s="14">
        <v>43113060</v>
      </c>
      <c r="J31080" s="13" t="s">
        <v>51111</v>
      </c>
    </row>
    <row r="31081" spans="4:10" x14ac:dyDescent="0.25">
      <c r="D31081" s="13">
        <v>63150</v>
      </c>
      <c r="E31081" s="14" t="s">
        <v>48106</v>
      </c>
      <c r="F31081" s="13" t="s">
        <v>4</v>
      </c>
      <c r="G31081" s="14" t="s">
        <v>4</v>
      </c>
      <c r="H31081" s="13" t="str">
        <f t="shared" si="488"/>
        <v>Non-Lead</v>
      </c>
      <c r="I31081" s="14" t="s">
        <v>48107</v>
      </c>
      <c r="J31081" s="13" t="s">
        <v>51111</v>
      </c>
    </row>
    <row r="31082" spans="4:10" x14ac:dyDescent="0.25">
      <c r="D31082" s="13">
        <v>111438</v>
      </c>
      <c r="E31082" s="14" t="s">
        <v>48108</v>
      </c>
      <c r="F31082" s="13" t="s">
        <v>4</v>
      </c>
      <c r="G31082" s="14" t="s">
        <v>44065</v>
      </c>
      <c r="H31082" s="13" t="str">
        <f t="shared" si="488"/>
        <v>Unknown</v>
      </c>
      <c r="I31082" s="14">
        <v>27186000</v>
      </c>
      <c r="J31082" s="13" t="s">
        <v>51111</v>
      </c>
    </row>
    <row r="31083" spans="4:10" x14ac:dyDescent="0.25">
      <c r="D31083" s="13">
        <v>52728</v>
      </c>
      <c r="E31083" s="14" t="s">
        <v>48109</v>
      </c>
      <c r="F31083" s="13" t="s">
        <v>4</v>
      </c>
      <c r="G31083" s="14" t="s">
        <v>4</v>
      </c>
      <c r="H31083" s="13" t="str">
        <f t="shared" si="488"/>
        <v>Non-Lead</v>
      </c>
      <c r="I31083" s="14" t="s">
        <v>48110</v>
      </c>
      <c r="J31083" s="13" t="s">
        <v>51111</v>
      </c>
    </row>
    <row r="31084" spans="4:10" x14ac:dyDescent="0.25">
      <c r="D31084" s="13">
        <v>52743</v>
      </c>
      <c r="E31084" s="14" t="s">
        <v>48111</v>
      </c>
      <c r="F31084" s="13" t="s">
        <v>4</v>
      </c>
      <c r="G31084" s="14" t="s">
        <v>4</v>
      </c>
      <c r="H31084" s="13" t="str">
        <f t="shared" si="488"/>
        <v>Non-Lead</v>
      </c>
      <c r="I31084" s="14" t="s">
        <v>48112</v>
      </c>
      <c r="J31084" s="13" t="s">
        <v>51111</v>
      </c>
    </row>
    <row r="31085" spans="4:10" x14ac:dyDescent="0.25">
      <c r="D31085" s="13">
        <v>129673</v>
      </c>
      <c r="E31085" s="14" t="s">
        <v>48113</v>
      </c>
      <c r="F31085" s="13" t="s">
        <v>4</v>
      </c>
      <c r="G31085" s="14" t="s">
        <v>44065</v>
      </c>
      <c r="H31085" s="13" t="str">
        <f t="shared" si="488"/>
        <v>Unknown</v>
      </c>
      <c r="I31085" s="14">
        <v>27165000</v>
      </c>
      <c r="J31085" s="13" t="s">
        <v>51111</v>
      </c>
    </row>
    <row r="31086" spans="4:10" x14ac:dyDescent="0.25">
      <c r="D31086" s="13">
        <v>52729</v>
      </c>
      <c r="E31086" s="14" t="s">
        <v>48114</v>
      </c>
      <c r="F31086" s="13" t="s">
        <v>4</v>
      </c>
      <c r="G31086" s="14" t="s">
        <v>4</v>
      </c>
      <c r="H31086" s="13" t="str">
        <f t="shared" si="488"/>
        <v>Non-Lead</v>
      </c>
      <c r="I31086" s="14" t="s">
        <v>48115</v>
      </c>
      <c r="J31086" s="13" t="s">
        <v>51111</v>
      </c>
    </row>
    <row r="31087" spans="4:10" x14ac:dyDescent="0.25">
      <c r="D31087" s="13">
        <v>12972</v>
      </c>
      <c r="E31087" s="14" t="s">
        <v>48116</v>
      </c>
      <c r="F31087" s="13" t="s">
        <v>4</v>
      </c>
      <c r="G31087" s="14" t="s">
        <v>4</v>
      </c>
      <c r="H31087" s="13" t="str">
        <f t="shared" si="488"/>
        <v>Non-Lead</v>
      </c>
      <c r="I31087" s="14">
        <v>45209000</v>
      </c>
      <c r="J31087" s="13" t="s">
        <v>51111</v>
      </c>
    </row>
    <row r="31088" spans="4:10" x14ac:dyDescent="0.25">
      <c r="D31088" s="13">
        <v>124703</v>
      </c>
      <c r="E31088" s="14" t="s">
        <v>48117</v>
      </c>
      <c r="F31088" s="13" t="s">
        <v>4</v>
      </c>
      <c r="G31088" s="14" t="s">
        <v>44065</v>
      </c>
      <c r="H31088" s="13" t="str">
        <f t="shared" si="488"/>
        <v>Unknown</v>
      </c>
      <c r="I31088" s="14">
        <v>27325000</v>
      </c>
      <c r="J31088" s="13" t="s">
        <v>51111</v>
      </c>
    </row>
    <row r="31089" spans="4:10" x14ac:dyDescent="0.25">
      <c r="D31089" s="13">
        <v>95114</v>
      </c>
      <c r="E31089" s="14" t="s">
        <v>48118</v>
      </c>
      <c r="F31089" s="13" t="s">
        <v>4</v>
      </c>
      <c r="G31089" s="14" t="s">
        <v>44065</v>
      </c>
      <c r="H31089" s="13" t="str">
        <f t="shared" si="488"/>
        <v>Unknown</v>
      </c>
      <c r="I31089" s="14">
        <v>27315000</v>
      </c>
      <c r="J31089" s="13" t="s">
        <v>51111</v>
      </c>
    </row>
    <row r="31090" spans="4:10" x14ac:dyDescent="0.25">
      <c r="D31090" s="13">
        <v>74497</v>
      </c>
      <c r="E31090" s="14" t="s">
        <v>44565</v>
      </c>
      <c r="F31090" s="13" t="s">
        <v>4</v>
      </c>
      <c r="G31090" s="14" t="s">
        <v>44065</v>
      </c>
      <c r="H31090" s="13" t="str">
        <f t="shared" si="488"/>
        <v>Unknown</v>
      </c>
      <c r="I31090" s="14">
        <v>27340000</v>
      </c>
      <c r="J31090" s="13" t="s">
        <v>51111</v>
      </c>
    </row>
    <row r="31091" spans="4:10" x14ac:dyDescent="0.25">
      <c r="D31091" s="13">
        <v>10992</v>
      </c>
      <c r="E31091" s="14" t="s">
        <v>48119</v>
      </c>
      <c r="F31091" s="13" t="s">
        <v>4</v>
      </c>
      <c r="G31091" s="14" t="s">
        <v>44065</v>
      </c>
      <c r="H31091" s="13" t="str">
        <f t="shared" si="488"/>
        <v>Unknown</v>
      </c>
      <c r="I31091" s="14">
        <v>35350000</v>
      </c>
      <c r="J31091" s="13" t="s">
        <v>51111</v>
      </c>
    </row>
    <row r="31092" spans="4:10" x14ac:dyDescent="0.25">
      <c r="D31092" s="13">
        <v>25411</v>
      </c>
      <c r="E31092" s="14" t="s">
        <v>48120</v>
      </c>
      <c r="F31092" s="13" t="s">
        <v>4</v>
      </c>
      <c r="G31092" s="14" t="s">
        <v>44065</v>
      </c>
      <c r="H31092" s="13" t="str">
        <f t="shared" ref="H31092:H31155" si="489">IF(OR(F31092="unknown",G31092="unknown"),"Unknown","Non-Lead")</f>
        <v>Unknown</v>
      </c>
      <c r="I31092" s="14">
        <v>63704000</v>
      </c>
      <c r="J31092" s="13" t="s">
        <v>51111</v>
      </c>
    </row>
    <row r="31093" spans="4:10" x14ac:dyDescent="0.25">
      <c r="D31093" s="13">
        <v>136680</v>
      </c>
      <c r="E31093" s="14" t="s">
        <v>48121</v>
      </c>
      <c r="F31093" s="13" t="s">
        <v>4</v>
      </c>
      <c r="G31093" s="14" t="s">
        <v>44065</v>
      </c>
      <c r="H31093" s="13" t="str">
        <f t="shared" si="489"/>
        <v>Unknown</v>
      </c>
      <c r="I31093" s="14">
        <v>27320000</v>
      </c>
      <c r="J31093" s="13" t="s">
        <v>51111</v>
      </c>
    </row>
    <row r="31094" spans="4:10" x14ac:dyDescent="0.25">
      <c r="D31094" s="13">
        <v>9139</v>
      </c>
      <c r="E31094" s="14" t="s">
        <v>48122</v>
      </c>
      <c r="F31094" s="13" t="s">
        <v>4</v>
      </c>
      <c r="G31094" s="14" t="s">
        <v>44065</v>
      </c>
      <c r="H31094" s="13" t="str">
        <f t="shared" si="489"/>
        <v>Unknown</v>
      </c>
      <c r="I31094" s="14">
        <v>27310000</v>
      </c>
      <c r="J31094" s="13" t="s">
        <v>51111</v>
      </c>
    </row>
    <row r="31095" spans="4:10" x14ac:dyDescent="0.25">
      <c r="D31095" s="13">
        <v>65156</v>
      </c>
      <c r="E31095" s="14" t="s">
        <v>48123</v>
      </c>
      <c r="F31095" s="13" t="s">
        <v>4</v>
      </c>
      <c r="G31095" s="14" t="s">
        <v>44065</v>
      </c>
      <c r="H31095" s="13" t="str">
        <f t="shared" si="489"/>
        <v>Unknown</v>
      </c>
      <c r="I31095" s="14">
        <v>23388000</v>
      </c>
      <c r="J31095" s="13" t="s">
        <v>51111</v>
      </c>
    </row>
    <row r="31096" spans="4:10" x14ac:dyDescent="0.25">
      <c r="D31096" s="13">
        <v>59711</v>
      </c>
      <c r="E31096" s="14" t="s">
        <v>48124</v>
      </c>
      <c r="F31096" s="13" t="s">
        <v>4</v>
      </c>
      <c r="G31096" s="14" t="s">
        <v>44065</v>
      </c>
      <c r="H31096" s="13" t="str">
        <f t="shared" si="489"/>
        <v>Unknown</v>
      </c>
      <c r="I31096" s="14">
        <v>27330000</v>
      </c>
      <c r="J31096" s="13" t="s">
        <v>51111</v>
      </c>
    </row>
    <row r="31097" spans="4:10" x14ac:dyDescent="0.25">
      <c r="D31097" s="13">
        <v>112051</v>
      </c>
      <c r="E31097" s="14" t="s">
        <v>48125</v>
      </c>
      <c r="F31097" s="13" t="s">
        <v>4</v>
      </c>
      <c r="G31097" s="14" t="s">
        <v>44065</v>
      </c>
      <c r="H31097" s="13" t="str">
        <f t="shared" si="489"/>
        <v>Unknown</v>
      </c>
      <c r="I31097" s="14">
        <v>29610000</v>
      </c>
      <c r="J31097" s="13" t="s">
        <v>51111</v>
      </c>
    </row>
    <row r="31098" spans="4:10" x14ac:dyDescent="0.25">
      <c r="D31098" s="13">
        <v>87158246</v>
      </c>
      <c r="E31098" s="14" t="s">
        <v>48126</v>
      </c>
      <c r="F31098" s="13" t="s">
        <v>4</v>
      </c>
      <c r="G31098" s="14" t="s">
        <v>44065</v>
      </c>
      <c r="H31098" s="13" t="str">
        <f t="shared" si="489"/>
        <v>Unknown</v>
      </c>
      <c r="I31098" s="14">
        <v>11532010</v>
      </c>
      <c r="J31098" s="13" t="s">
        <v>51111</v>
      </c>
    </row>
    <row r="31099" spans="4:10" x14ac:dyDescent="0.25">
      <c r="D31099" s="13">
        <v>19029</v>
      </c>
      <c r="E31099" s="14" t="s">
        <v>48127</v>
      </c>
      <c r="F31099" s="13" t="s">
        <v>4</v>
      </c>
      <c r="G31099" s="14" t="s">
        <v>44065</v>
      </c>
      <c r="H31099" s="13" t="str">
        <f t="shared" si="489"/>
        <v>Unknown</v>
      </c>
      <c r="I31099" s="14">
        <v>53190000</v>
      </c>
      <c r="J31099" s="13" t="s">
        <v>51111</v>
      </c>
    </row>
    <row r="31100" spans="4:10" x14ac:dyDescent="0.25">
      <c r="D31100" s="13">
        <v>112376</v>
      </c>
      <c r="E31100" s="14" t="s">
        <v>48128</v>
      </c>
      <c r="F31100" s="13" t="s">
        <v>4</v>
      </c>
      <c r="G31100" s="14" t="s">
        <v>44065</v>
      </c>
      <c r="H31100" s="13" t="str">
        <f t="shared" si="489"/>
        <v>Unknown</v>
      </c>
      <c r="I31100" s="14">
        <v>63534042</v>
      </c>
      <c r="J31100" s="13" t="s">
        <v>51111</v>
      </c>
    </row>
    <row r="31101" spans="4:10" x14ac:dyDescent="0.25">
      <c r="D31101" s="13">
        <v>42295</v>
      </c>
      <c r="E31101" s="14" t="s">
        <v>48129</v>
      </c>
      <c r="F31101" s="13" t="s">
        <v>4</v>
      </c>
      <c r="G31101" s="14" t="s">
        <v>4</v>
      </c>
      <c r="H31101" s="13" t="str">
        <f t="shared" si="489"/>
        <v>Non-Lead</v>
      </c>
      <c r="I31101" s="14">
        <v>78635000</v>
      </c>
      <c r="J31101" s="13" t="s">
        <v>51111</v>
      </c>
    </row>
    <row r="31102" spans="4:10" x14ac:dyDescent="0.25">
      <c r="D31102" s="13">
        <v>105320</v>
      </c>
      <c r="E31102" s="14" t="s">
        <v>48130</v>
      </c>
      <c r="F31102" s="13" t="s">
        <v>4</v>
      </c>
      <c r="G31102" s="14" t="s">
        <v>4</v>
      </c>
      <c r="H31102" s="13" t="str">
        <f t="shared" si="489"/>
        <v>Non-Lead</v>
      </c>
      <c r="I31102" s="14" t="s">
        <v>48131</v>
      </c>
      <c r="J31102" s="13" t="s">
        <v>51111</v>
      </c>
    </row>
    <row r="31103" spans="4:10" x14ac:dyDescent="0.25">
      <c r="D31103" s="13">
        <v>138043</v>
      </c>
      <c r="E31103" s="14" t="s">
        <v>48132</v>
      </c>
      <c r="F31103" s="13" t="s">
        <v>4</v>
      </c>
      <c r="G31103" s="14" t="s">
        <v>44065</v>
      </c>
      <c r="H31103" s="13" t="str">
        <f t="shared" si="489"/>
        <v>Unknown</v>
      </c>
      <c r="I31103" s="14">
        <v>52235000</v>
      </c>
      <c r="J31103" s="13" t="s">
        <v>51111</v>
      </c>
    </row>
    <row r="31104" spans="4:10" x14ac:dyDescent="0.25">
      <c r="D31104" s="13">
        <v>10759</v>
      </c>
      <c r="E31104" s="14" t="s">
        <v>48133</v>
      </c>
      <c r="F31104" s="13" t="s">
        <v>4</v>
      </c>
      <c r="G31104" s="14" t="s">
        <v>44065</v>
      </c>
      <c r="H31104" s="13" t="str">
        <f t="shared" si="489"/>
        <v>Unknown</v>
      </c>
      <c r="I31104" s="14">
        <v>33662000</v>
      </c>
      <c r="J31104" s="13" t="s">
        <v>51111</v>
      </c>
    </row>
    <row r="31105" spans="4:10" x14ac:dyDescent="0.25">
      <c r="D31105" s="13">
        <v>141567</v>
      </c>
      <c r="E31105" s="14" t="s">
        <v>48134</v>
      </c>
      <c r="F31105" s="13" t="s">
        <v>4</v>
      </c>
      <c r="G31105" s="14" t="s">
        <v>44065</v>
      </c>
      <c r="H31105" s="13" t="str">
        <f t="shared" si="489"/>
        <v>Unknown</v>
      </c>
      <c r="I31105" s="14">
        <v>68300000</v>
      </c>
      <c r="J31105" s="13" t="s">
        <v>51111</v>
      </c>
    </row>
    <row r="31106" spans="4:10" x14ac:dyDescent="0.25">
      <c r="D31106" s="13">
        <v>139135</v>
      </c>
      <c r="E31106" s="14" t="s">
        <v>48135</v>
      </c>
      <c r="F31106" s="13" t="s">
        <v>4</v>
      </c>
      <c r="G31106" s="14" t="s">
        <v>44065</v>
      </c>
      <c r="H31106" s="13" t="str">
        <f t="shared" si="489"/>
        <v>Unknown</v>
      </c>
      <c r="I31106" s="14">
        <v>23675000</v>
      </c>
      <c r="J31106" s="13" t="s">
        <v>51111</v>
      </c>
    </row>
    <row r="31107" spans="4:10" x14ac:dyDescent="0.25">
      <c r="D31107" s="13">
        <v>142310</v>
      </c>
      <c r="E31107" s="14" t="s">
        <v>48136</v>
      </c>
      <c r="F31107" s="13" t="s">
        <v>4</v>
      </c>
      <c r="G31107" s="14" t="s">
        <v>44065</v>
      </c>
      <c r="H31107" s="13" t="str">
        <f t="shared" si="489"/>
        <v>Unknown</v>
      </c>
      <c r="I31107" s="14">
        <v>33608000</v>
      </c>
      <c r="J31107" s="13" t="s">
        <v>51111</v>
      </c>
    </row>
    <row r="31108" spans="4:10" x14ac:dyDescent="0.25">
      <c r="D31108" s="13">
        <v>25499</v>
      </c>
      <c r="E31108" s="14" t="s">
        <v>48137</v>
      </c>
      <c r="F31108" s="13" t="s">
        <v>4</v>
      </c>
      <c r="G31108" s="14" t="s">
        <v>4</v>
      </c>
      <c r="H31108" s="13" t="str">
        <f t="shared" si="489"/>
        <v>Non-Lead</v>
      </c>
      <c r="I31108" s="14">
        <v>63802000</v>
      </c>
      <c r="J31108" s="13" t="s">
        <v>51111</v>
      </c>
    </row>
    <row r="31109" spans="4:10" x14ac:dyDescent="0.25">
      <c r="D31109" s="13">
        <v>24921</v>
      </c>
      <c r="E31109" s="14" t="s">
        <v>48138</v>
      </c>
      <c r="F31109" s="13" t="s">
        <v>4</v>
      </c>
      <c r="G31109" s="14" t="s">
        <v>44065</v>
      </c>
      <c r="H31109" s="13" t="str">
        <f t="shared" si="489"/>
        <v>Unknown</v>
      </c>
      <c r="I31109" s="14">
        <v>63526000</v>
      </c>
      <c r="J31109" s="13" t="s">
        <v>51111</v>
      </c>
    </row>
    <row r="31110" spans="4:10" x14ac:dyDescent="0.25">
      <c r="D31110" s="13">
        <v>5130</v>
      </c>
      <c r="E31110" s="14" t="s">
        <v>48139</v>
      </c>
      <c r="F31110" s="13" t="s">
        <v>4</v>
      </c>
      <c r="G31110" s="14" t="s">
        <v>44065</v>
      </c>
      <c r="H31110" s="13" t="str">
        <f t="shared" si="489"/>
        <v>Unknown</v>
      </c>
      <c r="I31110" s="14">
        <v>11992060</v>
      </c>
      <c r="J31110" s="13" t="s">
        <v>51111</v>
      </c>
    </row>
    <row r="31111" spans="4:10" x14ac:dyDescent="0.25">
      <c r="D31111" s="13">
        <v>24927</v>
      </c>
      <c r="E31111" s="14" t="s">
        <v>48140</v>
      </c>
      <c r="F31111" s="13" t="s">
        <v>4</v>
      </c>
      <c r="G31111" s="14" t="s">
        <v>44065</v>
      </c>
      <c r="H31111" s="13" t="str">
        <f t="shared" si="489"/>
        <v>Unknown</v>
      </c>
      <c r="I31111" s="14">
        <v>63532000</v>
      </c>
      <c r="J31111" s="13" t="s">
        <v>51111</v>
      </c>
    </row>
    <row r="31112" spans="4:10" x14ac:dyDescent="0.25">
      <c r="D31112" s="13">
        <v>108008</v>
      </c>
      <c r="E31112" s="14" t="s">
        <v>48141</v>
      </c>
      <c r="F31112" s="13" t="s">
        <v>4</v>
      </c>
      <c r="G31112" s="14" t="s">
        <v>44065</v>
      </c>
      <c r="H31112" s="13" t="str">
        <f t="shared" si="489"/>
        <v>Unknown</v>
      </c>
      <c r="I31112" s="14">
        <v>63620000</v>
      </c>
      <c r="J31112" s="13" t="s">
        <v>51111</v>
      </c>
    </row>
    <row r="31113" spans="4:10" x14ac:dyDescent="0.25">
      <c r="D31113" s="13">
        <v>135543</v>
      </c>
      <c r="E31113" s="14" t="s">
        <v>48142</v>
      </c>
      <c r="F31113" s="13" t="s">
        <v>4</v>
      </c>
      <c r="G31113" s="14" t="s">
        <v>44065</v>
      </c>
      <c r="H31113" s="13" t="str">
        <f t="shared" si="489"/>
        <v>Unknown</v>
      </c>
      <c r="I31113" s="14">
        <v>63534020</v>
      </c>
      <c r="J31113" s="13" t="s">
        <v>51111</v>
      </c>
    </row>
    <row r="31114" spans="4:10" x14ac:dyDescent="0.25">
      <c r="D31114" s="13">
        <v>107984</v>
      </c>
      <c r="E31114" s="14" t="s">
        <v>48143</v>
      </c>
      <c r="F31114" s="13" t="s">
        <v>4</v>
      </c>
      <c r="G31114" s="14" t="s">
        <v>44065</v>
      </c>
      <c r="H31114" s="13" t="str">
        <f t="shared" si="489"/>
        <v>Unknown</v>
      </c>
      <c r="I31114" s="14">
        <v>63534040</v>
      </c>
      <c r="J31114" s="13" t="s">
        <v>51111</v>
      </c>
    </row>
    <row r="31115" spans="4:10" x14ac:dyDescent="0.25">
      <c r="D31115" s="13">
        <v>34793</v>
      </c>
      <c r="E31115" s="14" t="s">
        <v>48144</v>
      </c>
      <c r="F31115" s="13" t="s">
        <v>4</v>
      </c>
      <c r="G31115" s="14" t="s">
        <v>44065</v>
      </c>
      <c r="H31115" s="13" t="str">
        <f t="shared" si="489"/>
        <v>Unknown</v>
      </c>
      <c r="I31115" s="14">
        <v>63528000</v>
      </c>
      <c r="J31115" s="13" t="s">
        <v>51111</v>
      </c>
    </row>
    <row r="31116" spans="4:10" x14ac:dyDescent="0.25">
      <c r="D31116" s="13">
        <v>133148</v>
      </c>
      <c r="E31116" s="14" t="s">
        <v>48145</v>
      </c>
      <c r="F31116" s="13" t="s">
        <v>4</v>
      </c>
      <c r="G31116" s="14" t="s">
        <v>44065</v>
      </c>
      <c r="H31116" s="13" t="str">
        <f t="shared" si="489"/>
        <v>Unknown</v>
      </c>
      <c r="I31116" s="14">
        <v>63534000</v>
      </c>
      <c r="J31116" s="13" t="s">
        <v>51111</v>
      </c>
    </row>
    <row r="31117" spans="4:10" x14ac:dyDescent="0.25">
      <c r="D31117" s="13">
        <v>87001018</v>
      </c>
      <c r="E31117" s="14" t="s">
        <v>48146</v>
      </c>
      <c r="F31117" s="13" t="s">
        <v>4</v>
      </c>
      <c r="G31117" s="14" t="s">
        <v>44065</v>
      </c>
      <c r="H31117" s="13" t="str">
        <f t="shared" si="489"/>
        <v>Unknown</v>
      </c>
      <c r="I31117" s="14">
        <v>11946000</v>
      </c>
      <c r="J31117" s="13" t="s">
        <v>51111</v>
      </c>
    </row>
    <row r="31118" spans="4:10" x14ac:dyDescent="0.25">
      <c r="D31118" s="13">
        <v>68103</v>
      </c>
      <c r="E31118" s="14" t="s">
        <v>48147</v>
      </c>
      <c r="F31118" s="13" t="s">
        <v>4</v>
      </c>
      <c r="G31118" s="14" t="s">
        <v>4</v>
      </c>
      <c r="H31118" s="13" t="str">
        <f t="shared" si="489"/>
        <v>Non-Lead</v>
      </c>
      <c r="I31118" s="14">
        <v>35902000</v>
      </c>
      <c r="J31118" s="13" t="s">
        <v>51111</v>
      </c>
    </row>
    <row r="31119" spans="4:10" x14ac:dyDescent="0.25">
      <c r="D31119" s="13">
        <v>82854</v>
      </c>
      <c r="E31119" s="14" t="s">
        <v>48148</v>
      </c>
      <c r="F31119" s="13" t="s">
        <v>4</v>
      </c>
      <c r="G31119" s="14" t="s">
        <v>44065</v>
      </c>
      <c r="H31119" s="13" t="str">
        <f t="shared" si="489"/>
        <v>Unknown</v>
      </c>
      <c r="I31119" s="14">
        <v>33484000</v>
      </c>
      <c r="J31119" s="13" t="s">
        <v>51111</v>
      </c>
    </row>
    <row r="31120" spans="4:10" x14ac:dyDescent="0.25">
      <c r="D31120" s="13">
        <v>25513</v>
      </c>
      <c r="E31120" s="14" t="s">
        <v>48149</v>
      </c>
      <c r="F31120" s="13" t="s">
        <v>4</v>
      </c>
      <c r="G31120" s="14" t="s">
        <v>44065</v>
      </c>
      <c r="H31120" s="13" t="str">
        <f t="shared" si="489"/>
        <v>Unknown</v>
      </c>
      <c r="I31120" s="14">
        <v>63814000</v>
      </c>
      <c r="J31120" s="13" t="s">
        <v>51111</v>
      </c>
    </row>
    <row r="31121" spans="4:10" x14ac:dyDescent="0.25">
      <c r="D31121" s="13">
        <v>108265</v>
      </c>
      <c r="E31121" s="14" t="s">
        <v>48150</v>
      </c>
      <c r="F31121" s="13" t="s">
        <v>4</v>
      </c>
      <c r="G31121" s="14" t="s">
        <v>4</v>
      </c>
      <c r="H31121" s="13" t="str">
        <f t="shared" si="489"/>
        <v>Non-Lead</v>
      </c>
      <c r="I31121" s="14" t="s">
        <v>48151</v>
      </c>
      <c r="J31121" s="13" t="s">
        <v>51111</v>
      </c>
    </row>
    <row r="31122" spans="4:10" x14ac:dyDescent="0.25">
      <c r="D31122" s="13">
        <v>77856</v>
      </c>
      <c r="E31122" s="14" t="s">
        <v>48152</v>
      </c>
      <c r="F31122" s="13" t="s">
        <v>4</v>
      </c>
      <c r="G31122" s="14" t="s">
        <v>44065</v>
      </c>
      <c r="H31122" s="13" t="str">
        <f t="shared" si="489"/>
        <v>Unknown</v>
      </c>
      <c r="I31122" s="14">
        <v>72690000</v>
      </c>
      <c r="J31122" s="13" t="s">
        <v>51111</v>
      </c>
    </row>
    <row r="31123" spans="4:10" x14ac:dyDescent="0.25">
      <c r="D31123" s="13">
        <v>11390</v>
      </c>
      <c r="E31123" s="14" t="s">
        <v>13606</v>
      </c>
      <c r="F31123" s="13" t="s">
        <v>4</v>
      </c>
      <c r="G31123" s="14" t="s">
        <v>4</v>
      </c>
      <c r="H31123" s="13" t="str">
        <f t="shared" si="489"/>
        <v>Non-Lead</v>
      </c>
      <c r="I31123" s="14">
        <v>35880000</v>
      </c>
      <c r="J31123" s="13" t="s">
        <v>51111</v>
      </c>
    </row>
    <row r="31124" spans="4:10" x14ac:dyDescent="0.25">
      <c r="D31124" s="13">
        <v>106763</v>
      </c>
      <c r="E31124" s="14" t="s">
        <v>48153</v>
      </c>
      <c r="F31124" s="13" t="s">
        <v>4</v>
      </c>
      <c r="G31124" s="14" t="s">
        <v>44065</v>
      </c>
      <c r="H31124" s="13" t="str">
        <f t="shared" si="489"/>
        <v>Unknown</v>
      </c>
      <c r="I31124" s="14">
        <v>11572036</v>
      </c>
      <c r="J31124" s="13" t="s">
        <v>51111</v>
      </c>
    </row>
    <row r="31125" spans="4:10" x14ac:dyDescent="0.25">
      <c r="D31125" s="13">
        <v>15026</v>
      </c>
      <c r="E31125" s="14" t="s">
        <v>48154</v>
      </c>
      <c r="F31125" s="13" t="s">
        <v>4</v>
      </c>
      <c r="G31125" s="14" t="s">
        <v>44065</v>
      </c>
      <c r="H31125" s="13" t="str">
        <f t="shared" si="489"/>
        <v>Unknown</v>
      </c>
      <c r="I31125" s="14">
        <v>46273000</v>
      </c>
      <c r="J31125" s="13" t="s">
        <v>51111</v>
      </c>
    </row>
    <row r="31126" spans="4:10" x14ac:dyDescent="0.25">
      <c r="D31126" s="13">
        <v>44252</v>
      </c>
      <c r="E31126" s="14" t="s">
        <v>48155</v>
      </c>
      <c r="F31126" s="13" t="s">
        <v>4</v>
      </c>
      <c r="G31126" s="14" t="s">
        <v>4</v>
      </c>
      <c r="H31126" s="13" t="str">
        <f t="shared" si="489"/>
        <v>Non-Lead</v>
      </c>
      <c r="I31126" s="14">
        <v>35903000</v>
      </c>
      <c r="J31126" s="13" t="s">
        <v>51111</v>
      </c>
    </row>
    <row r="31127" spans="4:10" x14ac:dyDescent="0.25">
      <c r="D31127" s="13">
        <v>58937</v>
      </c>
      <c r="E31127" s="14" t="s">
        <v>48156</v>
      </c>
      <c r="F31127" s="13" t="s">
        <v>4</v>
      </c>
      <c r="G31127" s="14" t="s">
        <v>4</v>
      </c>
      <c r="H31127" s="13" t="str">
        <f t="shared" si="489"/>
        <v>Non-Lead</v>
      </c>
      <c r="I31127" s="14">
        <v>72530078</v>
      </c>
      <c r="J31127" s="13" t="s">
        <v>51111</v>
      </c>
    </row>
    <row r="31128" spans="4:10" x14ac:dyDescent="0.25">
      <c r="D31128" s="13">
        <v>129063</v>
      </c>
      <c r="E31128" s="14" t="s">
        <v>48157</v>
      </c>
      <c r="F31128" s="13" t="s">
        <v>4</v>
      </c>
      <c r="G31128" s="14" t="s">
        <v>4</v>
      </c>
      <c r="H31128" s="13" t="str">
        <f t="shared" si="489"/>
        <v>Non-Lead</v>
      </c>
      <c r="I31128" s="14" t="s">
        <v>48158</v>
      </c>
      <c r="J31128" s="13" t="s">
        <v>51111</v>
      </c>
    </row>
    <row r="31129" spans="4:10" x14ac:dyDescent="0.25">
      <c r="D31129" s="13">
        <v>132839</v>
      </c>
      <c r="E31129" s="14" t="s">
        <v>48159</v>
      </c>
      <c r="F31129" s="13" t="s">
        <v>4</v>
      </c>
      <c r="G31129" s="14" t="s">
        <v>44065</v>
      </c>
      <c r="H31129" s="13" t="str">
        <f t="shared" si="489"/>
        <v>Unknown</v>
      </c>
      <c r="I31129" s="14">
        <v>33606000</v>
      </c>
      <c r="J31129" s="13" t="s">
        <v>51111</v>
      </c>
    </row>
    <row r="31130" spans="4:10" x14ac:dyDescent="0.25">
      <c r="D31130" s="13">
        <v>11268</v>
      </c>
      <c r="E31130" s="14" t="s">
        <v>48160</v>
      </c>
      <c r="F31130" s="13" t="s">
        <v>4</v>
      </c>
      <c r="G31130" s="14" t="s">
        <v>4</v>
      </c>
      <c r="H31130" s="13" t="str">
        <f t="shared" si="489"/>
        <v>Non-Lead</v>
      </c>
      <c r="I31130" s="14">
        <v>35735000</v>
      </c>
      <c r="J31130" s="13" t="s">
        <v>51111</v>
      </c>
    </row>
    <row r="31131" spans="4:10" x14ac:dyDescent="0.25">
      <c r="D31131" s="13">
        <v>11263</v>
      </c>
      <c r="E31131" s="14" t="s">
        <v>48161</v>
      </c>
      <c r="F31131" s="13" t="s">
        <v>4</v>
      </c>
      <c r="G31131" s="14" t="s">
        <v>4</v>
      </c>
      <c r="H31131" s="13" t="str">
        <f t="shared" si="489"/>
        <v>Non-Lead</v>
      </c>
      <c r="I31131" s="14">
        <v>35725000</v>
      </c>
      <c r="J31131" s="13" t="s">
        <v>51111</v>
      </c>
    </row>
    <row r="31132" spans="4:10" x14ac:dyDescent="0.25">
      <c r="D31132" s="13">
        <v>61455</v>
      </c>
      <c r="E31132" s="14" t="s">
        <v>48162</v>
      </c>
      <c r="F31132" s="13" t="s">
        <v>4</v>
      </c>
      <c r="G31132" s="14" t="s">
        <v>44065</v>
      </c>
      <c r="H31132" s="13" t="str">
        <f t="shared" si="489"/>
        <v>Unknown</v>
      </c>
      <c r="I31132" s="14">
        <v>35690000</v>
      </c>
      <c r="J31132" s="13" t="s">
        <v>51111</v>
      </c>
    </row>
    <row r="31133" spans="4:10" x14ac:dyDescent="0.25">
      <c r="D31133" s="13">
        <v>138123</v>
      </c>
      <c r="E31133" s="14" t="s">
        <v>48163</v>
      </c>
      <c r="F31133" s="13" t="s">
        <v>4</v>
      </c>
      <c r="G31133" s="14" t="s">
        <v>4</v>
      </c>
      <c r="H31133" s="13" t="str">
        <f t="shared" si="489"/>
        <v>Non-Lead</v>
      </c>
      <c r="I31133" s="14">
        <v>35675000</v>
      </c>
      <c r="J31133" s="13" t="s">
        <v>51111</v>
      </c>
    </row>
    <row r="31134" spans="4:10" x14ac:dyDescent="0.25">
      <c r="D31134" s="13">
        <v>10776</v>
      </c>
      <c r="E31134" s="14" t="s">
        <v>48164</v>
      </c>
      <c r="F31134" s="13" t="s">
        <v>4</v>
      </c>
      <c r="G31134" s="14" t="s">
        <v>44065</v>
      </c>
      <c r="H31134" s="13" t="str">
        <f t="shared" si="489"/>
        <v>Unknown</v>
      </c>
      <c r="I31134" s="14">
        <v>35115000</v>
      </c>
      <c r="J31134" s="13" t="s">
        <v>51111</v>
      </c>
    </row>
    <row r="31135" spans="4:10" x14ac:dyDescent="0.25">
      <c r="D31135" s="13">
        <v>90470</v>
      </c>
      <c r="E31135" s="14" t="s">
        <v>48165</v>
      </c>
      <c r="F31135" s="13" t="s">
        <v>4</v>
      </c>
      <c r="G31135" s="14" t="s">
        <v>4</v>
      </c>
      <c r="H31135" s="13" t="str">
        <f t="shared" si="489"/>
        <v>Non-Lead</v>
      </c>
      <c r="I31135" s="14">
        <v>35685000</v>
      </c>
      <c r="J31135" s="13" t="s">
        <v>51111</v>
      </c>
    </row>
    <row r="31136" spans="4:10" x14ac:dyDescent="0.25">
      <c r="D31136" s="13">
        <v>13137</v>
      </c>
      <c r="E31136" s="14" t="s">
        <v>48166</v>
      </c>
      <c r="F31136" s="13" t="s">
        <v>4</v>
      </c>
      <c r="G31136" s="14" t="s">
        <v>4</v>
      </c>
      <c r="H31136" s="13" t="str">
        <f t="shared" si="489"/>
        <v>Non-Lead</v>
      </c>
      <c r="I31136" s="14">
        <v>45276000</v>
      </c>
      <c r="J31136" s="13" t="s">
        <v>51111</v>
      </c>
    </row>
    <row r="31137" spans="4:10" x14ac:dyDescent="0.25">
      <c r="D31137" s="13">
        <v>69940</v>
      </c>
      <c r="E31137" s="14" t="s">
        <v>48167</v>
      </c>
      <c r="F31137" s="13" t="s">
        <v>4</v>
      </c>
      <c r="G31137" s="14" t="s">
        <v>44065</v>
      </c>
      <c r="H31137" s="13" t="str">
        <f t="shared" si="489"/>
        <v>Unknown</v>
      </c>
      <c r="I31137" s="14">
        <v>35130000</v>
      </c>
      <c r="J31137" s="13" t="s">
        <v>51111</v>
      </c>
    </row>
    <row r="31138" spans="4:10" x14ac:dyDescent="0.25">
      <c r="D31138" s="13">
        <v>11499</v>
      </c>
      <c r="E31138" s="14" t="s">
        <v>48168</v>
      </c>
      <c r="F31138" s="13" t="s">
        <v>4</v>
      </c>
      <c r="G31138" s="14" t="s">
        <v>4</v>
      </c>
      <c r="H31138" s="13" t="str">
        <f t="shared" si="489"/>
        <v>Non-Lead</v>
      </c>
      <c r="I31138" s="14">
        <v>43113700</v>
      </c>
      <c r="J31138" s="13" t="s">
        <v>51111</v>
      </c>
    </row>
    <row r="31139" spans="4:10" x14ac:dyDescent="0.25">
      <c r="D31139" s="13">
        <v>30136</v>
      </c>
      <c r="E31139" s="14" t="s">
        <v>48169</v>
      </c>
      <c r="F31139" s="13" t="s">
        <v>4</v>
      </c>
      <c r="G31139" s="14" t="s">
        <v>4</v>
      </c>
      <c r="H31139" s="13" t="str">
        <f t="shared" si="489"/>
        <v>Non-Lead</v>
      </c>
      <c r="I31139" s="14">
        <v>72260000</v>
      </c>
      <c r="J31139" s="13" t="s">
        <v>51111</v>
      </c>
    </row>
    <row r="31140" spans="4:10" x14ac:dyDescent="0.25">
      <c r="D31140" s="13">
        <v>73969</v>
      </c>
      <c r="E31140" s="14" t="s">
        <v>48170</v>
      </c>
      <c r="F31140" s="13" t="s">
        <v>4</v>
      </c>
      <c r="G31140" s="14" t="s">
        <v>44065</v>
      </c>
      <c r="H31140" s="13" t="str">
        <f t="shared" si="489"/>
        <v>Unknown</v>
      </c>
      <c r="I31140" s="14">
        <v>35745000</v>
      </c>
      <c r="J31140" s="13" t="s">
        <v>51111</v>
      </c>
    </row>
    <row r="31141" spans="4:10" x14ac:dyDescent="0.25">
      <c r="D31141" s="13">
        <v>129036</v>
      </c>
      <c r="E31141" s="14" t="s">
        <v>48171</v>
      </c>
      <c r="F31141" s="13" t="s">
        <v>4</v>
      </c>
      <c r="G31141" s="14" t="s">
        <v>4</v>
      </c>
      <c r="H31141" s="13" t="str">
        <f t="shared" si="489"/>
        <v>Non-Lead</v>
      </c>
      <c r="I31141" s="14">
        <v>35484000</v>
      </c>
      <c r="J31141" s="13" t="s">
        <v>51111</v>
      </c>
    </row>
    <row r="31142" spans="4:10" x14ac:dyDescent="0.25">
      <c r="D31142" s="13">
        <v>142372</v>
      </c>
      <c r="E31142" s="14" t="s">
        <v>48172</v>
      </c>
      <c r="F31142" s="13" t="s">
        <v>4</v>
      </c>
      <c r="G31142" s="14" t="s">
        <v>44065</v>
      </c>
      <c r="H31142" s="13" t="str">
        <f t="shared" si="489"/>
        <v>Unknown</v>
      </c>
      <c r="I31142" s="14">
        <v>35810000</v>
      </c>
      <c r="J31142" s="13" t="s">
        <v>51111</v>
      </c>
    </row>
    <row r="31143" spans="4:10" x14ac:dyDescent="0.25">
      <c r="D31143" s="13">
        <v>78218</v>
      </c>
      <c r="E31143" s="14" t="s">
        <v>48173</v>
      </c>
      <c r="F31143" s="13" t="s">
        <v>4</v>
      </c>
      <c r="G31143" s="14" t="s">
        <v>4</v>
      </c>
      <c r="H31143" s="13" t="str">
        <f t="shared" si="489"/>
        <v>Non-Lead</v>
      </c>
      <c r="I31143" s="14" t="s">
        <v>48174</v>
      </c>
      <c r="J31143" s="13" t="s">
        <v>51111</v>
      </c>
    </row>
    <row r="31144" spans="4:10" x14ac:dyDescent="0.25">
      <c r="D31144" s="13">
        <v>88179</v>
      </c>
      <c r="E31144" s="14" t="s">
        <v>48175</v>
      </c>
      <c r="F31144" s="13" t="s">
        <v>4</v>
      </c>
      <c r="G31144" s="14" t="s">
        <v>44065</v>
      </c>
      <c r="H31144" s="13" t="str">
        <f t="shared" si="489"/>
        <v>Unknown</v>
      </c>
      <c r="I31144" s="14">
        <v>63932076</v>
      </c>
      <c r="J31144" s="13" t="s">
        <v>51111</v>
      </c>
    </row>
    <row r="31145" spans="4:10" x14ac:dyDescent="0.25">
      <c r="D31145" s="13">
        <v>26579</v>
      </c>
      <c r="E31145" s="14" t="s">
        <v>48176</v>
      </c>
      <c r="F31145" s="13" t="s">
        <v>4</v>
      </c>
      <c r="G31145" s="14" t="s">
        <v>4</v>
      </c>
      <c r="H31145" s="13" t="str">
        <f t="shared" si="489"/>
        <v>Non-Lead</v>
      </c>
      <c r="I31145" s="14">
        <v>64286000</v>
      </c>
      <c r="J31145" s="13" t="s">
        <v>51111</v>
      </c>
    </row>
    <row r="31146" spans="4:10" x14ac:dyDescent="0.25">
      <c r="D31146" s="13">
        <v>132045</v>
      </c>
      <c r="E31146" s="14" t="s">
        <v>48177</v>
      </c>
      <c r="F31146" s="13" t="s">
        <v>4</v>
      </c>
      <c r="G31146" s="14" t="s">
        <v>44065</v>
      </c>
      <c r="H31146" s="13" t="str">
        <f t="shared" si="489"/>
        <v>Unknown</v>
      </c>
      <c r="I31146" s="14">
        <v>25187050</v>
      </c>
      <c r="J31146" s="13" t="s">
        <v>51111</v>
      </c>
    </row>
    <row r="31147" spans="4:10" x14ac:dyDescent="0.25">
      <c r="D31147" s="13">
        <v>137880</v>
      </c>
      <c r="E31147" s="14" t="s">
        <v>48178</v>
      </c>
      <c r="F31147" s="13" t="s">
        <v>4</v>
      </c>
      <c r="G31147" s="14" t="s">
        <v>44065</v>
      </c>
      <c r="H31147" s="13" t="str">
        <f t="shared" si="489"/>
        <v>Unknown</v>
      </c>
      <c r="I31147" s="14">
        <v>63520000</v>
      </c>
      <c r="J31147" s="13" t="s">
        <v>51111</v>
      </c>
    </row>
    <row r="31148" spans="4:10" x14ac:dyDescent="0.25">
      <c r="D31148" s="13">
        <v>110759</v>
      </c>
      <c r="E31148" s="14" t="s">
        <v>48179</v>
      </c>
      <c r="F31148" s="13" t="s">
        <v>4</v>
      </c>
      <c r="G31148" s="14" t="s">
        <v>44065</v>
      </c>
      <c r="H31148" s="13" t="str">
        <f t="shared" si="489"/>
        <v>Unknown</v>
      </c>
      <c r="I31148" s="14">
        <v>63518000</v>
      </c>
      <c r="J31148" s="13" t="s">
        <v>51111</v>
      </c>
    </row>
    <row r="31149" spans="4:10" x14ac:dyDescent="0.25">
      <c r="D31149" s="13">
        <v>24912</v>
      </c>
      <c r="E31149" s="14" t="s">
        <v>48180</v>
      </c>
      <c r="F31149" s="13" t="s">
        <v>4</v>
      </c>
      <c r="G31149" s="14" t="s">
        <v>4</v>
      </c>
      <c r="H31149" s="13" t="str">
        <f t="shared" si="489"/>
        <v>Non-Lead</v>
      </c>
      <c r="I31149" s="14">
        <v>63514000</v>
      </c>
      <c r="J31149" s="13" t="s">
        <v>51111</v>
      </c>
    </row>
    <row r="31150" spans="4:10" x14ac:dyDescent="0.25">
      <c r="D31150" s="13">
        <v>24906</v>
      </c>
      <c r="E31150" s="14" t="s">
        <v>48181</v>
      </c>
      <c r="F31150" s="13" t="s">
        <v>4</v>
      </c>
      <c r="G31150" s="14" t="s">
        <v>44065</v>
      </c>
      <c r="H31150" s="13" t="str">
        <f t="shared" si="489"/>
        <v>Unknown</v>
      </c>
      <c r="I31150" s="14">
        <v>63508000</v>
      </c>
      <c r="J31150" s="13" t="s">
        <v>51111</v>
      </c>
    </row>
    <row r="31151" spans="4:10" x14ac:dyDescent="0.25">
      <c r="D31151" s="13">
        <v>24920</v>
      </c>
      <c r="E31151" s="14" t="s">
        <v>48182</v>
      </c>
      <c r="F31151" s="13" t="s">
        <v>4</v>
      </c>
      <c r="G31151" s="14" t="s">
        <v>44065</v>
      </c>
      <c r="H31151" s="13" t="str">
        <f t="shared" si="489"/>
        <v>Unknown</v>
      </c>
      <c r="I31151" s="14">
        <v>63524000</v>
      </c>
      <c r="J31151" s="13" t="s">
        <v>51111</v>
      </c>
    </row>
    <row r="31152" spans="4:10" x14ac:dyDescent="0.25">
      <c r="D31152" s="13">
        <v>93348</v>
      </c>
      <c r="E31152" s="14" t="s">
        <v>48183</v>
      </c>
      <c r="F31152" s="13" t="s">
        <v>4</v>
      </c>
      <c r="G31152" s="14" t="s">
        <v>44065</v>
      </c>
      <c r="H31152" s="13" t="str">
        <f t="shared" si="489"/>
        <v>Unknown</v>
      </c>
      <c r="I31152" s="14">
        <v>63522000</v>
      </c>
      <c r="J31152" s="13" t="s">
        <v>51111</v>
      </c>
    </row>
    <row r="31153" spans="4:10" x14ac:dyDescent="0.25">
      <c r="D31153" s="13">
        <v>32584</v>
      </c>
      <c r="E31153" s="14" t="s">
        <v>48184</v>
      </c>
      <c r="F31153" s="13" t="s">
        <v>4</v>
      </c>
      <c r="G31153" s="14" t="s">
        <v>4</v>
      </c>
      <c r="H31153" s="13" t="str">
        <f t="shared" si="489"/>
        <v>Non-Lead</v>
      </c>
      <c r="I31153" s="14">
        <v>76495000</v>
      </c>
      <c r="J31153" s="13" t="s">
        <v>51111</v>
      </c>
    </row>
    <row r="31154" spans="4:10" x14ac:dyDescent="0.25">
      <c r="D31154" s="13">
        <v>24911</v>
      </c>
      <c r="E31154" s="14" t="s">
        <v>48185</v>
      </c>
      <c r="F31154" s="13" t="s">
        <v>4</v>
      </c>
      <c r="G31154" s="14" t="s">
        <v>44065</v>
      </c>
      <c r="H31154" s="13" t="str">
        <f t="shared" si="489"/>
        <v>Unknown</v>
      </c>
      <c r="I31154" s="14">
        <v>63512000</v>
      </c>
      <c r="J31154" s="13" t="s">
        <v>51111</v>
      </c>
    </row>
    <row r="31155" spans="4:10" x14ac:dyDescent="0.25">
      <c r="D31155" s="13">
        <v>24907</v>
      </c>
      <c r="E31155" s="14" t="s">
        <v>48186</v>
      </c>
      <c r="F31155" s="13" t="s">
        <v>4</v>
      </c>
      <c r="G31155" s="14" t="s">
        <v>4</v>
      </c>
      <c r="H31155" s="13" t="str">
        <f t="shared" si="489"/>
        <v>Non-Lead</v>
      </c>
      <c r="I31155" s="14">
        <v>63510000</v>
      </c>
      <c r="J31155" s="13" t="s">
        <v>51111</v>
      </c>
    </row>
    <row r="31156" spans="4:10" x14ac:dyDescent="0.25">
      <c r="D31156" s="13">
        <v>13914</v>
      </c>
      <c r="E31156" s="14" t="s">
        <v>48187</v>
      </c>
      <c r="F31156" s="13" t="s">
        <v>4</v>
      </c>
      <c r="G31156" s="14" t="s">
        <v>44065</v>
      </c>
      <c r="H31156" s="13" t="str">
        <f t="shared" ref="H31156:H31219" si="490">IF(OR(F31156="unknown",G31156="unknown"),"Unknown","Non-Lead")</f>
        <v>Unknown</v>
      </c>
      <c r="I31156" s="14">
        <v>46278000</v>
      </c>
      <c r="J31156" s="13" t="s">
        <v>51111</v>
      </c>
    </row>
    <row r="31157" spans="4:10" x14ac:dyDescent="0.25">
      <c r="D31157" s="13">
        <v>87001058</v>
      </c>
      <c r="E31157" s="14" t="s">
        <v>48188</v>
      </c>
      <c r="F31157" s="13" t="s">
        <v>4</v>
      </c>
      <c r="G31157" s="14" t="s">
        <v>44065</v>
      </c>
      <c r="H31157" s="13" t="str">
        <f t="shared" si="490"/>
        <v>Unknown</v>
      </c>
      <c r="I31157" s="14">
        <v>19332000</v>
      </c>
      <c r="J31157" s="13" t="s">
        <v>51111</v>
      </c>
    </row>
    <row r="31158" spans="4:10" x14ac:dyDescent="0.25">
      <c r="D31158" s="13">
        <v>139026</v>
      </c>
      <c r="E31158" s="14" t="s">
        <v>48189</v>
      </c>
      <c r="F31158" s="13" t="s">
        <v>4</v>
      </c>
      <c r="G31158" s="14" t="s">
        <v>44065</v>
      </c>
      <c r="H31158" s="13" t="str">
        <f t="shared" si="490"/>
        <v>Unknown</v>
      </c>
      <c r="I31158" s="14">
        <v>15166000</v>
      </c>
      <c r="J31158" s="13" t="s">
        <v>51111</v>
      </c>
    </row>
    <row r="31159" spans="4:10" x14ac:dyDescent="0.25">
      <c r="D31159" s="13">
        <v>140640</v>
      </c>
      <c r="E31159" s="14" t="s">
        <v>25559</v>
      </c>
      <c r="F31159" s="13" t="s">
        <v>4</v>
      </c>
      <c r="G31159" s="14" t="s">
        <v>4</v>
      </c>
      <c r="H31159" s="13" t="str">
        <f t="shared" si="490"/>
        <v>Non-Lead</v>
      </c>
      <c r="I31159" s="14">
        <v>60234066</v>
      </c>
      <c r="J31159" s="13" t="s">
        <v>51111</v>
      </c>
    </row>
    <row r="31160" spans="4:10" x14ac:dyDescent="0.25">
      <c r="D31160" s="13">
        <v>123531</v>
      </c>
      <c r="E31160" s="14" t="s">
        <v>48190</v>
      </c>
      <c r="F31160" s="13" t="s">
        <v>4</v>
      </c>
      <c r="G31160" s="14" t="s">
        <v>44065</v>
      </c>
      <c r="H31160" s="13" t="str">
        <f t="shared" si="490"/>
        <v>Unknown</v>
      </c>
      <c r="I31160" s="14">
        <v>46105000</v>
      </c>
      <c r="J31160" s="13" t="s">
        <v>51111</v>
      </c>
    </row>
    <row r="31161" spans="4:10" x14ac:dyDescent="0.25">
      <c r="D31161" s="13">
        <v>11147</v>
      </c>
      <c r="E31161" s="14" t="s">
        <v>48191</v>
      </c>
      <c r="F31161" s="13" t="s">
        <v>4</v>
      </c>
      <c r="G31161" s="14" t="s">
        <v>44065</v>
      </c>
      <c r="H31161" s="13" t="str">
        <f t="shared" si="490"/>
        <v>Unknown</v>
      </c>
      <c r="I31161" s="14">
        <v>35535000</v>
      </c>
      <c r="J31161" s="13" t="s">
        <v>51111</v>
      </c>
    </row>
    <row r="31162" spans="4:10" x14ac:dyDescent="0.25">
      <c r="D31162" s="13">
        <v>40655</v>
      </c>
      <c r="E31162" s="14" t="s">
        <v>48192</v>
      </c>
      <c r="F31162" s="13" t="s">
        <v>4</v>
      </c>
      <c r="G31162" s="14" t="s">
        <v>4</v>
      </c>
      <c r="H31162" s="13" t="str">
        <f t="shared" si="490"/>
        <v>Non-Lead</v>
      </c>
      <c r="I31162" s="14">
        <v>43109000</v>
      </c>
      <c r="J31162" s="13" t="s">
        <v>51111</v>
      </c>
    </row>
    <row r="31163" spans="4:10" x14ac:dyDescent="0.25">
      <c r="D31163" s="13">
        <v>11490</v>
      </c>
      <c r="E31163" s="14" t="s">
        <v>48193</v>
      </c>
      <c r="F31163" s="13" t="s">
        <v>4</v>
      </c>
      <c r="G31163" s="14" t="s">
        <v>4</v>
      </c>
      <c r="H31163" s="13" t="str">
        <f t="shared" si="490"/>
        <v>Non-Lead</v>
      </c>
      <c r="I31163" s="14">
        <v>43113000</v>
      </c>
      <c r="J31163" s="13" t="s">
        <v>51111</v>
      </c>
    </row>
    <row r="31164" spans="4:10" x14ac:dyDescent="0.25">
      <c r="D31164" s="13">
        <v>86973</v>
      </c>
      <c r="E31164" s="14" t="s">
        <v>48194</v>
      </c>
      <c r="F31164" s="13" t="s">
        <v>4</v>
      </c>
      <c r="G31164" s="14" t="s">
        <v>4</v>
      </c>
      <c r="H31164" s="13" t="str">
        <f t="shared" si="490"/>
        <v>Non-Lead</v>
      </c>
      <c r="I31164" s="14" t="s">
        <v>48195</v>
      </c>
      <c r="J31164" s="13" t="s">
        <v>51111</v>
      </c>
    </row>
    <row r="31165" spans="4:10" x14ac:dyDescent="0.25">
      <c r="D31165" s="13">
        <v>11486</v>
      </c>
      <c r="E31165" s="14" t="s">
        <v>48196</v>
      </c>
      <c r="F31165" s="13" t="s">
        <v>4</v>
      </c>
      <c r="G31165" s="14" t="s">
        <v>4</v>
      </c>
      <c r="H31165" s="13" t="str">
        <f t="shared" si="490"/>
        <v>Non-Lead</v>
      </c>
      <c r="I31165" s="14">
        <v>43111000</v>
      </c>
      <c r="J31165" s="13" t="s">
        <v>51111</v>
      </c>
    </row>
    <row r="31166" spans="4:10" x14ac:dyDescent="0.25">
      <c r="D31166" s="13">
        <v>11492</v>
      </c>
      <c r="E31166" s="14" t="s">
        <v>48197</v>
      </c>
      <c r="F31166" s="13" t="s">
        <v>4</v>
      </c>
      <c r="G31166" s="14" t="s">
        <v>4</v>
      </c>
      <c r="H31166" s="13" t="str">
        <f t="shared" si="490"/>
        <v>Non-Lead</v>
      </c>
      <c r="I31166" s="14">
        <v>43113025</v>
      </c>
      <c r="J31166" s="13" t="s">
        <v>51111</v>
      </c>
    </row>
    <row r="31167" spans="4:10" x14ac:dyDescent="0.25">
      <c r="D31167" s="13">
        <v>11494</v>
      </c>
      <c r="E31167" s="14" t="s">
        <v>48198</v>
      </c>
      <c r="F31167" s="13" t="s">
        <v>4</v>
      </c>
      <c r="G31167" s="14" t="s">
        <v>4</v>
      </c>
      <c r="H31167" s="13" t="str">
        <f t="shared" si="490"/>
        <v>Non-Lead</v>
      </c>
      <c r="I31167" s="14">
        <v>43113050</v>
      </c>
      <c r="J31167" s="13" t="s">
        <v>51111</v>
      </c>
    </row>
    <row r="31168" spans="4:10" x14ac:dyDescent="0.25">
      <c r="D31168" s="13">
        <v>24737</v>
      </c>
      <c r="E31168" s="14" t="s">
        <v>48199</v>
      </c>
      <c r="F31168" s="13" t="s">
        <v>4</v>
      </c>
      <c r="G31168" s="14" t="s">
        <v>44065</v>
      </c>
      <c r="H31168" s="13" t="str">
        <f t="shared" si="490"/>
        <v>Unknown</v>
      </c>
      <c r="I31168" s="14">
        <v>63430000</v>
      </c>
      <c r="J31168" s="13" t="s">
        <v>51111</v>
      </c>
    </row>
    <row r="31169" spans="4:10" x14ac:dyDescent="0.25">
      <c r="D31169" s="13">
        <v>11493</v>
      </c>
      <c r="E31169" s="14" t="s">
        <v>48200</v>
      </c>
      <c r="F31169" s="13" t="s">
        <v>4</v>
      </c>
      <c r="G31169" s="14" t="s">
        <v>4</v>
      </c>
      <c r="H31169" s="13" t="str">
        <f t="shared" si="490"/>
        <v>Non-Lead</v>
      </c>
      <c r="I31169" s="14">
        <v>43113035</v>
      </c>
      <c r="J31169" s="13" t="s">
        <v>51111</v>
      </c>
    </row>
    <row r="31170" spans="4:10" x14ac:dyDescent="0.25">
      <c r="D31170" s="13">
        <v>123254</v>
      </c>
      <c r="E31170" s="14" t="s">
        <v>48201</v>
      </c>
      <c r="F31170" s="13" t="s">
        <v>4</v>
      </c>
      <c r="G31170" s="14" t="s">
        <v>4</v>
      </c>
      <c r="H31170" s="13" t="str">
        <f t="shared" si="490"/>
        <v>Non-Lead</v>
      </c>
      <c r="I31170" s="14" t="s">
        <v>48202</v>
      </c>
      <c r="J31170" s="13" t="s">
        <v>51111</v>
      </c>
    </row>
    <row r="31171" spans="4:10" x14ac:dyDescent="0.25">
      <c r="D31171" s="13">
        <v>97797</v>
      </c>
      <c r="E31171" s="14" t="s">
        <v>46207</v>
      </c>
      <c r="F31171" s="13" t="s">
        <v>4</v>
      </c>
      <c r="G31171" s="14" t="s">
        <v>44065</v>
      </c>
      <c r="H31171" s="13" t="str">
        <f t="shared" si="490"/>
        <v>Unknown</v>
      </c>
      <c r="I31171" s="14">
        <v>63932078</v>
      </c>
      <c r="J31171" s="13" t="s">
        <v>51111</v>
      </c>
    </row>
    <row r="31172" spans="4:10" x14ac:dyDescent="0.25">
      <c r="D31172" s="13">
        <v>9809</v>
      </c>
      <c r="E31172" s="14" t="s">
        <v>48203</v>
      </c>
      <c r="F31172" s="13" t="s">
        <v>4</v>
      </c>
      <c r="G31172" s="14" t="s">
        <v>4</v>
      </c>
      <c r="H31172" s="13" t="str">
        <f t="shared" si="490"/>
        <v>Non-Lead</v>
      </c>
      <c r="I31172" s="14">
        <v>29545000</v>
      </c>
      <c r="J31172" s="13" t="s">
        <v>51111</v>
      </c>
    </row>
    <row r="31173" spans="4:10" x14ac:dyDescent="0.25">
      <c r="D31173" s="13">
        <v>43979</v>
      </c>
      <c r="E31173" s="14" t="s">
        <v>48204</v>
      </c>
      <c r="F31173" s="13" t="s">
        <v>4</v>
      </c>
      <c r="G31173" s="14" t="s">
        <v>4</v>
      </c>
      <c r="H31173" s="13" t="str">
        <f t="shared" si="490"/>
        <v>Non-Lead</v>
      </c>
      <c r="I31173" s="14" t="s">
        <v>48205</v>
      </c>
      <c r="J31173" s="13" t="s">
        <v>51111</v>
      </c>
    </row>
    <row r="31174" spans="4:10" x14ac:dyDescent="0.25">
      <c r="D31174" s="13">
        <v>101366</v>
      </c>
      <c r="E31174" s="14" t="s">
        <v>48206</v>
      </c>
      <c r="F31174" s="13" t="s">
        <v>4</v>
      </c>
      <c r="G31174" s="14" t="s">
        <v>4</v>
      </c>
      <c r="H31174" s="13" t="str">
        <f t="shared" si="490"/>
        <v>Non-Lead</v>
      </c>
      <c r="I31174" s="14" t="s">
        <v>48207</v>
      </c>
      <c r="J31174" s="13" t="s">
        <v>51111</v>
      </c>
    </row>
    <row r="31175" spans="4:10" x14ac:dyDescent="0.25">
      <c r="D31175" s="13">
        <v>143396</v>
      </c>
      <c r="E31175" s="14" t="s">
        <v>48208</v>
      </c>
      <c r="F31175" s="13" t="s">
        <v>4</v>
      </c>
      <c r="G31175" s="14" t="s">
        <v>4</v>
      </c>
      <c r="H31175" s="13" t="str">
        <f t="shared" si="490"/>
        <v>Non-Lead</v>
      </c>
      <c r="I31175" s="14" t="s">
        <v>48209</v>
      </c>
      <c r="J31175" s="13" t="s">
        <v>51111</v>
      </c>
    </row>
    <row r="31176" spans="4:10" x14ac:dyDescent="0.25">
      <c r="D31176" s="13">
        <v>133822</v>
      </c>
      <c r="E31176" s="14" t="s">
        <v>48210</v>
      </c>
      <c r="F31176" s="13" t="s">
        <v>4</v>
      </c>
      <c r="G31176" s="14" t="s">
        <v>4</v>
      </c>
      <c r="H31176" s="13" t="str">
        <f t="shared" si="490"/>
        <v>Non-Lead</v>
      </c>
      <c r="I31176" s="14" t="s">
        <v>48211</v>
      </c>
      <c r="J31176" s="13" t="s">
        <v>51111</v>
      </c>
    </row>
    <row r="31177" spans="4:10" x14ac:dyDescent="0.25">
      <c r="D31177" s="13">
        <v>30156</v>
      </c>
      <c r="E31177" s="14" t="s">
        <v>48212</v>
      </c>
      <c r="F31177" s="13" t="s">
        <v>4</v>
      </c>
      <c r="G31177" s="14" t="s">
        <v>4</v>
      </c>
      <c r="H31177" s="13" t="str">
        <f t="shared" si="490"/>
        <v>Non-Lead</v>
      </c>
      <c r="I31177" s="14">
        <v>72288000</v>
      </c>
      <c r="J31177" s="13" t="s">
        <v>51111</v>
      </c>
    </row>
    <row r="31178" spans="4:10" x14ac:dyDescent="0.25">
      <c r="D31178" s="13">
        <v>73139</v>
      </c>
      <c r="E31178" s="14" t="s">
        <v>48213</v>
      </c>
      <c r="F31178" s="13" t="s">
        <v>4</v>
      </c>
      <c r="G31178" s="14" t="s">
        <v>44065</v>
      </c>
      <c r="H31178" s="13" t="str">
        <f t="shared" si="490"/>
        <v>Unknown</v>
      </c>
      <c r="I31178" s="14">
        <v>66542000</v>
      </c>
      <c r="J31178" s="13" t="s">
        <v>51111</v>
      </c>
    </row>
    <row r="31179" spans="4:10" x14ac:dyDescent="0.25">
      <c r="D31179" s="13">
        <v>72954</v>
      </c>
      <c r="E31179" s="14" t="s">
        <v>48214</v>
      </c>
      <c r="F31179" s="13" t="s">
        <v>4</v>
      </c>
      <c r="G31179" s="14" t="s">
        <v>44065</v>
      </c>
      <c r="H31179" s="13" t="str">
        <f t="shared" si="490"/>
        <v>Unknown</v>
      </c>
      <c r="I31179" s="14">
        <v>45207500</v>
      </c>
      <c r="J31179" s="13" t="s">
        <v>51111</v>
      </c>
    </row>
    <row r="31180" spans="4:10" x14ac:dyDescent="0.25">
      <c r="D31180" s="13">
        <v>68205</v>
      </c>
      <c r="E31180" s="14" t="s">
        <v>48215</v>
      </c>
      <c r="F31180" s="13" t="s">
        <v>4</v>
      </c>
      <c r="G31180" s="14" t="s">
        <v>44065</v>
      </c>
      <c r="H31180" s="13" t="str">
        <f t="shared" si="490"/>
        <v>Unknown</v>
      </c>
      <c r="I31180" s="14">
        <v>53258000</v>
      </c>
      <c r="J31180" s="13" t="s">
        <v>51111</v>
      </c>
    </row>
    <row r="31181" spans="4:10" x14ac:dyDescent="0.25">
      <c r="D31181" s="13">
        <v>130444</v>
      </c>
      <c r="E31181" s="14" t="s">
        <v>48216</v>
      </c>
      <c r="F31181" s="13" t="s">
        <v>4</v>
      </c>
      <c r="G31181" s="14" t="s">
        <v>44065</v>
      </c>
      <c r="H31181" s="13" t="str">
        <f t="shared" si="490"/>
        <v>Unknown</v>
      </c>
      <c r="I31181" s="14">
        <v>29220000</v>
      </c>
      <c r="J31181" s="13" t="s">
        <v>51111</v>
      </c>
    </row>
    <row r="31182" spans="4:10" x14ac:dyDescent="0.25">
      <c r="D31182" s="13">
        <v>87387706</v>
      </c>
      <c r="E31182" s="14" t="s">
        <v>48217</v>
      </c>
      <c r="F31182" s="13" t="s">
        <v>4</v>
      </c>
      <c r="G31182" s="14" t="s">
        <v>4</v>
      </c>
      <c r="H31182" s="13" t="str">
        <f t="shared" si="490"/>
        <v>Non-Lead</v>
      </c>
      <c r="I31182" s="14">
        <v>53173486</v>
      </c>
      <c r="J31182" s="13" t="s">
        <v>51111</v>
      </c>
    </row>
    <row r="31183" spans="4:10" x14ac:dyDescent="0.25">
      <c r="D31183" s="13">
        <v>55382</v>
      </c>
      <c r="E31183" s="14" t="s">
        <v>48218</v>
      </c>
      <c r="F31183" s="13" t="s">
        <v>4</v>
      </c>
      <c r="G31183" s="14" t="s">
        <v>4</v>
      </c>
      <c r="H31183" s="13" t="str">
        <f t="shared" si="490"/>
        <v>Non-Lead</v>
      </c>
      <c r="I31183" s="14">
        <v>66642017</v>
      </c>
      <c r="J31183" s="13" t="s">
        <v>51111</v>
      </c>
    </row>
    <row r="31184" spans="4:10" x14ac:dyDescent="0.25">
      <c r="D31184" s="13">
        <v>27965</v>
      </c>
      <c r="E31184" s="14" t="s">
        <v>48219</v>
      </c>
      <c r="F31184" s="13" t="s">
        <v>4</v>
      </c>
      <c r="G31184" s="14" t="s">
        <v>4</v>
      </c>
      <c r="H31184" s="13" t="str">
        <f t="shared" si="490"/>
        <v>Non-Lead</v>
      </c>
      <c r="I31184" s="14">
        <v>66770000</v>
      </c>
      <c r="J31184" s="13" t="s">
        <v>51111</v>
      </c>
    </row>
    <row r="31185" spans="4:10" x14ac:dyDescent="0.25">
      <c r="D31185" s="13">
        <v>59703</v>
      </c>
      <c r="E31185" s="14" t="s">
        <v>48220</v>
      </c>
      <c r="F31185" s="13" t="s">
        <v>4</v>
      </c>
      <c r="G31185" s="14" t="s">
        <v>4</v>
      </c>
      <c r="H31185" s="13" t="str">
        <f t="shared" si="490"/>
        <v>Non-Lead</v>
      </c>
      <c r="I31185" s="14">
        <v>66220002</v>
      </c>
      <c r="J31185" s="13" t="s">
        <v>51111</v>
      </c>
    </row>
    <row r="31186" spans="4:10" x14ac:dyDescent="0.25">
      <c r="D31186" s="13">
        <v>25496</v>
      </c>
      <c r="E31186" s="14" t="s">
        <v>48221</v>
      </c>
      <c r="F31186" s="13" t="s">
        <v>4</v>
      </c>
      <c r="G31186" s="14" t="s">
        <v>44065</v>
      </c>
      <c r="H31186" s="13" t="str">
        <f t="shared" si="490"/>
        <v>Unknown</v>
      </c>
      <c r="I31186" s="14">
        <v>63798000</v>
      </c>
      <c r="J31186" s="13" t="s">
        <v>51111</v>
      </c>
    </row>
    <row r="31187" spans="4:10" x14ac:dyDescent="0.25">
      <c r="D31187" s="13">
        <v>87387736</v>
      </c>
      <c r="E31187" s="14" t="s">
        <v>48222</v>
      </c>
      <c r="F31187" s="13" t="s">
        <v>4</v>
      </c>
      <c r="G31187" s="14" t="s">
        <v>44065</v>
      </c>
      <c r="H31187" s="13" t="str">
        <f t="shared" si="490"/>
        <v>Unknown</v>
      </c>
      <c r="I31187" s="14">
        <v>58680000</v>
      </c>
      <c r="J31187" s="13" t="s">
        <v>51111</v>
      </c>
    </row>
    <row r="31188" spans="4:10" x14ac:dyDescent="0.25">
      <c r="D31188" s="13">
        <v>71303</v>
      </c>
      <c r="E31188" s="14" t="s">
        <v>48223</v>
      </c>
      <c r="F31188" s="13" t="s">
        <v>4</v>
      </c>
      <c r="G31188" s="14" t="s">
        <v>44065</v>
      </c>
      <c r="H31188" s="13" t="str">
        <f t="shared" si="490"/>
        <v>Unknown</v>
      </c>
      <c r="I31188" s="14">
        <v>72455000</v>
      </c>
      <c r="J31188" s="13" t="s">
        <v>51111</v>
      </c>
    </row>
    <row r="31189" spans="4:10" x14ac:dyDescent="0.25">
      <c r="D31189" s="13">
        <v>87387748</v>
      </c>
      <c r="E31189" s="14" t="s">
        <v>48224</v>
      </c>
      <c r="F31189" s="13" t="s">
        <v>4</v>
      </c>
      <c r="G31189" s="14" t="s">
        <v>44065</v>
      </c>
      <c r="H31189" s="13" t="str">
        <f t="shared" si="490"/>
        <v>Unknown</v>
      </c>
      <c r="I31189" s="14" t="s">
        <v>48225</v>
      </c>
      <c r="J31189" s="13" t="s">
        <v>51111</v>
      </c>
    </row>
    <row r="31190" spans="4:10" x14ac:dyDescent="0.25">
      <c r="D31190" s="13">
        <v>20033</v>
      </c>
      <c r="E31190" s="14" t="s">
        <v>48226</v>
      </c>
      <c r="F31190" s="13" t="s">
        <v>4</v>
      </c>
      <c r="G31190" s="14" t="s">
        <v>4</v>
      </c>
      <c r="H31190" s="13" t="str">
        <f t="shared" si="490"/>
        <v>Non-Lead</v>
      </c>
      <c r="I31190" s="14">
        <v>54347000</v>
      </c>
      <c r="J31190" s="13" t="s">
        <v>51111</v>
      </c>
    </row>
    <row r="31191" spans="4:10" x14ac:dyDescent="0.25">
      <c r="D31191" s="13">
        <v>131919</v>
      </c>
      <c r="E31191" s="14" t="s">
        <v>48227</v>
      </c>
      <c r="F31191" s="13" t="s">
        <v>4</v>
      </c>
      <c r="G31191" s="14" t="s">
        <v>44065</v>
      </c>
      <c r="H31191" s="13" t="str">
        <f t="shared" si="490"/>
        <v>Unknown</v>
      </c>
      <c r="I31191" s="14">
        <v>56404000</v>
      </c>
      <c r="J31191" s="13" t="s">
        <v>51111</v>
      </c>
    </row>
    <row r="31192" spans="4:10" x14ac:dyDescent="0.25">
      <c r="D31192" s="13">
        <v>20038</v>
      </c>
      <c r="E31192" s="14" t="s">
        <v>48228</v>
      </c>
      <c r="F31192" s="13" t="s">
        <v>4</v>
      </c>
      <c r="G31192" s="14" t="s">
        <v>44065</v>
      </c>
      <c r="H31192" s="13" t="str">
        <f t="shared" si="490"/>
        <v>Unknown</v>
      </c>
      <c r="I31192" s="14">
        <v>54359000</v>
      </c>
      <c r="J31192" s="13" t="s">
        <v>51111</v>
      </c>
    </row>
    <row r="31193" spans="4:10" x14ac:dyDescent="0.25">
      <c r="D31193" s="13">
        <v>20084</v>
      </c>
      <c r="E31193" s="14" t="s">
        <v>48229</v>
      </c>
      <c r="F31193" s="13" t="s">
        <v>4</v>
      </c>
      <c r="G31193" s="14" t="s">
        <v>4</v>
      </c>
      <c r="H31193" s="13" t="str">
        <f t="shared" si="490"/>
        <v>Non-Lead</v>
      </c>
      <c r="I31193" s="14">
        <v>54413000</v>
      </c>
      <c r="J31193" s="13" t="s">
        <v>51111</v>
      </c>
    </row>
    <row r="31194" spans="4:10" x14ac:dyDescent="0.25">
      <c r="D31194" s="13">
        <v>64290</v>
      </c>
      <c r="E31194" s="14" t="s">
        <v>48230</v>
      </c>
      <c r="F31194" s="13" t="s">
        <v>4</v>
      </c>
      <c r="G31194" s="14" t="s">
        <v>4</v>
      </c>
      <c r="H31194" s="13" t="str">
        <f t="shared" si="490"/>
        <v>Non-Lead</v>
      </c>
      <c r="I31194" s="14">
        <v>56406014</v>
      </c>
      <c r="J31194" s="13" t="s">
        <v>51111</v>
      </c>
    </row>
    <row r="31195" spans="4:10" x14ac:dyDescent="0.25">
      <c r="D31195" s="13">
        <v>140092</v>
      </c>
      <c r="E31195" s="14" t="s">
        <v>48231</v>
      </c>
      <c r="F31195" s="13" t="s">
        <v>4</v>
      </c>
      <c r="G31195" s="14" t="s">
        <v>4</v>
      </c>
      <c r="H31195" s="13" t="str">
        <f t="shared" si="490"/>
        <v>Non-Lead</v>
      </c>
      <c r="I31195" s="14" t="s">
        <v>48232</v>
      </c>
      <c r="J31195" s="13" t="s">
        <v>51111</v>
      </c>
    </row>
    <row r="31196" spans="4:10" x14ac:dyDescent="0.25">
      <c r="D31196" s="13">
        <v>87418202</v>
      </c>
      <c r="E31196" s="14" t="s">
        <v>48233</v>
      </c>
      <c r="F31196" s="13" t="s">
        <v>4</v>
      </c>
      <c r="G31196" s="14" t="s">
        <v>44065</v>
      </c>
      <c r="H31196" s="13" t="str">
        <f t="shared" si="490"/>
        <v>Unknown</v>
      </c>
      <c r="I31196" s="14">
        <v>56405000</v>
      </c>
      <c r="J31196" s="13" t="s">
        <v>51111</v>
      </c>
    </row>
    <row r="31197" spans="4:10" x14ac:dyDescent="0.25">
      <c r="D31197" s="13">
        <v>38992</v>
      </c>
      <c r="E31197" s="14" t="s">
        <v>48234</v>
      </c>
      <c r="F31197" s="13" t="s">
        <v>4</v>
      </c>
      <c r="G31197" s="14" t="s">
        <v>44065</v>
      </c>
      <c r="H31197" s="13" t="str">
        <f t="shared" si="490"/>
        <v>Unknown</v>
      </c>
      <c r="I31197" s="14">
        <v>80182000</v>
      </c>
      <c r="J31197" s="13" t="s">
        <v>51111</v>
      </c>
    </row>
    <row r="31198" spans="4:10" x14ac:dyDescent="0.25">
      <c r="D31198" s="13">
        <v>22369</v>
      </c>
      <c r="E31198" s="14" t="s">
        <v>48235</v>
      </c>
      <c r="F31198" s="13" t="s">
        <v>4</v>
      </c>
      <c r="G31198" s="14" t="s">
        <v>44065</v>
      </c>
      <c r="H31198" s="13" t="str">
        <f t="shared" si="490"/>
        <v>Unknown</v>
      </c>
      <c r="I31198" s="14">
        <v>60233000</v>
      </c>
      <c r="J31198" s="13" t="s">
        <v>51111</v>
      </c>
    </row>
    <row r="31199" spans="4:10" x14ac:dyDescent="0.25">
      <c r="D31199" s="13">
        <v>15754</v>
      </c>
      <c r="E31199" s="14" t="s">
        <v>48236</v>
      </c>
      <c r="F31199" s="13" t="s">
        <v>4</v>
      </c>
      <c r="G31199" s="14" t="s">
        <v>4</v>
      </c>
      <c r="H31199" s="13" t="str">
        <f t="shared" si="490"/>
        <v>Non-Lead</v>
      </c>
      <c r="I31199" s="14">
        <v>49130000</v>
      </c>
      <c r="J31199" s="13" t="s">
        <v>51111</v>
      </c>
    </row>
    <row r="31200" spans="4:10" x14ac:dyDescent="0.25">
      <c r="D31200" s="13">
        <v>20046</v>
      </c>
      <c r="E31200" s="14" t="s">
        <v>48237</v>
      </c>
      <c r="F31200" s="13" t="s">
        <v>4</v>
      </c>
      <c r="G31200" s="14" t="s">
        <v>4</v>
      </c>
      <c r="H31200" s="13" t="str">
        <f t="shared" si="490"/>
        <v>Non-Lead</v>
      </c>
      <c r="I31200" s="14">
        <v>54368000</v>
      </c>
      <c r="J31200" s="13" t="s">
        <v>51111</v>
      </c>
    </row>
    <row r="31201" spans="4:10" x14ac:dyDescent="0.25">
      <c r="D31201" s="13">
        <v>98425</v>
      </c>
      <c r="E31201" s="14" t="s">
        <v>48238</v>
      </c>
      <c r="F31201" s="13" t="s">
        <v>4</v>
      </c>
      <c r="G31201" s="14" t="s">
        <v>4</v>
      </c>
      <c r="H31201" s="13" t="str">
        <f t="shared" si="490"/>
        <v>Non-Lead</v>
      </c>
      <c r="I31201" s="14">
        <v>56406002</v>
      </c>
      <c r="J31201" s="13" t="s">
        <v>51111</v>
      </c>
    </row>
    <row r="31202" spans="4:10" x14ac:dyDescent="0.25">
      <c r="D31202" s="13">
        <v>20053</v>
      </c>
      <c r="E31202" s="14" t="s">
        <v>48239</v>
      </c>
      <c r="F31202" s="13" t="s">
        <v>4</v>
      </c>
      <c r="G31202" s="14" t="s">
        <v>4</v>
      </c>
      <c r="H31202" s="13" t="str">
        <f t="shared" si="490"/>
        <v>Non-Lead</v>
      </c>
      <c r="I31202" s="14">
        <v>54380000</v>
      </c>
      <c r="J31202" s="13" t="s">
        <v>51111</v>
      </c>
    </row>
    <row r="31203" spans="4:10" x14ac:dyDescent="0.25">
      <c r="D31203" s="13">
        <v>110315</v>
      </c>
      <c r="E31203" s="14" t="s">
        <v>48240</v>
      </c>
      <c r="F31203" s="13" t="s">
        <v>4</v>
      </c>
      <c r="G31203" s="14" t="s">
        <v>44065</v>
      </c>
      <c r="H31203" s="13" t="str">
        <f t="shared" si="490"/>
        <v>Unknown</v>
      </c>
      <c r="I31203" s="14">
        <v>54132000</v>
      </c>
      <c r="J31203" s="13" t="s">
        <v>51111</v>
      </c>
    </row>
    <row r="31204" spans="4:10" x14ac:dyDescent="0.25">
      <c r="D31204" s="13">
        <v>89526</v>
      </c>
      <c r="E31204" s="14" t="s">
        <v>48241</v>
      </c>
      <c r="F31204" s="13" t="s">
        <v>4</v>
      </c>
      <c r="G31204" s="14" t="s">
        <v>4</v>
      </c>
      <c r="H31204" s="13" t="str">
        <f t="shared" si="490"/>
        <v>Non-Lead</v>
      </c>
      <c r="I31204" s="14" t="s">
        <v>48242</v>
      </c>
      <c r="J31204" s="13" t="s">
        <v>51111</v>
      </c>
    </row>
    <row r="31205" spans="4:10" x14ac:dyDescent="0.25">
      <c r="D31205" s="13">
        <v>56714</v>
      </c>
      <c r="E31205" s="14" t="s">
        <v>48243</v>
      </c>
      <c r="F31205" s="13" t="s">
        <v>4</v>
      </c>
      <c r="G31205" s="14" t="s">
        <v>44065</v>
      </c>
      <c r="H31205" s="13" t="str">
        <f t="shared" si="490"/>
        <v>Unknown</v>
      </c>
      <c r="I31205" s="14">
        <v>54296000</v>
      </c>
      <c r="J31205" s="13" t="s">
        <v>51111</v>
      </c>
    </row>
    <row r="31206" spans="4:10" x14ac:dyDescent="0.25">
      <c r="D31206" s="13">
        <v>20078</v>
      </c>
      <c r="E31206" s="14" t="s">
        <v>48244</v>
      </c>
      <c r="F31206" s="13" t="s">
        <v>4</v>
      </c>
      <c r="G31206" s="14" t="s">
        <v>4</v>
      </c>
      <c r="H31206" s="13" t="str">
        <f t="shared" si="490"/>
        <v>Non-Lead</v>
      </c>
      <c r="I31206" s="14">
        <v>54408000</v>
      </c>
      <c r="J31206" s="13" t="s">
        <v>51111</v>
      </c>
    </row>
    <row r="31207" spans="4:10" x14ac:dyDescent="0.25">
      <c r="D31207" s="13">
        <v>138322</v>
      </c>
      <c r="E31207" s="14" t="s">
        <v>48245</v>
      </c>
      <c r="F31207" s="13" t="s">
        <v>4</v>
      </c>
      <c r="G31207" s="14" t="s">
        <v>4</v>
      </c>
      <c r="H31207" s="13" t="str">
        <f t="shared" si="490"/>
        <v>Non-Lead</v>
      </c>
      <c r="I31207" s="14">
        <v>60235010</v>
      </c>
      <c r="J31207" s="13" t="s">
        <v>51111</v>
      </c>
    </row>
    <row r="31208" spans="4:10" x14ac:dyDescent="0.25">
      <c r="D31208" s="13">
        <v>137234</v>
      </c>
      <c r="E31208" s="14" t="s">
        <v>48246</v>
      </c>
      <c r="F31208" s="13" t="s">
        <v>4</v>
      </c>
      <c r="G31208" s="14" t="s">
        <v>4</v>
      </c>
      <c r="H31208" s="13" t="str">
        <f t="shared" si="490"/>
        <v>Non-Lead</v>
      </c>
      <c r="I31208" s="14">
        <v>54235000</v>
      </c>
      <c r="J31208" s="13" t="s">
        <v>51111</v>
      </c>
    </row>
    <row r="31209" spans="4:10" x14ac:dyDescent="0.25">
      <c r="D31209" s="13">
        <v>20156</v>
      </c>
      <c r="E31209" s="14" t="s">
        <v>25883</v>
      </c>
      <c r="F31209" s="13" t="s">
        <v>4</v>
      </c>
      <c r="G31209" s="14" t="s">
        <v>44065</v>
      </c>
      <c r="H31209" s="13" t="str">
        <f t="shared" si="490"/>
        <v>Unknown</v>
      </c>
      <c r="I31209" s="14">
        <v>54527000</v>
      </c>
      <c r="J31209" s="13" t="s">
        <v>51111</v>
      </c>
    </row>
    <row r="31210" spans="4:10" x14ac:dyDescent="0.25">
      <c r="D31210" s="13">
        <v>134377</v>
      </c>
      <c r="E31210" s="14" t="s">
        <v>48247</v>
      </c>
      <c r="F31210" s="13" t="s">
        <v>4</v>
      </c>
      <c r="G31210" s="14" t="s">
        <v>4</v>
      </c>
      <c r="H31210" s="13" t="str">
        <f t="shared" si="490"/>
        <v>Non-Lead</v>
      </c>
      <c r="I31210" s="14">
        <v>60235020</v>
      </c>
      <c r="J31210" s="13" t="s">
        <v>51111</v>
      </c>
    </row>
    <row r="31211" spans="4:10" x14ac:dyDescent="0.25">
      <c r="D31211" s="13">
        <v>127971</v>
      </c>
      <c r="E31211" s="14" t="s">
        <v>48248</v>
      </c>
      <c r="F31211" s="13" t="s">
        <v>4</v>
      </c>
      <c r="G31211" s="14" t="s">
        <v>4</v>
      </c>
      <c r="H31211" s="13" t="str">
        <f t="shared" si="490"/>
        <v>Non-Lead</v>
      </c>
      <c r="I31211" s="14">
        <v>60606000</v>
      </c>
      <c r="J31211" s="13" t="s">
        <v>51111</v>
      </c>
    </row>
    <row r="31212" spans="4:10" x14ac:dyDescent="0.25">
      <c r="D31212" s="13">
        <v>22375</v>
      </c>
      <c r="E31212" s="14" t="s">
        <v>48249</v>
      </c>
      <c r="F31212" s="13" t="s">
        <v>4</v>
      </c>
      <c r="G31212" s="14" t="s">
        <v>4</v>
      </c>
      <c r="H31212" s="13" t="str">
        <f t="shared" si="490"/>
        <v>Non-Lead</v>
      </c>
      <c r="I31212" s="14">
        <v>60233040</v>
      </c>
      <c r="J31212" s="13" t="s">
        <v>51111</v>
      </c>
    </row>
    <row r="31213" spans="4:10" x14ac:dyDescent="0.25">
      <c r="D31213" s="13">
        <v>65585</v>
      </c>
      <c r="E31213" s="14" t="s">
        <v>48250</v>
      </c>
      <c r="F31213" s="13" t="s">
        <v>4</v>
      </c>
      <c r="G31213" s="14" t="s">
        <v>44065</v>
      </c>
      <c r="H31213" s="13" t="str">
        <f t="shared" si="490"/>
        <v>Unknown</v>
      </c>
      <c r="I31213" s="14">
        <v>54126000</v>
      </c>
      <c r="J31213" s="13" t="s">
        <v>51111</v>
      </c>
    </row>
    <row r="31214" spans="4:10" x14ac:dyDescent="0.25">
      <c r="D31214" s="13">
        <v>80694</v>
      </c>
      <c r="E31214" s="14" t="s">
        <v>25559</v>
      </c>
      <c r="F31214" s="13" t="s">
        <v>4</v>
      </c>
      <c r="G31214" s="14" t="s">
        <v>4</v>
      </c>
      <c r="H31214" s="13" t="str">
        <f t="shared" si="490"/>
        <v>Non-Lead</v>
      </c>
      <c r="I31214" s="14">
        <v>60234006</v>
      </c>
      <c r="J31214" s="13" t="s">
        <v>51111</v>
      </c>
    </row>
    <row r="31215" spans="4:10" x14ac:dyDescent="0.25">
      <c r="D31215" s="13">
        <v>37885</v>
      </c>
      <c r="E31215" s="14" t="s">
        <v>48251</v>
      </c>
      <c r="F31215" s="13" t="s">
        <v>4</v>
      </c>
      <c r="G31215" s="14" t="s">
        <v>44065</v>
      </c>
      <c r="H31215" s="13" t="str">
        <f t="shared" si="490"/>
        <v>Unknown</v>
      </c>
      <c r="I31215" s="14">
        <v>54284000</v>
      </c>
      <c r="J31215" s="13" t="s">
        <v>51111</v>
      </c>
    </row>
    <row r="31216" spans="4:10" x14ac:dyDescent="0.25">
      <c r="D31216" s="13">
        <v>103638</v>
      </c>
      <c r="E31216" s="14" t="s">
        <v>48252</v>
      </c>
      <c r="F31216" s="13" t="s">
        <v>4</v>
      </c>
      <c r="G31216" s="14" t="s">
        <v>4</v>
      </c>
      <c r="H31216" s="13" t="str">
        <f t="shared" si="490"/>
        <v>Non-Lead</v>
      </c>
      <c r="I31216" s="14">
        <v>60248000</v>
      </c>
      <c r="J31216" s="13" t="s">
        <v>51111</v>
      </c>
    </row>
    <row r="31217" spans="4:10" x14ac:dyDescent="0.25">
      <c r="D31217" s="13">
        <v>87418615</v>
      </c>
      <c r="E31217" s="14" t="s">
        <v>48253</v>
      </c>
      <c r="F31217" s="13" t="s">
        <v>4</v>
      </c>
      <c r="G31217" s="14" t="s">
        <v>44065</v>
      </c>
      <c r="H31217" s="13" t="str">
        <f t="shared" si="490"/>
        <v>Unknown</v>
      </c>
      <c r="I31217" s="14">
        <v>54509000</v>
      </c>
      <c r="J31217" s="13" t="s">
        <v>51111</v>
      </c>
    </row>
    <row r="31218" spans="4:10" x14ac:dyDescent="0.25">
      <c r="D31218" s="13">
        <v>19987</v>
      </c>
      <c r="E31218" s="14" t="s">
        <v>48254</v>
      </c>
      <c r="F31218" s="13" t="s">
        <v>4</v>
      </c>
      <c r="G31218" s="14" t="s">
        <v>44065</v>
      </c>
      <c r="H31218" s="13" t="str">
        <f t="shared" si="490"/>
        <v>Unknown</v>
      </c>
      <c r="I31218" s="14">
        <v>54277000</v>
      </c>
      <c r="J31218" s="13" t="s">
        <v>51111</v>
      </c>
    </row>
    <row r="31219" spans="4:10" x14ac:dyDescent="0.25">
      <c r="D31219" s="13">
        <v>20124</v>
      </c>
      <c r="E31219" s="14" t="s">
        <v>48255</v>
      </c>
      <c r="F31219" s="13" t="s">
        <v>4</v>
      </c>
      <c r="G31219" s="14" t="s">
        <v>44065</v>
      </c>
      <c r="H31219" s="13" t="str">
        <f t="shared" si="490"/>
        <v>Unknown</v>
      </c>
      <c r="I31219" s="14">
        <v>54486000</v>
      </c>
      <c r="J31219" s="13" t="s">
        <v>51111</v>
      </c>
    </row>
    <row r="31220" spans="4:10" x14ac:dyDescent="0.25">
      <c r="D31220" s="13">
        <v>85073</v>
      </c>
      <c r="E31220" s="14" t="s">
        <v>48256</v>
      </c>
      <c r="F31220" s="13" t="s">
        <v>4</v>
      </c>
      <c r="G31220" s="14" t="s">
        <v>4</v>
      </c>
      <c r="H31220" s="13" t="str">
        <f t="shared" ref="H31220:H31283" si="491">IF(OR(F31220="unknown",G31220="unknown"),"Unknown","Non-Lead")</f>
        <v>Non-Lead</v>
      </c>
      <c r="I31220" s="14">
        <v>60233030</v>
      </c>
      <c r="J31220" s="13" t="s">
        <v>51111</v>
      </c>
    </row>
    <row r="31221" spans="4:10" x14ac:dyDescent="0.25">
      <c r="D31221" s="13">
        <v>43207</v>
      </c>
      <c r="E31221" s="14" t="s">
        <v>48257</v>
      </c>
      <c r="F31221" s="13" t="s">
        <v>4</v>
      </c>
      <c r="G31221" s="14" t="s">
        <v>44065</v>
      </c>
      <c r="H31221" s="13" t="str">
        <f t="shared" si="491"/>
        <v>Unknown</v>
      </c>
      <c r="I31221" s="14">
        <v>54292000</v>
      </c>
      <c r="J31221" s="13" t="s">
        <v>51111</v>
      </c>
    </row>
    <row r="31222" spans="4:10" x14ac:dyDescent="0.25">
      <c r="D31222" s="13">
        <v>135995</v>
      </c>
      <c r="E31222" s="14" t="s">
        <v>48258</v>
      </c>
      <c r="F31222" s="13" t="s">
        <v>4</v>
      </c>
      <c r="G31222" s="14" t="s">
        <v>44065</v>
      </c>
      <c r="H31222" s="13" t="str">
        <f t="shared" si="491"/>
        <v>Unknown</v>
      </c>
      <c r="I31222" s="14">
        <v>54534050</v>
      </c>
      <c r="J31222" s="13" t="s">
        <v>51111</v>
      </c>
    </row>
    <row r="31223" spans="4:10" x14ac:dyDescent="0.25">
      <c r="D31223" s="13">
        <v>19958</v>
      </c>
      <c r="E31223" s="14" t="s">
        <v>48259</v>
      </c>
      <c r="F31223" s="13" t="s">
        <v>4</v>
      </c>
      <c r="G31223" s="14" t="s">
        <v>4</v>
      </c>
      <c r="H31223" s="13" t="str">
        <f t="shared" si="491"/>
        <v>Non-Lead</v>
      </c>
      <c r="I31223" s="14">
        <v>54238000</v>
      </c>
      <c r="J31223" s="13" t="s">
        <v>51111</v>
      </c>
    </row>
    <row r="31224" spans="4:10" x14ac:dyDescent="0.25">
      <c r="D31224" s="13">
        <v>23196</v>
      </c>
      <c r="E31224" s="14" t="s">
        <v>48260</v>
      </c>
      <c r="F31224" s="13" t="s">
        <v>4</v>
      </c>
      <c r="G31224" s="14" t="s">
        <v>4</v>
      </c>
      <c r="H31224" s="13" t="str">
        <f t="shared" si="491"/>
        <v>Non-Lead</v>
      </c>
      <c r="I31224" s="14">
        <v>60672000</v>
      </c>
      <c r="J31224" s="13" t="s">
        <v>51111</v>
      </c>
    </row>
    <row r="31225" spans="4:10" x14ac:dyDescent="0.25">
      <c r="D31225" s="13">
        <v>133609</v>
      </c>
      <c r="E31225" s="14" t="s">
        <v>48261</v>
      </c>
      <c r="F31225" s="13" t="s">
        <v>4</v>
      </c>
      <c r="G31225" s="14" t="s">
        <v>44065</v>
      </c>
      <c r="H31225" s="13" t="str">
        <f t="shared" si="491"/>
        <v>Unknown</v>
      </c>
      <c r="I31225" s="14">
        <v>54318000</v>
      </c>
      <c r="J31225" s="13" t="s">
        <v>51111</v>
      </c>
    </row>
    <row r="31226" spans="4:10" x14ac:dyDescent="0.25">
      <c r="D31226" s="13">
        <v>132160</v>
      </c>
      <c r="E31226" s="14" t="s">
        <v>48262</v>
      </c>
      <c r="F31226" s="13" t="s">
        <v>4</v>
      </c>
      <c r="G31226" s="14" t="s">
        <v>44065</v>
      </c>
      <c r="H31226" s="13" t="str">
        <f t="shared" si="491"/>
        <v>Unknown</v>
      </c>
      <c r="I31226" s="14">
        <v>54146000</v>
      </c>
      <c r="J31226" s="13" t="s">
        <v>51111</v>
      </c>
    </row>
    <row r="31227" spans="4:10" x14ac:dyDescent="0.25">
      <c r="D31227" s="13">
        <v>99478</v>
      </c>
      <c r="E31227" s="14" t="s">
        <v>25559</v>
      </c>
      <c r="F31227" s="13" t="s">
        <v>4</v>
      </c>
      <c r="G31227" s="14" t="s">
        <v>4</v>
      </c>
      <c r="H31227" s="13" t="str">
        <f t="shared" si="491"/>
        <v>Non-Lead</v>
      </c>
      <c r="I31227" s="14">
        <v>60234038</v>
      </c>
      <c r="J31227" s="13" t="s">
        <v>51111</v>
      </c>
    </row>
    <row r="31228" spans="4:10" x14ac:dyDescent="0.25">
      <c r="D31228" s="13">
        <v>111457</v>
      </c>
      <c r="E31228" s="14" t="s">
        <v>48263</v>
      </c>
      <c r="F31228" s="13" t="s">
        <v>4</v>
      </c>
      <c r="G31228" s="14" t="s">
        <v>4</v>
      </c>
      <c r="H31228" s="13" t="str">
        <f t="shared" si="491"/>
        <v>Non-Lead</v>
      </c>
      <c r="I31228" s="14">
        <v>54250000</v>
      </c>
      <c r="J31228" s="13" t="s">
        <v>51111</v>
      </c>
    </row>
    <row r="31229" spans="4:10" x14ac:dyDescent="0.25">
      <c r="D31229" s="13">
        <v>19830</v>
      </c>
      <c r="E31229" s="14" t="s">
        <v>48264</v>
      </c>
      <c r="F31229" s="13" t="s">
        <v>4</v>
      </c>
      <c r="G31229" s="14" t="s">
        <v>4</v>
      </c>
      <c r="H31229" s="13" t="str">
        <f t="shared" si="491"/>
        <v>Non-Lead</v>
      </c>
      <c r="I31229" s="14">
        <v>54150000</v>
      </c>
      <c r="J31229" s="13" t="s">
        <v>51111</v>
      </c>
    </row>
    <row r="31230" spans="4:10" x14ac:dyDescent="0.25">
      <c r="D31230" s="13">
        <v>129184</v>
      </c>
      <c r="E31230" s="14" t="s">
        <v>25559</v>
      </c>
      <c r="F31230" s="13" t="s">
        <v>4</v>
      </c>
      <c r="G31230" s="14" t="s">
        <v>4</v>
      </c>
      <c r="H31230" s="13" t="str">
        <f t="shared" si="491"/>
        <v>Non-Lead</v>
      </c>
      <c r="I31230" s="14">
        <v>60234040</v>
      </c>
      <c r="J31230" s="13" t="s">
        <v>51111</v>
      </c>
    </row>
    <row r="31231" spans="4:10" x14ac:dyDescent="0.25">
      <c r="D31231" s="13">
        <v>87112</v>
      </c>
      <c r="E31231" s="14" t="s">
        <v>48265</v>
      </c>
      <c r="F31231" s="13" t="s">
        <v>4</v>
      </c>
      <c r="G31231" s="14" t="s">
        <v>4</v>
      </c>
      <c r="H31231" s="13" t="str">
        <f t="shared" si="491"/>
        <v>Non-Lead</v>
      </c>
      <c r="I31231" s="14">
        <v>54246000</v>
      </c>
      <c r="J31231" s="13" t="s">
        <v>51111</v>
      </c>
    </row>
    <row r="31232" spans="4:10" x14ac:dyDescent="0.25">
      <c r="D31232" s="13">
        <v>52741</v>
      </c>
      <c r="E31232" s="14" t="s">
        <v>48266</v>
      </c>
      <c r="F31232" s="13" t="s">
        <v>4</v>
      </c>
      <c r="G31232" s="14" t="s">
        <v>4</v>
      </c>
      <c r="H31232" s="13" t="str">
        <f t="shared" si="491"/>
        <v>Non-Lead</v>
      </c>
      <c r="I31232" s="14">
        <v>54157000</v>
      </c>
      <c r="J31232" s="13" t="s">
        <v>51111</v>
      </c>
    </row>
    <row r="31233" spans="4:10" x14ac:dyDescent="0.25">
      <c r="D31233" s="13">
        <v>19816</v>
      </c>
      <c r="E31233" s="14" t="s">
        <v>48267</v>
      </c>
      <c r="F31233" s="13" t="s">
        <v>4</v>
      </c>
      <c r="G31233" s="14" t="s">
        <v>4</v>
      </c>
      <c r="H31233" s="13" t="str">
        <f t="shared" si="491"/>
        <v>Non-Lead</v>
      </c>
      <c r="I31233" s="14">
        <v>54137000</v>
      </c>
      <c r="J31233" s="13" t="s">
        <v>51111</v>
      </c>
    </row>
    <row r="31234" spans="4:10" x14ac:dyDescent="0.25">
      <c r="D31234" s="13">
        <v>105042</v>
      </c>
      <c r="E31234" s="14" t="s">
        <v>48268</v>
      </c>
      <c r="F31234" s="13" t="s">
        <v>4</v>
      </c>
      <c r="G31234" s="14" t="s">
        <v>44065</v>
      </c>
      <c r="H31234" s="13" t="str">
        <f t="shared" si="491"/>
        <v>Unknown</v>
      </c>
      <c r="I31234" s="14">
        <v>54123000</v>
      </c>
      <c r="J31234" s="13" t="s">
        <v>51111</v>
      </c>
    </row>
    <row r="31235" spans="4:10" x14ac:dyDescent="0.25">
      <c r="D31235" s="13">
        <v>123788</v>
      </c>
      <c r="E31235" s="14" t="s">
        <v>48269</v>
      </c>
      <c r="F31235" s="13" t="s">
        <v>4</v>
      </c>
      <c r="G31235" s="14" t="s">
        <v>4</v>
      </c>
      <c r="H31235" s="13" t="str">
        <f t="shared" si="491"/>
        <v>Non-Lead</v>
      </c>
      <c r="I31235" s="14">
        <v>54200000</v>
      </c>
      <c r="J31235" s="13" t="s">
        <v>51111</v>
      </c>
    </row>
    <row r="31236" spans="4:10" x14ac:dyDescent="0.25">
      <c r="D31236" s="13">
        <v>140831</v>
      </c>
      <c r="E31236" s="14" t="s">
        <v>25559</v>
      </c>
      <c r="F31236" s="13" t="s">
        <v>4</v>
      </c>
      <c r="G31236" s="14" t="s">
        <v>4</v>
      </c>
      <c r="H31236" s="13" t="str">
        <f t="shared" si="491"/>
        <v>Non-Lead</v>
      </c>
      <c r="I31236" s="14">
        <v>60234010</v>
      </c>
      <c r="J31236" s="13" t="s">
        <v>51111</v>
      </c>
    </row>
    <row r="31237" spans="4:10" x14ac:dyDescent="0.25">
      <c r="D31237" s="13">
        <v>107233</v>
      </c>
      <c r="E31237" s="14" t="s">
        <v>48270</v>
      </c>
      <c r="F31237" s="13" t="s">
        <v>4</v>
      </c>
      <c r="G31237" s="14" t="s">
        <v>4</v>
      </c>
      <c r="H31237" s="13" t="str">
        <f t="shared" si="491"/>
        <v>Non-Lead</v>
      </c>
      <c r="I31237" s="14">
        <v>54190000</v>
      </c>
      <c r="J31237" s="13" t="s">
        <v>51111</v>
      </c>
    </row>
    <row r="31238" spans="4:10" x14ac:dyDescent="0.25">
      <c r="D31238" s="13">
        <v>136722</v>
      </c>
      <c r="E31238" s="14" t="s">
        <v>25559</v>
      </c>
      <c r="F31238" s="13" t="s">
        <v>4</v>
      </c>
      <c r="G31238" s="14" t="s">
        <v>4</v>
      </c>
      <c r="H31238" s="13" t="str">
        <f t="shared" si="491"/>
        <v>Non-Lead</v>
      </c>
      <c r="I31238" s="14">
        <v>60234036</v>
      </c>
      <c r="J31238" s="13" t="s">
        <v>51111</v>
      </c>
    </row>
    <row r="31239" spans="4:10" x14ac:dyDescent="0.25">
      <c r="D31239" s="13">
        <v>20009</v>
      </c>
      <c r="E31239" s="14" t="s">
        <v>48271</v>
      </c>
      <c r="F31239" s="13" t="s">
        <v>4</v>
      </c>
      <c r="G31239" s="14" t="s">
        <v>44065</v>
      </c>
      <c r="H31239" s="13" t="str">
        <f t="shared" si="491"/>
        <v>Unknown</v>
      </c>
      <c r="I31239" s="14">
        <v>54303000</v>
      </c>
      <c r="J31239" s="13" t="s">
        <v>51111</v>
      </c>
    </row>
    <row r="31240" spans="4:10" x14ac:dyDescent="0.25">
      <c r="D31240" s="13">
        <v>90356</v>
      </c>
      <c r="E31240" s="14" t="s">
        <v>48272</v>
      </c>
      <c r="F31240" s="13" t="s">
        <v>4</v>
      </c>
      <c r="G31240" s="14" t="s">
        <v>4</v>
      </c>
      <c r="H31240" s="13" t="str">
        <f t="shared" si="491"/>
        <v>Non-Lead</v>
      </c>
      <c r="I31240" s="14">
        <v>54196000</v>
      </c>
      <c r="J31240" s="13" t="s">
        <v>51111</v>
      </c>
    </row>
    <row r="31241" spans="4:10" x14ac:dyDescent="0.25">
      <c r="D31241" s="13">
        <v>140832</v>
      </c>
      <c r="E31241" s="14" t="s">
        <v>25559</v>
      </c>
      <c r="F31241" s="13" t="s">
        <v>4</v>
      </c>
      <c r="G31241" s="14" t="s">
        <v>4</v>
      </c>
      <c r="H31241" s="13" t="str">
        <f t="shared" si="491"/>
        <v>Non-Lead</v>
      </c>
      <c r="I31241" s="14">
        <v>60234024</v>
      </c>
      <c r="J31241" s="13" t="s">
        <v>51111</v>
      </c>
    </row>
    <row r="31242" spans="4:10" x14ac:dyDescent="0.25">
      <c r="D31242" s="13">
        <v>130096</v>
      </c>
      <c r="E31242" s="14" t="s">
        <v>48273</v>
      </c>
      <c r="F31242" s="13" t="s">
        <v>4</v>
      </c>
      <c r="G31242" s="14" t="s">
        <v>44065</v>
      </c>
      <c r="H31242" s="13" t="str">
        <f t="shared" si="491"/>
        <v>Unknown</v>
      </c>
      <c r="I31242" s="14">
        <v>48385000</v>
      </c>
      <c r="J31242" s="13" t="s">
        <v>51111</v>
      </c>
    </row>
    <row r="31243" spans="4:10" x14ac:dyDescent="0.25">
      <c r="D31243" s="13">
        <v>53760</v>
      </c>
      <c r="E31243" s="14" t="s">
        <v>48274</v>
      </c>
      <c r="F31243" s="13" t="s">
        <v>4</v>
      </c>
      <c r="G31243" s="14" t="s">
        <v>4</v>
      </c>
      <c r="H31243" s="13" t="str">
        <f t="shared" si="491"/>
        <v>Non-Lead</v>
      </c>
      <c r="I31243" s="14">
        <v>54192000</v>
      </c>
      <c r="J31243" s="13" t="s">
        <v>51111</v>
      </c>
    </row>
    <row r="31244" spans="4:10" x14ac:dyDescent="0.25">
      <c r="D31244" s="13">
        <v>127808</v>
      </c>
      <c r="E31244" s="14" t="s">
        <v>48275</v>
      </c>
      <c r="F31244" s="13" t="s">
        <v>4</v>
      </c>
      <c r="G31244" s="14" t="s">
        <v>4</v>
      </c>
      <c r="H31244" s="13" t="str">
        <f t="shared" si="491"/>
        <v>Non-Lead</v>
      </c>
      <c r="I31244" s="14">
        <v>54156000</v>
      </c>
      <c r="J31244" s="13" t="s">
        <v>51111</v>
      </c>
    </row>
    <row r="31245" spans="4:10" x14ac:dyDescent="0.25">
      <c r="D31245" s="13">
        <v>134707</v>
      </c>
      <c r="E31245" s="14" t="s">
        <v>48276</v>
      </c>
      <c r="F31245" s="13" t="s">
        <v>4</v>
      </c>
      <c r="G31245" s="14" t="s">
        <v>4</v>
      </c>
      <c r="H31245" s="13" t="str">
        <f t="shared" si="491"/>
        <v>Non-Lead</v>
      </c>
      <c r="I31245" s="14">
        <v>48390000</v>
      </c>
      <c r="J31245" s="13" t="s">
        <v>51111</v>
      </c>
    </row>
    <row r="31246" spans="4:10" x14ac:dyDescent="0.25">
      <c r="D31246" s="13">
        <v>64768</v>
      </c>
      <c r="E31246" s="14" t="s">
        <v>48277</v>
      </c>
      <c r="F31246" s="13" t="s">
        <v>4</v>
      </c>
      <c r="G31246" s="14" t="s">
        <v>4</v>
      </c>
      <c r="H31246" s="13" t="str">
        <f t="shared" si="491"/>
        <v>Non-Lead</v>
      </c>
      <c r="I31246" s="14">
        <v>54160000</v>
      </c>
      <c r="J31246" s="13" t="s">
        <v>51111</v>
      </c>
    </row>
    <row r="31247" spans="4:10" x14ac:dyDescent="0.25">
      <c r="D31247" s="13">
        <v>112165</v>
      </c>
      <c r="E31247" s="14" t="s">
        <v>25559</v>
      </c>
      <c r="F31247" s="13" t="s">
        <v>4</v>
      </c>
      <c r="G31247" s="14" t="s">
        <v>4</v>
      </c>
      <c r="H31247" s="13" t="str">
        <f t="shared" si="491"/>
        <v>Non-Lead</v>
      </c>
      <c r="I31247" s="14">
        <v>60234060</v>
      </c>
      <c r="J31247" s="13" t="s">
        <v>51111</v>
      </c>
    </row>
    <row r="31248" spans="4:10" x14ac:dyDescent="0.25">
      <c r="D31248" s="13">
        <v>101708</v>
      </c>
      <c r="E31248" s="14" t="s">
        <v>48278</v>
      </c>
      <c r="F31248" s="13" t="s">
        <v>4</v>
      </c>
      <c r="G31248" s="14" t="s">
        <v>44065</v>
      </c>
      <c r="H31248" s="13" t="str">
        <f t="shared" si="491"/>
        <v>Unknown</v>
      </c>
      <c r="I31248" s="14">
        <v>48388000</v>
      </c>
      <c r="J31248" s="13" t="s">
        <v>51111</v>
      </c>
    </row>
    <row r="31249" spans="4:10" x14ac:dyDescent="0.25">
      <c r="D31249" s="13">
        <v>125518</v>
      </c>
      <c r="E31249" s="14" t="s">
        <v>48279</v>
      </c>
      <c r="F31249" s="13" t="s">
        <v>4</v>
      </c>
      <c r="G31249" s="14" t="s">
        <v>4</v>
      </c>
      <c r="H31249" s="13" t="str">
        <f t="shared" si="491"/>
        <v>Non-Lead</v>
      </c>
      <c r="I31249" s="14">
        <v>54158000</v>
      </c>
      <c r="J31249" s="13" t="s">
        <v>51111</v>
      </c>
    </row>
    <row r="31250" spans="4:10" x14ac:dyDescent="0.25">
      <c r="D31250" s="13">
        <v>136972</v>
      </c>
      <c r="E31250" s="14" t="s">
        <v>48280</v>
      </c>
      <c r="F31250" s="13" t="s">
        <v>4</v>
      </c>
      <c r="G31250" s="14" t="s">
        <v>4</v>
      </c>
      <c r="H31250" s="13" t="str">
        <f t="shared" si="491"/>
        <v>Non-Lead</v>
      </c>
      <c r="I31250" s="14">
        <v>60236000</v>
      </c>
      <c r="J31250" s="13" t="s">
        <v>51111</v>
      </c>
    </row>
    <row r="31251" spans="4:10" x14ac:dyDescent="0.25">
      <c r="D31251" s="13">
        <v>19880</v>
      </c>
      <c r="E31251" s="14" t="s">
        <v>44553</v>
      </c>
      <c r="F31251" s="13" t="s">
        <v>4</v>
      </c>
      <c r="G31251" s="14" t="s">
        <v>4</v>
      </c>
      <c r="H31251" s="13" t="str">
        <f t="shared" si="491"/>
        <v>Non-Lead</v>
      </c>
      <c r="I31251" s="14">
        <v>54198000</v>
      </c>
      <c r="J31251" s="13" t="s">
        <v>51111</v>
      </c>
    </row>
    <row r="31252" spans="4:10" x14ac:dyDescent="0.25">
      <c r="D31252" s="13">
        <v>76565</v>
      </c>
      <c r="E31252" s="14" t="s">
        <v>48281</v>
      </c>
      <c r="F31252" s="13" t="s">
        <v>4</v>
      </c>
      <c r="G31252" s="14" t="s">
        <v>4</v>
      </c>
      <c r="H31252" s="13" t="str">
        <f t="shared" si="491"/>
        <v>Non-Lead</v>
      </c>
      <c r="I31252" s="14">
        <v>48396000</v>
      </c>
      <c r="J31252" s="13" t="s">
        <v>51111</v>
      </c>
    </row>
    <row r="31253" spans="4:10" x14ac:dyDescent="0.25">
      <c r="D31253" s="13">
        <v>124775</v>
      </c>
      <c r="E31253" s="14" t="s">
        <v>25559</v>
      </c>
      <c r="F31253" s="13" t="s">
        <v>4</v>
      </c>
      <c r="G31253" s="14" t="s">
        <v>4</v>
      </c>
      <c r="H31253" s="13" t="str">
        <f t="shared" si="491"/>
        <v>Non-Lead</v>
      </c>
      <c r="I31253" s="14">
        <v>60234056</v>
      </c>
      <c r="J31253" s="13" t="s">
        <v>51111</v>
      </c>
    </row>
    <row r="31254" spans="4:10" x14ac:dyDescent="0.25">
      <c r="D31254" s="13">
        <v>19832</v>
      </c>
      <c r="E31254" s="14" t="s">
        <v>48282</v>
      </c>
      <c r="F31254" s="13" t="s">
        <v>4</v>
      </c>
      <c r="G31254" s="14" t="s">
        <v>44065</v>
      </c>
      <c r="H31254" s="13" t="str">
        <f t="shared" si="491"/>
        <v>Unknown</v>
      </c>
      <c r="I31254" s="14">
        <v>54152000</v>
      </c>
      <c r="J31254" s="13" t="s">
        <v>51111</v>
      </c>
    </row>
    <row r="31255" spans="4:10" x14ac:dyDescent="0.25">
      <c r="D31255" s="13">
        <v>87417428</v>
      </c>
      <c r="E31255" s="14" t="s">
        <v>48283</v>
      </c>
      <c r="F31255" s="13" t="s">
        <v>4</v>
      </c>
      <c r="G31255" s="14" t="s">
        <v>4</v>
      </c>
      <c r="H31255" s="13" t="str">
        <f t="shared" si="491"/>
        <v>Non-Lead</v>
      </c>
      <c r="I31255" s="14" t="s">
        <v>48284</v>
      </c>
      <c r="J31255" s="13" t="s">
        <v>51111</v>
      </c>
    </row>
    <row r="31256" spans="4:10" x14ac:dyDescent="0.25">
      <c r="D31256" s="13">
        <v>138694</v>
      </c>
      <c r="E31256" s="14" t="s">
        <v>48285</v>
      </c>
      <c r="F31256" s="13" t="s">
        <v>4</v>
      </c>
      <c r="G31256" s="14" t="s">
        <v>4</v>
      </c>
      <c r="H31256" s="13" t="str">
        <f t="shared" si="491"/>
        <v>Non-Lead</v>
      </c>
      <c r="I31256" s="14">
        <v>48393000</v>
      </c>
      <c r="J31256" s="13" t="s">
        <v>51111</v>
      </c>
    </row>
    <row r="31257" spans="4:10" x14ac:dyDescent="0.25">
      <c r="D31257" s="13">
        <v>22138</v>
      </c>
      <c r="E31257" s="14" t="s">
        <v>48286</v>
      </c>
      <c r="F31257" s="13" t="s">
        <v>4</v>
      </c>
      <c r="G31257" s="14" t="s">
        <v>44065</v>
      </c>
      <c r="H31257" s="13" t="str">
        <f t="shared" si="491"/>
        <v>Unknown</v>
      </c>
      <c r="I31257" s="14">
        <v>58800000</v>
      </c>
      <c r="J31257" s="13" t="s">
        <v>51111</v>
      </c>
    </row>
    <row r="31258" spans="4:10" x14ac:dyDescent="0.25">
      <c r="D31258" s="13">
        <v>14729</v>
      </c>
      <c r="E31258" s="14" t="s">
        <v>48287</v>
      </c>
      <c r="F31258" s="13" t="s">
        <v>4</v>
      </c>
      <c r="G31258" s="14" t="s">
        <v>44065</v>
      </c>
      <c r="H31258" s="13" t="str">
        <f t="shared" si="491"/>
        <v>Unknown</v>
      </c>
      <c r="I31258" s="14">
        <v>48389000</v>
      </c>
      <c r="J31258" s="13" t="s">
        <v>51111</v>
      </c>
    </row>
    <row r="31259" spans="4:10" x14ac:dyDescent="0.25">
      <c r="D31259" s="13">
        <v>107588</v>
      </c>
      <c r="E31259" s="14" t="s">
        <v>48288</v>
      </c>
      <c r="F31259" s="13" t="s">
        <v>4</v>
      </c>
      <c r="G31259" s="14" t="s">
        <v>4</v>
      </c>
      <c r="H31259" s="13" t="str">
        <f t="shared" si="491"/>
        <v>Non-Lead</v>
      </c>
      <c r="I31259" s="14">
        <v>54140000</v>
      </c>
      <c r="J31259" s="13" t="s">
        <v>51111</v>
      </c>
    </row>
    <row r="31260" spans="4:10" x14ac:dyDescent="0.25">
      <c r="D31260" s="13">
        <v>135563</v>
      </c>
      <c r="E31260" s="14" t="s">
        <v>48289</v>
      </c>
      <c r="F31260" s="13" t="s">
        <v>4</v>
      </c>
      <c r="G31260" s="14" t="s">
        <v>4</v>
      </c>
      <c r="H31260" s="13" t="str">
        <f t="shared" si="491"/>
        <v>Non-Lead</v>
      </c>
      <c r="I31260" s="14">
        <v>54136000</v>
      </c>
      <c r="J31260" s="13" t="s">
        <v>51111</v>
      </c>
    </row>
    <row r="31261" spans="4:10" x14ac:dyDescent="0.25">
      <c r="D31261" s="13">
        <v>89631</v>
      </c>
      <c r="E31261" s="14" t="s">
        <v>48290</v>
      </c>
      <c r="F31261" s="13" t="s">
        <v>4</v>
      </c>
      <c r="G31261" s="14" t="s">
        <v>4</v>
      </c>
      <c r="H31261" s="13" t="str">
        <f t="shared" si="491"/>
        <v>Non-Lead</v>
      </c>
      <c r="I31261" s="14">
        <v>48394000</v>
      </c>
      <c r="J31261" s="13" t="s">
        <v>51111</v>
      </c>
    </row>
    <row r="31262" spans="4:10" x14ac:dyDescent="0.25">
      <c r="D31262" s="13">
        <v>20052</v>
      </c>
      <c r="E31262" s="14" t="s">
        <v>48291</v>
      </c>
      <c r="F31262" s="13" t="s">
        <v>4</v>
      </c>
      <c r="G31262" s="14" t="s">
        <v>4</v>
      </c>
      <c r="H31262" s="13" t="str">
        <f t="shared" si="491"/>
        <v>Non-Lead</v>
      </c>
      <c r="I31262" s="14">
        <v>54378000</v>
      </c>
      <c r="J31262" s="13" t="s">
        <v>51111</v>
      </c>
    </row>
    <row r="31263" spans="4:10" x14ac:dyDescent="0.25">
      <c r="D31263" s="13">
        <v>134812</v>
      </c>
      <c r="E31263" s="14" t="s">
        <v>48292</v>
      </c>
      <c r="F31263" s="13" t="s">
        <v>4</v>
      </c>
      <c r="G31263" s="14" t="s">
        <v>44065</v>
      </c>
      <c r="H31263" s="13" t="str">
        <f t="shared" si="491"/>
        <v>Unknown</v>
      </c>
      <c r="I31263" s="14">
        <v>46333000</v>
      </c>
      <c r="J31263" s="13" t="s">
        <v>51111</v>
      </c>
    </row>
    <row r="31264" spans="4:10" x14ac:dyDescent="0.25">
      <c r="D31264" s="13">
        <v>140797</v>
      </c>
      <c r="E31264" s="14" t="s">
        <v>48293</v>
      </c>
      <c r="F31264" s="13" t="s">
        <v>4</v>
      </c>
      <c r="G31264" s="14" t="s">
        <v>44065</v>
      </c>
      <c r="H31264" s="13" t="str">
        <f t="shared" si="491"/>
        <v>Unknown</v>
      </c>
      <c r="I31264" s="14">
        <v>56348000</v>
      </c>
      <c r="J31264" s="13" t="s">
        <v>51111</v>
      </c>
    </row>
    <row r="31265" spans="4:10" x14ac:dyDescent="0.25">
      <c r="D31265" s="13">
        <v>20099</v>
      </c>
      <c r="E31265" s="14" t="s">
        <v>48294</v>
      </c>
      <c r="F31265" s="13" t="s">
        <v>4</v>
      </c>
      <c r="G31265" s="14" t="s">
        <v>44065</v>
      </c>
      <c r="H31265" s="13" t="str">
        <f t="shared" si="491"/>
        <v>Unknown</v>
      </c>
      <c r="I31265" s="14">
        <v>54453000</v>
      </c>
      <c r="J31265" s="13" t="s">
        <v>51111</v>
      </c>
    </row>
    <row r="31266" spans="4:10" x14ac:dyDescent="0.25">
      <c r="D31266" s="13">
        <v>138030</v>
      </c>
      <c r="E31266" s="14" t="s">
        <v>48295</v>
      </c>
      <c r="F31266" s="13" t="s">
        <v>4</v>
      </c>
      <c r="G31266" s="14" t="s">
        <v>44065</v>
      </c>
      <c r="H31266" s="13" t="str">
        <f t="shared" si="491"/>
        <v>Unknown</v>
      </c>
      <c r="I31266" s="14">
        <v>46146000</v>
      </c>
      <c r="J31266" s="13" t="s">
        <v>51111</v>
      </c>
    </row>
    <row r="31267" spans="4:10" x14ac:dyDescent="0.25">
      <c r="D31267" s="13">
        <v>111442</v>
      </c>
      <c r="E31267" s="14" t="s">
        <v>48296</v>
      </c>
      <c r="F31267" s="13" t="s">
        <v>4</v>
      </c>
      <c r="G31267" s="14" t="s">
        <v>4</v>
      </c>
      <c r="H31267" s="13" t="str">
        <f t="shared" si="491"/>
        <v>Non-Lead</v>
      </c>
      <c r="I31267" s="14">
        <v>46324000</v>
      </c>
      <c r="J31267" s="13" t="s">
        <v>51111</v>
      </c>
    </row>
    <row r="31268" spans="4:10" x14ac:dyDescent="0.25">
      <c r="D31268" s="13">
        <v>20100</v>
      </c>
      <c r="E31268" s="14" t="s">
        <v>48297</v>
      </c>
      <c r="F31268" s="13" t="s">
        <v>4</v>
      </c>
      <c r="G31268" s="14" t="s">
        <v>44065</v>
      </c>
      <c r="H31268" s="13" t="str">
        <f t="shared" si="491"/>
        <v>Unknown</v>
      </c>
      <c r="I31268" s="14">
        <v>54456000</v>
      </c>
      <c r="J31268" s="13" t="s">
        <v>51111</v>
      </c>
    </row>
    <row r="31269" spans="4:10" x14ac:dyDescent="0.25">
      <c r="D31269" s="13">
        <v>91609</v>
      </c>
      <c r="E31269" s="14" t="s">
        <v>48298</v>
      </c>
      <c r="F31269" s="13" t="s">
        <v>4</v>
      </c>
      <c r="G31269" s="14" t="s">
        <v>4</v>
      </c>
      <c r="H31269" s="13" t="str">
        <f t="shared" si="491"/>
        <v>Non-Lead</v>
      </c>
      <c r="I31269" s="14">
        <v>46321000</v>
      </c>
      <c r="J31269" s="13" t="s">
        <v>51111</v>
      </c>
    </row>
    <row r="31270" spans="4:10" x14ac:dyDescent="0.25">
      <c r="D31270" s="13">
        <v>75325</v>
      </c>
      <c r="E31270" s="14" t="s">
        <v>48299</v>
      </c>
      <c r="F31270" s="13" t="s">
        <v>4</v>
      </c>
      <c r="G31270" s="14" t="s">
        <v>4</v>
      </c>
      <c r="H31270" s="13" t="str">
        <f t="shared" si="491"/>
        <v>Non-Lead</v>
      </c>
      <c r="I31270" s="14">
        <v>46335000</v>
      </c>
      <c r="J31270" s="13" t="s">
        <v>51111</v>
      </c>
    </row>
    <row r="31271" spans="4:10" x14ac:dyDescent="0.25">
      <c r="D31271" s="13">
        <v>87418236</v>
      </c>
      <c r="E31271" s="14" t="s">
        <v>48300</v>
      </c>
      <c r="F31271" s="13" t="s">
        <v>4</v>
      </c>
      <c r="G31271" s="14" t="s">
        <v>44065</v>
      </c>
      <c r="H31271" s="13" t="str">
        <f t="shared" si="491"/>
        <v>Unknown</v>
      </c>
      <c r="I31271" s="14">
        <v>46115000</v>
      </c>
      <c r="J31271" s="13" t="s">
        <v>51111</v>
      </c>
    </row>
    <row r="31272" spans="4:10" x14ac:dyDescent="0.25">
      <c r="D31272" s="13">
        <v>112078</v>
      </c>
      <c r="E31272" s="14" t="s">
        <v>48301</v>
      </c>
      <c r="F31272" s="13" t="s">
        <v>4</v>
      </c>
      <c r="G31272" s="14" t="s">
        <v>44065</v>
      </c>
      <c r="H31272" s="13" t="str">
        <f t="shared" si="491"/>
        <v>Unknown</v>
      </c>
      <c r="I31272" s="14">
        <v>54442000</v>
      </c>
      <c r="J31272" s="13" t="s">
        <v>51111</v>
      </c>
    </row>
    <row r="31273" spans="4:10" x14ac:dyDescent="0.25">
      <c r="D31273" s="13">
        <v>140098</v>
      </c>
      <c r="E31273" s="14" t="s">
        <v>48302</v>
      </c>
      <c r="F31273" s="13" t="s">
        <v>4</v>
      </c>
      <c r="G31273" s="14" t="s">
        <v>44065</v>
      </c>
      <c r="H31273" s="13" t="str">
        <f t="shared" si="491"/>
        <v>Unknown</v>
      </c>
      <c r="I31273" s="14">
        <v>46123000</v>
      </c>
      <c r="J31273" s="13" t="s">
        <v>51111</v>
      </c>
    </row>
    <row r="31274" spans="4:10" x14ac:dyDescent="0.25">
      <c r="D31274" s="13">
        <v>20095</v>
      </c>
      <c r="E31274" s="14" t="s">
        <v>48303</v>
      </c>
      <c r="F31274" s="13" t="s">
        <v>4</v>
      </c>
      <c r="G31274" s="14" t="s">
        <v>44065</v>
      </c>
      <c r="H31274" s="13" t="str">
        <f t="shared" si="491"/>
        <v>Unknown</v>
      </c>
      <c r="I31274" s="14">
        <v>54440000</v>
      </c>
      <c r="J31274" s="13" t="s">
        <v>51111</v>
      </c>
    </row>
    <row r="31275" spans="4:10" x14ac:dyDescent="0.25">
      <c r="D31275" s="13">
        <v>103942</v>
      </c>
      <c r="E31275" s="14" t="s">
        <v>44875</v>
      </c>
      <c r="F31275" s="13" t="s">
        <v>4</v>
      </c>
      <c r="G31275" s="14" t="s">
        <v>44065</v>
      </c>
      <c r="H31275" s="13" t="str">
        <f t="shared" si="491"/>
        <v>Unknown</v>
      </c>
      <c r="I31275" s="14">
        <v>46222000</v>
      </c>
      <c r="J31275" s="13" t="s">
        <v>51111</v>
      </c>
    </row>
    <row r="31276" spans="4:10" x14ac:dyDescent="0.25">
      <c r="D31276" s="13">
        <v>72686</v>
      </c>
      <c r="E31276" s="14" t="s">
        <v>48304</v>
      </c>
      <c r="F31276" s="13" t="s">
        <v>4</v>
      </c>
      <c r="G31276" s="14" t="s">
        <v>4</v>
      </c>
      <c r="H31276" s="13" t="str">
        <f t="shared" si="491"/>
        <v>Non-Lead</v>
      </c>
      <c r="I31276" s="14" t="s">
        <v>48305</v>
      </c>
      <c r="J31276" s="13" t="s">
        <v>51111</v>
      </c>
    </row>
    <row r="31277" spans="4:10" x14ac:dyDescent="0.25">
      <c r="D31277" s="13">
        <v>20074</v>
      </c>
      <c r="E31277" s="14" t="s">
        <v>48306</v>
      </c>
      <c r="F31277" s="13" t="s">
        <v>4</v>
      </c>
      <c r="G31277" s="14" t="s">
        <v>4</v>
      </c>
      <c r="H31277" s="13" t="str">
        <f t="shared" si="491"/>
        <v>Non-Lead</v>
      </c>
      <c r="I31277" s="14">
        <v>54406000</v>
      </c>
      <c r="J31277" s="13" t="s">
        <v>51111</v>
      </c>
    </row>
    <row r="31278" spans="4:10" x14ac:dyDescent="0.25">
      <c r="D31278" s="13">
        <v>105195</v>
      </c>
      <c r="E31278" s="14" t="s">
        <v>48307</v>
      </c>
      <c r="F31278" s="13" t="s">
        <v>4</v>
      </c>
      <c r="G31278" s="14" t="s">
        <v>44065</v>
      </c>
      <c r="H31278" s="13" t="str">
        <f t="shared" si="491"/>
        <v>Unknown</v>
      </c>
      <c r="I31278" s="14">
        <v>46113000</v>
      </c>
      <c r="J31278" s="13" t="s">
        <v>51111</v>
      </c>
    </row>
    <row r="31279" spans="4:10" x14ac:dyDescent="0.25">
      <c r="D31279" s="13">
        <v>128311</v>
      </c>
      <c r="E31279" s="14" t="s">
        <v>48308</v>
      </c>
      <c r="F31279" s="13" t="s">
        <v>4</v>
      </c>
      <c r="G31279" s="14" t="s">
        <v>4</v>
      </c>
      <c r="H31279" s="13" t="str">
        <f t="shared" si="491"/>
        <v>Non-Lead</v>
      </c>
      <c r="I31279" s="14" t="s">
        <v>48309</v>
      </c>
      <c r="J31279" s="13" t="s">
        <v>51111</v>
      </c>
    </row>
    <row r="31280" spans="4:10" x14ac:dyDescent="0.25">
      <c r="D31280" s="13">
        <v>135664</v>
      </c>
      <c r="E31280" s="14" t="s">
        <v>48310</v>
      </c>
      <c r="F31280" s="13" t="s">
        <v>4</v>
      </c>
      <c r="G31280" s="14" t="s">
        <v>44065</v>
      </c>
      <c r="H31280" s="13" t="str">
        <f t="shared" si="491"/>
        <v>Unknown</v>
      </c>
      <c r="I31280" s="14">
        <v>54438000</v>
      </c>
      <c r="J31280" s="13" t="s">
        <v>51111</v>
      </c>
    </row>
    <row r="31281" spans="4:10" x14ac:dyDescent="0.25">
      <c r="D31281" s="13">
        <v>95774</v>
      </c>
      <c r="E31281" s="14" t="s">
        <v>48311</v>
      </c>
      <c r="F31281" s="13" t="s">
        <v>4</v>
      </c>
      <c r="G31281" s="14" t="s">
        <v>44065</v>
      </c>
      <c r="H31281" s="13" t="str">
        <f t="shared" si="491"/>
        <v>Unknown</v>
      </c>
      <c r="I31281" s="14">
        <v>46219000</v>
      </c>
      <c r="J31281" s="13" t="s">
        <v>51111</v>
      </c>
    </row>
    <row r="31282" spans="4:10" x14ac:dyDescent="0.25">
      <c r="D31282" s="13">
        <v>131525</v>
      </c>
      <c r="E31282" s="14" t="s">
        <v>25559</v>
      </c>
      <c r="F31282" s="13" t="s">
        <v>4</v>
      </c>
      <c r="G31282" s="14" t="s">
        <v>4</v>
      </c>
      <c r="H31282" s="13" t="str">
        <f t="shared" si="491"/>
        <v>Non-Lead</v>
      </c>
      <c r="I31282" s="14">
        <v>60234014</v>
      </c>
      <c r="J31282" s="13" t="s">
        <v>51111</v>
      </c>
    </row>
    <row r="31283" spans="4:10" x14ac:dyDescent="0.25">
      <c r="D31283" s="13">
        <v>20080</v>
      </c>
      <c r="E31283" s="14" t="s">
        <v>48312</v>
      </c>
      <c r="F31283" s="13" t="s">
        <v>4</v>
      </c>
      <c r="G31283" s="14" t="s">
        <v>4</v>
      </c>
      <c r="H31283" s="13" t="str">
        <f t="shared" si="491"/>
        <v>Non-Lead</v>
      </c>
      <c r="I31283" s="14">
        <v>54411000</v>
      </c>
      <c r="J31283" s="13" t="s">
        <v>51111</v>
      </c>
    </row>
    <row r="31284" spans="4:10" x14ac:dyDescent="0.25">
      <c r="D31284" s="13">
        <v>137379</v>
      </c>
      <c r="E31284" s="14" t="s">
        <v>48313</v>
      </c>
      <c r="F31284" s="13" t="s">
        <v>4</v>
      </c>
      <c r="G31284" s="14" t="s">
        <v>4</v>
      </c>
      <c r="H31284" s="13" t="str">
        <f t="shared" ref="H31284:H31347" si="492">IF(OR(F31284="unknown",G31284="unknown"),"Unknown","Non-Lead")</f>
        <v>Non-Lead</v>
      </c>
      <c r="I31284" s="14">
        <v>46112000</v>
      </c>
      <c r="J31284" s="13" t="s">
        <v>51111</v>
      </c>
    </row>
    <row r="31285" spans="4:10" x14ac:dyDescent="0.25">
      <c r="D31285" s="13">
        <v>13465</v>
      </c>
      <c r="E31285" s="14" t="s">
        <v>48314</v>
      </c>
      <c r="F31285" s="13" t="s">
        <v>4</v>
      </c>
      <c r="G31285" s="14" t="s">
        <v>44065</v>
      </c>
      <c r="H31285" s="13" t="str">
        <f t="shared" si="492"/>
        <v>Unknown</v>
      </c>
      <c r="I31285" s="14">
        <v>46117000</v>
      </c>
      <c r="J31285" s="13" t="s">
        <v>51111</v>
      </c>
    </row>
    <row r="31286" spans="4:10" x14ac:dyDescent="0.25">
      <c r="D31286" s="13">
        <v>101290</v>
      </c>
      <c r="E31286" s="14" t="s">
        <v>48315</v>
      </c>
      <c r="F31286" s="13" t="s">
        <v>4</v>
      </c>
      <c r="G31286" s="14" t="s">
        <v>4</v>
      </c>
      <c r="H31286" s="13" t="str">
        <f t="shared" si="492"/>
        <v>Non-Lead</v>
      </c>
      <c r="I31286" s="14">
        <v>54343000</v>
      </c>
      <c r="J31286" s="13" t="s">
        <v>51111</v>
      </c>
    </row>
    <row r="31287" spans="4:10" x14ac:dyDescent="0.25">
      <c r="D31287" s="13">
        <v>13472</v>
      </c>
      <c r="E31287" s="14" t="s">
        <v>48316</v>
      </c>
      <c r="F31287" s="13" t="s">
        <v>4</v>
      </c>
      <c r="G31287" s="14" t="s">
        <v>44065</v>
      </c>
      <c r="H31287" s="13" t="str">
        <f t="shared" si="492"/>
        <v>Unknown</v>
      </c>
      <c r="I31287" s="14">
        <v>46122000</v>
      </c>
      <c r="J31287" s="13" t="s">
        <v>51111</v>
      </c>
    </row>
    <row r="31288" spans="4:10" x14ac:dyDescent="0.25">
      <c r="D31288" s="13">
        <v>106469</v>
      </c>
      <c r="E31288" s="14" t="s">
        <v>48317</v>
      </c>
      <c r="F31288" s="13" t="s">
        <v>4</v>
      </c>
      <c r="G31288" s="14" t="s">
        <v>4</v>
      </c>
      <c r="H31288" s="13" t="str">
        <f t="shared" si="492"/>
        <v>Non-Lead</v>
      </c>
      <c r="I31288" s="14">
        <v>60238000</v>
      </c>
      <c r="J31288" s="13" t="s">
        <v>51111</v>
      </c>
    </row>
    <row r="31289" spans="4:10" x14ac:dyDescent="0.25">
      <c r="D31289" s="13">
        <v>20083</v>
      </c>
      <c r="E31289" s="14" t="s">
        <v>48318</v>
      </c>
      <c r="F31289" s="13" t="s">
        <v>4</v>
      </c>
      <c r="G31289" s="14" t="s">
        <v>4</v>
      </c>
      <c r="H31289" s="13" t="str">
        <f t="shared" si="492"/>
        <v>Non-Lead</v>
      </c>
      <c r="I31289" s="14">
        <v>54412000</v>
      </c>
      <c r="J31289" s="13" t="s">
        <v>51111</v>
      </c>
    </row>
    <row r="31290" spans="4:10" x14ac:dyDescent="0.25">
      <c r="D31290" s="13">
        <v>124355</v>
      </c>
      <c r="E31290" s="14" t="s">
        <v>25559</v>
      </c>
      <c r="F31290" s="13" t="s">
        <v>4</v>
      </c>
      <c r="G31290" s="14" t="s">
        <v>4</v>
      </c>
      <c r="H31290" s="13" t="str">
        <f t="shared" si="492"/>
        <v>Non-Lead</v>
      </c>
      <c r="I31290" s="14">
        <v>60234000</v>
      </c>
      <c r="J31290" s="13" t="s">
        <v>51111</v>
      </c>
    </row>
    <row r="31291" spans="4:10" x14ac:dyDescent="0.25">
      <c r="D31291" s="13">
        <v>20076</v>
      </c>
      <c r="E31291" s="14" t="s">
        <v>48319</v>
      </c>
      <c r="F31291" s="13" t="s">
        <v>4</v>
      </c>
      <c r="G31291" s="14" t="s">
        <v>4</v>
      </c>
      <c r="H31291" s="13" t="str">
        <f t="shared" si="492"/>
        <v>Non-Lead</v>
      </c>
      <c r="I31291" s="14">
        <v>54407000</v>
      </c>
      <c r="J31291" s="13" t="s">
        <v>51111</v>
      </c>
    </row>
    <row r="31292" spans="4:10" x14ac:dyDescent="0.25">
      <c r="D31292" s="13">
        <v>72999</v>
      </c>
      <c r="E31292" s="14" t="s">
        <v>48320</v>
      </c>
      <c r="F31292" s="13" t="s">
        <v>4</v>
      </c>
      <c r="G31292" s="14" t="s">
        <v>4</v>
      </c>
      <c r="H31292" s="13" t="str">
        <f t="shared" si="492"/>
        <v>Non-Lead</v>
      </c>
      <c r="I31292" s="14">
        <v>60235000</v>
      </c>
      <c r="J31292" s="13" t="s">
        <v>51111</v>
      </c>
    </row>
    <row r="31293" spans="4:10" x14ac:dyDescent="0.25">
      <c r="D31293" s="13">
        <v>20058</v>
      </c>
      <c r="E31293" s="14" t="s">
        <v>48321</v>
      </c>
      <c r="F31293" s="13" t="s">
        <v>4</v>
      </c>
      <c r="G31293" s="14" t="s">
        <v>4</v>
      </c>
      <c r="H31293" s="13" t="str">
        <f t="shared" si="492"/>
        <v>Non-Lead</v>
      </c>
      <c r="I31293" s="14">
        <v>54389000</v>
      </c>
      <c r="J31293" s="13" t="s">
        <v>51111</v>
      </c>
    </row>
    <row r="31294" spans="4:10" x14ac:dyDescent="0.25">
      <c r="D31294" s="13">
        <v>22449</v>
      </c>
      <c r="E31294" s="14" t="s">
        <v>25559</v>
      </c>
      <c r="F31294" s="13" t="s">
        <v>4</v>
      </c>
      <c r="G31294" s="14" t="s">
        <v>4</v>
      </c>
      <c r="H31294" s="13" t="str">
        <f t="shared" si="492"/>
        <v>Non-Lead</v>
      </c>
      <c r="I31294" s="14">
        <v>60234016</v>
      </c>
      <c r="J31294" s="13" t="s">
        <v>51111</v>
      </c>
    </row>
    <row r="31295" spans="4:10" x14ac:dyDescent="0.25">
      <c r="D31295" s="13">
        <v>142137</v>
      </c>
      <c r="E31295" s="14" t="s">
        <v>25559</v>
      </c>
      <c r="F31295" s="13" t="s">
        <v>4</v>
      </c>
      <c r="G31295" s="14" t="s">
        <v>4</v>
      </c>
      <c r="H31295" s="13" t="str">
        <f t="shared" si="492"/>
        <v>Non-Lead</v>
      </c>
      <c r="I31295" s="14">
        <v>60234026</v>
      </c>
      <c r="J31295" s="13" t="s">
        <v>51111</v>
      </c>
    </row>
    <row r="31296" spans="4:10" x14ac:dyDescent="0.25">
      <c r="D31296" s="13">
        <v>20035</v>
      </c>
      <c r="E31296" s="14" t="s">
        <v>48322</v>
      </c>
      <c r="F31296" s="13" t="s">
        <v>4</v>
      </c>
      <c r="G31296" s="14" t="s">
        <v>4</v>
      </c>
      <c r="H31296" s="13" t="str">
        <f t="shared" si="492"/>
        <v>Non-Lead</v>
      </c>
      <c r="I31296" s="14">
        <v>54351000</v>
      </c>
      <c r="J31296" s="13" t="s">
        <v>51111</v>
      </c>
    </row>
    <row r="31297" spans="4:10" x14ac:dyDescent="0.25">
      <c r="D31297" s="13">
        <v>93116</v>
      </c>
      <c r="E31297" s="14" t="s">
        <v>25559</v>
      </c>
      <c r="F31297" s="13" t="s">
        <v>4</v>
      </c>
      <c r="G31297" s="14" t="s">
        <v>4</v>
      </c>
      <c r="H31297" s="13" t="str">
        <f t="shared" si="492"/>
        <v>Non-Lead</v>
      </c>
      <c r="I31297" s="14">
        <v>60234022</v>
      </c>
      <c r="J31297" s="13" t="s">
        <v>51111</v>
      </c>
    </row>
    <row r="31298" spans="4:10" x14ac:dyDescent="0.25">
      <c r="D31298" s="13">
        <v>19849</v>
      </c>
      <c r="E31298" s="14" t="s">
        <v>48323</v>
      </c>
      <c r="F31298" s="13" t="s">
        <v>4</v>
      </c>
      <c r="G31298" s="14" t="s">
        <v>4</v>
      </c>
      <c r="H31298" s="13" t="str">
        <f t="shared" si="492"/>
        <v>Non-Lead</v>
      </c>
      <c r="I31298" s="14">
        <v>54164000</v>
      </c>
      <c r="J31298" s="13" t="s">
        <v>51111</v>
      </c>
    </row>
    <row r="31299" spans="4:10" x14ac:dyDescent="0.25">
      <c r="D31299" s="13">
        <v>137508</v>
      </c>
      <c r="E31299" s="14" t="s">
        <v>48324</v>
      </c>
      <c r="F31299" s="13" t="s">
        <v>4</v>
      </c>
      <c r="G31299" s="14" t="s">
        <v>4</v>
      </c>
      <c r="H31299" s="13" t="str">
        <f t="shared" si="492"/>
        <v>Non-Lead</v>
      </c>
      <c r="I31299" s="14">
        <v>60250000</v>
      </c>
      <c r="J31299" s="13" t="s">
        <v>51111</v>
      </c>
    </row>
    <row r="31300" spans="4:10" x14ac:dyDescent="0.25">
      <c r="D31300" s="13">
        <v>94372</v>
      </c>
      <c r="E31300" s="14" t="s">
        <v>48325</v>
      </c>
      <c r="F31300" s="13" t="s">
        <v>4</v>
      </c>
      <c r="G31300" s="14" t="s">
        <v>44065</v>
      </c>
      <c r="H31300" s="13" t="str">
        <f t="shared" si="492"/>
        <v>Unknown</v>
      </c>
      <c r="I31300" s="14">
        <v>54144000</v>
      </c>
      <c r="J31300" s="13" t="s">
        <v>51111</v>
      </c>
    </row>
    <row r="31301" spans="4:10" x14ac:dyDescent="0.25">
      <c r="D31301" s="13">
        <v>81512</v>
      </c>
      <c r="E31301" s="14" t="s">
        <v>48326</v>
      </c>
      <c r="F31301" s="13" t="s">
        <v>4</v>
      </c>
      <c r="G31301" s="14" t="s">
        <v>4</v>
      </c>
      <c r="H31301" s="13" t="str">
        <f t="shared" si="492"/>
        <v>Non-Lead</v>
      </c>
      <c r="I31301" s="14">
        <v>78416000</v>
      </c>
      <c r="J31301" s="13" t="s">
        <v>51111</v>
      </c>
    </row>
    <row r="31302" spans="4:10" x14ac:dyDescent="0.25">
      <c r="D31302" s="13">
        <v>56358</v>
      </c>
      <c r="E31302" s="14" t="s">
        <v>48327</v>
      </c>
      <c r="F31302" s="13" t="s">
        <v>4</v>
      </c>
      <c r="G31302" s="14" t="s">
        <v>4</v>
      </c>
      <c r="H31302" s="13" t="str">
        <f t="shared" si="492"/>
        <v>Non-Lead</v>
      </c>
      <c r="I31302" s="14">
        <v>78230000</v>
      </c>
      <c r="J31302" s="13" t="s">
        <v>51111</v>
      </c>
    </row>
    <row r="31303" spans="4:10" x14ac:dyDescent="0.25">
      <c r="D31303" s="13">
        <v>73168</v>
      </c>
      <c r="E31303" s="14" t="s">
        <v>48328</v>
      </c>
      <c r="F31303" s="13" t="s">
        <v>4</v>
      </c>
      <c r="G31303" s="14" t="s">
        <v>4</v>
      </c>
      <c r="H31303" s="13" t="str">
        <f t="shared" si="492"/>
        <v>Non-Lead</v>
      </c>
      <c r="I31303" s="14">
        <v>54180000</v>
      </c>
      <c r="J31303" s="13" t="s">
        <v>51111</v>
      </c>
    </row>
    <row r="31304" spans="4:10" x14ac:dyDescent="0.25">
      <c r="D31304" s="13">
        <v>33314</v>
      </c>
      <c r="E31304" s="14" t="s">
        <v>48329</v>
      </c>
      <c r="F31304" s="13" t="s">
        <v>4</v>
      </c>
      <c r="G31304" s="14" t="s">
        <v>4</v>
      </c>
      <c r="H31304" s="13" t="str">
        <f t="shared" si="492"/>
        <v>Non-Lead</v>
      </c>
      <c r="I31304" s="14">
        <v>78412000</v>
      </c>
      <c r="J31304" s="13" t="s">
        <v>51111</v>
      </c>
    </row>
    <row r="31305" spans="4:10" x14ac:dyDescent="0.25">
      <c r="D31305" s="13">
        <v>101827</v>
      </c>
      <c r="E31305" s="14" t="s">
        <v>48330</v>
      </c>
      <c r="F31305" s="13" t="s">
        <v>4</v>
      </c>
      <c r="G31305" s="14" t="s">
        <v>44065</v>
      </c>
      <c r="H31305" s="13" t="str">
        <f t="shared" si="492"/>
        <v>Unknown</v>
      </c>
      <c r="I31305" s="14">
        <v>54204000</v>
      </c>
      <c r="J31305" s="13" t="s">
        <v>51111</v>
      </c>
    </row>
    <row r="31306" spans="4:10" x14ac:dyDescent="0.25">
      <c r="D31306" s="13">
        <v>93779</v>
      </c>
      <c r="E31306" s="14" t="s">
        <v>48331</v>
      </c>
      <c r="F31306" s="13" t="s">
        <v>4</v>
      </c>
      <c r="G31306" s="14" t="s">
        <v>44065</v>
      </c>
      <c r="H31306" s="13" t="str">
        <f t="shared" si="492"/>
        <v>Unknown</v>
      </c>
      <c r="I31306" s="14">
        <v>54142000</v>
      </c>
      <c r="J31306" s="13" t="s">
        <v>51111</v>
      </c>
    </row>
    <row r="31307" spans="4:10" x14ac:dyDescent="0.25">
      <c r="D31307" s="13">
        <v>33051</v>
      </c>
      <c r="E31307" s="14" t="s">
        <v>48332</v>
      </c>
      <c r="F31307" s="13" t="s">
        <v>4</v>
      </c>
      <c r="G31307" s="14" t="s">
        <v>4</v>
      </c>
      <c r="H31307" s="13" t="str">
        <f t="shared" si="492"/>
        <v>Non-Lead</v>
      </c>
      <c r="I31307" s="14">
        <v>78229015</v>
      </c>
      <c r="J31307" s="13" t="s">
        <v>51111</v>
      </c>
    </row>
    <row r="31308" spans="4:10" x14ac:dyDescent="0.25">
      <c r="D31308" s="13">
        <v>19850</v>
      </c>
      <c r="E31308" s="14" t="s">
        <v>48333</v>
      </c>
      <c r="F31308" s="13" t="s">
        <v>4</v>
      </c>
      <c r="G31308" s="14" t="s">
        <v>4</v>
      </c>
      <c r="H31308" s="13" t="str">
        <f t="shared" si="492"/>
        <v>Non-Lead</v>
      </c>
      <c r="I31308" s="14">
        <v>54166000</v>
      </c>
      <c r="J31308" s="13" t="s">
        <v>51111</v>
      </c>
    </row>
    <row r="31309" spans="4:10" x14ac:dyDescent="0.25">
      <c r="D31309" s="13">
        <v>18226</v>
      </c>
      <c r="E31309" s="14" t="s">
        <v>48334</v>
      </c>
      <c r="F31309" s="13" t="s">
        <v>4</v>
      </c>
      <c r="G31309" s="14" t="s">
        <v>4</v>
      </c>
      <c r="H31309" s="13" t="str">
        <f t="shared" si="492"/>
        <v>Non-Lead</v>
      </c>
      <c r="I31309" s="14">
        <v>52538000</v>
      </c>
      <c r="J31309" s="13" t="s">
        <v>51111</v>
      </c>
    </row>
    <row r="31310" spans="4:10" x14ac:dyDescent="0.25">
      <c r="D31310" s="13">
        <v>139797</v>
      </c>
      <c r="E31310" s="14" t="s">
        <v>48335</v>
      </c>
      <c r="F31310" s="13" t="s">
        <v>4</v>
      </c>
      <c r="G31310" s="14" t="s">
        <v>4</v>
      </c>
      <c r="H31310" s="13" t="str">
        <f t="shared" si="492"/>
        <v>Non-Lead</v>
      </c>
      <c r="I31310" s="14">
        <v>52536000</v>
      </c>
      <c r="J31310" s="13" t="s">
        <v>51111</v>
      </c>
    </row>
    <row r="31311" spans="4:10" x14ac:dyDescent="0.25">
      <c r="D31311" s="13">
        <v>73456</v>
      </c>
      <c r="E31311" s="14" t="s">
        <v>48336</v>
      </c>
      <c r="F31311" s="13" t="s">
        <v>4</v>
      </c>
      <c r="G31311" s="14" t="s">
        <v>44065</v>
      </c>
      <c r="H31311" s="13" t="str">
        <f t="shared" si="492"/>
        <v>Unknown</v>
      </c>
      <c r="I31311" s="14">
        <v>46134000</v>
      </c>
      <c r="J31311" s="13" t="s">
        <v>51111</v>
      </c>
    </row>
    <row r="31312" spans="4:10" x14ac:dyDescent="0.25">
      <c r="D31312" s="13">
        <v>18227</v>
      </c>
      <c r="E31312" s="14" t="s">
        <v>48337</v>
      </c>
      <c r="F31312" s="13" t="s">
        <v>4</v>
      </c>
      <c r="G31312" s="14" t="s">
        <v>4</v>
      </c>
      <c r="H31312" s="13" t="str">
        <f t="shared" si="492"/>
        <v>Non-Lead</v>
      </c>
      <c r="I31312" s="14">
        <v>52540000</v>
      </c>
      <c r="J31312" s="13" t="s">
        <v>51111</v>
      </c>
    </row>
    <row r="31313" spans="4:10" x14ac:dyDescent="0.25">
      <c r="D31313" s="13">
        <v>18228</v>
      </c>
      <c r="E31313" s="14" t="s">
        <v>48338</v>
      </c>
      <c r="F31313" s="13" t="s">
        <v>4</v>
      </c>
      <c r="G31313" s="14" t="s">
        <v>4</v>
      </c>
      <c r="H31313" s="13" t="str">
        <f t="shared" si="492"/>
        <v>Non-Lead</v>
      </c>
      <c r="I31313" s="14">
        <v>52542000</v>
      </c>
      <c r="J31313" s="13" t="s">
        <v>51111</v>
      </c>
    </row>
    <row r="31314" spans="4:10" x14ac:dyDescent="0.25">
      <c r="D31314" s="13">
        <v>18095</v>
      </c>
      <c r="E31314" s="14" t="s">
        <v>48339</v>
      </c>
      <c r="F31314" s="13" t="s">
        <v>4</v>
      </c>
      <c r="G31314" s="14" t="s">
        <v>44065</v>
      </c>
      <c r="H31314" s="13" t="str">
        <f t="shared" si="492"/>
        <v>Unknown</v>
      </c>
      <c r="I31314" s="14">
        <v>52462000</v>
      </c>
      <c r="J31314" s="13" t="s">
        <v>51111</v>
      </c>
    </row>
    <row r="31315" spans="4:10" x14ac:dyDescent="0.25">
      <c r="D31315" s="13">
        <v>123710</v>
      </c>
      <c r="E31315" s="14" t="s">
        <v>48340</v>
      </c>
      <c r="F31315" s="13" t="s">
        <v>4</v>
      </c>
      <c r="G31315" s="14" t="s">
        <v>4</v>
      </c>
      <c r="H31315" s="13" t="str">
        <f t="shared" si="492"/>
        <v>Non-Lead</v>
      </c>
      <c r="I31315" s="14">
        <v>46320000</v>
      </c>
      <c r="J31315" s="13" t="s">
        <v>51111</v>
      </c>
    </row>
    <row r="31316" spans="4:10" x14ac:dyDescent="0.25">
      <c r="D31316" s="13">
        <v>32963</v>
      </c>
      <c r="E31316" s="14" t="s">
        <v>48341</v>
      </c>
      <c r="F31316" s="13" t="s">
        <v>4</v>
      </c>
      <c r="G31316" s="14" t="s">
        <v>4</v>
      </c>
      <c r="H31316" s="13" t="str">
        <f t="shared" si="492"/>
        <v>Non-Lead</v>
      </c>
      <c r="I31316" s="14">
        <v>78207000</v>
      </c>
      <c r="J31316" s="13" t="s">
        <v>51111</v>
      </c>
    </row>
    <row r="31317" spans="4:10" x14ac:dyDescent="0.25">
      <c r="D31317" s="13">
        <v>141887</v>
      </c>
      <c r="E31317" s="14" t="s">
        <v>48342</v>
      </c>
      <c r="F31317" s="13" t="s">
        <v>4</v>
      </c>
      <c r="G31317" s="14" t="s">
        <v>44065</v>
      </c>
      <c r="H31317" s="13" t="str">
        <f t="shared" si="492"/>
        <v>Unknown</v>
      </c>
      <c r="I31317" s="14">
        <v>52468030</v>
      </c>
      <c r="J31317" s="13" t="s">
        <v>51111</v>
      </c>
    </row>
    <row r="31318" spans="4:10" x14ac:dyDescent="0.25">
      <c r="D31318" s="13">
        <v>90114</v>
      </c>
      <c r="E31318" s="14" t="s">
        <v>48343</v>
      </c>
      <c r="F31318" s="13" t="s">
        <v>4</v>
      </c>
      <c r="G31318" s="14" t="s">
        <v>4</v>
      </c>
      <c r="H31318" s="13" t="str">
        <f t="shared" si="492"/>
        <v>Non-Lead</v>
      </c>
      <c r="I31318" s="14">
        <v>78205000</v>
      </c>
      <c r="J31318" s="13" t="s">
        <v>51111</v>
      </c>
    </row>
    <row r="31319" spans="4:10" x14ac:dyDescent="0.25">
      <c r="D31319" s="13">
        <v>86231</v>
      </c>
      <c r="E31319" s="14" t="s">
        <v>48344</v>
      </c>
      <c r="F31319" s="13" t="s">
        <v>4</v>
      </c>
      <c r="G31319" s="14" t="s">
        <v>4</v>
      </c>
      <c r="H31319" s="13" t="str">
        <f t="shared" si="492"/>
        <v>Non-Lead</v>
      </c>
      <c r="I31319" s="14">
        <v>46322000</v>
      </c>
      <c r="J31319" s="13" t="s">
        <v>51111</v>
      </c>
    </row>
    <row r="31320" spans="4:10" x14ac:dyDescent="0.25">
      <c r="D31320" s="13">
        <v>18100</v>
      </c>
      <c r="E31320" s="14" t="s">
        <v>48345</v>
      </c>
      <c r="F31320" s="13" t="s">
        <v>4</v>
      </c>
      <c r="G31320" s="14" t="s">
        <v>44065</v>
      </c>
      <c r="H31320" s="13" t="str">
        <f t="shared" si="492"/>
        <v>Unknown</v>
      </c>
      <c r="I31320" s="14">
        <v>52466000</v>
      </c>
      <c r="J31320" s="13" t="s">
        <v>51111</v>
      </c>
    </row>
    <row r="31321" spans="4:10" x14ac:dyDescent="0.25">
      <c r="D31321" s="13">
        <v>71271</v>
      </c>
      <c r="E31321" s="14" t="s">
        <v>48346</v>
      </c>
      <c r="F31321" s="13" t="s">
        <v>4</v>
      </c>
      <c r="G31321" s="14" t="s">
        <v>4</v>
      </c>
      <c r="H31321" s="13" t="str">
        <f t="shared" si="492"/>
        <v>Non-Lead</v>
      </c>
      <c r="I31321" s="14">
        <v>46325000</v>
      </c>
      <c r="J31321" s="13" t="s">
        <v>51111</v>
      </c>
    </row>
    <row r="31322" spans="4:10" x14ac:dyDescent="0.25">
      <c r="D31322" s="13">
        <v>99104</v>
      </c>
      <c r="E31322" s="14" t="s">
        <v>48347</v>
      </c>
      <c r="F31322" s="13" t="s">
        <v>4</v>
      </c>
      <c r="G31322" s="14" t="s">
        <v>4</v>
      </c>
      <c r="H31322" s="13" t="str">
        <f t="shared" si="492"/>
        <v>Non-Lead</v>
      </c>
      <c r="I31322" s="14">
        <v>46316000</v>
      </c>
      <c r="J31322" s="13" t="s">
        <v>51111</v>
      </c>
    </row>
    <row r="31323" spans="4:10" x14ac:dyDescent="0.25">
      <c r="D31323" s="13">
        <v>87418670</v>
      </c>
      <c r="E31323" s="14" t="s">
        <v>48348</v>
      </c>
      <c r="F31323" s="13" t="s">
        <v>4</v>
      </c>
      <c r="G31323" s="14" t="s">
        <v>44065</v>
      </c>
      <c r="H31323" s="13" t="str">
        <f t="shared" si="492"/>
        <v>Unknown</v>
      </c>
      <c r="I31323" s="14" t="s">
        <v>48349</v>
      </c>
      <c r="J31323" s="13" t="s">
        <v>51111</v>
      </c>
    </row>
    <row r="31324" spans="4:10" x14ac:dyDescent="0.25">
      <c r="D31324" s="13">
        <v>124645</v>
      </c>
      <c r="E31324" s="14" t="s">
        <v>48350</v>
      </c>
      <c r="F31324" s="13" t="s">
        <v>4</v>
      </c>
      <c r="G31324" s="14" t="s">
        <v>44065</v>
      </c>
      <c r="H31324" s="13" t="str">
        <f t="shared" si="492"/>
        <v>Unknown</v>
      </c>
      <c r="I31324" s="14">
        <v>46328000</v>
      </c>
      <c r="J31324" s="13" t="s">
        <v>51111</v>
      </c>
    </row>
    <row r="31325" spans="4:10" x14ac:dyDescent="0.25">
      <c r="D31325" s="13">
        <v>20687</v>
      </c>
      <c r="E31325" s="14" t="s">
        <v>48351</v>
      </c>
      <c r="F31325" s="13" t="s">
        <v>4</v>
      </c>
      <c r="G31325" s="14" t="s">
        <v>44065</v>
      </c>
      <c r="H31325" s="13" t="str">
        <f t="shared" si="492"/>
        <v>Unknown</v>
      </c>
      <c r="I31325" s="14">
        <v>56406020</v>
      </c>
      <c r="J31325" s="13" t="s">
        <v>51111</v>
      </c>
    </row>
    <row r="31326" spans="4:10" x14ac:dyDescent="0.25">
      <c r="D31326" s="13">
        <v>20716</v>
      </c>
      <c r="E31326" s="14" t="s">
        <v>48352</v>
      </c>
      <c r="F31326" s="13" t="s">
        <v>4</v>
      </c>
      <c r="G31326" s="14" t="s">
        <v>4</v>
      </c>
      <c r="H31326" s="13" t="str">
        <f t="shared" si="492"/>
        <v>Non-Lead</v>
      </c>
      <c r="I31326" s="14">
        <v>56406048</v>
      </c>
      <c r="J31326" s="13" t="s">
        <v>51111</v>
      </c>
    </row>
    <row r="31327" spans="4:10" x14ac:dyDescent="0.25">
      <c r="D31327" s="13">
        <v>65986</v>
      </c>
      <c r="E31327" s="14" t="s">
        <v>48353</v>
      </c>
      <c r="F31327" s="13" t="s">
        <v>4</v>
      </c>
      <c r="G31327" s="14" t="s">
        <v>44065</v>
      </c>
      <c r="H31327" s="13" t="str">
        <f t="shared" si="492"/>
        <v>Unknown</v>
      </c>
      <c r="I31327" s="14">
        <v>78118384</v>
      </c>
      <c r="J31327" s="13" t="s">
        <v>51111</v>
      </c>
    </row>
    <row r="31328" spans="4:10" x14ac:dyDescent="0.25">
      <c r="D31328" s="13">
        <v>13987</v>
      </c>
      <c r="E31328" s="14" t="s">
        <v>48354</v>
      </c>
      <c r="F31328" s="13" t="s">
        <v>4</v>
      </c>
      <c r="G31328" s="14" t="s">
        <v>4</v>
      </c>
      <c r="H31328" s="13" t="str">
        <f t="shared" si="492"/>
        <v>Non-Lead</v>
      </c>
      <c r="I31328" s="14">
        <v>46304000</v>
      </c>
      <c r="J31328" s="13" t="s">
        <v>51111</v>
      </c>
    </row>
    <row r="31329" spans="4:10" x14ac:dyDescent="0.25">
      <c r="D31329" s="13">
        <v>132492</v>
      </c>
      <c r="E31329" s="14" t="s">
        <v>48355</v>
      </c>
      <c r="F31329" s="13" t="s">
        <v>4</v>
      </c>
      <c r="G31329" s="14" t="s">
        <v>44065</v>
      </c>
      <c r="H31329" s="13" t="str">
        <f t="shared" si="492"/>
        <v>Unknown</v>
      </c>
      <c r="I31329" s="14">
        <v>46331000</v>
      </c>
      <c r="J31329" s="13" t="s">
        <v>51111</v>
      </c>
    </row>
    <row r="31330" spans="4:10" x14ac:dyDescent="0.25">
      <c r="D31330" s="13">
        <v>131973</v>
      </c>
      <c r="E31330" s="14" t="s">
        <v>48356</v>
      </c>
      <c r="F31330" s="13" t="s">
        <v>4</v>
      </c>
      <c r="G31330" s="14" t="s">
        <v>44065</v>
      </c>
      <c r="H31330" s="13" t="str">
        <f t="shared" si="492"/>
        <v>Unknown</v>
      </c>
      <c r="I31330" s="14">
        <v>46317000</v>
      </c>
      <c r="J31330" s="13" t="s">
        <v>51111</v>
      </c>
    </row>
    <row r="31331" spans="4:10" x14ac:dyDescent="0.25">
      <c r="D31331" s="13">
        <v>103390</v>
      </c>
      <c r="E31331" s="14" t="s">
        <v>48357</v>
      </c>
      <c r="F31331" s="13" t="s">
        <v>4</v>
      </c>
      <c r="G31331" s="14" t="s">
        <v>4</v>
      </c>
      <c r="H31331" s="13" t="str">
        <f t="shared" si="492"/>
        <v>Non-Lead</v>
      </c>
      <c r="I31331" s="14">
        <v>46319000</v>
      </c>
      <c r="J31331" s="13" t="s">
        <v>51111</v>
      </c>
    </row>
    <row r="31332" spans="4:10" x14ac:dyDescent="0.25">
      <c r="D31332" s="13">
        <v>130447</v>
      </c>
      <c r="E31332" s="14" t="s">
        <v>48358</v>
      </c>
      <c r="F31332" s="13" t="s">
        <v>4</v>
      </c>
      <c r="G31332" s="14" t="s">
        <v>4</v>
      </c>
      <c r="H31332" s="13" t="str">
        <f t="shared" si="492"/>
        <v>Non-Lead</v>
      </c>
      <c r="I31332" s="14">
        <v>78496000</v>
      </c>
      <c r="J31332" s="13" t="s">
        <v>51111</v>
      </c>
    </row>
    <row r="31333" spans="4:10" x14ac:dyDescent="0.25">
      <c r="D31333" s="13">
        <v>39984</v>
      </c>
      <c r="E31333" s="14" t="s">
        <v>48359</v>
      </c>
      <c r="F31333" s="13" t="s">
        <v>4</v>
      </c>
      <c r="G31333" s="14" t="s">
        <v>4</v>
      </c>
      <c r="H31333" s="13" t="str">
        <f t="shared" si="492"/>
        <v>Non-Lead</v>
      </c>
      <c r="I31333" s="14">
        <v>46323000</v>
      </c>
      <c r="J31333" s="13" t="s">
        <v>51111</v>
      </c>
    </row>
    <row r="31334" spans="4:10" x14ac:dyDescent="0.25">
      <c r="D31334" s="13">
        <v>20087</v>
      </c>
      <c r="E31334" s="14" t="s">
        <v>48360</v>
      </c>
      <c r="F31334" s="13" t="s">
        <v>4</v>
      </c>
      <c r="G31334" s="14" t="s">
        <v>4</v>
      </c>
      <c r="H31334" s="13" t="str">
        <f t="shared" si="492"/>
        <v>Non-Lead</v>
      </c>
      <c r="I31334" s="14">
        <v>54415000</v>
      </c>
      <c r="J31334" s="13" t="s">
        <v>51111</v>
      </c>
    </row>
    <row r="31335" spans="4:10" x14ac:dyDescent="0.25">
      <c r="D31335" s="13">
        <v>109474</v>
      </c>
      <c r="E31335" s="14" t="s">
        <v>48361</v>
      </c>
      <c r="F31335" s="13" t="s">
        <v>4</v>
      </c>
      <c r="G31335" s="14" t="s">
        <v>4</v>
      </c>
      <c r="H31335" s="13" t="str">
        <f t="shared" si="492"/>
        <v>Non-Lead</v>
      </c>
      <c r="I31335" s="14">
        <v>46330000</v>
      </c>
      <c r="J31335" s="13" t="s">
        <v>51111</v>
      </c>
    </row>
    <row r="31336" spans="4:10" x14ac:dyDescent="0.25">
      <c r="D31336" s="13">
        <v>33313</v>
      </c>
      <c r="E31336" s="14" t="s">
        <v>48362</v>
      </c>
      <c r="F31336" s="13" t="s">
        <v>4</v>
      </c>
      <c r="G31336" s="14" t="s">
        <v>4</v>
      </c>
      <c r="H31336" s="13" t="str">
        <f t="shared" si="492"/>
        <v>Non-Lead</v>
      </c>
      <c r="I31336" s="14">
        <v>78410000</v>
      </c>
      <c r="J31336" s="13" t="s">
        <v>51111</v>
      </c>
    </row>
    <row r="31337" spans="4:10" x14ac:dyDescent="0.25">
      <c r="D31337" s="13">
        <v>14021</v>
      </c>
      <c r="E31337" s="14" t="s">
        <v>24092</v>
      </c>
      <c r="F31337" s="13" t="s">
        <v>4</v>
      </c>
      <c r="G31337" s="14" t="s">
        <v>44065</v>
      </c>
      <c r="H31337" s="13" t="str">
        <f t="shared" si="492"/>
        <v>Unknown</v>
      </c>
      <c r="I31337" s="14">
        <v>46327000</v>
      </c>
      <c r="J31337" s="13" t="s">
        <v>51111</v>
      </c>
    </row>
    <row r="31338" spans="4:10" x14ac:dyDescent="0.25">
      <c r="D31338" s="13">
        <v>128761</v>
      </c>
      <c r="E31338" s="14" t="s">
        <v>48363</v>
      </c>
      <c r="F31338" s="13" t="s">
        <v>4</v>
      </c>
      <c r="G31338" s="14" t="s">
        <v>4</v>
      </c>
      <c r="H31338" s="13" t="str">
        <f t="shared" si="492"/>
        <v>Non-Lead</v>
      </c>
      <c r="I31338" s="14">
        <v>78234000</v>
      </c>
      <c r="J31338" s="13" t="s">
        <v>51111</v>
      </c>
    </row>
    <row r="31339" spans="4:10" x14ac:dyDescent="0.25">
      <c r="D31339" s="13">
        <v>20025</v>
      </c>
      <c r="E31339" s="14" t="s">
        <v>48364</v>
      </c>
      <c r="F31339" s="13" t="s">
        <v>4</v>
      </c>
      <c r="G31339" s="14" t="s">
        <v>44065</v>
      </c>
      <c r="H31339" s="13" t="str">
        <f t="shared" si="492"/>
        <v>Unknown</v>
      </c>
      <c r="I31339" s="14">
        <v>54335000</v>
      </c>
      <c r="J31339" s="13" t="s">
        <v>51111</v>
      </c>
    </row>
    <row r="31340" spans="4:10" x14ac:dyDescent="0.25">
      <c r="D31340" s="13">
        <v>14024</v>
      </c>
      <c r="E31340" s="14" t="s">
        <v>48365</v>
      </c>
      <c r="F31340" s="13" t="s">
        <v>4</v>
      </c>
      <c r="G31340" s="14" t="s">
        <v>4</v>
      </c>
      <c r="H31340" s="13" t="str">
        <f t="shared" si="492"/>
        <v>Non-Lead</v>
      </c>
      <c r="I31340" s="14">
        <v>46329000</v>
      </c>
      <c r="J31340" s="13" t="s">
        <v>51111</v>
      </c>
    </row>
    <row r="31341" spans="4:10" x14ac:dyDescent="0.25">
      <c r="D31341" s="13">
        <v>20037</v>
      </c>
      <c r="E31341" s="14" t="s">
        <v>48366</v>
      </c>
      <c r="F31341" s="13" t="s">
        <v>4</v>
      </c>
      <c r="G31341" s="14" t="s">
        <v>4</v>
      </c>
      <c r="H31341" s="13" t="str">
        <f t="shared" si="492"/>
        <v>Non-Lead</v>
      </c>
      <c r="I31341" s="14">
        <v>54357000</v>
      </c>
      <c r="J31341" s="13" t="s">
        <v>51111</v>
      </c>
    </row>
    <row r="31342" spans="4:10" x14ac:dyDescent="0.25">
      <c r="D31342" s="13">
        <v>14030</v>
      </c>
      <c r="E31342" s="14" t="s">
        <v>48367</v>
      </c>
      <c r="F31342" s="13" t="s">
        <v>4</v>
      </c>
      <c r="G31342" s="14" t="s">
        <v>44065</v>
      </c>
      <c r="H31342" s="13" t="str">
        <f t="shared" si="492"/>
        <v>Unknown</v>
      </c>
      <c r="I31342" s="14">
        <v>46332000</v>
      </c>
      <c r="J31342" s="13" t="s">
        <v>51111</v>
      </c>
    </row>
    <row r="31343" spans="4:10" x14ac:dyDescent="0.25">
      <c r="D31343" s="13">
        <v>131104</v>
      </c>
      <c r="E31343" s="14" t="s">
        <v>48368</v>
      </c>
      <c r="F31343" s="13" t="s">
        <v>4</v>
      </c>
      <c r="G31343" s="14" t="s">
        <v>44065</v>
      </c>
      <c r="H31343" s="13" t="str">
        <f t="shared" si="492"/>
        <v>Unknown</v>
      </c>
      <c r="I31343" s="14">
        <v>46209000</v>
      </c>
      <c r="J31343" s="13" t="s">
        <v>51111</v>
      </c>
    </row>
    <row r="31344" spans="4:10" x14ac:dyDescent="0.25">
      <c r="D31344" s="13">
        <v>20085</v>
      </c>
      <c r="E31344" s="14" t="s">
        <v>48369</v>
      </c>
      <c r="F31344" s="13" t="s">
        <v>4</v>
      </c>
      <c r="G31344" s="14" t="s">
        <v>4</v>
      </c>
      <c r="H31344" s="13" t="str">
        <f t="shared" si="492"/>
        <v>Non-Lead</v>
      </c>
      <c r="I31344" s="14">
        <v>54414000</v>
      </c>
      <c r="J31344" s="13" t="s">
        <v>51111</v>
      </c>
    </row>
    <row r="31345" spans="4:10" x14ac:dyDescent="0.25">
      <c r="D31345" s="13">
        <v>87418682</v>
      </c>
      <c r="E31345" s="14" t="s">
        <v>48370</v>
      </c>
      <c r="F31345" s="13" t="s">
        <v>4</v>
      </c>
      <c r="G31345" s="14" t="s">
        <v>4</v>
      </c>
      <c r="H31345" s="13" t="str">
        <f t="shared" si="492"/>
        <v>Non-Lead</v>
      </c>
      <c r="I31345" s="14">
        <v>54384000</v>
      </c>
      <c r="J31345" s="13" t="s">
        <v>51111</v>
      </c>
    </row>
    <row r="31346" spans="4:10" x14ac:dyDescent="0.25">
      <c r="D31346" s="13">
        <v>87657</v>
      </c>
      <c r="E31346" s="14" t="s">
        <v>48371</v>
      </c>
      <c r="F31346" s="13" t="s">
        <v>4</v>
      </c>
      <c r="G31346" s="14" t="s">
        <v>44065</v>
      </c>
      <c r="H31346" s="13" t="str">
        <f t="shared" si="492"/>
        <v>Unknown</v>
      </c>
      <c r="I31346" s="14" t="s">
        <v>48372</v>
      </c>
      <c r="J31346" s="13" t="s">
        <v>51111</v>
      </c>
    </row>
    <row r="31347" spans="4:10" x14ac:dyDescent="0.25">
      <c r="D31347" s="13">
        <v>18099</v>
      </c>
      <c r="E31347" s="14" t="s">
        <v>48373</v>
      </c>
      <c r="F31347" s="13" t="s">
        <v>4</v>
      </c>
      <c r="G31347" s="14" t="s">
        <v>44065</v>
      </c>
      <c r="H31347" s="13" t="str">
        <f t="shared" si="492"/>
        <v>Unknown</v>
      </c>
      <c r="I31347" s="14">
        <v>52464000</v>
      </c>
      <c r="J31347" s="13" t="s">
        <v>51111</v>
      </c>
    </row>
    <row r="31348" spans="4:10" x14ac:dyDescent="0.25">
      <c r="D31348" s="13">
        <v>84947</v>
      </c>
      <c r="E31348" s="14" t="s">
        <v>48374</v>
      </c>
      <c r="F31348" s="13" t="s">
        <v>4</v>
      </c>
      <c r="G31348" s="14" t="s">
        <v>44065</v>
      </c>
      <c r="H31348" s="13" t="str">
        <f t="shared" ref="H31348:H31411" si="493">IF(OR(F31348="unknown",G31348="unknown"),"Unknown","Non-Lead")</f>
        <v>Unknown</v>
      </c>
      <c r="I31348" s="14">
        <v>46285000</v>
      </c>
      <c r="J31348" s="13" t="s">
        <v>51111</v>
      </c>
    </row>
    <row r="31349" spans="4:10" x14ac:dyDescent="0.25">
      <c r="D31349" s="13">
        <v>53540</v>
      </c>
      <c r="E31349" s="14" t="s">
        <v>48375</v>
      </c>
      <c r="F31349" s="13" t="s">
        <v>4</v>
      </c>
      <c r="G31349" s="14" t="s">
        <v>44065</v>
      </c>
      <c r="H31349" s="13" t="str">
        <f t="shared" si="493"/>
        <v>Unknown</v>
      </c>
      <c r="I31349" s="14">
        <v>46210000</v>
      </c>
      <c r="J31349" s="13" t="s">
        <v>51111</v>
      </c>
    </row>
    <row r="31350" spans="4:10" x14ac:dyDescent="0.25">
      <c r="D31350" s="13">
        <v>13734</v>
      </c>
      <c r="E31350" s="14" t="s">
        <v>48376</v>
      </c>
      <c r="F31350" s="13" t="s">
        <v>4</v>
      </c>
      <c r="G31350" s="14" t="s">
        <v>44065</v>
      </c>
      <c r="H31350" s="13" t="str">
        <f t="shared" si="493"/>
        <v>Unknown</v>
      </c>
      <c r="I31350" s="14">
        <v>46213000</v>
      </c>
      <c r="J31350" s="13" t="s">
        <v>51111</v>
      </c>
    </row>
    <row r="31351" spans="4:10" x14ac:dyDescent="0.25">
      <c r="D31351" s="13">
        <v>75235</v>
      </c>
      <c r="E31351" s="14" t="s">
        <v>48377</v>
      </c>
      <c r="F31351" s="13" t="s">
        <v>4</v>
      </c>
      <c r="G31351" s="14" t="s">
        <v>44065</v>
      </c>
      <c r="H31351" s="13" t="str">
        <f t="shared" si="493"/>
        <v>Unknown</v>
      </c>
      <c r="I31351" s="14">
        <v>52468002</v>
      </c>
      <c r="J31351" s="13" t="s">
        <v>51111</v>
      </c>
    </row>
    <row r="31352" spans="4:10" x14ac:dyDescent="0.25">
      <c r="D31352" s="13">
        <v>132451</v>
      </c>
      <c r="E31352" s="14" t="s">
        <v>48378</v>
      </c>
      <c r="F31352" s="13" t="s">
        <v>4</v>
      </c>
      <c r="G31352" s="14" t="s">
        <v>44065</v>
      </c>
      <c r="H31352" s="13" t="str">
        <f t="shared" si="493"/>
        <v>Unknown</v>
      </c>
      <c r="I31352" s="14">
        <v>46178000</v>
      </c>
      <c r="J31352" s="13" t="s">
        <v>51111</v>
      </c>
    </row>
    <row r="31353" spans="4:10" x14ac:dyDescent="0.25">
      <c r="D31353" s="13">
        <v>108266</v>
      </c>
      <c r="E31353" s="14" t="s">
        <v>48379</v>
      </c>
      <c r="F31353" s="13" t="s">
        <v>4</v>
      </c>
      <c r="G31353" s="14" t="s">
        <v>44065</v>
      </c>
      <c r="H31353" s="13" t="str">
        <f t="shared" si="493"/>
        <v>Unknown</v>
      </c>
      <c r="I31353" s="14">
        <v>52468036</v>
      </c>
      <c r="J31353" s="13" t="s">
        <v>51111</v>
      </c>
    </row>
    <row r="31354" spans="4:10" x14ac:dyDescent="0.25">
      <c r="D31354" s="13">
        <v>13931</v>
      </c>
      <c r="E31354" s="14" t="s">
        <v>48380</v>
      </c>
      <c r="F31354" s="13" t="s">
        <v>4</v>
      </c>
      <c r="G31354" s="14" t="s">
        <v>44065</v>
      </c>
      <c r="H31354" s="13" t="str">
        <f t="shared" si="493"/>
        <v>Unknown</v>
      </c>
      <c r="I31354" s="14">
        <v>46286000</v>
      </c>
      <c r="J31354" s="13" t="s">
        <v>51111</v>
      </c>
    </row>
    <row r="31355" spans="4:10" x14ac:dyDescent="0.25">
      <c r="D31355" s="13">
        <v>139612</v>
      </c>
      <c r="E31355" s="14" t="s">
        <v>48381</v>
      </c>
      <c r="F31355" s="13" t="s">
        <v>4</v>
      </c>
      <c r="G31355" s="14" t="s">
        <v>44065</v>
      </c>
      <c r="H31355" s="13" t="str">
        <f t="shared" si="493"/>
        <v>Unknown</v>
      </c>
      <c r="I31355" s="14">
        <v>46199000</v>
      </c>
      <c r="J31355" s="13" t="s">
        <v>51111</v>
      </c>
    </row>
    <row r="31356" spans="4:10" x14ac:dyDescent="0.25">
      <c r="D31356" s="13">
        <v>129637</v>
      </c>
      <c r="E31356" s="14" t="s">
        <v>48382</v>
      </c>
      <c r="F31356" s="13" t="s">
        <v>4</v>
      </c>
      <c r="G31356" s="14" t="s">
        <v>44065</v>
      </c>
      <c r="H31356" s="13" t="str">
        <f t="shared" si="493"/>
        <v>Unknown</v>
      </c>
      <c r="I31356" s="14">
        <v>46195000</v>
      </c>
      <c r="J31356" s="13" t="s">
        <v>51111</v>
      </c>
    </row>
    <row r="31357" spans="4:10" x14ac:dyDescent="0.25">
      <c r="D31357" s="13">
        <v>140699</v>
      </c>
      <c r="E31357" s="14" t="s">
        <v>48383</v>
      </c>
      <c r="F31357" s="13" t="s">
        <v>4</v>
      </c>
      <c r="G31357" s="14" t="s">
        <v>44065</v>
      </c>
      <c r="H31357" s="13" t="str">
        <f t="shared" si="493"/>
        <v>Unknown</v>
      </c>
      <c r="I31357" s="14">
        <v>46192000</v>
      </c>
      <c r="J31357" s="13" t="s">
        <v>51111</v>
      </c>
    </row>
    <row r="31358" spans="4:10" x14ac:dyDescent="0.25">
      <c r="D31358" s="13">
        <v>139542</v>
      </c>
      <c r="E31358" s="14" t="s">
        <v>48384</v>
      </c>
      <c r="F31358" s="13" t="s">
        <v>4</v>
      </c>
      <c r="G31358" s="14" t="s">
        <v>44065</v>
      </c>
      <c r="H31358" s="13" t="str">
        <f t="shared" si="493"/>
        <v>Unknown</v>
      </c>
      <c r="I31358" s="14">
        <v>52750000</v>
      </c>
      <c r="J31358" s="13" t="s">
        <v>51111</v>
      </c>
    </row>
    <row r="31359" spans="4:10" x14ac:dyDescent="0.25">
      <c r="D31359" s="13">
        <v>141343</v>
      </c>
      <c r="E31359" s="14" t="s">
        <v>48385</v>
      </c>
      <c r="F31359" s="13" t="s">
        <v>4</v>
      </c>
      <c r="G31359" s="14" t="s">
        <v>44065</v>
      </c>
      <c r="H31359" s="13" t="str">
        <f t="shared" si="493"/>
        <v>Unknown</v>
      </c>
      <c r="I31359" s="14">
        <v>46182000</v>
      </c>
      <c r="J31359" s="13" t="s">
        <v>51111</v>
      </c>
    </row>
    <row r="31360" spans="4:10" x14ac:dyDescent="0.25">
      <c r="D31360" s="13">
        <v>97794</v>
      </c>
      <c r="E31360" s="14" t="s">
        <v>48386</v>
      </c>
      <c r="F31360" s="13" t="s">
        <v>4</v>
      </c>
      <c r="G31360" s="14" t="s">
        <v>4</v>
      </c>
      <c r="H31360" s="13" t="str">
        <f t="shared" si="493"/>
        <v>Non-Lead</v>
      </c>
      <c r="I31360" s="14">
        <v>46309000</v>
      </c>
      <c r="J31360" s="13" t="s">
        <v>51111</v>
      </c>
    </row>
    <row r="31361" spans="4:10" x14ac:dyDescent="0.25">
      <c r="D31361" s="13">
        <v>93363</v>
      </c>
      <c r="E31361" s="14" t="s">
        <v>48387</v>
      </c>
      <c r="F31361" s="13" t="s">
        <v>4</v>
      </c>
      <c r="G31361" s="14" t="s">
        <v>44065</v>
      </c>
      <c r="H31361" s="13" t="str">
        <f t="shared" si="493"/>
        <v>Unknown</v>
      </c>
      <c r="I31361" s="14">
        <v>46189000</v>
      </c>
      <c r="J31361" s="13" t="s">
        <v>51111</v>
      </c>
    </row>
    <row r="31362" spans="4:10" x14ac:dyDescent="0.25">
      <c r="D31362" s="13">
        <v>135208</v>
      </c>
      <c r="E31362" s="14" t="s">
        <v>48388</v>
      </c>
      <c r="F31362" s="13" t="s">
        <v>4</v>
      </c>
      <c r="G31362" s="14" t="s">
        <v>44065</v>
      </c>
      <c r="H31362" s="13" t="str">
        <f t="shared" si="493"/>
        <v>Unknown</v>
      </c>
      <c r="I31362" s="14">
        <v>46183000</v>
      </c>
      <c r="J31362" s="13" t="s">
        <v>51111</v>
      </c>
    </row>
    <row r="31363" spans="4:10" x14ac:dyDescent="0.25">
      <c r="D31363" s="13">
        <v>75486</v>
      </c>
      <c r="E31363" s="14" t="s">
        <v>48389</v>
      </c>
      <c r="F31363" s="13" t="s">
        <v>4</v>
      </c>
      <c r="G31363" s="14" t="s">
        <v>44065</v>
      </c>
      <c r="H31363" s="13" t="str">
        <f t="shared" si="493"/>
        <v>Unknown</v>
      </c>
      <c r="I31363" s="14">
        <v>46216000</v>
      </c>
      <c r="J31363" s="13" t="s">
        <v>51111</v>
      </c>
    </row>
    <row r="31364" spans="4:10" x14ac:dyDescent="0.25">
      <c r="D31364" s="13">
        <v>87418284</v>
      </c>
      <c r="E31364" s="14" t="s">
        <v>48390</v>
      </c>
      <c r="F31364" s="13" t="s">
        <v>4</v>
      </c>
      <c r="G31364" s="14" t="s">
        <v>44065</v>
      </c>
      <c r="H31364" s="13" t="str">
        <f t="shared" si="493"/>
        <v>Unknown</v>
      </c>
      <c r="I31364" s="14">
        <v>46280000</v>
      </c>
      <c r="J31364" s="13" t="s">
        <v>51111</v>
      </c>
    </row>
    <row r="31365" spans="4:10" x14ac:dyDescent="0.25">
      <c r="D31365" s="13">
        <v>18070</v>
      </c>
      <c r="E31365" s="14" t="s">
        <v>48391</v>
      </c>
      <c r="F31365" s="13" t="s">
        <v>4</v>
      </c>
      <c r="G31365" s="14" t="s">
        <v>44065</v>
      </c>
      <c r="H31365" s="13" t="str">
        <f t="shared" si="493"/>
        <v>Unknown</v>
      </c>
      <c r="I31365" s="14">
        <v>52448000</v>
      </c>
      <c r="J31365" s="13" t="s">
        <v>51111</v>
      </c>
    </row>
    <row r="31366" spans="4:10" x14ac:dyDescent="0.25">
      <c r="D31366" s="13">
        <v>134449</v>
      </c>
      <c r="E31366" s="14" t="s">
        <v>48392</v>
      </c>
      <c r="F31366" s="13" t="s">
        <v>4</v>
      </c>
      <c r="G31366" s="14" t="s">
        <v>44065</v>
      </c>
      <c r="H31366" s="13" t="str">
        <f t="shared" si="493"/>
        <v>Unknown</v>
      </c>
      <c r="I31366" s="14">
        <v>46202000</v>
      </c>
      <c r="J31366" s="13" t="s">
        <v>51111</v>
      </c>
    </row>
    <row r="31367" spans="4:10" x14ac:dyDescent="0.25">
      <c r="D31367" s="13">
        <v>18084</v>
      </c>
      <c r="E31367" s="14" t="s">
        <v>48393</v>
      </c>
      <c r="F31367" s="13" t="s">
        <v>4</v>
      </c>
      <c r="G31367" s="14" t="s">
        <v>4</v>
      </c>
      <c r="H31367" s="13" t="str">
        <f t="shared" si="493"/>
        <v>Non-Lead</v>
      </c>
      <c r="I31367" s="14">
        <v>52455000</v>
      </c>
      <c r="J31367" s="13" t="s">
        <v>51111</v>
      </c>
    </row>
    <row r="31368" spans="4:10" x14ac:dyDescent="0.25">
      <c r="D31368" s="13">
        <v>103402</v>
      </c>
      <c r="E31368" s="14" t="s">
        <v>48394</v>
      </c>
      <c r="F31368" s="13" t="s">
        <v>4</v>
      </c>
      <c r="G31368" s="14" t="s">
        <v>44065</v>
      </c>
      <c r="H31368" s="13" t="str">
        <f t="shared" si="493"/>
        <v>Unknown</v>
      </c>
      <c r="I31368" s="14">
        <v>46295000</v>
      </c>
      <c r="J31368" s="13" t="s">
        <v>51111</v>
      </c>
    </row>
    <row r="31369" spans="4:10" x14ac:dyDescent="0.25">
      <c r="D31369" s="13">
        <v>123517</v>
      </c>
      <c r="E31369" s="14" t="s">
        <v>48395</v>
      </c>
      <c r="F31369" s="13" t="s">
        <v>4</v>
      </c>
      <c r="G31369" s="14" t="s">
        <v>4</v>
      </c>
      <c r="H31369" s="13" t="str">
        <f t="shared" si="493"/>
        <v>Non-Lead</v>
      </c>
      <c r="I31369" s="14">
        <v>52765010</v>
      </c>
      <c r="J31369" s="13" t="s">
        <v>51111</v>
      </c>
    </row>
    <row r="31370" spans="4:10" x14ac:dyDescent="0.25">
      <c r="D31370" s="13">
        <v>87418287</v>
      </c>
      <c r="E31370" s="14" t="s">
        <v>48396</v>
      </c>
      <c r="F31370" s="13" t="s">
        <v>4</v>
      </c>
      <c r="G31370" s="14" t="s">
        <v>4</v>
      </c>
      <c r="H31370" s="13" t="str">
        <f t="shared" si="493"/>
        <v>Non-Lead</v>
      </c>
      <c r="I31370" s="14">
        <v>46305000</v>
      </c>
      <c r="J31370" s="13" t="s">
        <v>51111</v>
      </c>
    </row>
    <row r="31371" spans="4:10" x14ac:dyDescent="0.25">
      <c r="D31371" s="13">
        <v>90246</v>
      </c>
      <c r="E31371" s="14" t="s">
        <v>48397</v>
      </c>
      <c r="F31371" s="13" t="s">
        <v>4</v>
      </c>
      <c r="G31371" s="14" t="s">
        <v>44065</v>
      </c>
      <c r="H31371" s="13" t="str">
        <f t="shared" si="493"/>
        <v>Unknown</v>
      </c>
      <c r="I31371" s="14">
        <v>78118154</v>
      </c>
      <c r="J31371" s="13" t="s">
        <v>51111</v>
      </c>
    </row>
    <row r="31372" spans="4:10" x14ac:dyDescent="0.25">
      <c r="D31372" s="13">
        <v>18076</v>
      </c>
      <c r="E31372" s="14" t="s">
        <v>48398</v>
      </c>
      <c r="F31372" s="13" t="s">
        <v>4</v>
      </c>
      <c r="G31372" s="14" t="s">
        <v>44065</v>
      </c>
      <c r="H31372" s="13" t="str">
        <f t="shared" si="493"/>
        <v>Unknown</v>
      </c>
      <c r="I31372" s="14">
        <v>52452000</v>
      </c>
      <c r="J31372" s="13" t="s">
        <v>51111</v>
      </c>
    </row>
    <row r="31373" spans="4:10" x14ac:dyDescent="0.25">
      <c r="D31373" s="13">
        <v>13907</v>
      </c>
      <c r="E31373" s="14" t="s">
        <v>48399</v>
      </c>
      <c r="F31373" s="13" t="s">
        <v>4</v>
      </c>
      <c r="G31373" s="14" t="s">
        <v>44065</v>
      </c>
      <c r="H31373" s="13" t="str">
        <f t="shared" si="493"/>
        <v>Unknown</v>
      </c>
      <c r="I31373" s="14">
        <v>46274000</v>
      </c>
      <c r="J31373" s="13" t="s">
        <v>51111</v>
      </c>
    </row>
    <row r="31374" spans="4:10" x14ac:dyDescent="0.25">
      <c r="D31374" s="13">
        <v>139976</v>
      </c>
      <c r="E31374" s="14" t="s">
        <v>48400</v>
      </c>
      <c r="F31374" s="13" t="s">
        <v>4</v>
      </c>
      <c r="G31374" s="14" t="s">
        <v>4</v>
      </c>
      <c r="H31374" s="13" t="str">
        <f t="shared" si="493"/>
        <v>Non-Lead</v>
      </c>
      <c r="I31374" s="14">
        <v>78422000</v>
      </c>
      <c r="J31374" s="13" t="s">
        <v>51111</v>
      </c>
    </row>
    <row r="31375" spans="4:10" x14ac:dyDescent="0.25">
      <c r="D31375" s="13">
        <v>136914</v>
      </c>
      <c r="E31375" s="14" t="s">
        <v>48401</v>
      </c>
      <c r="F31375" s="13" t="s">
        <v>4</v>
      </c>
      <c r="G31375" s="14" t="s">
        <v>44065</v>
      </c>
      <c r="H31375" s="13" t="str">
        <f t="shared" si="493"/>
        <v>Unknown</v>
      </c>
      <c r="I31375" s="14">
        <v>46206000</v>
      </c>
      <c r="J31375" s="13" t="s">
        <v>51111</v>
      </c>
    </row>
    <row r="31376" spans="4:10" x14ac:dyDescent="0.25">
      <c r="D31376" s="13">
        <v>94409</v>
      </c>
      <c r="E31376" s="14" t="s">
        <v>48402</v>
      </c>
      <c r="F31376" s="13" t="s">
        <v>4</v>
      </c>
      <c r="G31376" s="14" t="s">
        <v>44065</v>
      </c>
      <c r="H31376" s="13" t="str">
        <f t="shared" si="493"/>
        <v>Unknown</v>
      </c>
      <c r="I31376" s="14">
        <v>46208000</v>
      </c>
      <c r="J31376" s="13" t="s">
        <v>51111</v>
      </c>
    </row>
    <row r="31377" spans="4:10" x14ac:dyDescent="0.25">
      <c r="D31377" s="13">
        <v>135422</v>
      </c>
      <c r="E31377" s="14" t="s">
        <v>48403</v>
      </c>
      <c r="F31377" s="13" t="s">
        <v>4</v>
      </c>
      <c r="G31377" s="14" t="s">
        <v>44065</v>
      </c>
      <c r="H31377" s="13" t="str">
        <f t="shared" si="493"/>
        <v>Unknown</v>
      </c>
      <c r="I31377" s="14">
        <v>52442000</v>
      </c>
      <c r="J31377" s="13" t="s">
        <v>51111</v>
      </c>
    </row>
    <row r="31378" spans="4:10" x14ac:dyDescent="0.25">
      <c r="D31378" s="13">
        <v>131533</v>
      </c>
      <c r="E31378" s="14" t="s">
        <v>48404</v>
      </c>
      <c r="F31378" s="13" t="s">
        <v>4</v>
      </c>
      <c r="G31378" s="14" t="s">
        <v>44065</v>
      </c>
      <c r="H31378" s="13" t="str">
        <f t="shared" si="493"/>
        <v>Unknown</v>
      </c>
      <c r="I31378" s="14">
        <v>46290000</v>
      </c>
      <c r="J31378" s="13" t="s">
        <v>51111</v>
      </c>
    </row>
    <row r="31379" spans="4:10" x14ac:dyDescent="0.25">
      <c r="D31379" s="13">
        <v>110818</v>
      </c>
      <c r="E31379" s="14" t="s">
        <v>48405</v>
      </c>
      <c r="F31379" s="13" t="s">
        <v>4</v>
      </c>
      <c r="G31379" s="14" t="s">
        <v>4</v>
      </c>
      <c r="H31379" s="13" t="str">
        <f t="shared" si="493"/>
        <v>Non-Lead</v>
      </c>
      <c r="I31379" s="14">
        <v>46315000</v>
      </c>
      <c r="J31379" s="13" t="s">
        <v>51111</v>
      </c>
    </row>
    <row r="31380" spans="4:10" x14ac:dyDescent="0.25">
      <c r="D31380" s="13">
        <v>18066</v>
      </c>
      <c r="E31380" s="14" t="s">
        <v>48406</v>
      </c>
      <c r="F31380" s="13" t="s">
        <v>4</v>
      </c>
      <c r="G31380" s="14" t="s">
        <v>44065</v>
      </c>
      <c r="H31380" s="13" t="str">
        <f t="shared" si="493"/>
        <v>Unknown</v>
      </c>
      <c r="I31380" s="14">
        <v>52440000</v>
      </c>
      <c r="J31380" s="13" t="s">
        <v>51111</v>
      </c>
    </row>
    <row r="31381" spans="4:10" x14ac:dyDescent="0.25">
      <c r="D31381" s="13">
        <v>93586</v>
      </c>
      <c r="E31381" s="14" t="s">
        <v>48407</v>
      </c>
      <c r="F31381" s="13" t="s">
        <v>4</v>
      </c>
      <c r="G31381" s="14" t="s">
        <v>4</v>
      </c>
      <c r="H31381" s="13" t="str">
        <f t="shared" si="493"/>
        <v>Non-Lead</v>
      </c>
      <c r="I31381" s="14">
        <v>46306000</v>
      </c>
      <c r="J31381" s="13" t="s">
        <v>51111</v>
      </c>
    </row>
    <row r="31382" spans="4:10" x14ac:dyDescent="0.25">
      <c r="D31382" s="13">
        <v>133837</v>
      </c>
      <c r="E31382" s="14" t="s">
        <v>48408</v>
      </c>
      <c r="F31382" s="13" t="s">
        <v>4</v>
      </c>
      <c r="G31382" s="14" t="s">
        <v>44065</v>
      </c>
      <c r="H31382" s="13" t="str">
        <f t="shared" si="493"/>
        <v>Unknown</v>
      </c>
      <c r="I31382" s="14">
        <v>46298000</v>
      </c>
      <c r="J31382" s="13" t="s">
        <v>51111</v>
      </c>
    </row>
    <row r="31383" spans="4:10" x14ac:dyDescent="0.25">
      <c r="D31383" s="13">
        <v>136824</v>
      </c>
      <c r="E31383" s="14" t="s">
        <v>48409</v>
      </c>
      <c r="F31383" s="13" t="s">
        <v>4</v>
      </c>
      <c r="G31383" s="14" t="s">
        <v>44065</v>
      </c>
      <c r="H31383" s="13" t="str">
        <f t="shared" si="493"/>
        <v>Unknown</v>
      </c>
      <c r="I31383" s="14">
        <v>52454000</v>
      </c>
      <c r="J31383" s="13" t="s">
        <v>51111</v>
      </c>
    </row>
    <row r="31384" spans="4:10" x14ac:dyDescent="0.25">
      <c r="D31384" s="13">
        <v>68926</v>
      </c>
      <c r="E31384" s="14" t="s">
        <v>48410</v>
      </c>
      <c r="F31384" s="13" t="s">
        <v>4</v>
      </c>
      <c r="G31384" s="14" t="s">
        <v>44065</v>
      </c>
      <c r="H31384" s="13" t="str">
        <f t="shared" si="493"/>
        <v>Unknown</v>
      </c>
      <c r="I31384" s="14">
        <v>46294000</v>
      </c>
      <c r="J31384" s="13" t="s">
        <v>51111</v>
      </c>
    </row>
    <row r="31385" spans="4:10" x14ac:dyDescent="0.25">
      <c r="D31385" s="13">
        <v>138930</v>
      </c>
      <c r="E31385" s="14" t="s">
        <v>48411</v>
      </c>
      <c r="F31385" s="13" t="s">
        <v>4</v>
      </c>
      <c r="G31385" s="14" t="s">
        <v>44065</v>
      </c>
      <c r="H31385" s="13" t="str">
        <f t="shared" si="493"/>
        <v>Unknown</v>
      </c>
      <c r="I31385" s="14">
        <v>46302000</v>
      </c>
      <c r="J31385" s="13" t="s">
        <v>51111</v>
      </c>
    </row>
    <row r="31386" spans="4:10" x14ac:dyDescent="0.25">
      <c r="D31386" s="13">
        <v>96983</v>
      </c>
      <c r="E31386" s="14" t="s">
        <v>48412</v>
      </c>
      <c r="F31386" s="13" t="s">
        <v>4</v>
      </c>
      <c r="G31386" s="14" t="s">
        <v>4</v>
      </c>
      <c r="H31386" s="13" t="str">
        <f t="shared" si="493"/>
        <v>Non-Lead</v>
      </c>
      <c r="I31386" s="14">
        <v>78428000</v>
      </c>
      <c r="J31386" s="13" t="s">
        <v>51111</v>
      </c>
    </row>
    <row r="31387" spans="4:10" x14ac:dyDescent="0.25">
      <c r="D31387" s="13">
        <v>109328</v>
      </c>
      <c r="E31387" s="14" t="s">
        <v>48413</v>
      </c>
      <c r="F31387" s="13" t="s">
        <v>4</v>
      </c>
      <c r="G31387" s="14" t="s">
        <v>4</v>
      </c>
      <c r="H31387" s="13" t="str">
        <f t="shared" si="493"/>
        <v>Non-Lead</v>
      </c>
      <c r="I31387" s="14">
        <v>46313000</v>
      </c>
      <c r="J31387" s="13" t="s">
        <v>51111</v>
      </c>
    </row>
    <row r="31388" spans="4:10" x14ac:dyDescent="0.25">
      <c r="D31388" s="13">
        <v>143046</v>
      </c>
      <c r="E31388" s="14" t="s">
        <v>48414</v>
      </c>
      <c r="F31388" s="13" t="s">
        <v>4</v>
      </c>
      <c r="G31388" s="14" t="s">
        <v>4</v>
      </c>
      <c r="H31388" s="13" t="str">
        <f t="shared" si="493"/>
        <v>Non-Lead</v>
      </c>
      <c r="I31388" s="14">
        <v>56406040</v>
      </c>
      <c r="J31388" s="13" t="s">
        <v>51111</v>
      </c>
    </row>
    <row r="31389" spans="4:10" x14ac:dyDescent="0.25">
      <c r="D31389" s="13">
        <v>140353</v>
      </c>
      <c r="E31389" s="14" t="s">
        <v>48415</v>
      </c>
      <c r="F31389" s="13" t="s">
        <v>4</v>
      </c>
      <c r="G31389" s="14" t="s">
        <v>44065</v>
      </c>
      <c r="H31389" s="13" t="str">
        <f t="shared" si="493"/>
        <v>Unknown</v>
      </c>
      <c r="I31389" s="14">
        <v>46297000</v>
      </c>
      <c r="J31389" s="13" t="s">
        <v>51111</v>
      </c>
    </row>
    <row r="31390" spans="4:10" x14ac:dyDescent="0.25">
      <c r="D31390" s="13">
        <v>31173</v>
      </c>
      <c r="E31390" s="14" t="s">
        <v>48416</v>
      </c>
      <c r="F31390" s="13" t="s">
        <v>4</v>
      </c>
      <c r="G31390" s="14" t="s">
        <v>4</v>
      </c>
      <c r="H31390" s="13" t="str">
        <f t="shared" si="493"/>
        <v>Non-Lead</v>
      </c>
      <c r="I31390" s="14">
        <v>72575000</v>
      </c>
      <c r="J31390" s="13" t="s">
        <v>51111</v>
      </c>
    </row>
    <row r="31391" spans="4:10" x14ac:dyDescent="0.25">
      <c r="D31391" s="13">
        <v>138845</v>
      </c>
      <c r="E31391" s="14" t="s">
        <v>48417</v>
      </c>
      <c r="F31391" s="13" t="s">
        <v>4</v>
      </c>
      <c r="G31391" s="14" t="s">
        <v>44065</v>
      </c>
      <c r="H31391" s="13" t="str">
        <f t="shared" si="493"/>
        <v>Unknown</v>
      </c>
      <c r="I31391" s="14">
        <v>46296000</v>
      </c>
      <c r="J31391" s="13" t="s">
        <v>51111</v>
      </c>
    </row>
    <row r="31392" spans="4:10" x14ac:dyDescent="0.25">
      <c r="D31392" s="13">
        <v>71644</v>
      </c>
      <c r="E31392" s="14" t="s">
        <v>48418</v>
      </c>
      <c r="F31392" s="13" t="s">
        <v>4</v>
      </c>
      <c r="G31392" s="14" t="s">
        <v>44065</v>
      </c>
      <c r="H31392" s="13" t="str">
        <f t="shared" si="493"/>
        <v>Unknown</v>
      </c>
      <c r="I31392" s="14">
        <v>46180000</v>
      </c>
      <c r="J31392" s="13" t="s">
        <v>51111</v>
      </c>
    </row>
    <row r="31393" spans="4:10" x14ac:dyDescent="0.25">
      <c r="D31393" s="13">
        <v>87418714</v>
      </c>
      <c r="E31393" s="14" t="s">
        <v>48419</v>
      </c>
      <c r="F31393" s="13" t="s">
        <v>4</v>
      </c>
      <c r="G31393" s="14" t="s">
        <v>4</v>
      </c>
      <c r="H31393" s="13" t="str">
        <f t="shared" si="493"/>
        <v>Non-Lead</v>
      </c>
      <c r="I31393" s="14">
        <v>56406042</v>
      </c>
      <c r="J31393" s="13" t="s">
        <v>51111</v>
      </c>
    </row>
    <row r="31394" spans="4:10" x14ac:dyDescent="0.25">
      <c r="D31394" s="13">
        <v>57221</v>
      </c>
      <c r="E31394" s="14" t="s">
        <v>48420</v>
      </c>
      <c r="F31394" s="13" t="s">
        <v>4</v>
      </c>
      <c r="G31394" s="14" t="s">
        <v>44065</v>
      </c>
      <c r="H31394" s="13" t="str">
        <f t="shared" si="493"/>
        <v>Unknown</v>
      </c>
      <c r="I31394" s="14">
        <v>46190000</v>
      </c>
      <c r="J31394" s="13" t="s">
        <v>51111</v>
      </c>
    </row>
    <row r="31395" spans="4:10" x14ac:dyDescent="0.25">
      <c r="D31395" s="13">
        <v>83302</v>
      </c>
      <c r="E31395" s="14" t="s">
        <v>48421</v>
      </c>
      <c r="F31395" s="13" t="s">
        <v>4</v>
      </c>
      <c r="G31395" s="14" t="s">
        <v>44065</v>
      </c>
      <c r="H31395" s="13" t="str">
        <f t="shared" si="493"/>
        <v>Unknown</v>
      </c>
      <c r="I31395" s="14">
        <v>52585000</v>
      </c>
      <c r="J31395" s="13" t="s">
        <v>51111</v>
      </c>
    </row>
    <row r="31396" spans="4:10" x14ac:dyDescent="0.25">
      <c r="D31396" s="13">
        <v>13622</v>
      </c>
      <c r="E31396" s="14" t="s">
        <v>48422</v>
      </c>
      <c r="F31396" s="13" t="s">
        <v>4</v>
      </c>
      <c r="G31396" s="14" t="s">
        <v>44065</v>
      </c>
      <c r="H31396" s="13" t="str">
        <f t="shared" si="493"/>
        <v>Unknown</v>
      </c>
      <c r="I31396" s="14">
        <v>46176000</v>
      </c>
      <c r="J31396" s="13" t="s">
        <v>51111</v>
      </c>
    </row>
    <row r="31397" spans="4:10" x14ac:dyDescent="0.25">
      <c r="D31397" s="13">
        <v>125361</v>
      </c>
      <c r="E31397" s="14" t="s">
        <v>48423</v>
      </c>
      <c r="F31397" s="13" t="s">
        <v>4</v>
      </c>
      <c r="G31397" s="14" t="s">
        <v>44065</v>
      </c>
      <c r="H31397" s="13" t="str">
        <f t="shared" si="493"/>
        <v>Unknown</v>
      </c>
      <c r="I31397" s="14">
        <v>52594000</v>
      </c>
      <c r="J31397" s="13" t="s">
        <v>51111</v>
      </c>
    </row>
    <row r="31398" spans="4:10" x14ac:dyDescent="0.25">
      <c r="D31398" s="13">
        <v>102310</v>
      </c>
      <c r="E31398" s="14" t="s">
        <v>48424</v>
      </c>
      <c r="F31398" s="13" t="s">
        <v>4</v>
      </c>
      <c r="G31398" s="14" t="s">
        <v>44065</v>
      </c>
      <c r="H31398" s="13" t="str">
        <f t="shared" si="493"/>
        <v>Unknown</v>
      </c>
      <c r="I31398" s="14">
        <v>46184000</v>
      </c>
      <c r="J31398" s="13" t="s">
        <v>51111</v>
      </c>
    </row>
    <row r="31399" spans="4:10" x14ac:dyDescent="0.25">
      <c r="D31399" s="13">
        <v>140548</v>
      </c>
      <c r="E31399" s="14" t="s">
        <v>48425</v>
      </c>
      <c r="F31399" s="13" t="s">
        <v>4</v>
      </c>
      <c r="G31399" s="14" t="s">
        <v>44065</v>
      </c>
      <c r="H31399" s="13" t="str">
        <f t="shared" si="493"/>
        <v>Unknown</v>
      </c>
      <c r="I31399" s="14">
        <v>52579002</v>
      </c>
      <c r="J31399" s="13" t="s">
        <v>51111</v>
      </c>
    </row>
    <row r="31400" spans="4:10" x14ac:dyDescent="0.25">
      <c r="D31400" s="13">
        <v>136679</v>
      </c>
      <c r="E31400" s="14" t="s">
        <v>48426</v>
      </c>
      <c r="F31400" s="13" t="s">
        <v>4</v>
      </c>
      <c r="G31400" s="14" t="s">
        <v>44065</v>
      </c>
      <c r="H31400" s="13" t="str">
        <f t="shared" si="493"/>
        <v>Unknown</v>
      </c>
      <c r="I31400" s="14">
        <v>46196000</v>
      </c>
      <c r="J31400" s="13" t="s">
        <v>51111</v>
      </c>
    </row>
    <row r="31401" spans="4:10" x14ac:dyDescent="0.25">
      <c r="D31401" s="13">
        <v>18271</v>
      </c>
      <c r="E31401" s="14" t="s">
        <v>48427</v>
      </c>
      <c r="F31401" s="13" t="s">
        <v>4</v>
      </c>
      <c r="G31401" s="14" t="s">
        <v>44065</v>
      </c>
      <c r="H31401" s="13" t="str">
        <f t="shared" si="493"/>
        <v>Unknown</v>
      </c>
      <c r="I31401" s="14">
        <v>52586000</v>
      </c>
      <c r="J31401" s="13" t="s">
        <v>51111</v>
      </c>
    </row>
    <row r="31402" spans="4:10" x14ac:dyDescent="0.25">
      <c r="D31402" s="13">
        <v>133239</v>
      </c>
      <c r="E31402" s="14" t="s">
        <v>48428</v>
      </c>
      <c r="F31402" s="13" t="s">
        <v>4</v>
      </c>
      <c r="G31402" s="14" t="s">
        <v>44065</v>
      </c>
      <c r="H31402" s="13" t="str">
        <f t="shared" si="493"/>
        <v>Unknown</v>
      </c>
      <c r="I31402" s="14">
        <v>46201000</v>
      </c>
      <c r="J31402" s="13" t="s">
        <v>51111</v>
      </c>
    </row>
    <row r="31403" spans="4:10" x14ac:dyDescent="0.25">
      <c r="D31403" s="13">
        <v>135795</v>
      </c>
      <c r="E31403" s="14" t="s">
        <v>48429</v>
      </c>
      <c r="F31403" s="13" t="s">
        <v>4</v>
      </c>
      <c r="G31403" s="14" t="s">
        <v>44065</v>
      </c>
      <c r="H31403" s="13" t="str">
        <f t="shared" si="493"/>
        <v>Unknown</v>
      </c>
      <c r="I31403" s="14">
        <v>52577000</v>
      </c>
      <c r="J31403" s="13" t="s">
        <v>51111</v>
      </c>
    </row>
    <row r="31404" spans="4:10" x14ac:dyDescent="0.25">
      <c r="D31404" s="13">
        <v>101866</v>
      </c>
      <c r="E31404" s="14" t="s">
        <v>48430</v>
      </c>
      <c r="F31404" s="13" t="s">
        <v>4</v>
      </c>
      <c r="G31404" s="14" t="s">
        <v>44065</v>
      </c>
      <c r="H31404" s="13" t="str">
        <f t="shared" si="493"/>
        <v>Unknown</v>
      </c>
      <c r="I31404" s="14">
        <v>46193000</v>
      </c>
      <c r="J31404" s="13" t="s">
        <v>51111</v>
      </c>
    </row>
    <row r="31405" spans="4:10" x14ac:dyDescent="0.25">
      <c r="D31405" s="13">
        <v>127976</v>
      </c>
      <c r="E31405" s="14" t="s">
        <v>48431</v>
      </c>
      <c r="F31405" s="13" t="s">
        <v>4</v>
      </c>
      <c r="G31405" s="14" t="s">
        <v>44065</v>
      </c>
      <c r="H31405" s="13" t="str">
        <f t="shared" si="493"/>
        <v>Unknown</v>
      </c>
      <c r="I31405" s="14">
        <v>46215000</v>
      </c>
      <c r="J31405" s="13" t="s">
        <v>51111</v>
      </c>
    </row>
    <row r="31406" spans="4:10" x14ac:dyDescent="0.25">
      <c r="D31406" s="13">
        <v>18261</v>
      </c>
      <c r="E31406" s="14" t="s">
        <v>48432</v>
      </c>
      <c r="F31406" s="13" t="s">
        <v>4</v>
      </c>
      <c r="G31406" s="14" t="s">
        <v>44065</v>
      </c>
      <c r="H31406" s="13" t="str">
        <f t="shared" si="493"/>
        <v>Unknown</v>
      </c>
      <c r="I31406" s="14">
        <v>52578000</v>
      </c>
      <c r="J31406" s="13" t="s">
        <v>51111</v>
      </c>
    </row>
    <row r="31407" spans="4:10" x14ac:dyDescent="0.25">
      <c r="D31407" s="13">
        <v>127550</v>
      </c>
      <c r="E31407" s="14" t="s">
        <v>48433</v>
      </c>
      <c r="F31407" s="13" t="s">
        <v>4</v>
      </c>
      <c r="G31407" s="14" t="s">
        <v>44065</v>
      </c>
      <c r="H31407" s="13" t="str">
        <f t="shared" si="493"/>
        <v>Unknown</v>
      </c>
      <c r="I31407" s="14">
        <v>46136000</v>
      </c>
      <c r="J31407" s="13" t="s">
        <v>51111</v>
      </c>
    </row>
    <row r="31408" spans="4:10" x14ac:dyDescent="0.25">
      <c r="D31408" s="13">
        <v>18268</v>
      </c>
      <c r="E31408" s="14" t="s">
        <v>48434</v>
      </c>
      <c r="F31408" s="13" t="s">
        <v>4</v>
      </c>
      <c r="G31408" s="14" t="s">
        <v>44065</v>
      </c>
      <c r="H31408" s="13" t="str">
        <f t="shared" si="493"/>
        <v>Unknown</v>
      </c>
      <c r="I31408" s="14">
        <v>52582000</v>
      </c>
      <c r="J31408" s="13" t="s">
        <v>51111</v>
      </c>
    </row>
    <row r="31409" spans="4:10" x14ac:dyDescent="0.25">
      <c r="D31409" s="13">
        <v>123071</v>
      </c>
      <c r="E31409" s="14" t="s">
        <v>48435</v>
      </c>
      <c r="F31409" s="13" t="s">
        <v>4</v>
      </c>
      <c r="G31409" s="14" t="s">
        <v>44065</v>
      </c>
      <c r="H31409" s="13" t="str">
        <f t="shared" si="493"/>
        <v>Unknown</v>
      </c>
      <c r="I31409" s="14">
        <v>46133000</v>
      </c>
      <c r="J31409" s="13" t="s">
        <v>51111</v>
      </c>
    </row>
    <row r="31410" spans="4:10" x14ac:dyDescent="0.25">
      <c r="D31410" s="13">
        <v>87418724</v>
      </c>
      <c r="E31410" s="14" t="s">
        <v>48436</v>
      </c>
      <c r="F31410" s="13" t="s">
        <v>4</v>
      </c>
      <c r="G31410" s="14" t="s">
        <v>44065</v>
      </c>
      <c r="H31410" s="13" t="str">
        <f t="shared" si="493"/>
        <v>Unknown</v>
      </c>
      <c r="I31410" s="14">
        <v>52590000</v>
      </c>
      <c r="J31410" s="13" t="s">
        <v>51111</v>
      </c>
    </row>
    <row r="31411" spans="4:10" x14ac:dyDescent="0.25">
      <c r="D31411" s="13">
        <v>18263</v>
      </c>
      <c r="E31411" s="14" t="s">
        <v>48437</v>
      </c>
      <c r="F31411" s="13" t="s">
        <v>4</v>
      </c>
      <c r="G31411" s="14" t="s">
        <v>44065</v>
      </c>
      <c r="H31411" s="13" t="str">
        <f t="shared" si="493"/>
        <v>Unknown</v>
      </c>
      <c r="I31411" s="14">
        <v>52580000</v>
      </c>
      <c r="J31411" s="13" t="s">
        <v>51111</v>
      </c>
    </row>
    <row r="31412" spans="4:10" x14ac:dyDescent="0.25">
      <c r="D31412" s="13">
        <v>75708</v>
      </c>
      <c r="E31412" s="14" t="s">
        <v>48438</v>
      </c>
      <c r="F31412" s="13" t="s">
        <v>4</v>
      </c>
      <c r="G31412" s="14" t="s">
        <v>44065</v>
      </c>
      <c r="H31412" s="13" t="str">
        <f t="shared" ref="H31412:H31475" si="494">IF(OR(F31412="unknown",G31412="unknown"),"Unknown","Non-Lead")</f>
        <v>Unknown</v>
      </c>
      <c r="I31412" s="14">
        <v>46135000</v>
      </c>
      <c r="J31412" s="13" t="s">
        <v>51111</v>
      </c>
    </row>
    <row r="31413" spans="4:10" x14ac:dyDescent="0.25">
      <c r="D31413" s="13">
        <v>33049</v>
      </c>
      <c r="E31413" s="14" t="s">
        <v>48439</v>
      </c>
      <c r="F31413" s="13" t="s">
        <v>4</v>
      </c>
      <c r="G31413" s="14" t="s">
        <v>4</v>
      </c>
      <c r="H31413" s="13" t="str">
        <f t="shared" si="494"/>
        <v>Non-Lead</v>
      </c>
      <c r="I31413" s="14">
        <v>78229010</v>
      </c>
      <c r="J31413" s="13" t="s">
        <v>51111</v>
      </c>
    </row>
    <row r="31414" spans="4:10" x14ac:dyDescent="0.25">
      <c r="D31414" s="13">
        <v>18258</v>
      </c>
      <c r="E31414" s="14" t="s">
        <v>48440</v>
      </c>
      <c r="F31414" s="13" t="s">
        <v>4</v>
      </c>
      <c r="G31414" s="14" t="s">
        <v>44065</v>
      </c>
      <c r="H31414" s="13" t="str">
        <f t="shared" si="494"/>
        <v>Unknown</v>
      </c>
      <c r="I31414" s="14">
        <v>52575000</v>
      </c>
      <c r="J31414" s="13" t="s">
        <v>51111</v>
      </c>
    </row>
    <row r="31415" spans="4:10" x14ac:dyDescent="0.25">
      <c r="D31415" s="13">
        <v>13490</v>
      </c>
      <c r="E31415" s="14" t="s">
        <v>48441</v>
      </c>
      <c r="F31415" s="13" t="s">
        <v>4</v>
      </c>
      <c r="G31415" s="14" t="s">
        <v>44065</v>
      </c>
      <c r="H31415" s="13" t="str">
        <f t="shared" si="494"/>
        <v>Unknown</v>
      </c>
      <c r="I31415" s="14">
        <v>46131000</v>
      </c>
      <c r="J31415" s="13" t="s">
        <v>51111</v>
      </c>
    </row>
    <row r="31416" spans="4:10" x14ac:dyDescent="0.25">
      <c r="D31416" s="13">
        <v>13485</v>
      </c>
      <c r="E31416" s="14" t="s">
        <v>48442</v>
      </c>
      <c r="F31416" s="13" t="s">
        <v>4</v>
      </c>
      <c r="G31416" s="14" t="s">
        <v>44065</v>
      </c>
      <c r="H31416" s="13" t="str">
        <f t="shared" si="494"/>
        <v>Unknown</v>
      </c>
      <c r="I31416" s="14">
        <v>46128000</v>
      </c>
      <c r="J31416" s="13" t="s">
        <v>51111</v>
      </c>
    </row>
    <row r="31417" spans="4:10" x14ac:dyDescent="0.25">
      <c r="D31417" s="13">
        <v>130879</v>
      </c>
      <c r="E31417" s="14" t="s">
        <v>48443</v>
      </c>
      <c r="F31417" s="13" t="s">
        <v>4</v>
      </c>
      <c r="G31417" s="14" t="s">
        <v>44065</v>
      </c>
      <c r="H31417" s="13" t="str">
        <f t="shared" si="494"/>
        <v>Unknown</v>
      </c>
      <c r="I31417" s="14">
        <v>52581000</v>
      </c>
      <c r="J31417" s="13" t="s">
        <v>51111</v>
      </c>
    </row>
    <row r="31418" spans="4:10" x14ac:dyDescent="0.25">
      <c r="D31418" s="13">
        <v>139361</v>
      </c>
      <c r="E31418" s="14" t="s">
        <v>48444</v>
      </c>
      <c r="F31418" s="13" t="s">
        <v>4</v>
      </c>
      <c r="G31418" s="14" t="s">
        <v>44065</v>
      </c>
      <c r="H31418" s="13" t="str">
        <f t="shared" si="494"/>
        <v>Unknown</v>
      </c>
      <c r="I31418" s="14">
        <v>46130000</v>
      </c>
      <c r="J31418" s="13" t="s">
        <v>51111</v>
      </c>
    </row>
    <row r="31419" spans="4:10" x14ac:dyDescent="0.25">
      <c r="D31419" s="13">
        <v>33261</v>
      </c>
      <c r="E31419" s="14" t="s">
        <v>48445</v>
      </c>
      <c r="F31419" s="13" t="s">
        <v>4</v>
      </c>
      <c r="G31419" s="14" t="s">
        <v>4</v>
      </c>
      <c r="H31419" s="13" t="str">
        <f t="shared" si="494"/>
        <v>Non-Lead</v>
      </c>
      <c r="I31419" s="14">
        <v>78374000</v>
      </c>
      <c r="J31419" s="13" t="s">
        <v>51111</v>
      </c>
    </row>
    <row r="31420" spans="4:10" x14ac:dyDescent="0.25">
      <c r="D31420" s="13">
        <v>112389</v>
      </c>
      <c r="E31420" s="14" t="s">
        <v>48446</v>
      </c>
      <c r="F31420" s="13" t="s">
        <v>4</v>
      </c>
      <c r="G31420" s="14" t="s">
        <v>44065</v>
      </c>
      <c r="H31420" s="13" t="str">
        <f t="shared" si="494"/>
        <v>Unknown</v>
      </c>
      <c r="I31420" s="14">
        <v>46129000</v>
      </c>
      <c r="J31420" s="13" t="s">
        <v>51111</v>
      </c>
    </row>
    <row r="31421" spans="4:10" x14ac:dyDescent="0.25">
      <c r="D31421" s="13">
        <v>134194</v>
      </c>
      <c r="E31421" s="14" t="s">
        <v>48447</v>
      </c>
      <c r="F31421" s="13" t="s">
        <v>4</v>
      </c>
      <c r="G31421" s="14" t="s">
        <v>44065</v>
      </c>
      <c r="H31421" s="13" t="str">
        <f t="shared" si="494"/>
        <v>Unknown</v>
      </c>
      <c r="I31421" s="14">
        <v>52576000</v>
      </c>
      <c r="J31421" s="13" t="s">
        <v>51111</v>
      </c>
    </row>
    <row r="31422" spans="4:10" x14ac:dyDescent="0.25">
      <c r="D31422" s="13">
        <v>98939</v>
      </c>
      <c r="E31422" s="14" t="s">
        <v>48448</v>
      </c>
      <c r="F31422" s="13" t="s">
        <v>4</v>
      </c>
      <c r="G31422" s="14" t="s">
        <v>44065</v>
      </c>
      <c r="H31422" s="13" t="str">
        <f t="shared" si="494"/>
        <v>Unknown</v>
      </c>
      <c r="I31422" s="14">
        <v>46132000</v>
      </c>
      <c r="J31422" s="13" t="s">
        <v>51111</v>
      </c>
    </row>
    <row r="31423" spans="4:10" x14ac:dyDescent="0.25">
      <c r="D31423" s="13">
        <v>138035</v>
      </c>
      <c r="E31423" s="14" t="s">
        <v>48449</v>
      </c>
      <c r="F31423" s="13" t="s">
        <v>4</v>
      </c>
      <c r="G31423" s="14" t="s">
        <v>44065</v>
      </c>
      <c r="H31423" s="13" t="str">
        <f t="shared" si="494"/>
        <v>Unknown</v>
      </c>
      <c r="I31423" s="14">
        <v>52592000</v>
      </c>
      <c r="J31423" s="13" t="s">
        <v>51111</v>
      </c>
    </row>
    <row r="31424" spans="4:10" x14ac:dyDescent="0.25">
      <c r="D31424" s="13">
        <v>59678</v>
      </c>
      <c r="E31424" s="14" t="s">
        <v>48450</v>
      </c>
      <c r="F31424" s="13" t="s">
        <v>4</v>
      </c>
      <c r="G31424" s="14" t="s">
        <v>4</v>
      </c>
      <c r="H31424" s="13" t="str">
        <f t="shared" si="494"/>
        <v>Non-Lead</v>
      </c>
      <c r="I31424" s="14">
        <v>78340000</v>
      </c>
      <c r="J31424" s="13" t="s">
        <v>51111</v>
      </c>
    </row>
    <row r="31425" spans="4:10" x14ac:dyDescent="0.25">
      <c r="D31425" s="13">
        <v>31171</v>
      </c>
      <c r="E31425" s="14" t="s">
        <v>48451</v>
      </c>
      <c r="F31425" s="13" t="s">
        <v>4</v>
      </c>
      <c r="G31425" s="14" t="s">
        <v>4</v>
      </c>
      <c r="H31425" s="13" t="str">
        <f t="shared" si="494"/>
        <v>Non-Lead</v>
      </c>
      <c r="I31425" s="14">
        <v>72570000</v>
      </c>
      <c r="J31425" s="13" t="s">
        <v>51111</v>
      </c>
    </row>
    <row r="31426" spans="4:10" x14ac:dyDescent="0.25">
      <c r="D31426" s="13">
        <v>19877</v>
      </c>
      <c r="E31426" s="14" t="s">
        <v>48452</v>
      </c>
      <c r="F31426" s="13" t="s">
        <v>4</v>
      </c>
      <c r="G31426" s="14" t="s">
        <v>4</v>
      </c>
      <c r="H31426" s="13" t="str">
        <f t="shared" si="494"/>
        <v>Non-Lead</v>
      </c>
      <c r="I31426" s="14">
        <v>54194000</v>
      </c>
      <c r="J31426" s="13" t="s">
        <v>51111</v>
      </c>
    </row>
    <row r="31427" spans="4:10" x14ac:dyDescent="0.25">
      <c r="D31427" s="13">
        <v>132265</v>
      </c>
      <c r="E31427" s="14" t="s">
        <v>48453</v>
      </c>
      <c r="F31427" s="13" t="s">
        <v>4</v>
      </c>
      <c r="G31427" s="14" t="s">
        <v>4</v>
      </c>
      <c r="H31427" s="13" t="str">
        <f t="shared" si="494"/>
        <v>Non-Lead</v>
      </c>
      <c r="I31427" s="14">
        <v>78400000</v>
      </c>
      <c r="J31427" s="13" t="s">
        <v>51111</v>
      </c>
    </row>
    <row r="31428" spans="4:10" x14ac:dyDescent="0.25">
      <c r="D31428" s="13">
        <v>106340</v>
      </c>
      <c r="E31428" s="14" t="s">
        <v>48454</v>
      </c>
      <c r="F31428" s="13" t="s">
        <v>4</v>
      </c>
      <c r="G31428" s="14" t="s">
        <v>44065</v>
      </c>
      <c r="H31428" s="13" t="str">
        <f t="shared" si="494"/>
        <v>Unknown</v>
      </c>
      <c r="I31428" s="14">
        <v>52740000</v>
      </c>
      <c r="J31428" s="13" t="s">
        <v>51111</v>
      </c>
    </row>
    <row r="31429" spans="4:10" x14ac:dyDescent="0.25">
      <c r="D31429" s="13">
        <v>78297</v>
      </c>
      <c r="E31429" s="14" t="s">
        <v>48455</v>
      </c>
      <c r="F31429" s="13" t="s">
        <v>4</v>
      </c>
      <c r="G31429" s="14" t="s">
        <v>4</v>
      </c>
      <c r="H31429" s="13" t="str">
        <f t="shared" si="494"/>
        <v>Non-Lead</v>
      </c>
      <c r="I31429" s="14">
        <v>72608069</v>
      </c>
      <c r="J31429" s="13" t="s">
        <v>51111</v>
      </c>
    </row>
    <row r="31430" spans="4:10" x14ac:dyDescent="0.25">
      <c r="D31430" s="13">
        <v>18087</v>
      </c>
      <c r="E31430" s="14" t="s">
        <v>48456</v>
      </c>
      <c r="F31430" s="13" t="s">
        <v>4</v>
      </c>
      <c r="G31430" s="14" t="s">
        <v>44065</v>
      </c>
      <c r="H31430" s="13" t="str">
        <f t="shared" si="494"/>
        <v>Unknown</v>
      </c>
      <c r="I31430" s="14">
        <v>52458000</v>
      </c>
      <c r="J31430" s="13" t="s">
        <v>51111</v>
      </c>
    </row>
    <row r="31431" spans="4:10" x14ac:dyDescent="0.25">
      <c r="D31431" s="13">
        <v>18069</v>
      </c>
      <c r="E31431" s="14" t="s">
        <v>48457</v>
      </c>
      <c r="F31431" s="13" t="s">
        <v>4</v>
      </c>
      <c r="G31431" s="14" t="s">
        <v>44065</v>
      </c>
      <c r="H31431" s="13" t="str">
        <f t="shared" si="494"/>
        <v>Unknown</v>
      </c>
      <c r="I31431" s="14">
        <v>52446000</v>
      </c>
      <c r="J31431" s="13" t="s">
        <v>51111</v>
      </c>
    </row>
    <row r="31432" spans="4:10" x14ac:dyDescent="0.25">
      <c r="D31432" s="13">
        <v>18330</v>
      </c>
      <c r="E31432" s="14" t="s">
        <v>48458</v>
      </c>
      <c r="F31432" s="13" t="s">
        <v>4</v>
      </c>
      <c r="G31432" s="14" t="s">
        <v>44065</v>
      </c>
      <c r="H31432" s="13" t="str">
        <f t="shared" si="494"/>
        <v>Unknown</v>
      </c>
      <c r="I31432" s="14">
        <v>52760000</v>
      </c>
      <c r="J31432" s="13" t="s">
        <v>51111</v>
      </c>
    </row>
    <row r="31433" spans="4:10" x14ac:dyDescent="0.25">
      <c r="D31433" s="13">
        <v>132347</v>
      </c>
      <c r="E31433" s="14" t="s">
        <v>48459</v>
      </c>
      <c r="F31433" s="13" t="s">
        <v>4</v>
      </c>
      <c r="G31433" s="14" t="s">
        <v>44065</v>
      </c>
      <c r="H31433" s="13" t="str">
        <f t="shared" si="494"/>
        <v>Unknown</v>
      </c>
      <c r="I31433" s="14">
        <v>52456000</v>
      </c>
      <c r="J31433" s="13" t="s">
        <v>51111</v>
      </c>
    </row>
    <row r="31434" spans="4:10" x14ac:dyDescent="0.25">
      <c r="D31434" s="13">
        <v>97678</v>
      </c>
      <c r="E31434" s="14" t="s">
        <v>48460</v>
      </c>
      <c r="F31434" s="13" t="s">
        <v>4</v>
      </c>
      <c r="G31434" s="14" t="s">
        <v>4</v>
      </c>
      <c r="H31434" s="13" t="str">
        <f t="shared" si="494"/>
        <v>Non-Lead</v>
      </c>
      <c r="I31434" s="14" t="s">
        <v>48461</v>
      </c>
      <c r="J31434" s="13" t="s">
        <v>51111</v>
      </c>
    </row>
    <row r="31435" spans="4:10" x14ac:dyDescent="0.25">
      <c r="D31435" s="13">
        <v>95057</v>
      </c>
      <c r="E31435" s="14" t="s">
        <v>48462</v>
      </c>
      <c r="F31435" s="13" t="s">
        <v>4</v>
      </c>
      <c r="G31435" s="14" t="s">
        <v>44065</v>
      </c>
      <c r="H31435" s="13" t="str">
        <f t="shared" si="494"/>
        <v>Unknown</v>
      </c>
      <c r="I31435" s="14">
        <v>46281000</v>
      </c>
      <c r="J31435" s="13" t="s">
        <v>51111</v>
      </c>
    </row>
    <row r="31436" spans="4:10" x14ac:dyDescent="0.25">
      <c r="D31436" s="13">
        <v>18322</v>
      </c>
      <c r="E31436" s="14" t="s">
        <v>48463</v>
      </c>
      <c r="F31436" s="13" t="s">
        <v>4</v>
      </c>
      <c r="G31436" s="14" t="s">
        <v>4</v>
      </c>
      <c r="H31436" s="13" t="str">
        <f t="shared" si="494"/>
        <v>Non-Lead</v>
      </c>
      <c r="I31436" s="14">
        <v>52728050</v>
      </c>
      <c r="J31436" s="13" t="s">
        <v>51111</v>
      </c>
    </row>
    <row r="31437" spans="4:10" x14ac:dyDescent="0.25">
      <c r="D31437" s="13">
        <v>56785</v>
      </c>
      <c r="E31437" s="14" t="s">
        <v>48464</v>
      </c>
      <c r="F31437" s="13" t="s">
        <v>4</v>
      </c>
      <c r="G31437" s="14" t="s">
        <v>44065</v>
      </c>
      <c r="H31437" s="13" t="str">
        <f t="shared" si="494"/>
        <v>Unknown</v>
      </c>
      <c r="I31437" s="14">
        <v>46284000</v>
      </c>
      <c r="J31437" s="13" t="s">
        <v>51111</v>
      </c>
    </row>
    <row r="31438" spans="4:10" x14ac:dyDescent="0.25">
      <c r="D31438" s="13">
        <v>125450</v>
      </c>
      <c r="E31438" s="14" t="s">
        <v>48465</v>
      </c>
      <c r="F31438" s="13" t="s">
        <v>4</v>
      </c>
      <c r="G31438" s="14" t="s">
        <v>4</v>
      </c>
      <c r="H31438" s="13" t="str">
        <f t="shared" si="494"/>
        <v>Non-Lead</v>
      </c>
      <c r="I31438" s="14">
        <v>46318000</v>
      </c>
      <c r="J31438" s="13" t="s">
        <v>51111</v>
      </c>
    </row>
    <row r="31439" spans="4:10" x14ac:dyDescent="0.25">
      <c r="D31439" s="13">
        <v>72826</v>
      </c>
      <c r="E31439" s="14" t="s">
        <v>48466</v>
      </c>
      <c r="F31439" s="13" t="s">
        <v>4</v>
      </c>
      <c r="G31439" s="14" t="s">
        <v>44065</v>
      </c>
      <c r="H31439" s="13" t="str">
        <f t="shared" si="494"/>
        <v>Unknown</v>
      </c>
      <c r="I31439" s="14">
        <v>46277000</v>
      </c>
      <c r="J31439" s="13" t="s">
        <v>51111</v>
      </c>
    </row>
    <row r="31440" spans="4:10" x14ac:dyDescent="0.25">
      <c r="D31440" s="13">
        <v>141285</v>
      </c>
      <c r="E31440" s="14" t="s">
        <v>48467</v>
      </c>
      <c r="F31440" s="13" t="s">
        <v>4</v>
      </c>
      <c r="G31440" s="14" t="s">
        <v>44065</v>
      </c>
      <c r="H31440" s="13" t="str">
        <f t="shared" si="494"/>
        <v>Unknown</v>
      </c>
      <c r="I31440" s="14">
        <v>46203000</v>
      </c>
      <c r="J31440" s="13" t="s">
        <v>51111</v>
      </c>
    </row>
    <row r="31441" spans="4:10" x14ac:dyDescent="0.25">
      <c r="D31441" s="13">
        <v>123764</v>
      </c>
      <c r="E31441" s="14" t="s">
        <v>48468</v>
      </c>
      <c r="F31441" s="13" t="s">
        <v>4</v>
      </c>
      <c r="G31441" s="14" t="s">
        <v>44065</v>
      </c>
      <c r="H31441" s="13" t="str">
        <f t="shared" si="494"/>
        <v>Unknown</v>
      </c>
      <c r="I31441" s="14">
        <v>46292000</v>
      </c>
      <c r="J31441" s="13" t="s">
        <v>51111</v>
      </c>
    </row>
    <row r="31442" spans="4:10" x14ac:dyDescent="0.25">
      <c r="D31442" s="13">
        <v>87551</v>
      </c>
      <c r="E31442" s="14" t="s">
        <v>48469</v>
      </c>
      <c r="F31442" s="13" t="s">
        <v>4</v>
      </c>
      <c r="G31442" s="14" t="s">
        <v>4</v>
      </c>
      <c r="H31442" s="13" t="str">
        <f t="shared" si="494"/>
        <v>Non-Lead</v>
      </c>
      <c r="I31442" s="14">
        <v>56406044</v>
      </c>
      <c r="J31442" s="13" t="s">
        <v>51111</v>
      </c>
    </row>
    <row r="31443" spans="4:10" x14ac:dyDescent="0.25">
      <c r="D31443" s="13">
        <v>33256</v>
      </c>
      <c r="E31443" s="14" t="s">
        <v>48470</v>
      </c>
      <c r="F31443" s="13" t="s">
        <v>4</v>
      </c>
      <c r="G31443" s="14" t="s">
        <v>4</v>
      </c>
      <c r="H31443" s="13" t="str">
        <f t="shared" si="494"/>
        <v>Non-Lead</v>
      </c>
      <c r="I31443" s="14">
        <v>78370010</v>
      </c>
      <c r="J31443" s="13" t="s">
        <v>51111</v>
      </c>
    </row>
    <row r="31444" spans="4:10" x14ac:dyDescent="0.25">
      <c r="D31444" s="13">
        <v>13832</v>
      </c>
      <c r="E31444" s="14" t="s">
        <v>48471</v>
      </c>
      <c r="F31444" s="13" t="s">
        <v>4</v>
      </c>
      <c r="G31444" s="14" t="s">
        <v>44065</v>
      </c>
      <c r="H31444" s="13" t="str">
        <f t="shared" si="494"/>
        <v>Unknown</v>
      </c>
      <c r="I31444" s="14">
        <v>46248000</v>
      </c>
      <c r="J31444" s="13" t="s">
        <v>51111</v>
      </c>
    </row>
    <row r="31445" spans="4:10" x14ac:dyDescent="0.25">
      <c r="D31445" s="13">
        <v>105149</v>
      </c>
      <c r="E31445" s="14" t="s">
        <v>48472</v>
      </c>
      <c r="F31445" s="13" t="s">
        <v>4</v>
      </c>
      <c r="G31445" s="14" t="s">
        <v>44065</v>
      </c>
      <c r="H31445" s="13" t="str">
        <f t="shared" si="494"/>
        <v>Unknown</v>
      </c>
      <c r="I31445" s="14">
        <v>46217000</v>
      </c>
      <c r="J31445" s="13" t="s">
        <v>51111</v>
      </c>
    </row>
    <row r="31446" spans="4:10" x14ac:dyDescent="0.25">
      <c r="D31446" s="13">
        <v>138848</v>
      </c>
      <c r="E31446" s="14" t="s">
        <v>48473</v>
      </c>
      <c r="F31446" s="13" t="s">
        <v>4</v>
      </c>
      <c r="G31446" s="14" t="s">
        <v>4</v>
      </c>
      <c r="H31446" s="13" t="str">
        <f t="shared" si="494"/>
        <v>Non-Lead</v>
      </c>
      <c r="I31446" s="14">
        <v>78374010</v>
      </c>
      <c r="J31446" s="13" t="s">
        <v>51111</v>
      </c>
    </row>
    <row r="31447" spans="4:10" x14ac:dyDescent="0.25">
      <c r="D31447" s="13">
        <v>103621</v>
      </c>
      <c r="E31447" s="14" t="s">
        <v>48474</v>
      </c>
      <c r="F31447" s="13" t="s">
        <v>4</v>
      </c>
      <c r="G31447" s="14" t="s">
        <v>44065</v>
      </c>
      <c r="H31447" s="13" t="str">
        <f t="shared" si="494"/>
        <v>Unknown</v>
      </c>
      <c r="I31447" s="14">
        <v>46256000</v>
      </c>
      <c r="J31447" s="13" t="s">
        <v>51111</v>
      </c>
    </row>
    <row r="31448" spans="4:10" x14ac:dyDescent="0.25">
      <c r="D31448" s="13">
        <v>143382</v>
      </c>
      <c r="E31448" s="14" t="s">
        <v>48475</v>
      </c>
      <c r="F31448" s="13" t="s">
        <v>4</v>
      </c>
      <c r="G31448" s="14" t="s">
        <v>4</v>
      </c>
      <c r="H31448" s="13" t="str">
        <f t="shared" si="494"/>
        <v>Non-Lead</v>
      </c>
      <c r="I31448" s="14">
        <v>56406046</v>
      </c>
      <c r="J31448" s="13" t="s">
        <v>51111</v>
      </c>
    </row>
    <row r="31449" spans="4:10" x14ac:dyDescent="0.25">
      <c r="D31449" s="13">
        <v>88282</v>
      </c>
      <c r="E31449" s="14" t="s">
        <v>48476</v>
      </c>
      <c r="F31449" s="13" t="s">
        <v>4</v>
      </c>
      <c r="G31449" s="14" t="s">
        <v>44065</v>
      </c>
      <c r="H31449" s="13" t="str">
        <f t="shared" si="494"/>
        <v>Unknown</v>
      </c>
      <c r="I31449" s="14">
        <v>46275000</v>
      </c>
      <c r="J31449" s="13" t="s">
        <v>51111</v>
      </c>
    </row>
    <row r="31450" spans="4:10" x14ac:dyDescent="0.25">
      <c r="D31450" s="13">
        <v>134316</v>
      </c>
      <c r="E31450" s="14" t="s">
        <v>48477</v>
      </c>
      <c r="F31450" s="13" t="s">
        <v>4</v>
      </c>
      <c r="G31450" s="14" t="s">
        <v>44065</v>
      </c>
      <c r="H31450" s="13" t="str">
        <f t="shared" si="494"/>
        <v>Unknown</v>
      </c>
      <c r="I31450" s="14">
        <v>46150000</v>
      </c>
      <c r="J31450" s="13" t="s">
        <v>51111</v>
      </c>
    </row>
    <row r="31451" spans="4:10" x14ac:dyDescent="0.25">
      <c r="D31451" s="13">
        <v>110515</v>
      </c>
      <c r="E31451" s="14" t="s">
        <v>48478</v>
      </c>
      <c r="F31451" s="13" t="s">
        <v>4</v>
      </c>
      <c r="G31451" s="14" t="s">
        <v>44065</v>
      </c>
      <c r="H31451" s="13" t="str">
        <f t="shared" si="494"/>
        <v>Unknown</v>
      </c>
      <c r="I31451" s="14">
        <v>46152000</v>
      </c>
      <c r="J31451" s="13" t="s">
        <v>51111</v>
      </c>
    </row>
    <row r="31452" spans="4:10" x14ac:dyDescent="0.25">
      <c r="D31452" s="13">
        <v>139888</v>
      </c>
      <c r="E31452" s="14" t="s">
        <v>48479</v>
      </c>
      <c r="F31452" s="13" t="s">
        <v>4</v>
      </c>
      <c r="G31452" s="14" t="s">
        <v>44065</v>
      </c>
      <c r="H31452" s="13" t="str">
        <f t="shared" si="494"/>
        <v>Unknown</v>
      </c>
      <c r="I31452" s="14">
        <v>46148000</v>
      </c>
      <c r="J31452" s="13" t="s">
        <v>51111</v>
      </c>
    </row>
    <row r="31453" spans="4:10" x14ac:dyDescent="0.25">
      <c r="D31453" s="13">
        <v>37436</v>
      </c>
      <c r="E31453" s="14" t="s">
        <v>48480</v>
      </c>
      <c r="F31453" s="13" t="s">
        <v>4</v>
      </c>
      <c r="G31453" s="14" t="s">
        <v>44065</v>
      </c>
      <c r="H31453" s="13" t="str">
        <f t="shared" si="494"/>
        <v>Unknown</v>
      </c>
      <c r="I31453" s="14">
        <v>46149000</v>
      </c>
      <c r="J31453" s="13" t="s">
        <v>51111</v>
      </c>
    </row>
    <row r="31454" spans="4:10" x14ac:dyDescent="0.25">
      <c r="D31454" s="13">
        <v>58051</v>
      </c>
      <c r="E31454" s="14" t="s">
        <v>48481</v>
      </c>
      <c r="F31454" s="13" t="s">
        <v>4</v>
      </c>
      <c r="G31454" s="14" t="s">
        <v>44065</v>
      </c>
      <c r="H31454" s="13" t="str">
        <f t="shared" si="494"/>
        <v>Unknown</v>
      </c>
      <c r="I31454" s="14">
        <v>46151000</v>
      </c>
      <c r="J31454" s="13" t="s">
        <v>51111</v>
      </c>
    </row>
    <row r="31455" spans="4:10" x14ac:dyDescent="0.25">
      <c r="D31455" s="13">
        <v>19867</v>
      </c>
      <c r="E31455" s="14" t="s">
        <v>48482</v>
      </c>
      <c r="F31455" s="13" t="s">
        <v>4</v>
      </c>
      <c r="G31455" s="14" t="s">
        <v>4</v>
      </c>
      <c r="H31455" s="13" t="str">
        <f t="shared" si="494"/>
        <v>Non-Lead</v>
      </c>
      <c r="I31455" s="14">
        <v>54186000</v>
      </c>
      <c r="J31455" s="13" t="s">
        <v>51111</v>
      </c>
    </row>
    <row r="31456" spans="4:10" x14ac:dyDescent="0.25">
      <c r="D31456" s="13">
        <v>87801</v>
      </c>
      <c r="E31456" s="14" t="s">
        <v>48483</v>
      </c>
      <c r="F31456" s="13" t="s">
        <v>4</v>
      </c>
      <c r="G31456" s="14" t="s">
        <v>4</v>
      </c>
      <c r="H31456" s="13" t="str">
        <f t="shared" si="494"/>
        <v>Non-Lead</v>
      </c>
      <c r="I31456" s="14">
        <v>78502000</v>
      </c>
      <c r="J31456" s="13" t="s">
        <v>51111</v>
      </c>
    </row>
    <row r="31457" spans="4:10" x14ac:dyDescent="0.25">
      <c r="D31457" s="13">
        <v>13612</v>
      </c>
      <c r="E31457" s="14" t="s">
        <v>48484</v>
      </c>
      <c r="F31457" s="13" t="s">
        <v>4</v>
      </c>
      <c r="G31457" s="14" t="s">
        <v>44065</v>
      </c>
      <c r="H31457" s="13" t="str">
        <f t="shared" si="494"/>
        <v>Unknown</v>
      </c>
      <c r="I31457" s="14">
        <v>46168000</v>
      </c>
      <c r="J31457" s="13" t="s">
        <v>51111</v>
      </c>
    </row>
    <row r="31458" spans="4:10" x14ac:dyDescent="0.25">
      <c r="D31458" s="13">
        <v>93018</v>
      </c>
      <c r="E31458" s="14" t="s">
        <v>48485</v>
      </c>
      <c r="F31458" s="13" t="s">
        <v>4</v>
      </c>
      <c r="G31458" s="14" t="s">
        <v>4</v>
      </c>
      <c r="H31458" s="13" t="str">
        <f t="shared" si="494"/>
        <v>Non-Lead</v>
      </c>
      <c r="I31458" s="14">
        <v>54178000</v>
      </c>
      <c r="J31458" s="13" t="s">
        <v>51111</v>
      </c>
    </row>
    <row r="31459" spans="4:10" x14ac:dyDescent="0.25">
      <c r="D31459" s="13">
        <v>141158</v>
      </c>
      <c r="E31459" s="14" t="s">
        <v>48486</v>
      </c>
      <c r="F31459" s="13" t="s">
        <v>4</v>
      </c>
      <c r="G31459" s="14" t="s">
        <v>44065</v>
      </c>
      <c r="H31459" s="13" t="str">
        <f t="shared" si="494"/>
        <v>Unknown</v>
      </c>
      <c r="I31459" s="14">
        <v>46164000</v>
      </c>
      <c r="J31459" s="13" t="s">
        <v>51111</v>
      </c>
    </row>
    <row r="31460" spans="4:10" x14ac:dyDescent="0.25">
      <c r="D31460" s="13">
        <v>140298</v>
      </c>
      <c r="E31460" s="14" t="s">
        <v>48487</v>
      </c>
      <c r="F31460" s="13" t="s">
        <v>4</v>
      </c>
      <c r="G31460" s="14" t="s">
        <v>44065</v>
      </c>
      <c r="H31460" s="13" t="str">
        <f t="shared" si="494"/>
        <v>Unknown</v>
      </c>
      <c r="I31460" s="14">
        <v>46126000</v>
      </c>
      <c r="J31460" s="13" t="s">
        <v>51111</v>
      </c>
    </row>
    <row r="31461" spans="4:10" x14ac:dyDescent="0.25">
      <c r="D31461" s="13">
        <v>63689</v>
      </c>
      <c r="E31461" s="14" t="s">
        <v>48488</v>
      </c>
      <c r="F31461" s="13" t="s">
        <v>4</v>
      </c>
      <c r="G31461" s="14" t="s">
        <v>4</v>
      </c>
      <c r="H31461" s="13" t="str">
        <f t="shared" si="494"/>
        <v>Non-Lead</v>
      </c>
      <c r="I31461" s="14">
        <v>52558000</v>
      </c>
      <c r="J31461" s="13" t="s">
        <v>51111</v>
      </c>
    </row>
    <row r="31462" spans="4:10" x14ac:dyDescent="0.25">
      <c r="D31462" s="13">
        <v>109402</v>
      </c>
      <c r="E31462" s="14" t="s">
        <v>48489</v>
      </c>
      <c r="F31462" s="13" t="s">
        <v>4</v>
      </c>
      <c r="G31462" s="14" t="s">
        <v>4</v>
      </c>
      <c r="H31462" s="13" t="str">
        <f t="shared" si="494"/>
        <v>Non-Lead</v>
      </c>
      <c r="I31462" s="14">
        <v>54188000</v>
      </c>
      <c r="J31462" s="13" t="s">
        <v>51111</v>
      </c>
    </row>
    <row r="31463" spans="4:10" x14ac:dyDescent="0.25">
      <c r="D31463" s="13">
        <v>32881</v>
      </c>
      <c r="E31463" s="14" t="s">
        <v>48490</v>
      </c>
      <c r="F31463" s="13" t="s">
        <v>4</v>
      </c>
      <c r="G31463" s="14" t="s">
        <v>4</v>
      </c>
      <c r="H31463" s="13" t="str">
        <f t="shared" si="494"/>
        <v>Non-Lead</v>
      </c>
      <c r="I31463" s="14">
        <v>78145000</v>
      </c>
      <c r="J31463" s="13" t="s">
        <v>51111</v>
      </c>
    </row>
    <row r="31464" spans="4:10" x14ac:dyDescent="0.25">
      <c r="D31464" s="13">
        <v>87418341</v>
      </c>
      <c r="E31464" s="14" t="s">
        <v>48491</v>
      </c>
      <c r="F31464" s="13" t="s">
        <v>4</v>
      </c>
      <c r="G31464" s="14" t="s">
        <v>44065</v>
      </c>
      <c r="H31464" s="13" t="str">
        <f t="shared" si="494"/>
        <v>Unknown</v>
      </c>
      <c r="I31464" s="14">
        <v>46102000</v>
      </c>
      <c r="J31464" s="13" t="s">
        <v>51111</v>
      </c>
    </row>
    <row r="31465" spans="4:10" x14ac:dyDescent="0.25">
      <c r="D31465" s="13">
        <v>33575</v>
      </c>
      <c r="E31465" s="14" t="s">
        <v>48492</v>
      </c>
      <c r="F31465" s="13" t="s">
        <v>4</v>
      </c>
      <c r="G31465" s="14" t="s">
        <v>44065</v>
      </c>
      <c r="H31465" s="13" t="str">
        <f t="shared" si="494"/>
        <v>Unknown</v>
      </c>
      <c r="I31465" s="14">
        <v>78638000</v>
      </c>
      <c r="J31465" s="13" t="s">
        <v>51111</v>
      </c>
    </row>
    <row r="31466" spans="4:10" x14ac:dyDescent="0.25">
      <c r="D31466" s="13">
        <v>18257</v>
      </c>
      <c r="E31466" s="14" t="s">
        <v>48493</v>
      </c>
      <c r="F31466" s="13" t="s">
        <v>4</v>
      </c>
      <c r="G31466" s="14" t="s">
        <v>44065</v>
      </c>
      <c r="H31466" s="13" t="str">
        <f t="shared" si="494"/>
        <v>Unknown</v>
      </c>
      <c r="I31466" s="14">
        <v>52567000</v>
      </c>
      <c r="J31466" s="13" t="s">
        <v>51111</v>
      </c>
    </row>
    <row r="31467" spans="4:10" x14ac:dyDescent="0.25">
      <c r="D31467" s="13">
        <v>138701</v>
      </c>
      <c r="E31467" s="14" t="s">
        <v>48494</v>
      </c>
      <c r="F31467" s="13" t="s">
        <v>4</v>
      </c>
      <c r="G31467" s="14" t="s">
        <v>44065</v>
      </c>
      <c r="H31467" s="13" t="str">
        <f t="shared" si="494"/>
        <v>Unknown</v>
      </c>
      <c r="I31467" s="14">
        <v>46221000</v>
      </c>
      <c r="J31467" s="13" t="s">
        <v>51111</v>
      </c>
    </row>
    <row r="31468" spans="4:10" x14ac:dyDescent="0.25">
      <c r="D31468" s="13">
        <v>19866</v>
      </c>
      <c r="E31468" s="14" t="s">
        <v>48495</v>
      </c>
      <c r="F31468" s="13" t="s">
        <v>4</v>
      </c>
      <c r="G31468" s="14" t="s">
        <v>4</v>
      </c>
      <c r="H31468" s="13" t="str">
        <f t="shared" si="494"/>
        <v>Non-Lead</v>
      </c>
      <c r="I31468" s="14">
        <v>54184000</v>
      </c>
      <c r="J31468" s="13" t="s">
        <v>51111</v>
      </c>
    </row>
    <row r="31469" spans="4:10" x14ac:dyDescent="0.25">
      <c r="D31469" s="13">
        <v>100026</v>
      </c>
      <c r="E31469" s="14" t="s">
        <v>48496</v>
      </c>
      <c r="F31469" s="13" t="s">
        <v>4</v>
      </c>
      <c r="G31469" s="14" t="s">
        <v>44065</v>
      </c>
      <c r="H31469" s="13" t="str">
        <f t="shared" si="494"/>
        <v>Unknown</v>
      </c>
      <c r="I31469" s="14">
        <v>46240000</v>
      </c>
      <c r="J31469" s="13" t="s">
        <v>51111</v>
      </c>
    </row>
    <row r="31470" spans="4:10" x14ac:dyDescent="0.25">
      <c r="D31470" s="13">
        <v>53909</v>
      </c>
      <c r="E31470" s="14" t="s">
        <v>48497</v>
      </c>
      <c r="F31470" s="13" t="s">
        <v>4</v>
      </c>
      <c r="G31470" s="14" t="s">
        <v>4</v>
      </c>
      <c r="H31470" s="13" t="str">
        <f t="shared" si="494"/>
        <v>Non-Lead</v>
      </c>
      <c r="I31470" s="14">
        <v>52548000</v>
      </c>
      <c r="J31470" s="13" t="s">
        <v>51111</v>
      </c>
    </row>
    <row r="31471" spans="4:10" x14ac:dyDescent="0.25">
      <c r="D31471" s="13">
        <v>85260</v>
      </c>
      <c r="E31471" s="14" t="s">
        <v>48498</v>
      </c>
      <c r="F31471" s="13" t="s">
        <v>4</v>
      </c>
      <c r="G31471" s="14" t="s">
        <v>4</v>
      </c>
      <c r="H31471" s="13" t="str">
        <f t="shared" si="494"/>
        <v>Non-Lead</v>
      </c>
      <c r="I31471" s="14">
        <v>52710000</v>
      </c>
      <c r="J31471" s="13" t="s">
        <v>51111</v>
      </c>
    </row>
    <row r="31472" spans="4:10" x14ac:dyDescent="0.25">
      <c r="D31472" s="13">
        <v>13825</v>
      </c>
      <c r="E31472" s="14" t="s">
        <v>48499</v>
      </c>
      <c r="F31472" s="13" t="s">
        <v>4</v>
      </c>
      <c r="G31472" s="14" t="s">
        <v>44065</v>
      </c>
      <c r="H31472" s="13" t="str">
        <f t="shared" si="494"/>
        <v>Unknown</v>
      </c>
      <c r="I31472" s="14">
        <v>46243000</v>
      </c>
      <c r="J31472" s="13" t="s">
        <v>51111</v>
      </c>
    </row>
    <row r="31473" spans="4:10" x14ac:dyDescent="0.25">
      <c r="D31473" s="13">
        <v>110562</v>
      </c>
      <c r="E31473" s="14" t="s">
        <v>48500</v>
      </c>
      <c r="F31473" s="13" t="s">
        <v>4</v>
      </c>
      <c r="G31473" s="14" t="s">
        <v>4</v>
      </c>
      <c r="H31473" s="13" t="str">
        <f t="shared" si="494"/>
        <v>Non-Lead</v>
      </c>
      <c r="I31473" s="14">
        <v>52559000</v>
      </c>
      <c r="J31473" s="13" t="s">
        <v>51111</v>
      </c>
    </row>
    <row r="31474" spans="4:10" x14ac:dyDescent="0.25">
      <c r="D31474" s="13">
        <v>126997</v>
      </c>
      <c r="E31474" s="14" t="s">
        <v>48501</v>
      </c>
      <c r="F31474" s="13" t="s">
        <v>4</v>
      </c>
      <c r="G31474" s="14" t="s">
        <v>44065</v>
      </c>
      <c r="H31474" s="13" t="str">
        <f t="shared" si="494"/>
        <v>Unknown</v>
      </c>
      <c r="I31474" s="14">
        <v>46110000</v>
      </c>
      <c r="J31474" s="13" t="s">
        <v>51111</v>
      </c>
    </row>
    <row r="31475" spans="4:10" x14ac:dyDescent="0.25">
      <c r="D31475" s="13">
        <v>139682</v>
      </c>
      <c r="E31475" s="14" t="s">
        <v>48502</v>
      </c>
      <c r="F31475" s="13" t="s">
        <v>4</v>
      </c>
      <c r="G31475" s="14" t="s">
        <v>4</v>
      </c>
      <c r="H31475" s="13" t="str">
        <f t="shared" si="494"/>
        <v>Non-Lead</v>
      </c>
      <c r="I31475" s="14">
        <v>52700000</v>
      </c>
      <c r="J31475" s="13" t="s">
        <v>51111</v>
      </c>
    </row>
    <row r="31476" spans="4:10" x14ac:dyDescent="0.25">
      <c r="D31476" s="13">
        <v>123459</v>
      </c>
      <c r="E31476" s="14" t="s">
        <v>48503</v>
      </c>
      <c r="F31476" s="13" t="s">
        <v>4</v>
      </c>
      <c r="G31476" s="14" t="s">
        <v>44065</v>
      </c>
      <c r="H31476" s="13" t="str">
        <f t="shared" ref="H31476:H31539" si="495">IF(OR(F31476="unknown",G31476="unknown"),"Unknown","Non-Lead")</f>
        <v>Unknown</v>
      </c>
      <c r="I31476" s="14">
        <v>46108000</v>
      </c>
      <c r="J31476" s="13" t="s">
        <v>51111</v>
      </c>
    </row>
    <row r="31477" spans="4:10" x14ac:dyDescent="0.25">
      <c r="D31477" s="13">
        <v>128368</v>
      </c>
      <c r="E31477" s="14" t="s">
        <v>48504</v>
      </c>
      <c r="F31477" s="13" t="s">
        <v>4</v>
      </c>
      <c r="G31477" s="14" t="s">
        <v>4</v>
      </c>
      <c r="H31477" s="13" t="str">
        <f t="shared" si="495"/>
        <v>Non-Lead</v>
      </c>
      <c r="I31477" s="14">
        <v>52556000</v>
      </c>
      <c r="J31477" s="13" t="s">
        <v>51111</v>
      </c>
    </row>
    <row r="31478" spans="4:10" x14ac:dyDescent="0.25">
      <c r="D31478" s="13">
        <v>105563</v>
      </c>
      <c r="E31478" s="14" t="s">
        <v>48505</v>
      </c>
      <c r="F31478" s="13" t="s">
        <v>4</v>
      </c>
      <c r="G31478" s="14" t="s">
        <v>4</v>
      </c>
      <c r="H31478" s="13" t="str">
        <f t="shared" si="495"/>
        <v>Non-Lead</v>
      </c>
      <c r="I31478" s="14">
        <v>52709000</v>
      </c>
      <c r="J31478" s="13" t="s">
        <v>51111</v>
      </c>
    </row>
    <row r="31479" spans="4:10" x14ac:dyDescent="0.25">
      <c r="D31479" s="13">
        <v>19863</v>
      </c>
      <c r="E31479" s="14" t="s">
        <v>48506</v>
      </c>
      <c r="F31479" s="13" t="s">
        <v>4</v>
      </c>
      <c r="G31479" s="14" t="s">
        <v>4</v>
      </c>
      <c r="H31479" s="13" t="str">
        <f t="shared" si="495"/>
        <v>Non-Lead</v>
      </c>
      <c r="I31479" s="14">
        <v>54182000</v>
      </c>
      <c r="J31479" s="13" t="s">
        <v>51111</v>
      </c>
    </row>
    <row r="31480" spans="4:10" x14ac:dyDescent="0.25">
      <c r="D31480" s="13">
        <v>74509</v>
      </c>
      <c r="E31480" s="14" t="s">
        <v>40248</v>
      </c>
      <c r="F31480" s="13" t="s">
        <v>4</v>
      </c>
      <c r="G31480" s="14" t="s">
        <v>44065</v>
      </c>
      <c r="H31480" s="13" t="str">
        <f t="shared" si="495"/>
        <v>Unknown</v>
      </c>
      <c r="I31480" s="14">
        <v>54170000</v>
      </c>
      <c r="J31480" s="13" t="s">
        <v>51111</v>
      </c>
    </row>
    <row r="31481" spans="4:10" x14ac:dyDescent="0.25">
      <c r="D31481" s="13">
        <v>137712</v>
      </c>
      <c r="E31481" s="14" t="s">
        <v>48507</v>
      </c>
      <c r="F31481" s="13" t="s">
        <v>4</v>
      </c>
      <c r="G31481" s="14" t="s">
        <v>44065</v>
      </c>
      <c r="H31481" s="13" t="str">
        <f t="shared" si="495"/>
        <v>Unknown</v>
      </c>
      <c r="I31481" s="14">
        <v>46238000</v>
      </c>
      <c r="J31481" s="13" t="s">
        <v>51111</v>
      </c>
    </row>
    <row r="31482" spans="4:10" x14ac:dyDescent="0.25">
      <c r="D31482" s="13">
        <v>20041</v>
      </c>
      <c r="E31482" s="14" t="s">
        <v>48508</v>
      </c>
      <c r="F31482" s="13" t="s">
        <v>4</v>
      </c>
      <c r="G31482" s="14" t="s">
        <v>44065</v>
      </c>
      <c r="H31482" s="13" t="str">
        <f t="shared" si="495"/>
        <v>Unknown</v>
      </c>
      <c r="I31482" s="14">
        <v>54364000</v>
      </c>
      <c r="J31482" s="13" t="s">
        <v>51111</v>
      </c>
    </row>
    <row r="31483" spans="4:10" x14ac:dyDescent="0.25">
      <c r="D31483" s="13">
        <v>102876</v>
      </c>
      <c r="E31483" s="14" t="s">
        <v>48509</v>
      </c>
      <c r="F31483" s="13" t="s">
        <v>4</v>
      </c>
      <c r="G31483" s="14" t="s">
        <v>4</v>
      </c>
      <c r="H31483" s="13" t="str">
        <f t="shared" si="495"/>
        <v>Non-Lead</v>
      </c>
      <c r="I31483" s="14">
        <v>54376000</v>
      </c>
      <c r="J31483" s="13" t="s">
        <v>51111</v>
      </c>
    </row>
    <row r="31484" spans="4:10" x14ac:dyDescent="0.25">
      <c r="D31484" s="13">
        <v>20047</v>
      </c>
      <c r="E31484" s="14" t="s">
        <v>48510</v>
      </c>
      <c r="F31484" s="13" t="s">
        <v>4</v>
      </c>
      <c r="G31484" s="14" t="s">
        <v>4</v>
      </c>
      <c r="H31484" s="13" t="str">
        <f t="shared" si="495"/>
        <v>Non-Lead</v>
      </c>
      <c r="I31484" s="14">
        <v>54370000</v>
      </c>
      <c r="J31484" s="13" t="s">
        <v>51111</v>
      </c>
    </row>
    <row r="31485" spans="4:10" x14ac:dyDescent="0.25">
      <c r="D31485" s="13">
        <v>135507</v>
      </c>
      <c r="E31485" s="14" t="s">
        <v>48511</v>
      </c>
      <c r="F31485" s="13" t="s">
        <v>4</v>
      </c>
      <c r="G31485" s="14" t="s">
        <v>4</v>
      </c>
      <c r="H31485" s="13" t="str">
        <f t="shared" si="495"/>
        <v>Non-Lead</v>
      </c>
      <c r="I31485" s="14">
        <v>54341000</v>
      </c>
      <c r="J31485" s="13" t="s">
        <v>51111</v>
      </c>
    </row>
    <row r="31486" spans="4:10" x14ac:dyDescent="0.25">
      <c r="D31486" s="13">
        <v>20045</v>
      </c>
      <c r="E31486" s="14" t="s">
        <v>48512</v>
      </c>
      <c r="F31486" s="13" t="s">
        <v>4</v>
      </c>
      <c r="G31486" s="14" t="s">
        <v>4</v>
      </c>
      <c r="H31486" s="13" t="str">
        <f t="shared" si="495"/>
        <v>Non-Lead</v>
      </c>
      <c r="I31486" s="14">
        <v>54366000</v>
      </c>
      <c r="J31486" s="13" t="s">
        <v>51111</v>
      </c>
    </row>
    <row r="31487" spans="4:10" x14ac:dyDescent="0.25">
      <c r="D31487" s="13">
        <v>87418770</v>
      </c>
      <c r="E31487" s="14" t="s">
        <v>48513</v>
      </c>
      <c r="F31487" s="13" t="s">
        <v>4</v>
      </c>
      <c r="G31487" s="14" t="s">
        <v>4</v>
      </c>
      <c r="H31487" s="13" t="str">
        <f t="shared" si="495"/>
        <v>Non-Lead</v>
      </c>
      <c r="I31487" s="14">
        <v>54374000</v>
      </c>
      <c r="J31487" s="13" t="s">
        <v>51111</v>
      </c>
    </row>
    <row r="31488" spans="4:10" x14ac:dyDescent="0.25">
      <c r="D31488" s="13">
        <v>110153</v>
      </c>
      <c r="E31488" s="14" t="s">
        <v>48514</v>
      </c>
      <c r="F31488" s="13" t="s">
        <v>4</v>
      </c>
      <c r="G31488" s="14" t="s">
        <v>4</v>
      </c>
      <c r="H31488" s="13" t="str">
        <f t="shared" si="495"/>
        <v>Non-Lead</v>
      </c>
      <c r="I31488" s="14">
        <v>60477000</v>
      </c>
      <c r="J31488" s="13" t="s">
        <v>51111</v>
      </c>
    </row>
    <row r="31489" spans="4:10" x14ac:dyDescent="0.25">
      <c r="D31489" s="13">
        <v>20048</v>
      </c>
      <c r="E31489" s="14" t="s">
        <v>48515</v>
      </c>
      <c r="F31489" s="13" t="s">
        <v>4</v>
      </c>
      <c r="G31489" s="14" t="s">
        <v>4</v>
      </c>
      <c r="H31489" s="13" t="str">
        <f t="shared" si="495"/>
        <v>Non-Lead</v>
      </c>
      <c r="I31489" s="14">
        <v>54372000</v>
      </c>
      <c r="J31489" s="13" t="s">
        <v>51111</v>
      </c>
    </row>
    <row r="31490" spans="4:10" x14ac:dyDescent="0.25">
      <c r="D31490" s="13">
        <v>136829</v>
      </c>
      <c r="E31490" s="14" t="s">
        <v>48516</v>
      </c>
      <c r="F31490" s="13" t="s">
        <v>4</v>
      </c>
      <c r="G31490" s="14" t="s">
        <v>44065</v>
      </c>
      <c r="H31490" s="13" t="str">
        <f t="shared" si="495"/>
        <v>Unknown</v>
      </c>
      <c r="I31490" s="14">
        <v>54504000</v>
      </c>
      <c r="J31490" s="13" t="s">
        <v>51111</v>
      </c>
    </row>
    <row r="31491" spans="4:10" x14ac:dyDescent="0.25">
      <c r="D31491" s="13">
        <v>99881</v>
      </c>
      <c r="E31491" s="14" t="s">
        <v>48517</v>
      </c>
      <c r="F31491" s="13" t="s">
        <v>4</v>
      </c>
      <c r="G31491" s="14" t="s">
        <v>44065</v>
      </c>
      <c r="H31491" s="13" t="str">
        <f t="shared" si="495"/>
        <v>Unknown</v>
      </c>
      <c r="I31491" s="14">
        <v>46165000</v>
      </c>
      <c r="J31491" s="13" t="s">
        <v>51111</v>
      </c>
    </row>
    <row r="31492" spans="4:10" x14ac:dyDescent="0.25">
      <c r="D31492" s="13">
        <v>13614</v>
      </c>
      <c r="E31492" s="14" t="s">
        <v>48518</v>
      </c>
      <c r="F31492" s="13" t="s">
        <v>4</v>
      </c>
      <c r="G31492" s="14" t="s">
        <v>44065</v>
      </c>
      <c r="H31492" s="13" t="str">
        <f t="shared" si="495"/>
        <v>Unknown</v>
      </c>
      <c r="I31492" s="14">
        <v>46170000</v>
      </c>
      <c r="J31492" s="13" t="s">
        <v>51111</v>
      </c>
    </row>
    <row r="31493" spans="4:10" x14ac:dyDescent="0.25">
      <c r="D31493" s="13">
        <v>130945</v>
      </c>
      <c r="E31493" s="14" t="s">
        <v>48519</v>
      </c>
      <c r="F31493" s="13" t="s">
        <v>4</v>
      </c>
      <c r="G31493" s="14" t="s">
        <v>44065</v>
      </c>
      <c r="H31493" s="13" t="str">
        <f t="shared" si="495"/>
        <v>Unknown</v>
      </c>
      <c r="I31493" s="14">
        <v>54499000</v>
      </c>
      <c r="J31493" s="13" t="s">
        <v>51111</v>
      </c>
    </row>
    <row r="31494" spans="4:10" x14ac:dyDescent="0.25">
      <c r="D31494" s="13">
        <v>53699</v>
      </c>
      <c r="E31494" s="14" t="s">
        <v>48520</v>
      </c>
      <c r="F31494" s="13" t="s">
        <v>4</v>
      </c>
      <c r="G31494" s="14" t="s">
        <v>44065</v>
      </c>
      <c r="H31494" s="13" t="str">
        <f t="shared" si="495"/>
        <v>Unknown</v>
      </c>
      <c r="I31494" s="14">
        <v>46173000</v>
      </c>
      <c r="J31494" s="13" t="s">
        <v>51111</v>
      </c>
    </row>
    <row r="31495" spans="4:10" x14ac:dyDescent="0.25">
      <c r="D31495" s="13">
        <v>131814</v>
      </c>
      <c r="E31495" s="14" t="s">
        <v>48521</v>
      </c>
      <c r="F31495" s="13" t="s">
        <v>4</v>
      </c>
      <c r="G31495" s="14" t="s">
        <v>4</v>
      </c>
      <c r="H31495" s="13" t="str">
        <f t="shared" si="495"/>
        <v>Non-Lead</v>
      </c>
      <c r="I31495" s="14">
        <v>60681000</v>
      </c>
      <c r="J31495" s="13" t="s">
        <v>51111</v>
      </c>
    </row>
    <row r="31496" spans="4:10" x14ac:dyDescent="0.25">
      <c r="D31496" s="13">
        <v>139730</v>
      </c>
      <c r="E31496" s="14" t="s">
        <v>23017</v>
      </c>
      <c r="F31496" s="13" t="s">
        <v>4</v>
      </c>
      <c r="G31496" s="14" t="s">
        <v>44065</v>
      </c>
      <c r="H31496" s="13" t="str">
        <f t="shared" si="495"/>
        <v>Unknown</v>
      </c>
      <c r="I31496" s="14">
        <v>46157000</v>
      </c>
      <c r="J31496" s="13" t="s">
        <v>51111</v>
      </c>
    </row>
    <row r="31497" spans="4:10" x14ac:dyDescent="0.25">
      <c r="D31497" s="13">
        <v>73329</v>
      </c>
      <c r="E31497" s="14" t="s">
        <v>48522</v>
      </c>
      <c r="F31497" s="13" t="s">
        <v>4</v>
      </c>
      <c r="G31497" s="14" t="s">
        <v>44065</v>
      </c>
      <c r="H31497" s="13" t="str">
        <f t="shared" si="495"/>
        <v>Unknown</v>
      </c>
      <c r="I31497" s="14">
        <v>48557000</v>
      </c>
      <c r="J31497" s="13" t="s">
        <v>51111</v>
      </c>
    </row>
    <row r="31498" spans="4:10" x14ac:dyDescent="0.25">
      <c r="D31498" s="13">
        <v>104320</v>
      </c>
      <c r="E31498" s="14" t="s">
        <v>48523</v>
      </c>
      <c r="F31498" s="13" t="s">
        <v>4</v>
      </c>
      <c r="G31498" s="14" t="s">
        <v>4</v>
      </c>
      <c r="H31498" s="13" t="str">
        <f t="shared" si="495"/>
        <v>Non-Lead</v>
      </c>
      <c r="I31498" s="14">
        <v>52770000</v>
      </c>
      <c r="J31498" s="13" t="s">
        <v>51111</v>
      </c>
    </row>
    <row r="31499" spans="4:10" x14ac:dyDescent="0.25">
      <c r="D31499" s="13">
        <v>13601</v>
      </c>
      <c r="E31499" s="14" t="s">
        <v>48524</v>
      </c>
      <c r="F31499" s="13" t="s">
        <v>4</v>
      </c>
      <c r="G31499" s="14" t="s">
        <v>44065</v>
      </c>
      <c r="H31499" s="13" t="str">
        <f t="shared" si="495"/>
        <v>Unknown</v>
      </c>
      <c r="I31499" s="14">
        <v>46161000</v>
      </c>
      <c r="J31499" s="13" t="s">
        <v>51111</v>
      </c>
    </row>
    <row r="31500" spans="4:10" x14ac:dyDescent="0.25">
      <c r="D31500" s="13">
        <v>130905</v>
      </c>
      <c r="E31500" s="14" t="s">
        <v>48525</v>
      </c>
      <c r="F31500" s="13" t="s">
        <v>4</v>
      </c>
      <c r="G31500" s="14" t="s">
        <v>44065</v>
      </c>
      <c r="H31500" s="13" t="str">
        <f t="shared" si="495"/>
        <v>Unknown</v>
      </c>
      <c r="I31500" s="14">
        <v>60490000</v>
      </c>
      <c r="J31500" s="13" t="s">
        <v>51111</v>
      </c>
    </row>
    <row r="31501" spans="4:10" x14ac:dyDescent="0.25">
      <c r="D31501" s="13">
        <v>56327</v>
      </c>
      <c r="E31501" s="14" t="s">
        <v>48526</v>
      </c>
      <c r="F31501" s="13" t="s">
        <v>4</v>
      </c>
      <c r="G31501" s="14" t="s">
        <v>44065</v>
      </c>
      <c r="H31501" s="13" t="str">
        <f t="shared" si="495"/>
        <v>Unknown</v>
      </c>
      <c r="I31501" s="14">
        <v>54491000</v>
      </c>
      <c r="J31501" s="13" t="s">
        <v>51111</v>
      </c>
    </row>
    <row r="31502" spans="4:10" x14ac:dyDescent="0.25">
      <c r="D31502" s="13">
        <v>143094</v>
      </c>
      <c r="E31502" s="14" t="s">
        <v>48527</v>
      </c>
      <c r="F31502" s="13" t="s">
        <v>4</v>
      </c>
      <c r="G31502" s="14" t="s">
        <v>44065</v>
      </c>
      <c r="H31502" s="13" t="str">
        <f t="shared" si="495"/>
        <v>Unknown</v>
      </c>
      <c r="I31502" s="14">
        <v>46171000</v>
      </c>
      <c r="J31502" s="13" t="s">
        <v>51111</v>
      </c>
    </row>
    <row r="31503" spans="4:10" x14ac:dyDescent="0.25">
      <c r="D31503" s="13">
        <v>98987</v>
      </c>
      <c r="E31503" s="14" t="s">
        <v>48528</v>
      </c>
      <c r="F31503" s="13" t="s">
        <v>4</v>
      </c>
      <c r="G31503" s="14" t="s">
        <v>44065</v>
      </c>
      <c r="H31503" s="13" t="str">
        <f t="shared" si="495"/>
        <v>Unknown</v>
      </c>
      <c r="I31503" s="14">
        <v>54172000</v>
      </c>
      <c r="J31503" s="13" t="s">
        <v>51111</v>
      </c>
    </row>
    <row r="31504" spans="4:10" x14ac:dyDescent="0.25">
      <c r="D31504" s="13">
        <v>90473</v>
      </c>
      <c r="E31504" s="14" t="s">
        <v>48529</v>
      </c>
      <c r="F31504" s="13" t="s">
        <v>4</v>
      </c>
      <c r="G31504" s="14" t="s">
        <v>44065</v>
      </c>
      <c r="H31504" s="13" t="str">
        <f t="shared" si="495"/>
        <v>Unknown</v>
      </c>
      <c r="I31504" s="14">
        <v>46177000</v>
      </c>
      <c r="J31504" s="13" t="s">
        <v>51111</v>
      </c>
    </row>
    <row r="31505" spans="4:10" x14ac:dyDescent="0.25">
      <c r="D31505" s="13">
        <v>100072</v>
      </c>
      <c r="E31505" s="14" t="s">
        <v>48530</v>
      </c>
      <c r="F31505" s="13" t="s">
        <v>4</v>
      </c>
      <c r="G31505" s="14" t="s">
        <v>44065</v>
      </c>
      <c r="H31505" s="13" t="str">
        <f t="shared" si="495"/>
        <v>Unknown</v>
      </c>
      <c r="I31505" s="14">
        <v>54202000</v>
      </c>
      <c r="J31505" s="13" t="s">
        <v>51111</v>
      </c>
    </row>
    <row r="31506" spans="4:10" x14ac:dyDescent="0.25">
      <c r="D31506" s="13">
        <v>106811</v>
      </c>
      <c r="E31506" s="14" t="s">
        <v>48531</v>
      </c>
      <c r="F31506" s="13" t="s">
        <v>4</v>
      </c>
      <c r="G31506" s="14" t="s">
        <v>4</v>
      </c>
      <c r="H31506" s="13" t="str">
        <f t="shared" si="495"/>
        <v>Non-Lead</v>
      </c>
      <c r="I31506" s="14">
        <v>78404010</v>
      </c>
      <c r="J31506" s="13" t="s">
        <v>51111</v>
      </c>
    </row>
    <row r="31507" spans="4:10" x14ac:dyDescent="0.25">
      <c r="D31507" s="13">
        <v>127210</v>
      </c>
      <c r="E31507" s="14" t="s">
        <v>48532</v>
      </c>
      <c r="F31507" s="13" t="s">
        <v>4</v>
      </c>
      <c r="G31507" s="14" t="s">
        <v>44065</v>
      </c>
      <c r="H31507" s="13" t="str">
        <f t="shared" si="495"/>
        <v>Unknown</v>
      </c>
      <c r="I31507" s="14">
        <v>46271000</v>
      </c>
      <c r="J31507" s="13" t="s">
        <v>51111</v>
      </c>
    </row>
    <row r="31508" spans="4:10" x14ac:dyDescent="0.25">
      <c r="D31508" s="13">
        <v>18314</v>
      </c>
      <c r="E31508" s="14" t="s">
        <v>48533</v>
      </c>
      <c r="F31508" s="13" t="s">
        <v>4</v>
      </c>
      <c r="G31508" s="14" t="s">
        <v>4</v>
      </c>
      <c r="H31508" s="13" t="str">
        <f t="shared" si="495"/>
        <v>Non-Lead</v>
      </c>
      <c r="I31508" s="14">
        <v>52728010</v>
      </c>
      <c r="J31508" s="13" t="s">
        <v>51111</v>
      </c>
    </row>
    <row r="31509" spans="4:10" x14ac:dyDescent="0.25">
      <c r="D31509" s="13">
        <v>44199</v>
      </c>
      <c r="E31509" s="14" t="s">
        <v>48534</v>
      </c>
      <c r="F31509" s="13" t="s">
        <v>4</v>
      </c>
      <c r="G31509" s="14" t="s">
        <v>44065</v>
      </c>
      <c r="H31509" s="13" t="str">
        <f t="shared" si="495"/>
        <v>Unknown</v>
      </c>
      <c r="I31509" s="14">
        <v>46262000</v>
      </c>
      <c r="J31509" s="13" t="s">
        <v>51111</v>
      </c>
    </row>
    <row r="31510" spans="4:10" x14ac:dyDescent="0.25">
      <c r="D31510" s="13">
        <v>78233</v>
      </c>
      <c r="E31510" s="14" t="s">
        <v>48535</v>
      </c>
      <c r="F31510" s="13" t="s">
        <v>4</v>
      </c>
      <c r="G31510" s="14" t="s">
        <v>4</v>
      </c>
      <c r="H31510" s="13" t="str">
        <f t="shared" si="495"/>
        <v>Non-Lead</v>
      </c>
      <c r="I31510" s="14">
        <v>52565000</v>
      </c>
      <c r="J31510" s="13" t="s">
        <v>51111</v>
      </c>
    </row>
    <row r="31511" spans="4:10" x14ac:dyDescent="0.25">
      <c r="D31511" s="13">
        <v>72851</v>
      </c>
      <c r="E31511" s="14" t="s">
        <v>48536</v>
      </c>
      <c r="F31511" s="13" t="s">
        <v>4</v>
      </c>
      <c r="G31511" s="14" t="s">
        <v>44065</v>
      </c>
      <c r="H31511" s="13" t="str">
        <f t="shared" si="495"/>
        <v>Unknown</v>
      </c>
      <c r="I31511" s="14">
        <v>46270000</v>
      </c>
      <c r="J31511" s="13" t="s">
        <v>51111</v>
      </c>
    </row>
    <row r="31512" spans="4:10" x14ac:dyDescent="0.25">
      <c r="D31512" s="13">
        <v>139068</v>
      </c>
      <c r="E31512" s="14" t="s">
        <v>48537</v>
      </c>
      <c r="F31512" s="13" t="s">
        <v>4</v>
      </c>
      <c r="G31512" s="14" t="s">
        <v>44065</v>
      </c>
      <c r="H31512" s="13" t="str">
        <f t="shared" si="495"/>
        <v>Unknown</v>
      </c>
      <c r="I31512" s="14">
        <v>46307000</v>
      </c>
      <c r="J31512" s="13" t="s">
        <v>51111</v>
      </c>
    </row>
    <row r="31513" spans="4:10" x14ac:dyDescent="0.25">
      <c r="D31513" s="13">
        <v>54370</v>
      </c>
      <c r="E31513" s="14" t="s">
        <v>48538</v>
      </c>
      <c r="F31513" s="13" t="s">
        <v>4</v>
      </c>
      <c r="G31513" s="14" t="s">
        <v>44065</v>
      </c>
      <c r="H31513" s="13" t="str">
        <f t="shared" si="495"/>
        <v>Unknown</v>
      </c>
      <c r="I31513" s="14">
        <v>46245000</v>
      </c>
      <c r="J31513" s="13" t="s">
        <v>51111</v>
      </c>
    </row>
    <row r="31514" spans="4:10" x14ac:dyDescent="0.25">
      <c r="D31514" s="13">
        <v>94381</v>
      </c>
      <c r="E31514" s="14" t="s">
        <v>48539</v>
      </c>
      <c r="F31514" s="13" t="s">
        <v>4</v>
      </c>
      <c r="G31514" s="14" t="s">
        <v>4</v>
      </c>
      <c r="H31514" s="13" t="str">
        <f t="shared" si="495"/>
        <v>Non-Lead</v>
      </c>
      <c r="I31514" s="14">
        <v>54176000</v>
      </c>
      <c r="J31514" s="13" t="s">
        <v>51111</v>
      </c>
    </row>
    <row r="31515" spans="4:10" x14ac:dyDescent="0.25">
      <c r="D31515" s="13">
        <v>127027</v>
      </c>
      <c r="E31515" s="14" t="s">
        <v>48540</v>
      </c>
      <c r="F31515" s="13" t="s">
        <v>4</v>
      </c>
      <c r="G31515" s="14" t="s">
        <v>44065</v>
      </c>
      <c r="H31515" s="13" t="str">
        <f t="shared" si="495"/>
        <v>Unknown</v>
      </c>
      <c r="I31515" s="14">
        <v>46246000</v>
      </c>
      <c r="J31515" s="13" t="s">
        <v>51111</v>
      </c>
    </row>
    <row r="31516" spans="4:10" x14ac:dyDescent="0.25">
      <c r="D31516" s="13">
        <v>18229</v>
      </c>
      <c r="E31516" s="14" t="s">
        <v>48541</v>
      </c>
      <c r="F31516" s="13" t="s">
        <v>4</v>
      </c>
      <c r="G31516" s="14" t="s">
        <v>4</v>
      </c>
      <c r="H31516" s="13" t="str">
        <f t="shared" si="495"/>
        <v>Non-Lead</v>
      </c>
      <c r="I31516" s="14">
        <v>52544000</v>
      </c>
      <c r="J31516" s="13" t="s">
        <v>51111</v>
      </c>
    </row>
    <row r="31517" spans="4:10" x14ac:dyDescent="0.25">
      <c r="D31517" s="13">
        <v>57381</v>
      </c>
      <c r="E31517" s="14" t="s">
        <v>48542</v>
      </c>
      <c r="F31517" s="13" t="s">
        <v>4</v>
      </c>
      <c r="G31517" s="14" t="s">
        <v>44065</v>
      </c>
      <c r="H31517" s="13" t="str">
        <f t="shared" si="495"/>
        <v>Unknown</v>
      </c>
      <c r="I31517" s="14">
        <v>46257000</v>
      </c>
      <c r="J31517" s="13" t="s">
        <v>51111</v>
      </c>
    </row>
    <row r="31518" spans="4:10" x14ac:dyDescent="0.25">
      <c r="D31518" s="13">
        <v>72066</v>
      </c>
      <c r="E31518" s="14" t="s">
        <v>48543</v>
      </c>
      <c r="F31518" s="13" t="s">
        <v>4</v>
      </c>
      <c r="G31518" s="14" t="s">
        <v>4</v>
      </c>
      <c r="H31518" s="13" t="str">
        <f t="shared" si="495"/>
        <v>Non-Lead</v>
      </c>
      <c r="I31518" s="14">
        <v>52704000</v>
      </c>
      <c r="J31518" s="13" t="s">
        <v>51111</v>
      </c>
    </row>
    <row r="31519" spans="4:10" x14ac:dyDescent="0.25">
      <c r="D31519" s="13">
        <v>127403</v>
      </c>
      <c r="E31519" s="14" t="s">
        <v>48544</v>
      </c>
      <c r="F31519" s="13" t="s">
        <v>4</v>
      </c>
      <c r="G31519" s="14" t="s">
        <v>44065</v>
      </c>
      <c r="H31519" s="13" t="str">
        <f t="shared" si="495"/>
        <v>Unknown</v>
      </c>
      <c r="I31519" s="14">
        <v>46104000</v>
      </c>
      <c r="J31519" s="13" t="s">
        <v>51111</v>
      </c>
    </row>
    <row r="31520" spans="4:10" x14ac:dyDescent="0.25">
      <c r="D31520" s="13">
        <v>141693</v>
      </c>
      <c r="E31520" s="14" t="s">
        <v>48545</v>
      </c>
      <c r="F31520" s="13" t="s">
        <v>4</v>
      </c>
      <c r="G31520" s="14" t="s">
        <v>44065</v>
      </c>
      <c r="H31520" s="13" t="str">
        <f t="shared" si="495"/>
        <v>Unknown</v>
      </c>
      <c r="I31520" s="14">
        <v>46100000</v>
      </c>
      <c r="J31520" s="13" t="s">
        <v>51111</v>
      </c>
    </row>
    <row r="31521" spans="4:10" x14ac:dyDescent="0.25">
      <c r="D31521" s="13">
        <v>124490</v>
      </c>
      <c r="E31521" s="14" t="s">
        <v>48546</v>
      </c>
      <c r="F31521" s="13" t="s">
        <v>4</v>
      </c>
      <c r="G31521" s="14" t="s">
        <v>4</v>
      </c>
      <c r="H31521" s="13" t="str">
        <f t="shared" si="495"/>
        <v>Non-Lead</v>
      </c>
      <c r="I31521" s="14">
        <v>52712000</v>
      </c>
      <c r="J31521" s="13" t="s">
        <v>51111</v>
      </c>
    </row>
    <row r="31522" spans="4:10" x14ac:dyDescent="0.25">
      <c r="D31522" s="13">
        <v>140216</v>
      </c>
      <c r="E31522" s="14" t="s">
        <v>48547</v>
      </c>
      <c r="F31522" s="13" t="s">
        <v>4</v>
      </c>
      <c r="G31522" s="14" t="s">
        <v>44065</v>
      </c>
      <c r="H31522" s="13" t="str">
        <f t="shared" si="495"/>
        <v>Unknown</v>
      </c>
      <c r="I31522" s="14">
        <v>46103000</v>
      </c>
      <c r="J31522" s="13" t="s">
        <v>51111</v>
      </c>
    </row>
    <row r="31523" spans="4:10" x14ac:dyDescent="0.25">
      <c r="D31523" s="13">
        <v>138610</v>
      </c>
      <c r="E31523" s="14" t="s">
        <v>48548</v>
      </c>
      <c r="F31523" s="13" t="s">
        <v>4</v>
      </c>
      <c r="G31523" s="14" t="s">
        <v>44065</v>
      </c>
      <c r="H31523" s="13" t="str">
        <f t="shared" si="495"/>
        <v>Unknown</v>
      </c>
      <c r="I31523" s="14">
        <v>48402000</v>
      </c>
      <c r="J31523" s="13" t="s">
        <v>51111</v>
      </c>
    </row>
    <row r="31524" spans="4:10" x14ac:dyDescent="0.25">
      <c r="D31524" s="13">
        <v>13447</v>
      </c>
      <c r="E31524" s="14" t="s">
        <v>48549</v>
      </c>
      <c r="F31524" s="13" t="s">
        <v>4</v>
      </c>
      <c r="G31524" s="14" t="s">
        <v>44065</v>
      </c>
      <c r="H31524" s="13" t="str">
        <f t="shared" si="495"/>
        <v>Unknown</v>
      </c>
      <c r="I31524" s="14">
        <v>46109000</v>
      </c>
      <c r="J31524" s="13" t="s">
        <v>51111</v>
      </c>
    </row>
    <row r="31525" spans="4:10" x14ac:dyDescent="0.25">
      <c r="D31525" s="13">
        <v>124602</v>
      </c>
      <c r="E31525" s="14" t="s">
        <v>48550</v>
      </c>
      <c r="F31525" s="13" t="s">
        <v>4</v>
      </c>
      <c r="G31525" s="14" t="s">
        <v>4</v>
      </c>
      <c r="H31525" s="13" t="str">
        <f t="shared" si="495"/>
        <v>Non-Lead</v>
      </c>
      <c r="I31525" s="14">
        <v>52546000</v>
      </c>
      <c r="J31525" s="13" t="s">
        <v>51111</v>
      </c>
    </row>
    <row r="31526" spans="4:10" x14ac:dyDescent="0.25">
      <c r="D31526" s="13">
        <v>13444</v>
      </c>
      <c r="E31526" s="14" t="s">
        <v>48551</v>
      </c>
      <c r="F31526" s="13" t="s">
        <v>4</v>
      </c>
      <c r="G31526" s="14" t="s">
        <v>44065</v>
      </c>
      <c r="H31526" s="13" t="str">
        <f t="shared" si="495"/>
        <v>Unknown</v>
      </c>
      <c r="I31526" s="14">
        <v>46107000</v>
      </c>
      <c r="J31526" s="13" t="s">
        <v>51111</v>
      </c>
    </row>
    <row r="31527" spans="4:10" x14ac:dyDescent="0.25">
      <c r="D31527" s="13">
        <v>87418795</v>
      </c>
      <c r="E31527" s="14" t="s">
        <v>48552</v>
      </c>
      <c r="F31527" s="13" t="s">
        <v>4</v>
      </c>
      <c r="G31527" s="14" t="s">
        <v>44065</v>
      </c>
      <c r="H31527" s="13" t="str">
        <f t="shared" si="495"/>
        <v>Unknown</v>
      </c>
      <c r="I31527" s="14">
        <v>54206000</v>
      </c>
      <c r="J31527" s="13" t="s">
        <v>51111</v>
      </c>
    </row>
    <row r="31528" spans="4:10" x14ac:dyDescent="0.25">
      <c r="D31528" s="13">
        <v>84581</v>
      </c>
      <c r="E31528" s="14" t="s">
        <v>48553</v>
      </c>
      <c r="F31528" s="13" t="s">
        <v>4</v>
      </c>
      <c r="G31528" s="14" t="s">
        <v>44065</v>
      </c>
      <c r="H31528" s="13" t="str">
        <f t="shared" si="495"/>
        <v>Unknown</v>
      </c>
      <c r="I31528" s="14">
        <v>46127000</v>
      </c>
      <c r="J31528" s="13" t="s">
        <v>51111</v>
      </c>
    </row>
    <row r="31529" spans="4:10" x14ac:dyDescent="0.25">
      <c r="D31529" s="13">
        <v>81441</v>
      </c>
      <c r="E31529" s="14" t="s">
        <v>48554</v>
      </c>
      <c r="F31529" s="13" t="s">
        <v>4</v>
      </c>
      <c r="G31529" s="14" t="s">
        <v>44065</v>
      </c>
      <c r="H31529" s="13" t="str">
        <f t="shared" si="495"/>
        <v>Unknown</v>
      </c>
      <c r="I31529" s="14">
        <v>46141000</v>
      </c>
      <c r="J31529" s="13" t="s">
        <v>51111</v>
      </c>
    </row>
    <row r="31530" spans="4:10" x14ac:dyDescent="0.25">
      <c r="D31530" s="13">
        <v>126268</v>
      </c>
      <c r="E31530" s="14" t="s">
        <v>48555</v>
      </c>
      <c r="F31530" s="13" t="s">
        <v>4</v>
      </c>
      <c r="G31530" s="14" t="s">
        <v>4</v>
      </c>
      <c r="H31530" s="13" t="str">
        <f t="shared" si="495"/>
        <v>Non-Lead</v>
      </c>
      <c r="I31530" s="14">
        <v>78112000</v>
      </c>
      <c r="J31530" s="13" t="s">
        <v>51111</v>
      </c>
    </row>
    <row r="31531" spans="4:10" x14ac:dyDescent="0.25">
      <c r="D31531" s="13">
        <v>90552</v>
      </c>
      <c r="E31531" s="14" t="s">
        <v>45029</v>
      </c>
      <c r="F31531" s="13" t="s">
        <v>4</v>
      </c>
      <c r="G31531" s="14" t="s">
        <v>44065</v>
      </c>
      <c r="H31531" s="13" t="str">
        <f t="shared" si="495"/>
        <v>Unknown</v>
      </c>
      <c r="I31531" s="14">
        <v>25459000</v>
      </c>
      <c r="J31531" s="13" t="s">
        <v>51111</v>
      </c>
    </row>
    <row r="31532" spans="4:10" x14ac:dyDescent="0.25">
      <c r="D31532" s="13">
        <v>134866</v>
      </c>
      <c r="E31532" s="14" t="s">
        <v>48556</v>
      </c>
      <c r="F31532" s="13" t="s">
        <v>4</v>
      </c>
      <c r="G31532" s="14" t="s">
        <v>44065</v>
      </c>
      <c r="H31532" s="13" t="str">
        <f t="shared" si="495"/>
        <v>Unknown</v>
      </c>
      <c r="I31532" s="14">
        <v>46119000</v>
      </c>
      <c r="J31532" s="13" t="s">
        <v>51111</v>
      </c>
    </row>
    <row r="31533" spans="4:10" x14ac:dyDescent="0.25">
      <c r="D31533" s="13">
        <v>125534</v>
      </c>
      <c r="E31533" s="14" t="s">
        <v>48557</v>
      </c>
      <c r="F31533" s="13" t="s">
        <v>4</v>
      </c>
      <c r="G31533" s="14" t="s">
        <v>44065</v>
      </c>
      <c r="H31533" s="13" t="str">
        <f t="shared" si="495"/>
        <v>Unknown</v>
      </c>
      <c r="I31533" s="14">
        <v>46118000</v>
      </c>
      <c r="J31533" s="13" t="s">
        <v>51111</v>
      </c>
    </row>
    <row r="31534" spans="4:10" x14ac:dyDescent="0.25">
      <c r="D31534" s="13">
        <v>13672</v>
      </c>
      <c r="E31534" s="14" t="s">
        <v>48558</v>
      </c>
      <c r="F31534" s="13" t="s">
        <v>4</v>
      </c>
      <c r="G31534" s="14" t="s">
        <v>44065</v>
      </c>
      <c r="H31534" s="13" t="str">
        <f t="shared" si="495"/>
        <v>Unknown</v>
      </c>
      <c r="I31534" s="14">
        <v>46194000</v>
      </c>
      <c r="J31534" s="13" t="s">
        <v>51111</v>
      </c>
    </row>
    <row r="31535" spans="4:10" x14ac:dyDescent="0.25">
      <c r="D31535" s="13">
        <v>140979</v>
      </c>
      <c r="E31535" s="14" t="s">
        <v>48559</v>
      </c>
      <c r="F31535" s="13" t="s">
        <v>4</v>
      </c>
      <c r="G31535" s="14" t="s">
        <v>44065</v>
      </c>
      <c r="H31535" s="13" t="str">
        <f t="shared" si="495"/>
        <v>Unknown</v>
      </c>
      <c r="I31535" s="14">
        <v>46114000</v>
      </c>
      <c r="J31535" s="13" t="s">
        <v>51111</v>
      </c>
    </row>
    <row r="31536" spans="4:10" x14ac:dyDescent="0.25">
      <c r="D31536" s="13">
        <v>105998</v>
      </c>
      <c r="E31536" s="14" t="s">
        <v>48560</v>
      </c>
      <c r="F31536" s="13" t="s">
        <v>4</v>
      </c>
      <c r="G31536" s="14" t="s">
        <v>44065</v>
      </c>
      <c r="H31536" s="13" t="str">
        <f t="shared" si="495"/>
        <v>Unknown</v>
      </c>
      <c r="I31536" s="14">
        <v>46111000</v>
      </c>
      <c r="J31536" s="13" t="s">
        <v>51111</v>
      </c>
    </row>
    <row r="31537" spans="4:10" x14ac:dyDescent="0.25">
      <c r="D31537" s="13">
        <v>140752</v>
      </c>
      <c r="E31537" s="14" t="s">
        <v>48561</v>
      </c>
      <c r="F31537" s="13" t="s">
        <v>4</v>
      </c>
      <c r="G31537" s="14" t="s">
        <v>44065</v>
      </c>
      <c r="H31537" s="13" t="str">
        <f t="shared" si="495"/>
        <v>Unknown</v>
      </c>
      <c r="I31537" s="14">
        <v>46121000</v>
      </c>
      <c r="J31537" s="13" t="s">
        <v>51111</v>
      </c>
    </row>
    <row r="31538" spans="4:10" x14ac:dyDescent="0.25">
      <c r="D31538" s="13">
        <v>141432</v>
      </c>
      <c r="E31538" s="14" t="s">
        <v>48562</v>
      </c>
      <c r="F31538" s="13" t="s">
        <v>4</v>
      </c>
      <c r="G31538" s="14" t="s">
        <v>44065</v>
      </c>
      <c r="H31538" s="13" t="str">
        <f t="shared" si="495"/>
        <v>Unknown</v>
      </c>
      <c r="I31538" s="14">
        <v>46220000</v>
      </c>
      <c r="J31538" s="13" t="s">
        <v>51111</v>
      </c>
    </row>
    <row r="31539" spans="4:10" x14ac:dyDescent="0.25">
      <c r="D31539" s="13">
        <v>142452</v>
      </c>
      <c r="E31539" s="14" t="s">
        <v>48563</v>
      </c>
      <c r="F31539" s="13" t="s">
        <v>4</v>
      </c>
      <c r="G31539" s="14" t="s">
        <v>4</v>
      </c>
      <c r="H31539" s="13" t="str">
        <f t="shared" si="495"/>
        <v>Non-Lead</v>
      </c>
      <c r="I31539" s="14">
        <v>78338000</v>
      </c>
      <c r="J31539" s="13" t="s">
        <v>51111</v>
      </c>
    </row>
    <row r="31540" spans="4:10" x14ac:dyDescent="0.25">
      <c r="D31540" s="13">
        <v>70689</v>
      </c>
      <c r="E31540" s="14" t="s">
        <v>48564</v>
      </c>
      <c r="F31540" s="13" t="s">
        <v>4</v>
      </c>
      <c r="G31540" s="14" t="s">
        <v>44065</v>
      </c>
      <c r="H31540" s="13" t="str">
        <f t="shared" ref="H31540:H31603" si="496">IF(OR(F31540="unknown",G31540="unknown"),"Unknown","Non-Lead")</f>
        <v>Unknown</v>
      </c>
      <c r="I31540" s="14">
        <v>46116000</v>
      </c>
      <c r="J31540" s="13" t="s">
        <v>51111</v>
      </c>
    </row>
    <row r="31541" spans="4:10" x14ac:dyDescent="0.25">
      <c r="D31541" s="13">
        <v>14868</v>
      </c>
      <c r="E31541" s="14" t="s">
        <v>48565</v>
      </c>
      <c r="F31541" s="13" t="s">
        <v>4</v>
      </c>
      <c r="G31541" s="14" t="s">
        <v>44065</v>
      </c>
      <c r="H31541" s="13" t="str">
        <f t="shared" si="496"/>
        <v>Unknown</v>
      </c>
      <c r="I31541" s="14">
        <v>46120000</v>
      </c>
      <c r="J31541" s="13" t="s">
        <v>51111</v>
      </c>
    </row>
    <row r="31542" spans="4:10" x14ac:dyDescent="0.25">
      <c r="D31542" s="13">
        <v>123989</v>
      </c>
      <c r="E31542" s="14" t="s">
        <v>48566</v>
      </c>
      <c r="F31542" s="13" t="s">
        <v>4</v>
      </c>
      <c r="G31542" s="14" t="s">
        <v>44065</v>
      </c>
      <c r="H31542" s="13" t="str">
        <f t="shared" si="496"/>
        <v>Unknown</v>
      </c>
      <c r="I31542" s="14">
        <v>46235000</v>
      </c>
      <c r="J31542" s="13" t="s">
        <v>51111</v>
      </c>
    </row>
    <row r="31543" spans="4:10" x14ac:dyDescent="0.25">
      <c r="D31543" s="13">
        <v>131483</v>
      </c>
      <c r="E31543" s="14" t="s">
        <v>48567</v>
      </c>
      <c r="F31543" s="13" t="s">
        <v>4</v>
      </c>
      <c r="G31543" s="14" t="s">
        <v>44065</v>
      </c>
      <c r="H31543" s="13" t="str">
        <f t="shared" si="496"/>
        <v>Unknown</v>
      </c>
      <c r="I31543" s="14">
        <v>46242000</v>
      </c>
      <c r="J31543" s="13" t="s">
        <v>51111</v>
      </c>
    </row>
    <row r="31544" spans="4:10" x14ac:dyDescent="0.25">
      <c r="D31544" s="13">
        <v>66395</v>
      </c>
      <c r="E31544" s="14" t="s">
        <v>48568</v>
      </c>
      <c r="F31544" s="13" t="s">
        <v>4</v>
      </c>
      <c r="G31544" s="14" t="s">
        <v>4</v>
      </c>
      <c r="H31544" s="13" t="str">
        <f t="shared" si="496"/>
        <v>Non-Lead</v>
      </c>
      <c r="I31544" s="14">
        <v>46232000</v>
      </c>
      <c r="J31544" s="13" t="s">
        <v>51111</v>
      </c>
    </row>
    <row r="31545" spans="4:10" x14ac:dyDescent="0.25">
      <c r="D31545" s="13">
        <v>111762</v>
      </c>
      <c r="E31545" s="14" t="s">
        <v>48569</v>
      </c>
      <c r="F31545" s="13" t="s">
        <v>4</v>
      </c>
      <c r="G31545" s="14" t="s">
        <v>44065</v>
      </c>
      <c r="H31545" s="13" t="str">
        <f t="shared" si="496"/>
        <v>Unknown</v>
      </c>
      <c r="I31545" s="14">
        <v>78384010</v>
      </c>
      <c r="J31545" s="13" t="s">
        <v>51111</v>
      </c>
    </row>
    <row r="31546" spans="4:10" x14ac:dyDescent="0.25">
      <c r="D31546" s="13">
        <v>142197</v>
      </c>
      <c r="E31546" s="14" t="s">
        <v>48570</v>
      </c>
      <c r="F31546" s="13" t="s">
        <v>4</v>
      </c>
      <c r="G31546" s="14" t="s">
        <v>44065</v>
      </c>
      <c r="H31546" s="13" t="str">
        <f t="shared" si="496"/>
        <v>Unknown</v>
      </c>
      <c r="I31546" s="14">
        <v>46239000</v>
      </c>
      <c r="J31546" s="13" t="s">
        <v>51111</v>
      </c>
    </row>
    <row r="31547" spans="4:10" x14ac:dyDescent="0.25">
      <c r="D31547" s="13">
        <v>90336</v>
      </c>
      <c r="E31547" s="14" t="s">
        <v>48571</v>
      </c>
      <c r="F31547" s="13" t="s">
        <v>4</v>
      </c>
      <c r="G31547" s="14" t="s">
        <v>4</v>
      </c>
      <c r="H31547" s="13" t="str">
        <f t="shared" si="496"/>
        <v>Non-Lead</v>
      </c>
      <c r="I31547" s="14">
        <v>78368010</v>
      </c>
      <c r="J31547" s="13" t="s">
        <v>51111</v>
      </c>
    </row>
    <row r="31548" spans="4:10" x14ac:dyDescent="0.25">
      <c r="D31548" s="13">
        <v>125930</v>
      </c>
      <c r="E31548" s="14" t="s">
        <v>48572</v>
      </c>
      <c r="F31548" s="13" t="s">
        <v>4</v>
      </c>
      <c r="G31548" s="14" t="s">
        <v>44065</v>
      </c>
      <c r="H31548" s="13" t="str">
        <f t="shared" si="496"/>
        <v>Unknown</v>
      </c>
      <c r="I31548" s="14">
        <v>46230000</v>
      </c>
      <c r="J31548" s="13" t="s">
        <v>51111</v>
      </c>
    </row>
    <row r="31549" spans="4:10" x14ac:dyDescent="0.25">
      <c r="D31549" s="13">
        <v>102004</v>
      </c>
      <c r="E31549" s="14" t="s">
        <v>48573</v>
      </c>
      <c r="F31549" s="13" t="s">
        <v>4</v>
      </c>
      <c r="G31549" s="14" t="s">
        <v>44065</v>
      </c>
      <c r="H31549" s="13" t="str">
        <f t="shared" si="496"/>
        <v>Unknown</v>
      </c>
      <c r="I31549" s="14">
        <v>46241000</v>
      </c>
      <c r="J31549" s="13" t="s">
        <v>51111</v>
      </c>
    </row>
    <row r="31550" spans="4:10" x14ac:dyDescent="0.25">
      <c r="D31550" s="13">
        <v>134102</v>
      </c>
      <c r="E31550" s="14" t="s">
        <v>48574</v>
      </c>
      <c r="F31550" s="13" t="s">
        <v>4</v>
      </c>
      <c r="G31550" s="14" t="s">
        <v>4</v>
      </c>
      <c r="H31550" s="13" t="str">
        <f t="shared" si="496"/>
        <v>Non-Lead</v>
      </c>
      <c r="I31550" s="14">
        <v>46231000</v>
      </c>
      <c r="J31550" s="13" t="s">
        <v>51111</v>
      </c>
    </row>
    <row r="31551" spans="4:10" x14ac:dyDescent="0.25">
      <c r="D31551" s="13">
        <v>110111</v>
      </c>
      <c r="E31551" s="14" t="s">
        <v>48575</v>
      </c>
      <c r="F31551" s="13" t="s">
        <v>4</v>
      </c>
      <c r="G31551" s="14" t="s">
        <v>4</v>
      </c>
      <c r="H31551" s="13" t="str">
        <f t="shared" si="496"/>
        <v>Non-Lead</v>
      </c>
      <c r="I31551" s="14" t="s">
        <v>48576</v>
      </c>
      <c r="J31551" s="13" t="s">
        <v>51111</v>
      </c>
    </row>
    <row r="31552" spans="4:10" x14ac:dyDescent="0.25">
      <c r="D31552" s="13">
        <v>110661</v>
      </c>
      <c r="E31552" s="14" t="s">
        <v>48577</v>
      </c>
      <c r="F31552" s="13" t="s">
        <v>4</v>
      </c>
      <c r="G31552" s="14" t="s">
        <v>44065</v>
      </c>
      <c r="H31552" s="13" t="str">
        <f t="shared" si="496"/>
        <v>Unknown</v>
      </c>
      <c r="I31552" s="14">
        <v>46237000</v>
      </c>
      <c r="J31552" s="13" t="s">
        <v>51111</v>
      </c>
    </row>
    <row r="31553" spans="4:10" x14ac:dyDescent="0.25">
      <c r="D31553" s="13">
        <v>136387</v>
      </c>
      <c r="E31553" s="14" t="s">
        <v>48578</v>
      </c>
      <c r="F31553" s="13" t="s">
        <v>4</v>
      </c>
      <c r="G31553" s="14" t="s">
        <v>44065</v>
      </c>
      <c r="H31553" s="13" t="str">
        <f t="shared" si="496"/>
        <v>Unknown</v>
      </c>
      <c r="I31553" s="14">
        <v>58802000</v>
      </c>
      <c r="J31553" s="13" t="s">
        <v>51111</v>
      </c>
    </row>
    <row r="31554" spans="4:10" x14ac:dyDescent="0.25">
      <c r="D31554" s="13">
        <v>102626</v>
      </c>
      <c r="E31554" s="14" t="s">
        <v>48579</v>
      </c>
      <c r="F31554" s="13" t="s">
        <v>4</v>
      </c>
      <c r="G31554" s="14" t="s">
        <v>4</v>
      </c>
      <c r="H31554" s="13" t="str">
        <f t="shared" si="496"/>
        <v>Non-Lead</v>
      </c>
      <c r="I31554" s="14">
        <v>76785000</v>
      </c>
      <c r="J31554" s="13" t="s">
        <v>51111</v>
      </c>
    </row>
    <row r="31555" spans="4:10" x14ac:dyDescent="0.25">
      <c r="D31555" s="13">
        <v>129465</v>
      </c>
      <c r="E31555" s="14" t="s">
        <v>48580</v>
      </c>
      <c r="F31555" s="13" t="s">
        <v>4</v>
      </c>
      <c r="G31555" s="14" t="s">
        <v>44065</v>
      </c>
      <c r="H31555" s="13" t="str">
        <f t="shared" si="496"/>
        <v>Unknown</v>
      </c>
      <c r="I31555" s="14">
        <v>58522000</v>
      </c>
      <c r="J31555" s="13" t="s">
        <v>51111</v>
      </c>
    </row>
    <row r="31556" spans="4:10" x14ac:dyDescent="0.25">
      <c r="D31556" s="13">
        <v>35168</v>
      </c>
      <c r="E31556" s="14" t="s">
        <v>48581</v>
      </c>
      <c r="F31556" s="13" t="s">
        <v>4</v>
      </c>
      <c r="G31556" s="14" t="s">
        <v>44065</v>
      </c>
      <c r="H31556" s="13" t="str">
        <f t="shared" si="496"/>
        <v>Unknown</v>
      </c>
      <c r="I31556" s="14">
        <v>63540017</v>
      </c>
      <c r="J31556" s="13" t="s">
        <v>51111</v>
      </c>
    </row>
    <row r="31557" spans="4:10" x14ac:dyDescent="0.25">
      <c r="D31557" s="13">
        <v>133592</v>
      </c>
      <c r="E31557" s="14" t="s">
        <v>48582</v>
      </c>
      <c r="F31557" s="13" t="s">
        <v>4</v>
      </c>
      <c r="G31557" s="14" t="s">
        <v>44065</v>
      </c>
      <c r="H31557" s="13" t="str">
        <f t="shared" si="496"/>
        <v>Unknown</v>
      </c>
      <c r="I31557" s="14">
        <v>72660000</v>
      </c>
      <c r="J31557" s="13" t="s">
        <v>51111</v>
      </c>
    </row>
    <row r="31558" spans="4:10" x14ac:dyDescent="0.25">
      <c r="D31558" s="13">
        <v>135423</v>
      </c>
      <c r="E31558" s="14" t="s">
        <v>48583</v>
      </c>
      <c r="F31558" s="13" t="s">
        <v>4</v>
      </c>
      <c r="G31558" s="14" t="s">
        <v>44065</v>
      </c>
      <c r="H31558" s="13" t="str">
        <f t="shared" si="496"/>
        <v>Unknown</v>
      </c>
      <c r="I31558" s="14">
        <v>58326000</v>
      </c>
      <c r="J31558" s="13" t="s">
        <v>51111</v>
      </c>
    </row>
    <row r="31559" spans="4:10" x14ac:dyDescent="0.25">
      <c r="D31559" s="13">
        <v>136782</v>
      </c>
      <c r="E31559" s="14" t="s">
        <v>48584</v>
      </c>
      <c r="F31559" s="13" t="s">
        <v>4</v>
      </c>
      <c r="G31559" s="14" t="s">
        <v>44065</v>
      </c>
      <c r="H31559" s="13" t="str">
        <f t="shared" si="496"/>
        <v>Unknown</v>
      </c>
      <c r="I31559" s="14">
        <v>58318000</v>
      </c>
      <c r="J31559" s="13" t="s">
        <v>51111</v>
      </c>
    </row>
    <row r="31560" spans="4:10" x14ac:dyDescent="0.25">
      <c r="D31560" s="13">
        <v>33096</v>
      </c>
      <c r="E31560" s="14" t="s">
        <v>48585</v>
      </c>
      <c r="F31560" s="13" t="s">
        <v>4</v>
      </c>
      <c r="G31560" s="14" t="s">
        <v>44065</v>
      </c>
      <c r="H31560" s="13" t="str">
        <f t="shared" si="496"/>
        <v>Unknown</v>
      </c>
      <c r="I31560" s="14">
        <v>78242000</v>
      </c>
      <c r="J31560" s="13" t="s">
        <v>51111</v>
      </c>
    </row>
    <row r="31561" spans="4:10" x14ac:dyDescent="0.25">
      <c r="D31561" s="13">
        <v>77836</v>
      </c>
      <c r="E31561" s="14" t="s">
        <v>48586</v>
      </c>
      <c r="F31561" s="13" t="s">
        <v>4</v>
      </c>
      <c r="G31561" s="14" t="s">
        <v>44065</v>
      </c>
      <c r="H31561" s="13" t="str">
        <f t="shared" si="496"/>
        <v>Unknown</v>
      </c>
      <c r="I31561" s="14">
        <v>58314000</v>
      </c>
      <c r="J31561" s="13" t="s">
        <v>51111</v>
      </c>
    </row>
    <row r="31562" spans="4:10" x14ac:dyDescent="0.25">
      <c r="D31562" s="13">
        <v>21511</v>
      </c>
      <c r="E31562" s="14" t="s">
        <v>48587</v>
      </c>
      <c r="F31562" s="13" t="s">
        <v>4</v>
      </c>
      <c r="G31562" s="14" t="s">
        <v>44065</v>
      </c>
      <c r="H31562" s="13" t="str">
        <f t="shared" si="496"/>
        <v>Unknown</v>
      </c>
      <c r="I31562" s="14">
        <v>58320000</v>
      </c>
      <c r="J31562" s="13" t="s">
        <v>51111</v>
      </c>
    </row>
    <row r="31563" spans="4:10" x14ac:dyDescent="0.25">
      <c r="D31563" s="13">
        <v>89080</v>
      </c>
      <c r="E31563" s="14" t="s">
        <v>48588</v>
      </c>
      <c r="F31563" s="13" t="s">
        <v>4</v>
      </c>
      <c r="G31563" s="14" t="s">
        <v>4</v>
      </c>
      <c r="H31563" s="13" t="str">
        <f t="shared" si="496"/>
        <v>Non-Lead</v>
      </c>
      <c r="I31563" s="14">
        <v>76805000</v>
      </c>
      <c r="J31563" s="13" t="s">
        <v>51111</v>
      </c>
    </row>
    <row r="31564" spans="4:10" x14ac:dyDescent="0.25">
      <c r="D31564" s="13">
        <v>95395</v>
      </c>
      <c r="E31564" s="14" t="s">
        <v>48589</v>
      </c>
      <c r="F31564" s="13" t="s">
        <v>4</v>
      </c>
      <c r="G31564" s="14" t="s">
        <v>44065</v>
      </c>
      <c r="H31564" s="13" t="str">
        <f t="shared" si="496"/>
        <v>Unknown</v>
      </c>
      <c r="I31564" s="14">
        <v>58323000</v>
      </c>
      <c r="J31564" s="13" t="s">
        <v>51111</v>
      </c>
    </row>
    <row r="31565" spans="4:10" x14ac:dyDescent="0.25">
      <c r="D31565" s="13">
        <v>21509</v>
      </c>
      <c r="E31565" s="14" t="s">
        <v>48590</v>
      </c>
      <c r="F31565" s="13" t="s">
        <v>4</v>
      </c>
      <c r="G31565" s="14" t="s">
        <v>44065</v>
      </c>
      <c r="H31565" s="13" t="str">
        <f t="shared" si="496"/>
        <v>Unknown</v>
      </c>
      <c r="I31565" s="14">
        <v>58316000</v>
      </c>
      <c r="J31565" s="13" t="s">
        <v>51111</v>
      </c>
    </row>
    <row r="31566" spans="4:10" x14ac:dyDescent="0.25">
      <c r="D31566" s="13">
        <v>94765</v>
      </c>
      <c r="E31566" s="14" t="s">
        <v>48591</v>
      </c>
      <c r="F31566" s="13" t="s">
        <v>4</v>
      </c>
      <c r="G31566" s="14" t="s">
        <v>4</v>
      </c>
      <c r="H31566" s="13" t="str">
        <f t="shared" si="496"/>
        <v>Non-Lead</v>
      </c>
      <c r="I31566" s="14">
        <v>60430000</v>
      </c>
      <c r="J31566" s="13" t="s">
        <v>51111</v>
      </c>
    </row>
    <row r="31567" spans="4:10" x14ac:dyDescent="0.25">
      <c r="D31567" s="13">
        <v>108594</v>
      </c>
      <c r="E31567" s="14" t="s">
        <v>48592</v>
      </c>
      <c r="F31567" s="13" t="s">
        <v>4</v>
      </c>
      <c r="G31567" s="14" t="s">
        <v>4</v>
      </c>
      <c r="H31567" s="13" t="str">
        <f t="shared" si="496"/>
        <v>Non-Lead</v>
      </c>
      <c r="I31567" s="14">
        <v>60415000</v>
      </c>
      <c r="J31567" s="13" t="s">
        <v>51111</v>
      </c>
    </row>
    <row r="31568" spans="4:10" x14ac:dyDescent="0.25">
      <c r="D31568" s="13">
        <v>21504</v>
      </c>
      <c r="E31568" s="14" t="s">
        <v>48593</v>
      </c>
      <c r="F31568" s="13" t="s">
        <v>4</v>
      </c>
      <c r="G31568" s="14" t="s">
        <v>44065</v>
      </c>
      <c r="H31568" s="13" t="str">
        <f t="shared" si="496"/>
        <v>Unknown</v>
      </c>
      <c r="I31568" s="14">
        <v>58308000</v>
      </c>
      <c r="J31568" s="13" t="s">
        <v>51111</v>
      </c>
    </row>
    <row r="31569" spans="4:10" x14ac:dyDescent="0.25">
      <c r="D31569" s="13">
        <v>123416</v>
      </c>
      <c r="E31569" s="14" t="s">
        <v>48594</v>
      </c>
      <c r="F31569" s="13" t="s">
        <v>4</v>
      </c>
      <c r="G31569" s="14" t="s">
        <v>44065</v>
      </c>
      <c r="H31569" s="13" t="str">
        <f t="shared" si="496"/>
        <v>Unknown</v>
      </c>
      <c r="I31569" s="14">
        <v>50180000</v>
      </c>
      <c r="J31569" s="13" t="s">
        <v>51111</v>
      </c>
    </row>
    <row r="31570" spans="4:10" x14ac:dyDescent="0.25">
      <c r="D31570" s="13">
        <v>21500</v>
      </c>
      <c r="E31570" s="14" t="s">
        <v>48595</v>
      </c>
      <c r="F31570" s="13" t="s">
        <v>4</v>
      </c>
      <c r="G31570" s="14" t="s">
        <v>44065</v>
      </c>
      <c r="H31570" s="13" t="str">
        <f t="shared" si="496"/>
        <v>Unknown</v>
      </c>
      <c r="I31570" s="14">
        <v>58304000</v>
      </c>
      <c r="J31570" s="13" t="s">
        <v>51111</v>
      </c>
    </row>
    <row r="31571" spans="4:10" x14ac:dyDescent="0.25">
      <c r="D31571" s="13">
        <v>21499</v>
      </c>
      <c r="E31571" s="14" t="s">
        <v>48596</v>
      </c>
      <c r="F31571" s="13" t="s">
        <v>4</v>
      </c>
      <c r="G31571" s="14" t="s">
        <v>44065</v>
      </c>
      <c r="H31571" s="13" t="str">
        <f t="shared" si="496"/>
        <v>Unknown</v>
      </c>
      <c r="I31571" s="14">
        <v>58302000</v>
      </c>
      <c r="J31571" s="13" t="s">
        <v>51111</v>
      </c>
    </row>
    <row r="31572" spans="4:10" x14ac:dyDescent="0.25">
      <c r="D31572" s="13">
        <v>138701</v>
      </c>
      <c r="E31572" s="14" t="s">
        <v>48597</v>
      </c>
      <c r="F31572" s="13" t="s">
        <v>4</v>
      </c>
      <c r="G31572" s="14" t="s">
        <v>44065</v>
      </c>
      <c r="H31572" s="13" t="str">
        <f t="shared" si="496"/>
        <v>Unknown</v>
      </c>
      <c r="I31572" s="14">
        <v>58297000</v>
      </c>
      <c r="J31572" s="13" t="s">
        <v>51111</v>
      </c>
    </row>
    <row r="31573" spans="4:10" x14ac:dyDescent="0.25">
      <c r="D31573" s="13">
        <v>23109</v>
      </c>
      <c r="E31573" s="14" t="s">
        <v>48598</v>
      </c>
      <c r="F31573" s="13" t="s">
        <v>4</v>
      </c>
      <c r="G31573" s="14" t="s">
        <v>4</v>
      </c>
      <c r="H31573" s="13" t="str">
        <f t="shared" si="496"/>
        <v>Non-Lead</v>
      </c>
      <c r="I31573" s="14">
        <v>60576000</v>
      </c>
      <c r="J31573" s="13" t="s">
        <v>51111</v>
      </c>
    </row>
    <row r="31574" spans="4:10" x14ac:dyDescent="0.25">
      <c r="D31574" s="13">
        <v>52351</v>
      </c>
      <c r="E31574" s="14" t="s">
        <v>48599</v>
      </c>
      <c r="F31574" s="13" t="s">
        <v>4</v>
      </c>
      <c r="G31574" s="14" t="s">
        <v>4</v>
      </c>
      <c r="H31574" s="13" t="str">
        <f t="shared" si="496"/>
        <v>Non-Lead</v>
      </c>
      <c r="I31574" s="14" t="s">
        <v>48600</v>
      </c>
      <c r="J31574" s="13" t="s">
        <v>51111</v>
      </c>
    </row>
    <row r="31575" spans="4:10" x14ac:dyDescent="0.25">
      <c r="D31575" s="13">
        <v>29445</v>
      </c>
      <c r="E31575" s="14" t="s">
        <v>48601</v>
      </c>
      <c r="F31575" s="13" t="s">
        <v>4</v>
      </c>
      <c r="G31575" s="14" t="s">
        <v>4</v>
      </c>
      <c r="H31575" s="13" t="str">
        <f t="shared" si="496"/>
        <v>Non-Lead</v>
      </c>
      <c r="I31575" s="14">
        <v>70666200</v>
      </c>
      <c r="J31575" s="13" t="s">
        <v>51111</v>
      </c>
    </row>
    <row r="31576" spans="4:10" x14ac:dyDescent="0.25">
      <c r="D31576" s="13">
        <v>68560</v>
      </c>
      <c r="E31576" s="14" t="s">
        <v>48602</v>
      </c>
      <c r="F31576" s="13" t="s">
        <v>4</v>
      </c>
      <c r="G31576" s="14" t="s">
        <v>4</v>
      </c>
      <c r="H31576" s="13" t="str">
        <f t="shared" si="496"/>
        <v>Non-Lead</v>
      </c>
      <c r="I31576" s="14">
        <v>78226000</v>
      </c>
      <c r="J31576" s="13" t="s">
        <v>51111</v>
      </c>
    </row>
    <row r="31577" spans="4:10" x14ac:dyDescent="0.25">
      <c r="D31577" s="13">
        <v>88357</v>
      </c>
      <c r="E31577" s="14" t="s">
        <v>48603</v>
      </c>
      <c r="F31577" s="13" t="s">
        <v>4</v>
      </c>
      <c r="G31577" s="14" t="s">
        <v>4</v>
      </c>
      <c r="H31577" s="13" t="str">
        <f t="shared" si="496"/>
        <v>Non-Lead</v>
      </c>
      <c r="I31577" s="14">
        <v>56272000</v>
      </c>
      <c r="J31577" s="13" t="s">
        <v>51111</v>
      </c>
    </row>
    <row r="31578" spans="4:10" x14ac:dyDescent="0.25">
      <c r="D31578" s="13">
        <v>141306</v>
      </c>
      <c r="E31578" s="14" t="s">
        <v>48604</v>
      </c>
      <c r="F31578" s="13" t="s">
        <v>4</v>
      </c>
      <c r="G31578" s="14" t="s">
        <v>4</v>
      </c>
      <c r="H31578" s="13" t="str">
        <f t="shared" si="496"/>
        <v>Non-Lead</v>
      </c>
      <c r="I31578" s="14">
        <v>56413022</v>
      </c>
      <c r="J31578" s="13" t="s">
        <v>51111</v>
      </c>
    </row>
    <row r="31579" spans="4:10" x14ac:dyDescent="0.25">
      <c r="D31579" s="13">
        <v>140043</v>
      </c>
      <c r="E31579" s="14" t="s">
        <v>48605</v>
      </c>
      <c r="F31579" s="13" t="s">
        <v>4</v>
      </c>
      <c r="G31579" s="14" t="s">
        <v>44065</v>
      </c>
      <c r="H31579" s="13" t="str">
        <f t="shared" si="496"/>
        <v>Unknown</v>
      </c>
      <c r="I31579" s="14">
        <v>47256000</v>
      </c>
      <c r="J31579" s="13" t="s">
        <v>51111</v>
      </c>
    </row>
    <row r="31580" spans="4:10" x14ac:dyDescent="0.25">
      <c r="D31580" s="13">
        <v>91376</v>
      </c>
      <c r="E31580" s="14" t="s">
        <v>48606</v>
      </c>
      <c r="F31580" s="13" t="s">
        <v>4</v>
      </c>
      <c r="G31580" s="14" t="s">
        <v>4</v>
      </c>
      <c r="H31580" s="13" t="str">
        <f t="shared" si="496"/>
        <v>Non-Lead</v>
      </c>
      <c r="I31580" s="14">
        <v>60410000</v>
      </c>
      <c r="J31580" s="13" t="s">
        <v>51111</v>
      </c>
    </row>
    <row r="31581" spans="4:10" x14ac:dyDescent="0.25">
      <c r="D31581" s="13">
        <v>21502</v>
      </c>
      <c r="E31581" s="14" t="s">
        <v>48607</v>
      </c>
      <c r="F31581" s="13" t="s">
        <v>4</v>
      </c>
      <c r="G31581" s="14" t="s">
        <v>44065</v>
      </c>
      <c r="H31581" s="13" t="str">
        <f t="shared" si="496"/>
        <v>Unknown</v>
      </c>
      <c r="I31581" s="14">
        <v>58306000</v>
      </c>
      <c r="J31581" s="13" t="s">
        <v>51111</v>
      </c>
    </row>
    <row r="31582" spans="4:10" x14ac:dyDescent="0.25">
      <c r="D31582" s="13">
        <v>142640</v>
      </c>
      <c r="E31582" s="14" t="s">
        <v>48608</v>
      </c>
      <c r="F31582" s="13" t="s">
        <v>4</v>
      </c>
      <c r="G31582" s="14" t="s">
        <v>44065</v>
      </c>
      <c r="H31582" s="13" t="str">
        <f t="shared" si="496"/>
        <v>Unknown</v>
      </c>
      <c r="I31582" s="14">
        <v>60198000</v>
      </c>
      <c r="J31582" s="13" t="s">
        <v>51111</v>
      </c>
    </row>
    <row r="31583" spans="4:10" x14ac:dyDescent="0.25">
      <c r="D31583" s="13">
        <v>21505</v>
      </c>
      <c r="E31583" s="14" t="s">
        <v>48609</v>
      </c>
      <c r="F31583" s="13" t="s">
        <v>4</v>
      </c>
      <c r="G31583" s="14" t="s">
        <v>44065</v>
      </c>
      <c r="H31583" s="13" t="str">
        <f t="shared" si="496"/>
        <v>Unknown</v>
      </c>
      <c r="I31583" s="14">
        <v>58310000</v>
      </c>
      <c r="J31583" s="13" t="s">
        <v>51111</v>
      </c>
    </row>
    <row r="31584" spans="4:10" x14ac:dyDescent="0.25">
      <c r="D31584" s="13">
        <v>21496</v>
      </c>
      <c r="E31584" s="14" t="s">
        <v>48610</v>
      </c>
      <c r="F31584" s="13" t="s">
        <v>4</v>
      </c>
      <c r="G31584" s="14" t="s">
        <v>44065</v>
      </c>
      <c r="H31584" s="13" t="str">
        <f t="shared" si="496"/>
        <v>Unknown</v>
      </c>
      <c r="I31584" s="14">
        <v>58295000</v>
      </c>
      <c r="J31584" s="13" t="s">
        <v>51111</v>
      </c>
    </row>
    <row r="31585" spans="4:10" x14ac:dyDescent="0.25">
      <c r="D31585" s="13">
        <v>57862</v>
      </c>
      <c r="E31585" s="14" t="s">
        <v>48611</v>
      </c>
      <c r="F31585" s="13" t="s">
        <v>4</v>
      </c>
      <c r="G31585" s="14" t="s">
        <v>44065</v>
      </c>
      <c r="H31585" s="13" t="str">
        <f t="shared" si="496"/>
        <v>Unknown</v>
      </c>
      <c r="I31585" s="14">
        <v>58282000</v>
      </c>
      <c r="J31585" s="13" t="s">
        <v>51111</v>
      </c>
    </row>
    <row r="31586" spans="4:10" x14ac:dyDescent="0.25">
      <c r="D31586" s="13">
        <v>137564</v>
      </c>
      <c r="E31586" s="14" t="s">
        <v>48612</v>
      </c>
      <c r="F31586" s="13" t="s">
        <v>4</v>
      </c>
      <c r="G31586" s="14" t="s">
        <v>44065</v>
      </c>
      <c r="H31586" s="13" t="str">
        <f t="shared" si="496"/>
        <v>Unknown</v>
      </c>
      <c r="I31586" s="14" t="s">
        <v>48613</v>
      </c>
      <c r="J31586" s="13" t="s">
        <v>51111</v>
      </c>
    </row>
    <row r="31587" spans="4:10" x14ac:dyDescent="0.25">
      <c r="D31587" s="13">
        <v>91875</v>
      </c>
      <c r="E31587" s="14" t="s">
        <v>48614</v>
      </c>
      <c r="F31587" s="13" t="s">
        <v>4</v>
      </c>
      <c r="G31587" s="14" t="s">
        <v>44065</v>
      </c>
      <c r="H31587" s="13" t="str">
        <f t="shared" si="496"/>
        <v>Unknown</v>
      </c>
      <c r="I31587" s="14">
        <v>58311000</v>
      </c>
      <c r="J31587" s="13" t="s">
        <v>51111</v>
      </c>
    </row>
    <row r="31588" spans="4:10" x14ac:dyDescent="0.25">
      <c r="D31588" s="13">
        <v>107751</v>
      </c>
      <c r="E31588" s="14" t="s">
        <v>48615</v>
      </c>
      <c r="F31588" s="13" t="s">
        <v>4</v>
      </c>
      <c r="G31588" s="14" t="s">
        <v>44065</v>
      </c>
      <c r="H31588" s="13" t="str">
        <f t="shared" si="496"/>
        <v>Unknown</v>
      </c>
      <c r="I31588" s="14">
        <v>58324000</v>
      </c>
      <c r="J31588" s="13" t="s">
        <v>51111</v>
      </c>
    </row>
    <row r="31589" spans="4:10" x14ac:dyDescent="0.25">
      <c r="D31589" s="13">
        <v>133620</v>
      </c>
      <c r="E31589" s="14" t="s">
        <v>48616</v>
      </c>
      <c r="F31589" s="13" t="s">
        <v>4</v>
      </c>
      <c r="G31589" s="14" t="s">
        <v>4</v>
      </c>
      <c r="H31589" s="13" t="str">
        <f t="shared" si="496"/>
        <v>Non-Lead</v>
      </c>
      <c r="I31589" s="14">
        <v>60666000</v>
      </c>
      <c r="J31589" s="13" t="s">
        <v>51111</v>
      </c>
    </row>
    <row r="31590" spans="4:10" x14ac:dyDescent="0.25">
      <c r="D31590" s="13">
        <v>137312</v>
      </c>
      <c r="E31590" s="14" t="s">
        <v>48617</v>
      </c>
      <c r="F31590" s="13" t="s">
        <v>4</v>
      </c>
      <c r="G31590" s="14" t="s">
        <v>44065</v>
      </c>
      <c r="H31590" s="13" t="str">
        <f t="shared" si="496"/>
        <v>Unknown</v>
      </c>
      <c r="I31590" s="14">
        <v>11723020</v>
      </c>
      <c r="J31590" s="13" t="s">
        <v>51111</v>
      </c>
    </row>
    <row r="31591" spans="4:10" x14ac:dyDescent="0.25">
      <c r="D31591" s="13">
        <v>135688</v>
      </c>
      <c r="E31591" s="14" t="s">
        <v>48618</v>
      </c>
      <c r="F31591" s="13" t="s">
        <v>4</v>
      </c>
      <c r="G31591" s="14" t="s">
        <v>4</v>
      </c>
      <c r="H31591" s="13" t="str">
        <f t="shared" si="496"/>
        <v>Non-Lead</v>
      </c>
      <c r="I31591" s="14">
        <v>66596000</v>
      </c>
      <c r="J31591" s="13" t="s">
        <v>51111</v>
      </c>
    </row>
    <row r="31592" spans="4:10" x14ac:dyDescent="0.25">
      <c r="D31592" s="13">
        <v>131474</v>
      </c>
      <c r="E31592" s="14" t="s">
        <v>48619</v>
      </c>
      <c r="F31592" s="13" t="s">
        <v>4</v>
      </c>
      <c r="G31592" s="14" t="s">
        <v>4</v>
      </c>
      <c r="H31592" s="13" t="str">
        <f t="shared" si="496"/>
        <v>Non-Lead</v>
      </c>
      <c r="I31592" s="14">
        <v>78408000</v>
      </c>
      <c r="J31592" s="13" t="s">
        <v>51111</v>
      </c>
    </row>
    <row r="31593" spans="4:10" x14ac:dyDescent="0.25">
      <c r="D31593" s="13">
        <v>139947</v>
      </c>
      <c r="E31593" s="14" t="s">
        <v>48620</v>
      </c>
      <c r="F31593" s="13" t="s">
        <v>4</v>
      </c>
      <c r="G31593" s="14" t="s">
        <v>4</v>
      </c>
      <c r="H31593" s="13" t="str">
        <f t="shared" si="496"/>
        <v>Non-Lead</v>
      </c>
      <c r="I31593" s="14">
        <v>43217000</v>
      </c>
      <c r="J31593" s="13" t="s">
        <v>51111</v>
      </c>
    </row>
    <row r="31594" spans="4:10" x14ac:dyDescent="0.25">
      <c r="D31594" s="13">
        <v>98876</v>
      </c>
      <c r="E31594" s="14" t="s">
        <v>48621</v>
      </c>
      <c r="F31594" s="13" t="s">
        <v>4</v>
      </c>
      <c r="G31594" s="14" t="s">
        <v>44065</v>
      </c>
      <c r="H31594" s="13" t="str">
        <f t="shared" si="496"/>
        <v>Unknown</v>
      </c>
      <c r="I31594" s="14" t="s">
        <v>48622</v>
      </c>
      <c r="J31594" s="13" t="s">
        <v>51111</v>
      </c>
    </row>
    <row r="31595" spans="4:10" x14ac:dyDescent="0.25">
      <c r="D31595" s="13">
        <v>138098</v>
      </c>
      <c r="E31595" s="14" t="s">
        <v>48623</v>
      </c>
      <c r="F31595" s="13" t="s">
        <v>4</v>
      </c>
      <c r="G31595" s="14" t="s">
        <v>44065</v>
      </c>
      <c r="H31595" s="13" t="str">
        <f t="shared" si="496"/>
        <v>Unknown</v>
      </c>
      <c r="I31595" s="14">
        <v>80218000</v>
      </c>
      <c r="J31595" s="13" t="s">
        <v>51111</v>
      </c>
    </row>
    <row r="31596" spans="4:10" x14ac:dyDescent="0.25">
      <c r="D31596" s="13">
        <v>69845</v>
      </c>
      <c r="E31596" s="14" t="s">
        <v>48624</v>
      </c>
      <c r="F31596" s="13" t="s">
        <v>4</v>
      </c>
      <c r="G31596" s="14" t="s">
        <v>44065</v>
      </c>
      <c r="H31596" s="13" t="str">
        <f t="shared" si="496"/>
        <v>Unknown</v>
      </c>
      <c r="I31596" s="14" t="s">
        <v>48625</v>
      </c>
      <c r="J31596" s="13" t="s">
        <v>51111</v>
      </c>
    </row>
    <row r="31597" spans="4:10" x14ac:dyDescent="0.25">
      <c r="D31597" s="13">
        <v>33758</v>
      </c>
      <c r="E31597" s="14" t="s">
        <v>48626</v>
      </c>
      <c r="F31597" s="13" t="s">
        <v>4</v>
      </c>
      <c r="G31597" s="14" t="s">
        <v>44065</v>
      </c>
      <c r="H31597" s="13" t="str">
        <f t="shared" si="496"/>
        <v>Unknown</v>
      </c>
      <c r="I31597" s="14">
        <v>80194000</v>
      </c>
      <c r="J31597" s="13" t="s">
        <v>51111</v>
      </c>
    </row>
    <row r="31598" spans="4:10" x14ac:dyDescent="0.25">
      <c r="D31598" s="13">
        <v>91034</v>
      </c>
      <c r="E31598" s="14" t="s">
        <v>48627</v>
      </c>
      <c r="F31598" s="13" t="s">
        <v>4</v>
      </c>
      <c r="G31598" s="14" t="s">
        <v>4</v>
      </c>
      <c r="H31598" s="13" t="str">
        <f t="shared" si="496"/>
        <v>Non-Lead</v>
      </c>
      <c r="I31598" s="14">
        <v>78215000</v>
      </c>
      <c r="J31598" s="13" t="s">
        <v>51111</v>
      </c>
    </row>
    <row r="31599" spans="4:10" x14ac:dyDescent="0.25">
      <c r="D31599" s="13">
        <v>131841</v>
      </c>
      <c r="E31599" s="14" t="s">
        <v>48628</v>
      </c>
      <c r="F31599" s="13" t="s">
        <v>4</v>
      </c>
      <c r="G31599" s="14" t="s">
        <v>44065</v>
      </c>
      <c r="H31599" s="13" t="str">
        <f t="shared" si="496"/>
        <v>Unknown</v>
      </c>
      <c r="I31599" s="14">
        <v>80206000</v>
      </c>
      <c r="J31599" s="13" t="s">
        <v>51111</v>
      </c>
    </row>
    <row r="31600" spans="4:10" x14ac:dyDescent="0.25">
      <c r="D31600" s="13">
        <v>136666</v>
      </c>
      <c r="E31600" s="14" t="s">
        <v>48629</v>
      </c>
      <c r="F31600" s="13" t="s">
        <v>4</v>
      </c>
      <c r="G31600" s="14" t="s">
        <v>4</v>
      </c>
      <c r="H31600" s="13" t="str">
        <f t="shared" si="496"/>
        <v>Non-Lead</v>
      </c>
      <c r="I31600" s="14">
        <v>78222000</v>
      </c>
      <c r="J31600" s="13" t="s">
        <v>51111</v>
      </c>
    </row>
    <row r="31601" spans="4:10" x14ac:dyDescent="0.25">
      <c r="D31601" s="13">
        <v>105806</v>
      </c>
      <c r="E31601" s="14" t="s">
        <v>48630</v>
      </c>
      <c r="F31601" s="13" t="s">
        <v>4</v>
      </c>
      <c r="G31601" s="14" t="s">
        <v>44065</v>
      </c>
      <c r="H31601" s="13" t="str">
        <f t="shared" si="496"/>
        <v>Unknown</v>
      </c>
      <c r="I31601" s="14">
        <v>80228000</v>
      </c>
      <c r="J31601" s="13" t="s">
        <v>51111</v>
      </c>
    </row>
    <row r="31602" spans="4:10" x14ac:dyDescent="0.25">
      <c r="D31602" s="13">
        <v>43117</v>
      </c>
      <c r="E31602" s="14" t="s">
        <v>48631</v>
      </c>
      <c r="F31602" s="13" t="s">
        <v>4</v>
      </c>
      <c r="G31602" s="14" t="s">
        <v>4</v>
      </c>
      <c r="H31602" s="13" t="str">
        <f t="shared" si="496"/>
        <v>Non-Lead</v>
      </c>
      <c r="I31602" s="14">
        <v>78214000</v>
      </c>
      <c r="J31602" s="13" t="s">
        <v>51111</v>
      </c>
    </row>
    <row r="31603" spans="4:10" x14ac:dyDescent="0.25">
      <c r="D31603" s="13">
        <v>135143</v>
      </c>
      <c r="E31603" s="14" t="s">
        <v>48632</v>
      </c>
      <c r="F31603" s="13" t="s">
        <v>4</v>
      </c>
      <c r="G31603" s="14" t="s">
        <v>44065</v>
      </c>
      <c r="H31603" s="13" t="str">
        <f t="shared" si="496"/>
        <v>Unknown</v>
      </c>
      <c r="I31603" s="14">
        <v>80220000</v>
      </c>
      <c r="J31603" s="13" t="s">
        <v>51111</v>
      </c>
    </row>
    <row r="31604" spans="4:10" x14ac:dyDescent="0.25">
      <c r="D31604" s="13">
        <v>65282</v>
      </c>
      <c r="E31604" s="14" t="s">
        <v>48633</v>
      </c>
      <c r="F31604" s="13" t="s">
        <v>4</v>
      </c>
      <c r="G31604" s="14" t="s">
        <v>44065</v>
      </c>
      <c r="H31604" s="13" t="str">
        <f t="shared" ref="H31604:H31667" si="497">IF(OR(F31604="unknown",G31604="unknown"),"Unknown","Non-Lead")</f>
        <v>Unknown</v>
      </c>
      <c r="I31604" s="14">
        <v>56413124</v>
      </c>
      <c r="J31604" s="13" t="s">
        <v>51111</v>
      </c>
    </row>
    <row r="31605" spans="4:10" x14ac:dyDescent="0.25">
      <c r="D31605" s="13">
        <v>33755</v>
      </c>
      <c r="E31605" s="14" t="s">
        <v>48634</v>
      </c>
      <c r="F31605" s="13" t="s">
        <v>4</v>
      </c>
      <c r="G31605" s="14" t="s">
        <v>44065</v>
      </c>
      <c r="H31605" s="13" t="str">
        <f t="shared" si="497"/>
        <v>Unknown</v>
      </c>
      <c r="I31605" s="14">
        <v>80192000</v>
      </c>
      <c r="J31605" s="13" t="s">
        <v>51111</v>
      </c>
    </row>
    <row r="31606" spans="4:10" x14ac:dyDescent="0.25">
      <c r="D31606" s="13">
        <v>106800</v>
      </c>
      <c r="E31606" s="14" t="s">
        <v>48635</v>
      </c>
      <c r="F31606" s="13" t="s">
        <v>4</v>
      </c>
      <c r="G31606" s="14" t="s">
        <v>44065</v>
      </c>
      <c r="H31606" s="13" t="str">
        <f t="shared" si="497"/>
        <v>Unknown</v>
      </c>
      <c r="I31606" s="14">
        <v>50362000</v>
      </c>
      <c r="J31606" s="13" t="s">
        <v>51111</v>
      </c>
    </row>
    <row r="31607" spans="4:10" x14ac:dyDescent="0.25">
      <c r="D31607" s="13">
        <v>33743</v>
      </c>
      <c r="E31607" s="14" t="s">
        <v>48636</v>
      </c>
      <c r="F31607" s="13" t="s">
        <v>4</v>
      </c>
      <c r="G31607" s="14" t="s">
        <v>44065</v>
      </c>
      <c r="H31607" s="13" t="str">
        <f t="shared" si="497"/>
        <v>Unknown</v>
      </c>
      <c r="I31607" s="14">
        <v>80178000</v>
      </c>
      <c r="J31607" s="13" t="s">
        <v>51111</v>
      </c>
    </row>
    <row r="31608" spans="4:10" x14ac:dyDescent="0.25">
      <c r="D31608" s="13">
        <v>108513</v>
      </c>
      <c r="E31608" s="14" t="s">
        <v>48637</v>
      </c>
      <c r="F31608" s="13" t="s">
        <v>4</v>
      </c>
      <c r="G31608" s="14" t="s">
        <v>44065</v>
      </c>
      <c r="H31608" s="13" t="str">
        <f t="shared" si="497"/>
        <v>Unknown</v>
      </c>
      <c r="I31608" s="14">
        <v>56413090</v>
      </c>
      <c r="J31608" s="13" t="s">
        <v>51111</v>
      </c>
    </row>
    <row r="31609" spans="4:10" x14ac:dyDescent="0.25">
      <c r="D31609" s="13">
        <v>67724</v>
      </c>
      <c r="E31609" s="14" t="s">
        <v>48638</v>
      </c>
      <c r="F31609" s="13" t="s">
        <v>4</v>
      </c>
      <c r="G31609" s="14" t="s">
        <v>44065</v>
      </c>
      <c r="H31609" s="13" t="str">
        <f t="shared" si="497"/>
        <v>Unknown</v>
      </c>
      <c r="I31609" s="14">
        <v>80186000</v>
      </c>
      <c r="J31609" s="13" t="s">
        <v>51111</v>
      </c>
    </row>
    <row r="31610" spans="4:10" x14ac:dyDescent="0.25">
      <c r="D31610" s="13">
        <v>22977</v>
      </c>
      <c r="E31610" s="14" t="s">
        <v>48639</v>
      </c>
      <c r="F31610" s="13" t="s">
        <v>4</v>
      </c>
      <c r="G31610" s="14" t="s">
        <v>4</v>
      </c>
      <c r="H31610" s="13" t="str">
        <f t="shared" si="497"/>
        <v>Non-Lead</v>
      </c>
      <c r="I31610" s="14">
        <v>60435000</v>
      </c>
      <c r="J31610" s="13" t="s">
        <v>51111</v>
      </c>
    </row>
    <row r="31611" spans="4:10" x14ac:dyDescent="0.25">
      <c r="D31611" s="13">
        <v>33646</v>
      </c>
      <c r="E31611" s="14" t="s">
        <v>48640</v>
      </c>
      <c r="F31611" s="13" t="s">
        <v>4</v>
      </c>
      <c r="G31611" s="14" t="s">
        <v>4</v>
      </c>
      <c r="H31611" s="13" t="str">
        <f t="shared" si="497"/>
        <v>Non-Lead</v>
      </c>
      <c r="I31611" s="14">
        <v>78752000</v>
      </c>
      <c r="J31611" s="13" t="s">
        <v>51111</v>
      </c>
    </row>
    <row r="31612" spans="4:10" x14ac:dyDescent="0.25">
      <c r="D31612" s="13">
        <v>97960</v>
      </c>
      <c r="E31612" s="14" t="s">
        <v>48641</v>
      </c>
      <c r="F31612" s="13" t="s">
        <v>4</v>
      </c>
      <c r="G31612" s="14" t="s">
        <v>4</v>
      </c>
      <c r="H31612" s="13" t="str">
        <f t="shared" si="497"/>
        <v>Non-Lead</v>
      </c>
      <c r="I31612" s="14">
        <v>60440000</v>
      </c>
      <c r="J31612" s="13" t="s">
        <v>51111</v>
      </c>
    </row>
    <row r="31613" spans="4:10" x14ac:dyDescent="0.25">
      <c r="D31613" s="13">
        <v>66286</v>
      </c>
      <c r="E31613" s="14" t="s">
        <v>48642</v>
      </c>
      <c r="F31613" s="13" t="s">
        <v>4</v>
      </c>
      <c r="G31613" s="14" t="s">
        <v>4</v>
      </c>
      <c r="H31613" s="13" t="str">
        <f t="shared" si="497"/>
        <v>Non-Lead</v>
      </c>
      <c r="I31613" s="14">
        <v>78728000</v>
      </c>
      <c r="J31613" s="13" t="s">
        <v>51111</v>
      </c>
    </row>
    <row r="31614" spans="4:10" x14ac:dyDescent="0.25">
      <c r="D31614" s="13">
        <v>39049</v>
      </c>
      <c r="E31614" s="14" t="s">
        <v>48643</v>
      </c>
      <c r="F31614" s="13" t="s">
        <v>4</v>
      </c>
      <c r="G31614" s="14" t="s">
        <v>4</v>
      </c>
      <c r="H31614" s="13" t="str">
        <f t="shared" si="497"/>
        <v>Non-Lead</v>
      </c>
      <c r="I31614" s="14">
        <v>78376010</v>
      </c>
      <c r="J31614" s="13" t="s">
        <v>51111</v>
      </c>
    </row>
    <row r="31615" spans="4:10" x14ac:dyDescent="0.25">
      <c r="D31615" s="13">
        <v>98926</v>
      </c>
      <c r="E31615" s="14" t="s">
        <v>48644</v>
      </c>
      <c r="F31615" s="13" t="s">
        <v>4</v>
      </c>
      <c r="G31615" s="14" t="s">
        <v>4</v>
      </c>
      <c r="H31615" s="13" t="str">
        <f t="shared" si="497"/>
        <v>Non-Lead</v>
      </c>
      <c r="I31615" s="14">
        <v>78746000</v>
      </c>
      <c r="J31615" s="13" t="s">
        <v>51111</v>
      </c>
    </row>
    <row r="31616" spans="4:10" x14ac:dyDescent="0.25">
      <c r="D31616" s="13">
        <v>87418476</v>
      </c>
      <c r="E31616" s="14" t="s">
        <v>48645</v>
      </c>
      <c r="F31616" s="13" t="s">
        <v>4</v>
      </c>
      <c r="G31616" s="14" t="s">
        <v>44065</v>
      </c>
      <c r="H31616" s="13" t="str">
        <f t="shared" si="497"/>
        <v>Unknown</v>
      </c>
      <c r="I31616" s="14">
        <v>56730000</v>
      </c>
      <c r="J31616" s="13" t="s">
        <v>51111</v>
      </c>
    </row>
    <row r="31617" spans="4:10" x14ac:dyDescent="0.25">
      <c r="D31617" s="13">
        <v>94025</v>
      </c>
      <c r="E31617" s="14" t="s">
        <v>48646</v>
      </c>
      <c r="F31617" s="13" t="s">
        <v>4</v>
      </c>
      <c r="G31617" s="14" t="s">
        <v>4</v>
      </c>
      <c r="H31617" s="13" t="str">
        <f t="shared" si="497"/>
        <v>Non-Lead</v>
      </c>
      <c r="I31617" s="14">
        <v>78808000</v>
      </c>
      <c r="J31617" s="13" t="s">
        <v>51111</v>
      </c>
    </row>
    <row r="31618" spans="4:10" x14ac:dyDescent="0.25">
      <c r="D31618" s="13">
        <v>111953</v>
      </c>
      <c r="E31618" s="14" t="s">
        <v>48647</v>
      </c>
      <c r="F31618" s="13" t="s">
        <v>4</v>
      </c>
      <c r="G31618" s="14" t="s">
        <v>44065</v>
      </c>
      <c r="H31618" s="13" t="str">
        <f t="shared" si="497"/>
        <v>Unknown</v>
      </c>
      <c r="I31618" s="14">
        <v>53140000</v>
      </c>
      <c r="J31618" s="13" t="s">
        <v>51111</v>
      </c>
    </row>
    <row r="31619" spans="4:10" x14ac:dyDescent="0.25">
      <c r="D31619" s="13">
        <v>97476</v>
      </c>
      <c r="E31619" s="14" t="s">
        <v>48648</v>
      </c>
      <c r="F31619" s="13" t="s">
        <v>4</v>
      </c>
      <c r="G31619" s="14" t="s">
        <v>4</v>
      </c>
      <c r="H31619" s="13" t="str">
        <f t="shared" si="497"/>
        <v>Non-Lead</v>
      </c>
      <c r="I31619" s="14">
        <v>78734000</v>
      </c>
      <c r="J31619" s="13" t="s">
        <v>51111</v>
      </c>
    </row>
    <row r="31620" spans="4:10" x14ac:dyDescent="0.25">
      <c r="D31620" s="13">
        <v>44162</v>
      </c>
      <c r="E31620" s="14" t="s">
        <v>48649</v>
      </c>
      <c r="F31620" s="13" t="s">
        <v>4</v>
      </c>
      <c r="G31620" s="14" t="s">
        <v>44065</v>
      </c>
      <c r="H31620" s="13" t="str">
        <f t="shared" si="497"/>
        <v>Unknown</v>
      </c>
      <c r="I31620" s="14">
        <v>56732000</v>
      </c>
      <c r="J31620" s="13" t="s">
        <v>51111</v>
      </c>
    </row>
    <row r="31621" spans="4:10" x14ac:dyDescent="0.25">
      <c r="D31621" s="13">
        <v>66152</v>
      </c>
      <c r="E31621" s="14" t="s">
        <v>48650</v>
      </c>
      <c r="F31621" s="13" t="s">
        <v>4</v>
      </c>
      <c r="G31621" s="14" t="s">
        <v>44065</v>
      </c>
      <c r="H31621" s="13" t="str">
        <f t="shared" si="497"/>
        <v>Unknown</v>
      </c>
      <c r="I31621" s="14" t="s">
        <v>48651</v>
      </c>
      <c r="J31621" s="13" t="s">
        <v>51111</v>
      </c>
    </row>
    <row r="31622" spans="4:10" x14ac:dyDescent="0.25">
      <c r="D31622" s="13">
        <v>125061</v>
      </c>
      <c r="E31622" s="14" t="s">
        <v>48652</v>
      </c>
      <c r="F31622" s="13" t="s">
        <v>4</v>
      </c>
      <c r="G31622" s="14" t="s">
        <v>4</v>
      </c>
      <c r="H31622" s="13" t="str">
        <f t="shared" si="497"/>
        <v>Non-Lead</v>
      </c>
      <c r="I31622" s="14">
        <v>66712000</v>
      </c>
      <c r="J31622" s="13" t="s">
        <v>51111</v>
      </c>
    </row>
    <row r="31623" spans="4:10" x14ac:dyDescent="0.25">
      <c r="D31623" s="13">
        <v>12196</v>
      </c>
      <c r="E31623" s="14" t="s">
        <v>48653</v>
      </c>
      <c r="F31623" s="13" t="s">
        <v>4</v>
      </c>
      <c r="G31623" s="14" t="s">
        <v>4</v>
      </c>
      <c r="H31623" s="13" t="str">
        <f t="shared" si="497"/>
        <v>Non-Lead</v>
      </c>
      <c r="I31623" s="14">
        <v>43332500</v>
      </c>
      <c r="J31623" s="13" t="s">
        <v>51111</v>
      </c>
    </row>
    <row r="31624" spans="4:10" x14ac:dyDescent="0.25">
      <c r="D31624" s="13">
        <v>106479</v>
      </c>
      <c r="E31624" s="14" t="s">
        <v>48654</v>
      </c>
      <c r="F31624" s="13" t="s">
        <v>4</v>
      </c>
      <c r="G31624" s="14" t="s">
        <v>4</v>
      </c>
      <c r="H31624" s="13" t="str">
        <f t="shared" si="497"/>
        <v>Non-Lead</v>
      </c>
      <c r="I31624" s="14">
        <v>78332000</v>
      </c>
      <c r="J31624" s="13" t="s">
        <v>51111</v>
      </c>
    </row>
    <row r="31625" spans="4:10" x14ac:dyDescent="0.25">
      <c r="D31625" s="13">
        <v>34571</v>
      </c>
      <c r="E31625" s="14" t="s">
        <v>48655</v>
      </c>
      <c r="F31625" s="13" t="s">
        <v>4</v>
      </c>
      <c r="G31625" s="14" t="s">
        <v>4</v>
      </c>
      <c r="H31625" s="13" t="str">
        <f t="shared" si="497"/>
        <v>Non-Lead</v>
      </c>
      <c r="I31625" s="14">
        <v>78730000</v>
      </c>
      <c r="J31625" s="13" t="s">
        <v>51111</v>
      </c>
    </row>
    <row r="31626" spans="4:10" x14ac:dyDescent="0.25">
      <c r="D31626" s="13">
        <v>18990</v>
      </c>
      <c r="E31626" s="14" t="s">
        <v>48656</v>
      </c>
      <c r="F31626" s="13" t="s">
        <v>4</v>
      </c>
      <c r="G31626" s="14" t="s">
        <v>44065</v>
      </c>
      <c r="H31626" s="13" t="str">
        <f t="shared" si="497"/>
        <v>Unknown</v>
      </c>
      <c r="I31626" s="14">
        <v>53177000</v>
      </c>
      <c r="J31626" s="13" t="s">
        <v>51111</v>
      </c>
    </row>
    <row r="31627" spans="4:10" x14ac:dyDescent="0.25">
      <c r="D31627" s="13">
        <v>33662</v>
      </c>
      <c r="E31627" s="14" t="s">
        <v>48657</v>
      </c>
      <c r="F31627" s="13" t="s">
        <v>4</v>
      </c>
      <c r="G31627" s="14" t="s">
        <v>4</v>
      </c>
      <c r="H31627" s="13" t="str">
        <f t="shared" si="497"/>
        <v>Non-Lead</v>
      </c>
      <c r="I31627" s="14">
        <v>78784000</v>
      </c>
      <c r="J31627" s="13" t="s">
        <v>51111</v>
      </c>
    </row>
    <row r="31628" spans="4:10" x14ac:dyDescent="0.25">
      <c r="D31628" s="13">
        <v>19410</v>
      </c>
      <c r="E31628" s="14" t="s">
        <v>48658</v>
      </c>
      <c r="F31628" s="13" t="s">
        <v>4</v>
      </c>
      <c r="G31628" s="14" t="s">
        <v>44065</v>
      </c>
      <c r="H31628" s="13" t="str">
        <f t="shared" si="497"/>
        <v>Unknown</v>
      </c>
      <c r="I31628" s="14">
        <v>53263000</v>
      </c>
      <c r="J31628" s="13" t="s">
        <v>51111</v>
      </c>
    </row>
    <row r="31629" spans="4:10" x14ac:dyDescent="0.25">
      <c r="D31629" s="13">
        <v>134566</v>
      </c>
      <c r="E31629" s="14" t="s">
        <v>48659</v>
      </c>
      <c r="F31629" s="13" t="s">
        <v>4</v>
      </c>
      <c r="G31629" s="14" t="s">
        <v>44065</v>
      </c>
      <c r="H31629" s="13" t="str">
        <f t="shared" si="497"/>
        <v>Unknown</v>
      </c>
      <c r="I31629" s="14">
        <v>80775000</v>
      </c>
      <c r="J31629" s="13" t="s">
        <v>51111</v>
      </c>
    </row>
    <row r="31630" spans="4:10" x14ac:dyDescent="0.25">
      <c r="D31630" s="13">
        <v>97713</v>
      </c>
      <c r="E31630" s="14" t="s">
        <v>48660</v>
      </c>
      <c r="F31630" s="13" t="s">
        <v>4</v>
      </c>
      <c r="G31630" s="14" t="s">
        <v>44065</v>
      </c>
      <c r="H31630" s="13" t="str">
        <f t="shared" si="497"/>
        <v>Unknown</v>
      </c>
      <c r="I31630" s="14">
        <v>52222000</v>
      </c>
      <c r="J31630" s="13" t="s">
        <v>51111</v>
      </c>
    </row>
    <row r="31631" spans="4:10" x14ac:dyDescent="0.25">
      <c r="D31631" s="13">
        <v>102812</v>
      </c>
      <c r="E31631" s="14" t="s">
        <v>48661</v>
      </c>
      <c r="F31631" s="13" t="s">
        <v>4</v>
      </c>
      <c r="G31631" s="14" t="s">
        <v>4</v>
      </c>
      <c r="H31631" s="13" t="str">
        <f t="shared" si="497"/>
        <v>Non-Lead</v>
      </c>
      <c r="I31631" s="14">
        <v>49168000</v>
      </c>
      <c r="J31631" s="13" t="s">
        <v>51111</v>
      </c>
    </row>
    <row r="31632" spans="4:10" x14ac:dyDescent="0.25">
      <c r="D31632" s="13">
        <v>34262</v>
      </c>
      <c r="E31632" s="14" t="s">
        <v>48662</v>
      </c>
      <c r="F31632" s="13" t="s">
        <v>4</v>
      </c>
      <c r="G31632" s="14" t="s">
        <v>44065</v>
      </c>
      <c r="H31632" s="13" t="str">
        <f t="shared" si="497"/>
        <v>Unknown</v>
      </c>
      <c r="I31632" s="14">
        <v>80789000</v>
      </c>
      <c r="J31632" s="13" t="s">
        <v>51111</v>
      </c>
    </row>
    <row r="31633" spans="4:10" x14ac:dyDescent="0.25">
      <c r="D31633" s="13">
        <v>95300</v>
      </c>
      <c r="E31633" s="14" t="s">
        <v>48663</v>
      </c>
      <c r="F31633" s="13" t="s">
        <v>4</v>
      </c>
      <c r="G31633" s="14" t="s">
        <v>44065</v>
      </c>
      <c r="H31633" s="13" t="str">
        <f t="shared" si="497"/>
        <v>Unknown</v>
      </c>
      <c r="I31633" s="14">
        <v>68663000</v>
      </c>
      <c r="J31633" s="13" t="s">
        <v>51111</v>
      </c>
    </row>
    <row r="31634" spans="4:10" x14ac:dyDescent="0.25">
      <c r="D31634" s="13">
        <v>16059</v>
      </c>
      <c r="E31634" s="14" t="s">
        <v>48664</v>
      </c>
      <c r="F31634" s="13" t="s">
        <v>4</v>
      </c>
      <c r="G31634" s="14" t="s">
        <v>4</v>
      </c>
      <c r="H31634" s="13" t="str">
        <f t="shared" si="497"/>
        <v>Non-Lead</v>
      </c>
      <c r="I31634" s="14">
        <v>49265912</v>
      </c>
      <c r="J31634" s="13" t="s">
        <v>51111</v>
      </c>
    </row>
    <row r="31635" spans="4:10" x14ac:dyDescent="0.25">
      <c r="D31635" s="13">
        <v>34235</v>
      </c>
      <c r="E31635" s="14" t="s">
        <v>48665</v>
      </c>
      <c r="F31635" s="13" t="s">
        <v>4</v>
      </c>
      <c r="G31635" s="14" t="s">
        <v>44065</v>
      </c>
      <c r="H31635" s="13" t="str">
        <f t="shared" si="497"/>
        <v>Unknown</v>
      </c>
      <c r="I31635" s="14">
        <v>80760000</v>
      </c>
      <c r="J31635" s="13" t="s">
        <v>51111</v>
      </c>
    </row>
    <row r="31636" spans="4:10" x14ac:dyDescent="0.25">
      <c r="D31636" s="13">
        <v>10835</v>
      </c>
      <c r="E31636" s="14" t="s">
        <v>48666</v>
      </c>
      <c r="F31636" s="13" t="s">
        <v>4</v>
      </c>
      <c r="G31636" s="14" t="s">
        <v>44065</v>
      </c>
      <c r="H31636" s="13" t="str">
        <f t="shared" si="497"/>
        <v>Unknown</v>
      </c>
      <c r="I31636" s="14">
        <v>35225000</v>
      </c>
      <c r="J31636" s="13" t="s">
        <v>51111</v>
      </c>
    </row>
    <row r="31637" spans="4:10" x14ac:dyDescent="0.25">
      <c r="D31637" s="13">
        <v>78502</v>
      </c>
      <c r="E31637" s="14" t="s">
        <v>48667</v>
      </c>
      <c r="F31637" s="13" t="s">
        <v>4</v>
      </c>
      <c r="G31637" s="14" t="s">
        <v>4</v>
      </c>
      <c r="H31637" s="13" t="str">
        <f t="shared" si="497"/>
        <v>Non-Lead</v>
      </c>
      <c r="I31637" s="14">
        <v>49258000</v>
      </c>
      <c r="J31637" s="13" t="s">
        <v>51111</v>
      </c>
    </row>
    <row r="31638" spans="4:10" x14ac:dyDescent="0.25">
      <c r="D31638" s="13">
        <v>13586</v>
      </c>
      <c r="E31638" s="14" t="s">
        <v>48668</v>
      </c>
      <c r="F31638" s="13" t="s">
        <v>4</v>
      </c>
      <c r="G31638" s="14" t="s">
        <v>44065</v>
      </c>
      <c r="H31638" s="13" t="str">
        <f t="shared" si="497"/>
        <v>Unknown</v>
      </c>
      <c r="I31638" s="14">
        <v>46155000</v>
      </c>
      <c r="J31638" s="13" t="s">
        <v>51111</v>
      </c>
    </row>
    <row r="31639" spans="4:10" x14ac:dyDescent="0.25">
      <c r="D31639" s="13">
        <v>125057</v>
      </c>
      <c r="E31639" s="14" t="s">
        <v>48669</v>
      </c>
      <c r="F31639" s="13" t="s">
        <v>4</v>
      </c>
      <c r="G31639" s="14" t="s">
        <v>4</v>
      </c>
      <c r="H31639" s="13" t="str">
        <f t="shared" si="497"/>
        <v>Non-Lead</v>
      </c>
      <c r="I31639" s="14">
        <v>31255000</v>
      </c>
      <c r="J31639" s="13" t="s">
        <v>51111</v>
      </c>
    </row>
    <row r="31640" spans="4:10" x14ac:dyDescent="0.25">
      <c r="D31640" s="13">
        <v>124951</v>
      </c>
      <c r="E31640" s="14" t="s">
        <v>48670</v>
      </c>
      <c r="F31640" s="13" t="s">
        <v>4</v>
      </c>
      <c r="G31640" s="14" t="s">
        <v>4</v>
      </c>
      <c r="H31640" s="13" t="str">
        <f t="shared" si="497"/>
        <v>Non-Lead</v>
      </c>
      <c r="I31640" s="14">
        <v>49227000</v>
      </c>
      <c r="J31640" s="13" t="s">
        <v>51111</v>
      </c>
    </row>
    <row r="31641" spans="4:10" x14ac:dyDescent="0.25">
      <c r="D31641" s="13">
        <v>13684</v>
      </c>
      <c r="E31641" s="14" t="s">
        <v>24112</v>
      </c>
      <c r="F31641" s="13" t="s">
        <v>4</v>
      </c>
      <c r="G31641" s="14" t="s">
        <v>44065</v>
      </c>
      <c r="H31641" s="13" t="str">
        <f t="shared" si="497"/>
        <v>Unknown</v>
      </c>
      <c r="I31641" s="14">
        <v>46200000</v>
      </c>
      <c r="J31641" s="13" t="s">
        <v>51111</v>
      </c>
    </row>
    <row r="31642" spans="4:10" x14ac:dyDescent="0.25">
      <c r="D31642" s="13">
        <v>58341</v>
      </c>
      <c r="E31642" s="14" t="s">
        <v>48671</v>
      </c>
      <c r="F31642" s="13" t="s">
        <v>4</v>
      </c>
      <c r="G31642" s="14" t="s">
        <v>4</v>
      </c>
      <c r="H31642" s="13" t="str">
        <f t="shared" si="497"/>
        <v>Non-Lead</v>
      </c>
      <c r="I31642" s="14">
        <v>56413028</v>
      </c>
      <c r="J31642" s="13" t="s">
        <v>51111</v>
      </c>
    </row>
    <row r="31643" spans="4:10" x14ac:dyDescent="0.25">
      <c r="D31643" s="13">
        <v>16001</v>
      </c>
      <c r="E31643" s="14" t="s">
        <v>48672</v>
      </c>
      <c r="F31643" s="13" t="s">
        <v>4</v>
      </c>
      <c r="G31643" s="14" t="s">
        <v>4</v>
      </c>
      <c r="H31643" s="13" t="str">
        <f t="shared" si="497"/>
        <v>Non-Lead</v>
      </c>
      <c r="I31643" s="14">
        <v>49232000</v>
      </c>
      <c r="J31643" s="13" t="s">
        <v>51111</v>
      </c>
    </row>
    <row r="31644" spans="4:10" x14ac:dyDescent="0.25">
      <c r="D31644" s="13">
        <v>138368</v>
      </c>
      <c r="E31644" s="14" t="s">
        <v>48673</v>
      </c>
      <c r="F31644" s="13" t="s">
        <v>4</v>
      </c>
      <c r="G31644" s="14" t="s">
        <v>44065</v>
      </c>
      <c r="H31644" s="13" t="str">
        <f t="shared" si="497"/>
        <v>Unknown</v>
      </c>
      <c r="I31644" s="14">
        <v>46211000</v>
      </c>
      <c r="J31644" s="13" t="s">
        <v>51111</v>
      </c>
    </row>
    <row r="31645" spans="4:10" x14ac:dyDescent="0.25">
      <c r="D31645" s="13">
        <v>133123</v>
      </c>
      <c r="E31645" s="14" t="s">
        <v>48674</v>
      </c>
      <c r="F31645" s="13" t="s">
        <v>4</v>
      </c>
      <c r="G31645" s="14" t="s">
        <v>44065</v>
      </c>
      <c r="H31645" s="13" t="str">
        <f t="shared" si="497"/>
        <v>Unknown</v>
      </c>
      <c r="I31645" s="14">
        <v>33310000</v>
      </c>
      <c r="J31645" s="13" t="s">
        <v>51111</v>
      </c>
    </row>
    <row r="31646" spans="4:10" x14ac:dyDescent="0.25">
      <c r="D31646" s="13">
        <v>15994</v>
      </c>
      <c r="E31646" s="14" t="s">
        <v>48675</v>
      </c>
      <c r="F31646" s="13" t="s">
        <v>4</v>
      </c>
      <c r="G31646" s="14" t="s">
        <v>4</v>
      </c>
      <c r="H31646" s="13" t="str">
        <f t="shared" si="497"/>
        <v>Non-Lead</v>
      </c>
      <c r="I31646" s="14">
        <v>49228000</v>
      </c>
      <c r="J31646" s="13" t="s">
        <v>51111</v>
      </c>
    </row>
    <row r="31647" spans="4:10" x14ac:dyDescent="0.25">
      <c r="D31647" s="13">
        <v>122954</v>
      </c>
      <c r="E31647" s="14" t="s">
        <v>48676</v>
      </c>
      <c r="F31647" s="13" t="s">
        <v>4</v>
      </c>
      <c r="G31647" s="14" t="s">
        <v>44065</v>
      </c>
      <c r="H31647" s="13" t="str">
        <f t="shared" si="497"/>
        <v>Unknown</v>
      </c>
      <c r="I31647" s="14">
        <v>46214000</v>
      </c>
      <c r="J31647" s="13" t="s">
        <v>51111</v>
      </c>
    </row>
    <row r="31648" spans="4:10" x14ac:dyDescent="0.25">
      <c r="D31648" s="13">
        <v>80792</v>
      </c>
      <c r="E31648" s="14" t="s">
        <v>48677</v>
      </c>
      <c r="F31648" s="13" t="s">
        <v>4</v>
      </c>
      <c r="G31648" s="14" t="s">
        <v>44065</v>
      </c>
      <c r="H31648" s="13" t="str">
        <f t="shared" si="497"/>
        <v>Unknown</v>
      </c>
      <c r="I31648" s="14">
        <v>46212000</v>
      </c>
      <c r="J31648" s="13" t="s">
        <v>51111</v>
      </c>
    </row>
    <row r="31649" spans="4:10" x14ac:dyDescent="0.25">
      <c r="D31649" s="13">
        <v>135619</v>
      </c>
      <c r="E31649" s="14" t="s">
        <v>48678</v>
      </c>
      <c r="F31649" s="13" t="s">
        <v>4</v>
      </c>
      <c r="G31649" s="14" t="s">
        <v>44065</v>
      </c>
      <c r="H31649" s="13" t="str">
        <f t="shared" si="497"/>
        <v>Unknown</v>
      </c>
      <c r="I31649" s="14">
        <v>46186000</v>
      </c>
      <c r="J31649" s="13" t="s">
        <v>51111</v>
      </c>
    </row>
    <row r="31650" spans="4:10" x14ac:dyDescent="0.25">
      <c r="D31650" s="13">
        <v>123303</v>
      </c>
      <c r="E31650" s="14" t="s">
        <v>48679</v>
      </c>
      <c r="F31650" s="13" t="s">
        <v>4</v>
      </c>
      <c r="G31650" s="14" t="s">
        <v>44065</v>
      </c>
      <c r="H31650" s="13" t="str">
        <f t="shared" si="497"/>
        <v>Unknown</v>
      </c>
      <c r="I31650" s="14">
        <v>46187000</v>
      </c>
      <c r="J31650" s="13" t="s">
        <v>51111</v>
      </c>
    </row>
    <row r="31651" spans="4:10" x14ac:dyDescent="0.25">
      <c r="D31651" s="13">
        <v>136744</v>
      </c>
      <c r="E31651" s="14" t="s">
        <v>48680</v>
      </c>
      <c r="F31651" s="13" t="s">
        <v>4</v>
      </c>
      <c r="G31651" s="14" t="s">
        <v>44065</v>
      </c>
      <c r="H31651" s="13" t="str">
        <f t="shared" si="497"/>
        <v>Unknown</v>
      </c>
      <c r="I31651" s="14">
        <v>46179000</v>
      </c>
      <c r="J31651" s="13" t="s">
        <v>51111</v>
      </c>
    </row>
    <row r="31652" spans="4:10" x14ac:dyDescent="0.25">
      <c r="D31652" s="13">
        <v>139069</v>
      </c>
      <c r="E31652" s="14" t="s">
        <v>48681</v>
      </c>
      <c r="F31652" s="13" t="s">
        <v>4</v>
      </c>
      <c r="G31652" s="14" t="s">
        <v>44065</v>
      </c>
      <c r="H31652" s="13" t="str">
        <f t="shared" si="497"/>
        <v>Unknown</v>
      </c>
      <c r="I31652" s="14">
        <v>46154000</v>
      </c>
      <c r="J31652" s="13" t="s">
        <v>51111</v>
      </c>
    </row>
    <row r="31653" spans="4:10" x14ac:dyDescent="0.25">
      <c r="D31653" s="13">
        <v>32711</v>
      </c>
      <c r="E31653" s="14" t="s">
        <v>48682</v>
      </c>
      <c r="F31653" s="13" t="s">
        <v>4</v>
      </c>
      <c r="G31653" s="14" t="s">
        <v>4</v>
      </c>
      <c r="H31653" s="13" t="str">
        <f t="shared" si="497"/>
        <v>Non-Lead</v>
      </c>
      <c r="I31653" s="14">
        <v>76800000</v>
      </c>
      <c r="J31653" s="13" t="s">
        <v>51111</v>
      </c>
    </row>
    <row r="31654" spans="4:10" x14ac:dyDescent="0.25">
      <c r="D31654" s="13">
        <v>90638</v>
      </c>
      <c r="E31654" s="14" t="s">
        <v>48683</v>
      </c>
      <c r="F31654" s="13" t="s">
        <v>4</v>
      </c>
      <c r="G31654" s="14" t="s">
        <v>4</v>
      </c>
      <c r="H31654" s="13" t="str">
        <f t="shared" si="497"/>
        <v>Non-Lead</v>
      </c>
      <c r="I31654" s="14">
        <v>76760000</v>
      </c>
      <c r="J31654" s="13" t="s">
        <v>51111</v>
      </c>
    </row>
    <row r="31655" spans="4:10" x14ac:dyDescent="0.25">
      <c r="D31655" s="13">
        <v>32703</v>
      </c>
      <c r="E31655" s="14" t="s">
        <v>48684</v>
      </c>
      <c r="F31655" s="13" t="s">
        <v>4</v>
      </c>
      <c r="G31655" s="14" t="s">
        <v>4</v>
      </c>
      <c r="H31655" s="13" t="str">
        <f t="shared" si="497"/>
        <v>Non-Lead</v>
      </c>
      <c r="I31655" s="14">
        <v>76780000</v>
      </c>
      <c r="J31655" s="13" t="s">
        <v>51111</v>
      </c>
    </row>
    <row r="31656" spans="4:10" x14ac:dyDescent="0.25">
      <c r="D31656" s="13">
        <v>32701</v>
      </c>
      <c r="E31656" s="14" t="s">
        <v>48685</v>
      </c>
      <c r="F31656" s="13" t="s">
        <v>4</v>
      </c>
      <c r="G31656" s="14" t="s">
        <v>4</v>
      </c>
      <c r="H31656" s="13" t="str">
        <f t="shared" si="497"/>
        <v>Non-Lead</v>
      </c>
      <c r="I31656" s="14">
        <v>76770000</v>
      </c>
      <c r="J31656" s="13" t="s">
        <v>51111</v>
      </c>
    </row>
    <row r="31657" spans="4:10" x14ac:dyDescent="0.25">
      <c r="D31657" s="13">
        <v>32702</v>
      </c>
      <c r="E31657" s="14" t="s">
        <v>48686</v>
      </c>
      <c r="F31657" s="13" t="s">
        <v>4</v>
      </c>
      <c r="G31657" s="14" t="s">
        <v>4</v>
      </c>
      <c r="H31657" s="13" t="str">
        <f t="shared" si="497"/>
        <v>Non-Lead</v>
      </c>
      <c r="I31657" s="14">
        <v>76775000</v>
      </c>
      <c r="J31657" s="13" t="s">
        <v>51111</v>
      </c>
    </row>
    <row r="31658" spans="4:10" x14ac:dyDescent="0.25">
      <c r="D31658" s="13">
        <v>102575</v>
      </c>
      <c r="E31658" s="14" t="s">
        <v>48687</v>
      </c>
      <c r="F31658" s="13" t="s">
        <v>4</v>
      </c>
      <c r="G31658" s="14" t="s">
        <v>44065</v>
      </c>
      <c r="H31658" s="13" t="str">
        <f t="shared" si="497"/>
        <v>Unknown</v>
      </c>
      <c r="I31658" s="14">
        <v>46153000</v>
      </c>
      <c r="J31658" s="13" t="s">
        <v>51111</v>
      </c>
    </row>
    <row r="31659" spans="4:10" x14ac:dyDescent="0.25">
      <c r="D31659" s="13">
        <v>13769</v>
      </c>
      <c r="E31659" s="14" t="s">
        <v>48688</v>
      </c>
      <c r="F31659" s="13" t="s">
        <v>4</v>
      </c>
      <c r="G31659" s="14" t="s">
        <v>44065</v>
      </c>
      <c r="H31659" s="13" t="str">
        <f t="shared" si="497"/>
        <v>Unknown</v>
      </c>
      <c r="I31659" s="14">
        <v>46229000</v>
      </c>
      <c r="J31659" s="13" t="s">
        <v>51111</v>
      </c>
    </row>
    <row r="31660" spans="4:10" x14ac:dyDescent="0.25">
      <c r="D31660" s="13">
        <v>95004</v>
      </c>
      <c r="E31660" s="14" t="s">
        <v>48689</v>
      </c>
      <c r="F31660" s="13" t="s">
        <v>4</v>
      </c>
      <c r="G31660" s="14" t="s">
        <v>44065</v>
      </c>
      <c r="H31660" s="13" t="str">
        <f t="shared" si="497"/>
        <v>Unknown</v>
      </c>
      <c r="I31660" s="14">
        <v>46226000</v>
      </c>
      <c r="J31660" s="13" t="s">
        <v>51111</v>
      </c>
    </row>
    <row r="31661" spans="4:10" x14ac:dyDescent="0.25">
      <c r="D31661" s="13">
        <v>100385</v>
      </c>
      <c r="E31661" s="14" t="s">
        <v>48690</v>
      </c>
      <c r="F31661" s="13" t="s">
        <v>4</v>
      </c>
      <c r="G31661" s="14" t="s">
        <v>44065</v>
      </c>
      <c r="H31661" s="13" t="str">
        <f t="shared" si="497"/>
        <v>Unknown</v>
      </c>
      <c r="I31661" s="14">
        <v>46236000</v>
      </c>
      <c r="J31661" s="13" t="s">
        <v>51111</v>
      </c>
    </row>
    <row r="31662" spans="4:10" x14ac:dyDescent="0.25">
      <c r="D31662" s="13">
        <v>13762</v>
      </c>
      <c r="E31662" s="14" t="s">
        <v>48691</v>
      </c>
      <c r="F31662" s="13" t="s">
        <v>4</v>
      </c>
      <c r="G31662" s="14" t="s">
        <v>44065</v>
      </c>
      <c r="H31662" s="13" t="str">
        <f t="shared" si="497"/>
        <v>Unknown</v>
      </c>
      <c r="I31662" s="14">
        <v>46224000</v>
      </c>
      <c r="J31662" s="13" t="s">
        <v>51111</v>
      </c>
    </row>
    <row r="31663" spans="4:10" x14ac:dyDescent="0.25">
      <c r="D31663" s="13">
        <v>94494</v>
      </c>
      <c r="E31663" s="14" t="s">
        <v>48692</v>
      </c>
      <c r="F31663" s="13" t="s">
        <v>4</v>
      </c>
      <c r="G31663" s="14" t="s">
        <v>44065</v>
      </c>
      <c r="H31663" s="13" t="str">
        <f t="shared" si="497"/>
        <v>Unknown</v>
      </c>
      <c r="I31663" s="14">
        <v>46228000</v>
      </c>
      <c r="J31663" s="13" t="s">
        <v>51111</v>
      </c>
    </row>
    <row r="31664" spans="4:10" x14ac:dyDescent="0.25">
      <c r="D31664" s="13">
        <v>7905</v>
      </c>
      <c r="E31664" s="14" t="s">
        <v>48693</v>
      </c>
      <c r="F31664" s="13" t="s">
        <v>4</v>
      </c>
      <c r="G31664" s="14" t="s">
        <v>44065</v>
      </c>
      <c r="H31664" s="13" t="str">
        <f t="shared" si="497"/>
        <v>Unknown</v>
      </c>
      <c r="I31664" s="14">
        <v>46225000</v>
      </c>
      <c r="J31664" s="13" t="s">
        <v>51111</v>
      </c>
    </row>
    <row r="31665" spans="4:10" x14ac:dyDescent="0.25">
      <c r="D31665" s="13">
        <v>85516</v>
      </c>
      <c r="E31665" s="14" t="s">
        <v>48694</v>
      </c>
      <c r="F31665" s="13" t="s">
        <v>4</v>
      </c>
      <c r="G31665" s="14" t="s">
        <v>44065</v>
      </c>
      <c r="H31665" s="13" t="str">
        <f t="shared" si="497"/>
        <v>Unknown</v>
      </c>
      <c r="I31665" s="14">
        <v>46227000</v>
      </c>
      <c r="J31665" s="13" t="s">
        <v>51111</v>
      </c>
    </row>
    <row r="31666" spans="4:10" x14ac:dyDescent="0.25">
      <c r="D31666" s="13">
        <v>132395</v>
      </c>
      <c r="E31666" s="14" t="s">
        <v>48695</v>
      </c>
      <c r="F31666" s="13" t="s">
        <v>4</v>
      </c>
      <c r="G31666" s="14" t="s">
        <v>44065</v>
      </c>
      <c r="H31666" s="13" t="str">
        <f t="shared" si="497"/>
        <v>Unknown</v>
      </c>
      <c r="I31666" s="14">
        <v>46223000</v>
      </c>
      <c r="J31666" s="13" t="s">
        <v>51111</v>
      </c>
    </row>
    <row r="31667" spans="4:10" x14ac:dyDescent="0.25">
      <c r="D31667" s="13">
        <v>127537</v>
      </c>
      <c r="E31667" s="14" t="s">
        <v>48696</v>
      </c>
      <c r="F31667" s="13" t="s">
        <v>4</v>
      </c>
      <c r="G31667" s="14" t="s">
        <v>4</v>
      </c>
      <c r="H31667" s="13" t="str">
        <f t="shared" si="497"/>
        <v>Non-Lead</v>
      </c>
      <c r="I31667" s="14">
        <v>76790000</v>
      </c>
      <c r="J31667" s="13" t="s">
        <v>51111</v>
      </c>
    </row>
    <row r="31668" spans="4:10" x14ac:dyDescent="0.25">
      <c r="D31668" s="13">
        <v>32707</v>
      </c>
      <c r="E31668" s="14" t="s">
        <v>48697</v>
      </c>
      <c r="F31668" s="13" t="s">
        <v>4</v>
      </c>
      <c r="G31668" s="14" t="s">
        <v>4</v>
      </c>
      <c r="H31668" s="13" t="str">
        <f t="shared" ref="H31668:H31731" si="498">IF(OR(F31668="unknown",G31668="unknown"),"Unknown","Non-Lead")</f>
        <v>Non-Lead</v>
      </c>
      <c r="I31668" s="14">
        <v>76795000</v>
      </c>
      <c r="J31668" s="13" t="s">
        <v>51111</v>
      </c>
    </row>
    <row r="31669" spans="4:10" x14ac:dyDescent="0.25">
      <c r="D31669" s="13">
        <v>89080</v>
      </c>
      <c r="E31669" s="14" t="s">
        <v>48588</v>
      </c>
      <c r="F31669" s="13" t="s">
        <v>4</v>
      </c>
      <c r="G31669" s="14" t="s">
        <v>4</v>
      </c>
      <c r="H31669" s="13" t="str">
        <f t="shared" si="498"/>
        <v>Non-Lead</v>
      </c>
      <c r="I31669" s="14">
        <v>76805000</v>
      </c>
      <c r="J31669" s="13" t="s">
        <v>51111</v>
      </c>
    </row>
    <row r="31670" spans="4:10" x14ac:dyDescent="0.25">
      <c r="D31670" s="13">
        <v>133594</v>
      </c>
      <c r="E31670" s="14" t="s">
        <v>48698</v>
      </c>
      <c r="F31670" s="13" t="s">
        <v>4</v>
      </c>
      <c r="G31670" s="14" t="s">
        <v>44065</v>
      </c>
      <c r="H31670" s="13" t="str">
        <f t="shared" si="498"/>
        <v>Unknown</v>
      </c>
      <c r="I31670" s="14">
        <v>46124000</v>
      </c>
      <c r="J31670" s="13" t="s">
        <v>51111</v>
      </c>
    </row>
    <row r="31671" spans="4:10" x14ac:dyDescent="0.25">
      <c r="D31671" s="13">
        <v>139912</v>
      </c>
      <c r="E31671" s="14" t="s">
        <v>48699</v>
      </c>
      <c r="F31671" s="13" t="s">
        <v>4</v>
      </c>
      <c r="G31671" s="14" t="s">
        <v>44065</v>
      </c>
      <c r="H31671" s="13" t="str">
        <f t="shared" si="498"/>
        <v>Unknown</v>
      </c>
      <c r="I31671" s="14">
        <v>76901000</v>
      </c>
      <c r="J31671" s="13" t="s">
        <v>51111</v>
      </c>
    </row>
    <row r="31672" spans="4:10" x14ac:dyDescent="0.25">
      <c r="D31672" s="13">
        <v>32710</v>
      </c>
      <c r="E31672" s="14" t="s">
        <v>48700</v>
      </c>
      <c r="F31672" s="13" t="s">
        <v>4</v>
      </c>
      <c r="G31672" s="14" t="s">
        <v>4</v>
      </c>
      <c r="H31672" s="13" t="str">
        <f t="shared" si="498"/>
        <v>Non-Lead</v>
      </c>
      <c r="I31672" s="14">
        <v>76795010</v>
      </c>
      <c r="J31672" s="13" t="s">
        <v>51111</v>
      </c>
    </row>
    <row r="31673" spans="4:10" x14ac:dyDescent="0.25">
      <c r="D31673" s="13">
        <v>135092</v>
      </c>
      <c r="E31673" s="14" t="s">
        <v>48701</v>
      </c>
      <c r="F31673" s="13" t="s">
        <v>4</v>
      </c>
      <c r="G31673" s="14" t="s">
        <v>4</v>
      </c>
      <c r="H31673" s="13" t="str">
        <f t="shared" si="498"/>
        <v>Non-Lead</v>
      </c>
      <c r="I31673" s="14">
        <v>76815000</v>
      </c>
      <c r="J31673" s="13" t="s">
        <v>51111</v>
      </c>
    </row>
    <row r="31674" spans="4:10" x14ac:dyDescent="0.25">
      <c r="D31674" s="13">
        <v>123448</v>
      </c>
      <c r="E31674" s="14" t="s">
        <v>48702</v>
      </c>
      <c r="F31674" s="13" t="s">
        <v>4</v>
      </c>
      <c r="G31674" s="14" t="s">
        <v>4</v>
      </c>
      <c r="H31674" s="13" t="str">
        <f t="shared" si="498"/>
        <v>Non-Lead</v>
      </c>
      <c r="I31674" s="14">
        <v>76795005</v>
      </c>
      <c r="J31674" s="13" t="s">
        <v>51111</v>
      </c>
    </row>
    <row r="31675" spans="4:10" x14ac:dyDescent="0.25">
      <c r="D31675" s="13">
        <v>137892</v>
      </c>
      <c r="E31675" s="14" t="s">
        <v>48703</v>
      </c>
      <c r="F31675" s="13" t="s">
        <v>4</v>
      </c>
      <c r="G31675" s="14" t="s">
        <v>4</v>
      </c>
      <c r="H31675" s="13" t="str">
        <f t="shared" si="498"/>
        <v>Non-Lead</v>
      </c>
      <c r="I31675" s="14">
        <v>76815005</v>
      </c>
      <c r="J31675" s="13" t="s">
        <v>51111</v>
      </c>
    </row>
    <row r="31676" spans="4:10" x14ac:dyDescent="0.25">
      <c r="D31676" s="13">
        <v>71052</v>
      </c>
      <c r="E31676" s="14" t="s">
        <v>48704</v>
      </c>
      <c r="F31676" s="13" t="s">
        <v>4</v>
      </c>
      <c r="G31676" s="14" t="s">
        <v>44065</v>
      </c>
      <c r="H31676" s="13" t="str">
        <f t="shared" si="498"/>
        <v>Unknown</v>
      </c>
      <c r="I31676" s="14">
        <v>74765000</v>
      </c>
      <c r="J31676" s="13" t="s">
        <v>51111</v>
      </c>
    </row>
    <row r="31677" spans="4:10" x14ac:dyDescent="0.25">
      <c r="D31677" s="13">
        <v>129202</v>
      </c>
      <c r="E31677" s="14" t="s">
        <v>48705</v>
      </c>
      <c r="F31677" s="13" t="s">
        <v>4</v>
      </c>
      <c r="G31677" s="14" t="s">
        <v>44065</v>
      </c>
      <c r="H31677" s="13" t="str">
        <f t="shared" si="498"/>
        <v>Unknown</v>
      </c>
      <c r="I31677" s="14">
        <v>46265000</v>
      </c>
      <c r="J31677" s="13" t="s">
        <v>51111</v>
      </c>
    </row>
    <row r="31678" spans="4:10" x14ac:dyDescent="0.25">
      <c r="D31678" s="13">
        <v>137093</v>
      </c>
      <c r="E31678" s="14" t="s">
        <v>48706</v>
      </c>
      <c r="F31678" s="13" t="s">
        <v>4</v>
      </c>
      <c r="G31678" s="14" t="s">
        <v>44065</v>
      </c>
      <c r="H31678" s="13" t="str">
        <f t="shared" si="498"/>
        <v>Unknown</v>
      </c>
      <c r="I31678" s="14">
        <v>46258000</v>
      </c>
      <c r="J31678" s="13" t="s">
        <v>51111</v>
      </c>
    </row>
    <row r="31679" spans="4:10" x14ac:dyDescent="0.25">
      <c r="D31679" s="13">
        <v>67554</v>
      </c>
      <c r="E31679" s="14" t="s">
        <v>48707</v>
      </c>
      <c r="F31679" s="13" t="s">
        <v>4</v>
      </c>
      <c r="G31679" s="14" t="s">
        <v>44065</v>
      </c>
      <c r="H31679" s="13" t="str">
        <f t="shared" si="498"/>
        <v>Unknown</v>
      </c>
      <c r="I31679" s="14">
        <v>46247000</v>
      </c>
      <c r="J31679" s="13" t="s">
        <v>51111</v>
      </c>
    </row>
    <row r="31680" spans="4:10" x14ac:dyDescent="0.25">
      <c r="D31680" s="13">
        <v>78652</v>
      </c>
      <c r="E31680" s="14" t="s">
        <v>48708</v>
      </c>
      <c r="F31680" s="13" t="s">
        <v>4</v>
      </c>
      <c r="G31680" s="14" t="s">
        <v>44065</v>
      </c>
      <c r="H31680" s="13" t="str">
        <f t="shared" si="498"/>
        <v>Unknown</v>
      </c>
      <c r="I31680" s="14">
        <v>46266000</v>
      </c>
      <c r="J31680" s="13" t="s">
        <v>51111</v>
      </c>
    </row>
    <row r="31681" spans="4:10" x14ac:dyDescent="0.25">
      <c r="D31681" s="13">
        <v>101784</v>
      </c>
      <c r="E31681" s="14" t="s">
        <v>48709</v>
      </c>
      <c r="F31681" s="13" t="s">
        <v>4</v>
      </c>
      <c r="G31681" s="14" t="s">
        <v>44065</v>
      </c>
      <c r="H31681" s="13" t="str">
        <f t="shared" si="498"/>
        <v>Unknown</v>
      </c>
      <c r="I31681" s="14">
        <v>46255000</v>
      </c>
      <c r="J31681" s="13" t="s">
        <v>51111</v>
      </c>
    </row>
    <row r="31682" spans="4:10" x14ac:dyDescent="0.25">
      <c r="D31682" s="13">
        <v>137649</v>
      </c>
      <c r="E31682" s="14" t="s">
        <v>48710</v>
      </c>
      <c r="F31682" s="13" t="s">
        <v>4</v>
      </c>
      <c r="G31682" s="14" t="s">
        <v>44065</v>
      </c>
      <c r="H31682" s="13" t="str">
        <f t="shared" si="498"/>
        <v>Unknown</v>
      </c>
      <c r="I31682" s="14">
        <v>46261000</v>
      </c>
      <c r="J31682" s="13" t="s">
        <v>51111</v>
      </c>
    </row>
    <row r="31683" spans="4:10" x14ac:dyDescent="0.25">
      <c r="D31683" s="13">
        <v>126574</v>
      </c>
      <c r="E31683" s="14" t="s">
        <v>48711</v>
      </c>
      <c r="F31683" s="13" t="s">
        <v>4</v>
      </c>
      <c r="G31683" s="14" t="s">
        <v>44065</v>
      </c>
      <c r="H31683" s="13" t="str">
        <f t="shared" si="498"/>
        <v>Unknown</v>
      </c>
      <c r="I31683" s="14">
        <v>46205000</v>
      </c>
      <c r="J31683" s="13" t="s">
        <v>51111</v>
      </c>
    </row>
    <row r="31684" spans="4:10" x14ac:dyDescent="0.25">
      <c r="D31684" s="13">
        <v>105394</v>
      </c>
      <c r="E31684" s="14" t="s">
        <v>48712</v>
      </c>
      <c r="F31684" s="13" t="s">
        <v>4</v>
      </c>
      <c r="G31684" s="14" t="s">
        <v>44065</v>
      </c>
      <c r="H31684" s="13" t="str">
        <f t="shared" si="498"/>
        <v>Unknown</v>
      </c>
      <c r="I31684" s="14">
        <v>46251000</v>
      </c>
      <c r="J31684" s="13" t="s">
        <v>51111</v>
      </c>
    </row>
    <row r="31685" spans="4:10" x14ac:dyDescent="0.25">
      <c r="D31685" s="13">
        <v>78558</v>
      </c>
      <c r="E31685" s="14" t="s">
        <v>48713</v>
      </c>
      <c r="F31685" s="13" t="s">
        <v>4</v>
      </c>
      <c r="G31685" s="14" t="s">
        <v>4</v>
      </c>
      <c r="H31685" s="13" t="str">
        <f t="shared" si="498"/>
        <v>Non-Lead</v>
      </c>
      <c r="I31685" s="14">
        <v>48397000</v>
      </c>
      <c r="J31685" s="13" t="s">
        <v>51111</v>
      </c>
    </row>
    <row r="31686" spans="4:10" x14ac:dyDescent="0.25">
      <c r="D31686" s="13">
        <v>140008</v>
      </c>
      <c r="E31686" s="14" t="s">
        <v>48714</v>
      </c>
      <c r="F31686" s="13" t="s">
        <v>4</v>
      </c>
      <c r="G31686" s="14" t="s">
        <v>44065</v>
      </c>
      <c r="H31686" s="13" t="str">
        <f t="shared" si="498"/>
        <v>Unknown</v>
      </c>
      <c r="I31686" s="14">
        <v>48401000</v>
      </c>
      <c r="J31686" s="13" t="s">
        <v>51111</v>
      </c>
    </row>
    <row r="31687" spans="4:10" x14ac:dyDescent="0.25">
      <c r="D31687" s="13">
        <v>142896</v>
      </c>
      <c r="E31687" s="14" t="s">
        <v>48715</v>
      </c>
      <c r="F31687" s="13" t="s">
        <v>4</v>
      </c>
      <c r="G31687" s="14" t="s">
        <v>44065</v>
      </c>
      <c r="H31687" s="13" t="str">
        <f t="shared" si="498"/>
        <v>Unknown</v>
      </c>
      <c r="I31687" s="14">
        <v>48403000</v>
      </c>
      <c r="J31687" s="13" t="s">
        <v>51111</v>
      </c>
    </row>
    <row r="31688" spans="4:10" x14ac:dyDescent="0.25">
      <c r="D31688" s="13">
        <v>92003</v>
      </c>
      <c r="E31688" s="14" t="s">
        <v>48716</v>
      </c>
      <c r="F31688" s="13" t="s">
        <v>4</v>
      </c>
      <c r="G31688" s="14" t="s">
        <v>44065</v>
      </c>
      <c r="H31688" s="13" t="str">
        <f t="shared" si="498"/>
        <v>Unknown</v>
      </c>
      <c r="I31688" s="14">
        <v>48400000</v>
      </c>
      <c r="J31688" s="13" t="s">
        <v>51111</v>
      </c>
    </row>
    <row r="31689" spans="4:10" x14ac:dyDescent="0.25">
      <c r="D31689" s="13">
        <v>14759</v>
      </c>
      <c r="E31689" s="14" t="s">
        <v>48717</v>
      </c>
      <c r="F31689" s="13" t="s">
        <v>4</v>
      </c>
      <c r="G31689" s="14" t="s">
        <v>4</v>
      </c>
      <c r="H31689" s="13" t="str">
        <f t="shared" si="498"/>
        <v>Non-Lead</v>
      </c>
      <c r="I31689" s="14">
        <v>48395000</v>
      </c>
      <c r="J31689" s="13" t="s">
        <v>51111</v>
      </c>
    </row>
    <row r="31690" spans="4:10" x14ac:dyDescent="0.25">
      <c r="D31690" s="13">
        <v>139078</v>
      </c>
      <c r="E31690" s="14" t="s">
        <v>48718</v>
      </c>
      <c r="F31690" s="13" t="s">
        <v>4</v>
      </c>
      <c r="G31690" s="14" t="s">
        <v>4</v>
      </c>
      <c r="H31690" s="13" t="str">
        <f t="shared" si="498"/>
        <v>Non-Lead</v>
      </c>
      <c r="I31690" s="14">
        <v>48391000</v>
      </c>
      <c r="J31690" s="13" t="s">
        <v>51111</v>
      </c>
    </row>
    <row r="31691" spans="4:10" x14ac:dyDescent="0.25">
      <c r="D31691" s="13">
        <v>63618</v>
      </c>
      <c r="E31691" s="14" t="s">
        <v>48719</v>
      </c>
      <c r="F31691" s="13" t="s">
        <v>4</v>
      </c>
      <c r="G31691" s="14" t="s">
        <v>44065</v>
      </c>
      <c r="H31691" s="13" t="str">
        <f t="shared" si="498"/>
        <v>Unknown</v>
      </c>
      <c r="I31691" s="14">
        <v>48404000</v>
      </c>
      <c r="J31691" s="13" t="s">
        <v>51111</v>
      </c>
    </row>
    <row r="31692" spans="4:10" x14ac:dyDescent="0.25">
      <c r="D31692" s="13">
        <v>104712</v>
      </c>
      <c r="E31692" s="14" t="s">
        <v>48720</v>
      </c>
      <c r="F31692" s="13" t="s">
        <v>4</v>
      </c>
      <c r="G31692" s="14" t="s">
        <v>44065</v>
      </c>
      <c r="H31692" s="13" t="str">
        <f t="shared" si="498"/>
        <v>Unknown</v>
      </c>
      <c r="I31692" s="14">
        <v>46264000</v>
      </c>
      <c r="J31692" s="13" t="s">
        <v>51111</v>
      </c>
    </row>
    <row r="31693" spans="4:10" x14ac:dyDescent="0.25">
      <c r="D31693" s="13">
        <v>13881</v>
      </c>
      <c r="E31693" s="14" t="s">
        <v>48721</v>
      </c>
      <c r="F31693" s="13" t="s">
        <v>4</v>
      </c>
      <c r="G31693" s="14" t="s">
        <v>44065</v>
      </c>
      <c r="H31693" s="13" t="str">
        <f t="shared" si="498"/>
        <v>Unknown</v>
      </c>
      <c r="I31693" s="14">
        <v>46263000</v>
      </c>
      <c r="J31693" s="13" t="s">
        <v>51111</v>
      </c>
    </row>
    <row r="31694" spans="4:10" x14ac:dyDescent="0.25">
      <c r="D31694" s="13">
        <v>13892</v>
      </c>
      <c r="E31694" s="14" t="s">
        <v>48722</v>
      </c>
      <c r="F31694" s="13" t="s">
        <v>4</v>
      </c>
      <c r="G31694" s="14" t="s">
        <v>44065</v>
      </c>
      <c r="H31694" s="13" t="str">
        <f t="shared" si="498"/>
        <v>Unknown</v>
      </c>
      <c r="I31694" s="14">
        <v>46268000</v>
      </c>
      <c r="J31694" s="13" t="s">
        <v>51111</v>
      </c>
    </row>
    <row r="31695" spans="4:10" x14ac:dyDescent="0.25">
      <c r="D31695" s="13">
        <v>137533</v>
      </c>
      <c r="E31695" s="14" t="s">
        <v>48723</v>
      </c>
      <c r="F31695" s="13" t="s">
        <v>4</v>
      </c>
      <c r="G31695" s="14" t="s">
        <v>44065</v>
      </c>
      <c r="H31695" s="13" t="str">
        <f t="shared" si="498"/>
        <v>Unknown</v>
      </c>
      <c r="I31695" s="14">
        <v>46272000</v>
      </c>
      <c r="J31695" s="13" t="s">
        <v>51111</v>
      </c>
    </row>
    <row r="31696" spans="4:10" x14ac:dyDescent="0.25">
      <c r="D31696" s="13">
        <v>77738</v>
      </c>
      <c r="E31696" s="14" t="s">
        <v>48724</v>
      </c>
      <c r="F31696" s="13" t="s">
        <v>4</v>
      </c>
      <c r="G31696" s="14" t="s">
        <v>44065</v>
      </c>
      <c r="H31696" s="13" t="str">
        <f t="shared" si="498"/>
        <v>Unknown</v>
      </c>
      <c r="I31696" s="14">
        <v>46279000</v>
      </c>
      <c r="J31696" s="13" t="s">
        <v>51111</v>
      </c>
    </row>
    <row r="31697" spans="4:10" x14ac:dyDescent="0.25">
      <c r="D31697" s="13">
        <v>140431</v>
      </c>
      <c r="E31697" s="14" t="s">
        <v>48725</v>
      </c>
      <c r="F31697" s="13" t="s">
        <v>4</v>
      </c>
      <c r="G31697" s="14" t="s">
        <v>44065</v>
      </c>
      <c r="H31697" s="13" t="str">
        <f t="shared" si="498"/>
        <v>Unknown</v>
      </c>
      <c r="I31697" s="14">
        <v>46267000</v>
      </c>
      <c r="J31697" s="13" t="s">
        <v>51111</v>
      </c>
    </row>
    <row r="31698" spans="4:10" x14ac:dyDescent="0.25">
      <c r="D31698" s="13">
        <v>136213</v>
      </c>
      <c r="E31698" s="14" t="s">
        <v>48726</v>
      </c>
      <c r="F31698" s="13" t="s">
        <v>4</v>
      </c>
      <c r="G31698" s="14" t="s">
        <v>44065</v>
      </c>
      <c r="H31698" s="13" t="str">
        <f t="shared" si="498"/>
        <v>Unknown</v>
      </c>
      <c r="I31698" s="14">
        <v>46244000</v>
      </c>
      <c r="J31698" s="13" t="s">
        <v>51111</v>
      </c>
    </row>
    <row r="31699" spans="4:10" x14ac:dyDescent="0.25">
      <c r="D31699" s="13">
        <v>13922</v>
      </c>
      <c r="E31699" s="14" t="s">
        <v>48727</v>
      </c>
      <c r="F31699" s="13" t="s">
        <v>4</v>
      </c>
      <c r="G31699" s="14" t="s">
        <v>44065</v>
      </c>
      <c r="H31699" s="13" t="str">
        <f t="shared" si="498"/>
        <v>Unknown</v>
      </c>
      <c r="I31699" s="14">
        <v>46283000</v>
      </c>
      <c r="J31699" s="13" t="s">
        <v>51111</v>
      </c>
    </row>
    <row r="31700" spans="4:10" x14ac:dyDescent="0.25">
      <c r="D31700" s="13">
        <v>104580</v>
      </c>
      <c r="E31700" s="14" t="s">
        <v>48728</v>
      </c>
      <c r="F31700" s="13" t="s">
        <v>4</v>
      </c>
      <c r="G31700" s="14" t="s">
        <v>44065</v>
      </c>
      <c r="H31700" s="13" t="str">
        <f t="shared" si="498"/>
        <v>Unknown</v>
      </c>
      <c r="I31700" s="14">
        <v>46181000</v>
      </c>
      <c r="J31700" s="13" t="s">
        <v>51111</v>
      </c>
    </row>
    <row r="31701" spans="4:10" x14ac:dyDescent="0.25">
      <c r="D31701" s="13">
        <v>131490</v>
      </c>
      <c r="E31701" s="14" t="s">
        <v>48729</v>
      </c>
      <c r="F31701" s="13" t="s">
        <v>4</v>
      </c>
      <c r="G31701" s="14" t="s">
        <v>44065</v>
      </c>
      <c r="H31701" s="13" t="str">
        <f t="shared" si="498"/>
        <v>Unknown</v>
      </c>
      <c r="I31701" s="14">
        <v>46156000</v>
      </c>
      <c r="J31701" s="13" t="s">
        <v>51111</v>
      </c>
    </row>
    <row r="31702" spans="4:10" x14ac:dyDescent="0.25">
      <c r="D31702" s="13">
        <v>92806</v>
      </c>
      <c r="E31702" s="14" t="s">
        <v>48730</v>
      </c>
      <c r="F31702" s="13" t="s">
        <v>4</v>
      </c>
      <c r="G31702" s="14" t="s">
        <v>44065</v>
      </c>
      <c r="H31702" s="13" t="str">
        <f t="shared" si="498"/>
        <v>Unknown</v>
      </c>
      <c r="I31702" s="14">
        <v>46169000</v>
      </c>
      <c r="J31702" s="13" t="s">
        <v>51111</v>
      </c>
    </row>
    <row r="31703" spans="4:10" x14ac:dyDescent="0.25">
      <c r="D31703" s="13">
        <v>137635</v>
      </c>
      <c r="E31703" s="14" t="s">
        <v>48731</v>
      </c>
      <c r="F31703" s="13" t="s">
        <v>4</v>
      </c>
      <c r="G31703" s="14" t="s">
        <v>44065</v>
      </c>
      <c r="H31703" s="13" t="str">
        <f t="shared" si="498"/>
        <v>Unknown</v>
      </c>
      <c r="I31703" s="14">
        <v>46166000</v>
      </c>
      <c r="J31703" s="13" t="s">
        <v>51111</v>
      </c>
    </row>
    <row r="31704" spans="4:10" x14ac:dyDescent="0.25">
      <c r="D31704" s="13">
        <v>87416441</v>
      </c>
      <c r="E31704" s="14" t="s">
        <v>48732</v>
      </c>
      <c r="F31704" s="13" t="s">
        <v>4</v>
      </c>
      <c r="G31704" s="14" t="s">
        <v>44065</v>
      </c>
      <c r="H31704" s="13" t="str">
        <f t="shared" si="498"/>
        <v>Unknown</v>
      </c>
      <c r="I31704" s="14">
        <v>46175000</v>
      </c>
      <c r="J31704" s="13" t="s">
        <v>51111</v>
      </c>
    </row>
    <row r="31705" spans="4:10" x14ac:dyDescent="0.25">
      <c r="D31705" s="13">
        <v>133134</v>
      </c>
      <c r="E31705" s="14" t="s">
        <v>48733</v>
      </c>
      <c r="F31705" s="13" t="s">
        <v>4</v>
      </c>
      <c r="G31705" s="14" t="s">
        <v>44065</v>
      </c>
      <c r="H31705" s="13" t="str">
        <f t="shared" si="498"/>
        <v>Unknown</v>
      </c>
      <c r="I31705" s="14">
        <v>46160000</v>
      </c>
      <c r="J31705" s="13" t="s">
        <v>51111</v>
      </c>
    </row>
    <row r="31706" spans="4:10" x14ac:dyDescent="0.25">
      <c r="D31706" s="13">
        <v>124574</v>
      </c>
      <c r="E31706" s="14" t="s">
        <v>48734</v>
      </c>
      <c r="F31706" s="13" t="s">
        <v>4</v>
      </c>
      <c r="G31706" s="14" t="s">
        <v>44065</v>
      </c>
      <c r="H31706" s="13" t="str">
        <f t="shared" si="498"/>
        <v>Unknown</v>
      </c>
      <c r="I31706" s="14">
        <v>46163000</v>
      </c>
      <c r="J31706" s="13" t="s">
        <v>51111</v>
      </c>
    </row>
    <row r="31707" spans="4:10" x14ac:dyDescent="0.25">
      <c r="D31707" s="13">
        <v>32717</v>
      </c>
      <c r="E31707" s="14" t="s">
        <v>48735</v>
      </c>
      <c r="F31707" s="13" t="s">
        <v>4</v>
      </c>
      <c r="G31707" s="14" t="s">
        <v>4</v>
      </c>
      <c r="H31707" s="13" t="str">
        <f t="shared" si="498"/>
        <v>Non-Lead</v>
      </c>
      <c r="I31707" s="14">
        <v>76810000</v>
      </c>
      <c r="J31707" s="13" t="s">
        <v>51111</v>
      </c>
    </row>
    <row r="31708" spans="4:10" x14ac:dyDescent="0.25">
      <c r="D31708" s="13">
        <v>32752</v>
      </c>
      <c r="E31708" s="14" t="s">
        <v>48736</v>
      </c>
      <c r="F31708" s="13" t="s">
        <v>4</v>
      </c>
      <c r="G31708" s="14" t="s">
        <v>4</v>
      </c>
      <c r="H31708" s="13" t="str">
        <f t="shared" si="498"/>
        <v>Non-Lead</v>
      </c>
      <c r="I31708" s="14">
        <v>76880000</v>
      </c>
      <c r="J31708" s="13" t="s">
        <v>51111</v>
      </c>
    </row>
    <row r="31709" spans="4:10" x14ac:dyDescent="0.25">
      <c r="D31709" s="13">
        <v>32760</v>
      </c>
      <c r="E31709" s="14" t="s">
        <v>48737</v>
      </c>
      <c r="F31709" s="13" t="s">
        <v>4</v>
      </c>
      <c r="G31709" s="14" t="s">
        <v>4</v>
      </c>
      <c r="H31709" s="13" t="str">
        <f t="shared" si="498"/>
        <v>Non-Lead</v>
      </c>
      <c r="I31709" s="14">
        <v>76890000</v>
      </c>
      <c r="J31709" s="13" t="s">
        <v>51111</v>
      </c>
    </row>
    <row r="31710" spans="4:10" x14ac:dyDescent="0.25">
      <c r="D31710" s="13">
        <v>13617</v>
      </c>
      <c r="E31710" s="14" t="s">
        <v>48738</v>
      </c>
      <c r="F31710" s="13" t="s">
        <v>4</v>
      </c>
      <c r="G31710" s="14" t="s">
        <v>44065</v>
      </c>
      <c r="H31710" s="13" t="str">
        <f t="shared" si="498"/>
        <v>Unknown</v>
      </c>
      <c r="I31710" s="14">
        <v>46172000</v>
      </c>
      <c r="J31710" s="13" t="s">
        <v>51111</v>
      </c>
    </row>
    <row r="31711" spans="4:10" x14ac:dyDescent="0.25">
      <c r="D31711" s="13">
        <v>97982</v>
      </c>
      <c r="E31711" s="14" t="s">
        <v>48739</v>
      </c>
      <c r="F31711" s="13" t="s">
        <v>4</v>
      </c>
      <c r="G31711" s="14" t="s">
        <v>44065</v>
      </c>
      <c r="H31711" s="13" t="str">
        <f t="shared" si="498"/>
        <v>Unknown</v>
      </c>
      <c r="I31711" s="14">
        <v>46191000</v>
      </c>
      <c r="J31711" s="13" t="s">
        <v>51111</v>
      </c>
    </row>
    <row r="31712" spans="4:10" x14ac:dyDescent="0.25">
      <c r="D31712" s="13">
        <v>134940</v>
      </c>
      <c r="E31712" s="14" t="s">
        <v>48740</v>
      </c>
      <c r="F31712" s="13" t="s">
        <v>4</v>
      </c>
      <c r="G31712" s="14" t="s">
        <v>44065</v>
      </c>
      <c r="H31712" s="13" t="str">
        <f t="shared" si="498"/>
        <v>Unknown</v>
      </c>
      <c r="I31712" s="14">
        <v>46174000</v>
      </c>
      <c r="J31712" s="13" t="s">
        <v>51111</v>
      </c>
    </row>
    <row r="31713" spans="4:10" x14ac:dyDescent="0.25">
      <c r="D31713" s="13">
        <v>104005</v>
      </c>
      <c r="E31713" s="14" t="s">
        <v>48741</v>
      </c>
      <c r="F31713" s="13" t="s">
        <v>4</v>
      </c>
      <c r="G31713" s="14" t="s">
        <v>4</v>
      </c>
      <c r="H31713" s="13" t="str">
        <f t="shared" si="498"/>
        <v>Non-Lead</v>
      </c>
      <c r="I31713" s="14">
        <v>76894000</v>
      </c>
      <c r="J31713" s="13" t="s">
        <v>51111</v>
      </c>
    </row>
    <row r="31714" spans="4:10" x14ac:dyDescent="0.25">
      <c r="D31714" s="13">
        <v>32759</v>
      </c>
      <c r="E31714" s="14" t="s">
        <v>48742</v>
      </c>
      <c r="F31714" s="13" t="s">
        <v>4</v>
      </c>
      <c r="G31714" s="14" t="s">
        <v>4</v>
      </c>
      <c r="H31714" s="13" t="str">
        <f t="shared" si="498"/>
        <v>Non-Lead</v>
      </c>
      <c r="I31714" s="14">
        <v>76888003</v>
      </c>
      <c r="J31714" s="13" t="s">
        <v>51111</v>
      </c>
    </row>
    <row r="31715" spans="4:10" x14ac:dyDescent="0.25">
      <c r="D31715" s="13">
        <v>17617</v>
      </c>
      <c r="E31715" s="14" t="s">
        <v>48743</v>
      </c>
      <c r="F31715" s="13" t="s">
        <v>4</v>
      </c>
      <c r="G31715" s="14" t="s">
        <v>44065</v>
      </c>
      <c r="H31715" s="13" t="str">
        <f t="shared" si="498"/>
        <v>Unknown</v>
      </c>
      <c r="I31715" s="14">
        <v>52114000</v>
      </c>
      <c r="J31715" s="13" t="s">
        <v>51111</v>
      </c>
    </row>
    <row r="31716" spans="4:10" x14ac:dyDescent="0.25">
      <c r="D31716" s="13">
        <v>96384</v>
      </c>
      <c r="E31716" s="14" t="s">
        <v>48744</v>
      </c>
      <c r="F31716" s="13" t="s">
        <v>4</v>
      </c>
      <c r="G31716" s="14" t="s">
        <v>44065</v>
      </c>
      <c r="H31716" s="13" t="str">
        <f t="shared" si="498"/>
        <v>Unknown</v>
      </c>
      <c r="I31716" s="14">
        <v>52118000</v>
      </c>
      <c r="J31716" s="13" t="s">
        <v>51111</v>
      </c>
    </row>
    <row r="31717" spans="4:10" x14ac:dyDescent="0.25">
      <c r="D31717" s="13">
        <v>141106</v>
      </c>
      <c r="E31717" s="14" t="s">
        <v>48745</v>
      </c>
      <c r="F31717" s="13" t="s">
        <v>4</v>
      </c>
      <c r="G31717" s="14" t="s">
        <v>44065</v>
      </c>
      <c r="H31717" s="13" t="str">
        <f t="shared" si="498"/>
        <v>Unknown</v>
      </c>
      <c r="I31717" s="14">
        <v>52106000</v>
      </c>
      <c r="J31717" s="13" t="s">
        <v>51111</v>
      </c>
    </row>
    <row r="31718" spans="4:10" x14ac:dyDescent="0.25">
      <c r="D31718" s="13">
        <v>62643</v>
      </c>
      <c r="E31718" s="14" t="s">
        <v>48746</v>
      </c>
      <c r="F31718" s="13" t="s">
        <v>4</v>
      </c>
      <c r="G31718" s="14" t="s">
        <v>44065</v>
      </c>
      <c r="H31718" s="13" t="str">
        <f t="shared" si="498"/>
        <v>Unknown</v>
      </c>
      <c r="I31718" s="14" t="s">
        <v>48747</v>
      </c>
      <c r="J31718" s="13" t="s">
        <v>51111</v>
      </c>
    </row>
    <row r="31719" spans="4:10" x14ac:dyDescent="0.25">
      <c r="D31719" s="13">
        <v>136406</v>
      </c>
      <c r="E31719" s="14" t="s">
        <v>48748</v>
      </c>
      <c r="F31719" s="13" t="s">
        <v>4</v>
      </c>
      <c r="G31719" s="14" t="s">
        <v>4</v>
      </c>
      <c r="H31719" s="13" t="str">
        <f t="shared" si="498"/>
        <v>Non-Lead</v>
      </c>
      <c r="I31719" s="14">
        <v>54390000</v>
      </c>
      <c r="J31719" s="13" t="s">
        <v>51111</v>
      </c>
    </row>
    <row r="31720" spans="4:10" x14ac:dyDescent="0.25">
      <c r="D31720" s="13">
        <v>85075</v>
      </c>
      <c r="E31720" s="14" t="s">
        <v>48749</v>
      </c>
      <c r="F31720" s="13" t="s">
        <v>4</v>
      </c>
      <c r="G31720" s="14" t="s">
        <v>44065</v>
      </c>
      <c r="H31720" s="13" t="str">
        <f t="shared" si="498"/>
        <v>Unknown</v>
      </c>
      <c r="I31720" s="14">
        <v>54116000</v>
      </c>
      <c r="J31720" s="13" t="s">
        <v>51111</v>
      </c>
    </row>
    <row r="31721" spans="4:10" x14ac:dyDescent="0.25">
      <c r="D31721" s="13">
        <v>141615</v>
      </c>
      <c r="E31721" s="14" t="s">
        <v>48750</v>
      </c>
      <c r="F31721" s="13" t="s">
        <v>4</v>
      </c>
      <c r="G31721" s="14" t="s">
        <v>44065</v>
      </c>
      <c r="H31721" s="13" t="str">
        <f t="shared" si="498"/>
        <v>Unknown</v>
      </c>
      <c r="I31721" s="14">
        <v>54100000</v>
      </c>
      <c r="J31721" s="13" t="s">
        <v>51111</v>
      </c>
    </row>
    <row r="31722" spans="4:10" x14ac:dyDescent="0.25">
      <c r="D31722" s="13">
        <v>20073</v>
      </c>
      <c r="E31722" s="14" t="s">
        <v>48751</v>
      </c>
      <c r="F31722" s="13" t="s">
        <v>4</v>
      </c>
      <c r="G31722" s="14" t="s">
        <v>4</v>
      </c>
      <c r="H31722" s="13" t="str">
        <f t="shared" si="498"/>
        <v>Non-Lead</v>
      </c>
      <c r="I31722" s="14">
        <v>54404000</v>
      </c>
      <c r="J31722" s="13" t="s">
        <v>51111</v>
      </c>
    </row>
    <row r="31723" spans="4:10" x14ac:dyDescent="0.25">
      <c r="D31723" s="13">
        <v>20057</v>
      </c>
      <c r="E31723" s="14" t="s">
        <v>48752</v>
      </c>
      <c r="F31723" s="13" t="s">
        <v>4</v>
      </c>
      <c r="G31723" s="14" t="s">
        <v>4</v>
      </c>
      <c r="H31723" s="13" t="str">
        <f t="shared" si="498"/>
        <v>Non-Lead</v>
      </c>
      <c r="I31723" s="14">
        <v>54386000</v>
      </c>
      <c r="J31723" s="13" t="s">
        <v>51111</v>
      </c>
    </row>
    <row r="31724" spans="4:10" x14ac:dyDescent="0.25">
      <c r="D31724" s="13">
        <v>20018</v>
      </c>
      <c r="E31724" s="14" t="s">
        <v>48753</v>
      </c>
      <c r="F31724" s="13" t="s">
        <v>4</v>
      </c>
      <c r="G31724" s="14" t="s">
        <v>44065</v>
      </c>
      <c r="H31724" s="13" t="str">
        <f t="shared" si="498"/>
        <v>Unknown</v>
      </c>
      <c r="I31724" s="14">
        <v>54326000</v>
      </c>
      <c r="J31724" s="13" t="s">
        <v>51111</v>
      </c>
    </row>
    <row r="31725" spans="4:10" x14ac:dyDescent="0.25">
      <c r="D31725" s="13">
        <v>87416507</v>
      </c>
      <c r="E31725" s="14" t="s">
        <v>48754</v>
      </c>
      <c r="F31725" s="13" t="s">
        <v>4</v>
      </c>
      <c r="G31725" s="14" t="s">
        <v>44065</v>
      </c>
      <c r="H31725" s="13" t="str">
        <f t="shared" si="498"/>
        <v>Unknown</v>
      </c>
      <c r="I31725" s="14">
        <v>54110000</v>
      </c>
      <c r="J31725" s="13" t="s">
        <v>51111</v>
      </c>
    </row>
    <row r="31726" spans="4:10" x14ac:dyDescent="0.25">
      <c r="D31726" s="13">
        <v>137528</v>
      </c>
      <c r="E31726" s="14" t="s">
        <v>48755</v>
      </c>
      <c r="F31726" s="13" t="s">
        <v>4</v>
      </c>
      <c r="G31726" s="14" t="s">
        <v>44065</v>
      </c>
      <c r="H31726" s="13" t="str">
        <f t="shared" si="498"/>
        <v>Unknown</v>
      </c>
      <c r="I31726" s="14">
        <v>54105000</v>
      </c>
      <c r="J31726" s="13" t="s">
        <v>51111</v>
      </c>
    </row>
    <row r="31727" spans="4:10" x14ac:dyDescent="0.25">
      <c r="D31727" s="13">
        <v>139831</v>
      </c>
      <c r="E31727" s="14" t="s">
        <v>48756</v>
      </c>
      <c r="F31727" s="13" t="s">
        <v>4</v>
      </c>
      <c r="G31727" s="14" t="s">
        <v>44065</v>
      </c>
      <c r="H31727" s="13" t="str">
        <f t="shared" si="498"/>
        <v>Unknown</v>
      </c>
      <c r="I31727" s="14">
        <v>54234000</v>
      </c>
      <c r="J31727" s="13" t="s">
        <v>51111</v>
      </c>
    </row>
    <row r="31728" spans="4:10" x14ac:dyDescent="0.25">
      <c r="D31728" s="13">
        <v>20070</v>
      </c>
      <c r="E31728" s="14" t="s">
        <v>48757</v>
      </c>
      <c r="F31728" s="13" t="s">
        <v>4</v>
      </c>
      <c r="G31728" s="14" t="s">
        <v>4</v>
      </c>
      <c r="H31728" s="13" t="str">
        <f t="shared" si="498"/>
        <v>Non-Lead</v>
      </c>
      <c r="I31728" s="14">
        <v>54396000</v>
      </c>
      <c r="J31728" s="13" t="s">
        <v>51111</v>
      </c>
    </row>
    <row r="31729" spans="4:10" x14ac:dyDescent="0.25">
      <c r="D31729" s="13">
        <v>125201</v>
      </c>
      <c r="E31729" s="14" t="s">
        <v>48758</v>
      </c>
      <c r="F31729" s="13" t="s">
        <v>4</v>
      </c>
      <c r="G31729" s="14" t="s">
        <v>4</v>
      </c>
      <c r="H31729" s="13" t="str">
        <f t="shared" si="498"/>
        <v>Non-Lead</v>
      </c>
      <c r="I31729" s="14">
        <v>54393000</v>
      </c>
      <c r="J31729" s="13" t="s">
        <v>51111</v>
      </c>
    </row>
    <row r="31730" spans="4:10" x14ac:dyDescent="0.25">
      <c r="D31730" s="13">
        <v>110713</v>
      </c>
      <c r="E31730" s="14" t="s">
        <v>48759</v>
      </c>
      <c r="F31730" s="13" t="s">
        <v>4</v>
      </c>
      <c r="G31730" s="14" t="s">
        <v>44065</v>
      </c>
      <c r="H31730" s="13" t="str">
        <f t="shared" si="498"/>
        <v>Unknown</v>
      </c>
      <c r="I31730" s="14">
        <v>54120000</v>
      </c>
      <c r="J31730" s="13" t="s">
        <v>51111</v>
      </c>
    </row>
    <row r="31731" spans="4:10" x14ac:dyDescent="0.25">
      <c r="D31731" s="13">
        <v>104370</v>
      </c>
      <c r="E31731" s="14" t="s">
        <v>48760</v>
      </c>
      <c r="F31731" s="13" t="s">
        <v>4</v>
      </c>
      <c r="G31731" s="14" t="s">
        <v>44065</v>
      </c>
      <c r="H31731" s="13" t="str">
        <f t="shared" si="498"/>
        <v>Unknown</v>
      </c>
      <c r="I31731" s="14">
        <v>54124000</v>
      </c>
      <c r="J31731" s="13" t="s">
        <v>51111</v>
      </c>
    </row>
    <row r="31732" spans="4:10" x14ac:dyDescent="0.25">
      <c r="D31732" s="13">
        <v>137613</v>
      </c>
      <c r="E31732" s="14" t="s">
        <v>48761</v>
      </c>
      <c r="F31732" s="13" t="s">
        <v>4</v>
      </c>
      <c r="G31732" s="14" t="s">
        <v>44065</v>
      </c>
      <c r="H31732" s="13" t="str">
        <f t="shared" ref="H31732:H31795" si="499">IF(OR(F31732="unknown",G31732="unknown"),"Unknown","Non-Lead")</f>
        <v>Unknown</v>
      </c>
      <c r="I31732" s="14">
        <v>54128000</v>
      </c>
      <c r="J31732" s="13" t="s">
        <v>51111</v>
      </c>
    </row>
    <row r="31733" spans="4:10" x14ac:dyDescent="0.25">
      <c r="D31733" s="13">
        <v>88291</v>
      </c>
      <c r="E31733" s="14" t="s">
        <v>48762</v>
      </c>
      <c r="F31733" s="13" t="s">
        <v>4</v>
      </c>
      <c r="G31733" s="14" t="s">
        <v>44065</v>
      </c>
      <c r="H31733" s="13" t="str">
        <f t="shared" si="499"/>
        <v>Unknown</v>
      </c>
      <c r="I31733" s="14">
        <v>54130000</v>
      </c>
      <c r="J31733" s="13" t="s">
        <v>51111</v>
      </c>
    </row>
    <row r="31734" spans="4:10" x14ac:dyDescent="0.25">
      <c r="D31734" s="13">
        <v>126242</v>
      </c>
      <c r="E31734" s="14" t="s">
        <v>48763</v>
      </c>
      <c r="F31734" s="13" t="s">
        <v>4</v>
      </c>
      <c r="G31734" s="14" t="s">
        <v>44065</v>
      </c>
      <c r="H31734" s="13" t="str">
        <f t="shared" si="499"/>
        <v>Unknown</v>
      </c>
      <c r="I31734" s="14">
        <v>52116000</v>
      </c>
      <c r="J31734" s="13" t="s">
        <v>51111</v>
      </c>
    </row>
    <row r="31735" spans="4:10" x14ac:dyDescent="0.25">
      <c r="D31735" s="13">
        <v>17612</v>
      </c>
      <c r="E31735" s="14" t="s">
        <v>48764</v>
      </c>
      <c r="F31735" s="13" t="s">
        <v>4</v>
      </c>
      <c r="G31735" s="14" t="s">
        <v>44065</v>
      </c>
      <c r="H31735" s="13" t="str">
        <f t="shared" si="499"/>
        <v>Unknown</v>
      </c>
      <c r="I31735" s="14">
        <v>52108000</v>
      </c>
      <c r="J31735" s="13" t="s">
        <v>51111</v>
      </c>
    </row>
    <row r="31736" spans="4:10" x14ac:dyDescent="0.25">
      <c r="D31736" s="13">
        <v>16797</v>
      </c>
      <c r="E31736" s="14" t="s">
        <v>48765</v>
      </c>
      <c r="F31736" s="13" t="s">
        <v>4</v>
      </c>
      <c r="G31736" s="14" t="s">
        <v>44065</v>
      </c>
      <c r="H31736" s="13" t="str">
        <f t="shared" si="499"/>
        <v>Unknown</v>
      </c>
      <c r="I31736" s="14">
        <v>50504000</v>
      </c>
      <c r="J31736" s="13" t="s">
        <v>51111</v>
      </c>
    </row>
    <row r="31737" spans="4:10" x14ac:dyDescent="0.25">
      <c r="D31737" s="13">
        <v>87416521</v>
      </c>
      <c r="E31737" s="14" t="s">
        <v>48766</v>
      </c>
      <c r="F31737" s="13" t="s">
        <v>4</v>
      </c>
      <c r="G31737" s="14" t="s">
        <v>44065</v>
      </c>
      <c r="H31737" s="13" t="str">
        <f t="shared" si="499"/>
        <v>Unknown</v>
      </c>
      <c r="I31737" s="14">
        <v>52112000</v>
      </c>
      <c r="J31737" s="13" t="s">
        <v>51111</v>
      </c>
    </row>
    <row r="31738" spans="4:10" x14ac:dyDescent="0.25">
      <c r="D31738" s="13">
        <v>16798</v>
      </c>
      <c r="E31738" s="14" t="s">
        <v>48767</v>
      </c>
      <c r="F31738" s="13" t="s">
        <v>4</v>
      </c>
      <c r="G31738" s="14" t="s">
        <v>44065</v>
      </c>
      <c r="H31738" s="13" t="str">
        <f t="shared" si="499"/>
        <v>Unknown</v>
      </c>
      <c r="I31738" s="14">
        <v>50506000</v>
      </c>
      <c r="J31738" s="13" t="s">
        <v>51111</v>
      </c>
    </row>
    <row r="31739" spans="4:10" x14ac:dyDescent="0.25">
      <c r="D31739" s="13">
        <v>123369</v>
      </c>
      <c r="E31739" s="14" t="s">
        <v>48768</v>
      </c>
      <c r="F31739" s="13" t="s">
        <v>4</v>
      </c>
      <c r="G31739" s="14" t="s">
        <v>44065</v>
      </c>
      <c r="H31739" s="13" t="str">
        <f t="shared" si="499"/>
        <v>Unknown</v>
      </c>
      <c r="I31739" s="14">
        <v>50502000</v>
      </c>
      <c r="J31739" s="13" t="s">
        <v>51111</v>
      </c>
    </row>
    <row r="31740" spans="4:10" x14ac:dyDescent="0.25">
      <c r="D31740" s="13">
        <v>133242</v>
      </c>
      <c r="E31740" s="14" t="s">
        <v>48769</v>
      </c>
      <c r="F31740" s="13" t="s">
        <v>4</v>
      </c>
      <c r="G31740" s="14" t="s">
        <v>44065</v>
      </c>
      <c r="H31740" s="13" t="str">
        <f t="shared" si="499"/>
        <v>Unknown</v>
      </c>
      <c r="I31740" s="14">
        <v>52511000</v>
      </c>
      <c r="J31740" s="13" t="s">
        <v>51111</v>
      </c>
    </row>
    <row r="31741" spans="4:10" x14ac:dyDescent="0.25">
      <c r="D31741" s="13">
        <v>18313</v>
      </c>
      <c r="E31741" s="14" t="s">
        <v>48770</v>
      </c>
      <c r="F31741" s="13" t="s">
        <v>4</v>
      </c>
      <c r="G31741" s="14" t="s">
        <v>4</v>
      </c>
      <c r="H31741" s="13" t="str">
        <f t="shared" si="499"/>
        <v>Non-Lead</v>
      </c>
      <c r="I31741" s="14">
        <v>52728000</v>
      </c>
      <c r="J31741" s="13" t="s">
        <v>51111</v>
      </c>
    </row>
    <row r="31742" spans="4:10" x14ac:dyDescent="0.25">
      <c r="D31742" s="13">
        <v>103380</v>
      </c>
      <c r="E31742" s="14" t="s">
        <v>48771</v>
      </c>
      <c r="F31742" s="13" t="s">
        <v>4</v>
      </c>
      <c r="G31742" s="14" t="s">
        <v>4</v>
      </c>
      <c r="H31742" s="13" t="str">
        <f t="shared" si="499"/>
        <v>Non-Lead</v>
      </c>
      <c r="I31742" s="14">
        <v>52718000</v>
      </c>
      <c r="J31742" s="13" t="s">
        <v>51111</v>
      </c>
    </row>
    <row r="31743" spans="4:10" x14ac:dyDescent="0.25">
      <c r="D31743" s="13">
        <v>18310</v>
      </c>
      <c r="E31743" s="14" t="s">
        <v>48772</v>
      </c>
      <c r="F31743" s="13" t="s">
        <v>4</v>
      </c>
      <c r="G31743" s="14" t="s">
        <v>4</v>
      </c>
      <c r="H31743" s="13" t="str">
        <f t="shared" si="499"/>
        <v>Non-Lead</v>
      </c>
      <c r="I31743" s="14">
        <v>52725000</v>
      </c>
      <c r="J31743" s="13" t="s">
        <v>51111</v>
      </c>
    </row>
    <row r="31744" spans="4:10" x14ac:dyDescent="0.25">
      <c r="D31744" s="13">
        <v>18217</v>
      </c>
      <c r="E31744" s="14" t="s">
        <v>48773</v>
      </c>
      <c r="F31744" s="13" t="s">
        <v>4</v>
      </c>
      <c r="G31744" s="14" t="s">
        <v>44065</v>
      </c>
      <c r="H31744" s="13" t="str">
        <f t="shared" si="499"/>
        <v>Unknown</v>
      </c>
      <c r="I31744" s="14">
        <v>52532000</v>
      </c>
      <c r="J31744" s="13" t="s">
        <v>51111</v>
      </c>
    </row>
    <row r="31745" spans="4:10" x14ac:dyDescent="0.25">
      <c r="D31745" s="13">
        <v>18198</v>
      </c>
      <c r="E31745" s="14" t="s">
        <v>48774</v>
      </c>
      <c r="F31745" s="13" t="s">
        <v>4</v>
      </c>
      <c r="G31745" s="14" t="s">
        <v>44065</v>
      </c>
      <c r="H31745" s="13" t="str">
        <f t="shared" si="499"/>
        <v>Unknown</v>
      </c>
      <c r="I31745" s="14">
        <v>52524000</v>
      </c>
      <c r="J31745" s="13" t="s">
        <v>51111</v>
      </c>
    </row>
    <row r="31746" spans="4:10" x14ac:dyDescent="0.25">
      <c r="D31746" s="13">
        <v>18125</v>
      </c>
      <c r="E31746" s="14" t="s">
        <v>48775</v>
      </c>
      <c r="F31746" s="13" t="s">
        <v>4</v>
      </c>
      <c r="G31746" s="14" t="s">
        <v>44065</v>
      </c>
      <c r="H31746" s="13" t="str">
        <f t="shared" si="499"/>
        <v>Unknown</v>
      </c>
      <c r="I31746" s="14">
        <v>52502000</v>
      </c>
      <c r="J31746" s="13" t="s">
        <v>51111</v>
      </c>
    </row>
    <row r="31747" spans="4:10" x14ac:dyDescent="0.25">
      <c r="D31747" s="13">
        <v>123755</v>
      </c>
      <c r="E31747" s="14" t="s">
        <v>48776</v>
      </c>
      <c r="F31747" s="13" t="s">
        <v>4</v>
      </c>
      <c r="G31747" s="14" t="s">
        <v>44065</v>
      </c>
      <c r="H31747" s="13" t="str">
        <f t="shared" si="499"/>
        <v>Unknown</v>
      </c>
      <c r="I31747" s="14">
        <v>52352000</v>
      </c>
      <c r="J31747" s="13" t="s">
        <v>51111</v>
      </c>
    </row>
    <row r="31748" spans="4:10" x14ac:dyDescent="0.25">
      <c r="D31748" s="13">
        <v>17938</v>
      </c>
      <c r="E31748" s="14" t="s">
        <v>48777</v>
      </c>
      <c r="F31748" s="13" t="s">
        <v>4</v>
      </c>
      <c r="G31748" s="14" t="s">
        <v>44065</v>
      </c>
      <c r="H31748" s="13" t="str">
        <f t="shared" si="499"/>
        <v>Unknown</v>
      </c>
      <c r="I31748" s="14">
        <v>52350000</v>
      </c>
      <c r="J31748" s="13" t="s">
        <v>51111</v>
      </c>
    </row>
    <row r="31749" spans="4:10" x14ac:dyDescent="0.25">
      <c r="D31749" s="13">
        <v>64946</v>
      </c>
      <c r="E31749" s="14" t="s">
        <v>48778</v>
      </c>
      <c r="F31749" s="13" t="s">
        <v>4</v>
      </c>
      <c r="G31749" s="14" t="s">
        <v>44065</v>
      </c>
      <c r="H31749" s="13" t="str">
        <f t="shared" si="499"/>
        <v>Unknown</v>
      </c>
      <c r="I31749" s="14">
        <v>52378000</v>
      </c>
      <c r="J31749" s="13" t="s">
        <v>51111</v>
      </c>
    </row>
    <row r="31750" spans="4:10" x14ac:dyDescent="0.25">
      <c r="D31750" s="13">
        <v>18031</v>
      </c>
      <c r="E31750" s="14" t="s">
        <v>48779</v>
      </c>
      <c r="F31750" s="13" t="s">
        <v>4</v>
      </c>
      <c r="G31750" s="14" t="s">
        <v>44065</v>
      </c>
      <c r="H31750" s="13" t="str">
        <f t="shared" si="499"/>
        <v>Unknown</v>
      </c>
      <c r="I31750" s="14">
        <v>52411000</v>
      </c>
      <c r="J31750" s="13" t="s">
        <v>51111</v>
      </c>
    </row>
    <row r="31751" spans="4:10" x14ac:dyDescent="0.25">
      <c r="D31751" s="13">
        <v>140448</v>
      </c>
      <c r="E31751" s="14" t="s">
        <v>48780</v>
      </c>
      <c r="F31751" s="13" t="s">
        <v>4</v>
      </c>
      <c r="G31751" s="14" t="s">
        <v>44065</v>
      </c>
      <c r="H31751" s="13" t="str">
        <f t="shared" si="499"/>
        <v>Unknown</v>
      </c>
      <c r="I31751" s="14">
        <v>52416000</v>
      </c>
      <c r="J31751" s="13" t="s">
        <v>51111</v>
      </c>
    </row>
    <row r="31752" spans="4:10" x14ac:dyDescent="0.25">
      <c r="D31752" s="13">
        <v>100648</v>
      </c>
      <c r="E31752" s="14" t="s">
        <v>48781</v>
      </c>
      <c r="F31752" s="13" t="s">
        <v>4</v>
      </c>
      <c r="G31752" s="14" t="s">
        <v>44065</v>
      </c>
      <c r="H31752" s="13" t="str">
        <f t="shared" si="499"/>
        <v>Unknown</v>
      </c>
      <c r="I31752" s="14">
        <v>52362000</v>
      </c>
      <c r="J31752" s="13" t="s">
        <v>51111</v>
      </c>
    </row>
    <row r="31753" spans="4:10" x14ac:dyDescent="0.25">
      <c r="D31753" s="13">
        <v>93956</v>
      </c>
      <c r="E31753" s="14" t="s">
        <v>48452</v>
      </c>
      <c r="F31753" s="13" t="s">
        <v>4</v>
      </c>
      <c r="G31753" s="14" t="s">
        <v>44065</v>
      </c>
      <c r="H31753" s="13" t="str">
        <f t="shared" si="499"/>
        <v>Unknown</v>
      </c>
      <c r="I31753" s="14">
        <v>52384000</v>
      </c>
      <c r="J31753" s="13" t="s">
        <v>51111</v>
      </c>
    </row>
    <row r="31754" spans="4:10" x14ac:dyDescent="0.25">
      <c r="D31754" s="13">
        <v>133297</v>
      </c>
      <c r="E31754" s="14" t="s">
        <v>48782</v>
      </c>
      <c r="F31754" s="13" t="s">
        <v>4</v>
      </c>
      <c r="G31754" s="14" t="s">
        <v>44065</v>
      </c>
      <c r="H31754" s="13" t="str">
        <f t="shared" si="499"/>
        <v>Unknown</v>
      </c>
      <c r="I31754" s="14">
        <v>52374000</v>
      </c>
      <c r="J31754" s="13" t="s">
        <v>51111</v>
      </c>
    </row>
    <row r="31755" spans="4:10" x14ac:dyDescent="0.25">
      <c r="D31755" s="13">
        <v>17962</v>
      </c>
      <c r="E31755" s="14" t="s">
        <v>48783</v>
      </c>
      <c r="F31755" s="13" t="s">
        <v>4</v>
      </c>
      <c r="G31755" s="14" t="s">
        <v>44065</v>
      </c>
      <c r="H31755" s="13" t="str">
        <f t="shared" si="499"/>
        <v>Unknown</v>
      </c>
      <c r="I31755" s="14">
        <v>52376000</v>
      </c>
      <c r="J31755" s="13" t="s">
        <v>51111</v>
      </c>
    </row>
    <row r="31756" spans="4:10" x14ac:dyDescent="0.25">
      <c r="D31756" s="13">
        <v>17979</v>
      </c>
      <c r="E31756" s="14" t="s">
        <v>48328</v>
      </c>
      <c r="F31756" s="13" t="s">
        <v>4</v>
      </c>
      <c r="G31756" s="14" t="s">
        <v>44065</v>
      </c>
      <c r="H31756" s="13" t="str">
        <f t="shared" si="499"/>
        <v>Unknown</v>
      </c>
      <c r="I31756" s="14">
        <v>52396000</v>
      </c>
      <c r="J31756" s="13" t="s">
        <v>51111</v>
      </c>
    </row>
    <row r="31757" spans="4:10" x14ac:dyDescent="0.25">
      <c r="D31757" s="13">
        <v>140320</v>
      </c>
      <c r="E31757" s="14" t="s">
        <v>48784</v>
      </c>
      <c r="F31757" s="13" t="s">
        <v>4</v>
      </c>
      <c r="G31757" s="14" t="s">
        <v>44065</v>
      </c>
      <c r="H31757" s="13" t="str">
        <f t="shared" si="499"/>
        <v>Unknown</v>
      </c>
      <c r="I31757" s="14">
        <v>52354000</v>
      </c>
      <c r="J31757" s="13" t="s">
        <v>51111</v>
      </c>
    </row>
    <row r="31758" spans="4:10" x14ac:dyDescent="0.25">
      <c r="D31758" s="13">
        <v>137289</v>
      </c>
      <c r="E31758" s="14" t="s">
        <v>48785</v>
      </c>
      <c r="F31758" s="13" t="s">
        <v>4</v>
      </c>
      <c r="G31758" s="14" t="s">
        <v>44065</v>
      </c>
      <c r="H31758" s="13" t="str">
        <f t="shared" si="499"/>
        <v>Unknown</v>
      </c>
      <c r="I31758" s="14">
        <v>52364000</v>
      </c>
      <c r="J31758" s="13" t="s">
        <v>51111</v>
      </c>
    </row>
    <row r="31759" spans="4:10" x14ac:dyDescent="0.25">
      <c r="D31759" s="13">
        <v>91568</v>
      </c>
      <c r="E31759" s="14" t="s">
        <v>48786</v>
      </c>
      <c r="F31759" s="13" t="s">
        <v>4</v>
      </c>
      <c r="G31759" s="14" t="s">
        <v>44065</v>
      </c>
      <c r="H31759" s="13" t="str">
        <f t="shared" si="499"/>
        <v>Unknown</v>
      </c>
      <c r="I31759" s="14">
        <v>52366000</v>
      </c>
      <c r="J31759" s="13" t="s">
        <v>51111</v>
      </c>
    </row>
    <row r="31760" spans="4:10" x14ac:dyDescent="0.25">
      <c r="D31760" s="13">
        <v>95272</v>
      </c>
      <c r="E31760" s="14" t="s">
        <v>48485</v>
      </c>
      <c r="F31760" s="13" t="s">
        <v>4</v>
      </c>
      <c r="G31760" s="14" t="s">
        <v>44065</v>
      </c>
      <c r="H31760" s="13" t="str">
        <f t="shared" si="499"/>
        <v>Unknown</v>
      </c>
      <c r="I31760" s="14">
        <v>52398000</v>
      </c>
      <c r="J31760" s="13" t="s">
        <v>51111</v>
      </c>
    </row>
    <row r="31761" spans="4:10" x14ac:dyDescent="0.25">
      <c r="D31761" s="13">
        <v>18043</v>
      </c>
      <c r="E31761" s="14" t="s">
        <v>48787</v>
      </c>
      <c r="F31761" s="13" t="s">
        <v>4</v>
      </c>
      <c r="G31761" s="14" t="s">
        <v>44065</v>
      </c>
      <c r="H31761" s="13" t="str">
        <f t="shared" si="499"/>
        <v>Unknown</v>
      </c>
      <c r="I31761" s="14">
        <v>52419000</v>
      </c>
      <c r="J31761" s="13" t="s">
        <v>51111</v>
      </c>
    </row>
    <row r="31762" spans="4:10" x14ac:dyDescent="0.25">
      <c r="D31762" s="13">
        <v>87416548</v>
      </c>
      <c r="E31762" s="14" t="s">
        <v>48506</v>
      </c>
      <c r="F31762" s="13" t="s">
        <v>4</v>
      </c>
      <c r="G31762" s="14" t="s">
        <v>44065</v>
      </c>
      <c r="H31762" s="13" t="str">
        <f t="shared" si="499"/>
        <v>Unknown</v>
      </c>
      <c r="I31762" s="14">
        <v>52394000</v>
      </c>
      <c r="J31762" s="13" t="s">
        <v>51111</v>
      </c>
    </row>
    <row r="31763" spans="4:10" x14ac:dyDescent="0.25">
      <c r="D31763" s="13">
        <v>39556</v>
      </c>
      <c r="E31763" s="14" t="s">
        <v>24183</v>
      </c>
      <c r="F31763" s="13" t="s">
        <v>4</v>
      </c>
      <c r="G31763" s="14" t="s">
        <v>44065</v>
      </c>
      <c r="H31763" s="13" t="str">
        <f t="shared" si="499"/>
        <v>Unknown</v>
      </c>
      <c r="I31763" s="14">
        <v>52392000</v>
      </c>
      <c r="J31763" s="13" t="s">
        <v>51111</v>
      </c>
    </row>
    <row r="31764" spans="4:10" x14ac:dyDescent="0.25">
      <c r="D31764" s="13">
        <v>128962</v>
      </c>
      <c r="E31764" s="14" t="s">
        <v>48788</v>
      </c>
      <c r="F31764" s="13" t="s">
        <v>4</v>
      </c>
      <c r="G31764" s="14" t="s">
        <v>44065</v>
      </c>
      <c r="H31764" s="13" t="str">
        <f t="shared" si="499"/>
        <v>Unknown</v>
      </c>
      <c r="I31764" s="14">
        <v>52400000</v>
      </c>
      <c r="J31764" s="13" t="s">
        <v>51111</v>
      </c>
    </row>
    <row r="31765" spans="4:10" x14ac:dyDescent="0.25">
      <c r="D31765" s="13">
        <v>72000</v>
      </c>
      <c r="E31765" s="14" t="s">
        <v>48789</v>
      </c>
      <c r="F31765" s="13" t="s">
        <v>4</v>
      </c>
      <c r="G31765" s="14" t="s">
        <v>44065</v>
      </c>
      <c r="H31765" s="13" t="str">
        <f t="shared" si="499"/>
        <v>Unknown</v>
      </c>
      <c r="I31765" s="14">
        <v>52403050</v>
      </c>
      <c r="J31765" s="13" t="s">
        <v>51111</v>
      </c>
    </row>
    <row r="31766" spans="4:10" x14ac:dyDescent="0.25">
      <c r="D31766" s="13">
        <v>17960</v>
      </c>
      <c r="E31766" s="14" t="s">
        <v>48790</v>
      </c>
      <c r="F31766" s="13" t="s">
        <v>4</v>
      </c>
      <c r="G31766" s="14" t="s">
        <v>44065</v>
      </c>
      <c r="H31766" s="13" t="str">
        <f t="shared" si="499"/>
        <v>Unknown</v>
      </c>
      <c r="I31766" s="14">
        <v>52372000</v>
      </c>
      <c r="J31766" s="13" t="s">
        <v>51111</v>
      </c>
    </row>
    <row r="31767" spans="4:10" x14ac:dyDescent="0.25">
      <c r="D31767" s="13">
        <v>109126</v>
      </c>
      <c r="E31767" s="14" t="s">
        <v>48791</v>
      </c>
      <c r="F31767" s="13" t="s">
        <v>4</v>
      </c>
      <c r="G31767" s="14" t="s">
        <v>44065</v>
      </c>
      <c r="H31767" s="13" t="str">
        <f t="shared" si="499"/>
        <v>Unknown</v>
      </c>
      <c r="I31767" s="14">
        <v>52356000</v>
      </c>
      <c r="J31767" s="13" t="s">
        <v>51111</v>
      </c>
    </row>
    <row r="31768" spans="4:10" x14ac:dyDescent="0.25">
      <c r="D31768" s="13">
        <v>88993</v>
      </c>
      <c r="E31768" s="14" t="s">
        <v>48792</v>
      </c>
      <c r="F31768" s="13" t="s">
        <v>4</v>
      </c>
      <c r="G31768" s="14" t="s">
        <v>4</v>
      </c>
      <c r="H31768" s="13" t="str">
        <f t="shared" si="499"/>
        <v>Non-Lead</v>
      </c>
      <c r="I31768" s="14">
        <v>50314000</v>
      </c>
      <c r="J31768" s="13" t="s">
        <v>51111</v>
      </c>
    </row>
    <row r="31769" spans="4:10" x14ac:dyDescent="0.25">
      <c r="D31769" s="13">
        <v>135919</v>
      </c>
      <c r="E31769" s="14" t="s">
        <v>48793</v>
      </c>
      <c r="F31769" s="13" t="s">
        <v>4</v>
      </c>
      <c r="G31769" s="14" t="s">
        <v>44065</v>
      </c>
      <c r="H31769" s="13" t="str">
        <f t="shared" si="499"/>
        <v>Unknown</v>
      </c>
      <c r="I31769" s="14">
        <v>50322000</v>
      </c>
      <c r="J31769" s="13" t="s">
        <v>51111</v>
      </c>
    </row>
    <row r="31770" spans="4:10" x14ac:dyDescent="0.25">
      <c r="D31770" s="13">
        <v>134998</v>
      </c>
      <c r="E31770" s="14" t="s">
        <v>48794</v>
      </c>
      <c r="F31770" s="13" t="s">
        <v>4</v>
      </c>
      <c r="G31770" s="14" t="s">
        <v>44065</v>
      </c>
      <c r="H31770" s="13" t="str">
        <f t="shared" si="499"/>
        <v>Unknown</v>
      </c>
      <c r="I31770" s="14">
        <v>50310000</v>
      </c>
      <c r="J31770" s="13" t="s">
        <v>51111</v>
      </c>
    </row>
    <row r="31771" spans="4:10" x14ac:dyDescent="0.25">
      <c r="D31771" s="13">
        <v>16529</v>
      </c>
      <c r="E31771" s="14" t="s">
        <v>48795</v>
      </c>
      <c r="F31771" s="13" t="s">
        <v>4</v>
      </c>
      <c r="G31771" s="14" t="s">
        <v>44065</v>
      </c>
      <c r="H31771" s="13" t="str">
        <f t="shared" si="499"/>
        <v>Unknown</v>
      </c>
      <c r="I31771" s="14">
        <v>50316000</v>
      </c>
      <c r="J31771" s="13" t="s">
        <v>51111</v>
      </c>
    </row>
    <row r="31772" spans="4:10" x14ac:dyDescent="0.25">
      <c r="D31772" s="13">
        <v>125978</v>
      </c>
      <c r="E31772" s="14" t="s">
        <v>48796</v>
      </c>
      <c r="F31772" s="13" t="s">
        <v>4</v>
      </c>
      <c r="G31772" s="14" t="s">
        <v>44065</v>
      </c>
      <c r="H31772" s="13" t="str">
        <f t="shared" si="499"/>
        <v>Unknown</v>
      </c>
      <c r="I31772" s="14">
        <v>50302000</v>
      </c>
      <c r="J31772" s="13" t="s">
        <v>51111</v>
      </c>
    </row>
    <row r="31773" spans="4:10" x14ac:dyDescent="0.25">
      <c r="D31773" s="13">
        <v>18309</v>
      </c>
      <c r="E31773" s="14" t="s">
        <v>48797</v>
      </c>
      <c r="F31773" s="13" t="s">
        <v>4</v>
      </c>
      <c r="G31773" s="14" t="s">
        <v>4</v>
      </c>
      <c r="H31773" s="13" t="str">
        <f t="shared" si="499"/>
        <v>Non-Lead</v>
      </c>
      <c r="I31773" s="14">
        <v>52724000</v>
      </c>
      <c r="J31773" s="13" t="s">
        <v>51111</v>
      </c>
    </row>
    <row r="31774" spans="4:10" x14ac:dyDescent="0.25">
      <c r="D31774" s="13">
        <v>57859</v>
      </c>
      <c r="E31774" s="14" t="s">
        <v>48798</v>
      </c>
      <c r="F31774" s="13" t="s">
        <v>4</v>
      </c>
      <c r="G31774" s="14" t="s">
        <v>44065</v>
      </c>
      <c r="H31774" s="13" t="str">
        <f t="shared" si="499"/>
        <v>Unknown</v>
      </c>
      <c r="I31774" s="14">
        <v>52358000</v>
      </c>
      <c r="J31774" s="13" t="s">
        <v>51111</v>
      </c>
    </row>
    <row r="31775" spans="4:10" x14ac:dyDescent="0.25">
      <c r="D31775" s="13">
        <v>72008</v>
      </c>
      <c r="E31775" s="14" t="s">
        <v>48799</v>
      </c>
      <c r="F31775" s="13" t="s">
        <v>4</v>
      </c>
      <c r="G31775" s="14" t="s">
        <v>44065</v>
      </c>
      <c r="H31775" s="13" t="str">
        <f t="shared" si="499"/>
        <v>Unknown</v>
      </c>
      <c r="I31775" s="14">
        <v>52424000</v>
      </c>
      <c r="J31775" s="13" t="s">
        <v>51111</v>
      </c>
    </row>
    <row r="31776" spans="4:10" x14ac:dyDescent="0.25">
      <c r="D31776" s="13">
        <v>18018</v>
      </c>
      <c r="E31776" s="14" t="s">
        <v>48800</v>
      </c>
      <c r="F31776" s="13" t="s">
        <v>4</v>
      </c>
      <c r="G31776" s="14" t="s">
        <v>44065</v>
      </c>
      <c r="H31776" s="13" t="str">
        <f t="shared" si="499"/>
        <v>Unknown</v>
      </c>
      <c r="I31776" s="14">
        <v>52404000</v>
      </c>
      <c r="J31776" s="13" t="s">
        <v>51111</v>
      </c>
    </row>
    <row r="31777" spans="4:10" x14ac:dyDescent="0.25">
      <c r="D31777" s="13">
        <v>17993</v>
      </c>
      <c r="E31777" s="14" t="s">
        <v>48801</v>
      </c>
      <c r="F31777" s="13" t="s">
        <v>4</v>
      </c>
      <c r="G31777" s="14" t="s">
        <v>44065</v>
      </c>
      <c r="H31777" s="13" t="str">
        <f t="shared" si="499"/>
        <v>Unknown</v>
      </c>
      <c r="I31777" s="14">
        <v>52402000</v>
      </c>
      <c r="J31777" s="13" t="s">
        <v>51111</v>
      </c>
    </row>
    <row r="31778" spans="4:10" x14ac:dyDescent="0.25">
      <c r="D31778" s="13">
        <v>142779</v>
      </c>
      <c r="E31778" s="14" t="s">
        <v>48802</v>
      </c>
      <c r="F31778" s="13" t="s">
        <v>4</v>
      </c>
      <c r="G31778" s="14" t="s">
        <v>44065</v>
      </c>
      <c r="H31778" s="13" t="str">
        <f t="shared" si="499"/>
        <v>Unknown</v>
      </c>
      <c r="I31778" s="14">
        <v>52414000</v>
      </c>
      <c r="J31778" s="13" t="s">
        <v>51111</v>
      </c>
    </row>
    <row r="31779" spans="4:10" x14ac:dyDescent="0.25">
      <c r="D31779" s="13">
        <v>18046</v>
      </c>
      <c r="E31779" s="14" t="s">
        <v>48803</v>
      </c>
      <c r="F31779" s="13" t="s">
        <v>4</v>
      </c>
      <c r="G31779" s="14" t="s">
        <v>44065</v>
      </c>
      <c r="H31779" s="13" t="str">
        <f t="shared" si="499"/>
        <v>Unknown</v>
      </c>
      <c r="I31779" s="14">
        <v>52422000</v>
      </c>
      <c r="J31779" s="13" t="s">
        <v>51111</v>
      </c>
    </row>
    <row r="31780" spans="4:10" x14ac:dyDescent="0.25">
      <c r="D31780" s="13">
        <v>18048</v>
      </c>
      <c r="E31780" s="14" t="s">
        <v>48804</v>
      </c>
      <c r="F31780" s="13" t="s">
        <v>4</v>
      </c>
      <c r="G31780" s="14" t="s">
        <v>44065</v>
      </c>
      <c r="H31780" s="13" t="str">
        <f t="shared" si="499"/>
        <v>Unknown</v>
      </c>
      <c r="I31780" s="14">
        <v>52426000</v>
      </c>
      <c r="J31780" s="13" t="s">
        <v>51111</v>
      </c>
    </row>
    <row r="31781" spans="4:10" x14ac:dyDescent="0.25">
      <c r="D31781" s="13">
        <v>18019</v>
      </c>
      <c r="E31781" s="14" t="s">
        <v>48805</v>
      </c>
      <c r="F31781" s="13" t="s">
        <v>4</v>
      </c>
      <c r="G31781" s="14" t="s">
        <v>44065</v>
      </c>
      <c r="H31781" s="13" t="str">
        <f t="shared" si="499"/>
        <v>Unknown</v>
      </c>
      <c r="I31781" s="14">
        <v>52406000</v>
      </c>
      <c r="J31781" s="13" t="s">
        <v>51111</v>
      </c>
    </row>
    <row r="31782" spans="4:10" x14ac:dyDescent="0.25">
      <c r="D31782" s="13">
        <v>57282</v>
      </c>
      <c r="E31782" s="14" t="s">
        <v>48806</v>
      </c>
      <c r="F31782" s="13" t="s">
        <v>4</v>
      </c>
      <c r="G31782" s="14" t="s">
        <v>44065</v>
      </c>
      <c r="H31782" s="13" t="str">
        <f t="shared" si="499"/>
        <v>Unknown</v>
      </c>
      <c r="I31782" s="14">
        <v>52407000</v>
      </c>
      <c r="J31782" s="13" t="s">
        <v>51111</v>
      </c>
    </row>
    <row r="31783" spans="4:10" x14ac:dyDescent="0.25">
      <c r="D31783" s="13">
        <v>82905</v>
      </c>
      <c r="E31783" s="14" t="s">
        <v>48807</v>
      </c>
      <c r="F31783" s="13" t="s">
        <v>4</v>
      </c>
      <c r="G31783" s="14" t="s">
        <v>44065</v>
      </c>
      <c r="H31783" s="13" t="str">
        <f t="shared" si="499"/>
        <v>Unknown</v>
      </c>
      <c r="I31783" s="14">
        <v>52418000</v>
      </c>
      <c r="J31783" s="13" t="s">
        <v>51111</v>
      </c>
    </row>
    <row r="31784" spans="4:10" x14ac:dyDescent="0.25">
      <c r="D31784" s="13">
        <v>104793</v>
      </c>
      <c r="E31784" s="14" t="s">
        <v>48808</v>
      </c>
      <c r="F31784" s="13" t="s">
        <v>4</v>
      </c>
      <c r="G31784" s="14" t="s">
        <v>44065</v>
      </c>
      <c r="H31784" s="13" t="str">
        <f t="shared" si="499"/>
        <v>Unknown</v>
      </c>
      <c r="I31784" s="14">
        <v>52428000</v>
      </c>
      <c r="J31784" s="13" t="s">
        <v>51111</v>
      </c>
    </row>
    <row r="31785" spans="4:10" x14ac:dyDescent="0.25">
      <c r="D31785" s="13">
        <v>103137</v>
      </c>
      <c r="E31785" s="14" t="s">
        <v>48809</v>
      </c>
      <c r="F31785" s="13" t="s">
        <v>4</v>
      </c>
      <c r="G31785" s="14" t="s">
        <v>44065</v>
      </c>
      <c r="H31785" s="13" t="str">
        <f t="shared" si="499"/>
        <v>Unknown</v>
      </c>
      <c r="I31785" s="14">
        <v>52412000</v>
      </c>
      <c r="J31785" s="13" t="s">
        <v>51111</v>
      </c>
    </row>
    <row r="31786" spans="4:10" x14ac:dyDescent="0.25">
      <c r="D31786" s="13">
        <v>100964</v>
      </c>
      <c r="E31786" s="14" t="s">
        <v>48810</v>
      </c>
      <c r="F31786" s="13" t="s">
        <v>4</v>
      </c>
      <c r="G31786" s="14" t="s">
        <v>44065</v>
      </c>
      <c r="H31786" s="13" t="str">
        <f t="shared" si="499"/>
        <v>Unknown</v>
      </c>
      <c r="I31786" s="14">
        <v>52410000</v>
      </c>
      <c r="J31786" s="13" t="s">
        <v>51111</v>
      </c>
    </row>
    <row r="31787" spans="4:10" x14ac:dyDescent="0.25">
      <c r="D31787" s="13">
        <v>71909</v>
      </c>
      <c r="E31787" s="14" t="s">
        <v>48811</v>
      </c>
      <c r="F31787" s="13" t="s">
        <v>4</v>
      </c>
      <c r="G31787" s="14" t="s">
        <v>4</v>
      </c>
      <c r="H31787" s="13" t="str">
        <f t="shared" si="499"/>
        <v>Non-Lead</v>
      </c>
      <c r="I31787" s="14">
        <v>48542000</v>
      </c>
      <c r="J31787" s="13" t="s">
        <v>51111</v>
      </c>
    </row>
    <row r="31788" spans="4:10" x14ac:dyDescent="0.25">
      <c r="D31788" s="13">
        <v>15386</v>
      </c>
      <c r="E31788" s="14" t="s">
        <v>48812</v>
      </c>
      <c r="F31788" s="13" t="s">
        <v>4</v>
      </c>
      <c r="G31788" s="14" t="s">
        <v>44065</v>
      </c>
      <c r="H31788" s="13" t="str">
        <f t="shared" si="499"/>
        <v>Unknown</v>
      </c>
      <c r="I31788" s="14">
        <v>48555000</v>
      </c>
      <c r="J31788" s="13" t="s">
        <v>51111</v>
      </c>
    </row>
    <row r="31789" spans="4:10" x14ac:dyDescent="0.25">
      <c r="D31789" s="13">
        <v>134476</v>
      </c>
      <c r="E31789" s="14" t="s">
        <v>48813</v>
      </c>
      <c r="F31789" s="13" t="s">
        <v>4</v>
      </c>
      <c r="G31789" s="14" t="s">
        <v>44065</v>
      </c>
      <c r="H31789" s="13" t="str">
        <f t="shared" si="499"/>
        <v>Unknown</v>
      </c>
      <c r="I31789" s="14">
        <v>48538000</v>
      </c>
      <c r="J31789" s="13" t="s">
        <v>51111</v>
      </c>
    </row>
    <row r="31790" spans="4:10" x14ac:dyDescent="0.25">
      <c r="D31790" s="13">
        <v>140102</v>
      </c>
      <c r="E31790" s="14" t="s">
        <v>48814</v>
      </c>
      <c r="F31790" s="13" t="s">
        <v>4</v>
      </c>
      <c r="G31790" s="14" t="s">
        <v>4</v>
      </c>
      <c r="H31790" s="13" t="str">
        <f t="shared" si="499"/>
        <v>Non-Lead</v>
      </c>
      <c r="I31790" s="14">
        <v>76528000</v>
      </c>
      <c r="J31790" s="13" t="s">
        <v>51111</v>
      </c>
    </row>
    <row r="31791" spans="4:10" x14ac:dyDescent="0.25">
      <c r="D31791" s="13">
        <v>15385</v>
      </c>
      <c r="E31791" s="14" t="s">
        <v>48815</v>
      </c>
      <c r="F31791" s="13" t="s">
        <v>4</v>
      </c>
      <c r="G31791" s="14" t="s">
        <v>44065</v>
      </c>
      <c r="H31791" s="13" t="str">
        <f t="shared" si="499"/>
        <v>Unknown</v>
      </c>
      <c r="I31791" s="14">
        <v>48554000</v>
      </c>
      <c r="J31791" s="13" t="s">
        <v>51111</v>
      </c>
    </row>
    <row r="31792" spans="4:10" x14ac:dyDescent="0.25">
      <c r="D31792" s="13">
        <v>132209</v>
      </c>
      <c r="E31792" s="14" t="s">
        <v>48816</v>
      </c>
      <c r="F31792" s="13" t="s">
        <v>4</v>
      </c>
      <c r="G31792" s="14" t="s">
        <v>44065</v>
      </c>
      <c r="H31792" s="13" t="str">
        <f t="shared" si="499"/>
        <v>Unknown</v>
      </c>
      <c r="I31792" s="14">
        <v>48579000</v>
      </c>
      <c r="J31792" s="13" t="s">
        <v>51111</v>
      </c>
    </row>
    <row r="31793" spans="4:10" x14ac:dyDescent="0.25">
      <c r="D31793" s="13">
        <v>91843</v>
      </c>
      <c r="E31793" s="14" t="s">
        <v>48817</v>
      </c>
      <c r="F31793" s="13" t="s">
        <v>4</v>
      </c>
      <c r="G31793" s="14" t="s">
        <v>44065</v>
      </c>
      <c r="H31793" s="13" t="str">
        <f t="shared" si="499"/>
        <v>Unknown</v>
      </c>
      <c r="I31793" s="14">
        <v>52200000</v>
      </c>
      <c r="J31793" s="13" t="s">
        <v>51111</v>
      </c>
    </row>
    <row r="31794" spans="4:10" x14ac:dyDescent="0.25">
      <c r="D31794" s="13">
        <v>17610</v>
      </c>
      <c r="E31794" s="14" t="s">
        <v>48818</v>
      </c>
      <c r="F31794" s="13" t="s">
        <v>4</v>
      </c>
      <c r="G31794" s="14" t="s">
        <v>44065</v>
      </c>
      <c r="H31794" s="13" t="str">
        <f t="shared" si="499"/>
        <v>Unknown</v>
      </c>
      <c r="I31794" s="14">
        <v>52104000</v>
      </c>
      <c r="J31794" s="13" t="s">
        <v>51111</v>
      </c>
    </row>
    <row r="31795" spans="4:10" x14ac:dyDescent="0.25">
      <c r="D31795" s="13">
        <v>17608</v>
      </c>
      <c r="E31795" s="14" t="s">
        <v>48819</v>
      </c>
      <c r="F31795" s="13" t="s">
        <v>4</v>
      </c>
      <c r="G31795" s="14" t="s">
        <v>44065</v>
      </c>
      <c r="H31795" s="13" t="str">
        <f t="shared" si="499"/>
        <v>Unknown</v>
      </c>
      <c r="I31795" s="14">
        <v>52100000</v>
      </c>
      <c r="J31795" s="13" t="s">
        <v>51111</v>
      </c>
    </row>
    <row r="31796" spans="4:10" x14ac:dyDescent="0.25">
      <c r="D31796" s="13">
        <v>17613</v>
      </c>
      <c r="E31796" s="14" t="s">
        <v>48820</v>
      </c>
      <c r="F31796" s="13" t="s">
        <v>4</v>
      </c>
      <c r="G31796" s="14" t="s">
        <v>44065</v>
      </c>
      <c r="H31796" s="13" t="str">
        <f t="shared" ref="H31796:H31859" si="500">IF(OR(F31796="unknown",G31796="unknown"),"Unknown","Non-Lead")</f>
        <v>Unknown</v>
      </c>
      <c r="I31796" s="14">
        <v>52110000</v>
      </c>
      <c r="J31796" s="13" t="s">
        <v>51111</v>
      </c>
    </row>
    <row r="31797" spans="4:10" x14ac:dyDescent="0.25">
      <c r="D31797" s="13">
        <v>133168</v>
      </c>
      <c r="E31797" s="14" t="s">
        <v>48821</v>
      </c>
      <c r="F31797" s="13" t="s">
        <v>4</v>
      </c>
      <c r="G31797" s="14" t="s">
        <v>4</v>
      </c>
      <c r="H31797" s="13" t="str">
        <f t="shared" si="500"/>
        <v>Non-Lead</v>
      </c>
      <c r="I31797" s="14">
        <v>52728030</v>
      </c>
      <c r="J31797" s="13" t="s">
        <v>51111</v>
      </c>
    </row>
    <row r="31798" spans="4:10" x14ac:dyDescent="0.25">
      <c r="D31798" s="13">
        <v>16776</v>
      </c>
      <c r="E31798" s="14" t="s">
        <v>48822</v>
      </c>
      <c r="F31798" s="13" t="s">
        <v>4</v>
      </c>
      <c r="G31798" s="14" t="s">
        <v>44065</v>
      </c>
      <c r="H31798" s="13" t="str">
        <f t="shared" si="500"/>
        <v>Unknown</v>
      </c>
      <c r="I31798" s="14">
        <v>50480000</v>
      </c>
      <c r="J31798" s="13" t="s">
        <v>51111</v>
      </c>
    </row>
    <row r="31799" spans="4:10" x14ac:dyDescent="0.25">
      <c r="D31799" s="13">
        <v>127009</v>
      </c>
      <c r="E31799" s="14" t="s">
        <v>48823</v>
      </c>
      <c r="F31799" s="13" t="s">
        <v>4</v>
      </c>
      <c r="G31799" s="14" t="s">
        <v>44065</v>
      </c>
      <c r="H31799" s="13" t="str">
        <f t="shared" si="500"/>
        <v>Unknown</v>
      </c>
      <c r="I31799" s="14">
        <v>50485000</v>
      </c>
      <c r="J31799" s="13" t="s">
        <v>51111</v>
      </c>
    </row>
    <row r="31800" spans="4:10" x14ac:dyDescent="0.25">
      <c r="D31800" s="13">
        <v>16764</v>
      </c>
      <c r="E31800" s="14" t="s">
        <v>48824</v>
      </c>
      <c r="F31800" s="13" t="s">
        <v>4</v>
      </c>
      <c r="G31800" s="14" t="s">
        <v>44065</v>
      </c>
      <c r="H31800" s="13" t="str">
        <f t="shared" si="500"/>
        <v>Unknown</v>
      </c>
      <c r="I31800" s="14">
        <v>50455000</v>
      </c>
      <c r="J31800" s="13" t="s">
        <v>51111</v>
      </c>
    </row>
    <row r="31801" spans="4:10" x14ac:dyDescent="0.25">
      <c r="D31801" s="13">
        <v>16310</v>
      </c>
      <c r="E31801" s="14" t="s">
        <v>23247</v>
      </c>
      <c r="F31801" s="13" t="s">
        <v>4</v>
      </c>
      <c r="G31801" s="14" t="s">
        <v>44065</v>
      </c>
      <c r="H31801" s="13" t="str">
        <f t="shared" si="500"/>
        <v>Unknown</v>
      </c>
      <c r="I31801" s="14">
        <v>50155000</v>
      </c>
      <c r="J31801" s="13" t="s">
        <v>51111</v>
      </c>
    </row>
    <row r="31802" spans="4:10" x14ac:dyDescent="0.25">
      <c r="D31802" s="13">
        <v>129003</v>
      </c>
      <c r="E31802" s="14" t="s">
        <v>48825</v>
      </c>
      <c r="F31802" s="13" t="s">
        <v>4</v>
      </c>
      <c r="G31802" s="14" t="s">
        <v>44065</v>
      </c>
      <c r="H31802" s="13" t="str">
        <f t="shared" si="500"/>
        <v>Unknown</v>
      </c>
      <c r="I31802" s="14" t="s">
        <v>48826</v>
      </c>
      <c r="J31802" s="13" t="s">
        <v>51111</v>
      </c>
    </row>
    <row r="31803" spans="4:10" x14ac:dyDescent="0.25">
      <c r="D31803" s="13">
        <v>124991</v>
      </c>
      <c r="E31803" s="14" t="s">
        <v>48827</v>
      </c>
      <c r="F31803" s="13" t="s">
        <v>4</v>
      </c>
      <c r="G31803" s="14" t="s">
        <v>44065</v>
      </c>
      <c r="H31803" s="13" t="str">
        <f t="shared" si="500"/>
        <v>Unknown</v>
      </c>
      <c r="I31803" s="14">
        <v>50146000</v>
      </c>
      <c r="J31803" s="13" t="s">
        <v>51111</v>
      </c>
    </row>
    <row r="31804" spans="4:10" x14ac:dyDescent="0.25">
      <c r="D31804" s="13">
        <v>105314</v>
      </c>
      <c r="E31804" s="14" t="s">
        <v>48828</v>
      </c>
      <c r="F31804" s="13" t="s">
        <v>4</v>
      </c>
      <c r="G31804" s="14" t="s">
        <v>44065</v>
      </c>
      <c r="H31804" s="13" t="str">
        <f t="shared" si="500"/>
        <v>Unknown</v>
      </c>
      <c r="I31804" s="14">
        <v>50218000</v>
      </c>
      <c r="J31804" s="13" t="s">
        <v>51111</v>
      </c>
    </row>
    <row r="31805" spans="4:10" x14ac:dyDescent="0.25">
      <c r="D31805" s="13">
        <v>16266</v>
      </c>
      <c r="E31805" s="14" t="s">
        <v>48829</v>
      </c>
      <c r="F31805" s="13" t="s">
        <v>4</v>
      </c>
      <c r="G31805" s="14" t="s">
        <v>44065</v>
      </c>
      <c r="H31805" s="13" t="str">
        <f t="shared" si="500"/>
        <v>Unknown</v>
      </c>
      <c r="I31805" s="14">
        <v>50134000</v>
      </c>
      <c r="J31805" s="13" t="s">
        <v>51111</v>
      </c>
    </row>
    <row r="31806" spans="4:10" x14ac:dyDescent="0.25">
      <c r="D31806" s="13">
        <v>130936</v>
      </c>
      <c r="E31806" s="14" t="s">
        <v>48830</v>
      </c>
      <c r="F31806" s="13" t="s">
        <v>4</v>
      </c>
      <c r="G31806" s="14" t="s">
        <v>44065</v>
      </c>
      <c r="H31806" s="13" t="str">
        <f t="shared" si="500"/>
        <v>Unknown</v>
      </c>
      <c r="I31806" s="14">
        <v>50100000</v>
      </c>
      <c r="J31806" s="13" t="s">
        <v>51111</v>
      </c>
    </row>
    <row r="31807" spans="4:10" x14ac:dyDescent="0.25">
      <c r="D31807" s="13">
        <v>103766</v>
      </c>
      <c r="E31807" s="14" t="s">
        <v>48831</v>
      </c>
      <c r="F31807" s="13" t="s">
        <v>4</v>
      </c>
      <c r="G31807" s="14" t="s">
        <v>44065</v>
      </c>
      <c r="H31807" s="13" t="str">
        <f t="shared" si="500"/>
        <v>Unknown</v>
      </c>
      <c r="I31807" s="14">
        <v>50133015</v>
      </c>
      <c r="J31807" s="13" t="s">
        <v>51111</v>
      </c>
    </row>
    <row r="31808" spans="4:10" x14ac:dyDescent="0.25">
      <c r="D31808" s="13">
        <v>37485</v>
      </c>
      <c r="E31808" s="14" t="s">
        <v>48832</v>
      </c>
      <c r="F31808" s="13" t="s">
        <v>4</v>
      </c>
      <c r="G31808" s="14" t="s">
        <v>44065</v>
      </c>
      <c r="H31808" s="13" t="str">
        <f t="shared" si="500"/>
        <v>Unknown</v>
      </c>
      <c r="I31808" s="14">
        <v>50104000</v>
      </c>
      <c r="J31808" s="13" t="s">
        <v>51111</v>
      </c>
    </row>
    <row r="31809" spans="4:10" x14ac:dyDescent="0.25">
      <c r="D31809" s="13">
        <v>82174</v>
      </c>
      <c r="E31809" s="14" t="s">
        <v>48833</v>
      </c>
      <c r="F31809" s="13" t="s">
        <v>4</v>
      </c>
      <c r="G31809" s="14" t="s">
        <v>44065</v>
      </c>
      <c r="H31809" s="13" t="str">
        <f t="shared" si="500"/>
        <v>Unknown</v>
      </c>
      <c r="I31809" s="14">
        <v>50475000</v>
      </c>
      <c r="J31809" s="13" t="s">
        <v>51111</v>
      </c>
    </row>
    <row r="31810" spans="4:10" x14ac:dyDescent="0.25">
      <c r="D31810" s="13">
        <v>16774</v>
      </c>
      <c r="E31810" s="14" t="s">
        <v>48834</v>
      </c>
      <c r="F31810" s="13" t="s">
        <v>4</v>
      </c>
      <c r="G31810" s="14" t="s">
        <v>44065</v>
      </c>
      <c r="H31810" s="13" t="str">
        <f t="shared" si="500"/>
        <v>Unknown</v>
      </c>
      <c r="I31810" s="14">
        <v>50470000</v>
      </c>
      <c r="J31810" s="13" t="s">
        <v>51111</v>
      </c>
    </row>
    <row r="31811" spans="4:10" x14ac:dyDescent="0.25">
      <c r="D31811" s="13">
        <v>16776</v>
      </c>
      <c r="E31811" s="14" t="s">
        <v>48822</v>
      </c>
      <c r="F31811" s="13" t="s">
        <v>4</v>
      </c>
      <c r="G31811" s="14" t="s">
        <v>44065</v>
      </c>
      <c r="H31811" s="13" t="str">
        <f t="shared" si="500"/>
        <v>Unknown</v>
      </c>
      <c r="I31811" s="14">
        <v>50480000</v>
      </c>
      <c r="J31811" s="13" t="s">
        <v>51111</v>
      </c>
    </row>
    <row r="31812" spans="4:10" x14ac:dyDescent="0.25">
      <c r="D31812" s="13">
        <v>90907</v>
      </c>
      <c r="E31812" s="14" t="s">
        <v>48835</v>
      </c>
      <c r="F31812" s="13" t="s">
        <v>4</v>
      </c>
      <c r="G31812" s="14" t="s">
        <v>44065</v>
      </c>
      <c r="H31812" s="13" t="str">
        <f t="shared" si="500"/>
        <v>Unknown</v>
      </c>
      <c r="I31812" s="14">
        <v>50490000</v>
      </c>
      <c r="J31812" s="13" t="s">
        <v>51111</v>
      </c>
    </row>
    <row r="31813" spans="4:10" x14ac:dyDescent="0.25">
      <c r="D31813" s="13">
        <v>16762</v>
      </c>
      <c r="E31813" s="14" t="s">
        <v>48836</v>
      </c>
      <c r="F31813" s="13" t="s">
        <v>4</v>
      </c>
      <c r="G31813" s="14" t="s">
        <v>44065</v>
      </c>
      <c r="H31813" s="13" t="str">
        <f t="shared" si="500"/>
        <v>Unknown</v>
      </c>
      <c r="I31813" s="14">
        <v>50450000</v>
      </c>
      <c r="J31813" s="13" t="s">
        <v>51111</v>
      </c>
    </row>
    <row r="31814" spans="4:10" x14ac:dyDescent="0.25">
      <c r="D31814" s="13">
        <v>139696</v>
      </c>
      <c r="E31814" s="14" t="s">
        <v>48837</v>
      </c>
      <c r="F31814" s="13" t="s">
        <v>4</v>
      </c>
      <c r="G31814" s="14" t="s">
        <v>44065</v>
      </c>
      <c r="H31814" s="13" t="str">
        <f t="shared" si="500"/>
        <v>Unknown</v>
      </c>
      <c r="I31814" s="14">
        <v>50460000</v>
      </c>
      <c r="J31814" s="13" t="s">
        <v>51111</v>
      </c>
    </row>
    <row r="31815" spans="4:10" x14ac:dyDescent="0.25">
      <c r="D31815" s="13">
        <v>132242</v>
      </c>
      <c r="E31815" s="14" t="s">
        <v>48838</v>
      </c>
      <c r="F31815" s="13" t="s">
        <v>4</v>
      </c>
      <c r="G31815" s="14" t="s">
        <v>44065</v>
      </c>
      <c r="H31815" s="13" t="str">
        <f t="shared" si="500"/>
        <v>Unknown</v>
      </c>
      <c r="I31815" s="14">
        <v>50356000</v>
      </c>
      <c r="J31815" s="13" t="s">
        <v>51111</v>
      </c>
    </row>
    <row r="31816" spans="4:10" x14ac:dyDescent="0.25">
      <c r="D31816" s="13">
        <v>100178</v>
      </c>
      <c r="E31816" s="14" t="s">
        <v>48839</v>
      </c>
      <c r="F31816" s="13" t="s">
        <v>4</v>
      </c>
      <c r="G31816" s="14" t="s">
        <v>44065</v>
      </c>
      <c r="H31816" s="13" t="str">
        <f t="shared" si="500"/>
        <v>Unknown</v>
      </c>
      <c r="I31816" s="14">
        <v>50358000</v>
      </c>
      <c r="J31816" s="13" t="s">
        <v>51111</v>
      </c>
    </row>
    <row r="31817" spans="4:10" x14ac:dyDescent="0.25">
      <c r="D31817" s="13">
        <v>139371</v>
      </c>
      <c r="E31817" s="14" t="s">
        <v>48840</v>
      </c>
      <c r="F31817" s="13" t="s">
        <v>4</v>
      </c>
      <c r="G31817" s="14" t="s">
        <v>44065</v>
      </c>
      <c r="H31817" s="13" t="str">
        <f t="shared" si="500"/>
        <v>Unknown</v>
      </c>
      <c r="I31817" s="14">
        <v>50354000</v>
      </c>
      <c r="J31817" s="13" t="s">
        <v>51111</v>
      </c>
    </row>
    <row r="31818" spans="4:10" x14ac:dyDescent="0.25">
      <c r="D31818" s="13">
        <v>34429</v>
      </c>
      <c r="E31818" s="14" t="s">
        <v>48841</v>
      </c>
      <c r="F31818" s="13" t="s">
        <v>4</v>
      </c>
      <c r="G31818" s="14" t="s">
        <v>44065</v>
      </c>
      <c r="H31818" s="13" t="str">
        <f t="shared" si="500"/>
        <v>Unknown</v>
      </c>
      <c r="I31818" s="14">
        <v>50182000</v>
      </c>
      <c r="J31818" s="13" t="s">
        <v>51111</v>
      </c>
    </row>
    <row r="31819" spans="4:10" x14ac:dyDescent="0.25">
      <c r="D31819" s="13">
        <v>87416671</v>
      </c>
      <c r="E31819" s="14" t="s">
        <v>48842</v>
      </c>
      <c r="F31819" s="13" t="s">
        <v>4</v>
      </c>
      <c r="G31819" s="14" t="s">
        <v>44065</v>
      </c>
      <c r="H31819" s="13" t="str">
        <f t="shared" si="500"/>
        <v>Unknown</v>
      </c>
      <c r="I31819" s="14">
        <v>50191000</v>
      </c>
      <c r="J31819" s="13" t="s">
        <v>51111</v>
      </c>
    </row>
    <row r="31820" spans="4:10" x14ac:dyDescent="0.25">
      <c r="D31820" s="13">
        <v>11797</v>
      </c>
      <c r="E31820" s="14" t="s">
        <v>48843</v>
      </c>
      <c r="F31820" s="13" t="s">
        <v>4</v>
      </c>
      <c r="G31820" s="14" t="s">
        <v>44065</v>
      </c>
      <c r="H31820" s="13" t="str">
        <f t="shared" si="500"/>
        <v>Unknown</v>
      </c>
      <c r="I31820" s="14">
        <v>50114000</v>
      </c>
      <c r="J31820" s="13" t="s">
        <v>51111</v>
      </c>
    </row>
    <row r="31821" spans="4:10" x14ac:dyDescent="0.25">
      <c r="D31821" s="13">
        <v>16350</v>
      </c>
      <c r="E31821" s="14" t="s">
        <v>48844</v>
      </c>
      <c r="F31821" s="13" t="s">
        <v>4</v>
      </c>
      <c r="G31821" s="14" t="s">
        <v>44065</v>
      </c>
      <c r="H31821" s="13" t="str">
        <f t="shared" si="500"/>
        <v>Unknown</v>
      </c>
      <c r="I31821" s="14">
        <v>50184000</v>
      </c>
      <c r="J31821" s="13" t="s">
        <v>51111</v>
      </c>
    </row>
    <row r="31822" spans="4:10" x14ac:dyDescent="0.25">
      <c r="D31822" s="13">
        <v>77688</v>
      </c>
      <c r="E31822" s="14" t="s">
        <v>48845</v>
      </c>
      <c r="F31822" s="13" t="s">
        <v>4</v>
      </c>
      <c r="G31822" s="14" t="s">
        <v>44065</v>
      </c>
      <c r="H31822" s="13" t="str">
        <f t="shared" si="500"/>
        <v>Unknown</v>
      </c>
      <c r="I31822" s="14">
        <v>50425000</v>
      </c>
      <c r="J31822" s="13" t="s">
        <v>51111</v>
      </c>
    </row>
    <row r="31823" spans="4:10" x14ac:dyDescent="0.25">
      <c r="D31823" s="13">
        <v>131225</v>
      </c>
      <c r="E31823" s="14" t="s">
        <v>48846</v>
      </c>
      <c r="F31823" s="13" t="s">
        <v>4</v>
      </c>
      <c r="G31823" s="14" t="s">
        <v>44065</v>
      </c>
      <c r="H31823" s="13" t="str">
        <f t="shared" si="500"/>
        <v>Unknown</v>
      </c>
      <c r="I31823" s="14">
        <v>50435000</v>
      </c>
      <c r="J31823" s="13" t="s">
        <v>51111</v>
      </c>
    </row>
    <row r="31824" spans="4:10" x14ac:dyDescent="0.25">
      <c r="D31824" s="13">
        <v>111272</v>
      </c>
      <c r="E31824" s="14" t="s">
        <v>48847</v>
      </c>
      <c r="F31824" s="13" t="s">
        <v>4</v>
      </c>
      <c r="G31824" s="14" t="s">
        <v>44065</v>
      </c>
      <c r="H31824" s="13" t="str">
        <f t="shared" si="500"/>
        <v>Unknown</v>
      </c>
      <c r="I31824" s="14">
        <v>48459000</v>
      </c>
      <c r="J31824" s="13" t="s">
        <v>51111</v>
      </c>
    </row>
    <row r="31825" spans="4:10" x14ac:dyDescent="0.25">
      <c r="D31825" s="13">
        <v>61398</v>
      </c>
      <c r="E31825" s="14" t="s">
        <v>48848</v>
      </c>
      <c r="F31825" s="13" t="s">
        <v>4</v>
      </c>
      <c r="G31825" s="14" t="s">
        <v>44065</v>
      </c>
      <c r="H31825" s="13" t="str">
        <f t="shared" si="500"/>
        <v>Unknown</v>
      </c>
      <c r="I31825" s="14">
        <v>50220000</v>
      </c>
      <c r="J31825" s="13" t="s">
        <v>51111</v>
      </c>
    </row>
    <row r="31826" spans="4:10" x14ac:dyDescent="0.25">
      <c r="D31826" s="13">
        <v>108817</v>
      </c>
      <c r="E31826" s="14" t="s">
        <v>48849</v>
      </c>
      <c r="F31826" s="13" t="s">
        <v>4</v>
      </c>
      <c r="G31826" s="14" t="s">
        <v>4</v>
      </c>
      <c r="H31826" s="13" t="str">
        <f t="shared" si="500"/>
        <v>Non-Lead</v>
      </c>
      <c r="I31826" s="14">
        <v>48508000</v>
      </c>
      <c r="J31826" s="13" t="s">
        <v>51111</v>
      </c>
    </row>
    <row r="31827" spans="4:10" x14ac:dyDescent="0.25">
      <c r="D31827" s="13">
        <v>94618</v>
      </c>
      <c r="E31827" s="14" t="s">
        <v>48850</v>
      </c>
      <c r="F31827" s="13" t="s">
        <v>4</v>
      </c>
      <c r="G31827" s="14" t="s">
        <v>4</v>
      </c>
      <c r="H31827" s="13" t="str">
        <f t="shared" si="500"/>
        <v>Non-Lead</v>
      </c>
      <c r="I31827" s="14">
        <v>48631000</v>
      </c>
      <c r="J31827" s="13" t="s">
        <v>51111</v>
      </c>
    </row>
    <row r="31828" spans="4:10" x14ac:dyDescent="0.25">
      <c r="D31828" s="13">
        <v>130627</v>
      </c>
      <c r="E31828" s="14" t="s">
        <v>48851</v>
      </c>
      <c r="F31828" s="13" t="s">
        <v>4</v>
      </c>
      <c r="G31828" s="14" t="s">
        <v>44065</v>
      </c>
      <c r="H31828" s="13" t="str">
        <f t="shared" si="500"/>
        <v>Unknown</v>
      </c>
      <c r="I31828" s="14">
        <v>50171000</v>
      </c>
      <c r="J31828" s="13" t="s">
        <v>51111</v>
      </c>
    </row>
    <row r="31829" spans="4:10" x14ac:dyDescent="0.25">
      <c r="D31829" s="13">
        <v>16783</v>
      </c>
      <c r="E31829" s="14" t="s">
        <v>48852</v>
      </c>
      <c r="F31829" s="13" t="s">
        <v>4</v>
      </c>
      <c r="G31829" s="14" t="s">
        <v>44065</v>
      </c>
      <c r="H31829" s="13" t="str">
        <f t="shared" si="500"/>
        <v>Unknown</v>
      </c>
      <c r="I31829" s="14">
        <v>50500000</v>
      </c>
      <c r="J31829" s="13" t="s">
        <v>51111</v>
      </c>
    </row>
    <row r="31830" spans="4:10" x14ac:dyDescent="0.25">
      <c r="D31830" s="13">
        <v>66526</v>
      </c>
      <c r="E31830" s="14" t="s">
        <v>48853</v>
      </c>
      <c r="F31830" s="13" t="s">
        <v>4</v>
      </c>
      <c r="G31830" s="14" t="s">
        <v>44065</v>
      </c>
      <c r="H31830" s="13" t="str">
        <f t="shared" si="500"/>
        <v>Unknown</v>
      </c>
      <c r="I31830" s="14">
        <v>50334000</v>
      </c>
      <c r="J31830" s="13" t="s">
        <v>51111</v>
      </c>
    </row>
    <row r="31831" spans="4:10" x14ac:dyDescent="0.25">
      <c r="D31831" s="13">
        <v>140552</v>
      </c>
      <c r="E31831" s="14" t="s">
        <v>48854</v>
      </c>
      <c r="F31831" s="13" t="s">
        <v>4</v>
      </c>
      <c r="G31831" s="14" t="s">
        <v>4</v>
      </c>
      <c r="H31831" s="13" t="str">
        <f t="shared" si="500"/>
        <v>Non-Lead</v>
      </c>
      <c r="I31831" s="14">
        <v>48591000</v>
      </c>
      <c r="J31831" s="13" t="s">
        <v>51111</v>
      </c>
    </row>
    <row r="31832" spans="4:10" x14ac:dyDescent="0.25">
      <c r="D31832" s="13">
        <v>108858</v>
      </c>
      <c r="E31832" s="14" t="s">
        <v>48854</v>
      </c>
      <c r="F31832" s="13" t="s">
        <v>4</v>
      </c>
      <c r="G31832" s="14" t="s">
        <v>4</v>
      </c>
      <c r="H31832" s="13" t="str">
        <f t="shared" si="500"/>
        <v>Non-Lead</v>
      </c>
      <c r="I31832" s="14">
        <v>48590000</v>
      </c>
      <c r="J31832" s="13" t="s">
        <v>51111</v>
      </c>
    </row>
    <row r="31833" spans="4:10" x14ac:dyDescent="0.25">
      <c r="D31833" s="13">
        <v>137058</v>
      </c>
      <c r="E31833" s="14" t="s">
        <v>48854</v>
      </c>
      <c r="F31833" s="13" t="s">
        <v>4</v>
      </c>
      <c r="G31833" s="14" t="s">
        <v>4</v>
      </c>
      <c r="H31833" s="13" t="str">
        <f t="shared" si="500"/>
        <v>Non-Lead</v>
      </c>
      <c r="I31833" s="14">
        <v>48589000</v>
      </c>
      <c r="J31833" s="13" t="s">
        <v>51111</v>
      </c>
    </row>
    <row r="31834" spans="4:10" x14ac:dyDescent="0.25">
      <c r="D31834" s="13">
        <v>131016</v>
      </c>
      <c r="E31834" s="14" t="s">
        <v>48854</v>
      </c>
      <c r="F31834" s="13" t="s">
        <v>4</v>
      </c>
      <c r="G31834" s="14" t="s">
        <v>4</v>
      </c>
      <c r="H31834" s="13" t="str">
        <f t="shared" si="500"/>
        <v>Non-Lead</v>
      </c>
      <c r="I31834" s="14">
        <v>48592000</v>
      </c>
      <c r="J31834" s="13" t="s">
        <v>51111</v>
      </c>
    </row>
    <row r="31835" spans="4:10" x14ac:dyDescent="0.25">
      <c r="D31835" s="13">
        <v>122845</v>
      </c>
      <c r="E31835" s="14" t="s">
        <v>48854</v>
      </c>
      <c r="F31835" s="13" t="s">
        <v>4</v>
      </c>
      <c r="G31835" s="14" t="s">
        <v>4</v>
      </c>
      <c r="H31835" s="13" t="str">
        <f t="shared" si="500"/>
        <v>Non-Lead</v>
      </c>
      <c r="I31835" s="14">
        <v>48585000</v>
      </c>
      <c r="J31835" s="13" t="s">
        <v>51111</v>
      </c>
    </row>
    <row r="31836" spans="4:10" x14ac:dyDescent="0.25">
      <c r="D31836" s="13">
        <v>126280</v>
      </c>
      <c r="E31836" s="14" t="s">
        <v>48854</v>
      </c>
      <c r="F31836" s="13" t="s">
        <v>4</v>
      </c>
      <c r="G31836" s="14" t="s">
        <v>4</v>
      </c>
      <c r="H31836" s="13" t="str">
        <f t="shared" si="500"/>
        <v>Non-Lead</v>
      </c>
      <c r="I31836" s="14">
        <v>48586000</v>
      </c>
      <c r="J31836" s="13" t="s">
        <v>51111</v>
      </c>
    </row>
    <row r="31837" spans="4:10" x14ac:dyDescent="0.25">
      <c r="D31837" s="13">
        <v>87416777</v>
      </c>
      <c r="E31837" s="14" t="s">
        <v>48854</v>
      </c>
      <c r="F31837" s="13" t="s">
        <v>4</v>
      </c>
      <c r="G31837" s="14" t="s">
        <v>4</v>
      </c>
      <c r="H31837" s="13" t="str">
        <f t="shared" si="500"/>
        <v>Non-Lead</v>
      </c>
      <c r="I31837" s="14">
        <v>48588000</v>
      </c>
      <c r="J31837" s="13" t="s">
        <v>51111</v>
      </c>
    </row>
    <row r="31838" spans="4:10" x14ac:dyDescent="0.25">
      <c r="D31838" s="13">
        <v>131645</v>
      </c>
      <c r="E31838" s="14" t="s">
        <v>48854</v>
      </c>
      <c r="F31838" s="13" t="s">
        <v>4</v>
      </c>
      <c r="G31838" s="14" t="s">
        <v>4</v>
      </c>
      <c r="H31838" s="13" t="str">
        <f t="shared" si="500"/>
        <v>Non-Lead</v>
      </c>
      <c r="I31838" s="14">
        <v>48587000</v>
      </c>
      <c r="J31838" s="13" t="s">
        <v>51111</v>
      </c>
    </row>
    <row r="31839" spans="4:10" x14ac:dyDescent="0.25">
      <c r="D31839" s="13">
        <v>140732</v>
      </c>
      <c r="E31839" s="14" t="s">
        <v>48855</v>
      </c>
      <c r="F31839" s="13" t="s">
        <v>4</v>
      </c>
      <c r="G31839" s="14" t="s">
        <v>4</v>
      </c>
      <c r="H31839" s="13" t="str">
        <f t="shared" si="500"/>
        <v>Non-Lead</v>
      </c>
      <c r="I31839" s="14">
        <v>46378000</v>
      </c>
      <c r="J31839" s="13" t="s">
        <v>51111</v>
      </c>
    </row>
    <row r="31840" spans="4:10" x14ac:dyDescent="0.25">
      <c r="D31840" s="13">
        <v>49889</v>
      </c>
      <c r="E31840" s="14" t="s">
        <v>48856</v>
      </c>
      <c r="F31840" s="13" t="s">
        <v>4</v>
      </c>
      <c r="G31840" s="14" t="s">
        <v>44065</v>
      </c>
      <c r="H31840" s="13" t="str">
        <f t="shared" si="500"/>
        <v>Unknown</v>
      </c>
      <c r="I31840" s="14">
        <v>50286000</v>
      </c>
      <c r="J31840" s="13" t="s">
        <v>51111</v>
      </c>
    </row>
    <row r="31841" spans="4:10" x14ac:dyDescent="0.25">
      <c r="D31841" s="13">
        <v>94847</v>
      </c>
      <c r="E31841" s="14" t="s">
        <v>48857</v>
      </c>
      <c r="F31841" s="13" t="s">
        <v>4</v>
      </c>
      <c r="G31841" s="14" t="s">
        <v>44065</v>
      </c>
      <c r="H31841" s="13" t="str">
        <f t="shared" si="500"/>
        <v>Unknown</v>
      </c>
      <c r="I31841" s="14">
        <v>50283000</v>
      </c>
      <c r="J31841" s="13" t="s">
        <v>51111</v>
      </c>
    </row>
    <row r="31842" spans="4:10" x14ac:dyDescent="0.25">
      <c r="D31842" s="13">
        <v>16483</v>
      </c>
      <c r="E31842" s="14" t="s">
        <v>48858</v>
      </c>
      <c r="F31842" s="13" t="s">
        <v>4</v>
      </c>
      <c r="G31842" s="14" t="s">
        <v>44065</v>
      </c>
      <c r="H31842" s="13" t="str">
        <f t="shared" si="500"/>
        <v>Unknown</v>
      </c>
      <c r="I31842" s="14">
        <v>50280000</v>
      </c>
      <c r="J31842" s="13" t="s">
        <v>51111</v>
      </c>
    </row>
    <row r="31843" spans="4:10" x14ac:dyDescent="0.25">
      <c r="D31843" s="13">
        <v>103739</v>
      </c>
      <c r="E31843" s="14" t="s">
        <v>48859</v>
      </c>
      <c r="F31843" s="13" t="s">
        <v>4</v>
      </c>
      <c r="G31843" s="14" t="s">
        <v>44065</v>
      </c>
      <c r="H31843" s="13" t="str">
        <f t="shared" si="500"/>
        <v>Unknown</v>
      </c>
      <c r="I31843" s="14">
        <v>50278000</v>
      </c>
      <c r="J31843" s="13" t="s">
        <v>51111</v>
      </c>
    </row>
    <row r="31844" spans="4:10" x14ac:dyDescent="0.25">
      <c r="D31844" s="13">
        <v>63169</v>
      </c>
      <c r="E31844" s="14" t="s">
        <v>48860</v>
      </c>
      <c r="F31844" s="13" t="s">
        <v>4</v>
      </c>
      <c r="G31844" s="14" t="s">
        <v>44065</v>
      </c>
      <c r="H31844" s="13" t="str">
        <f t="shared" si="500"/>
        <v>Unknown</v>
      </c>
      <c r="I31844" s="14">
        <v>50284000</v>
      </c>
      <c r="J31844" s="13" t="s">
        <v>51111</v>
      </c>
    </row>
    <row r="31845" spans="4:10" x14ac:dyDescent="0.25">
      <c r="D31845" s="13">
        <v>16489</v>
      </c>
      <c r="E31845" s="14" t="s">
        <v>48861</v>
      </c>
      <c r="F31845" s="13" t="s">
        <v>4</v>
      </c>
      <c r="G31845" s="14" t="s">
        <v>44065</v>
      </c>
      <c r="H31845" s="13" t="str">
        <f t="shared" si="500"/>
        <v>Unknown</v>
      </c>
      <c r="I31845" s="14">
        <v>50289000</v>
      </c>
      <c r="J31845" s="13" t="s">
        <v>51111</v>
      </c>
    </row>
    <row r="31846" spans="4:10" x14ac:dyDescent="0.25">
      <c r="D31846" s="13">
        <v>128275</v>
      </c>
      <c r="E31846" s="14" t="s">
        <v>48862</v>
      </c>
      <c r="F31846" s="13" t="s">
        <v>4</v>
      </c>
      <c r="G31846" s="14" t="s">
        <v>44065</v>
      </c>
      <c r="H31846" s="13" t="str">
        <f t="shared" si="500"/>
        <v>Unknown</v>
      </c>
      <c r="I31846" s="14">
        <v>50282000</v>
      </c>
      <c r="J31846" s="13" t="s">
        <v>51111</v>
      </c>
    </row>
    <row r="31847" spans="4:10" x14ac:dyDescent="0.25">
      <c r="D31847" s="13">
        <v>41351</v>
      </c>
      <c r="E31847" s="14" t="s">
        <v>48863</v>
      </c>
      <c r="F31847" s="13" t="s">
        <v>4</v>
      </c>
      <c r="G31847" s="14" t="s">
        <v>4</v>
      </c>
      <c r="H31847" s="13" t="str">
        <f t="shared" si="500"/>
        <v>Non-Lead</v>
      </c>
      <c r="I31847" s="14">
        <v>48488040</v>
      </c>
      <c r="J31847" s="13" t="s">
        <v>51111</v>
      </c>
    </row>
    <row r="31848" spans="4:10" x14ac:dyDescent="0.25">
      <c r="D31848" s="13">
        <v>41351</v>
      </c>
      <c r="E31848" s="14" t="s">
        <v>48863</v>
      </c>
      <c r="F31848" s="13" t="s">
        <v>4</v>
      </c>
      <c r="G31848" s="14" t="s">
        <v>4</v>
      </c>
      <c r="H31848" s="13" t="str">
        <f t="shared" si="500"/>
        <v>Non-Lead</v>
      </c>
      <c r="I31848" s="14">
        <v>48488040</v>
      </c>
      <c r="J31848" s="13" t="s">
        <v>51111</v>
      </c>
    </row>
    <row r="31849" spans="4:10" x14ac:dyDescent="0.25">
      <c r="D31849" s="13">
        <v>98450</v>
      </c>
      <c r="E31849" s="14" t="s">
        <v>48864</v>
      </c>
      <c r="F31849" s="13" t="s">
        <v>4</v>
      </c>
      <c r="G31849" s="14" t="s">
        <v>4</v>
      </c>
      <c r="H31849" s="13" t="str">
        <f t="shared" si="500"/>
        <v>Non-Lead</v>
      </c>
      <c r="I31849" s="14">
        <v>48513000</v>
      </c>
      <c r="J31849" s="13" t="s">
        <v>51111</v>
      </c>
    </row>
    <row r="31850" spans="4:10" x14ac:dyDescent="0.25">
      <c r="D31850" s="13">
        <v>15031</v>
      </c>
      <c r="E31850" s="14" t="s">
        <v>48865</v>
      </c>
      <c r="F31850" s="13" t="s">
        <v>4</v>
      </c>
      <c r="G31850" s="14" t="s">
        <v>4</v>
      </c>
      <c r="H31850" s="13" t="str">
        <f t="shared" si="500"/>
        <v>Non-Lead</v>
      </c>
      <c r="I31850" s="14">
        <v>48509000</v>
      </c>
      <c r="J31850" s="13" t="s">
        <v>51111</v>
      </c>
    </row>
    <row r="31851" spans="4:10" x14ac:dyDescent="0.25">
      <c r="D31851" s="13">
        <v>106906</v>
      </c>
      <c r="E31851" s="14" t="s">
        <v>48866</v>
      </c>
      <c r="F31851" s="13" t="s">
        <v>4</v>
      </c>
      <c r="G31851" s="14" t="s">
        <v>4</v>
      </c>
      <c r="H31851" s="13" t="str">
        <f t="shared" si="500"/>
        <v>Non-Lead</v>
      </c>
      <c r="I31851" s="14">
        <v>46384000</v>
      </c>
      <c r="J31851" s="13" t="s">
        <v>51111</v>
      </c>
    </row>
    <row r="31852" spans="4:10" x14ac:dyDescent="0.25">
      <c r="D31852" s="13">
        <v>81537</v>
      </c>
      <c r="E31852" s="14" t="s">
        <v>48867</v>
      </c>
      <c r="F31852" s="13" t="s">
        <v>4</v>
      </c>
      <c r="G31852" s="14" t="s">
        <v>4</v>
      </c>
      <c r="H31852" s="13" t="str">
        <f t="shared" si="500"/>
        <v>Non-Lead</v>
      </c>
      <c r="I31852" s="14">
        <v>46382000</v>
      </c>
      <c r="J31852" s="13" t="s">
        <v>51111</v>
      </c>
    </row>
    <row r="31853" spans="4:10" x14ac:dyDescent="0.25">
      <c r="D31853" s="13">
        <v>14149</v>
      </c>
      <c r="E31853" s="14" t="s">
        <v>48868</v>
      </c>
      <c r="F31853" s="13" t="s">
        <v>4</v>
      </c>
      <c r="G31853" s="14" t="s">
        <v>4</v>
      </c>
      <c r="H31853" s="13" t="str">
        <f t="shared" si="500"/>
        <v>Non-Lead</v>
      </c>
      <c r="I31853" s="14">
        <v>46380000</v>
      </c>
      <c r="J31853" s="13" t="s">
        <v>51111</v>
      </c>
    </row>
    <row r="31854" spans="4:10" x14ac:dyDescent="0.25">
      <c r="D31854" s="13">
        <v>104833</v>
      </c>
      <c r="E31854" s="14" t="s">
        <v>48869</v>
      </c>
      <c r="F31854" s="13" t="s">
        <v>4</v>
      </c>
      <c r="G31854" s="14" t="s">
        <v>4</v>
      </c>
      <c r="H31854" s="13" t="str">
        <f t="shared" si="500"/>
        <v>Non-Lead</v>
      </c>
      <c r="I31854" s="14">
        <v>46383000</v>
      </c>
      <c r="J31854" s="13" t="s">
        <v>51111</v>
      </c>
    </row>
    <row r="31855" spans="4:10" x14ac:dyDescent="0.25">
      <c r="D31855" s="13">
        <v>106653</v>
      </c>
      <c r="E31855" s="14" t="s">
        <v>48870</v>
      </c>
      <c r="F31855" s="13" t="s">
        <v>4</v>
      </c>
      <c r="G31855" s="14" t="s">
        <v>4</v>
      </c>
      <c r="H31855" s="13" t="str">
        <f t="shared" si="500"/>
        <v>Non-Lead</v>
      </c>
      <c r="I31855" s="14">
        <v>46374000</v>
      </c>
      <c r="J31855" s="13" t="s">
        <v>51111</v>
      </c>
    </row>
    <row r="31856" spans="4:10" x14ac:dyDescent="0.25">
      <c r="D31856" s="13">
        <v>137672</v>
      </c>
      <c r="E31856" s="14" t="s">
        <v>48871</v>
      </c>
      <c r="F31856" s="13" t="s">
        <v>4</v>
      </c>
      <c r="G31856" s="14" t="s">
        <v>4</v>
      </c>
      <c r="H31856" s="13" t="str">
        <f t="shared" si="500"/>
        <v>Non-Lead</v>
      </c>
      <c r="I31856" s="14">
        <v>46377000</v>
      </c>
      <c r="J31856" s="13" t="s">
        <v>51111</v>
      </c>
    </row>
    <row r="31857" spans="4:10" x14ac:dyDescent="0.25">
      <c r="D31857" s="13">
        <v>14151</v>
      </c>
      <c r="E31857" s="14" t="s">
        <v>48872</v>
      </c>
      <c r="F31857" s="13" t="s">
        <v>4</v>
      </c>
      <c r="G31857" s="14" t="s">
        <v>4</v>
      </c>
      <c r="H31857" s="13" t="str">
        <f t="shared" si="500"/>
        <v>Non-Lead</v>
      </c>
      <c r="I31857" s="14">
        <v>46381000</v>
      </c>
      <c r="J31857" s="13" t="s">
        <v>51111</v>
      </c>
    </row>
    <row r="31858" spans="4:10" x14ac:dyDescent="0.25">
      <c r="D31858" s="13">
        <v>134308</v>
      </c>
      <c r="E31858" s="14" t="s">
        <v>48873</v>
      </c>
      <c r="F31858" s="13" t="s">
        <v>4</v>
      </c>
      <c r="G31858" s="14" t="s">
        <v>4</v>
      </c>
      <c r="H31858" s="13" t="str">
        <f t="shared" si="500"/>
        <v>Non-Lead</v>
      </c>
      <c r="I31858" s="14">
        <v>46375000</v>
      </c>
      <c r="J31858" s="13" t="s">
        <v>51111</v>
      </c>
    </row>
    <row r="31859" spans="4:10" x14ac:dyDescent="0.25">
      <c r="D31859" s="13">
        <v>127291</v>
      </c>
      <c r="E31859" s="14" t="s">
        <v>48874</v>
      </c>
      <c r="F31859" s="13" t="s">
        <v>4</v>
      </c>
      <c r="G31859" s="14" t="s">
        <v>4</v>
      </c>
      <c r="H31859" s="13" t="str">
        <f t="shared" si="500"/>
        <v>Non-Lead</v>
      </c>
      <c r="I31859" s="14">
        <v>46373000</v>
      </c>
      <c r="J31859" s="13" t="s">
        <v>51111</v>
      </c>
    </row>
    <row r="31860" spans="4:10" x14ac:dyDescent="0.25">
      <c r="D31860" s="13">
        <v>102831</v>
      </c>
      <c r="E31860" s="14" t="s">
        <v>48875</v>
      </c>
      <c r="F31860" s="13" t="s">
        <v>4</v>
      </c>
      <c r="G31860" s="14" t="s">
        <v>4</v>
      </c>
      <c r="H31860" s="13" t="str">
        <f t="shared" ref="H31860:H31923" si="501">IF(OR(F31860="unknown",G31860="unknown"),"Unknown","Non-Lead")</f>
        <v>Non-Lead</v>
      </c>
      <c r="I31860" s="14">
        <v>48515000</v>
      </c>
      <c r="J31860" s="13" t="s">
        <v>51111</v>
      </c>
    </row>
    <row r="31861" spans="4:10" x14ac:dyDescent="0.25">
      <c r="D31861" s="13">
        <v>136503</v>
      </c>
      <c r="E31861" s="14" t="s">
        <v>48876</v>
      </c>
      <c r="F31861" s="13" t="s">
        <v>4</v>
      </c>
      <c r="G31861" s="14" t="s">
        <v>4</v>
      </c>
      <c r="H31861" s="13" t="str">
        <f t="shared" si="501"/>
        <v>Non-Lead</v>
      </c>
      <c r="I31861" s="14">
        <v>60172000</v>
      </c>
      <c r="J31861" s="13" t="s">
        <v>51111</v>
      </c>
    </row>
    <row r="31862" spans="4:10" x14ac:dyDescent="0.25">
      <c r="D31862" s="13">
        <v>136694</v>
      </c>
      <c r="E31862" s="14" t="s">
        <v>48877</v>
      </c>
      <c r="F31862" s="13" t="s">
        <v>4</v>
      </c>
      <c r="G31862" s="14" t="s">
        <v>4</v>
      </c>
      <c r="H31862" s="13" t="str">
        <f t="shared" si="501"/>
        <v>Non-Lead</v>
      </c>
      <c r="I31862" s="14">
        <v>60176000</v>
      </c>
      <c r="J31862" s="13" t="s">
        <v>51111</v>
      </c>
    </row>
    <row r="31863" spans="4:10" x14ac:dyDescent="0.25">
      <c r="D31863" s="13">
        <v>140089</v>
      </c>
      <c r="E31863" s="14" t="s">
        <v>48878</v>
      </c>
      <c r="F31863" s="13" t="s">
        <v>4</v>
      </c>
      <c r="G31863" s="14" t="s">
        <v>4</v>
      </c>
      <c r="H31863" s="13" t="str">
        <f t="shared" si="501"/>
        <v>Non-Lead</v>
      </c>
      <c r="I31863" s="14">
        <v>60180000</v>
      </c>
      <c r="J31863" s="13" t="s">
        <v>51111</v>
      </c>
    </row>
    <row r="31864" spans="4:10" x14ac:dyDescent="0.25">
      <c r="D31864" s="13">
        <v>22251</v>
      </c>
      <c r="E31864" s="14" t="s">
        <v>48879</v>
      </c>
      <c r="F31864" s="13" t="s">
        <v>4</v>
      </c>
      <c r="G31864" s="14" t="s">
        <v>4</v>
      </c>
      <c r="H31864" s="13" t="str">
        <f t="shared" si="501"/>
        <v>Non-Lead</v>
      </c>
      <c r="I31864" s="14">
        <v>60166000</v>
      </c>
      <c r="J31864" s="13" t="s">
        <v>51111</v>
      </c>
    </row>
    <row r="31865" spans="4:10" x14ac:dyDescent="0.25">
      <c r="D31865" s="13">
        <v>136121</v>
      </c>
      <c r="E31865" s="14" t="s">
        <v>48880</v>
      </c>
      <c r="F31865" s="13" t="s">
        <v>4</v>
      </c>
      <c r="G31865" s="14" t="s">
        <v>44065</v>
      </c>
      <c r="H31865" s="13" t="str">
        <f t="shared" si="501"/>
        <v>Unknown</v>
      </c>
      <c r="I31865" s="14">
        <v>58640000</v>
      </c>
      <c r="J31865" s="13" t="s">
        <v>51111</v>
      </c>
    </row>
    <row r="31866" spans="4:10" x14ac:dyDescent="0.25">
      <c r="D31866" s="13">
        <v>132057</v>
      </c>
      <c r="E31866" s="14" t="s">
        <v>48881</v>
      </c>
      <c r="F31866" s="13" t="s">
        <v>4</v>
      </c>
      <c r="G31866" s="14" t="s">
        <v>44065</v>
      </c>
      <c r="H31866" s="13" t="str">
        <f t="shared" si="501"/>
        <v>Unknown</v>
      </c>
      <c r="I31866" s="14">
        <v>58646000</v>
      </c>
      <c r="J31866" s="13" t="s">
        <v>51111</v>
      </c>
    </row>
    <row r="31867" spans="4:10" x14ac:dyDescent="0.25">
      <c r="D31867" s="13">
        <v>22053</v>
      </c>
      <c r="E31867" s="14" t="s">
        <v>48882</v>
      </c>
      <c r="F31867" s="13" t="s">
        <v>4</v>
      </c>
      <c r="G31867" s="14" t="s">
        <v>4</v>
      </c>
      <c r="H31867" s="13" t="str">
        <f t="shared" si="501"/>
        <v>Non-Lead</v>
      </c>
      <c r="I31867" s="14">
        <v>58656000</v>
      </c>
      <c r="J31867" s="13" t="s">
        <v>51111</v>
      </c>
    </row>
    <row r="31868" spans="4:10" x14ac:dyDescent="0.25">
      <c r="D31868" s="13">
        <v>95934</v>
      </c>
      <c r="E31868" s="14" t="s">
        <v>48883</v>
      </c>
      <c r="F31868" s="13" t="s">
        <v>4</v>
      </c>
      <c r="G31868" s="14" t="s">
        <v>4</v>
      </c>
      <c r="H31868" s="13" t="str">
        <f t="shared" si="501"/>
        <v>Non-Lead</v>
      </c>
      <c r="I31868" s="14">
        <v>58660000</v>
      </c>
      <c r="J31868" s="13" t="s">
        <v>51111</v>
      </c>
    </row>
    <row r="31869" spans="4:10" x14ac:dyDescent="0.25">
      <c r="D31869" s="13">
        <v>143020</v>
      </c>
      <c r="E31869" s="14" t="s">
        <v>48884</v>
      </c>
      <c r="F31869" s="13" t="s">
        <v>4</v>
      </c>
      <c r="G31869" s="14" t="s">
        <v>4</v>
      </c>
      <c r="H31869" s="13" t="str">
        <f t="shared" si="501"/>
        <v>Non-Lead</v>
      </c>
      <c r="I31869" s="14">
        <v>58612000</v>
      </c>
      <c r="J31869" s="13" t="s">
        <v>51111</v>
      </c>
    </row>
    <row r="31870" spans="4:10" x14ac:dyDescent="0.25">
      <c r="D31870" s="13">
        <v>137344</v>
      </c>
      <c r="E31870" s="14" t="s">
        <v>48885</v>
      </c>
      <c r="F31870" s="13" t="s">
        <v>4</v>
      </c>
      <c r="G31870" s="14" t="s">
        <v>4</v>
      </c>
      <c r="H31870" s="13" t="str">
        <f t="shared" si="501"/>
        <v>Non-Lead</v>
      </c>
      <c r="I31870" s="14">
        <v>58582000</v>
      </c>
      <c r="J31870" s="13" t="s">
        <v>51111</v>
      </c>
    </row>
    <row r="31871" spans="4:10" x14ac:dyDescent="0.25">
      <c r="D31871" s="13">
        <v>22042</v>
      </c>
      <c r="E31871" s="14" t="s">
        <v>48886</v>
      </c>
      <c r="F31871" s="13" t="s">
        <v>4</v>
      </c>
      <c r="G31871" s="14" t="s">
        <v>44065</v>
      </c>
      <c r="H31871" s="13" t="str">
        <f t="shared" si="501"/>
        <v>Unknown</v>
      </c>
      <c r="I31871" s="14">
        <v>58643000</v>
      </c>
      <c r="J31871" s="13" t="s">
        <v>51111</v>
      </c>
    </row>
    <row r="31872" spans="4:10" x14ac:dyDescent="0.25">
      <c r="D31872" s="13">
        <v>22014</v>
      </c>
      <c r="E31872" s="14" t="s">
        <v>48887</v>
      </c>
      <c r="F31872" s="13" t="s">
        <v>4</v>
      </c>
      <c r="G31872" s="14" t="s">
        <v>4</v>
      </c>
      <c r="H31872" s="13" t="str">
        <f t="shared" si="501"/>
        <v>Non-Lead</v>
      </c>
      <c r="I31872" s="14">
        <v>58610000</v>
      </c>
      <c r="J31872" s="13" t="s">
        <v>51111</v>
      </c>
    </row>
    <row r="31873" spans="4:10" x14ac:dyDescent="0.25">
      <c r="D31873" s="13">
        <v>124536</v>
      </c>
      <c r="E31873" s="14" t="s">
        <v>48888</v>
      </c>
      <c r="F31873" s="13" t="s">
        <v>4</v>
      </c>
      <c r="G31873" s="14" t="s">
        <v>4</v>
      </c>
      <c r="H31873" s="13" t="str">
        <f t="shared" si="501"/>
        <v>Non-Lead</v>
      </c>
      <c r="I31873" s="14">
        <v>58658010</v>
      </c>
      <c r="J31873" s="13" t="s">
        <v>51111</v>
      </c>
    </row>
    <row r="31874" spans="4:10" x14ac:dyDescent="0.25">
      <c r="D31874" s="13">
        <v>22040</v>
      </c>
      <c r="E31874" s="14" t="s">
        <v>48889</v>
      </c>
      <c r="F31874" s="13" t="s">
        <v>4</v>
      </c>
      <c r="G31874" s="14" t="s">
        <v>44065</v>
      </c>
      <c r="H31874" s="13" t="str">
        <f t="shared" si="501"/>
        <v>Unknown</v>
      </c>
      <c r="I31874" s="14">
        <v>58641000</v>
      </c>
      <c r="J31874" s="13" t="s">
        <v>51111</v>
      </c>
    </row>
    <row r="31875" spans="4:10" x14ac:dyDescent="0.25">
      <c r="D31875" s="13">
        <v>22054</v>
      </c>
      <c r="E31875" s="14" t="s">
        <v>48890</v>
      </c>
      <c r="F31875" s="13" t="s">
        <v>4</v>
      </c>
      <c r="G31875" s="14" t="s">
        <v>4</v>
      </c>
      <c r="H31875" s="13" t="str">
        <f t="shared" si="501"/>
        <v>Non-Lead</v>
      </c>
      <c r="I31875" s="14">
        <v>58657000</v>
      </c>
      <c r="J31875" s="13" t="s">
        <v>51111</v>
      </c>
    </row>
    <row r="31876" spans="4:10" x14ac:dyDescent="0.25">
      <c r="D31876" s="13">
        <v>22020</v>
      </c>
      <c r="E31876" s="14" t="s">
        <v>48891</v>
      </c>
      <c r="F31876" s="13" t="s">
        <v>4</v>
      </c>
      <c r="G31876" s="14" t="s">
        <v>4</v>
      </c>
      <c r="H31876" s="13" t="str">
        <f t="shared" si="501"/>
        <v>Non-Lead</v>
      </c>
      <c r="I31876" s="14">
        <v>58616000</v>
      </c>
      <c r="J31876" s="13" t="s">
        <v>51111</v>
      </c>
    </row>
    <row r="31877" spans="4:10" x14ac:dyDescent="0.25">
      <c r="D31877" s="13">
        <v>21997</v>
      </c>
      <c r="E31877" s="14" t="s">
        <v>23410</v>
      </c>
      <c r="F31877" s="13" t="s">
        <v>4</v>
      </c>
      <c r="G31877" s="14" t="s">
        <v>4</v>
      </c>
      <c r="H31877" s="13" t="str">
        <f t="shared" si="501"/>
        <v>Non-Lead</v>
      </c>
      <c r="I31877" s="14">
        <v>58587000</v>
      </c>
      <c r="J31877" s="13" t="s">
        <v>51111</v>
      </c>
    </row>
    <row r="31878" spans="4:10" x14ac:dyDescent="0.25">
      <c r="D31878" s="13">
        <v>139999</v>
      </c>
      <c r="E31878" s="14" t="s">
        <v>48892</v>
      </c>
      <c r="F31878" s="13" t="s">
        <v>4</v>
      </c>
      <c r="G31878" s="14" t="s">
        <v>44065</v>
      </c>
      <c r="H31878" s="13" t="str">
        <f t="shared" si="501"/>
        <v>Unknown</v>
      </c>
      <c r="I31878" s="14">
        <v>58642000</v>
      </c>
      <c r="J31878" s="13" t="s">
        <v>51111</v>
      </c>
    </row>
    <row r="31879" spans="4:10" x14ac:dyDescent="0.25">
      <c r="D31879" s="13">
        <v>109347</v>
      </c>
      <c r="E31879" s="14" t="s">
        <v>48893</v>
      </c>
      <c r="F31879" s="13" t="s">
        <v>4</v>
      </c>
      <c r="G31879" s="14" t="s">
        <v>44065</v>
      </c>
      <c r="H31879" s="13" t="str">
        <f t="shared" si="501"/>
        <v>Unknown</v>
      </c>
      <c r="I31879" s="14">
        <v>58668000</v>
      </c>
      <c r="J31879" s="13" t="s">
        <v>51111</v>
      </c>
    </row>
    <row r="31880" spans="4:10" x14ac:dyDescent="0.25">
      <c r="D31880" s="13">
        <v>87416912</v>
      </c>
      <c r="E31880" s="14" t="s">
        <v>48894</v>
      </c>
      <c r="F31880" s="13" t="s">
        <v>4</v>
      </c>
      <c r="G31880" s="14" t="s">
        <v>44065</v>
      </c>
      <c r="H31880" s="13" t="str">
        <f t="shared" si="501"/>
        <v>Unknown</v>
      </c>
      <c r="I31880" s="14">
        <v>58689000</v>
      </c>
      <c r="J31880" s="13" t="s">
        <v>51111</v>
      </c>
    </row>
    <row r="31881" spans="4:10" x14ac:dyDescent="0.25">
      <c r="D31881" s="13">
        <v>81837</v>
      </c>
      <c r="E31881" s="14" t="s">
        <v>25559</v>
      </c>
      <c r="F31881" s="13" t="s">
        <v>4</v>
      </c>
      <c r="G31881" s="14" t="s">
        <v>4</v>
      </c>
      <c r="H31881" s="13" t="str">
        <f t="shared" si="501"/>
        <v>Non-Lead</v>
      </c>
      <c r="I31881" s="14">
        <v>60234062</v>
      </c>
      <c r="J31881" s="13" t="s">
        <v>51111</v>
      </c>
    </row>
    <row r="31882" spans="4:10" x14ac:dyDescent="0.25">
      <c r="D31882" s="13">
        <v>87673</v>
      </c>
      <c r="E31882" s="14" t="s">
        <v>48895</v>
      </c>
      <c r="F31882" s="13" t="s">
        <v>4</v>
      </c>
      <c r="G31882" s="14" t="s">
        <v>4</v>
      </c>
      <c r="H31882" s="13" t="str">
        <f t="shared" si="501"/>
        <v>Non-Lead</v>
      </c>
      <c r="I31882" s="14">
        <v>58812000</v>
      </c>
      <c r="J31882" s="13" t="s">
        <v>51111</v>
      </c>
    </row>
    <row r="31883" spans="4:10" x14ac:dyDescent="0.25">
      <c r="D31883" s="13">
        <v>134842</v>
      </c>
      <c r="E31883" s="14" t="s">
        <v>48896</v>
      </c>
      <c r="F31883" s="13" t="s">
        <v>4</v>
      </c>
      <c r="G31883" s="14" t="s">
        <v>44065</v>
      </c>
      <c r="H31883" s="13" t="str">
        <f t="shared" si="501"/>
        <v>Unknown</v>
      </c>
      <c r="I31883" s="14">
        <v>58801000</v>
      </c>
      <c r="J31883" s="13" t="s">
        <v>51111</v>
      </c>
    </row>
    <row r="31884" spans="4:10" x14ac:dyDescent="0.25">
      <c r="D31884" s="13">
        <v>21645</v>
      </c>
      <c r="E31884" s="14" t="s">
        <v>48897</v>
      </c>
      <c r="F31884" s="13" t="s">
        <v>4</v>
      </c>
      <c r="G31884" s="14" t="s">
        <v>44065</v>
      </c>
      <c r="H31884" s="13" t="str">
        <f t="shared" si="501"/>
        <v>Unknown</v>
      </c>
      <c r="I31884" s="14">
        <v>58474000</v>
      </c>
      <c r="J31884" s="13" t="s">
        <v>51111</v>
      </c>
    </row>
    <row r="31885" spans="4:10" x14ac:dyDescent="0.25">
      <c r="D31885" s="13">
        <v>22052</v>
      </c>
      <c r="E31885" s="14" t="s">
        <v>48898</v>
      </c>
      <c r="F31885" s="13" t="s">
        <v>4</v>
      </c>
      <c r="G31885" s="14" t="s">
        <v>4</v>
      </c>
      <c r="H31885" s="13" t="str">
        <f t="shared" si="501"/>
        <v>Non-Lead</v>
      </c>
      <c r="I31885" s="14">
        <v>58654000</v>
      </c>
      <c r="J31885" s="13" t="s">
        <v>51111</v>
      </c>
    </row>
    <row r="31886" spans="4:10" x14ac:dyDescent="0.25">
      <c r="D31886" s="13">
        <v>137247</v>
      </c>
      <c r="E31886" s="14" t="s">
        <v>48899</v>
      </c>
      <c r="F31886" s="13" t="s">
        <v>4</v>
      </c>
      <c r="G31886" s="14" t="s">
        <v>44065</v>
      </c>
      <c r="H31886" s="13" t="str">
        <f t="shared" si="501"/>
        <v>Unknown</v>
      </c>
      <c r="I31886" s="14">
        <v>58614000</v>
      </c>
      <c r="J31886" s="13" t="s">
        <v>51111</v>
      </c>
    </row>
    <row r="31887" spans="4:10" x14ac:dyDescent="0.25">
      <c r="D31887" s="13">
        <v>111511</v>
      </c>
      <c r="E31887" s="14" t="s">
        <v>48900</v>
      </c>
      <c r="F31887" s="13" t="s">
        <v>4</v>
      </c>
      <c r="G31887" s="14" t="s">
        <v>44065</v>
      </c>
      <c r="H31887" s="13" t="str">
        <f t="shared" si="501"/>
        <v>Unknown</v>
      </c>
      <c r="I31887" s="14">
        <v>58644000</v>
      </c>
      <c r="J31887" s="13" t="s">
        <v>51111</v>
      </c>
    </row>
    <row r="31888" spans="4:10" x14ac:dyDescent="0.25">
      <c r="D31888" s="13">
        <v>22049</v>
      </c>
      <c r="E31888" s="14" t="s">
        <v>48901</v>
      </c>
      <c r="F31888" s="13" t="s">
        <v>4</v>
      </c>
      <c r="G31888" s="14" t="s">
        <v>44065</v>
      </c>
      <c r="H31888" s="13" t="str">
        <f t="shared" si="501"/>
        <v>Unknown</v>
      </c>
      <c r="I31888" s="14">
        <v>58648000</v>
      </c>
      <c r="J31888" s="13" t="s">
        <v>51111</v>
      </c>
    </row>
    <row r="31889" spans="4:10" x14ac:dyDescent="0.25">
      <c r="D31889" s="13">
        <v>39849</v>
      </c>
      <c r="E31889" s="14" t="s">
        <v>48902</v>
      </c>
      <c r="F31889" s="13" t="s">
        <v>4</v>
      </c>
      <c r="G31889" s="14" t="s">
        <v>4</v>
      </c>
      <c r="H31889" s="13" t="str">
        <f t="shared" si="501"/>
        <v>Non-Lead</v>
      </c>
      <c r="I31889" s="14">
        <v>58584000</v>
      </c>
      <c r="J31889" s="13" t="s">
        <v>51111</v>
      </c>
    </row>
    <row r="31890" spans="4:10" x14ac:dyDescent="0.25">
      <c r="D31890" s="13">
        <v>22092</v>
      </c>
      <c r="E31890" s="14" t="s">
        <v>48903</v>
      </c>
      <c r="F31890" s="13" t="s">
        <v>4</v>
      </c>
      <c r="G31890" s="14" t="s">
        <v>44065</v>
      </c>
      <c r="H31890" s="13" t="str">
        <f t="shared" si="501"/>
        <v>Unknown</v>
      </c>
      <c r="I31890" s="14">
        <v>58686000</v>
      </c>
      <c r="J31890" s="13" t="s">
        <v>51111</v>
      </c>
    </row>
    <row r="31891" spans="4:10" x14ac:dyDescent="0.25">
      <c r="D31891" s="13">
        <v>88514</v>
      </c>
      <c r="E31891" s="14" t="s">
        <v>48904</v>
      </c>
      <c r="F31891" s="13" t="s">
        <v>4</v>
      </c>
      <c r="G31891" s="14" t="s">
        <v>4</v>
      </c>
      <c r="H31891" s="13" t="str">
        <f t="shared" si="501"/>
        <v>Non-Lead</v>
      </c>
      <c r="I31891" s="14">
        <v>58420000</v>
      </c>
      <c r="J31891" s="13" t="s">
        <v>51111</v>
      </c>
    </row>
    <row r="31892" spans="4:10" x14ac:dyDescent="0.25">
      <c r="D31892" s="13">
        <v>21628</v>
      </c>
      <c r="E31892" s="14" t="s">
        <v>48905</v>
      </c>
      <c r="F31892" s="13" t="s">
        <v>4</v>
      </c>
      <c r="G31892" s="14" t="s">
        <v>44065</v>
      </c>
      <c r="H31892" s="13" t="str">
        <f t="shared" si="501"/>
        <v>Unknown</v>
      </c>
      <c r="I31892" s="14">
        <v>58460000</v>
      </c>
      <c r="J31892" s="13" t="s">
        <v>51111</v>
      </c>
    </row>
    <row r="31893" spans="4:10" x14ac:dyDescent="0.25">
      <c r="D31893" s="13">
        <v>21368</v>
      </c>
      <c r="E31893" s="14" t="s">
        <v>48906</v>
      </c>
      <c r="F31893" s="13" t="s">
        <v>4</v>
      </c>
      <c r="G31893" s="14" t="s">
        <v>4</v>
      </c>
      <c r="H31893" s="13" t="str">
        <f t="shared" si="501"/>
        <v>Non-Lead</v>
      </c>
      <c r="I31893" s="14">
        <v>58200000</v>
      </c>
      <c r="J31893" s="13" t="s">
        <v>51111</v>
      </c>
    </row>
    <row r="31894" spans="4:10" x14ac:dyDescent="0.25">
      <c r="D31894" s="13">
        <v>53323</v>
      </c>
      <c r="E31894" s="14" t="s">
        <v>48907</v>
      </c>
      <c r="F31894" s="13" t="s">
        <v>4</v>
      </c>
      <c r="G31894" s="14" t="s">
        <v>44065</v>
      </c>
      <c r="H31894" s="13" t="str">
        <f t="shared" si="501"/>
        <v>Unknown</v>
      </c>
      <c r="I31894" s="14">
        <v>58428040</v>
      </c>
      <c r="J31894" s="13" t="s">
        <v>51111</v>
      </c>
    </row>
    <row r="31895" spans="4:10" x14ac:dyDescent="0.25">
      <c r="D31895" s="13">
        <v>136206</v>
      </c>
      <c r="E31895" s="14" t="s">
        <v>48908</v>
      </c>
      <c r="F31895" s="13" t="s">
        <v>4</v>
      </c>
      <c r="G31895" s="14" t="s">
        <v>44065</v>
      </c>
      <c r="H31895" s="13" t="str">
        <f t="shared" si="501"/>
        <v>Unknown</v>
      </c>
      <c r="I31895" s="14">
        <v>58602000</v>
      </c>
      <c r="J31895" s="13" t="s">
        <v>51111</v>
      </c>
    </row>
    <row r="31896" spans="4:10" x14ac:dyDescent="0.25">
      <c r="D31896" s="13">
        <v>62714</v>
      </c>
      <c r="E31896" s="14" t="s">
        <v>48909</v>
      </c>
      <c r="F31896" s="13" t="s">
        <v>4</v>
      </c>
      <c r="G31896" s="14" t="s">
        <v>4</v>
      </c>
      <c r="H31896" s="13" t="str">
        <f t="shared" si="501"/>
        <v>Non-Lead</v>
      </c>
      <c r="I31896" s="14">
        <v>58618000</v>
      </c>
      <c r="J31896" s="13" t="s">
        <v>51111</v>
      </c>
    </row>
    <row r="31897" spans="4:10" x14ac:dyDescent="0.25">
      <c r="D31897" s="13">
        <v>125346</v>
      </c>
      <c r="E31897" s="14" t="s">
        <v>48910</v>
      </c>
      <c r="F31897" s="13" t="s">
        <v>4</v>
      </c>
      <c r="G31897" s="14" t="s">
        <v>4</v>
      </c>
      <c r="H31897" s="13" t="str">
        <f t="shared" si="501"/>
        <v>Non-Lead</v>
      </c>
      <c r="I31897" s="14">
        <v>58578000</v>
      </c>
      <c r="J31897" s="13" t="s">
        <v>51111</v>
      </c>
    </row>
    <row r="31898" spans="4:10" x14ac:dyDescent="0.25">
      <c r="D31898" s="13">
        <v>76595</v>
      </c>
      <c r="E31898" s="14" t="s">
        <v>48911</v>
      </c>
      <c r="F31898" s="13" t="s">
        <v>4</v>
      </c>
      <c r="G31898" s="14" t="s">
        <v>4</v>
      </c>
      <c r="H31898" s="13" t="str">
        <f t="shared" si="501"/>
        <v>Non-Lead</v>
      </c>
      <c r="I31898" s="14">
        <v>58574000</v>
      </c>
      <c r="J31898" s="13" t="s">
        <v>51111</v>
      </c>
    </row>
    <row r="31899" spans="4:10" x14ac:dyDescent="0.25">
      <c r="D31899" s="13">
        <v>63195</v>
      </c>
      <c r="E31899" s="14" t="s">
        <v>48912</v>
      </c>
      <c r="F31899" s="13" t="s">
        <v>4</v>
      </c>
      <c r="G31899" s="14" t="s">
        <v>4</v>
      </c>
      <c r="H31899" s="13" t="str">
        <f t="shared" si="501"/>
        <v>Non-Lead</v>
      </c>
      <c r="I31899" s="14">
        <v>58269998</v>
      </c>
      <c r="J31899" s="13" t="s">
        <v>51111</v>
      </c>
    </row>
    <row r="31900" spans="4:10" x14ac:dyDescent="0.25">
      <c r="D31900" s="13">
        <v>87416976</v>
      </c>
      <c r="E31900" s="14" t="s">
        <v>48913</v>
      </c>
      <c r="F31900" s="13" t="s">
        <v>4</v>
      </c>
      <c r="G31900" s="14" t="s">
        <v>44065</v>
      </c>
      <c r="H31900" s="13" t="str">
        <f t="shared" si="501"/>
        <v>Unknown</v>
      </c>
      <c r="I31900" s="14">
        <v>58392000</v>
      </c>
      <c r="J31900" s="13" t="s">
        <v>51111</v>
      </c>
    </row>
    <row r="31901" spans="4:10" x14ac:dyDescent="0.25">
      <c r="D31901" s="13">
        <v>56141</v>
      </c>
      <c r="E31901" s="14" t="s">
        <v>48914</v>
      </c>
      <c r="F31901" s="13" t="s">
        <v>4</v>
      </c>
      <c r="G31901" s="14" t="s">
        <v>4</v>
      </c>
      <c r="H31901" s="13" t="str">
        <f t="shared" si="501"/>
        <v>Non-Lead</v>
      </c>
      <c r="I31901" s="14">
        <v>58270000</v>
      </c>
      <c r="J31901" s="13" t="s">
        <v>51111</v>
      </c>
    </row>
    <row r="31902" spans="4:10" x14ac:dyDescent="0.25">
      <c r="D31902" s="13">
        <v>99629</v>
      </c>
      <c r="E31902" s="14" t="s">
        <v>48915</v>
      </c>
      <c r="F31902" s="13" t="s">
        <v>4</v>
      </c>
      <c r="G31902" s="14" t="s">
        <v>44065</v>
      </c>
      <c r="H31902" s="13" t="str">
        <f t="shared" si="501"/>
        <v>Unknown</v>
      </c>
      <c r="I31902" s="14">
        <v>58273000</v>
      </c>
      <c r="J31902" s="13" t="s">
        <v>51111</v>
      </c>
    </row>
    <row r="31903" spans="4:10" x14ac:dyDescent="0.25">
      <c r="D31903" s="13">
        <v>128067</v>
      </c>
      <c r="E31903" s="14" t="s">
        <v>48916</v>
      </c>
      <c r="F31903" s="13" t="s">
        <v>4</v>
      </c>
      <c r="G31903" s="14" t="s">
        <v>4</v>
      </c>
      <c r="H31903" s="13" t="str">
        <f t="shared" si="501"/>
        <v>Non-Lead</v>
      </c>
      <c r="I31903" s="14">
        <v>78228000</v>
      </c>
      <c r="J31903" s="13" t="s">
        <v>51111</v>
      </c>
    </row>
    <row r="31904" spans="4:10" x14ac:dyDescent="0.25">
      <c r="D31904" s="13">
        <v>141090</v>
      </c>
      <c r="E31904" s="14" t="s">
        <v>48917</v>
      </c>
      <c r="F31904" s="13" t="s">
        <v>4</v>
      </c>
      <c r="G31904" s="14" t="s">
        <v>4</v>
      </c>
      <c r="H31904" s="13" t="str">
        <f t="shared" si="501"/>
        <v>Non-Lead</v>
      </c>
      <c r="I31904" s="14">
        <v>58606000</v>
      </c>
      <c r="J31904" s="13" t="s">
        <v>51111</v>
      </c>
    </row>
    <row r="31905" spans="4:10" x14ac:dyDescent="0.25">
      <c r="D31905" s="13">
        <v>33455</v>
      </c>
      <c r="E31905" s="14" t="s">
        <v>48918</v>
      </c>
      <c r="F31905" s="13" t="s">
        <v>4</v>
      </c>
      <c r="G31905" s="14" t="s">
        <v>4</v>
      </c>
      <c r="H31905" s="13" t="str">
        <f t="shared" si="501"/>
        <v>Non-Lead</v>
      </c>
      <c r="I31905" s="14">
        <v>78494000</v>
      </c>
      <c r="J31905" s="13" t="s">
        <v>51111</v>
      </c>
    </row>
    <row r="31906" spans="4:10" x14ac:dyDescent="0.25">
      <c r="D31906" s="13">
        <v>103317</v>
      </c>
      <c r="E31906" s="14" t="s">
        <v>48919</v>
      </c>
      <c r="F31906" s="13" t="s">
        <v>4</v>
      </c>
      <c r="G31906" s="14" t="s">
        <v>4</v>
      </c>
      <c r="H31906" s="13" t="str">
        <f t="shared" si="501"/>
        <v>Non-Lead</v>
      </c>
      <c r="I31906" s="14">
        <v>76580000</v>
      </c>
      <c r="J31906" s="13" t="s">
        <v>51111</v>
      </c>
    </row>
    <row r="31907" spans="4:10" x14ac:dyDescent="0.25">
      <c r="D31907" s="13">
        <v>138993</v>
      </c>
      <c r="E31907" s="14" t="s">
        <v>48920</v>
      </c>
      <c r="F31907" s="13" t="s">
        <v>4</v>
      </c>
      <c r="G31907" s="14" t="s">
        <v>4</v>
      </c>
      <c r="H31907" s="13" t="str">
        <f t="shared" si="501"/>
        <v>Non-Lead</v>
      </c>
      <c r="I31907" s="14">
        <v>78337000</v>
      </c>
      <c r="J31907" s="13" t="s">
        <v>51111</v>
      </c>
    </row>
    <row r="31908" spans="4:10" x14ac:dyDescent="0.25">
      <c r="D31908" s="13">
        <v>87415802</v>
      </c>
      <c r="E31908" s="14" t="s">
        <v>48921</v>
      </c>
      <c r="F31908" s="13" t="s">
        <v>4</v>
      </c>
      <c r="G31908" s="14" t="s">
        <v>4</v>
      </c>
      <c r="H31908" s="13" t="str">
        <f t="shared" si="501"/>
        <v>Non-Lead</v>
      </c>
      <c r="I31908" s="14">
        <v>78150000</v>
      </c>
      <c r="J31908" s="13" t="s">
        <v>51111</v>
      </c>
    </row>
    <row r="31909" spans="4:10" x14ac:dyDescent="0.25">
      <c r="D31909" s="13">
        <v>31164</v>
      </c>
      <c r="E31909" s="14" t="s">
        <v>48922</v>
      </c>
      <c r="F31909" s="13" t="s">
        <v>4</v>
      </c>
      <c r="G31909" s="14" t="s">
        <v>4</v>
      </c>
      <c r="H31909" s="13" t="str">
        <f t="shared" si="501"/>
        <v>Non-Lead</v>
      </c>
      <c r="I31909" s="14">
        <v>72569000</v>
      </c>
      <c r="J31909" s="13" t="s">
        <v>51111</v>
      </c>
    </row>
    <row r="31910" spans="4:10" x14ac:dyDescent="0.25">
      <c r="D31910" s="13">
        <v>33450</v>
      </c>
      <c r="E31910" s="14" t="s">
        <v>48923</v>
      </c>
      <c r="F31910" s="13" t="s">
        <v>4</v>
      </c>
      <c r="G31910" s="14" t="s">
        <v>4</v>
      </c>
      <c r="H31910" s="13" t="str">
        <f t="shared" si="501"/>
        <v>Non-Lead</v>
      </c>
      <c r="I31910" s="14">
        <v>78492000</v>
      </c>
      <c r="J31910" s="13" t="s">
        <v>51111</v>
      </c>
    </row>
    <row r="31911" spans="4:10" x14ac:dyDescent="0.25">
      <c r="D31911" s="13">
        <v>136449</v>
      </c>
      <c r="E31911" s="14" t="s">
        <v>48924</v>
      </c>
      <c r="F31911" s="13" t="s">
        <v>4</v>
      </c>
      <c r="G31911" s="14" t="s">
        <v>4</v>
      </c>
      <c r="H31911" s="13" t="str">
        <f t="shared" si="501"/>
        <v>Non-Lead</v>
      </c>
      <c r="I31911" s="14">
        <v>78486000</v>
      </c>
      <c r="J31911" s="13" t="s">
        <v>51111</v>
      </c>
    </row>
    <row r="31912" spans="4:10" x14ac:dyDescent="0.25">
      <c r="D31912" s="13">
        <v>134321</v>
      </c>
      <c r="E31912" s="14" t="s">
        <v>48925</v>
      </c>
      <c r="F31912" s="13" t="s">
        <v>4</v>
      </c>
      <c r="G31912" s="14" t="s">
        <v>4</v>
      </c>
      <c r="H31912" s="13" t="str">
        <f t="shared" si="501"/>
        <v>Non-Lead</v>
      </c>
      <c r="I31912" s="14">
        <v>78495000</v>
      </c>
      <c r="J31912" s="13" t="s">
        <v>51111</v>
      </c>
    </row>
    <row r="31913" spans="4:10" x14ac:dyDescent="0.25">
      <c r="D31913" s="13">
        <v>31163</v>
      </c>
      <c r="E31913" s="14" t="s">
        <v>32075</v>
      </c>
      <c r="F31913" s="13" t="s">
        <v>4</v>
      </c>
      <c r="G31913" s="14" t="s">
        <v>4</v>
      </c>
      <c r="H31913" s="13" t="str">
        <f t="shared" si="501"/>
        <v>Non-Lead</v>
      </c>
      <c r="I31913" s="14">
        <v>72567000</v>
      </c>
      <c r="J31913" s="13" t="s">
        <v>51111</v>
      </c>
    </row>
    <row r="31914" spans="4:10" x14ac:dyDescent="0.25">
      <c r="D31914" s="13">
        <v>33445</v>
      </c>
      <c r="E31914" s="14" t="s">
        <v>48926</v>
      </c>
      <c r="F31914" s="13" t="s">
        <v>4</v>
      </c>
      <c r="G31914" s="14" t="s">
        <v>4</v>
      </c>
      <c r="H31914" s="13" t="str">
        <f t="shared" si="501"/>
        <v>Non-Lead</v>
      </c>
      <c r="I31914" s="14">
        <v>78488010</v>
      </c>
      <c r="J31914" s="13" t="s">
        <v>51111</v>
      </c>
    </row>
    <row r="31915" spans="4:10" x14ac:dyDescent="0.25">
      <c r="D31915" s="13">
        <v>33428</v>
      </c>
      <c r="E31915" s="14" t="s">
        <v>48927</v>
      </c>
      <c r="F31915" s="13" t="s">
        <v>4</v>
      </c>
      <c r="G31915" s="14" t="s">
        <v>4</v>
      </c>
      <c r="H31915" s="13" t="str">
        <f t="shared" si="501"/>
        <v>Non-Lead</v>
      </c>
      <c r="I31915" s="14">
        <v>78480010</v>
      </c>
      <c r="J31915" s="13" t="s">
        <v>51111</v>
      </c>
    </row>
    <row r="31916" spans="4:10" x14ac:dyDescent="0.25">
      <c r="D31916" s="13">
        <v>33447</v>
      </c>
      <c r="E31916" s="14" t="s">
        <v>48928</v>
      </c>
      <c r="F31916" s="13" t="s">
        <v>4</v>
      </c>
      <c r="G31916" s="14" t="s">
        <v>4</v>
      </c>
      <c r="H31916" s="13" t="str">
        <f t="shared" si="501"/>
        <v>Non-Lead</v>
      </c>
      <c r="I31916" s="14">
        <v>78490000</v>
      </c>
      <c r="J31916" s="13" t="s">
        <v>51111</v>
      </c>
    </row>
    <row r="31917" spans="4:10" x14ac:dyDescent="0.25">
      <c r="D31917" s="13">
        <v>107841</v>
      </c>
      <c r="E31917" s="14" t="s">
        <v>48929</v>
      </c>
      <c r="F31917" s="13" t="s">
        <v>4</v>
      </c>
      <c r="G31917" s="14" t="s">
        <v>44065</v>
      </c>
      <c r="H31917" s="13" t="str">
        <f t="shared" si="501"/>
        <v>Unknown</v>
      </c>
      <c r="I31917" s="14">
        <v>46139000</v>
      </c>
      <c r="J31917" s="13" t="s">
        <v>51111</v>
      </c>
    </row>
    <row r="31918" spans="4:10" x14ac:dyDescent="0.25">
      <c r="D31918" s="13">
        <v>75166</v>
      </c>
      <c r="E31918" s="14" t="s">
        <v>48930</v>
      </c>
      <c r="F31918" s="13" t="s">
        <v>4</v>
      </c>
      <c r="G31918" s="14" t="s">
        <v>4</v>
      </c>
      <c r="H31918" s="13" t="str">
        <f t="shared" si="501"/>
        <v>Non-Lead</v>
      </c>
      <c r="I31918" s="14">
        <v>78490010</v>
      </c>
      <c r="J31918" s="13" t="s">
        <v>51111</v>
      </c>
    </row>
    <row r="31919" spans="4:10" x14ac:dyDescent="0.25">
      <c r="D31919" s="13">
        <v>87415422</v>
      </c>
      <c r="E31919" s="14" t="s">
        <v>48931</v>
      </c>
      <c r="F31919" s="13" t="s">
        <v>4</v>
      </c>
      <c r="G31919" s="14" t="s">
        <v>4</v>
      </c>
      <c r="H31919" s="13" t="str">
        <f t="shared" si="501"/>
        <v>Non-Lead</v>
      </c>
      <c r="I31919" s="14">
        <v>70268000</v>
      </c>
      <c r="J31919" s="13" t="s">
        <v>51111</v>
      </c>
    </row>
    <row r="31920" spans="4:10" x14ac:dyDescent="0.25">
      <c r="D31920" s="13">
        <v>131168</v>
      </c>
      <c r="E31920" s="14" t="s">
        <v>48932</v>
      </c>
      <c r="F31920" s="13" t="s">
        <v>4</v>
      </c>
      <c r="G31920" s="14" t="s">
        <v>44065</v>
      </c>
      <c r="H31920" s="13" t="str">
        <f t="shared" si="501"/>
        <v>Unknown</v>
      </c>
      <c r="I31920" s="14">
        <v>46137000</v>
      </c>
      <c r="J31920" s="13" t="s">
        <v>51111</v>
      </c>
    </row>
    <row r="31921" spans="4:10" x14ac:dyDescent="0.25">
      <c r="D31921" s="13">
        <v>125288</v>
      </c>
      <c r="E31921" s="14" t="s">
        <v>48933</v>
      </c>
      <c r="F31921" s="13" t="s">
        <v>4</v>
      </c>
      <c r="G31921" s="14" t="s">
        <v>44065</v>
      </c>
      <c r="H31921" s="13" t="str">
        <f t="shared" si="501"/>
        <v>Unknown</v>
      </c>
      <c r="I31921" s="14">
        <v>46140000</v>
      </c>
      <c r="J31921" s="13" t="s">
        <v>51111</v>
      </c>
    </row>
    <row r="31922" spans="4:10" x14ac:dyDescent="0.25">
      <c r="D31922" s="13">
        <v>89406</v>
      </c>
      <c r="E31922" s="14" t="s">
        <v>48934</v>
      </c>
      <c r="F31922" s="13" t="s">
        <v>4</v>
      </c>
      <c r="G31922" s="14" t="s">
        <v>44065</v>
      </c>
      <c r="H31922" s="13" t="str">
        <f t="shared" si="501"/>
        <v>Unknown</v>
      </c>
      <c r="I31922" s="14">
        <v>46138000</v>
      </c>
      <c r="J31922" s="13" t="s">
        <v>51111</v>
      </c>
    </row>
    <row r="31923" spans="4:10" x14ac:dyDescent="0.25">
      <c r="D31923" s="13">
        <v>32943</v>
      </c>
      <c r="E31923" s="14" t="s">
        <v>48935</v>
      </c>
      <c r="F31923" s="13" t="s">
        <v>4</v>
      </c>
      <c r="G31923" s="14" t="s">
        <v>4</v>
      </c>
      <c r="H31923" s="13" t="str">
        <f t="shared" si="501"/>
        <v>Non-Lead</v>
      </c>
      <c r="I31923" s="14">
        <v>78194000</v>
      </c>
      <c r="J31923" s="13" t="s">
        <v>51111</v>
      </c>
    </row>
    <row r="31924" spans="4:10" x14ac:dyDescent="0.25">
      <c r="D31924" s="13">
        <v>83855</v>
      </c>
      <c r="E31924" s="14" t="s">
        <v>48936</v>
      </c>
      <c r="F31924" s="13" t="s">
        <v>4</v>
      </c>
      <c r="G31924" s="14" t="s">
        <v>4</v>
      </c>
      <c r="H31924" s="13" t="str">
        <f t="shared" ref="H31924:H31987" si="502">IF(OR(F31924="unknown",G31924="unknown"),"Unknown","Non-Lead")</f>
        <v>Non-Lead</v>
      </c>
      <c r="I31924" s="14">
        <v>78175000</v>
      </c>
      <c r="J31924" s="13" t="s">
        <v>51111</v>
      </c>
    </row>
    <row r="31925" spans="4:10" x14ac:dyDescent="0.25">
      <c r="D31925" s="13">
        <v>32938</v>
      </c>
      <c r="E31925" s="14" t="s">
        <v>48937</v>
      </c>
      <c r="F31925" s="13" t="s">
        <v>4</v>
      </c>
      <c r="G31925" s="14" t="s">
        <v>4</v>
      </c>
      <c r="H31925" s="13" t="str">
        <f t="shared" si="502"/>
        <v>Non-Lead</v>
      </c>
      <c r="I31925" s="14">
        <v>78190000</v>
      </c>
      <c r="J31925" s="13" t="s">
        <v>51111</v>
      </c>
    </row>
    <row r="31926" spans="4:10" x14ac:dyDescent="0.25">
      <c r="D31926" s="13">
        <v>32907</v>
      </c>
      <c r="E31926" s="14" t="s">
        <v>48938</v>
      </c>
      <c r="F31926" s="13" t="s">
        <v>4</v>
      </c>
      <c r="G31926" s="14" t="s">
        <v>4</v>
      </c>
      <c r="H31926" s="13" t="str">
        <f t="shared" si="502"/>
        <v>Non-Lead</v>
      </c>
      <c r="I31926" s="14">
        <v>78157000</v>
      </c>
      <c r="J31926" s="13" t="s">
        <v>51111</v>
      </c>
    </row>
    <row r="31927" spans="4:10" x14ac:dyDescent="0.25">
      <c r="D31927" s="13">
        <v>83476</v>
      </c>
      <c r="E31927" s="14" t="s">
        <v>48939</v>
      </c>
      <c r="F31927" s="13" t="s">
        <v>4</v>
      </c>
      <c r="G31927" s="14" t="s">
        <v>4</v>
      </c>
      <c r="H31927" s="13" t="str">
        <f t="shared" si="502"/>
        <v>Non-Lead</v>
      </c>
      <c r="I31927" s="14">
        <v>78118000</v>
      </c>
      <c r="J31927" s="13" t="s">
        <v>51111</v>
      </c>
    </row>
    <row r="31928" spans="4:10" x14ac:dyDescent="0.25">
      <c r="D31928" s="13">
        <v>33369</v>
      </c>
      <c r="E31928" s="14" t="s">
        <v>48940</v>
      </c>
      <c r="F31928" s="13" t="s">
        <v>4</v>
      </c>
      <c r="G31928" s="14" t="s">
        <v>4</v>
      </c>
      <c r="H31928" s="13" t="str">
        <f t="shared" si="502"/>
        <v>Non-Lead</v>
      </c>
      <c r="I31928" s="14">
        <v>78444000</v>
      </c>
      <c r="J31928" s="13" t="s">
        <v>51111</v>
      </c>
    </row>
    <row r="31929" spans="4:10" x14ac:dyDescent="0.25">
      <c r="D31929" s="13">
        <v>33377</v>
      </c>
      <c r="E31929" s="14" t="s">
        <v>48941</v>
      </c>
      <c r="F31929" s="13" t="s">
        <v>4</v>
      </c>
      <c r="G31929" s="14" t="s">
        <v>4</v>
      </c>
      <c r="H31929" s="13" t="str">
        <f t="shared" si="502"/>
        <v>Non-Lead</v>
      </c>
      <c r="I31929" s="14">
        <v>78452010</v>
      </c>
      <c r="J31929" s="13" t="s">
        <v>51111</v>
      </c>
    </row>
    <row r="31930" spans="4:10" x14ac:dyDescent="0.25">
      <c r="D31930" s="13">
        <v>33345</v>
      </c>
      <c r="E31930" s="14" t="s">
        <v>48942</v>
      </c>
      <c r="F31930" s="13" t="s">
        <v>4</v>
      </c>
      <c r="G31930" s="14" t="s">
        <v>4</v>
      </c>
      <c r="H31930" s="13" t="str">
        <f t="shared" si="502"/>
        <v>Non-Lead</v>
      </c>
      <c r="I31930" s="14">
        <v>78432010</v>
      </c>
      <c r="J31930" s="13" t="s">
        <v>51111</v>
      </c>
    </row>
    <row r="31931" spans="4:10" x14ac:dyDescent="0.25">
      <c r="D31931" s="13">
        <v>143384</v>
      </c>
      <c r="E31931" s="14" t="s">
        <v>48943</v>
      </c>
      <c r="F31931" s="13" t="s">
        <v>4</v>
      </c>
      <c r="G31931" s="14" t="s">
        <v>4</v>
      </c>
      <c r="H31931" s="13" t="str">
        <f t="shared" si="502"/>
        <v>Non-Lead</v>
      </c>
      <c r="I31931" s="14">
        <v>78440000</v>
      </c>
      <c r="J31931" s="13" t="s">
        <v>51111</v>
      </c>
    </row>
    <row r="31932" spans="4:10" x14ac:dyDescent="0.25">
      <c r="D31932" s="13">
        <v>135555</v>
      </c>
      <c r="E31932" s="14" t="s">
        <v>48944</v>
      </c>
      <c r="F31932" s="13" t="s">
        <v>4</v>
      </c>
      <c r="G31932" s="14" t="s">
        <v>4</v>
      </c>
      <c r="H31932" s="13" t="str">
        <f t="shared" si="502"/>
        <v>Non-Lead</v>
      </c>
      <c r="I31932" s="14">
        <v>78498000</v>
      </c>
      <c r="J31932" s="13" t="s">
        <v>51111</v>
      </c>
    </row>
    <row r="31933" spans="4:10" x14ac:dyDescent="0.25">
      <c r="D31933" s="13">
        <v>70216</v>
      </c>
      <c r="E31933" s="14" t="s">
        <v>48945</v>
      </c>
      <c r="F31933" s="13" t="s">
        <v>4</v>
      </c>
      <c r="G31933" s="14" t="s">
        <v>4</v>
      </c>
      <c r="H31933" s="13" t="str">
        <f t="shared" si="502"/>
        <v>Non-Lead</v>
      </c>
      <c r="I31933" s="14">
        <v>78436010</v>
      </c>
      <c r="J31933" s="13" t="s">
        <v>51111</v>
      </c>
    </row>
    <row r="31934" spans="4:10" x14ac:dyDescent="0.25">
      <c r="D31934" s="13">
        <v>130585</v>
      </c>
      <c r="E31934" s="14" t="s">
        <v>48946</v>
      </c>
      <c r="F31934" s="13" t="s">
        <v>4</v>
      </c>
      <c r="G31934" s="14" t="s">
        <v>4</v>
      </c>
      <c r="H31934" s="13" t="str">
        <f t="shared" si="502"/>
        <v>Non-Lead</v>
      </c>
      <c r="I31934" s="14">
        <v>78442010</v>
      </c>
      <c r="J31934" s="13" t="s">
        <v>51111</v>
      </c>
    </row>
    <row r="31935" spans="4:10" x14ac:dyDescent="0.25">
      <c r="D31935" s="13">
        <v>62353</v>
      </c>
      <c r="E31935" s="14" t="s">
        <v>48947</v>
      </c>
      <c r="F31935" s="13" t="s">
        <v>4</v>
      </c>
      <c r="G31935" s="14" t="s">
        <v>4</v>
      </c>
      <c r="H31935" s="13" t="str">
        <f t="shared" si="502"/>
        <v>Non-Lead</v>
      </c>
      <c r="I31935" s="14">
        <v>78442000</v>
      </c>
      <c r="J31935" s="13" t="s">
        <v>51111</v>
      </c>
    </row>
    <row r="31936" spans="4:10" x14ac:dyDescent="0.25">
      <c r="D31936" s="13">
        <v>103793</v>
      </c>
      <c r="E31936" s="14" t="s">
        <v>48948</v>
      </c>
      <c r="F31936" s="13" t="s">
        <v>4</v>
      </c>
      <c r="G31936" s="14" t="s">
        <v>4</v>
      </c>
      <c r="H31936" s="13" t="str">
        <f t="shared" si="502"/>
        <v>Non-Lead</v>
      </c>
      <c r="I31936" s="14">
        <v>78434010</v>
      </c>
      <c r="J31936" s="13" t="s">
        <v>51111</v>
      </c>
    </row>
    <row r="31937" spans="4:10" x14ac:dyDescent="0.25">
      <c r="D31937" s="13">
        <v>139331</v>
      </c>
      <c r="E31937" s="14" t="s">
        <v>48949</v>
      </c>
      <c r="F31937" s="13" t="s">
        <v>4</v>
      </c>
      <c r="G31937" s="14" t="s">
        <v>4</v>
      </c>
      <c r="H31937" s="13" t="str">
        <f t="shared" si="502"/>
        <v>Non-Lead</v>
      </c>
      <c r="I31937" s="14">
        <v>78448000</v>
      </c>
      <c r="J31937" s="13" t="s">
        <v>51111</v>
      </c>
    </row>
    <row r="31938" spans="4:10" x14ac:dyDescent="0.25">
      <c r="D31938" s="13">
        <v>140447</v>
      </c>
      <c r="E31938" s="14" t="s">
        <v>48950</v>
      </c>
      <c r="F31938" s="13" t="s">
        <v>4</v>
      </c>
      <c r="G31938" s="14" t="s">
        <v>44065</v>
      </c>
      <c r="H31938" s="13" t="str">
        <f t="shared" si="502"/>
        <v>Unknown</v>
      </c>
      <c r="I31938" s="14">
        <v>80470000</v>
      </c>
      <c r="J31938" s="13" t="s">
        <v>51111</v>
      </c>
    </row>
    <row r="31939" spans="4:10" x14ac:dyDescent="0.25">
      <c r="D31939" s="13">
        <v>137655</v>
      </c>
      <c r="E31939" s="14" t="s">
        <v>48951</v>
      </c>
      <c r="F31939" s="13" t="s">
        <v>4</v>
      </c>
      <c r="G31939" s="14" t="s">
        <v>4</v>
      </c>
      <c r="H31939" s="13" t="str">
        <f t="shared" si="502"/>
        <v>Non-Lead</v>
      </c>
      <c r="I31939" s="14" t="s">
        <v>48952</v>
      </c>
      <c r="J31939" s="13" t="s">
        <v>51111</v>
      </c>
    </row>
    <row r="31940" spans="4:10" x14ac:dyDescent="0.25">
      <c r="D31940" s="13">
        <v>131654</v>
      </c>
      <c r="E31940" s="14" t="s">
        <v>48953</v>
      </c>
      <c r="F31940" s="13" t="s">
        <v>4</v>
      </c>
      <c r="G31940" s="14" t="s">
        <v>4</v>
      </c>
      <c r="H31940" s="13" t="str">
        <f t="shared" si="502"/>
        <v>Non-Lead</v>
      </c>
      <c r="I31940" s="14">
        <v>78180000</v>
      </c>
      <c r="J31940" s="13" t="s">
        <v>51111</v>
      </c>
    </row>
    <row r="31941" spans="4:10" x14ac:dyDescent="0.25">
      <c r="D31941" s="13">
        <v>32942</v>
      </c>
      <c r="E31941" s="14" t="s">
        <v>48954</v>
      </c>
      <c r="F31941" s="13" t="s">
        <v>4</v>
      </c>
      <c r="G31941" s="14" t="s">
        <v>4</v>
      </c>
      <c r="H31941" s="13" t="str">
        <f t="shared" si="502"/>
        <v>Non-Lead</v>
      </c>
      <c r="I31941" s="14">
        <v>78192000</v>
      </c>
      <c r="J31941" s="13" t="s">
        <v>51111</v>
      </c>
    </row>
    <row r="31942" spans="4:10" x14ac:dyDescent="0.25">
      <c r="D31942" s="13">
        <v>81708</v>
      </c>
      <c r="E31942" s="14" t="s">
        <v>48955</v>
      </c>
      <c r="F31942" s="13" t="s">
        <v>4</v>
      </c>
      <c r="G31942" s="14" t="s">
        <v>4</v>
      </c>
      <c r="H31942" s="13" t="str">
        <f t="shared" si="502"/>
        <v>Non-Lead</v>
      </c>
      <c r="I31942" s="14">
        <v>78169000</v>
      </c>
      <c r="J31942" s="13" t="s">
        <v>51111</v>
      </c>
    </row>
    <row r="31943" spans="4:10" x14ac:dyDescent="0.25">
      <c r="D31943" s="13">
        <v>76463</v>
      </c>
      <c r="E31943" s="14" t="s">
        <v>48956</v>
      </c>
      <c r="F31943" s="13" t="s">
        <v>4</v>
      </c>
      <c r="G31943" s="14" t="s">
        <v>4</v>
      </c>
      <c r="H31943" s="13" t="str">
        <f t="shared" si="502"/>
        <v>Non-Lead</v>
      </c>
      <c r="I31943" s="14">
        <v>78434000</v>
      </c>
      <c r="J31943" s="13" t="s">
        <v>51111</v>
      </c>
    </row>
    <row r="31944" spans="4:10" x14ac:dyDescent="0.25">
      <c r="D31944" s="13">
        <v>33376</v>
      </c>
      <c r="E31944" s="14" t="s">
        <v>48957</v>
      </c>
      <c r="F31944" s="13" t="s">
        <v>4</v>
      </c>
      <c r="G31944" s="14" t="s">
        <v>4</v>
      </c>
      <c r="H31944" s="13" t="str">
        <f t="shared" si="502"/>
        <v>Non-Lead</v>
      </c>
      <c r="I31944" s="14">
        <v>78448010</v>
      </c>
      <c r="J31944" s="13" t="s">
        <v>51111</v>
      </c>
    </row>
    <row r="31945" spans="4:10" x14ac:dyDescent="0.25">
      <c r="D31945" s="13">
        <v>33356</v>
      </c>
      <c r="E31945" s="14" t="s">
        <v>48958</v>
      </c>
      <c r="F31945" s="13" t="s">
        <v>4</v>
      </c>
      <c r="G31945" s="14" t="s">
        <v>4</v>
      </c>
      <c r="H31945" s="13" t="str">
        <f t="shared" si="502"/>
        <v>Non-Lead</v>
      </c>
      <c r="I31945" s="14">
        <v>78438000</v>
      </c>
      <c r="J31945" s="13" t="s">
        <v>51111</v>
      </c>
    </row>
    <row r="31946" spans="4:10" x14ac:dyDescent="0.25">
      <c r="D31946" s="13">
        <v>33364</v>
      </c>
      <c r="E31946" s="14" t="s">
        <v>48959</v>
      </c>
      <c r="F31946" s="13" t="s">
        <v>4</v>
      </c>
      <c r="G31946" s="14" t="s">
        <v>4</v>
      </c>
      <c r="H31946" s="13" t="str">
        <f t="shared" si="502"/>
        <v>Non-Lead</v>
      </c>
      <c r="I31946" s="14">
        <v>78440010</v>
      </c>
      <c r="J31946" s="13" t="s">
        <v>51111</v>
      </c>
    </row>
    <row r="31947" spans="4:10" x14ac:dyDescent="0.25">
      <c r="D31947" s="13">
        <v>75627</v>
      </c>
      <c r="E31947" s="14" t="s">
        <v>48960</v>
      </c>
      <c r="F31947" s="13" t="s">
        <v>4</v>
      </c>
      <c r="G31947" s="14" t="s">
        <v>44065</v>
      </c>
      <c r="H31947" s="13" t="str">
        <f t="shared" si="502"/>
        <v>Unknown</v>
      </c>
      <c r="I31947" s="14">
        <v>46125000</v>
      </c>
      <c r="J31947" s="13" t="s">
        <v>51111</v>
      </c>
    </row>
    <row r="31948" spans="4:10" x14ac:dyDescent="0.25">
      <c r="D31948" s="13">
        <v>129172</v>
      </c>
      <c r="E31948" s="14" t="s">
        <v>48961</v>
      </c>
      <c r="F31948" s="13" t="s">
        <v>4</v>
      </c>
      <c r="G31948" s="14" t="s">
        <v>4</v>
      </c>
      <c r="H31948" s="13" t="str">
        <f t="shared" si="502"/>
        <v>Non-Lead</v>
      </c>
      <c r="I31948" s="14">
        <v>78446010</v>
      </c>
      <c r="J31948" s="13" t="s">
        <v>51111</v>
      </c>
    </row>
    <row r="31949" spans="4:10" x14ac:dyDescent="0.25">
      <c r="D31949" s="13">
        <v>33370</v>
      </c>
      <c r="E31949" s="14" t="s">
        <v>48962</v>
      </c>
      <c r="F31949" s="13" t="s">
        <v>4</v>
      </c>
      <c r="G31949" s="14" t="s">
        <v>4</v>
      </c>
      <c r="H31949" s="13" t="str">
        <f t="shared" si="502"/>
        <v>Non-Lead</v>
      </c>
      <c r="I31949" s="14">
        <v>78444010</v>
      </c>
      <c r="J31949" s="13" t="s">
        <v>51111</v>
      </c>
    </row>
    <row r="31950" spans="4:10" x14ac:dyDescent="0.25">
      <c r="D31950" s="13">
        <v>132973</v>
      </c>
      <c r="E31950" s="14" t="s">
        <v>48963</v>
      </c>
      <c r="F31950" s="13" t="s">
        <v>4</v>
      </c>
      <c r="G31950" s="14" t="s">
        <v>4</v>
      </c>
      <c r="H31950" s="13" t="str">
        <f t="shared" si="502"/>
        <v>Non-Lead</v>
      </c>
      <c r="I31950" s="14">
        <v>78436000</v>
      </c>
      <c r="J31950" s="13" t="s">
        <v>51111</v>
      </c>
    </row>
    <row r="31951" spans="4:10" x14ac:dyDescent="0.25">
      <c r="D31951" s="13">
        <v>90411</v>
      </c>
      <c r="E31951" s="14" t="s">
        <v>48964</v>
      </c>
      <c r="F31951" s="13" t="s">
        <v>4</v>
      </c>
      <c r="G31951" s="14" t="s">
        <v>4</v>
      </c>
      <c r="H31951" s="13" t="str">
        <f t="shared" si="502"/>
        <v>Non-Lead</v>
      </c>
      <c r="I31951" s="14">
        <v>78452040</v>
      </c>
      <c r="J31951" s="13" t="s">
        <v>51111</v>
      </c>
    </row>
    <row r="31952" spans="4:10" x14ac:dyDescent="0.25">
      <c r="D31952" s="13">
        <v>33465</v>
      </c>
      <c r="E31952" s="14" t="s">
        <v>48965</v>
      </c>
      <c r="F31952" s="13" t="s">
        <v>4</v>
      </c>
      <c r="G31952" s="14" t="s">
        <v>4</v>
      </c>
      <c r="H31952" s="13" t="str">
        <f t="shared" si="502"/>
        <v>Non-Lead</v>
      </c>
      <c r="I31952" s="14">
        <v>78500000</v>
      </c>
      <c r="J31952" s="13" t="s">
        <v>51111</v>
      </c>
    </row>
    <row r="31953" spans="4:10" x14ac:dyDescent="0.25">
      <c r="D31953" s="13">
        <v>28248</v>
      </c>
      <c r="E31953" s="14" t="s">
        <v>48966</v>
      </c>
      <c r="F31953" s="13" t="s">
        <v>4</v>
      </c>
      <c r="G31953" s="14" t="s">
        <v>44065</v>
      </c>
      <c r="H31953" s="13" t="str">
        <f t="shared" si="502"/>
        <v>Unknown</v>
      </c>
      <c r="I31953" s="14">
        <v>68236010</v>
      </c>
      <c r="J31953" s="13" t="s">
        <v>51111</v>
      </c>
    </row>
    <row r="31954" spans="4:10" x14ac:dyDescent="0.25">
      <c r="D31954" s="13">
        <v>98773</v>
      </c>
      <c r="E31954" s="14" t="s">
        <v>48967</v>
      </c>
      <c r="F31954" s="13" t="s">
        <v>4</v>
      </c>
      <c r="G31954" s="14" t="s">
        <v>44065</v>
      </c>
      <c r="H31954" s="13" t="str">
        <f t="shared" si="502"/>
        <v>Unknown</v>
      </c>
      <c r="I31954" s="14">
        <v>56740000</v>
      </c>
      <c r="J31954" s="13" t="s">
        <v>51111</v>
      </c>
    </row>
    <row r="31955" spans="4:10" x14ac:dyDescent="0.25">
      <c r="D31955" s="13">
        <v>21159</v>
      </c>
      <c r="E31955" s="14" t="s">
        <v>48968</v>
      </c>
      <c r="F31955" s="13" t="s">
        <v>4</v>
      </c>
      <c r="G31955" s="14" t="s">
        <v>44065</v>
      </c>
      <c r="H31955" s="13" t="str">
        <f t="shared" si="502"/>
        <v>Unknown</v>
      </c>
      <c r="I31955" s="14">
        <v>56645000</v>
      </c>
      <c r="J31955" s="13" t="s">
        <v>51111</v>
      </c>
    </row>
    <row r="31956" spans="4:10" x14ac:dyDescent="0.25">
      <c r="D31956" s="13">
        <v>97075</v>
      </c>
      <c r="E31956" s="14" t="s">
        <v>48969</v>
      </c>
      <c r="F31956" s="13" t="s">
        <v>4</v>
      </c>
      <c r="G31956" s="14" t="s">
        <v>44065</v>
      </c>
      <c r="H31956" s="13" t="str">
        <f t="shared" si="502"/>
        <v>Unknown</v>
      </c>
      <c r="I31956" s="14">
        <v>56745000</v>
      </c>
      <c r="J31956" s="13" t="s">
        <v>51111</v>
      </c>
    </row>
    <row r="31957" spans="4:10" x14ac:dyDescent="0.25">
      <c r="D31957" s="13">
        <v>102199</v>
      </c>
      <c r="E31957" s="14" t="s">
        <v>48970</v>
      </c>
      <c r="F31957" s="13" t="s">
        <v>4</v>
      </c>
      <c r="G31957" s="14" t="s">
        <v>44065</v>
      </c>
      <c r="H31957" s="13" t="str">
        <f t="shared" si="502"/>
        <v>Unknown</v>
      </c>
      <c r="I31957" s="14">
        <v>56750000</v>
      </c>
      <c r="J31957" s="13" t="s">
        <v>51111</v>
      </c>
    </row>
    <row r="31958" spans="4:10" x14ac:dyDescent="0.25">
      <c r="D31958" s="13">
        <v>22810</v>
      </c>
      <c r="E31958" s="14" t="s">
        <v>48971</v>
      </c>
      <c r="F31958" s="13" t="s">
        <v>4</v>
      </c>
      <c r="G31958" s="14" t="s">
        <v>4</v>
      </c>
      <c r="H31958" s="13" t="str">
        <f t="shared" si="502"/>
        <v>Non-Lead</v>
      </c>
      <c r="I31958" s="14">
        <v>60306000</v>
      </c>
      <c r="J31958" s="13" t="s">
        <v>51111</v>
      </c>
    </row>
    <row r="31959" spans="4:10" x14ac:dyDescent="0.25">
      <c r="D31959" s="13">
        <v>128754</v>
      </c>
      <c r="E31959" s="14" t="s">
        <v>48972</v>
      </c>
      <c r="F31959" s="13" t="s">
        <v>4</v>
      </c>
      <c r="G31959" s="14" t="s">
        <v>4</v>
      </c>
      <c r="H31959" s="13" t="str">
        <f t="shared" si="502"/>
        <v>Non-Lead</v>
      </c>
      <c r="I31959" s="14">
        <v>78135000</v>
      </c>
      <c r="J31959" s="13" t="s">
        <v>51111</v>
      </c>
    </row>
    <row r="31960" spans="4:10" x14ac:dyDescent="0.25">
      <c r="D31960" s="13">
        <v>128136</v>
      </c>
      <c r="E31960" s="14" t="s">
        <v>48973</v>
      </c>
      <c r="F31960" s="13" t="s">
        <v>4</v>
      </c>
      <c r="G31960" s="14" t="s">
        <v>4</v>
      </c>
      <c r="H31960" s="13" t="str">
        <f t="shared" si="502"/>
        <v>Non-Lead</v>
      </c>
      <c r="I31960" s="14" t="s">
        <v>48974</v>
      </c>
      <c r="J31960" s="13" t="s">
        <v>51111</v>
      </c>
    </row>
    <row r="31961" spans="4:10" x14ac:dyDescent="0.25">
      <c r="D31961" s="13">
        <v>19916</v>
      </c>
      <c r="E31961" s="14" t="s">
        <v>48975</v>
      </c>
      <c r="F31961" s="13" t="s">
        <v>4</v>
      </c>
      <c r="G31961" s="14" t="s">
        <v>44065</v>
      </c>
      <c r="H31961" s="13" t="str">
        <f t="shared" si="502"/>
        <v>Unknown</v>
      </c>
      <c r="I31961" s="14">
        <v>54214000</v>
      </c>
      <c r="J31961" s="13" t="s">
        <v>51111</v>
      </c>
    </row>
    <row r="31962" spans="4:10" x14ac:dyDescent="0.25">
      <c r="D31962" s="13">
        <v>104507</v>
      </c>
      <c r="E31962" s="14" t="s">
        <v>48976</v>
      </c>
      <c r="F31962" s="13" t="s">
        <v>4</v>
      </c>
      <c r="G31962" s="14" t="s">
        <v>4</v>
      </c>
      <c r="H31962" s="13" t="str">
        <f t="shared" si="502"/>
        <v>Non-Lead</v>
      </c>
      <c r="I31962" s="14" t="s">
        <v>48977</v>
      </c>
      <c r="J31962" s="13" t="s">
        <v>51111</v>
      </c>
    </row>
    <row r="31963" spans="4:10" x14ac:dyDescent="0.25">
      <c r="D31963" s="13">
        <v>19913</v>
      </c>
      <c r="E31963" s="14" t="s">
        <v>48978</v>
      </c>
      <c r="F31963" s="13" t="s">
        <v>4</v>
      </c>
      <c r="G31963" s="14" t="s">
        <v>44065</v>
      </c>
      <c r="H31963" s="13" t="str">
        <f t="shared" si="502"/>
        <v>Unknown</v>
      </c>
      <c r="I31963" s="14">
        <v>54210000</v>
      </c>
      <c r="J31963" s="13" t="s">
        <v>51111</v>
      </c>
    </row>
    <row r="31964" spans="4:10" x14ac:dyDescent="0.25">
      <c r="D31964" s="13">
        <v>31149</v>
      </c>
      <c r="E31964" s="14" t="s">
        <v>48979</v>
      </c>
      <c r="F31964" s="13" t="s">
        <v>4</v>
      </c>
      <c r="G31964" s="14" t="s">
        <v>44065</v>
      </c>
      <c r="H31964" s="13" t="str">
        <f t="shared" si="502"/>
        <v>Unknown</v>
      </c>
      <c r="I31964" s="14">
        <v>72565022</v>
      </c>
      <c r="J31964" s="13" t="s">
        <v>51111</v>
      </c>
    </row>
    <row r="31965" spans="4:10" x14ac:dyDescent="0.25">
      <c r="D31965" s="13">
        <v>127163</v>
      </c>
      <c r="E31965" s="14" t="s">
        <v>48980</v>
      </c>
      <c r="F31965" s="13" t="s">
        <v>4</v>
      </c>
      <c r="G31965" s="14" t="s">
        <v>44065</v>
      </c>
      <c r="H31965" s="13" t="str">
        <f t="shared" si="502"/>
        <v>Unknown</v>
      </c>
      <c r="I31965" s="14">
        <v>54213000</v>
      </c>
      <c r="J31965" s="13" t="s">
        <v>51111</v>
      </c>
    </row>
    <row r="31966" spans="4:10" x14ac:dyDescent="0.25">
      <c r="D31966" s="13">
        <v>20011</v>
      </c>
      <c r="E31966" s="14" t="s">
        <v>48981</v>
      </c>
      <c r="F31966" s="13" t="s">
        <v>4</v>
      </c>
      <c r="G31966" s="14" t="s">
        <v>4</v>
      </c>
      <c r="H31966" s="13" t="str">
        <f t="shared" si="502"/>
        <v>Non-Lead</v>
      </c>
      <c r="I31966" s="14">
        <v>54306000</v>
      </c>
      <c r="J31966" s="13" t="s">
        <v>51111</v>
      </c>
    </row>
    <row r="31967" spans="4:10" x14ac:dyDescent="0.25">
      <c r="D31967" s="13">
        <v>137225</v>
      </c>
      <c r="E31967" s="14" t="s">
        <v>48982</v>
      </c>
      <c r="F31967" s="13" t="s">
        <v>4</v>
      </c>
      <c r="G31967" s="14" t="s">
        <v>44065</v>
      </c>
      <c r="H31967" s="13" t="str">
        <f t="shared" si="502"/>
        <v>Unknown</v>
      </c>
      <c r="I31967" s="14">
        <v>72565036</v>
      </c>
      <c r="J31967" s="13" t="s">
        <v>51111</v>
      </c>
    </row>
    <row r="31968" spans="4:10" x14ac:dyDescent="0.25">
      <c r="D31968" s="13">
        <v>19911</v>
      </c>
      <c r="E31968" s="14" t="s">
        <v>48983</v>
      </c>
      <c r="F31968" s="13" t="s">
        <v>4</v>
      </c>
      <c r="G31968" s="14" t="s">
        <v>44065</v>
      </c>
      <c r="H31968" s="13" t="str">
        <f t="shared" si="502"/>
        <v>Unknown</v>
      </c>
      <c r="I31968" s="14">
        <v>54208000</v>
      </c>
      <c r="J31968" s="13" t="s">
        <v>51111</v>
      </c>
    </row>
    <row r="31969" spans="4:10" x14ac:dyDescent="0.25">
      <c r="D31969" s="13">
        <v>21474</v>
      </c>
      <c r="E31969" s="14" t="s">
        <v>48984</v>
      </c>
      <c r="F31969" s="13" t="s">
        <v>4</v>
      </c>
      <c r="G31969" s="14" t="s">
        <v>4</v>
      </c>
      <c r="H31969" s="13" t="str">
        <f t="shared" si="502"/>
        <v>Non-Lead</v>
      </c>
      <c r="I31969" s="14">
        <v>58266000</v>
      </c>
      <c r="J31969" s="13" t="s">
        <v>51111</v>
      </c>
    </row>
    <row r="31970" spans="4:10" x14ac:dyDescent="0.25">
      <c r="D31970" s="13">
        <v>126032</v>
      </c>
      <c r="E31970" s="14" t="s">
        <v>48985</v>
      </c>
      <c r="F31970" s="13" t="s">
        <v>4</v>
      </c>
      <c r="G31970" s="14" t="s">
        <v>4</v>
      </c>
      <c r="H31970" s="13" t="str">
        <f t="shared" si="502"/>
        <v>Non-Lead</v>
      </c>
      <c r="I31970" s="14">
        <v>58368000</v>
      </c>
      <c r="J31970" s="13" t="s">
        <v>51111</v>
      </c>
    </row>
    <row r="31971" spans="4:10" x14ac:dyDescent="0.25">
      <c r="D31971" s="13">
        <v>132983</v>
      </c>
      <c r="E31971" s="14" t="s">
        <v>48986</v>
      </c>
      <c r="F31971" s="13" t="s">
        <v>4</v>
      </c>
      <c r="G31971" s="14" t="s">
        <v>44065</v>
      </c>
      <c r="H31971" s="13" t="str">
        <f t="shared" si="502"/>
        <v>Unknown</v>
      </c>
      <c r="I31971" s="14">
        <v>58526000</v>
      </c>
      <c r="J31971" s="13" t="s">
        <v>51111</v>
      </c>
    </row>
    <row r="31972" spans="4:10" x14ac:dyDescent="0.25">
      <c r="D31972" s="13">
        <v>136991</v>
      </c>
      <c r="E31972" s="14" t="s">
        <v>48987</v>
      </c>
      <c r="F31972" s="13" t="s">
        <v>4</v>
      </c>
      <c r="G31972" s="14" t="s">
        <v>4</v>
      </c>
      <c r="H31972" s="13" t="str">
        <f t="shared" si="502"/>
        <v>Non-Lead</v>
      </c>
      <c r="I31972" s="14">
        <v>58370000</v>
      </c>
      <c r="J31972" s="13" t="s">
        <v>51111</v>
      </c>
    </row>
    <row r="31973" spans="4:10" x14ac:dyDescent="0.25">
      <c r="D31973" s="13">
        <v>90865</v>
      </c>
      <c r="E31973" s="14" t="s">
        <v>48988</v>
      </c>
      <c r="F31973" s="13" t="s">
        <v>4</v>
      </c>
      <c r="G31973" s="14" t="s">
        <v>44065</v>
      </c>
      <c r="H31973" s="13" t="str">
        <f t="shared" si="502"/>
        <v>Unknown</v>
      </c>
      <c r="I31973" s="14">
        <v>50258000</v>
      </c>
      <c r="J31973" s="13" t="s">
        <v>51111</v>
      </c>
    </row>
    <row r="31974" spans="4:10" x14ac:dyDescent="0.25">
      <c r="D31974" s="13">
        <v>15367</v>
      </c>
      <c r="E31974" s="14" t="s">
        <v>48989</v>
      </c>
      <c r="F31974" s="13" t="s">
        <v>4</v>
      </c>
      <c r="G31974" s="14" t="s">
        <v>44065</v>
      </c>
      <c r="H31974" s="13" t="str">
        <f t="shared" si="502"/>
        <v>Unknown</v>
      </c>
      <c r="I31974" s="14">
        <v>48534000</v>
      </c>
      <c r="J31974" s="13" t="s">
        <v>51111</v>
      </c>
    </row>
    <row r="31975" spans="4:10" x14ac:dyDescent="0.25">
      <c r="D31975" s="13">
        <v>140629</v>
      </c>
      <c r="E31975" s="14" t="s">
        <v>48990</v>
      </c>
      <c r="F31975" s="13" t="s">
        <v>4</v>
      </c>
      <c r="G31975" s="14" t="s">
        <v>44065</v>
      </c>
      <c r="H31975" s="13" t="str">
        <f t="shared" si="502"/>
        <v>Unknown</v>
      </c>
      <c r="I31975" s="14">
        <v>48533000</v>
      </c>
      <c r="J31975" s="13" t="s">
        <v>51111</v>
      </c>
    </row>
    <row r="31976" spans="4:10" x14ac:dyDescent="0.25">
      <c r="D31976" s="13">
        <v>15599</v>
      </c>
      <c r="E31976" s="14" t="s">
        <v>48991</v>
      </c>
      <c r="F31976" s="13" t="s">
        <v>4</v>
      </c>
      <c r="G31976" s="14" t="s">
        <v>4</v>
      </c>
      <c r="H31976" s="13" t="str">
        <f t="shared" si="502"/>
        <v>Non-Lead</v>
      </c>
      <c r="I31976" s="14">
        <v>48630000</v>
      </c>
      <c r="J31976" s="13" t="s">
        <v>51111</v>
      </c>
    </row>
    <row r="31977" spans="4:10" x14ac:dyDescent="0.25">
      <c r="D31977" s="13">
        <v>143398</v>
      </c>
      <c r="E31977" s="14" t="s">
        <v>48992</v>
      </c>
      <c r="F31977" s="13" t="s">
        <v>4</v>
      </c>
      <c r="G31977" s="14" t="s">
        <v>4</v>
      </c>
      <c r="H31977" s="13" t="str">
        <f t="shared" si="502"/>
        <v>Non-Lead</v>
      </c>
      <c r="I31977" s="14">
        <v>48438000</v>
      </c>
      <c r="J31977" s="13" t="s">
        <v>51111</v>
      </c>
    </row>
    <row r="31978" spans="4:10" x14ac:dyDescent="0.25">
      <c r="D31978" s="13">
        <v>74834</v>
      </c>
      <c r="E31978" s="14" t="s">
        <v>48993</v>
      </c>
      <c r="F31978" s="13" t="s">
        <v>4</v>
      </c>
      <c r="G31978" s="14" t="s">
        <v>4</v>
      </c>
      <c r="H31978" s="13" t="str">
        <f t="shared" si="502"/>
        <v>Non-Lead</v>
      </c>
      <c r="I31978" s="14">
        <v>58178000</v>
      </c>
      <c r="J31978" s="13" t="s">
        <v>51111</v>
      </c>
    </row>
    <row r="31979" spans="4:10" x14ac:dyDescent="0.25">
      <c r="D31979" s="13">
        <v>14882</v>
      </c>
      <c r="E31979" s="14" t="s">
        <v>48994</v>
      </c>
      <c r="F31979" s="13" t="s">
        <v>4</v>
      </c>
      <c r="G31979" s="14" t="s">
        <v>4</v>
      </c>
      <c r="H31979" s="13" t="str">
        <f t="shared" si="502"/>
        <v>Non-Lead</v>
      </c>
      <c r="I31979" s="14">
        <v>48437000</v>
      </c>
      <c r="J31979" s="13" t="s">
        <v>51111</v>
      </c>
    </row>
    <row r="31980" spans="4:10" x14ac:dyDescent="0.25">
      <c r="D31980" s="13">
        <v>14912</v>
      </c>
      <c r="E31980" s="14" t="s">
        <v>48995</v>
      </c>
      <c r="F31980" s="13" t="s">
        <v>4</v>
      </c>
      <c r="G31980" s="14" t="s">
        <v>4</v>
      </c>
      <c r="H31980" s="13" t="str">
        <f t="shared" si="502"/>
        <v>Non-Lead</v>
      </c>
      <c r="I31980" s="14">
        <v>48445000</v>
      </c>
      <c r="J31980" s="13" t="s">
        <v>51111</v>
      </c>
    </row>
    <row r="31981" spans="4:10" x14ac:dyDescent="0.25">
      <c r="D31981" s="13">
        <v>128878</v>
      </c>
      <c r="E31981" s="14" t="s">
        <v>48996</v>
      </c>
      <c r="F31981" s="13" t="s">
        <v>4</v>
      </c>
      <c r="G31981" s="14" t="s">
        <v>4</v>
      </c>
      <c r="H31981" s="13" t="str">
        <f t="shared" si="502"/>
        <v>Non-Lead</v>
      </c>
      <c r="I31981" s="14">
        <v>48442000</v>
      </c>
      <c r="J31981" s="13" t="s">
        <v>51111</v>
      </c>
    </row>
    <row r="31982" spans="4:10" x14ac:dyDescent="0.25">
      <c r="D31982" s="13">
        <v>76388</v>
      </c>
      <c r="E31982" s="14" t="s">
        <v>48997</v>
      </c>
      <c r="F31982" s="13" t="s">
        <v>4</v>
      </c>
      <c r="G31982" s="14" t="s">
        <v>4</v>
      </c>
      <c r="H31982" s="13" t="str">
        <f t="shared" si="502"/>
        <v>Non-Lead</v>
      </c>
      <c r="I31982" s="14">
        <v>58187000</v>
      </c>
      <c r="J31982" s="13" t="s">
        <v>51111</v>
      </c>
    </row>
    <row r="31983" spans="4:10" x14ac:dyDescent="0.25">
      <c r="D31983" s="13">
        <v>107960</v>
      </c>
      <c r="E31983" s="14" t="s">
        <v>48998</v>
      </c>
      <c r="F31983" s="13" t="s">
        <v>4</v>
      </c>
      <c r="G31983" s="14" t="s">
        <v>4</v>
      </c>
      <c r="H31983" s="13" t="str">
        <f t="shared" si="502"/>
        <v>Non-Lead</v>
      </c>
      <c r="I31983" s="14">
        <v>48444000</v>
      </c>
      <c r="J31983" s="13" t="s">
        <v>51111</v>
      </c>
    </row>
    <row r="31984" spans="4:10" x14ac:dyDescent="0.25">
      <c r="D31984" s="13">
        <v>143036</v>
      </c>
      <c r="E31984" s="14" t="s">
        <v>48999</v>
      </c>
      <c r="F31984" s="13" t="s">
        <v>4</v>
      </c>
      <c r="G31984" s="14" t="s">
        <v>44065</v>
      </c>
      <c r="H31984" s="13" t="str">
        <f t="shared" si="502"/>
        <v>Unknown</v>
      </c>
      <c r="I31984" s="14">
        <v>58392150</v>
      </c>
      <c r="J31984" s="13" t="s">
        <v>51111</v>
      </c>
    </row>
    <row r="31985" spans="4:10" x14ac:dyDescent="0.25">
      <c r="D31985" s="13">
        <v>108882</v>
      </c>
      <c r="E31985" s="14" t="s">
        <v>49000</v>
      </c>
      <c r="F31985" s="13" t="s">
        <v>4</v>
      </c>
      <c r="G31985" s="14" t="s">
        <v>44065</v>
      </c>
      <c r="H31985" s="13" t="str">
        <f t="shared" si="502"/>
        <v>Unknown</v>
      </c>
      <c r="I31985" s="14">
        <v>58542000</v>
      </c>
      <c r="J31985" s="13" t="s">
        <v>51111</v>
      </c>
    </row>
    <row r="31986" spans="4:10" x14ac:dyDescent="0.25">
      <c r="D31986" s="13">
        <v>21797</v>
      </c>
      <c r="E31986" s="14" t="s">
        <v>49001</v>
      </c>
      <c r="F31986" s="13" t="s">
        <v>4</v>
      </c>
      <c r="G31986" s="14" t="s">
        <v>44065</v>
      </c>
      <c r="H31986" s="13" t="str">
        <f t="shared" si="502"/>
        <v>Unknown</v>
      </c>
      <c r="I31986" s="14">
        <v>58531000</v>
      </c>
      <c r="J31986" s="13" t="s">
        <v>51111</v>
      </c>
    </row>
    <row r="31987" spans="4:10" x14ac:dyDescent="0.25">
      <c r="D31987" s="13">
        <v>87416002</v>
      </c>
      <c r="E31987" s="14" t="s">
        <v>25239</v>
      </c>
      <c r="F31987" s="13" t="s">
        <v>4</v>
      </c>
      <c r="G31987" s="14" t="s">
        <v>44065</v>
      </c>
      <c r="H31987" s="13" t="str">
        <f t="shared" si="502"/>
        <v>Unknown</v>
      </c>
      <c r="I31987" s="14">
        <v>58536001</v>
      </c>
      <c r="J31987" s="13" t="s">
        <v>51111</v>
      </c>
    </row>
    <row r="31988" spans="4:10" x14ac:dyDescent="0.25">
      <c r="D31988" s="13">
        <v>106787</v>
      </c>
      <c r="E31988" s="14" t="s">
        <v>49002</v>
      </c>
      <c r="F31988" s="13" t="s">
        <v>4</v>
      </c>
      <c r="G31988" s="14" t="s">
        <v>44065</v>
      </c>
      <c r="H31988" s="13" t="str">
        <f t="shared" ref="H31988:H32051" si="503">IF(OR(F31988="unknown",G31988="unknown"),"Unknown","Non-Lead")</f>
        <v>Unknown</v>
      </c>
      <c r="I31988" s="14">
        <v>50116000</v>
      </c>
      <c r="J31988" s="13" t="s">
        <v>51111</v>
      </c>
    </row>
    <row r="31989" spans="4:10" x14ac:dyDescent="0.25">
      <c r="D31989" s="13">
        <v>21785</v>
      </c>
      <c r="E31989" s="14" t="s">
        <v>49003</v>
      </c>
      <c r="F31989" s="13" t="s">
        <v>4</v>
      </c>
      <c r="G31989" s="14" t="s">
        <v>44065</v>
      </c>
      <c r="H31989" s="13" t="str">
        <f t="shared" si="503"/>
        <v>Unknown</v>
      </c>
      <c r="I31989" s="14">
        <v>58530000</v>
      </c>
      <c r="J31989" s="13" t="s">
        <v>51111</v>
      </c>
    </row>
    <row r="31990" spans="4:10" x14ac:dyDescent="0.25">
      <c r="D31990" s="13">
        <v>133262</v>
      </c>
      <c r="E31990" s="14" t="s">
        <v>49004</v>
      </c>
      <c r="F31990" s="13" t="s">
        <v>4</v>
      </c>
      <c r="G31990" s="14" t="s">
        <v>44065</v>
      </c>
      <c r="H31990" s="13" t="str">
        <f t="shared" si="503"/>
        <v>Unknown</v>
      </c>
      <c r="I31990" s="14" t="s">
        <v>49005</v>
      </c>
      <c r="J31990" s="13" t="s">
        <v>51111</v>
      </c>
    </row>
    <row r="31991" spans="4:10" x14ac:dyDescent="0.25">
      <c r="D31991" s="13">
        <v>132632</v>
      </c>
      <c r="E31991" s="14" t="s">
        <v>49006</v>
      </c>
      <c r="F31991" s="13" t="s">
        <v>4</v>
      </c>
      <c r="G31991" s="14" t="s">
        <v>44065</v>
      </c>
      <c r="H31991" s="13" t="str">
        <f t="shared" si="503"/>
        <v>Unknown</v>
      </c>
      <c r="I31991" s="14">
        <v>50112000</v>
      </c>
      <c r="J31991" s="13" t="s">
        <v>51111</v>
      </c>
    </row>
    <row r="31992" spans="4:10" x14ac:dyDescent="0.25">
      <c r="D31992" s="13">
        <v>21798</v>
      </c>
      <c r="E31992" s="14" t="s">
        <v>49007</v>
      </c>
      <c r="F31992" s="13" t="s">
        <v>4</v>
      </c>
      <c r="G31992" s="14" t="s">
        <v>44065</v>
      </c>
      <c r="H31992" s="13" t="str">
        <f t="shared" si="503"/>
        <v>Unknown</v>
      </c>
      <c r="I31992" s="14">
        <v>58531005</v>
      </c>
      <c r="J31992" s="13" t="s">
        <v>51111</v>
      </c>
    </row>
    <row r="31993" spans="4:10" x14ac:dyDescent="0.25">
      <c r="D31993" s="13">
        <v>138463</v>
      </c>
      <c r="E31993" s="14" t="s">
        <v>49008</v>
      </c>
      <c r="F31993" s="13" t="s">
        <v>4</v>
      </c>
      <c r="G31993" s="14" t="s">
        <v>44065</v>
      </c>
      <c r="H31993" s="13" t="str">
        <f t="shared" si="503"/>
        <v>Unknown</v>
      </c>
      <c r="I31993" s="14">
        <v>48536000</v>
      </c>
      <c r="J31993" s="13" t="s">
        <v>51111</v>
      </c>
    </row>
    <row r="31994" spans="4:10" x14ac:dyDescent="0.25">
      <c r="D31994" s="13">
        <v>92292</v>
      </c>
      <c r="E31994" s="14" t="s">
        <v>49009</v>
      </c>
      <c r="F31994" s="13" t="s">
        <v>4</v>
      </c>
      <c r="G31994" s="14" t="s">
        <v>44065</v>
      </c>
      <c r="H31994" s="13" t="str">
        <f t="shared" si="503"/>
        <v>Unknown</v>
      </c>
      <c r="I31994" s="14">
        <v>50206000</v>
      </c>
      <c r="J31994" s="13" t="s">
        <v>51111</v>
      </c>
    </row>
    <row r="31995" spans="4:10" x14ac:dyDescent="0.25">
      <c r="D31995" s="13">
        <v>87416011</v>
      </c>
      <c r="E31995" s="14" t="s">
        <v>49010</v>
      </c>
      <c r="F31995" s="13" t="s">
        <v>4</v>
      </c>
      <c r="G31995" s="14" t="s">
        <v>44065</v>
      </c>
      <c r="H31995" s="13" t="str">
        <f t="shared" si="503"/>
        <v>Unknown</v>
      </c>
      <c r="I31995" s="14">
        <v>58516000</v>
      </c>
      <c r="J31995" s="13" t="s">
        <v>51111</v>
      </c>
    </row>
    <row r="31996" spans="4:10" x14ac:dyDescent="0.25">
      <c r="D31996" s="13">
        <v>132934</v>
      </c>
      <c r="E31996" s="14" t="s">
        <v>49011</v>
      </c>
      <c r="F31996" s="13" t="s">
        <v>4</v>
      </c>
      <c r="G31996" s="14" t="s">
        <v>44065</v>
      </c>
      <c r="H31996" s="13" t="str">
        <f t="shared" si="503"/>
        <v>Unknown</v>
      </c>
      <c r="I31996" s="14">
        <v>54102000</v>
      </c>
      <c r="J31996" s="13" t="s">
        <v>51111</v>
      </c>
    </row>
    <row r="31997" spans="4:10" x14ac:dyDescent="0.25">
      <c r="D31997" s="13">
        <v>21089</v>
      </c>
      <c r="E31997" s="14" t="s">
        <v>49012</v>
      </c>
      <c r="F31997" s="13" t="s">
        <v>4</v>
      </c>
      <c r="G31997" s="14" t="s">
        <v>4</v>
      </c>
      <c r="H31997" s="13" t="str">
        <f t="shared" si="503"/>
        <v>Non-Lead</v>
      </c>
      <c r="I31997" s="14">
        <v>56570000</v>
      </c>
      <c r="J31997" s="13" t="s">
        <v>51111</v>
      </c>
    </row>
    <row r="31998" spans="4:10" x14ac:dyDescent="0.25">
      <c r="D31998" s="13">
        <v>133569</v>
      </c>
      <c r="E31998" s="14" t="s">
        <v>49013</v>
      </c>
      <c r="F31998" s="13" t="s">
        <v>4</v>
      </c>
      <c r="G31998" s="14" t="s">
        <v>44065</v>
      </c>
      <c r="H31998" s="13" t="str">
        <f t="shared" si="503"/>
        <v>Unknown</v>
      </c>
      <c r="I31998" s="14">
        <v>50178000</v>
      </c>
      <c r="J31998" s="13" t="s">
        <v>51111</v>
      </c>
    </row>
    <row r="31999" spans="4:10" x14ac:dyDescent="0.25">
      <c r="D31999" s="13">
        <v>142633</v>
      </c>
      <c r="E31999" s="14" t="s">
        <v>49014</v>
      </c>
      <c r="F31999" s="13" t="s">
        <v>4</v>
      </c>
      <c r="G31999" s="14" t="s">
        <v>44065</v>
      </c>
      <c r="H31999" s="13" t="str">
        <f t="shared" si="503"/>
        <v>Unknown</v>
      </c>
      <c r="I31999" s="14">
        <v>56456000</v>
      </c>
      <c r="J31999" s="13" t="s">
        <v>51111</v>
      </c>
    </row>
    <row r="32000" spans="4:10" x14ac:dyDescent="0.25">
      <c r="D32000" s="13">
        <v>50750</v>
      </c>
      <c r="E32000" s="14" t="s">
        <v>49015</v>
      </c>
      <c r="F32000" s="13" t="s">
        <v>4</v>
      </c>
      <c r="G32000" s="14" t="s">
        <v>44065</v>
      </c>
      <c r="H32000" s="13" t="str">
        <f t="shared" si="503"/>
        <v>Unknown</v>
      </c>
      <c r="I32000" s="14">
        <v>48405000</v>
      </c>
      <c r="J32000" s="13" t="s">
        <v>51111</v>
      </c>
    </row>
    <row r="32001" spans="4:10" x14ac:dyDescent="0.25">
      <c r="D32001" s="13">
        <v>51414</v>
      </c>
      <c r="E32001" s="14" t="s">
        <v>49016</v>
      </c>
      <c r="F32001" s="13" t="s">
        <v>4</v>
      </c>
      <c r="G32001" s="14" t="s">
        <v>4</v>
      </c>
      <c r="H32001" s="13" t="str">
        <f t="shared" si="503"/>
        <v>Non-Lead</v>
      </c>
      <c r="I32001" s="14">
        <v>56266000</v>
      </c>
      <c r="J32001" s="13" t="s">
        <v>51111</v>
      </c>
    </row>
    <row r="32002" spans="4:10" x14ac:dyDescent="0.25">
      <c r="D32002" s="13">
        <v>125450</v>
      </c>
      <c r="E32002" s="14" t="s">
        <v>49017</v>
      </c>
      <c r="F32002" s="13" t="s">
        <v>4</v>
      </c>
      <c r="G32002" s="14" t="s">
        <v>44065</v>
      </c>
      <c r="H32002" s="13" t="str">
        <f t="shared" si="503"/>
        <v>Unknown</v>
      </c>
      <c r="I32002" s="14">
        <v>48406000</v>
      </c>
      <c r="J32002" s="13" t="s">
        <v>51111</v>
      </c>
    </row>
    <row r="32003" spans="4:10" x14ac:dyDescent="0.25">
      <c r="D32003" s="13">
        <v>128421</v>
      </c>
      <c r="E32003" s="14" t="s">
        <v>49018</v>
      </c>
      <c r="F32003" s="13" t="s">
        <v>4</v>
      </c>
      <c r="G32003" s="14" t="s">
        <v>4</v>
      </c>
      <c r="H32003" s="13" t="str">
        <f t="shared" si="503"/>
        <v>Non-Lead</v>
      </c>
      <c r="I32003" s="14">
        <v>58372000</v>
      </c>
      <c r="J32003" s="13" t="s">
        <v>51111</v>
      </c>
    </row>
    <row r="32004" spans="4:10" x14ac:dyDescent="0.25">
      <c r="D32004" s="13">
        <v>83171</v>
      </c>
      <c r="E32004" s="14" t="s">
        <v>49019</v>
      </c>
      <c r="F32004" s="13" t="s">
        <v>4</v>
      </c>
      <c r="G32004" s="14" t="s">
        <v>44065</v>
      </c>
      <c r="H32004" s="13" t="str">
        <f t="shared" si="503"/>
        <v>Unknown</v>
      </c>
      <c r="I32004" s="14">
        <v>48407000</v>
      </c>
      <c r="J32004" s="13" t="s">
        <v>51111</v>
      </c>
    </row>
    <row r="32005" spans="4:10" x14ac:dyDescent="0.25">
      <c r="D32005" s="13">
        <v>21472</v>
      </c>
      <c r="E32005" s="14" t="s">
        <v>49020</v>
      </c>
      <c r="F32005" s="13" t="s">
        <v>4</v>
      </c>
      <c r="G32005" s="14" t="s">
        <v>4</v>
      </c>
      <c r="H32005" s="13" t="str">
        <f t="shared" si="503"/>
        <v>Non-Lead</v>
      </c>
      <c r="I32005" s="14">
        <v>58264000</v>
      </c>
      <c r="J32005" s="13" t="s">
        <v>51111</v>
      </c>
    </row>
    <row r="32006" spans="4:10" x14ac:dyDescent="0.25">
      <c r="D32006" s="13">
        <v>132591</v>
      </c>
      <c r="E32006" s="14" t="s">
        <v>49021</v>
      </c>
      <c r="F32006" s="13" t="s">
        <v>4</v>
      </c>
      <c r="G32006" s="14" t="s">
        <v>4</v>
      </c>
      <c r="H32006" s="13" t="str">
        <f t="shared" si="503"/>
        <v>Non-Lead</v>
      </c>
      <c r="I32006" s="14">
        <v>58265000</v>
      </c>
      <c r="J32006" s="13" t="s">
        <v>51111</v>
      </c>
    </row>
    <row r="32007" spans="4:10" x14ac:dyDescent="0.25">
      <c r="D32007" s="13">
        <v>107112</v>
      </c>
      <c r="E32007" s="14" t="s">
        <v>49022</v>
      </c>
      <c r="F32007" s="13" t="s">
        <v>4</v>
      </c>
      <c r="G32007" s="14" t="s">
        <v>44065</v>
      </c>
      <c r="H32007" s="13" t="str">
        <f t="shared" si="503"/>
        <v>Unknown</v>
      </c>
      <c r="I32007" s="14">
        <v>48540000</v>
      </c>
      <c r="J32007" s="13" t="s">
        <v>51111</v>
      </c>
    </row>
    <row r="32008" spans="4:10" x14ac:dyDescent="0.25">
      <c r="D32008" s="13">
        <v>106590</v>
      </c>
      <c r="E32008" s="14" t="s">
        <v>49023</v>
      </c>
      <c r="F32008" s="13" t="s">
        <v>4</v>
      </c>
      <c r="G32008" s="14" t="s">
        <v>44065</v>
      </c>
      <c r="H32008" s="13" t="str">
        <f t="shared" si="503"/>
        <v>Unknown</v>
      </c>
      <c r="I32008" s="14">
        <v>58536003</v>
      </c>
      <c r="J32008" s="13" t="s">
        <v>51111</v>
      </c>
    </row>
    <row r="32009" spans="4:10" x14ac:dyDescent="0.25">
      <c r="D32009" s="13">
        <v>128538</v>
      </c>
      <c r="E32009" s="14" t="s">
        <v>49024</v>
      </c>
      <c r="F32009" s="13" t="s">
        <v>4</v>
      </c>
      <c r="G32009" s="14" t="s">
        <v>44065</v>
      </c>
      <c r="H32009" s="13" t="str">
        <f t="shared" si="503"/>
        <v>Unknown</v>
      </c>
      <c r="I32009" s="14">
        <v>48546000</v>
      </c>
      <c r="J32009" s="13" t="s">
        <v>51111</v>
      </c>
    </row>
    <row r="32010" spans="4:10" x14ac:dyDescent="0.25">
      <c r="D32010" s="13">
        <v>137945</v>
      </c>
      <c r="E32010" s="14" t="s">
        <v>49025</v>
      </c>
      <c r="F32010" s="13" t="s">
        <v>4</v>
      </c>
      <c r="G32010" s="14" t="s">
        <v>44065</v>
      </c>
      <c r="H32010" s="13" t="str">
        <f t="shared" si="503"/>
        <v>Unknown</v>
      </c>
      <c r="I32010" s="14">
        <v>58508000</v>
      </c>
      <c r="J32010" s="13" t="s">
        <v>51111</v>
      </c>
    </row>
    <row r="32011" spans="4:10" x14ac:dyDescent="0.25">
      <c r="D32011" s="13">
        <v>76781</v>
      </c>
      <c r="E32011" s="14" t="s">
        <v>49026</v>
      </c>
      <c r="F32011" s="13" t="s">
        <v>4</v>
      </c>
      <c r="G32011" s="14" t="s">
        <v>44065</v>
      </c>
      <c r="H32011" s="13" t="str">
        <f t="shared" si="503"/>
        <v>Unknown</v>
      </c>
      <c r="I32011" s="14">
        <v>58524000</v>
      </c>
      <c r="J32011" s="13" t="s">
        <v>51111</v>
      </c>
    </row>
    <row r="32012" spans="4:10" x14ac:dyDescent="0.25">
      <c r="D32012" s="13">
        <v>101720</v>
      </c>
      <c r="E32012" s="14" t="s">
        <v>49027</v>
      </c>
      <c r="F32012" s="13" t="s">
        <v>4</v>
      </c>
      <c r="G32012" s="14" t="s">
        <v>4</v>
      </c>
      <c r="H32012" s="13" t="str">
        <f t="shared" si="503"/>
        <v>Non-Lead</v>
      </c>
      <c r="I32012" s="14">
        <v>48544000</v>
      </c>
      <c r="J32012" s="13" t="s">
        <v>51111</v>
      </c>
    </row>
    <row r="32013" spans="4:10" x14ac:dyDescent="0.25">
      <c r="D32013" s="13">
        <v>16490</v>
      </c>
      <c r="E32013" s="14" t="s">
        <v>49028</v>
      </c>
      <c r="F32013" s="13" t="s">
        <v>4</v>
      </c>
      <c r="G32013" s="14" t="s">
        <v>44065</v>
      </c>
      <c r="H32013" s="13" t="str">
        <f t="shared" si="503"/>
        <v>Unknown</v>
      </c>
      <c r="I32013" s="14">
        <v>50290000</v>
      </c>
      <c r="J32013" s="13" t="s">
        <v>51111</v>
      </c>
    </row>
    <row r="32014" spans="4:10" x14ac:dyDescent="0.25">
      <c r="D32014" s="13">
        <v>128260</v>
      </c>
      <c r="E32014" s="14" t="s">
        <v>49029</v>
      </c>
      <c r="F32014" s="13" t="s">
        <v>4</v>
      </c>
      <c r="G32014" s="14" t="s">
        <v>44065</v>
      </c>
      <c r="H32014" s="13" t="str">
        <f t="shared" si="503"/>
        <v>Unknown</v>
      </c>
      <c r="I32014" s="14">
        <v>58514000</v>
      </c>
      <c r="J32014" s="13" t="s">
        <v>51111</v>
      </c>
    </row>
    <row r="32015" spans="4:10" x14ac:dyDescent="0.25">
      <c r="D32015" s="13">
        <v>16419</v>
      </c>
      <c r="E32015" s="14" t="s">
        <v>49030</v>
      </c>
      <c r="F32015" s="13" t="s">
        <v>4</v>
      </c>
      <c r="G32015" s="14" t="s">
        <v>44065</v>
      </c>
      <c r="H32015" s="13" t="str">
        <f t="shared" si="503"/>
        <v>Unknown</v>
      </c>
      <c r="I32015" s="14">
        <v>50224000</v>
      </c>
      <c r="J32015" s="13" t="s">
        <v>51111</v>
      </c>
    </row>
    <row r="32016" spans="4:10" x14ac:dyDescent="0.25">
      <c r="D32016" s="13">
        <v>127859</v>
      </c>
      <c r="E32016" s="14" t="s">
        <v>49031</v>
      </c>
      <c r="F32016" s="13" t="s">
        <v>4</v>
      </c>
      <c r="G32016" s="14" t="s">
        <v>44065</v>
      </c>
      <c r="H32016" s="13" t="str">
        <f t="shared" si="503"/>
        <v>Unknown</v>
      </c>
      <c r="I32016" s="14">
        <v>50210000</v>
      </c>
      <c r="J32016" s="13" t="s">
        <v>51111</v>
      </c>
    </row>
    <row r="32017" spans="4:10" x14ac:dyDescent="0.25">
      <c r="D32017" s="13">
        <v>106674</v>
      </c>
      <c r="E32017" s="14" t="s">
        <v>49032</v>
      </c>
      <c r="F32017" s="13" t="s">
        <v>4</v>
      </c>
      <c r="G32017" s="14" t="s">
        <v>44065</v>
      </c>
      <c r="H32017" s="13" t="str">
        <f t="shared" si="503"/>
        <v>Unknown</v>
      </c>
      <c r="I32017" s="14">
        <v>58520000</v>
      </c>
      <c r="J32017" s="13" t="s">
        <v>51111</v>
      </c>
    </row>
    <row r="32018" spans="4:10" x14ac:dyDescent="0.25">
      <c r="D32018" s="13">
        <v>15419</v>
      </c>
      <c r="E32018" s="14" t="s">
        <v>49033</v>
      </c>
      <c r="F32018" s="13" t="s">
        <v>4</v>
      </c>
      <c r="G32018" s="14" t="s">
        <v>44065</v>
      </c>
      <c r="H32018" s="13" t="str">
        <f t="shared" si="503"/>
        <v>Unknown</v>
      </c>
      <c r="I32018" s="14">
        <v>48578000</v>
      </c>
      <c r="J32018" s="13" t="s">
        <v>51111</v>
      </c>
    </row>
    <row r="32019" spans="4:10" x14ac:dyDescent="0.25">
      <c r="D32019" s="13">
        <v>17654</v>
      </c>
      <c r="E32019" s="14" t="s">
        <v>49034</v>
      </c>
      <c r="F32019" s="13" t="s">
        <v>4</v>
      </c>
      <c r="G32019" s="14" t="s">
        <v>44065</v>
      </c>
      <c r="H32019" s="13" t="str">
        <f t="shared" si="503"/>
        <v>Unknown</v>
      </c>
      <c r="I32019" s="14">
        <v>50304000</v>
      </c>
      <c r="J32019" s="13" t="s">
        <v>51111</v>
      </c>
    </row>
    <row r="32020" spans="4:10" x14ac:dyDescent="0.25">
      <c r="D32020" s="13">
        <v>133951</v>
      </c>
      <c r="E32020" s="14" t="s">
        <v>49035</v>
      </c>
      <c r="F32020" s="13" t="s">
        <v>4</v>
      </c>
      <c r="G32020" s="14" t="s">
        <v>44065</v>
      </c>
      <c r="H32020" s="13" t="str">
        <f t="shared" si="503"/>
        <v>Unknown</v>
      </c>
      <c r="I32020" s="14">
        <v>50318000</v>
      </c>
      <c r="J32020" s="13" t="s">
        <v>51111</v>
      </c>
    </row>
    <row r="32021" spans="4:10" x14ac:dyDescent="0.25">
      <c r="D32021" s="13">
        <v>19961</v>
      </c>
      <c r="E32021" s="14" t="s">
        <v>49036</v>
      </c>
      <c r="F32021" s="13" t="s">
        <v>4</v>
      </c>
      <c r="G32021" s="14" t="s">
        <v>4</v>
      </c>
      <c r="H32021" s="13" t="str">
        <f t="shared" si="503"/>
        <v>Non-Lead</v>
      </c>
      <c r="I32021" s="14">
        <v>54242000</v>
      </c>
      <c r="J32021" s="13" t="s">
        <v>51111</v>
      </c>
    </row>
    <row r="32022" spans="4:10" x14ac:dyDescent="0.25">
      <c r="D32022" s="13">
        <v>87416051</v>
      </c>
      <c r="E32022" s="14" t="s">
        <v>49037</v>
      </c>
      <c r="F32022" s="13" t="s">
        <v>4</v>
      </c>
      <c r="G32022" s="14" t="s">
        <v>44065</v>
      </c>
      <c r="H32022" s="13" t="str">
        <f t="shared" si="503"/>
        <v>Unknown</v>
      </c>
      <c r="I32022" s="14">
        <v>58126000</v>
      </c>
      <c r="J32022" s="13" t="s">
        <v>51111</v>
      </c>
    </row>
    <row r="32023" spans="4:10" x14ac:dyDescent="0.25">
      <c r="D32023" s="13">
        <v>49061</v>
      </c>
      <c r="E32023" s="14" t="s">
        <v>49038</v>
      </c>
      <c r="F32023" s="13" t="s">
        <v>4</v>
      </c>
      <c r="G32023" s="14" t="s">
        <v>4</v>
      </c>
      <c r="H32023" s="13" t="str">
        <f t="shared" si="503"/>
        <v>Non-Lead</v>
      </c>
      <c r="I32023" s="14">
        <v>60152000</v>
      </c>
      <c r="J32023" s="13" t="s">
        <v>51111</v>
      </c>
    </row>
    <row r="32024" spans="4:10" x14ac:dyDescent="0.25">
      <c r="D32024" s="13">
        <v>84937</v>
      </c>
      <c r="E32024" s="14" t="s">
        <v>49039</v>
      </c>
      <c r="F32024" s="13" t="s">
        <v>4</v>
      </c>
      <c r="G32024" s="14" t="s">
        <v>4</v>
      </c>
      <c r="H32024" s="13" t="str">
        <f t="shared" si="503"/>
        <v>Non-Lead</v>
      </c>
      <c r="I32024" s="14">
        <v>49238000</v>
      </c>
      <c r="J32024" s="13" t="s">
        <v>51111</v>
      </c>
    </row>
    <row r="32025" spans="4:10" x14ac:dyDescent="0.25">
      <c r="D32025" s="13">
        <v>87417725</v>
      </c>
      <c r="E32025" s="14" t="s">
        <v>49040</v>
      </c>
      <c r="F32025" s="13" t="s">
        <v>4</v>
      </c>
      <c r="G32025" s="14" t="s">
        <v>4</v>
      </c>
      <c r="H32025" s="13" t="str">
        <f t="shared" si="503"/>
        <v>Non-Lead</v>
      </c>
      <c r="I32025" s="14">
        <v>60156000</v>
      </c>
      <c r="J32025" s="13" t="s">
        <v>51111</v>
      </c>
    </row>
    <row r="32026" spans="4:10" x14ac:dyDescent="0.25">
      <c r="D32026" s="13">
        <v>84708</v>
      </c>
      <c r="E32026" s="14" t="s">
        <v>49041</v>
      </c>
      <c r="F32026" s="13" t="s">
        <v>4</v>
      </c>
      <c r="G32026" s="14" t="s">
        <v>4</v>
      </c>
      <c r="H32026" s="13" t="str">
        <f t="shared" si="503"/>
        <v>Non-Lead</v>
      </c>
      <c r="I32026" s="14">
        <v>49157000</v>
      </c>
      <c r="J32026" s="13" t="s">
        <v>51111</v>
      </c>
    </row>
    <row r="32027" spans="4:10" x14ac:dyDescent="0.25">
      <c r="D32027" s="13">
        <v>141601</v>
      </c>
      <c r="E32027" s="14" t="s">
        <v>49042</v>
      </c>
      <c r="F32027" s="13" t="s">
        <v>4</v>
      </c>
      <c r="G32027" s="14" t="s">
        <v>4</v>
      </c>
      <c r="H32027" s="13" t="str">
        <f t="shared" si="503"/>
        <v>Non-Lead</v>
      </c>
      <c r="I32027" s="14">
        <v>60105000</v>
      </c>
      <c r="J32027" s="13" t="s">
        <v>51111</v>
      </c>
    </row>
    <row r="32028" spans="4:10" x14ac:dyDescent="0.25">
      <c r="D32028" s="13">
        <v>134904</v>
      </c>
      <c r="E32028" s="14" t="s">
        <v>49043</v>
      </c>
      <c r="F32028" s="13" t="s">
        <v>4</v>
      </c>
      <c r="G32028" s="14" t="s">
        <v>4</v>
      </c>
      <c r="H32028" s="13" t="str">
        <f t="shared" si="503"/>
        <v>Non-Lead</v>
      </c>
      <c r="I32028" s="14">
        <v>49188000</v>
      </c>
      <c r="J32028" s="13" t="s">
        <v>51111</v>
      </c>
    </row>
    <row r="32029" spans="4:10" x14ac:dyDescent="0.25">
      <c r="D32029" s="13">
        <v>131581</v>
      </c>
      <c r="E32029" s="14" t="s">
        <v>49044</v>
      </c>
      <c r="F32029" s="13" t="s">
        <v>4</v>
      </c>
      <c r="G32029" s="14" t="s">
        <v>44065</v>
      </c>
      <c r="H32029" s="13" t="str">
        <f t="shared" si="503"/>
        <v>Unknown</v>
      </c>
      <c r="I32029" s="14">
        <v>35405000</v>
      </c>
      <c r="J32029" s="13" t="s">
        <v>51111</v>
      </c>
    </row>
    <row r="32030" spans="4:10" x14ac:dyDescent="0.25">
      <c r="D32030" s="13">
        <v>101886</v>
      </c>
      <c r="E32030" s="14" t="s">
        <v>49045</v>
      </c>
      <c r="F32030" s="13" t="s">
        <v>4</v>
      </c>
      <c r="G32030" s="14" t="s">
        <v>4</v>
      </c>
      <c r="H32030" s="13" t="str">
        <f t="shared" si="503"/>
        <v>Non-Lead</v>
      </c>
      <c r="I32030" s="14">
        <v>49180000</v>
      </c>
      <c r="J32030" s="13" t="s">
        <v>51111</v>
      </c>
    </row>
    <row r="32031" spans="4:10" x14ac:dyDescent="0.25">
      <c r="D32031" s="13">
        <v>21016</v>
      </c>
      <c r="E32031" s="14" t="s">
        <v>49046</v>
      </c>
      <c r="F32031" s="13" t="s">
        <v>4</v>
      </c>
      <c r="G32031" s="14" t="s">
        <v>44065</v>
      </c>
      <c r="H32031" s="13" t="str">
        <f t="shared" si="503"/>
        <v>Unknown</v>
      </c>
      <c r="I32031" s="14">
        <v>56492000</v>
      </c>
      <c r="J32031" s="13" t="s">
        <v>51111</v>
      </c>
    </row>
    <row r="32032" spans="4:10" x14ac:dyDescent="0.25">
      <c r="D32032" s="13">
        <v>124258</v>
      </c>
      <c r="E32032" s="14" t="s">
        <v>49047</v>
      </c>
      <c r="F32032" s="13" t="s">
        <v>4</v>
      </c>
      <c r="G32032" s="14" t="s">
        <v>4</v>
      </c>
      <c r="H32032" s="13" t="str">
        <f t="shared" si="503"/>
        <v>Non-Lead</v>
      </c>
      <c r="I32032" s="14">
        <v>49159000</v>
      </c>
      <c r="J32032" s="13" t="s">
        <v>51111</v>
      </c>
    </row>
    <row r="32033" spans="4:10" x14ac:dyDescent="0.25">
      <c r="D32033" s="13">
        <v>139858</v>
      </c>
      <c r="E32033" s="14" t="s">
        <v>49048</v>
      </c>
      <c r="F32033" s="13" t="s">
        <v>4</v>
      </c>
      <c r="G32033" s="14" t="s">
        <v>4</v>
      </c>
      <c r="H32033" s="13" t="str">
        <f t="shared" si="503"/>
        <v>Non-Lead</v>
      </c>
      <c r="I32033" s="14">
        <v>60160000</v>
      </c>
      <c r="J32033" s="13" t="s">
        <v>51111</v>
      </c>
    </row>
    <row r="32034" spans="4:10" x14ac:dyDescent="0.25">
      <c r="D32034" s="13">
        <v>15874</v>
      </c>
      <c r="E32034" s="14" t="s">
        <v>49049</v>
      </c>
      <c r="F32034" s="13" t="s">
        <v>4</v>
      </c>
      <c r="G32034" s="14" t="s">
        <v>4</v>
      </c>
      <c r="H32034" s="13" t="str">
        <f t="shared" si="503"/>
        <v>Non-Lead</v>
      </c>
      <c r="I32034" s="14">
        <v>49176000</v>
      </c>
      <c r="J32034" s="13" t="s">
        <v>51111</v>
      </c>
    </row>
    <row r="32035" spans="4:10" x14ac:dyDescent="0.25">
      <c r="D32035" s="13">
        <v>130970</v>
      </c>
      <c r="E32035" s="14" t="s">
        <v>49050</v>
      </c>
      <c r="F32035" s="13" t="s">
        <v>4</v>
      </c>
      <c r="G32035" s="14" t="s">
        <v>44065</v>
      </c>
      <c r="H32035" s="13" t="str">
        <f t="shared" si="503"/>
        <v>Unknown</v>
      </c>
      <c r="I32035" s="14">
        <v>56413106</v>
      </c>
      <c r="J32035" s="13" t="s">
        <v>51111</v>
      </c>
    </row>
    <row r="32036" spans="4:10" x14ac:dyDescent="0.25">
      <c r="D32036" s="13">
        <v>125239</v>
      </c>
      <c r="E32036" s="14" t="s">
        <v>49051</v>
      </c>
      <c r="F32036" s="13" t="s">
        <v>4</v>
      </c>
      <c r="G32036" s="14" t="s">
        <v>4</v>
      </c>
      <c r="H32036" s="13" t="str">
        <f t="shared" si="503"/>
        <v>Non-Lead</v>
      </c>
      <c r="I32036" s="14" t="s">
        <v>49052</v>
      </c>
      <c r="J32036" s="13" t="s">
        <v>51111</v>
      </c>
    </row>
    <row r="32037" spans="4:10" x14ac:dyDescent="0.25">
      <c r="D32037" s="13">
        <v>16065</v>
      </c>
      <c r="E32037" s="14" t="s">
        <v>49053</v>
      </c>
      <c r="F32037" s="13" t="s">
        <v>4</v>
      </c>
      <c r="G32037" s="14" t="s">
        <v>4</v>
      </c>
      <c r="H32037" s="13" t="str">
        <f t="shared" si="503"/>
        <v>Non-Lead</v>
      </c>
      <c r="I32037" s="14">
        <v>49265946</v>
      </c>
      <c r="J32037" s="13" t="s">
        <v>51111</v>
      </c>
    </row>
    <row r="32038" spans="4:10" x14ac:dyDescent="0.25">
      <c r="D32038" s="13">
        <v>106154</v>
      </c>
      <c r="E32038" s="14" t="s">
        <v>49054</v>
      </c>
      <c r="F32038" s="13" t="s">
        <v>4</v>
      </c>
      <c r="G32038" s="14" t="s">
        <v>4</v>
      </c>
      <c r="H32038" s="13" t="str">
        <f t="shared" si="503"/>
        <v>Non-Lead</v>
      </c>
      <c r="I32038" s="14">
        <v>56413096</v>
      </c>
      <c r="J32038" s="13" t="s">
        <v>51111</v>
      </c>
    </row>
    <row r="32039" spans="4:10" x14ac:dyDescent="0.25">
      <c r="D32039" s="13">
        <v>135776</v>
      </c>
      <c r="E32039" s="14" t="s">
        <v>49055</v>
      </c>
      <c r="F32039" s="13" t="s">
        <v>4</v>
      </c>
      <c r="G32039" s="14" t="s">
        <v>44065</v>
      </c>
      <c r="H32039" s="13" t="str">
        <f t="shared" si="503"/>
        <v>Unknown</v>
      </c>
      <c r="I32039" s="14" t="s">
        <v>49056</v>
      </c>
      <c r="J32039" s="13" t="s">
        <v>51111</v>
      </c>
    </row>
    <row r="32040" spans="4:10" x14ac:dyDescent="0.25">
      <c r="D32040" s="13">
        <v>18665</v>
      </c>
      <c r="E32040" s="14" t="s">
        <v>49057</v>
      </c>
      <c r="F32040" s="13" t="s">
        <v>4</v>
      </c>
      <c r="G32040" s="14" t="s">
        <v>4</v>
      </c>
      <c r="H32040" s="13" t="str">
        <f t="shared" si="503"/>
        <v>Non-Lead</v>
      </c>
      <c r="I32040" s="14">
        <v>53120000</v>
      </c>
      <c r="J32040" s="13" t="s">
        <v>51111</v>
      </c>
    </row>
    <row r="32041" spans="4:10" x14ac:dyDescent="0.25">
      <c r="D32041" s="13">
        <v>87417730</v>
      </c>
      <c r="E32041" s="14" t="s">
        <v>49058</v>
      </c>
      <c r="F32041" s="13" t="s">
        <v>4</v>
      </c>
      <c r="G32041" s="14" t="s">
        <v>4</v>
      </c>
      <c r="H32041" s="13" t="str">
        <f t="shared" si="503"/>
        <v>Non-Lead</v>
      </c>
      <c r="I32041" s="14">
        <v>60190000</v>
      </c>
      <c r="J32041" s="13" t="s">
        <v>51111</v>
      </c>
    </row>
    <row r="32042" spans="4:10" x14ac:dyDescent="0.25">
      <c r="D32042" s="13">
        <v>67492</v>
      </c>
      <c r="E32042" s="14" t="s">
        <v>49059</v>
      </c>
      <c r="F32042" s="13" t="s">
        <v>4</v>
      </c>
      <c r="G32042" s="14" t="s">
        <v>44065</v>
      </c>
      <c r="H32042" s="13" t="str">
        <f t="shared" si="503"/>
        <v>Unknown</v>
      </c>
      <c r="I32042" s="14">
        <v>53174000</v>
      </c>
      <c r="J32042" s="13" t="s">
        <v>51111</v>
      </c>
    </row>
    <row r="32043" spans="4:10" x14ac:dyDescent="0.25">
      <c r="D32043" s="13">
        <v>22245</v>
      </c>
      <c r="E32043" s="14" t="s">
        <v>49060</v>
      </c>
      <c r="F32043" s="13" t="s">
        <v>4</v>
      </c>
      <c r="G32043" s="14" t="s">
        <v>4</v>
      </c>
      <c r="H32043" s="13" t="str">
        <f t="shared" si="503"/>
        <v>Non-Lead</v>
      </c>
      <c r="I32043" s="14">
        <v>60158000</v>
      </c>
      <c r="J32043" s="13" t="s">
        <v>51111</v>
      </c>
    </row>
    <row r="32044" spans="4:10" x14ac:dyDescent="0.25">
      <c r="D32044" s="13">
        <v>127351</v>
      </c>
      <c r="E32044" s="14" t="s">
        <v>49061</v>
      </c>
      <c r="F32044" s="13" t="s">
        <v>4</v>
      </c>
      <c r="G32044" s="14" t="s">
        <v>44065</v>
      </c>
      <c r="H32044" s="13" t="str">
        <f t="shared" si="503"/>
        <v>Unknown</v>
      </c>
      <c r="I32044" s="14">
        <v>53185000</v>
      </c>
      <c r="J32044" s="13" t="s">
        <v>51111</v>
      </c>
    </row>
    <row r="32045" spans="4:10" x14ac:dyDescent="0.25">
      <c r="D32045" s="13">
        <v>80216</v>
      </c>
      <c r="E32045" s="14" t="s">
        <v>49062</v>
      </c>
      <c r="F32045" s="13" t="s">
        <v>4</v>
      </c>
      <c r="G32045" s="14" t="s">
        <v>4</v>
      </c>
      <c r="H32045" s="13" t="str">
        <f t="shared" si="503"/>
        <v>Non-Lead</v>
      </c>
      <c r="I32045" s="14">
        <v>60690000</v>
      </c>
      <c r="J32045" s="13" t="s">
        <v>51111</v>
      </c>
    </row>
    <row r="32046" spans="4:10" x14ac:dyDescent="0.25">
      <c r="D32046" s="13">
        <v>87975627</v>
      </c>
      <c r="E32046" s="14" t="s">
        <v>49063</v>
      </c>
      <c r="F32046" s="13" t="s">
        <v>4</v>
      </c>
      <c r="G32046" s="14" t="s">
        <v>44065</v>
      </c>
      <c r="H32046" s="13" t="str">
        <f t="shared" si="503"/>
        <v>Unknown</v>
      </c>
      <c r="I32046" s="14">
        <v>53178050</v>
      </c>
      <c r="J32046" s="13" t="s">
        <v>51111</v>
      </c>
    </row>
    <row r="32047" spans="4:10" x14ac:dyDescent="0.25">
      <c r="D32047" s="13">
        <v>112408</v>
      </c>
      <c r="E32047" s="14" t="s">
        <v>49064</v>
      </c>
      <c r="F32047" s="13" t="s">
        <v>4</v>
      </c>
      <c r="G32047" s="14" t="s">
        <v>44065</v>
      </c>
      <c r="H32047" s="13" t="str">
        <f t="shared" si="503"/>
        <v>Unknown</v>
      </c>
      <c r="I32047" s="14">
        <v>48558000</v>
      </c>
      <c r="J32047" s="13" t="s">
        <v>51111</v>
      </c>
    </row>
    <row r="32048" spans="4:10" x14ac:dyDescent="0.25">
      <c r="D32048" s="13">
        <v>110633</v>
      </c>
      <c r="E32048" s="14" t="s">
        <v>49065</v>
      </c>
      <c r="F32048" s="13" t="s">
        <v>4</v>
      </c>
      <c r="G32048" s="14" t="s">
        <v>4</v>
      </c>
      <c r="H32048" s="13" t="str">
        <f t="shared" si="503"/>
        <v>Non-Lead</v>
      </c>
      <c r="I32048" s="14" t="s">
        <v>49066</v>
      </c>
      <c r="J32048" s="13" t="s">
        <v>51111</v>
      </c>
    </row>
    <row r="32049" spans="4:10" x14ac:dyDescent="0.25">
      <c r="D32049" s="13">
        <v>94061</v>
      </c>
      <c r="E32049" s="14" t="s">
        <v>49067</v>
      </c>
      <c r="F32049" s="13" t="s">
        <v>4</v>
      </c>
      <c r="G32049" s="14" t="s">
        <v>4</v>
      </c>
      <c r="H32049" s="13" t="str">
        <f t="shared" si="503"/>
        <v>Non-Lead</v>
      </c>
      <c r="I32049" s="14">
        <v>60686000</v>
      </c>
      <c r="J32049" s="13" t="s">
        <v>51111</v>
      </c>
    </row>
    <row r="32050" spans="4:10" x14ac:dyDescent="0.25">
      <c r="D32050" s="13">
        <v>130976</v>
      </c>
      <c r="E32050" s="14" t="s">
        <v>49068</v>
      </c>
      <c r="F32050" s="13" t="s">
        <v>4</v>
      </c>
      <c r="G32050" s="14" t="s">
        <v>4</v>
      </c>
      <c r="H32050" s="13" t="str">
        <f t="shared" si="503"/>
        <v>Non-Lead</v>
      </c>
      <c r="I32050" s="14">
        <v>51123500</v>
      </c>
      <c r="J32050" s="13" t="s">
        <v>51111</v>
      </c>
    </row>
    <row r="32051" spans="4:10" x14ac:dyDescent="0.25">
      <c r="D32051" s="13">
        <v>106085</v>
      </c>
      <c r="E32051" s="14" t="s">
        <v>49069</v>
      </c>
      <c r="F32051" s="13" t="s">
        <v>4</v>
      </c>
      <c r="G32051" s="14" t="s">
        <v>44065</v>
      </c>
      <c r="H32051" s="13" t="str">
        <f t="shared" si="503"/>
        <v>Unknown</v>
      </c>
      <c r="I32051" s="14">
        <v>60622000</v>
      </c>
      <c r="J32051" s="13" t="s">
        <v>51111</v>
      </c>
    </row>
    <row r="32052" spans="4:10" x14ac:dyDescent="0.25">
      <c r="D32052" s="13">
        <v>17455</v>
      </c>
      <c r="E32052" s="14" t="s">
        <v>49070</v>
      </c>
      <c r="F32052" s="13" t="s">
        <v>4</v>
      </c>
      <c r="G32052" s="14" t="s">
        <v>44065</v>
      </c>
      <c r="H32052" s="13" t="str">
        <f t="shared" ref="H32052:H32115" si="504">IF(OR(F32052="unknown",G32052="unknown"),"Unknown","Non-Lead")</f>
        <v>Unknown</v>
      </c>
      <c r="I32052" s="14">
        <v>51294000</v>
      </c>
      <c r="J32052" s="13" t="s">
        <v>51111</v>
      </c>
    </row>
    <row r="32053" spans="4:10" x14ac:dyDescent="0.25">
      <c r="D32053" s="13">
        <v>81938</v>
      </c>
      <c r="E32053" s="14" t="s">
        <v>49071</v>
      </c>
      <c r="F32053" s="13" t="s">
        <v>4</v>
      </c>
      <c r="G32053" s="14" t="s">
        <v>4</v>
      </c>
      <c r="H32053" s="13" t="str">
        <f t="shared" si="504"/>
        <v>Non-Lead</v>
      </c>
      <c r="I32053" s="14">
        <v>60628000</v>
      </c>
      <c r="J32053" s="13" t="s">
        <v>51111</v>
      </c>
    </row>
    <row r="32054" spans="4:10" x14ac:dyDescent="0.25">
      <c r="D32054" s="13">
        <v>100131</v>
      </c>
      <c r="E32054" s="14" t="s">
        <v>49072</v>
      </c>
      <c r="F32054" s="13" t="s">
        <v>4</v>
      </c>
      <c r="G32054" s="14" t="s">
        <v>44065</v>
      </c>
      <c r="H32054" s="13" t="str">
        <f t="shared" si="504"/>
        <v>Unknown</v>
      </c>
      <c r="I32054" s="14">
        <v>60620000</v>
      </c>
      <c r="J32054" s="13" t="s">
        <v>51111</v>
      </c>
    </row>
    <row r="32055" spans="4:10" x14ac:dyDescent="0.25">
      <c r="D32055" s="13">
        <v>130054</v>
      </c>
      <c r="E32055" s="14" t="s">
        <v>49073</v>
      </c>
      <c r="F32055" s="13" t="s">
        <v>4</v>
      </c>
      <c r="G32055" s="14" t="s">
        <v>4</v>
      </c>
      <c r="H32055" s="13" t="str">
        <f t="shared" si="504"/>
        <v>Non-Lead</v>
      </c>
      <c r="I32055" s="14" t="s">
        <v>49074</v>
      </c>
      <c r="J32055" s="13" t="s">
        <v>51111</v>
      </c>
    </row>
    <row r="32056" spans="4:10" x14ac:dyDescent="0.25">
      <c r="D32056" s="13">
        <v>141959</v>
      </c>
      <c r="E32056" s="14" t="s">
        <v>49075</v>
      </c>
      <c r="F32056" s="13" t="s">
        <v>4</v>
      </c>
      <c r="G32056" s="14" t="s">
        <v>44065</v>
      </c>
      <c r="H32056" s="13" t="str">
        <f t="shared" si="504"/>
        <v>Unknown</v>
      </c>
      <c r="I32056" s="14">
        <v>56508000</v>
      </c>
      <c r="J32056" s="13" t="s">
        <v>51111</v>
      </c>
    </row>
    <row r="32057" spans="4:10" x14ac:dyDescent="0.25">
      <c r="D32057" s="13">
        <v>141936</v>
      </c>
      <c r="E32057" s="14" t="s">
        <v>49076</v>
      </c>
      <c r="F32057" s="13" t="s">
        <v>4</v>
      </c>
      <c r="G32057" s="14" t="s">
        <v>4</v>
      </c>
      <c r="H32057" s="13" t="str">
        <f t="shared" si="504"/>
        <v>Non-Lead</v>
      </c>
      <c r="I32057" s="14">
        <v>60626000</v>
      </c>
      <c r="J32057" s="13" t="s">
        <v>51111</v>
      </c>
    </row>
    <row r="32058" spans="4:10" x14ac:dyDescent="0.25">
      <c r="D32058" s="13">
        <v>58037</v>
      </c>
      <c r="E32058" s="14" t="s">
        <v>49077</v>
      </c>
      <c r="F32058" s="13" t="s">
        <v>4</v>
      </c>
      <c r="G32058" s="14" t="s">
        <v>4</v>
      </c>
      <c r="H32058" s="13" t="str">
        <f t="shared" si="504"/>
        <v>Non-Lead</v>
      </c>
      <c r="I32058" s="14">
        <v>60618000</v>
      </c>
      <c r="J32058" s="13" t="s">
        <v>51111</v>
      </c>
    </row>
    <row r="32059" spans="4:10" x14ac:dyDescent="0.25">
      <c r="D32059" s="13">
        <v>141169</v>
      </c>
      <c r="E32059" s="14" t="s">
        <v>49078</v>
      </c>
      <c r="F32059" s="13" t="s">
        <v>4</v>
      </c>
      <c r="G32059" s="14" t="s">
        <v>44065</v>
      </c>
      <c r="H32059" s="13" t="str">
        <f t="shared" si="504"/>
        <v>Unknown</v>
      </c>
      <c r="I32059" s="14">
        <v>74645000</v>
      </c>
      <c r="J32059" s="13" t="s">
        <v>51111</v>
      </c>
    </row>
    <row r="32060" spans="4:10" x14ac:dyDescent="0.25">
      <c r="D32060" s="13">
        <v>17454</v>
      </c>
      <c r="E32060" s="14" t="s">
        <v>49079</v>
      </c>
      <c r="F32060" s="13" t="s">
        <v>4</v>
      </c>
      <c r="G32060" s="14" t="s">
        <v>44065</v>
      </c>
      <c r="H32060" s="13" t="str">
        <f t="shared" si="504"/>
        <v>Unknown</v>
      </c>
      <c r="I32060" s="14">
        <v>51293100</v>
      </c>
      <c r="J32060" s="13" t="s">
        <v>51111</v>
      </c>
    </row>
    <row r="32061" spans="4:10" x14ac:dyDescent="0.25">
      <c r="D32061" s="13">
        <v>10994</v>
      </c>
      <c r="E32061" s="14" t="s">
        <v>49080</v>
      </c>
      <c r="F32061" s="13" t="s">
        <v>4</v>
      </c>
      <c r="G32061" s="14" t="s">
        <v>44065</v>
      </c>
      <c r="H32061" s="13" t="str">
        <f t="shared" si="504"/>
        <v>Unknown</v>
      </c>
      <c r="I32061" s="14">
        <v>35360000</v>
      </c>
      <c r="J32061" s="13" t="s">
        <v>51111</v>
      </c>
    </row>
    <row r="32062" spans="4:10" x14ac:dyDescent="0.25">
      <c r="D32062" s="13">
        <v>98463</v>
      </c>
      <c r="E32062" s="14" t="s">
        <v>49081</v>
      </c>
      <c r="F32062" s="13" t="s">
        <v>4</v>
      </c>
      <c r="G32062" s="14" t="s">
        <v>44065</v>
      </c>
      <c r="H32062" s="13" t="str">
        <f t="shared" si="504"/>
        <v>Unknown</v>
      </c>
      <c r="I32062" s="14">
        <v>53128000</v>
      </c>
      <c r="J32062" s="13" t="s">
        <v>51111</v>
      </c>
    </row>
    <row r="32063" spans="4:10" x14ac:dyDescent="0.25">
      <c r="D32063" s="13">
        <v>133500</v>
      </c>
      <c r="E32063" s="14" t="s">
        <v>49082</v>
      </c>
      <c r="F32063" s="13" t="s">
        <v>4</v>
      </c>
      <c r="G32063" s="14" t="s">
        <v>44065</v>
      </c>
      <c r="H32063" s="13" t="str">
        <f t="shared" si="504"/>
        <v>Unknown</v>
      </c>
      <c r="I32063" s="14">
        <v>78285000</v>
      </c>
      <c r="J32063" s="13" t="s">
        <v>51111</v>
      </c>
    </row>
    <row r="32064" spans="4:10" x14ac:dyDescent="0.25">
      <c r="D32064" s="13">
        <v>130683</v>
      </c>
      <c r="E32064" s="14" t="s">
        <v>49083</v>
      </c>
      <c r="F32064" s="13" t="s">
        <v>4</v>
      </c>
      <c r="G32064" s="14" t="s">
        <v>44065</v>
      </c>
      <c r="H32064" s="13" t="str">
        <f t="shared" si="504"/>
        <v>Unknown</v>
      </c>
      <c r="I32064" s="14">
        <v>53190100</v>
      </c>
      <c r="J32064" s="13" t="s">
        <v>51111</v>
      </c>
    </row>
    <row r="32065" spans="4:10" x14ac:dyDescent="0.25">
      <c r="D32065" s="13">
        <v>87423482</v>
      </c>
      <c r="E32065" s="14" t="s">
        <v>49084</v>
      </c>
      <c r="F32065" s="13" t="s">
        <v>4</v>
      </c>
      <c r="G32065" s="14" t="s">
        <v>44065</v>
      </c>
      <c r="H32065" s="13" t="str">
        <f t="shared" si="504"/>
        <v>Unknown</v>
      </c>
      <c r="I32065" s="14">
        <v>70526000</v>
      </c>
      <c r="J32065" s="13" t="s">
        <v>51111</v>
      </c>
    </row>
    <row r="32066" spans="4:10" x14ac:dyDescent="0.25">
      <c r="D32066" s="13">
        <v>54463</v>
      </c>
      <c r="E32066" s="14" t="s">
        <v>49085</v>
      </c>
      <c r="F32066" s="13" t="s">
        <v>4</v>
      </c>
      <c r="G32066" s="14" t="s">
        <v>44065</v>
      </c>
      <c r="H32066" s="13" t="str">
        <f t="shared" si="504"/>
        <v>Unknown</v>
      </c>
      <c r="I32066" s="14">
        <v>53192000</v>
      </c>
      <c r="J32066" s="13" t="s">
        <v>51111</v>
      </c>
    </row>
    <row r="32067" spans="4:10" x14ac:dyDescent="0.25">
      <c r="D32067" s="13">
        <v>131532</v>
      </c>
      <c r="E32067" s="14" t="s">
        <v>49086</v>
      </c>
      <c r="F32067" s="13" t="s">
        <v>4</v>
      </c>
      <c r="G32067" s="14" t="s">
        <v>4</v>
      </c>
      <c r="H32067" s="13" t="str">
        <f t="shared" si="504"/>
        <v>Non-Lead</v>
      </c>
      <c r="I32067" s="14">
        <v>53129200</v>
      </c>
      <c r="J32067" s="13" t="s">
        <v>51111</v>
      </c>
    </row>
    <row r="32068" spans="4:10" x14ac:dyDescent="0.25">
      <c r="D32068" s="13">
        <v>102284</v>
      </c>
      <c r="E32068" s="14" t="s">
        <v>49087</v>
      </c>
      <c r="F32068" s="13" t="s">
        <v>4</v>
      </c>
      <c r="G32068" s="14" t="s">
        <v>44065</v>
      </c>
      <c r="H32068" s="13" t="str">
        <f t="shared" si="504"/>
        <v>Unknown</v>
      </c>
      <c r="I32068" s="14">
        <v>56504000</v>
      </c>
      <c r="J32068" s="13" t="s">
        <v>51111</v>
      </c>
    </row>
    <row r="32069" spans="4:10" x14ac:dyDescent="0.25">
      <c r="D32069" s="13">
        <v>42785</v>
      </c>
      <c r="E32069" s="14" t="s">
        <v>49088</v>
      </c>
      <c r="F32069" s="13" t="s">
        <v>4</v>
      </c>
      <c r="G32069" s="14" t="s">
        <v>44065</v>
      </c>
      <c r="H32069" s="13" t="str">
        <f t="shared" si="504"/>
        <v>Unknown</v>
      </c>
      <c r="I32069" s="14" t="s">
        <v>49089</v>
      </c>
      <c r="J32069" s="13" t="s">
        <v>51111</v>
      </c>
    </row>
    <row r="32070" spans="4:10" x14ac:dyDescent="0.25">
      <c r="D32070" s="13">
        <v>10016</v>
      </c>
      <c r="E32070" s="14" t="s">
        <v>49090</v>
      </c>
      <c r="F32070" s="13" t="s">
        <v>4</v>
      </c>
      <c r="G32070" s="14" t="s">
        <v>4</v>
      </c>
      <c r="H32070" s="13" t="str">
        <f t="shared" si="504"/>
        <v>Non-Lead</v>
      </c>
      <c r="I32070" s="14">
        <v>31330000</v>
      </c>
      <c r="J32070" s="13" t="s">
        <v>51111</v>
      </c>
    </row>
    <row r="32071" spans="4:10" x14ac:dyDescent="0.25">
      <c r="D32071" s="13">
        <v>61538</v>
      </c>
      <c r="E32071" s="14" t="s">
        <v>49091</v>
      </c>
      <c r="F32071" s="13" t="s">
        <v>4</v>
      </c>
      <c r="G32071" s="14" t="s">
        <v>44065</v>
      </c>
      <c r="H32071" s="13" t="str">
        <f t="shared" si="504"/>
        <v>Unknown</v>
      </c>
      <c r="I32071" s="14">
        <v>51299000</v>
      </c>
      <c r="J32071" s="13" t="s">
        <v>51111</v>
      </c>
    </row>
    <row r="32072" spans="4:10" x14ac:dyDescent="0.25">
      <c r="D32072" s="13">
        <v>128144</v>
      </c>
      <c r="E32072" s="14" t="s">
        <v>49092</v>
      </c>
      <c r="F32072" s="13" t="s">
        <v>4</v>
      </c>
      <c r="G32072" s="14" t="s">
        <v>44065</v>
      </c>
      <c r="H32072" s="13" t="str">
        <f t="shared" si="504"/>
        <v>Unknown</v>
      </c>
      <c r="I32072" s="14">
        <v>58328000</v>
      </c>
      <c r="J32072" s="13" t="s">
        <v>51111</v>
      </c>
    </row>
    <row r="32073" spans="4:10" x14ac:dyDescent="0.25">
      <c r="D32073" s="13">
        <v>17459</v>
      </c>
      <c r="E32073" s="14" t="s">
        <v>49093</v>
      </c>
      <c r="F32073" s="13" t="s">
        <v>4</v>
      </c>
      <c r="G32073" s="14" t="s">
        <v>44065</v>
      </c>
      <c r="H32073" s="13" t="str">
        <f t="shared" si="504"/>
        <v>Unknown</v>
      </c>
      <c r="I32073" s="14">
        <v>51298000</v>
      </c>
      <c r="J32073" s="13" t="s">
        <v>51111</v>
      </c>
    </row>
    <row r="32074" spans="4:10" x14ac:dyDescent="0.25">
      <c r="D32074" s="13">
        <v>57098</v>
      </c>
      <c r="E32074" s="14" t="s">
        <v>49094</v>
      </c>
      <c r="F32074" s="13" t="s">
        <v>4</v>
      </c>
      <c r="G32074" s="14" t="s">
        <v>44065</v>
      </c>
      <c r="H32074" s="13" t="str">
        <f t="shared" si="504"/>
        <v>Unknown</v>
      </c>
      <c r="I32074" s="14">
        <v>53203000</v>
      </c>
      <c r="J32074" s="13" t="s">
        <v>51111</v>
      </c>
    </row>
    <row r="32075" spans="4:10" x14ac:dyDescent="0.25">
      <c r="D32075" s="13">
        <v>68654</v>
      </c>
      <c r="E32075" s="14" t="s">
        <v>49095</v>
      </c>
      <c r="F32075" s="13" t="s">
        <v>4</v>
      </c>
      <c r="G32075" s="14" t="s">
        <v>44065</v>
      </c>
      <c r="H32075" s="13" t="str">
        <f t="shared" si="504"/>
        <v>Unknown</v>
      </c>
      <c r="I32075" s="14" t="s">
        <v>49096</v>
      </c>
      <c r="J32075" s="13" t="s">
        <v>51111</v>
      </c>
    </row>
    <row r="32076" spans="4:10" x14ac:dyDescent="0.25">
      <c r="D32076" s="13">
        <v>128971</v>
      </c>
      <c r="E32076" s="14" t="s">
        <v>49097</v>
      </c>
      <c r="F32076" s="13" t="s">
        <v>4</v>
      </c>
      <c r="G32076" s="14" t="s">
        <v>4</v>
      </c>
      <c r="H32076" s="13" t="str">
        <f t="shared" si="504"/>
        <v>Non-Lead</v>
      </c>
      <c r="I32076" s="14">
        <v>53125150</v>
      </c>
      <c r="J32076" s="13" t="s">
        <v>51111</v>
      </c>
    </row>
    <row r="32077" spans="4:10" x14ac:dyDescent="0.25">
      <c r="D32077" s="13">
        <v>18989</v>
      </c>
      <c r="E32077" s="14" t="s">
        <v>49098</v>
      </c>
      <c r="F32077" s="13" t="s">
        <v>4</v>
      </c>
      <c r="G32077" s="14" t="s">
        <v>44065</v>
      </c>
      <c r="H32077" s="13" t="str">
        <f t="shared" si="504"/>
        <v>Unknown</v>
      </c>
      <c r="I32077" s="14">
        <v>53176000</v>
      </c>
      <c r="J32077" s="13" t="s">
        <v>51111</v>
      </c>
    </row>
    <row r="32078" spans="4:10" x14ac:dyDescent="0.25">
      <c r="D32078" s="13">
        <v>140883</v>
      </c>
      <c r="E32078" s="14" t="s">
        <v>49099</v>
      </c>
      <c r="F32078" s="13" t="s">
        <v>4</v>
      </c>
      <c r="G32078" s="14" t="s">
        <v>4</v>
      </c>
      <c r="H32078" s="13" t="str">
        <f t="shared" si="504"/>
        <v>Non-Lead</v>
      </c>
      <c r="I32078" s="14">
        <v>53127000</v>
      </c>
      <c r="J32078" s="13" t="s">
        <v>51111</v>
      </c>
    </row>
    <row r="32079" spans="4:10" x14ac:dyDescent="0.25">
      <c r="D32079" s="13">
        <v>61585</v>
      </c>
      <c r="E32079" s="14" t="s">
        <v>49100</v>
      </c>
      <c r="F32079" s="13" t="s">
        <v>4</v>
      </c>
      <c r="G32079" s="14" t="s">
        <v>4</v>
      </c>
      <c r="H32079" s="13" t="str">
        <f t="shared" si="504"/>
        <v>Non-Lead</v>
      </c>
      <c r="I32079" s="14">
        <v>53120362</v>
      </c>
      <c r="J32079" s="13" t="s">
        <v>51111</v>
      </c>
    </row>
    <row r="32080" spans="4:10" x14ac:dyDescent="0.25">
      <c r="D32080" s="13">
        <v>18764</v>
      </c>
      <c r="E32080" s="14" t="s">
        <v>49101</v>
      </c>
      <c r="F32080" s="13" t="s">
        <v>4</v>
      </c>
      <c r="G32080" s="14" t="s">
        <v>44065</v>
      </c>
      <c r="H32080" s="13" t="str">
        <f t="shared" si="504"/>
        <v>Unknown</v>
      </c>
      <c r="I32080" s="14">
        <v>53132000</v>
      </c>
      <c r="J32080" s="13" t="s">
        <v>51111</v>
      </c>
    </row>
    <row r="32081" spans="4:10" x14ac:dyDescent="0.25">
      <c r="D32081" s="13">
        <v>128174</v>
      </c>
      <c r="E32081" s="14" t="s">
        <v>49102</v>
      </c>
      <c r="F32081" s="13" t="s">
        <v>4</v>
      </c>
      <c r="G32081" s="14" t="s">
        <v>44065</v>
      </c>
      <c r="H32081" s="13" t="str">
        <f t="shared" si="504"/>
        <v>Unknown</v>
      </c>
      <c r="I32081" s="14">
        <v>53127104</v>
      </c>
      <c r="J32081" s="13" t="s">
        <v>51111</v>
      </c>
    </row>
    <row r="32082" spans="4:10" x14ac:dyDescent="0.25">
      <c r="D32082" s="13">
        <v>125791</v>
      </c>
      <c r="E32082" s="14" t="s">
        <v>49103</v>
      </c>
      <c r="F32082" s="13" t="s">
        <v>4</v>
      </c>
      <c r="G32082" s="14" t="s">
        <v>44065</v>
      </c>
      <c r="H32082" s="13" t="str">
        <f t="shared" si="504"/>
        <v>Unknown</v>
      </c>
      <c r="I32082" s="14">
        <v>53193000</v>
      </c>
      <c r="J32082" s="13" t="s">
        <v>51111</v>
      </c>
    </row>
    <row r="32083" spans="4:10" x14ac:dyDescent="0.25">
      <c r="D32083" s="13">
        <v>111380</v>
      </c>
      <c r="E32083" s="14" t="s">
        <v>49104</v>
      </c>
      <c r="F32083" s="13" t="s">
        <v>4</v>
      </c>
      <c r="G32083" s="14" t="s">
        <v>44065</v>
      </c>
      <c r="H32083" s="13" t="str">
        <f t="shared" si="504"/>
        <v>Unknown</v>
      </c>
      <c r="I32083" s="14">
        <v>53262000</v>
      </c>
      <c r="J32083" s="13" t="s">
        <v>51111</v>
      </c>
    </row>
    <row r="32084" spans="4:10" x14ac:dyDescent="0.25">
      <c r="D32084" s="13">
        <v>16049</v>
      </c>
      <c r="E32084" s="14" t="s">
        <v>49105</v>
      </c>
      <c r="F32084" s="13" t="s">
        <v>4</v>
      </c>
      <c r="G32084" s="14" t="s">
        <v>44065</v>
      </c>
      <c r="H32084" s="13" t="str">
        <f t="shared" si="504"/>
        <v>Unknown</v>
      </c>
      <c r="I32084" s="14">
        <v>49259000</v>
      </c>
      <c r="J32084" s="13" t="s">
        <v>51111</v>
      </c>
    </row>
    <row r="32085" spans="4:10" x14ac:dyDescent="0.25">
      <c r="D32085" s="13">
        <v>127129</v>
      </c>
      <c r="E32085" s="14" t="s">
        <v>49106</v>
      </c>
      <c r="F32085" s="13" t="s">
        <v>4</v>
      </c>
      <c r="G32085" s="14" t="s">
        <v>44065</v>
      </c>
      <c r="H32085" s="13" t="str">
        <f t="shared" si="504"/>
        <v>Unknown</v>
      </c>
      <c r="I32085" s="14">
        <v>51157500</v>
      </c>
      <c r="J32085" s="13" t="s">
        <v>51111</v>
      </c>
    </row>
    <row r="32086" spans="4:10" x14ac:dyDescent="0.25">
      <c r="D32086" s="13">
        <v>53344</v>
      </c>
      <c r="E32086" s="14" t="s">
        <v>49107</v>
      </c>
      <c r="F32086" s="13" t="s">
        <v>4</v>
      </c>
      <c r="G32086" s="14" t="s">
        <v>44065</v>
      </c>
      <c r="H32086" s="13" t="str">
        <f t="shared" si="504"/>
        <v>Unknown</v>
      </c>
      <c r="I32086" s="14" t="s">
        <v>49108</v>
      </c>
      <c r="J32086" s="13" t="s">
        <v>51111</v>
      </c>
    </row>
    <row r="32087" spans="4:10" x14ac:dyDescent="0.25">
      <c r="D32087" s="13">
        <v>17048</v>
      </c>
      <c r="E32087" s="14" t="s">
        <v>49109</v>
      </c>
      <c r="F32087" s="13" t="s">
        <v>4</v>
      </c>
      <c r="G32087" s="14" t="s">
        <v>44065</v>
      </c>
      <c r="H32087" s="13" t="str">
        <f t="shared" si="504"/>
        <v>Unknown</v>
      </c>
      <c r="I32087" s="14">
        <v>51157011</v>
      </c>
      <c r="J32087" s="13" t="s">
        <v>51111</v>
      </c>
    </row>
    <row r="32088" spans="4:10" x14ac:dyDescent="0.25">
      <c r="D32088" s="13">
        <v>16980</v>
      </c>
      <c r="E32088" s="14" t="s">
        <v>49110</v>
      </c>
      <c r="F32088" s="13" t="s">
        <v>4</v>
      </c>
      <c r="G32088" s="14" t="s">
        <v>4</v>
      </c>
      <c r="H32088" s="13" t="str">
        <f t="shared" si="504"/>
        <v>Non-Lead</v>
      </c>
      <c r="I32088" s="14">
        <v>51136190</v>
      </c>
      <c r="J32088" s="13" t="s">
        <v>51111</v>
      </c>
    </row>
    <row r="32089" spans="4:10" x14ac:dyDescent="0.25">
      <c r="D32089" s="13">
        <v>130253</v>
      </c>
      <c r="E32089" s="14" t="s">
        <v>49111</v>
      </c>
      <c r="F32089" s="13" t="s">
        <v>4</v>
      </c>
      <c r="G32089" s="14" t="s">
        <v>4</v>
      </c>
      <c r="H32089" s="13" t="str">
        <f t="shared" si="504"/>
        <v>Non-Lead</v>
      </c>
      <c r="I32089" s="14">
        <v>51138027</v>
      </c>
      <c r="J32089" s="13" t="s">
        <v>51111</v>
      </c>
    </row>
    <row r="32090" spans="4:10" x14ac:dyDescent="0.25">
      <c r="D32090" s="13">
        <v>16981</v>
      </c>
      <c r="E32090" s="14" t="s">
        <v>49112</v>
      </c>
      <c r="F32090" s="13" t="s">
        <v>4</v>
      </c>
      <c r="G32090" s="14" t="s">
        <v>4</v>
      </c>
      <c r="H32090" s="13" t="str">
        <f t="shared" si="504"/>
        <v>Non-Lead</v>
      </c>
      <c r="I32090" s="14">
        <v>51136200</v>
      </c>
      <c r="J32090" s="13" t="s">
        <v>51111</v>
      </c>
    </row>
    <row r="32091" spans="4:10" x14ac:dyDescent="0.25">
      <c r="D32091" s="13">
        <v>16831</v>
      </c>
      <c r="E32091" s="14" t="s">
        <v>49113</v>
      </c>
      <c r="F32091" s="13" t="s">
        <v>4</v>
      </c>
      <c r="G32091" s="14" t="s">
        <v>44065</v>
      </c>
      <c r="H32091" s="13" t="str">
        <f t="shared" si="504"/>
        <v>Unknown</v>
      </c>
      <c r="I32091" s="14">
        <v>51111000</v>
      </c>
      <c r="J32091" s="13" t="s">
        <v>51111</v>
      </c>
    </row>
    <row r="32092" spans="4:10" x14ac:dyDescent="0.25">
      <c r="D32092" s="13">
        <v>103192</v>
      </c>
      <c r="E32092" s="14" t="s">
        <v>49114</v>
      </c>
      <c r="F32092" s="13" t="s">
        <v>4</v>
      </c>
      <c r="G32092" s="14" t="s">
        <v>44065</v>
      </c>
      <c r="H32092" s="13" t="str">
        <f t="shared" si="504"/>
        <v>Unknown</v>
      </c>
      <c r="I32092" s="14">
        <v>51109000</v>
      </c>
      <c r="J32092" s="13" t="s">
        <v>51111</v>
      </c>
    </row>
    <row r="32093" spans="4:10" x14ac:dyDescent="0.25">
      <c r="D32093" s="13">
        <v>16825</v>
      </c>
      <c r="E32093" s="14" t="s">
        <v>49115</v>
      </c>
      <c r="F32093" s="13" t="s">
        <v>4</v>
      </c>
      <c r="G32093" s="14" t="s">
        <v>44065</v>
      </c>
      <c r="H32093" s="13" t="str">
        <f t="shared" si="504"/>
        <v>Unknown</v>
      </c>
      <c r="I32093" s="14">
        <v>51108000</v>
      </c>
      <c r="J32093" s="13" t="s">
        <v>51111</v>
      </c>
    </row>
    <row r="32094" spans="4:10" x14ac:dyDescent="0.25">
      <c r="D32094" s="13">
        <v>97867</v>
      </c>
      <c r="E32094" s="14" t="s">
        <v>49116</v>
      </c>
      <c r="F32094" s="13" t="s">
        <v>4</v>
      </c>
      <c r="G32094" s="14" t="s">
        <v>44065</v>
      </c>
      <c r="H32094" s="13" t="str">
        <f t="shared" si="504"/>
        <v>Unknown</v>
      </c>
      <c r="I32094" s="14">
        <v>51107000</v>
      </c>
      <c r="J32094" s="13" t="s">
        <v>51111</v>
      </c>
    </row>
    <row r="32095" spans="4:10" x14ac:dyDescent="0.25">
      <c r="D32095" s="13">
        <v>16115</v>
      </c>
      <c r="E32095" s="14" t="s">
        <v>49117</v>
      </c>
      <c r="F32095" s="13" t="s">
        <v>4</v>
      </c>
      <c r="G32095" s="14" t="s">
        <v>4</v>
      </c>
      <c r="H32095" s="13" t="str">
        <f t="shared" si="504"/>
        <v>Non-Lead</v>
      </c>
      <c r="I32095" s="14">
        <v>49294000</v>
      </c>
      <c r="J32095" s="13" t="s">
        <v>51111</v>
      </c>
    </row>
    <row r="32096" spans="4:10" x14ac:dyDescent="0.25">
      <c r="D32096" s="13">
        <v>125291</v>
      </c>
      <c r="E32096" s="14" t="s">
        <v>49118</v>
      </c>
      <c r="F32096" s="13" t="s">
        <v>4</v>
      </c>
      <c r="G32096" s="14" t="s">
        <v>4</v>
      </c>
      <c r="H32096" s="13" t="str">
        <f t="shared" si="504"/>
        <v>Non-Lead</v>
      </c>
      <c r="I32096" s="14">
        <v>49286000</v>
      </c>
      <c r="J32096" s="13" t="s">
        <v>51111</v>
      </c>
    </row>
    <row r="32097" spans="4:10" x14ac:dyDescent="0.25">
      <c r="D32097" s="13">
        <v>140084</v>
      </c>
      <c r="E32097" s="14" t="s">
        <v>49119</v>
      </c>
      <c r="F32097" s="13" t="s">
        <v>4</v>
      </c>
      <c r="G32097" s="14" t="s">
        <v>4</v>
      </c>
      <c r="H32097" s="13" t="str">
        <f t="shared" si="504"/>
        <v>Non-Lead</v>
      </c>
      <c r="I32097" s="14">
        <v>49290000</v>
      </c>
      <c r="J32097" s="13" t="s">
        <v>51111</v>
      </c>
    </row>
    <row r="32098" spans="4:10" x14ac:dyDescent="0.25">
      <c r="D32098" s="13">
        <v>16104</v>
      </c>
      <c r="E32098" s="14" t="s">
        <v>49120</v>
      </c>
      <c r="F32098" s="13" t="s">
        <v>4</v>
      </c>
      <c r="G32098" s="14" t="s">
        <v>4</v>
      </c>
      <c r="H32098" s="13" t="str">
        <f t="shared" si="504"/>
        <v>Non-Lead</v>
      </c>
      <c r="I32098" s="14">
        <v>49287000</v>
      </c>
      <c r="J32098" s="13" t="s">
        <v>51111</v>
      </c>
    </row>
    <row r="32099" spans="4:10" x14ac:dyDescent="0.25">
      <c r="D32099" s="13">
        <v>98105</v>
      </c>
      <c r="E32099" s="14" t="s">
        <v>49121</v>
      </c>
      <c r="F32099" s="13" t="s">
        <v>4</v>
      </c>
      <c r="G32099" s="14" t="s">
        <v>4</v>
      </c>
      <c r="H32099" s="13" t="str">
        <f t="shared" si="504"/>
        <v>Non-Lead</v>
      </c>
      <c r="I32099" s="14">
        <v>49183000</v>
      </c>
      <c r="J32099" s="13" t="s">
        <v>51111</v>
      </c>
    </row>
    <row r="32100" spans="4:10" x14ac:dyDescent="0.25">
      <c r="D32100" s="13">
        <v>57823</v>
      </c>
      <c r="E32100" s="14" t="s">
        <v>49122</v>
      </c>
      <c r="F32100" s="13" t="s">
        <v>4</v>
      </c>
      <c r="G32100" s="14" t="s">
        <v>4</v>
      </c>
      <c r="H32100" s="13" t="str">
        <f t="shared" si="504"/>
        <v>Non-Lead</v>
      </c>
      <c r="I32100" s="14">
        <v>49275000</v>
      </c>
      <c r="J32100" s="13" t="s">
        <v>51111</v>
      </c>
    </row>
    <row r="32101" spans="4:10" x14ac:dyDescent="0.25">
      <c r="D32101" s="13">
        <v>16106</v>
      </c>
      <c r="E32101" s="14" t="s">
        <v>49123</v>
      </c>
      <c r="F32101" s="13" t="s">
        <v>4</v>
      </c>
      <c r="G32101" s="14" t="s">
        <v>4</v>
      </c>
      <c r="H32101" s="13" t="str">
        <f t="shared" si="504"/>
        <v>Non-Lead</v>
      </c>
      <c r="I32101" s="14">
        <v>49288000</v>
      </c>
      <c r="J32101" s="13" t="s">
        <v>51111</v>
      </c>
    </row>
    <row r="32102" spans="4:10" x14ac:dyDescent="0.25">
      <c r="D32102" s="13">
        <v>16108</v>
      </c>
      <c r="E32102" s="14" t="s">
        <v>49124</v>
      </c>
      <c r="F32102" s="13" t="s">
        <v>4</v>
      </c>
      <c r="G32102" s="14" t="s">
        <v>4</v>
      </c>
      <c r="H32102" s="13" t="str">
        <f t="shared" si="504"/>
        <v>Non-Lead</v>
      </c>
      <c r="I32102" s="14">
        <v>49289000</v>
      </c>
      <c r="J32102" s="13" t="s">
        <v>51111</v>
      </c>
    </row>
    <row r="32103" spans="4:10" x14ac:dyDescent="0.25">
      <c r="D32103" s="13">
        <v>16098</v>
      </c>
      <c r="E32103" s="14" t="s">
        <v>49125</v>
      </c>
      <c r="F32103" s="13" t="s">
        <v>4</v>
      </c>
      <c r="G32103" s="14" t="s">
        <v>4</v>
      </c>
      <c r="H32103" s="13" t="str">
        <f t="shared" si="504"/>
        <v>Non-Lead</v>
      </c>
      <c r="I32103" s="14">
        <v>49283000</v>
      </c>
      <c r="J32103" s="13" t="s">
        <v>51111</v>
      </c>
    </row>
    <row r="32104" spans="4:10" x14ac:dyDescent="0.25">
      <c r="D32104" s="13">
        <v>16100</v>
      </c>
      <c r="E32104" s="14" t="s">
        <v>49126</v>
      </c>
      <c r="F32104" s="13" t="s">
        <v>4</v>
      </c>
      <c r="G32104" s="14" t="s">
        <v>4</v>
      </c>
      <c r="H32104" s="13" t="str">
        <f t="shared" si="504"/>
        <v>Non-Lead</v>
      </c>
      <c r="I32104" s="14">
        <v>49284000</v>
      </c>
      <c r="J32104" s="13" t="s">
        <v>51111</v>
      </c>
    </row>
    <row r="32105" spans="4:10" x14ac:dyDescent="0.25">
      <c r="D32105" s="13">
        <v>16111</v>
      </c>
      <c r="E32105" s="14" t="s">
        <v>49127</v>
      </c>
      <c r="F32105" s="13" t="s">
        <v>4</v>
      </c>
      <c r="G32105" s="14" t="s">
        <v>4</v>
      </c>
      <c r="H32105" s="13" t="str">
        <f t="shared" si="504"/>
        <v>Non-Lead</v>
      </c>
      <c r="I32105" s="14">
        <v>49291000</v>
      </c>
      <c r="J32105" s="13" t="s">
        <v>51111</v>
      </c>
    </row>
    <row r="32106" spans="4:10" x14ac:dyDescent="0.25">
      <c r="D32106" s="13">
        <v>16903</v>
      </c>
      <c r="E32106" s="14" t="s">
        <v>49128</v>
      </c>
      <c r="F32106" s="13" t="s">
        <v>4</v>
      </c>
      <c r="G32106" s="14" t="s">
        <v>4</v>
      </c>
      <c r="H32106" s="13" t="str">
        <f t="shared" si="504"/>
        <v>Non-Lead</v>
      </c>
      <c r="I32106" s="14">
        <v>51124000</v>
      </c>
      <c r="J32106" s="13" t="s">
        <v>51111</v>
      </c>
    </row>
    <row r="32107" spans="4:10" x14ac:dyDescent="0.25">
      <c r="D32107" s="13">
        <v>131582</v>
      </c>
      <c r="E32107" s="14" t="s">
        <v>49129</v>
      </c>
      <c r="F32107" s="13" t="s">
        <v>4</v>
      </c>
      <c r="G32107" s="14" t="s">
        <v>4</v>
      </c>
      <c r="H32107" s="13" t="str">
        <f t="shared" si="504"/>
        <v>Non-Lead</v>
      </c>
      <c r="I32107" s="14">
        <v>51121100</v>
      </c>
      <c r="J32107" s="13" t="s">
        <v>51111</v>
      </c>
    </row>
    <row r="32108" spans="4:10" x14ac:dyDescent="0.25">
      <c r="D32108" s="13">
        <v>16923</v>
      </c>
      <c r="E32108" s="14" t="s">
        <v>49130</v>
      </c>
      <c r="F32108" s="13" t="s">
        <v>4</v>
      </c>
      <c r="G32108" s="14" t="s">
        <v>4</v>
      </c>
      <c r="H32108" s="13" t="str">
        <f t="shared" si="504"/>
        <v>Non-Lead</v>
      </c>
      <c r="I32108" s="14">
        <v>51127000</v>
      </c>
      <c r="J32108" s="13" t="s">
        <v>51111</v>
      </c>
    </row>
    <row r="32109" spans="4:10" x14ac:dyDescent="0.25">
      <c r="D32109" s="13">
        <v>135646</v>
      </c>
      <c r="E32109" s="14" t="s">
        <v>30948</v>
      </c>
      <c r="F32109" s="13" t="s">
        <v>4</v>
      </c>
      <c r="G32109" s="14" t="s">
        <v>4</v>
      </c>
      <c r="H32109" s="13" t="str">
        <f t="shared" si="504"/>
        <v>Non-Lead</v>
      </c>
      <c r="I32109" s="14">
        <v>51122000</v>
      </c>
      <c r="J32109" s="13" t="s">
        <v>51111</v>
      </c>
    </row>
    <row r="32110" spans="4:10" x14ac:dyDescent="0.25">
      <c r="D32110" s="13">
        <v>62467</v>
      </c>
      <c r="E32110" s="14" t="s">
        <v>49131</v>
      </c>
      <c r="F32110" s="13" t="s">
        <v>4</v>
      </c>
      <c r="G32110" s="14" t="s">
        <v>4</v>
      </c>
      <c r="H32110" s="13" t="str">
        <f t="shared" si="504"/>
        <v>Non-Lead</v>
      </c>
      <c r="I32110" s="14">
        <v>51125050</v>
      </c>
      <c r="J32110" s="13" t="s">
        <v>51111</v>
      </c>
    </row>
    <row r="32111" spans="4:10" x14ac:dyDescent="0.25">
      <c r="D32111" s="13">
        <v>16158</v>
      </c>
      <c r="E32111" s="14" t="s">
        <v>49132</v>
      </c>
      <c r="F32111" s="13" t="s">
        <v>4</v>
      </c>
      <c r="G32111" s="14" t="s">
        <v>4</v>
      </c>
      <c r="H32111" s="13" t="str">
        <f t="shared" si="504"/>
        <v>Non-Lead</v>
      </c>
      <c r="I32111" s="14">
        <v>49321000</v>
      </c>
      <c r="J32111" s="13" t="s">
        <v>51111</v>
      </c>
    </row>
    <row r="32112" spans="4:10" x14ac:dyDescent="0.25">
      <c r="D32112" s="13">
        <v>134260</v>
      </c>
      <c r="E32112" s="14" t="s">
        <v>49133</v>
      </c>
      <c r="F32112" s="13" t="s">
        <v>4</v>
      </c>
      <c r="G32112" s="14" t="s">
        <v>4</v>
      </c>
      <c r="H32112" s="13" t="str">
        <f t="shared" si="504"/>
        <v>Non-Lead</v>
      </c>
      <c r="I32112" s="14">
        <v>49310000</v>
      </c>
      <c r="J32112" s="13" t="s">
        <v>51111</v>
      </c>
    </row>
    <row r="32113" spans="4:10" x14ac:dyDescent="0.25">
      <c r="D32113" s="13">
        <v>132253</v>
      </c>
      <c r="E32113" s="14" t="s">
        <v>49134</v>
      </c>
      <c r="F32113" s="13" t="s">
        <v>4</v>
      </c>
      <c r="G32113" s="14" t="s">
        <v>4</v>
      </c>
      <c r="H32113" s="13" t="str">
        <f t="shared" si="504"/>
        <v>Non-Lead</v>
      </c>
      <c r="I32113" s="14">
        <v>49315000</v>
      </c>
      <c r="J32113" s="13" t="s">
        <v>51111</v>
      </c>
    </row>
    <row r="32114" spans="4:10" x14ac:dyDescent="0.25">
      <c r="D32114" s="13">
        <v>16162</v>
      </c>
      <c r="E32114" s="14" t="s">
        <v>49135</v>
      </c>
      <c r="F32114" s="13" t="s">
        <v>4</v>
      </c>
      <c r="G32114" s="14" t="s">
        <v>4</v>
      </c>
      <c r="H32114" s="13" t="str">
        <f t="shared" si="504"/>
        <v>Non-Lead</v>
      </c>
      <c r="I32114" s="14">
        <v>49324000</v>
      </c>
      <c r="J32114" s="13" t="s">
        <v>51111</v>
      </c>
    </row>
    <row r="32115" spans="4:10" x14ac:dyDescent="0.25">
      <c r="D32115" s="13">
        <v>16134</v>
      </c>
      <c r="E32115" s="14" t="s">
        <v>49136</v>
      </c>
      <c r="F32115" s="13" t="s">
        <v>4</v>
      </c>
      <c r="G32115" s="14" t="s">
        <v>44065</v>
      </c>
      <c r="H32115" s="13" t="str">
        <f t="shared" si="504"/>
        <v>Unknown</v>
      </c>
      <c r="I32115" s="14">
        <v>49307000</v>
      </c>
      <c r="J32115" s="13" t="s">
        <v>51111</v>
      </c>
    </row>
    <row r="32116" spans="4:10" x14ac:dyDescent="0.25">
      <c r="D32116" s="13">
        <v>103877</v>
      </c>
      <c r="E32116" s="14" t="s">
        <v>49137</v>
      </c>
      <c r="F32116" s="13" t="s">
        <v>4</v>
      </c>
      <c r="G32116" s="14" t="s">
        <v>4</v>
      </c>
      <c r="H32116" s="13" t="str">
        <f t="shared" ref="H32116:H32179" si="505">IF(OR(F32116="unknown",G32116="unknown"),"Unknown","Non-Lead")</f>
        <v>Non-Lead</v>
      </c>
      <c r="I32116" s="14">
        <v>49311000</v>
      </c>
      <c r="J32116" s="13" t="s">
        <v>51111</v>
      </c>
    </row>
    <row r="32117" spans="4:10" x14ac:dyDescent="0.25">
      <c r="D32117" s="13">
        <v>16139</v>
      </c>
      <c r="E32117" s="14" t="s">
        <v>49138</v>
      </c>
      <c r="F32117" s="13" t="s">
        <v>4</v>
      </c>
      <c r="G32117" s="14" t="s">
        <v>4</v>
      </c>
      <c r="H32117" s="13" t="str">
        <f t="shared" si="505"/>
        <v>Non-Lead</v>
      </c>
      <c r="I32117" s="14">
        <v>49309000</v>
      </c>
      <c r="J32117" s="13" t="s">
        <v>51111</v>
      </c>
    </row>
    <row r="32118" spans="4:10" x14ac:dyDescent="0.25">
      <c r="D32118" s="13">
        <v>16112</v>
      </c>
      <c r="E32118" s="14" t="s">
        <v>49139</v>
      </c>
      <c r="F32118" s="13" t="s">
        <v>4</v>
      </c>
      <c r="G32118" s="14" t="s">
        <v>4</v>
      </c>
      <c r="H32118" s="13" t="str">
        <f t="shared" si="505"/>
        <v>Non-Lead</v>
      </c>
      <c r="I32118" s="14">
        <v>49292000</v>
      </c>
      <c r="J32118" s="13" t="s">
        <v>51111</v>
      </c>
    </row>
    <row r="32119" spans="4:10" x14ac:dyDescent="0.25">
      <c r="D32119" s="13">
        <v>49632</v>
      </c>
      <c r="E32119" s="14" t="s">
        <v>49140</v>
      </c>
      <c r="F32119" s="13" t="s">
        <v>4</v>
      </c>
      <c r="G32119" s="14" t="s">
        <v>4</v>
      </c>
      <c r="H32119" s="13" t="str">
        <f t="shared" si="505"/>
        <v>Non-Lead</v>
      </c>
      <c r="I32119" s="14">
        <v>49323000</v>
      </c>
      <c r="J32119" s="13" t="s">
        <v>51111</v>
      </c>
    </row>
    <row r="32120" spans="4:10" x14ac:dyDescent="0.25">
      <c r="D32120" s="13">
        <v>133054</v>
      </c>
      <c r="E32120" s="14" t="s">
        <v>49141</v>
      </c>
      <c r="F32120" s="13" t="s">
        <v>4</v>
      </c>
      <c r="G32120" s="14" t="s">
        <v>4</v>
      </c>
      <c r="H32120" s="13" t="str">
        <f t="shared" si="505"/>
        <v>Non-Lead</v>
      </c>
      <c r="I32120" s="14">
        <v>51125000</v>
      </c>
      <c r="J32120" s="13" t="s">
        <v>51111</v>
      </c>
    </row>
    <row r="32121" spans="4:10" x14ac:dyDescent="0.25">
      <c r="D32121" s="13">
        <v>16902</v>
      </c>
      <c r="E32121" s="14" t="s">
        <v>49142</v>
      </c>
      <c r="F32121" s="13" t="s">
        <v>4</v>
      </c>
      <c r="G32121" s="14" t="s">
        <v>4</v>
      </c>
      <c r="H32121" s="13" t="str">
        <f t="shared" si="505"/>
        <v>Non-Lead</v>
      </c>
      <c r="I32121" s="14">
        <v>51123000</v>
      </c>
      <c r="J32121" s="13" t="s">
        <v>51111</v>
      </c>
    </row>
    <row r="32122" spans="4:10" x14ac:dyDescent="0.25">
      <c r="D32122" s="13">
        <v>60009</v>
      </c>
      <c r="E32122" s="14" t="s">
        <v>49143</v>
      </c>
      <c r="F32122" s="13" t="s">
        <v>4</v>
      </c>
      <c r="G32122" s="14" t="s">
        <v>4</v>
      </c>
      <c r="H32122" s="13" t="str">
        <f t="shared" si="505"/>
        <v>Non-Lead</v>
      </c>
      <c r="I32122" s="14">
        <v>51121400</v>
      </c>
      <c r="J32122" s="13" t="s">
        <v>51111</v>
      </c>
    </row>
    <row r="32123" spans="4:10" x14ac:dyDescent="0.25">
      <c r="D32123" s="13">
        <v>37811</v>
      </c>
      <c r="E32123" s="14" t="s">
        <v>49144</v>
      </c>
      <c r="F32123" s="13" t="s">
        <v>4</v>
      </c>
      <c r="G32123" s="14" t="s">
        <v>44065</v>
      </c>
      <c r="H32123" s="13" t="str">
        <f t="shared" si="505"/>
        <v>Unknown</v>
      </c>
      <c r="I32123" s="14" t="s">
        <v>49145</v>
      </c>
      <c r="J32123" s="13" t="s">
        <v>51111</v>
      </c>
    </row>
    <row r="32124" spans="4:10" x14ac:dyDescent="0.25">
      <c r="D32124" s="13">
        <v>125683</v>
      </c>
      <c r="E32124" s="14" t="s">
        <v>49146</v>
      </c>
      <c r="F32124" s="13" t="s">
        <v>4</v>
      </c>
      <c r="G32124" s="14" t="s">
        <v>44065</v>
      </c>
      <c r="H32124" s="13" t="str">
        <f t="shared" si="505"/>
        <v>Unknown</v>
      </c>
      <c r="I32124" s="14" t="s">
        <v>49147</v>
      </c>
      <c r="J32124" s="13" t="s">
        <v>51111</v>
      </c>
    </row>
    <row r="32125" spans="4:10" x14ac:dyDescent="0.25">
      <c r="D32125" s="13">
        <v>16127</v>
      </c>
      <c r="E32125" s="14" t="s">
        <v>49148</v>
      </c>
      <c r="F32125" s="13" t="s">
        <v>4</v>
      </c>
      <c r="G32125" s="14" t="s">
        <v>4</v>
      </c>
      <c r="H32125" s="13" t="str">
        <f t="shared" si="505"/>
        <v>Non-Lead</v>
      </c>
      <c r="I32125" s="14">
        <v>49302000</v>
      </c>
      <c r="J32125" s="13" t="s">
        <v>51111</v>
      </c>
    </row>
    <row r="32126" spans="4:10" x14ac:dyDescent="0.25">
      <c r="D32126" s="13">
        <v>78386</v>
      </c>
      <c r="E32126" s="14" t="s">
        <v>49149</v>
      </c>
      <c r="F32126" s="13" t="s">
        <v>4</v>
      </c>
      <c r="G32126" s="14" t="s">
        <v>4</v>
      </c>
      <c r="H32126" s="13" t="str">
        <f t="shared" si="505"/>
        <v>Non-Lead</v>
      </c>
      <c r="I32126" s="14">
        <v>49299000</v>
      </c>
      <c r="J32126" s="13" t="s">
        <v>51111</v>
      </c>
    </row>
    <row r="32127" spans="4:10" x14ac:dyDescent="0.25">
      <c r="D32127" s="13">
        <v>107530</v>
      </c>
      <c r="E32127" s="14" t="s">
        <v>49150</v>
      </c>
      <c r="F32127" s="13" t="s">
        <v>4</v>
      </c>
      <c r="G32127" s="14" t="s">
        <v>4</v>
      </c>
      <c r="H32127" s="13" t="str">
        <f t="shared" si="505"/>
        <v>Non-Lead</v>
      </c>
      <c r="I32127" s="14">
        <v>49301000</v>
      </c>
      <c r="J32127" s="13" t="s">
        <v>51111</v>
      </c>
    </row>
    <row r="32128" spans="4:10" x14ac:dyDescent="0.25">
      <c r="D32128" s="13">
        <v>16119</v>
      </c>
      <c r="E32128" s="14" t="s">
        <v>49151</v>
      </c>
      <c r="F32128" s="13" t="s">
        <v>4</v>
      </c>
      <c r="G32128" s="14" t="s">
        <v>4</v>
      </c>
      <c r="H32128" s="13" t="str">
        <f t="shared" si="505"/>
        <v>Non-Lead</v>
      </c>
      <c r="I32128" s="14">
        <v>49296000</v>
      </c>
      <c r="J32128" s="13" t="s">
        <v>51111</v>
      </c>
    </row>
    <row r="32129" spans="4:10" x14ac:dyDescent="0.25">
      <c r="D32129" s="13">
        <v>16125</v>
      </c>
      <c r="E32129" s="14" t="s">
        <v>49152</v>
      </c>
      <c r="F32129" s="13" t="s">
        <v>4</v>
      </c>
      <c r="G32129" s="14" t="s">
        <v>4</v>
      </c>
      <c r="H32129" s="13" t="str">
        <f t="shared" si="505"/>
        <v>Non-Lead</v>
      </c>
      <c r="I32129" s="14">
        <v>49300000</v>
      </c>
      <c r="J32129" s="13" t="s">
        <v>51111</v>
      </c>
    </row>
    <row r="32130" spans="4:10" x14ac:dyDescent="0.25">
      <c r="D32130" s="13">
        <v>16121</v>
      </c>
      <c r="E32130" s="14" t="s">
        <v>49153</v>
      </c>
      <c r="F32130" s="13" t="s">
        <v>4</v>
      </c>
      <c r="G32130" s="14" t="s">
        <v>4</v>
      </c>
      <c r="H32130" s="13" t="str">
        <f t="shared" si="505"/>
        <v>Non-Lead</v>
      </c>
      <c r="I32130" s="14">
        <v>49297000</v>
      </c>
      <c r="J32130" s="13" t="s">
        <v>51111</v>
      </c>
    </row>
    <row r="32131" spans="4:10" x14ac:dyDescent="0.25">
      <c r="D32131" s="13">
        <v>16122</v>
      </c>
      <c r="E32131" s="14" t="s">
        <v>49154</v>
      </c>
      <c r="F32131" s="13" t="s">
        <v>4</v>
      </c>
      <c r="G32131" s="14" t="s">
        <v>4</v>
      </c>
      <c r="H32131" s="13" t="str">
        <f t="shared" si="505"/>
        <v>Non-Lead</v>
      </c>
      <c r="I32131" s="14">
        <v>49298000</v>
      </c>
      <c r="J32131" s="13" t="s">
        <v>51111</v>
      </c>
    </row>
    <row r="32132" spans="4:10" x14ac:dyDescent="0.25">
      <c r="D32132" s="13">
        <v>135617</v>
      </c>
      <c r="E32132" s="14" t="s">
        <v>49155</v>
      </c>
      <c r="F32132" s="13" t="s">
        <v>4</v>
      </c>
      <c r="G32132" s="14" t="s">
        <v>4</v>
      </c>
      <c r="H32132" s="13" t="str">
        <f t="shared" si="505"/>
        <v>Non-Lead</v>
      </c>
      <c r="I32132" s="14">
        <v>49303150</v>
      </c>
      <c r="J32132" s="13" t="s">
        <v>51111</v>
      </c>
    </row>
    <row r="32133" spans="4:10" x14ac:dyDescent="0.25">
      <c r="D32133" s="13">
        <v>102312</v>
      </c>
      <c r="E32133" s="14" t="s">
        <v>49156</v>
      </c>
      <c r="F32133" s="13" t="s">
        <v>4</v>
      </c>
      <c r="G32133" s="14" t="s">
        <v>44065</v>
      </c>
      <c r="H32133" s="13" t="str">
        <f t="shared" si="505"/>
        <v>Unknown</v>
      </c>
      <c r="I32133" s="14">
        <v>49318000</v>
      </c>
      <c r="J32133" s="13" t="s">
        <v>51111</v>
      </c>
    </row>
    <row r="32134" spans="4:10" x14ac:dyDescent="0.25">
      <c r="D32134" s="13">
        <v>16133</v>
      </c>
      <c r="E32134" s="14" t="s">
        <v>49157</v>
      </c>
      <c r="F32134" s="13" t="s">
        <v>4</v>
      </c>
      <c r="G32134" s="14" t="s">
        <v>4</v>
      </c>
      <c r="H32134" s="13" t="str">
        <f t="shared" si="505"/>
        <v>Non-Lead</v>
      </c>
      <c r="I32134" s="14">
        <v>49306000</v>
      </c>
      <c r="J32134" s="13" t="s">
        <v>51111</v>
      </c>
    </row>
    <row r="32135" spans="4:10" x14ac:dyDescent="0.25">
      <c r="D32135" s="13">
        <v>16132</v>
      </c>
      <c r="E32135" s="14" t="s">
        <v>49158</v>
      </c>
      <c r="F32135" s="13" t="s">
        <v>4</v>
      </c>
      <c r="G32135" s="14" t="s">
        <v>4</v>
      </c>
      <c r="H32135" s="13" t="str">
        <f t="shared" si="505"/>
        <v>Non-Lead</v>
      </c>
      <c r="I32135" s="14">
        <v>49305000</v>
      </c>
      <c r="J32135" s="13" t="s">
        <v>51111</v>
      </c>
    </row>
    <row r="32136" spans="4:10" x14ac:dyDescent="0.25">
      <c r="D32136" s="13">
        <v>16131</v>
      </c>
      <c r="E32136" s="14" t="s">
        <v>49159</v>
      </c>
      <c r="F32136" s="13" t="s">
        <v>4</v>
      </c>
      <c r="G32136" s="14" t="s">
        <v>4</v>
      </c>
      <c r="H32136" s="13" t="str">
        <f t="shared" si="505"/>
        <v>Non-Lead</v>
      </c>
      <c r="I32136" s="14">
        <v>49304000</v>
      </c>
      <c r="J32136" s="13" t="s">
        <v>51111</v>
      </c>
    </row>
    <row r="32137" spans="4:10" x14ac:dyDescent="0.25">
      <c r="D32137" s="13">
        <v>40716</v>
      </c>
      <c r="E32137" s="14" t="s">
        <v>49160</v>
      </c>
      <c r="F32137" s="13" t="s">
        <v>4</v>
      </c>
      <c r="G32137" s="14" t="s">
        <v>44065</v>
      </c>
      <c r="H32137" s="13" t="str">
        <f t="shared" si="505"/>
        <v>Unknown</v>
      </c>
      <c r="I32137" s="14">
        <v>49316000</v>
      </c>
      <c r="J32137" s="13" t="s">
        <v>51111</v>
      </c>
    </row>
    <row r="32138" spans="4:10" x14ac:dyDescent="0.25">
      <c r="D32138" s="13">
        <v>91831</v>
      </c>
      <c r="E32138" s="14" t="s">
        <v>49161</v>
      </c>
      <c r="F32138" s="13" t="s">
        <v>4</v>
      </c>
      <c r="G32138" s="14" t="s">
        <v>4</v>
      </c>
      <c r="H32138" s="13" t="str">
        <f t="shared" si="505"/>
        <v>Non-Lead</v>
      </c>
      <c r="I32138" s="14">
        <v>49312000</v>
      </c>
      <c r="J32138" s="13" t="s">
        <v>51111</v>
      </c>
    </row>
    <row r="32139" spans="4:10" x14ac:dyDescent="0.25">
      <c r="D32139" s="13">
        <v>104481</v>
      </c>
      <c r="E32139" s="14" t="s">
        <v>49162</v>
      </c>
      <c r="F32139" s="13" t="s">
        <v>4</v>
      </c>
      <c r="G32139" s="14" t="s">
        <v>4</v>
      </c>
      <c r="H32139" s="13" t="str">
        <f t="shared" si="505"/>
        <v>Non-Lead</v>
      </c>
      <c r="I32139" s="14">
        <v>49317000</v>
      </c>
      <c r="J32139" s="13" t="s">
        <v>51111</v>
      </c>
    </row>
    <row r="32140" spans="4:10" x14ac:dyDescent="0.25">
      <c r="D32140" s="13">
        <v>14298</v>
      </c>
      <c r="E32140" s="14" t="s">
        <v>49163</v>
      </c>
      <c r="F32140" s="13" t="s">
        <v>4</v>
      </c>
      <c r="G32140" s="14" t="s">
        <v>44065</v>
      </c>
      <c r="H32140" s="13" t="str">
        <f t="shared" si="505"/>
        <v>Unknown</v>
      </c>
      <c r="I32140" s="14">
        <v>47134000</v>
      </c>
      <c r="J32140" s="13" t="s">
        <v>51111</v>
      </c>
    </row>
    <row r="32141" spans="4:10" x14ac:dyDescent="0.25">
      <c r="D32141" s="13">
        <v>127302</v>
      </c>
      <c r="E32141" s="14" t="s">
        <v>49164</v>
      </c>
      <c r="F32141" s="13" t="s">
        <v>4</v>
      </c>
      <c r="G32141" s="14" t="s">
        <v>4</v>
      </c>
      <c r="H32141" s="13" t="str">
        <f t="shared" si="505"/>
        <v>Non-Lead</v>
      </c>
      <c r="I32141" s="14">
        <v>49192000</v>
      </c>
      <c r="J32141" s="13" t="s">
        <v>51111</v>
      </c>
    </row>
    <row r="32142" spans="4:10" x14ac:dyDescent="0.25">
      <c r="D32142" s="13">
        <v>16054</v>
      </c>
      <c r="E32142" s="14" t="s">
        <v>49165</v>
      </c>
      <c r="F32142" s="13" t="s">
        <v>4</v>
      </c>
      <c r="G32142" s="14" t="s">
        <v>4</v>
      </c>
      <c r="H32142" s="13" t="str">
        <f t="shared" si="505"/>
        <v>Non-Lead</v>
      </c>
      <c r="I32142" s="14">
        <v>49262000</v>
      </c>
      <c r="J32142" s="13" t="s">
        <v>51111</v>
      </c>
    </row>
    <row r="32143" spans="4:10" x14ac:dyDescent="0.25">
      <c r="D32143" s="13">
        <v>138374</v>
      </c>
      <c r="E32143" s="14" t="s">
        <v>49166</v>
      </c>
      <c r="F32143" s="13" t="s">
        <v>4</v>
      </c>
      <c r="G32143" s="14" t="s">
        <v>44065</v>
      </c>
      <c r="H32143" s="13" t="str">
        <f t="shared" si="505"/>
        <v>Unknown</v>
      </c>
      <c r="I32143" s="14" t="s">
        <v>49167</v>
      </c>
      <c r="J32143" s="13" t="s">
        <v>51111</v>
      </c>
    </row>
    <row r="32144" spans="4:10" x14ac:dyDescent="0.25">
      <c r="D32144" s="13">
        <v>16867</v>
      </c>
      <c r="E32144" s="14" t="s">
        <v>49168</v>
      </c>
      <c r="F32144" s="13" t="s">
        <v>4</v>
      </c>
      <c r="G32144" s="14" t="s">
        <v>44065</v>
      </c>
      <c r="H32144" s="13" t="str">
        <f t="shared" si="505"/>
        <v>Unknown</v>
      </c>
      <c r="I32144" s="14">
        <v>51114000</v>
      </c>
      <c r="J32144" s="13" t="s">
        <v>51111</v>
      </c>
    </row>
    <row r="32145" spans="4:10" x14ac:dyDescent="0.25">
      <c r="D32145" s="13">
        <v>13049</v>
      </c>
      <c r="E32145" s="14" t="s">
        <v>49169</v>
      </c>
      <c r="F32145" s="13" t="s">
        <v>4</v>
      </c>
      <c r="G32145" s="14" t="s">
        <v>4</v>
      </c>
      <c r="H32145" s="13" t="str">
        <f t="shared" si="505"/>
        <v>Non-Lead</v>
      </c>
      <c r="I32145" s="14">
        <v>45243000</v>
      </c>
      <c r="J32145" s="13" t="s">
        <v>51111</v>
      </c>
    </row>
    <row r="32146" spans="4:10" x14ac:dyDescent="0.25">
      <c r="D32146" s="13">
        <v>13187</v>
      </c>
      <c r="E32146" s="14" t="s">
        <v>49170</v>
      </c>
      <c r="F32146" s="13" t="s">
        <v>4</v>
      </c>
      <c r="G32146" s="14" t="s">
        <v>4</v>
      </c>
      <c r="H32146" s="13" t="str">
        <f t="shared" si="505"/>
        <v>Non-Lead</v>
      </c>
      <c r="I32146" s="14">
        <v>45303000</v>
      </c>
      <c r="J32146" s="13" t="s">
        <v>51111</v>
      </c>
    </row>
    <row r="32147" spans="4:10" x14ac:dyDescent="0.25">
      <c r="D32147" s="13">
        <v>53017</v>
      </c>
      <c r="E32147" s="14" t="s">
        <v>49171</v>
      </c>
      <c r="F32147" s="13" t="s">
        <v>4</v>
      </c>
      <c r="G32147" s="14" t="s">
        <v>44065</v>
      </c>
      <c r="H32147" s="13" t="str">
        <f t="shared" si="505"/>
        <v>Unknown</v>
      </c>
      <c r="I32147" s="14">
        <v>45306050</v>
      </c>
      <c r="J32147" s="13" t="s">
        <v>51111</v>
      </c>
    </row>
    <row r="32148" spans="4:10" x14ac:dyDescent="0.25">
      <c r="D32148" s="13">
        <v>107465</v>
      </c>
      <c r="E32148" s="14" t="s">
        <v>49172</v>
      </c>
      <c r="F32148" s="13" t="s">
        <v>4</v>
      </c>
      <c r="G32148" s="14" t="s">
        <v>44065</v>
      </c>
      <c r="H32148" s="13" t="str">
        <f t="shared" si="505"/>
        <v>Unknown</v>
      </c>
      <c r="I32148" s="14">
        <v>45314000</v>
      </c>
      <c r="J32148" s="13" t="s">
        <v>51111</v>
      </c>
    </row>
    <row r="32149" spans="4:10" x14ac:dyDescent="0.25">
      <c r="D32149" s="13">
        <v>42204</v>
      </c>
      <c r="E32149" s="14" t="s">
        <v>49173</v>
      </c>
      <c r="F32149" s="13" t="s">
        <v>4</v>
      </c>
      <c r="G32149" s="14" t="s">
        <v>4</v>
      </c>
      <c r="H32149" s="13" t="str">
        <f t="shared" si="505"/>
        <v>Non-Lead</v>
      </c>
      <c r="I32149" s="14">
        <v>45344090</v>
      </c>
      <c r="J32149" s="13" t="s">
        <v>51111</v>
      </c>
    </row>
    <row r="32150" spans="4:10" x14ac:dyDescent="0.25">
      <c r="D32150" s="13">
        <v>101097</v>
      </c>
      <c r="E32150" s="14" t="s">
        <v>49174</v>
      </c>
      <c r="F32150" s="13" t="s">
        <v>4</v>
      </c>
      <c r="G32150" s="14" t="s">
        <v>44065</v>
      </c>
      <c r="H32150" s="13" t="str">
        <f t="shared" si="505"/>
        <v>Unknown</v>
      </c>
      <c r="I32150" s="14">
        <v>45310000</v>
      </c>
      <c r="J32150" s="13" t="s">
        <v>51111</v>
      </c>
    </row>
    <row r="32151" spans="4:10" x14ac:dyDescent="0.25">
      <c r="D32151" s="13">
        <v>53950</v>
      </c>
      <c r="E32151" s="14" t="s">
        <v>49175</v>
      </c>
      <c r="F32151" s="13" t="s">
        <v>4</v>
      </c>
      <c r="G32151" s="14" t="s">
        <v>44065</v>
      </c>
      <c r="H32151" s="13" t="str">
        <f t="shared" si="505"/>
        <v>Unknown</v>
      </c>
      <c r="I32151" s="14">
        <v>45312000</v>
      </c>
      <c r="J32151" s="13" t="s">
        <v>51111</v>
      </c>
    </row>
    <row r="32152" spans="4:10" x14ac:dyDescent="0.25">
      <c r="D32152" s="13">
        <v>13209</v>
      </c>
      <c r="E32152" s="14" t="s">
        <v>49176</v>
      </c>
      <c r="F32152" s="13" t="s">
        <v>4</v>
      </c>
      <c r="G32152" s="14" t="s">
        <v>44065</v>
      </c>
      <c r="H32152" s="13" t="str">
        <f t="shared" si="505"/>
        <v>Unknown</v>
      </c>
      <c r="I32152" s="14">
        <v>45313000</v>
      </c>
      <c r="J32152" s="13" t="s">
        <v>51111</v>
      </c>
    </row>
    <row r="32153" spans="4:10" x14ac:dyDescent="0.25">
      <c r="D32153" s="13">
        <v>132361</v>
      </c>
      <c r="E32153" s="14" t="s">
        <v>49177</v>
      </c>
      <c r="F32153" s="13" t="s">
        <v>4</v>
      </c>
      <c r="G32153" s="14" t="s">
        <v>4</v>
      </c>
      <c r="H32153" s="13" t="str">
        <f t="shared" si="505"/>
        <v>Non-Lead</v>
      </c>
      <c r="I32153" s="14">
        <v>47169500</v>
      </c>
      <c r="J32153" s="13" t="s">
        <v>51111</v>
      </c>
    </row>
    <row r="32154" spans="4:10" x14ac:dyDescent="0.25">
      <c r="D32154" s="13">
        <v>14328</v>
      </c>
      <c r="E32154" s="14" t="s">
        <v>49178</v>
      </c>
      <c r="F32154" s="13" t="s">
        <v>4</v>
      </c>
      <c r="G32154" s="14" t="s">
        <v>4</v>
      </c>
      <c r="H32154" s="13" t="str">
        <f t="shared" si="505"/>
        <v>Non-Lead</v>
      </c>
      <c r="I32154" s="14">
        <v>47146200</v>
      </c>
      <c r="J32154" s="13" t="s">
        <v>51111</v>
      </c>
    </row>
    <row r="32155" spans="4:10" x14ac:dyDescent="0.25">
      <c r="D32155" s="13">
        <v>125645</v>
      </c>
      <c r="E32155" s="14" t="s">
        <v>49179</v>
      </c>
      <c r="F32155" s="13" t="s">
        <v>4</v>
      </c>
      <c r="G32155" s="14" t="s">
        <v>44065</v>
      </c>
      <c r="H32155" s="13" t="str">
        <f t="shared" si="505"/>
        <v>Unknown</v>
      </c>
      <c r="I32155" s="14">
        <v>45311000</v>
      </c>
      <c r="J32155" s="13" t="s">
        <v>51111</v>
      </c>
    </row>
    <row r="32156" spans="4:10" x14ac:dyDescent="0.25">
      <c r="D32156" s="13">
        <v>110168</v>
      </c>
      <c r="E32156" s="14" t="s">
        <v>49180</v>
      </c>
      <c r="F32156" s="13" t="s">
        <v>4</v>
      </c>
      <c r="G32156" s="14" t="s">
        <v>44065</v>
      </c>
      <c r="H32156" s="13" t="str">
        <f t="shared" si="505"/>
        <v>Unknown</v>
      </c>
      <c r="I32156" s="14">
        <v>45331000</v>
      </c>
      <c r="J32156" s="13" t="s">
        <v>51111</v>
      </c>
    </row>
    <row r="32157" spans="4:10" x14ac:dyDescent="0.25">
      <c r="D32157" s="13">
        <v>92429</v>
      </c>
      <c r="E32157" s="14" t="s">
        <v>49181</v>
      </c>
      <c r="F32157" s="13" t="s">
        <v>4</v>
      </c>
      <c r="G32157" s="14" t="s">
        <v>44065</v>
      </c>
      <c r="H32157" s="13" t="str">
        <f t="shared" si="505"/>
        <v>Unknown</v>
      </c>
      <c r="I32157" s="14" t="s">
        <v>49182</v>
      </c>
      <c r="J32157" s="13" t="s">
        <v>51111</v>
      </c>
    </row>
    <row r="32158" spans="4:10" x14ac:dyDescent="0.25">
      <c r="D32158" s="13">
        <v>131810</v>
      </c>
      <c r="E32158" s="14" t="s">
        <v>49183</v>
      </c>
      <c r="F32158" s="13" t="s">
        <v>4</v>
      </c>
      <c r="G32158" s="14" t="s">
        <v>44065</v>
      </c>
      <c r="H32158" s="13" t="str">
        <f t="shared" si="505"/>
        <v>Unknown</v>
      </c>
      <c r="I32158" s="14" t="s">
        <v>49184</v>
      </c>
      <c r="J32158" s="13" t="s">
        <v>51111</v>
      </c>
    </row>
    <row r="32159" spans="4:10" x14ac:dyDescent="0.25">
      <c r="D32159" s="13">
        <v>142709</v>
      </c>
      <c r="E32159" s="14" t="s">
        <v>49185</v>
      </c>
      <c r="F32159" s="13" t="s">
        <v>4</v>
      </c>
      <c r="G32159" s="14" t="s">
        <v>44065</v>
      </c>
      <c r="H32159" s="13" t="str">
        <f t="shared" si="505"/>
        <v>Unknown</v>
      </c>
      <c r="I32159" s="14">
        <v>45326000</v>
      </c>
      <c r="J32159" s="13" t="s">
        <v>51111</v>
      </c>
    </row>
    <row r="32160" spans="4:10" x14ac:dyDescent="0.25">
      <c r="D32160" s="13">
        <v>55565</v>
      </c>
      <c r="E32160" s="14" t="s">
        <v>49186</v>
      </c>
      <c r="F32160" s="13" t="s">
        <v>4</v>
      </c>
      <c r="G32160" s="14" t="s">
        <v>44065</v>
      </c>
      <c r="H32160" s="13" t="str">
        <f t="shared" si="505"/>
        <v>Unknown</v>
      </c>
      <c r="I32160" s="14" t="s">
        <v>49187</v>
      </c>
      <c r="J32160" s="13" t="s">
        <v>51111</v>
      </c>
    </row>
    <row r="32161" spans="4:10" x14ac:dyDescent="0.25">
      <c r="D32161" s="13">
        <v>13316</v>
      </c>
      <c r="E32161" s="14" t="s">
        <v>49188</v>
      </c>
      <c r="F32161" s="13" t="s">
        <v>4</v>
      </c>
      <c r="G32161" s="14" t="s">
        <v>44065</v>
      </c>
      <c r="H32161" s="13" t="str">
        <f t="shared" si="505"/>
        <v>Unknown</v>
      </c>
      <c r="I32161" s="14">
        <v>45335000</v>
      </c>
      <c r="J32161" s="13" t="s">
        <v>51111</v>
      </c>
    </row>
    <row r="32162" spans="4:10" x14ac:dyDescent="0.25">
      <c r="D32162" s="13">
        <v>14329</v>
      </c>
      <c r="E32162" s="14" t="s">
        <v>49189</v>
      </c>
      <c r="F32162" s="13" t="s">
        <v>4</v>
      </c>
      <c r="G32162" s="14" t="s">
        <v>4</v>
      </c>
      <c r="H32162" s="13" t="str">
        <f t="shared" si="505"/>
        <v>Non-Lead</v>
      </c>
      <c r="I32162" s="14">
        <v>47146220</v>
      </c>
      <c r="J32162" s="13" t="s">
        <v>51111</v>
      </c>
    </row>
    <row r="32163" spans="4:10" x14ac:dyDescent="0.25">
      <c r="D32163" s="13">
        <v>63140</v>
      </c>
      <c r="E32163" s="14" t="s">
        <v>49190</v>
      </c>
      <c r="F32163" s="13" t="s">
        <v>4</v>
      </c>
      <c r="G32163" s="14" t="s">
        <v>4</v>
      </c>
      <c r="H32163" s="13" t="str">
        <f t="shared" si="505"/>
        <v>Non-Lead</v>
      </c>
      <c r="I32163" s="14">
        <v>47101000</v>
      </c>
      <c r="J32163" s="13" t="s">
        <v>51111</v>
      </c>
    </row>
    <row r="32164" spans="4:10" x14ac:dyDescent="0.25">
      <c r="D32164" s="13">
        <v>52421</v>
      </c>
      <c r="E32164" s="14" t="s">
        <v>49191</v>
      </c>
      <c r="F32164" s="13" t="s">
        <v>4</v>
      </c>
      <c r="G32164" s="14" t="s">
        <v>44065</v>
      </c>
      <c r="H32164" s="13" t="str">
        <f t="shared" si="505"/>
        <v>Unknown</v>
      </c>
      <c r="I32164" s="14">
        <v>47102000</v>
      </c>
      <c r="J32164" s="13" t="s">
        <v>51111</v>
      </c>
    </row>
    <row r="32165" spans="4:10" x14ac:dyDescent="0.25">
      <c r="D32165" s="13">
        <v>136882</v>
      </c>
      <c r="E32165" s="14" t="s">
        <v>49192</v>
      </c>
      <c r="F32165" s="13" t="s">
        <v>4</v>
      </c>
      <c r="G32165" s="14" t="s">
        <v>4</v>
      </c>
      <c r="H32165" s="13" t="str">
        <f t="shared" si="505"/>
        <v>Non-Lead</v>
      </c>
      <c r="I32165" s="14">
        <v>47104000</v>
      </c>
      <c r="J32165" s="13" t="s">
        <v>51111</v>
      </c>
    </row>
    <row r="32166" spans="4:10" x14ac:dyDescent="0.25">
      <c r="D32166" s="13">
        <v>130168</v>
      </c>
      <c r="E32166" s="14" t="s">
        <v>49193</v>
      </c>
      <c r="F32166" s="13" t="s">
        <v>4</v>
      </c>
      <c r="G32166" s="14" t="s">
        <v>44065</v>
      </c>
      <c r="H32166" s="13" t="str">
        <f t="shared" si="505"/>
        <v>Unknown</v>
      </c>
      <c r="I32166" s="14">
        <v>47117000</v>
      </c>
      <c r="J32166" s="13" t="s">
        <v>51111</v>
      </c>
    </row>
    <row r="32167" spans="4:10" x14ac:dyDescent="0.25">
      <c r="D32167" s="13">
        <v>87977598</v>
      </c>
      <c r="E32167" s="14" t="s">
        <v>49194</v>
      </c>
      <c r="F32167" s="13" t="s">
        <v>4</v>
      </c>
      <c r="G32167" s="14" t="s">
        <v>44065</v>
      </c>
      <c r="H32167" s="13" t="str">
        <f t="shared" si="505"/>
        <v>Unknown</v>
      </c>
      <c r="I32167" s="14">
        <v>45356000</v>
      </c>
      <c r="J32167" s="13" t="s">
        <v>51111</v>
      </c>
    </row>
    <row r="32168" spans="4:10" x14ac:dyDescent="0.25">
      <c r="D32168" s="13">
        <v>92680</v>
      </c>
      <c r="E32168" s="14" t="s">
        <v>49195</v>
      </c>
      <c r="F32168" s="13" t="s">
        <v>4</v>
      </c>
      <c r="G32168" s="14" t="s">
        <v>44065</v>
      </c>
      <c r="H32168" s="13" t="str">
        <f t="shared" si="505"/>
        <v>Unknown</v>
      </c>
      <c r="I32168" s="14">
        <v>45372000</v>
      </c>
      <c r="J32168" s="13" t="s">
        <v>51111</v>
      </c>
    </row>
    <row r="32169" spans="4:10" x14ac:dyDescent="0.25">
      <c r="D32169" s="13">
        <v>96984</v>
      </c>
      <c r="E32169" s="14" t="s">
        <v>49196</v>
      </c>
      <c r="F32169" s="13" t="s">
        <v>4</v>
      </c>
      <c r="G32169" s="14" t="s">
        <v>44065</v>
      </c>
      <c r="H32169" s="13" t="str">
        <f t="shared" si="505"/>
        <v>Unknown</v>
      </c>
      <c r="I32169" s="14">
        <v>45355200</v>
      </c>
      <c r="J32169" s="13" t="s">
        <v>51111</v>
      </c>
    </row>
    <row r="32170" spans="4:10" x14ac:dyDescent="0.25">
      <c r="D32170" s="13">
        <v>141908</v>
      </c>
      <c r="E32170" s="14" t="s">
        <v>49197</v>
      </c>
      <c r="F32170" s="13" t="s">
        <v>4</v>
      </c>
      <c r="G32170" s="14" t="s">
        <v>4</v>
      </c>
      <c r="H32170" s="13" t="str">
        <f t="shared" si="505"/>
        <v>Non-Lead</v>
      </c>
      <c r="I32170" s="14" t="s">
        <v>49198</v>
      </c>
      <c r="J32170" s="13" t="s">
        <v>51111</v>
      </c>
    </row>
    <row r="32171" spans="4:10" x14ac:dyDescent="0.25">
      <c r="D32171" s="13">
        <v>131027</v>
      </c>
      <c r="E32171" s="14" t="s">
        <v>49199</v>
      </c>
      <c r="F32171" s="13" t="s">
        <v>4</v>
      </c>
      <c r="G32171" s="14" t="s">
        <v>44065</v>
      </c>
      <c r="H32171" s="13" t="str">
        <f t="shared" si="505"/>
        <v>Unknown</v>
      </c>
      <c r="I32171" s="14">
        <v>45361510</v>
      </c>
      <c r="J32171" s="13" t="s">
        <v>51111</v>
      </c>
    </row>
    <row r="32172" spans="4:10" x14ac:dyDescent="0.25">
      <c r="D32172" s="13">
        <v>78357</v>
      </c>
      <c r="E32172" s="14" t="s">
        <v>49200</v>
      </c>
      <c r="F32172" s="13" t="s">
        <v>4</v>
      </c>
      <c r="G32172" s="14" t="s">
        <v>4</v>
      </c>
      <c r="H32172" s="13" t="str">
        <f t="shared" si="505"/>
        <v>Non-Lead</v>
      </c>
      <c r="I32172" s="14">
        <v>47100000</v>
      </c>
      <c r="J32172" s="13" t="s">
        <v>51111</v>
      </c>
    </row>
    <row r="32173" spans="4:10" x14ac:dyDescent="0.25">
      <c r="D32173" s="13">
        <v>14214</v>
      </c>
      <c r="E32173" s="14" t="s">
        <v>49201</v>
      </c>
      <c r="F32173" s="13" t="s">
        <v>4</v>
      </c>
      <c r="G32173" s="14" t="s">
        <v>4</v>
      </c>
      <c r="H32173" s="13" t="str">
        <f t="shared" si="505"/>
        <v>Non-Lead</v>
      </c>
      <c r="I32173" s="14">
        <v>47116050</v>
      </c>
      <c r="J32173" s="13" t="s">
        <v>51111</v>
      </c>
    </row>
    <row r="32174" spans="4:10" x14ac:dyDescent="0.25">
      <c r="D32174" s="13">
        <v>99143</v>
      </c>
      <c r="E32174" s="14" t="s">
        <v>49202</v>
      </c>
      <c r="F32174" s="13" t="s">
        <v>4</v>
      </c>
      <c r="G32174" s="14" t="s">
        <v>44065</v>
      </c>
      <c r="H32174" s="13" t="str">
        <f t="shared" si="505"/>
        <v>Unknown</v>
      </c>
      <c r="I32174" s="14">
        <v>45362000</v>
      </c>
      <c r="J32174" s="13" t="s">
        <v>51111</v>
      </c>
    </row>
    <row r="32175" spans="4:10" x14ac:dyDescent="0.25">
      <c r="D32175" s="13">
        <v>110145</v>
      </c>
      <c r="E32175" s="14" t="s">
        <v>49203</v>
      </c>
      <c r="F32175" s="13" t="s">
        <v>4</v>
      </c>
      <c r="G32175" s="14" t="s">
        <v>44065</v>
      </c>
      <c r="H32175" s="13" t="str">
        <f t="shared" si="505"/>
        <v>Unknown</v>
      </c>
      <c r="I32175" s="14">
        <v>45372220</v>
      </c>
      <c r="J32175" s="13" t="s">
        <v>51111</v>
      </c>
    </row>
    <row r="32176" spans="4:10" x14ac:dyDescent="0.25">
      <c r="D32176" s="13">
        <v>54277</v>
      </c>
      <c r="E32176" s="14" t="s">
        <v>49204</v>
      </c>
      <c r="F32176" s="13" t="s">
        <v>4</v>
      </c>
      <c r="G32176" s="14" t="s">
        <v>44065</v>
      </c>
      <c r="H32176" s="13" t="str">
        <f t="shared" si="505"/>
        <v>Unknown</v>
      </c>
      <c r="I32176" s="14" t="s">
        <v>49205</v>
      </c>
      <c r="J32176" s="13" t="s">
        <v>51111</v>
      </c>
    </row>
    <row r="32177" spans="4:10" x14ac:dyDescent="0.25">
      <c r="D32177" s="13">
        <v>44178</v>
      </c>
      <c r="E32177" s="14" t="s">
        <v>49206</v>
      </c>
      <c r="F32177" s="13" t="s">
        <v>4</v>
      </c>
      <c r="G32177" s="14" t="s">
        <v>4</v>
      </c>
      <c r="H32177" s="13" t="str">
        <f t="shared" si="505"/>
        <v>Non-Lead</v>
      </c>
      <c r="I32177" s="14" t="s">
        <v>49207</v>
      </c>
      <c r="J32177" s="13" t="s">
        <v>51111</v>
      </c>
    </row>
    <row r="32178" spans="4:10" x14ac:dyDescent="0.25">
      <c r="D32178" s="13">
        <v>133546</v>
      </c>
      <c r="E32178" s="14" t="s">
        <v>49208</v>
      </c>
      <c r="F32178" s="13" t="s">
        <v>4</v>
      </c>
      <c r="G32178" s="14" t="s">
        <v>44065</v>
      </c>
      <c r="H32178" s="13" t="str">
        <f t="shared" si="505"/>
        <v>Unknown</v>
      </c>
      <c r="I32178" s="14" t="s">
        <v>49209</v>
      </c>
      <c r="J32178" s="13" t="s">
        <v>51111</v>
      </c>
    </row>
    <row r="32179" spans="4:10" x14ac:dyDescent="0.25">
      <c r="D32179" s="13">
        <v>87977649</v>
      </c>
      <c r="E32179" s="14" t="s">
        <v>49210</v>
      </c>
      <c r="F32179" s="13" t="s">
        <v>4</v>
      </c>
      <c r="G32179" s="14" t="s">
        <v>44065</v>
      </c>
      <c r="H32179" s="13" t="str">
        <f t="shared" si="505"/>
        <v>Unknown</v>
      </c>
      <c r="I32179" s="14">
        <v>45218100</v>
      </c>
      <c r="J32179" s="13" t="s">
        <v>51111</v>
      </c>
    </row>
    <row r="32180" spans="4:10" x14ac:dyDescent="0.25">
      <c r="D32180" s="13">
        <v>87977650</v>
      </c>
      <c r="E32180" s="14" t="s">
        <v>49211</v>
      </c>
      <c r="F32180" s="13" t="s">
        <v>4</v>
      </c>
      <c r="G32180" s="14" t="s">
        <v>44065</v>
      </c>
      <c r="H32180" s="13" t="str">
        <f t="shared" ref="H32180:H32243" si="506">IF(OR(F32180="unknown",G32180="unknown"),"Unknown","Non-Lead")</f>
        <v>Unknown</v>
      </c>
      <c r="I32180" s="14">
        <v>45312050</v>
      </c>
      <c r="J32180" s="13" t="s">
        <v>51111</v>
      </c>
    </row>
    <row r="32181" spans="4:10" x14ac:dyDescent="0.25">
      <c r="D32181" s="13">
        <v>12997</v>
      </c>
      <c r="E32181" s="14" t="s">
        <v>49212</v>
      </c>
      <c r="F32181" s="13" t="s">
        <v>4</v>
      </c>
      <c r="G32181" s="14" t="s">
        <v>44065</v>
      </c>
      <c r="H32181" s="13" t="str">
        <f t="shared" si="506"/>
        <v>Unknown</v>
      </c>
      <c r="I32181" s="14">
        <v>45219000</v>
      </c>
      <c r="J32181" s="13" t="s">
        <v>51111</v>
      </c>
    </row>
    <row r="32182" spans="4:10" x14ac:dyDescent="0.25">
      <c r="D32182" s="13">
        <v>110790</v>
      </c>
      <c r="E32182" s="14" t="s">
        <v>49213</v>
      </c>
      <c r="F32182" s="13" t="s">
        <v>4</v>
      </c>
      <c r="G32182" s="14" t="s">
        <v>44065</v>
      </c>
      <c r="H32182" s="13" t="str">
        <f t="shared" si="506"/>
        <v>Unknown</v>
      </c>
      <c r="I32182" s="14">
        <v>45303050</v>
      </c>
      <c r="J32182" s="13" t="s">
        <v>51111</v>
      </c>
    </row>
    <row r="32183" spans="4:10" x14ac:dyDescent="0.25">
      <c r="D32183" s="13">
        <v>14210</v>
      </c>
      <c r="E32183" s="14" t="s">
        <v>49214</v>
      </c>
      <c r="F32183" s="13" t="s">
        <v>4</v>
      </c>
      <c r="G32183" s="14" t="s">
        <v>44065</v>
      </c>
      <c r="H32183" s="13" t="str">
        <f t="shared" si="506"/>
        <v>Unknown</v>
      </c>
      <c r="I32183" s="14">
        <v>47116000</v>
      </c>
      <c r="J32183" s="13" t="s">
        <v>51111</v>
      </c>
    </row>
    <row r="32184" spans="4:10" x14ac:dyDescent="0.25">
      <c r="D32184" s="13">
        <v>89022</v>
      </c>
      <c r="E32184" s="14" t="s">
        <v>49215</v>
      </c>
      <c r="F32184" s="13" t="s">
        <v>4</v>
      </c>
      <c r="G32184" s="14" t="s">
        <v>44065</v>
      </c>
      <c r="H32184" s="13" t="str">
        <f t="shared" si="506"/>
        <v>Unknown</v>
      </c>
      <c r="I32184" s="14" t="s">
        <v>49216</v>
      </c>
      <c r="J32184" s="13" t="s">
        <v>51111</v>
      </c>
    </row>
    <row r="32185" spans="4:10" x14ac:dyDescent="0.25">
      <c r="D32185" s="13">
        <v>13224</v>
      </c>
      <c r="E32185" s="14" t="s">
        <v>49217</v>
      </c>
      <c r="F32185" s="13" t="s">
        <v>4</v>
      </c>
      <c r="G32185" s="14" t="s">
        <v>44065</v>
      </c>
      <c r="H32185" s="13" t="str">
        <f t="shared" si="506"/>
        <v>Unknown</v>
      </c>
      <c r="I32185" s="14">
        <v>45322000</v>
      </c>
      <c r="J32185" s="13" t="s">
        <v>51111</v>
      </c>
    </row>
    <row r="32186" spans="4:10" x14ac:dyDescent="0.25">
      <c r="D32186" s="13">
        <v>87977679</v>
      </c>
      <c r="E32186" s="14" t="s">
        <v>49218</v>
      </c>
      <c r="F32186" s="13" t="s">
        <v>4</v>
      </c>
      <c r="G32186" s="14" t="s">
        <v>44065</v>
      </c>
      <c r="H32186" s="13" t="str">
        <f t="shared" si="506"/>
        <v>Unknown</v>
      </c>
      <c r="I32186" s="14">
        <v>45342000</v>
      </c>
      <c r="J32186" s="13" t="s">
        <v>51111</v>
      </c>
    </row>
    <row r="32187" spans="4:10" x14ac:dyDescent="0.25">
      <c r="D32187" s="13">
        <v>13218</v>
      </c>
      <c r="E32187" s="14" t="s">
        <v>49219</v>
      </c>
      <c r="F32187" s="13" t="s">
        <v>4</v>
      </c>
      <c r="G32187" s="14" t="s">
        <v>4</v>
      </c>
      <c r="H32187" s="13" t="str">
        <f t="shared" si="506"/>
        <v>Non-Lead</v>
      </c>
      <c r="I32187" s="14">
        <v>45319000</v>
      </c>
      <c r="J32187" s="13" t="s">
        <v>51111</v>
      </c>
    </row>
    <row r="32188" spans="4:10" x14ac:dyDescent="0.25">
      <c r="D32188" s="13">
        <v>97911</v>
      </c>
      <c r="E32188" s="14" t="s">
        <v>49220</v>
      </c>
      <c r="F32188" s="13" t="s">
        <v>4</v>
      </c>
      <c r="G32188" s="14" t="s">
        <v>44065</v>
      </c>
      <c r="H32188" s="13" t="str">
        <f t="shared" si="506"/>
        <v>Unknown</v>
      </c>
      <c r="I32188" s="14" t="s">
        <v>49221</v>
      </c>
      <c r="J32188" s="13" t="s">
        <v>51111</v>
      </c>
    </row>
    <row r="32189" spans="4:10" x14ac:dyDescent="0.25">
      <c r="D32189" s="13">
        <v>13219</v>
      </c>
      <c r="E32189" s="14" t="s">
        <v>49222</v>
      </c>
      <c r="F32189" s="13" t="s">
        <v>4</v>
      </c>
      <c r="G32189" s="14" t="s">
        <v>44065</v>
      </c>
      <c r="H32189" s="13" t="str">
        <f t="shared" si="506"/>
        <v>Unknown</v>
      </c>
      <c r="I32189" s="14">
        <v>45319050</v>
      </c>
      <c r="J32189" s="13" t="s">
        <v>51111</v>
      </c>
    </row>
    <row r="32190" spans="4:10" x14ac:dyDescent="0.25">
      <c r="D32190" s="13">
        <v>82450</v>
      </c>
      <c r="E32190" s="14" t="s">
        <v>49223</v>
      </c>
      <c r="F32190" s="13" t="s">
        <v>4</v>
      </c>
      <c r="G32190" s="14" t="s">
        <v>44065</v>
      </c>
      <c r="H32190" s="13" t="str">
        <f t="shared" si="506"/>
        <v>Unknown</v>
      </c>
      <c r="I32190" s="14">
        <v>45337000</v>
      </c>
      <c r="J32190" s="13" t="s">
        <v>51111</v>
      </c>
    </row>
    <row r="32191" spans="4:10" x14ac:dyDescent="0.25">
      <c r="D32191" s="13">
        <v>73893</v>
      </c>
      <c r="E32191" s="14" t="s">
        <v>49224</v>
      </c>
      <c r="F32191" s="13" t="s">
        <v>4</v>
      </c>
      <c r="G32191" s="14" t="s">
        <v>44065</v>
      </c>
      <c r="H32191" s="13" t="str">
        <f t="shared" si="506"/>
        <v>Unknown</v>
      </c>
      <c r="I32191" s="14">
        <v>45322010</v>
      </c>
      <c r="J32191" s="13" t="s">
        <v>51111</v>
      </c>
    </row>
    <row r="32192" spans="4:10" x14ac:dyDescent="0.25">
      <c r="D32192" s="13">
        <v>52717</v>
      </c>
      <c r="E32192" s="14" t="s">
        <v>49225</v>
      </c>
      <c r="F32192" s="13" t="s">
        <v>4</v>
      </c>
      <c r="G32192" s="14" t="s">
        <v>44065</v>
      </c>
      <c r="H32192" s="13" t="str">
        <f t="shared" si="506"/>
        <v>Unknown</v>
      </c>
      <c r="I32192" s="14">
        <v>45347000</v>
      </c>
      <c r="J32192" s="13" t="s">
        <v>51111</v>
      </c>
    </row>
    <row r="32193" spans="4:10" x14ac:dyDescent="0.25">
      <c r="D32193" s="13">
        <v>63619</v>
      </c>
      <c r="E32193" s="14" t="s">
        <v>49226</v>
      </c>
      <c r="F32193" s="13" t="s">
        <v>4</v>
      </c>
      <c r="G32193" s="14" t="s">
        <v>44065</v>
      </c>
      <c r="H32193" s="13" t="str">
        <f t="shared" si="506"/>
        <v>Unknown</v>
      </c>
      <c r="I32193" s="14">
        <v>45322005</v>
      </c>
      <c r="J32193" s="13" t="s">
        <v>51111</v>
      </c>
    </row>
    <row r="32194" spans="4:10" x14ac:dyDescent="0.25">
      <c r="D32194" s="13">
        <v>87977695</v>
      </c>
      <c r="E32194" s="14" t="s">
        <v>49227</v>
      </c>
      <c r="F32194" s="13" t="s">
        <v>4</v>
      </c>
      <c r="G32194" s="14" t="s">
        <v>44065</v>
      </c>
      <c r="H32194" s="13" t="str">
        <f t="shared" si="506"/>
        <v>Unknown</v>
      </c>
      <c r="I32194" s="14">
        <v>45341125</v>
      </c>
      <c r="J32194" s="13" t="s">
        <v>51111</v>
      </c>
    </row>
    <row r="32195" spans="4:10" x14ac:dyDescent="0.25">
      <c r="D32195" s="13">
        <v>135056</v>
      </c>
      <c r="E32195" s="14" t="s">
        <v>49228</v>
      </c>
      <c r="F32195" s="13" t="s">
        <v>4</v>
      </c>
      <c r="G32195" s="14" t="s">
        <v>44065</v>
      </c>
      <c r="H32195" s="13" t="str">
        <f t="shared" si="506"/>
        <v>Unknown</v>
      </c>
      <c r="I32195" s="14">
        <v>45341000</v>
      </c>
      <c r="J32195" s="13" t="s">
        <v>51111</v>
      </c>
    </row>
    <row r="32196" spans="4:10" x14ac:dyDescent="0.25">
      <c r="D32196" s="13">
        <v>104894</v>
      </c>
      <c r="E32196" s="14" t="s">
        <v>49229</v>
      </c>
      <c r="F32196" s="13" t="s">
        <v>4</v>
      </c>
      <c r="G32196" s="14" t="s">
        <v>44065</v>
      </c>
      <c r="H32196" s="13" t="str">
        <f t="shared" si="506"/>
        <v>Unknown</v>
      </c>
      <c r="I32196" s="14">
        <v>45340000</v>
      </c>
      <c r="J32196" s="13" t="s">
        <v>51111</v>
      </c>
    </row>
    <row r="32197" spans="4:10" x14ac:dyDescent="0.25">
      <c r="D32197" s="13">
        <v>13323</v>
      </c>
      <c r="E32197" s="14" t="s">
        <v>49230</v>
      </c>
      <c r="F32197" s="13" t="s">
        <v>4</v>
      </c>
      <c r="G32197" s="14" t="s">
        <v>44065</v>
      </c>
      <c r="H32197" s="13" t="str">
        <f t="shared" si="506"/>
        <v>Unknown</v>
      </c>
      <c r="I32197" s="14">
        <v>45339000</v>
      </c>
      <c r="J32197" s="13" t="s">
        <v>51111</v>
      </c>
    </row>
    <row r="32198" spans="4:10" x14ac:dyDescent="0.25">
      <c r="D32198" s="13">
        <v>13366</v>
      </c>
      <c r="E32198" s="14" t="s">
        <v>49231</v>
      </c>
      <c r="F32198" s="13" t="s">
        <v>4</v>
      </c>
      <c r="G32198" s="14" t="s">
        <v>44065</v>
      </c>
      <c r="H32198" s="13" t="str">
        <f t="shared" si="506"/>
        <v>Unknown</v>
      </c>
      <c r="I32198" s="14">
        <v>45356700</v>
      </c>
      <c r="J32198" s="13" t="s">
        <v>51111</v>
      </c>
    </row>
    <row r="32199" spans="4:10" x14ac:dyDescent="0.25">
      <c r="D32199" s="13">
        <v>109711</v>
      </c>
      <c r="E32199" s="14" t="s">
        <v>49232</v>
      </c>
      <c r="F32199" s="13" t="s">
        <v>4</v>
      </c>
      <c r="G32199" s="14" t="s">
        <v>44065</v>
      </c>
      <c r="H32199" s="13" t="str">
        <f t="shared" si="506"/>
        <v>Unknown</v>
      </c>
      <c r="I32199" s="14">
        <v>45316000</v>
      </c>
      <c r="J32199" s="13" t="s">
        <v>51111</v>
      </c>
    </row>
    <row r="32200" spans="4:10" x14ac:dyDescent="0.25">
      <c r="D32200" s="13">
        <v>87977711</v>
      </c>
      <c r="E32200" s="14" t="s">
        <v>49233</v>
      </c>
      <c r="F32200" s="13" t="s">
        <v>4</v>
      </c>
      <c r="G32200" s="14" t="s">
        <v>44065</v>
      </c>
      <c r="H32200" s="13" t="str">
        <f t="shared" si="506"/>
        <v>Unknown</v>
      </c>
      <c r="I32200" s="14">
        <v>45315800</v>
      </c>
      <c r="J32200" s="13" t="s">
        <v>51111</v>
      </c>
    </row>
    <row r="32201" spans="4:10" x14ac:dyDescent="0.25">
      <c r="D32201" s="13">
        <v>143097</v>
      </c>
      <c r="E32201" s="14" t="s">
        <v>49234</v>
      </c>
      <c r="F32201" s="13" t="s">
        <v>4</v>
      </c>
      <c r="G32201" s="14" t="s">
        <v>44065</v>
      </c>
      <c r="H32201" s="13" t="str">
        <f t="shared" si="506"/>
        <v>Unknown</v>
      </c>
      <c r="I32201" s="14">
        <v>45346000</v>
      </c>
      <c r="J32201" s="13" t="s">
        <v>51111</v>
      </c>
    </row>
    <row r="32202" spans="4:10" x14ac:dyDescent="0.25">
      <c r="D32202" s="13">
        <v>74266</v>
      </c>
      <c r="E32202" s="14" t="s">
        <v>49235</v>
      </c>
      <c r="F32202" s="13" t="s">
        <v>4</v>
      </c>
      <c r="G32202" s="14" t="s">
        <v>44065</v>
      </c>
      <c r="H32202" s="13" t="str">
        <f t="shared" si="506"/>
        <v>Unknown</v>
      </c>
      <c r="I32202" s="14">
        <v>45368992</v>
      </c>
      <c r="J32202" s="13" t="s">
        <v>51111</v>
      </c>
    </row>
    <row r="32203" spans="4:10" x14ac:dyDescent="0.25">
      <c r="D32203" s="13">
        <v>13341</v>
      </c>
      <c r="E32203" s="14" t="s">
        <v>49236</v>
      </c>
      <c r="F32203" s="13" t="s">
        <v>4</v>
      </c>
      <c r="G32203" s="14" t="s">
        <v>44065</v>
      </c>
      <c r="H32203" s="13" t="str">
        <f t="shared" si="506"/>
        <v>Unknown</v>
      </c>
      <c r="I32203" s="14">
        <v>45343000</v>
      </c>
      <c r="J32203" s="13" t="s">
        <v>51111</v>
      </c>
    </row>
    <row r="32204" spans="4:10" x14ac:dyDescent="0.25">
      <c r="D32204" s="13">
        <v>103849</v>
      </c>
      <c r="E32204" s="14" t="s">
        <v>49237</v>
      </c>
      <c r="F32204" s="13" t="s">
        <v>4</v>
      </c>
      <c r="G32204" s="14" t="s">
        <v>44065</v>
      </c>
      <c r="H32204" s="13" t="str">
        <f t="shared" si="506"/>
        <v>Unknown</v>
      </c>
      <c r="I32204" s="14">
        <v>45344000</v>
      </c>
      <c r="J32204" s="13" t="s">
        <v>51111</v>
      </c>
    </row>
    <row r="32205" spans="4:10" x14ac:dyDescent="0.25">
      <c r="D32205" s="13">
        <v>61651</v>
      </c>
      <c r="E32205" s="14" t="s">
        <v>49238</v>
      </c>
      <c r="F32205" s="13" t="s">
        <v>4</v>
      </c>
      <c r="G32205" s="14" t="s">
        <v>44065</v>
      </c>
      <c r="H32205" s="13" t="str">
        <f t="shared" si="506"/>
        <v>Unknown</v>
      </c>
      <c r="I32205" s="14">
        <v>47133025</v>
      </c>
      <c r="J32205" s="13" t="s">
        <v>51111</v>
      </c>
    </row>
    <row r="32206" spans="4:10" x14ac:dyDescent="0.25">
      <c r="D32206" s="13">
        <v>13358</v>
      </c>
      <c r="E32206" s="14" t="s">
        <v>49239</v>
      </c>
      <c r="F32206" s="13" t="s">
        <v>4</v>
      </c>
      <c r="G32206" s="14" t="s">
        <v>44065</v>
      </c>
      <c r="H32206" s="13" t="str">
        <f t="shared" si="506"/>
        <v>Unknown</v>
      </c>
      <c r="I32206" s="14">
        <v>45351000</v>
      </c>
      <c r="J32206" s="13" t="s">
        <v>51111</v>
      </c>
    </row>
    <row r="32207" spans="4:10" x14ac:dyDescent="0.25">
      <c r="D32207" s="13">
        <v>90323</v>
      </c>
      <c r="E32207" s="14" t="s">
        <v>49240</v>
      </c>
      <c r="F32207" s="13" t="s">
        <v>4</v>
      </c>
      <c r="G32207" s="14" t="s">
        <v>44065</v>
      </c>
      <c r="H32207" s="13" t="str">
        <f t="shared" si="506"/>
        <v>Unknown</v>
      </c>
      <c r="I32207" s="14">
        <v>45334000</v>
      </c>
      <c r="J32207" s="13" t="s">
        <v>51111</v>
      </c>
    </row>
    <row r="32208" spans="4:10" x14ac:dyDescent="0.25">
      <c r="D32208" s="13">
        <v>141314</v>
      </c>
      <c r="E32208" s="14" t="s">
        <v>49241</v>
      </c>
      <c r="F32208" s="13" t="s">
        <v>4</v>
      </c>
      <c r="G32208" s="14" t="s">
        <v>4</v>
      </c>
      <c r="H32208" s="13" t="str">
        <f t="shared" si="506"/>
        <v>Non-Lead</v>
      </c>
      <c r="I32208" s="14">
        <v>53173700</v>
      </c>
      <c r="J32208" s="13" t="s">
        <v>51111</v>
      </c>
    </row>
    <row r="32209" spans="4:10" x14ac:dyDescent="0.25">
      <c r="D32209" s="13">
        <v>134456</v>
      </c>
      <c r="E32209" s="14" t="s">
        <v>49242</v>
      </c>
      <c r="F32209" s="13" t="s">
        <v>4</v>
      </c>
      <c r="G32209" s="14" t="s">
        <v>44065</v>
      </c>
      <c r="H32209" s="13" t="str">
        <f t="shared" si="506"/>
        <v>Unknown</v>
      </c>
      <c r="I32209" s="14">
        <v>53173702</v>
      </c>
      <c r="J32209" s="13" t="s">
        <v>51111</v>
      </c>
    </row>
    <row r="32210" spans="4:10" x14ac:dyDescent="0.25">
      <c r="D32210" s="13">
        <v>125438</v>
      </c>
      <c r="E32210" s="14" t="s">
        <v>49243</v>
      </c>
      <c r="F32210" s="13" t="s">
        <v>4</v>
      </c>
      <c r="G32210" s="14" t="s">
        <v>44065</v>
      </c>
      <c r="H32210" s="13" t="str">
        <f t="shared" si="506"/>
        <v>Unknown</v>
      </c>
      <c r="I32210" s="14" t="s">
        <v>49244</v>
      </c>
      <c r="J32210" s="13" t="s">
        <v>51111</v>
      </c>
    </row>
    <row r="32211" spans="4:10" x14ac:dyDescent="0.25">
      <c r="D32211" s="13">
        <v>79539</v>
      </c>
      <c r="E32211" s="14" t="s">
        <v>49245</v>
      </c>
      <c r="F32211" s="13" t="s">
        <v>4</v>
      </c>
      <c r="G32211" s="14" t="s">
        <v>4</v>
      </c>
      <c r="H32211" s="13" t="str">
        <f t="shared" si="506"/>
        <v>Non-Lead</v>
      </c>
      <c r="I32211" s="14" t="s">
        <v>49246</v>
      </c>
      <c r="J32211" s="13" t="s">
        <v>51111</v>
      </c>
    </row>
    <row r="32212" spans="4:10" x14ac:dyDescent="0.25">
      <c r="D32212" s="13">
        <v>17251</v>
      </c>
      <c r="E32212" s="14" t="s">
        <v>49247</v>
      </c>
      <c r="F32212" s="13" t="s">
        <v>4</v>
      </c>
      <c r="G32212" s="14" t="s">
        <v>44065</v>
      </c>
      <c r="H32212" s="13" t="str">
        <f t="shared" si="506"/>
        <v>Unknown</v>
      </c>
      <c r="I32212" s="14">
        <v>51250000</v>
      </c>
      <c r="J32212" s="13" t="s">
        <v>51111</v>
      </c>
    </row>
    <row r="32213" spans="4:10" x14ac:dyDescent="0.25">
      <c r="D32213" s="13">
        <v>124161</v>
      </c>
      <c r="E32213" s="14" t="s">
        <v>49248</v>
      </c>
      <c r="F32213" s="13" t="s">
        <v>4</v>
      </c>
      <c r="G32213" s="14" t="s">
        <v>4</v>
      </c>
      <c r="H32213" s="13" t="str">
        <f t="shared" si="506"/>
        <v>Non-Lead</v>
      </c>
      <c r="I32213" s="14" t="s">
        <v>49249</v>
      </c>
      <c r="J32213" s="13" t="s">
        <v>51111</v>
      </c>
    </row>
    <row r="32214" spans="4:10" x14ac:dyDescent="0.25">
      <c r="D32214" s="13">
        <v>95462</v>
      </c>
      <c r="E32214" s="14" t="s">
        <v>49250</v>
      </c>
      <c r="F32214" s="13" t="s">
        <v>4</v>
      </c>
      <c r="G32214" s="14" t="s">
        <v>44065</v>
      </c>
      <c r="H32214" s="13" t="str">
        <f t="shared" si="506"/>
        <v>Unknown</v>
      </c>
      <c r="I32214" s="14">
        <v>53265000</v>
      </c>
      <c r="J32214" s="13" t="s">
        <v>51111</v>
      </c>
    </row>
    <row r="32215" spans="4:10" x14ac:dyDescent="0.25">
      <c r="D32215" s="13">
        <v>91762</v>
      </c>
      <c r="E32215" s="14" t="s">
        <v>49251</v>
      </c>
      <c r="F32215" s="13" t="s">
        <v>4</v>
      </c>
      <c r="G32215" s="14" t="s">
        <v>44065</v>
      </c>
      <c r="H32215" s="13" t="str">
        <f t="shared" si="506"/>
        <v>Unknown</v>
      </c>
      <c r="I32215" s="14">
        <v>53264000</v>
      </c>
      <c r="J32215" s="13" t="s">
        <v>51111</v>
      </c>
    </row>
    <row r="32216" spans="4:10" x14ac:dyDescent="0.25">
      <c r="D32216" s="13">
        <v>49619</v>
      </c>
      <c r="E32216" s="14" t="s">
        <v>49252</v>
      </c>
      <c r="F32216" s="13" t="s">
        <v>4</v>
      </c>
      <c r="G32216" s="14" t="s">
        <v>44065</v>
      </c>
      <c r="H32216" s="13" t="str">
        <f t="shared" si="506"/>
        <v>Unknown</v>
      </c>
      <c r="I32216" s="14">
        <v>47133020</v>
      </c>
      <c r="J32216" s="13" t="s">
        <v>51111</v>
      </c>
    </row>
    <row r="32217" spans="4:10" x14ac:dyDescent="0.25">
      <c r="D32217" s="13">
        <v>100301</v>
      </c>
      <c r="E32217" s="14" t="s">
        <v>49253</v>
      </c>
      <c r="F32217" s="13" t="s">
        <v>4</v>
      </c>
      <c r="G32217" s="14" t="s">
        <v>44065</v>
      </c>
      <c r="H32217" s="13" t="str">
        <f t="shared" si="506"/>
        <v>Unknown</v>
      </c>
      <c r="I32217" s="14">
        <v>51187300</v>
      </c>
      <c r="J32217" s="13" t="s">
        <v>51111</v>
      </c>
    </row>
    <row r="32218" spans="4:10" x14ac:dyDescent="0.25">
      <c r="D32218" s="13">
        <v>19373</v>
      </c>
      <c r="E32218" s="14" t="s">
        <v>49254</v>
      </c>
      <c r="F32218" s="13" t="s">
        <v>4</v>
      </c>
      <c r="G32218" s="14" t="s">
        <v>44065</v>
      </c>
      <c r="H32218" s="13" t="str">
        <f t="shared" si="506"/>
        <v>Unknown</v>
      </c>
      <c r="I32218" s="14">
        <v>53247000</v>
      </c>
      <c r="J32218" s="13" t="s">
        <v>51111</v>
      </c>
    </row>
    <row r="32219" spans="4:10" x14ac:dyDescent="0.25">
      <c r="D32219" s="13">
        <v>60426</v>
      </c>
      <c r="E32219" s="14" t="s">
        <v>49255</v>
      </c>
      <c r="F32219" s="13" t="s">
        <v>4</v>
      </c>
      <c r="G32219" s="14" t="s">
        <v>44065</v>
      </c>
      <c r="H32219" s="13" t="str">
        <f t="shared" si="506"/>
        <v>Unknown</v>
      </c>
      <c r="I32219" s="14">
        <v>53252000</v>
      </c>
      <c r="J32219" s="13" t="s">
        <v>51111</v>
      </c>
    </row>
    <row r="32220" spans="4:10" x14ac:dyDescent="0.25">
      <c r="D32220" s="13">
        <v>86319</v>
      </c>
      <c r="E32220" s="14" t="s">
        <v>49256</v>
      </c>
      <c r="F32220" s="13" t="s">
        <v>4</v>
      </c>
      <c r="G32220" s="14" t="s">
        <v>44065</v>
      </c>
      <c r="H32220" s="13" t="str">
        <f t="shared" si="506"/>
        <v>Unknown</v>
      </c>
      <c r="I32220" s="14" t="s">
        <v>49257</v>
      </c>
      <c r="J32220" s="13" t="s">
        <v>51111</v>
      </c>
    </row>
    <row r="32221" spans="4:10" x14ac:dyDescent="0.25">
      <c r="D32221" s="13">
        <v>104490</v>
      </c>
      <c r="E32221" s="14" t="s">
        <v>49258</v>
      </c>
      <c r="F32221" s="13" t="s">
        <v>4</v>
      </c>
      <c r="G32221" s="14" t="s">
        <v>4</v>
      </c>
      <c r="H32221" s="13" t="str">
        <f t="shared" si="506"/>
        <v>Non-Lead</v>
      </c>
      <c r="I32221" s="14" t="s">
        <v>49259</v>
      </c>
      <c r="J32221" s="13" t="s">
        <v>51111</v>
      </c>
    </row>
    <row r="32222" spans="4:10" x14ac:dyDescent="0.25">
      <c r="D32222" s="13">
        <v>59307</v>
      </c>
      <c r="E32222" s="14" t="s">
        <v>49260</v>
      </c>
      <c r="F32222" s="13" t="s">
        <v>4</v>
      </c>
      <c r="G32222" s="14" t="s">
        <v>44065</v>
      </c>
      <c r="H32222" s="13" t="str">
        <f t="shared" si="506"/>
        <v>Unknown</v>
      </c>
      <c r="I32222" s="14">
        <v>51188000</v>
      </c>
      <c r="J32222" s="13" t="s">
        <v>51111</v>
      </c>
    </row>
    <row r="32223" spans="4:10" x14ac:dyDescent="0.25">
      <c r="D32223" s="13">
        <v>87976556</v>
      </c>
      <c r="E32223" s="14" t="s">
        <v>49261</v>
      </c>
      <c r="F32223" s="13" t="s">
        <v>4</v>
      </c>
      <c r="G32223" s="14" t="s">
        <v>4</v>
      </c>
      <c r="H32223" s="13" t="str">
        <f t="shared" si="506"/>
        <v>Non-Lead</v>
      </c>
      <c r="I32223" s="14" t="s">
        <v>49262</v>
      </c>
      <c r="J32223" s="13" t="s">
        <v>51111</v>
      </c>
    </row>
    <row r="32224" spans="4:10" x14ac:dyDescent="0.25">
      <c r="D32224" s="13">
        <v>17217</v>
      </c>
      <c r="E32224" s="14" t="s">
        <v>49263</v>
      </c>
      <c r="F32224" s="13" t="s">
        <v>4</v>
      </c>
      <c r="G32224" s="14" t="s">
        <v>44065</v>
      </c>
      <c r="H32224" s="13" t="str">
        <f t="shared" si="506"/>
        <v>Unknown</v>
      </c>
      <c r="I32224" s="14">
        <v>51230000</v>
      </c>
      <c r="J32224" s="13" t="s">
        <v>51111</v>
      </c>
    </row>
    <row r="32225" spans="4:10" x14ac:dyDescent="0.25">
      <c r="D32225" s="13">
        <v>87976582</v>
      </c>
      <c r="E32225" s="14" t="s">
        <v>31332</v>
      </c>
      <c r="F32225" s="13" t="s">
        <v>4</v>
      </c>
      <c r="G32225" s="14" t="s">
        <v>44065</v>
      </c>
      <c r="H32225" s="13" t="str">
        <f t="shared" si="506"/>
        <v>Unknown</v>
      </c>
      <c r="I32225" s="14">
        <v>51204000</v>
      </c>
      <c r="J32225" s="13" t="s">
        <v>51111</v>
      </c>
    </row>
    <row r="32226" spans="4:10" x14ac:dyDescent="0.25">
      <c r="D32226" s="13">
        <v>17202</v>
      </c>
      <c r="E32226" s="14" t="s">
        <v>49264</v>
      </c>
      <c r="F32226" s="13" t="s">
        <v>4</v>
      </c>
      <c r="G32226" s="14" t="s">
        <v>44065</v>
      </c>
      <c r="H32226" s="13" t="str">
        <f t="shared" si="506"/>
        <v>Unknown</v>
      </c>
      <c r="I32226" s="14">
        <v>51222000</v>
      </c>
      <c r="J32226" s="13" t="s">
        <v>51111</v>
      </c>
    </row>
    <row r="32227" spans="4:10" x14ac:dyDescent="0.25">
      <c r="D32227" s="13">
        <v>100364</v>
      </c>
      <c r="E32227" s="14" t="s">
        <v>49265</v>
      </c>
      <c r="F32227" s="13" t="s">
        <v>4</v>
      </c>
      <c r="G32227" s="14" t="s">
        <v>4</v>
      </c>
      <c r="H32227" s="13" t="str">
        <f t="shared" si="506"/>
        <v>Non-Lead</v>
      </c>
      <c r="I32227" s="14">
        <v>49308000</v>
      </c>
      <c r="J32227" s="13" t="s">
        <v>51111</v>
      </c>
    </row>
    <row r="32228" spans="4:10" x14ac:dyDescent="0.25">
      <c r="D32228" s="13">
        <v>63702</v>
      </c>
      <c r="E32228" s="14" t="s">
        <v>49266</v>
      </c>
      <c r="F32228" s="13" t="s">
        <v>4</v>
      </c>
      <c r="G32228" s="14" t="s">
        <v>44065</v>
      </c>
      <c r="H32228" s="13" t="str">
        <f t="shared" si="506"/>
        <v>Unknown</v>
      </c>
      <c r="I32228" s="14">
        <v>53101050</v>
      </c>
      <c r="J32228" s="13" t="s">
        <v>51111</v>
      </c>
    </row>
    <row r="32229" spans="4:10" x14ac:dyDescent="0.25">
      <c r="D32229" s="13">
        <v>38093</v>
      </c>
      <c r="E32229" s="14" t="s">
        <v>49267</v>
      </c>
      <c r="F32229" s="13" t="s">
        <v>4</v>
      </c>
      <c r="G32229" s="14" t="s">
        <v>44065</v>
      </c>
      <c r="H32229" s="13" t="str">
        <f t="shared" si="506"/>
        <v>Unknown</v>
      </c>
      <c r="I32229" s="14" t="s">
        <v>49268</v>
      </c>
      <c r="J32229" s="13" t="s">
        <v>51111</v>
      </c>
    </row>
    <row r="32230" spans="4:10" x14ac:dyDescent="0.25">
      <c r="D32230" s="13">
        <v>15824</v>
      </c>
      <c r="E32230" s="14" t="s">
        <v>49269</v>
      </c>
      <c r="F32230" s="13" t="s">
        <v>4</v>
      </c>
      <c r="G32230" s="14" t="s">
        <v>4</v>
      </c>
      <c r="H32230" s="13" t="str">
        <f t="shared" si="506"/>
        <v>Non-Lead</v>
      </c>
      <c r="I32230" s="14">
        <v>49154650</v>
      </c>
      <c r="J32230" s="13" t="s">
        <v>51111</v>
      </c>
    </row>
    <row r="32231" spans="4:10" x14ac:dyDescent="0.25">
      <c r="D32231" s="13">
        <v>131464</v>
      </c>
      <c r="E32231" s="14" t="s">
        <v>49270</v>
      </c>
      <c r="F32231" s="13" t="s">
        <v>4</v>
      </c>
      <c r="G32231" s="14" t="s">
        <v>4</v>
      </c>
      <c r="H32231" s="13" t="str">
        <f t="shared" si="506"/>
        <v>Non-Lead</v>
      </c>
      <c r="I32231" s="14">
        <v>49185000</v>
      </c>
      <c r="J32231" s="13" t="s">
        <v>51111</v>
      </c>
    </row>
    <row r="32232" spans="4:10" x14ac:dyDescent="0.25">
      <c r="D32232" s="13">
        <v>18761</v>
      </c>
      <c r="E32232" s="14" t="s">
        <v>49271</v>
      </c>
      <c r="F32232" s="13" t="s">
        <v>4</v>
      </c>
      <c r="G32232" s="14" t="s">
        <v>4</v>
      </c>
      <c r="H32232" s="13" t="str">
        <f t="shared" si="506"/>
        <v>Non-Lead</v>
      </c>
      <c r="I32232" s="14">
        <v>53130000</v>
      </c>
      <c r="J32232" s="13" t="s">
        <v>51111</v>
      </c>
    </row>
    <row r="32233" spans="4:10" x14ac:dyDescent="0.25">
      <c r="D32233" s="13">
        <v>98119</v>
      </c>
      <c r="E32233" s="14" t="s">
        <v>49272</v>
      </c>
      <c r="F32233" s="13" t="s">
        <v>4</v>
      </c>
      <c r="G32233" s="14" t="s">
        <v>4</v>
      </c>
      <c r="H32233" s="13" t="str">
        <f t="shared" si="506"/>
        <v>Non-Lead</v>
      </c>
      <c r="I32233" s="14">
        <v>49193000</v>
      </c>
      <c r="J32233" s="13" t="s">
        <v>51111</v>
      </c>
    </row>
    <row r="32234" spans="4:10" x14ac:dyDescent="0.25">
      <c r="D32234" s="13">
        <v>87976710</v>
      </c>
      <c r="E32234" s="14" t="s">
        <v>49273</v>
      </c>
      <c r="F32234" s="13" t="s">
        <v>4</v>
      </c>
      <c r="G32234" s="14" t="s">
        <v>4</v>
      </c>
      <c r="H32234" s="13" t="str">
        <f t="shared" si="506"/>
        <v>Non-Lead</v>
      </c>
      <c r="I32234" s="14" t="s">
        <v>49274</v>
      </c>
      <c r="J32234" s="13" t="s">
        <v>51111</v>
      </c>
    </row>
    <row r="32235" spans="4:10" x14ac:dyDescent="0.25">
      <c r="D32235" s="13">
        <v>44088</v>
      </c>
      <c r="E32235" s="14" t="s">
        <v>49275</v>
      </c>
      <c r="F32235" s="13" t="s">
        <v>4</v>
      </c>
      <c r="G32235" s="14" t="s">
        <v>4</v>
      </c>
      <c r="H32235" s="13" t="str">
        <f t="shared" si="506"/>
        <v>Non-Lead</v>
      </c>
      <c r="I32235" s="14">
        <v>49174000</v>
      </c>
      <c r="J32235" s="13" t="s">
        <v>51111</v>
      </c>
    </row>
    <row r="32236" spans="4:10" x14ac:dyDescent="0.25">
      <c r="D32236" s="13">
        <v>18529</v>
      </c>
      <c r="E32236" s="14" t="s">
        <v>49276</v>
      </c>
      <c r="F32236" s="13" t="s">
        <v>4</v>
      </c>
      <c r="G32236" s="14" t="s">
        <v>44065</v>
      </c>
      <c r="H32236" s="13" t="str">
        <f t="shared" si="506"/>
        <v>Unknown</v>
      </c>
      <c r="I32236" s="14">
        <v>53105094</v>
      </c>
      <c r="J32236" s="13" t="s">
        <v>51111</v>
      </c>
    </row>
    <row r="32237" spans="4:10" x14ac:dyDescent="0.25">
      <c r="D32237" s="13">
        <v>54441</v>
      </c>
      <c r="E32237" s="14" t="s">
        <v>49277</v>
      </c>
      <c r="F32237" s="13" t="s">
        <v>4</v>
      </c>
      <c r="G32237" s="14" t="s">
        <v>44065</v>
      </c>
      <c r="H32237" s="13" t="str">
        <f t="shared" si="506"/>
        <v>Unknown</v>
      </c>
      <c r="I32237" s="14">
        <v>51287500</v>
      </c>
      <c r="J32237" s="13" t="s">
        <v>51111</v>
      </c>
    </row>
    <row r="32238" spans="4:10" x14ac:dyDescent="0.25">
      <c r="D32238" s="13">
        <v>17350</v>
      </c>
      <c r="E32238" s="14" t="s">
        <v>49278</v>
      </c>
      <c r="F32238" s="13" t="s">
        <v>4</v>
      </c>
      <c r="G32238" s="14" t="s">
        <v>44065</v>
      </c>
      <c r="H32238" s="13" t="str">
        <f t="shared" si="506"/>
        <v>Unknown</v>
      </c>
      <c r="I32238" s="14">
        <v>51287000</v>
      </c>
      <c r="J32238" s="13" t="s">
        <v>51111</v>
      </c>
    </row>
    <row r="32239" spans="4:10" x14ac:dyDescent="0.25">
      <c r="D32239" s="13">
        <v>50904</v>
      </c>
      <c r="E32239" s="14" t="s">
        <v>49279</v>
      </c>
      <c r="F32239" s="13" t="s">
        <v>4</v>
      </c>
      <c r="G32239" s="14" t="s">
        <v>44065</v>
      </c>
      <c r="H32239" s="13" t="str">
        <f t="shared" si="506"/>
        <v>Unknown</v>
      </c>
      <c r="I32239" s="14">
        <v>53105010</v>
      </c>
      <c r="J32239" s="13" t="s">
        <v>51111</v>
      </c>
    </row>
    <row r="32240" spans="4:10" x14ac:dyDescent="0.25">
      <c r="D32240" s="13">
        <v>42689</v>
      </c>
      <c r="E32240" s="14" t="s">
        <v>49280</v>
      </c>
      <c r="F32240" s="13" t="s">
        <v>4</v>
      </c>
      <c r="G32240" s="14" t="s">
        <v>44065</v>
      </c>
      <c r="H32240" s="13" t="str">
        <f t="shared" si="506"/>
        <v>Unknown</v>
      </c>
      <c r="I32240" s="14">
        <v>53105005</v>
      </c>
      <c r="J32240" s="13" t="s">
        <v>51111</v>
      </c>
    </row>
    <row r="32241" spans="4:10" x14ac:dyDescent="0.25">
      <c r="D32241" s="13">
        <v>83631</v>
      </c>
      <c r="E32241" s="14" t="s">
        <v>49281</v>
      </c>
      <c r="F32241" s="13" t="s">
        <v>4</v>
      </c>
      <c r="G32241" s="14" t="s">
        <v>44065</v>
      </c>
      <c r="H32241" s="13" t="str">
        <f t="shared" si="506"/>
        <v>Unknown</v>
      </c>
      <c r="I32241" s="14" t="s">
        <v>49282</v>
      </c>
      <c r="J32241" s="13" t="s">
        <v>51111</v>
      </c>
    </row>
    <row r="32242" spans="4:10" x14ac:dyDescent="0.25">
      <c r="D32242" s="13">
        <v>135240</v>
      </c>
      <c r="E32242" s="14" t="s">
        <v>49283</v>
      </c>
      <c r="F32242" s="13" t="s">
        <v>4</v>
      </c>
      <c r="G32242" s="14" t="s">
        <v>44065</v>
      </c>
      <c r="H32242" s="13" t="str">
        <f t="shared" si="506"/>
        <v>Unknown</v>
      </c>
      <c r="I32242" s="14">
        <v>53105025</v>
      </c>
      <c r="J32242" s="13" t="s">
        <v>51111</v>
      </c>
    </row>
    <row r="32243" spans="4:10" x14ac:dyDescent="0.25">
      <c r="D32243" s="13">
        <v>71576</v>
      </c>
      <c r="E32243" s="14" t="s">
        <v>49284</v>
      </c>
      <c r="F32243" s="13" t="s">
        <v>4</v>
      </c>
      <c r="G32243" s="14" t="s">
        <v>44065</v>
      </c>
      <c r="H32243" s="13" t="str">
        <f t="shared" si="506"/>
        <v>Unknown</v>
      </c>
      <c r="I32243" s="14">
        <v>51286000</v>
      </c>
      <c r="J32243" s="13" t="s">
        <v>51111</v>
      </c>
    </row>
    <row r="32244" spans="4:10" x14ac:dyDescent="0.25">
      <c r="D32244" s="13">
        <v>17343</v>
      </c>
      <c r="E32244" s="14" t="s">
        <v>49285</v>
      </c>
      <c r="F32244" s="13" t="s">
        <v>4</v>
      </c>
      <c r="G32244" s="14" t="s">
        <v>44065</v>
      </c>
      <c r="H32244" s="13" t="str">
        <f t="shared" ref="H32244:H32307" si="507">IF(OR(F32244="unknown",G32244="unknown"),"Unknown","Non-Lead")</f>
        <v>Unknown</v>
      </c>
      <c r="I32244" s="14">
        <v>51284000</v>
      </c>
      <c r="J32244" s="13" t="s">
        <v>51111</v>
      </c>
    </row>
    <row r="32245" spans="4:10" x14ac:dyDescent="0.25">
      <c r="D32245" s="13">
        <v>17341</v>
      </c>
      <c r="E32245" s="14" t="s">
        <v>49286</v>
      </c>
      <c r="F32245" s="13" t="s">
        <v>4</v>
      </c>
      <c r="G32245" s="14" t="s">
        <v>44065</v>
      </c>
      <c r="H32245" s="13" t="str">
        <f t="shared" si="507"/>
        <v>Unknown</v>
      </c>
      <c r="I32245" s="14">
        <v>51285000</v>
      </c>
      <c r="J32245" s="13" t="s">
        <v>51111</v>
      </c>
    </row>
    <row r="32246" spans="4:10" x14ac:dyDescent="0.25">
      <c r="D32246" s="13">
        <v>34804</v>
      </c>
      <c r="E32246" s="14" t="s">
        <v>49287</v>
      </c>
      <c r="F32246" s="13" t="s">
        <v>4</v>
      </c>
      <c r="G32246" s="14" t="s">
        <v>44065</v>
      </c>
      <c r="H32246" s="13" t="str">
        <f t="shared" si="507"/>
        <v>Unknown</v>
      </c>
      <c r="I32246" s="14">
        <v>53107000</v>
      </c>
      <c r="J32246" s="13" t="s">
        <v>51111</v>
      </c>
    </row>
    <row r="32247" spans="4:10" x14ac:dyDescent="0.25">
      <c r="D32247" s="13">
        <v>100729</v>
      </c>
      <c r="E32247" s="14" t="s">
        <v>49288</v>
      </c>
      <c r="F32247" s="13" t="s">
        <v>4</v>
      </c>
      <c r="G32247" s="14" t="s">
        <v>44065</v>
      </c>
      <c r="H32247" s="13" t="str">
        <f t="shared" si="507"/>
        <v>Unknown</v>
      </c>
      <c r="I32247" s="14" t="s">
        <v>49289</v>
      </c>
      <c r="J32247" s="13" t="s">
        <v>51111</v>
      </c>
    </row>
    <row r="32248" spans="4:10" x14ac:dyDescent="0.25">
      <c r="D32248" s="13">
        <v>141687</v>
      </c>
      <c r="E32248" s="14" t="s">
        <v>49290</v>
      </c>
      <c r="F32248" s="13" t="s">
        <v>4</v>
      </c>
      <c r="G32248" s="14" t="s">
        <v>44065</v>
      </c>
      <c r="H32248" s="13" t="str">
        <f t="shared" si="507"/>
        <v>Unknown</v>
      </c>
      <c r="I32248" s="14">
        <v>53127100</v>
      </c>
      <c r="J32248" s="13" t="s">
        <v>51111</v>
      </c>
    </row>
    <row r="32249" spans="4:10" x14ac:dyDescent="0.25">
      <c r="D32249" s="13">
        <v>79944</v>
      </c>
      <c r="E32249" s="14" t="s">
        <v>49291</v>
      </c>
      <c r="F32249" s="13" t="s">
        <v>4</v>
      </c>
      <c r="G32249" s="14" t="s">
        <v>44065</v>
      </c>
      <c r="H32249" s="13" t="str">
        <f t="shared" si="507"/>
        <v>Unknown</v>
      </c>
      <c r="I32249" s="14">
        <v>53294000</v>
      </c>
      <c r="J32249" s="13" t="s">
        <v>51111</v>
      </c>
    </row>
    <row r="32250" spans="4:10" x14ac:dyDescent="0.25">
      <c r="D32250" s="13">
        <v>18991</v>
      </c>
      <c r="E32250" s="14" t="s">
        <v>49292</v>
      </c>
      <c r="F32250" s="13" t="s">
        <v>4</v>
      </c>
      <c r="G32250" s="14" t="s">
        <v>44065</v>
      </c>
      <c r="H32250" s="13" t="str">
        <f t="shared" si="507"/>
        <v>Unknown</v>
      </c>
      <c r="I32250" s="14">
        <v>53178000</v>
      </c>
      <c r="J32250" s="13" t="s">
        <v>51111</v>
      </c>
    </row>
    <row r="32251" spans="4:10" x14ac:dyDescent="0.25">
      <c r="D32251" s="13">
        <v>18703</v>
      </c>
      <c r="E32251" s="14" t="s">
        <v>49293</v>
      </c>
      <c r="F32251" s="13" t="s">
        <v>4</v>
      </c>
      <c r="G32251" s="14" t="s">
        <v>4</v>
      </c>
      <c r="H32251" s="13" t="str">
        <f t="shared" si="507"/>
        <v>Non-Lead</v>
      </c>
      <c r="I32251" s="14">
        <v>53122000</v>
      </c>
      <c r="J32251" s="13" t="s">
        <v>51111</v>
      </c>
    </row>
    <row r="32252" spans="4:10" x14ac:dyDescent="0.25">
      <c r="D32252" s="13">
        <v>19075</v>
      </c>
      <c r="E32252" s="14" t="s">
        <v>49294</v>
      </c>
      <c r="F32252" s="13" t="s">
        <v>4</v>
      </c>
      <c r="G32252" s="14" t="s">
        <v>4</v>
      </c>
      <c r="H32252" s="13" t="str">
        <f t="shared" si="507"/>
        <v>Non-Lead</v>
      </c>
      <c r="I32252" s="14">
        <v>53200100</v>
      </c>
      <c r="J32252" s="13" t="s">
        <v>51111</v>
      </c>
    </row>
    <row r="32253" spans="4:10" x14ac:dyDescent="0.25">
      <c r="D32253" s="13">
        <v>17220</v>
      </c>
      <c r="E32253" s="14" t="s">
        <v>49295</v>
      </c>
      <c r="F32253" s="13" t="s">
        <v>4</v>
      </c>
      <c r="G32253" s="14" t="s">
        <v>44065</v>
      </c>
      <c r="H32253" s="13" t="str">
        <f t="shared" si="507"/>
        <v>Unknown</v>
      </c>
      <c r="I32253" s="14">
        <v>51233000</v>
      </c>
      <c r="J32253" s="13" t="s">
        <v>51111</v>
      </c>
    </row>
    <row r="32254" spans="4:10" x14ac:dyDescent="0.25">
      <c r="D32254" s="13">
        <v>87976843</v>
      </c>
      <c r="E32254" s="14" t="s">
        <v>49296</v>
      </c>
      <c r="F32254" s="13" t="s">
        <v>4</v>
      </c>
      <c r="G32254" s="14" t="s">
        <v>44065</v>
      </c>
      <c r="H32254" s="13" t="str">
        <f t="shared" si="507"/>
        <v>Unknown</v>
      </c>
      <c r="I32254" s="14">
        <v>51186000</v>
      </c>
      <c r="J32254" s="13" t="s">
        <v>51111</v>
      </c>
    </row>
    <row r="32255" spans="4:10" x14ac:dyDescent="0.25">
      <c r="D32255" s="13">
        <v>79003</v>
      </c>
      <c r="E32255" s="14" t="s">
        <v>49297</v>
      </c>
      <c r="F32255" s="13" t="s">
        <v>4</v>
      </c>
      <c r="G32255" s="14" t="s">
        <v>44065</v>
      </c>
      <c r="H32255" s="13" t="str">
        <f t="shared" si="507"/>
        <v>Unknown</v>
      </c>
      <c r="I32255" s="14" t="s">
        <v>49298</v>
      </c>
      <c r="J32255" s="13" t="s">
        <v>51111</v>
      </c>
    </row>
    <row r="32256" spans="4:10" x14ac:dyDescent="0.25">
      <c r="D32256" s="13">
        <v>74452</v>
      </c>
      <c r="E32256" s="14" t="s">
        <v>49299</v>
      </c>
      <c r="F32256" s="13" t="s">
        <v>4</v>
      </c>
      <c r="G32256" s="14" t="s">
        <v>44065</v>
      </c>
      <c r="H32256" s="13" t="str">
        <f t="shared" si="507"/>
        <v>Unknown</v>
      </c>
      <c r="I32256" s="14">
        <v>53279000</v>
      </c>
      <c r="J32256" s="13" t="s">
        <v>51111</v>
      </c>
    </row>
    <row r="32257" spans="4:10" x14ac:dyDescent="0.25">
      <c r="D32257" s="13">
        <v>140117</v>
      </c>
      <c r="E32257" s="14" t="s">
        <v>49300</v>
      </c>
      <c r="F32257" s="13" t="s">
        <v>4</v>
      </c>
      <c r="G32257" s="14" t="s">
        <v>44065</v>
      </c>
      <c r="H32257" s="13" t="str">
        <f t="shared" si="507"/>
        <v>Unknown</v>
      </c>
      <c r="I32257" s="14">
        <v>53277000</v>
      </c>
      <c r="J32257" s="13" t="s">
        <v>51111</v>
      </c>
    </row>
    <row r="32258" spans="4:10" x14ac:dyDescent="0.25">
      <c r="D32258" s="13">
        <v>129274</v>
      </c>
      <c r="E32258" s="14" t="s">
        <v>49301</v>
      </c>
      <c r="F32258" s="13" t="s">
        <v>4</v>
      </c>
      <c r="G32258" s="14" t="s">
        <v>44065</v>
      </c>
      <c r="H32258" s="13" t="str">
        <f t="shared" si="507"/>
        <v>Unknown</v>
      </c>
      <c r="I32258" s="14">
        <v>53202000</v>
      </c>
      <c r="J32258" s="13" t="s">
        <v>51111</v>
      </c>
    </row>
    <row r="32259" spans="4:10" x14ac:dyDescent="0.25">
      <c r="D32259" s="13">
        <v>136343</v>
      </c>
      <c r="E32259" s="14" t="s">
        <v>49302</v>
      </c>
      <c r="F32259" s="13" t="s">
        <v>4</v>
      </c>
      <c r="G32259" s="14" t="s">
        <v>44065</v>
      </c>
      <c r="H32259" s="13" t="str">
        <f t="shared" si="507"/>
        <v>Unknown</v>
      </c>
      <c r="I32259" s="14">
        <v>53281360</v>
      </c>
      <c r="J32259" s="13" t="s">
        <v>51111</v>
      </c>
    </row>
    <row r="32260" spans="4:10" x14ac:dyDescent="0.25">
      <c r="D32260" s="13">
        <v>111486</v>
      </c>
      <c r="E32260" s="14" t="s">
        <v>49303</v>
      </c>
      <c r="F32260" s="13" t="s">
        <v>4</v>
      </c>
      <c r="G32260" s="14" t="s">
        <v>44065</v>
      </c>
      <c r="H32260" s="13" t="str">
        <f t="shared" si="507"/>
        <v>Unknown</v>
      </c>
      <c r="I32260" s="14" t="s">
        <v>49304</v>
      </c>
      <c r="J32260" s="13" t="s">
        <v>51111</v>
      </c>
    </row>
    <row r="32261" spans="4:10" x14ac:dyDescent="0.25">
      <c r="D32261" s="13">
        <v>98541</v>
      </c>
      <c r="E32261" s="14" t="s">
        <v>49305</v>
      </c>
      <c r="F32261" s="13" t="s">
        <v>4</v>
      </c>
      <c r="G32261" s="14" t="s">
        <v>44065</v>
      </c>
      <c r="H32261" s="13" t="str">
        <f t="shared" si="507"/>
        <v>Unknown</v>
      </c>
      <c r="I32261" s="14" t="s">
        <v>49306</v>
      </c>
      <c r="J32261" s="13" t="s">
        <v>51111</v>
      </c>
    </row>
    <row r="32262" spans="4:10" x14ac:dyDescent="0.25">
      <c r="D32262" s="13">
        <v>56891</v>
      </c>
      <c r="E32262" s="14" t="s">
        <v>49307</v>
      </c>
      <c r="F32262" s="13" t="s">
        <v>4</v>
      </c>
      <c r="G32262" s="14" t="s">
        <v>44065</v>
      </c>
      <c r="H32262" s="13" t="str">
        <f t="shared" si="507"/>
        <v>Unknown</v>
      </c>
      <c r="I32262" s="14">
        <v>53271000</v>
      </c>
      <c r="J32262" s="13" t="s">
        <v>51111</v>
      </c>
    </row>
    <row r="32263" spans="4:10" x14ac:dyDescent="0.25">
      <c r="D32263" s="13">
        <v>34912</v>
      </c>
      <c r="E32263" s="14" t="s">
        <v>49308</v>
      </c>
      <c r="F32263" s="13" t="s">
        <v>4</v>
      </c>
      <c r="G32263" s="14" t="s">
        <v>44065</v>
      </c>
      <c r="H32263" s="13" t="str">
        <f t="shared" si="507"/>
        <v>Unknown</v>
      </c>
      <c r="I32263" s="14">
        <v>53278000</v>
      </c>
      <c r="J32263" s="13" t="s">
        <v>51111</v>
      </c>
    </row>
    <row r="32264" spans="4:10" x14ac:dyDescent="0.25">
      <c r="D32264" s="13">
        <v>124509</v>
      </c>
      <c r="E32264" s="14" t="s">
        <v>49309</v>
      </c>
      <c r="F32264" s="13" t="s">
        <v>4</v>
      </c>
      <c r="G32264" s="14" t="s">
        <v>44065</v>
      </c>
      <c r="H32264" s="13" t="str">
        <f t="shared" si="507"/>
        <v>Unknown</v>
      </c>
      <c r="I32264" s="14">
        <v>53270000</v>
      </c>
      <c r="J32264" s="13" t="s">
        <v>51111</v>
      </c>
    </row>
    <row r="32265" spans="4:10" x14ac:dyDescent="0.25">
      <c r="D32265" s="13">
        <v>133031</v>
      </c>
      <c r="E32265" s="14" t="s">
        <v>49310</v>
      </c>
      <c r="F32265" s="13" t="s">
        <v>4</v>
      </c>
      <c r="G32265" s="14" t="s">
        <v>44065</v>
      </c>
      <c r="H32265" s="13" t="str">
        <f t="shared" si="507"/>
        <v>Unknown</v>
      </c>
      <c r="I32265" s="14">
        <v>53276000</v>
      </c>
      <c r="J32265" s="13" t="s">
        <v>51111</v>
      </c>
    </row>
    <row r="32266" spans="4:10" x14ac:dyDescent="0.25">
      <c r="D32266" s="13">
        <v>140751</v>
      </c>
      <c r="E32266" s="14" t="s">
        <v>49311</v>
      </c>
      <c r="F32266" s="13" t="s">
        <v>4</v>
      </c>
      <c r="G32266" s="14" t="s">
        <v>44065</v>
      </c>
      <c r="H32266" s="13" t="str">
        <f t="shared" si="507"/>
        <v>Unknown</v>
      </c>
      <c r="I32266" s="14">
        <v>53254000</v>
      </c>
      <c r="J32266" s="13" t="s">
        <v>51111</v>
      </c>
    </row>
    <row r="32267" spans="4:10" x14ac:dyDescent="0.25">
      <c r="D32267" s="13">
        <v>42536</v>
      </c>
      <c r="E32267" s="14" t="s">
        <v>49312</v>
      </c>
      <c r="F32267" s="13" t="s">
        <v>4</v>
      </c>
      <c r="G32267" s="14" t="s">
        <v>4</v>
      </c>
      <c r="H32267" s="13" t="str">
        <f t="shared" si="507"/>
        <v>Non-Lead</v>
      </c>
      <c r="I32267" s="14">
        <v>53269000</v>
      </c>
      <c r="J32267" s="13" t="s">
        <v>51111</v>
      </c>
    </row>
    <row r="32268" spans="4:10" x14ac:dyDescent="0.25">
      <c r="D32268" s="13">
        <v>19406</v>
      </c>
      <c r="E32268" s="14" t="s">
        <v>49313</v>
      </c>
      <c r="F32268" s="13" t="s">
        <v>4</v>
      </c>
      <c r="G32268" s="14" t="s">
        <v>44065</v>
      </c>
      <c r="H32268" s="13" t="str">
        <f t="shared" si="507"/>
        <v>Unknown</v>
      </c>
      <c r="I32268" s="14">
        <v>53259000</v>
      </c>
      <c r="J32268" s="13" t="s">
        <v>51111</v>
      </c>
    </row>
    <row r="32269" spans="4:10" x14ac:dyDescent="0.25">
      <c r="D32269" s="13">
        <v>19399</v>
      </c>
      <c r="E32269" s="14" t="s">
        <v>49314</v>
      </c>
      <c r="F32269" s="13" t="s">
        <v>4</v>
      </c>
      <c r="G32269" s="14" t="s">
        <v>44065</v>
      </c>
      <c r="H32269" s="13" t="str">
        <f t="shared" si="507"/>
        <v>Unknown</v>
      </c>
      <c r="I32269" s="14">
        <v>53255000</v>
      </c>
      <c r="J32269" s="13" t="s">
        <v>51111</v>
      </c>
    </row>
    <row r="32270" spans="4:10" x14ac:dyDescent="0.25">
      <c r="D32270" s="13">
        <v>19418</v>
      </c>
      <c r="E32270" s="14" t="s">
        <v>49315</v>
      </c>
      <c r="F32270" s="13" t="s">
        <v>4</v>
      </c>
      <c r="G32270" s="14" t="s">
        <v>4</v>
      </c>
      <c r="H32270" s="13" t="str">
        <f t="shared" si="507"/>
        <v>Non-Lead</v>
      </c>
      <c r="I32270" s="14">
        <v>53268000</v>
      </c>
      <c r="J32270" s="13" t="s">
        <v>51111</v>
      </c>
    </row>
    <row r="32271" spans="4:10" x14ac:dyDescent="0.25">
      <c r="D32271" s="13">
        <v>53304</v>
      </c>
      <c r="E32271" s="14" t="s">
        <v>49316</v>
      </c>
      <c r="F32271" s="13" t="s">
        <v>4</v>
      </c>
      <c r="G32271" s="14" t="s">
        <v>44065</v>
      </c>
      <c r="H32271" s="13" t="str">
        <f t="shared" si="507"/>
        <v>Unknown</v>
      </c>
      <c r="I32271" s="14">
        <v>53257000</v>
      </c>
      <c r="J32271" s="13" t="s">
        <v>51111</v>
      </c>
    </row>
    <row r="32272" spans="4:10" x14ac:dyDescent="0.25">
      <c r="D32272" s="13">
        <v>132863</v>
      </c>
      <c r="E32272" s="14" t="s">
        <v>49317</v>
      </c>
      <c r="F32272" s="13" t="s">
        <v>4</v>
      </c>
      <c r="G32272" s="14" t="s">
        <v>4</v>
      </c>
      <c r="H32272" s="13" t="str">
        <f t="shared" si="507"/>
        <v>Non-Lead</v>
      </c>
      <c r="I32272" s="14">
        <v>53266000</v>
      </c>
      <c r="J32272" s="13" t="s">
        <v>51111</v>
      </c>
    </row>
    <row r="32273" spans="4:10" x14ac:dyDescent="0.25">
      <c r="D32273" s="13">
        <v>19425</v>
      </c>
      <c r="E32273" s="14" t="s">
        <v>49318</v>
      </c>
      <c r="F32273" s="13" t="s">
        <v>4</v>
      </c>
      <c r="G32273" s="14" t="s">
        <v>44065</v>
      </c>
      <c r="H32273" s="13" t="str">
        <f t="shared" si="507"/>
        <v>Unknown</v>
      </c>
      <c r="I32273" s="14">
        <v>53273000</v>
      </c>
      <c r="J32273" s="13" t="s">
        <v>51111</v>
      </c>
    </row>
    <row r="32274" spans="4:10" x14ac:dyDescent="0.25">
      <c r="D32274" s="13">
        <v>133179</v>
      </c>
      <c r="E32274" s="14" t="s">
        <v>49319</v>
      </c>
      <c r="F32274" s="13" t="s">
        <v>4</v>
      </c>
      <c r="G32274" s="14" t="s">
        <v>4</v>
      </c>
      <c r="H32274" s="13" t="str">
        <f t="shared" si="507"/>
        <v>Non-Lead</v>
      </c>
      <c r="I32274" s="14">
        <v>53274000</v>
      </c>
      <c r="J32274" s="13" t="s">
        <v>51111</v>
      </c>
    </row>
    <row r="32275" spans="4:10" x14ac:dyDescent="0.25">
      <c r="D32275" s="13">
        <v>19417</v>
      </c>
      <c r="E32275" s="14" t="s">
        <v>49320</v>
      </c>
      <c r="F32275" s="13" t="s">
        <v>4</v>
      </c>
      <c r="G32275" s="14" t="s">
        <v>4</v>
      </c>
      <c r="H32275" s="13" t="str">
        <f t="shared" si="507"/>
        <v>Non-Lead</v>
      </c>
      <c r="I32275" s="14">
        <v>53267000</v>
      </c>
      <c r="J32275" s="13" t="s">
        <v>51111</v>
      </c>
    </row>
    <row r="32276" spans="4:10" x14ac:dyDescent="0.25">
      <c r="D32276" s="13">
        <v>87976958</v>
      </c>
      <c r="E32276" s="14" t="s">
        <v>49321</v>
      </c>
      <c r="F32276" s="13" t="s">
        <v>4</v>
      </c>
      <c r="G32276" s="14" t="s">
        <v>44065</v>
      </c>
      <c r="H32276" s="13" t="str">
        <f t="shared" si="507"/>
        <v>Unknown</v>
      </c>
      <c r="I32276" s="14" t="s">
        <v>49322</v>
      </c>
      <c r="J32276" s="13" t="s">
        <v>51111</v>
      </c>
    </row>
    <row r="32277" spans="4:10" x14ac:dyDescent="0.25">
      <c r="D32277" s="13">
        <v>66077</v>
      </c>
      <c r="E32277" s="14" t="s">
        <v>49323</v>
      </c>
      <c r="F32277" s="13" t="s">
        <v>4</v>
      </c>
      <c r="G32277" s="14" t="s">
        <v>4</v>
      </c>
      <c r="H32277" s="13" t="str">
        <f t="shared" si="507"/>
        <v>Non-Lead</v>
      </c>
      <c r="I32277" s="14">
        <v>47164000</v>
      </c>
      <c r="J32277" s="13" t="s">
        <v>51111</v>
      </c>
    </row>
    <row r="32278" spans="4:10" x14ac:dyDescent="0.25">
      <c r="D32278" s="13">
        <v>13360</v>
      </c>
      <c r="E32278" s="14" t="s">
        <v>49324</v>
      </c>
      <c r="F32278" s="13" t="s">
        <v>4</v>
      </c>
      <c r="G32278" s="14" t="s">
        <v>44065</v>
      </c>
      <c r="H32278" s="13" t="str">
        <f t="shared" si="507"/>
        <v>Unknown</v>
      </c>
      <c r="I32278" s="14">
        <v>45353000</v>
      </c>
      <c r="J32278" s="13" t="s">
        <v>51111</v>
      </c>
    </row>
    <row r="32279" spans="4:10" x14ac:dyDescent="0.25">
      <c r="D32279" s="13">
        <v>87976969</v>
      </c>
      <c r="E32279" s="14" t="s">
        <v>49325</v>
      </c>
      <c r="F32279" s="13" t="s">
        <v>4</v>
      </c>
      <c r="G32279" s="14" t="s">
        <v>44065</v>
      </c>
      <c r="H32279" s="13" t="str">
        <f t="shared" si="507"/>
        <v>Unknown</v>
      </c>
      <c r="I32279" s="14">
        <v>45350000</v>
      </c>
      <c r="J32279" s="13" t="s">
        <v>51111</v>
      </c>
    </row>
    <row r="32280" spans="4:10" x14ac:dyDescent="0.25">
      <c r="D32280" s="13">
        <v>131301</v>
      </c>
      <c r="E32280" s="14" t="s">
        <v>49326</v>
      </c>
      <c r="F32280" s="13" t="s">
        <v>4</v>
      </c>
      <c r="G32280" s="14" t="s">
        <v>44065</v>
      </c>
      <c r="H32280" s="13" t="str">
        <f t="shared" si="507"/>
        <v>Unknown</v>
      </c>
      <c r="I32280" s="14">
        <v>45324000</v>
      </c>
      <c r="J32280" s="13" t="s">
        <v>51111</v>
      </c>
    </row>
    <row r="32281" spans="4:10" x14ac:dyDescent="0.25">
      <c r="D32281" s="13">
        <v>13190</v>
      </c>
      <c r="E32281" s="14" t="s">
        <v>49327</v>
      </c>
      <c r="F32281" s="13" t="s">
        <v>4</v>
      </c>
      <c r="G32281" s="14" t="s">
        <v>44065</v>
      </c>
      <c r="H32281" s="13" t="str">
        <f t="shared" si="507"/>
        <v>Unknown</v>
      </c>
      <c r="I32281" s="14">
        <v>45304300</v>
      </c>
      <c r="J32281" s="13" t="s">
        <v>51111</v>
      </c>
    </row>
    <row r="32282" spans="4:10" x14ac:dyDescent="0.25">
      <c r="D32282" s="13">
        <v>14607</v>
      </c>
      <c r="E32282" s="14" t="s">
        <v>49328</v>
      </c>
      <c r="F32282" s="13" t="s">
        <v>4</v>
      </c>
      <c r="G32282" s="14" t="s">
        <v>44065</v>
      </c>
      <c r="H32282" s="13" t="str">
        <f t="shared" si="507"/>
        <v>Unknown</v>
      </c>
      <c r="I32282" s="14">
        <v>47245000</v>
      </c>
      <c r="J32282" s="13" t="s">
        <v>51111</v>
      </c>
    </row>
    <row r="32283" spans="4:10" x14ac:dyDescent="0.25">
      <c r="D32283" s="13">
        <v>102023</v>
      </c>
      <c r="E32283" s="14" t="s">
        <v>49329</v>
      </c>
      <c r="F32283" s="13" t="s">
        <v>4</v>
      </c>
      <c r="G32283" s="14" t="s">
        <v>44065</v>
      </c>
      <c r="H32283" s="13" t="str">
        <f t="shared" si="507"/>
        <v>Unknown</v>
      </c>
      <c r="I32283" s="14" t="s">
        <v>49330</v>
      </c>
      <c r="J32283" s="13" t="s">
        <v>51111</v>
      </c>
    </row>
    <row r="32284" spans="4:10" x14ac:dyDescent="0.25">
      <c r="D32284" s="13">
        <v>55509</v>
      </c>
      <c r="E32284" s="14" t="s">
        <v>49331</v>
      </c>
      <c r="F32284" s="13" t="s">
        <v>4</v>
      </c>
      <c r="G32284" s="14" t="s">
        <v>4</v>
      </c>
      <c r="H32284" s="13" t="str">
        <f t="shared" si="507"/>
        <v>Non-Lead</v>
      </c>
      <c r="I32284" s="14" t="s">
        <v>49332</v>
      </c>
      <c r="J32284" s="13" t="s">
        <v>51111</v>
      </c>
    </row>
    <row r="32285" spans="4:10" x14ac:dyDescent="0.25">
      <c r="D32285" s="13">
        <v>95876</v>
      </c>
      <c r="E32285" s="14" t="s">
        <v>29170</v>
      </c>
      <c r="F32285" s="13" t="s">
        <v>4</v>
      </c>
      <c r="G32285" s="14" t="s">
        <v>44065</v>
      </c>
      <c r="H32285" s="13" t="str">
        <f t="shared" si="507"/>
        <v>Unknown</v>
      </c>
      <c r="I32285" s="14">
        <v>45305000</v>
      </c>
      <c r="J32285" s="13" t="s">
        <v>51111</v>
      </c>
    </row>
    <row r="32286" spans="4:10" x14ac:dyDescent="0.25">
      <c r="D32286" s="13">
        <v>14408</v>
      </c>
      <c r="E32286" s="14" t="s">
        <v>49333</v>
      </c>
      <c r="F32286" s="13" t="s">
        <v>4</v>
      </c>
      <c r="G32286" s="14" t="s">
        <v>44065</v>
      </c>
      <c r="H32286" s="13" t="str">
        <f t="shared" si="507"/>
        <v>Unknown</v>
      </c>
      <c r="I32286" s="14">
        <v>47163150</v>
      </c>
      <c r="J32286" s="13" t="s">
        <v>51111</v>
      </c>
    </row>
    <row r="32287" spans="4:10" x14ac:dyDescent="0.25">
      <c r="D32287" s="13">
        <v>129950</v>
      </c>
      <c r="E32287" s="14" t="s">
        <v>49334</v>
      </c>
      <c r="F32287" s="13" t="s">
        <v>4</v>
      </c>
      <c r="G32287" s="14" t="s">
        <v>44065</v>
      </c>
      <c r="H32287" s="13" t="str">
        <f t="shared" si="507"/>
        <v>Unknown</v>
      </c>
      <c r="I32287" s="14">
        <v>45304400</v>
      </c>
      <c r="J32287" s="13" t="s">
        <v>51111</v>
      </c>
    </row>
    <row r="32288" spans="4:10" x14ac:dyDescent="0.25">
      <c r="D32288" s="13">
        <v>51050</v>
      </c>
      <c r="E32288" s="14" t="s">
        <v>49335</v>
      </c>
      <c r="F32288" s="13" t="s">
        <v>4</v>
      </c>
      <c r="G32288" s="14" t="s">
        <v>44065</v>
      </c>
      <c r="H32288" s="13" t="str">
        <f t="shared" si="507"/>
        <v>Unknown</v>
      </c>
      <c r="I32288" s="14">
        <v>45325000</v>
      </c>
      <c r="J32288" s="13" t="s">
        <v>51111</v>
      </c>
    </row>
    <row r="32289" spans="4:10" x14ac:dyDescent="0.25">
      <c r="D32289" s="13">
        <v>14327</v>
      </c>
      <c r="E32289" s="14" t="s">
        <v>49336</v>
      </c>
      <c r="F32289" s="13" t="s">
        <v>4</v>
      </c>
      <c r="G32289" s="14" t="s">
        <v>4</v>
      </c>
      <c r="H32289" s="13" t="str">
        <f t="shared" si="507"/>
        <v>Non-Lead</v>
      </c>
      <c r="I32289" s="14">
        <v>47146000</v>
      </c>
      <c r="J32289" s="13" t="s">
        <v>51111</v>
      </c>
    </row>
    <row r="32290" spans="4:10" x14ac:dyDescent="0.25">
      <c r="D32290" s="13">
        <v>123046</v>
      </c>
      <c r="E32290" s="14" t="s">
        <v>49337</v>
      </c>
      <c r="F32290" s="13" t="s">
        <v>4</v>
      </c>
      <c r="G32290" s="14" t="s">
        <v>44065</v>
      </c>
      <c r="H32290" s="13" t="str">
        <f t="shared" si="507"/>
        <v>Unknown</v>
      </c>
      <c r="I32290" s="14">
        <v>45338000</v>
      </c>
      <c r="J32290" s="13" t="s">
        <v>51111</v>
      </c>
    </row>
    <row r="32291" spans="4:10" x14ac:dyDescent="0.25">
      <c r="D32291" s="13">
        <v>13356</v>
      </c>
      <c r="E32291" s="14" t="s">
        <v>49338</v>
      </c>
      <c r="F32291" s="13" t="s">
        <v>4</v>
      </c>
      <c r="G32291" s="14" t="s">
        <v>44065</v>
      </c>
      <c r="H32291" s="13" t="str">
        <f t="shared" si="507"/>
        <v>Unknown</v>
      </c>
      <c r="I32291" s="14">
        <v>45349000</v>
      </c>
      <c r="J32291" s="13" t="s">
        <v>51111</v>
      </c>
    </row>
    <row r="32292" spans="4:10" x14ac:dyDescent="0.25">
      <c r="D32292" s="13">
        <v>12971</v>
      </c>
      <c r="E32292" s="14" t="s">
        <v>49339</v>
      </c>
      <c r="F32292" s="13" t="s">
        <v>4</v>
      </c>
      <c r="G32292" s="14" t="s">
        <v>44065</v>
      </c>
      <c r="H32292" s="13" t="str">
        <f t="shared" si="507"/>
        <v>Unknown</v>
      </c>
      <c r="I32292" s="14">
        <v>45208000</v>
      </c>
      <c r="J32292" s="13" t="s">
        <v>51111</v>
      </c>
    </row>
    <row r="32293" spans="4:10" x14ac:dyDescent="0.25">
      <c r="D32293" s="13">
        <v>122705</v>
      </c>
      <c r="E32293" s="14" t="s">
        <v>49340</v>
      </c>
      <c r="F32293" s="13" t="s">
        <v>4</v>
      </c>
      <c r="G32293" s="14" t="s">
        <v>44065</v>
      </c>
      <c r="H32293" s="13" t="str">
        <f t="shared" si="507"/>
        <v>Unknown</v>
      </c>
      <c r="I32293" s="14" t="s">
        <v>49341</v>
      </c>
      <c r="J32293" s="13" t="s">
        <v>51111</v>
      </c>
    </row>
    <row r="32294" spans="4:10" x14ac:dyDescent="0.25">
      <c r="D32294" s="13">
        <v>107865</v>
      </c>
      <c r="E32294" s="14" t="s">
        <v>49342</v>
      </c>
      <c r="F32294" s="13" t="s">
        <v>4</v>
      </c>
      <c r="G32294" s="14" t="s">
        <v>44065</v>
      </c>
      <c r="H32294" s="13" t="str">
        <f t="shared" si="507"/>
        <v>Unknown</v>
      </c>
      <c r="I32294" s="14">
        <v>47210000</v>
      </c>
      <c r="J32294" s="13" t="s">
        <v>51111</v>
      </c>
    </row>
    <row r="32295" spans="4:10" x14ac:dyDescent="0.25">
      <c r="D32295" s="13">
        <v>89013</v>
      </c>
      <c r="E32295" s="14" t="s">
        <v>49343</v>
      </c>
      <c r="F32295" s="13" t="s">
        <v>4</v>
      </c>
      <c r="G32295" s="14" t="s">
        <v>44065</v>
      </c>
      <c r="H32295" s="13" t="str">
        <f t="shared" si="507"/>
        <v>Unknown</v>
      </c>
      <c r="I32295" s="14">
        <v>47212000</v>
      </c>
      <c r="J32295" s="13" t="s">
        <v>51111</v>
      </c>
    </row>
    <row r="32296" spans="4:10" x14ac:dyDescent="0.25">
      <c r="D32296" s="13">
        <v>87978193</v>
      </c>
      <c r="E32296" s="14" t="s">
        <v>49344</v>
      </c>
      <c r="F32296" s="13" t="s">
        <v>4</v>
      </c>
      <c r="G32296" s="14" t="s">
        <v>44065</v>
      </c>
      <c r="H32296" s="13" t="str">
        <f t="shared" si="507"/>
        <v>Unknown</v>
      </c>
      <c r="I32296" s="14">
        <v>47213020</v>
      </c>
      <c r="J32296" s="13" t="s">
        <v>51111</v>
      </c>
    </row>
    <row r="32297" spans="4:10" x14ac:dyDescent="0.25">
      <c r="D32297" s="13">
        <v>100334</v>
      </c>
      <c r="E32297" s="14" t="s">
        <v>49345</v>
      </c>
      <c r="F32297" s="13" t="s">
        <v>4</v>
      </c>
      <c r="G32297" s="14" t="s">
        <v>44065</v>
      </c>
      <c r="H32297" s="13" t="str">
        <f t="shared" si="507"/>
        <v>Unknown</v>
      </c>
      <c r="I32297" s="14">
        <v>47211000</v>
      </c>
      <c r="J32297" s="13" t="s">
        <v>51111</v>
      </c>
    </row>
    <row r="32298" spans="4:10" x14ac:dyDescent="0.25">
      <c r="D32298" s="13">
        <v>87978202</v>
      </c>
      <c r="E32298" s="14" t="s">
        <v>49346</v>
      </c>
      <c r="F32298" s="13" t="s">
        <v>4</v>
      </c>
      <c r="G32298" s="14" t="s">
        <v>44065</v>
      </c>
      <c r="H32298" s="13" t="str">
        <f t="shared" si="507"/>
        <v>Unknown</v>
      </c>
      <c r="I32298" s="14">
        <v>47269050</v>
      </c>
      <c r="J32298" s="13" t="s">
        <v>51111</v>
      </c>
    </row>
    <row r="32299" spans="4:10" x14ac:dyDescent="0.25">
      <c r="D32299" s="13">
        <v>87978204</v>
      </c>
      <c r="E32299" s="14" t="s">
        <v>49347</v>
      </c>
      <c r="F32299" s="13" t="s">
        <v>4</v>
      </c>
      <c r="G32299" s="14" t="s">
        <v>44065</v>
      </c>
      <c r="H32299" s="13" t="str">
        <f t="shared" si="507"/>
        <v>Unknown</v>
      </c>
      <c r="I32299" s="14">
        <v>47248000</v>
      </c>
      <c r="J32299" s="13" t="s">
        <v>51111</v>
      </c>
    </row>
    <row r="32300" spans="4:10" x14ac:dyDescent="0.25">
      <c r="D32300" s="13">
        <v>137472</v>
      </c>
      <c r="E32300" s="14" t="s">
        <v>49348</v>
      </c>
      <c r="F32300" s="13" t="s">
        <v>4</v>
      </c>
      <c r="G32300" s="14" t="s">
        <v>4</v>
      </c>
      <c r="H32300" s="13" t="str">
        <f t="shared" si="507"/>
        <v>Non-Lead</v>
      </c>
      <c r="I32300" s="14">
        <v>47133005</v>
      </c>
      <c r="J32300" s="13" t="s">
        <v>51111</v>
      </c>
    </row>
    <row r="32301" spans="4:10" x14ac:dyDescent="0.25">
      <c r="D32301" s="13">
        <v>13273</v>
      </c>
      <c r="E32301" s="14" t="s">
        <v>49349</v>
      </c>
      <c r="F32301" s="13" t="s">
        <v>4</v>
      </c>
      <c r="G32301" s="14" t="s">
        <v>44065</v>
      </c>
      <c r="H32301" s="13" t="str">
        <f t="shared" si="507"/>
        <v>Unknown</v>
      </c>
      <c r="I32301" s="14">
        <v>45323000</v>
      </c>
      <c r="J32301" s="13" t="s">
        <v>51111</v>
      </c>
    </row>
    <row r="32302" spans="4:10" x14ac:dyDescent="0.25">
      <c r="D32302" s="13">
        <v>132825</v>
      </c>
      <c r="E32302" s="14" t="s">
        <v>49350</v>
      </c>
      <c r="F32302" s="13" t="s">
        <v>4</v>
      </c>
      <c r="G32302" s="14" t="s">
        <v>44065</v>
      </c>
      <c r="H32302" s="13" t="str">
        <f t="shared" si="507"/>
        <v>Unknown</v>
      </c>
      <c r="I32302" s="14">
        <v>47133000</v>
      </c>
      <c r="J32302" s="13" t="s">
        <v>51111</v>
      </c>
    </row>
    <row r="32303" spans="4:10" x14ac:dyDescent="0.25">
      <c r="D32303" s="13">
        <v>14289</v>
      </c>
      <c r="E32303" s="14" t="s">
        <v>49351</v>
      </c>
      <c r="F32303" s="13" t="s">
        <v>4</v>
      </c>
      <c r="G32303" s="14" t="s">
        <v>44065</v>
      </c>
      <c r="H32303" s="13" t="str">
        <f t="shared" si="507"/>
        <v>Unknown</v>
      </c>
      <c r="I32303" s="14">
        <v>47133010</v>
      </c>
      <c r="J32303" s="13" t="s">
        <v>51111</v>
      </c>
    </row>
    <row r="32304" spans="4:10" x14ac:dyDescent="0.25">
      <c r="D32304" s="13">
        <v>112110</v>
      </c>
      <c r="E32304" s="14" t="s">
        <v>49352</v>
      </c>
      <c r="F32304" s="13" t="s">
        <v>4</v>
      </c>
      <c r="G32304" s="14" t="s">
        <v>44065</v>
      </c>
      <c r="H32304" s="13" t="str">
        <f t="shared" si="507"/>
        <v>Unknown</v>
      </c>
      <c r="I32304" s="14">
        <v>45211000</v>
      </c>
      <c r="J32304" s="13" t="s">
        <v>51111</v>
      </c>
    </row>
    <row r="32305" spans="4:10" x14ac:dyDescent="0.25">
      <c r="D32305" s="13">
        <v>39908</v>
      </c>
      <c r="E32305" s="14" t="s">
        <v>49353</v>
      </c>
      <c r="F32305" s="13" t="s">
        <v>4</v>
      </c>
      <c r="G32305" s="14" t="s">
        <v>44065</v>
      </c>
      <c r="H32305" s="13" t="str">
        <f t="shared" si="507"/>
        <v>Unknown</v>
      </c>
      <c r="I32305" s="14">
        <v>45322560</v>
      </c>
      <c r="J32305" s="13" t="s">
        <v>51111</v>
      </c>
    </row>
    <row r="32306" spans="4:10" x14ac:dyDescent="0.25">
      <c r="D32306" s="13">
        <v>140602</v>
      </c>
      <c r="E32306" s="14" t="s">
        <v>49354</v>
      </c>
      <c r="F32306" s="13" t="s">
        <v>4</v>
      </c>
      <c r="G32306" s="14" t="s">
        <v>44065</v>
      </c>
      <c r="H32306" s="13" t="str">
        <f t="shared" si="507"/>
        <v>Unknown</v>
      </c>
      <c r="I32306" s="14">
        <v>45210000</v>
      </c>
      <c r="J32306" s="13" t="s">
        <v>51111</v>
      </c>
    </row>
    <row r="32307" spans="4:10" x14ac:dyDescent="0.25">
      <c r="D32307" s="13">
        <v>133757</v>
      </c>
      <c r="E32307" s="14" t="s">
        <v>49355</v>
      </c>
      <c r="F32307" s="13" t="s">
        <v>4</v>
      </c>
      <c r="G32307" s="14" t="s">
        <v>44065</v>
      </c>
      <c r="H32307" s="13" t="str">
        <f t="shared" si="507"/>
        <v>Unknown</v>
      </c>
      <c r="I32307" s="14">
        <v>45212000</v>
      </c>
      <c r="J32307" s="13" t="s">
        <v>51111</v>
      </c>
    </row>
    <row r="32308" spans="4:10" x14ac:dyDescent="0.25">
      <c r="D32308" s="13">
        <v>102763</v>
      </c>
      <c r="E32308" s="14" t="s">
        <v>49356</v>
      </c>
      <c r="F32308" s="13" t="s">
        <v>4</v>
      </c>
      <c r="G32308" s="14" t="s">
        <v>44065</v>
      </c>
      <c r="H32308" s="13" t="str">
        <f t="shared" ref="H32308:H32371" si="508">IF(OR(F32308="unknown",G32308="unknown"),"Unknown","Non-Lead")</f>
        <v>Unknown</v>
      </c>
      <c r="I32308" s="14">
        <v>45214100</v>
      </c>
      <c r="J32308" s="13" t="s">
        <v>51111</v>
      </c>
    </row>
    <row r="32309" spans="4:10" x14ac:dyDescent="0.25">
      <c r="D32309" s="13">
        <v>90833</v>
      </c>
      <c r="E32309" s="14" t="s">
        <v>49357</v>
      </c>
      <c r="F32309" s="13" t="s">
        <v>4</v>
      </c>
      <c r="G32309" s="14" t="s">
        <v>4</v>
      </c>
      <c r="H32309" s="13" t="str">
        <f t="shared" si="508"/>
        <v>Non-Lead</v>
      </c>
      <c r="I32309" s="14">
        <v>47216000</v>
      </c>
      <c r="J32309" s="13" t="s">
        <v>51111</v>
      </c>
    </row>
    <row r="32310" spans="4:10" x14ac:dyDescent="0.25">
      <c r="D32310" s="13">
        <v>14541</v>
      </c>
      <c r="E32310" s="14" t="s">
        <v>49358</v>
      </c>
      <c r="F32310" s="13" t="s">
        <v>4</v>
      </c>
      <c r="G32310" s="14" t="s">
        <v>4</v>
      </c>
      <c r="H32310" s="13" t="str">
        <f t="shared" si="508"/>
        <v>Non-Lead</v>
      </c>
      <c r="I32310" s="14">
        <v>47217000</v>
      </c>
      <c r="J32310" s="13" t="s">
        <v>51111</v>
      </c>
    </row>
    <row r="32311" spans="4:10" x14ac:dyDescent="0.25">
      <c r="D32311" s="13">
        <v>57207</v>
      </c>
      <c r="E32311" s="14" t="s">
        <v>49359</v>
      </c>
      <c r="F32311" s="13" t="s">
        <v>4</v>
      </c>
      <c r="G32311" s="14" t="s">
        <v>4</v>
      </c>
      <c r="H32311" s="13" t="str">
        <f t="shared" si="508"/>
        <v>Non-Lead</v>
      </c>
      <c r="I32311" s="14">
        <v>47103000</v>
      </c>
      <c r="J32311" s="13" t="s">
        <v>51111</v>
      </c>
    </row>
    <row r="32312" spans="4:10" x14ac:dyDescent="0.25">
      <c r="D32312" s="13">
        <v>104291</v>
      </c>
      <c r="E32312" s="14" t="s">
        <v>49360</v>
      </c>
      <c r="F32312" s="13" t="s">
        <v>4</v>
      </c>
      <c r="G32312" s="14" t="s">
        <v>4</v>
      </c>
      <c r="H32312" s="13" t="str">
        <f t="shared" si="508"/>
        <v>Non-Lead</v>
      </c>
      <c r="I32312" s="14">
        <v>47218000</v>
      </c>
      <c r="J32312" s="13" t="s">
        <v>51111</v>
      </c>
    </row>
    <row r="32313" spans="4:10" x14ac:dyDescent="0.25">
      <c r="D32313" s="13">
        <v>95639</v>
      </c>
      <c r="E32313" s="14" t="s">
        <v>49361</v>
      </c>
      <c r="F32313" s="13" t="s">
        <v>4</v>
      </c>
      <c r="G32313" s="14" t="s">
        <v>4</v>
      </c>
      <c r="H32313" s="13" t="str">
        <f t="shared" si="508"/>
        <v>Non-Lead</v>
      </c>
      <c r="I32313" s="14" t="s">
        <v>49362</v>
      </c>
      <c r="J32313" s="13" t="s">
        <v>51111</v>
      </c>
    </row>
    <row r="32314" spans="4:10" x14ac:dyDescent="0.25">
      <c r="D32314" s="13">
        <v>142461</v>
      </c>
      <c r="E32314" s="14" t="s">
        <v>49363</v>
      </c>
      <c r="F32314" s="13" t="s">
        <v>4</v>
      </c>
      <c r="G32314" s="14" t="s">
        <v>44065</v>
      </c>
      <c r="H32314" s="13" t="str">
        <f t="shared" si="508"/>
        <v>Unknown</v>
      </c>
      <c r="I32314" s="14">
        <v>45214200</v>
      </c>
      <c r="J32314" s="13" t="s">
        <v>51111</v>
      </c>
    </row>
    <row r="32315" spans="4:10" x14ac:dyDescent="0.25">
      <c r="D32315" s="13">
        <v>13060</v>
      </c>
      <c r="E32315" s="14" t="s">
        <v>49364</v>
      </c>
      <c r="F32315" s="13" t="s">
        <v>4</v>
      </c>
      <c r="G32315" s="14" t="s">
        <v>4</v>
      </c>
      <c r="H32315" s="13" t="str">
        <f t="shared" si="508"/>
        <v>Non-Lead</v>
      </c>
      <c r="I32315" s="14">
        <v>45247010</v>
      </c>
      <c r="J32315" s="13" t="s">
        <v>51111</v>
      </c>
    </row>
    <row r="32316" spans="4:10" x14ac:dyDescent="0.25">
      <c r="D32316" s="13">
        <v>13064</v>
      </c>
      <c r="E32316" s="14" t="s">
        <v>49365</v>
      </c>
      <c r="F32316" s="13" t="s">
        <v>4</v>
      </c>
      <c r="G32316" s="14" t="s">
        <v>4</v>
      </c>
      <c r="H32316" s="13" t="str">
        <f t="shared" si="508"/>
        <v>Non-Lead</v>
      </c>
      <c r="I32316" s="14">
        <v>45248000</v>
      </c>
      <c r="J32316" s="13" t="s">
        <v>51111</v>
      </c>
    </row>
    <row r="32317" spans="4:10" x14ac:dyDescent="0.25">
      <c r="D32317" s="13">
        <v>108802</v>
      </c>
      <c r="E32317" s="14" t="s">
        <v>49366</v>
      </c>
      <c r="F32317" s="13" t="s">
        <v>4</v>
      </c>
      <c r="G32317" s="14" t="s">
        <v>44065</v>
      </c>
      <c r="H32317" s="13" t="str">
        <f t="shared" si="508"/>
        <v>Unknown</v>
      </c>
      <c r="I32317" s="14" t="s">
        <v>49367</v>
      </c>
      <c r="J32317" s="13" t="s">
        <v>51111</v>
      </c>
    </row>
    <row r="32318" spans="4:10" x14ac:dyDescent="0.25">
      <c r="D32318" s="13">
        <v>141347</v>
      </c>
      <c r="E32318" s="14" t="s">
        <v>49368</v>
      </c>
      <c r="F32318" s="13" t="s">
        <v>4</v>
      </c>
      <c r="G32318" s="14" t="s">
        <v>4</v>
      </c>
      <c r="H32318" s="13" t="str">
        <f t="shared" si="508"/>
        <v>Non-Lead</v>
      </c>
      <c r="I32318" s="14">
        <v>45285000</v>
      </c>
      <c r="J32318" s="13" t="s">
        <v>51111</v>
      </c>
    </row>
    <row r="32319" spans="4:10" x14ac:dyDescent="0.25">
      <c r="D32319" s="13">
        <v>55262</v>
      </c>
      <c r="E32319" s="14" t="s">
        <v>49369</v>
      </c>
      <c r="F32319" s="13" t="s">
        <v>4</v>
      </c>
      <c r="G32319" s="14" t="s">
        <v>44065</v>
      </c>
      <c r="H32319" s="13" t="str">
        <f t="shared" si="508"/>
        <v>Unknown</v>
      </c>
      <c r="I32319" s="14">
        <v>45193000</v>
      </c>
      <c r="J32319" s="13" t="s">
        <v>51111</v>
      </c>
    </row>
    <row r="32320" spans="4:10" x14ac:dyDescent="0.25">
      <c r="D32320" s="13">
        <v>14413</v>
      </c>
      <c r="E32320" s="14" t="s">
        <v>49370</v>
      </c>
      <c r="F32320" s="13" t="s">
        <v>4</v>
      </c>
      <c r="G32320" s="14" t="s">
        <v>4</v>
      </c>
      <c r="H32320" s="13" t="str">
        <f t="shared" si="508"/>
        <v>Non-Lead</v>
      </c>
      <c r="I32320" s="14">
        <v>47166000</v>
      </c>
      <c r="J32320" s="13" t="s">
        <v>51111</v>
      </c>
    </row>
    <row r="32321" spans="4:10" x14ac:dyDescent="0.25">
      <c r="D32321" s="13">
        <v>12932</v>
      </c>
      <c r="E32321" s="14" t="s">
        <v>49371</v>
      </c>
      <c r="F32321" s="13" t="s">
        <v>4</v>
      </c>
      <c r="G32321" s="14" t="s">
        <v>44065</v>
      </c>
      <c r="H32321" s="13" t="str">
        <f t="shared" si="508"/>
        <v>Unknown</v>
      </c>
      <c r="I32321" s="14">
        <v>45195000</v>
      </c>
      <c r="J32321" s="13" t="s">
        <v>51111</v>
      </c>
    </row>
    <row r="32322" spans="4:10" x14ac:dyDescent="0.25">
      <c r="D32322" s="13">
        <v>84750</v>
      </c>
      <c r="E32322" s="14" t="s">
        <v>49372</v>
      </c>
      <c r="F32322" s="13" t="s">
        <v>4</v>
      </c>
      <c r="G32322" s="14" t="s">
        <v>44065</v>
      </c>
      <c r="H32322" s="13" t="str">
        <f t="shared" si="508"/>
        <v>Unknown</v>
      </c>
      <c r="I32322" s="14">
        <v>45191000</v>
      </c>
      <c r="J32322" s="13" t="s">
        <v>51111</v>
      </c>
    </row>
    <row r="32323" spans="4:10" x14ac:dyDescent="0.25">
      <c r="D32323" s="13">
        <v>14554</v>
      </c>
      <c r="E32323" s="14" t="s">
        <v>49373</v>
      </c>
      <c r="F32323" s="13" t="s">
        <v>4</v>
      </c>
      <c r="G32323" s="14" t="s">
        <v>4</v>
      </c>
      <c r="H32323" s="13" t="str">
        <f t="shared" si="508"/>
        <v>Non-Lead</v>
      </c>
      <c r="I32323" s="14">
        <v>47223000</v>
      </c>
      <c r="J32323" s="13" t="s">
        <v>51111</v>
      </c>
    </row>
    <row r="32324" spans="4:10" x14ac:dyDescent="0.25">
      <c r="D32324" s="13">
        <v>86822</v>
      </c>
      <c r="E32324" s="14" t="s">
        <v>49374</v>
      </c>
      <c r="F32324" s="13" t="s">
        <v>4</v>
      </c>
      <c r="G32324" s="14" t="s">
        <v>4</v>
      </c>
      <c r="H32324" s="13" t="str">
        <f t="shared" si="508"/>
        <v>Non-Lead</v>
      </c>
      <c r="I32324" s="14">
        <v>47219000</v>
      </c>
      <c r="J32324" s="13" t="s">
        <v>51111</v>
      </c>
    </row>
    <row r="32325" spans="4:10" x14ac:dyDescent="0.25">
      <c r="D32325" s="13">
        <v>59195</v>
      </c>
      <c r="E32325" s="14" t="s">
        <v>49375</v>
      </c>
      <c r="F32325" s="13" t="s">
        <v>4</v>
      </c>
      <c r="G32325" s="14" t="s">
        <v>44065</v>
      </c>
      <c r="H32325" s="13" t="str">
        <f t="shared" si="508"/>
        <v>Unknown</v>
      </c>
      <c r="I32325" s="14">
        <v>45206000</v>
      </c>
      <c r="J32325" s="13" t="s">
        <v>51111</v>
      </c>
    </row>
    <row r="32326" spans="4:10" x14ac:dyDescent="0.25">
      <c r="D32326" s="13">
        <v>14549</v>
      </c>
      <c r="E32326" s="14" t="s">
        <v>49376</v>
      </c>
      <c r="F32326" s="13" t="s">
        <v>4</v>
      </c>
      <c r="G32326" s="14" t="s">
        <v>4</v>
      </c>
      <c r="H32326" s="13" t="str">
        <f t="shared" si="508"/>
        <v>Non-Lead</v>
      </c>
      <c r="I32326" s="14">
        <v>47220000</v>
      </c>
      <c r="J32326" s="13" t="s">
        <v>51111</v>
      </c>
    </row>
    <row r="32327" spans="4:10" x14ac:dyDescent="0.25">
      <c r="D32327" s="13">
        <v>13184</v>
      </c>
      <c r="E32327" s="14" t="s">
        <v>49377</v>
      </c>
      <c r="F32327" s="13" t="s">
        <v>4</v>
      </c>
      <c r="G32327" s="14" t="s">
        <v>4</v>
      </c>
      <c r="H32327" s="13" t="str">
        <f t="shared" si="508"/>
        <v>Non-Lead</v>
      </c>
      <c r="I32327" s="14">
        <v>45302000</v>
      </c>
      <c r="J32327" s="13" t="s">
        <v>51111</v>
      </c>
    </row>
    <row r="32328" spans="4:10" x14ac:dyDescent="0.25">
      <c r="D32328" s="13">
        <v>138442</v>
      </c>
      <c r="E32328" s="14" t="s">
        <v>49378</v>
      </c>
      <c r="F32328" s="13" t="s">
        <v>4</v>
      </c>
      <c r="G32328" s="14" t="s">
        <v>44065</v>
      </c>
      <c r="H32328" s="13" t="str">
        <f t="shared" si="508"/>
        <v>Unknown</v>
      </c>
      <c r="I32328" s="14">
        <v>45357000</v>
      </c>
      <c r="J32328" s="13" t="s">
        <v>51111</v>
      </c>
    </row>
    <row r="32329" spans="4:10" x14ac:dyDescent="0.25">
      <c r="D32329" s="13">
        <v>55400</v>
      </c>
      <c r="E32329" s="14" t="s">
        <v>49379</v>
      </c>
      <c r="F32329" s="13" t="s">
        <v>4</v>
      </c>
      <c r="G32329" s="14" t="s">
        <v>44065</v>
      </c>
      <c r="H32329" s="13" t="str">
        <f t="shared" si="508"/>
        <v>Unknown</v>
      </c>
      <c r="I32329" s="14" t="s">
        <v>49380</v>
      </c>
      <c r="J32329" s="13" t="s">
        <v>51111</v>
      </c>
    </row>
    <row r="32330" spans="4:10" x14ac:dyDescent="0.25">
      <c r="D32330" s="13">
        <v>13059</v>
      </c>
      <c r="E32330" s="14" t="s">
        <v>49381</v>
      </c>
      <c r="F32330" s="13" t="s">
        <v>4</v>
      </c>
      <c r="G32330" s="14" t="s">
        <v>4</v>
      </c>
      <c r="H32330" s="13" t="str">
        <f t="shared" si="508"/>
        <v>Non-Lead</v>
      </c>
      <c r="I32330" s="14">
        <v>45247005</v>
      </c>
      <c r="J32330" s="13" t="s">
        <v>51111</v>
      </c>
    </row>
    <row r="32331" spans="4:10" x14ac:dyDescent="0.25">
      <c r="D32331" s="13">
        <v>134249</v>
      </c>
      <c r="E32331" s="14" t="s">
        <v>49382</v>
      </c>
      <c r="F32331" s="13" t="s">
        <v>4</v>
      </c>
      <c r="G32331" s="14" t="s">
        <v>4</v>
      </c>
      <c r="H32331" s="13" t="str">
        <f t="shared" si="508"/>
        <v>Non-Lead</v>
      </c>
      <c r="I32331" s="14">
        <v>49303000</v>
      </c>
      <c r="J32331" s="13" t="s">
        <v>51111</v>
      </c>
    </row>
    <row r="32332" spans="4:10" x14ac:dyDescent="0.25">
      <c r="D32332" s="13">
        <v>140458</v>
      </c>
      <c r="E32332" s="14" t="s">
        <v>49383</v>
      </c>
      <c r="F32332" s="13" t="s">
        <v>4</v>
      </c>
      <c r="G32332" s="14" t="s">
        <v>44065</v>
      </c>
      <c r="H32332" s="13" t="str">
        <f t="shared" si="508"/>
        <v>Unknown</v>
      </c>
      <c r="I32332" s="14">
        <v>51345000</v>
      </c>
      <c r="J32332" s="13" t="s">
        <v>51111</v>
      </c>
    </row>
    <row r="32333" spans="4:10" x14ac:dyDescent="0.25">
      <c r="D32333" s="13">
        <v>87978295</v>
      </c>
      <c r="E32333" s="14" t="s">
        <v>49384</v>
      </c>
      <c r="F32333" s="13" t="s">
        <v>4</v>
      </c>
      <c r="G32333" s="14" t="s">
        <v>4</v>
      </c>
      <c r="H32333" s="13" t="str">
        <f t="shared" si="508"/>
        <v>Non-Lead</v>
      </c>
      <c r="I32333" s="14">
        <v>47170000</v>
      </c>
      <c r="J32333" s="13" t="s">
        <v>51111</v>
      </c>
    </row>
    <row r="32334" spans="4:10" x14ac:dyDescent="0.25">
      <c r="D32334" s="13">
        <v>130963</v>
      </c>
      <c r="E32334" s="14" t="s">
        <v>49385</v>
      </c>
      <c r="F32334" s="13" t="s">
        <v>4</v>
      </c>
      <c r="G32334" s="14" t="s">
        <v>44065</v>
      </c>
      <c r="H32334" s="13" t="str">
        <f t="shared" si="508"/>
        <v>Unknown</v>
      </c>
      <c r="I32334" s="14">
        <v>45192000</v>
      </c>
      <c r="J32334" s="13" t="s">
        <v>51111</v>
      </c>
    </row>
    <row r="32335" spans="4:10" x14ac:dyDescent="0.25">
      <c r="D32335" s="13">
        <v>14414</v>
      </c>
      <c r="E32335" s="14" t="s">
        <v>49386</v>
      </c>
      <c r="F32335" s="13" t="s">
        <v>4</v>
      </c>
      <c r="G32335" s="14" t="s">
        <v>4</v>
      </c>
      <c r="H32335" s="13" t="str">
        <f t="shared" si="508"/>
        <v>Non-Lead</v>
      </c>
      <c r="I32335" s="14">
        <v>47167000</v>
      </c>
      <c r="J32335" s="13" t="s">
        <v>51111</v>
      </c>
    </row>
    <row r="32336" spans="4:10" x14ac:dyDescent="0.25">
      <c r="D32336" s="13">
        <v>142559</v>
      </c>
      <c r="E32336" s="14" t="s">
        <v>49387</v>
      </c>
      <c r="F32336" s="13" t="s">
        <v>4</v>
      </c>
      <c r="G32336" s="14" t="s">
        <v>4</v>
      </c>
      <c r="H32336" s="13" t="str">
        <f t="shared" si="508"/>
        <v>Non-Lead</v>
      </c>
      <c r="I32336" s="14">
        <v>47169000</v>
      </c>
      <c r="J32336" s="13" t="s">
        <v>51111</v>
      </c>
    </row>
    <row r="32337" spans="4:10" x14ac:dyDescent="0.25">
      <c r="D32337" s="13">
        <v>14415</v>
      </c>
      <c r="E32337" s="14" t="s">
        <v>49388</v>
      </c>
      <c r="F32337" s="13" t="s">
        <v>4</v>
      </c>
      <c r="G32337" s="14" t="s">
        <v>4</v>
      </c>
      <c r="H32337" s="13" t="str">
        <f t="shared" si="508"/>
        <v>Non-Lead</v>
      </c>
      <c r="I32337" s="14">
        <v>47168000</v>
      </c>
      <c r="J32337" s="13" t="s">
        <v>51111</v>
      </c>
    </row>
    <row r="32338" spans="4:10" x14ac:dyDescent="0.25">
      <c r="D32338" s="13">
        <v>62729</v>
      </c>
      <c r="E32338" s="14" t="s">
        <v>49389</v>
      </c>
      <c r="F32338" s="13" t="s">
        <v>4</v>
      </c>
      <c r="G32338" s="14" t="s">
        <v>44065</v>
      </c>
      <c r="H32338" s="13" t="str">
        <f t="shared" si="508"/>
        <v>Unknown</v>
      </c>
      <c r="I32338" s="14">
        <v>53298000</v>
      </c>
      <c r="J32338" s="13" t="s">
        <v>51111</v>
      </c>
    </row>
    <row r="32339" spans="4:10" x14ac:dyDescent="0.25">
      <c r="D32339" s="13">
        <v>13374</v>
      </c>
      <c r="E32339" s="14" t="s">
        <v>49390</v>
      </c>
      <c r="F32339" s="13" t="s">
        <v>4</v>
      </c>
      <c r="G32339" s="14" t="s">
        <v>44065</v>
      </c>
      <c r="H32339" s="13" t="str">
        <f t="shared" si="508"/>
        <v>Unknown</v>
      </c>
      <c r="I32339" s="14">
        <v>45360000</v>
      </c>
      <c r="J32339" s="13" t="s">
        <v>51111</v>
      </c>
    </row>
    <row r="32340" spans="4:10" x14ac:dyDescent="0.25">
      <c r="D32340" s="13">
        <v>19711</v>
      </c>
      <c r="E32340" s="14" t="s">
        <v>49391</v>
      </c>
      <c r="F32340" s="13" t="s">
        <v>4</v>
      </c>
      <c r="G32340" s="14" t="s">
        <v>44065</v>
      </c>
      <c r="H32340" s="13" t="str">
        <f t="shared" si="508"/>
        <v>Unknown</v>
      </c>
      <c r="I32340" s="14">
        <v>53313200</v>
      </c>
      <c r="J32340" s="13" t="s">
        <v>51111</v>
      </c>
    </row>
    <row r="32341" spans="4:10" x14ac:dyDescent="0.25">
      <c r="D32341" s="13">
        <v>19663</v>
      </c>
      <c r="E32341" s="14" t="s">
        <v>49392</v>
      </c>
      <c r="F32341" s="13" t="s">
        <v>4</v>
      </c>
      <c r="G32341" s="14" t="s">
        <v>44065</v>
      </c>
      <c r="H32341" s="13" t="str">
        <f t="shared" si="508"/>
        <v>Unknown</v>
      </c>
      <c r="I32341" s="14">
        <v>53297220</v>
      </c>
      <c r="J32341" s="13" t="s">
        <v>51111</v>
      </c>
    </row>
    <row r="32342" spans="4:10" x14ac:dyDescent="0.25">
      <c r="D32342" s="13">
        <v>13373</v>
      </c>
      <c r="E32342" s="14" t="s">
        <v>49393</v>
      </c>
      <c r="F32342" s="13" t="s">
        <v>4</v>
      </c>
      <c r="G32342" s="14" t="s">
        <v>44065</v>
      </c>
      <c r="H32342" s="13" t="str">
        <f t="shared" si="508"/>
        <v>Unknown</v>
      </c>
      <c r="I32342" s="14">
        <v>45359000</v>
      </c>
      <c r="J32342" s="13" t="s">
        <v>51111</v>
      </c>
    </row>
    <row r="32343" spans="4:10" x14ac:dyDescent="0.25">
      <c r="D32343" s="13">
        <v>87977138</v>
      </c>
      <c r="E32343" s="14" t="s">
        <v>49394</v>
      </c>
      <c r="F32343" s="13" t="s">
        <v>4</v>
      </c>
      <c r="G32343" s="14" t="s">
        <v>44065</v>
      </c>
      <c r="H32343" s="13" t="str">
        <f t="shared" si="508"/>
        <v>Unknown</v>
      </c>
      <c r="I32343" s="14">
        <v>45361592</v>
      </c>
      <c r="J32343" s="13" t="s">
        <v>51111</v>
      </c>
    </row>
    <row r="32344" spans="4:10" x14ac:dyDescent="0.25">
      <c r="D32344" s="13">
        <v>91061</v>
      </c>
      <c r="E32344" s="14" t="s">
        <v>49395</v>
      </c>
      <c r="F32344" s="13" t="s">
        <v>4</v>
      </c>
      <c r="G32344" s="14" t="s">
        <v>44065</v>
      </c>
      <c r="H32344" s="13" t="str">
        <f t="shared" si="508"/>
        <v>Unknown</v>
      </c>
      <c r="I32344" s="14" t="s">
        <v>49396</v>
      </c>
      <c r="J32344" s="13" t="s">
        <v>51111</v>
      </c>
    </row>
    <row r="32345" spans="4:10" x14ac:dyDescent="0.25">
      <c r="D32345" s="13">
        <v>141347</v>
      </c>
      <c r="E32345" s="14" t="s">
        <v>49397</v>
      </c>
      <c r="F32345" s="13" t="s">
        <v>4</v>
      </c>
      <c r="G32345" s="14" t="s">
        <v>4</v>
      </c>
      <c r="H32345" s="13" t="str">
        <f t="shared" si="508"/>
        <v>Non-Lead</v>
      </c>
      <c r="I32345" s="14" t="s">
        <v>49398</v>
      </c>
      <c r="J32345" s="13" t="s">
        <v>51111</v>
      </c>
    </row>
    <row r="32346" spans="4:10" x14ac:dyDescent="0.25">
      <c r="D32346" s="13">
        <v>13161</v>
      </c>
      <c r="E32346" s="14" t="s">
        <v>49399</v>
      </c>
      <c r="F32346" s="13" t="s">
        <v>4</v>
      </c>
      <c r="G32346" s="14" t="s">
        <v>4</v>
      </c>
      <c r="H32346" s="13" t="str">
        <f t="shared" si="508"/>
        <v>Non-Lead</v>
      </c>
      <c r="I32346" s="14">
        <v>45286000</v>
      </c>
      <c r="J32346" s="13" t="s">
        <v>51111</v>
      </c>
    </row>
    <row r="32347" spans="4:10" x14ac:dyDescent="0.25">
      <c r="D32347" s="13">
        <v>80124</v>
      </c>
      <c r="E32347" s="14" t="s">
        <v>49400</v>
      </c>
      <c r="F32347" s="13" t="s">
        <v>4</v>
      </c>
      <c r="G32347" s="14" t="s">
        <v>4</v>
      </c>
      <c r="H32347" s="13" t="str">
        <f t="shared" si="508"/>
        <v>Non-Lead</v>
      </c>
      <c r="I32347" s="14">
        <v>45284000</v>
      </c>
      <c r="J32347" s="13" t="s">
        <v>51111</v>
      </c>
    </row>
    <row r="32348" spans="4:10" x14ac:dyDescent="0.25">
      <c r="D32348" s="13">
        <v>15810</v>
      </c>
      <c r="E32348" s="14" t="s">
        <v>49401</v>
      </c>
      <c r="F32348" s="13" t="s">
        <v>4</v>
      </c>
      <c r="G32348" s="14" t="s">
        <v>4</v>
      </c>
      <c r="H32348" s="13" t="str">
        <f t="shared" si="508"/>
        <v>Non-Lead</v>
      </c>
      <c r="I32348" s="14">
        <v>49151000</v>
      </c>
      <c r="J32348" s="13" t="s">
        <v>51111</v>
      </c>
    </row>
    <row r="32349" spans="4:10" x14ac:dyDescent="0.25">
      <c r="D32349" s="13">
        <v>87978335</v>
      </c>
      <c r="E32349" s="14" t="s">
        <v>49402</v>
      </c>
      <c r="F32349" s="13" t="s">
        <v>4</v>
      </c>
      <c r="G32349" s="14" t="s">
        <v>44065</v>
      </c>
      <c r="H32349" s="13" t="str">
        <f t="shared" si="508"/>
        <v>Unknown</v>
      </c>
      <c r="I32349" s="14">
        <v>53295150</v>
      </c>
      <c r="J32349" s="13" t="s">
        <v>51111</v>
      </c>
    </row>
    <row r="32350" spans="4:10" x14ac:dyDescent="0.25">
      <c r="D32350" s="13">
        <v>111727</v>
      </c>
      <c r="E32350" s="14" t="s">
        <v>49403</v>
      </c>
      <c r="F32350" s="13" t="s">
        <v>4</v>
      </c>
      <c r="G32350" s="14" t="s">
        <v>4</v>
      </c>
      <c r="H32350" s="13" t="str">
        <f t="shared" si="508"/>
        <v>Non-Lead</v>
      </c>
      <c r="I32350" s="14">
        <v>49155000</v>
      </c>
      <c r="J32350" s="13" t="s">
        <v>51111</v>
      </c>
    </row>
    <row r="32351" spans="4:10" x14ac:dyDescent="0.25">
      <c r="D32351" s="13">
        <v>15816</v>
      </c>
      <c r="E32351" s="14" t="s">
        <v>49404</v>
      </c>
      <c r="F32351" s="13" t="s">
        <v>4</v>
      </c>
      <c r="G32351" s="14" t="s">
        <v>4</v>
      </c>
      <c r="H32351" s="13" t="str">
        <f t="shared" si="508"/>
        <v>Non-Lead</v>
      </c>
      <c r="I32351" s="14">
        <v>49154000</v>
      </c>
      <c r="J32351" s="13" t="s">
        <v>51111</v>
      </c>
    </row>
    <row r="32352" spans="4:10" x14ac:dyDescent="0.25">
      <c r="D32352" s="13">
        <v>19695</v>
      </c>
      <c r="E32352" s="14" t="s">
        <v>49405</v>
      </c>
      <c r="F32352" s="13" t="s">
        <v>4</v>
      </c>
      <c r="G32352" s="14" t="s">
        <v>44065</v>
      </c>
      <c r="H32352" s="13" t="str">
        <f t="shared" si="508"/>
        <v>Unknown</v>
      </c>
      <c r="I32352" s="14">
        <v>53310000</v>
      </c>
      <c r="J32352" s="13" t="s">
        <v>51111</v>
      </c>
    </row>
    <row r="32353" spans="4:10" x14ac:dyDescent="0.25">
      <c r="D32353" s="13">
        <v>15838</v>
      </c>
      <c r="E32353" s="14" t="s">
        <v>49406</v>
      </c>
      <c r="F32353" s="13" t="s">
        <v>4</v>
      </c>
      <c r="G32353" s="14" t="s">
        <v>4</v>
      </c>
      <c r="H32353" s="13" t="str">
        <f t="shared" si="508"/>
        <v>Non-Lead</v>
      </c>
      <c r="I32353" s="14">
        <v>49165000</v>
      </c>
      <c r="J32353" s="13" t="s">
        <v>51111</v>
      </c>
    </row>
    <row r="32354" spans="4:10" x14ac:dyDescent="0.25">
      <c r="D32354" s="13">
        <v>90392</v>
      </c>
      <c r="E32354" s="14" t="s">
        <v>49407</v>
      </c>
      <c r="F32354" s="13" t="s">
        <v>4</v>
      </c>
      <c r="G32354" s="14" t="s">
        <v>44065</v>
      </c>
      <c r="H32354" s="13" t="str">
        <f t="shared" si="508"/>
        <v>Unknown</v>
      </c>
      <c r="I32354" s="14">
        <v>53295180</v>
      </c>
      <c r="J32354" s="13" t="s">
        <v>51111</v>
      </c>
    </row>
    <row r="32355" spans="4:10" x14ac:dyDescent="0.25">
      <c r="D32355" s="13">
        <v>15883</v>
      </c>
      <c r="E32355" s="14" t="s">
        <v>49408</v>
      </c>
      <c r="F32355" s="13" t="s">
        <v>4</v>
      </c>
      <c r="G32355" s="14" t="s">
        <v>4</v>
      </c>
      <c r="H32355" s="13" t="str">
        <f t="shared" si="508"/>
        <v>Non-Lead</v>
      </c>
      <c r="I32355" s="14">
        <v>49181000</v>
      </c>
      <c r="J32355" s="13" t="s">
        <v>51111</v>
      </c>
    </row>
    <row r="32356" spans="4:10" x14ac:dyDescent="0.25">
      <c r="D32356" s="13">
        <v>104727</v>
      </c>
      <c r="E32356" s="14" t="s">
        <v>49409</v>
      </c>
      <c r="F32356" s="13" t="s">
        <v>4</v>
      </c>
      <c r="G32356" s="14" t="s">
        <v>4</v>
      </c>
      <c r="H32356" s="13" t="str">
        <f t="shared" si="508"/>
        <v>Non-Lead</v>
      </c>
      <c r="I32356" s="14">
        <v>49171000</v>
      </c>
      <c r="J32356" s="13" t="s">
        <v>51111</v>
      </c>
    </row>
    <row r="32357" spans="4:10" x14ac:dyDescent="0.25">
      <c r="D32357" s="13">
        <v>99806</v>
      </c>
      <c r="E32357" s="14" t="s">
        <v>49410</v>
      </c>
      <c r="F32357" s="13" t="s">
        <v>4</v>
      </c>
      <c r="G32357" s="14" t="s">
        <v>4</v>
      </c>
      <c r="H32357" s="13" t="str">
        <f t="shared" si="508"/>
        <v>Non-Lead</v>
      </c>
      <c r="I32357" s="14">
        <v>49172000</v>
      </c>
      <c r="J32357" s="13" t="s">
        <v>51111</v>
      </c>
    </row>
    <row r="32358" spans="4:10" x14ac:dyDescent="0.25">
      <c r="D32358" s="13">
        <v>66682</v>
      </c>
      <c r="E32358" s="14" t="s">
        <v>49411</v>
      </c>
      <c r="F32358" s="13" t="s">
        <v>4</v>
      </c>
      <c r="G32358" s="14" t="s">
        <v>4</v>
      </c>
      <c r="H32358" s="13" t="str">
        <f t="shared" si="508"/>
        <v>Non-Lead</v>
      </c>
      <c r="I32358" s="14">
        <v>49221000</v>
      </c>
      <c r="J32358" s="13" t="s">
        <v>51111</v>
      </c>
    </row>
    <row r="32359" spans="4:10" x14ac:dyDescent="0.25">
      <c r="D32359" s="13">
        <v>104116</v>
      </c>
      <c r="E32359" s="14" t="s">
        <v>49412</v>
      </c>
      <c r="F32359" s="13" t="s">
        <v>4</v>
      </c>
      <c r="G32359" s="14" t="s">
        <v>44065</v>
      </c>
      <c r="H32359" s="13" t="str">
        <f t="shared" si="508"/>
        <v>Unknown</v>
      </c>
      <c r="I32359" s="14">
        <v>53309000</v>
      </c>
      <c r="J32359" s="13" t="s">
        <v>51111</v>
      </c>
    </row>
    <row r="32360" spans="4:10" x14ac:dyDescent="0.25">
      <c r="D32360" s="13">
        <v>138570</v>
      </c>
      <c r="E32360" s="14" t="s">
        <v>49413</v>
      </c>
      <c r="F32360" s="13" t="s">
        <v>4</v>
      </c>
      <c r="G32360" s="14" t="s">
        <v>4</v>
      </c>
      <c r="H32360" s="13" t="str">
        <f t="shared" si="508"/>
        <v>Non-Lead</v>
      </c>
      <c r="I32360" s="14">
        <v>49222000</v>
      </c>
      <c r="J32360" s="13" t="s">
        <v>51111</v>
      </c>
    </row>
    <row r="32361" spans="4:10" x14ac:dyDescent="0.25">
      <c r="D32361" s="13">
        <v>87978347</v>
      </c>
      <c r="E32361" s="14" t="s">
        <v>49414</v>
      </c>
      <c r="F32361" s="13" t="s">
        <v>4</v>
      </c>
      <c r="G32361" s="14" t="s">
        <v>44065</v>
      </c>
      <c r="H32361" s="13" t="str">
        <f t="shared" si="508"/>
        <v>Unknown</v>
      </c>
      <c r="I32361" s="14">
        <v>53313000</v>
      </c>
      <c r="J32361" s="13" t="s">
        <v>51111</v>
      </c>
    </row>
    <row r="32362" spans="4:10" x14ac:dyDescent="0.25">
      <c r="D32362" s="13">
        <v>89300</v>
      </c>
      <c r="E32362" s="14" t="s">
        <v>49415</v>
      </c>
      <c r="F32362" s="13" t="s">
        <v>4</v>
      </c>
      <c r="G32362" s="14" t="s">
        <v>4</v>
      </c>
      <c r="H32362" s="13" t="str">
        <f t="shared" si="508"/>
        <v>Non-Lead</v>
      </c>
      <c r="I32362" s="14">
        <v>49224000</v>
      </c>
      <c r="J32362" s="13" t="s">
        <v>51111</v>
      </c>
    </row>
    <row r="32363" spans="4:10" x14ac:dyDescent="0.25">
      <c r="D32363" s="13">
        <v>20166</v>
      </c>
      <c r="E32363" s="14" t="s">
        <v>49416</v>
      </c>
      <c r="F32363" s="13" t="s">
        <v>4</v>
      </c>
      <c r="G32363" s="14" t="s">
        <v>44065</v>
      </c>
      <c r="H32363" s="13" t="str">
        <f t="shared" si="508"/>
        <v>Unknown</v>
      </c>
      <c r="I32363" s="14">
        <v>54535000</v>
      </c>
      <c r="J32363" s="13" t="s">
        <v>51111</v>
      </c>
    </row>
    <row r="32364" spans="4:10" x14ac:dyDescent="0.25">
      <c r="D32364" s="13">
        <v>81346</v>
      </c>
      <c r="E32364" s="14" t="s">
        <v>49417</v>
      </c>
      <c r="F32364" s="13" t="s">
        <v>4</v>
      </c>
      <c r="G32364" s="14" t="s">
        <v>44065</v>
      </c>
      <c r="H32364" s="13" t="str">
        <f t="shared" si="508"/>
        <v>Unknown</v>
      </c>
      <c r="I32364" s="14" t="s">
        <v>49418</v>
      </c>
      <c r="J32364" s="13" t="s">
        <v>51111</v>
      </c>
    </row>
    <row r="32365" spans="4:10" x14ac:dyDescent="0.25">
      <c r="D32365" s="13">
        <v>139370</v>
      </c>
      <c r="E32365" s="14" t="s">
        <v>49419</v>
      </c>
      <c r="F32365" s="13" t="s">
        <v>4</v>
      </c>
      <c r="G32365" s="14" t="s">
        <v>44065</v>
      </c>
      <c r="H32365" s="13" t="str">
        <f t="shared" si="508"/>
        <v>Unknown</v>
      </c>
      <c r="I32365" s="14">
        <v>47238000</v>
      </c>
      <c r="J32365" s="13" t="s">
        <v>51111</v>
      </c>
    </row>
    <row r="32366" spans="4:10" x14ac:dyDescent="0.25">
      <c r="D32366" s="13">
        <v>141812</v>
      </c>
      <c r="E32366" s="14" t="s">
        <v>49420</v>
      </c>
      <c r="F32366" s="13" t="s">
        <v>4</v>
      </c>
      <c r="G32366" s="14" t="s">
        <v>44065</v>
      </c>
      <c r="H32366" s="13" t="str">
        <f t="shared" si="508"/>
        <v>Unknown</v>
      </c>
      <c r="I32366" s="14" t="s">
        <v>49421</v>
      </c>
      <c r="J32366" s="13" t="s">
        <v>51111</v>
      </c>
    </row>
    <row r="32367" spans="4:10" x14ac:dyDescent="0.25">
      <c r="D32367" s="13">
        <v>110288</v>
      </c>
      <c r="E32367" s="14" t="s">
        <v>49422</v>
      </c>
      <c r="F32367" s="13" t="s">
        <v>4</v>
      </c>
      <c r="G32367" s="14" t="s">
        <v>4</v>
      </c>
      <c r="H32367" s="13" t="str">
        <f t="shared" si="508"/>
        <v>Non-Lead</v>
      </c>
      <c r="I32367" s="14">
        <v>49136000</v>
      </c>
      <c r="J32367" s="13" t="s">
        <v>51111</v>
      </c>
    </row>
    <row r="32368" spans="4:10" x14ac:dyDescent="0.25">
      <c r="D32368" s="13">
        <v>99526</v>
      </c>
      <c r="E32368" s="14" t="s">
        <v>49423</v>
      </c>
      <c r="F32368" s="13" t="s">
        <v>4</v>
      </c>
      <c r="G32368" s="14" t="s">
        <v>44065</v>
      </c>
      <c r="H32368" s="13" t="str">
        <f t="shared" si="508"/>
        <v>Unknown</v>
      </c>
      <c r="I32368" s="14">
        <v>53284000</v>
      </c>
      <c r="J32368" s="13" t="s">
        <v>51111</v>
      </c>
    </row>
    <row r="32369" spans="4:10" x14ac:dyDescent="0.25">
      <c r="D32369" s="13">
        <v>15806</v>
      </c>
      <c r="E32369" s="14" t="s">
        <v>49424</v>
      </c>
      <c r="F32369" s="13" t="s">
        <v>4</v>
      </c>
      <c r="G32369" s="14" t="s">
        <v>4</v>
      </c>
      <c r="H32369" s="13" t="str">
        <f t="shared" si="508"/>
        <v>Non-Lead</v>
      </c>
      <c r="I32369" s="14">
        <v>49147000</v>
      </c>
      <c r="J32369" s="13" t="s">
        <v>51111</v>
      </c>
    </row>
    <row r="32370" spans="4:10" x14ac:dyDescent="0.25">
      <c r="D32370" s="13">
        <v>15807</v>
      </c>
      <c r="E32370" s="14" t="s">
        <v>49425</v>
      </c>
      <c r="F32370" s="13" t="s">
        <v>4</v>
      </c>
      <c r="G32370" s="14" t="s">
        <v>4</v>
      </c>
      <c r="H32370" s="13" t="str">
        <f t="shared" si="508"/>
        <v>Non-Lead</v>
      </c>
      <c r="I32370" s="14">
        <v>49148000</v>
      </c>
      <c r="J32370" s="13" t="s">
        <v>51111</v>
      </c>
    </row>
    <row r="32371" spans="4:10" x14ac:dyDescent="0.25">
      <c r="D32371" s="13">
        <v>15823</v>
      </c>
      <c r="E32371" s="14" t="s">
        <v>49426</v>
      </c>
      <c r="F32371" s="13" t="s">
        <v>4</v>
      </c>
      <c r="G32371" s="14" t="s">
        <v>4</v>
      </c>
      <c r="H32371" s="13" t="str">
        <f t="shared" si="508"/>
        <v>Non-Lead</v>
      </c>
      <c r="I32371" s="14">
        <v>49154590</v>
      </c>
      <c r="J32371" s="13" t="s">
        <v>51111</v>
      </c>
    </row>
    <row r="32372" spans="4:10" x14ac:dyDescent="0.25">
      <c r="D32372" s="13">
        <v>19610</v>
      </c>
      <c r="E32372" s="14" t="s">
        <v>49427</v>
      </c>
      <c r="F32372" s="13" t="s">
        <v>4</v>
      </c>
      <c r="G32372" s="14" t="s">
        <v>44065</v>
      </c>
      <c r="H32372" s="13" t="str">
        <f t="shared" ref="H32372:H32435" si="509">IF(OR(F32372="unknown",G32372="unknown"),"Unknown","Non-Lead")</f>
        <v>Unknown</v>
      </c>
      <c r="I32372" s="14">
        <v>53282500</v>
      </c>
      <c r="J32372" s="13" t="s">
        <v>51111</v>
      </c>
    </row>
    <row r="32373" spans="4:10" x14ac:dyDescent="0.25">
      <c r="D32373" s="13">
        <v>14623</v>
      </c>
      <c r="E32373" s="14" t="s">
        <v>49428</v>
      </c>
      <c r="F32373" s="13" t="s">
        <v>4</v>
      </c>
      <c r="G32373" s="14" t="s">
        <v>44065</v>
      </c>
      <c r="H32373" s="13" t="str">
        <f t="shared" si="509"/>
        <v>Unknown</v>
      </c>
      <c r="I32373" s="14">
        <v>47247000</v>
      </c>
      <c r="J32373" s="13" t="s">
        <v>51111</v>
      </c>
    </row>
    <row r="32374" spans="4:10" x14ac:dyDescent="0.25">
      <c r="D32374" s="13">
        <v>104451</v>
      </c>
      <c r="E32374" s="14" t="s">
        <v>49429</v>
      </c>
      <c r="F32374" s="13" t="s">
        <v>4</v>
      </c>
      <c r="G32374" s="14" t="s">
        <v>44065</v>
      </c>
      <c r="H32374" s="13" t="str">
        <f t="shared" si="509"/>
        <v>Unknown</v>
      </c>
      <c r="I32374" s="14">
        <v>47241000</v>
      </c>
      <c r="J32374" s="13" t="s">
        <v>51111</v>
      </c>
    </row>
    <row r="32375" spans="4:10" x14ac:dyDescent="0.25">
      <c r="D32375" s="13">
        <v>131183</v>
      </c>
      <c r="E32375" s="14" t="s">
        <v>49430</v>
      </c>
      <c r="F32375" s="13" t="s">
        <v>4</v>
      </c>
      <c r="G32375" s="14" t="s">
        <v>44065</v>
      </c>
      <c r="H32375" s="13" t="str">
        <f t="shared" si="509"/>
        <v>Unknown</v>
      </c>
      <c r="I32375" s="14" t="s">
        <v>49431</v>
      </c>
      <c r="J32375" s="13" t="s">
        <v>51111</v>
      </c>
    </row>
    <row r="32376" spans="4:10" x14ac:dyDescent="0.25">
      <c r="D32376" s="13">
        <v>93637</v>
      </c>
      <c r="E32376" s="14" t="s">
        <v>49432</v>
      </c>
      <c r="F32376" s="13" t="s">
        <v>4</v>
      </c>
      <c r="G32376" s="14" t="s">
        <v>4</v>
      </c>
      <c r="H32376" s="13" t="str">
        <f t="shared" si="509"/>
        <v>Non-Lead</v>
      </c>
      <c r="I32376" s="14" t="s">
        <v>49433</v>
      </c>
      <c r="J32376" s="13" t="s">
        <v>51111</v>
      </c>
    </row>
    <row r="32377" spans="4:10" x14ac:dyDescent="0.25">
      <c r="D32377" s="13">
        <v>131343</v>
      </c>
      <c r="E32377" s="14" t="s">
        <v>49434</v>
      </c>
      <c r="F32377" s="13" t="s">
        <v>4</v>
      </c>
      <c r="G32377" s="14" t="s">
        <v>4</v>
      </c>
      <c r="H32377" s="13" t="str">
        <f t="shared" si="509"/>
        <v>Non-Lead</v>
      </c>
      <c r="I32377" s="14">
        <v>49170000</v>
      </c>
      <c r="J32377" s="13" t="s">
        <v>51111</v>
      </c>
    </row>
    <row r="32378" spans="4:10" x14ac:dyDescent="0.25">
      <c r="D32378" s="13">
        <v>93266</v>
      </c>
      <c r="E32378" s="14" t="s">
        <v>49435</v>
      </c>
      <c r="F32378" s="13" t="s">
        <v>4</v>
      </c>
      <c r="G32378" s="14" t="s">
        <v>4</v>
      </c>
      <c r="H32378" s="13" t="str">
        <f t="shared" si="509"/>
        <v>Non-Lead</v>
      </c>
      <c r="I32378" s="14">
        <v>49164000</v>
      </c>
      <c r="J32378" s="13" t="s">
        <v>51111</v>
      </c>
    </row>
    <row r="32379" spans="4:10" x14ac:dyDescent="0.25">
      <c r="D32379" s="13">
        <v>141407</v>
      </c>
      <c r="E32379" s="14" t="s">
        <v>49436</v>
      </c>
      <c r="F32379" s="13" t="s">
        <v>4</v>
      </c>
      <c r="G32379" s="14" t="s">
        <v>4</v>
      </c>
      <c r="H32379" s="13" t="str">
        <f t="shared" si="509"/>
        <v>Non-Lead</v>
      </c>
      <c r="I32379" s="14">
        <v>49169000</v>
      </c>
      <c r="J32379" s="13" t="s">
        <v>51111</v>
      </c>
    </row>
    <row r="32380" spans="4:10" x14ac:dyDescent="0.25">
      <c r="D32380" s="13">
        <v>84602</v>
      </c>
      <c r="E32380" s="14" t="s">
        <v>49437</v>
      </c>
      <c r="F32380" s="13" t="s">
        <v>4</v>
      </c>
      <c r="G32380" s="14" t="s">
        <v>4</v>
      </c>
      <c r="H32380" s="13" t="str">
        <f t="shared" si="509"/>
        <v>Non-Lead</v>
      </c>
      <c r="I32380" s="14">
        <v>49184000</v>
      </c>
      <c r="J32380" s="13" t="s">
        <v>51111</v>
      </c>
    </row>
    <row r="32381" spans="4:10" x14ac:dyDescent="0.25">
      <c r="D32381" s="13">
        <v>128905</v>
      </c>
      <c r="E32381" s="14" t="s">
        <v>49438</v>
      </c>
      <c r="F32381" s="13" t="s">
        <v>4</v>
      </c>
      <c r="G32381" s="14" t="s">
        <v>4</v>
      </c>
      <c r="H32381" s="13" t="str">
        <f t="shared" si="509"/>
        <v>Non-Lead</v>
      </c>
      <c r="I32381" s="14">
        <v>49167000</v>
      </c>
      <c r="J32381" s="13" t="s">
        <v>51111</v>
      </c>
    </row>
    <row r="32382" spans="4:10" x14ac:dyDescent="0.25">
      <c r="D32382" s="13">
        <v>76927</v>
      </c>
      <c r="E32382" s="14" t="s">
        <v>49439</v>
      </c>
      <c r="F32382" s="13" t="s">
        <v>4</v>
      </c>
      <c r="G32382" s="14" t="s">
        <v>44065</v>
      </c>
      <c r="H32382" s="13" t="str">
        <f t="shared" si="509"/>
        <v>Unknown</v>
      </c>
      <c r="I32382" s="14">
        <v>51111305</v>
      </c>
      <c r="J32382" s="13" t="s">
        <v>51111</v>
      </c>
    </row>
    <row r="32383" spans="4:10" x14ac:dyDescent="0.25">
      <c r="D32383" s="13">
        <v>35315</v>
      </c>
      <c r="E32383" s="14" t="s">
        <v>49440</v>
      </c>
      <c r="F32383" s="13" t="s">
        <v>4</v>
      </c>
      <c r="G32383" s="14" t="s">
        <v>4</v>
      </c>
      <c r="H32383" s="13" t="str">
        <f t="shared" si="509"/>
        <v>Non-Lead</v>
      </c>
      <c r="I32383" s="14" t="s">
        <v>49441</v>
      </c>
      <c r="J32383" s="13" t="s">
        <v>51111</v>
      </c>
    </row>
    <row r="32384" spans="4:10" x14ac:dyDescent="0.25">
      <c r="D32384" s="13">
        <v>15738</v>
      </c>
      <c r="E32384" s="14" t="s">
        <v>49442</v>
      </c>
      <c r="F32384" s="13" t="s">
        <v>4</v>
      </c>
      <c r="G32384" s="14" t="s">
        <v>4</v>
      </c>
      <c r="H32384" s="13" t="str">
        <f t="shared" si="509"/>
        <v>Non-Lead</v>
      </c>
      <c r="I32384" s="14">
        <v>49124000</v>
      </c>
      <c r="J32384" s="13" t="s">
        <v>51111</v>
      </c>
    </row>
    <row r="32385" spans="4:10" x14ac:dyDescent="0.25">
      <c r="D32385" s="13">
        <v>139087</v>
      </c>
      <c r="E32385" s="14" t="s">
        <v>49443</v>
      </c>
      <c r="F32385" s="13" t="s">
        <v>4</v>
      </c>
      <c r="G32385" s="14" t="s">
        <v>4</v>
      </c>
      <c r="H32385" s="13" t="str">
        <f t="shared" si="509"/>
        <v>Non-Lead</v>
      </c>
      <c r="I32385" s="14">
        <v>49117000</v>
      </c>
      <c r="J32385" s="13" t="s">
        <v>51111</v>
      </c>
    </row>
    <row r="32386" spans="4:10" x14ac:dyDescent="0.25">
      <c r="D32386" s="13">
        <v>133708</v>
      </c>
      <c r="E32386" s="14" t="s">
        <v>49444</v>
      </c>
      <c r="F32386" s="13" t="s">
        <v>4</v>
      </c>
      <c r="G32386" s="14" t="s">
        <v>4</v>
      </c>
      <c r="H32386" s="13" t="str">
        <f t="shared" si="509"/>
        <v>Non-Lead</v>
      </c>
      <c r="I32386" s="14">
        <v>49120000</v>
      </c>
      <c r="J32386" s="13" t="s">
        <v>51111</v>
      </c>
    </row>
    <row r="32387" spans="4:10" x14ac:dyDescent="0.25">
      <c r="D32387" s="13">
        <v>85601</v>
      </c>
      <c r="E32387" s="14" t="s">
        <v>49445</v>
      </c>
      <c r="F32387" s="13" t="s">
        <v>4</v>
      </c>
      <c r="G32387" s="14" t="s">
        <v>4</v>
      </c>
      <c r="H32387" s="13" t="str">
        <f t="shared" si="509"/>
        <v>Non-Lead</v>
      </c>
      <c r="I32387" s="14">
        <v>49123000</v>
      </c>
      <c r="J32387" s="13" t="s">
        <v>51111</v>
      </c>
    </row>
    <row r="32388" spans="4:10" x14ac:dyDescent="0.25">
      <c r="D32388" s="13">
        <v>15734</v>
      </c>
      <c r="E32388" s="14" t="s">
        <v>49446</v>
      </c>
      <c r="F32388" s="13" t="s">
        <v>4</v>
      </c>
      <c r="G32388" s="14" t="s">
        <v>4</v>
      </c>
      <c r="H32388" s="13" t="str">
        <f t="shared" si="509"/>
        <v>Non-Lead</v>
      </c>
      <c r="I32388" s="14">
        <v>49122000</v>
      </c>
      <c r="J32388" s="13" t="s">
        <v>51111</v>
      </c>
    </row>
    <row r="32389" spans="4:10" x14ac:dyDescent="0.25">
      <c r="D32389" s="13">
        <v>19313</v>
      </c>
      <c r="E32389" s="14" t="s">
        <v>49447</v>
      </c>
      <c r="F32389" s="13" t="s">
        <v>4</v>
      </c>
      <c r="G32389" s="14" t="s">
        <v>44065</v>
      </c>
      <c r="H32389" s="13" t="str">
        <f t="shared" si="509"/>
        <v>Unknown</v>
      </c>
      <c r="I32389" s="14">
        <v>53234000</v>
      </c>
      <c r="J32389" s="13" t="s">
        <v>51111</v>
      </c>
    </row>
    <row r="32390" spans="4:10" x14ac:dyDescent="0.25">
      <c r="D32390" s="13">
        <v>50888</v>
      </c>
      <c r="E32390" s="14" t="s">
        <v>49448</v>
      </c>
      <c r="F32390" s="13" t="s">
        <v>4</v>
      </c>
      <c r="G32390" s="14" t="s">
        <v>4</v>
      </c>
      <c r="H32390" s="13" t="str">
        <f t="shared" si="509"/>
        <v>Non-Lead</v>
      </c>
      <c r="I32390" s="14">
        <v>49150000</v>
      </c>
      <c r="J32390" s="13" t="s">
        <v>51111</v>
      </c>
    </row>
    <row r="32391" spans="4:10" x14ac:dyDescent="0.25">
      <c r="D32391" s="13">
        <v>15803</v>
      </c>
      <c r="E32391" s="14" t="s">
        <v>49449</v>
      </c>
      <c r="F32391" s="13" t="s">
        <v>4</v>
      </c>
      <c r="G32391" s="14" t="s">
        <v>4</v>
      </c>
      <c r="H32391" s="13" t="str">
        <f t="shared" si="509"/>
        <v>Non-Lead</v>
      </c>
      <c r="I32391" s="14">
        <v>49144000</v>
      </c>
      <c r="J32391" s="13" t="s">
        <v>51111</v>
      </c>
    </row>
    <row r="32392" spans="4:10" x14ac:dyDescent="0.25">
      <c r="D32392" s="13">
        <v>77498</v>
      </c>
      <c r="E32392" s="14" t="s">
        <v>49450</v>
      </c>
      <c r="F32392" s="13" t="s">
        <v>4</v>
      </c>
      <c r="G32392" s="14" t="s">
        <v>44065</v>
      </c>
      <c r="H32392" s="13" t="str">
        <f t="shared" si="509"/>
        <v>Unknown</v>
      </c>
      <c r="I32392" s="14">
        <v>53301000</v>
      </c>
      <c r="J32392" s="13" t="s">
        <v>51111</v>
      </c>
    </row>
    <row r="32393" spans="4:10" x14ac:dyDescent="0.25">
      <c r="D32393" s="13">
        <v>15804</v>
      </c>
      <c r="E32393" s="14" t="s">
        <v>49451</v>
      </c>
      <c r="F32393" s="13" t="s">
        <v>4</v>
      </c>
      <c r="G32393" s="14" t="s">
        <v>4</v>
      </c>
      <c r="H32393" s="13" t="str">
        <f t="shared" si="509"/>
        <v>Non-Lead</v>
      </c>
      <c r="I32393" s="14">
        <v>49145000</v>
      </c>
      <c r="J32393" s="13" t="s">
        <v>51111</v>
      </c>
    </row>
    <row r="32394" spans="4:10" x14ac:dyDescent="0.25">
      <c r="D32394" s="13">
        <v>15827</v>
      </c>
      <c r="E32394" s="14" t="s">
        <v>49452</v>
      </c>
      <c r="F32394" s="13" t="s">
        <v>4</v>
      </c>
      <c r="G32394" s="14" t="s">
        <v>44065</v>
      </c>
      <c r="H32394" s="13" t="str">
        <f t="shared" si="509"/>
        <v>Unknown</v>
      </c>
      <c r="I32394" s="14">
        <v>49155200</v>
      </c>
      <c r="J32394" s="13" t="s">
        <v>51111</v>
      </c>
    </row>
    <row r="32395" spans="4:10" x14ac:dyDescent="0.25">
      <c r="D32395" s="13">
        <v>15805</v>
      </c>
      <c r="E32395" s="14" t="s">
        <v>49453</v>
      </c>
      <c r="F32395" s="13" t="s">
        <v>4</v>
      </c>
      <c r="G32395" s="14" t="s">
        <v>4</v>
      </c>
      <c r="H32395" s="13" t="str">
        <f t="shared" si="509"/>
        <v>Non-Lead</v>
      </c>
      <c r="I32395" s="14">
        <v>49146000</v>
      </c>
      <c r="J32395" s="13" t="s">
        <v>51111</v>
      </c>
    </row>
    <row r="32396" spans="4:10" x14ac:dyDescent="0.25">
      <c r="D32396" s="13">
        <v>19288</v>
      </c>
      <c r="E32396" s="14" t="s">
        <v>49454</v>
      </c>
      <c r="F32396" s="13" t="s">
        <v>4</v>
      </c>
      <c r="G32396" s="14" t="s">
        <v>44065</v>
      </c>
      <c r="H32396" s="13" t="str">
        <f t="shared" si="509"/>
        <v>Unknown</v>
      </c>
      <c r="I32396" s="14">
        <v>53232090</v>
      </c>
      <c r="J32396" s="13" t="s">
        <v>51111</v>
      </c>
    </row>
    <row r="32397" spans="4:10" x14ac:dyDescent="0.25">
      <c r="D32397" s="13">
        <v>15814</v>
      </c>
      <c r="E32397" s="14" t="s">
        <v>49455</v>
      </c>
      <c r="F32397" s="13" t="s">
        <v>4</v>
      </c>
      <c r="G32397" s="14" t="s">
        <v>4</v>
      </c>
      <c r="H32397" s="13" t="str">
        <f t="shared" si="509"/>
        <v>Non-Lead</v>
      </c>
      <c r="I32397" s="14">
        <v>49153000</v>
      </c>
      <c r="J32397" s="13" t="s">
        <v>51111</v>
      </c>
    </row>
    <row r="32398" spans="4:10" x14ac:dyDescent="0.25">
      <c r="D32398" s="13">
        <v>106819</v>
      </c>
      <c r="E32398" s="14" t="s">
        <v>49456</v>
      </c>
      <c r="F32398" s="13" t="s">
        <v>4</v>
      </c>
      <c r="G32398" s="14" t="s">
        <v>44065</v>
      </c>
      <c r="H32398" s="13" t="str">
        <f t="shared" si="509"/>
        <v>Unknown</v>
      </c>
      <c r="I32398" s="14" t="s">
        <v>49457</v>
      </c>
      <c r="J32398" s="13" t="s">
        <v>51111</v>
      </c>
    </row>
    <row r="32399" spans="4:10" x14ac:dyDescent="0.25">
      <c r="D32399" s="13">
        <v>105797</v>
      </c>
      <c r="E32399" s="14" t="s">
        <v>49458</v>
      </c>
      <c r="F32399" s="13" t="s">
        <v>4</v>
      </c>
      <c r="G32399" s="14" t="s">
        <v>4</v>
      </c>
      <c r="H32399" s="13" t="str">
        <f t="shared" si="509"/>
        <v>Non-Lead</v>
      </c>
      <c r="I32399" s="14">
        <v>49325000</v>
      </c>
      <c r="J32399" s="13" t="s">
        <v>51111</v>
      </c>
    </row>
    <row r="32400" spans="4:10" x14ac:dyDescent="0.25">
      <c r="D32400" s="13">
        <v>16118</v>
      </c>
      <c r="E32400" s="14" t="s">
        <v>49459</v>
      </c>
      <c r="F32400" s="13" t="s">
        <v>4</v>
      </c>
      <c r="G32400" s="14" t="s">
        <v>4</v>
      </c>
      <c r="H32400" s="13" t="str">
        <f t="shared" si="509"/>
        <v>Non-Lead</v>
      </c>
      <c r="I32400" s="14">
        <v>49295000</v>
      </c>
      <c r="J32400" s="13" t="s">
        <v>51111</v>
      </c>
    </row>
    <row r="32401" spans="4:10" x14ac:dyDescent="0.25">
      <c r="D32401" s="13">
        <v>52295</v>
      </c>
      <c r="E32401" s="14" t="s">
        <v>49460</v>
      </c>
      <c r="F32401" s="13" t="s">
        <v>4</v>
      </c>
      <c r="G32401" s="14" t="s">
        <v>44065</v>
      </c>
      <c r="H32401" s="13" t="str">
        <f t="shared" si="509"/>
        <v>Unknown</v>
      </c>
      <c r="I32401" s="14" t="s">
        <v>49461</v>
      </c>
      <c r="J32401" s="13" t="s">
        <v>51111</v>
      </c>
    </row>
    <row r="32402" spans="4:10" x14ac:dyDescent="0.25">
      <c r="D32402" s="13">
        <v>14570</v>
      </c>
      <c r="E32402" s="14" t="s">
        <v>29438</v>
      </c>
      <c r="F32402" s="13" t="s">
        <v>4</v>
      </c>
      <c r="G32402" s="14" t="s">
        <v>4</v>
      </c>
      <c r="H32402" s="13" t="str">
        <f t="shared" si="509"/>
        <v>Non-Lead</v>
      </c>
      <c r="I32402" s="14">
        <v>47225000</v>
      </c>
      <c r="J32402" s="13" t="s">
        <v>51111</v>
      </c>
    </row>
    <row r="32403" spans="4:10" x14ac:dyDescent="0.25">
      <c r="D32403" s="13">
        <v>87977259</v>
      </c>
      <c r="E32403" s="14" t="s">
        <v>49462</v>
      </c>
      <c r="F32403" s="13" t="s">
        <v>4</v>
      </c>
      <c r="G32403" s="14" t="s">
        <v>44065</v>
      </c>
      <c r="H32403" s="13" t="str">
        <f t="shared" si="509"/>
        <v>Unknown</v>
      </c>
      <c r="I32403" s="14">
        <v>56670000</v>
      </c>
      <c r="J32403" s="13" t="s">
        <v>51111</v>
      </c>
    </row>
    <row r="32404" spans="4:10" x14ac:dyDescent="0.25">
      <c r="D32404" s="13">
        <v>40251</v>
      </c>
      <c r="E32404" s="14" t="s">
        <v>49463</v>
      </c>
      <c r="F32404" s="13" t="s">
        <v>4</v>
      </c>
      <c r="G32404" s="14" t="s">
        <v>4</v>
      </c>
      <c r="H32404" s="13" t="str">
        <f t="shared" si="509"/>
        <v>Non-Lead</v>
      </c>
      <c r="I32404" s="14">
        <v>49168050</v>
      </c>
      <c r="J32404" s="13" t="s">
        <v>51111</v>
      </c>
    </row>
    <row r="32405" spans="4:10" x14ac:dyDescent="0.25">
      <c r="D32405" s="13">
        <v>50254</v>
      </c>
      <c r="E32405" s="14" t="s">
        <v>49464</v>
      </c>
      <c r="F32405" s="13" t="s">
        <v>4</v>
      </c>
      <c r="G32405" s="14" t="s">
        <v>44065</v>
      </c>
      <c r="H32405" s="13" t="str">
        <f t="shared" si="509"/>
        <v>Unknown</v>
      </c>
      <c r="I32405" s="14">
        <v>53286000</v>
      </c>
      <c r="J32405" s="13" t="s">
        <v>51111</v>
      </c>
    </row>
    <row r="32406" spans="4:10" x14ac:dyDescent="0.25">
      <c r="D32406" s="13">
        <v>15755</v>
      </c>
      <c r="E32406" s="14" t="s">
        <v>49465</v>
      </c>
      <c r="F32406" s="13" t="s">
        <v>4</v>
      </c>
      <c r="G32406" s="14" t="s">
        <v>44065</v>
      </c>
      <c r="H32406" s="13" t="str">
        <f t="shared" si="509"/>
        <v>Unknown</v>
      </c>
      <c r="I32406" s="14">
        <v>49131000</v>
      </c>
      <c r="J32406" s="13" t="s">
        <v>51111</v>
      </c>
    </row>
    <row r="32407" spans="4:10" x14ac:dyDescent="0.25">
      <c r="D32407" s="13">
        <v>15761</v>
      </c>
      <c r="E32407" s="14" t="s">
        <v>49466</v>
      </c>
      <c r="F32407" s="13" t="s">
        <v>4</v>
      </c>
      <c r="G32407" s="14" t="s">
        <v>44065</v>
      </c>
      <c r="H32407" s="13" t="str">
        <f t="shared" si="509"/>
        <v>Unknown</v>
      </c>
      <c r="I32407" s="14">
        <v>49134000</v>
      </c>
      <c r="J32407" s="13" t="s">
        <v>51111</v>
      </c>
    </row>
    <row r="32408" spans="4:10" x14ac:dyDescent="0.25">
      <c r="D32408" s="13">
        <v>19636</v>
      </c>
      <c r="E32408" s="14" t="s">
        <v>49467</v>
      </c>
      <c r="F32408" s="13" t="s">
        <v>4</v>
      </c>
      <c r="G32408" s="14" t="s">
        <v>44065</v>
      </c>
      <c r="H32408" s="13" t="str">
        <f t="shared" si="509"/>
        <v>Unknown</v>
      </c>
      <c r="I32408" s="14">
        <v>53293000</v>
      </c>
      <c r="J32408" s="13" t="s">
        <v>51111</v>
      </c>
    </row>
    <row r="32409" spans="4:10" x14ac:dyDescent="0.25">
      <c r="D32409" s="13">
        <v>109593</v>
      </c>
      <c r="E32409" s="14" t="s">
        <v>49468</v>
      </c>
      <c r="F32409" s="13" t="s">
        <v>4</v>
      </c>
      <c r="G32409" s="14" t="s">
        <v>44065</v>
      </c>
      <c r="H32409" s="13" t="str">
        <f t="shared" si="509"/>
        <v>Unknown</v>
      </c>
      <c r="I32409" s="14">
        <v>49132000</v>
      </c>
      <c r="J32409" s="13" t="s">
        <v>51111</v>
      </c>
    </row>
    <row r="32410" spans="4:10" x14ac:dyDescent="0.25">
      <c r="D32410" s="13">
        <v>128990</v>
      </c>
      <c r="E32410" s="14" t="s">
        <v>49469</v>
      </c>
      <c r="F32410" s="13" t="s">
        <v>4</v>
      </c>
      <c r="G32410" s="14" t="s">
        <v>4</v>
      </c>
      <c r="H32410" s="13" t="str">
        <f t="shared" si="509"/>
        <v>Non-Lead</v>
      </c>
      <c r="I32410" s="14">
        <v>49165075</v>
      </c>
      <c r="J32410" s="13" t="s">
        <v>51111</v>
      </c>
    </row>
    <row r="32411" spans="4:10" x14ac:dyDescent="0.25">
      <c r="D32411" s="13">
        <v>87978439</v>
      </c>
      <c r="E32411" s="14" t="s">
        <v>49470</v>
      </c>
      <c r="F32411" s="13" t="s">
        <v>4</v>
      </c>
      <c r="G32411" s="14" t="s">
        <v>44065</v>
      </c>
      <c r="H32411" s="13" t="str">
        <f t="shared" si="509"/>
        <v>Unknown</v>
      </c>
      <c r="I32411" s="14">
        <v>53292000</v>
      </c>
      <c r="J32411" s="13" t="s">
        <v>51111</v>
      </c>
    </row>
    <row r="32412" spans="4:10" x14ac:dyDescent="0.25">
      <c r="D32412" s="13">
        <v>133857</v>
      </c>
      <c r="E32412" s="14" t="s">
        <v>49471</v>
      </c>
      <c r="F32412" s="13" t="s">
        <v>4</v>
      </c>
      <c r="G32412" s="14" t="s">
        <v>44065</v>
      </c>
      <c r="H32412" s="13" t="str">
        <f t="shared" si="509"/>
        <v>Unknown</v>
      </c>
      <c r="I32412" s="14">
        <v>53288000</v>
      </c>
      <c r="J32412" s="13" t="s">
        <v>51111</v>
      </c>
    </row>
    <row r="32413" spans="4:10" x14ac:dyDescent="0.25">
      <c r="D32413" s="13">
        <v>14723</v>
      </c>
      <c r="E32413" s="14" t="s">
        <v>49472</v>
      </c>
      <c r="F32413" s="13" t="s">
        <v>4</v>
      </c>
      <c r="G32413" s="14" t="s">
        <v>44065</v>
      </c>
      <c r="H32413" s="13" t="str">
        <f t="shared" si="509"/>
        <v>Unknown</v>
      </c>
      <c r="I32413" s="14">
        <v>47289000</v>
      </c>
      <c r="J32413" s="13" t="s">
        <v>51111</v>
      </c>
    </row>
    <row r="32414" spans="4:10" x14ac:dyDescent="0.25">
      <c r="D32414" s="13">
        <v>137679</v>
      </c>
      <c r="E32414" s="14" t="s">
        <v>49473</v>
      </c>
      <c r="F32414" s="13" t="s">
        <v>4</v>
      </c>
      <c r="G32414" s="14" t="s">
        <v>44065</v>
      </c>
      <c r="H32414" s="13" t="str">
        <f t="shared" si="509"/>
        <v>Unknown</v>
      </c>
      <c r="I32414" s="14">
        <v>53281764</v>
      </c>
      <c r="J32414" s="13" t="s">
        <v>51111</v>
      </c>
    </row>
    <row r="32415" spans="4:10" x14ac:dyDescent="0.25">
      <c r="D32415" s="13">
        <v>104910</v>
      </c>
      <c r="E32415" s="14" t="s">
        <v>49474</v>
      </c>
      <c r="F32415" s="13" t="s">
        <v>4</v>
      </c>
      <c r="G32415" s="14" t="s">
        <v>44065</v>
      </c>
      <c r="H32415" s="13" t="str">
        <f t="shared" si="509"/>
        <v>Unknown</v>
      </c>
      <c r="I32415" s="14">
        <v>49108000</v>
      </c>
      <c r="J32415" s="13" t="s">
        <v>51111</v>
      </c>
    </row>
    <row r="32416" spans="4:10" x14ac:dyDescent="0.25">
      <c r="D32416" s="13">
        <v>38844</v>
      </c>
      <c r="E32416" s="14" t="s">
        <v>49475</v>
      </c>
      <c r="F32416" s="13" t="s">
        <v>4</v>
      </c>
      <c r="G32416" s="14" t="s">
        <v>44065</v>
      </c>
      <c r="H32416" s="13" t="str">
        <f t="shared" si="509"/>
        <v>Unknown</v>
      </c>
      <c r="I32416" s="14">
        <v>53302050</v>
      </c>
      <c r="J32416" s="13" t="s">
        <v>51111</v>
      </c>
    </row>
    <row r="32417" spans="4:10" x14ac:dyDescent="0.25">
      <c r="D32417" s="13">
        <v>19555</v>
      </c>
      <c r="E32417" s="14" t="s">
        <v>49476</v>
      </c>
      <c r="F32417" s="13" t="s">
        <v>4</v>
      </c>
      <c r="G32417" s="14" t="s">
        <v>44065</v>
      </c>
      <c r="H32417" s="13" t="str">
        <f t="shared" si="509"/>
        <v>Unknown</v>
      </c>
      <c r="I32417" s="14">
        <v>53281762</v>
      </c>
      <c r="J32417" s="13" t="s">
        <v>51111</v>
      </c>
    </row>
    <row r="32418" spans="4:10" x14ac:dyDescent="0.25">
      <c r="D32418" s="13">
        <v>35360</v>
      </c>
      <c r="E32418" s="14" t="s">
        <v>49477</v>
      </c>
      <c r="F32418" s="13" t="s">
        <v>4</v>
      </c>
      <c r="G32418" s="14" t="s">
        <v>44065</v>
      </c>
      <c r="H32418" s="13" t="str">
        <f t="shared" si="509"/>
        <v>Unknown</v>
      </c>
      <c r="I32418" s="14">
        <v>53300000</v>
      </c>
      <c r="J32418" s="13" t="s">
        <v>51111</v>
      </c>
    </row>
    <row r="32419" spans="4:10" x14ac:dyDescent="0.25">
      <c r="D32419" s="13">
        <v>127955</v>
      </c>
      <c r="E32419" s="14" t="s">
        <v>49478</v>
      </c>
      <c r="F32419" s="13" t="s">
        <v>4</v>
      </c>
      <c r="G32419" s="14" t="s">
        <v>44065</v>
      </c>
      <c r="H32419" s="13" t="str">
        <f t="shared" si="509"/>
        <v>Unknown</v>
      </c>
      <c r="I32419" s="14">
        <v>53321000</v>
      </c>
      <c r="J32419" s="13" t="s">
        <v>51111</v>
      </c>
    </row>
    <row r="32420" spans="4:10" x14ac:dyDescent="0.25">
      <c r="D32420" s="13">
        <v>110430</v>
      </c>
      <c r="E32420" s="14" t="s">
        <v>49479</v>
      </c>
      <c r="F32420" s="13" t="s">
        <v>4</v>
      </c>
      <c r="G32420" s="14" t="s">
        <v>4</v>
      </c>
      <c r="H32420" s="13" t="str">
        <f t="shared" si="509"/>
        <v>Non-Lead</v>
      </c>
      <c r="I32420" s="14">
        <v>49326000</v>
      </c>
      <c r="J32420" s="13" t="s">
        <v>51111</v>
      </c>
    </row>
    <row r="32421" spans="4:10" x14ac:dyDescent="0.25">
      <c r="D32421" s="13">
        <v>78519</v>
      </c>
      <c r="E32421" s="14" t="s">
        <v>49480</v>
      </c>
      <c r="F32421" s="13" t="s">
        <v>4</v>
      </c>
      <c r="G32421" s="14" t="s">
        <v>44065</v>
      </c>
      <c r="H32421" s="13" t="str">
        <f t="shared" si="509"/>
        <v>Unknown</v>
      </c>
      <c r="I32421" s="14">
        <v>53332000</v>
      </c>
      <c r="J32421" s="13" t="s">
        <v>51111</v>
      </c>
    </row>
    <row r="32422" spans="4:10" x14ac:dyDescent="0.25">
      <c r="D32422" s="13">
        <v>19714</v>
      </c>
      <c r="E32422" s="14" t="s">
        <v>49481</v>
      </c>
      <c r="F32422" s="13" t="s">
        <v>4</v>
      </c>
      <c r="G32422" s="14" t="s">
        <v>44065</v>
      </c>
      <c r="H32422" s="13" t="str">
        <f t="shared" si="509"/>
        <v>Unknown</v>
      </c>
      <c r="I32422" s="14">
        <v>53323000</v>
      </c>
      <c r="J32422" s="13" t="s">
        <v>51111</v>
      </c>
    </row>
    <row r="32423" spans="4:10" x14ac:dyDescent="0.25">
      <c r="D32423" s="13">
        <v>106233</v>
      </c>
      <c r="E32423" s="14" t="s">
        <v>49482</v>
      </c>
      <c r="F32423" s="13" t="s">
        <v>4</v>
      </c>
      <c r="G32423" s="14" t="s">
        <v>44065</v>
      </c>
      <c r="H32423" s="13" t="str">
        <f t="shared" si="509"/>
        <v>Unknown</v>
      </c>
      <c r="I32423" s="14">
        <v>53330000</v>
      </c>
      <c r="J32423" s="13" t="s">
        <v>51111</v>
      </c>
    </row>
    <row r="32424" spans="4:10" x14ac:dyDescent="0.25">
      <c r="D32424" s="13">
        <v>109416</v>
      </c>
      <c r="E32424" s="14" t="s">
        <v>49483</v>
      </c>
      <c r="F32424" s="13" t="s">
        <v>4</v>
      </c>
      <c r="G32424" s="14" t="s">
        <v>4</v>
      </c>
      <c r="H32424" s="13" t="str">
        <f t="shared" si="509"/>
        <v>Non-Lead</v>
      </c>
      <c r="I32424" s="14">
        <v>49119000</v>
      </c>
      <c r="J32424" s="13" t="s">
        <v>51111</v>
      </c>
    </row>
    <row r="32425" spans="4:10" x14ac:dyDescent="0.25">
      <c r="D32425" s="13">
        <v>139261</v>
      </c>
      <c r="E32425" s="14" t="s">
        <v>49484</v>
      </c>
      <c r="F32425" s="13" t="s">
        <v>4</v>
      </c>
      <c r="G32425" s="14" t="s">
        <v>44065</v>
      </c>
      <c r="H32425" s="13" t="str">
        <f t="shared" si="509"/>
        <v>Unknown</v>
      </c>
      <c r="I32425" s="14">
        <v>53281759</v>
      </c>
      <c r="J32425" s="13" t="s">
        <v>51111</v>
      </c>
    </row>
    <row r="32426" spans="4:10" x14ac:dyDescent="0.25">
      <c r="D32426" s="13">
        <v>106228</v>
      </c>
      <c r="E32426" s="14" t="s">
        <v>49485</v>
      </c>
      <c r="F32426" s="13" t="s">
        <v>4</v>
      </c>
      <c r="G32426" s="14" t="s">
        <v>4</v>
      </c>
      <c r="H32426" s="13" t="str">
        <f t="shared" si="509"/>
        <v>Non-Lead</v>
      </c>
      <c r="I32426" s="14">
        <v>49133000</v>
      </c>
      <c r="J32426" s="13" t="s">
        <v>51111</v>
      </c>
    </row>
    <row r="32427" spans="4:10" x14ac:dyDescent="0.25">
      <c r="D32427" s="13">
        <v>101453</v>
      </c>
      <c r="E32427" s="14" t="s">
        <v>49486</v>
      </c>
      <c r="F32427" s="13" t="s">
        <v>4</v>
      </c>
      <c r="G32427" s="14" t="s">
        <v>4</v>
      </c>
      <c r="H32427" s="13" t="str">
        <f t="shared" si="509"/>
        <v>Non-Lead</v>
      </c>
      <c r="I32427" s="14">
        <v>49166000</v>
      </c>
      <c r="J32427" s="13" t="s">
        <v>51111</v>
      </c>
    </row>
    <row r="32428" spans="4:10" x14ac:dyDescent="0.25">
      <c r="D32428" s="13">
        <v>128551</v>
      </c>
      <c r="E32428" s="14" t="s">
        <v>49487</v>
      </c>
      <c r="F32428" s="13" t="s">
        <v>4</v>
      </c>
      <c r="G32428" s="14" t="s">
        <v>4</v>
      </c>
      <c r="H32428" s="13" t="str">
        <f t="shared" si="509"/>
        <v>Non-Lead</v>
      </c>
      <c r="I32428" s="14">
        <v>49121000</v>
      </c>
      <c r="J32428" s="13" t="s">
        <v>51111</v>
      </c>
    </row>
    <row r="32429" spans="4:10" x14ac:dyDescent="0.25">
      <c r="D32429" s="13">
        <v>84434</v>
      </c>
      <c r="E32429" s="14" t="s">
        <v>49488</v>
      </c>
      <c r="F32429" s="13" t="s">
        <v>4</v>
      </c>
      <c r="G32429" s="14" t="s">
        <v>4</v>
      </c>
      <c r="H32429" s="13" t="str">
        <f t="shared" si="509"/>
        <v>Non-Lead</v>
      </c>
      <c r="I32429" s="14">
        <v>49118000</v>
      </c>
      <c r="J32429" s="13" t="s">
        <v>51111</v>
      </c>
    </row>
    <row r="32430" spans="4:10" x14ac:dyDescent="0.25">
      <c r="D32430" s="13">
        <v>63976</v>
      </c>
      <c r="E32430" s="14" t="s">
        <v>49489</v>
      </c>
      <c r="F32430" s="13" t="s">
        <v>4</v>
      </c>
      <c r="G32430" s="14" t="s">
        <v>44065</v>
      </c>
      <c r="H32430" s="13" t="str">
        <f t="shared" si="509"/>
        <v>Unknown</v>
      </c>
      <c r="I32430" s="14">
        <v>53281763</v>
      </c>
      <c r="J32430" s="13" t="s">
        <v>51111</v>
      </c>
    </row>
    <row r="32431" spans="4:10" x14ac:dyDescent="0.25">
      <c r="D32431" s="13">
        <v>105833</v>
      </c>
      <c r="E32431" s="14" t="s">
        <v>49490</v>
      </c>
      <c r="F32431" s="13" t="s">
        <v>4</v>
      </c>
      <c r="G32431" s="14" t="s">
        <v>44065</v>
      </c>
      <c r="H32431" s="13" t="str">
        <f t="shared" si="509"/>
        <v>Unknown</v>
      </c>
      <c r="I32431" s="14">
        <v>53281761</v>
      </c>
      <c r="J32431" s="13" t="s">
        <v>51111</v>
      </c>
    </row>
    <row r="32432" spans="4:10" x14ac:dyDescent="0.25">
      <c r="D32432" s="13">
        <v>123659</v>
      </c>
      <c r="E32432" s="14" t="s">
        <v>49491</v>
      </c>
      <c r="F32432" s="13" t="s">
        <v>4</v>
      </c>
      <c r="G32432" s="14" t="s">
        <v>44065</v>
      </c>
      <c r="H32432" s="13" t="str">
        <f t="shared" si="509"/>
        <v>Unknown</v>
      </c>
      <c r="I32432" s="14">
        <v>53281870</v>
      </c>
      <c r="J32432" s="13" t="s">
        <v>51111</v>
      </c>
    </row>
    <row r="32433" spans="4:10" x14ac:dyDescent="0.25">
      <c r="D32433" s="13">
        <v>125283</v>
      </c>
      <c r="E32433" s="14" t="s">
        <v>49492</v>
      </c>
      <c r="F32433" s="13" t="s">
        <v>4</v>
      </c>
      <c r="G32433" s="14" t="s">
        <v>44065</v>
      </c>
      <c r="H32433" s="13" t="str">
        <f t="shared" si="509"/>
        <v>Unknown</v>
      </c>
      <c r="I32433" s="14">
        <v>53281855</v>
      </c>
      <c r="J32433" s="13" t="s">
        <v>51111</v>
      </c>
    </row>
    <row r="32434" spans="4:10" x14ac:dyDescent="0.25">
      <c r="D32434" s="13">
        <v>19685</v>
      </c>
      <c r="E32434" s="14" t="s">
        <v>49493</v>
      </c>
      <c r="F32434" s="13" t="s">
        <v>4</v>
      </c>
      <c r="G32434" s="14" t="s">
        <v>44065</v>
      </c>
      <c r="H32434" s="13" t="str">
        <f t="shared" si="509"/>
        <v>Unknown</v>
      </c>
      <c r="I32434" s="14">
        <v>53305100</v>
      </c>
      <c r="J32434" s="13" t="s">
        <v>51111</v>
      </c>
    </row>
    <row r="32435" spans="4:10" x14ac:dyDescent="0.25">
      <c r="D32435" s="13">
        <v>14722</v>
      </c>
      <c r="E32435" s="14" t="s">
        <v>49494</v>
      </c>
      <c r="F32435" s="13" t="s">
        <v>4</v>
      </c>
      <c r="G32435" s="14" t="s">
        <v>4</v>
      </c>
      <c r="H32435" s="13" t="str">
        <f t="shared" si="509"/>
        <v>Non-Lead</v>
      </c>
      <c r="I32435" s="14">
        <v>47288000</v>
      </c>
      <c r="J32435" s="13" t="s">
        <v>51111</v>
      </c>
    </row>
    <row r="32436" spans="4:10" x14ac:dyDescent="0.25">
      <c r="D32436" s="13">
        <v>53714</v>
      </c>
      <c r="E32436" s="14" t="s">
        <v>49495</v>
      </c>
      <c r="F32436" s="13" t="s">
        <v>4</v>
      </c>
      <c r="G32436" s="14" t="s">
        <v>44065</v>
      </c>
      <c r="H32436" s="13" t="str">
        <f t="shared" ref="H32436:H32499" si="510">IF(OR(F32436="unknown",G32436="unknown"),"Unknown","Non-Lead")</f>
        <v>Unknown</v>
      </c>
      <c r="I32436" s="14">
        <v>53299000</v>
      </c>
      <c r="J32436" s="13" t="s">
        <v>51111</v>
      </c>
    </row>
    <row r="32437" spans="4:10" x14ac:dyDescent="0.25">
      <c r="D32437" s="13">
        <v>15834</v>
      </c>
      <c r="E32437" s="14" t="s">
        <v>49496</v>
      </c>
      <c r="F32437" s="13" t="s">
        <v>4</v>
      </c>
      <c r="G32437" s="14" t="s">
        <v>44065</v>
      </c>
      <c r="H32437" s="13" t="str">
        <f t="shared" si="510"/>
        <v>Unknown</v>
      </c>
      <c r="I32437" s="14">
        <v>49162000</v>
      </c>
      <c r="J32437" s="13" t="s">
        <v>51111</v>
      </c>
    </row>
    <row r="32438" spans="4:10" x14ac:dyDescent="0.25">
      <c r="D32438" s="13">
        <v>14323</v>
      </c>
      <c r="E32438" s="14" t="s">
        <v>30497</v>
      </c>
      <c r="F32438" s="13" t="s">
        <v>4</v>
      </c>
      <c r="G32438" s="14" t="s">
        <v>44065</v>
      </c>
      <c r="H32438" s="13" t="str">
        <f t="shared" si="510"/>
        <v>Unknown</v>
      </c>
      <c r="I32438" s="14">
        <v>47143000</v>
      </c>
      <c r="J32438" s="13" t="s">
        <v>51111</v>
      </c>
    </row>
    <row r="32439" spans="4:10" x14ac:dyDescent="0.25">
      <c r="D32439" s="13">
        <v>19684</v>
      </c>
      <c r="E32439" s="14" t="s">
        <v>49497</v>
      </c>
      <c r="F32439" s="13" t="s">
        <v>4</v>
      </c>
      <c r="G32439" s="14" t="s">
        <v>44065</v>
      </c>
      <c r="H32439" s="13" t="str">
        <f t="shared" si="510"/>
        <v>Unknown</v>
      </c>
      <c r="I32439" s="14">
        <v>53305000</v>
      </c>
      <c r="J32439" s="13" t="s">
        <v>51111</v>
      </c>
    </row>
    <row r="32440" spans="4:10" x14ac:dyDescent="0.25">
      <c r="D32440" s="13">
        <v>125447</v>
      </c>
      <c r="E32440" s="14" t="s">
        <v>49498</v>
      </c>
      <c r="F32440" s="13" t="s">
        <v>4</v>
      </c>
      <c r="G32440" s="14" t="s">
        <v>44065</v>
      </c>
      <c r="H32440" s="13" t="str">
        <f t="shared" si="510"/>
        <v>Unknown</v>
      </c>
      <c r="I32440" s="14">
        <v>53303000</v>
      </c>
      <c r="J32440" s="13" t="s">
        <v>51111</v>
      </c>
    </row>
    <row r="32441" spans="4:10" x14ac:dyDescent="0.25">
      <c r="D32441" s="13">
        <v>61249</v>
      </c>
      <c r="E32441" s="14" t="s">
        <v>49499</v>
      </c>
      <c r="F32441" s="13" t="s">
        <v>4</v>
      </c>
      <c r="G32441" s="14" t="s">
        <v>44065</v>
      </c>
      <c r="H32441" s="13" t="str">
        <f t="shared" si="510"/>
        <v>Unknown</v>
      </c>
      <c r="I32441" s="14">
        <v>53331000</v>
      </c>
      <c r="J32441" s="13" t="s">
        <v>51111</v>
      </c>
    </row>
    <row r="32442" spans="4:10" x14ac:dyDescent="0.25">
      <c r="D32442" s="13">
        <v>105178</v>
      </c>
      <c r="E32442" s="14" t="s">
        <v>49500</v>
      </c>
      <c r="F32442" s="13" t="s">
        <v>4</v>
      </c>
      <c r="G32442" s="14" t="s">
        <v>44065</v>
      </c>
      <c r="H32442" s="13" t="str">
        <f t="shared" si="510"/>
        <v>Unknown</v>
      </c>
      <c r="I32442" s="14">
        <v>53304000</v>
      </c>
      <c r="J32442" s="13" t="s">
        <v>51111</v>
      </c>
    </row>
    <row r="32443" spans="4:10" x14ac:dyDescent="0.25">
      <c r="D32443" s="13">
        <v>130987</v>
      </c>
      <c r="E32443" s="14" t="s">
        <v>49501</v>
      </c>
      <c r="F32443" s="13" t="s">
        <v>4</v>
      </c>
      <c r="G32443" s="14" t="s">
        <v>4</v>
      </c>
      <c r="H32443" s="13" t="str">
        <f t="shared" si="510"/>
        <v>Non-Lead</v>
      </c>
      <c r="I32443" s="14">
        <v>56566000</v>
      </c>
      <c r="J32443" s="13" t="s">
        <v>51111</v>
      </c>
    </row>
    <row r="32444" spans="4:10" x14ac:dyDescent="0.25">
      <c r="D32444" s="13">
        <v>81907</v>
      </c>
      <c r="E32444" s="14" t="s">
        <v>49502</v>
      </c>
      <c r="F32444" s="13" t="s">
        <v>4</v>
      </c>
      <c r="G32444" s="14" t="s">
        <v>44065</v>
      </c>
      <c r="H32444" s="13" t="str">
        <f t="shared" si="510"/>
        <v>Unknown</v>
      </c>
      <c r="I32444" s="14">
        <v>56450000</v>
      </c>
      <c r="J32444" s="13" t="s">
        <v>51111</v>
      </c>
    </row>
    <row r="32445" spans="4:10" x14ac:dyDescent="0.25">
      <c r="D32445" s="13">
        <v>131036</v>
      </c>
      <c r="E32445" s="14" t="s">
        <v>49503</v>
      </c>
      <c r="F32445" s="13" t="s">
        <v>4</v>
      </c>
      <c r="G32445" s="14" t="s">
        <v>44065</v>
      </c>
      <c r="H32445" s="13" t="str">
        <f t="shared" si="510"/>
        <v>Unknown</v>
      </c>
      <c r="I32445" s="14">
        <v>60455000</v>
      </c>
      <c r="J32445" s="13" t="s">
        <v>51111</v>
      </c>
    </row>
    <row r="32446" spans="4:10" x14ac:dyDescent="0.25">
      <c r="D32446" s="13">
        <v>101887</v>
      </c>
      <c r="E32446" s="14" t="s">
        <v>49504</v>
      </c>
      <c r="F32446" s="13" t="s">
        <v>4</v>
      </c>
      <c r="G32446" s="14" t="s">
        <v>4</v>
      </c>
      <c r="H32446" s="13" t="str">
        <f t="shared" si="510"/>
        <v>Non-Lead</v>
      </c>
      <c r="I32446" s="14">
        <v>60450000</v>
      </c>
      <c r="J32446" s="13" t="s">
        <v>51111</v>
      </c>
    </row>
    <row r="32447" spans="4:10" x14ac:dyDescent="0.25">
      <c r="D32447" s="13">
        <v>140972</v>
      </c>
      <c r="E32447" s="14" t="s">
        <v>49505</v>
      </c>
      <c r="F32447" s="13" t="s">
        <v>4</v>
      </c>
      <c r="G32447" s="14" t="s">
        <v>44065</v>
      </c>
      <c r="H32447" s="13" t="str">
        <f t="shared" si="510"/>
        <v>Unknown</v>
      </c>
      <c r="I32447" s="14">
        <v>56554000</v>
      </c>
      <c r="J32447" s="13" t="s">
        <v>51111</v>
      </c>
    </row>
    <row r="32448" spans="4:10" x14ac:dyDescent="0.25">
      <c r="D32448" s="13">
        <v>69422</v>
      </c>
      <c r="E32448" s="14" t="s">
        <v>49506</v>
      </c>
      <c r="F32448" s="13" t="s">
        <v>4</v>
      </c>
      <c r="G32448" s="14" t="s">
        <v>44065</v>
      </c>
      <c r="H32448" s="13" t="str">
        <f t="shared" si="510"/>
        <v>Unknown</v>
      </c>
      <c r="I32448" s="14">
        <v>56497000</v>
      </c>
      <c r="J32448" s="13" t="s">
        <v>51111</v>
      </c>
    </row>
    <row r="32449" spans="4:10" x14ac:dyDescent="0.25">
      <c r="D32449" s="13">
        <v>129214</v>
      </c>
      <c r="E32449" s="14" t="s">
        <v>49507</v>
      </c>
      <c r="F32449" s="13" t="s">
        <v>4</v>
      </c>
      <c r="G32449" s="14" t="s">
        <v>4</v>
      </c>
      <c r="H32449" s="13" t="str">
        <f t="shared" si="510"/>
        <v>Non-Lead</v>
      </c>
      <c r="I32449" s="14" t="s">
        <v>49508</v>
      </c>
      <c r="J32449" s="13" t="s">
        <v>51111</v>
      </c>
    </row>
    <row r="32450" spans="4:10" x14ac:dyDescent="0.25">
      <c r="D32450" s="13">
        <v>38097</v>
      </c>
      <c r="E32450" s="14" t="s">
        <v>49509</v>
      </c>
      <c r="F32450" s="13" t="s">
        <v>4</v>
      </c>
      <c r="G32450" s="14" t="s">
        <v>4</v>
      </c>
      <c r="H32450" s="13" t="str">
        <f t="shared" si="510"/>
        <v>Non-Lead</v>
      </c>
      <c r="I32450" s="14">
        <v>60624000</v>
      </c>
      <c r="J32450" s="13" t="s">
        <v>51111</v>
      </c>
    </row>
    <row r="32451" spans="4:10" x14ac:dyDescent="0.25">
      <c r="D32451" s="13">
        <v>137471</v>
      </c>
      <c r="E32451" s="14" t="s">
        <v>49510</v>
      </c>
      <c r="F32451" s="13" t="s">
        <v>4</v>
      </c>
      <c r="G32451" s="14" t="s">
        <v>4</v>
      </c>
      <c r="H32451" s="13" t="str">
        <f t="shared" si="510"/>
        <v>Non-Lead</v>
      </c>
      <c r="I32451" s="14">
        <v>60445000</v>
      </c>
      <c r="J32451" s="13" t="s">
        <v>51111</v>
      </c>
    </row>
    <row r="32452" spans="4:10" x14ac:dyDescent="0.25">
      <c r="D32452" s="13">
        <v>129824</v>
      </c>
      <c r="E32452" s="14" t="s">
        <v>49511</v>
      </c>
      <c r="F32452" s="13" t="s">
        <v>4</v>
      </c>
      <c r="G32452" s="14" t="s">
        <v>4</v>
      </c>
      <c r="H32452" s="13" t="str">
        <f t="shared" si="510"/>
        <v>Non-Lead</v>
      </c>
      <c r="I32452" s="14">
        <v>60684000</v>
      </c>
      <c r="J32452" s="13" t="s">
        <v>51111</v>
      </c>
    </row>
    <row r="32453" spans="4:10" x14ac:dyDescent="0.25">
      <c r="D32453" s="13">
        <v>65482</v>
      </c>
      <c r="E32453" s="14" t="s">
        <v>49512</v>
      </c>
      <c r="F32453" s="13" t="s">
        <v>4</v>
      </c>
      <c r="G32453" s="14" t="s">
        <v>44065</v>
      </c>
      <c r="H32453" s="13" t="str">
        <f t="shared" si="510"/>
        <v>Unknown</v>
      </c>
      <c r="I32453" s="14">
        <v>56413116</v>
      </c>
      <c r="J32453" s="13" t="s">
        <v>51111</v>
      </c>
    </row>
    <row r="32454" spans="4:10" x14ac:dyDescent="0.25">
      <c r="D32454" s="13">
        <v>88564</v>
      </c>
      <c r="E32454" s="14" t="s">
        <v>49513</v>
      </c>
      <c r="F32454" s="13" t="s">
        <v>4</v>
      </c>
      <c r="G32454" s="14" t="s">
        <v>4</v>
      </c>
      <c r="H32454" s="13" t="str">
        <f t="shared" si="510"/>
        <v>Non-Lead</v>
      </c>
      <c r="I32454" s="14">
        <v>60691000</v>
      </c>
      <c r="J32454" s="13" t="s">
        <v>51111</v>
      </c>
    </row>
    <row r="32455" spans="4:10" x14ac:dyDescent="0.25">
      <c r="D32455" s="13">
        <v>109273</v>
      </c>
      <c r="E32455" s="14" t="s">
        <v>49514</v>
      </c>
      <c r="F32455" s="13" t="s">
        <v>4</v>
      </c>
      <c r="G32455" s="14" t="s">
        <v>44065</v>
      </c>
      <c r="H32455" s="13" t="str">
        <f t="shared" si="510"/>
        <v>Unknown</v>
      </c>
      <c r="I32455" s="14">
        <v>56496000</v>
      </c>
      <c r="J32455" s="13" t="s">
        <v>51111</v>
      </c>
    </row>
    <row r="32456" spans="4:10" x14ac:dyDescent="0.25">
      <c r="D32456" s="13">
        <v>130455</v>
      </c>
      <c r="E32456" s="14" t="s">
        <v>49515</v>
      </c>
      <c r="F32456" s="13" t="s">
        <v>4</v>
      </c>
      <c r="G32456" s="14" t="s">
        <v>44065</v>
      </c>
      <c r="H32456" s="13" t="str">
        <f t="shared" si="510"/>
        <v>Unknown</v>
      </c>
      <c r="I32456" s="14">
        <v>60200000</v>
      </c>
      <c r="J32456" s="13" t="s">
        <v>51111</v>
      </c>
    </row>
    <row r="32457" spans="4:10" x14ac:dyDescent="0.25">
      <c r="D32457" s="13">
        <v>138734</v>
      </c>
      <c r="E32457" s="14" t="s">
        <v>49516</v>
      </c>
      <c r="F32457" s="13" t="s">
        <v>4</v>
      </c>
      <c r="G32457" s="14" t="s">
        <v>44065</v>
      </c>
      <c r="H32457" s="13" t="str">
        <f t="shared" si="510"/>
        <v>Unknown</v>
      </c>
      <c r="I32457" s="14">
        <v>56488000</v>
      </c>
      <c r="J32457" s="13" t="s">
        <v>51111</v>
      </c>
    </row>
    <row r="32458" spans="4:10" x14ac:dyDescent="0.25">
      <c r="D32458" s="13">
        <v>123711</v>
      </c>
      <c r="E32458" s="14" t="s">
        <v>49517</v>
      </c>
      <c r="F32458" s="13" t="s">
        <v>4</v>
      </c>
      <c r="G32458" s="14" t="s">
        <v>44065</v>
      </c>
      <c r="H32458" s="13" t="str">
        <f t="shared" si="510"/>
        <v>Unknown</v>
      </c>
      <c r="I32458" s="14">
        <v>60194000</v>
      </c>
      <c r="J32458" s="13" t="s">
        <v>51111</v>
      </c>
    </row>
    <row r="32459" spans="4:10" x14ac:dyDescent="0.25">
      <c r="D32459" s="13">
        <v>123295</v>
      </c>
      <c r="E32459" s="14" t="s">
        <v>49518</v>
      </c>
      <c r="F32459" s="13" t="s">
        <v>4</v>
      </c>
      <c r="G32459" s="14" t="s">
        <v>44065</v>
      </c>
      <c r="H32459" s="13" t="str">
        <f t="shared" si="510"/>
        <v>Unknown</v>
      </c>
      <c r="I32459" s="14">
        <v>56413136</v>
      </c>
      <c r="J32459" s="13" t="s">
        <v>51111</v>
      </c>
    </row>
    <row r="32460" spans="4:10" x14ac:dyDescent="0.25">
      <c r="D32460" s="13">
        <v>21020</v>
      </c>
      <c r="E32460" s="14" t="s">
        <v>49519</v>
      </c>
      <c r="F32460" s="13" t="s">
        <v>4</v>
      </c>
      <c r="G32460" s="14" t="s">
        <v>44065</v>
      </c>
      <c r="H32460" s="13" t="str">
        <f t="shared" si="510"/>
        <v>Unknown</v>
      </c>
      <c r="I32460" s="14">
        <v>56500000</v>
      </c>
      <c r="J32460" s="13" t="s">
        <v>51111</v>
      </c>
    </row>
    <row r="32461" spans="4:10" x14ac:dyDescent="0.25">
      <c r="D32461" s="13">
        <v>138538</v>
      </c>
      <c r="E32461" s="14" t="s">
        <v>49520</v>
      </c>
      <c r="F32461" s="13" t="s">
        <v>4</v>
      </c>
      <c r="G32461" s="14" t="s">
        <v>44065</v>
      </c>
      <c r="H32461" s="13" t="str">
        <f t="shared" si="510"/>
        <v>Unknown</v>
      </c>
      <c r="I32461" s="14">
        <v>56490000</v>
      </c>
      <c r="J32461" s="13" t="s">
        <v>51111</v>
      </c>
    </row>
    <row r="32462" spans="4:10" x14ac:dyDescent="0.25">
      <c r="D32462" s="13">
        <v>132414</v>
      </c>
      <c r="E32462" s="14" t="s">
        <v>49521</v>
      </c>
      <c r="F32462" s="13" t="s">
        <v>4</v>
      </c>
      <c r="G32462" s="14" t="s">
        <v>4</v>
      </c>
      <c r="H32462" s="13" t="str">
        <f t="shared" si="510"/>
        <v>Non-Lead</v>
      </c>
      <c r="I32462" s="14">
        <v>56560000</v>
      </c>
      <c r="J32462" s="13" t="s">
        <v>51111</v>
      </c>
    </row>
    <row r="32463" spans="4:10" x14ac:dyDescent="0.25">
      <c r="D32463" s="13">
        <v>106237</v>
      </c>
      <c r="E32463" s="14" t="s">
        <v>49522</v>
      </c>
      <c r="F32463" s="13" t="s">
        <v>4</v>
      </c>
      <c r="G32463" s="14" t="s">
        <v>4</v>
      </c>
      <c r="H32463" s="13" t="str">
        <f t="shared" si="510"/>
        <v>Non-Lead</v>
      </c>
      <c r="I32463" s="14">
        <v>56558000</v>
      </c>
      <c r="J32463" s="13" t="s">
        <v>51111</v>
      </c>
    </row>
    <row r="32464" spans="4:10" x14ac:dyDescent="0.25">
      <c r="D32464" s="13">
        <v>141777</v>
      </c>
      <c r="E32464" s="14" t="s">
        <v>49523</v>
      </c>
      <c r="F32464" s="13" t="s">
        <v>4</v>
      </c>
      <c r="G32464" s="14" t="s">
        <v>4</v>
      </c>
      <c r="H32464" s="13" t="str">
        <f t="shared" si="510"/>
        <v>Non-Lead</v>
      </c>
      <c r="I32464" s="14">
        <v>60425000</v>
      </c>
      <c r="J32464" s="13" t="s">
        <v>51111</v>
      </c>
    </row>
    <row r="32465" spans="4:10" x14ac:dyDescent="0.25">
      <c r="D32465" s="13">
        <v>68154</v>
      </c>
      <c r="E32465" s="14" t="s">
        <v>49524</v>
      </c>
      <c r="F32465" s="13" t="s">
        <v>4</v>
      </c>
      <c r="G32465" s="14" t="s">
        <v>4</v>
      </c>
      <c r="H32465" s="13" t="str">
        <f t="shared" si="510"/>
        <v>Non-Lead</v>
      </c>
      <c r="I32465" s="14">
        <v>58335000</v>
      </c>
      <c r="J32465" s="13" t="s">
        <v>51111</v>
      </c>
    </row>
    <row r="32466" spans="4:10" x14ac:dyDescent="0.25">
      <c r="D32466" s="13">
        <v>105599</v>
      </c>
      <c r="E32466" s="14" t="s">
        <v>49525</v>
      </c>
      <c r="F32466" s="13" t="s">
        <v>4</v>
      </c>
      <c r="G32466" s="14" t="s">
        <v>4</v>
      </c>
      <c r="H32466" s="13" t="str">
        <f t="shared" si="510"/>
        <v>Non-Lead</v>
      </c>
      <c r="I32466" s="14">
        <v>60405000</v>
      </c>
      <c r="J32466" s="13" t="s">
        <v>51111</v>
      </c>
    </row>
    <row r="32467" spans="4:10" x14ac:dyDescent="0.25">
      <c r="D32467" s="13">
        <v>129456</v>
      </c>
      <c r="E32467" s="14" t="s">
        <v>49526</v>
      </c>
      <c r="F32467" s="13" t="s">
        <v>4</v>
      </c>
      <c r="G32467" s="14" t="s">
        <v>4</v>
      </c>
      <c r="H32467" s="13" t="str">
        <f t="shared" si="510"/>
        <v>Non-Lead</v>
      </c>
      <c r="I32467" s="14">
        <v>56550000</v>
      </c>
      <c r="J32467" s="13" t="s">
        <v>51111</v>
      </c>
    </row>
    <row r="32468" spans="4:10" x14ac:dyDescent="0.25">
      <c r="D32468" s="13">
        <v>21077</v>
      </c>
      <c r="E32468" s="14" t="s">
        <v>49527</v>
      </c>
      <c r="F32468" s="13" t="s">
        <v>4</v>
      </c>
      <c r="G32468" s="14" t="s">
        <v>4</v>
      </c>
      <c r="H32468" s="13" t="str">
        <f t="shared" si="510"/>
        <v>Non-Lead</v>
      </c>
      <c r="I32468" s="14">
        <v>56562000</v>
      </c>
      <c r="J32468" s="13" t="s">
        <v>51111</v>
      </c>
    </row>
    <row r="32469" spans="4:10" x14ac:dyDescent="0.25">
      <c r="D32469" s="13">
        <v>94125</v>
      </c>
      <c r="E32469" s="14" t="s">
        <v>49528</v>
      </c>
      <c r="F32469" s="13" t="s">
        <v>4</v>
      </c>
      <c r="G32469" s="14" t="s">
        <v>44065</v>
      </c>
      <c r="H32469" s="13" t="str">
        <f t="shared" si="510"/>
        <v>Unknown</v>
      </c>
      <c r="I32469" s="14">
        <v>56556000</v>
      </c>
      <c r="J32469" s="13" t="s">
        <v>51111</v>
      </c>
    </row>
    <row r="32470" spans="4:10" x14ac:dyDescent="0.25">
      <c r="D32470" s="13">
        <v>143276</v>
      </c>
      <c r="E32470" s="14" t="s">
        <v>49529</v>
      </c>
      <c r="F32470" s="13" t="s">
        <v>4</v>
      </c>
      <c r="G32470" s="14" t="s">
        <v>4</v>
      </c>
      <c r="H32470" s="13" t="str">
        <f t="shared" si="510"/>
        <v>Non-Lead</v>
      </c>
      <c r="I32470" s="14">
        <v>56577000</v>
      </c>
      <c r="J32470" s="13" t="s">
        <v>51111</v>
      </c>
    </row>
    <row r="32471" spans="4:10" x14ac:dyDescent="0.25">
      <c r="D32471" s="13">
        <v>50879</v>
      </c>
      <c r="E32471" s="14" t="s">
        <v>49530</v>
      </c>
      <c r="F32471" s="13" t="s">
        <v>4</v>
      </c>
      <c r="G32471" s="14" t="s">
        <v>4</v>
      </c>
      <c r="H32471" s="13" t="str">
        <f t="shared" si="510"/>
        <v>Non-Lead</v>
      </c>
      <c r="I32471" s="14">
        <v>56564000</v>
      </c>
      <c r="J32471" s="13" t="s">
        <v>51111</v>
      </c>
    </row>
    <row r="32472" spans="4:10" x14ac:dyDescent="0.25">
      <c r="D32472" s="13">
        <v>75405</v>
      </c>
      <c r="E32472" s="14" t="s">
        <v>49531</v>
      </c>
      <c r="F32472" s="13" t="s">
        <v>4</v>
      </c>
      <c r="G32472" s="14" t="s">
        <v>44065</v>
      </c>
      <c r="H32472" s="13" t="str">
        <f t="shared" si="510"/>
        <v>Unknown</v>
      </c>
      <c r="I32472" s="14">
        <v>52533000</v>
      </c>
      <c r="J32472" s="13" t="s">
        <v>51111</v>
      </c>
    </row>
    <row r="32473" spans="4:10" x14ac:dyDescent="0.25">
      <c r="D32473" s="13">
        <v>18089</v>
      </c>
      <c r="E32473" s="14" t="s">
        <v>49532</v>
      </c>
      <c r="F32473" s="13" t="s">
        <v>4</v>
      </c>
      <c r="G32473" s="14" t="s">
        <v>44065</v>
      </c>
      <c r="H32473" s="13" t="str">
        <f t="shared" si="510"/>
        <v>Unknown</v>
      </c>
      <c r="I32473" s="14">
        <v>52460000</v>
      </c>
      <c r="J32473" s="13" t="s">
        <v>51111</v>
      </c>
    </row>
    <row r="32474" spans="4:10" x14ac:dyDescent="0.25">
      <c r="D32474" s="13">
        <v>18064</v>
      </c>
      <c r="E32474" s="14" t="s">
        <v>49533</v>
      </c>
      <c r="F32474" s="13" t="s">
        <v>4</v>
      </c>
      <c r="G32474" s="14" t="s">
        <v>44065</v>
      </c>
      <c r="H32474" s="13" t="str">
        <f t="shared" si="510"/>
        <v>Unknown</v>
      </c>
      <c r="I32474" s="14">
        <v>52438000</v>
      </c>
      <c r="J32474" s="13" t="s">
        <v>51111</v>
      </c>
    </row>
    <row r="32475" spans="4:10" x14ac:dyDescent="0.25">
      <c r="D32475" s="13">
        <v>16753</v>
      </c>
      <c r="E32475" s="14" t="s">
        <v>49534</v>
      </c>
      <c r="F32475" s="13" t="s">
        <v>4</v>
      </c>
      <c r="G32475" s="14" t="s">
        <v>44065</v>
      </c>
      <c r="H32475" s="13" t="str">
        <f t="shared" si="510"/>
        <v>Unknown</v>
      </c>
      <c r="I32475" s="14">
        <v>50420000</v>
      </c>
      <c r="J32475" s="13" t="s">
        <v>51111</v>
      </c>
    </row>
    <row r="32476" spans="4:10" x14ac:dyDescent="0.25">
      <c r="D32476" s="13">
        <v>124495</v>
      </c>
      <c r="E32476" s="14" t="s">
        <v>49535</v>
      </c>
      <c r="F32476" s="13" t="s">
        <v>4</v>
      </c>
      <c r="G32476" s="14" t="s">
        <v>44065</v>
      </c>
      <c r="H32476" s="13" t="str">
        <f t="shared" si="510"/>
        <v>Unknown</v>
      </c>
      <c r="I32476" s="14">
        <v>56452000</v>
      </c>
      <c r="J32476" s="13" t="s">
        <v>51111</v>
      </c>
    </row>
    <row r="32477" spans="4:10" x14ac:dyDescent="0.25">
      <c r="D32477" s="13">
        <v>23311</v>
      </c>
      <c r="E32477" s="14" t="s">
        <v>44589</v>
      </c>
      <c r="F32477" s="13" t="s">
        <v>4</v>
      </c>
      <c r="G32477" s="14" t="s">
        <v>44065</v>
      </c>
      <c r="H32477" s="13" t="str">
        <f t="shared" si="510"/>
        <v>Unknown</v>
      </c>
      <c r="I32477" s="14">
        <v>62140000</v>
      </c>
      <c r="J32477" s="13" t="s">
        <v>51111</v>
      </c>
    </row>
    <row r="32478" spans="4:10" x14ac:dyDescent="0.25">
      <c r="D32478" s="13">
        <v>124229</v>
      </c>
      <c r="E32478" s="14" t="s">
        <v>49536</v>
      </c>
      <c r="F32478" s="13" t="s">
        <v>4</v>
      </c>
      <c r="G32478" s="14" t="s">
        <v>44065</v>
      </c>
      <c r="H32478" s="13" t="str">
        <f t="shared" si="510"/>
        <v>Unknown</v>
      </c>
      <c r="I32478" s="14">
        <v>21616000</v>
      </c>
      <c r="J32478" s="13" t="s">
        <v>51111</v>
      </c>
    </row>
    <row r="32479" spans="4:10" x14ac:dyDescent="0.25">
      <c r="D32479" s="13">
        <v>25492</v>
      </c>
      <c r="E32479" s="14" t="s">
        <v>46220</v>
      </c>
      <c r="F32479" s="13" t="s">
        <v>4</v>
      </c>
      <c r="G32479" s="14" t="s">
        <v>4</v>
      </c>
      <c r="H32479" s="13" t="str">
        <f t="shared" si="510"/>
        <v>Non-Lead</v>
      </c>
      <c r="I32479" s="14">
        <v>63794000</v>
      </c>
      <c r="J32479" s="13" t="s">
        <v>51111</v>
      </c>
    </row>
    <row r="32480" spans="4:10" x14ac:dyDescent="0.25">
      <c r="D32480" s="13">
        <v>29743</v>
      </c>
      <c r="E32480" s="14" t="s">
        <v>44752</v>
      </c>
      <c r="F32480" s="13" t="s">
        <v>4</v>
      </c>
      <c r="G32480" s="14" t="s">
        <v>44065</v>
      </c>
      <c r="H32480" s="13" t="str">
        <f t="shared" si="510"/>
        <v>Unknown</v>
      </c>
      <c r="I32480" s="14">
        <v>70784000</v>
      </c>
      <c r="J32480" s="13" t="s">
        <v>51111</v>
      </c>
    </row>
    <row r="32481" spans="4:10" x14ac:dyDescent="0.25">
      <c r="D32481" s="13">
        <v>108854</v>
      </c>
      <c r="E32481" s="14" t="s">
        <v>49537</v>
      </c>
      <c r="F32481" s="13" t="s">
        <v>4</v>
      </c>
      <c r="G32481" s="14" t="s">
        <v>44065</v>
      </c>
      <c r="H32481" s="13" t="str">
        <f t="shared" si="510"/>
        <v>Unknown</v>
      </c>
      <c r="I32481" s="14">
        <v>46300000</v>
      </c>
      <c r="J32481" s="13" t="s">
        <v>51111</v>
      </c>
    </row>
    <row r="32482" spans="4:10" x14ac:dyDescent="0.25">
      <c r="D32482" s="13">
        <v>106909</v>
      </c>
      <c r="E32482" s="14" t="s">
        <v>49538</v>
      </c>
      <c r="F32482" s="13" t="s">
        <v>4</v>
      </c>
      <c r="G32482" s="14" t="s">
        <v>44065</v>
      </c>
      <c r="H32482" s="13" t="str">
        <f t="shared" si="510"/>
        <v>Unknown</v>
      </c>
      <c r="I32482" s="14">
        <v>76220000</v>
      </c>
      <c r="J32482" s="13" t="s">
        <v>51111</v>
      </c>
    </row>
    <row r="32483" spans="4:10" x14ac:dyDescent="0.25">
      <c r="D32483" s="13">
        <v>87501623</v>
      </c>
      <c r="E32483" s="14" t="s">
        <v>49539</v>
      </c>
      <c r="F32483" s="13" t="s">
        <v>4</v>
      </c>
      <c r="G32483" s="14" t="s">
        <v>44065</v>
      </c>
      <c r="H32483" s="13" t="str">
        <f t="shared" si="510"/>
        <v>Unknown</v>
      </c>
      <c r="I32483" s="14">
        <v>80801050</v>
      </c>
      <c r="J32483" s="13" t="s">
        <v>51111</v>
      </c>
    </row>
    <row r="32484" spans="4:10" x14ac:dyDescent="0.25">
      <c r="D32484" s="13">
        <v>87501625</v>
      </c>
      <c r="E32484" s="14" t="s">
        <v>49540</v>
      </c>
      <c r="F32484" s="13" t="s">
        <v>4</v>
      </c>
      <c r="G32484" s="14" t="s">
        <v>44065</v>
      </c>
      <c r="H32484" s="13" t="str">
        <f t="shared" si="510"/>
        <v>Unknown</v>
      </c>
      <c r="I32484" s="14">
        <v>70535032</v>
      </c>
      <c r="J32484" s="13" t="s">
        <v>51111</v>
      </c>
    </row>
    <row r="32485" spans="4:10" x14ac:dyDescent="0.25">
      <c r="D32485" s="13">
        <v>125306</v>
      </c>
      <c r="E32485" s="14" t="s">
        <v>46290</v>
      </c>
      <c r="F32485" s="13" t="s">
        <v>4</v>
      </c>
      <c r="G32485" s="14" t="s">
        <v>44065</v>
      </c>
      <c r="H32485" s="13" t="str">
        <f t="shared" si="510"/>
        <v>Unknown</v>
      </c>
      <c r="I32485" s="14">
        <v>63706000</v>
      </c>
      <c r="J32485" s="13" t="s">
        <v>51111</v>
      </c>
    </row>
    <row r="32486" spans="4:10" x14ac:dyDescent="0.25">
      <c r="D32486" s="13">
        <v>52052</v>
      </c>
      <c r="E32486" s="14" t="s">
        <v>46962</v>
      </c>
      <c r="F32486" s="13" t="s">
        <v>4</v>
      </c>
      <c r="G32486" s="14" t="s">
        <v>4</v>
      </c>
      <c r="H32486" s="13" t="str">
        <f t="shared" si="510"/>
        <v>Non-Lead</v>
      </c>
      <c r="I32486" s="14">
        <v>66290009</v>
      </c>
      <c r="J32486" s="13" t="s">
        <v>51111</v>
      </c>
    </row>
    <row r="32487" spans="4:10" x14ac:dyDescent="0.25">
      <c r="D32487" s="13">
        <v>106939</v>
      </c>
      <c r="E32487" s="14" t="s">
        <v>49541</v>
      </c>
      <c r="F32487" s="13" t="s">
        <v>4</v>
      </c>
      <c r="G32487" s="14" t="s">
        <v>44065</v>
      </c>
      <c r="H32487" s="13" t="str">
        <f t="shared" si="510"/>
        <v>Unknown</v>
      </c>
      <c r="I32487" s="14">
        <v>56413120</v>
      </c>
      <c r="J32487" s="13" t="s">
        <v>51111</v>
      </c>
    </row>
    <row r="32488" spans="4:10" x14ac:dyDescent="0.25">
      <c r="D32488" s="13">
        <v>86825</v>
      </c>
      <c r="E32488" s="14" t="s">
        <v>49542</v>
      </c>
      <c r="F32488" s="13" t="s">
        <v>4</v>
      </c>
      <c r="G32488" s="14" t="s">
        <v>44065</v>
      </c>
      <c r="H32488" s="13" t="str">
        <f t="shared" si="510"/>
        <v>Unknown</v>
      </c>
      <c r="I32488" s="14">
        <v>46188000</v>
      </c>
      <c r="J32488" s="13" t="s">
        <v>51111</v>
      </c>
    </row>
    <row r="32489" spans="4:10" x14ac:dyDescent="0.25">
      <c r="D32489" s="13">
        <v>139778</v>
      </c>
      <c r="E32489" s="14" t="s">
        <v>49543</v>
      </c>
      <c r="F32489" s="13" t="s">
        <v>4</v>
      </c>
      <c r="G32489" s="14" t="s">
        <v>44065</v>
      </c>
      <c r="H32489" s="13" t="str">
        <f t="shared" si="510"/>
        <v>Unknown</v>
      </c>
      <c r="I32489" s="14">
        <v>15410000</v>
      </c>
      <c r="J32489" s="13" t="s">
        <v>51111</v>
      </c>
    </row>
    <row r="32490" spans="4:10" x14ac:dyDescent="0.25">
      <c r="D32490" s="13">
        <v>143315</v>
      </c>
      <c r="E32490" s="14" t="s">
        <v>49544</v>
      </c>
      <c r="F32490" s="13" t="s">
        <v>4</v>
      </c>
      <c r="G32490" s="14" t="s">
        <v>44065</v>
      </c>
      <c r="H32490" s="13" t="str">
        <f t="shared" si="510"/>
        <v>Unknown</v>
      </c>
      <c r="I32490" s="14">
        <v>52511014</v>
      </c>
      <c r="J32490" s="13" t="s">
        <v>51111</v>
      </c>
    </row>
    <row r="32491" spans="4:10" x14ac:dyDescent="0.25">
      <c r="D32491" s="13">
        <v>29590</v>
      </c>
      <c r="E32491" s="14" t="s">
        <v>49545</v>
      </c>
      <c r="F32491" s="13" t="s">
        <v>4</v>
      </c>
      <c r="G32491" s="14" t="s">
        <v>44065</v>
      </c>
      <c r="H32491" s="13" t="str">
        <f t="shared" si="510"/>
        <v>Unknown</v>
      </c>
      <c r="I32491" s="14">
        <v>70672002</v>
      </c>
      <c r="J32491" s="13" t="s">
        <v>51111</v>
      </c>
    </row>
    <row r="32492" spans="4:10" x14ac:dyDescent="0.25">
      <c r="D32492" s="13">
        <v>87501654</v>
      </c>
      <c r="E32492" s="14" t="s">
        <v>49546</v>
      </c>
      <c r="F32492" s="13" t="s">
        <v>4</v>
      </c>
      <c r="G32492" s="14" t="s">
        <v>4</v>
      </c>
      <c r="H32492" s="13" t="str">
        <f t="shared" si="510"/>
        <v>Non-Lead</v>
      </c>
      <c r="I32492" s="14">
        <v>58604000</v>
      </c>
      <c r="J32492" s="13" t="s">
        <v>51111</v>
      </c>
    </row>
    <row r="32493" spans="4:10" x14ac:dyDescent="0.25">
      <c r="D32493" s="13">
        <v>126468</v>
      </c>
      <c r="E32493" s="14" t="s">
        <v>49547</v>
      </c>
      <c r="F32493" s="13" t="s">
        <v>4</v>
      </c>
      <c r="G32493" s="14" t="s">
        <v>44065</v>
      </c>
      <c r="H32493" s="13" t="str">
        <f t="shared" si="510"/>
        <v>Unknown</v>
      </c>
      <c r="I32493" s="14">
        <v>68235018</v>
      </c>
      <c r="J32493" s="13" t="s">
        <v>51111</v>
      </c>
    </row>
    <row r="32494" spans="4:10" x14ac:dyDescent="0.25">
      <c r="D32494" s="13">
        <v>80102</v>
      </c>
      <c r="E32494" s="14" t="s">
        <v>49548</v>
      </c>
      <c r="F32494" s="13" t="s">
        <v>4</v>
      </c>
      <c r="G32494" s="14" t="s">
        <v>44065</v>
      </c>
      <c r="H32494" s="13" t="str">
        <f t="shared" si="510"/>
        <v>Unknown</v>
      </c>
      <c r="I32494" s="14">
        <v>54451000</v>
      </c>
      <c r="J32494" s="13" t="s">
        <v>51111</v>
      </c>
    </row>
    <row r="32495" spans="4:10" x14ac:dyDescent="0.25">
      <c r="D32495" s="13">
        <v>140122</v>
      </c>
      <c r="E32495" s="14" t="s">
        <v>44719</v>
      </c>
      <c r="F32495" s="13" t="s">
        <v>4</v>
      </c>
      <c r="G32495" s="14" t="s">
        <v>44065</v>
      </c>
      <c r="H32495" s="13" t="str">
        <f t="shared" si="510"/>
        <v>Unknown</v>
      </c>
      <c r="I32495" s="14">
        <v>76340000</v>
      </c>
      <c r="J32495" s="13" t="s">
        <v>51111</v>
      </c>
    </row>
    <row r="32496" spans="4:10" x14ac:dyDescent="0.25">
      <c r="D32496" s="13">
        <v>2212</v>
      </c>
      <c r="E32496" s="14" t="s">
        <v>46131</v>
      </c>
      <c r="F32496" s="13" t="s">
        <v>4</v>
      </c>
      <c r="G32496" s="14" t="s">
        <v>44065</v>
      </c>
      <c r="H32496" s="13" t="str">
        <f t="shared" si="510"/>
        <v>Unknown</v>
      </c>
      <c r="I32496" s="14">
        <v>7257000</v>
      </c>
      <c r="J32496" s="13" t="s">
        <v>51111</v>
      </c>
    </row>
    <row r="32497" spans="4:10" x14ac:dyDescent="0.25">
      <c r="D32497" s="13">
        <v>44338</v>
      </c>
      <c r="E32497" s="14" t="s">
        <v>49549</v>
      </c>
      <c r="F32497" s="13" t="s">
        <v>4</v>
      </c>
      <c r="G32497" s="14" t="s">
        <v>4</v>
      </c>
      <c r="H32497" s="13" t="str">
        <f t="shared" si="510"/>
        <v>Non-Lead</v>
      </c>
      <c r="I32497" s="14">
        <v>76702000</v>
      </c>
      <c r="J32497" s="13" t="s">
        <v>51111</v>
      </c>
    </row>
    <row r="32498" spans="4:10" x14ac:dyDescent="0.25">
      <c r="D32498" s="13">
        <v>87501685</v>
      </c>
      <c r="E32498" s="14" t="s">
        <v>49550</v>
      </c>
      <c r="F32498" s="13" t="s">
        <v>4</v>
      </c>
      <c r="G32498" s="14" t="s">
        <v>4</v>
      </c>
      <c r="H32498" s="13" t="str">
        <f t="shared" si="510"/>
        <v>Non-Lead</v>
      </c>
      <c r="I32498" s="14">
        <v>64345000</v>
      </c>
      <c r="J32498" s="13" t="s">
        <v>51111</v>
      </c>
    </row>
    <row r="32499" spans="4:10" x14ac:dyDescent="0.25">
      <c r="D32499" s="13">
        <v>141675</v>
      </c>
      <c r="E32499" s="14" t="s">
        <v>49551</v>
      </c>
      <c r="F32499" s="13" t="s">
        <v>4</v>
      </c>
      <c r="G32499" s="14" t="s">
        <v>4</v>
      </c>
      <c r="H32499" s="13" t="str">
        <f t="shared" si="510"/>
        <v>Non-Lead</v>
      </c>
      <c r="I32499" s="14">
        <v>49319000</v>
      </c>
      <c r="J32499" s="13" t="s">
        <v>51111</v>
      </c>
    </row>
    <row r="32500" spans="4:10" x14ac:dyDescent="0.25">
      <c r="D32500" s="13">
        <v>110708</v>
      </c>
      <c r="E32500" s="14" t="s">
        <v>49552</v>
      </c>
      <c r="F32500" s="13" t="s">
        <v>4</v>
      </c>
      <c r="G32500" s="14" t="s">
        <v>4</v>
      </c>
      <c r="H32500" s="13" t="str">
        <f t="shared" ref="H32500:H32563" si="511">IF(OR(F32500="unknown",G32500="unknown"),"Unknown","Non-Lead")</f>
        <v>Non-Lead</v>
      </c>
      <c r="I32500" s="14" t="s">
        <v>49553</v>
      </c>
      <c r="J32500" s="13" t="s">
        <v>51111</v>
      </c>
    </row>
    <row r="32501" spans="4:10" x14ac:dyDescent="0.25">
      <c r="D32501" s="13">
        <v>87501713</v>
      </c>
      <c r="E32501" s="14" t="s">
        <v>49554</v>
      </c>
      <c r="F32501" s="13" t="s">
        <v>4</v>
      </c>
      <c r="G32501" s="14" t="s">
        <v>44065</v>
      </c>
      <c r="H32501" s="13" t="str">
        <f t="shared" si="511"/>
        <v>Unknown</v>
      </c>
      <c r="I32501" s="14">
        <v>54447000</v>
      </c>
      <c r="J32501" s="13" t="s">
        <v>51111</v>
      </c>
    </row>
    <row r="32502" spans="4:10" x14ac:dyDescent="0.25">
      <c r="D32502" s="13">
        <v>135146</v>
      </c>
      <c r="E32502" s="14" t="s">
        <v>49555</v>
      </c>
      <c r="F32502" s="13" t="s">
        <v>4</v>
      </c>
      <c r="G32502" s="14" t="s">
        <v>44065</v>
      </c>
      <c r="H32502" s="13" t="str">
        <f t="shared" si="511"/>
        <v>Unknown</v>
      </c>
      <c r="I32502" s="14">
        <v>33496000</v>
      </c>
      <c r="J32502" s="13" t="s">
        <v>51111</v>
      </c>
    </row>
    <row r="32503" spans="4:10" x14ac:dyDescent="0.25">
      <c r="D32503" s="13">
        <v>27164</v>
      </c>
      <c r="E32503" s="14" t="s">
        <v>49556</v>
      </c>
      <c r="F32503" s="13" t="s">
        <v>4</v>
      </c>
      <c r="G32503" s="14" t="s">
        <v>4</v>
      </c>
      <c r="H32503" s="13" t="str">
        <f t="shared" si="511"/>
        <v>Non-Lead</v>
      </c>
      <c r="I32503" s="14">
        <v>66290011</v>
      </c>
      <c r="J32503" s="13" t="s">
        <v>51111</v>
      </c>
    </row>
    <row r="32504" spans="4:10" x14ac:dyDescent="0.25">
      <c r="D32504" s="13">
        <v>13443</v>
      </c>
      <c r="E32504" s="14" t="s">
        <v>49557</v>
      </c>
      <c r="F32504" s="13" t="s">
        <v>4</v>
      </c>
      <c r="G32504" s="14" t="s">
        <v>44065</v>
      </c>
      <c r="H32504" s="13" t="str">
        <f t="shared" si="511"/>
        <v>Unknown</v>
      </c>
      <c r="I32504" s="14">
        <v>46106000</v>
      </c>
      <c r="J32504" s="13" t="s">
        <v>51111</v>
      </c>
    </row>
    <row r="32505" spans="4:10" x14ac:dyDescent="0.25">
      <c r="D32505" s="13">
        <v>132112</v>
      </c>
      <c r="E32505" s="14" t="s">
        <v>49558</v>
      </c>
      <c r="F32505" s="13" t="s">
        <v>4</v>
      </c>
      <c r="G32505" s="14" t="s">
        <v>44065</v>
      </c>
      <c r="H32505" s="13" t="str">
        <f t="shared" si="511"/>
        <v>Unknown</v>
      </c>
      <c r="I32505" s="14" t="s">
        <v>49559</v>
      </c>
      <c r="J32505" s="13" t="s">
        <v>51111</v>
      </c>
    </row>
    <row r="32506" spans="4:10" x14ac:dyDescent="0.25">
      <c r="D32506" s="13">
        <v>138171</v>
      </c>
      <c r="E32506" s="14" t="s">
        <v>49560</v>
      </c>
      <c r="F32506" s="13" t="s">
        <v>4</v>
      </c>
      <c r="G32506" s="14" t="s">
        <v>44065</v>
      </c>
      <c r="H32506" s="13" t="str">
        <f t="shared" si="511"/>
        <v>Unknown</v>
      </c>
      <c r="I32506" s="14">
        <v>35104000</v>
      </c>
      <c r="J32506" s="13" t="s">
        <v>51111</v>
      </c>
    </row>
    <row r="32507" spans="4:10" x14ac:dyDescent="0.25">
      <c r="D32507" s="13">
        <v>139474</v>
      </c>
      <c r="E32507" s="14" t="s">
        <v>49561</v>
      </c>
      <c r="F32507" s="13" t="s">
        <v>4</v>
      </c>
      <c r="G32507" s="14" t="s">
        <v>4</v>
      </c>
      <c r="H32507" s="13" t="str">
        <f t="shared" si="511"/>
        <v>Non-Lead</v>
      </c>
      <c r="I32507" s="14">
        <v>49152000</v>
      </c>
      <c r="J32507" s="13" t="s">
        <v>51111</v>
      </c>
    </row>
    <row r="32508" spans="4:10" x14ac:dyDescent="0.25">
      <c r="D32508" s="13">
        <v>128749</v>
      </c>
      <c r="E32508" s="14" t="s">
        <v>49562</v>
      </c>
      <c r="F32508" s="13" t="s">
        <v>4</v>
      </c>
      <c r="G32508" s="14" t="s">
        <v>44065</v>
      </c>
      <c r="H32508" s="13" t="str">
        <f t="shared" si="511"/>
        <v>Unknown</v>
      </c>
      <c r="I32508" s="14">
        <v>46282000</v>
      </c>
      <c r="J32508" s="13" t="s">
        <v>51111</v>
      </c>
    </row>
    <row r="32509" spans="4:10" x14ac:dyDescent="0.25">
      <c r="D32509" s="13">
        <v>17975</v>
      </c>
      <c r="E32509" s="14" t="s">
        <v>49563</v>
      </c>
      <c r="F32509" s="13" t="s">
        <v>4</v>
      </c>
      <c r="G32509" s="14" t="s">
        <v>44065</v>
      </c>
      <c r="H32509" s="13" t="s">
        <v>44065</v>
      </c>
      <c r="I32509" s="14">
        <v>52390000</v>
      </c>
      <c r="J32509" s="13" t="s">
        <v>51111</v>
      </c>
    </row>
    <row r="32510" spans="4:10" x14ac:dyDescent="0.25">
      <c r="D32510" s="13">
        <v>136818</v>
      </c>
      <c r="E32510" s="14" t="s">
        <v>49564</v>
      </c>
      <c r="F32510" s="13" t="s">
        <v>4</v>
      </c>
      <c r="G32510" s="14" t="s">
        <v>44065</v>
      </c>
      <c r="H32510" s="13" t="str">
        <f t="shared" si="511"/>
        <v>Unknown</v>
      </c>
      <c r="I32510" s="14" t="s">
        <v>49565</v>
      </c>
      <c r="J32510" s="13" t="s">
        <v>51111</v>
      </c>
    </row>
    <row r="32511" spans="4:10" x14ac:dyDescent="0.25">
      <c r="D32511" s="13">
        <v>142581</v>
      </c>
      <c r="E32511" s="14" t="s">
        <v>49566</v>
      </c>
      <c r="F32511" s="13" t="s">
        <v>4</v>
      </c>
      <c r="G32511" s="14" t="s">
        <v>44065</v>
      </c>
      <c r="H32511" s="13" t="str">
        <f t="shared" si="511"/>
        <v>Unknown</v>
      </c>
      <c r="I32511" s="14">
        <v>52444000</v>
      </c>
      <c r="J32511" s="13" t="s">
        <v>51111</v>
      </c>
    </row>
    <row r="32512" spans="4:10" x14ac:dyDescent="0.25">
      <c r="D32512" s="13">
        <v>87903853</v>
      </c>
      <c r="E32512" s="14" t="s">
        <v>49567</v>
      </c>
      <c r="F32512" s="13" t="s">
        <v>4</v>
      </c>
      <c r="G32512" s="14" t="s">
        <v>44065</v>
      </c>
      <c r="H32512" s="13" t="str">
        <f t="shared" si="511"/>
        <v>Unknown</v>
      </c>
      <c r="I32512" s="14">
        <v>54514000</v>
      </c>
      <c r="J32512" s="13" t="s">
        <v>51111</v>
      </c>
    </row>
    <row r="32513" spans="4:10" x14ac:dyDescent="0.25">
      <c r="D32513" s="13">
        <v>23231</v>
      </c>
      <c r="E32513" s="14" t="s">
        <v>49568</v>
      </c>
      <c r="F32513" s="13" t="s">
        <v>4</v>
      </c>
      <c r="G32513" s="14" t="s">
        <v>4</v>
      </c>
      <c r="H32513" s="13" t="str">
        <f t="shared" si="511"/>
        <v>Non-Lead</v>
      </c>
      <c r="I32513" s="14">
        <v>60688000</v>
      </c>
      <c r="J32513" s="13" t="s">
        <v>51111</v>
      </c>
    </row>
    <row r="32514" spans="4:10" x14ac:dyDescent="0.25">
      <c r="D32514" s="13">
        <v>69618</v>
      </c>
      <c r="E32514" s="14" t="s">
        <v>49569</v>
      </c>
      <c r="F32514" s="13" t="s">
        <v>4</v>
      </c>
      <c r="G32514" s="14" t="s">
        <v>4</v>
      </c>
      <c r="H32514" s="13" t="str">
        <f t="shared" si="511"/>
        <v>Non-Lead</v>
      </c>
      <c r="I32514" s="14">
        <v>78185000</v>
      </c>
      <c r="J32514" s="13" t="s">
        <v>51111</v>
      </c>
    </row>
    <row r="32515" spans="4:10" x14ac:dyDescent="0.25">
      <c r="D32515" s="13">
        <v>106945</v>
      </c>
      <c r="E32515" s="14" t="s">
        <v>49570</v>
      </c>
      <c r="F32515" s="13" t="s">
        <v>4</v>
      </c>
      <c r="G32515" s="14" t="s">
        <v>44065</v>
      </c>
      <c r="H32515" s="13" t="str">
        <f t="shared" si="511"/>
        <v>Unknown</v>
      </c>
      <c r="I32515" s="14">
        <v>45361000</v>
      </c>
      <c r="J32515" s="13" t="s">
        <v>51111</v>
      </c>
    </row>
    <row r="32516" spans="4:10" x14ac:dyDescent="0.25">
      <c r="D32516" s="13">
        <v>100130</v>
      </c>
      <c r="E32516" s="14" t="s">
        <v>49571</v>
      </c>
      <c r="F32516" s="13" t="s">
        <v>4</v>
      </c>
      <c r="G32516" s="14" t="s">
        <v>4</v>
      </c>
      <c r="H32516" s="13" t="str">
        <f t="shared" si="511"/>
        <v>Non-Lead</v>
      </c>
      <c r="I32516" s="14">
        <v>53120152</v>
      </c>
      <c r="J32516" s="13" t="s">
        <v>51111</v>
      </c>
    </row>
    <row r="32517" spans="4:10" x14ac:dyDescent="0.25">
      <c r="D32517" s="13">
        <v>143490</v>
      </c>
      <c r="E32517" s="14" t="s">
        <v>44492</v>
      </c>
      <c r="F32517" s="13" t="s">
        <v>4</v>
      </c>
      <c r="G32517" s="14" t="s">
        <v>4</v>
      </c>
      <c r="H32517" s="13" t="str">
        <f t="shared" si="511"/>
        <v>Non-Lead</v>
      </c>
      <c r="I32517" s="14">
        <v>60670000</v>
      </c>
      <c r="J32517" s="13" t="s">
        <v>51111</v>
      </c>
    </row>
    <row r="32518" spans="4:10" x14ac:dyDescent="0.25">
      <c r="D32518" s="13">
        <v>131881</v>
      </c>
      <c r="E32518" s="14" t="s">
        <v>49572</v>
      </c>
      <c r="F32518" s="13" t="s">
        <v>4</v>
      </c>
      <c r="G32518" s="14" t="s">
        <v>44065</v>
      </c>
      <c r="H32518" s="13" t="str">
        <f t="shared" si="511"/>
        <v>Unknown</v>
      </c>
      <c r="I32518" s="14">
        <v>33522000</v>
      </c>
      <c r="J32518" s="13" t="s">
        <v>51111</v>
      </c>
    </row>
    <row r="32519" spans="4:10" x14ac:dyDescent="0.25">
      <c r="D32519" s="13">
        <v>29725</v>
      </c>
      <c r="E32519" s="14" t="s">
        <v>49573</v>
      </c>
      <c r="F32519" s="13" t="s">
        <v>4</v>
      </c>
      <c r="G32519" s="14" t="s">
        <v>44065</v>
      </c>
      <c r="H32519" s="13" t="str">
        <f t="shared" si="511"/>
        <v>Unknown</v>
      </c>
      <c r="I32519" s="14">
        <v>70755000</v>
      </c>
      <c r="J32519" s="13" t="s">
        <v>51111</v>
      </c>
    </row>
    <row r="32520" spans="4:10" x14ac:dyDescent="0.25">
      <c r="D32520" s="13">
        <v>91843</v>
      </c>
      <c r="E32520" s="14" t="s">
        <v>48817</v>
      </c>
      <c r="F32520" s="13" t="s">
        <v>4</v>
      </c>
      <c r="G32520" s="14" t="s">
        <v>44065</v>
      </c>
      <c r="H32520" s="13" t="str">
        <f t="shared" si="511"/>
        <v>Unknown</v>
      </c>
      <c r="I32520" s="14">
        <v>52200000</v>
      </c>
      <c r="J32520" s="13" t="s">
        <v>51111</v>
      </c>
    </row>
    <row r="32521" spans="4:10" x14ac:dyDescent="0.25">
      <c r="D32521" s="13">
        <v>87904134</v>
      </c>
      <c r="E32521" s="14" t="s">
        <v>49574</v>
      </c>
      <c r="F32521" s="13" t="s">
        <v>4</v>
      </c>
      <c r="G32521" s="14" t="s">
        <v>4</v>
      </c>
      <c r="H32521" s="13" t="str">
        <f t="shared" si="511"/>
        <v>Non-Lead</v>
      </c>
      <c r="I32521" s="14" t="s">
        <v>49575</v>
      </c>
      <c r="J32521" s="13" t="s">
        <v>51111</v>
      </c>
    </row>
    <row r="32522" spans="4:10" x14ac:dyDescent="0.25">
      <c r="D32522" s="13">
        <v>125670</v>
      </c>
      <c r="E32522" s="14" t="s">
        <v>49576</v>
      </c>
      <c r="F32522" s="13" t="s">
        <v>4</v>
      </c>
      <c r="G32522" s="14" t="s">
        <v>4</v>
      </c>
      <c r="H32522" s="13" t="str">
        <f t="shared" si="511"/>
        <v>Non-Lead</v>
      </c>
      <c r="I32522" s="14">
        <v>45252000</v>
      </c>
      <c r="J32522" s="13" t="s">
        <v>51111</v>
      </c>
    </row>
    <row r="32523" spans="4:10" x14ac:dyDescent="0.25">
      <c r="D32523" s="13">
        <v>85091</v>
      </c>
      <c r="E32523" s="14" t="s">
        <v>49577</v>
      </c>
      <c r="F32523" s="13" t="s">
        <v>4</v>
      </c>
      <c r="G32523" s="14" t="s">
        <v>44065</v>
      </c>
      <c r="H32523" s="13" t="str">
        <f t="shared" si="511"/>
        <v>Unknown</v>
      </c>
      <c r="I32523" s="14">
        <v>47115000</v>
      </c>
      <c r="J32523" s="13" t="s">
        <v>51111</v>
      </c>
    </row>
    <row r="32524" spans="4:10" x14ac:dyDescent="0.25">
      <c r="D32524" s="13">
        <v>86089</v>
      </c>
      <c r="E32524" s="14" t="s">
        <v>49578</v>
      </c>
      <c r="F32524" s="13" t="s">
        <v>4</v>
      </c>
      <c r="G32524" s="14" t="s">
        <v>44065</v>
      </c>
      <c r="H32524" s="13" t="str">
        <f t="shared" si="511"/>
        <v>Unknown</v>
      </c>
      <c r="I32524" s="14">
        <v>56114000</v>
      </c>
      <c r="J32524" s="13" t="s">
        <v>51111</v>
      </c>
    </row>
    <row r="32525" spans="4:10" x14ac:dyDescent="0.25">
      <c r="D32525" s="13">
        <v>49242</v>
      </c>
      <c r="E32525" s="14" t="s">
        <v>49579</v>
      </c>
      <c r="F32525" s="13" t="s">
        <v>4</v>
      </c>
      <c r="G32525" s="14" t="s">
        <v>44065</v>
      </c>
      <c r="H32525" s="13" t="str">
        <f t="shared" si="511"/>
        <v>Unknown</v>
      </c>
      <c r="I32525" s="14">
        <v>53186000</v>
      </c>
      <c r="J32525" s="13" t="s">
        <v>51111</v>
      </c>
    </row>
    <row r="32526" spans="4:10" x14ac:dyDescent="0.25">
      <c r="D32526" s="13">
        <v>109891</v>
      </c>
      <c r="E32526" s="14" t="s">
        <v>49580</v>
      </c>
      <c r="F32526" s="13" t="s">
        <v>4</v>
      </c>
      <c r="G32526" s="14" t="s">
        <v>44065</v>
      </c>
      <c r="H32526" s="13" t="str">
        <f t="shared" si="511"/>
        <v>Unknown</v>
      </c>
      <c r="I32526" s="14">
        <v>53197000</v>
      </c>
      <c r="J32526" s="13" t="s">
        <v>51111</v>
      </c>
    </row>
    <row r="32527" spans="4:10" x14ac:dyDescent="0.25">
      <c r="D32527" s="13">
        <v>81992</v>
      </c>
      <c r="E32527" s="14" t="s">
        <v>49581</v>
      </c>
      <c r="F32527" s="13" t="s">
        <v>4</v>
      </c>
      <c r="G32527" s="14" t="s">
        <v>44065</v>
      </c>
      <c r="H32527" s="13" t="str">
        <f t="shared" si="511"/>
        <v>Unknown</v>
      </c>
      <c r="I32527" s="14">
        <v>53124000</v>
      </c>
      <c r="J32527" s="13" t="s">
        <v>51111</v>
      </c>
    </row>
    <row r="32528" spans="4:10" x14ac:dyDescent="0.25">
      <c r="D32528" s="13">
        <v>131193</v>
      </c>
      <c r="E32528" s="14" t="s">
        <v>49582</v>
      </c>
      <c r="F32528" s="13" t="s">
        <v>4</v>
      </c>
      <c r="G32528" s="14" t="s">
        <v>4</v>
      </c>
      <c r="H32528" s="13" t="str">
        <f t="shared" si="511"/>
        <v>Non-Lead</v>
      </c>
      <c r="I32528" s="14" t="s">
        <v>49583</v>
      </c>
      <c r="J32528" s="13" t="s">
        <v>51111</v>
      </c>
    </row>
    <row r="32529" spans="4:10" x14ac:dyDescent="0.25">
      <c r="D32529" s="13">
        <v>19060</v>
      </c>
      <c r="E32529" s="14" t="s">
        <v>49584</v>
      </c>
      <c r="F32529" s="13" t="s">
        <v>4</v>
      </c>
      <c r="G32529" s="14" t="s">
        <v>44065</v>
      </c>
      <c r="H32529" s="13" t="str">
        <f t="shared" si="511"/>
        <v>Unknown</v>
      </c>
      <c r="I32529" s="14">
        <v>53198009</v>
      </c>
      <c r="J32529" s="13" t="s">
        <v>51111</v>
      </c>
    </row>
    <row r="32530" spans="4:10" x14ac:dyDescent="0.25">
      <c r="D32530" s="13">
        <v>19073</v>
      </c>
      <c r="E32530" s="14" t="s">
        <v>49585</v>
      </c>
      <c r="F32530" s="13" t="s">
        <v>4</v>
      </c>
      <c r="G32530" s="14" t="s">
        <v>4</v>
      </c>
      <c r="H32530" s="13" t="str">
        <f t="shared" si="511"/>
        <v>Non-Lead</v>
      </c>
      <c r="I32530" s="14">
        <v>53199000</v>
      </c>
      <c r="J32530" s="13" t="s">
        <v>51111</v>
      </c>
    </row>
    <row r="32531" spans="4:10" x14ac:dyDescent="0.25">
      <c r="D32531" s="13">
        <v>128896</v>
      </c>
      <c r="E32531" s="14" t="s">
        <v>49586</v>
      </c>
      <c r="F32531" s="13" t="s">
        <v>4</v>
      </c>
      <c r="G32531" s="14" t="s">
        <v>44065</v>
      </c>
      <c r="H32531" s="13" t="str">
        <f t="shared" si="511"/>
        <v>Unknown</v>
      </c>
      <c r="I32531" s="14">
        <v>53187000</v>
      </c>
      <c r="J32531" s="13" t="s">
        <v>51111</v>
      </c>
    </row>
    <row r="32532" spans="4:10" x14ac:dyDescent="0.25">
      <c r="D32532" s="13">
        <v>19023</v>
      </c>
      <c r="E32532" s="14" t="s">
        <v>49587</v>
      </c>
      <c r="F32532" s="13" t="s">
        <v>4</v>
      </c>
      <c r="G32532" s="14" t="s">
        <v>44065</v>
      </c>
      <c r="H32532" s="13" t="str">
        <f t="shared" si="511"/>
        <v>Unknown</v>
      </c>
      <c r="I32532" s="14">
        <v>53189000</v>
      </c>
      <c r="J32532" s="13" t="s">
        <v>51111</v>
      </c>
    </row>
    <row r="32533" spans="4:10" x14ac:dyDescent="0.25">
      <c r="D32533" s="13">
        <v>55551</v>
      </c>
      <c r="E32533" s="14" t="s">
        <v>49588</v>
      </c>
      <c r="F32533" s="13" t="s">
        <v>4</v>
      </c>
      <c r="G32533" s="14" t="s">
        <v>44065</v>
      </c>
      <c r="H32533" s="13" t="str">
        <f t="shared" si="511"/>
        <v>Unknown</v>
      </c>
      <c r="I32533" s="14">
        <v>53129300</v>
      </c>
      <c r="J32533" s="13" t="s">
        <v>51111</v>
      </c>
    </row>
    <row r="32534" spans="4:10" x14ac:dyDescent="0.25">
      <c r="D32534" s="13">
        <v>107110</v>
      </c>
      <c r="E32534" s="14" t="s">
        <v>49589</v>
      </c>
      <c r="F32534" s="13" t="s">
        <v>4</v>
      </c>
      <c r="G32534" s="14" t="s">
        <v>4</v>
      </c>
      <c r="H32534" s="13" t="str">
        <f t="shared" si="511"/>
        <v>Non-Lead</v>
      </c>
      <c r="I32534" s="14">
        <v>53120150</v>
      </c>
      <c r="J32534" s="13" t="s">
        <v>51111</v>
      </c>
    </row>
    <row r="32535" spans="4:10" x14ac:dyDescent="0.25">
      <c r="D32535" s="13">
        <v>71345</v>
      </c>
      <c r="E32535" s="14" t="s">
        <v>49590</v>
      </c>
      <c r="F32535" s="13" t="s">
        <v>4</v>
      </c>
      <c r="G32535" s="14" t="s">
        <v>4</v>
      </c>
      <c r="H32535" s="13" t="str">
        <f t="shared" si="511"/>
        <v>Non-Lead</v>
      </c>
      <c r="I32535" s="14">
        <v>53120358</v>
      </c>
      <c r="J32535" s="13" t="s">
        <v>51111</v>
      </c>
    </row>
    <row r="32536" spans="4:10" x14ac:dyDescent="0.25">
      <c r="D32536" s="13">
        <v>139207</v>
      </c>
      <c r="E32536" s="14" t="s">
        <v>49591</v>
      </c>
      <c r="F32536" s="13" t="s">
        <v>4</v>
      </c>
      <c r="G32536" s="14" t="s">
        <v>4</v>
      </c>
      <c r="H32536" s="13" t="str">
        <f t="shared" si="511"/>
        <v>Non-Lead</v>
      </c>
      <c r="I32536" s="14">
        <v>53127350</v>
      </c>
      <c r="J32536" s="13" t="s">
        <v>51111</v>
      </c>
    </row>
    <row r="32537" spans="4:10" x14ac:dyDescent="0.25">
      <c r="D32537" s="13">
        <v>143244</v>
      </c>
      <c r="E32537" s="14" t="s">
        <v>49592</v>
      </c>
      <c r="F32537" s="13" t="s">
        <v>4</v>
      </c>
      <c r="G32537" s="14" t="s">
        <v>4</v>
      </c>
      <c r="H32537" s="13" t="str">
        <f t="shared" si="511"/>
        <v>Non-Lead</v>
      </c>
      <c r="I32537" s="14">
        <v>53200000</v>
      </c>
      <c r="J32537" s="13" t="s">
        <v>51111</v>
      </c>
    </row>
    <row r="32538" spans="4:10" x14ac:dyDescent="0.25">
      <c r="D32538" s="13">
        <v>101839</v>
      </c>
      <c r="E32538" s="14" t="s">
        <v>49593</v>
      </c>
      <c r="F32538" s="13" t="s">
        <v>4</v>
      </c>
      <c r="G32538" s="14" t="s">
        <v>4</v>
      </c>
      <c r="H32538" s="13" t="str">
        <f t="shared" si="511"/>
        <v>Non-Lead</v>
      </c>
      <c r="I32538" s="14" t="s">
        <v>49594</v>
      </c>
      <c r="J32538" s="13" t="s">
        <v>51111</v>
      </c>
    </row>
    <row r="32539" spans="4:10" x14ac:dyDescent="0.25">
      <c r="D32539" s="13">
        <v>131686</v>
      </c>
      <c r="E32539" s="14" t="s">
        <v>49595</v>
      </c>
      <c r="F32539" s="13" t="s">
        <v>4</v>
      </c>
      <c r="G32539" s="14" t="s">
        <v>44065</v>
      </c>
      <c r="H32539" s="13" t="str">
        <f t="shared" si="511"/>
        <v>Unknown</v>
      </c>
      <c r="I32539" s="14">
        <v>53198011</v>
      </c>
      <c r="J32539" s="13" t="s">
        <v>51111</v>
      </c>
    </row>
    <row r="32540" spans="4:10" x14ac:dyDescent="0.25">
      <c r="D32540" s="13">
        <v>28838</v>
      </c>
      <c r="E32540" s="14" t="s">
        <v>19226</v>
      </c>
      <c r="F32540" s="13" t="s">
        <v>4</v>
      </c>
      <c r="G32540" s="14" t="s">
        <v>44065</v>
      </c>
      <c r="H32540" s="13" t="str">
        <f t="shared" si="511"/>
        <v>Unknown</v>
      </c>
      <c r="I32540" s="14">
        <v>68561000</v>
      </c>
      <c r="J32540" s="13" t="s">
        <v>51111</v>
      </c>
    </row>
    <row r="32541" spans="4:10" x14ac:dyDescent="0.25">
      <c r="D32541" s="13">
        <v>29601</v>
      </c>
      <c r="E32541" s="14" t="s">
        <v>47332</v>
      </c>
      <c r="F32541" s="13" t="s">
        <v>4</v>
      </c>
      <c r="G32541" s="14" t="s">
        <v>44065</v>
      </c>
      <c r="H32541" s="13" t="str">
        <f t="shared" si="511"/>
        <v>Unknown</v>
      </c>
      <c r="I32541" s="14">
        <v>70674800</v>
      </c>
      <c r="J32541" s="13" t="s">
        <v>51111</v>
      </c>
    </row>
    <row r="32542" spans="4:10" x14ac:dyDescent="0.25">
      <c r="D32542" s="13">
        <v>134769</v>
      </c>
      <c r="E32542" s="14" t="s">
        <v>49596</v>
      </c>
      <c r="F32542" s="13" t="s">
        <v>4</v>
      </c>
      <c r="G32542" s="14" t="s">
        <v>4</v>
      </c>
      <c r="H32542" s="13" t="str">
        <f t="shared" si="511"/>
        <v>Non-Lead</v>
      </c>
      <c r="I32542" s="14" t="s">
        <v>49597</v>
      </c>
      <c r="J32542" s="13" t="s">
        <v>51111</v>
      </c>
    </row>
    <row r="32543" spans="4:10" x14ac:dyDescent="0.25">
      <c r="D32543" s="13">
        <v>136242</v>
      </c>
      <c r="E32543" s="14" t="s">
        <v>49598</v>
      </c>
      <c r="F32543" s="13" t="s">
        <v>4</v>
      </c>
      <c r="G32543" s="14" t="s">
        <v>4</v>
      </c>
      <c r="H32543" s="13" t="str">
        <f t="shared" si="511"/>
        <v>Non-Lead</v>
      </c>
      <c r="I32543" s="14" t="s">
        <v>49599</v>
      </c>
      <c r="J32543" s="13" t="s">
        <v>51111</v>
      </c>
    </row>
    <row r="32544" spans="4:10" x14ac:dyDescent="0.25">
      <c r="D32544" s="13">
        <v>138740</v>
      </c>
      <c r="E32544" s="14" t="s">
        <v>49600</v>
      </c>
      <c r="F32544" s="13" t="s">
        <v>4</v>
      </c>
      <c r="G32544" s="14" t="s">
        <v>4</v>
      </c>
      <c r="H32544" s="13" t="str">
        <f t="shared" si="511"/>
        <v>Non-Lead</v>
      </c>
      <c r="I32544" s="14">
        <v>45263000</v>
      </c>
      <c r="J32544" s="13" t="s">
        <v>51111</v>
      </c>
    </row>
    <row r="32545" spans="4:10" x14ac:dyDescent="0.25">
      <c r="D32545" s="13">
        <v>13102</v>
      </c>
      <c r="E32545" s="14" t="s">
        <v>49601</v>
      </c>
      <c r="F32545" s="13" t="s">
        <v>4</v>
      </c>
      <c r="G32545" s="14" t="s">
        <v>4</v>
      </c>
      <c r="H32545" s="13" t="str">
        <f t="shared" si="511"/>
        <v>Non-Lead</v>
      </c>
      <c r="I32545" s="14">
        <v>45259000</v>
      </c>
      <c r="J32545" s="13" t="s">
        <v>51111</v>
      </c>
    </row>
    <row r="32546" spans="4:10" x14ac:dyDescent="0.25">
      <c r="D32546" s="13">
        <v>108692</v>
      </c>
      <c r="E32546" s="14" t="s">
        <v>49602</v>
      </c>
      <c r="F32546" s="13" t="s">
        <v>4</v>
      </c>
      <c r="G32546" s="14" t="s">
        <v>4</v>
      </c>
      <c r="H32546" s="13" t="str">
        <f t="shared" si="511"/>
        <v>Non-Lead</v>
      </c>
      <c r="I32546" s="14">
        <v>45184000</v>
      </c>
      <c r="J32546" s="13" t="s">
        <v>51111</v>
      </c>
    </row>
    <row r="32547" spans="4:10" x14ac:dyDescent="0.25">
      <c r="D32547" s="13">
        <v>12910</v>
      </c>
      <c r="E32547" s="14" t="s">
        <v>49603</v>
      </c>
      <c r="F32547" s="13" t="s">
        <v>4</v>
      </c>
      <c r="G32547" s="14" t="s">
        <v>4</v>
      </c>
      <c r="H32547" s="13" t="str">
        <f t="shared" si="511"/>
        <v>Non-Lead</v>
      </c>
      <c r="I32547" s="14">
        <v>45183000</v>
      </c>
      <c r="J32547" s="13" t="s">
        <v>51111</v>
      </c>
    </row>
    <row r="32548" spans="4:10" x14ac:dyDescent="0.25">
      <c r="D32548" s="13">
        <v>95055</v>
      </c>
      <c r="E32548" s="14" t="s">
        <v>49604</v>
      </c>
      <c r="F32548" s="13" t="s">
        <v>4</v>
      </c>
      <c r="G32548" s="14" t="s">
        <v>4</v>
      </c>
      <c r="H32548" s="13" t="str">
        <f t="shared" si="511"/>
        <v>Non-Lead</v>
      </c>
      <c r="I32548" s="14">
        <v>45222000</v>
      </c>
      <c r="J32548" s="13" t="s">
        <v>51111</v>
      </c>
    </row>
    <row r="32549" spans="4:10" x14ac:dyDescent="0.25">
      <c r="D32549" s="13">
        <v>39476</v>
      </c>
      <c r="E32549" s="14" t="s">
        <v>49605</v>
      </c>
      <c r="F32549" s="13" t="s">
        <v>4</v>
      </c>
      <c r="G32549" s="14" t="s">
        <v>4</v>
      </c>
      <c r="H32549" s="13" t="str">
        <f t="shared" si="511"/>
        <v>Non-Lead</v>
      </c>
      <c r="I32549" s="14">
        <v>45221000</v>
      </c>
      <c r="J32549" s="13" t="s">
        <v>51111</v>
      </c>
    </row>
    <row r="32550" spans="4:10" x14ac:dyDescent="0.25">
      <c r="D32550" s="13">
        <v>13131</v>
      </c>
      <c r="E32550" s="14" t="s">
        <v>49606</v>
      </c>
      <c r="F32550" s="13" t="s">
        <v>4</v>
      </c>
      <c r="G32550" s="14" t="s">
        <v>4</v>
      </c>
      <c r="H32550" s="13" t="str">
        <f t="shared" si="511"/>
        <v>Non-Lead</v>
      </c>
      <c r="I32550" s="14">
        <v>45271000</v>
      </c>
      <c r="J32550" s="13" t="s">
        <v>51111</v>
      </c>
    </row>
    <row r="32551" spans="4:10" x14ac:dyDescent="0.25">
      <c r="D32551" s="13">
        <v>13003</v>
      </c>
      <c r="E32551" s="14" t="s">
        <v>49607</v>
      </c>
      <c r="F32551" s="13" t="s">
        <v>4</v>
      </c>
      <c r="G32551" s="14" t="s">
        <v>4</v>
      </c>
      <c r="H32551" s="13" t="str">
        <f t="shared" si="511"/>
        <v>Non-Lead</v>
      </c>
      <c r="I32551" s="14">
        <v>45224000</v>
      </c>
      <c r="J32551" s="13" t="s">
        <v>51111</v>
      </c>
    </row>
    <row r="32552" spans="4:10" x14ac:dyDescent="0.25">
      <c r="D32552" s="13">
        <v>13005</v>
      </c>
      <c r="E32552" s="14" t="s">
        <v>49608</v>
      </c>
      <c r="F32552" s="13" t="s">
        <v>4</v>
      </c>
      <c r="G32552" s="14" t="s">
        <v>4</v>
      </c>
      <c r="H32552" s="13" t="str">
        <f t="shared" si="511"/>
        <v>Non-Lead</v>
      </c>
      <c r="I32552" s="14">
        <v>45225000</v>
      </c>
      <c r="J32552" s="13" t="s">
        <v>51111</v>
      </c>
    </row>
    <row r="32553" spans="4:10" x14ac:dyDescent="0.25">
      <c r="D32553" s="13">
        <v>99550</v>
      </c>
      <c r="E32553" s="14" t="s">
        <v>49603</v>
      </c>
      <c r="F32553" s="13" t="s">
        <v>4</v>
      </c>
      <c r="G32553" s="14" t="s">
        <v>4</v>
      </c>
      <c r="H32553" s="13" t="str">
        <f t="shared" si="511"/>
        <v>Non-Lead</v>
      </c>
      <c r="I32553" s="14">
        <v>45230000</v>
      </c>
      <c r="J32553" s="13" t="s">
        <v>51111</v>
      </c>
    </row>
    <row r="32554" spans="4:10" x14ac:dyDescent="0.25">
      <c r="D32554" s="13">
        <v>12552</v>
      </c>
      <c r="E32554" s="14" t="s">
        <v>49609</v>
      </c>
      <c r="F32554" s="13" t="s">
        <v>4</v>
      </c>
      <c r="G32554" s="14" t="s">
        <v>44065</v>
      </c>
      <c r="H32554" s="13" t="str">
        <f t="shared" si="511"/>
        <v>Unknown</v>
      </c>
      <c r="I32554" s="14">
        <v>45132000</v>
      </c>
      <c r="J32554" s="13" t="s">
        <v>51111</v>
      </c>
    </row>
    <row r="32555" spans="4:10" x14ac:dyDescent="0.25">
      <c r="D32555" s="13">
        <v>128441</v>
      </c>
      <c r="E32555" s="14" t="s">
        <v>49610</v>
      </c>
      <c r="F32555" s="13" t="s">
        <v>4</v>
      </c>
      <c r="G32555" s="14" t="s">
        <v>44065</v>
      </c>
      <c r="H32555" s="13" t="str">
        <f t="shared" si="511"/>
        <v>Unknown</v>
      </c>
      <c r="I32555" s="14">
        <v>45123000</v>
      </c>
      <c r="J32555" s="13" t="s">
        <v>51111</v>
      </c>
    </row>
    <row r="32556" spans="4:10" x14ac:dyDescent="0.25">
      <c r="D32556" s="13">
        <v>101587</v>
      </c>
      <c r="E32556" s="14" t="s">
        <v>49611</v>
      </c>
      <c r="F32556" s="13" t="s">
        <v>4</v>
      </c>
      <c r="G32556" s="14" t="s">
        <v>44065</v>
      </c>
      <c r="H32556" s="13" t="str">
        <f t="shared" si="511"/>
        <v>Unknown</v>
      </c>
      <c r="I32556" s="14">
        <v>45122000</v>
      </c>
      <c r="J32556" s="13" t="s">
        <v>51111</v>
      </c>
    </row>
    <row r="32557" spans="4:10" x14ac:dyDescent="0.25">
      <c r="D32557" s="13">
        <v>93253</v>
      </c>
      <c r="E32557" s="14" t="s">
        <v>49612</v>
      </c>
      <c r="F32557" s="13" t="s">
        <v>4</v>
      </c>
      <c r="G32557" s="14" t="s">
        <v>44065</v>
      </c>
      <c r="H32557" s="13" t="str">
        <f t="shared" si="511"/>
        <v>Unknown</v>
      </c>
      <c r="I32557" s="14">
        <v>45163000</v>
      </c>
      <c r="J32557" s="13" t="s">
        <v>51111</v>
      </c>
    </row>
    <row r="32558" spans="4:10" x14ac:dyDescent="0.25">
      <c r="D32558" s="13">
        <v>89267</v>
      </c>
      <c r="E32558" s="14" t="s">
        <v>49613</v>
      </c>
      <c r="F32558" s="13" t="s">
        <v>4</v>
      </c>
      <c r="G32558" s="14" t="s">
        <v>4</v>
      </c>
      <c r="H32558" s="13" t="str">
        <f t="shared" si="511"/>
        <v>Non-Lead</v>
      </c>
      <c r="I32558" s="14" t="s">
        <v>49614</v>
      </c>
      <c r="J32558" s="13" t="s">
        <v>51111</v>
      </c>
    </row>
    <row r="32559" spans="4:10" x14ac:dyDescent="0.25">
      <c r="D32559" s="13">
        <v>37895</v>
      </c>
      <c r="E32559" s="14" t="s">
        <v>49615</v>
      </c>
      <c r="F32559" s="13" t="s">
        <v>4</v>
      </c>
      <c r="G32559" s="14" t="s">
        <v>4</v>
      </c>
      <c r="H32559" s="13" t="str">
        <f t="shared" si="511"/>
        <v>Non-Lead</v>
      </c>
      <c r="I32559" s="14">
        <v>45231000</v>
      </c>
      <c r="J32559" s="13" t="s">
        <v>51111</v>
      </c>
    </row>
    <row r="32560" spans="4:10" x14ac:dyDescent="0.25">
      <c r="D32560" s="13">
        <v>13008</v>
      </c>
      <c r="E32560" s="14" t="s">
        <v>49616</v>
      </c>
      <c r="F32560" s="13" t="s">
        <v>4</v>
      </c>
      <c r="G32560" s="14" t="s">
        <v>4</v>
      </c>
      <c r="H32560" s="13" t="str">
        <f t="shared" si="511"/>
        <v>Non-Lead</v>
      </c>
      <c r="I32560" s="14">
        <v>45227000</v>
      </c>
      <c r="J32560" s="13" t="s">
        <v>51111</v>
      </c>
    </row>
    <row r="32561" spans="4:10" x14ac:dyDescent="0.25">
      <c r="D32561" s="13">
        <v>102301</v>
      </c>
      <c r="E32561" s="14" t="s">
        <v>49617</v>
      </c>
      <c r="F32561" s="13" t="s">
        <v>4</v>
      </c>
      <c r="G32561" s="14" t="s">
        <v>4</v>
      </c>
      <c r="H32561" s="13" t="str">
        <f t="shared" si="511"/>
        <v>Non-Lead</v>
      </c>
      <c r="I32561" s="14">
        <v>45220000</v>
      </c>
      <c r="J32561" s="13" t="s">
        <v>51111</v>
      </c>
    </row>
    <row r="32562" spans="4:10" x14ac:dyDescent="0.25">
      <c r="D32562" s="13">
        <v>13024</v>
      </c>
      <c r="E32562" s="14" t="s">
        <v>49618</v>
      </c>
      <c r="F32562" s="13" t="s">
        <v>4</v>
      </c>
      <c r="G32562" s="14" t="s">
        <v>4</v>
      </c>
      <c r="H32562" s="13" t="str">
        <f t="shared" si="511"/>
        <v>Non-Lead</v>
      </c>
      <c r="I32562" s="14">
        <v>45233000</v>
      </c>
      <c r="J32562" s="13" t="s">
        <v>51111</v>
      </c>
    </row>
    <row r="32563" spans="4:10" x14ac:dyDescent="0.25">
      <c r="D32563" s="13">
        <v>12916</v>
      </c>
      <c r="E32563" s="14" t="s">
        <v>49619</v>
      </c>
      <c r="F32563" s="13" t="s">
        <v>4</v>
      </c>
      <c r="G32563" s="14" t="s">
        <v>4</v>
      </c>
      <c r="H32563" s="13" t="str">
        <f t="shared" si="511"/>
        <v>Non-Lead</v>
      </c>
      <c r="I32563" s="14">
        <v>45187000</v>
      </c>
      <c r="J32563" s="13" t="s">
        <v>51111</v>
      </c>
    </row>
    <row r="32564" spans="4:10" x14ac:dyDescent="0.25">
      <c r="D32564" s="13">
        <v>50433</v>
      </c>
      <c r="E32564" s="14" t="s">
        <v>49620</v>
      </c>
      <c r="F32564" s="13" t="s">
        <v>4</v>
      </c>
      <c r="G32564" s="14" t="s">
        <v>4</v>
      </c>
      <c r="H32564" s="13" t="str">
        <f t="shared" ref="H32564:H32627" si="512">IF(OR(F32564="unknown",G32564="unknown"),"Unknown","Non-Lead")</f>
        <v>Non-Lead</v>
      </c>
      <c r="I32564" s="14">
        <v>45226000</v>
      </c>
      <c r="J32564" s="13" t="s">
        <v>51111</v>
      </c>
    </row>
    <row r="32565" spans="4:10" x14ac:dyDescent="0.25">
      <c r="D32565" s="13">
        <v>12906</v>
      </c>
      <c r="E32565" s="14" t="s">
        <v>49621</v>
      </c>
      <c r="F32565" s="13" t="s">
        <v>4</v>
      </c>
      <c r="G32565" s="14" t="s">
        <v>4</v>
      </c>
      <c r="H32565" s="13" t="str">
        <f t="shared" si="512"/>
        <v>Non-Lead</v>
      </c>
      <c r="I32565" s="14">
        <v>45180000</v>
      </c>
      <c r="J32565" s="13" t="s">
        <v>51111</v>
      </c>
    </row>
    <row r="32566" spans="4:10" x14ac:dyDescent="0.25">
      <c r="D32566" s="13">
        <v>70917</v>
      </c>
      <c r="E32566" s="14" t="s">
        <v>49622</v>
      </c>
      <c r="F32566" s="13" t="s">
        <v>4</v>
      </c>
      <c r="G32566" s="14" t="s">
        <v>4</v>
      </c>
      <c r="H32566" s="13" t="str">
        <f t="shared" si="512"/>
        <v>Non-Lead</v>
      </c>
      <c r="I32566" s="14">
        <v>45181000</v>
      </c>
      <c r="J32566" s="13" t="s">
        <v>51111</v>
      </c>
    </row>
    <row r="32567" spans="4:10" x14ac:dyDescent="0.25">
      <c r="D32567" s="13">
        <v>101328</v>
      </c>
      <c r="E32567" s="14" t="s">
        <v>49623</v>
      </c>
      <c r="F32567" s="13" t="s">
        <v>4</v>
      </c>
      <c r="G32567" s="14" t="s">
        <v>44065</v>
      </c>
      <c r="H32567" s="13" t="str">
        <f t="shared" si="512"/>
        <v>Unknown</v>
      </c>
      <c r="I32567" s="14">
        <v>45104000</v>
      </c>
      <c r="J32567" s="13" t="s">
        <v>51111</v>
      </c>
    </row>
    <row r="32568" spans="4:10" x14ac:dyDescent="0.25">
      <c r="D32568" s="13">
        <v>12512</v>
      </c>
      <c r="E32568" s="14" t="s">
        <v>49624</v>
      </c>
      <c r="F32568" s="13" t="s">
        <v>4</v>
      </c>
      <c r="G32568" s="14" t="s">
        <v>44065</v>
      </c>
      <c r="H32568" s="13" t="str">
        <f t="shared" si="512"/>
        <v>Unknown</v>
      </c>
      <c r="I32568" s="14">
        <v>45120000</v>
      </c>
      <c r="J32568" s="13" t="s">
        <v>51111</v>
      </c>
    </row>
    <row r="32569" spans="4:10" x14ac:dyDescent="0.25">
      <c r="D32569" s="13">
        <v>12520</v>
      </c>
      <c r="E32569" s="14" t="s">
        <v>49625</v>
      </c>
      <c r="F32569" s="13" t="s">
        <v>4</v>
      </c>
      <c r="G32569" s="14" t="s">
        <v>44065</v>
      </c>
      <c r="H32569" s="13" t="str">
        <f t="shared" si="512"/>
        <v>Unknown</v>
      </c>
      <c r="I32569" s="14">
        <v>45124000</v>
      </c>
      <c r="J32569" s="13" t="s">
        <v>51111</v>
      </c>
    </row>
    <row r="32570" spans="4:10" x14ac:dyDescent="0.25">
      <c r="D32570" s="13">
        <v>12524</v>
      </c>
      <c r="E32570" s="14" t="s">
        <v>49626</v>
      </c>
      <c r="F32570" s="13" t="s">
        <v>4</v>
      </c>
      <c r="G32570" s="14" t="s">
        <v>44065</v>
      </c>
      <c r="H32570" s="13" t="str">
        <f t="shared" si="512"/>
        <v>Unknown</v>
      </c>
      <c r="I32570" s="14">
        <v>45126075</v>
      </c>
      <c r="J32570" s="13" t="s">
        <v>51111</v>
      </c>
    </row>
    <row r="32571" spans="4:10" x14ac:dyDescent="0.25">
      <c r="D32571" s="13">
        <v>12523</v>
      </c>
      <c r="E32571" s="14" t="s">
        <v>49627</v>
      </c>
      <c r="F32571" s="13" t="s">
        <v>4</v>
      </c>
      <c r="G32571" s="14" t="s">
        <v>44065</v>
      </c>
      <c r="H32571" s="13" t="str">
        <f t="shared" si="512"/>
        <v>Unknown</v>
      </c>
      <c r="I32571" s="14">
        <v>45126000</v>
      </c>
      <c r="J32571" s="13" t="s">
        <v>51111</v>
      </c>
    </row>
    <row r="32572" spans="4:10" x14ac:dyDescent="0.25">
      <c r="D32572" s="13">
        <v>135732</v>
      </c>
      <c r="E32572" s="14" t="s">
        <v>49628</v>
      </c>
      <c r="F32572" s="13" t="s">
        <v>4</v>
      </c>
      <c r="G32572" s="14" t="s">
        <v>44065</v>
      </c>
      <c r="H32572" s="13" t="str">
        <f t="shared" si="512"/>
        <v>Unknown</v>
      </c>
      <c r="I32572" s="14">
        <v>45188000</v>
      </c>
      <c r="J32572" s="13" t="s">
        <v>51111</v>
      </c>
    </row>
    <row r="32573" spans="4:10" x14ac:dyDescent="0.25">
      <c r="D32573" s="13">
        <v>12918</v>
      </c>
      <c r="E32573" s="14" t="s">
        <v>49629</v>
      </c>
      <c r="F32573" s="13" t="s">
        <v>4</v>
      </c>
      <c r="G32573" s="14" t="s">
        <v>4</v>
      </c>
      <c r="H32573" s="13" t="str">
        <f t="shared" si="512"/>
        <v>Non-Lead</v>
      </c>
      <c r="I32573" s="14">
        <v>45189000</v>
      </c>
      <c r="J32573" s="13" t="s">
        <v>51111</v>
      </c>
    </row>
    <row r="32574" spans="4:10" x14ac:dyDescent="0.25">
      <c r="D32574" s="13">
        <v>130306</v>
      </c>
      <c r="E32574" s="14" t="s">
        <v>49630</v>
      </c>
      <c r="F32574" s="13" t="s">
        <v>4</v>
      </c>
      <c r="G32574" s="14" t="s">
        <v>4</v>
      </c>
      <c r="H32574" s="13" t="str">
        <f t="shared" si="512"/>
        <v>Non-Lead</v>
      </c>
      <c r="I32574" s="14">
        <v>45186000</v>
      </c>
      <c r="J32574" s="13" t="s">
        <v>51111</v>
      </c>
    </row>
    <row r="32575" spans="4:10" x14ac:dyDescent="0.25">
      <c r="D32575" s="13">
        <v>105330</v>
      </c>
      <c r="E32575" s="14" t="s">
        <v>49631</v>
      </c>
      <c r="F32575" s="13" t="s">
        <v>4</v>
      </c>
      <c r="G32575" s="14" t="s">
        <v>4</v>
      </c>
      <c r="H32575" s="13" t="str">
        <f t="shared" si="512"/>
        <v>Non-Lead</v>
      </c>
      <c r="I32575" s="14">
        <v>45228000</v>
      </c>
      <c r="J32575" s="13" t="s">
        <v>51111</v>
      </c>
    </row>
    <row r="32576" spans="4:10" x14ac:dyDescent="0.25">
      <c r="D32576" s="13">
        <v>133310</v>
      </c>
      <c r="E32576" s="14" t="s">
        <v>49632</v>
      </c>
      <c r="F32576" s="13" t="s">
        <v>4</v>
      </c>
      <c r="G32576" s="14" t="s">
        <v>4</v>
      </c>
      <c r="H32576" s="13" t="str">
        <f t="shared" si="512"/>
        <v>Non-Lead</v>
      </c>
      <c r="I32576" s="14">
        <v>45232000</v>
      </c>
      <c r="J32576" s="13" t="s">
        <v>51111</v>
      </c>
    </row>
    <row r="32577" spans="4:10" x14ac:dyDescent="0.25">
      <c r="D32577" s="13">
        <v>102160</v>
      </c>
      <c r="E32577" s="14" t="s">
        <v>49633</v>
      </c>
      <c r="F32577" s="13" t="s">
        <v>4</v>
      </c>
      <c r="G32577" s="14" t="s">
        <v>4</v>
      </c>
      <c r="H32577" s="13" t="str">
        <f t="shared" si="512"/>
        <v>Non-Lead</v>
      </c>
      <c r="I32577" s="14">
        <v>45223000</v>
      </c>
      <c r="J32577" s="13" t="s">
        <v>51111</v>
      </c>
    </row>
    <row r="32578" spans="4:10" x14ac:dyDescent="0.25">
      <c r="D32578" s="13">
        <v>105164</v>
      </c>
      <c r="E32578" s="14" t="s">
        <v>49634</v>
      </c>
      <c r="F32578" s="13" t="s">
        <v>4</v>
      </c>
      <c r="G32578" s="14" t="s">
        <v>44065</v>
      </c>
      <c r="H32578" s="13" t="str">
        <f t="shared" si="512"/>
        <v>Unknown</v>
      </c>
      <c r="I32578" s="14">
        <v>45129025</v>
      </c>
      <c r="J32578" s="13" t="s">
        <v>51111</v>
      </c>
    </row>
    <row r="32579" spans="4:10" x14ac:dyDescent="0.25">
      <c r="D32579" s="13">
        <v>130296</v>
      </c>
      <c r="E32579" s="14" t="s">
        <v>49635</v>
      </c>
      <c r="F32579" s="13" t="s">
        <v>4</v>
      </c>
      <c r="G32579" s="14" t="s">
        <v>44065</v>
      </c>
      <c r="H32579" s="13" t="str">
        <f t="shared" si="512"/>
        <v>Unknown</v>
      </c>
      <c r="I32579" s="14">
        <v>45128000</v>
      </c>
      <c r="J32579" s="13" t="s">
        <v>51111</v>
      </c>
    </row>
    <row r="32580" spans="4:10" x14ac:dyDescent="0.25">
      <c r="D32580" s="13">
        <v>12525</v>
      </c>
      <c r="E32580" s="14" t="s">
        <v>49636</v>
      </c>
      <c r="F32580" s="13" t="s">
        <v>4</v>
      </c>
      <c r="G32580" s="14" t="s">
        <v>44065</v>
      </c>
      <c r="H32580" s="13" t="str">
        <f t="shared" si="512"/>
        <v>Unknown</v>
      </c>
      <c r="I32580" s="14">
        <v>45127000</v>
      </c>
      <c r="J32580" s="13" t="s">
        <v>51111</v>
      </c>
    </row>
    <row r="32581" spans="4:10" x14ac:dyDescent="0.25">
      <c r="D32581" s="13">
        <v>109826</v>
      </c>
      <c r="E32581" s="14" t="s">
        <v>49637</v>
      </c>
      <c r="F32581" s="13" t="s">
        <v>4</v>
      </c>
      <c r="G32581" s="14" t="s">
        <v>44065</v>
      </c>
      <c r="H32581" s="13" t="str">
        <f t="shared" si="512"/>
        <v>Unknown</v>
      </c>
      <c r="I32581" s="14" t="s">
        <v>49638</v>
      </c>
      <c r="J32581" s="13" t="s">
        <v>51111</v>
      </c>
    </row>
    <row r="32582" spans="4:10" x14ac:dyDescent="0.25">
      <c r="D32582" s="13">
        <v>56300</v>
      </c>
      <c r="E32582" s="14" t="s">
        <v>49639</v>
      </c>
      <c r="F32582" s="13" t="s">
        <v>4</v>
      </c>
      <c r="G32582" s="14" t="s">
        <v>44065</v>
      </c>
      <c r="H32582" s="13" t="str">
        <f t="shared" si="512"/>
        <v>Unknown</v>
      </c>
      <c r="I32582" s="14">
        <v>45136000</v>
      </c>
      <c r="J32582" s="13" t="s">
        <v>51111</v>
      </c>
    </row>
    <row r="32583" spans="4:10" x14ac:dyDescent="0.25">
      <c r="D32583" s="13">
        <v>129809</v>
      </c>
      <c r="E32583" s="14" t="s">
        <v>49640</v>
      </c>
      <c r="F32583" s="13" t="s">
        <v>4</v>
      </c>
      <c r="G32583" s="14" t="s">
        <v>4</v>
      </c>
      <c r="H32583" s="13" t="str">
        <f t="shared" si="512"/>
        <v>Non-Lead</v>
      </c>
      <c r="I32583" s="14">
        <v>45134000</v>
      </c>
      <c r="J32583" s="13" t="s">
        <v>51111</v>
      </c>
    </row>
    <row r="32584" spans="4:10" x14ac:dyDescent="0.25">
      <c r="D32584" s="13">
        <v>12522</v>
      </c>
      <c r="E32584" s="14" t="s">
        <v>49641</v>
      </c>
      <c r="F32584" s="13" t="s">
        <v>4</v>
      </c>
      <c r="G32584" s="14" t="s">
        <v>44065</v>
      </c>
      <c r="H32584" s="13" t="str">
        <f t="shared" si="512"/>
        <v>Unknown</v>
      </c>
      <c r="I32584" s="14">
        <v>45125000</v>
      </c>
      <c r="J32584" s="13" t="s">
        <v>51111</v>
      </c>
    </row>
    <row r="32585" spans="4:10" x14ac:dyDescent="0.25">
      <c r="D32585" s="13">
        <v>130144</v>
      </c>
      <c r="E32585" s="14" t="s">
        <v>49642</v>
      </c>
      <c r="F32585" s="13" t="s">
        <v>4</v>
      </c>
      <c r="G32585" s="14" t="s">
        <v>4</v>
      </c>
      <c r="H32585" s="13" t="str">
        <f t="shared" si="512"/>
        <v>Non-Lead</v>
      </c>
      <c r="I32585" s="14" t="s">
        <v>49643</v>
      </c>
      <c r="J32585" s="13" t="s">
        <v>51111</v>
      </c>
    </row>
    <row r="32586" spans="4:10" x14ac:dyDescent="0.25">
      <c r="D32586" s="13">
        <v>73987</v>
      </c>
      <c r="E32586" s="14" t="s">
        <v>49644</v>
      </c>
      <c r="F32586" s="13" t="s">
        <v>4</v>
      </c>
      <c r="G32586" s="14" t="s">
        <v>4</v>
      </c>
      <c r="H32586" s="13" t="str">
        <f t="shared" si="512"/>
        <v>Non-Lead</v>
      </c>
      <c r="I32586" s="14">
        <v>45103000</v>
      </c>
      <c r="J32586" s="13" t="s">
        <v>51111</v>
      </c>
    </row>
    <row r="32587" spans="4:10" x14ac:dyDescent="0.25">
      <c r="D32587" s="13">
        <v>135397</v>
      </c>
      <c r="E32587" s="14" t="s">
        <v>49645</v>
      </c>
      <c r="F32587" s="13" t="s">
        <v>4</v>
      </c>
      <c r="G32587" s="14" t="s">
        <v>4</v>
      </c>
      <c r="H32587" s="13" t="str">
        <f t="shared" si="512"/>
        <v>Non-Lead</v>
      </c>
      <c r="I32587" s="14">
        <v>45258000</v>
      </c>
      <c r="J32587" s="13" t="s">
        <v>51111</v>
      </c>
    </row>
    <row r="32588" spans="4:10" x14ac:dyDescent="0.25">
      <c r="D32588" s="13">
        <v>12765</v>
      </c>
      <c r="E32588" s="14" t="s">
        <v>49646</v>
      </c>
      <c r="F32588" s="13" t="s">
        <v>4</v>
      </c>
      <c r="G32588" s="14" t="s">
        <v>44065</v>
      </c>
      <c r="H32588" s="13" t="str">
        <f t="shared" si="512"/>
        <v>Unknown</v>
      </c>
      <c r="I32588" s="14">
        <v>45146000</v>
      </c>
      <c r="J32588" s="13" t="s">
        <v>51111</v>
      </c>
    </row>
    <row r="32589" spans="4:10" x14ac:dyDescent="0.25">
      <c r="D32589" s="13">
        <v>12499</v>
      </c>
      <c r="E32589" s="14" t="s">
        <v>49647</v>
      </c>
      <c r="F32589" s="13" t="s">
        <v>4</v>
      </c>
      <c r="G32589" s="14" t="s">
        <v>44065</v>
      </c>
      <c r="H32589" s="13" t="str">
        <f t="shared" si="512"/>
        <v>Unknown</v>
      </c>
      <c r="I32589" s="14">
        <v>45115540</v>
      </c>
      <c r="J32589" s="13" t="s">
        <v>51111</v>
      </c>
    </row>
    <row r="32590" spans="4:10" x14ac:dyDescent="0.25">
      <c r="D32590" s="13">
        <v>12505</v>
      </c>
      <c r="E32590" s="14" t="s">
        <v>49648</v>
      </c>
      <c r="F32590" s="13" t="s">
        <v>4</v>
      </c>
      <c r="G32590" s="14" t="s">
        <v>44065</v>
      </c>
      <c r="H32590" s="13" t="str">
        <f t="shared" si="512"/>
        <v>Unknown</v>
      </c>
      <c r="I32590" s="14">
        <v>45118000</v>
      </c>
      <c r="J32590" s="13" t="s">
        <v>51111</v>
      </c>
    </row>
    <row r="32591" spans="4:10" x14ac:dyDescent="0.25">
      <c r="D32591" s="13">
        <v>87593</v>
      </c>
      <c r="E32591" s="14" t="s">
        <v>49649</v>
      </c>
      <c r="F32591" s="13" t="s">
        <v>4</v>
      </c>
      <c r="G32591" s="14" t="s">
        <v>44065</v>
      </c>
      <c r="H32591" s="13" t="str">
        <f t="shared" si="512"/>
        <v>Unknown</v>
      </c>
      <c r="I32591" s="14">
        <v>45114000</v>
      </c>
      <c r="J32591" s="13" t="s">
        <v>51111</v>
      </c>
    </row>
    <row r="32592" spans="4:10" x14ac:dyDescent="0.25">
      <c r="D32592" s="13">
        <v>12487</v>
      </c>
      <c r="E32592" s="14" t="s">
        <v>49650</v>
      </c>
      <c r="F32592" s="13" t="s">
        <v>4</v>
      </c>
      <c r="G32592" s="14" t="s">
        <v>44065</v>
      </c>
      <c r="H32592" s="13" t="str">
        <f t="shared" si="512"/>
        <v>Unknown</v>
      </c>
      <c r="I32592" s="14">
        <v>45110025</v>
      </c>
      <c r="J32592" s="13" t="s">
        <v>51111</v>
      </c>
    </row>
    <row r="32593" spans="4:10" x14ac:dyDescent="0.25">
      <c r="D32593" s="13">
        <v>142120</v>
      </c>
      <c r="E32593" s="14" t="s">
        <v>49651</v>
      </c>
      <c r="F32593" s="13" t="s">
        <v>4</v>
      </c>
      <c r="G32593" s="14" t="s">
        <v>44065</v>
      </c>
      <c r="H32593" s="13" t="str">
        <f t="shared" si="512"/>
        <v>Unknown</v>
      </c>
      <c r="I32593" s="14">
        <v>53224010</v>
      </c>
      <c r="J32593" s="13" t="s">
        <v>51111</v>
      </c>
    </row>
    <row r="32594" spans="4:10" x14ac:dyDescent="0.25">
      <c r="D32594" s="13">
        <v>137440</v>
      </c>
      <c r="E32594" s="14" t="s">
        <v>49652</v>
      </c>
      <c r="F32594" s="13" t="s">
        <v>4</v>
      </c>
      <c r="G32594" s="14" t="s">
        <v>44065</v>
      </c>
      <c r="H32594" s="13" t="str">
        <f t="shared" si="512"/>
        <v>Unknown</v>
      </c>
      <c r="I32594" s="14">
        <v>51219100</v>
      </c>
      <c r="J32594" s="13" t="s">
        <v>51111</v>
      </c>
    </row>
    <row r="32595" spans="4:10" x14ac:dyDescent="0.25">
      <c r="D32595" s="13">
        <v>18890</v>
      </c>
      <c r="E32595" s="14" t="s">
        <v>49653</v>
      </c>
      <c r="F32595" s="13" t="s">
        <v>4</v>
      </c>
      <c r="G32595" s="14" t="s">
        <v>4</v>
      </c>
      <c r="H32595" s="13" t="str">
        <f t="shared" si="512"/>
        <v>Non-Lead</v>
      </c>
      <c r="I32595" s="14">
        <v>53162050</v>
      </c>
      <c r="J32595" s="13" t="s">
        <v>51113</v>
      </c>
    </row>
    <row r="32596" spans="4:10" x14ac:dyDescent="0.25">
      <c r="D32596" s="13">
        <v>127843</v>
      </c>
      <c r="E32596" s="14" t="s">
        <v>49654</v>
      </c>
      <c r="F32596" s="13" t="s">
        <v>4</v>
      </c>
      <c r="G32596" s="14" t="s">
        <v>4</v>
      </c>
      <c r="H32596" s="13" t="str">
        <f t="shared" si="512"/>
        <v>Non-Lead</v>
      </c>
      <c r="I32596" s="14">
        <v>51241000</v>
      </c>
      <c r="J32596" s="13" t="s">
        <v>51111</v>
      </c>
    </row>
    <row r="32597" spans="4:10" x14ac:dyDescent="0.25">
      <c r="D32597" s="13">
        <v>24619</v>
      </c>
      <c r="E32597" s="14" t="s">
        <v>44803</v>
      </c>
      <c r="F32597" s="13" t="s">
        <v>4</v>
      </c>
      <c r="G32597" s="14" t="s">
        <v>44065</v>
      </c>
      <c r="H32597" s="13" t="str">
        <f t="shared" si="512"/>
        <v>Unknown</v>
      </c>
      <c r="I32597" s="14">
        <v>62413100</v>
      </c>
      <c r="J32597" s="13" t="s">
        <v>51111</v>
      </c>
    </row>
    <row r="32598" spans="4:10" x14ac:dyDescent="0.25">
      <c r="D32598" s="13">
        <v>37506</v>
      </c>
      <c r="E32598" s="14" t="s">
        <v>49655</v>
      </c>
      <c r="F32598" s="13" t="s">
        <v>4</v>
      </c>
      <c r="G32598" s="14" t="s">
        <v>4</v>
      </c>
      <c r="H32598" s="13" t="str">
        <f t="shared" si="512"/>
        <v>Non-Lead</v>
      </c>
      <c r="I32598" s="14">
        <v>72530099</v>
      </c>
      <c r="J32598" s="13" t="s">
        <v>51111</v>
      </c>
    </row>
    <row r="32599" spans="4:10" x14ac:dyDescent="0.25">
      <c r="D32599" s="13">
        <v>132278</v>
      </c>
      <c r="E32599" s="14" t="s">
        <v>49656</v>
      </c>
      <c r="F32599" s="13" t="s">
        <v>4</v>
      </c>
      <c r="G32599" s="14" t="s">
        <v>44065</v>
      </c>
      <c r="H32599" s="13" t="str">
        <f t="shared" si="512"/>
        <v>Unknown</v>
      </c>
      <c r="I32599" s="14">
        <v>62240002</v>
      </c>
      <c r="J32599" s="13" t="s">
        <v>51111</v>
      </c>
    </row>
    <row r="32600" spans="4:10" x14ac:dyDescent="0.25">
      <c r="D32600" s="13">
        <v>142991</v>
      </c>
      <c r="E32600" s="14" t="s">
        <v>49657</v>
      </c>
      <c r="F32600" s="13" t="s">
        <v>4</v>
      </c>
      <c r="G32600" s="14" t="s">
        <v>4</v>
      </c>
      <c r="H32600" s="13" t="str">
        <f t="shared" si="512"/>
        <v>Non-Lead</v>
      </c>
      <c r="I32600" s="14">
        <v>78337300</v>
      </c>
      <c r="J32600" s="13" t="s">
        <v>51111</v>
      </c>
    </row>
    <row r="32601" spans="4:10" x14ac:dyDescent="0.25">
      <c r="D32601" s="13">
        <v>104036</v>
      </c>
      <c r="E32601" s="14" t="s">
        <v>49658</v>
      </c>
      <c r="F32601" s="13" t="s">
        <v>4</v>
      </c>
      <c r="G32601" s="14" t="s">
        <v>4</v>
      </c>
      <c r="H32601" s="13" t="str">
        <f t="shared" si="512"/>
        <v>Non-Lead</v>
      </c>
      <c r="I32601" s="14">
        <v>51190000</v>
      </c>
      <c r="J32601" s="13" t="s">
        <v>51111</v>
      </c>
    </row>
    <row r="32602" spans="4:10" x14ac:dyDescent="0.25">
      <c r="D32602" s="13">
        <v>130675</v>
      </c>
      <c r="E32602" s="14" t="s">
        <v>49659</v>
      </c>
      <c r="F32602" s="13" t="s">
        <v>4</v>
      </c>
      <c r="G32602" s="14" t="s">
        <v>44065</v>
      </c>
      <c r="H32602" s="13" t="str">
        <f t="shared" si="512"/>
        <v>Unknown</v>
      </c>
      <c r="I32602" s="14" t="s">
        <v>49660</v>
      </c>
      <c r="J32602" s="13" t="s">
        <v>51111</v>
      </c>
    </row>
    <row r="32603" spans="4:10" x14ac:dyDescent="0.25">
      <c r="D32603" s="13">
        <v>16089</v>
      </c>
      <c r="E32603" s="14" t="s">
        <v>49661</v>
      </c>
      <c r="F32603" s="13" t="s">
        <v>4</v>
      </c>
      <c r="G32603" s="14" t="s">
        <v>4</v>
      </c>
      <c r="H32603" s="13" t="str">
        <f t="shared" si="512"/>
        <v>Non-Lead</v>
      </c>
      <c r="I32603" s="14">
        <v>49278000</v>
      </c>
      <c r="J32603" s="13" t="s">
        <v>51111</v>
      </c>
    </row>
    <row r="32604" spans="4:10" x14ac:dyDescent="0.25">
      <c r="D32604" s="13">
        <v>15762</v>
      </c>
      <c r="E32604" s="14" t="s">
        <v>49662</v>
      </c>
      <c r="F32604" s="13" t="s">
        <v>4</v>
      </c>
      <c r="G32604" s="14" t="s">
        <v>44065</v>
      </c>
      <c r="H32604" s="13" t="str">
        <f t="shared" si="512"/>
        <v>Unknown</v>
      </c>
      <c r="I32604" s="14">
        <v>49135000</v>
      </c>
      <c r="J32604" s="13" t="s">
        <v>51111</v>
      </c>
    </row>
    <row r="32605" spans="4:10" x14ac:dyDescent="0.25">
      <c r="D32605" s="13">
        <v>87904347</v>
      </c>
      <c r="E32605" s="14" t="s">
        <v>49663</v>
      </c>
      <c r="F32605" s="13" t="s">
        <v>4</v>
      </c>
      <c r="G32605" s="14" t="s">
        <v>44065</v>
      </c>
      <c r="H32605" s="13" t="str">
        <f t="shared" si="512"/>
        <v>Unknown</v>
      </c>
      <c r="I32605" s="14">
        <v>43361000</v>
      </c>
      <c r="J32605" s="13" t="s">
        <v>51111</v>
      </c>
    </row>
    <row r="32606" spans="4:10" x14ac:dyDescent="0.25">
      <c r="D32606" s="13">
        <v>132020</v>
      </c>
      <c r="E32606" s="14" t="s">
        <v>49664</v>
      </c>
      <c r="F32606" s="13" t="s">
        <v>4</v>
      </c>
      <c r="G32606" s="14" t="s">
        <v>44065</v>
      </c>
      <c r="H32606" s="13" t="str">
        <f t="shared" si="512"/>
        <v>Unknown</v>
      </c>
      <c r="I32606" s="14" t="s">
        <v>49665</v>
      </c>
      <c r="J32606" s="13" t="s">
        <v>51111</v>
      </c>
    </row>
    <row r="32607" spans="4:10" x14ac:dyDescent="0.25">
      <c r="D32607" s="13">
        <v>137641</v>
      </c>
      <c r="E32607" s="14" t="s">
        <v>49666</v>
      </c>
      <c r="F32607" s="13" t="s">
        <v>4</v>
      </c>
      <c r="G32607" s="14" t="s">
        <v>44065</v>
      </c>
      <c r="H32607" s="13" t="str">
        <f t="shared" si="512"/>
        <v>Unknown</v>
      </c>
      <c r="I32607" s="14">
        <v>53212160</v>
      </c>
      <c r="J32607" s="13" t="s">
        <v>51111</v>
      </c>
    </row>
    <row r="32608" spans="4:10" x14ac:dyDescent="0.25">
      <c r="D32608" s="13">
        <v>15922</v>
      </c>
      <c r="E32608" s="14" t="s">
        <v>49667</v>
      </c>
      <c r="F32608" s="13" t="s">
        <v>4</v>
      </c>
      <c r="G32608" s="14" t="s">
        <v>4</v>
      </c>
      <c r="H32608" s="13" t="str">
        <f t="shared" si="512"/>
        <v>Non-Lead</v>
      </c>
      <c r="I32608" s="14">
        <v>49199000</v>
      </c>
      <c r="J32608" s="13" t="s">
        <v>51111</v>
      </c>
    </row>
    <row r="32609" spans="4:10" x14ac:dyDescent="0.25">
      <c r="D32609" s="13">
        <v>68262</v>
      </c>
      <c r="E32609" s="14" t="s">
        <v>22912</v>
      </c>
      <c r="F32609" s="13" t="s">
        <v>4</v>
      </c>
      <c r="G32609" s="14" t="s">
        <v>4</v>
      </c>
      <c r="H32609" s="13" t="str">
        <f t="shared" si="512"/>
        <v>Non-Lead</v>
      </c>
      <c r="I32609" s="14">
        <v>76761000</v>
      </c>
      <c r="J32609" s="13" t="s">
        <v>51111</v>
      </c>
    </row>
    <row r="32610" spans="4:10" x14ac:dyDescent="0.25">
      <c r="D32610" s="13">
        <v>142097</v>
      </c>
      <c r="E32610" s="14" t="s">
        <v>49668</v>
      </c>
      <c r="F32610" s="13" t="s">
        <v>4</v>
      </c>
      <c r="G32610" s="14" t="s">
        <v>44065</v>
      </c>
      <c r="H32610" s="13" t="str">
        <f t="shared" si="512"/>
        <v>Unknown</v>
      </c>
      <c r="I32610" s="14" t="s">
        <v>49669</v>
      </c>
      <c r="J32610" s="13" t="s">
        <v>51111</v>
      </c>
    </row>
    <row r="32611" spans="4:10" x14ac:dyDescent="0.25">
      <c r="D32611" s="13">
        <v>143073</v>
      </c>
      <c r="E32611" s="14" t="s">
        <v>44502</v>
      </c>
      <c r="F32611" s="13" t="s">
        <v>4</v>
      </c>
      <c r="G32611" s="14" t="s">
        <v>4</v>
      </c>
      <c r="H32611" s="13" t="str">
        <f t="shared" si="512"/>
        <v>Non-Lead</v>
      </c>
      <c r="I32611" s="14">
        <v>11559095</v>
      </c>
      <c r="J32611" s="13" t="s">
        <v>51111</v>
      </c>
    </row>
    <row r="32612" spans="4:10" x14ac:dyDescent="0.25">
      <c r="D32612" s="13">
        <v>130420</v>
      </c>
      <c r="E32612" s="14" t="s">
        <v>49670</v>
      </c>
      <c r="F32612" s="13" t="s">
        <v>4</v>
      </c>
      <c r="G32612" s="14" t="s">
        <v>44065</v>
      </c>
      <c r="H32612" s="13" t="str">
        <f t="shared" si="512"/>
        <v>Unknown</v>
      </c>
      <c r="I32612" s="14">
        <v>72534400</v>
      </c>
      <c r="J32612" s="13" t="s">
        <v>51111</v>
      </c>
    </row>
    <row r="32613" spans="4:10" x14ac:dyDescent="0.25">
      <c r="D32613" s="13">
        <v>67343</v>
      </c>
      <c r="E32613" s="14" t="s">
        <v>46952</v>
      </c>
      <c r="F32613" s="13" t="s">
        <v>4</v>
      </c>
      <c r="G32613" s="14" t="s">
        <v>44065</v>
      </c>
      <c r="H32613" s="13" t="str">
        <f t="shared" si="512"/>
        <v>Unknown</v>
      </c>
      <c r="I32613" s="14">
        <v>68243035</v>
      </c>
      <c r="J32613" s="13" t="s">
        <v>51111</v>
      </c>
    </row>
    <row r="32614" spans="4:10" x14ac:dyDescent="0.25">
      <c r="D32614" s="13">
        <v>107280</v>
      </c>
      <c r="E32614" s="14" t="s">
        <v>49671</v>
      </c>
      <c r="F32614" s="13" t="s">
        <v>4</v>
      </c>
      <c r="G32614" s="14" t="s">
        <v>4</v>
      </c>
      <c r="H32614" s="13" t="str">
        <f t="shared" si="512"/>
        <v>Non-Lead</v>
      </c>
      <c r="I32614" s="14">
        <v>49173000</v>
      </c>
      <c r="J32614" s="13" t="s">
        <v>51111</v>
      </c>
    </row>
    <row r="32615" spans="4:10" x14ac:dyDescent="0.25">
      <c r="D32615" s="13">
        <v>13200</v>
      </c>
      <c r="E32615" s="14" t="s">
        <v>49672</v>
      </c>
      <c r="F32615" s="13" t="s">
        <v>4</v>
      </c>
      <c r="G32615" s="14" t="s">
        <v>44065</v>
      </c>
      <c r="H32615" s="13" t="str">
        <f t="shared" si="512"/>
        <v>Unknown</v>
      </c>
      <c r="I32615" s="14">
        <v>45309000</v>
      </c>
      <c r="J32615" s="13" t="s">
        <v>51111</v>
      </c>
    </row>
    <row r="32616" spans="4:10" x14ac:dyDescent="0.25">
      <c r="D32616" s="13">
        <v>138203</v>
      </c>
      <c r="E32616" s="14" t="s">
        <v>49673</v>
      </c>
      <c r="F32616" s="13" t="s">
        <v>4</v>
      </c>
      <c r="G32616" s="14" t="s">
        <v>44065</v>
      </c>
      <c r="H32616" s="13" t="str">
        <f t="shared" si="512"/>
        <v>Unknown</v>
      </c>
      <c r="I32616" s="14">
        <v>56680000</v>
      </c>
      <c r="J32616" s="13" t="s">
        <v>51111</v>
      </c>
    </row>
    <row r="32617" spans="4:10" x14ac:dyDescent="0.25">
      <c r="D32617" s="13">
        <v>135597</v>
      </c>
      <c r="E32617" s="14" t="s">
        <v>49674</v>
      </c>
      <c r="F32617" s="13" t="s">
        <v>4</v>
      </c>
      <c r="G32617" s="14" t="s">
        <v>4</v>
      </c>
      <c r="H32617" s="13" t="str">
        <f t="shared" si="512"/>
        <v>Non-Lead</v>
      </c>
      <c r="I32617" s="14" t="s">
        <v>49675</v>
      </c>
      <c r="J32617" s="13" t="s">
        <v>51111</v>
      </c>
    </row>
    <row r="32618" spans="4:10" x14ac:dyDescent="0.25">
      <c r="D32618" s="13">
        <v>19424</v>
      </c>
      <c r="E32618" s="14" t="s">
        <v>49676</v>
      </c>
      <c r="F32618" s="13" t="s">
        <v>4</v>
      </c>
      <c r="G32618" s="14" t="s">
        <v>44065</v>
      </c>
      <c r="H32618" s="13" t="str">
        <f t="shared" si="512"/>
        <v>Unknown</v>
      </c>
      <c r="I32618" s="14">
        <v>53272000</v>
      </c>
      <c r="J32618" s="13" t="s">
        <v>51111</v>
      </c>
    </row>
    <row r="32619" spans="4:10" x14ac:dyDescent="0.25">
      <c r="D32619" s="13">
        <v>128538</v>
      </c>
      <c r="E32619" s="14" t="s">
        <v>49024</v>
      </c>
      <c r="F32619" s="13" t="s">
        <v>4</v>
      </c>
      <c r="G32619" s="14" t="s">
        <v>44065</v>
      </c>
      <c r="H32619" s="13" t="str">
        <f t="shared" si="512"/>
        <v>Unknown</v>
      </c>
      <c r="I32619" s="14">
        <v>48546000</v>
      </c>
      <c r="J32619" s="13" t="s">
        <v>51111</v>
      </c>
    </row>
    <row r="32620" spans="4:10" x14ac:dyDescent="0.25">
      <c r="D32620" s="13">
        <v>130353</v>
      </c>
      <c r="E32620" s="14" t="s">
        <v>45211</v>
      </c>
      <c r="F32620" s="13" t="s">
        <v>4</v>
      </c>
      <c r="G32620" s="14" t="s">
        <v>4</v>
      </c>
      <c r="H32620" s="13" t="str">
        <f t="shared" si="512"/>
        <v>Non-Lead</v>
      </c>
      <c r="I32620" s="14">
        <v>11714020</v>
      </c>
      <c r="J32620" s="13" t="s">
        <v>51111</v>
      </c>
    </row>
    <row r="32621" spans="4:10" x14ac:dyDescent="0.25">
      <c r="D32621" s="13">
        <v>134153</v>
      </c>
      <c r="E32621" s="14" t="s">
        <v>49677</v>
      </c>
      <c r="F32621" s="13" t="s">
        <v>4</v>
      </c>
      <c r="G32621" s="14" t="s">
        <v>44065</v>
      </c>
      <c r="H32621" s="13" t="str">
        <f t="shared" si="512"/>
        <v>Unknown</v>
      </c>
      <c r="I32621" s="14" t="s">
        <v>49678</v>
      </c>
      <c r="J32621" s="13" t="s">
        <v>51111</v>
      </c>
    </row>
    <row r="32622" spans="4:10" x14ac:dyDescent="0.25">
      <c r="D32622" s="13">
        <v>137913</v>
      </c>
      <c r="E32622" s="14" t="s">
        <v>49679</v>
      </c>
      <c r="F32622" s="13" t="s">
        <v>4</v>
      </c>
      <c r="G32622" s="14" t="s">
        <v>44065</v>
      </c>
      <c r="H32622" s="13" t="str">
        <f t="shared" si="512"/>
        <v>Unknown</v>
      </c>
      <c r="I32622" s="14">
        <v>45135016</v>
      </c>
      <c r="J32622" s="13" t="s">
        <v>51111</v>
      </c>
    </row>
    <row r="32623" spans="4:10" x14ac:dyDescent="0.25">
      <c r="D32623" s="13">
        <v>12498</v>
      </c>
      <c r="E32623" s="14" t="s">
        <v>49680</v>
      </c>
      <c r="F32623" s="13" t="s">
        <v>4</v>
      </c>
      <c r="G32623" s="14" t="s">
        <v>4</v>
      </c>
      <c r="H32623" s="13" t="str">
        <f t="shared" si="512"/>
        <v>Non-Lead</v>
      </c>
      <c r="I32623" s="14">
        <v>45115500</v>
      </c>
      <c r="J32623" s="13" t="s">
        <v>51113</v>
      </c>
    </row>
    <row r="32624" spans="4:10" x14ac:dyDescent="0.25">
      <c r="D32624" s="13">
        <v>137816</v>
      </c>
      <c r="E32624" s="14" t="s">
        <v>49681</v>
      </c>
      <c r="F32624" s="13" t="s">
        <v>4</v>
      </c>
      <c r="G32624" s="14" t="s">
        <v>44065</v>
      </c>
      <c r="H32624" s="13" t="str">
        <f t="shared" si="512"/>
        <v>Unknown</v>
      </c>
      <c r="I32624" s="14">
        <v>45116000</v>
      </c>
      <c r="J32624" s="13" t="s">
        <v>51111</v>
      </c>
    </row>
    <row r="32625" spans="4:10" x14ac:dyDescent="0.25">
      <c r="D32625" s="13">
        <v>12491</v>
      </c>
      <c r="E32625" s="14" t="s">
        <v>49682</v>
      </c>
      <c r="F32625" s="13" t="s">
        <v>4</v>
      </c>
      <c r="G32625" s="14" t="s">
        <v>44065</v>
      </c>
      <c r="H32625" s="13" t="str">
        <f t="shared" si="512"/>
        <v>Unknown</v>
      </c>
      <c r="I32625" s="14">
        <v>45113000</v>
      </c>
      <c r="J32625" s="13" t="s">
        <v>51111</v>
      </c>
    </row>
    <row r="32626" spans="4:10" x14ac:dyDescent="0.25">
      <c r="D32626" s="13">
        <v>12502</v>
      </c>
      <c r="E32626" s="14" t="s">
        <v>49683</v>
      </c>
      <c r="F32626" s="13" t="s">
        <v>4</v>
      </c>
      <c r="G32626" s="14" t="s">
        <v>44065</v>
      </c>
      <c r="H32626" s="13" t="str">
        <f t="shared" si="512"/>
        <v>Unknown</v>
      </c>
      <c r="I32626" s="14">
        <v>45117000</v>
      </c>
      <c r="J32626" s="13" t="s">
        <v>51111</v>
      </c>
    </row>
    <row r="32627" spans="4:10" x14ac:dyDescent="0.25">
      <c r="D32627" s="13">
        <v>13134</v>
      </c>
      <c r="E32627" s="14" t="s">
        <v>49684</v>
      </c>
      <c r="F32627" s="13" t="s">
        <v>4</v>
      </c>
      <c r="G32627" s="14" t="s">
        <v>4</v>
      </c>
      <c r="H32627" s="13" t="str">
        <f t="shared" si="512"/>
        <v>Non-Lead</v>
      </c>
      <c r="I32627" s="14">
        <v>45273000</v>
      </c>
      <c r="J32627" s="13" t="s">
        <v>51111</v>
      </c>
    </row>
    <row r="32628" spans="4:10" x14ac:dyDescent="0.25">
      <c r="D32628" s="13">
        <v>13114</v>
      </c>
      <c r="E32628" s="14" t="s">
        <v>49685</v>
      </c>
      <c r="F32628" s="13" t="s">
        <v>4</v>
      </c>
      <c r="G32628" s="14" t="s">
        <v>4</v>
      </c>
      <c r="H32628" s="13" t="str">
        <f t="shared" ref="H32628:H32691" si="513">IF(OR(F32628="unknown",G32628="unknown"),"Unknown","Non-Lead")</f>
        <v>Non-Lead</v>
      </c>
      <c r="I32628" s="14">
        <v>45264000</v>
      </c>
      <c r="J32628" s="13" t="s">
        <v>51111</v>
      </c>
    </row>
    <row r="32629" spans="4:10" x14ac:dyDescent="0.25">
      <c r="D32629" s="13">
        <v>67197</v>
      </c>
      <c r="E32629" s="14" t="s">
        <v>49686</v>
      </c>
      <c r="F32629" s="13" t="s">
        <v>4</v>
      </c>
      <c r="G32629" s="14" t="s">
        <v>44065</v>
      </c>
      <c r="H32629" s="13" t="str">
        <f t="shared" si="513"/>
        <v>Unknown</v>
      </c>
      <c r="I32629" s="14">
        <v>45133050</v>
      </c>
      <c r="J32629" s="13" t="s">
        <v>51111</v>
      </c>
    </row>
    <row r="32630" spans="4:10" x14ac:dyDescent="0.25">
      <c r="D32630" s="13">
        <v>130272</v>
      </c>
      <c r="E32630" s="14" t="s">
        <v>49687</v>
      </c>
      <c r="F32630" s="13" t="s">
        <v>4</v>
      </c>
      <c r="G32630" s="14" t="s">
        <v>44065</v>
      </c>
      <c r="H32630" s="13" t="str">
        <f t="shared" si="513"/>
        <v>Unknown</v>
      </c>
      <c r="I32630" s="14">
        <v>53239000</v>
      </c>
      <c r="J32630" s="13" t="s">
        <v>51111</v>
      </c>
    </row>
    <row r="32631" spans="4:10" x14ac:dyDescent="0.25">
      <c r="D32631" s="13">
        <v>123606</v>
      </c>
      <c r="E32631" s="14" t="s">
        <v>49688</v>
      </c>
      <c r="F32631" s="13" t="s">
        <v>4</v>
      </c>
      <c r="G32631" s="14" t="s">
        <v>44065</v>
      </c>
      <c r="H32631" s="13" t="str">
        <f t="shared" si="513"/>
        <v>Unknown</v>
      </c>
      <c r="I32631" s="14">
        <v>51148000</v>
      </c>
      <c r="J32631" s="13" t="s">
        <v>51111</v>
      </c>
    </row>
    <row r="32632" spans="4:10" x14ac:dyDescent="0.25">
      <c r="D32632" s="13">
        <v>19351</v>
      </c>
      <c r="E32632" s="14" t="s">
        <v>49689</v>
      </c>
      <c r="F32632" s="13" t="s">
        <v>4</v>
      </c>
      <c r="G32632" s="14" t="s">
        <v>44065</v>
      </c>
      <c r="H32632" s="13" t="str">
        <f t="shared" si="513"/>
        <v>Unknown</v>
      </c>
      <c r="I32632" s="14">
        <v>53240030</v>
      </c>
      <c r="J32632" s="13" t="s">
        <v>51111</v>
      </c>
    </row>
    <row r="32633" spans="4:10" x14ac:dyDescent="0.25">
      <c r="D32633" s="13">
        <v>19337</v>
      </c>
      <c r="E32633" s="14" t="s">
        <v>49690</v>
      </c>
      <c r="F32633" s="13" t="s">
        <v>4</v>
      </c>
      <c r="G32633" s="14" t="s">
        <v>44065</v>
      </c>
      <c r="H32633" s="13" t="str">
        <f t="shared" si="513"/>
        <v>Unknown</v>
      </c>
      <c r="I32633" s="14">
        <v>53236000</v>
      </c>
      <c r="J32633" s="13" t="s">
        <v>51111</v>
      </c>
    </row>
    <row r="32634" spans="4:10" x14ac:dyDescent="0.25">
      <c r="D32634" s="13">
        <v>19332</v>
      </c>
      <c r="E32634" s="14" t="s">
        <v>49691</v>
      </c>
      <c r="F32634" s="13" t="s">
        <v>4</v>
      </c>
      <c r="G32634" s="14" t="s">
        <v>44065</v>
      </c>
      <c r="H32634" s="13" t="str">
        <f t="shared" si="513"/>
        <v>Unknown</v>
      </c>
      <c r="I32634" s="14">
        <v>53235025</v>
      </c>
      <c r="J32634" s="13" t="s">
        <v>51111</v>
      </c>
    </row>
    <row r="32635" spans="4:10" x14ac:dyDescent="0.25">
      <c r="D32635" s="13">
        <v>19347</v>
      </c>
      <c r="E32635" s="14" t="s">
        <v>49692</v>
      </c>
      <c r="F32635" s="13" t="s">
        <v>4</v>
      </c>
      <c r="G32635" s="14" t="s">
        <v>44065</v>
      </c>
      <c r="H32635" s="13" t="str">
        <f t="shared" si="513"/>
        <v>Unknown</v>
      </c>
      <c r="I32635" s="14">
        <v>53238950</v>
      </c>
      <c r="J32635" s="13" t="s">
        <v>51111</v>
      </c>
    </row>
    <row r="32636" spans="4:10" x14ac:dyDescent="0.25">
      <c r="D32636" s="13">
        <v>76057</v>
      </c>
      <c r="E32636" s="14" t="s">
        <v>49693</v>
      </c>
      <c r="F32636" s="13" t="s">
        <v>4</v>
      </c>
      <c r="G32636" s="14" t="s">
        <v>4</v>
      </c>
      <c r="H32636" s="13" t="str">
        <f t="shared" si="513"/>
        <v>Non-Lead</v>
      </c>
      <c r="I32636" s="14">
        <v>43208000</v>
      </c>
      <c r="J32636" s="13" t="s">
        <v>51111</v>
      </c>
    </row>
    <row r="32637" spans="4:10" x14ac:dyDescent="0.25">
      <c r="D32637" s="13">
        <v>131399</v>
      </c>
      <c r="E32637" s="14" t="s">
        <v>49694</v>
      </c>
      <c r="F32637" s="13" t="s">
        <v>4</v>
      </c>
      <c r="G32637" s="14" t="s">
        <v>44065</v>
      </c>
      <c r="H32637" s="13" t="str">
        <f t="shared" si="513"/>
        <v>Unknown</v>
      </c>
      <c r="I32637" s="14">
        <v>53220010</v>
      </c>
      <c r="J32637" s="13" t="s">
        <v>51111</v>
      </c>
    </row>
    <row r="32638" spans="4:10" x14ac:dyDescent="0.25">
      <c r="D32638" s="13">
        <v>74441</v>
      </c>
      <c r="E32638" s="14" t="s">
        <v>49695</v>
      </c>
      <c r="F32638" s="13" t="s">
        <v>4</v>
      </c>
      <c r="G32638" s="14" t="s">
        <v>44065</v>
      </c>
      <c r="H32638" s="13" t="str">
        <f t="shared" si="513"/>
        <v>Unknown</v>
      </c>
      <c r="I32638" s="14">
        <v>53224000</v>
      </c>
      <c r="J32638" s="13" t="s">
        <v>51111</v>
      </c>
    </row>
    <row r="32639" spans="4:10" x14ac:dyDescent="0.25">
      <c r="D32639" s="13">
        <v>87976240</v>
      </c>
      <c r="E32639" s="14" t="s">
        <v>49696</v>
      </c>
      <c r="F32639" s="13" t="s">
        <v>4</v>
      </c>
      <c r="G32639" s="14" t="s">
        <v>44065</v>
      </c>
      <c r="H32639" s="13" t="str">
        <f t="shared" si="513"/>
        <v>Unknown</v>
      </c>
      <c r="I32639" s="14">
        <v>53220000</v>
      </c>
      <c r="J32639" s="13" t="s">
        <v>51111</v>
      </c>
    </row>
    <row r="32640" spans="4:10" x14ac:dyDescent="0.25">
      <c r="D32640" s="13">
        <v>19266</v>
      </c>
      <c r="E32640" s="14" t="s">
        <v>49697</v>
      </c>
      <c r="F32640" s="13" t="s">
        <v>4</v>
      </c>
      <c r="G32640" s="14" t="s">
        <v>44065</v>
      </c>
      <c r="H32640" s="13" t="str">
        <f t="shared" si="513"/>
        <v>Unknown</v>
      </c>
      <c r="I32640" s="14">
        <v>53225000</v>
      </c>
      <c r="J32640" s="13" t="s">
        <v>51111</v>
      </c>
    </row>
    <row r="32641" spans="4:10" x14ac:dyDescent="0.25">
      <c r="D32641" s="13">
        <v>135311</v>
      </c>
      <c r="E32641" s="14" t="s">
        <v>49698</v>
      </c>
      <c r="F32641" s="13" t="s">
        <v>4</v>
      </c>
      <c r="G32641" s="14" t="s">
        <v>44065</v>
      </c>
      <c r="H32641" s="13" t="str">
        <f t="shared" si="513"/>
        <v>Unknown</v>
      </c>
      <c r="I32641" s="14">
        <v>53235000</v>
      </c>
      <c r="J32641" s="13" t="s">
        <v>51111</v>
      </c>
    </row>
    <row r="32642" spans="4:10" x14ac:dyDescent="0.25">
      <c r="D32642" s="13">
        <v>98685</v>
      </c>
      <c r="E32642" s="14" t="s">
        <v>49699</v>
      </c>
      <c r="F32642" s="13" t="s">
        <v>4</v>
      </c>
      <c r="G32642" s="14" t="s">
        <v>44065</v>
      </c>
      <c r="H32642" s="13" t="str">
        <f t="shared" si="513"/>
        <v>Unknown</v>
      </c>
      <c r="I32642" s="14">
        <v>53240000</v>
      </c>
      <c r="J32642" s="13" t="s">
        <v>51111</v>
      </c>
    </row>
    <row r="32643" spans="4:10" x14ac:dyDescent="0.25">
      <c r="D32643" s="13">
        <v>133969</v>
      </c>
      <c r="E32643" s="14" t="s">
        <v>49700</v>
      </c>
      <c r="F32643" s="13" t="s">
        <v>4</v>
      </c>
      <c r="G32643" s="14" t="s">
        <v>44065</v>
      </c>
      <c r="H32643" s="13" t="str">
        <f t="shared" si="513"/>
        <v>Unknown</v>
      </c>
      <c r="I32643" s="14">
        <v>53235050</v>
      </c>
      <c r="J32643" s="13" t="s">
        <v>51111</v>
      </c>
    </row>
    <row r="32644" spans="4:10" x14ac:dyDescent="0.25">
      <c r="D32644" s="13">
        <v>143298</v>
      </c>
      <c r="E32644" s="14" t="s">
        <v>49701</v>
      </c>
      <c r="F32644" s="13" t="s">
        <v>4</v>
      </c>
      <c r="G32644" s="14" t="s">
        <v>44065</v>
      </c>
      <c r="H32644" s="13" t="str">
        <f t="shared" si="513"/>
        <v>Unknown</v>
      </c>
      <c r="I32644" s="14">
        <v>53232080</v>
      </c>
      <c r="J32644" s="13" t="s">
        <v>51111</v>
      </c>
    </row>
    <row r="32645" spans="4:10" x14ac:dyDescent="0.25">
      <c r="D32645" s="13">
        <v>136604</v>
      </c>
      <c r="E32645" s="14" t="s">
        <v>49702</v>
      </c>
      <c r="F32645" s="13" t="s">
        <v>4</v>
      </c>
      <c r="G32645" s="14" t="s">
        <v>44065</v>
      </c>
      <c r="H32645" s="13" t="str">
        <f t="shared" si="513"/>
        <v>Unknown</v>
      </c>
      <c r="I32645" s="14">
        <v>53217252</v>
      </c>
      <c r="J32645" s="13" t="s">
        <v>51111</v>
      </c>
    </row>
    <row r="32646" spans="4:10" x14ac:dyDescent="0.25">
      <c r="D32646" s="13">
        <v>87976264</v>
      </c>
      <c r="E32646" s="14" t="s">
        <v>49703</v>
      </c>
      <c r="F32646" s="13" t="s">
        <v>4</v>
      </c>
      <c r="G32646" s="14" t="s">
        <v>44065</v>
      </c>
      <c r="H32646" s="13" t="str">
        <f t="shared" si="513"/>
        <v>Unknown</v>
      </c>
      <c r="I32646" s="14">
        <v>53217050</v>
      </c>
      <c r="J32646" s="13" t="s">
        <v>51111</v>
      </c>
    </row>
    <row r="32647" spans="4:10" x14ac:dyDescent="0.25">
      <c r="D32647" s="13">
        <v>131486</v>
      </c>
      <c r="E32647" s="14" t="s">
        <v>49704</v>
      </c>
      <c r="F32647" s="13" t="s">
        <v>4</v>
      </c>
      <c r="G32647" s="14" t="s">
        <v>44065</v>
      </c>
      <c r="H32647" s="13" t="str">
        <f t="shared" si="513"/>
        <v>Unknown</v>
      </c>
      <c r="I32647" s="14">
        <v>53228000</v>
      </c>
      <c r="J32647" s="13" t="s">
        <v>51111</v>
      </c>
    </row>
    <row r="32648" spans="4:10" x14ac:dyDescent="0.25">
      <c r="D32648" s="13">
        <v>77177</v>
      </c>
      <c r="E32648" s="14" t="s">
        <v>49705</v>
      </c>
      <c r="F32648" s="13" t="s">
        <v>4</v>
      </c>
      <c r="G32648" s="14" t="s">
        <v>44065</v>
      </c>
      <c r="H32648" s="13" t="str">
        <f t="shared" si="513"/>
        <v>Unknown</v>
      </c>
      <c r="I32648" s="14" t="s">
        <v>49706</v>
      </c>
      <c r="J32648" s="13" t="s">
        <v>51111</v>
      </c>
    </row>
    <row r="32649" spans="4:10" x14ac:dyDescent="0.25">
      <c r="D32649" s="13">
        <v>102400</v>
      </c>
      <c r="E32649" s="14" t="s">
        <v>49707</v>
      </c>
      <c r="F32649" s="13" t="s">
        <v>4</v>
      </c>
      <c r="G32649" s="14" t="s">
        <v>44065</v>
      </c>
      <c r="H32649" s="13" t="str">
        <f t="shared" si="513"/>
        <v>Unknown</v>
      </c>
      <c r="I32649" s="14">
        <v>53220050</v>
      </c>
      <c r="J32649" s="13" t="s">
        <v>51111</v>
      </c>
    </row>
    <row r="32650" spans="4:10" x14ac:dyDescent="0.25">
      <c r="D32650" s="13">
        <v>87976270</v>
      </c>
      <c r="E32650" s="14" t="s">
        <v>49708</v>
      </c>
      <c r="F32650" s="13" t="s">
        <v>4</v>
      </c>
      <c r="G32650" s="14" t="s">
        <v>44065</v>
      </c>
      <c r="H32650" s="13" t="str">
        <f t="shared" si="513"/>
        <v>Unknown</v>
      </c>
      <c r="I32650" s="14">
        <v>53229100</v>
      </c>
      <c r="J32650" s="13" t="s">
        <v>51111</v>
      </c>
    </row>
    <row r="32651" spans="4:10" x14ac:dyDescent="0.25">
      <c r="D32651" s="13">
        <v>19274</v>
      </c>
      <c r="E32651" s="14" t="s">
        <v>49709</v>
      </c>
      <c r="F32651" s="13" t="s">
        <v>4</v>
      </c>
      <c r="G32651" s="14" t="s">
        <v>44065</v>
      </c>
      <c r="H32651" s="13" t="str">
        <f t="shared" si="513"/>
        <v>Unknown</v>
      </c>
      <c r="I32651" s="14">
        <v>53230000</v>
      </c>
      <c r="J32651" s="13" t="s">
        <v>51111</v>
      </c>
    </row>
    <row r="32652" spans="4:10" x14ac:dyDescent="0.25">
      <c r="D32652" s="13">
        <v>131486</v>
      </c>
      <c r="E32652" s="14" t="s">
        <v>49710</v>
      </c>
      <c r="F32652" s="13" t="s">
        <v>4</v>
      </c>
      <c r="G32652" s="14" t="s">
        <v>44065</v>
      </c>
      <c r="H32652" s="13" t="str">
        <f t="shared" si="513"/>
        <v>Unknown</v>
      </c>
      <c r="I32652" s="14">
        <v>53229000</v>
      </c>
      <c r="J32652" s="13" t="s">
        <v>51111</v>
      </c>
    </row>
    <row r="32653" spans="4:10" x14ac:dyDescent="0.25">
      <c r="D32653" s="13">
        <v>19007</v>
      </c>
      <c r="E32653" s="14" t="s">
        <v>49711</v>
      </c>
      <c r="F32653" s="13" t="s">
        <v>4</v>
      </c>
      <c r="G32653" s="14" t="s">
        <v>44065</v>
      </c>
      <c r="H32653" s="13" t="str">
        <f t="shared" si="513"/>
        <v>Unknown</v>
      </c>
      <c r="I32653" s="14">
        <v>53183000</v>
      </c>
      <c r="J32653" s="13" t="s">
        <v>51111</v>
      </c>
    </row>
    <row r="32654" spans="4:10" x14ac:dyDescent="0.25">
      <c r="D32654" s="13">
        <v>14430</v>
      </c>
      <c r="E32654" s="14" t="s">
        <v>49712</v>
      </c>
      <c r="F32654" s="13" t="s">
        <v>4</v>
      </c>
      <c r="G32654" s="14" t="s">
        <v>4</v>
      </c>
      <c r="H32654" s="13" t="str">
        <f t="shared" si="513"/>
        <v>Non-Lead</v>
      </c>
      <c r="I32654" s="14">
        <v>47175000</v>
      </c>
      <c r="J32654" s="13" t="s">
        <v>51111</v>
      </c>
    </row>
    <row r="32655" spans="4:10" x14ac:dyDescent="0.25">
      <c r="D32655" s="13">
        <v>52030</v>
      </c>
      <c r="E32655" s="14" t="s">
        <v>49713</v>
      </c>
      <c r="F32655" s="13" t="s">
        <v>4</v>
      </c>
      <c r="G32655" s="14" t="s">
        <v>4</v>
      </c>
      <c r="H32655" s="13" t="str">
        <f t="shared" si="513"/>
        <v>Non-Lead</v>
      </c>
      <c r="I32655" s="14">
        <v>43295020</v>
      </c>
      <c r="J32655" s="13" t="s">
        <v>51111</v>
      </c>
    </row>
    <row r="32656" spans="4:10" x14ac:dyDescent="0.25">
      <c r="D32656" s="13">
        <v>19199</v>
      </c>
      <c r="E32656" s="14" t="s">
        <v>49714</v>
      </c>
      <c r="F32656" s="13" t="s">
        <v>4</v>
      </c>
      <c r="G32656" s="14" t="s">
        <v>44065</v>
      </c>
      <c r="H32656" s="13" t="str">
        <f t="shared" si="513"/>
        <v>Unknown</v>
      </c>
      <c r="I32656" s="14">
        <v>53212250</v>
      </c>
      <c r="J32656" s="13" t="s">
        <v>51111</v>
      </c>
    </row>
    <row r="32657" spans="4:10" x14ac:dyDescent="0.25">
      <c r="D32657" s="13">
        <v>123738</v>
      </c>
      <c r="E32657" s="14" t="s">
        <v>49715</v>
      </c>
      <c r="F32657" s="13" t="s">
        <v>4</v>
      </c>
      <c r="G32657" s="14" t="s">
        <v>44065</v>
      </c>
      <c r="H32657" s="13" t="str">
        <f t="shared" si="513"/>
        <v>Unknown</v>
      </c>
      <c r="I32657" s="14">
        <v>53246000</v>
      </c>
      <c r="J32657" s="13" t="s">
        <v>51111</v>
      </c>
    </row>
    <row r="32658" spans="4:10" x14ac:dyDescent="0.25">
      <c r="D32658" s="13">
        <v>77452</v>
      </c>
      <c r="E32658" s="14" t="s">
        <v>49716</v>
      </c>
      <c r="F32658" s="13" t="s">
        <v>4</v>
      </c>
      <c r="G32658" s="14" t="s">
        <v>44065</v>
      </c>
      <c r="H32658" s="13" t="str">
        <f t="shared" si="513"/>
        <v>Unknown</v>
      </c>
      <c r="I32658" s="14" t="s">
        <v>49717</v>
      </c>
      <c r="J32658" s="13" t="s">
        <v>51111</v>
      </c>
    </row>
    <row r="32659" spans="4:10" x14ac:dyDescent="0.25">
      <c r="D32659" s="13">
        <v>87976326</v>
      </c>
      <c r="E32659" s="14" t="s">
        <v>49718</v>
      </c>
      <c r="F32659" s="13" t="s">
        <v>4</v>
      </c>
      <c r="G32659" s="14" t="s">
        <v>44065</v>
      </c>
      <c r="H32659" s="13" t="str">
        <f t="shared" si="513"/>
        <v>Unknown</v>
      </c>
      <c r="I32659" s="14">
        <v>53175000</v>
      </c>
      <c r="J32659" s="13" t="s">
        <v>51111</v>
      </c>
    </row>
    <row r="32660" spans="4:10" x14ac:dyDescent="0.25">
      <c r="D32660" s="13">
        <v>100918</v>
      </c>
      <c r="E32660" s="14" t="s">
        <v>49719</v>
      </c>
      <c r="F32660" s="13" t="s">
        <v>4</v>
      </c>
      <c r="G32660" s="14" t="s">
        <v>44065</v>
      </c>
      <c r="H32660" s="13" t="str">
        <f t="shared" si="513"/>
        <v>Unknown</v>
      </c>
      <c r="I32660" s="14">
        <v>53212000</v>
      </c>
      <c r="J32660" s="13" t="s">
        <v>51111</v>
      </c>
    </row>
    <row r="32661" spans="4:10" x14ac:dyDescent="0.25">
      <c r="D32661" s="13">
        <v>106377</v>
      </c>
      <c r="E32661" s="14" t="s">
        <v>49720</v>
      </c>
      <c r="F32661" s="13" t="s">
        <v>4</v>
      </c>
      <c r="G32661" s="14" t="s">
        <v>4</v>
      </c>
      <c r="H32661" s="13" t="str">
        <f t="shared" si="513"/>
        <v>Non-Lead</v>
      </c>
      <c r="I32661" s="14">
        <v>53205010</v>
      </c>
      <c r="J32661" s="13" t="s">
        <v>51111</v>
      </c>
    </row>
    <row r="32662" spans="4:10" x14ac:dyDescent="0.25">
      <c r="D32662" s="13">
        <v>107453</v>
      </c>
      <c r="E32662" s="14" t="s">
        <v>49721</v>
      </c>
      <c r="F32662" s="13" t="s">
        <v>4</v>
      </c>
      <c r="G32662" s="14" t="s">
        <v>44065</v>
      </c>
      <c r="H32662" s="13" t="str">
        <f t="shared" si="513"/>
        <v>Unknown</v>
      </c>
      <c r="I32662" s="14">
        <v>53212280</v>
      </c>
      <c r="J32662" s="13" t="s">
        <v>51111</v>
      </c>
    </row>
    <row r="32663" spans="4:10" x14ac:dyDescent="0.25">
      <c r="D32663" s="13">
        <v>140719</v>
      </c>
      <c r="E32663" s="14" t="s">
        <v>49722</v>
      </c>
      <c r="F32663" s="13" t="s">
        <v>4</v>
      </c>
      <c r="G32663" s="14" t="s">
        <v>44065</v>
      </c>
      <c r="H32663" s="13" t="str">
        <f t="shared" si="513"/>
        <v>Unknown</v>
      </c>
      <c r="I32663" s="14">
        <v>53212202</v>
      </c>
      <c r="J32663" s="13" t="s">
        <v>51111</v>
      </c>
    </row>
    <row r="32664" spans="4:10" x14ac:dyDescent="0.25">
      <c r="D32664" s="13">
        <v>102612</v>
      </c>
      <c r="E32664" s="14" t="s">
        <v>49723</v>
      </c>
      <c r="F32664" s="13" t="s">
        <v>4</v>
      </c>
      <c r="G32664" s="14" t="s">
        <v>44065</v>
      </c>
      <c r="H32664" s="13" t="str">
        <f t="shared" si="513"/>
        <v>Unknown</v>
      </c>
      <c r="I32664" s="14">
        <v>53208000</v>
      </c>
      <c r="J32664" s="13" t="s">
        <v>51111</v>
      </c>
    </row>
    <row r="32665" spans="4:10" x14ac:dyDescent="0.25">
      <c r="D32665" s="13">
        <v>102167</v>
      </c>
      <c r="E32665" s="14" t="s">
        <v>49724</v>
      </c>
      <c r="F32665" s="13" t="s">
        <v>4</v>
      </c>
      <c r="G32665" s="14" t="s">
        <v>4</v>
      </c>
      <c r="H32665" s="13" t="str">
        <f t="shared" si="513"/>
        <v>Non-Lead</v>
      </c>
      <c r="I32665" s="14">
        <v>49276000</v>
      </c>
      <c r="J32665" s="13" t="s">
        <v>51111</v>
      </c>
    </row>
    <row r="32666" spans="4:10" x14ac:dyDescent="0.25">
      <c r="D32666" s="13">
        <v>19230</v>
      </c>
      <c r="E32666" s="14" t="s">
        <v>49725</v>
      </c>
      <c r="F32666" s="13" t="s">
        <v>4</v>
      </c>
      <c r="G32666" s="14" t="s">
        <v>44065</v>
      </c>
      <c r="H32666" s="13" t="str">
        <f t="shared" si="513"/>
        <v>Unknown</v>
      </c>
      <c r="I32666" s="14">
        <v>53213900</v>
      </c>
      <c r="J32666" s="13" t="s">
        <v>51111</v>
      </c>
    </row>
    <row r="32667" spans="4:10" x14ac:dyDescent="0.25">
      <c r="D32667" s="13">
        <v>96052</v>
      </c>
      <c r="E32667" s="14" t="s">
        <v>49726</v>
      </c>
      <c r="F32667" s="13" t="s">
        <v>4</v>
      </c>
      <c r="G32667" s="14" t="s">
        <v>44065</v>
      </c>
      <c r="H32667" s="13" t="str">
        <f t="shared" si="513"/>
        <v>Unknown</v>
      </c>
      <c r="I32667" s="14">
        <v>53212150</v>
      </c>
      <c r="J32667" s="13" t="s">
        <v>51111</v>
      </c>
    </row>
    <row r="32668" spans="4:10" x14ac:dyDescent="0.25">
      <c r="D32668" s="13">
        <v>93183</v>
      </c>
      <c r="E32668" s="14" t="s">
        <v>49727</v>
      </c>
      <c r="F32668" s="13" t="s">
        <v>4</v>
      </c>
      <c r="G32668" s="14" t="s">
        <v>44065</v>
      </c>
      <c r="H32668" s="13" t="str">
        <f t="shared" si="513"/>
        <v>Unknown</v>
      </c>
      <c r="I32668" s="14">
        <v>53212190</v>
      </c>
      <c r="J32668" s="13" t="s">
        <v>51111</v>
      </c>
    </row>
    <row r="32669" spans="4:10" x14ac:dyDescent="0.25">
      <c r="D32669" s="13">
        <v>132846</v>
      </c>
      <c r="E32669" s="14" t="s">
        <v>49728</v>
      </c>
      <c r="F32669" s="13" t="s">
        <v>4</v>
      </c>
      <c r="G32669" s="14" t="s">
        <v>44065</v>
      </c>
      <c r="H32669" s="13" t="str">
        <f t="shared" si="513"/>
        <v>Unknown</v>
      </c>
      <c r="I32669" s="14">
        <v>53210000</v>
      </c>
      <c r="J32669" s="13" t="s">
        <v>51111</v>
      </c>
    </row>
    <row r="32670" spans="4:10" x14ac:dyDescent="0.25">
      <c r="D32670" s="13">
        <v>129819</v>
      </c>
      <c r="E32670" s="14" t="s">
        <v>49729</v>
      </c>
      <c r="F32670" s="13" t="s">
        <v>4</v>
      </c>
      <c r="G32670" s="14" t="s">
        <v>44065</v>
      </c>
      <c r="H32670" s="13" t="str">
        <f t="shared" si="513"/>
        <v>Unknown</v>
      </c>
      <c r="I32670" s="14">
        <v>53212300</v>
      </c>
      <c r="J32670" s="13" t="s">
        <v>51111</v>
      </c>
    </row>
    <row r="32671" spans="4:10" x14ac:dyDescent="0.25">
      <c r="D32671" s="13">
        <v>107386</v>
      </c>
      <c r="E32671" s="14" t="s">
        <v>49730</v>
      </c>
      <c r="F32671" s="13" t="s">
        <v>4</v>
      </c>
      <c r="G32671" s="14" t="s">
        <v>4</v>
      </c>
      <c r="H32671" s="13" t="str">
        <f t="shared" si="513"/>
        <v>Non-Lead</v>
      </c>
      <c r="I32671" s="14">
        <v>53212180</v>
      </c>
      <c r="J32671" s="13" t="s">
        <v>51111</v>
      </c>
    </row>
    <row r="32672" spans="4:10" x14ac:dyDescent="0.25">
      <c r="D32672" s="13">
        <v>78966</v>
      </c>
      <c r="E32672" s="14" t="s">
        <v>49731</v>
      </c>
      <c r="F32672" s="13" t="s">
        <v>4</v>
      </c>
      <c r="G32672" s="14" t="s">
        <v>44065</v>
      </c>
      <c r="H32672" s="13" t="str">
        <f t="shared" si="513"/>
        <v>Unknown</v>
      </c>
      <c r="I32672" s="14">
        <v>51225000</v>
      </c>
      <c r="J32672" s="13" t="s">
        <v>51111</v>
      </c>
    </row>
    <row r="32673" spans="4:10" x14ac:dyDescent="0.25">
      <c r="D32673" s="13">
        <v>143002</v>
      </c>
      <c r="E32673" s="14" t="s">
        <v>49732</v>
      </c>
      <c r="F32673" s="13" t="s">
        <v>4</v>
      </c>
      <c r="G32673" s="14" t="s">
        <v>44065</v>
      </c>
      <c r="H32673" s="13" t="str">
        <f t="shared" si="513"/>
        <v>Unknown</v>
      </c>
      <c r="I32673" s="14">
        <v>51249000</v>
      </c>
      <c r="J32673" s="13" t="s">
        <v>51111</v>
      </c>
    </row>
    <row r="32674" spans="4:10" x14ac:dyDescent="0.25">
      <c r="D32674" s="13">
        <v>87976384</v>
      </c>
      <c r="E32674" s="14" t="s">
        <v>49733</v>
      </c>
      <c r="F32674" s="13" t="s">
        <v>4</v>
      </c>
      <c r="G32674" s="14" t="s">
        <v>44065</v>
      </c>
      <c r="H32674" s="13" t="str">
        <f t="shared" si="513"/>
        <v>Unknown</v>
      </c>
      <c r="I32674" s="14">
        <v>51246075</v>
      </c>
      <c r="J32674" s="13" t="s">
        <v>51111</v>
      </c>
    </row>
    <row r="32675" spans="4:10" x14ac:dyDescent="0.25">
      <c r="D32675" s="13">
        <v>101625</v>
      </c>
      <c r="E32675" s="14" t="s">
        <v>49734</v>
      </c>
      <c r="F32675" s="13" t="s">
        <v>4</v>
      </c>
      <c r="G32675" s="14" t="s">
        <v>44065</v>
      </c>
      <c r="H32675" s="13" t="str">
        <f t="shared" si="513"/>
        <v>Unknown</v>
      </c>
      <c r="I32675" s="14">
        <v>51245000</v>
      </c>
      <c r="J32675" s="13" t="s">
        <v>51111</v>
      </c>
    </row>
    <row r="32676" spans="4:10" x14ac:dyDescent="0.25">
      <c r="D32676" s="13">
        <v>124115</v>
      </c>
      <c r="E32676" s="14" t="s">
        <v>49735</v>
      </c>
      <c r="F32676" s="13" t="s">
        <v>4</v>
      </c>
      <c r="G32676" s="14" t="s">
        <v>44065</v>
      </c>
      <c r="H32676" s="13" t="str">
        <f t="shared" si="513"/>
        <v>Unknown</v>
      </c>
      <c r="I32676" s="14">
        <v>51195000</v>
      </c>
      <c r="J32676" s="13" t="s">
        <v>51111</v>
      </c>
    </row>
    <row r="32677" spans="4:10" x14ac:dyDescent="0.25">
      <c r="D32677" s="13">
        <v>111276</v>
      </c>
      <c r="E32677" s="14" t="s">
        <v>49736</v>
      </c>
      <c r="F32677" s="13" t="s">
        <v>4</v>
      </c>
      <c r="G32677" s="14" t="s">
        <v>44065</v>
      </c>
      <c r="H32677" s="13" t="str">
        <f t="shared" si="513"/>
        <v>Unknown</v>
      </c>
      <c r="I32677" s="14">
        <v>51196000</v>
      </c>
      <c r="J32677" s="13" t="s">
        <v>51111</v>
      </c>
    </row>
    <row r="32678" spans="4:10" x14ac:dyDescent="0.25">
      <c r="D32678" s="13">
        <v>17175</v>
      </c>
      <c r="E32678" s="14" t="s">
        <v>49737</v>
      </c>
      <c r="F32678" s="13" t="s">
        <v>4</v>
      </c>
      <c r="G32678" s="14" t="s">
        <v>44065</v>
      </c>
      <c r="H32678" s="13" t="str">
        <f t="shared" si="513"/>
        <v>Unknown</v>
      </c>
      <c r="I32678" s="14">
        <v>51211000</v>
      </c>
      <c r="J32678" s="13" t="s">
        <v>51111</v>
      </c>
    </row>
    <row r="32679" spans="4:10" x14ac:dyDescent="0.25">
      <c r="D32679" s="13">
        <v>107595</v>
      </c>
      <c r="E32679" s="14" t="s">
        <v>49738</v>
      </c>
      <c r="F32679" s="13" t="s">
        <v>4</v>
      </c>
      <c r="G32679" s="14" t="s">
        <v>44065</v>
      </c>
      <c r="H32679" s="13" t="str">
        <f t="shared" si="513"/>
        <v>Unknown</v>
      </c>
      <c r="I32679" s="14">
        <v>51193000</v>
      </c>
      <c r="J32679" s="13" t="s">
        <v>51111</v>
      </c>
    </row>
    <row r="32680" spans="4:10" x14ac:dyDescent="0.25">
      <c r="D32680" s="13">
        <v>129341</v>
      </c>
      <c r="E32680" s="14" t="s">
        <v>49739</v>
      </c>
      <c r="F32680" s="13" t="s">
        <v>4</v>
      </c>
      <c r="G32680" s="14" t="s">
        <v>44065</v>
      </c>
      <c r="H32680" s="13" t="str">
        <f t="shared" si="513"/>
        <v>Unknown</v>
      </c>
      <c r="I32680" s="14">
        <v>51192000</v>
      </c>
      <c r="J32680" s="13" t="s">
        <v>51111</v>
      </c>
    </row>
    <row r="32681" spans="4:10" x14ac:dyDescent="0.25">
      <c r="D32681" s="13">
        <v>17224</v>
      </c>
      <c r="E32681" s="14" t="s">
        <v>49740</v>
      </c>
      <c r="F32681" s="13" t="s">
        <v>4</v>
      </c>
      <c r="G32681" s="14" t="s">
        <v>44065</v>
      </c>
      <c r="H32681" s="13" t="str">
        <f t="shared" si="513"/>
        <v>Unknown</v>
      </c>
      <c r="I32681" s="14">
        <v>51237000</v>
      </c>
      <c r="J32681" s="13" t="s">
        <v>51111</v>
      </c>
    </row>
    <row r="32682" spans="4:10" x14ac:dyDescent="0.25">
      <c r="D32682" s="13">
        <v>53307</v>
      </c>
      <c r="E32682" s="14" t="s">
        <v>49741</v>
      </c>
      <c r="F32682" s="13" t="s">
        <v>4</v>
      </c>
      <c r="G32682" s="14" t="s">
        <v>44065</v>
      </c>
      <c r="H32682" s="13" t="str">
        <f t="shared" si="513"/>
        <v>Unknown</v>
      </c>
      <c r="I32682" s="14">
        <v>51246000</v>
      </c>
      <c r="J32682" s="13" t="s">
        <v>51111</v>
      </c>
    </row>
    <row r="32683" spans="4:10" x14ac:dyDescent="0.25">
      <c r="D32683" s="13">
        <v>17179</v>
      </c>
      <c r="E32683" s="14" t="s">
        <v>49742</v>
      </c>
      <c r="F32683" s="13" t="s">
        <v>4</v>
      </c>
      <c r="G32683" s="14" t="s">
        <v>44065</v>
      </c>
      <c r="H32683" s="13" t="str">
        <f t="shared" si="513"/>
        <v>Unknown</v>
      </c>
      <c r="I32683" s="14">
        <v>51213000</v>
      </c>
      <c r="J32683" s="13" t="s">
        <v>51111</v>
      </c>
    </row>
    <row r="32684" spans="4:10" x14ac:dyDescent="0.25">
      <c r="D32684" s="13">
        <v>77662</v>
      </c>
      <c r="E32684" s="14" t="s">
        <v>49743</v>
      </c>
      <c r="F32684" s="13" t="s">
        <v>4</v>
      </c>
      <c r="G32684" s="14" t="s">
        <v>44065</v>
      </c>
      <c r="H32684" s="13" t="str">
        <f t="shared" si="513"/>
        <v>Unknown</v>
      </c>
      <c r="I32684" s="14">
        <v>51212000</v>
      </c>
      <c r="J32684" s="13" t="s">
        <v>51111</v>
      </c>
    </row>
    <row r="32685" spans="4:10" x14ac:dyDescent="0.25">
      <c r="D32685" s="13">
        <v>42006</v>
      </c>
      <c r="E32685" s="14" t="s">
        <v>49744</v>
      </c>
      <c r="F32685" s="13" t="s">
        <v>4</v>
      </c>
      <c r="G32685" s="14" t="s">
        <v>44065</v>
      </c>
      <c r="H32685" s="13" t="str">
        <f t="shared" si="513"/>
        <v>Unknown</v>
      </c>
      <c r="I32685" s="14" t="s">
        <v>49745</v>
      </c>
      <c r="J32685" s="13" t="s">
        <v>51111</v>
      </c>
    </row>
    <row r="32686" spans="4:10" x14ac:dyDescent="0.25">
      <c r="D32686" s="13">
        <v>43374</v>
      </c>
      <c r="E32686" s="14" t="s">
        <v>49746</v>
      </c>
      <c r="F32686" s="13" t="s">
        <v>4</v>
      </c>
      <c r="G32686" s="14" t="s">
        <v>44065</v>
      </c>
      <c r="H32686" s="13" t="str">
        <f t="shared" si="513"/>
        <v>Unknown</v>
      </c>
      <c r="I32686" s="14">
        <v>51210000</v>
      </c>
      <c r="J32686" s="13" t="s">
        <v>51111</v>
      </c>
    </row>
    <row r="32687" spans="4:10" x14ac:dyDescent="0.25">
      <c r="D32687" s="13">
        <v>17197</v>
      </c>
      <c r="E32687" s="14" t="s">
        <v>49747</v>
      </c>
      <c r="F32687" s="13" t="s">
        <v>4</v>
      </c>
      <c r="G32687" s="14" t="s">
        <v>44065</v>
      </c>
      <c r="H32687" s="13" t="str">
        <f t="shared" si="513"/>
        <v>Unknown</v>
      </c>
      <c r="I32687" s="14">
        <v>51218000</v>
      </c>
      <c r="J32687" s="13" t="s">
        <v>51111</v>
      </c>
    </row>
    <row r="32688" spans="4:10" x14ac:dyDescent="0.25">
      <c r="D32688" s="13">
        <v>39046</v>
      </c>
      <c r="E32688" s="14" t="s">
        <v>49748</v>
      </c>
      <c r="F32688" s="13" t="s">
        <v>4</v>
      </c>
      <c r="G32688" s="14" t="s">
        <v>44065</v>
      </c>
      <c r="H32688" s="13" t="str">
        <f t="shared" si="513"/>
        <v>Unknown</v>
      </c>
      <c r="I32688" s="14">
        <v>51220000</v>
      </c>
      <c r="J32688" s="13" t="s">
        <v>51111</v>
      </c>
    </row>
    <row r="32689" spans="4:10" x14ac:dyDescent="0.25">
      <c r="D32689" s="13">
        <v>99221</v>
      </c>
      <c r="E32689" s="14" t="s">
        <v>49749</v>
      </c>
      <c r="F32689" s="13" t="s">
        <v>4</v>
      </c>
      <c r="G32689" s="14" t="s">
        <v>44065</v>
      </c>
      <c r="H32689" s="13" t="str">
        <f t="shared" si="513"/>
        <v>Unknown</v>
      </c>
      <c r="I32689" s="14">
        <v>51215000</v>
      </c>
      <c r="J32689" s="13" t="s">
        <v>51111</v>
      </c>
    </row>
    <row r="32690" spans="4:10" x14ac:dyDescent="0.25">
      <c r="D32690" s="13">
        <v>87974308</v>
      </c>
      <c r="E32690" s="14" t="s">
        <v>49384</v>
      </c>
      <c r="F32690" s="13" t="s">
        <v>4</v>
      </c>
      <c r="G32690" s="14" t="s">
        <v>4</v>
      </c>
      <c r="H32690" s="13" t="str">
        <f t="shared" si="513"/>
        <v>Non-Lead</v>
      </c>
      <c r="I32690" s="14">
        <v>47170000</v>
      </c>
      <c r="J32690" s="13" t="s">
        <v>51111</v>
      </c>
    </row>
    <row r="32691" spans="4:10" x14ac:dyDescent="0.25">
      <c r="D32691" s="13">
        <v>17573</v>
      </c>
      <c r="E32691" s="14" t="s">
        <v>49750</v>
      </c>
      <c r="F32691" s="13" t="s">
        <v>4</v>
      </c>
      <c r="G32691" s="14" t="s">
        <v>44065</v>
      </c>
      <c r="H32691" s="13" t="str">
        <f t="shared" si="513"/>
        <v>Unknown</v>
      </c>
      <c r="I32691" s="14">
        <v>51337000</v>
      </c>
      <c r="J32691" s="13" t="s">
        <v>51111</v>
      </c>
    </row>
    <row r="32692" spans="4:10" x14ac:dyDescent="0.25">
      <c r="D32692" s="13">
        <v>43167</v>
      </c>
      <c r="E32692" s="14" t="s">
        <v>49751</v>
      </c>
      <c r="F32692" s="13" t="s">
        <v>4</v>
      </c>
      <c r="G32692" s="14" t="s">
        <v>44065</v>
      </c>
      <c r="H32692" s="13" t="str">
        <f t="shared" ref="H32692:H32755" si="514">IF(OR(F32692="unknown",G32692="unknown"),"Unknown","Non-Lead")</f>
        <v>Unknown</v>
      </c>
      <c r="I32692" s="14" t="s">
        <v>49752</v>
      </c>
      <c r="J32692" s="13" t="s">
        <v>51111</v>
      </c>
    </row>
    <row r="32693" spans="4:10" x14ac:dyDescent="0.25">
      <c r="D32693" s="13">
        <v>59761</v>
      </c>
      <c r="E32693" s="14" t="s">
        <v>49753</v>
      </c>
      <c r="F32693" s="13" t="s">
        <v>4</v>
      </c>
      <c r="G32693" s="14" t="s">
        <v>44065</v>
      </c>
      <c r="H32693" s="13" t="str">
        <f t="shared" si="514"/>
        <v>Unknown</v>
      </c>
      <c r="I32693" s="14">
        <v>51336000</v>
      </c>
      <c r="J32693" s="13" t="s">
        <v>51111</v>
      </c>
    </row>
    <row r="32694" spans="4:10" x14ac:dyDescent="0.25">
      <c r="D32694" s="13">
        <v>87976419</v>
      </c>
      <c r="E32694" s="14" t="s">
        <v>49754</v>
      </c>
      <c r="F32694" s="13" t="s">
        <v>4</v>
      </c>
      <c r="G32694" s="14" t="s">
        <v>44065</v>
      </c>
      <c r="H32694" s="13" t="str">
        <f t="shared" si="514"/>
        <v>Unknown</v>
      </c>
      <c r="I32694" s="14" t="s">
        <v>49755</v>
      </c>
      <c r="J32694" s="13" t="s">
        <v>51111</v>
      </c>
    </row>
    <row r="32695" spans="4:10" x14ac:dyDescent="0.25">
      <c r="D32695" s="13">
        <v>17201</v>
      </c>
      <c r="E32695" s="14" t="s">
        <v>49756</v>
      </c>
      <c r="F32695" s="13" t="s">
        <v>4</v>
      </c>
      <c r="G32695" s="14" t="s">
        <v>44065</v>
      </c>
      <c r="H32695" s="13" t="str">
        <f t="shared" si="514"/>
        <v>Unknown</v>
      </c>
      <c r="I32695" s="14">
        <v>51221000</v>
      </c>
      <c r="J32695" s="13" t="s">
        <v>51111</v>
      </c>
    </row>
    <row r="32696" spans="4:10" x14ac:dyDescent="0.25">
      <c r="D32696" s="13">
        <v>87976426</v>
      </c>
      <c r="E32696" s="14" t="s">
        <v>49757</v>
      </c>
      <c r="F32696" s="13" t="s">
        <v>4</v>
      </c>
      <c r="G32696" s="14" t="s">
        <v>44065</v>
      </c>
      <c r="H32696" s="13" t="str">
        <f t="shared" si="514"/>
        <v>Unknown</v>
      </c>
      <c r="I32696" s="14" t="s">
        <v>49758</v>
      </c>
      <c r="J32696" s="13" t="s">
        <v>51111</v>
      </c>
    </row>
    <row r="32697" spans="4:10" x14ac:dyDescent="0.25">
      <c r="D32697" s="13">
        <v>141275</v>
      </c>
      <c r="E32697" s="14" t="s">
        <v>49759</v>
      </c>
      <c r="F32697" s="13" t="s">
        <v>4</v>
      </c>
      <c r="G32697" s="14" t="s">
        <v>44065</v>
      </c>
      <c r="H32697" s="13" t="str">
        <f t="shared" si="514"/>
        <v>Unknown</v>
      </c>
      <c r="I32697" s="14">
        <v>51166000</v>
      </c>
      <c r="J32697" s="13" t="s">
        <v>51111</v>
      </c>
    </row>
    <row r="32698" spans="4:10" x14ac:dyDescent="0.25">
      <c r="D32698" s="13">
        <v>130018</v>
      </c>
      <c r="E32698" s="14" t="s">
        <v>49760</v>
      </c>
      <c r="F32698" s="13" t="s">
        <v>4</v>
      </c>
      <c r="G32698" s="14" t="s">
        <v>44065</v>
      </c>
      <c r="H32698" s="13" t="str">
        <f t="shared" si="514"/>
        <v>Unknown</v>
      </c>
      <c r="I32698" s="14">
        <v>51203000</v>
      </c>
      <c r="J32698" s="13" t="s">
        <v>51111</v>
      </c>
    </row>
    <row r="32699" spans="4:10" x14ac:dyDescent="0.25">
      <c r="D32699" s="13">
        <v>68580</v>
      </c>
      <c r="E32699" s="14" t="s">
        <v>49761</v>
      </c>
      <c r="F32699" s="13" t="s">
        <v>4</v>
      </c>
      <c r="G32699" s="14" t="s">
        <v>4</v>
      </c>
      <c r="H32699" s="13" t="str">
        <f t="shared" si="514"/>
        <v>Non-Lead</v>
      </c>
      <c r="I32699" s="14">
        <v>51242000</v>
      </c>
      <c r="J32699" s="13" t="s">
        <v>51111</v>
      </c>
    </row>
    <row r="32700" spans="4:10" x14ac:dyDescent="0.25">
      <c r="D32700" s="13">
        <v>106204</v>
      </c>
      <c r="E32700" s="14" t="s">
        <v>49762</v>
      </c>
      <c r="F32700" s="13" t="s">
        <v>4</v>
      </c>
      <c r="G32700" s="14" t="s">
        <v>44065</v>
      </c>
      <c r="H32700" s="13" t="str">
        <f t="shared" si="514"/>
        <v>Unknown</v>
      </c>
      <c r="I32700" s="14" t="s">
        <v>49763</v>
      </c>
      <c r="J32700" s="13" t="s">
        <v>51111</v>
      </c>
    </row>
    <row r="32701" spans="4:10" x14ac:dyDescent="0.25">
      <c r="D32701" s="13">
        <v>17145</v>
      </c>
      <c r="E32701" s="14" t="s">
        <v>49764</v>
      </c>
      <c r="F32701" s="13" t="s">
        <v>4</v>
      </c>
      <c r="G32701" s="14" t="s">
        <v>44065</v>
      </c>
      <c r="H32701" s="13" t="str">
        <f t="shared" si="514"/>
        <v>Unknown</v>
      </c>
      <c r="I32701" s="14">
        <v>51200000</v>
      </c>
      <c r="J32701" s="13" t="s">
        <v>51111</v>
      </c>
    </row>
    <row r="32702" spans="4:10" x14ac:dyDescent="0.25">
      <c r="D32702" s="13">
        <v>72893</v>
      </c>
      <c r="E32702" s="14" t="s">
        <v>49765</v>
      </c>
      <c r="F32702" s="13" t="s">
        <v>4</v>
      </c>
      <c r="G32702" s="14" t="s">
        <v>44065</v>
      </c>
      <c r="H32702" s="13" t="str">
        <f t="shared" si="514"/>
        <v>Unknown</v>
      </c>
      <c r="I32702" s="14">
        <v>51247000</v>
      </c>
      <c r="J32702" s="13" t="s">
        <v>51111</v>
      </c>
    </row>
    <row r="32703" spans="4:10" x14ac:dyDescent="0.25">
      <c r="D32703" s="13">
        <v>137928</v>
      </c>
      <c r="E32703" s="14" t="s">
        <v>49766</v>
      </c>
      <c r="F32703" s="13" t="s">
        <v>4</v>
      </c>
      <c r="G32703" s="14" t="s">
        <v>44065</v>
      </c>
      <c r="H32703" s="13" t="str">
        <f t="shared" si="514"/>
        <v>Unknown</v>
      </c>
      <c r="I32703" s="14">
        <v>51232000</v>
      </c>
      <c r="J32703" s="13" t="s">
        <v>51111</v>
      </c>
    </row>
    <row r="32704" spans="4:10" x14ac:dyDescent="0.25">
      <c r="D32704" s="13">
        <v>135390</v>
      </c>
      <c r="E32704" s="14" t="s">
        <v>49767</v>
      </c>
      <c r="F32704" s="13" t="s">
        <v>4</v>
      </c>
      <c r="G32704" s="14" t="s">
        <v>44065</v>
      </c>
      <c r="H32704" s="13" t="str">
        <f t="shared" si="514"/>
        <v>Unknown</v>
      </c>
      <c r="I32704" s="14">
        <v>51196300</v>
      </c>
      <c r="J32704" s="13" t="s">
        <v>51111</v>
      </c>
    </row>
    <row r="32705" spans="4:10" x14ac:dyDescent="0.25">
      <c r="D32705" s="13">
        <v>128407</v>
      </c>
      <c r="E32705" s="14" t="s">
        <v>49768</v>
      </c>
      <c r="F32705" s="13" t="s">
        <v>4</v>
      </c>
      <c r="G32705" s="14" t="s">
        <v>44065</v>
      </c>
      <c r="H32705" s="13" t="str">
        <f t="shared" si="514"/>
        <v>Unknown</v>
      </c>
      <c r="I32705" s="14">
        <v>51197000</v>
      </c>
      <c r="J32705" s="13" t="s">
        <v>51111</v>
      </c>
    </row>
    <row r="32706" spans="4:10" x14ac:dyDescent="0.25">
      <c r="D32706" s="13">
        <v>107654</v>
      </c>
      <c r="E32706" s="14" t="s">
        <v>49769</v>
      </c>
      <c r="F32706" s="13" t="s">
        <v>4</v>
      </c>
      <c r="G32706" s="14" t="s">
        <v>44065</v>
      </c>
      <c r="H32706" s="13" t="str">
        <f t="shared" si="514"/>
        <v>Unknown</v>
      </c>
      <c r="I32706" s="14" t="s">
        <v>49770</v>
      </c>
      <c r="J32706" s="13" t="s">
        <v>51111</v>
      </c>
    </row>
    <row r="32707" spans="4:10" x14ac:dyDescent="0.25">
      <c r="D32707" s="13">
        <v>132625</v>
      </c>
      <c r="E32707" s="14" t="s">
        <v>49771</v>
      </c>
      <c r="F32707" s="13" t="s">
        <v>4</v>
      </c>
      <c r="G32707" s="14" t="s">
        <v>44065</v>
      </c>
      <c r="H32707" s="13" t="str">
        <f t="shared" si="514"/>
        <v>Unknown</v>
      </c>
      <c r="I32707" s="14">
        <v>51248000</v>
      </c>
      <c r="J32707" s="13" t="s">
        <v>51111</v>
      </c>
    </row>
    <row r="32708" spans="4:10" x14ac:dyDescent="0.25">
      <c r="D32708" s="13">
        <v>17130</v>
      </c>
      <c r="E32708" s="14" t="s">
        <v>49772</v>
      </c>
      <c r="F32708" s="13" t="s">
        <v>4</v>
      </c>
      <c r="G32708" s="14" t="s">
        <v>44065</v>
      </c>
      <c r="H32708" s="13" t="str">
        <f t="shared" si="514"/>
        <v>Unknown</v>
      </c>
      <c r="I32708" s="14">
        <v>51194000</v>
      </c>
      <c r="J32708" s="13" t="s">
        <v>51111</v>
      </c>
    </row>
    <row r="32709" spans="4:10" x14ac:dyDescent="0.25">
      <c r="D32709" s="13">
        <v>131481</v>
      </c>
      <c r="E32709" s="14" t="s">
        <v>49773</v>
      </c>
      <c r="F32709" s="13" t="s">
        <v>4</v>
      </c>
      <c r="G32709" s="14" t="s">
        <v>44065</v>
      </c>
      <c r="H32709" s="13" t="str">
        <f t="shared" si="514"/>
        <v>Unknown</v>
      </c>
      <c r="I32709" s="14">
        <v>51231000</v>
      </c>
      <c r="J32709" s="13" t="s">
        <v>51111</v>
      </c>
    </row>
    <row r="32710" spans="4:10" x14ac:dyDescent="0.25">
      <c r="D32710" s="13">
        <v>142651</v>
      </c>
      <c r="E32710" s="14" t="s">
        <v>49774</v>
      </c>
      <c r="F32710" s="13" t="s">
        <v>4</v>
      </c>
      <c r="G32710" s="14" t="s">
        <v>44065</v>
      </c>
      <c r="H32710" s="13" t="str">
        <f t="shared" si="514"/>
        <v>Unknown</v>
      </c>
      <c r="I32710" s="14">
        <v>51255000</v>
      </c>
      <c r="J32710" s="13" t="s">
        <v>51111</v>
      </c>
    </row>
    <row r="32711" spans="4:10" x14ac:dyDescent="0.25">
      <c r="D32711" s="13">
        <v>101954</v>
      </c>
      <c r="E32711" s="14" t="s">
        <v>49775</v>
      </c>
      <c r="F32711" s="13" t="s">
        <v>4</v>
      </c>
      <c r="G32711" s="14" t="s">
        <v>44065</v>
      </c>
      <c r="H32711" s="13" t="str">
        <f t="shared" si="514"/>
        <v>Unknown</v>
      </c>
      <c r="I32711" s="14">
        <v>51257000</v>
      </c>
      <c r="J32711" s="13" t="s">
        <v>51111</v>
      </c>
    </row>
    <row r="32712" spans="4:10" x14ac:dyDescent="0.25">
      <c r="D32712" s="13">
        <v>17265</v>
      </c>
      <c r="E32712" s="14" t="s">
        <v>49776</v>
      </c>
      <c r="F32712" s="13" t="s">
        <v>4</v>
      </c>
      <c r="G32712" s="14" t="s">
        <v>44065</v>
      </c>
      <c r="H32712" s="13" t="str">
        <f t="shared" si="514"/>
        <v>Unknown</v>
      </c>
      <c r="I32712" s="14">
        <v>51256000</v>
      </c>
      <c r="J32712" s="13" t="s">
        <v>51111</v>
      </c>
    </row>
    <row r="32713" spans="4:10" x14ac:dyDescent="0.25">
      <c r="D32713" s="13">
        <v>108396</v>
      </c>
      <c r="E32713" s="14" t="s">
        <v>49777</v>
      </c>
      <c r="F32713" s="13" t="s">
        <v>4</v>
      </c>
      <c r="G32713" s="14" t="s">
        <v>4</v>
      </c>
      <c r="H32713" s="13" t="str">
        <f t="shared" si="514"/>
        <v>Non-Lead</v>
      </c>
      <c r="I32713" s="14">
        <v>74760000</v>
      </c>
      <c r="J32713" s="13" t="s">
        <v>51111</v>
      </c>
    </row>
    <row r="32714" spans="4:10" x14ac:dyDescent="0.25">
      <c r="D32714" s="13">
        <v>141821</v>
      </c>
      <c r="E32714" s="14" t="s">
        <v>49778</v>
      </c>
      <c r="F32714" s="13" t="s">
        <v>4</v>
      </c>
      <c r="G32714" s="14" t="s">
        <v>4</v>
      </c>
      <c r="H32714" s="13" t="str">
        <f t="shared" si="514"/>
        <v>Non-Lead</v>
      </c>
      <c r="I32714" s="14">
        <v>76526000</v>
      </c>
      <c r="J32714" s="13" t="s">
        <v>51111</v>
      </c>
    </row>
    <row r="32715" spans="4:10" x14ac:dyDescent="0.25">
      <c r="D32715" s="13">
        <v>111399</v>
      </c>
      <c r="E32715" s="14" t="s">
        <v>49779</v>
      </c>
      <c r="F32715" s="13" t="s">
        <v>4</v>
      </c>
      <c r="G32715" s="14" t="s">
        <v>4</v>
      </c>
      <c r="H32715" s="13" t="str">
        <f t="shared" si="514"/>
        <v>Non-Lead</v>
      </c>
      <c r="I32715" s="14">
        <v>48392000</v>
      </c>
      <c r="J32715" s="13" t="s">
        <v>51111</v>
      </c>
    </row>
    <row r="32716" spans="4:10" x14ac:dyDescent="0.25">
      <c r="D32716" s="13">
        <v>17034</v>
      </c>
      <c r="E32716" s="14" t="s">
        <v>49780</v>
      </c>
      <c r="F32716" s="13" t="s">
        <v>4</v>
      </c>
      <c r="G32716" s="14" t="s">
        <v>4</v>
      </c>
      <c r="H32716" s="13" t="str">
        <f t="shared" si="514"/>
        <v>Non-Lead</v>
      </c>
      <c r="I32716" s="14">
        <v>51151000</v>
      </c>
      <c r="J32716" s="13" t="s">
        <v>51111</v>
      </c>
    </row>
    <row r="32717" spans="4:10" x14ac:dyDescent="0.25">
      <c r="D32717" s="13">
        <v>32908</v>
      </c>
      <c r="E32717" s="14" t="s">
        <v>49781</v>
      </c>
      <c r="F32717" s="13" t="s">
        <v>4</v>
      </c>
      <c r="G32717" s="14" t="s">
        <v>4</v>
      </c>
      <c r="H32717" s="13" t="str">
        <f t="shared" si="514"/>
        <v>Non-Lead</v>
      </c>
      <c r="I32717" s="14">
        <v>78165000</v>
      </c>
      <c r="J32717" s="13" t="s">
        <v>51111</v>
      </c>
    </row>
    <row r="32718" spans="4:10" x14ac:dyDescent="0.25">
      <c r="D32718" s="13">
        <v>17027</v>
      </c>
      <c r="E32718" s="14" t="s">
        <v>49782</v>
      </c>
      <c r="F32718" s="13" t="s">
        <v>4</v>
      </c>
      <c r="G32718" s="14" t="s">
        <v>4</v>
      </c>
      <c r="H32718" s="13" t="str">
        <f t="shared" si="514"/>
        <v>Non-Lead</v>
      </c>
      <c r="I32718" s="14">
        <v>51147000</v>
      </c>
      <c r="J32718" s="13" t="s">
        <v>51111</v>
      </c>
    </row>
    <row r="32719" spans="4:10" x14ac:dyDescent="0.25">
      <c r="D32719" s="13">
        <v>132131</v>
      </c>
      <c r="E32719" s="14" t="s">
        <v>49783</v>
      </c>
      <c r="F32719" s="13" t="s">
        <v>4</v>
      </c>
      <c r="G32719" s="14" t="s">
        <v>4</v>
      </c>
      <c r="H32719" s="13" t="str">
        <f t="shared" si="514"/>
        <v>Non-Lead</v>
      </c>
      <c r="I32719" s="14">
        <v>72095000</v>
      </c>
      <c r="J32719" s="13" t="s">
        <v>51111</v>
      </c>
    </row>
    <row r="32720" spans="4:10" x14ac:dyDescent="0.25">
      <c r="D32720" s="13">
        <v>83141</v>
      </c>
      <c r="E32720" s="14" t="s">
        <v>49784</v>
      </c>
      <c r="F32720" s="13" t="s">
        <v>4</v>
      </c>
      <c r="G32720" s="14" t="s">
        <v>4</v>
      </c>
      <c r="H32720" s="13" t="str">
        <f t="shared" si="514"/>
        <v>Non-Lead</v>
      </c>
      <c r="I32720" s="14">
        <v>60280000</v>
      </c>
      <c r="J32720" s="13" t="s">
        <v>51111</v>
      </c>
    </row>
    <row r="32721" spans="4:10" x14ac:dyDescent="0.25">
      <c r="D32721" s="13">
        <v>96913</v>
      </c>
      <c r="E32721" s="14" t="s">
        <v>49785</v>
      </c>
      <c r="F32721" s="13" t="s">
        <v>4</v>
      </c>
      <c r="G32721" s="14" t="s">
        <v>44065</v>
      </c>
      <c r="H32721" s="13" t="str">
        <f t="shared" si="514"/>
        <v>Unknown</v>
      </c>
      <c r="I32721" s="14">
        <v>51251000</v>
      </c>
      <c r="J32721" s="13" t="s">
        <v>51111</v>
      </c>
    </row>
    <row r="32722" spans="4:10" x14ac:dyDescent="0.25">
      <c r="D32722" s="13">
        <v>80655</v>
      </c>
      <c r="E32722" s="14" t="s">
        <v>49786</v>
      </c>
      <c r="F32722" s="13" t="s">
        <v>4</v>
      </c>
      <c r="G32722" s="14" t="s">
        <v>4</v>
      </c>
      <c r="H32722" s="13" t="str">
        <f t="shared" si="514"/>
        <v>Non-Lead</v>
      </c>
      <c r="I32722" s="14">
        <v>51145000</v>
      </c>
      <c r="J32722" s="13" t="s">
        <v>51111</v>
      </c>
    </row>
    <row r="32723" spans="4:10" x14ac:dyDescent="0.25">
      <c r="D32723" s="13">
        <v>41787</v>
      </c>
      <c r="E32723" s="14" t="s">
        <v>49787</v>
      </c>
      <c r="F32723" s="13" t="s">
        <v>4</v>
      </c>
      <c r="G32723" s="14" t="s">
        <v>44065</v>
      </c>
      <c r="H32723" s="13" t="str">
        <f t="shared" si="514"/>
        <v>Unknown</v>
      </c>
      <c r="I32723" s="14">
        <v>51146000</v>
      </c>
      <c r="J32723" s="13" t="s">
        <v>51111</v>
      </c>
    </row>
    <row r="32724" spans="4:10" x14ac:dyDescent="0.25">
      <c r="D32724" s="13">
        <v>17035</v>
      </c>
      <c r="E32724" s="14" t="s">
        <v>49788</v>
      </c>
      <c r="F32724" s="13" t="s">
        <v>4</v>
      </c>
      <c r="G32724" s="14" t="s">
        <v>4</v>
      </c>
      <c r="H32724" s="13" t="str">
        <f t="shared" si="514"/>
        <v>Non-Lead</v>
      </c>
      <c r="I32724" s="14">
        <v>51152000</v>
      </c>
      <c r="J32724" s="13" t="s">
        <v>51111</v>
      </c>
    </row>
    <row r="32725" spans="4:10" x14ac:dyDescent="0.25">
      <c r="D32725" s="13">
        <v>93960</v>
      </c>
      <c r="E32725" s="14" t="s">
        <v>49789</v>
      </c>
      <c r="F32725" s="13" t="s">
        <v>4</v>
      </c>
      <c r="G32725" s="14" t="s">
        <v>44065</v>
      </c>
      <c r="H32725" s="13" t="str">
        <f t="shared" si="514"/>
        <v>Unknown</v>
      </c>
      <c r="I32725" s="14">
        <v>51259000</v>
      </c>
      <c r="J32725" s="13" t="s">
        <v>51111</v>
      </c>
    </row>
    <row r="32726" spans="4:10" x14ac:dyDescent="0.25">
      <c r="D32726" s="13">
        <v>86725</v>
      </c>
      <c r="E32726" s="14" t="s">
        <v>49790</v>
      </c>
      <c r="F32726" s="13" t="s">
        <v>4</v>
      </c>
      <c r="G32726" s="14" t="s">
        <v>44065</v>
      </c>
      <c r="H32726" s="13" t="str">
        <f t="shared" si="514"/>
        <v>Unknown</v>
      </c>
      <c r="I32726" s="14">
        <v>51258000</v>
      </c>
      <c r="J32726" s="13" t="s">
        <v>51111</v>
      </c>
    </row>
    <row r="32727" spans="4:10" x14ac:dyDescent="0.25">
      <c r="D32727" s="13">
        <v>129780</v>
      </c>
      <c r="E32727" s="14" t="s">
        <v>49791</v>
      </c>
      <c r="F32727" s="13" t="s">
        <v>4</v>
      </c>
      <c r="G32727" s="14" t="s">
        <v>44065</v>
      </c>
      <c r="H32727" s="13" t="str">
        <f t="shared" si="514"/>
        <v>Unknown</v>
      </c>
      <c r="I32727" s="14">
        <v>51254000</v>
      </c>
      <c r="J32727" s="13" t="s">
        <v>51111</v>
      </c>
    </row>
    <row r="32728" spans="4:10" x14ac:dyDescent="0.25">
      <c r="D32728" s="13">
        <v>129507</v>
      </c>
      <c r="E32728" s="14" t="s">
        <v>49792</v>
      </c>
      <c r="F32728" s="13" t="s">
        <v>4</v>
      </c>
      <c r="G32728" s="14" t="s">
        <v>44065</v>
      </c>
      <c r="H32728" s="13" t="str">
        <f t="shared" si="514"/>
        <v>Unknown</v>
      </c>
      <c r="I32728" s="14">
        <v>51253000</v>
      </c>
      <c r="J32728" s="13" t="s">
        <v>51111</v>
      </c>
    </row>
    <row r="32729" spans="4:10" x14ac:dyDescent="0.25">
      <c r="D32729" s="13">
        <v>132218</v>
      </c>
      <c r="E32729" s="14" t="s">
        <v>49793</v>
      </c>
      <c r="F32729" s="13" t="s">
        <v>4</v>
      </c>
      <c r="G32729" s="14" t="s">
        <v>44065</v>
      </c>
      <c r="H32729" s="13" t="str">
        <f t="shared" si="514"/>
        <v>Unknown</v>
      </c>
      <c r="I32729" s="14">
        <v>72105000</v>
      </c>
      <c r="J32729" s="13" t="s">
        <v>51111</v>
      </c>
    </row>
    <row r="32730" spans="4:10" x14ac:dyDescent="0.25">
      <c r="D32730" s="13">
        <v>53777</v>
      </c>
      <c r="E32730" s="14" t="s">
        <v>49794</v>
      </c>
      <c r="F32730" s="13" t="s">
        <v>4</v>
      </c>
      <c r="G32730" s="14" t="s">
        <v>4</v>
      </c>
      <c r="H32730" s="13" t="str">
        <f t="shared" si="514"/>
        <v>Non-Lead</v>
      </c>
      <c r="I32730" s="14" t="s">
        <v>49795</v>
      </c>
      <c r="J32730" s="13" t="s">
        <v>51111</v>
      </c>
    </row>
    <row r="32731" spans="4:10" x14ac:dyDescent="0.25">
      <c r="D32731" s="13">
        <v>75448</v>
      </c>
      <c r="E32731" s="14" t="s">
        <v>49796</v>
      </c>
      <c r="F32731" s="13" t="s">
        <v>4</v>
      </c>
      <c r="G32731" s="14" t="s">
        <v>4</v>
      </c>
      <c r="H32731" s="13" t="str">
        <f t="shared" si="514"/>
        <v>Non-Lead</v>
      </c>
      <c r="I32731" s="14" t="s">
        <v>49797</v>
      </c>
      <c r="J32731" s="13" t="s">
        <v>51111</v>
      </c>
    </row>
    <row r="32732" spans="4:10" x14ac:dyDescent="0.25">
      <c r="D32732" s="13">
        <v>17605</v>
      </c>
      <c r="E32732" s="14" t="s">
        <v>49798</v>
      </c>
      <c r="F32732" s="13" t="s">
        <v>4</v>
      </c>
      <c r="G32732" s="14" t="s">
        <v>4</v>
      </c>
      <c r="H32732" s="13" t="str">
        <f t="shared" si="514"/>
        <v>Non-Lead</v>
      </c>
      <c r="I32732" s="14">
        <v>51900000</v>
      </c>
      <c r="J32732" s="13" t="s">
        <v>51111</v>
      </c>
    </row>
    <row r="32733" spans="4:10" x14ac:dyDescent="0.25">
      <c r="D32733" s="13">
        <v>41010</v>
      </c>
      <c r="E32733" s="14" t="s">
        <v>49799</v>
      </c>
      <c r="F32733" s="13" t="s">
        <v>4</v>
      </c>
      <c r="G32733" s="14" t="s">
        <v>4</v>
      </c>
      <c r="H32733" s="13" t="str">
        <f t="shared" si="514"/>
        <v>Non-Lead</v>
      </c>
      <c r="I32733" s="14">
        <v>49247000</v>
      </c>
      <c r="J32733" s="13" t="s">
        <v>51111</v>
      </c>
    </row>
    <row r="32734" spans="4:10" x14ac:dyDescent="0.25">
      <c r="D32734" s="13">
        <v>133351</v>
      </c>
      <c r="E32734" s="14" t="s">
        <v>49800</v>
      </c>
      <c r="F32734" s="13" t="s">
        <v>4</v>
      </c>
      <c r="G32734" s="14" t="s">
        <v>4</v>
      </c>
      <c r="H32734" s="13" t="str">
        <f t="shared" si="514"/>
        <v>Non-Lead</v>
      </c>
      <c r="I32734" s="14">
        <v>51244000</v>
      </c>
      <c r="J32734" s="13" t="s">
        <v>51111</v>
      </c>
    </row>
    <row r="32735" spans="4:10" x14ac:dyDescent="0.25">
      <c r="D32735" s="13">
        <v>16923</v>
      </c>
      <c r="E32735" s="14" t="s">
        <v>49801</v>
      </c>
      <c r="F32735" s="13" t="s">
        <v>4</v>
      </c>
      <c r="G32735" s="14" t="s">
        <v>4</v>
      </c>
      <c r="H32735" s="13" t="str">
        <f t="shared" si="514"/>
        <v>Non-Lead</v>
      </c>
      <c r="I32735" s="14">
        <v>51126000</v>
      </c>
      <c r="J32735" s="13" t="s">
        <v>51111</v>
      </c>
    </row>
    <row r="32736" spans="4:10" x14ac:dyDescent="0.25">
      <c r="D32736" s="13">
        <v>87976530</v>
      </c>
      <c r="E32736" s="14" t="s">
        <v>49802</v>
      </c>
      <c r="F32736" s="13" t="s">
        <v>4</v>
      </c>
      <c r="G32736" s="14" t="s">
        <v>44065</v>
      </c>
      <c r="H32736" s="13" t="str">
        <f t="shared" si="514"/>
        <v>Unknown</v>
      </c>
      <c r="I32736" s="14">
        <v>72536550</v>
      </c>
      <c r="J32736" s="13" t="s">
        <v>51111</v>
      </c>
    </row>
    <row r="32737" spans="4:10" x14ac:dyDescent="0.25">
      <c r="D32737" s="13">
        <v>108929</v>
      </c>
      <c r="E32737" s="14" t="s">
        <v>49803</v>
      </c>
      <c r="F32737" s="13" t="s">
        <v>4</v>
      </c>
      <c r="G32737" s="14" t="s">
        <v>4</v>
      </c>
      <c r="H32737" s="13" t="str">
        <f t="shared" si="514"/>
        <v>Non-Lead</v>
      </c>
      <c r="I32737" s="14">
        <v>49281000</v>
      </c>
      <c r="J32737" s="13" t="s">
        <v>51111</v>
      </c>
    </row>
    <row r="32738" spans="4:10" x14ac:dyDescent="0.25">
      <c r="D32738" s="13">
        <v>131454</v>
      </c>
      <c r="E32738" s="14" t="s">
        <v>49804</v>
      </c>
      <c r="F32738" s="13" t="s">
        <v>4</v>
      </c>
      <c r="G32738" s="14" t="s">
        <v>4</v>
      </c>
      <c r="H32738" s="13" t="str">
        <f t="shared" si="514"/>
        <v>Non-Lead</v>
      </c>
      <c r="I32738" s="14" t="s">
        <v>49805</v>
      </c>
      <c r="J32738" s="13" t="s">
        <v>51111</v>
      </c>
    </row>
    <row r="32739" spans="4:10" x14ac:dyDescent="0.25">
      <c r="D32739" s="13">
        <v>55932</v>
      </c>
      <c r="E32739" s="14" t="s">
        <v>49806</v>
      </c>
      <c r="F32739" s="13" t="s">
        <v>4</v>
      </c>
      <c r="G32739" s="14" t="s">
        <v>4</v>
      </c>
      <c r="H32739" s="13" t="str">
        <f t="shared" si="514"/>
        <v>Non-Lead</v>
      </c>
      <c r="I32739" s="14">
        <v>49250000</v>
      </c>
      <c r="J32739" s="13" t="s">
        <v>51111</v>
      </c>
    </row>
    <row r="32740" spans="4:10" x14ac:dyDescent="0.25">
      <c r="D32740" s="13">
        <v>138986</v>
      </c>
      <c r="E32740" s="14" t="s">
        <v>49807</v>
      </c>
      <c r="F32740" s="13" t="s">
        <v>4</v>
      </c>
      <c r="G32740" s="14" t="s">
        <v>4</v>
      </c>
      <c r="H32740" s="13" t="str">
        <f t="shared" si="514"/>
        <v>Non-Lead</v>
      </c>
      <c r="I32740" s="14">
        <v>49252000</v>
      </c>
      <c r="J32740" s="13" t="s">
        <v>51111</v>
      </c>
    </row>
    <row r="32741" spans="4:10" x14ac:dyDescent="0.25">
      <c r="D32741" s="13">
        <v>87976537</v>
      </c>
      <c r="E32741" s="14" t="s">
        <v>49808</v>
      </c>
      <c r="F32741" s="13" t="s">
        <v>4</v>
      </c>
      <c r="G32741" s="14" t="s">
        <v>44065</v>
      </c>
      <c r="H32741" s="13" t="str">
        <f t="shared" si="514"/>
        <v>Unknown</v>
      </c>
      <c r="I32741" s="14" t="s">
        <v>49809</v>
      </c>
      <c r="J32741" s="13" t="s">
        <v>51111</v>
      </c>
    </row>
    <row r="32742" spans="4:10" x14ac:dyDescent="0.25">
      <c r="D32742" s="13">
        <v>16035</v>
      </c>
      <c r="E32742" s="14" t="s">
        <v>49810</v>
      </c>
      <c r="F32742" s="13" t="s">
        <v>4</v>
      </c>
      <c r="G32742" s="14" t="s">
        <v>4</v>
      </c>
      <c r="H32742" s="13" t="str">
        <f t="shared" si="514"/>
        <v>Non-Lead</v>
      </c>
      <c r="I32742" s="14">
        <v>49253000</v>
      </c>
      <c r="J32742" s="13" t="s">
        <v>51111</v>
      </c>
    </row>
    <row r="32743" spans="4:10" x14ac:dyDescent="0.25">
      <c r="D32743" s="13">
        <v>91016</v>
      </c>
      <c r="E32743" s="14" t="s">
        <v>49811</v>
      </c>
      <c r="F32743" s="13" t="s">
        <v>4</v>
      </c>
      <c r="G32743" s="14" t="s">
        <v>44065</v>
      </c>
      <c r="H32743" s="13" t="str">
        <f t="shared" si="514"/>
        <v>Unknown</v>
      </c>
      <c r="I32743" s="14">
        <v>64230000</v>
      </c>
      <c r="J32743" s="13" t="s">
        <v>51111</v>
      </c>
    </row>
    <row r="32744" spans="4:10" x14ac:dyDescent="0.25">
      <c r="D32744" s="13">
        <v>16029</v>
      </c>
      <c r="E32744" s="14" t="s">
        <v>49812</v>
      </c>
      <c r="F32744" s="13" t="s">
        <v>4</v>
      </c>
      <c r="G32744" s="14" t="s">
        <v>4</v>
      </c>
      <c r="H32744" s="13" t="str">
        <f t="shared" si="514"/>
        <v>Non-Lead</v>
      </c>
      <c r="I32744" s="14">
        <v>49249000</v>
      </c>
      <c r="J32744" s="13" t="s">
        <v>51111</v>
      </c>
    </row>
    <row r="32745" spans="4:10" x14ac:dyDescent="0.25">
      <c r="D32745" s="13">
        <v>87975470</v>
      </c>
      <c r="E32745" s="14" t="s">
        <v>49813</v>
      </c>
      <c r="F32745" s="13" t="s">
        <v>4</v>
      </c>
      <c r="G32745" s="14" t="s">
        <v>44065</v>
      </c>
      <c r="H32745" s="13" t="str">
        <f t="shared" si="514"/>
        <v>Unknown</v>
      </c>
      <c r="I32745" s="14">
        <v>56640000</v>
      </c>
      <c r="J32745" s="13" t="s">
        <v>51111</v>
      </c>
    </row>
    <row r="32746" spans="4:10" x14ac:dyDescent="0.25">
      <c r="D32746" s="13">
        <v>87975473</v>
      </c>
      <c r="E32746" s="14" t="s">
        <v>49814</v>
      </c>
      <c r="F32746" s="13" t="s">
        <v>4</v>
      </c>
      <c r="G32746" s="14" t="s">
        <v>4</v>
      </c>
      <c r="H32746" s="13" t="str">
        <f t="shared" si="514"/>
        <v>Non-Lead</v>
      </c>
      <c r="I32746" s="14" t="s">
        <v>49815</v>
      </c>
      <c r="J32746" s="13" t="s">
        <v>51111</v>
      </c>
    </row>
    <row r="32747" spans="4:10" x14ac:dyDescent="0.25">
      <c r="D32747" s="13">
        <v>85847</v>
      </c>
      <c r="E32747" s="14" t="s">
        <v>49816</v>
      </c>
      <c r="F32747" s="13" t="s">
        <v>4</v>
      </c>
      <c r="G32747" s="14" t="s">
        <v>44065</v>
      </c>
      <c r="H32747" s="13" t="str">
        <f t="shared" si="514"/>
        <v>Unknown</v>
      </c>
      <c r="I32747" s="14">
        <v>56660000</v>
      </c>
      <c r="J32747" s="13" t="s">
        <v>51111</v>
      </c>
    </row>
    <row r="32748" spans="4:10" x14ac:dyDescent="0.25">
      <c r="D32748" s="13">
        <v>89162</v>
      </c>
      <c r="E32748" s="14" t="s">
        <v>49817</v>
      </c>
      <c r="F32748" s="13" t="s">
        <v>4</v>
      </c>
      <c r="G32748" s="14" t="s">
        <v>44065</v>
      </c>
      <c r="H32748" s="13" t="str">
        <f t="shared" si="514"/>
        <v>Unknown</v>
      </c>
      <c r="I32748" s="14">
        <v>58678000</v>
      </c>
      <c r="J32748" s="13" t="s">
        <v>51111</v>
      </c>
    </row>
    <row r="32749" spans="4:10" x14ac:dyDescent="0.25">
      <c r="D32749" s="13">
        <v>123480</v>
      </c>
      <c r="E32749" s="14" t="s">
        <v>49818</v>
      </c>
      <c r="F32749" s="13" t="s">
        <v>4</v>
      </c>
      <c r="G32749" s="14" t="s">
        <v>4</v>
      </c>
      <c r="H32749" s="13" t="str">
        <f t="shared" si="514"/>
        <v>Non-Lead</v>
      </c>
      <c r="I32749" s="14">
        <v>49279000</v>
      </c>
      <c r="J32749" s="13" t="s">
        <v>51111</v>
      </c>
    </row>
    <row r="32750" spans="4:10" x14ac:dyDescent="0.25">
      <c r="D32750" s="13">
        <v>134242</v>
      </c>
      <c r="E32750" s="14" t="s">
        <v>49819</v>
      </c>
      <c r="F32750" s="13" t="s">
        <v>4</v>
      </c>
      <c r="G32750" s="14" t="s">
        <v>4</v>
      </c>
      <c r="H32750" s="13" t="str">
        <f t="shared" si="514"/>
        <v>Non-Lead</v>
      </c>
      <c r="I32750" s="14">
        <v>49280000</v>
      </c>
      <c r="J32750" s="13" t="s">
        <v>51111</v>
      </c>
    </row>
    <row r="32751" spans="4:10" x14ac:dyDescent="0.25">
      <c r="D32751" s="13">
        <v>15958</v>
      </c>
      <c r="E32751" s="14" t="s">
        <v>49820</v>
      </c>
      <c r="F32751" s="13" t="s">
        <v>4</v>
      </c>
      <c r="G32751" s="14" t="s">
        <v>4</v>
      </c>
      <c r="H32751" s="13" t="str">
        <f t="shared" si="514"/>
        <v>Non-Lead</v>
      </c>
      <c r="I32751" s="14">
        <v>49219000</v>
      </c>
      <c r="J32751" s="13" t="s">
        <v>51111</v>
      </c>
    </row>
    <row r="32752" spans="4:10" x14ac:dyDescent="0.25">
      <c r="D32752" s="13">
        <v>142987</v>
      </c>
      <c r="E32752" s="14" t="s">
        <v>49821</v>
      </c>
      <c r="F32752" s="13" t="s">
        <v>4</v>
      </c>
      <c r="G32752" s="14" t="s">
        <v>4</v>
      </c>
      <c r="H32752" s="13" t="str">
        <f t="shared" si="514"/>
        <v>Non-Lead</v>
      </c>
      <c r="I32752" s="14" t="s">
        <v>49822</v>
      </c>
      <c r="J32752" s="13" t="s">
        <v>51111</v>
      </c>
    </row>
    <row r="32753" spans="4:10" x14ac:dyDescent="0.25">
      <c r="D32753" s="13">
        <v>16015</v>
      </c>
      <c r="E32753" s="14" t="s">
        <v>49823</v>
      </c>
      <c r="F32753" s="13" t="s">
        <v>4</v>
      </c>
      <c r="G32753" s="14" t="s">
        <v>4</v>
      </c>
      <c r="H32753" s="13" t="str">
        <f t="shared" si="514"/>
        <v>Non-Lead</v>
      </c>
      <c r="I32753" s="14">
        <v>49241000</v>
      </c>
      <c r="J32753" s="13" t="s">
        <v>51111</v>
      </c>
    </row>
    <row r="32754" spans="4:10" x14ac:dyDescent="0.25">
      <c r="D32754" s="13">
        <v>16019</v>
      </c>
      <c r="E32754" s="14" t="s">
        <v>49824</v>
      </c>
      <c r="F32754" s="13" t="s">
        <v>4</v>
      </c>
      <c r="G32754" s="14" t="s">
        <v>4</v>
      </c>
      <c r="H32754" s="13" t="str">
        <f t="shared" si="514"/>
        <v>Non-Lead</v>
      </c>
      <c r="I32754" s="14">
        <v>49244000</v>
      </c>
      <c r="J32754" s="13" t="s">
        <v>51111</v>
      </c>
    </row>
    <row r="32755" spans="4:10" x14ac:dyDescent="0.25">
      <c r="D32755" s="13">
        <v>16016</v>
      </c>
      <c r="E32755" s="14" t="s">
        <v>49825</v>
      </c>
      <c r="F32755" s="13" t="s">
        <v>4</v>
      </c>
      <c r="G32755" s="14" t="s">
        <v>4</v>
      </c>
      <c r="H32755" s="13" t="str">
        <f t="shared" si="514"/>
        <v>Non-Lead</v>
      </c>
      <c r="I32755" s="14">
        <v>49242000</v>
      </c>
      <c r="J32755" s="13" t="s">
        <v>51111</v>
      </c>
    </row>
    <row r="32756" spans="4:10" x14ac:dyDescent="0.25">
      <c r="D32756" s="13">
        <v>65159</v>
      </c>
      <c r="E32756" s="14" t="s">
        <v>49826</v>
      </c>
      <c r="F32756" s="13" t="s">
        <v>4</v>
      </c>
      <c r="G32756" s="14" t="s">
        <v>4</v>
      </c>
      <c r="H32756" s="13" t="str">
        <f t="shared" ref="H32756:H32819" si="515">IF(OR(F32756="unknown",G32756="unknown"),"Unknown","Non-Lead")</f>
        <v>Non-Lead</v>
      </c>
      <c r="I32756" s="14">
        <v>49246000</v>
      </c>
      <c r="J32756" s="13" t="s">
        <v>51111</v>
      </c>
    </row>
    <row r="32757" spans="4:10" x14ac:dyDescent="0.25">
      <c r="D32757" s="13">
        <v>52573</v>
      </c>
      <c r="E32757" s="14" t="s">
        <v>49827</v>
      </c>
      <c r="F32757" s="13" t="s">
        <v>4</v>
      </c>
      <c r="G32757" s="14" t="s">
        <v>4</v>
      </c>
      <c r="H32757" s="13" t="str">
        <f t="shared" si="515"/>
        <v>Non-Lead</v>
      </c>
      <c r="I32757" s="14">
        <v>49243000</v>
      </c>
      <c r="J32757" s="13" t="s">
        <v>51111</v>
      </c>
    </row>
    <row r="32758" spans="4:10" x14ac:dyDescent="0.25">
      <c r="D32758" s="13">
        <v>78587</v>
      </c>
      <c r="E32758" s="14" t="s">
        <v>49828</v>
      </c>
      <c r="F32758" s="13" t="s">
        <v>4</v>
      </c>
      <c r="G32758" s="14" t="s">
        <v>4</v>
      </c>
      <c r="H32758" s="13" t="str">
        <f t="shared" si="515"/>
        <v>Non-Lead</v>
      </c>
      <c r="I32758" s="14">
        <v>49209000</v>
      </c>
      <c r="J32758" s="13" t="s">
        <v>51111</v>
      </c>
    </row>
    <row r="32759" spans="4:10" x14ac:dyDescent="0.25">
      <c r="D32759" s="13">
        <v>76555</v>
      </c>
      <c r="E32759" s="14" t="s">
        <v>49829</v>
      </c>
      <c r="F32759" s="13" t="s">
        <v>4</v>
      </c>
      <c r="G32759" s="14" t="s">
        <v>4</v>
      </c>
      <c r="H32759" s="13" t="str">
        <f t="shared" si="515"/>
        <v>Non-Lead</v>
      </c>
      <c r="I32759" s="14">
        <v>49214000</v>
      </c>
      <c r="J32759" s="13" t="s">
        <v>51111</v>
      </c>
    </row>
    <row r="32760" spans="4:10" x14ac:dyDescent="0.25">
      <c r="D32760" s="13">
        <v>15931</v>
      </c>
      <c r="E32760" s="14" t="s">
        <v>49830</v>
      </c>
      <c r="F32760" s="13" t="s">
        <v>4</v>
      </c>
      <c r="G32760" s="14" t="s">
        <v>4</v>
      </c>
      <c r="H32760" s="13" t="str">
        <f t="shared" si="515"/>
        <v>Non-Lead</v>
      </c>
      <c r="I32760" s="14">
        <v>49207000</v>
      </c>
      <c r="J32760" s="13" t="s">
        <v>51111</v>
      </c>
    </row>
    <row r="32761" spans="4:10" x14ac:dyDescent="0.25">
      <c r="D32761" s="13">
        <v>141358</v>
      </c>
      <c r="E32761" s="14" t="s">
        <v>49831</v>
      </c>
      <c r="F32761" s="13" t="s">
        <v>4</v>
      </c>
      <c r="G32761" s="14" t="s">
        <v>4</v>
      </c>
      <c r="H32761" s="13" t="str">
        <f t="shared" si="515"/>
        <v>Non-Lead</v>
      </c>
      <c r="I32761" s="14">
        <v>49212000</v>
      </c>
      <c r="J32761" s="13" t="s">
        <v>51111</v>
      </c>
    </row>
    <row r="32762" spans="4:10" x14ac:dyDescent="0.25">
      <c r="D32762" s="13">
        <v>15908</v>
      </c>
      <c r="E32762" s="14" t="s">
        <v>49832</v>
      </c>
      <c r="F32762" s="13" t="s">
        <v>4</v>
      </c>
      <c r="G32762" s="14" t="s">
        <v>4</v>
      </c>
      <c r="H32762" s="13" t="str">
        <f t="shared" si="515"/>
        <v>Non-Lead</v>
      </c>
      <c r="I32762" s="14">
        <v>49194000</v>
      </c>
      <c r="J32762" s="13" t="s">
        <v>51111</v>
      </c>
    </row>
    <row r="32763" spans="4:10" x14ac:dyDescent="0.25">
      <c r="D32763" s="13">
        <v>106938</v>
      </c>
      <c r="E32763" s="14" t="s">
        <v>49833</v>
      </c>
      <c r="F32763" s="13" t="s">
        <v>4</v>
      </c>
      <c r="G32763" s="14" t="s">
        <v>4</v>
      </c>
      <c r="H32763" s="13" t="str">
        <f t="shared" si="515"/>
        <v>Non-Lead</v>
      </c>
      <c r="I32763" s="14">
        <v>49215000</v>
      </c>
      <c r="J32763" s="13" t="s">
        <v>51111</v>
      </c>
    </row>
    <row r="32764" spans="4:10" x14ac:dyDescent="0.25">
      <c r="D32764" s="13">
        <v>98317</v>
      </c>
      <c r="E32764" s="14" t="s">
        <v>49834</v>
      </c>
      <c r="F32764" s="13" t="s">
        <v>4</v>
      </c>
      <c r="G32764" s="14" t="s">
        <v>4</v>
      </c>
      <c r="H32764" s="13" t="str">
        <f t="shared" si="515"/>
        <v>Non-Lead</v>
      </c>
      <c r="I32764" s="14">
        <v>49211000</v>
      </c>
      <c r="J32764" s="13" t="s">
        <v>51111</v>
      </c>
    </row>
    <row r="32765" spans="4:10" x14ac:dyDescent="0.25">
      <c r="D32765" s="13">
        <v>15924</v>
      </c>
      <c r="E32765" s="14" t="s">
        <v>49835</v>
      </c>
      <c r="F32765" s="13" t="s">
        <v>4</v>
      </c>
      <c r="G32765" s="14" t="s">
        <v>4</v>
      </c>
      <c r="H32765" s="13" t="str">
        <f t="shared" si="515"/>
        <v>Non-Lead</v>
      </c>
      <c r="I32765" s="14">
        <v>49201000</v>
      </c>
      <c r="J32765" s="13" t="s">
        <v>51111</v>
      </c>
    </row>
    <row r="32766" spans="4:10" x14ac:dyDescent="0.25">
      <c r="D32766" s="13">
        <v>131840</v>
      </c>
      <c r="E32766" s="14" t="s">
        <v>49836</v>
      </c>
      <c r="F32766" s="13" t="s">
        <v>4</v>
      </c>
      <c r="G32766" s="14" t="s">
        <v>4</v>
      </c>
      <c r="H32766" s="13" t="str">
        <f t="shared" si="515"/>
        <v>Non-Lead</v>
      </c>
      <c r="I32766" s="14">
        <v>49203000</v>
      </c>
      <c r="J32766" s="13" t="s">
        <v>51111</v>
      </c>
    </row>
    <row r="32767" spans="4:10" x14ac:dyDescent="0.25">
      <c r="D32767" s="13">
        <v>128640</v>
      </c>
      <c r="E32767" s="14" t="s">
        <v>49837</v>
      </c>
      <c r="F32767" s="13" t="s">
        <v>4</v>
      </c>
      <c r="G32767" s="14" t="s">
        <v>4</v>
      </c>
      <c r="H32767" s="13" t="str">
        <f t="shared" si="515"/>
        <v>Non-Lead</v>
      </c>
      <c r="I32767" s="14">
        <v>49202000</v>
      </c>
      <c r="J32767" s="13" t="s">
        <v>51111</v>
      </c>
    </row>
    <row r="32768" spans="4:10" x14ac:dyDescent="0.25">
      <c r="D32768" s="13">
        <v>111144</v>
      </c>
      <c r="E32768" s="14" t="s">
        <v>49838</v>
      </c>
      <c r="F32768" s="13" t="s">
        <v>4</v>
      </c>
      <c r="G32768" s="14" t="s">
        <v>4</v>
      </c>
      <c r="H32768" s="13" t="str">
        <f t="shared" si="515"/>
        <v>Non-Lead</v>
      </c>
      <c r="I32768" s="14" t="s">
        <v>49839</v>
      </c>
      <c r="J32768" s="13" t="s">
        <v>51111</v>
      </c>
    </row>
    <row r="32769" spans="4:10" x14ac:dyDescent="0.25">
      <c r="D32769" s="13">
        <v>15929</v>
      </c>
      <c r="E32769" s="14" t="s">
        <v>49840</v>
      </c>
      <c r="F32769" s="13" t="s">
        <v>4</v>
      </c>
      <c r="G32769" s="14" t="s">
        <v>4</v>
      </c>
      <c r="H32769" s="13" t="str">
        <f t="shared" si="515"/>
        <v>Non-Lead</v>
      </c>
      <c r="I32769" s="14">
        <v>49205000</v>
      </c>
      <c r="J32769" s="13" t="s">
        <v>51111</v>
      </c>
    </row>
    <row r="32770" spans="4:10" x14ac:dyDescent="0.25">
      <c r="D32770" s="13">
        <v>132541</v>
      </c>
      <c r="E32770" s="14" t="s">
        <v>49841</v>
      </c>
      <c r="F32770" s="13" t="s">
        <v>4</v>
      </c>
      <c r="G32770" s="14" t="s">
        <v>4</v>
      </c>
      <c r="H32770" s="13" t="str">
        <f t="shared" si="515"/>
        <v>Non-Lead</v>
      </c>
      <c r="I32770" s="14">
        <v>49239000</v>
      </c>
      <c r="J32770" s="13" t="s">
        <v>51111</v>
      </c>
    </row>
    <row r="32771" spans="4:10" x14ac:dyDescent="0.25">
      <c r="D32771" s="13">
        <v>16082</v>
      </c>
      <c r="E32771" s="14" t="s">
        <v>49842</v>
      </c>
      <c r="F32771" s="13" t="s">
        <v>4</v>
      </c>
      <c r="G32771" s="14" t="s">
        <v>4</v>
      </c>
      <c r="H32771" s="13" t="str">
        <f t="shared" si="515"/>
        <v>Non-Lead</v>
      </c>
      <c r="I32771" s="14">
        <v>49274000</v>
      </c>
      <c r="J32771" s="13" t="s">
        <v>51111</v>
      </c>
    </row>
    <row r="32772" spans="4:10" x14ac:dyDescent="0.25">
      <c r="D32772" s="13">
        <v>69895</v>
      </c>
      <c r="E32772" s="14" t="s">
        <v>49843</v>
      </c>
      <c r="F32772" s="13" t="s">
        <v>4</v>
      </c>
      <c r="G32772" s="14" t="s">
        <v>4</v>
      </c>
      <c r="H32772" s="13" t="str">
        <f t="shared" si="515"/>
        <v>Non-Lead</v>
      </c>
      <c r="I32772" s="14">
        <v>49233000</v>
      </c>
      <c r="J32772" s="13" t="s">
        <v>51111</v>
      </c>
    </row>
    <row r="32773" spans="4:10" x14ac:dyDescent="0.25">
      <c r="D32773" s="13">
        <v>15996</v>
      </c>
      <c r="E32773" s="14" t="s">
        <v>49844</v>
      </c>
      <c r="F32773" s="13" t="s">
        <v>4</v>
      </c>
      <c r="G32773" s="14" t="s">
        <v>4</v>
      </c>
      <c r="H32773" s="13" t="str">
        <f t="shared" si="515"/>
        <v>Non-Lead</v>
      </c>
      <c r="I32773" s="14">
        <v>49230000</v>
      </c>
      <c r="J32773" s="13" t="s">
        <v>51111</v>
      </c>
    </row>
    <row r="32774" spans="4:10" x14ac:dyDescent="0.25">
      <c r="D32774" s="13">
        <v>15999</v>
      </c>
      <c r="E32774" s="14" t="s">
        <v>49845</v>
      </c>
      <c r="F32774" s="13" t="s">
        <v>4</v>
      </c>
      <c r="G32774" s="14" t="s">
        <v>4</v>
      </c>
      <c r="H32774" s="13" t="str">
        <f t="shared" si="515"/>
        <v>Non-Lead</v>
      </c>
      <c r="I32774" s="14">
        <v>49231000</v>
      </c>
      <c r="J32774" s="13" t="s">
        <v>51111</v>
      </c>
    </row>
    <row r="32775" spans="4:10" x14ac:dyDescent="0.25">
      <c r="D32775" s="13">
        <v>92903</v>
      </c>
      <c r="E32775" s="14" t="s">
        <v>49846</v>
      </c>
      <c r="F32775" s="13" t="s">
        <v>4</v>
      </c>
      <c r="G32775" s="14" t="s">
        <v>4</v>
      </c>
      <c r="H32775" s="13" t="str">
        <f t="shared" si="515"/>
        <v>Non-Lead</v>
      </c>
      <c r="I32775" s="14">
        <v>49175000</v>
      </c>
      <c r="J32775" s="13" t="s">
        <v>51111</v>
      </c>
    </row>
    <row r="32776" spans="4:10" x14ac:dyDescent="0.25">
      <c r="D32776" s="13">
        <v>15836</v>
      </c>
      <c r="E32776" s="14" t="s">
        <v>49847</v>
      </c>
      <c r="F32776" s="13" t="s">
        <v>4</v>
      </c>
      <c r="G32776" s="14" t="s">
        <v>4</v>
      </c>
      <c r="H32776" s="13" t="str">
        <f t="shared" si="515"/>
        <v>Non-Lead</v>
      </c>
      <c r="I32776" s="14">
        <v>49163500</v>
      </c>
      <c r="J32776" s="13" t="s">
        <v>51111</v>
      </c>
    </row>
    <row r="32777" spans="4:10" x14ac:dyDescent="0.25">
      <c r="D32777" s="13">
        <v>41876</v>
      </c>
      <c r="E32777" s="14" t="s">
        <v>49848</v>
      </c>
      <c r="F32777" s="13" t="s">
        <v>4</v>
      </c>
      <c r="G32777" s="14" t="s">
        <v>4</v>
      </c>
      <c r="H32777" s="13" t="str">
        <f t="shared" si="515"/>
        <v>Non-Lead</v>
      </c>
      <c r="I32777" s="14">
        <v>49179000</v>
      </c>
      <c r="J32777" s="13" t="s">
        <v>51111</v>
      </c>
    </row>
    <row r="32778" spans="4:10" x14ac:dyDescent="0.25">
      <c r="D32778" s="13">
        <v>135780</v>
      </c>
      <c r="E32778" s="14" t="s">
        <v>49849</v>
      </c>
      <c r="F32778" s="13" t="s">
        <v>4</v>
      </c>
      <c r="G32778" s="14" t="s">
        <v>4</v>
      </c>
      <c r="H32778" s="13" t="str">
        <f t="shared" si="515"/>
        <v>Non-Lead</v>
      </c>
      <c r="I32778" s="14">
        <v>49191000</v>
      </c>
      <c r="J32778" s="13" t="s">
        <v>51111</v>
      </c>
    </row>
    <row r="32779" spans="4:10" x14ac:dyDescent="0.25">
      <c r="D32779" s="13">
        <v>110186</v>
      </c>
      <c r="E32779" s="14" t="s">
        <v>49850</v>
      </c>
      <c r="F32779" s="13" t="s">
        <v>4</v>
      </c>
      <c r="G32779" s="14" t="s">
        <v>4</v>
      </c>
      <c r="H32779" s="13" t="str">
        <f t="shared" si="515"/>
        <v>Non-Lead</v>
      </c>
      <c r="I32779" s="14">
        <v>49196000</v>
      </c>
      <c r="J32779" s="13" t="s">
        <v>51111</v>
      </c>
    </row>
    <row r="32780" spans="4:10" x14ac:dyDescent="0.25">
      <c r="D32780" s="13">
        <v>134774</v>
      </c>
      <c r="E32780" s="14" t="s">
        <v>49851</v>
      </c>
      <c r="F32780" s="13" t="s">
        <v>4</v>
      </c>
      <c r="G32780" s="14" t="s">
        <v>4</v>
      </c>
      <c r="H32780" s="13" t="str">
        <f t="shared" si="515"/>
        <v>Non-Lead</v>
      </c>
      <c r="I32780" s="14">
        <v>49187000</v>
      </c>
      <c r="J32780" s="13" t="s">
        <v>51111</v>
      </c>
    </row>
    <row r="32781" spans="4:10" x14ac:dyDescent="0.25">
      <c r="D32781" s="13">
        <v>15910</v>
      </c>
      <c r="E32781" s="14" t="s">
        <v>49852</v>
      </c>
      <c r="F32781" s="13" t="s">
        <v>4</v>
      </c>
      <c r="G32781" s="14" t="s">
        <v>4</v>
      </c>
      <c r="H32781" s="13" t="str">
        <f t="shared" si="515"/>
        <v>Non-Lead</v>
      </c>
      <c r="I32781" s="14">
        <v>49195000</v>
      </c>
      <c r="J32781" s="13" t="s">
        <v>51111</v>
      </c>
    </row>
    <row r="32782" spans="4:10" x14ac:dyDescent="0.25">
      <c r="D32782" s="13">
        <v>129521</v>
      </c>
      <c r="E32782" s="14" t="s">
        <v>49853</v>
      </c>
      <c r="F32782" s="13" t="s">
        <v>4</v>
      </c>
      <c r="G32782" s="14" t="s">
        <v>4</v>
      </c>
      <c r="H32782" s="13" t="str">
        <f t="shared" si="515"/>
        <v>Non-Lead</v>
      </c>
      <c r="I32782" s="14">
        <v>49190000</v>
      </c>
      <c r="J32782" s="13" t="s">
        <v>51111</v>
      </c>
    </row>
    <row r="32783" spans="4:10" x14ac:dyDescent="0.25">
      <c r="D32783" s="13">
        <v>16058</v>
      </c>
      <c r="E32783" s="14" t="s">
        <v>49854</v>
      </c>
      <c r="F32783" s="13" t="s">
        <v>4</v>
      </c>
      <c r="G32783" s="14" t="s">
        <v>4</v>
      </c>
      <c r="H32783" s="13" t="str">
        <f t="shared" si="515"/>
        <v>Non-Lead</v>
      </c>
      <c r="I32783" s="14">
        <v>49265906</v>
      </c>
      <c r="J32783" s="13" t="s">
        <v>51111</v>
      </c>
    </row>
    <row r="32784" spans="4:10" x14ac:dyDescent="0.25">
      <c r="D32784" s="13">
        <v>136629</v>
      </c>
      <c r="E32784" s="14" t="s">
        <v>49855</v>
      </c>
      <c r="F32784" s="13" t="s">
        <v>4</v>
      </c>
      <c r="G32784" s="14" t="s">
        <v>4</v>
      </c>
      <c r="H32784" s="13" t="str">
        <f t="shared" si="515"/>
        <v>Non-Lead</v>
      </c>
      <c r="I32784" s="14" t="s">
        <v>49856</v>
      </c>
      <c r="J32784" s="13" t="s">
        <v>51111</v>
      </c>
    </row>
    <row r="32785" spans="4:10" x14ac:dyDescent="0.25">
      <c r="D32785" s="13">
        <v>16056</v>
      </c>
      <c r="E32785" s="14" t="s">
        <v>49857</v>
      </c>
      <c r="F32785" s="13" t="s">
        <v>4</v>
      </c>
      <c r="G32785" s="14" t="s">
        <v>4</v>
      </c>
      <c r="H32785" s="13" t="str">
        <f t="shared" si="515"/>
        <v>Non-Lead</v>
      </c>
      <c r="I32785" s="14">
        <v>49264600</v>
      </c>
      <c r="J32785" s="13" t="s">
        <v>51111</v>
      </c>
    </row>
    <row r="32786" spans="4:10" x14ac:dyDescent="0.25">
      <c r="D32786" s="13">
        <v>108314</v>
      </c>
      <c r="E32786" s="14" t="s">
        <v>49858</v>
      </c>
      <c r="F32786" s="13" t="s">
        <v>4</v>
      </c>
      <c r="G32786" s="14" t="s">
        <v>4</v>
      </c>
      <c r="H32786" s="13" t="str">
        <f t="shared" si="515"/>
        <v>Non-Lead</v>
      </c>
      <c r="I32786" s="14">
        <v>49265944</v>
      </c>
      <c r="J32786" s="13" t="s">
        <v>51111</v>
      </c>
    </row>
    <row r="32787" spans="4:10" x14ac:dyDescent="0.25">
      <c r="D32787" s="13">
        <v>40268</v>
      </c>
      <c r="E32787" s="14" t="s">
        <v>49859</v>
      </c>
      <c r="F32787" s="13" t="s">
        <v>4</v>
      </c>
      <c r="G32787" s="14" t="s">
        <v>4</v>
      </c>
      <c r="H32787" s="13" t="str">
        <f t="shared" si="515"/>
        <v>Non-Lead</v>
      </c>
      <c r="I32787" s="14">
        <v>49273000</v>
      </c>
      <c r="J32787" s="13" t="s">
        <v>51111</v>
      </c>
    </row>
    <row r="32788" spans="4:10" x14ac:dyDescent="0.25">
      <c r="D32788" s="13">
        <v>16005</v>
      </c>
      <c r="E32788" s="14" t="s">
        <v>49860</v>
      </c>
      <c r="F32788" s="13" t="s">
        <v>4</v>
      </c>
      <c r="G32788" s="14" t="s">
        <v>4</v>
      </c>
      <c r="H32788" s="13" t="str">
        <f t="shared" si="515"/>
        <v>Non-Lead</v>
      </c>
      <c r="I32788" s="14">
        <v>49235000</v>
      </c>
      <c r="J32788" s="13" t="s">
        <v>51111</v>
      </c>
    </row>
    <row r="32789" spans="4:10" x14ac:dyDescent="0.25">
      <c r="D32789" s="13">
        <v>88439</v>
      </c>
      <c r="E32789" s="14" t="s">
        <v>49861</v>
      </c>
      <c r="F32789" s="13" t="s">
        <v>4</v>
      </c>
      <c r="G32789" s="14" t="s">
        <v>4</v>
      </c>
      <c r="H32789" s="13" t="str">
        <f t="shared" si="515"/>
        <v>Non-Lead</v>
      </c>
      <c r="I32789" s="14" t="s">
        <v>49862</v>
      </c>
      <c r="J32789" s="13" t="s">
        <v>51111</v>
      </c>
    </row>
    <row r="32790" spans="4:10" x14ac:dyDescent="0.25">
      <c r="D32790" s="13">
        <v>96703</v>
      </c>
      <c r="E32790" s="14" t="s">
        <v>49863</v>
      </c>
      <c r="F32790" s="13" t="s">
        <v>4</v>
      </c>
      <c r="G32790" s="14" t="s">
        <v>44065</v>
      </c>
      <c r="H32790" s="13" t="str">
        <f t="shared" si="515"/>
        <v>Unknown</v>
      </c>
      <c r="I32790" s="14">
        <v>56582000</v>
      </c>
      <c r="J32790" s="13" t="s">
        <v>51111</v>
      </c>
    </row>
    <row r="32791" spans="4:10" x14ac:dyDescent="0.25">
      <c r="D32791" s="13">
        <v>19965</v>
      </c>
      <c r="E32791" s="14" t="s">
        <v>49864</v>
      </c>
      <c r="F32791" s="13" t="s">
        <v>4</v>
      </c>
      <c r="G32791" s="14" t="s">
        <v>4</v>
      </c>
      <c r="H32791" s="13" t="str">
        <f t="shared" si="515"/>
        <v>Non-Lead</v>
      </c>
      <c r="I32791" s="14">
        <v>54243000</v>
      </c>
      <c r="J32791" s="13" t="s">
        <v>51111</v>
      </c>
    </row>
    <row r="32792" spans="4:10" x14ac:dyDescent="0.25">
      <c r="D32792" s="13">
        <v>141241</v>
      </c>
      <c r="E32792" s="14" t="s">
        <v>49865</v>
      </c>
      <c r="F32792" s="13" t="s">
        <v>4</v>
      </c>
      <c r="G32792" s="14" t="s">
        <v>44065</v>
      </c>
      <c r="H32792" s="13" t="str">
        <f t="shared" si="515"/>
        <v>Unknown</v>
      </c>
      <c r="I32792" s="14">
        <v>58104000</v>
      </c>
      <c r="J32792" s="13" t="s">
        <v>51111</v>
      </c>
    </row>
    <row r="32793" spans="4:10" x14ac:dyDescent="0.25">
      <c r="D32793" s="13">
        <v>98742</v>
      </c>
      <c r="E32793" s="14" t="s">
        <v>49866</v>
      </c>
      <c r="F32793" s="13" t="s">
        <v>4</v>
      </c>
      <c r="G32793" s="14" t="s">
        <v>4</v>
      </c>
      <c r="H32793" s="13" t="str">
        <f t="shared" si="515"/>
        <v>Non-Lead</v>
      </c>
      <c r="I32793" s="14">
        <v>56575000</v>
      </c>
      <c r="J32793" s="13" t="s">
        <v>51111</v>
      </c>
    </row>
    <row r="32794" spans="4:10" x14ac:dyDescent="0.25">
      <c r="D32794" s="13">
        <v>87416060</v>
      </c>
      <c r="E32794" s="14" t="s">
        <v>49867</v>
      </c>
      <c r="F32794" s="13" t="s">
        <v>4</v>
      </c>
      <c r="G32794" s="14" t="s">
        <v>44065</v>
      </c>
      <c r="H32794" s="13" t="str">
        <f t="shared" si="515"/>
        <v>Unknown</v>
      </c>
      <c r="I32794" s="14">
        <v>54523000</v>
      </c>
      <c r="J32794" s="13" t="s">
        <v>51111</v>
      </c>
    </row>
    <row r="32795" spans="4:10" x14ac:dyDescent="0.25">
      <c r="D32795" s="13">
        <v>14032</v>
      </c>
      <c r="E32795" s="14" t="s">
        <v>49868</v>
      </c>
      <c r="F32795" s="13" t="s">
        <v>4</v>
      </c>
      <c r="G32795" s="14" t="s">
        <v>44065</v>
      </c>
      <c r="H32795" s="13" t="str">
        <f t="shared" si="515"/>
        <v>Unknown</v>
      </c>
      <c r="I32795" s="14">
        <v>46334000</v>
      </c>
      <c r="J32795" s="13" t="s">
        <v>51111</v>
      </c>
    </row>
    <row r="32796" spans="4:10" x14ac:dyDescent="0.25">
      <c r="D32796" s="13">
        <v>13549</v>
      </c>
      <c r="E32796" s="14" t="s">
        <v>49869</v>
      </c>
      <c r="F32796" s="13" t="s">
        <v>4</v>
      </c>
      <c r="G32796" s="14" t="s">
        <v>44065</v>
      </c>
      <c r="H32796" s="13" t="str">
        <f t="shared" si="515"/>
        <v>Unknown</v>
      </c>
      <c r="I32796" s="14">
        <v>46144000</v>
      </c>
      <c r="J32796" s="13" t="s">
        <v>51111</v>
      </c>
    </row>
    <row r="32797" spans="4:10" x14ac:dyDescent="0.25">
      <c r="D32797" s="13">
        <v>77330</v>
      </c>
      <c r="E32797" s="14" t="s">
        <v>49870</v>
      </c>
      <c r="F32797" s="13" t="s">
        <v>4</v>
      </c>
      <c r="G32797" s="14" t="s">
        <v>4</v>
      </c>
      <c r="H32797" s="13" t="str">
        <f t="shared" si="515"/>
        <v>Non-Lead</v>
      </c>
      <c r="I32797" s="14">
        <v>54274000</v>
      </c>
      <c r="J32797" s="13" t="s">
        <v>51111</v>
      </c>
    </row>
    <row r="32798" spans="4:10" x14ac:dyDescent="0.25">
      <c r="D32798" s="13">
        <v>141992</v>
      </c>
      <c r="E32798" s="14" t="s">
        <v>49871</v>
      </c>
      <c r="F32798" s="13" t="s">
        <v>4</v>
      </c>
      <c r="G32798" s="14" t="s">
        <v>44065</v>
      </c>
      <c r="H32798" s="13" t="str">
        <f t="shared" si="515"/>
        <v>Unknown</v>
      </c>
      <c r="I32798" s="14">
        <v>54216000</v>
      </c>
      <c r="J32798" s="13" t="s">
        <v>51111</v>
      </c>
    </row>
    <row r="32799" spans="4:10" x14ac:dyDescent="0.25">
      <c r="D32799" s="13">
        <v>124010</v>
      </c>
      <c r="E32799" s="14" t="s">
        <v>49872</v>
      </c>
      <c r="F32799" s="13" t="s">
        <v>4</v>
      </c>
      <c r="G32799" s="14" t="s">
        <v>44065</v>
      </c>
      <c r="H32799" s="13" t="str">
        <f t="shared" si="515"/>
        <v>Unknown</v>
      </c>
      <c r="I32799" s="14">
        <v>46145000</v>
      </c>
      <c r="J32799" s="13" t="s">
        <v>51111</v>
      </c>
    </row>
    <row r="32800" spans="4:10" x14ac:dyDescent="0.25">
      <c r="D32800" s="13">
        <v>37765</v>
      </c>
      <c r="E32800" s="14" t="s">
        <v>49873</v>
      </c>
      <c r="F32800" s="13" t="s">
        <v>4</v>
      </c>
      <c r="G32800" s="14" t="s">
        <v>44065</v>
      </c>
      <c r="H32800" s="13" t="str">
        <f t="shared" si="515"/>
        <v>Unknown</v>
      </c>
      <c r="I32800" s="14">
        <v>50254000</v>
      </c>
      <c r="J32800" s="13" t="s">
        <v>51111</v>
      </c>
    </row>
    <row r="32801" spans="4:10" x14ac:dyDescent="0.25">
      <c r="D32801" s="13">
        <v>93725</v>
      </c>
      <c r="E32801" s="14" t="s">
        <v>49874</v>
      </c>
      <c r="F32801" s="13" t="s">
        <v>4</v>
      </c>
      <c r="G32801" s="14" t="s">
        <v>44065</v>
      </c>
      <c r="H32801" s="13" t="str">
        <f t="shared" si="515"/>
        <v>Unknown</v>
      </c>
      <c r="I32801" s="14">
        <v>48577000</v>
      </c>
      <c r="J32801" s="13" t="s">
        <v>51111</v>
      </c>
    </row>
    <row r="32802" spans="4:10" x14ac:dyDescent="0.25">
      <c r="D32802" s="13">
        <v>127237</v>
      </c>
      <c r="E32802" s="14" t="s">
        <v>24674</v>
      </c>
      <c r="F32802" s="13" t="s">
        <v>4</v>
      </c>
      <c r="G32802" s="14" t="s">
        <v>44065</v>
      </c>
      <c r="H32802" s="13" t="str">
        <f t="shared" si="515"/>
        <v>Unknown</v>
      </c>
      <c r="I32802" s="14">
        <v>58322000</v>
      </c>
      <c r="J32802" s="13" t="s">
        <v>51111</v>
      </c>
    </row>
    <row r="32803" spans="4:10" x14ac:dyDescent="0.25">
      <c r="D32803" s="13">
        <v>21542</v>
      </c>
      <c r="E32803" s="14" t="s">
        <v>49875</v>
      </c>
      <c r="F32803" s="13" t="s">
        <v>4</v>
      </c>
      <c r="G32803" s="14" t="s">
        <v>4</v>
      </c>
      <c r="H32803" s="13" t="str">
        <f t="shared" si="515"/>
        <v>Non-Lead</v>
      </c>
      <c r="I32803" s="14">
        <v>58333000</v>
      </c>
      <c r="J32803" s="13" t="s">
        <v>51111</v>
      </c>
    </row>
    <row r="32804" spans="4:10" x14ac:dyDescent="0.25">
      <c r="D32804" s="13">
        <v>21468</v>
      </c>
      <c r="E32804" s="14" t="s">
        <v>49876</v>
      </c>
      <c r="F32804" s="13" t="s">
        <v>4</v>
      </c>
      <c r="G32804" s="14" t="s">
        <v>44065</v>
      </c>
      <c r="H32804" s="13" t="str">
        <f t="shared" si="515"/>
        <v>Unknown</v>
      </c>
      <c r="I32804" s="14">
        <v>58260000</v>
      </c>
      <c r="J32804" s="13" t="s">
        <v>51111</v>
      </c>
    </row>
    <row r="32805" spans="4:10" x14ac:dyDescent="0.25">
      <c r="D32805" s="13">
        <v>89725</v>
      </c>
      <c r="E32805" s="14" t="s">
        <v>49877</v>
      </c>
      <c r="F32805" s="13" t="s">
        <v>4</v>
      </c>
      <c r="G32805" s="14" t="s">
        <v>44065</v>
      </c>
      <c r="H32805" s="13" t="str">
        <f t="shared" si="515"/>
        <v>Unknown</v>
      </c>
      <c r="I32805" s="14">
        <v>58327040</v>
      </c>
      <c r="J32805" s="13" t="s">
        <v>51111</v>
      </c>
    </row>
    <row r="32806" spans="4:10" x14ac:dyDescent="0.25">
      <c r="D32806" s="13">
        <v>87416088</v>
      </c>
      <c r="E32806" s="14" t="s">
        <v>49878</v>
      </c>
      <c r="F32806" s="13" t="s">
        <v>4</v>
      </c>
      <c r="G32806" s="14" t="s">
        <v>44065</v>
      </c>
      <c r="H32806" s="13" t="str">
        <f t="shared" si="515"/>
        <v>Unknown</v>
      </c>
      <c r="I32806" s="14">
        <v>58380000</v>
      </c>
      <c r="J32806" s="13" t="s">
        <v>51111</v>
      </c>
    </row>
    <row r="32807" spans="4:10" x14ac:dyDescent="0.25">
      <c r="D32807" s="13">
        <v>107301</v>
      </c>
      <c r="E32807" s="14" t="s">
        <v>49879</v>
      </c>
      <c r="F32807" s="13" t="s">
        <v>4</v>
      </c>
      <c r="G32807" s="14" t="s">
        <v>44065</v>
      </c>
      <c r="H32807" s="13" t="str">
        <f t="shared" si="515"/>
        <v>Unknown</v>
      </c>
      <c r="I32807" s="14">
        <v>58327150</v>
      </c>
      <c r="J32807" s="13" t="s">
        <v>51111</v>
      </c>
    </row>
    <row r="32808" spans="4:10" x14ac:dyDescent="0.25">
      <c r="D32808" s="13">
        <v>16455</v>
      </c>
      <c r="E32808" s="14" t="s">
        <v>49880</v>
      </c>
      <c r="F32808" s="13" t="s">
        <v>4</v>
      </c>
      <c r="G32808" s="14" t="s">
        <v>44065</v>
      </c>
      <c r="H32808" s="13" t="str">
        <f t="shared" si="515"/>
        <v>Unknown</v>
      </c>
      <c r="I32808" s="14">
        <v>50252000</v>
      </c>
      <c r="J32808" s="13" t="s">
        <v>51111</v>
      </c>
    </row>
    <row r="32809" spans="4:10" x14ac:dyDescent="0.25">
      <c r="D32809" s="13">
        <v>16500</v>
      </c>
      <c r="E32809" s="14" t="s">
        <v>49881</v>
      </c>
      <c r="F32809" s="13" t="s">
        <v>4</v>
      </c>
      <c r="G32809" s="14" t="s">
        <v>44065</v>
      </c>
      <c r="H32809" s="13" t="str">
        <f t="shared" si="515"/>
        <v>Unknown</v>
      </c>
      <c r="I32809" s="14">
        <v>50300000</v>
      </c>
      <c r="J32809" s="13" t="s">
        <v>51111</v>
      </c>
    </row>
    <row r="32810" spans="4:10" x14ac:dyDescent="0.25">
      <c r="D32810" s="13">
        <v>16497</v>
      </c>
      <c r="E32810" s="14" t="s">
        <v>49882</v>
      </c>
      <c r="F32810" s="13" t="s">
        <v>4</v>
      </c>
      <c r="G32810" s="14" t="s">
        <v>44065</v>
      </c>
      <c r="H32810" s="13" t="str">
        <f t="shared" si="515"/>
        <v>Unknown</v>
      </c>
      <c r="I32810" s="14">
        <v>50294000</v>
      </c>
      <c r="J32810" s="13" t="s">
        <v>51111</v>
      </c>
    </row>
    <row r="32811" spans="4:10" x14ac:dyDescent="0.25">
      <c r="D32811" s="13">
        <v>78220</v>
      </c>
      <c r="E32811" s="14" t="s">
        <v>49883</v>
      </c>
      <c r="F32811" s="13" t="s">
        <v>4</v>
      </c>
      <c r="G32811" s="14" t="s">
        <v>44065</v>
      </c>
      <c r="H32811" s="13" t="str">
        <f t="shared" si="515"/>
        <v>Unknown</v>
      </c>
      <c r="I32811" s="14">
        <v>50324000</v>
      </c>
      <c r="J32811" s="13" t="s">
        <v>51111</v>
      </c>
    </row>
    <row r="32812" spans="4:10" x14ac:dyDescent="0.25">
      <c r="D32812" s="13">
        <v>57487</v>
      </c>
      <c r="E32812" s="14" t="s">
        <v>49884</v>
      </c>
      <c r="F32812" s="13" t="s">
        <v>4</v>
      </c>
      <c r="G32812" s="14" t="s">
        <v>44065</v>
      </c>
      <c r="H32812" s="13" t="str">
        <f t="shared" si="515"/>
        <v>Unknown</v>
      </c>
      <c r="I32812" s="14">
        <v>50298000</v>
      </c>
      <c r="J32812" s="13" t="s">
        <v>51111</v>
      </c>
    </row>
    <row r="32813" spans="4:10" x14ac:dyDescent="0.25">
      <c r="D32813" s="13">
        <v>16498</v>
      </c>
      <c r="E32813" s="14" t="s">
        <v>49885</v>
      </c>
      <c r="F32813" s="13" t="s">
        <v>4</v>
      </c>
      <c r="G32813" s="14" t="s">
        <v>44065</v>
      </c>
      <c r="H32813" s="13" t="str">
        <f t="shared" si="515"/>
        <v>Unknown</v>
      </c>
      <c r="I32813" s="14">
        <v>50296000</v>
      </c>
      <c r="J32813" s="13" t="s">
        <v>51111</v>
      </c>
    </row>
    <row r="32814" spans="4:10" x14ac:dyDescent="0.25">
      <c r="D32814" s="13">
        <v>100968</v>
      </c>
      <c r="E32814" s="14" t="s">
        <v>49886</v>
      </c>
      <c r="F32814" s="13" t="s">
        <v>4</v>
      </c>
      <c r="G32814" s="14" t="s">
        <v>44065</v>
      </c>
      <c r="H32814" s="13" t="str">
        <f t="shared" si="515"/>
        <v>Unknown</v>
      </c>
      <c r="I32814" s="14">
        <v>50293000</v>
      </c>
      <c r="J32814" s="13" t="s">
        <v>51111</v>
      </c>
    </row>
    <row r="32815" spans="4:10" x14ac:dyDescent="0.25">
      <c r="D32815" s="13">
        <v>131315</v>
      </c>
      <c r="E32815" s="14" t="s">
        <v>49887</v>
      </c>
      <c r="F32815" s="13" t="s">
        <v>4</v>
      </c>
      <c r="G32815" s="14" t="s">
        <v>44065</v>
      </c>
      <c r="H32815" s="13" t="str">
        <f t="shared" si="515"/>
        <v>Unknown</v>
      </c>
      <c r="I32815" s="14">
        <v>50326000</v>
      </c>
      <c r="J32815" s="13" t="s">
        <v>51111</v>
      </c>
    </row>
    <row r="32816" spans="4:10" x14ac:dyDescent="0.25">
      <c r="D32816" s="13">
        <v>111605</v>
      </c>
      <c r="E32816" s="14" t="s">
        <v>49888</v>
      </c>
      <c r="F32816" s="13" t="s">
        <v>4</v>
      </c>
      <c r="G32816" s="14" t="s">
        <v>4</v>
      </c>
      <c r="H32816" s="13" t="str">
        <f t="shared" si="515"/>
        <v>Non-Lead</v>
      </c>
      <c r="I32816" s="14">
        <v>58180000</v>
      </c>
      <c r="J32816" s="13" t="s">
        <v>51111</v>
      </c>
    </row>
    <row r="32817" spans="4:10" x14ac:dyDescent="0.25">
      <c r="D32817" s="13">
        <v>16493</v>
      </c>
      <c r="E32817" s="14" t="s">
        <v>49889</v>
      </c>
      <c r="F32817" s="13" t="s">
        <v>4</v>
      </c>
      <c r="G32817" s="14" t="s">
        <v>44065</v>
      </c>
      <c r="H32817" s="13" t="str">
        <f t="shared" si="515"/>
        <v>Unknown</v>
      </c>
      <c r="I32817" s="14">
        <v>50292000</v>
      </c>
      <c r="J32817" s="13" t="s">
        <v>51111</v>
      </c>
    </row>
    <row r="32818" spans="4:10" x14ac:dyDescent="0.25">
      <c r="D32818" s="13">
        <v>57854</v>
      </c>
      <c r="E32818" s="14" t="s">
        <v>49890</v>
      </c>
      <c r="F32818" s="13" t="s">
        <v>4</v>
      </c>
      <c r="G32818" s="14" t="s">
        <v>4</v>
      </c>
      <c r="H32818" s="13" t="str">
        <f t="shared" si="515"/>
        <v>Non-Lead</v>
      </c>
      <c r="I32818" s="14">
        <v>58230000</v>
      </c>
      <c r="J32818" s="13" t="s">
        <v>51111</v>
      </c>
    </row>
    <row r="32819" spans="4:10" x14ac:dyDescent="0.25">
      <c r="D32819" s="13">
        <v>14872</v>
      </c>
      <c r="E32819" s="14" t="s">
        <v>49891</v>
      </c>
      <c r="F32819" s="13" t="s">
        <v>4</v>
      </c>
      <c r="G32819" s="14" t="s">
        <v>44065</v>
      </c>
      <c r="H32819" s="13" t="str">
        <f t="shared" si="515"/>
        <v>Unknown</v>
      </c>
      <c r="I32819" s="14">
        <v>48432000</v>
      </c>
      <c r="J32819" s="13" t="s">
        <v>51111</v>
      </c>
    </row>
    <row r="32820" spans="4:10" x14ac:dyDescent="0.25">
      <c r="D32820" s="13">
        <v>33810</v>
      </c>
      <c r="E32820" s="14" t="s">
        <v>49892</v>
      </c>
      <c r="F32820" s="13" t="s">
        <v>4</v>
      </c>
      <c r="G32820" s="14" t="s">
        <v>44065</v>
      </c>
      <c r="H32820" s="13" t="str">
        <f t="shared" ref="H32820:H32883" si="516">IF(OR(F32820="unknown",G32820="unknown"),"Unknown","Non-Lead")</f>
        <v>Unknown</v>
      </c>
      <c r="I32820" s="14">
        <v>80248000</v>
      </c>
      <c r="J32820" s="13" t="s">
        <v>51111</v>
      </c>
    </row>
    <row r="32821" spans="4:10" x14ac:dyDescent="0.25">
      <c r="D32821" s="13">
        <v>111342</v>
      </c>
      <c r="E32821" s="14" t="s">
        <v>49893</v>
      </c>
      <c r="F32821" s="13" t="s">
        <v>4</v>
      </c>
      <c r="G32821" s="14" t="s">
        <v>44065</v>
      </c>
      <c r="H32821" s="13" t="str">
        <f t="shared" si="516"/>
        <v>Unknown</v>
      </c>
      <c r="I32821" s="14">
        <v>80279000</v>
      </c>
      <c r="J32821" s="13" t="s">
        <v>51111</v>
      </c>
    </row>
    <row r="32822" spans="4:10" x14ac:dyDescent="0.25">
      <c r="D32822" s="13">
        <v>112420</v>
      </c>
      <c r="E32822" s="14" t="s">
        <v>49894</v>
      </c>
      <c r="F32822" s="13" t="s">
        <v>4</v>
      </c>
      <c r="G32822" s="14" t="s">
        <v>44065</v>
      </c>
      <c r="H32822" s="13" t="str">
        <f t="shared" si="516"/>
        <v>Unknown</v>
      </c>
      <c r="I32822" s="14">
        <v>48431000</v>
      </c>
      <c r="J32822" s="13" t="s">
        <v>51111</v>
      </c>
    </row>
    <row r="32823" spans="4:10" x14ac:dyDescent="0.25">
      <c r="D32823" s="13">
        <v>107631</v>
      </c>
      <c r="E32823" s="14" t="s">
        <v>49895</v>
      </c>
      <c r="F32823" s="13" t="s">
        <v>4</v>
      </c>
      <c r="G32823" s="14" t="s">
        <v>44065</v>
      </c>
      <c r="H32823" s="13" t="str">
        <f t="shared" si="516"/>
        <v>Unknown</v>
      </c>
      <c r="I32823" s="14">
        <v>80268000</v>
      </c>
      <c r="J32823" s="13" t="s">
        <v>51111</v>
      </c>
    </row>
    <row r="32824" spans="4:10" x14ac:dyDescent="0.25">
      <c r="D32824" s="13">
        <v>73285</v>
      </c>
      <c r="E32824" s="14" t="s">
        <v>49896</v>
      </c>
      <c r="F32824" s="13" t="s">
        <v>4</v>
      </c>
      <c r="G32824" s="14" t="s">
        <v>44065</v>
      </c>
      <c r="H32824" s="13" t="str">
        <f t="shared" si="516"/>
        <v>Unknown</v>
      </c>
      <c r="I32824" s="14">
        <v>80246000</v>
      </c>
      <c r="J32824" s="13" t="s">
        <v>51111</v>
      </c>
    </row>
    <row r="32825" spans="4:10" x14ac:dyDescent="0.25">
      <c r="D32825" s="13">
        <v>125669</v>
      </c>
      <c r="E32825" s="14" t="s">
        <v>49897</v>
      </c>
      <c r="F32825" s="13" t="s">
        <v>4</v>
      </c>
      <c r="G32825" s="14" t="s">
        <v>44065</v>
      </c>
      <c r="H32825" s="13" t="str">
        <f t="shared" si="516"/>
        <v>Unknown</v>
      </c>
      <c r="I32825" s="14">
        <v>48436000</v>
      </c>
      <c r="J32825" s="13" t="s">
        <v>51111</v>
      </c>
    </row>
    <row r="32826" spans="4:10" x14ac:dyDescent="0.25">
      <c r="D32826" s="13">
        <v>137189</v>
      </c>
      <c r="E32826" s="14" t="s">
        <v>49898</v>
      </c>
      <c r="F32826" s="13" t="s">
        <v>4</v>
      </c>
      <c r="G32826" s="14" t="s">
        <v>44065</v>
      </c>
      <c r="H32826" s="13" t="str">
        <f t="shared" si="516"/>
        <v>Unknown</v>
      </c>
      <c r="I32826" s="14">
        <v>80262000</v>
      </c>
      <c r="J32826" s="13" t="s">
        <v>51111</v>
      </c>
    </row>
    <row r="32827" spans="4:10" x14ac:dyDescent="0.25">
      <c r="D32827" s="13">
        <v>125847</v>
      </c>
      <c r="E32827" s="14" t="s">
        <v>49899</v>
      </c>
      <c r="F32827" s="13" t="s">
        <v>4</v>
      </c>
      <c r="G32827" s="14" t="s">
        <v>44065</v>
      </c>
      <c r="H32827" s="13" t="str">
        <f t="shared" si="516"/>
        <v>Unknown</v>
      </c>
      <c r="I32827" s="14">
        <v>80288000</v>
      </c>
      <c r="J32827" s="13" t="s">
        <v>51111</v>
      </c>
    </row>
    <row r="32828" spans="4:10" x14ac:dyDescent="0.25">
      <c r="D32828" s="13">
        <v>33817</v>
      </c>
      <c r="E32828" s="14" t="s">
        <v>49900</v>
      </c>
      <c r="F32828" s="13" t="s">
        <v>4</v>
      </c>
      <c r="G32828" s="14" t="s">
        <v>44065</v>
      </c>
      <c r="H32828" s="13" t="str">
        <f t="shared" si="516"/>
        <v>Unknown</v>
      </c>
      <c r="I32828" s="14">
        <v>80252000</v>
      </c>
      <c r="J32828" s="13" t="s">
        <v>51111</v>
      </c>
    </row>
    <row r="32829" spans="4:10" x14ac:dyDescent="0.25">
      <c r="D32829" s="13">
        <v>134509</v>
      </c>
      <c r="E32829" s="14" t="s">
        <v>49901</v>
      </c>
      <c r="F32829" s="13" t="s">
        <v>4</v>
      </c>
      <c r="G32829" s="14" t="s">
        <v>44065</v>
      </c>
      <c r="H32829" s="13" t="str">
        <f t="shared" si="516"/>
        <v>Unknown</v>
      </c>
      <c r="I32829" s="14">
        <v>80284000</v>
      </c>
      <c r="J32829" s="13" t="s">
        <v>51111</v>
      </c>
    </row>
    <row r="32830" spans="4:10" x14ac:dyDescent="0.25">
      <c r="D32830" s="13">
        <v>129457</v>
      </c>
      <c r="E32830" s="14" t="s">
        <v>49902</v>
      </c>
      <c r="F32830" s="13" t="s">
        <v>4</v>
      </c>
      <c r="G32830" s="14" t="s">
        <v>44065</v>
      </c>
      <c r="H32830" s="13" t="str">
        <f t="shared" si="516"/>
        <v>Unknown</v>
      </c>
      <c r="I32830" s="14">
        <v>46308000</v>
      </c>
      <c r="J32830" s="13" t="s">
        <v>51111</v>
      </c>
    </row>
    <row r="32831" spans="4:10" x14ac:dyDescent="0.25">
      <c r="D32831" s="13">
        <v>33814</v>
      </c>
      <c r="E32831" s="14" t="s">
        <v>49903</v>
      </c>
      <c r="F32831" s="13" t="s">
        <v>4</v>
      </c>
      <c r="G32831" s="14" t="s">
        <v>44065</v>
      </c>
      <c r="H32831" s="13" t="str">
        <f t="shared" si="516"/>
        <v>Unknown</v>
      </c>
      <c r="I32831" s="14">
        <v>80250000</v>
      </c>
      <c r="J32831" s="13" t="s">
        <v>51111</v>
      </c>
    </row>
    <row r="32832" spans="4:10" x14ac:dyDescent="0.25">
      <c r="D32832" s="13">
        <v>135012</v>
      </c>
      <c r="E32832" s="14" t="s">
        <v>49904</v>
      </c>
      <c r="F32832" s="13" t="s">
        <v>4</v>
      </c>
      <c r="G32832" s="14" t="s">
        <v>4</v>
      </c>
      <c r="H32832" s="13" t="str">
        <f t="shared" si="516"/>
        <v>Non-Lead</v>
      </c>
      <c r="I32832" s="14">
        <v>46311000</v>
      </c>
      <c r="J32832" s="13" t="s">
        <v>51111</v>
      </c>
    </row>
    <row r="32833" spans="4:10" x14ac:dyDescent="0.25">
      <c r="D32833" s="13">
        <v>33806</v>
      </c>
      <c r="E32833" s="14" t="s">
        <v>49905</v>
      </c>
      <c r="F32833" s="13" t="s">
        <v>4</v>
      </c>
      <c r="G32833" s="14" t="s">
        <v>44065</v>
      </c>
      <c r="H32833" s="13" t="str">
        <f t="shared" si="516"/>
        <v>Unknown</v>
      </c>
      <c r="I32833" s="14">
        <v>80240000</v>
      </c>
      <c r="J32833" s="13" t="s">
        <v>51111</v>
      </c>
    </row>
    <row r="32834" spans="4:10" x14ac:dyDescent="0.25">
      <c r="D32834" s="13">
        <v>94795</v>
      </c>
      <c r="E32834" s="14" t="s">
        <v>49906</v>
      </c>
      <c r="F32834" s="13" t="s">
        <v>4</v>
      </c>
      <c r="G32834" s="14" t="s">
        <v>44065</v>
      </c>
      <c r="H32834" s="13" t="str">
        <f t="shared" si="516"/>
        <v>Unknown</v>
      </c>
      <c r="I32834" s="14">
        <v>46301000</v>
      </c>
      <c r="J32834" s="13" t="s">
        <v>51111</v>
      </c>
    </row>
    <row r="32835" spans="4:10" x14ac:dyDescent="0.25">
      <c r="D32835" s="13">
        <v>132248</v>
      </c>
      <c r="E32835" s="14" t="s">
        <v>49907</v>
      </c>
      <c r="F32835" s="13" t="s">
        <v>4</v>
      </c>
      <c r="G32835" s="14" t="s">
        <v>44065</v>
      </c>
      <c r="H32835" s="13" t="str">
        <f t="shared" si="516"/>
        <v>Unknown</v>
      </c>
      <c r="I32835" s="14">
        <v>46299000</v>
      </c>
      <c r="J32835" s="13" t="s">
        <v>51111</v>
      </c>
    </row>
    <row r="32836" spans="4:10" x14ac:dyDescent="0.25">
      <c r="D32836" s="13">
        <v>139581</v>
      </c>
      <c r="E32836" s="14" t="s">
        <v>49908</v>
      </c>
      <c r="F32836" s="13" t="s">
        <v>4</v>
      </c>
      <c r="G32836" s="14" t="s">
        <v>44065</v>
      </c>
      <c r="H32836" s="13" t="str">
        <f t="shared" si="516"/>
        <v>Unknown</v>
      </c>
      <c r="I32836" s="14">
        <v>80254000</v>
      </c>
      <c r="J32836" s="13" t="s">
        <v>51111</v>
      </c>
    </row>
    <row r="32837" spans="4:10" x14ac:dyDescent="0.25">
      <c r="D32837" s="13">
        <v>131038</v>
      </c>
      <c r="E32837" s="14" t="s">
        <v>49909</v>
      </c>
      <c r="F32837" s="13" t="s">
        <v>4</v>
      </c>
      <c r="G32837" s="14" t="s">
        <v>44065</v>
      </c>
      <c r="H32837" s="13" t="str">
        <f t="shared" si="516"/>
        <v>Unknown</v>
      </c>
      <c r="I32837" s="14">
        <v>80271000</v>
      </c>
      <c r="J32837" s="13" t="s">
        <v>51111</v>
      </c>
    </row>
    <row r="32838" spans="4:10" x14ac:dyDescent="0.25">
      <c r="D32838" s="13">
        <v>33850</v>
      </c>
      <c r="E32838" s="14" t="s">
        <v>49910</v>
      </c>
      <c r="F32838" s="13" t="s">
        <v>4</v>
      </c>
      <c r="G32838" s="14" t="s">
        <v>44065</v>
      </c>
      <c r="H32838" s="13" t="str">
        <f t="shared" si="516"/>
        <v>Unknown</v>
      </c>
      <c r="I32838" s="14">
        <v>80282000</v>
      </c>
      <c r="J32838" s="13" t="s">
        <v>51111</v>
      </c>
    </row>
    <row r="32839" spans="4:10" x14ac:dyDescent="0.25">
      <c r="D32839" s="13">
        <v>123126</v>
      </c>
      <c r="E32839" s="14" t="s">
        <v>49911</v>
      </c>
      <c r="F32839" s="13" t="s">
        <v>4</v>
      </c>
      <c r="G32839" s="14" t="s">
        <v>44065</v>
      </c>
      <c r="H32839" s="13" t="str">
        <f t="shared" si="516"/>
        <v>Unknown</v>
      </c>
      <c r="I32839" s="14">
        <v>46314000</v>
      </c>
      <c r="J32839" s="13" t="s">
        <v>51111</v>
      </c>
    </row>
    <row r="32840" spans="4:10" x14ac:dyDescent="0.25">
      <c r="D32840" s="13">
        <v>137004</v>
      </c>
      <c r="E32840" s="14" t="s">
        <v>49912</v>
      </c>
      <c r="F32840" s="13" t="s">
        <v>4</v>
      </c>
      <c r="G32840" s="14" t="s">
        <v>44065</v>
      </c>
      <c r="H32840" s="13" t="str">
        <f t="shared" si="516"/>
        <v>Unknown</v>
      </c>
      <c r="I32840" s="14">
        <v>80264000</v>
      </c>
      <c r="J32840" s="13" t="s">
        <v>51111</v>
      </c>
    </row>
    <row r="32841" spans="4:10" x14ac:dyDescent="0.25">
      <c r="D32841" s="13">
        <v>95975</v>
      </c>
      <c r="E32841" s="14" t="s">
        <v>49913</v>
      </c>
      <c r="F32841" s="13" t="s">
        <v>4</v>
      </c>
      <c r="G32841" s="14" t="s">
        <v>4</v>
      </c>
      <c r="H32841" s="13" t="str">
        <f t="shared" si="516"/>
        <v>Non-Lead</v>
      </c>
      <c r="I32841" s="14">
        <v>46337000</v>
      </c>
      <c r="J32841" s="13" t="s">
        <v>51111</v>
      </c>
    </row>
    <row r="32842" spans="4:10" x14ac:dyDescent="0.25">
      <c r="D32842" s="13">
        <v>133955</v>
      </c>
      <c r="E32842" s="14" t="s">
        <v>49914</v>
      </c>
      <c r="F32842" s="13" t="s">
        <v>4</v>
      </c>
      <c r="G32842" s="14" t="s">
        <v>44065</v>
      </c>
      <c r="H32842" s="13" t="str">
        <f t="shared" si="516"/>
        <v>Unknown</v>
      </c>
      <c r="I32842" s="14">
        <v>43352100</v>
      </c>
      <c r="J32842" s="13" t="s">
        <v>51111</v>
      </c>
    </row>
    <row r="32843" spans="4:10" x14ac:dyDescent="0.25">
      <c r="D32843" s="13">
        <v>132102</v>
      </c>
      <c r="E32843" s="14" t="s">
        <v>49915</v>
      </c>
      <c r="F32843" s="13" t="s">
        <v>4</v>
      </c>
      <c r="G32843" s="14" t="s">
        <v>44065</v>
      </c>
      <c r="H32843" s="13" t="str">
        <f t="shared" si="516"/>
        <v>Unknown</v>
      </c>
      <c r="I32843" s="14">
        <v>46142000</v>
      </c>
      <c r="J32843" s="13" t="s">
        <v>51111</v>
      </c>
    </row>
    <row r="32844" spans="4:10" x14ac:dyDescent="0.25">
      <c r="D32844" s="13">
        <v>49998</v>
      </c>
      <c r="E32844" s="14" t="s">
        <v>49916</v>
      </c>
      <c r="F32844" s="13" t="s">
        <v>4</v>
      </c>
      <c r="G32844" s="14" t="s">
        <v>4</v>
      </c>
      <c r="H32844" s="13" t="str">
        <f t="shared" si="516"/>
        <v>Non-Lead</v>
      </c>
      <c r="I32844" s="14">
        <v>48488020</v>
      </c>
      <c r="J32844" s="13" t="s">
        <v>51111</v>
      </c>
    </row>
    <row r="32845" spans="4:10" x14ac:dyDescent="0.25">
      <c r="D32845" s="13">
        <v>12506</v>
      </c>
      <c r="E32845" s="14" t="s">
        <v>49917</v>
      </c>
      <c r="F32845" s="13" t="s">
        <v>4</v>
      </c>
      <c r="G32845" s="14" t="s">
        <v>44065</v>
      </c>
      <c r="H32845" s="13" t="str">
        <f t="shared" si="516"/>
        <v>Unknown</v>
      </c>
      <c r="I32845" s="14">
        <v>45118025</v>
      </c>
      <c r="J32845" s="13" t="s">
        <v>51111</v>
      </c>
    </row>
    <row r="32846" spans="4:10" x14ac:dyDescent="0.25">
      <c r="D32846" s="13">
        <v>140206</v>
      </c>
      <c r="E32846" s="14" t="s">
        <v>49918</v>
      </c>
      <c r="F32846" s="13" t="s">
        <v>4</v>
      </c>
      <c r="G32846" s="14" t="s">
        <v>4</v>
      </c>
      <c r="H32846" s="13" t="str">
        <f t="shared" si="516"/>
        <v>Non-Lead</v>
      </c>
      <c r="I32846" s="14">
        <v>46326000</v>
      </c>
      <c r="J32846" s="13" t="s">
        <v>51111</v>
      </c>
    </row>
    <row r="32847" spans="4:10" x14ac:dyDescent="0.25">
      <c r="D32847" s="13">
        <v>33732</v>
      </c>
      <c r="E32847" s="14" t="s">
        <v>49919</v>
      </c>
      <c r="F32847" s="13" t="s">
        <v>4</v>
      </c>
      <c r="G32847" s="14" t="s">
        <v>44065</v>
      </c>
      <c r="H32847" s="13" t="str">
        <f t="shared" si="516"/>
        <v>Unknown</v>
      </c>
      <c r="I32847" s="14">
        <v>80162000</v>
      </c>
      <c r="J32847" s="13" t="s">
        <v>51111</v>
      </c>
    </row>
    <row r="32848" spans="4:10" x14ac:dyDescent="0.25">
      <c r="D32848" s="13">
        <v>17661</v>
      </c>
      <c r="E32848" s="14" t="s">
        <v>49920</v>
      </c>
      <c r="F32848" s="13" t="s">
        <v>4</v>
      </c>
      <c r="G32848" s="14" t="s">
        <v>44065</v>
      </c>
      <c r="H32848" s="13" t="str">
        <f t="shared" si="516"/>
        <v>Unknown</v>
      </c>
      <c r="I32848" s="14">
        <v>52180000</v>
      </c>
      <c r="J32848" s="13" t="s">
        <v>51111</v>
      </c>
    </row>
    <row r="32849" spans="4:10" x14ac:dyDescent="0.25">
      <c r="D32849" s="13">
        <v>33784</v>
      </c>
      <c r="E32849" s="14" t="s">
        <v>49921</v>
      </c>
      <c r="F32849" s="13" t="s">
        <v>4</v>
      </c>
      <c r="G32849" s="14" t="s">
        <v>44065</v>
      </c>
      <c r="H32849" s="13" t="str">
        <f t="shared" si="516"/>
        <v>Unknown</v>
      </c>
      <c r="I32849" s="14">
        <v>80214000</v>
      </c>
      <c r="J32849" s="13" t="s">
        <v>51111</v>
      </c>
    </row>
    <row r="32850" spans="4:10" x14ac:dyDescent="0.25">
      <c r="D32850" s="13">
        <v>66687</v>
      </c>
      <c r="E32850" s="14" t="s">
        <v>49922</v>
      </c>
      <c r="F32850" s="13" t="s">
        <v>4</v>
      </c>
      <c r="G32850" s="14" t="s">
        <v>44065</v>
      </c>
      <c r="H32850" s="13" t="str">
        <f t="shared" si="516"/>
        <v>Unknown</v>
      </c>
      <c r="I32850" s="14">
        <v>80160000</v>
      </c>
      <c r="J32850" s="13" t="s">
        <v>51111</v>
      </c>
    </row>
    <row r="32851" spans="4:10" x14ac:dyDescent="0.25">
      <c r="D32851" s="13">
        <v>62302</v>
      </c>
      <c r="E32851" s="14" t="s">
        <v>49923</v>
      </c>
      <c r="F32851" s="13" t="s">
        <v>4</v>
      </c>
      <c r="G32851" s="14" t="s">
        <v>44065</v>
      </c>
      <c r="H32851" s="13" t="str">
        <f t="shared" si="516"/>
        <v>Unknown</v>
      </c>
      <c r="I32851" s="14">
        <v>52194000</v>
      </c>
      <c r="J32851" s="13" t="s">
        <v>51111</v>
      </c>
    </row>
    <row r="32852" spans="4:10" x14ac:dyDescent="0.25">
      <c r="D32852" s="13">
        <v>142154</v>
      </c>
      <c r="E32852" s="14" t="s">
        <v>49924</v>
      </c>
      <c r="F32852" s="13" t="s">
        <v>4</v>
      </c>
      <c r="G32852" s="14" t="s">
        <v>44065</v>
      </c>
      <c r="H32852" s="13" t="str">
        <f t="shared" si="516"/>
        <v>Unknown</v>
      </c>
      <c r="I32852" s="14">
        <v>80395000</v>
      </c>
      <c r="J32852" s="13" t="s">
        <v>51111</v>
      </c>
    </row>
    <row r="32853" spans="4:10" x14ac:dyDescent="0.25">
      <c r="D32853" s="13">
        <v>58210</v>
      </c>
      <c r="E32853" s="14" t="s">
        <v>37143</v>
      </c>
      <c r="F32853" s="13" t="s">
        <v>4</v>
      </c>
      <c r="G32853" s="14" t="s">
        <v>44065</v>
      </c>
      <c r="H32853" s="13" t="str">
        <f t="shared" si="516"/>
        <v>Unknown</v>
      </c>
      <c r="I32853" s="14">
        <v>80425000</v>
      </c>
      <c r="J32853" s="13" t="s">
        <v>51111</v>
      </c>
    </row>
    <row r="32854" spans="4:10" x14ac:dyDescent="0.25">
      <c r="D32854" s="13">
        <v>33993</v>
      </c>
      <c r="E32854" s="14" t="s">
        <v>49925</v>
      </c>
      <c r="F32854" s="13" t="s">
        <v>4</v>
      </c>
      <c r="G32854" s="14" t="s">
        <v>4</v>
      </c>
      <c r="H32854" s="13" t="str">
        <f t="shared" si="516"/>
        <v>Non-Lead</v>
      </c>
      <c r="I32854" s="14">
        <v>80538000</v>
      </c>
      <c r="J32854" s="13" t="s">
        <v>51111</v>
      </c>
    </row>
    <row r="32855" spans="4:10" x14ac:dyDescent="0.25">
      <c r="D32855" s="13">
        <v>126390</v>
      </c>
      <c r="E32855" s="14" t="s">
        <v>49926</v>
      </c>
      <c r="F32855" s="13" t="s">
        <v>4</v>
      </c>
      <c r="G32855" s="14" t="s">
        <v>4</v>
      </c>
      <c r="H32855" s="13" t="str">
        <f t="shared" si="516"/>
        <v>Non-Lead</v>
      </c>
      <c r="I32855" s="14">
        <v>48439000</v>
      </c>
      <c r="J32855" s="13" t="s">
        <v>51111</v>
      </c>
    </row>
    <row r="32856" spans="4:10" x14ac:dyDescent="0.25">
      <c r="D32856" s="13">
        <v>34163</v>
      </c>
      <c r="E32856" s="14" t="s">
        <v>49927</v>
      </c>
      <c r="F32856" s="13" t="s">
        <v>4</v>
      </c>
      <c r="G32856" s="14" t="s">
        <v>44065</v>
      </c>
      <c r="H32856" s="13" t="str">
        <f t="shared" si="516"/>
        <v>Unknown</v>
      </c>
      <c r="I32856" s="14">
        <v>80600000</v>
      </c>
      <c r="J32856" s="13" t="s">
        <v>51111</v>
      </c>
    </row>
    <row r="32857" spans="4:10" x14ac:dyDescent="0.25">
      <c r="D32857" s="13">
        <v>134839</v>
      </c>
      <c r="E32857" s="14" t="s">
        <v>49928</v>
      </c>
      <c r="F32857" s="13" t="s">
        <v>4</v>
      </c>
      <c r="G32857" s="14" t="s">
        <v>44065</v>
      </c>
      <c r="H32857" s="13" t="str">
        <f t="shared" si="516"/>
        <v>Unknown</v>
      </c>
      <c r="I32857" s="14">
        <v>48434000</v>
      </c>
      <c r="J32857" s="13" t="s">
        <v>51111</v>
      </c>
    </row>
    <row r="32858" spans="4:10" x14ac:dyDescent="0.25">
      <c r="D32858" s="13">
        <v>33957</v>
      </c>
      <c r="E32858" s="14" t="s">
        <v>49929</v>
      </c>
      <c r="F32858" s="13" t="s">
        <v>4</v>
      </c>
      <c r="G32858" s="14" t="s">
        <v>4</v>
      </c>
      <c r="H32858" s="13" t="str">
        <f t="shared" si="516"/>
        <v>Non-Lead</v>
      </c>
      <c r="I32858" s="14">
        <v>80463000</v>
      </c>
      <c r="J32858" s="13" t="s">
        <v>51111</v>
      </c>
    </row>
    <row r="32859" spans="4:10" x14ac:dyDescent="0.25">
      <c r="D32859" s="13">
        <v>14913</v>
      </c>
      <c r="E32859" s="14" t="s">
        <v>49930</v>
      </c>
      <c r="F32859" s="13" t="s">
        <v>4</v>
      </c>
      <c r="G32859" s="14" t="s">
        <v>4</v>
      </c>
      <c r="H32859" s="13" t="str">
        <f t="shared" si="516"/>
        <v>Non-Lead</v>
      </c>
      <c r="I32859" s="14">
        <v>48446000</v>
      </c>
      <c r="J32859" s="13" t="s">
        <v>51111</v>
      </c>
    </row>
    <row r="32860" spans="4:10" x14ac:dyDescent="0.25">
      <c r="D32860" s="13">
        <v>40313</v>
      </c>
      <c r="E32860" s="14" t="s">
        <v>49931</v>
      </c>
      <c r="F32860" s="13" t="s">
        <v>4</v>
      </c>
      <c r="G32860" s="14" t="s">
        <v>4</v>
      </c>
      <c r="H32860" s="13" t="str">
        <f t="shared" si="516"/>
        <v>Non-Lead</v>
      </c>
      <c r="I32860" s="14">
        <v>80558000</v>
      </c>
      <c r="J32860" s="13" t="s">
        <v>51111</v>
      </c>
    </row>
    <row r="32861" spans="4:10" x14ac:dyDescent="0.25">
      <c r="D32861" s="13">
        <v>89752</v>
      </c>
      <c r="E32861" s="14" t="s">
        <v>49932</v>
      </c>
      <c r="F32861" s="13" t="s">
        <v>4</v>
      </c>
      <c r="G32861" s="14" t="s">
        <v>4</v>
      </c>
      <c r="H32861" s="13" t="str">
        <f t="shared" si="516"/>
        <v>Non-Lead</v>
      </c>
      <c r="I32861" s="14">
        <v>80455000</v>
      </c>
      <c r="J32861" s="13" t="s">
        <v>51111</v>
      </c>
    </row>
    <row r="32862" spans="4:10" x14ac:dyDescent="0.25">
      <c r="D32862" s="13">
        <v>40073</v>
      </c>
      <c r="E32862" s="14" t="s">
        <v>49933</v>
      </c>
      <c r="F32862" s="13" t="s">
        <v>4</v>
      </c>
      <c r="G32862" s="14" t="s">
        <v>4</v>
      </c>
      <c r="H32862" s="13" t="str">
        <f t="shared" si="516"/>
        <v>Non-Lead</v>
      </c>
      <c r="I32862" s="14">
        <v>48450000</v>
      </c>
      <c r="J32862" s="13" t="s">
        <v>51111</v>
      </c>
    </row>
    <row r="32863" spans="4:10" x14ac:dyDescent="0.25">
      <c r="D32863" s="13">
        <v>87416156</v>
      </c>
      <c r="E32863" s="14" t="s">
        <v>49934</v>
      </c>
      <c r="F32863" s="13" t="s">
        <v>4</v>
      </c>
      <c r="G32863" s="14" t="s">
        <v>44065</v>
      </c>
      <c r="H32863" s="13" t="str">
        <f t="shared" si="516"/>
        <v>Unknown</v>
      </c>
      <c r="I32863" s="14">
        <v>80212000</v>
      </c>
      <c r="J32863" s="13" t="s">
        <v>51111</v>
      </c>
    </row>
    <row r="32864" spans="4:10" x14ac:dyDescent="0.25">
      <c r="D32864" s="13">
        <v>87415723</v>
      </c>
      <c r="E32864" s="14" t="s">
        <v>49935</v>
      </c>
      <c r="F32864" s="13" t="s">
        <v>4</v>
      </c>
      <c r="G32864" s="14" t="s">
        <v>4</v>
      </c>
      <c r="H32864" s="13" t="str">
        <f t="shared" si="516"/>
        <v>Non-Lead</v>
      </c>
      <c r="I32864" s="14">
        <v>48443000</v>
      </c>
      <c r="J32864" s="13" t="s">
        <v>51111</v>
      </c>
    </row>
    <row r="32865" spans="4:10" x14ac:dyDescent="0.25">
      <c r="D32865" s="13">
        <v>82128</v>
      </c>
      <c r="E32865" s="14" t="s">
        <v>49936</v>
      </c>
      <c r="F32865" s="13" t="s">
        <v>4</v>
      </c>
      <c r="G32865" s="14" t="s">
        <v>44065</v>
      </c>
      <c r="H32865" s="13" t="str">
        <f t="shared" si="516"/>
        <v>Unknown</v>
      </c>
      <c r="I32865" s="14">
        <v>80272000</v>
      </c>
      <c r="J32865" s="13" t="s">
        <v>51111</v>
      </c>
    </row>
    <row r="32866" spans="4:10" x14ac:dyDescent="0.25">
      <c r="D32866" s="13">
        <v>63343</v>
      </c>
      <c r="E32866" s="14" t="s">
        <v>49937</v>
      </c>
      <c r="F32866" s="13" t="s">
        <v>4</v>
      </c>
      <c r="G32866" s="14" t="s">
        <v>44065</v>
      </c>
      <c r="H32866" s="13" t="str">
        <f t="shared" si="516"/>
        <v>Unknown</v>
      </c>
      <c r="I32866" s="14">
        <v>80244000</v>
      </c>
      <c r="J32866" s="13" t="s">
        <v>51111</v>
      </c>
    </row>
    <row r="32867" spans="4:10" x14ac:dyDescent="0.25">
      <c r="D32867" s="13">
        <v>102086</v>
      </c>
      <c r="E32867" s="14" t="s">
        <v>49938</v>
      </c>
      <c r="F32867" s="13" t="s">
        <v>4</v>
      </c>
      <c r="G32867" s="14" t="s">
        <v>44065</v>
      </c>
      <c r="H32867" s="13" t="str">
        <f t="shared" si="516"/>
        <v>Unknown</v>
      </c>
      <c r="I32867" s="14">
        <v>80236000</v>
      </c>
      <c r="J32867" s="13" t="s">
        <v>51111</v>
      </c>
    </row>
    <row r="32868" spans="4:10" x14ac:dyDescent="0.25">
      <c r="D32868" s="13">
        <v>33740</v>
      </c>
      <c r="E32868" s="14" t="s">
        <v>49939</v>
      </c>
      <c r="F32868" s="13" t="s">
        <v>4</v>
      </c>
      <c r="G32868" s="14" t="s">
        <v>44065</v>
      </c>
      <c r="H32868" s="13" t="str">
        <f t="shared" si="516"/>
        <v>Unknown</v>
      </c>
      <c r="I32868" s="14">
        <v>80174000</v>
      </c>
      <c r="J32868" s="13" t="s">
        <v>51111</v>
      </c>
    </row>
    <row r="32869" spans="4:10" x14ac:dyDescent="0.25">
      <c r="D32869" s="13">
        <v>135696</v>
      </c>
      <c r="E32869" s="14" t="s">
        <v>49940</v>
      </c>
      <c r="F32869" s="13" t="s">
        <v>4</v>
      </c>
      <c r="G32869" s="14" t="s">
        <v>44065</v>
      </c>
      <c r="H32869" s="13" t="str">
        <f t="shared" si="516"/>
        <v>Unknown</v>
      </c>
      <c r="I32869" s="14">
        <v>80176000</v>
      </c>
      <c r="J32869" s="13" t="s">
        <v>51111</v>
      </c>
    </row>
    <row r="32870" spans="4:10" x14ac:dyDescent="0.25">
      <c r="D32870" s="13">
        <v>72838</v>
      </c>
      <c r="E32870" s="14" t="s">
        <v>49941</v>
      </c>
      <c r="F32870" s="13" t="s">
        <v>4</v>
      </c>
      <c r="G32870" s="14" t="s">
        <v>44065</v>
      </c>
      <c r="H32870" s="13" t="str">
        <f t="shared" si="516"/>
        <v>Unknown</v>
      </c>
      <c r="I32870" s="14">
        <v>80195000</v>
      </c>
      <c r="J32870" s="13" t="s">
        <v>51111</v>
      </c>
    </row>
    <row r="32871" spans="4:10" x14ac:dyDescent="0.25">
      <c r="D32871" s="13">
        <v>33799</v>
      </c>
      <c r="E32871" s="14" t="s">
        <v>49942</v>
      </c>
      <c r="F32871" s="13" t="s">
        <v>4</v>
      </c>
      <c r="G32871" s="14" t="s">
        <v>44065</v>
      </c>
      <c r="H32871" s="13" t="str">
        <f t="shared" si="516"/>
        <v>Unknown</v>
      </c>
      <c r="I32871" s="14">
        <v>80232000</v>
      </c>
      <c r="J32871" s="13" t="s">
        <v>51111</v>
      </c>
    </row>
    <row r="32872" spans="4:10" x14ac:dyDescent="0.25">
      <c r="D32872" s="13">
        <v>107776</v>
      </c>
      <c r="E32872" s="14" t="s">
        <v>49943</v>
      </c>
      <c r="F32872" s="13" t="s">
        <v>4</v>
      </c>
      <c r="G32872" s="14" t="s">
        <v>4</v>
      </c>
      <c r="H32872" s="13" t="str">
        <f t="shared" si="516"/>
        <v>Non-Lead</v>
      </c>
      <c r="I32872" s="14">
        <v>78196000</v>
      </c>
      <c r="J32872" s="13" t="s">
        <v>51111</v>
      </c>
    </row>
    <row r="32873" spans="4:10" x14ac:dyDescent="0.25">
      <c r="D32873" s="13">
        <v>56653</v>
      </c>
      <c r="E32873" s="14" t="s">
        <v>49944</v>
      </c>
      <c r="F32873" s="13" t="s">
        <v>4</v>
      </c>
      <c r="G32873" s="14" t="s">
        <v>44065</v>
      </c>
      <c r="H32873" s="13" t="str">
        <f t="shared" si="516"/>
        <v>Unknown</v>
      </c>
      <c r="I32873" s="14" t="s">
        <v>49945</v>
      </c>
      <c r="J32873" s="13" t="s">
        <v>51111</v>
      </c>
    </row>
    <row r="32874" spans="4:10" x14ac:dyDescent="0.25">
      <c r="D32874" s="13">
        <v>33593</v>
      </c>
      <c r="E32874" s="14" t="s">
        <v>49946</v>
      </c>
      <c r="F32874" s="13" t="s">
        <v>4</v>
      </c>
      <c r="G32874" s="14" t="s">
        <v>4</v>
      </c>
      <c r="H32874" s="13" t="str">
        <f t="shared" si="516"/>
        <v>Non-Lead</v>
      </c>
      <c r="I32874" s="14">
        <v>78668000</v>
      </c>
      <c r="J32874" s="13" t="s">
        <v>51111</v>
      </c>
    </row>
    <row r="32875" spans="4:10" x14ac:dyDescent="0.25">
      <c r="D32875" s="13">
        <v>33601</v>
      </c>
      <c r="E32875" s="14" t="s">
        <v>49947</v>
      </c>
      <c r="F32875" s="13" t="s">
        <v>4</v>
      </c>
      <c r="G32875" s="14" t="s">
        <v>4</v>
      </c>
      <c r="H32875" s="13" t="str">
        <f t="shared" si="516"/>
        <v>Non-Lead</v>
      </c>
      <c r="I32875" s="14">
        <v>78690000</v>
      </c>
      <c r="J32875" s="13" t="s">
        <v>51111</v>
      </c>
    </row>
    <row r="32876" spans="4:10" x14ac:dyDescent="0.25">
      <c r="D32876" s="13">
        <v>55546</v>
      </c>
      <c r="E32876" s="14" t="s">
        <v>49948</v>
      </c>
      <c r="F32876" s="13" t="s">
        <v>4</v>
      </c>
      <c r="G32876" s="14" t="s">
        <v>4</v>
      </c>
      <c r="H32876" s="13" t="str">
        <f t="shared" si="516"/>
        <v>Non-Lead</v>
      </c>
      <c r="I32876" s="14">
        <v>78706000</v>
      </c>
      <c r="J32876" s="13" t="s">
        <v>51111</v>
      </c>
    </row>
    <row r="32877" spans="4:10" x14ac:dyDescent="0.25">
      <c r="D32877" s="13">
        <v>140142</v>
      </c>
      <c r="E32877" s="14" t="s">
        <v>49949</v>
      </c>
      <c r="F32877" s="13" t="s">
        <v>4</v>
      </c>
      <c r="G32877" s="14" t="s">
        <v>4</v>
      </c>
      <c r="H32877" s="13" t="str">
        <f t="shared" si="516"/>
        <v>Non-Lead</v>
      </c>
      <c r="I32877" s="14">
        <v>58596000</v>
      </c>
      <c r="J32877" s="13" t="s">
        <v>51111</v>
      </c>
    </row>
    <row r="32878" spans="4:10" x14ac:dyDescent="0.25">
      <c r="D32878" s="13">
        <v>131368</v>
      </c>
      <c r="E32878" s="14" t="s">
        <v>49950</v>
      </c>
      <c r="F32878" s="13" t="s">
        <v>4</v>
      </c>
      <c r="G32878" s="14" t="s">
        <v>44065</v>
      </c>
      <c r="H32878" s="13" t="str">
        <f t="shared" si="516"/>
        <v>Unknown</v>
      </c>
      <c r="I32878" s="14">
        <v>58470000</v>
      </c>
      <c r="J32878" s="13" t="s">
        <v>51111</v>
      </c>
    </row>
    <row r="32879" spans="4:10" x14ac:dyDescent="0.25">
      <c r="D32879" s="13">
        <v>132423</v>
      </c>
      <c r="E32879" s="14" t="s">
        <v>49951</v>
      </c>
      <c r="F32879" s="13" t="s">
        <v>4</v>
      </c>
      <c r="G32879" s="14" t="s">
        <v>4</v>
      </c>
      <c r="H32879" s="13" t="str">
        <f t="shared" si="516"/>
        <v>Non-Lead</v>
      </c>
      <c r="I32879" s="14">
        <v>58432000</v>
      </c>
      <c r="J32879" s="13" t="s">
        <v>51111</v>
      </c>
    </row>
    <row r="32880" spans="4:10" x14ac:dyDescent="0.25">
      <c r="D32880" s="13">
        <v>128539</v>
      </c>
      <c r="E32880" s="14" t="s">
        <v>49952</v>
      </c>
      <c r="F32880" s="13" t="s">
        <v>4</v>
      </c>
      <c r="G32880" s="14" t="s">
        <v>4</v>
      </c>
      <c r="H32880" s="13" t="str">
        <f t="shared" si="516"/>
        <v>Non-Lead</v>
      </c>
      <c r="I32880" s="14">
        <v>58235085</v>
      </c>
      <c r="J32880" s="13" t="s">
        <v>51111</v>
      </c>
    </row>
    <row r="32881" spans="4:10" x14ac:dyDescent="0.25">
      <c r="D32881" s="13">
        <v>134159</v>
      </c>
      <c r="E32881" s="14" t="s">
        <v>49953</v>
      </c>
      <c r="F32881" s="13" t="s">
        <v>4</v>
      </c>
      <c r="G32881" s="14" t="s">
        <v>4</v>
      </c>
      <c r="H32881" s="13" t="str">
        <f t="shared" si="516"/>
        <v>Non-Lead</v>
      </c>
      <c r="I32881" s="14">
        <v>58236025</v>
      </c>
      <c r="J32881" s="13" t="s">
        <v>51111</v>
      </c>
    </row>
    <row r="32882" spans="4:10" x14ac:dyDescent="0.25">
      <c r="D32882" s="13">
        <v>111750</v>
      </c>
      <c r="E32882" s="14" t="s">
        <v>49954</v>
      </c>
      <c r="F32882" s="13" t="s">
        <v>4</v>
      </c>
      <c r="G32882" s="14" t="s">
        <v>44065</v>
      </c>
      <c r="H32882" s="13" t="str">
        <f t="shared" si="516"/>
        <v>Unknown</v>
      </c>
      <c r="I32882" s="14">
        <v>58226000</v>
      </c>
      <c r="J32882" s="13" t="s">
        <v>51111</v>
      </c>
    </row>
    <row r="32883" spans="4:10" x14ac:dyDescent="0.25">
      <c r="D32883" s="13">
        <v>100212</v>
      </c>
      <c r="E32883" s="14" t="s">
        <v>49955</v>
      </c>
      <c r="F32883" s="13" t="s">
        <v>4</v>
      </c>
      <c r="G32883" s="14" t="s">
        <v>4</v>
      </c>
      <c r="H32883" s="13" t="str">
        <f t="shared" si="516"/>
        <v>Non-Lead</v>
      </c>
      <c r="I32883" s="14">
        <v>58568000</v>
      </c>
      <c r="J32883" s="13" t="s">
        <v>51111</v>
      </c>
    </row>
    <row r="32884" spans="4:10" x14ac:dyDescent="0.25">
      <c r="D32884" s="13">
        <v>21414</v>
      </c>
      <c r="E32884" s="14" t="s">
        <v>49956</v>
      </c>
      <c r="F32884" s="13" t="s">
        <v>4</v>
      </c>
      <c r="G32884" s="14" t="s">
        <v>44065</v>
      </c>
      <c r="H32884" s="13" t="str">
        <f t="shared" ref="H32884:H32947" si="517">IF(OR(F32884="unknown",G32884="unknown"),"Unknown","Non-Lead")</f>
        <v>Unknown</v>
      </c>
      <c r="I32884" s="14">
        <v>58236000</v>
      </c>
      <c r="J32884" s="13" t="s">
        <v>51111</v>
      </c>
    </row>
    <row r="32885" spans="4:10" x14ac:dyDescent="0.25">
      <c r="D32885" s="13">
        <v>86924</v>
      </c>
      <c r="E32885" s="14" t="s">
        <v>49957</v>
      </c>
      <c r="F32885" s="13" t="s">
        <v>4</v>
      </c>
      <c r="G32885" s="14" t="s">
        <v>4</v>
      </c>
      <c r="H32885" s="13" t="str">
        <f t="shared" si="517"/>
        <v>Non-Lead</v>
      </c>
      <c r="I32885" s="14">
        <v>58235045</v>
      </c>
      <c r="J32885" s="13" t="s">
        <v>51111</v>
      </c>
    </row>
    <row r="32886" spans="4:10" x14ac:dyDescent="0.25">
      <c r="D32886" s="13">
        <v>133302</v>
      </c>
      <c r="E32886" s="14" t="s">
        <v>25187</v>
      </c>
      <c r="F32886" s="13" t="s">
        <v>4</v>
      </c>
      <c r="G32886" s="14" t="s">
        <v>4</v>
      </c>
      <c r="H32886" s="13" t="str">
        <f t="shared" si="517"/>
        <v>Non-Lead</v>
      </c>
      <c r="I32886" s="14">
        <v>58572000</v>
      </c>
      <c r="J32886" s="13" t="s">
        <v>51111</v>
      </c>
    </row>
    <row r="32887" spans="4:10" x14ac:dyDescent="0.25">
      <c r="D32887" s="13">
        <v>22106</v>
      </c>
      <c r="E32887" s="14" t="s">
        <v>49958</v>
      </c>
      <c r="F32887" s="13" t="s">
        <v>4</v>
      </c>
      <c r="G32887" s="14" t="s">
        <v>44065</v>
      </c>
      <c r="H32887" s="13" t="str">
        <f t="shared" si="517"/>
        <v>Unknown</v>
      </c>
      <c r="I32887" s="14">
        <v>58700000</v>
      </c>
      <c r="J32887" s="13" t="s">
        <v>51111</v>
      </c>
    </row>
    <row r="32888" spans="4:10" x14ac:dyDescent="0.25">
      <c r="D32888" s="13">
        <v>49883</v>
      </c>
      <c r="E32888" s="14" t="s">
        <v>49959</v>
      </c>
      <c r="F32888" s="13" t="s">
        <v>4</v>
      </c>
      <c r="G32888" s="14" t="s">
        <v>4</v>
      </c>
      <c r="H32888" s="13" t="str">
        <f t="shared" si="517"/>
        <v>Non-Lead</v>
      </c>
      <c r="I32888" s="14">
        <v>58658002</v>
      </c>
      <c r="J32888" s="13" t="s">
        <v>51111</v>
      </c>
    </row>
    <row r="32889" spans="4:10" x14ac:dyDescent="0.25">
      <c r="D32889" s="13">
        <v>22050</v>
      </c>
      <c r="E32889" s="14" t="s">
        <v>49960</v>
      </c>
      <c r="F32889" s="13" t="s">
        <v>4</v>
      </c>
      <c r="G32889" s="14" t="s">
        <v>4</v>
      </c>
      <c r="H32889" s="13" t="str">
        <f t="shared" si="517"/>
        <v>Non-Lead</v>
      </c>
      <c r="I32889" s="14">
        <v>58650000</v>
      </c>
      <c r="J32889" s="13" t="s">
        <v>51111</v>
      </c>
    </row>
    <row r="32890" spans="4:10" x14ac:dyDescent="0.25">
      <c r="D32890" s="13">
        <v>17926</v>
      </c>
      <c r="E32890" s="14" t="s">
        <v>49961</v>
      </c>
      <c r="F32890" s="13" t="s">
        <v>4</v>
      </c>
      <c r="G32890" s="14" t="s">
        <v>44065</v>
      </c>
      <c r="H32890" s="13" t="str">
        <f t="shared" si="517"/>
        <v>Unknown</v>
      </c>
      <c r="I32890" s="14">
        <v>52312000</v>
      </c>
      <c r="J32890" s="13" t="s">
        <v>51111</v>
      </c>
    </row>
    <row r="32891" spans="4:10" x14ac:dyDescent="0.25">
      <c r="D32891" s="13">
        <v>17701</v>
      </c>
      <c r="E32891" s="14" t="s">
        <v>49962</v>
      </c>
      <c r="F32891" s="13" t="s">
        <v>4</v>
      </c>
      <c r="G32891" s="14" t="s">
        <v>44065</v>
      </c>
      <c r="H32891" s="13" t="str">
        <f t="shared" si="517"/>
        <v>Unknown</v>
      </c>
      <c r="I32891" s="14">
        <v>52258000</v>
      </c>
      <c r="J32891" s="13" t="s">
        <v>51111</v>
      </c>
    </row>
    <row r="32892" spans="4:10" x14ac:dyDescent="0.25">
      <c r="D32892" s="13">
        <v>111231</v>
      </c>
      <c r="E32892" s="14" t="s">
        <v>49963</v>
      </c>
      <c r="F32892" s="13" t="s">
        <v>4</v>
      </c>
      <c r="G32892" s="14" t="s">
        <v>44065</v>
      </c>
      <c r="H32892" s="13" t="str">
        <f t="shared" si="517"/>
        <v>Unknown</v>
      </c>
      <c r="I32892" s="14">
        <v>52254000</v>
      </c>
      <c r="J32892" s="13" t="s">
        <v>51111</v>
      </c>
    </row>
    <row r="32893" spans="4:10" x14ac:dyDescent="0.25">
      <c r="D32893" s="13">
        <v>17721</v>
      </c>
      <c r="E32893" s="14" t="s">
        <v>49964</v>
      </c>
      <c r="F32893" s="13" t="s">
        <v>4</v>
      </c>
      <c r="G32893" s="14" t="s">
        <v>44065</v>
      </c>
      <c r="H32893" s="13" t="str">
        <f t="shared" si="517"/>
        <v>Unknown</v>
      </c>
      <c r="I32893" s="14">
        <v>52260000</v>
      </c>
      <c r="J32893" s="13" t="s">
        <v>51111</v>
      </c>
    </row>
    <row r="32894" spans="4:10" x14ac:dyDescent="0.25">
      <c r="D32894" s="13">
        <v>89954</v>
      </c>
      <c r="E32894" s="14" t="s">
        <v>49965</v>
      </c>
      <c r="F32894" s="13" t="s">
        <v>4</v>
      </c>
      <c r="G32894" s="14" t="s">
        <v>44065</v>
      </c>
      <c r="H32894" s="13" t="str">
        <f t="shared" si="517"/>
        <v>Unknown</v>
      </c>
      <c r="I32894" s="14">
        <v>52434000</v>
      </c>
      <c r="J32894" s="13" t="s">
        <v>51111</v>
      </c>
    </row>
    <row r="32895" spans="4:10" x14ac:dyDescent="0.25">
      <c r="D32895" s="13">
        <v>87417077</v>
      </c>
      <c r="E32895" s="14" t="s">
        <v>49966</v>
      </c>
      <c r="F32895" s="13" t="s">
        <v>4</v>
      </c>
      <c r="G32895" s="14" t="s">
        <v>44065</v>
      </c>
      <c r="H32895" s="13" t="str">
        <f t="shared" si="517"/>
        <v>Unknown</v>
      </c>
      <c r="I32895" s="14">
        <v>72425000</v>
      </c>
      <c r="J32895" s="13" t="s">
        <v>51111</v>
      </c>
    </row>
    <row r="32896" spans="4:10" x14ac:dyDescent="0.25">
      <c r="D32896" s="13">
        <v>127538</v>
      </c>
      <c r="E32896" s="14" t="s">
        <v>49967</v>
      </c>
      <c r="F32896" s="13" t="s">
        <v>4</v>
      </c>
      <c r="G32896" s="14" t="s">
        <v>44065</v>
      </c>
      <c r="H32896" s="13" t="str">
        <f t="shared" si="517"/>
        <v>Unknown</v>
      </c>
      <c r="I32896" s="14">
        <v>50360000</v>
      </c>
      <c r="J32896" s="13" t="s">
        <v>51111</v>
      </c>
    </row>
    <row r="32897" spans="4:10" x14ac:dyDescent="0.25">
      <c r="D32897" s="13">
        <v>65964</v>
      </c>
      <c r="E32897" s="14" t="s">
        <v>49968</v>
      </c>
      <c r="F32897" s="13" t="s">
        <v>4</v>
      </c>
      <c r="G32897" s="14" t="s">
        <v>44065</v>
      </c>
      <c r="H32897" s="13" t="str">
        <f t="shared" si="517"/>
        <v>Unknown</v>
      </c>
      <c r="I32897" s="14">
        <v>50332000</v>
      </c>
      <c r="J32897" s="13" t="s">
        <v>51111</v>
      </c>
    </row>
    <row r="32898" spans="4:10" x14ac:dyDescent="0.25">
      <c r="D32898" s="13">
        <v>133067</v>
      </c>
      <c r="E32898" s="14" t="s">
        <v>49969</v>
      </c>
      <c r="F32898" s="13" t="s">
        <v>4</v>
      </c>
      <c r="G32898" s="14" t="s">
        <v>44065</v>
      </c>
      <c r="H32898" s="13" t="str">
        <f t="shared" si="517"/>
        <v>Unknown</v>
      </c>
      <c r="I32898" s="14">
        <v>52296000</v>
      </c>
      <c r="J32898" s="13" t="s">
        <v>51111</v>
      </c>
    </row>
    <row r="32899" spans="4:10" x14ac:dyDescent="0.25">
      <c r="D32899" s="13">
        <v>85339</v>
      </c>
      <c r="E32899" s="14" t="s">
        <v>49970</v>
      </c>
      <c r="F32899" s="13" t="s">
        <v>4</v>
      </c>
      <c r="G32899" s="14" t="s">
        <v>44065</v>
      </c>
      <c r="H32899" s="13" t="str">
        <f t="shared" si="517"/>
        <v>Unknown</v>
      </c>
      <c r="I32899" s="14">
        <v>52274000</v>
      </c>
      <c r="J32899" s="13" t="s">
        <v>51111</v>
      </c>
    </row>
    <row r="32900" spans="4:10" x14ac:dyDescent="0.25">
      <c r="D32900" s="13">
        <v>17917</v>
      </c>
      <c r="E32900" s="14" t="s">
        <v>49971</v>
      </c>
      <c r="F32900" s="13" t="s">
        <v>4</v>
      </c>
      <c r="G32900" s="14" t="s">
        <v>44065</v>
      </c>
      <c r="H32900" s="13" t="str">
        <f t="shared" si="517"/>
        <v>Unknown</v>
      </c>
      <c r="I32900" s="14">
        <v>52302000</v>
      </c>
      <c r="J32900" s="13" t="s">
        <v>51111</v>
      </c>
    </row>
    <row r="32901" spans="4:10" x14ac:dyDescent="0.25">
      <c r="D32901" s="13">
        <v>133141</v>
      </c>
      <c r="E32901" s="14" t="s">
        <v>49972</v>
      </c>
      <c r="F32901" s="13" t="s">
        <v>4</v>
      </c>
      <c r="G32901" s="14" t="s">
        <v>44065</v>
      </c>
      <c r="H32901" s="13" t="str">
        <f t="shared" si="517"/>
        <v>Unknown</v>
      </c>
      <c r="I32901" s="14">
        <v>52295000</v>
      </c>
      <c r="J32901" s="13" t="s">
        <v>51111</v>
      </c>
    </row>
    <row r="32902" spans="4:10" x14ac:dyDescent="0.25">
      <c r="D32902" s="13">
        <v>111809</v>
      </c>
      <c r="E32902" s="14" t="s">
        <v>49973</v>
      </c>
      <c r="F32902" s="13" t="s">
        <v>4</v>
      </c>
      <c r="G32902" s="14" t="s">
        <v>44065</v>
      </c>
      <c r="H32902" s="13" t="str">
        <f t="shared" si="517"/>
        <v>Unknown</v>
      </c>
      <c r="I32902" s="14">
        <v>52292000</v>
      </c>
      <c r="J32902" s="13" t="s">
        <v>51111</v>
      </c>
    </row>
    <row r="32903" spans="4:10" x14ac:dyDescent="0.25">
      <c r="D32903" s="13">
        <v>136717</v>
      </c>
      <c r="E32903" s="14" t="s">
        <v>48482</v>
      </c>
      <c r="F32903" s="13" t="s">
        <v>4</v>
      </c>
      <c r="G32903" s="14" t="s">
        <v>44065</v>
      </c>
      <c r="H32903" s="13" t="str">
        <f t="shared" si="517"/>
        <v>Unknown</v>
      </c>
      <c r="I32903" s="14">
        <v>52386000</v>
      </c>
      <c r="J32903" s="13" t="s">
        <v>51111</v>
      </c>
    </row>
    <row r="32904" spans="4:10" x14ac:dyDescent="0.25">
      <c r="D32904" s="13">
        <v>17965</v>
      </c>
      <c r="E32904" s="14" t="s">
        <v>48269</v>
      </c>
      <c r="F32904" s="13" t="s">
        <v>4</v>
      </c>
      <c r="G32904" s="14" t="s">
        <v>44065</v>
      </c>
      <c r="H32904" s="13" t="str">
        <f t="shared" si="517"/>
        <v>Unknown</v>
      </c>
      <c r="I32904" s="14">
        <v>52380000</v>
      </c>
      <c r="J32904" s="13" t="s">
        <v>51111</v>
      </c>
    </row>
    <row r="32905" spans="4:10" x14ac:dyDescent="0.25">
      <c r="D32905" s="13">
        <v>138025</v>
      </c>
      <c r="E32905" s="14" t="s">
        <v>49974</v>
      </c>
      <c r="F32905" s="13" t="s">
        <v>4</v>
      </c>
      <c r="G32905" s="14" t="s">
        <v>44065</v>
      </c>
      <c r="H32905" s="13" t="str">
        <f t="shared" si="517"/>
        <v>Unknown</v>
      </c>
      <c r="I32905" s="14">
        <v>52300000</v>
      </c>
      <c r="J32905" s="13" t="s">
        <v>51111</v>
      </c>
    </row>
    <row r="32906" spans="4:10" x14ac:dyDescent="0.25">
      <c r="D32906" s="13">
        <v>82741</v>
      </c>
      <c r="E32906" s="14" t="s">
        <v>49975</v>
      </c>
      <c r="F32906" s="13" t="s">
        <v>4</v>
      </c>
      <c r="G32906" s="14" t="s">
        <v>44065</v>
      </c>
      <c r="H32906" s="13" t="str">
        <f t="shared" si="517"/>
        <v>Unknown</v>
      </c>
      <c r="I32906" s="14">
        <v>52368000</v>
      </c>
      <c r="J32906" s="13" t="s">
        <v>51111</v>
      </c>
    </row>
    <row r="32907" spans="4:10" x14ac:dyDescent="0.25">
      <c r="D32907" s="13">
        <v>125643</v>
      </c>
      <c r="E32907" s="14" t="s">
        <v>48495</v>
      </c>
      <c r="F32907" s="13" t="s">
        <v>4</v>
      </c>
      <c r="G32907" s="14" t="s">
        <v>44065</v>
      </c>
      <c r="H32907" s="13" t="str">
        <f t="shared" si="517"/>
        <v>Unknown</v>
      </c>
      <c r="I32907" s="14">
        <v>52388000</v>
      </c>
      <c r="J32907" s="13" t="s">
        <v>51111</v>
      </c>
    </row>
    <row r="32908" spans="4:10" x14ac:dyDescent="0.25">
      <c r="D32908" s="13">
        <v>18059</v>
      </c>
      <c r="E32908" s="14" t="s">
        <v>49976</v>
      </c>
      <c r="F32908" s="13" t="s">
        <v>4</v>
      </c>
      <c r="G32908" s="14" t="s">
        <v>44065</v>
      </c>
      <c r="H32908" s="13" t="str">
        <f t="shared" si="517"/>
        <v>Unknown</v>
      </c>
      <c r="I32908" s="14">
        <v>52432000</v>
      </c>
      <c r="J32908" s="13" t="s">
        <v>51111</v>
      </c>
    </row>
    <row r="32909" spans="4:10" x14ac:dyDescent="0.25">
      <c r="D32909" s="13">
        <v>110806</v>
      </c>
      <c r="E32909" s="14" t="s">
        <v>23883</v>
      </c>
      <c r="F32909" s="13" t="s">
        <v>4</v>
      </c>
      <c r="G32909" s="14" t="s">
        <v>44065</v>
      </c>
      <c r="H32909" s="13" t="str">
        <f t="shared" si="517"/>
        <v>Unknown</v>
      </c>
      <c r="I32909" s="14">
        <v>48560000</v>
      </c>
      <c r="J32909" s="13" t="s">
        <v>51111</v>
      </c>
    </row>
    <row r="32910" spans="4:10" x14ac:dyDescent="0.25">
      <c r="D32910" s="13">
        <v>15391</v>
      </c>
      <c r="E32910" s="14" t="s">
        <v>49977</v>
      </c>
      <c r="F32910" s="13" t="s">
        <v>4</v>
      </c>
      <c r="G32910" s="14" t="s">
        <v>44065</v>
      </c>
      <c r="H32910" s="13" t="str">
        <f t="shared" si="517"/>
        <v>Unknown</v>
      </c>
      <c r="I32910" s="14">
        <v>48559000</v>
      </c>
      <c r="J32910" s="13" t="s">
        <v>51111</v>
      </c>
    </row>
    <row r="32911" spans="4:10" x14ac:dyDescent="0.25">
      <c r="D32911" s="13">
        <v>136302</v>
      </c>
      <c r="E32911" s="14" t="s">
        <v>49978</v>
      </c>
      <c r="F32911" s="13" t="s">
        <v>4</v>
      </c>
      <c r="G32911" s="14" t="s">
        <v>44065</v>
      </c>
      <c r="H32911" s="13" t="str">
        <f t="shared" si="517"/>
        <v>Unknown</v>
      </c>
      <c r="I32911" s="14">
        <v>52184000</v>
      </c>
      <c r="J32911" s="13" t="s">
        <v>51111</v>
      </c>
    </row>
    <row r="32912" spans="4:10" x14ac:dyDescent="0.25">
      <c r="D32912" s="13">
        <v>124928</v>
      </c>
      <c r="E32912" s="14" t="s">
        <v>49979</v>
      </c>
      <c r="F32912" s="13" t="s">
        <v>4</v>
      </c>
      <c r="G32912" s="14" t="s">
        <v>4</v>
      </c>
      <c r="H32912" s="13" t="str">
        <f t="shared" si="517"/>
        <v>Non-Lead</v>
      </c>
      <c r="I32912" s="14">
        <v>52172000</v>
      </c>
      <c r="J32912" s="13" t="s">
        <v>51111</v>
      </c>
    </row>
    <row r="32913" spans="4:10" x14ac:dyDescent="0.25">
      <c r="D32913" s="13">
        <v>64852</v>
      </c>
      <c r="E32913" s="14" t="s">
        <v>49980</v>
      </c>
      <c r="F32913" s="13" t="s">
        <v>4</v>
      </c>
      <c r="G32913" s="14" t="s">
        <v>44065</v>
      </c>
      <c r="H32913" s="13" t="str">
        <f t="shared" si="517"/>
        <v>Unknown</v>
      </c>
      <c r="I32913" s="14">
        <v>52309000</v>
      </c>
      <c r="J32913" s="13" t="s">
        <v>51111</v>
      </c>
    </row>
    <row r="32914" spans="4:10" x14ac:dyDescent="0.25">
      <c r="D32914" s="13">
        <v>102637</v>
      </c>
      <c r="E32914" s="14" t="s">
        <v>49981</v>
      </c>
      <c r="F32914" s="13" t="s">
        <v>4</v>
      </c>
      <c r="G32914" s="14" t="s">
        <v>44065</v>
      </c>
      <c r="H32914" s="13" t="str">
        <f t="shared" si="517"/>
        <v>Unknown</v>
      </c>
      <c r="I32914" s="14">
        <v>52286000</v>
      </c>
      <c r="J32914" s="13" t="s">
        <v>51111</v>
      </c>
    </row>
    <row r="32915" spans="4:10" x14ac:dyDescent="0.25">
      <c r="D32915" s="13">
        <v>93522</v>
      </c>
      <c r="E32915" s="14" t="s">
        <v>49982</v>
      </c>
      <c r="F32915" s="13" t="s">
        <v>4</v>
      </c>
      <c r="G32915" s="14" t="s">
        <v>44065</v>
      </c>
      <c r="H32915" s="13" t="str">
        <f t="shared" si="517"/>
        <v>Unknown</v>
      </c>
      <c r="I32915" s="14">
        <v>52276000</v>
      </c>
      <c r="J32915" s="13" t="s">
        <v>51111</v>
      </c>
    </row>
    <row r="32916" spans="4:10" x14ac:dyDescent="0.25">
      <c r="D32916" s="13">
        <v>141193</v>
      </c>
      <c r="E32916" s="14" t="s">
        <v>49983</v>
      </c>
      <c r="F32916" s="13" t="s">
        <v>4</v>
      </c>
      <c r="G32916" s="14" t="s">
        <v>44065</v>
      </c>
      <c r="H32916" s="13" t="str">
        <f t="shared" si="517"/>
        <v>Unknown</v>
      </c>
      <c r="I32916" s="14">
        <v>52288000</v>
      </c>
      <c r="J32916" s="13" t="s">
        <v>51111</v>
      </c>
    </row>
    <row r="32917" spans="4:10" x14ac:dyDescent="0.25">
      <c r="D32917" s="13">
        <v>17920</v>
      </c>
      <c r="E32917" s="14" t="s">
        <v>49984</v>
      </c>
      <c r="F32917" s="13" t="s">
        <v>4</v>
      </c>
      <c r="G32917" s="14" t="s">
        <v>44065</v>
      </c>
      <c r="H32917" s="13" t="str">
        <f t="shared" si="517"/>
        <v>Unknown</v>
      </c>
      <c r="I32917" s="14">
        <v>52308000</v>
      </c>
      <c r="J32917" s="13" t="s">
        <v>51111</v>
      </c>
    </row>
    <row r="32918" spans="4:10" x14ac:dyDescent="0.25">
      <c r="D32918" s="13">
        <v>85146</v>
      </c>
      <c r="E32918" s="14" t="s">
        <v>49985</v>
      </c>
      <c r="F32918" s="13" t="s">
        <v>4</v>
      </c>
      <c r="G32918" s="14" t="s">
        <v>44065</v>
      </c>
      <c r="H32918" s="13" t="str">
        <f t="shared" si="517"/>
        <v>Unknown</v>
      </c>
      <c r="I32918" s="14">
        <v>52272000</v>
      </c>
      <c r="J32918" s="13" t="s">
        <v>51111</v>
      </c>
    </row>
    <row r="32919" spans="4:10" x14ac:dyDescent="0.25">
      <c r="D32919" s="13">
        <v>17717</v>
      </c>
      <c r="E32919" s="14" t="s">
        <v>49986</v>
      </c>
      <c r="F32919" s="13" t="s">
        <v>4</v>
      </c>
      <c r="G32919" s="14" t="s">
        <v>44065</v>
      </c>
      <c r="H32919" s="13" t="str">
        <f t="shared" si="517"/>
        <v>Unknown</v>
      </c>
      <c r="I32919" s="14">
        <v>52252000</v>
      </c>
      <c r="J32919" s="13" t="s">
        <v>51111</v>
      </c>
    </row>
    <row r="32920" spans="4:10" x14ac:dyDescent="0.25">
      <c r="D32920" s="13">
        <v>87125</v>
      </c>
      <c r="E32920" s="14" t="s">
        <v>49987</v>
      </c>
      <c r="F32920" s="13" t="s">
        <v>4</v>
      </c>
      <c r="G32920" s="14" t="s">
        <v>44065</v>
      </c>
      <c r="H32920" s="13" t="str">
        <f t="shared" si="517"/>
        <v>Unknown</v>
      </c>
      <c r="I32920" s="14">
        <v>52278000</v>
      </c>
      <c r="J32920" s="13" t="s">
        <v>51111</v>
      </c>
    </row>
    <row r="32921" spans="4:10" x14ac:dyDescent="0.25">
      <c r="D32921" s="13">
        <v>91777</v>
      </c>
      <c r="E32921" s="14" t="s">
        <v>49988</v>
      </c>
      <c r="F32921" s="13" t="s">
        <v>4</v>
      </c>
      <c r="G32921" s="14" t="s">
        <v>44065</v>
      </c>
      <c r="H32921" s="13" t="str">
        <f t="shared" si="517"/>
        <v>Unknown</v>
      </c>
      <c r="I32921" s="14">
        <v>52280000</v>
      </c>
      <c r="J32921" s="13" t="s">
        <v>51111</v>
      </c>
    </row>
    <row r="32922" spans="4:10" x14ac:dyDescent="0.25">
      <c r="D32922" s="13">
        <v>133705</v>
      </c>
      <c r="E32922" s="14" t="s">
        <v>49989</v>
      </c>
      <c r="F32922" s="13" t="s">
        <v>4</v>
      </c>
      <c r="G32922" s="14" t="s">
        <v>44065</v>
      </c>
      <c r="H32922" s="13" t="str">
        <f t="shared" si="517"/>
        <v>Unknown</v>
      </c>
      <c r="I32922" s="14">
        <v>52256000</v>
      </c>
      <c r="J32922" s="13" t="s">
        <v>51111</v>
      </c>
    </row>
    <row r="32923" spans="4:10" x14ac:dyDescent="0.25">
      <c r="D32923" s="13">
        <v>142742</v>
      </c>
      <c r="E32923" s="14" t="s">
        <v>49990</v>
      </c>
      <c r="F32923" s="13" t="s">
        <v>4</v>
      </c>
      <c r="G32923" s="14" t="s">
        <v>44065</v>
      </c>
      <c r="H32923" s="13" t="str">
        <f t="shared" si="517"/>
        <v>Unknown</v>
      </c>
      <c r="I32923" s="14">
        <v>52270000</v>
      </c>
      <c r="J32923" s="13" t="s">
        <v>51111</v>
      </c>
    </row>
    <row r="32924" spans="4:10" x14ac:dyDescent="0.25">
      <c r="D32924" s="13">
        <v>134475</v>
      </c>
      <c r="E32924" s="14" t="s">
        <v>49991</v>
      </c>
      <c r="F32924" s="13" t="s">
        <v>4</v>
      </c>
      <c r="G32924" s="14" t="s">
        <v>44065</v>
      </c>
      <c r="H32924" s="13" t="str">
        <f t="shared" si="517"/>
        <v>Unknown</v>
      </c>
      <c r="I32924" s="14">
        <v>50246000</v>
      </c>
      <c r="J32924" s="13" t="s">
        <v>51111</v>
      </c>
    </row>
    <row r="32925" spans="4:10" x14ac:dyDescent="0.25">
      <c r="D32925" s="13">
        <v>129512</v>
      </c>
      <c r="E32925" s="14" t="s">
        <v>49992</v>
      </c>
      <c r="F32925" s="13" t="s">
        <v>4</v>
      </c>
      <c r="G32925" s="14" t="s">
        <v>44065</v>
      </c>
      <c r="H32925" s="13" t="str">
        <f t="shared" si="517"/>
        <v>Unknown</v>
      </c>
      <c r="I32925" s="14">
        <v>52190000</v>
      </c>
      <c r="J32925" s="13" t="s">
        <v>51111</v>
      </c>
    </row>
    <row r="32926" spans="4:10" x14ac:dyDescent="0.25">
      <c r="D32926" s="13">
        <v>17682</v>
      </c>
      <c r="E32926" s="14" t="s">
        <v>49993</v>
      </c>
      <c r="F32926" s="13" t="s">
        <v>4</v>
      </c>
      <c r="G32926" s="14" t="s">
        <v>44065</v>
      </c>
      <c r="H32926" s="13" t="str">
        <f t="shared" si="517"/>
        <v>Unknown</v>
      </c>
      <c r="I32926" s="14">
        <v>52198000</v>
      </c>
      <c r="J32926" s="13" t="s">
        <v>51111</v>
      </c>
    </row>
    <row r="32927" spans="4:10" x14ac:dyDescent="0.25">
      <c r="D32927" s="13">
        <v>16452</v>
      </c>
      <c r="E32927" s="14" t="s">
        <v>49994</v>
      </c>
      <c r="F32927" s="13" t="s">
        <v>4</v>
      </c>
      <c r="G32927" s="14" t="s">
        <v>44065</v>
      </c>
      <c r="H32927" s="13" t="str">
        <f t="shared" si="517"/>
        <v>Unknown</v>
      </c>
      <c r="I32927" s="14">
        <v>50250000</v>
      </c>
      <c r="J32927" s="13" t="s">
        <v>51111</v>
      </c>
    </row>
    <row r="32928" spans="4:10" x14ac:dyDescent="0.25">
      <c r="D32928" s="13">
        <v>132014</v>
      </c>
      <c r="E32928" s="14" t="s">
        <v>49995</v>
      </c>
      <c r="F32928" s="13" t="s">
        <v>4</v>
      </c>
      <c r="G32928" s="14" t="s">
        <v>44065</v>
      </c>
      <c r="H32928" s="13" t="str">
        <f t="shared" si="517"/>
        <v>Unknown</v>
      </c>
      <c r="I32928" s="14">
        <v>52174000</v>
      </c>
      <c r="J32928" s="13" t="s">
        <v>51111</v>
      </c>
    </row>
    <row r="32929" spans="4:10" x14ac:dyDescent="0.25">
      <c r="D32929" s="13">
        <v>17675</v>
      </c>
      <c r="E32929" s="14" t="s">
        <v>49996</v>
      </c>
      <c r="F32929" s="13" t="s">
        <v>4</v>
      </c>
      <c r="G32929" s="14" t="s">
        <v>44065</v>
      </c>
      <c r="H32929" s="13" t="str">
        <f t="shared" si="517"/>
        <v>Unknown</v>
      </c>
      <c r="I32929" s="14">
        <v>52192000</v>
      </c>
      <c r="J32929" s="13" t="s">
        <v>51111</v>
      </c>
    </row>
    <row r="32930" spans="4:10" x14ac:dyDescent="0.25">
      <c r="D32930" s="13">
        <v>56375</v>
      </c>
      <c r="E32930" s="14" t="s">
        <v>49997</v>
      </c>
      <c r="F32930" s="13" t="s">
        <v>4</v>
      </c>
      <c r="G32930" s="14" t="s">
        <v>4</v>
      </c>
      <c r="H32930" s="13" t="str">
        <f t="shared" si="517"/>
        <v>Non-Lead</v>
      </c>
      <c r="I32930" s="14">
        <v>52168000</v>
      </c>
      <c r="J32930" s="13" t="s">
        <v>51111</v>
      </c>
    </row>
    <row r="32931" spans="4:10" x14ac:dyDescent="0.25">
      <c r="D32931" s="13">
        <v>136836</v>
      </c>
      <c r="E32931" s="14" t="s">
        <v>49998</v>
      </c>
      <c r="F32931" s="13" t="s">
        <v>4</v>
      </c>
      <c r="G32931" s="14" t="s">
        <v>4</v>
      </c>
      <c r="H32931" s="13" t="str">
        <f t="shared" si="517"/>
        <v>Non-Lead</v>
      </c>
      <c r="I32931" s="14">
        <v>52152000</v>
      </c>
      <c r="J32931" s="13" t="s">
        <v>51111</v>
      </c>
    </row>
    <row r="32932" spans="4:10" x14ac:dyDescent="0.25">
      <c r="D32932" s="13">
        <v>17638</v>
      </c>
      <c r="E32932" s="14" t="s">
        <v>49999</v>
      </c>
      <c r="F32932" s="13" t="s">
        <v>4</v>
      </c>
      <c r="G32932" s="14" t="s">
        <v>4</v>
      </c>
      <c r="H32932" s="13" t="str">
        <f t="shared" si="517"/>
        <v>Non-Lead</v>
      </c>
      <c r="I32932" s="14">
        <v>52148000</v>
      </c>
      <c r="J32932" s="13" t="s">
        <v>51111</v>
      </c>
    </row>
    <row r="32933" spans="4:10" x14ac:dyDescent="0.25">
      <c r="D32933" s="13">
        <v>17644</v>
      </c>
      <c r="E32933" s="14" t="s">
        <v>50000</v>
      </c>
      <c r="F32933" s="13" t="s">
        <v>4</v>
      </c>
      <c r="G32933" s="14" t="s">
        <v>4</v>
      </c>
      <c r="H32933" s="13" t="str">
        <f t="shared" si="517"/>
        <v>Non-Lead</v>
      </c>
      <c r="I32933" s="14">
        <v>52158000</v>
      </c>
      <c r="J32933" s="13" t="s">
        <v>51111</v>
      </c>
    </row>
    <row r="32934" spans="4:10" x14ac:dyDescent="0.25">
      <c r="D32934" s="13">
        <v>17696</v>
      </c>
      <c r="E32934" s="14" t="s">
        <v>50001</v>
      </c>
      <c r="F32934" s="13" t="s">
        <v>4</v>
      </c>
      <c r="G32934" s="14" t="s">
        <v>44065</v>
      </c>
      <c r="H32934" s="13" t="str">
        <f t="shared" si="517"/>
        <v>Unknown</v>
      </c>
      <c r="I32934" s="14">
        <v>52228000</v>
      </c>
      <c r="J32934" s="13" t="s">
        <v>51111</v>
      </c>
    </row>
    <row r="32935" spans="4:10" x14ac:dyDescent="0.25">
      <c r="D32935" s="13">
        <v>132314</v>
      </c>
      <c r="E32935" s="14" t="s">
        <v>50002</v>
      </c>
      <c r="F32935" s="13" t="s">
        <v>4</v>
      </c>
      <c r="G32935" s="14" t="s">
        <v>44065</v>
      </c>
      <c r="H32935" s="13" t="str">
        <f t="shared" si="517"/>
        <v>Unknown</v>
      </c>
      <c r="I32935" s="14">
        <v>52430000</v>
      </c>
      <c r="J32935" s="13" t="s">
        <v>51111</v>
      </c>
    </row>
    <row r="32936" spans="4:10" x14ac:dyDescent="0.25">
      <c r="D32936" s="13">
        <v>104652</v>
      </c>
      <c r="E32936" s="14" t="s">
        <v>50003</v>
      </c>
      <c r="F32936" s="13" t="s">
        <v>4</v>
      </c>
      <c r="G32936" s="14" t="s">
        <v>4</v>
      </c>
      <c r="H32936" s="13" t="str">
        <f t="shared" si="517"/>
        <v>Non-Lead</v>
      </c>
      <c r="I32936" s="14" t="s">
        <v>50004</v>
      </c>
      <c r="J32936" s="13" t="s">
        <v>51111</v>
      </c>
    </row>
    <row r="32937" spans="4:10" x14ac:dyDescent="0.25">
      <c r="D32937" s="13">
        <v>29182</v>
      </c>
      <c r="E32937" s="14" t="s">
        <v>50005</v>
      </c>
      <c r="F32937" s="13" t="s">
        <v>4</v>
      </c>
      <c r="G32937" s="14" t="s">
        <v>4</v>
      </c>
      <c r="H32937" s="13" t="str">
        <f t="shared" si="517"/>
        <v>Non-Lead</v>
      </c>
      <c r="I32937" s="14">
        <v>70320000</v>
      </c>
      <c r="J32937" s="13" t="s">
        <v>51111</v>
      </c>
    </row>
    <row r="32938" spans="4:10" x14ac:dyDescent="0.25">
      <c r="D32938" s="13">
        <v>124635</v>
      </c>
      <c r="E32938" s="14" t="s">
        <v>50006</v>
      </c>
      <c r="F32938" s="13" t="s">
        <v>4</v>
      </c>
      <c r="G32938" s="14" t="s">
        <v>4</v>
      </c>
      <c r="H32938" s="13" t="str">
        <f t="shared" si="517"/>
        <v>Non-Lead</v>
      </c>
      <c r="I32938" s="14" t="s">
        <v>50007</v>
      </c>
      <c r="J32938" s="13" t="s">
        <v>51111</v>
      </c>
    </row>
    <row r="32939" spans="4:10" x14ac:dyDescent="0.25">
      <c r="D32939" s="13">
        <v>17694</v>
      </c>
      <c r="E32939" s="14" t="s">
        <v>50008</v>
      </c>
      <c r="F32939" s="13" t="s">
        <v>4</v>
      </c>
      <c r="G32939" s="14" t="s">
        <v>44065</v>
      </c>
      <c r="H32939" s="13" t="str">
        <f t="shared" si="517"/>
        <v>Unknown</v>
      </c>
      <c r="I32939" s="14">
        <v>52224000</v>
      </c>
      <c r="J32939" s="13" t="s">
        <v>51111</v>
      </c>
    </row>
    <row r="32940" spans="4:10" x14ac:dyDescent="0.25">
      <c r="D32940" s="13">
        <v>17643</v>
      </c>
      <c r="E32940" s="14" t="s">
        <v>50009</v>
      </c>
      <c r="F32940" s="13" t="s">
        <v>4</v>
      </c>
      <c r="G32940" s="14" t="s">
        <v>4</v>
      </c>
      <c r="H32940" s="13" t="str">
        <f t="shared" si="517"/>
        <v>Non-Lead</v>
      </c>
      <c r="I32940" s="14">
        <v>52156000</v>
      </c>
      <c r="J32940" s="13" t="s">
        <v>51111</v>
      </c>
    </row>
    <row r="32941" spans="4:10" x14ac:dyDescent="0.25">
      <c r="D32941" s="13">
        <v>123161</v>
      </c>
      <c r="E32941" s="14" t="s">
        <v>50010</v>
      </c>
      <c r="F32941" s="13" t="s">
        <v>4</v>
      </c>
      <c r="G32941" s="14" t="s">
        <v>44065</v>
      </c>
      <c r="H32941" s="13" t="str">
        <f t="shared" si="517"/>
        <v>Unknown</v>
      </c>
      <c r="I32941" s="14">
        <v>52220000</v>
      </c>
      <c r="J32941" s="13" t="s">
        <v>51111</v>
      </c>
    </row>
    <row r="32942" spans="4:10" x14ac:dyDescent="0.25">
      <c r="D32942" s="13">
        <v>106339</v>
      </c>
      <c r="E32942" s="14" t="s">
        <v>50011</v>
      </c>
      <c r="F32942" s="13" t="s">
        <v>4</v>
      </c>
      <c r="G32942" s="14" t="s">
        <v>44065</v>
      </c>
      <c r="H32942" s="13" t="str">
        <f t="shared" si="517"/>
        <v>Unknown</v>
      </c>
      <c r="I32942" s="14">
        <v>52230000</v>
      </c>
      <c r="J32942" s="13" t="s">
        <v>51111</v>
      </c>
    </row>
    <row r="32943" spans="4:10" x14ac:dyDescent="0.25">
      <c r="D32943" s="13">
        <v>17646</v>
      </c>
      <c r="E32943" s="14" t="s">
        <v>50012</v>
      </c>
      <c r="F32943" s="13" t="s">
        <v>4</v>
      </c>
      <c r="G32943" s="14" t="s">
        <v>4</v>
      </c>
      <c r="H32943" s="13" t="str">
        <f t="shared" si="517"/>
        <v>Non-Lead</v>
      </c>
      <c r="I32943" s="14">
        <v>52162000</v>
      </c>
      <c r="J32943" s="13" t="s">
        <v>51111</v>
      </c>
    </row>
    <row r="32944" spans="4:10" x14ac:dyDescent="0.25">
      <c r="D32944" s="13">
        <v>17709</v>
      </c>
      <c r="E32944" s="14" t="s">
        <v>50013</v>
      </c>
      <c r="F32944" s="13" t="s">
        <v>4</v>
      </c>
      <c r="G32944" s="14" t="s">
        <v>44065</v>
      </c>
      <c r="H32944" s="13" t="str">
        <f t="shared" si="517"/>
        <v>Unknown</v>
      </c>
      <c r="I32944" s="14">
        <v>52240000</v>
      </c>
      <c r="J32944" s="13" t="s">
        <v>51111</v>
      </c>
    </row>
    <row r="32945" spans="4:10" x14ac:dyDescent="0.25">
      <c r="D32945" s="13">
        <v>49671</v>
      </c>
      <c r="E32945" s="14" t="s">
        <v>50014</v>
      </c>
      <c r="F32945" s="13" t="s">
        <v>4</v>
      </c>
      <c r="G32945" s="14" t="s">
        <v>44065</v>
      </c>
      <c r="H32945" s="13" t="str">
        <f t="shared" si="517"/>
        <v>Unknown</v>
      </c>
      <c r="I32945" s="14">
        <v>52244000</v>
      </c>
      <c r="J32945" s="13" t="s">
        <v>51111</v>
      </c>
    </row>
    <row r="32946" spans="4:10" x14ac:dyDescent="0.25">
      <c r="D32946" s="13">
        <v>17715</v>
      </c>
      <c r="E32946" s="14" t="s">
        <v>50015</v>
      </c>
      <c r="F32946" s="13" t="s">
        <v>4</v>
      </c>
      <c r="G32946" s="14" t="s">
        <v>44065</v>
      </c>
      <c r="H32946" s="13" t="str">
        <f t="shared" si="517"/>
        <v>Unknown</v>
      </c>
      <c r="I32946" s="14">
        <v>52248000</v>
      </c>
      <c r="J32946" s="13" t="s">
        <v>51111</v>
      </c>
    </row>
    <row r="32947" spans="4:10" x14ac:dyDescent="0.25">
      <c r="D32947" s="13">
        <v>112057</v>
      </c>
      <c r="E32947" s="14" t="s">
        <v>50016</v>
      </c>
      <c r="F32947" s="13" t="s">
        <v>4</v>
      </c>
      <c r="G32947" s="14" t="s">
        <v>44065</v>
      </c>
      <c r="H32947" s="13" t="str">
        <f t="shared" si="517"/>
        <v>Unknown</v>
      </c>
      <c r="I32947" s="14">
        <v>50240000</v>
      </c>
      <c r="J32947" s="13" t="s">
        <v>51111</v>
      </c>
    </row>
    <row r="32948" spans="4:10" x14ac:dyDescent="0.25">
      <c r="D32948" s="13">
        <v>143242</v>
      </c>
      <c r="E32948" s="14" t="s">
        <v>50017</v>
      </c>
      <c r="F32948" s="13" t="s">
        <v>4</v>
      </c>
      <c r="G32948" s="14" t="s">
        <v>44065</v>
      </c>
      <c r="H32948" s="13" t="str">
        <f t="shared" ref="H32948:H33011" si="518">IF(OR(F32948="unknown",G32948="unknown"),"Unknown","Non-Lead")</f>
        <v>Unknown</v>
      </c>
      <c r="I32948" s="14">
        <v>50144000</v>
      </c>
      <c r="J32948" s="13" t="s">
        <v>51111</v>
      </c>
    </row>
    <row r="32949" spans="4:10" x14ac:dyDescent="0.25">
      <c r="D32949" s="13">
        <v>127272</v>
      </c>
      <c r="E32949" s="14" t="s">
        <v>50018</v>
      </c>
      <c r="F32949" s="13" t="s">
        <v>4</v>
      </c>
      <c r="G32949" s="14" t="s">
        <v>44065</v>
      </c>
      <c r="H32949" s="13" t="str">
        <f t="shared" si="518"/>
        <v>Unknown</v>
      </c>
      <c r="I32949" s="14">
        <v>52236000</v>
      </c>
      <c r="J32949" s="13" t="s">
        <v>51111</v>
      </c>
    </row>
    <row r="32950" spans="4:10" x14ac:dyDescent="0.25">
      <c r="D32950" s="13">
        <v>81760</v>
      </c>
      <c r="E32950" s="14" t="s">
        <v>50019</v>
      </c>
      <c r="F32950" s="13" t="s">
        <v>4</v>
      </c>
      <c r="G32950" s="14" t="s">
        <v>44065</v>
      </c>
      <c r="H32950" s="13" t="str">
        <f t="shared" si="518"/>
        <v>Unknown</v>
      </c>
      <c r="I32950" s="14">
        <v>52196000</v>
      </c>
      <c r="J32950" s="13" t="s">
        <v>51111</v>
      </c>
    </row>
    <row r="32951" spans="4:10" x14ac:dyDescent="0.25">
      <c r="D32951" s="13">
        <v>62465</v>
      </c>
      <c r="E32951" s="14" t="s">
        <v>50020</v>
      </c>
      <c r="F32951" s="13" t="s">
        <v>4</v>
      </c>
      <c r="G32951" s="14" t="s">
        <v>44065</v>
      </c>
      <c r="H32951" s="13" t="str">
        <f t="shared" si="518"/>
        <v>Unknown</v>
      </c>
      <c r="I32951" s="14">
        <v>52178000</v>
      </c>
      <c r="J32951" s="13" t="s">
        <v>51111</v>
      </c>
    </row>
    <row r="32952" spans="4:10" x14ac:dyDescent="0.25">
      <c r="D32952" s="13">
        <v>138136</v>
      </c>
      <c r="E32952" s="14" t="s">
        <v>50021</v>
      </c>
      <c r="F32952" s="13" t="s">
        <v>4</v>
      </c>
      <c r="G32952" s="14" t="s">
        <v>44065</v>
      </c>
      <c r="H32952" s="13" t="str">
        <f t="shared" si="518"/>
        <v>Unknown</v>
      </c>
      <c r="I32952" s="14">
        <v>52242000</v>
      </c>
      <c r="J32952" s="13" t="s">
        <v>51111</v>
      </c>
    </row>
    <row r="32953" spans="4:10" x14ac:dyDescent="0.25">
      <c r="D32953" s="13">
        <v>131658</v>
      </c>
      <c r="E32953" s="14" t="s">
        <v>50022</v>
      </c>
      <c r="F32953" s="13" t="s">
        <v>4</v>
      </c>
      <c r="G32953" s="14" t="s">
        <v>44065</v>
      </c>
      <c r="H32953" s="13" t="str">
        <f t="shared" si="518"/>
        <v>Unknown</v>
      </c>
      <c r="I32953" s="14">
        <v>52182000</v>
      </c>
      <c r="J32953" s="13" t="s">
        <v>51111</v>
      </c>
    </row>
    <row r="32954" spans="4:10" x14ac:dyDescent="0.25">
      <c r="D32954" s="13">
        <v>41022</v>
      </c>
      <c r="E32954" s="14" t="s">
        <v>50023</v>
      </c>
      <c r="F32954" s="13" t="s">
        <v>4</v>
      </c>
      <c r="G32954" s="14" t="s">
        <v>44065</v>
      </c>
      <c r="H32954" s="13" t="str">
        <f t="shared" si="518"/>
        <v>Unknown</v>
      </c>
      <c r="I32954" s="14">
        <v>52232000</v>
      </c>
      <c r="J32954" s="13" t="s">
        <v>51111</v>
      </c>
    </row>
    <row r="32955" spans="4:10" x14ac:dyDescent="0.25">
      <c r="D32955" s="13">
        <v>101440</v>
      </c>
      <c r="E32955" s="14" t="s">
        <v>50024</v>
      </c>
      <c r="F32955" s="13" t="s">
        <v>4</v>
      </c>
      <c r="G32955" s="14" t="s">
        <v>44065</v>
      </c>
      <c r="H32955" s="13" t="str">
        <f t="shared" si="518"/>
        <v>Unknown</v>
      </c>
      <c r="I32955" s="14">
        <v>52238000</v>
      </c>
      <c r="J32955" s="13" t="s">
        <v>51111</v>
      </c>
    </row>
    <row r="32956" spans="4:10" x14ac:dyDescent="0.25">
      <c r="D32956" s="13">
        <v>39486</v>
      </c>
      <c r="E32956" s="14" t="s">
        <v>50025</v>
      </c>
      <c r="F32956" s="13" t="s">
        <v>4</v>
      </c>
      <c r="G32956" s="14" t="s">
        <v>4</v>
      </c>
      <c r="H32956" s="13" t="str">
        <f t="shared" si="518"/>
        <v>Non-Lead</v>
      </c>
      <c r="I32956" s="14">
        <v>52154000</v>
      </c>
      <c r="J32956" s="13" t="s">
        <v>51111</v>
      </c>
    </row>
    <row r="32957" spans="4:10" x14ac:dyDescent="0.25">
      <c r="D32957" s="13">
        <v>17673</v>
      </c>
      <c r="E32957" s="14" t="s">
        <v>50026</v>
      </c>
      <c r="F32957" s="13" t="s">
        <v>4</v>
      </c>
      <c r="G32957" s="14" t="s">
        <v>44065</v>
      </c>
      <c r="H32957" s="13" t="str">
        <f t="shared" si="518"/>
        <v>Unknown</v>
      </c>
      <c r="I32957" s="14">
        <v>52188000</v>
      </c>
      <c r="J32957" s="13" t="s">
        <v>51111</v>
      </c>
    </row>
    <row r="32958" spans="4:10" x14ac:dyDescent="0.25">
      <c r="D32958" s="13">
        <v>17649</v>
      </c>
      <c r="E32958" s="14" t="s">
        <v>50027</v>
      </c>
      <c r="F32958" s="13" t="s">
        <v>4</v>
      </c>
      <c r="G32958" s="14" t="s">
        <v>4</v>
      </c>
      <c r="H32958" s="13" t="str">
        <f t="shared" si="518"/>
        <v>Non-Lead</v>
      </c>
      <c r="I32958" s="14">
        <v>52166000</v>
      </c>
      <c r="J32958" s="13" t="s">
        <v>51111</v>
      </c>
    </row>
    <row r="32959" spans="4:10" x14ac:dyDescent="0.25">
      <c r="D32959" s="13">
        <v>129808</v>
      </c>
      <c r="E32959" s="14" t="s">
        <v>50028</v>
      </c>
      <c r="F32959" s="13" t="s">
        <v>4</v>
      </c>
      <c r="G32959" s="14" t="s">
        <v>4</v>
      </c>
      <c r="H32959" s="13" t="str">
        <f t="shared" si="518"/>
        <v>Non-Lead</v>
      </c>
      <c r="I32959" s="14">
        <v>52170000</v>
      </c>
      <c r="J32959" s="13" t="s">
        <v>51111</v>
      </c>
    </row>
    <row r="32960" spans="4:10" x14ac:dyDescent="0.25">
      <c r="D32960" s="13">
        <v>17655</v>
      </c>
      <c r="E32960" s="14" t="s">
        <v>50029</v>
      </c>
      <c r="F32960" s="13" t="s">
        <v>4</v>
      </c>
      <c r="G32960" s="14" t="s">
        <v>44065</v>
      </c>
      <c r="H32960" s="13" t="str">
        <f t="shared" si="518"/>
        <v>Unknown</v>
      </c>
      <c r="I32960" s="14">
        <v>52176000</v>
      </c>
      <c r="J32960" s="13" t="s">
        <v>51111</v>
      </c>
    </row>
    <row r="32961" spans="4:10" x14ac:dyDescent="0.25">
      <c r="D32961" s="13">
        <v>125170</v>
      </c>
      <c r="E32961" s="14" t="s">
        <v>50030</v>
      </c>
      <c r="F32961" s="13" t="s">
        <v>4</v>
      </c>
      <c r="G32961" s="14" t="s">
        <v>44065</v>
      </c>
      <c r="H32961" s="13" t="str">
        <f t="shared" si="518"/>
        <v>Unknown</v>
      </c>
      <c r="I32961" s="14">
        <v>52186000</v>
      </c>
      <c r="J32961" s="13" t="s">
        <v>51111</v>
      </c>
    </row>
    <row r="32962" spans="4:10" x14ac:dyDescent="0.25">
      <c r="D32962" s="13">
        <v>17640</v>
      </c>
      <c r="E32962" s="14" t="s">
        <v>50031</v>
      </c>
      <c r="F32962" s="13" t="s">
        <v>4</v>
      </c>
      <c r="G32962" s="14" t="s">
        <v>4</v>
      </c>
      <c r="H32962" s="13" t="str">
        <f t="shared" si="518"/>
        <v>Non-Lead</v>
      </c>
      <c r="I32962" s="14">
        <v>52150000</v>
      </c>
      <c r="J32962" s="13" t="s">
        <v>51111</v>
      </c>
    </row>
    <row r="32963" spans="4:10" x14ac:dyDescent="0.25">
      <c r="D32963" s="13">
        <v>106283</v>
      </c>
      <c r="E32963" s="14" t="s">
        <v>50032</v>
      </c>
      <c r="F32963" s="13" t="s">
        <v>4</v>
      </c>
      <c r="G32963" s="14" t="s">
        <v>4</v>
      </c>
      <c r="H32963" s="13" t="str">
        <f t="shared" si="518"/>
        <v>Non-Lead</v>
      </c>
      <c r="I32963" s="14">
        <v>52160000</v>
      </c>
      <c r="J32963" s="13" t="s">
        <v>51111</v>
      </c>
    </row>
    <row r="32964" spans="4:10" x14ac:dyDescent="0.25">
      <c r="D32964" s="13">
        <v>61629</v>
      </c>
      <c r="E32964" s="14" t="s">
        <v>50033</v>
      </c>
      <c r="F32964" s="13" t="s">
        <v>4</v>
      </c>
      <c r="G32964" s="14" t="s">
        <v>4</v>
      </c>
      <c r="H32964" s="13" t="str">
        <f t="shared" si="518"/>
        <v>Non-Lead</v>
      </c>
      <c r="I32964" s="14">
        <v>52164000</v>
      </c>
      <c r="J32964" s="13" t="s">
        <v>51111</v>
      </c>
    </row>
    <row r="32965" spans="4:10" x14ac:dyDescent="0.25">
      <c r="D32965" s="13">
        <v>110671</v>
      </c>
      <c r="E32965" s="14" t="s">
        <v>50034</v>
      </c>
      <c r="F32965" s="13" t="s">
        <v>4</v>
      </c>
      <c r="G32965" s="14" t="s">
        <v>44065</v>
      </c>
      <c r="H32965" s="13" t="str">
        <f t="shared" si="518"/>
        <v>Unknown</v>
      </c>
      <c r="I32965" s="14">
        <v>50150000</v>
      </c>
      <c r="J32965" s="13" t="s">
        <v>51111</v>
      </c>
    </row>
    <row r="32966" spans="4:10" x14ac:dyDescent="0.25">
      <c r="D32966" s="13">
        <v>140563</v>
      </c>
      <c r="E32966" s="14" t="s">
        <v>24599</v>
      </c>
      <c r="F32966" s="13" t="s">
        <v>4</v>
      </c>
      <c r="G32966" s="14" t="s">
        <v>44065</v>
      </c>
      <c r="H32966" s="13" t="str">
        <f t="shared" si="518"/>
        <v>Unknown</v>
      </c>
      <c r="I32966" s="14">
        <v>50234000</v>
      </c>
      <c r="J32966" s="13" t="s">
        <v>51111</v>
      </c>
    </row>
    <row r="32967" spans="4:10" x14ac:dyDescent="0.25">
      <c r="D32967" s="13">
        <v>16293</v>
      </c>
      <c r="E32967" s="14" t="s">
        <v>50035</v>
      </c>
      <c r="F32967" s="13" t="s">
        <v>4</v>
      </c>
      <c r="G32967" s="14" t="s">
        <v>44065</v>
      </c>
      <c r="H32967" s="13" t="str">
        <f t="shared" si="518"/>
        <v>Unknown</v>
      </c>
      <c r="I32967" s="14">
        <v>50142000</v>
      </c>
      <c r="J32967" s="13" t="s">
        <v>51111</v>
      </c>
    </row>
    <row r="32968" spans="4:10" x14ac:dyDescent="0.25">
      <c r="D32968" s="13">
        <v>129138</v>
      </c>
      <c r="E32968" s="14" t="s">
        <v>50036</v>
      </c>
      <c r="F32968" s="13" t="s">
        <v>4</v>
      </c>
      <c r="G32968" s="14" t="s">
        <v>44065</v>
      </c>
      <c r="H32968" s="13" t="str">
        <f t="shared" si="518"/>
        <v>Unknown</v>
      </c>
      <c r="I32968" s="14">
        <v>50130000</v>
      </c>
      <c r="J32968" s="13" t="s">
        <v>51111</v>
      </c>
    </row>
    <row r="32969" spans="4:10" x14ac:dyDescent="0.25">
      <c r="D32969" s="13">
        <v>16443</v>
      </c>
      <c r="E32969" s="14" t="s">
        <v>50037</v>
      </c>
      <c r="F32969" s="13" t="s">
        <v>4</v>
      </c>
      <c r="G32969" s="14" t="s">
        <v>44065</v>
      </c>
      <c r="H32969" s="13" t="str">
        <f t="shared" si="518"/>
        <v>Unknown</v>
      </c>
      <c r="I32969" s="14">
        <v>50238000</v>
      </c>
      <c r="J32969" s="13" t="s">
        <v>51111</v>
      </c>
    </row>
    <row r="32970" spans="4:10" x14ac:dyDescent="0.25">
      <c r="D32970" s="13">
        <v>23130</v>
      </c>
      <c r="E32970" s="14" t="s">
        <v>50038</v>
      </c>
      <c r="F32970" s="13" t="s">
        <v>4</v>
      </c>
      <c r="G32970" s="14" t="s">
        <v>4</v>
      </c>
      <c r="H32970" s="13" t="str">
        <f t="shared" si="518"/>
        <v>Non-Lead</v>
      </c>
      <c r="I32970" s="14">
        <v>60616000</v>
      </c>
      <c r="J32970" s="13" t="s">
        <v>51111</v>
      </c>
    </row>
    <row r="32971" spans="4:10" x14ac:dyDescent="0.25">
      <c r="D32971" s="13">
        <v>87417262</v>
      </c>
      <c r="E32971" s="14" t="s">
        <v>50039</v>
      </c>
      <c r="F32971" s="13" t="s">
        <v>4</v>
      </c>
      <c r="G32971" s="14" t="s">
        <v>4</v>
      </c>
      <c r="H32971" s="13" t="str">
        <f t="shared" si="518"/>
        <v>Non-Lead</v>
      </c>
      <c r="I32971" s="14">
        <v>60678000</v>
      </c>
      <c r="J32971" s="13" t="s">
        <v>51111</v>
      </c>
    </row>
    <row r="32972" spans="4:10" x14ac:dyDescent="0.25">
      <c r="D32972" s="13">
        <v>132849</v>
      </c>
      <c r="E32972" s="14" t="s">
        <v>50040</v>
      </c>
      <c r="F32972" s="13" t="s">
        <v>4</v>
      </c>
      <c r="G32972" s="14" t="s">
        <v>4</v>
      </c>
      <c r="H32972" s="13" t="str">
        <f t="shared" si="518"/>
        <v>Non-Lead</v>
      </c>
      <c r="I32972" s="14">
        <v>60676000</v>
      </c>
      <c r="J32972" s="13" t="s">
        <v>51111</v>
      </c>
    </row>
    <row r="32973" spans="4:10" x14ac:dyDescent="0.25">
      <c r="D32973" s="13">
        <v>23120</v>
      </c>
      <c r="E32973" s="14" t="s">
        <v>50041</v>
      </c>
      <c r="F32973" s="13" t="s">
        <v>4</v>
      </c>
      <c r="G32973" s="14" t="s">
        <v>4</v>
      </c>
      <c r="H32973" s="13" t="str">
        <f t="shared" si="518"/>
        <v>Non-Lead</v>
      </c>
      <c r="I32973" s="14">
        <v>60604000</v>
      </c>
      <c r="J32973" s="13" t="s">
        <v>51111</v>
      </c>
    </row>
    <row r="32974" spans="4:10" x14ac:dyDescent="0.25">
      <c r="D32974" s="13">
        <v>132666</v>
      </c>
      <c r="E32974" s="14" t="s">
        <v>25559</v>
      </c>
      <c r="F32974" s="13" t="s">
        <v>4</v>
      </c>
      <c r="G32974" s="14" t="s">
        <v>4</v>
      </c>
      <c r="H32974" s="13" t="str">
        <f t="shared" si="518"/>
        <v>Non-Lead</v>
      </c>
      <c r="I32974" s="14">
        <v>60234012</v>
      </c>
      <c r="J32974" s="13" t="s">
        <v>51111</v>
      </c>
    </row>
    <row r="32975" spans="4:10" x14ac:dyDescent="0.25">
      <c r="D32975" s="13">
        <v>122943</v>
      </c>
      <c r="E32975" s="14" t="s">
        <v>25559</v>
      </c>
      <c r="F32975" s="13" t="s">
        <v>4</v>
      </c>
      <c r="G32975" s="14" t="s">
        <v>4</v>
      </c>
      <c r="H32975" s="13" t="str">
        <f t="shared" si="518"/>
        <v>Non-Lead</v>
      </c>
      <c r="I32975" s="14">
        <v>60234002</v>
      </c>
      <c r="J32975" s="13" t="s">
        <v>51111</v>
      </c>
    </row>
    <row r="32976" spans="4:10" x14ac:dyDescent="0.25">
      <c r="D32976" s="13">
        <v>103562</v>
      </c>
      <c r="E32976" s="14" t="s">
        <v>25559</v>
      </c>
      <c r="F32976" s="13" t="s">
        <v>4</v>
      </c>
      <c r="G32976" s="14" t="s">
        <v>4</v>
      </c>
      <c r="H32976" s="13" t="str">
        <f t="shared" si="518"/>
        <v>Non-Lead</v>
      </c>
      <c r="I32976" s="14">
        <v>60234054</v>
      </c>
      <c r="J32976" s="13" t="s">
        <v>51111</v>
      </c>
    </row>
    <row r="32977" spans="4:10" x14ac:dyDescent="0.25">
      <c r="D32977" s="13">
        <v>94627</v>
      </c>
      <c r="E32977" s="14" t="s">
        <v>25559</v>
      </c>
      <c r="F32977" s="13" t="s">
        <v>4</v>
      </c>
      <c r="G32977" s="14" t="s">
        <v>4</v>
      </c>
      <c r="H32977" s="13" t="str">
        <f t="shared" si="518"/>
        <v>Non-Lead</v>
      </c>
      <c r="I32977" s="14">
        <v>60234042</v>
      </c>
      <c r="J32977" s="13" t="s">
        <v>51111</v>
      </c>
    </row>
    <row r="32978" spans="4:10" x14ac:dyDescent="0.25">
      <c r="D32978" s="13">
        <v>22751</v>
      </c>
      <c r="E32978" s="14" t="s">
        <v>50042</v>
      </c>
      <c r="F32978" s="13" t="s">
        <v>4</v>
      </c>
      <c r="G32978" s="14" t="s">
        <v>4</v>
      </c>
      <c r="H32978" s="13" t="str">
        <f t="shared" si="518"/>
        <v>Non-Lead</v>
      </c>
      <c r="I32978" s="14">
        <v>60254000</v>
      </c>
      <c r="J32978" s="13" t="s">
        <v>51111</v>
      </c>
    </row>
    <row r="32979" spans="4:10" x14ac:dyDescent="0.25">
      <c r="D32979" s="13">
        <v>22371</v>
      </c>
      <c r="E32979" s="14" t="s">
        <v>50043</v>
      </c>
      <c r="F32979" s="13" t="s">
        <v>4</v>
      </c>
      <c r="G32979" s="14" t="s">
        <v>4</v>
      </c>
      <c r="H32979" s="13" t="str">
        <f t="shared" si="518"/>
        <v>Non-Lead</v>
      </c>
      <c r="I32979" s="14">
        <v>60233020</v>
      </c>
      <c r="J32979" s="13" t="s">
        <v>51111</v>
      </c>
    </row>
    <row r="32980" spans="4:10" x14ac:dyDescent="0.25">
      <c r="D32980" s="13">
        <v>95375</v>
      </c>
      <c r="E32980" s="14" t="s">
        <v>25559</v>
      </c>
      <c r="F32980" s="13" t="s">
        <v>4</v>
      </c>
      <c r="G32980" s="14" t="s">
        <v>4</v>
      </c>
      <c r="H32980" s="13" t="str">
        <f t="shared" si="518"/>
        <v>Non-Lead</v>
      </c>
      <c r="I32980" s="14">
        <v>60234030</v>
      </c>
      <c r="J32980" s="13" t="s">
        <v>51111</v>
      </c>
    </row>
    <row r="32981" spans="4:10" x14ac:dyDescent="0.25">
      <c r="D32981" s="13">
        <v>130984</v>
      </c>
      <c r="E32981" s="14" t="s">
        <v>25559</v>
      </c>
      <c r="F32981" s="13" t="s">
        <v>4</v>
      </c>
      <c r="G32981" s="14" t="s">
        <v>4</v>
      </c>
      <c r="H32981" s="13" t="str">
        <f t="shared" si="518"/>
        <v>Non-Lead</v>
      </c>
      <c r="I32981" s="14">
        <v>60234032</v>
      </c>
      <c r="J32981" s="13" t="s">
        <v>51111</v>
      </c>
    </row>
    <row r="32982" spans="4:10" x14ac:dyDescent="0.25">
      <c r="D32982" s="13">
        <v>136362</v>
      </c>
      <c r="E32982" s="14" t="s">
        <v>25559</v>
      </c>
      <c r="F32982" s="13" t="s">
        <v>4</v>
      </c>
      <c r="G32982" s="14" t="s">
        <v>4</v>
      </c>
      <c r="H32982" s="13" t="str">
        <f t="shared" si="518"/>
        <v>Non-Lead</v>
      </c>
      <c r="I32982" s="14">
        <v>60234048</v>
      </c>
      <c r="J32982" s="13" t="s">
        <v>51111</v>
      </c>
    </row>
    <row r="32983" spans="4:10" x14ac:dyDescent="0.25">
      <c r="D32983" s="13">
        <v>124308</v>
      </c>
      <c r="E32983" s="14" t="s">
        <v>25559</v>
      </c>
      <c r="F32983" s="13" t="s">
        <v>4</v>
      </c>
      <c r="G32983" s="14" t="s">
        <v>4</v>
      </c>
      <c r="H32983" s="13" t="str">
        <f t="shared" si="518"/>
        <v>Non-Lead</v>
      </c>
      <c r="I32983" s="14">
        <v>60234004</v>
      </c>
      <c r="J32983" s="13" t="s">
        <v>51111</v>
      </c>
    </row>
    <row r="32984" spans="4:10" x14ac:dyDescent="0.25">
      <c r="D32984" s="13">
        <v>123888</v>
      </c>
      <c r="E32984" s="14" t="s">
        <v>25559</v>
      </c>
      <c r="F32984" s="13" t="s">
        <v>4</v>
      </c>
      <c r="G32984" s="14" t="s">
        <v>4</v>
      </c>
      <c r="H32984" s="13" t="str">
        <f t="shared" si="518"/>
        <v>Non-Lead</v>
      </c>
      <c r="I32984" s="14">
        <v>60234034</v>
      </c>
      <c r="J32984" s="13" t="s">
        <v>51111</v>
      </c>
    </row>
    <row r="32985" spans="4:10" x14ac:dyDescent="0.25">
      <c r="D32985" s="13">
        <v>140417</v>
      </c>
      <c r="E32985" s="14" t="s">
        <v>25559</v>
      </c>
      <c r="F32985" s="13" t="s">
        <v>4</v>
      </c>
      <c r="G32985" s="14" t="s">
        <v>4</v>
      </c>
      <c r="H32985" s="13" t="str">
        <f t="shared" si="518"/>
        <v>Non-Lead</v>
      </c>
      <c r="I32985" s="14">
        <v>60234018</v>
      </c>
      <c r="J32985" s="13" t="s">
        <v>51111</v>
      </c>
    </row>
    <row r="32986" spans="4:10" x14ac:dyDescent="0.25">
      <c r="D32986" s="13">
        <v>22421</v>
      </c>
      <c r="E32986" s="14" t="s">
        <v>25559</v>
      </c>
      <c r="F32986" s="13" t="s">
        <v>4</v>
      </c>
      <c r="G32986" s="14" t="s">
        <v>4</v>
      </c>
      <c r="H32986" s="13" t="str">
        <f t="shared" si="518"/>
        <v>Non-Lead</v>
      </c>
      <c r="I32986" s="14">
        <v>60234008</v>
      </c>
      <c r="J32986" s="13" t="s">
        <v>51111</v>
      </c>
    </row>
    <row r="32987" spans="4:10" x14ac:dyDescent="0.25">
      <c r="D32987" s="13">
        <v>138576</v>
      </c>
      <c r="E32987" s="14" t="s">
        <v>25559</v>
      </c>
      <c r="F32987" s="13" t="s">
        <v>4</v>
      </c>
      <c r="G32987" s="14" t="s">
        <v>4</v>
      </c>
      <c r="H32987" s="13" t="str">
        <f t="shared" si="518"/>
        <v>Non-Lead</v>
      </c>
      <c r="I32987" s="14">
        <v>60234044</v>
      </c>
      <c r="J32987" s="13" t="s">
        <v>51111</v>
      </c>
    </row>
    <row r="32988" spans="4:10" x14ac:dyDescent="0.25">
      <c r="D32988" s="13">
        <v>131335</v>
      </c>
      <c r="E32988" s="14" t="s">
        <v>25559</v>
      </c>
      <c r="F32988" s="13" t="s">
        <v>4</v>
      </c>
      <c r="G32988" s="14" t="s">
        <v>4</v>
      </c>
      <c r="H32988" s="13" t="str">
        <f t="shared" si="518"/>
        <v>Non-Lead</v>
      </c>
      <c r="I32988" s="14">
        <v>60234046</v>
      </c>
      <c r="J32988" s="13" t="s">
        <v>51111</v>
      </c>
    </row>
    <row r="32989" spans="4:10" x14ac:dyDescent="0.25">
      <c r="D32989" s="13">
        <v>97022</v>
      </c>
      <c r="E32989" s="14" t="s">
        <v>25559</v>
      </c>
      <c r="F32989" s="13" t="s">
        <v>4</v>
      </c>
      <c r="G32989" s="14" t="s">
        <v>4</v>
      </c>
      <c r="H32989" s="13" t="str">
        <f t="shared" si="518"/>
        <v>Non-Lead</v>
      </c>
      <c r="I32989" s="14">
        <v>60234064</v>
      </c>
      <c r="J32989" s="13" t="s">
        <v>51111</v>
      </c>
    </row>
    <row r="32990" spans="4:10" x14ac:dyDescent="0.25">
      <c r="D32990" s="13">
        <v>43310</v>
      </c>
      <c r="E32990" s="14" t="s">
        <v>50044</v>
      </c>
      <c r="F32990" s="13" t="s">
        <v>4</v>
      </c>
      <c r="G32990" s="14" t="s">
        <v>44065</v>
      </c>
      <c r="H32990" s="13" t="str">
        <f t="shared" si="518"/>
        <v>Unknown</v>
      </c>
      <c r="I32990" s="14">
        <v>56394000</v>
      </c>
      <c r="J32990" s="13" t="s">
        <v>51111</v>
      </c>
    </row>
    <row r="32991" spans="4:10" x14ac:dyDescent="0.25">
      <c r="D32991" s="13">
        <v>67675</v>
      </c>
      <c r="E32991" s="14" t="s">
        <v>50045</v>
      </c>
      <c r="F32991" s="13" t="s">
        <v>4</v>
      </c>
      <c r="G32991" s="14" t="s">
        <v>4</v>
      </c>
      <c r="H32991" s="13" t="str">
        <f t="shared" si="518"/>
        <v>Non-Lead</v>
      </c>
      <c r="I32991" s="14">
        <v>56268000</v>
      </c>
      <c r="J32991" s="13" t="s">
        <v>51111</v>
      </c>
    </row>
    <row r="32992" spans="4:10" x14ac:dyDescent="0.25">
      <c r="D32992" s="13">
        <v>139564</v>
      </c>
      <c r="E32992" s="14" t="s">
        <v>50046</v>
      </c>
      <c r="F32992" s="13" t="s">
        <v>4</v>
      </c>
      <c r="G32992" s="14" t="s">
        <v>44065</v>
      </c>
      <c r="H32992" s="13" t="str">
        <f t="shared" si="518"/>
        <v>Unknown</v>
      </c>
      <c r="I32992" s="14">
        <v>54212000</v>
      </c>
      <c r="J32992" s="13" t="s">
        <v>51111</v>
      </c>
    </row>
    <row r="32993" spans="4:10" x14ac:dyDescent="0.25">
      <c r="D32993" s="13">
        <v>127461</v>
      </c>
      <c r="E32993" s="14" t="s">
        <v>25559</v>
      </c>
      <c r="F32993" s="13" t="s">
        <v>4</v>
      </c>
      <c r="G32993" s="14" t="s">
        <v>4</v>
      </c>
      <c r="H32993" s="13" t="str">
        <f t="shared" si="518"/>
        <v>Non-Lead</v>
      </c>
      <c r="I32993" s="14">
        <v>60234058</v>
      </c>
      <c r="J32993" s="13" t="s">
        <v>51111</v>
      </c>
    </row>
    <row r="32994" spans="4:10" x14ac:dyDescent="0.25">
      <c r="D32994" s="13">
        <v>74490</v>
      </c>
      <c r="E32994" s="14" t="s">
        <v>25559</v>
      </c>
      <c r="F32994" s="13" t="s">
        <v>4</v>
      </c>
      <c r="G32994" s="14" t="s">
        <v>4</v>
      </c>
      <c r="H32994" s="13" t="str">
        <f t="shared" si="518"/>
        <v>Non-Lead</v>
      </c>
      <c r="I32994" s="14">
        <v>60234072</v>
      </c>
      <c r="J32994" s="13" t="s">
        <v>51111</v>
      </c>
    </row>
    <row r="32995" spans="4:10" x14ac:dyDescent="0.25">
      <c r="D32995" s="13">
        <v>67165</v>
      </c>
      <c r="E32995" s="14" t="s">
        <v>50047</v>
      </c>
      <c r="F32995" s="13" t="s">
        <v>4</v>
      </c>
      <c r="G32995" s="14" t="s">
        <v>44065</v>
      </c>
      <c r="H32995" s="13" t="str">
        <f t="shared" si="518"/>
        <v>Unknown</v>
      </c>
      <c r="I32995" s="14">
        <v>58667000</v>
      </c>
      <c r="J32995" s="13" t="s">
        <v>51111</v>
      </c>
    </row>
    <row r="32996" spans="4:10" x14ac:dyDescent="0.25">
      <c r="D32996" s="13">
        <v>141202</v>
      </c>
      <c r="E32996" s="14" t="s">
        <v>25559</v>
      </c>
      <c r="F32996" s="13" t="s">
        <v>4</v>
      </c>
      <c r="G32996" s="14" t="s">
        <v>4</v>
      </c>
      <c r="H32996" s="13" t="str">
        <f t="shared" si="518"/>
        <v>Non-Lead</v>
      </c>
      <c r="I32996" s="14">
        <v>60234070</v>
      </c>
      <c r="J32996" s="13" t="s">
        <v>51111</v>
      </c>
    </row>
    <row r="32997" spans="4:10" x14ac:dyDescent="0.25">
      <c r="D32997" s="13">
        <v>138588</v>
      </c>
      <c r="E32997" s="14" t="s">
        <v>25559</v>
      </c>
      <c r="F32997" s="13" t="s">
        <v>4</v>
      </c>
      <c r="G32997" s="14" t="s">
        <v>4</v>
      </c>
      <c r="H32997" s="13" t="str">
        <f t="shared" si="518"/>
        <v>Non-Lead</v>
      </c>
      <c r="I32997" s="14">
        <v>60234068</v>
      </c>
      <c r="J32997" s="13" t="s">
        <v>51111</v>
      </c>
    </row>
    <row r="32998" spans="4:10" x14ac:dyDescent="0.25">
      <c r="D32998" s="13">
        <v>112161</v>
      </c>
      <c r="E32998" s="14" t="s">
        <v>25559</v>
      </c>
      <c r="F32998" s="13" t="s">
        <v>4</v>
      </c>
      <c r="G32998" s="14" t="s">
        <v>4</v>
      </c>
      <c r="H32998" s="13" t="str">
        <f t="shared" si="518"/>
        <v>Non-Lead</v>
      </c>
      <c r="I32998" s="14">
        <v>60234052</v>
      </c>
      <c r="J32998" s="13" t="s">
        <v>51111</v>
      </c>
    </row>
    <row r="32999" spans="4:10" x14ac:dyDescent="0.25">
      <c r="D32999" s="13">
        <v>22083</v>
      </c>
      <c r="E32999" s="14" t="s">
        <v>50048</v>
      </c>
      <c r="F32999" s="13" t="s">
        <v>4</v>
      </c>
      <c r="G32999" s="14" t="s">
        <v>44065</v>
      </c>
      <c r="H32999" s="13" t="str">
        <f t="shared" si="518"/>
        <v>Unknown</v>
      </c>
      <c r="I32999" s="14">
        <v>58674000</v>
      </c>
      <c r="J32999" s="13" t="s">
        <v>51111</v>
      </c>
    </row>
    <row r="33000" spans="4:10" x14ac:dyDescent="0.25">
      <c r="D33000" s="13">
        <v>71825</v>
      </c>
      <c r="E33000" s="14" t="s">
        <v>50049</v>
      </c>
      <c r="F33000" s="13" t="s">
        <v>4</v>
      </c>
      <c r="G33000" s="14" t="s">
        <v>44065</v>
      </c>
      <c r="H33000" s="13" t="str">
        <f t="shared" si="518"/>
        <v>Unknown</v>
      </c>
      <c r="I33000" s="14">
        <v>58669000</v>
      </c>
      <c r="J33000" s="13" t="s">
        <v>51111</v>
      </c>
    </row>
    <row r="33001" spans="4:10" x14ac:dyDescent="0.25">
      <c r="D33001" s="13">
        <v>74689</v>
      </c>
      <c r="E33001" s="14" t="s">
        <v>50050</v>
      </c>
      <c r="F33001" s="13" t="s">
        <v>4</v>
      </c>
      <c r="G33001" s="14" t="s">
        <v>44065</v>
      </c>
      <c r="H33001" s="13" t="str">
        <f t="shared" si="518"/>
        <v>Unknown</v>
      </c>
      <c r="I33001" s="14">
        <v>58684000</v>
      </c>
      <c r="J33001" s="13" t="s">
        <v>51111</v>
      </c>
    </row>
    <row r="33002" spans="4:10" x14ac:dyDescent="0.25">
      <c r="D33002" s="13">
        <v>98991</v>
      </c>
      <c r="E33002" s="14" t="s">
        <v>25559</v>
      </c>
      <c r="F33002" s="13" t="s">
        <v>4</v>
      </c>
      <c r="G33002" s="14" t="s">
        <v>4</v>
      </c>
      <c r="H33002" s="13" t="str">
        <f t="shared" si="518"/>
        <v>Non-Lead</v>
      </c>
      <c r="I33002" s="14">
        <v>60234074</v>
      </c>
      <c r="J33002" s="13" t="s">
        <v>51111</v>
      </c>
    </row>
    <row r="33003" spans="4:10" x14ac:dyDescent="0.25">
      <c r="D33003" s="13">
        <v>129294</v>
      </c>
      <c r="E33003" s="14" t="s">
        <v>25559</v>
      </c>
      <c r="F33003" s="13" t="s">
        <v>4</v>
      </c>
      <c r="G33003" s="14" t="s">
        <v>4</v>
      </c>
      <c r="H33003" s="13" t="str">
        <f t="shared" si="518"/>
        <v>Non-Lead</v>
      </c>
      <c r="I33003" s="14">
        <v>60234078</v>
      </c>
      <c r="J33003" s="13" t="s">
        <v>51111</v>
      </c>
    </row>
    <row r="33004" spans="4:10" x14ac:dyDescent="0.25">
      <c r="D33004" s="13">
        <v>22074</v>
      </c>
      <c r="E33004" s="14" t="s">
        <v>50051</v>
      </c>
      <c r="F33004" s="13" t="s">
        <v>4</v>
      </c>
      <c r="G33004" s="14" t="s">
        <v>44065</v>
      </c>
      <c r="H33004" s="13" t="str">
        <f t="shared" si="518"/>
        <v>Unknown</v>
      </c>
      <c r="I33004" s="14">
        <v>58668002</v>
      </c>
      <c r="J33004" s="13" t="s">
        <v>51111</v>
      </c>
    </row>
    <row r="33005" spans="4:10" x14ac:dyDescent="0.25">
      <c r="D33005" s="13">
        <v>111034</v>
      </c>
      <c r="E33005" s="14" t="s">
        <v>25559</v>
      </c>
      <c r="F33005" s="13" t="s">
        <v>4</v>
      </c>
      <c r="G33005" s="14" t="s">
        <v>4</v>
      </c>
      <c r="H33005" s="13" t="str">
        <f t="shared" si="518"/>
        <v>Non-Lead</v>
      </c>
      <c r="I33005" s="14">
        <v>60234050</v>
      </c>
      <c r="J33005" s="13" t="s">
        <v>51111</v>
      </c>
    </row>
    <row r="33006" spans="4:10" x14ac:dyDescent="0.25">
      <c r="D33006" s="13">
        <v>22715</v>
      </c>
      <c r="E33006" s="14" t="s">
        <v>25559</v>
      </c>
      <c r="F33006" s="13" t="s">
        <v>4</v>
      </c>
      <c r="G33006" s="14" t="s">
        <v>4</v>
      </c>
      <c r="H33006" s="13" t="str">
        <f t="shared" si="518"/>
        <v>Non-Lead</v>
      </c>
      <c r="I33006" s="14">
        <v>60234080</v>
      </c>
      <c r="J33006" s="13" t="s">
        <v>51111</v>
      </c>
    </row>
    <row r="33007" spans="4:10" x14ac:dyDescent="0.25">
      <c r="D33007" s="13">
        <v>136358</v>
      </c>
      <c r="E33007" s="14" t="s">
        <v>50052</v>
      </c>
      <c r="F33007" s="13" t="s">
        <v>4</v>
      </c>
      <c r="G33007" s="14" t="s">
        <v>4</v>
      </c>
      <c r="H33007" s="13" t="str">
        <f t="shared" si="518"/>
        <v>Non-Lead</v>
      </c>
      <c r="I33007" s="14">
        <v>60290000</v>
      </c>
      <c r="J33007" s="13" t="s">
        <v>51111</v>
      </c>
    </row>
    <row r="33008" spans="4:10" x14ac:dyDescent="0.25">
      <c r="D33008" s="13">
        <v>22809</v>
      </c>
      <c r="E33008" s="14" t="s">
        <v>50053</v>
      </c>
      <c r="F33008" s="13" t="s">
        <v>4</v>
      </c>
      <c r="G33008" s="14" t="s">
        <v>4</v>
      </c>
      <c r="H33008" s="13" t="str">
        <f t="shared" si="518"/>
        <v>Non-Lead</v>
      </c>
      <c r="I33008" s="14">
        <v>60305000</v>
      </c>
      <c r="J33008" s="13" t="s">
        <v>51111</v>
      </c>
    </row>
    <row r="33009" spans="4:10" x14ac:dyDescent="0.25">
      <c r="D33009" s="13">
        <v>22796</v>
      </c>
      <c r="E33009" s="14" t="s">
        <v>50054</v>
      </c>
      <c r="F33009" s="13" t="s">
        <v>4</v>
      </c>
      <c r="G33009" s="14" t="s">
        <v>4</v>
      </c>
      <c r="H33009" s="13" t="str">
        <f t="shared" si="518"/>
        <v>Non-Lead</v>
      </c>
      <c r="I33009" s="14">
        <v>60288000</v>
      </c>
      <c r="J33009" s="13" t="s">
        <v>51111</v>
      </c>
    </row>
    <row r="33010" spans="4:10" x14ac:dyDescent="0.25">
      <c r="D33010" s="13">
        <v>22069</v>
      </c>
      <c r="E33010" s="14" t="s">
        <v>50055</v>
      </c>
      <c r="F33010" s="13" t="s">
        <v>4</v>
      </c>
      <c r="G33010" s="14" t="s">
        <v>44065</v>
      </c>
      <c r="H33010" s="13" t="str">
        <f t="shared" si="518"/>
        <v>Unknown</v>
      </c>
      <c r="I33010" s="14">
        <v>58666000</v>
      </c>
      <c r="J33010" s="13" t="s">
        <v>51111</v>
      </c>
    </row>
    <row r="33011" spans="4:10" x14ac:dyDescent="0.25">
      <c r="D33011" s="13">
        <v>22096</v>
      </c>
      <c r="E33011" s="14" t="s">
        <v>50056</v>
      </c>
      <c r="F33011" s="13" t="s">
        <v>4</v>
      </c>
      <c r="G33011" s="14" t="s">
        <v>44065</v>
      </c>
      <c r="H33011" s="13" t="str">
        <f t="shared" si="518"/>
        <v>Unknown</v>
      </c>
      <c r="I33011" s="14">
        <v>58688000</v>
      </c>
      <c r="J33011" s="13" t="s">
        <v>51111</v>
      </c>
    </row>
    <row r="33012" spans="4:10" x14ac:dyDescent="0.25">
      <c r="D33012" s="13">
        <v>22067</v>
      </c>
      <c r="E33012" s="14" t="s">
        <v>50057</v>
      </c>
      <c r="F33012" s="13" t="s">
        <v>4</v>
      </c>
      <c r="G33012" s="14" t="s">
        <v>44065</v>
      </c>
      <c r="H33012" s="13" t="str">
        <f t="shared" ref="H33012:H33075" si="519">IF(OR(F33012="unknown",G33012="unknown"),"Unknown","Non-Lead")</f>
        <v>Unknown</v>
      </c>
      <c r="I33012" s="14">
        <v>58665000</v>
      </c>
      <c r="J33012" s="13" t="s">
        <v>51111</v>
      </c>
    </row>
    <row r="33013" spans="4:10" x14ac:dyDescent="0.25">
      <c r="D33013" s="13">
        <v>134570</v>
      </c>
      <c r="E33013" s="14" t="s">
        <v>25559</v>
      </c>
      <c r="F33013" s="13" t="s">
        <v>4</v>
      </c>
      <c r="G33013" s="14" t="s">
        <v>4</v>
      </c>
      <c r="H33013" s="13" t="str">
        <f t="shared" si="519"/>
        <v>Non-Lead</v>
      </c>
      <c r="I33013" s="14">
        <v>60234076</v>
      </c>
      <c r="J33013" s="13" t="s">
        <v>51111</v>
      </c>
    </row>
    <row r="33014" spans="4:10" x14ac:dyDescent="0.25">
      <c r="D33014" s="13">
        <v>87417342</v>
      </c>
      <c r="E33014" s="14" t="s">
        <v>50058</v>
      </c>
      <c r="F33014" s="13" t="s">
        <v>4</v>
      </c>
      <c r="G33014" s="14" t="s">
        <v>44065</v>
      </c>
      <c r="H33014" s="13" t="str">
        <f t="shared" si="519"/>
        <v>Unknown</v>
      </c>
      <c r="I33014" s="14">
        <v>58675000</v>
      </c>
      <c r="J33014" s="13" t="s">
        <v>51111</v>
      </c>
    </row>
    <row r="33015" spans="4:10" x14ac:dyDescent="0.25">
      <c r="D33015" s="13">
        <v>22082</v>
      </c>
      <c r="E33015" s="14" t="s">
        <v>50059</v>
      </c>
      <c r="F33015" s="13" t="s">
        <v>4</v>
      </c>
      <c r="G33015" s="14" t="s">
        <v>44065</v>
      </c>
      <c r="H33015" s="13" t="str">
        <f t="shared" si="519"/>
        <v>Unknown</v>
      </c>
      <c r="I33015" s="14">
        <v>58673000</v>
      </c>
      <c r="J33015" s="13" t="s">
        <v>51111</v>
      </c>
    </row>
    <row r="33016" spans="4:10" x14ac:dyDescent="0.25">
      <c r="D33016" s="13">
        <v>22811</v>
      </c>
      <c r="E33016" s="14" t="s">
        <v>50060</v>
      </c>
      <c r="F33016" s="13" t="s">
        <v>4</v>
      </c>
      <c r="G33016" s="14" t="s">
        <v>4</v>
      </c>
      <c r="H33016" s="13" t="str">
        <f t="shared" si="519"/>
        <v>Non-Lead</v>
      </c>
      <c r="I33016" s="14">
        <v>60307000</v>
      </c>
      <c r="J33016" s="13" t="s">
        <v>51111</v>
      </c>
    </row>
    <row r="33017" spans="4:10" x14ac:dyDescent="0.25">
      <c r="D33017" s="13">
        <v>141138</v>
      </c>
      <c r="E33017" s="14" t="s">
        <v>50061</v>
      </c>
      <c r="F33017" s="13" t="s">
        <v>4</v>
      </c>
      <c r="G33017" s="14" t="s">
        <v>4</v>
      </c>
      <c r="H33017" s="13" t="str">
        <f t="shared" si="519"/>
        <v>Non-Lead</v>
      </c>
      <c r="I33017" s="14">
        <v>60300000</v>
      </c>
      <c r="J33017" s="13" t="s">
        <v>51111</v>
      </c>
    </row>
    <row r="33018" spans="4:10" x14ac:dyDescent="0.25">
      <c r="D33018" s="13">
        <v>72245</v>
      </c>
      <c r="E33018" s="14" t="s">
        <v>50062</v>
      </c>
      <c r="F33018" s="13" t="s">
        <v>4</v>
      </c>
      <c r="G33018" s="14" t="s">
        <v>4</v>
      </c>
      <c r="H33018" s="13" t="str">
        <f t="shared" si="519"/>
        <v>Non-Lead</v>
      </c>
      <c r="I33018" s="14">
        <v>60289000</v>
      </c>
      <c r="J33018" s="13" t="s">
        <v>51111</v>
      </c>
    </row>
    <row r="33019" spans="4:10" x14ac:dyDescent="0.25">
      <c r="D33019" s="13">
        <v>142584</v>
      </c>
      <c r="E33019" s="14" t="s">
        <v>50063</v>
      </c>
      <c r="F33019" s="13" t="s">
        <v>4</v>
      </c>
      <c r="G33019" s="14" t="s">
        <v>4</v>
      </c>
      <c r="H33019" s="13" t="str">
        <f t="shared" si="519"/>
        <v>Non-Lead</v>
      </c>
      <c r="I33019" s="14">
        <v>60295000</v>
      </c>
      <c r="J33019" s="13" t="s">
        <v>51111</v>
      </c>
    </row>
    <row r="33020" spans="4:10" x14ac:dyDescent="0.25">
      <c r="D33020" s="13">
        <v>87417364</v>
      </c>
      <c r="E33020" s="14" t="s">
        <v>50064</v>
      </c>
      <c r="F33020" s="13" t="s">
        <v>4</v>
      </c>
      <c r="G33020" s="14" t="s">
        <v>4</v>
      </c>
      <c r="H33020" s="13" t="str">
        <f t="shared" si="519"/>
        <v>Non-Lead</v>
      </c>
      <c r="I33020" s="14">
        <v>58448000</v>
      </c>
      <c r="J33020" s="13" t="s">
        <v>51111</v>
      </c>
    </row>
    <row r="33021" spans="4:10" x14ac:dyDescent="0.25">
      <c r="D33021" s="13">
        <v>133853</v>
      </c>
      <c r="E33021" s="14" t="s">
        <v>50065</v>
      </c>
      <c r="F33021" s="13" t="s">
        <v>4</v>
      </c>
      <c r="G33021" s="14" t="s">
        <v>44065</v>
      </c>
      <c r="H33021" s="13" t="str">
        <f t="shared" si="519"/>
        <v>Unknown</v>
      </c>
      <c r="I33021" s="14">
        <v>58548000</v>
      </c>
      <c r="J33021" s="13" t="s">
        <v>51111</v>
      </c>
    </row>
    <row r="33022" spans="4:10" x14ac:dyDescent="0.25">
      <c r="D33022" s="13">
        <v>22316</v>
      </c>
      <c r="E33022" s="14" t="s">
        <v>50066</v>
      </c>
      <c r="F33022" s="13" t="s">
        <v>4</v>
      </c>
      <c r="G33022" s="14" t="s">
        <v>44065</v>
      </c>
      <c r="H33022" s="13" t="str">
        <f t="shared" si="519"/>
        <v>Unknown</v>
      </c>
      <c r="I33022" s="14">
        <v>60212000</v>
      </c>
      <c r="J33022" s="13" t="s">
        <v>51111</v>
      </c>
    </row>
    <row r="33023" spans="4:10" x14ac:dyDescent="0.25">
      <c r="D33023" s="13">
        <v>111175</v>
      </c>
      <c r="E33023" s="14" t="s">
        <v>50067</v>
      </c>
      <c r="F33023" s="13" t="s">
        <v>4</v>
      </c>
      <c r="G33023" s="14" t="s">
        <v>44065</v>
      </c>
      <c r="H33023" s="13" t="str">
        <f t="shared" si="519"/>
        <v>Unknown</v>
      </c>
      <c r="I33023" s="14">
        <v>58440000</v>
      </c>
      <c r="J33023" s="13" t="s">
        <v>51111</v>
      </c>
    </row>
    <row r="33024" spans="4:10" x14ac:dyDescent="0.25">
      <c r="D33024" s="13">
        <v>122849</v>
      </c>
      <c r="E33024" s="14" t="s">
        <v>50068</v>
      </c>
      <c r="F33024" s="13" t="s">
        <v>4</v>
      </c>
      <c r="G33024" s="14" t="s">
        <v>44065</v>
      </c>
      <c r="H33024" s="13" t="str">
        <f t="shared" si="519"/>
        <v>Unknown</v>
      </c>
      <c r="I33024" s="14">
        <v>58777000</v>
      </c>
      <c r="J33024" s="13" t="s">
        <v>51111</v>
      </c>
    </row>
    <row r="33025" spans="4:10" x14ac:dyDescent="0.25">
      <c r="D33025" s="13">
        <v>22117</v>
      </c>
      <c r="E33025" s="14" t="s">
        <v>50069</v>
      </c>
      <c r="F33025" s="13" t="s">
        <v>4</v>
      </c>
      <c r="G33025" s="14" t="s">
        <v>44065</v>
      </c>
      <c r="H33025" s="13" t="str">
        <f t="shared" si="519"/>
        <v>Unknown</v>
      </c>
      <c r="I33025" s="14">
        <v>58765000</v>
      </c>
      <c r="J33025" s="13" t="s">
        <v>51111</v>
      </c>
    </row>
    <row r="33026" spans="4:10" x14ac:dyDescent="0.25">
      <c r="D33026" s="13">
        <v>140663</v>
      </c>
      <c r="E33026" s="14" t="s">
        <v>50070</v>
      </c>
      <c r="F33026" s="13" t="s">
        <v>4</v>
      </c>
      <c r="G33026" s="14" t="s">
        <v>4</v>
      </c>
      <c r="H33026" s="13" t="str">
        <f t="shared" si="519"/>
        <v>Non-Lead</v>
      </c>
      <c r="I33026" s="14">
        <v>60178000</v>
      </c>
      <c r="J33026" s="13" t="s">
        <v>51111</v>
      </c>
    </row>
    <row r="33027" spans="4:10" x14ac:dyDescent="0.25">
      <c r="D33027" s="13">
        <v>22250</v>
      </c>
      <c r="E33027" s="14" t="s">
        <v>50071</v>
      </c>
      <c r="F33027" s="13" t="s">
        <v>4</v>
      </c>
      <c r="G33027" s="14" t="s">
        <v>4</v>
      </c>
      <c r="H33027" s="13" t="str">
        <f t="shared" si="519"/>
        <v>Non-Lead</v>
      </c>
      <c r="I33027" s="14">
        <v>60170000</v>
      </c>
      <c r="J33027" s="13" t="s">
        <v>51111</v>
      </c>
    </row>
    <row r="33028" spans="4:10" x14ac:dyDescent="0.25">
      <c r="D33028" s="13">
        <v>100463</v>
      </c>
      <c r="E33028" s="14" t="s">
        <v>50072</v>
      </c>
      <c r="F33028" s="13" t="s">
        <v>4</v>
      </c>
      <c r="G33028" s="14" t="s">
        <v>4</v>
      </c>
      <c r="H33028" s="13" t="str">
        <f t="shared" si="519"/>
        <v>Non-Lead</v>
      </c>
      <c r="I33028" s="14">
        <v>60150000</v>
      </c>
      <c r="J33028" s="13" t="s">
        <v>51111</v>
      </c>
    </row>
    <row r="33029" spans="4:10" x14ac:dyDescent="0.25">
      <c r="D33029" s="13">
        <v>108379</v>
      </c>
      <c r="E33029" s="14" t="s">
        <v>50073</v>
      </c>
      <c r="F33029" s="13" t="s">
        <v>4</v>
      </c>
      <c r="G33029" s="14" t="s">
        <v>4</v>
      </c>
      <c r="H33029" s="13" t="str">
        <f t="shared" si="519"/>
        <v>Non-Lead</v>
      </c>
      <c r="I33029" s="14">
        <v>60154000</v>
      </c>
      <c r="J33029" s="13" t="s">
        <v>51111</v>
      </c>
    </row>
    <row r="33030" spans="4:10" x14ac:dyDescent="0.25">
      <c r="D33030" s="13">
        <v>97469</v>
      </c>
      <c r="E33030" s="14" t="s">
        <v>50074</v>
      </c>
      <c r="F33030" s="13" t="s">
        <v>4</v>
      </c>
      <c r="G33030" s="14" t="s">
        <v>44065</v>
      </c>
      <c r="H33030" s="13" t="str">
        <f t="shared" si="519"/>
        <v>Unknown</v>
      </c>
      <c r="I33030" s="14">
        <v>58757000</v>
      </c>
      <c r="J33030" s="13" t="s">
        <v>51111</v>
      </c>
    </row>
    <row r="33031" spans="4:10" x14ac:dyDescent="0.25">
      <c r="D33031" s="13">
        <v>92319</v>
      </c>
      <c r="E33031" s="14" t="s">
        <v>50075</v>
      </c>
      <c r="F33031" s="13" t="s">
        <v>4</v>
      </c>
      <c r="G33031" s="14" t="s">
        <v>44065</v>
      </c>
      <c r="H33031" s="13" t="str">
        <f t="shared" si="519"/>
        <v>Unknown</v>
      </c>
      <c r="I33031" s="14">
        <v>54288000</v>
      </c>
      <c r="J33031" s="13" t="s">
        <v>51111</v>
      </c>
    </row>
    <row r="33032" spans="4:10" x14ac:dyDescent="0.25">
      <c r="D33032" s="13">
        <v>87417395</v>
      </c>
      <c r="E33032" s="14" t="s">
        <v>50076</v>
      </c>
      <c r="F33032" s="13" t="s">
        <v>4</v>
      </c>
      <c r="G33032" s="14" t="s">
        <v>44065</v>
      </c>
      <c r="H33032" s="13" t="str">
        <f t="shared" si="519"/>
        <v>Unknown</v>
      </c>
      <c r="I33032" s="14">
        <v>58755000</v>
      </c>
      <c r="J33032" s="13" t="s">
        <v>51111</v>
      </c>
    </row>
    <row r="33033" spans="4:10" x14ac:dyDescent="0.25">
      <c r="D33033" s="13">
        <v>135527</v>
      </c>
      <c r="E33033" s="14" t="s">
        <v>50077</v>
      </c>
      <c r="F33033" s="13" t="s">
        <v>4</v>
      </c>
      <c r="G33033" s="14" t="s">
        <v>4</v>
      </c>
      <c r="H33033" s="13" t="str">
        <f t="shared" si="519"/>
        <v>Non-Lead</v>
      </c>
      <c r="I33033" s="14">
        <v>58810000</v>
      </c>
      <c r="J33033" s="13" t="s">
        <v>51111</v>
      </c>
    </row>
    <row r="33034" spans="4:10" x14ac:dyDescent="0.25">
      <c r="D33034" s="13">
        <v>20740</v>
      </c>
      <c r="E33034" s="14" t="s">
        <v>50078</v>
      </c>
      <c r="F33034" s="13" t="s">
        <v>4</v>
      </c>
      <c r="G33034" s="14" t="s">
        <v>4</v>
      </c>
      <c r="H33034" s="13" t="str">
        <f t="shared" si="519"/>
        <v>Non-Lead</v>
      </c>
      <c r="I33034" s="14">
        <v>56406060</v>
      </c>
      <c r="J33034" s="13" t="s">
        <v>51111</v>
      </c>
    </row>
    <row r="33035" spans="4:10" x14ac:dyDescent="0.25">
      <c r="D33035" s="13">
        <v>60290</v>
      </c>
      <c r="E33035" s="14" t="s">
        <v>50079</v>
      </c>
      <c r="F33035" s="13" t="s">
        <v>4</v>
      </c>
      <c r="G33035" s="14" t="s">
        <v>4</v>
      </c>
      <c r="H33035" s="13" t="str">
        <f t="shared" si="519"/>
        <v>Non-Lead</v>
      </c>
      <c r="I33035" s="14">
        <v>56406056</v>
      </c>
      <c r="J33035" s="13" t="s">
        <v>51111</v>
      </c>
    </row>
    <row r="33036" spans="4:10" x14ac:dyDescent="0.25">
      <c r="D33036" s="13">
        <v>127099</v>
      </c>
      <c r="E33036" s="14" t="s">
        <v>50080</v>
      </c>
      <c r="F33036" s="13" t="s">
        <v>4</v>
      </c>
      <c r="G33036" s="14" t="s">
        <v>4</v>
      </c>
      <c r="H33036" s="13" t="str">
        <f t="shared" si="519"/>
        <v>Non-Lead</v>
      </c>
      <c r="I33036" s="14" t="s">
        <v>50081</v>
      </c>
      <c r="J33036" s="13" t="s">
        <v>51111</v>
      </c>
    </row>
    <row r="33037" spans="4:10" x14ac:dyDescent="0.25">
      <c r="D33037" s="13">
        <v>20724</v>
      </c>
      <c r="E33037" s="14" t="s">
        <v>50082</v>
      </c>
      <c r="F33037" s="13" t="s">
        <v>4</v>
      </c>
      <c r="G33037" s="14" t="s">
        <v>4</v>
      </c>
      <c r="H33037" s="13" t="str">
        <f t="shared" si="519"/>
        <v>Non-Lead</v>
      </c>
      <c r="I33037" s="14">
        <v>56406054</v>
      </c>
      <c r="J33037" s="13" t="s">
        <v>51111</v>
      </c>
    </row>
    <row r="33038" spans="4:10" x14ac:dyDescent="0.25">
      <c r="D33038" s="13">
        <v>92200</v>
      </c>
      <c r="E33038" s="14" t="s">
        <v>50083</v>
      </c>
      <c r="F33038" s="13" t="s">
        <v>4</v>
      </c>
      <c r="G33038" s="14" t="s">
        <v>4</v>
      </c>
      <c r="H33038" s="13" t="str">
        <f t="shared" si="519"/>
        <v>Non-Lead</v>
      </c>
      <c r="I33038" s="14">
        <v>56406008</v>
      </c>
      <c r="J33038" s="13" t="s">
        <v>51111</v>
      </c>
    </row>
    <row r="33039" spans="4:10" x14ac:dyDescent="0.25">
      <c r="D33039" s="13">
        <v>130000</v>
      </c>
      <c r="E33039" s="14" t="s">
        <v>50084</v>
      </c>
      <c r="F33039" s="13" t="s">
        <v>4</v>
      </c>
      <c r="G33039" s="14" t="s">
        <v>4</v>
      </c>
      <c r="H33039" s="13" t="str">
        <f t="shared" si="519"/>
        <v>Non-Lead</v>
      </c>
      <c r="I33039" s="14">
        <v>56406058</v>
      </c>
      <c r="J33039" s="13" t="s">
        <v>51111</v>
      </c>
    </row>
    <row r="33040" spans="4:10" x14ac:dyDescent="0.25">
      <c r="D33040" s="13">
        <v>87417401</v>
      </c>
      <c r="E33040" s="14" t="s">
        <v>50085</v>
      </c>
      <c r="F33040" s="13" t="s">
        <v>4</v>
      </c>
      <c r="G33040" s="14" t="s">
        <v>44065</v>
      </c>
      <c r="H33040" s="13" t="str">
        <f t="shared" si="519"/>
        <v>Unknown</v>
      </c>
      <c r="I33040" s="14">
        <v>58695000</v>
      </c>
      <c r="J33040" s="13" t="s">
        <v>51111</v>
      </c>
    </row>
    <row r="33041" spans="4:10" x14ac:dyDescent="0.25">
      <c r="D33041" s="13">
        <v>68984</v>
      </c>
      <c r="E33041" s="14" t="s">
        <v>50086</v>
      </c>
      <c r="F33041" s="13" t="s">
        <v>4</v>
      </c>
      <c r="G33041" s="14" t="s">
        <v>4</v>
      </c>
      <c r="H33041" s="13" t="str">
        <f t="shared" si="519"/>
        <v>Non-Lead</v>
      </c>
      <c r="I33041" s="14">
        <v>56406052</v>
      </c>
      <c r="J33041" s="13" t="s">
        <v>51111</v>
      </c>
    </row>
    <row r="33042" spans="4:10" x14ac:dyDescent="0.25">
      <c r="D33042" s="13">
        <v>20648</v>
      </c>
      <c r="E33042" s="14" t="s">
        <v>50087</v>
      </c>
      <c r="F33042" s="13" t="s">
        <v>4</v>
      </c>
      <c r="G33042" s="14" t="s">
        <v>44065</v>
      </c>
      <c r="H33042" s="13" t="str">
        <f t="shared" si="519"/>
        <v>Unknown</v>
      </c>
      <c r="I33042" s="14">
        <v>56402000</v>
      </c>
      <c r="J33042" s="13" t="s">
        <v>51111</v>
      </c>
    </row>
    <row r="33043" spans="4:10" x14ac:dyDescent="0.25">
      <c r="D33043" s="13">
        <v>102725</v>
      </c>
      <c r="E33043" s="14" t="s">
        <v>50088</v>
      </c>
      <c r="F33043" s="13" t="s">
        <v>4</v>
      </c>
      <c r="G33043" s="14" t="s">
        <v>4</v>
      </c>
      <c r="H33043" s="13" t="str">
        <f t="shared" si="519"/>
        <v>Non-Lead</v>
      </c>
      <c r="I33043" s="14">
        <v>56406050</v>
      </c>
      <c r="J33043" s="13" t="s">
        <v>51111</v>
      </c>
    </row>
    <row r="33044" spans="4:10" x14ac:dyDescent="0.25">
      <c r="D33044" s="13">
        <v>84026</v>
      </c>
      <c r="E33044" s="14" t="s">
        <v>50089</v>
      </c>
      <c r="F33044" s="13" t="s">
        <v>4</v>
      </c>
      <c r="G33044" s="14" t="s">
        <v>44065</v>
      </c>
      <c r="H33044" s="13" t="str">
        <f t="shared" si="519"/>
        <v>Unknown</v>
      </c>
      <c r="I33044" s="14">
        <v>56406000</v>
      </c>
      <c r="J33044" s="13" t="s">
        <v>51111</v>
      </c>
    </row>
    <row r="33045" spans="4:10" x14ac:dyDescent="0.25">
      <c r="D33045" s="13">
        <v>133906</v>
      </c>
      <c r="E33045" s="14" t="s">
        <v>50090</v>
      </c>
      <c r="F33045" s="13" t="s">
        <v>4</v>
      </c>
      <c r="G33045" s="14" t="s">
        <v>4</v>
      </c>
      <c r="H33045" s="13" t="str">
        <f t="shared" si="519"/>
        <v>Non-Lead</v>
      </c>
      <c r="I33045" s="14">
        <v>60702000</v>
      </c>
      <c r="J33045" s="13" t="s">
        <v>51111</v>
      </c>
    </row>
    <row r="33046" spans="4:10" x14ac:dyDescent="0.25">
      <c r="D33046" s="13">
        <v>23144</v>
      </c>
      <c r="E33046" s="14" t="s">
        <v>50091</v>
      </c>
      <c r="F33046" s="13" t="s">
        <v>4</v>
      </c>
      <c r="G33046" s="14" t="s">
        <v>4</v>
      </c>
      <c r="H33046" s="13" t="str">
        <f t="shared" si="519"/>
        <v>Non-Lead</v>
      </c>
      <c r="I33046" s="14">
        <v>60632000</v>
      </c>
      <c r="J33046" s="13" t="s">
        <v>51111</v>
      </c>
    </row>
    <row r="33047" spans="4:10" x14ac:dyDescent="0.25">
      <c r="D33047" s="13">
        <v>138353</v>
      </c>
      <c r="E33047" s="14" t="s">
        <v>50092</v>
      </c>
      <c r="F33047" s="13" t="s">
        <v>4</v>
      </c>
      <c r="G33047" s="14" t="s">
        <v>4</v>
      </c>
      <c r="H33047" s="13" t="str">
        <f t="shared" si="519"/>
        <v>Non-Lead</v>
      </c>
      <c r="I33047" s="14">
        <v>60162000</v>
      </c>
      <c r="J33047" s="13" t="s">
        <v>51111</v>
      </c>
    </row>
    <row r="33048" spans="4:10" x14ac:dyDescent="0.25">
      <c r="D33048" s="13">
        <v>136772</v>
      </c>
      <c r="E33048" s="14" t="s">
        <v>50093</v>
      </c>
      <c r="F33048" s="13" t="s">
        <v>4</v>
      </c>
      <c r="G33048" s="14" t="s">
        <v>44065</v>
      </c>
      <c r="H33048" s="13" t="str">
        <f t="shared" si="519"/>
        <v>Unknown</v>
      </c>
      <c r="I33048" s="14">
        <v>60202000</v>
      </c>
      <c r="J33048" s="13" t="s">
        <v>51111</v>
      </c>
    </row>
    <row r="33049" spans="4:10" x14ac:dyDescent="0.25">
      <c r="D33049" s="13">
        <v>79643</v>
      </c>
      <c r="E33049" s="14" t="s">
        <v>50094</v>
      </c>
      <c r="F33049" s="13" t="s">
        <v>4</v>
      </c>
      <c r="G33049" s="14" t="s">
        <v>4</v>
      </c>
      <c r="H33049" s="13" t="str">
        <f t="shared" si="519"/>
        <v>Non-Lead</v>
      </c>
      <c r="I33049" s="14">
        <v>60192000</v>
      </c>
      <c r="J33049" s="13" t="s">
        <v>51111</v>
      </c>
    </row>
    <row r="33050" spans="4:10" x14ac:dyDescent="0.25">
      <c r="D33050" s="13">
        <v>41999</v>
      </c>
      <c r="E33050" s="14" t="s">
        <v>50095</v>
      </c>
      <c r="F33050" s="13" t="s">
        <v>4</v>
      </c>
      <c r="G33050" s="14" t="s">
        <v>4</v>
      </c>
      <c r="H33050" s="13" t="str">
        <f t="shared" si="519"/>
        <v>Non-Lead</v>
      </c>
      <c r="I33050" s="14">
        <v>60206000</v>
      </c>
      <c r="J33050" s="13" t="s">
        <v>51111</v>
      </c>
    </row>
    <row r="33051" spans="4:10" x14ac:dyDescent="0.25">
      <c r="D33051" s="13">
        <v>134124</v>
      </c>
      <c r="E33051" s="14" t="s">
        <v>50096</v>
      </c>
      <c r="F33051" s="13" t="s">
        <v>4</v>
      </c>
      <c r="G33051" s="14" t="s">
        <v>44065</v>
      </c>
      <c r="H33051" s="13" t="str">
        <f t="shared" si="519"/>
        <v>Unknown</v>
      </c>
      <c r="I33051" s="14">
        <v>60228000</v>
      </c>
      <c r="J33051" s="13" t="s">
        <v>51111</v>
      </c>
    </row>
    <row r="33052" spans="4:10" x14ac:dyDescent="0.25">
      <c r="D33052" s="13">
        <v>82372</v>
      </c>
      <c r="E33052" s="14" t="s">
        <v>50097</v>
      </c>
      <c r="F33052" s="13" t="s">
        <v>4</v>
      </c>
      <c r="G33052" s="14" t="s">
        <v>4</v>
      </c>
      <c r="H33052" s="13" t="str">
        <f t="shared" si="519"/>
        <v>Non-Lead</v>
      </c>
      <c r="I33052" s="14">
        <v>60420000</v>
      </c>
      <c r="J33052" s="13" t="s">
        <v>51111</v>
      </c>
    </row>
    <row r="33053" spans="4:10" x14ac:dyDescent="0.25">
      <c r="D33053" s="13">
        <v>141555</v>
      </c>
      <c r="E33053" s="14" t="s">
        <v>50098</v>
      </c>
      <c r="F33053" s="13" t="s">
        <v>4</v>
      </c>
      <c r="G33053" s="14" t="s">
        <v>44065</v>
      </c>
      <c r="H33053" s="13" t="str">
        <f t="shared" si="519"/>
        <v>Unknown</v>
      </c>
      <c r="I33053" s="14">
        <v>60196000</v>
      </c>
      <c r="J33053" s="13" t="s">
        <v>51111</v>
      </c>
    </row>
    <row r="33054" spans="4:10" x14ac:dyDescent="0.25">
      <c r="D33054" s="13">
        <v>22315</v>
      </c>
      <c r="E33054" s="14" t="s">
        <v>50099</v>
      </c>
      <c r="F33054" s="13" t="s">
        <v>4</v>
      </c>
      <c r="G33054" s="14" t="s">
        <v>44065</v>
      </c>
      <c r="H33054" s="13" t="str">
        <f t="shared" si="519"/>
        <v>Unknown</v>
      </c>
      <c r="I33054" s="14">
        <v>60208000</v>
      </c>
      <c r="J33054" s="13" t="s">
        <v>51111</v>
      </c>
    </row>
    <row r="33055" spans="4:10" x14ac:dyDescent="0.25">
      <c r="D33055" s="13">
        <v>85314</v>
      </c>
      <c r="E33055" s="14" t="s">
        <v>50100</v>
      </c>
      <c r="F33055" s="13" t="s">
        <v>4</v>
      </c>
      <c r="G33055" s="14" t="s">
        <v>4</v>
      </c>
      <c r="H33055" s="13" t="str">
        <f t="shared" si="519"/>
        <v>Non-Lead</v>
      </c>
      <c r="I33055" s="14">
        <v>60348000</v>
      </c>
      <c r="J33055" s="13" t="s">
        <v>51111</v>
      </c>
    </row>
    <row r="33056" spans="4:10" x14ac:dyDescent="0.25">
      <c r="D33056" s="13">
        <v>137031</v>
      </c>
      <c r="E33056" s="14" t="s">
        <v>50101</v>
      </c>
      <c r="F33056" s="13" t="s">
        <v>4</v>
      </c>
      <c r="G33056" s="14" t="s">
        <v>44065</v>
      </c>
      <c r="H33056" s="13" t="str">
        <f t="shared" si="519"/>
        <v>Unknown</v>
      </c>
      <c r="I33056" s="14">
        <v>78310000</v>
      </c>
      <c r="J33056" s="13" t="s">
        <v>51111</v>
      </c>
    </row>
    <row r="33057" spans="4:10" x14ac:dyDescent="0.25">
      <c r="D33057" s="13">
        <v>33094</v>
      </c>
      <c r="E33057" s="14" t="s">
        <v>50102</v>
      </c>
      <c r="F33057" s="13" t="s">
        <v>4</v>
      </c>
      <c r="G33057" s="14" t="s">
        <v>44065</v>
      </c>
      <c r="H33057" s="13" t="str">
        <f t="shared" si="519"/>
        <v>Unknown</v>
      </c>
      <c r="I33057" s="14">
        <v>78240000</v>
      </c>
      <c r="J33057" s="13" t="s">
        <v>51111</v>
      </c>
    </row>
    <row r="33058" spans="4:10" x14ac:dyDescent="0.25">
      <c r="D33058" s="13">
        <v>132376</v>
      </c>
      <c r="E33058" s="14" t="s">
        <v>50103</v>
      </c>
      <c r="F33058" s="13" t="s">
        <v>4</v>
      </c>
      <c r="G33058" s="14" t="s">
        <v>44065</v>
      </c>
      <c r="H33058" s="13" t="str">
        <f t="shared" si="519"/>
        <v>Unknown</v>
      </c>
      <c r="I33058" s="14">
        <v>60634000</v>
      </c>
      <c r="J33058" s="13" t="s">
        <v>51111</v>
      </c>
    </row>
    <row r="33059" spans="4:10" x14ac:dyDescent="0.25">
      <c r="D33059" s="13">
        <v>22774</v>
      </c>
      <c r="E33059" s="14" t="s">
        <v>50104</v>
      </c>
      <c r="F33059" s="13" t="s">
        <v>4</v>
      </c>
      <c r="G33059" s="14" t="s">
        <v>4</v>
      </c>
      <c r="H33059" s="13" t="str">
        <f t="shared" si="519"/>
        <v>Non-Lead</v>
      </c>
      <c r="I33059" s="14">
        <v>60260000</v>
      </c>
      <c r="J33059" s="13" t="s">
        <v>51111</v>
      </c>
    </row>
    <row r="33060" spans="4:10" x14ac:dyDescent="0.25">
      <c r="D33060" s="13">
        <v>72622</v>
      </c>
      <c r="E33060" s="14" t="s">
        <v>50105</v>
      </c>
      <c r="F33060" s="13" t="s">
        <v>4</v>
      </c>
      <c r="G33060" s="14" t="s">
        <v>44065</v>
      </c>
      <c r="H33060" s="13" t="str">
        <f t="shared" si="519"/>
        <v>Unknown</v>
      </c>
      <c r="I33060" s="14">
        <v>60636000</v>
      </c>
      <c r="J33060" s="13" t="s">
        <v>51111</v>
      </c>
    </row>
    <row r="33061" spans="4:10" x14ac:dyDescent="0.25">
      <c r="D33061" s="13">
        <v>133508</v>
      </c>
      <c r="E33061" s="14" t="s">
        <v>50106</v>
      </c>
      <c r="F33061" s="13" t="s">
        <v>4</v>
      </c>
      <c r="G33061" s="14" t="s">
        <v>44065</v>
      </c>
      <c r="H33061" s="13" t="str">
        <f t="shared" si="519"/>
        <v>Unknown</v>
      </c>
      <c r="I33061" s="14">
        <v>60518000</v>
      </c>
      <c r="J33061" s="13" t="s">
        <v>51111</v>
      </c>
    </row>
    <row r="33062" spans="4:10" x14ac:dyDescent="0.25">
      <c r="D33062" s="13">
        <v>62983</v>
      </c>
      <c r="E33062" s="14" t="s">
        <v>50107</v>
      </c>
      <c r="F33062" s="13" t="s">
        <v>4</v>
      </c>
      <c r="G33062" s="14" t="s">
        <v>4</v>
      </c>
      <c r="H33062" s="13" t="str">
        <f t="shared" si="519"/>
        <v>Non-Lead</v>
      </c>
      <c r="I33062" s="14">
        <v>60252000</v>
      </c>
      <c r="J33062" s="13" t="s">
        <v>51111</v>
      </c>
    </row>
    <row r="33063" spans="4:10" x14ac:dyDescent="0.25">
      <c r="D33063" s="13">
        <v>127874</v>
      </c>
      <c r="E33063" s="14" t="s">
        <v>50108</v>
      </c>
      <c r="F33063" s="13" t="s">
        <v>4</v>
      </c>
      <c r="G33063" s="14" t="s">
        <v>44065</v>
      </c>
      <c r="H33063" s="13" t="str">
        <f t="shared" si="519"/>
        <v>Unknown</v>
      </c>
      <c r="I33063" s="14">
        <v>58235000</v>
      </c>
      <c r="J33063" s="13" t="s">
        <v>51111</v>
      </c>
    </row>
    <row r="33064" spans="4:10" x14ac:dyDescent="0.25">
      <c r="D33064" s="13">
        <v>98874</v>
      </c>
      <c r="E33064" s="14" t="s">
        <v>50109</v>
      </c>
      <c r="F33064" s="13" t="s">
        <v>4</v>
      </c>
      <c r="G33064" s="14" t="s">
        <v>4</v>
      </c>
      <c r="H33064" s="13" t="str">
        <f t="shared" si="519"/>
        <v>Non-Lead</v>
      </c>
      <c r="I33064" s="14">
        <v>58195000</v>
      </c>
      <c r="J33064" s="13" t="s">
        <v>51111</v>
      </c>
    </row>
    <row r="33065" spans="4:10" x14ac:dyDescent="0.25">
      <c r="D33065" s="13">
        <v>98796</v>
      </c>
      <c r="E33065" s="14" t="s">
        <v>50110</v>
      </c>
      <c r="F33065" s="13" t="s">
        <v>4</v>
      </c>
      <c r="G33065" s="14" t="s">
        <v>4</v>
      </c>
      <c r="H33065" s="13" t="str">
        <f t="shared" si="519"/>
        <v>Non-Lead</v>
      </c>
      <c r="I33065" s="14" t="s">
        <v>50111</v>
      </c>
      <c r="J33065" s="13" t="s">
        <v>51111</v>
      </c>
    </row>
    <row r="33066" spans="4:10" x14ac:dyDescent="0.25">
      <c r="D33066" s="13">
        <v>106672</v>
      </c>
      <c r="E33066" s="14" t="s">
        <v>50112</v>
      </c>
      <c r="F33066" s="13" t="s">
        <v>4</v>
      </c>
      <c r="G33066" s="14" t="s">
        <v>4</v>
      </c>
      <c r="H33066" s="13" t="str">
        <f t="shared" si="519"/>
        <v>Non-Lead</v>
      </c>
      <c r="I33066" s="14">
        <v>58172000</v>
      </c>
      <c r="J33066" s="13" t="s">
        <v>51111</v>
      </c>
    </row>
    <row r="33067" spans="4:10" x14ac:dyDescent="0.25">
      <c r="D33067" s="13">
        <v>104578</v>
      </c>
      <c r="E33067" s="14" t="s">
        <v>50113</v>
      </c>
      <c r="F33067" s="13" t="s">
        <v>4</v>
      </c>
      <c r="G33067" s="14" t="s">
        <v>4</v>
      </c>
      <c r="H33067" s="13" t="str">
        <f t="shared" si="519"/>
        <v>Non-Lead</v>
      </c>
      <c r="I33067" s="14" t="s">
        <v>50114</v>
      </c>
      <c r="J33067" s="13" t="s">
        <v>51111</v>
      </c>
    </row>
    <row r="33068" spans="4:10" x14ac:dyDescent="0.25">
      <c r="D33068" s="13">
        <v>101579</v>
      </c>
      <c r="E33068" s="14" t="s">
        <v>50115</v>
      </c>
      <c r="F33068" s="13" t="s">
        <v>4</v>
      </c>
      <c r="G33068" s="14" t="s">
        <v>44065</v>
      </c>
      <c r="H33068" s="13" t="str">
        <f t="shared" si="519"/>
        <v>Unknown</v>
      </c>
      <c r="I33068" s="14">
        <v>58556000</v>
      </c>
      <c r="J33068" s="13" t="s">
        <v>51111</v>
      </c>
    </row>
    <row r="33069" spans="4:10" x14ac:dyDescent="0.25">
      <c r="D33069" s="13">
        <v>133428</v>
      </c>
      <c r="E33069" s="14" t="s">
        <v>50116</v>
      </c>
      <c r="F33069" s="13" t="s">
        <v>4</v>
      </c>
      <c r="G33069" s="14" t="s">
        <v>44065</v>
      </c>
      <c r="H33069" s="13" t="str">
        <f t="shared" si="519"/>
        <v>Unknown</v>
      </c>
      <c r="I33069" s="14">
        <v>58550000</v>
      </c>
      <c r="J33069" s="13" t="s">
        <v>51111</v>
      </c>
    </row>
    <row r="33070" spans="4:10" x14ac:dyDescent="0.25">
      <c r="D33070" s="13">
        <v>131751</v>
      </c>
      <c r="E33070" s="14" t="s">
        <v>50117</v>
      </c>
      <c r="F33070" s="13" t="s">
        <v>4</v>
      </c>
      <c r="G33070" s="14" t="s">
        <v>44065</v>
      </c>
      <c r="H33070" s="13" t="str">
        <f t="shared" si="519"/>
        <v>Unknown</v>
      </c>
      <c r="I33070" s="14">
        <v>58552000</v>
      </c>
      <c r="J33070" s="13" t="s">
        <v>51111</v>
      </c>
    </row>
    <row r="33071" spans="4:10" x14ac:dyDescent="0.25">
      <c r="D33071" s="13">
        <v>92201</v>
      </c>
      <c r="E33071" s="14" t="s">
        <v>50118</v>
      </c>
      <c r="F33071" s="13" t="s">
        <v>4</v>
      </c>
      <c r="G33071" s="14" t="s">
        <v>44065</v>
      </c>
      <c r="H33071" s="13" t="str">
        <f t="shared" si="519"/>
        <v>Unknown</v>
      </c>
      <c r="I33071" s="14">
        <v>58554000</v>
      </c>
      <c r="J33071" s="13" t="s">
        <v>51111</v>
      </c>
    </row>
    <row r="33072" spans="4:10" x14ac:dyDescent="0.25">
      <c r="D33072" s="13">
        <v>87417936</v>
      </c>
      <c r="E33072" s="14" t="s">
        <v>50119</v>
      </c>
      <c r="F33072" s="13" t="s">
        <v>4</v>
      </c>
      <c r="G33072" s="14" t="s">
        <v>44065</v>
      </c>
      <c r="H33072" s="13" t="str">
        <f t="shared" si="519"/>
        <v>Unknown</v>
      </c>
      <c r="I33072" s="14">
        <v>58112000</v>
      </c>
      <c r="J33072" s="13" t="s">
        <v>51111</v>
      </c>
    </row>
    <row r="33073" spans="4:10" x14ac:dyDescent="0.25">
      <c r="D33073" s="13">
        <v>20180</v>
      </c>
      <c r="E33073" s="14" t="s">
        <v>50120</v>
      </c>
      <c r="F33073" s="13" t="s">
        <v>4</v>
      </c>
      <c r="G33073" s="14" t="s">
        <v>44065</v>
      </c>
      <c r="H33073" s="13" t="str">
        <f t="shared" si="519"/>
        <v>Unknown</v>
      </c>
      <c r="I33073" s="14">
        <v>56106000</v>
      </c>
      <c r="J33073" s="13" t="s">
        <v>51111</v>
      </c>
    </row>
    <row r="33074" spans="4:10" x14ac:dyDescent="0.25">
      <c r="D33074" s="13">
        <v>96443</v>
      </c>
      <c r="E33074" s="14" t="s">
        <v>50121</v>
      </c>
      <c r="F33074" s="13" t="s">
        <v>4</v>
      </c>
      <c r="G33074" s="14" t="s">
        <v>4</v>
      </c>
      <c r="H33074" s="13" t="str">
        <f t="shared" si="519"/>
        <v>Non-Lead</v>
      </c>
      <c r="I33074" s="14">
        <v>56243000</v>
      </c>
      <c r="J33074" s="13" t="s">
        <v>51111</v>
      </c>
    </row>
    <row r="33075" spans="4:10" x14ac:dyDescent="0.25">
      <c r="D33075" s="13">
        <v>123548</v>
      </c>
      <c r="E33075" s="14" t="s">
        <v>50122</v>
      </c>
      <c r="F33075" s="13" t="s">
        <v>4</v>
      </c>
      <c r="G33075" s="14" t="s">
        <v>44065</v>
      </c>
      <c r="H33075" s="13" t="str">
        <f t="shared" si="519"/>
        <v>Unknown</v>
      </c>
      <c r="I33075" s="14">
        <v>56388000</v>
      </c>
      <c r="J33075" s="13" t="s">
        <v>51111</v>
      </c>
    </row>
    <row r="33076" spans="4:10" x14ac:dyDescent="0.25">
      <c r="D33076" s="13">
        <v>34777</v>
      </c>
      <c r="E33076" s="14" t="s">
        <v>50123</v>
      </c>
      <c r="F33076" s="13" t="s">
        <v>4</v>
      </c>
      <c r="G33076" s="14" t="s">
        <v>44065</v>
      </c>
      <c r="H33076" s="13" t="str">
        <f t="shared" ref="H33076:H33139" si="520">IF(OR(F33076="unknown",G33076="unknown"),"Unknown","Non-Lead")</f>
        <v>Unknown</v>
      </c>
      <c r="I33076" s="14">
        <v>56344000</v>
      </c>
      <c r="J33076" s="13" t="s">
        <v>51111</v>
      </c>
    </row>
    <row r="33077" spans="4:10" x14ac:dyDescent="0.25">
      <c r="D33077" s="13">
        <v>94404</v>
      </c>
      <c r="E33077" s="14" t="s">
        <v>50124</v>
      </c>
      <c r="F33077" s="13" t="s">
        <v>4</v>
      </c>
      <c r="G33077" s="14" t="s">
        <v>44065</v>
      </c>
      <c r="H33077" s="13" t="str">
        <f t="shared" si="520"/>
        <v>Unknown</v>
      </c>
      <c r="I33077" s="14">
        <v>56292000</v>
      </c>
      <c r="J33077" s="13" t="s">
        <v>51111</v>
      </c>
    </row>
    <row r="33078" spans="4:10" x14ac:dyDescent="0.25">
      <c r="D33078" s="13">
        <v>58900</v>
      </c>
      <c r="E33078" s="14" t="s">
        <v>50125</v>
      </c>
      <c r="F33078" s="13" t="s">
        <v>4</v>
      </c>
      <c r="G33078" s="14" t="s">
        <v>4</v>
      </c>
      <c r="H33078" s="13" t="str">
        <f t="shared" si="520"/>
        <v>Non-Lead</v>
      </c>
      <c r="I33078" s="14">
        <v>56172000</v>
      </c>
      <c r="J33078" s="13" t="s">
        <v>51111</v>
      </c>
    </row>
    <row r="33079" spans="4:10" x14ac:dyDescent="0.25">
      <c r="D33079" s="13">
        <v>128526</v>
      </c>
      <c r="E33079" s="14" t="s">
        <v>50126</v>
      </c>
      <c r="F33079" s="13" t="s">
        <v>4</v>
      </c>
      <c r="G33079" s="14" t="s">
        <v>4</v>
      </c>
      <c r="H33079" s="13" t="str">
        <f t="shared" si="520"/>
        <v>Non-Lead</v>
      </c>
      <c r="I33079" s="14">
        <v>56124000</v>
      </c>
      <c r="J33079" s="13" t="s">
        <v>51111</v>
      </c>
    </row>
    <row r="33080" spans="4:10" x14ac:dyDescent="0.25">
      <c r="D33080" s="13">
        <v>41325</v>
      </c>
      <c r="E33080" s="14" t="s">
        <v>50127</v>
      </c>
      <c r="F33080" s="13" t="s">
        <v>4</v>
      </c>
      <c r="G33080" s="14" t="s">
        <v>4</v>
      </c>
      <c r="H33080" s="13" t="str">
        <f t="shared" si="520"/>
        <v>Non-Lead</v>
      </c>
      <c r="I33080" s="14">
        <v>56238000</v>
      </c>
      <c r="J33080" s="13" t="s">
        <v>51111</v>
      </c>
    </row>
    <row r="33081" spans="4:10" x14ac:dyDescent="0.25">
      <c r="D33081" s="13">
        <v>106533</v>
      </c>
      <c r="E33081" s="14" t="s">
        <v>50128</v>
      </c>
      <c r="F33081" s="13" t="s">
        <v>4</v>
      </c>
      <c r="G33081" s="14" t="s">
        <v>4</v>
      </c>
      <c r="H33081" s="13" t="str">
        <f t="shared" si="520"/>
        <v>Non-Lead</v>
      </c>
      <c r="I33081" s="14">
        <v>56180000</v>
      </c>
      <c r="J33081" s="13" t="s">
        <v>51111</v>
      </c>
    </row>
    <row r="33082" spans="4:10" x14ac:dyDescent="0.25">
      <c r="D33082" s="13">
        <v>20374</v>
      </c>
      <c r="E33082" s="14" t="s">
        <v>50129</v>
      </c>
      <c r="F33082" s="13" t="s">
        <v>4</v>
      </c>
      <c r="G33082" s="14" t="s">
        <v>4</v>
      </c>
      <c r="H33082" s="13" t="str">
        <f t="shared" si="520"/>
        <v>Non-Lead</v>
      </c>
      <c r="I33082" s="14">
        <v>56242050</v>
      </c>
      <c r="J33082" s="13" t="s">
        <v>51111</v>
      </c>
    </row>
    <row r="33083" spans="4:10" x14ac:dyDescent="0.25">
      <c r="D33083" s="13">
        <v>139619</v>
      </c>
      <c r="E33083" s="14" t="s">
        <v>50130</v>
      </c>
      <c r="F33083" s="13" t="s">
        <v>4</v>
      </c>
      <c r="G33083" s="14" t="s">
        <v>4</v>
      </c>
      <c r="H33083" s="13" t="str">
        <f t="shared" si="520"/>
        <v>Non-Lead</v>
      </c>
      <c r="I33083" s="14">
        <v>56190000</v>
      </c>
      <c r="J33083" s="13" t="s">
        <v>51111</v>
      </c>
    </row>
    <row r="33084" spans="4:10" x14ac:dyDescent="0.25">
      <c r="D33084" s="13">
        <v>18316</v>
      </c>
      <c r="E33084" s="14" t="s">
        <v>50131</v>
      </c>
      <c r="F33084" s="13" t="s">
        <v>4</v>
      </c>
      <c r="G33084" s="14" t="s">
        <v>4</v>
      </c>
      <c r="H33084" s="13" t="str">
        <f t="shared" si="520"/>
        <v>Non-Lead</v>
      </c>
      <c r="I33084" s="14">
        <v>52728012</v>
      </c>
      <c r="J33084" s="13" t="s">
        <v>51111</v>
      </c>
    </row>
    <row r="33085" spans="4:10" x14ac:dyDescent="0.25">
      <c r="D33085" s="13">
        <v>92165</v>
      </c>
      <c r="E33085" s="14" t="s">
        <v>50132</v>
      </c>
      <c r="F33085" s="13" t="s">
        <v>4</v>
      </c>
      <c r="G33085" s="14" t="s">
        <v>4</v>
      </c>
      <c r="H33085" s="13" t="str">
        <f t="shared" si="520"/>
        <v>Non-Lead</v>
      </c>
      <c r="I33085" s="14">
        <v>52714000</v>
      </c>
      <c r="J33085" s="13" t="s">
        <v>51111</v>
      </c>
    </row>
    <row r="33086" spans="4:10" x14ac:dyDescent="0.25">
      <c r="D33086" s="13">
        <v>87174</v>
      </c>
      <c r="E33086" s="14" t="s">
        <v>50133</v>
      </c>
      <c r="F33086" s="13" t="s">
        <v>4</v>
      </c>
      <c r="G33086" s="14" t="s">
        <v>4</v>
      </c>
      <c r="H33086" s="13" t="str">
        <f t="shared" si="520"/>
        <v>Non-Lead</v>
      </c>
      <c r="I33086" s="14">
        <v>52728013</v>
      </c>
      <c r="J33086" s="13" t="s">
        <v>51111</v>
      </c>
    </row>
    <row r="33087" spans="4:10" x14ac:dyDescent="0.25">
      <c r="D33087" s="13">
        <v>94275</v>
      </c>
      <c r="E33087" s="14" t="s">
        <v>50134</v>
      </c>
      <c r="F33087" s="13" t="s">
        <v>4</v>
      </c>
      <c r="G33087" s="14" t="s">
        <v>44065</v>
      </c>
      <c r="H33087" s="13" t="str">
        <f t="shared" si="520"/>
        <v>Unknown</v>
      </c>
      <c r="I33087" s="14">
        <v>52508000</v>
      </c>
      <c r="J33087" s="13" t="s">
        <v>51111</v>
      </c>
    </row>
    <row r="33088" spans="4:10" x14ac:dyDescent="0.25">
      <c r="D33088" s="13">
        <v>50036</v>
      </c>
      <c r="E33088" s="14" t="s">
        <v>50135</v>
      </c>
      <c r="F33088" s="13" t="s">
        <v>4</v>
      </c>
      <c r="G33088" s="14" t="s">
        <v>44065</v>
      </c>
      <c r="H33088" s="13" t="str">
        <f t="shared" si="520"/>
        <v>Unknown</v>
      </c>
      <c r="I33088" s="14">
        <v>52510000</v>
      </c>
      <c r="J33088" s="13" t="s">
        <v>51111</v>
      </c>
    </row>
    <row r="33089" spans="4:10" x14ac:dyDescent="0.25">
      <c r="D33089" s="13">
        <v>18146</v>
      </c>
      <c r="E33089" s="14" t="s">
        <v>50136</v>
      </c>
      <c r="F33089" s="13" t="s">
        <v>4</v>
      </c>
      <c r="G33089" s="14" t="s">
        <v>44065</v>
      </c>
      <c r="H33089" s="13" t="str">
        <f t="shared" si="520"/>
        <v>Unknown</v>
      </c>
      <c r="I33089" s="14">
        <v>52508010</v>
      </c>
      <c r="J33089" s="13" t="s">
        <v>51111</v>
      </c>
    </row>
    <row r="33090" spans="4:10" x14ac:dyDescent="0.25">
      <c r="D33090" s="13">
        <v>70151</v>
      </c>
      <c r="E33090" s="14" t="s">
        <v>50137</v>
      </c>
      <c r="F33090" s="13" t="s">
        <v>4</v>
      </c>
      <c r="G33090" s="14" t="s">
        <v>44065</v>
      </c>
      <c r="H33090" s="13" t="str">
        <f t="shared" si="520"/>
        <v>Unknown</v>
      </c>
      <c r="I33090" s="14">
        <v>56288000</v>
      </c>
      <c r="J33090" s="13" t="s">
        <v>51111</v>
      </c>
    </row>
    <row r="33091" spans="4:10" x14ac:dyDescent="0.25">
      <c r="D33091" s="13">
        <v>95650</v>
      </c>
      <c r="E33091" s="14" t="s">
        <v>50138</v>
      </c>
      <c r="F33091" s="13" t="s">
        <v>4</v>
      </c>
      <c r="G33091" s="14" t="s">
        <v>44065</v>
      </c>
      <c r="H33091" s="13" t="str">
        <f t="shared" si="520"/>
        <v>Unknown</v>
      </c>
      <c r="I33091" s="14">
        <v>56314000</v>
      </c>
      <c r="J33091" s="13" t="s">
        <v>51111</v>
      </c>
    </row>
    <row r="33092" spans="4:10" x14ac:dyDescent="0.25">
      <c r="D33092" s="13">
        <v>88357</v>
      </c>
      <c r="E33092" s="14" t="s">
        <v>50139</v>
      </c>
      <c r="F33092" s="13" t="s">
        <v>4</v>
      </c>
      <c r="G33092" s="14" t="s">
        <v>44065</v>
      </c>
      <c r="H33092" s="13" t="str">
        <f t="shared" si="520"/>
        <v>Unknown</v>
      </c>
      <c r="I33092" s="14">
        <v>56324000</v>
      </c>
      <c r="J33092" s="13" t="s">
        <v>51111</v>
      </c>
    </row>
    <row r="33093" spans="4:10" x14ac:dyDescent="0.25">
      <c r="D33093" s="13">
        <v>131058</v>
      </c>
      <c r="E33093" s="14" t="s">
        <v>50140</v>
      </c>
      <c r="F33093" s="13" t="s">
        <v>4</v>
      </c>
      <c r="G33093" s="14" t="s">
        <v>44065</v>
      </c>
      <c r="H33093" s="13" t="str">
        <f t="shared" si="520"/>
        <v>Unknown</v>
      </c>
      <c r="I33093" s="14">
        <v>56312000</v>
      </c>
      <c r="J33093" s="13" t="s">
        <v>51111</v>
      </c>
    </row>
    <row r="33094" spans="4:10" x14ac:dyDescent="0.25">
      <c r="D33094" s="13">
        <v>20363</v>
      </c>
      <c r="E33094" s="14" t="s">
        <v>50141</v>
      </c>
      <c r="F33094" s="13" t="s">
        <v>4</v>
      </c>
      <c r="G33094" s="14" t="s">
        <v>4</v>
      </c>
      <c r="H33094" s="13" t="str">
        <f t="shared" si="520"/>
        <v>Non-Lead</v>
      </c>
      <c r="I33094" s="14">
        <v>56234000</v>
      </c>
      <c r="J33094" s="13" t="s">
        <v>51111</v>
      </c>
    </row>
    <row r="33095" spans="4:10" x14ac:dyDescent="0.25">
      <c r="D33095" s="13">
        <v>139082</v>
      </c>
      <c r="E33095" s="14" t="s">
        <v>50142</v>
      </c>
      <c r="F33095" s="13" t="s">
        <v>4</v>
      </c>
      <c r="G33095" s="14" t="s">
        <v>44065</v>
      </c>
      <c r="H33095" s="13" t="str">
        <f t="shared" si="520"/>
        <v>Unknown</v>
      </c>
      <c r="I33095" s="14">
        <v>56370010</v>
      </c>
      <c r="J33095" s="13" t="s">
        <v>51111</v>
      </c>
    </row>
    <row r="33096" spans="4:10" x14ac:dyDescent="0.25">
      <c r="D33096" s="13">
        <v>128354</v>
      </c>
      <c r="E33096" s="14" t="s">
        <v>50143</v>
      </c>
      <c r="F33096" s="13" t="s">
        <v>4</v>
      </c>
      <c r="G33096" s="14" t="s">
        <v>44065</v>
      </c>
      <c r="H33096" s="13" t="str">
        <f t="shared" si="520"/>
        <v>Unknown</v>
      </c>
      <c r="I33096" s="14">
        <v>56370000</v>
      </c>
      <c r="J33096" s="13" t="s">
        <v>51111</v>
      </c>
    </row>
    <row r="33097" spans="4:10" x14ac:dyDescent="0.25">
      <c r="D33097" s="13">
        <v>20634</v>
      </c>
      <c r="E33097" s="14" t="s">
        <v>50144</v>
      </c>
      <c r="F33097" s="13" t="s">
        <v>4</v>
      </c>
      <c r="G33097" s="14" t="s">
        <v>44065</v>
      </c>
      <c r="H33097" s="13" t="str">
        <f t="shared" si="520"/>
        <v>Unknown</v>
      </c>
      <c r="I33097" s="14">
        <v>56393000</v>
      </c>
      <c r="J33097" s="13" t="s">
        <v>51111</v>
      </c>
    </row>
    <row r="33098" spans="4:10" x14ac:dyDescent="0.25">
      <c r="D33098" s="13">
        <v>20631</v>
      </c>
      <c r="E33098" s="14" t="s">
        <v>50145</v>
      </c>
      <c r="F33098" s="13" t="s">
        <v>4</v>
      </c>
      <c r="G33098" s="14" t="s">
        <v>44065</v>
      </c>
      <c r="H33098" s="13" t="str">
        <f t="shared" si="520"/>
        <v>Unknown</v>
      </c>
      <c r="I33098" s="14">
        <v>56392000</v>
      </c>
      <c r="J33098" s="13" t="s">
        <v>51111</v>
      </c>
    </row>
    <row r="33099" spans="4:10" x14ac:dyDescent="0.25">
      <c r="D33099" s="13">
        <v>92635</v>
      </c>
      <c r="E33099" s="14" t="s">
        <v>50146</v>
      </c>
      <c r="F33099" s="13" t="s">
        <v>4</v>
      </c>
      <c r="G33099" s="14" t="s">
        <v>44065</v>
      </c>
      <c r="H33099" s="13" t="str">
        <f t="shared" si="520"/>
        <v>Unknown</v>
      </c>
      <c r="I33099" s="14">
        <v>56364000</v>
      </c>
      <c r="J33099" s="13" t="s">
        <v>51111</v>
      </c>
    </row>
    <row r="33100" spans="4:10" x14ac:dyDescent="0.25">
      <c r="D33100" s="13">
        <v>130233</v>
      </c>
      <c r="E33100" s="14" t="s">
        <v>50147</v>
      </c>
      <c r="F33100" s="13" t="s">
        <v>4</v>
      </c>
      <c r="G33100" s="14" t="s">
        <v>44065</v>
      </c>
      <c r="H33100" s="13" t="str">
        <f t="shared" si="520"/>
        <v>Unknown</v>
      </c>
      <c r="I33100" s="14">
        <v>56280000</v>
      </c>
      <c r="J33100" s="13" t="s">
        <v>51111</v>
      </c>
    </row>
    <row r="33101" spans="4:10" x14ac:dyDescent="0.25">
      <c r="D33101" s="13">
        <v>93836</v>
      </c>
      <c r="E33101" s="14" t="s">
        <v>50148</v>
      </c>
      <c r="F33101" s="13" t="s">
        <v>4</v>
      </c>
      <c r="G33101" s="14" t="s">
        <v>44065</v>
      </c>
      <c r="H33101" s="13" t="str">
        <f t="shared" si="520"/>
        <v>Unknown</v>
      </c>
      <c r="I33101" s="14">
        <v>56104000</v>
      </c>
      <c r="J33101" s="13" t="s">
        <v>51111</v>
      </c>
    </row>
    <row r="33102" spans="4:10" x14ac:dyDescent="0.25">
      <c r="D33102" s="13">
        <v>53113</v>
      </c>
      <c r="E33102" s="14" t="s">
        <v>50149</v>
      </c>
      <c r="F33102" s="13" t="s">
        <v>4</v>
      </c>
      <c r="G33102" s="14" t="s">
        <v>44065</v>
      </c>
      <c r="H33102" s="13" t="str">
        <f t="shared" si="520"/>
        <v>Unknown</v>
      </c>
      <c r="I33102" s="14">
        <v>56401000</v>
      </c>
      <c r="J33102" s="13" t="s">
        <v>51111</v>
      </c>
    </row>
    <row r="33103" spans="4:10" x14ac:dyDescent="0.25">
      <c r="D33103" s="13">
        <v>132911</v>
      </c>
      <c r="E33103" s="14" t="s">
        <v>50150</v>
      </c>
      <c r="F33103" s="13" t="s">
        <v>4</v>
      </c>
      <c r="G33103" s="14" t="s">
        <v>44065</v>
      </c>
      <c r="H33103" s="13" t="str">
        <f t="shared" si="520"/>
        <v>Unknown</v>
      </c>
      <c r="I33103" s="14">
        <v>56332000</v>
      </c>
      <c r="J33103" s="13" t="s">
        <v>51111</v>
      </c>
    </row>
    <row r="33104" spans="4:10" x14ac:dyDescent="0.25">
      <c r="D33104" s="13">
        <v>96181</v>
      </c>
      <c r="E33104" s="14" t="s">
        <v>50151</v>
      </c>
      <c r="F33104" s="13" t="s">
        <v>4</v>
      </c>
      <c r="G33104" s="14" t="s">
        <v>44065</v>
      </c>
      <c r="H33104" s="13" t="str">
        <f t="shared" si="520"/>
        <v>Unknown</v>
      </c>
      <c r="I33104" s="14">
        <v>56308000</v>
      </c>
      <c r="J33104" s="13" t="s">
        <v>51111</v>
      </c>
    </row>
    <row r="33105" spans="4:10" x14ac:dyDescent="0.25">
      <c r="D33105" s="13">
        <v>20362</v>
      </c>
      <c r="E33105" s="14" t="s">
        <v>50152</v>
      </c>
      <c r="F33105" s="13" t="s">
        <v>4</v>
      </c>
      <c r="G33105" s="14" t="s">
        <v>4</v>
      </c>
      <c r="H33105" s="13" t="str">
        <f t="shared" si="520"/>
        <v>Non-Lead</v>
      </c>
      <c r="I33105" s="14">
        <v>56230000</v>
      </c>
      <c r="J33105" s="13" t="s">
        <v>51111</v>
      </c>
    </row>
    <row r="33106" spans="4:10" x14ac:dyDescent="0.25">
      <c r="D33106" s="13">
        <v>125937</v>
      </c>
      <c r="E33106" s="14" t="s">
        <v>50153</v>
      </c>
      <c r="F33106" s="13" t="s">
        <v>4</v>
      </c>
      <c r="G33106" s="14" t="s">
        <v>4</v>
      </c>
      <c r="H33106" s="13" t="str">
        <f t="shared" si="520"/>
        <v>Non-Lead</v>
      </c>
      <c r="I33106" s="14">
        <v>56204000</v>
      </c>
      <c r="J33106" s="13" t="s">
        <v>51111</v>
      </c>
    </row>
    <row r="33107" spans="4:10" x14ac:dyDescent="0.25">
      <c r="D33107" s="13">
        <v>63779</v>
      </c>
      <c r="E33107" s="14" t="s">
        <v>50154</v>
      </c>
      <c r="F33107" s="13" t="s">
        <v>4</v>
      </c>
      <c r="G33107" s="14" t="s">
        <v>44065</v>
      </c>
      <c r="H33107" s="13" t="str">
        <f t="shared" si="520"/>
        <v>Unknown</v>
      </c>
      <c r="I33107" s="14">
        <v>56413104</v>
      </c>
      <c r="J33107" s="13" t="s">
        <v>51111</v>
      </c>
    </row>
    <row r="33108" spans="4:10" x14ac:dyDescent="0.25">
      <c r="D33108" s="13">
        <v>76223</v>
      </c>
      <c r="E33108" s="14" t="s">
        <v>50155</v>
      </c>
      <c r="F33108" s="13" t="s">
        <v>4</v>
      </c>
      <c r="G33108" s="14" t="s">
        <v>4</v>
      </c>
      <c r="H33108" s="13" t="str">
        <f t="shared" si="520"/>
        <v>Non-Lead</v>
      </c>
      <c r="I33108" s="14">
        <v>56252000</v>
      </c>
      <c r="J33108" s="13" t="s">
        <v>51111</v>
      </c>
    </row>
    <row r="33109" spans="4:10" x14ac:dyDescent="0.25">
      <c r="D33109" s="13">
        <v>84896</v>
      </c>
      <c r="E33109" s="14" t="s">
        <v>50156</v>
      </c>
      <c r="F33109" s="13" t="s">
        <v>4</v>
      </c>
      <c r="G33109" s="14" t="s">
        <v>4</v>
      </c>
      <c r="H33109" s="13" t="str">
        <f t="shared" si="520"/>
        <v>Non-Lead</v>
      </c>
      <c r="I33109" s="14">
        <v>56244000</v>
      </c>
      <c r="J33109" s="13" t="s">
        <v>51111</v>
      </c>
    </row>
    <row r="33110" spans="4:10" x14ac:dyDescent="0.25">
      <c r="D33110" s="13">
        <v>109780</v>
      </c>
      <c r="E33110" s="14" t="s">
        <v>50157</v>
      </c>
      <c r="F33110" s="13" t="s">
        <v>4</v>
      </c>
      <c r="G33110" s="14" t="s">
        <v>44065</v>
      </c>
      <c r="H33110" s="13" t="str">
        <f t="shared" si="520"/>
        <v>Unknown</v>
      </c>
      <c r="I33110" s="14">
        <v>56296000</v>
      </c>
      <c r="J33110" s="13" t="s">
        <v>51111</v>
      </c>
    </row>
    <row r="33111" spans="4:10" x14ac:dyDescent="0.25">
      <c r="D33111" s="13">
        <v>130929</v>
      </c>
      <c r="E33111" s="14" t="s">
        <v>50158</v>
      </c>
      <c r="F33111" s="13" t="s">
        <v>4</v>
      </c>
      <c r="G33111" s="14" t="s">
        <v>44065</v>
      </c>
      <c r="H33111" s="13" t="str">
        <f t="shared" si="520"/>
        <v>Unknown</v>
      </c>
      <c r="I33111" s="14">
        <v>56298000</v>
      </c>
      <c r="J33111" s="13" t="s">
        <v>51111</v>
      </c>
    </row>
    <row r="33112" spans="4:10" x14ac:dyDescent="0.25">
      <c r="D33112" s="13">
        <v>101487</v>
      </c>
      <c r="E33112" s="14" t="s">
        <v>50159</v>
      </c>
      <c r="F33112" s="13" t="s">
        <v>4</v>
      </c>
      <c r="G33112" s="14" t="s">
        <v>44065</v>
      </c>
      <c r="H33112" s="13" t="str">
        <f t="shared" si="520"/>
        <v>Unknown</v>
      </c>
      <c r="I33112" s="14">
        <v>56302000</v>
      </c>
      <c r="J33112" s="13" t="s">
        <v>51111</v>
      </c>
    </row>
    <row r="33113" spans="4:10" x14ac:dyDescent="0.25">
      <c r="D33113" s="13">
        <v>20487</v>
      </c>
      <c r="E33113" s="14" t="s">
        <v>50160</v>
      </c>
      <c r="F33113" s="13" t="s">
        <v>4</v>
      </c>
      <c r="G33113" s="14" t="s">
        <v>44065</v>
      </c>
      <c r="H33113" s="13" t="str">
        <f t="shared" si="520"/>
        <v>Unknown</v>
      </c>
      <c r="I33113" s="14">
        <v>56294000</v>
      </c>
      <c r="J33113" s="13" t="s">
        <v>51111</v>
      </c>
    </row>
    <row r="33114" spans="4:10" x14ac:dyDescent="0.25">
      <c r="D33114" s="13">
        <v>20612</v>
      </c>
      <c r="E33114" s="14" t="s">
        <v>50161</v>
      </c>
      <c r="F33114" s="13" t="s">
        <v>4</v>
      </c>
      <c r="G33114" s="14" t="s">
        <v>44065</v>
      </c>
      <c r="H33114" s="13" t="str">
        <f t="shared" si="520"/>
        <v>Unknown</v>
      </c>
      <c r="I33114" s="14">
        <v>56372000</v>
      </c>
      <c r="J33114" s="13" t="s">
        <v>51111</v>
      </c>
    </row>
    <row r="33115" spans="4:10" x14ac:dyDescent="0.25">
      <c r="D33115" s="13">
        <v>87418091</v>
      </c>
      <c r="E33115" s="14" t="s">
        <v>50162</v>
      </c>
      <c r="F33115" s="13" t="s">
        <v>4</v>
      </c>
      <c r="G33115" s="14" t="s">
        <v>44065</v>
      </c>
      <c r="H33115" s="13" t="str">
        <f t="shared" si="520"/>
        <v>Unknown</v>
      </c>
      <c r="I33115" s="14">
        <v>54108000</v>
      </c>
      <c r="J33115" s="13" t="s">
        <v>51111</v>
      </c>
    </row>
    <row r="33116" spans="4:10" x14ac:dyDescent="0.25">
      <c r="D33116" s="13">
        <v>20476</v>
      </c>
      <c r="E33116" s="14" t="s">
        <v>26030</v>
      </c>
      <c r="F33116" s="13" t="s">
        <v>4</v>
      </c>
      <c r="G33116" s="14" t="s">
        <v>44065</v>
      </c>
      <c r="H33116" s="13" t="str">
        <f t="shared" si="520"/>
        <v>Unknown</v>
      </c>
      <c r="I33116" s="14">
        <v>56284000</v>
      </c>
      <c r="J33116" s="13" t="s">
        <v>51111</v>
      </c>
    </row>
    <row r="33117" spans="4:10" x14ac:dyDescent="0.25">
      <c r="D33117" s="13">
        <v>112008</v>
      </c>
      <c r="E33117" s="14" t="s">
        <v>50163</v>
      </c>
      <c r="F33117" s="13" t="s">
        <v>4</v>
      </c>
      <c r="G33117" s="14" t="s">
        <v>44065</v>
      </c>
      <c r="H33117" s="13" t="str">
        <f t="shared" si="520"/>
        <v>Unknown</v>
      </c>
      <c r="I33117" s="14">
        <v>56346000</v>
      </c>
      <c r="J33117" s="13" t="s">
        <v>51111</v>
      </c>
    </row>
    <row r="33118" spans="4:10" x14ac:dyDescent="0.25">
      <c r="D33118" s="13">
        <v>139291</v>
      </c>
      <c r="E33118" s="14" t="s">
        <v>50164</v>
      </c>
      <c r="F33118" s="13" t="s">
        <v>4</v>
      </c>
      <c r="G33118" s="14" t="s">
        <v>44065</v>
      </c>
      <c r="H33118" s="13" t="str">
        <f t="shared" si="520"/>
        <v>Unknown</v>
      </c>
      <c r="I33118" s="14">
        <v>56316000</v>
      </c>
      <c r="J33118" s="13" t="s">
        <v>51111</v>
      </c>
    </row>
    <row r="33119" spans="4:10" x14ac:dyDescent="0.25">
      <c r="D33119" s="13">
        <v>83691</v>
      </c>
      <c r="E33119" s="14" t="s">
        <v>50165</v>
      </c>
      <c r="F33119" s="13" t="s">
        <v>4</v>
      </c>
      <c r="G33119" s="14" t="s">
        <v>44065</v>
      </c>
      <c r="H33119" s="13" t="str">
        <f t="shared" si="520"/>
        <v>Unknown</v>
      </c>
      <c r="I33119" s="14">
        <v>56368000</v>
      </c>
      <c r="J33119" s="13" t="s">
        <v>51111</v>
      </c>
    </row>
    <row r="33120" spans="4:10" x14ac:dyDescent="0.25">
      <c r="D33120" s="13">
        <v>136228</v>
      </c>
      <c r="E33120" s="14" t="s">
        <v>50166</v>
      </c>
      <c r="F33120" s="13" t="s">
        <v>4</v>
      </c>
      <c r="G33120" s="14" t="s">
        <v>44065</v>
      </c>
      <c r="H33120" s="13" t="str">
        <f t="shared" si="520"/>
        <v>Unknown</v>
      </c>
      <c r="I33120" s="14">
        <v>56245075</v>
      </c>
      <c r="J33120" s="13" t="s">
        <v>51111</v>
      </c>
    </row>
    <row r="33121" spans="4:10" x14ac:dyDescent="0.25">
      <c r="D33121" s="13">
        <v>99749</v>
      </c>
      <c r="E33121" s="14" t="s">
        <v>50167</v>
      </c>
      <c r="F33121" s="13" t="s">
        <v>4</v>
      </c>
      <c r="G33121" s="14" t="s">
        <v>44065</v>
      </c>
      <c r="H33121" s="13" t="str">
        <f t="shared" si="520"/>
        <v>Unknown</v>
      </c>
      <c r="I33121" s="14">
        <v>56336000</v>
      </c>
      <c r="J33121" s="13" t="s">
        <v>51111</v>
      </c>
    </row>
    <row r="33122" spans="4:10" x14ac:dyDescent="0.25">
      <c r="D33122" s="13">
        <v>107050</v>
      </c>
      <c r="E33122" s="14" t="s">
        <v>50168</v>
      </c>
      <c r="F33122" s="13" t="s">
        <v>4</v>
      </c>
      <c r="G33122" s="14" t="s">
        <v>44065</v>
      </c>
      <c r="H33122" s="13" t="str">
        <f t="shared" si="520"/>
        <v>Unknown</v>
      </c>
      <c r="I33122" s="14">
        <v>56350000</v>
      </c>
      <c r="J33122" s="13" t="s">
        <v>51111</v>
      </c>
    </row>
    <row r="33123" spans="4:10" x14ac:dyDescent="0.25">
      <c r="D33123" s="13">
        <v>126274</v>
      </c>
      <c r="E33123" s="14" t="s">
        <v>50169</v>
      </c>
      <c r="F33123" s="13" t="s">
        <v>4</v>
      </c>
      <c r="G33123" s="14" t="s">
        <v>4</v>
      </c>
      <c r="H33123" s="13" t="str">
        <f t="shared" si="520"/>
        <v>Non-Lead</v>
      </c>
      <c r="I33123" s="14">
        <v>56164000</v>
      </c>
      <c r="J33123" s="13" t="s">
        <v>51111</v>
      </c>
    </row>
    <row r="33124" spans="4:10" x14ac:dyDescent="0.25">
      <c r="D33124" s="13">
        <v>87253</v>
      </c>
      <c r="E33124" s="14" t="s">
        <v>50170</v>
      </c>
      <c r="F33124" s="13" t="s">
        <v>4</v>
      </c>
      <c r="G33124" s="14" t="s">
        <v>4</v>
      </c>
      <c r="H33124" s="13" t="str">
        <f t="shared" si="520"/>
        <v>Non-Lead</v>
      </c>
      <c r="I33124" s="14">
        <v>56212000</v>
      </c>
      <c r="J33124" s="13" t="s">
        <v>51111</v>
      </c>
    </row>
    <row r="33125" spans="4:10" x14ac:dyDescent="0.25">
      <c r="D33125" s="13">
        <v>140641</v>
      </c>
      <c r="E33125" s="14" t="s">
        <v>50171</v>
      </c>
      <c r="F33125" s="13" t="s">
        <v>4</v>
      </c>
      <c r="G33125" s="14" t="s">
        <v>4</v>
      </c>
      <c r="H33125" s="13" t="str">
        <f t="shared" si="520"/>
        <v>Non-Lead</v>
      </c>
      <c r="I33125" s="14">
        <v>56168000</v>
      </c>
      <c r="J33125" s="13" t="s">
        <v>51111</v>
      </c>
    </row>
    <row r="33126" spans="4:10" x14ac:dyDescent="0.25">
      <c r="D33126" s="13">
        <v>124692</v>
      </c>
      <c r="E33126" s="14" t="s">
        <v>50172</v>
      </c>
      <c r="F33126" s="13" t="s">
        <v>4</v>
      </c>
      <c r="G33126" s="14" t="s">
        <v>44065</v>
      </c>
      <c r="H33126" s="13" t="str">
        <f t="shared" si="520"/>
        <v>Unknown</v>
      </c>
      <c r="I33126" s="14">
        <v>56254000</v>
      </c>
      <c r="J33126" s="13" t="s">
        <v>51111</v>
      </c>
    </row>
    <row r="33127" spans="4:10" x14ac:dyDescent="0.25">
      <c r="D33127" s="13">
        <v>103973</v>
      </c>
      <c r="E33127" s="14" t="s">
        <v>50173</v>
      </c>
      <c r="F33127" s="13" t="s">
        <v>4</v>
      </c>
      <c r="G33127" s="14" t="s">
        <v>44065</v>
      </c>
      <c r="H33127" s="13" t="str">
        <f t="shared" si="520"/>
        <v>Unknown</v>
      </c>
      <c r="I33127" s="14">
        <v>56360000</v>
      </c>
      <c r="J33127" s="13" t="s">
        <v>51111</v>
      </c>
    </row>
    <row r="33128" spans="4:10" x14ac:dyDescent="0.25">
      <c r="D33128" s="13">
        <v>141946</v>
      </c>
      <c r="E33128" s="14" t="s">
        <v>50174</v>
      </c>
      <c r="F33128" s="13" t="s">
        <v>4</v>
      </c>
      <c r="G33128" s="14" t="s">
        <v>44065</v>
      </c>
      <c r="H33128" s="13" t="str">
        <f t="shared" si="520"/>
        <v>Unknown</v>
      </c>
      <c r="I33128" s="14">
        <v>56340000</v>
      </c>
      <c r="J33128" s="13" t="s">
        <v>51111</v>
      </c>
    </row>
    <row r="33129" spans="4:10" x14ac:dyDescent="0.25">
      <c r="D33129" s="13">
        <v>64043</v>
      </c>
      <c r="E33129" s="14" t="s">
        <v>50175</v>
      </c>
      <c r="F33129" s="13" t="s">
        <v>4</v>
      </c>
      <c r="G33129" s="14" t="s">
        <v>44065</v>
      </c>
      <c r="H33129" s="13" t="str">
        <f t="shared" si="520"/>
        <v>Unknown</v>
      </c>
      <c r="I33129" s="14">
        <v>56400000</v>
      </c>
      <c r="J33129" s="13" t="s">
        <v>51111</v>
      </c>
    </row>
    <row r="33130" spans="4:10" x14ac:dyDescent="0.25">
      <c r="D33130" s="13">
        <v>77474</v>
      </c>
      <c r="E33130" s="14" t="s">
        <v>50176</v>
      </c>
      <c r="F33130" s="13" t="s">
        <v>4</v>
      </c>
      <c r="G33130" s="14" t="s">
        <v>44065</v>
      </c>
      <c r="H33130" s="13" t="str">
        <f t="shared" si="520"/>
        <v>Unknown</v>
      </c>
      <c r="I33130" s="14">
        <v>56392010</v>
      </c>
      <c r="J33130" s="13" t="s">
        <v>51111</v>
      </c>
    </row>
    <row r="33131" spans="4:10" x14ac:dyDescent="0.25">
      <c r="D33131" s="13">
        <v>91211</v>
      </c>
      <c r="E33131" s="14" t="s">
        <v>50177</v>
      </c>
      <c r="F33131" s="13" t="s">
        <v>4</v>
      </c>
      <c r="G33131" s="14" t="s">
        <v>44065</v>
      </c>
      <c r="H33131" s="13" t="str">
        <f t="shared" si="520"/>
        <v>Unknown</v>
      </c>
      <c r="I33131" s="14">
        <v>56328000</v>
      </c>
      <c r="J33131" s="13" t="s">
        <v>51111</v>
      </c>
    </row>
    <row r="33132" spans="4:10" x14ac:dyDescent="0.25">
      <c r="D33132" s="13">
        <v>90046</v>
      </c>
      <c r="E33132" s="14" t="s">
        <v>50178</v>
      </c>
      <c r="F33132" s="13" t="s">
        <v>4</v>
      </c>
      <c r="G33132" s="14" t="s">
        <v>44065</v>
      </c>
      <c r="H33132" s="13" t="str">
        <f t="shared" si="520"/>
        <v>Unknown</v>
      </c>
      <c r="I33132" s="14">
        <v>56306000</v>
      </c>
      <c r="J33132" s="13" t="s">
        <v>51111</v>
      </c>
    </row>
    <row r="33133" spans="4:10" x14ac:dyDescent="0.25">
      <c r="D33133" s="13">
        <v>133340</v>
      </c>
      <c r="E33133" s="14" t="s">
        <v>50179</v>
      </c>
      <c r="F33133" s="13" t="s">
        <v>4</v>
      </c>
      <c r="G33133" s="14" t="s">
        <v>44065</v>
      </c>
      <c r="H33133" s="13" t="str">
        <f t="shared" si="520"/>
        <v>Unknown</v>
      </c>
      <c r="I33133" s="14">
        <v>56385000</v>
      </c>
      <c r="J33133" s="13" t="s">
        <v>51111</v>
      </c>
    </row>
    <row r="33134" spans="4:10" x14ac:dyDescent="0.25">
      <c r="D33134" s="13">
        <v>20637</v>
      </c>
      <c r="E33134" s="14" t="s">
        <v>50180</v>
      </c>
      <c r="F33134" s="13" t="s">
        <v>4</v>
      </c>
      <c r="G33134" s="14" t="s">
        <v>44065</v>
      </c>
      <c r="H33134" s="13" t="str">
        <f t="shared" si="520"/>
        <v>Unknown</v>
      </c>
      <c r="I33134" s="14">
        <v>56395000</v>
      </c>
      <c r="J33134" s="13" t="s">
        <v>51111</v>
      </c>
    </row>
    <row r="33135" spans="4:10" x14ac:dyDescent="0.25">
      <c r="D33135" s="13">
        <v>74793</v>
      </c>
      <c r="E33135" s="14" t="s">
        <v>50181</v>
      </c>
      <c r="F33135" s="13" t="s">
        <v>4</v>
      </c>
      <c r="G33135" s="14" t="s">
        <v>44065</v>
      </c>
      <c r="H33135" s="13" t="str">
        <f t="shared" si="520"/>
        <v>Unknown</v>
      </c>
      <c r="I33135" s="14">
        <v>56112000</v>
      </c>
      <c r="J33135" s="13" t="s">
        <v>51111</v>
      </c>
    </row>
    <row r="33136" spans="4:10" x14ac:dyDescent="0.25">
      <c r="D33136" s="13">
        <v>107342</v>
      </c>
      <c r="E33136" s="14" t="s">
        <v>49578</v>
      </c>
      <c r="F33136" s="13" t="s">
        <v>4</v>
      </c>
      <c r="G33136" s="14" t="s">
        <v>44065</v>
      </c>
      <c r="H33136" s="13" t="str">
        <f t="shared" si="520"/>
        <v>Unknown</v>
      </c>
      <c r="I33136" s="14">
        <v>56114000</v>
      </c>
      <c r="J33136" s="13" t="s">
        <v>51111</v>
      </c>
    </row>
    <row r="33137" spans="4:10" x14ac:dyDescent="0.25">
      <c r="D33137" s="13">
        <v>91959</v>
      </c>
      <c r="E33137" s="14" t="s">
        <v>50182</v>
      </c>
      <c r="F33137" s="13" t="s">
        <v>4</v>
      </c>
      <c r="G33137" s="14" t="s">
        <v>4</v>
      </c>
      <c r="H33137" s="13" t="str">
        <f t="shared" si="520"/>
        <v>Non-Lead</v>
      </c>
      <c r="I33137" s="14">
        <v>56228000</v>
      </c>
      <c r="J33137" s="13" t="s">
        <v>51111</v>
      </c>
    </row>
    <row r="33138" spans="4:10" x14ac:dyDescent="0.25">
      <c r="D33138" s="13">
        <v>111861</v>
      </c>
      <c r="E33138" s="14" t="s">
        <v>50183</v>
      </c>
      <c r="F33138" s="13" t="s">
        <v>4</v>
      </c>
      <c r="G33138" s="14" t="s">
        <v>44065</v>
      </c>
      <c r="H33138" s="13" t="str">
        <f t="shared" si="520"/>
        <v>Unknown</v>
      </c>
      <c r="I33138" s="14">
        <v>56116000</v>
      </c>
      <c r="J33138" s="13" t="s">
        <v>51111</v>
      </c>
    </row>
    <row r="33139" spans="4:10" x14ac:dyDescent="0.25">
      <c r="D33139" s="13">
        <v>128461</v>
      </c>
      <c r="E33139" s="14" t="s">
        <v>50184</v>
      </c>
      <c r="F33139" s="13" t="s">
        <v>4</v>
      </c>
      <c r="G33139" s="14" t="s">
        <v>4</v>
      </c>
      <c r="H33139" s="13" t="str">
        <f t="shared" si="520"/>
        <v>Non-Lead</v>
      </c>
      <c r="I33139" s="14">
        <v>56228010</v>
      </c>
      <c r="J33139" s="13" t="s">
        <v>51111</v>
      </c>
    </row>
    <row r="33140" spans="4:10" x14ac:dyDescent="0.25">
      <c r="D33140" s="13">
        <v>125166</v>
      </c>
      <c r="E33140" s="14" t="s">
        <v>50185</v>
      </c>
      <c r="F33140" s="13" t="s">
        <v>4</v>
      </c>
      <c r="G33140" s="14" t="s">
        <v>44065</v>
      </c>
      <c r="H33140" s="13" t="str">
        <f t="shared" ref="H33140:H33203" si="521">IF(OR(F33140="unknown",G33140="unknown"),"Unknown","Non-Lead")</f>
        <v>Unknown</v>
      </c>
      <c r="I33140" s="14">
        <v>52470000</v>
      </c>
      <c r="J33140" s="13" t="s">
        <v>51111</v>
      </c>
    </row>
    <row r="33141" spans="4:10" x14ac:dyDescent="0.25">
      <c r="D33141" s="13">
        <v>40753</v>
      </c>
      <c r="E33141" s="14" t="s">
        <v>50186</v>
      </c>
      <c r="F33141" s="13" t="s">
        <v>4</v>
      </c>
      <c r="G33141" s="14" t="s">
        <v>4</v>
      </c>
      <c r="H33141" s="13" t="str">
        <f t="shared" si="521"/>
        <v>Non-Lead</v>
      </c>
      <c r="I33141" s="14">
        <v>52727000</v>
      </c>
      <c r="J33141" s="13" t="s">
        <v>51111</v>
      </c>
    </row>
    <row r="33142" spans="4:10" x14ac:dyDescent="0.25">
      <c r="D33142" s="13">
        <v>123357</v>
      </c>
      <c r="E33142" s="14" t="s">
        <v>50187</v>
      </c>
      <c r="F33142" s="13" t="s">
        <v>4</v>
      </c>
      <c r="G33142" s="14" t="s">
        <v>44065</v>
      </c>
      <c r="H33142" s="13" t="str">
        <f t="shared" si="521"/>
        <v>Unknown</v>
      </c>
      <c r="I33142" s="14">
        <v>52516000</v>
      </c>
      <c r="J33142" s="13" t="s">
        <v>51111</v>
      </c>
    </row>
    <row r="33143" spans="4:10" x14ac:dyDescent="0.25">
      <c r="D33143" s="13">
        <v>139873</v>
      </c>
      <c r="E33143" s="14" t="s">
        <v>50188</v>
      </c>
      <c r="F33143" s="13" t="s">
        <v>4</v>
      </c>
      <c r="G33143" s="14" t="s">
        <v>44065</v>
      </c>
      <c r="H33143" s="13" t="str">
        <f t="shared" si="521"/>
        <v>Unknown</v>
      </c>
      <c r="I33143" s="14">
        <v>52520000</v>
      </c>
      <c r="J33143" s="13" t="s">
        <v>51111</v>
      </c>
    </row>
    <row r="33144" spans="4:10" x14ac:dyDescent="0.25">
      <c r="D33144" s="13">
        <v>18143</v>
      </c>
      <c r="E33144" s="14" t="s">
        <v>50189</v>
      </c>
      <c r="F33144" s="13" t="s">
        <v>4</v>
      </c>
      <c r="G33144" s="14" t="s">
        <v>44065</v>
      </c>
      <c r="H33144" s="13" t="str">
        <f t="shared" si="521"/>
        <v>Unknown</v>
      </c>
      <c r="I33144" s="14">
        <v>52508007</v>
      </c>
      <c r="J33144" s="13" t="s">
        <v>51111</v>
      </c>
    </row>
    <row r="33145" spans="4:10" x14ac:dyDescent="0.25">
      <c r="D33145" s="13">
        <v>82492</v>
      </c>
      <c r="E33145" s="14" t="s">
        <v>50190</v>
      </c>
      <c r="F33145" s="13" t="s">
        <v>4</v>
      </c>
      <c r="G33145" s="14" t="s">
        <v>44065</v>
      </c>
      <c r="H33145" s="13" t="str">
        <f t="shared" si="521"/>
        <v>Unknown</v>
      </c>
      <c r="I33145" s="14">
        <v>52530000</v>
      </c>
      <c r="J33145" s="13" t="s">
        <v>51111</v>
      </c>
    </row>
    <row r="33146" spans="4:10" x14ac:dyDescent="0.25">
      <c r="D33146" s="13">
        <v>18195</v>
      </c>
      <c r="E33146" s="14" t="s">
        <v>50191</v>
      </c>
      <c r="F33146" s="13" t="s">
        <v>4</v>
      </c>
      <c r="G33146" s="14" t="s">
        <v>44065</v>
      </c>
      <c r="H33146" s="13" t="str">
        <f t="shared" si="521"/>
        <v>Unknown</v>
      </c>
      <c r="I33146" s="14">
        <v>52518000</v>
      </c>
      <c r="J33146" s="13" t="s">
        <v>51111</v>
      </c>
    </row>
    <row r="33147" spans="4:10" x14ac:dyDescent="0.25">
      <c r="D33147" s="13">
        <v>18201</v>
      </c>
      <c r="E33147" s="14" t="s">
        <v>50192</v>
      </c>
      <c r="F33147" s="13" t="s">
        <v>4</v>
      </c>
      <c r="G33147" s="14" t="s">
        <v>44065</v>
      </c>
      <c r="H33147" s="13" t="str">
        <f t="shared" si="521"/>
        <v>Unknown</v>
      </c>
      <c r="I33147" s="14">
        <v>52526000</v>
      </c>
      <c r="J33147" s="13" t="s">
        <v>51111</v>
      </c>
    </row>
    <row r="33148" spans="4:10" x14ac:dyDescent="0.25">
      <c r="D33148" s="13">
        <v>20674</v>
      </c>
      <c r="E33148" s="14" t="s">
        <v>50193</v>
      </c>
      <c r="F33148" s="13" t="s">
        <v>4</v>
      </c>
      <c r="G33148" s="14" t="s">
        <v>4</v>
      </c>
      <c r="H33148" s="13" t="str">
        <f t="shared" si="521"/>
        <v>Non-Lead</v>
      </c>
      <c r="I33148" s="14">
        <v>56406012</v>
      </c>
      <c r="J33148" s="13" t="s">
        <v>51111</v>
      </c>
    </row>
    <row r="33149" spans="4:10" x14ac:dyDescent="0.25">
      <c r="D33149" s="13">
        <v>127621</v>
      </c>
      <c r="E33149" s="14" t="s">
        <v>50194</v>
      </c>
      <c r="F33149" s="13" t="s">
        <v>4</v>
      </c>
      <c r="G33149" s="14" t="s">
        <v>4</v>
      </c>
      <c r="H33149" s="13" t="str">
        <f t="shared" si="521"/>
        <v>Non-Lead</v>
      </c>
      <c r="I33149" s="14">
        <v>56406010</v>
      </c>
      <c r="J33149" s="13" t="s">
        <v>51111</v>
      </c>
    </row>
    <row r="33150" spans="4:10" x14ac:dyDescent="0.25">
      <c r="D33150" s="13">
        <v>20661</v>
      </c>
      <c r="E33150" s="14" t="s">
        <v>50195</v>
      </c>
      <c r="F33150" s="13" t="s">
        <v>4</v>
      </c>
      <c r="G33150" s="14" t="s">
        <v>4</v>
      </c>
      <c r="H33150" s="13" t="str">
        <f t="shared" si="521"/>
        <v>Non-Lead</v>
      </c>
      <c r="I33150" s="14">
        <v>56406004</v>
      </c>
      <c r="J33150" s="13" t="s">
        <v>51111</v>
      </c>
    </row>
    <row r="33151" spans="4:10" x14ac:dyDescent="0.25">
      <c r="D33151" s="13">
        <v>138919</v>
      </c>
      <c r="E33151" s="14" t="s">
        <v>50196</v>
      </c>
      <c r="F33151" s="13" t="s">
        <v>4</v>
      </c>
      <c r="G33151" s="14" t="s">
        <v>4</v>
      </c>
      <c r="H33151" s="13" t="str">
        <f t="shared" si="521"/>
        <v>Non-Lead</v>
      </c>
      <c r="I33151" s="14">
        <v>56406022</v>
      </c>
      <c r="J33151" s="13" t="s">
        <v>51111</v>
      </c>
    </row>
    <row r="33152" spans="4:10" x14ac:dyDescent="0.25">
      <c r="D33152" s="13">
        <v>130036</v>
      </c>
      <c r="E33152" s="14" t="s">
        <v>50197</v>
      </c>
      <c r="F33152" s="13" t="s">
        <v>4</v>
      </c>
      <c r="G33152" s="14" t="s">
        <v>4</v>
      </c>
      <c r="H33152" s="13" t="str">
        <f t="shared" si="521"/>
        <v>Non-Lead</v>
      </c>
      <c r="I33152" s="14">
        <v>56406018</v>
      </c>
      <c r="J33152" s="13" t="s">
        <v>51111</v>
      </c>
    </row>
    <row r="33153" spans="4:10" x14ac:dyDescent="0.25">
      <c r="D33153" s="13">
        <v>143304</v>
      </c>
      <c r="E33153" s="14" t="s">
        <v>50198</v>
      </c>
      <c r="F33153" s="13" t="s">
        <v>4</v>
      </c>
      <c r="G33153" s="14" t="s">
        <v>44065</v>
      </c>
      <c r="H33153" s="13" t="str">
        <f t="shared" si="521"/>
        <v>Unknown</v>
      </c>
      <c r="I33153" s="14">
        <v>56406024</v>
      </c>
      <c r="J33153" s="13" t="s">
        <v>51111</v>
      </c>
    </row>
    <row r="33154" spans="4:10" x14ac:dyDescent="0.25">
      <c r="D33154" s="13">
        <v>135045</v>
      </c>
      <c r="E33154" s="14" t="s">
        <v>50199</v>
      </c>
      <c r="F33154" s="13" t="s">
        <v>4</v>
      </c>
      <c r="G33154" s="14" t="s">
        <v>4</v>
      </c>
      <c r="H33154" s="13" t="str">
        <f t="shared" si="521"/>
        <v>Non-Lead</v>
      </c>
      <c r="I33154" s="14">
        <v>56406016</v>
      </c>
      <c r="J33154" s="13" t="s">
        <v>51111</v>
      </c>
    </row>
    <row r="33155" spans="4:10" x14ac:dyDescent="0.25">
      <c r="D33155" s="13">
        <v>20698</v>
      </c>
      <c r="E33155" s="14" t="s">
        <v>50200</v>
      </c>
      <c r="F33155" s="13" t="s">
        <v>4</v>
      </c>
      <c r="G33155" s="14" t="s">
        <v>44065</v>
      </c>
      <c r="H33155" s="13" t="str">
        <f t="shared" si="521"/>
        <v>Unknown</v>
      </c>
      <c r="I33155" s="14">
        <v>56406026</v>
      </c>
      <c r="J33155" s="13" t="s">
        <v>51111</v>
      </c>
    </row>
    <row r="33156" spans="4:10" x14ac:dyDescent="0.25">
      <c r="D33156" s="13">
        <v>87418141</v>
      </c>
      <c r="E33156" s="14" t="s">
        <v>50201</v>
      </c>
      <c r="F33156" s="13" t="s">
        <v>4</v>
      </c>
      <c r="G33156" s="14" t="s">
        <v>4</v>
      </c>
      <c r="H33156" s="13" t="str">
        <f t="shared" si="521"/>
        <v>Non-Lead</v>
      </c>
      <c r="I33156" s="14">
        <v>54270000</v>
      </c>
      <c r="J33156" s="13" t="s">
        <v>51111</v>
      </c>
    </row>
    <row r="33157" spans="4:10" x14ac:dyDescent="0.25">
      <c r="D33157" s="13">
        <v>84093</v>
      </c>
      <c r="E33157" s="14" t="s">
        <v>50202</v>
      </c>
      <c r="F33157" s="13" t="s">
        <v>4</v>
      </c>
      <c r="G33157" s="14" t="s">
        <v>44065</v>
      </c>
      <c r="H33157" s="13" t="str">
        <f t="shared" si="521"/>
        <v>Unknown</v>
      </c>
      <c r="I33157" s="14">
        <v>48556000</v>
      </c>
      <c r="J33157" s="13" t="s">
        <v>51111</v>
      </c>
    </row>
    <row r="33158" spans="4:10" x14ac:dyDescent="0.25">
      <c r="D33158" s="13">
        <v>21214</v>
      </c>
      <c r="E33158" s="14" t="s">
        <v>50203</v>
      </c>
      <c r="F33158" s="13" t="s">
        <v>4</v>
      </c>
      <c r="G33158" s="14" t="s">
        <v>4</v>
      </c>
      <c r="H33158" s="13" t="str">
        <f t="shared" si="521"/>
        <v>Non-Lead</v>
      </c>
      <c r="I33158" s="14">
        <v>56733000</v>
      </c>
      <c r="J33158" s="13" t="s">
        <v>51111</v>
      </c>
    </row>
    <row r="33159" spans="4:10" x14ac:dyDescent="0.25">
      <c r="D33159" s="13">
        <v>79104</v>
      </c>
      <c r="E33159" s="14" t="s">
        <v>50204</v>
      </c>
      <c r="F33159" s="13" t="s">
        <v>4</v>
      </c>
      <c r="G33159" s="14" t="s">
        <v>44065</v>
      </c>
      <c r="H33159" s="13" t="str">
        <f t="shared" si="521"/>
        <v>Unknown</v>
      </c>
      <c r="I33159" s="14">
        <v>52511010</v>
      </c>
      <c r="J33159" s="13" t="s">
        <v>51111</v>
      </c>
    </row>
    <row r="33160" spans="4:10" x14ac:dyDescent="0.25">
      <c r="D33160" s="13">
        <v>96261</v>
      </c>
      <c r="E33160" s="14" t="s">
        <v>50205</v>
      </c>
      <c r="F33160" s="13" t="s">
        <v>4</v>
      </c>
      <c r="G33160" s="14" t="s">
        <v>44065</v>
      </c>
      <c r="H33160" s="13" t="str">
        <f t="shared" si="521"/>
        <v>Unknown</v>
      </c>
      <c r="I33160" s="14">
        <v>52514000</v>
      </c>
      <c r="J33160" s="13" t="s">
        <v>51111</v>
      </c>
    </row>
    <row r="33161" spans="4:10" x14ac:dyDescent="0.25">
      <c r="D33161" s="13">
        <v>77587</v>
      </c>
      <c r="E33161" s="14" t="s">
        <v>50206</v>
      </c>
      <c r="F33161" s="13" t="s">
        <v>4</v>
      </c>
      <c r="G33161" s="14" t="s">
        <v>44065</v>
      </c>
      <c r="H33161" s="13" t="str">
        <f t="shared" si="521"/>
        <v>Unknown</v>
      </c>
      <c r="I33161" s="14">
        <v>52509000</v>
      </c>
      <c r="J33161" s="13" t="s">
        <v>51111</v>
      </c>
    </row>
    <row r="33162" spans="4:10" x14ac:dyDescent="0.25">
      <c r="D33162" s="13">
        <v>38970</v>
      </c>
      <c r="E33162" s="14" t="s">
        <v>50207</v>
      </c>
      <c r="F33162" s="13" t="s">
        <v>4</v>
      </c>
      <c r="G33162" s="14" t="s">
        <v>44065</v>
      </c>
      <c r="H33162" s="13" t="str">
        <f t="shared" si="521"/>
        <v>Unknown</v>
      </c>
      <c r="I33162" s="14">
        <v>52508006</v>
      </c>
      <c r="J33162" s="13" t="s">
        <v>51111</v>
      </c>
    </row>
    <row r="33163" spans="4:10" x14ac:dyDescent="0.25">
      <c r="D33163" s="13">
        <v>18224</v>
      </c>
      <c r="E33163" s="14" t="s">
        <v>50208</v>
      </c>
      <c r="F33163" s="13" t="s">
        <v>4</v>
      </c>
      <c r="G33163" s="14" t="s">
        <v>44065</v>
      </c>
      <c r="H33163" s="13" t="str">
        <f t="shared" si="521"/>
        <v>Unknown</v>
      </c>
      <c r="I33163" s="14">
        <v>52534000</v>
      </c>
      <c r="J33163" s="13" t="s">
        <v>51111</v>
      </c>
    </row>
    <row r="33164" spans="4:10" x14ac:dyDescent="0.25">
      <c r="D33164" s="13">
        <v>18122</v>
      </c>
      <c r="E33164" s="14" t="s">
        <v>50209</v>
      </c>
      <c r="F33164" s="13" t="s">
        <v>4</v>
      </c>
      <c r="G33164" s="14" t="s">
        <v>44065</v>
      </c>
      <c r="H33164" s="13" t="str">
        <f t="shared" si="521"/>
        <v>Unknown</v>
      </c>
      <c r="I33164" s="14">
        <v>52500000</v>
      </c>
      <c r="J33164" s="13" t="s">
        <v>51111</v>
      </c>
    </row>
    <row r="33165" spans="4:10" x14ac:dyDescent="0.25">
      <c r="D33165" s="13">
        <v>61170</v>
      </c>
      <c r="E33165" s="14" t="s">
        <v>50210</v>
      </c>
      <c r="F33165" s="13" t="s">
        <v>4</v>
      </c>
      <c r="G33165" s="14" t="s">
        <v>44065</v>
      </c>
      <c r="H33165" s="13" t="str">
        <f t="shared" si="521"/>
        <v>Unknown</v>
      </c>
      <c r="I33165" s="14">
        <v>52506000</v>
      </c>
      <c r="J33165" s="13" t="s">
        <v>51111</v>
      </c>
    </row>
    <row r="33166" spans="4:10" x14ac:dyDescent="0.25">
      <c r="D33166" s="13">
        <v>18177</v>
      </c>
      <c r="E33166" s="14" t="s">
        <v>50211</v>
      </c>
      <c r="F33166" s="13" t="s">
        <v>4</v>
      </c>
      <c r="G33166" s="14" t="s">
        <v>44065</v>
      </c>
      <c r="H33166" s="13" t="str">
        <f t="shared" si="521"/>
        <v>Unknown</v>
      </c>
      <c r="I33166" s="14">
        <v>52512000</v>
      </c>
      <c r="J33166" s="13" t="s">
        <v>51111</v>
      </c>
    </row>
    <row r="33167" spans="4:10" x14ac:dyDescent="0.25">
      <c r="D33167" s="13">
        <v>20119</v>
      </c>
      <c r="E33167" s="14" t="s">
        <v>50212</v>
      </c>
      <c r="F33167" s="13" t="s">
        <v>4</v>
      </c>
      <c r="G33167" s="14" t="s">
        <v>44065</v>
      </c>
      <c r="H33167" s="13" t="str">
        <f t="shared" si="521"/>
        <v>Unknown</v>
      </c>
      <c r="I33167" s="14">
        <v>54481000</v>
      </c>
      <c r="J33167" s="13" t="s">
        <v>51111</v>
      </c>
    </row>
    <row r="33168" spans="4:10" x14ac:dyDescent="0.25">
      <c r="D33168" s="13">
        <v>19817</v>
      </c>
      <c r="E33168" s="14" t="s">
        <v>50213</v>
      </c>
      <c r="F33168" s="13" t="s">
        <v>4</v>
      </c>
      <c r="G33168" s="14" t="s">
        <v>44065</v>
      </c>
      <c r="H33168" s="13" t="str">
        <f t="shared" si="521"/>
        <v>Unknown</v>
      </c>
      <c r="I33168" s="14">
        <v>54138000</v>
      </c>
      <c r="J33168" s="13" t="s">
        <v>51111</v>
      </c>
    </row>
    <row r="33169" spans="4:10" x14ac:dyDescent="0.25">
      <c r="D33169" s="13">
        <v>60805</v>
      </c>
      <c r="E33169" s="14" t="s">
        <v>50214</v>
      </c>
      <c r="F33169" s="13" t="s">
        <v>4</v>
      </c>
      <c r="G33169" s="14" t="s">
        <v>4</v>
      </c>
      <c r="H33169" s="13" t="str">
        <f t="shared" si="521"/>
        <v>Non-Lead</v>
      </c>
      <c r="I33169" s="14">
        <v>56250000</v>
      </c>
      <c r="J33169" s="13" t="s">
        <v>51111</v>
      </c>
    </row>
    <row r="33170" spans="4:10" x14ac:dyDescent="0.25">
      <c r="D33170" s="13">
        <v>131860</v>
      </c>
      <c r="E33170" s="14" t="s">
        <v>50215</v>
      </c>
      <c r="F33170" s="13" t="s">
        <v>4</v>
      </c>
      <c r="G33170" s="14" t="s">
        <v>4</v>
      </c>
      <c r="H33170" s="13" t="str">
        <f t="shared" si="521"/>
        <v>Non-Lead</v>
      </c>
      <c r="I33170" s="14">
        <v>56200000</v>
      </c>
      <c r="J33170" s="13" t="s">
        <v>51111</v>
      </c>
    </row>
    <row r="33171" spans="4:10" x14ac:dyDescent="0.25">
      <c r="D33171" s="13">
        <v>136271</v>
      </c>
      <c r="E33171" s="14" t="s">
        <v>50216</v>
      </c>
      <c r="F33171" s="13" t="s">
        <v>4</v>
      </c>
      <c r="G33171" s="14" t="s">
        <v>4</v>
      </c>
      <c r="H33171" s="13" t="str">
        <f t="shared" si="521"/>
        <v>Non-Lead</v>
      </c>
      <c r="I33171" s="14">
        <v>56160000</v>
      </c>
      <c r="J33171" s="13" t="s">
        <v>51111</v>
      </c>
    </row>
    <row r="33172" spans="4:10" x14ac:dyDescent="0.25">
      <c r="D33172" s="13">
        <v>19851</v>
      </c>
      <c r="E33172" s="14" t="s">
        <v>50217</v>
      </c>
      <c r="F33172" s="13" t="s">
        <v>4</v>
      </c>
      <c r="G33172" s="14" t="s">
        <v>44065</v>
      </c>
      <c r="H33172" s="13" t="str">
        <f t="shared" si="521"/>
        <v>Unknown</v>
      </c>
      <c r="I33172" s="14">
        <v>54168000</v>
      </c>
      <c r="J33172" s="13" t="s">
        <v>51111</v>
      </c>
    </row>
    <row r="33173" spans="4:10" x14ac:dyDescent="0.25">
      <c r="D33173" s="13">
        <v>65346</v>
      </c>
      <c r="E33173" s="14" t="s">
        <v>50218</v>
      </c>
      <c r="F33173" s="13" t="s">
        <v>4</v>
      </c>
      <c r="G33173" s="14" t="s">
        <v>4</v>
      </c>
      <c r="H33173" s="13" t="str">
        <f t="shared" si="521"/>
        <v>Non-Lead</v>
      </c>
      <c r="I33173" s="14">
        <v>54153000</v>
      </c>
      <c r="J33173" s="13" t="s">
        <v>51111</v>
      </c>
    </row>
    <row r="33174" spans="4:10" x14ac:dyDescent="0.25">
      <c r="D33174" s="13">
        <v>56212</v>
      </c>
      <c r="E33174" s="14" t="s">
        <v>50219</v>
      </c>
      <c r="F33174" s="13" t="s">
        <v>4</v>
      </c>
      <c r="G33174" s="14" t="s">
        <v>4</v>
      </c>
      <c r="H33174" s="13" t="str">
        <f t="shared" si="521"/>
        <v>Non-Lead</v>
      </c>
      <c r="I33174" s="14">
        <v>54154000</v>
      </c>
      <c r="J33174" s="13" t="s">
        <v>51111</v>
      </c>
    </row>
    <row r="33175" spans="4:10" x14ac:dyDescent="0.25">
      <c r="D33175" s="13">
        <v>105165</v>
      </c>
      <c r="E33175" s="14" t="s">
        <v>50220</v>
      </c>
      <c r="F33175" s="13" t="s">
        <v>4</v>
      </c>
      <c r="G33175" s="14" t="s">
        <v>44065</v>
      </c>
      <c r="H33175" s="13" t="str">
        <f t="shared" si="521"/>
        <v>Unknown</v>
      </c>
      <c r="I33175" s="14">
        <v>54148000</v>
      </c>
      <c r="J33175" s="13" t="s">
        <v>51111</v>
      </c>
    </row>
    <row r="33176" spans="4:10" x14ac:dyDescent="0.25">
      <c r="D33176" s="13">
        <v>139477</v>
      </c>
      <c r="E33176" s="14" t="s">
        <v>50221</v>
      </c>
      <c r="F33176" s="13" t="s">
        <v>4</v>
      </c>
      <c r="G33176" s="14" t="s">
        <v>44065</v>
      </c>
      <c r="H33176" s="13" t="str">
        <f t="shared" si="521"/>
        <v>Unknown</v>
      </c>
      <c r="I33176" s="14">
        <v>54147000</v>
      </c>
      <c r="J33176" s="13" t="s">
        <v>51111</v>
      </c>
    </row>
    <row r="33177" spans="4:10" x14ac:dyDescent="0.25">
      <c r="D33177" s="13">
        <v>87418178</v>
      </c>
      <c r="E33177" s="14" t="s">
        <v>50222</v>
      </c>
      <c r="F33177" s="13" t="s">
        <v>4</v>
      </c>
      <c r="G33177" s="14" t="s">
        <v>4</v>
      </c>
      <c r="H33177" s="13" t="str">
        <f t="shared" si="521"/>
        <v>Non-Lead</v>
      </c>
      <c r="I33177" s="14">
        <v>54155000</v>
      </c>
      <c r="J33177" s="13" t="s">
        <v>51111</v>
      </c>
    </row>
    <row r="33178" spans="4:10" x14ac:dyDescent="0.25">
      <c r="D33178" s="13">
        <v>111449</v>
      </c>
      <c r="E33178" s="14" t="s">
        <v>50223</v>
      </c>
      <c r="F33178" s="13" t="s">
        <v>4</v>
      </c>
      <c r="G33178" s="14" t="s">
        <v>44065</v>
      </c>
      <c r="H33178" s="13" t="str">
        <f t="shared" si="521"/>
        <v>Unknown</v>
      </c>
      <c r="I33178" s="14">
        <v>54162000</v>
      </c>
      <c r="J33178" s="13" t="s">
        <v>51111</v>
      </c>
    </row>
    <row r="33179" spans="4:10" x14ac:dyDescent="0.25">
      <c r="D33179" s="13">
        <v>131180</v>
      </c>
      <c r="E33179" s="14" t="s">
        <v>50224</v>
      </c>
      <c r="F33179" s="13" t="s">
        <v>4</v>
      </c>
      <c r="G33179" s="14" t="s">
        <v>44065</v>
      </c>
      <c r="H33179" s="13" t="str">
        <f t="shared" si="521"/>
        <v>Unknown</v>
      </c>
      <c r="I33179" s="14">
        <v>54112000</v>
      </c>
      <c r="J33179" s="13" t="s">
        <v>51111</v>
      </c>
    </row>
    <row r="33180" spans="4:10" x14ac:dyDescent="0.25">
      <c r="D33180" s="13">
        <v>101643</v>
      </c>
      <c r="E33180" s="14" t="s">
        <v>50225</v>
      </c>
      <c r="F33180" s="13" t="s">
        <v>4</v>
      </c>
      <c r="G33180" s="14" t="s">
        <v>4</v>
      </c>
      <c r="H33180" s="13" t="str">
        <f t="shared" si="521"/>
        <v>Non-Lead</v>
      </c>
      <c r="I33180" s="14">
        <v>54228000</v>
      </c>
      <c r="J33180" s="13" t="s">
        <v>51111</v>
      </c>
    </row>
    <row r="33181" spans="4:10" x14ac:dyDescent="0.25">
      <c r="D33181" s="13">
        <v>133552</v>
      </c>
      <c r="E33181" s="14" t="s">
        <v>50226</v>
      </c>
      <c r="F33181" s="13" t="s">
        <v>4</v>
      </c>
      <c r="G33181" s="14" t="s">
        <v>44065</v>
      </c>
      <c r="H33181" s="13" t="str">
        <f t="shared" si="521"/>
        <v>Unknown</v>
      </c>
      <c r="I33181" s="14">
        <v>54118000</v>
      </c>
      <c r="J33181" s="13" t="s">
        <v>51111</v>
      </c>
    </row>
    <row r="33182" spans="4:10" x14ac:dyDescent="0.25">
      <c r="D33182" s="13">
        <v>20017</v>
      </c>
      <c r="E33182" s="14" t="s">
        <v>50227</v>
      </c>
      <c r="F33182" s="13" t="s">
        <v>4</v>
      </c>
      <c r="G33182" s="14" t="s">
        <v>44065</v>
      </c>
      <c r="H33182" s="13" t="str">
        <f t="shared" si="521"/>
        <v>Unknown</v>
      </c>
      <c r="I33182" s="14">
        <v>54322000</v>
      </c>
      <c r="J33182" s="13" t="s">
        <v>51111</v>
      </c>
    </row>
    <row r="33183" spans="4:10" x14ac:dyDescent="0.25">
      <c r="D33183" s="13">
        <v>138006</v>
      </c>
      <c r="E33183" s="14" t="s">
        <v>50228</v>
      </c>
      <c r="F33183" s="13" t="s">
        <v>4</v>
      </c>
      <c r="G33183" s="14" t="s">
        <v>4</v>
      </c>
      <c r="H33183" s="13" t="str">
        <f t="shared" si="521"/>
        <v>Non-Lead</v>
      </c>
      <c r="I33183" s="14">
        <v>54233000</v>
      </c>
      <c r="J33183" s="13" t="s">
        <v>51111</v>
      </c>
    </row>
    <row r="33184" spans="4:10" x14ac:dyDescent="0.25">
      <c r="D33184" s="13">
        <v>137805</v>
      </c>
      <c r="E33184" s="14" t="s">
        <v>50229</v>
      </c>
      <c r="F33184" s="13" t="s">
        <v>4</v>
      </c>
      <c r="G33184" s="14" t="s">
        <v>44065</v>
      </c>
      <c r="H33184" s="13" t="str">
        <f t="shared" si="521"/>
        <v>Unknown</v>
      </c>
      <c r="I33184" s="14">
        <v>54314000</v>
      </c>
      <c r="J33184" s="13" t="s">
        <v>51111</v>
      </c>
    </row>
    <row r="33185" spans="4:10" x14ac:dyDescent="0.25">
      <c r="D33185" s="13">
        <v>60208</v>
      </c>
      <c r="E33185" s="14" t="s">
        <v>50230</v>
      </c>
      <c r="F33185" s="13" t="s">
        <v>4</v>
      </c>
      <c r="G33185" s="14" t="s">
        <v>4</v>
      </c>
      <c r="H33185" s="13" t="str">
        <f t="shared" si="521"/>
        <v>Non-Lead</v>
      </c>
      <c r="I33185" s="14">
        <v>54232000</v>
      </c>
      <c r="J33185" s="13" t="s">
        <v>51111</v>
      </c>
    </row>
    <row r="33186" spans="4:10" x14ac:dyDescent="0.25">
      <c r="D33186" s="13">
        <v>19954</v>
      </c>
      <c r="E33186" s="14" t="s">
        <v>50231</v>
      </c>
      <c r="F33186" s="13" t="s">
        <v>4</v>
      </c>
      <c r="G33186" s="14" t="s">
        <v>4</v>
      </c>
      <c r="H33186" s="13" t="str">
        <f t="shared" si="521"/>
        <v>Non-Lead</v>
      </c>
      <c r="I33186" s="14">
        <v>54236000</v>
      </c>
      <c r="J33186" s="13" t="s">
        <v>51111</v>
      </c>
    </row>
    <row r="33187" spans="4:10" x14ac:dyDescent="0.25">
      <c r="D33187" s="13">
        <v>141549</v>
      </c>
      <c r="E33187" s="14" t="s">
        <v>50232</v>
      </c>
      <c r="F33187" s="13" t="s">
        <v>4</v>
      </c>
      <c r="G33187" s="14" t="s">
        <v>44065</v>
      </c>
      <c r="H33187" s="13" t="str">
        <f t="shared" si="521"/>
        <v>Unknown</v>
      </c>
      <c r="I33187" s="14">
        <v>56342000</v>
      </c>
      <c r="J33187" s="13" t="s">
        <v>51111</v>
      </c>
    </row>
    <row r="33188" spans="4:10" x14ac:dyDescent="0.25">
      <c r="D33188" s="13">
        <v>87417404</v>
      </c>
      <c r="E33188" s="14" t="s">
        <v>50233</v>
      </c>
      <c r="F33188" s="13" t="s">
        <v>4</v>
      </c>
      <c r="G33188" s="14" t="s">
        <v>4</v>
      </c>
      <c r="H33188" s="13" t="str">
        <f t="shared" si="521"/>
        <v>Non-Lead</v>
      </c>
      <c r="I33188" s="14" t="s">
        <v>50234</v>
      </c>
      <c r="J33188" s="13" t="s">
        <v>51111</v>
      </c>
    </row>
    <row r="33189" spans="4:10" x14ac:dyDescent="0.25">
      <c r="D33189" s="13">
        <v>20664</v>
      </c>
      <c r="E33189" s="14" t="s">
        <v>50235</v>
      </c>
      <c r="F33189" s="13" t="s">
        <v>4</v>
      </c>
      <c r="G33189" s="14" t="s">
        <v>4</v>
      </c>
      <c r="H33189" s="13" t="str">
        <f t="shared" si="521"/>
        <v>Non-Lead</v>
      </c>
      <c r="I33189" s="14">
        <v>56406006</v>
      </c>
      <c r="J33189" s="13" t="s">
        <v>51111</v>
      </c>
    </row>
    <row r="33190" spans="4:10" x14ac:dyDescent="0.25">
      <c r="D33190" s="13">
        <v>102612</v>
      </c>
      <c r="E33190" s="14" t="s">
        <v>49723</v>
      </c>
      <c r="F33190" s="13" t="s">
        <v>4</v>
      </c>
      <c r="G33190" s="14" t="s">
        <v>44065</v>
      </c>
      <c r="H33190" s="13" t="str">
        <f t="shared" si="521"/>
        <v>Unknown</v>
      </c>
      <c r="I33190" s="14">
        <v>53208000</v>
      </c>
      <c r="J33190" s="13" t="s">
        <v>51111</v>
      </c>
    </row>
    <row r="33191" spans="4:10" x14ac:dyDescent="0.25">
      <c r="D33191" s="13">
        <v>140407</v>
      </c>
      <c r="E33191" s="14" t="s">
        <v>47536</v>
      </c>
      <c r="F33191" s="13" t="s">
        <v>4</v>
      </c>
      <c r="G33191" s="14" t="s">
        <v>4</v>
      </c>
      <c r="H33191" s="13" t="str">
        <f t="shared" si="521"/>
        <v>Non-Lead</v>
      </c>
      <c r="I33191" s="14">
        <v>72075000</v>
      </c>
      <c r="J33191" s="13" t="s">
        <v>51111</v>
      </c>
    </row>
    <row r="33192" spans="4:10" x14ac:dyDescent="0.25">
      <c r="D33192" s="13">
        <v>6237</v>
      </c>
      <c r="E33192" s="14" t="s">
        <v>45152</v>
      </c>
      <c r="F33192" s="13" t="s">
        <v>4</v>
      </c>
      <c r="G33192" s="14" t="s">
        <v>44065</v>
      </c>
      <c r="H33192" s="13" t="str">
        <f t="shared" si="521"/>
        <v>Unknown</v>
      </c>
      <c r="I33192" s="14">
        <v>15460000</v>
      </c>
      <c r="J33192" s="13" t="s">
        <v>51111</v>
      </c>
    </row>
    <row r="33193" spans="4:10" x14ac:dyDescent="0.25">
      <c r="D33193" s="13">
        <v>8505</v>
      </c>
      <c r="E33193" s="14" t="s">
        <v>45750</v>
      </c>
      <c r="F33193" s="13" t="s">
        <v>4</v>
      </c>
      <c r="G33193" s="14" t="s">
        <v>44065</v>
      </c>
      <c r="H33193" s="13" t="str">
        <f t="shared" si="521"/>
        <v>Unknown</v>
      </c>
      <c r="I33193" s="14">
        <v>25452064</v>
      </c>
      <c r="J33193" s="13" t="s">
        <v>51111</v>
      </c>
    </row>
    <row r="33194" spans="4:10" x14ac:dyDescent="0.25">
      <c r="D33194" s="13">
        <v>50573</v>
      </c>
      <c r="E33194" s="14" t="s">
        <v>50236</v>
      </c>
      <c r="F33194" s="13" t="s">
        <v>4</v>
      </c>
      <c r="G33194" s="14" t="s">
        <v>4</v>
      </c>
      <c r="H33194" s="13" t="str">
        <f t="shared" si="521"/>
        <v>Non-Lead</v>
      </c>
      <c r="I33194" s="14">
        <v>76410000</v>
      </c>
      <c r="J33194" s="13" t="s">
        <v>51111</v>
      </c>
    </row>
    <row r="33195" spans="4:10" x14ac:dyDescent="0.25">
      <c r="D33195" s="13">
        <v>107736</v>
      </c>
      <c r="E33195" s="14" t="s">
        <v>50237</v>
      </c>
      <c r="F33195" s="13" t="s">
        <v>4</v>
      </c>
      <c r="G33195" s="14" t="s">
        <v>44065</v>
      </c>
      <c r="H33195" s="13" t="str">
        <f t="shared" si="521"/>
        <v>Unknown</v>
      </c>
      <c r="I33195" s="14">
        <v>49160000</v>
      </c>
      <c r="J33195" s="13" t="s">
        <v>51111</v>
      </c>
    </row>
    <row r="33196" spans="4:10" x14ac:dyDescent="0.25">
      <c r="D33196" s="13">
        <v>142944</v>
      </c>
      <c r="E33196" s="14" t="s">
        <v>50238</v>
      </c>
      <c r="F33196" s="13" t="s">
        <v>4</v>
      </c>
      <c r="G33196" s="14" t="s">
        <v>4</v>
      </c>
      <c r="H33196" s="13" t="str">
        <f t="shared" si="521"/>
        <v>Non-Lead</v>
      </c>
      <c r="I33196" s="14">
        <v>43218000</v>
      </c>
      <c r="J33196" s="13" t="s">
        <v>51111</v>
      </c>
    </row>
    <row r="33197" spans="4:10" x14ac:dyDescent="0.25">
      <c r="D33197" s="13">
        <v>89272</v>
      </c>
      <c r="E33197" s="14" t="s">
        <v>50239</v>
      </c>
      <c r="F33197" s="13" t="s">
        <v>4</v>
      </c>
      <c r="G33197" s="14" t="s">
        <v>44065</v>
      </c>
      <c r="H33197" s="13" t="str">
        <f t="shared" si="521"/>
        <v>Unknown</v>
      </c>
      <c r="I33197" s="14">
        <v>45135015</v>
      </c>
      <c r="J33197" s="13" t="s">
        <v>51111</v>
      </c>
    </row>
    <row r="33198" spans="4:10" x14ac:dyDescent="0.25">
      <c r="D33198" s="13">
        <v>14326</v>
      </c>
      <c r="E33198" s="14" t="s">
        <v>50240</v>
      </c>
      <c r="F33198" s="13" t="s">
        <v>4</v>
      </c>
      <c r="G33198" s="14" t="s">
        <v>44065</v>
      </c>
      <c r="H33198" s="13" t="str">
        <f t="shared" si="521"/>
        <v>Unknown</v>
      </c>
      <c r="I33198" s="14">
        <v>47144600</v>
      </c>
      <c r="J33198" s="13" t="s">
        <v>51111</v>
      </c>
    </row>
    <row r="33199" spans="4:10" x14ac:dyDescent="0.25">
      <c r="D33199" s="13">
        <v>6150</v>
      </c>
      <c r="E33199" s="14" t="s">
        <v>46974</v>
      </c>
      <c r="F33199" s="13" t="s">
        <v>4</v>
      </c>
      <c r="G33199" s="14" t="s">
        <v>4</v>
      </c>
      <c r="H33199" s="13" t="str">
        <f t="shared" si="521"/>
        <v>Non-Lead</v>
      </c>
      <c r="I33199" s="14">
        <v>15364000</v>
      </c>
      <c r="J33199" s="13" t="s">
        <v>51111</v>
      </c>
    </row>
    <row r="33200" spans="4:10" x14ac:dyDescent="0.25">
      <c r="D33200" s="13">
        <v>140512</v>
      </c>
      <c r="E33200" s="14" t="s">
        <v>50241</v>
      </c>
      <c r="F33200" s="13" t="s">
        <v>4</v>
      </c>
      <c r="G33200" s="14" t="s">
        <v>44065</v>
      </c>
      <c r="H33200" s="13" t="str">
        <f t="shared" si="521"/>
        <v>Unknown</v>
      </c>
      <c r="I33200" s="14">
        <v>45152000</v>
      </c>
      <c r="J33200" s="13" t="s">
        <v>51111</v>
      </c>
    </row>
    <row r="33201" spans="4:10" x14ac:dyDescent="0.25">
      <c r="D33201" s="13">
        <v>23007</v>
      </c>
      <c r="E33201" s="14" t="s">
        <v>50242</v>
      </c>
      <c r="F33201" s="13" t="s">
        <v>4</v>
      </c>
      <c r="G33201" s="14" t="s">
        <v>4</v>
      </c>
      <c r="H33201" s="13" t="str">
        <f t="shared" si="521"/>
        <v>Non-Lead</v>
      </c>
      <c r="I33201" s="14">
        <v>60510000</v>
      </c>
      <c r="J33201" s="13" t="s">
        <v>51111</v>
      </c>
    </row>
    <row r="33202" spans="4:10" x14ac:dyDescent="0.25">
      <c r="D33202" s="13">
        <v>136893</v>
      </c>
      <c r="E33202" s="14" t="s">
        <v>50243</v>
      </c>
      <c r="F33202" s="13" t="s">
        <v>4</v>
      </c>
      <c r="G33202" s="14" t="s">
        <v>4</v>
      </c>
      <c r="H33202" s="13" t="str">
        <f t="shared" si="521"/>
        <v>Non-Lead</v>
      </c>
      <c r="I33202" s="14" t="s">
        <v>50244</v>
      </c>
      <c r="J33202" s="13" t="s">
        <v>51111</v>
      </c>
    </row>
    <row r="33203" spans="4:10" x14ac:dyDescent="0.25">
      <c r="D33203" s="13">
        <v>107112</v>
      </c>
      <c r="E33203" s="14" t="s">
        <v>49022</v>
      </c>
      <c r="F33203" s="13" t="s">
        <v>4</v>
      </c>
      <c r="G33203" s="14" t="s">
        <v>44065</v>
      </c>
      <c r="H33203" s="13" t="str">
        <f t="shared" si="521"/>
        <v>Unknown</v>
      </c>
      <c r="I33203" s="14">
        <v>48540000</v>
      </c>
      <c r="J33203" s="13" t="s">
        <v>51111</v>
      </c>
    </row>
    <row r="33204" spans="4:10" x14ac:dyDescent="0.25">
      <c r="D33204" s="13">
        <v>2739</v>
      </c>
      <c r="E33204" s="14" t="s">
        <v>46007</v>
      </c>
      <c r="F33204" s="13" t="s">
        <v>4</v>
      </c>
      <c r="G33204" s="14" t="s">
        <v>4</v>
      </c>
      <c r="H33204" s="13" t="str">
        <f t="shared" ref="H33204:H33267" si="522">IF(OR(F33204="unknown",G33204="unknown"),"Unknown","Non-Lead")</f>
        <v>Non-Lead</v>
      </c>
      <c r="I33204" s="14">
        <v>9420002</v>
      </c>
      <c r="J33204" s="13" t="s">
        <v>51111</v>
      </c>
    </row>
    <row r="33205" spans="4:10" x14ac:dyDescent="0.25">
      <c r="D33205" s="13">
        <v>135029</v>
      </c>
      <c r="E33205" s="14" t="s">
        <v>50245</v>
      </c>
      <c r="F33205" s="13" t="s">
        <v>4</v>
      </c>
      <c r="G33205" s="14" t="s">
        <v>44065</v>
      </c>
      <c r="H33205" s="13" t="str">
        <f t="shared" si="522"/>
        <v>Unknown</v>
      </c>
      <c r="I33205" s="14">
        <v>62327000</v>
      </c>
      <c r="J33205" s="13" t="s">
        <v>51111</v>
      </c>
    </row>
    <row r="33206" spans="4:10" x14ac:dyDescent="0.25">
      <c r="D33206" s="13">
        <v>107439</v>
      </c>
      <c r="E33206" s="14" t="s">
        <v>50246</v>
      </c>
      <c r="F33206" s="13" t="s">
        <v>4</v>
      </c>
      <c r="G33206" s="14" t="s">
        <v>44065</v>
      </c>
      <c r="H33206" s="13" t="str">
        <f t="shared" si="522"/>
        <v>Unknown</v>
      </c>
      <c r="I33206" s="14">
        <v>47229000</v>
      </c>
      <c r="J33206" s="13" t="s">
        <v>51111</v>
      </c>
    </row>
    <row r="33207" spans="4:10" x14ac:dyDescent="0.25">
      <c r="D33207" s="13">
        <v>18901</v>
      </c>
      <c r="E33207" s="14" t="s">
        <v>50247</v>
      </c>
      <c r="F33207" s="13" t="s">
        <v>4</v>
      </c>
      <c r="G33207" s="14" t="s">
        <v>44065</v>
      </c>
      <c r="H33207" s="13" t="str">
        <f t="shared" si="522"/>
        <v>Unknown</v>
      </c>
      <c r="I33207" s="14">
        <v>53166000</v>
      </c>
      <c r="J33207" s="13" t="s">
        <v>51111</v>
      </c>
    </row>
    <row r="33208" spans="4:10" x14ac:dyDescent="0.25">
      <c r="D33208" s="13">
        <v>134926</v>
      </c>
      <c r="E33208" s="14" t="s">
        <v>44425</v>
      </c>
      <c r="F33208" s="13" t="s">
        <v>4</v>
      </c>
      <c r="G33208" s="14" t="s">
        <v>44065</v>
      </c>
      <c r="H33208" s="13" t="str">
        <f t="shared" si="522"/>
        <v>Unknown</v>
      </c>
      <c r="I33208" s="14">
        <v>11600000</v>
      </c>
      <c r="J33208" s="13" t="s">
        <v>51111</v>
      </c>
    </row>
    <row r="33209" spans="4:10" x14ac:dyDescent="0.25">
      <c r="D33209" s="13">
        <v>143329</v>
      </c>
      <c r="E33209" s="14" t="s">
        <v>50248</v>
      </c>
      <c r="F33209" s="13" t="s">
        <v>4</v>
      </c>
      <c r="G33209" s="14" t="s">
        <v>4</v>
      </c>
      <c r="H33209" s="13" t="str">
        <f t="shared" si="522"/>
        <v>Non-Lead</v>
      </c>
      <c r="I33209" s="14" t="s">
        <v>50249</v>
      </c>
      <c r="J33209" s="13" t="s">
        <v>51111</v>
      </c>
    </row>
    <row r="33210" spans="4:10" x14ac:dyDescent="0.25">
      <c r="D33210" s="13">
        <v>95483</v>
      </c>
      <c r="E33210" s="14" t="s">
        <v>44190</v>
      </c>
      <c r="F33210" s="13" t="s">
        <v>4</v>
      </c>
      <c r="G33210" s="14" t="s">
        <v>44065</v>
      </c>
      <c r="H33210" s="13" t="str">
        <f t="shared" si="522"/>
        <v>Unknown</v>
      </c>
      <c r="I33210" s="14">
        <v>25453065</v>
      </c>
      <c r="J33210" s="13" t="s">
        <v>51111</v>
      </c>
    </row>
    <row r="33211" spans="4:10" x14ac:dyDescent="0.25">
      <c r="D33211" s="13">
        <v>88400567</v>
      </c>
      <c r="E33211" s="14" t="s">
        <v>50250</v>
      </c>
      <c r="F33211" s="13" t="s">
        <v>4</v>
      </c>
      <c r="G33211" s="14" t="s">
        <v>4</v>
      </c>
      <c r="H33211" s="13" t="str">
        <f t="shared" si="522"/>
        <v>Non-Lead</v>
      </c>
      <c r="I33211" s="14">
        <v>51288006</v>
      </c>
      <c r="J33211" s="13" t="s">
        <v>51111</v>
      </c>
    </row>
    <row r="33212" spans="4:10" x14ac:dyDescent="0.25">
      <c r="D33212" s="13">
        <v>134177</v>
      </c>
      <c r="E33212" s="14" t="s">
        <v>50251</v>
      </c>
      <c r="F33212" s="13" t="s">
        <v>4</v>
      </c>
      <c r="G33212" s="14" t="s">
        <v>4</v>
      </c>
      <c r="H33212" s="13" t="str">
        <f t="shared" si="522"/>
        <v>Non-Lead</v>
      </c>
      <c r="I33212" s="14" t="s">
        <v>50252</v>
      </c>
      <c r="J33212" s="13" t="s">
        <v>51111</v>
      </c>
    </row>
    <row r="33213" spans="4:10" x14ac:dyDescent="0.25">
      <c r="D33213" s="13">
        <v>77829</v>
      </c>
      <c r="E33213" s="14" t="s">
        <v>44209</v>
      </c>
      <c r="F33213" s="13" t="s">
        <v>4</v>
      </c>
      <c r="G33213" s="14" t="s">
        <v>44065</v>
      </c>
      <c r="H33213" s="13" t="str">
        <f t="shared" si="522"/>
        <v>Unknown</v>
      </c>
      <c r="I33213" s="14">
        <v>11573026</v>
      </c>
      <c r="J33213" s="13" t="s">
        <v>51111</v>
      </c>
    </row>
    <row r="33214" spans="4:10" x14ac:dyDescent="0.25">
      <c r="D33214" s="13">
        <v>137269</v>
      </c>
      <c r="E33214" s="14" t="s">
        <v>50253</v>
      </c>
      <c r="F33214" s="13" t="s">
        <v>4</v>
      </c>
      <c r="G33214" s="14" t="s">
        <v>44065</v>
      </c>
      <c r="H33214" s="13" t="str">
        <f t="shared" si="522"/>
        <v>Unknown</v>
      </c>
      <c r="I33214" s="14">
        <v>11806000</v>
      </c>
      <c r="J33214" s="13" t="s">
        <v>51111</v>
      </c>
    </row>
    <row r="33215" spans="4:10" x14ac:dyDescent="0.25">
      <c r="D33215" s="13">
        <v>17327</v>
      </c>
      <c r="E33215" s="14" t="s">
        <v>50254</v>
      </c>
      <c r="F33215" s="13" t="s">
        <v>4</v>
      </c>
      <c r="G33215" s="14" t="s">
        <v>44065</v>
      </c>
      <c r="H33215" s="13" t="str">
        <f t="shared" si="522"/>
        <v>Unknown</v>
      </c>
      <c r="I33215" s="14">
        <v>51281000</v>
      </c>
      <c r="J33215" s="13" t="s">
        <v>51111</v>
      </c>
    </row>
    <row r="33216" spans="4:10" x14ac:dyDescent="0.25">
      <c r="D33216" s="13">
        <v>127804</v>
      </c>
      <c r="E33216" s="14" t="s">
        <v>695</v>
      </c>
      <c r="F33216" s="13" t="s">
        <v>4</v>
      </c>
      <c r="G33216" s="14" t="s">
        <v>44065</v>
      </c>
      <c r="H33216" s="13" t="str">
        <f t="shared" si="522"/>
        <v>Unknown</v>
      </c>
      <c r="I33216" s="14">
        <v>7510010</v>
      </c>
      <c r="J33216" s="13" t="s">
        <v>51111</v>
      </c>
    </row>
    <row r="33217" spans="4:10" x14ac:dyDescent="0.25">
      <c r="D33217" s="13">
        <v>14537</v>
      </c>
      <c r="E33217" s="14" t="s">
        <v>50255</v>
      </c>
      <c r="F33217" s="13" t="s">
        <v>4</v>
      </c>
      <c r="G33217" s="14" t="s">
        <v>4</v>
      </c>
      <c r="H33217" s="13" t="str">
        <f t="shared" si="522"/>
        <v>Non-Lead</v>
      </c>
      <c r="I33217" s="14">
        <v>47215000</v>
      </c>
      <c r="J33217" s="13" t="s">
        <v>51111</v>
      </c>
    </row>
    <row r="33218" spans="4:10" x14ac:dyDescent="0.25">
      <c r="D33218" s="13">
        <v>139817</v>
      </c>
      <c r="E33218" s="14" t="s">
        <v>49664</v>
      </c>
      <c r="F33218" s="13" t="s">
        <v>4</v>
      </c>
      <c r="G33218" s="14" t="s">
        <v>44065</v>
      </c>
      <c r="H33218" s="13" t="str">
        <f t="shared" si="522"/>
        <v>Unknown</v>
      </c>
      <c r="I33218" s="14" t="s">
        <v>49665</v>
      </c>
      <c r="J33218" s="13" t="s">
        <v>51111</v>
      </c>
    </row>
    <row r="33219" spans="4:10" x14ac:dyDescent="0.25">
      <c r="D33219" s="13">
        <v>139044</v>
      </c>
      <c r="E33219" s="14" t="s">
        <v>48970</v>
      </c>
      <c r="F33219" s="13" t="s">
        <v>4</v>
      </c>
      <c r="G33219" s="14" t="s">
        <v>44065</v>
      </c>
      <c r="H33219" s="13" t="str">
        <f t="shared" si="522"/>
        <v>Unknown</v>
      </c>
      <c r="I33219" s="14">
        <v>56750000</v>
      </c>
      <c r="J33219" s="13" t="s">
        <v>51111</v>
      </c>
    </row>
    <row r="33220" spans="4:10" x14ac:dyDescent="0.25">
      <c r="D33220" s="13">
        <v>69116</v>
      </c>
      <c r="E33220" s="14" t="s">
        <v>50256</v>
      </c>
      <c r="F33220" s="13" t="s">
        <v>4</v>
      </c>
      <c r="G33220" s="14" t="s">
        <v>4</v>
      </c>
      <c r="H33220" s="13" t="str">
        <f t="shared" si="522"/>
        <v>Non-Lead</v>
      </c>
      <c r="I33220" s="14">
        <v>43171000</v>
      </c>
      <c r="J33220" s="13" t="s">
        <v>51111</v>
      </c>
    </row>
    <row r="33221" spans="4:10" x14ac:dyDescent="0.25">
      <c r="D33221" s="13">
        <v>92076</v>
      </c>
      <c r="E33221" s="14" t="s">
        <v>50257</v>
      </c>
      <c r="F33221" s="13" t="s">
        <v>4</v>
      </c>
      <c r="G33221" s="14" t="s">
        <v>4</v>
      </c>
      <c r="H33221" s="13" t="str">
        <f t="shared" si="522"/>
        <v>Non-Lead</v>
      </c>
      <c r="I33221" s="14">
        <v>43320400</v>
      </c>
      <c r="J33221" s="13" t="s">
        <v>51111</v>
      </c>
    </row>
    <row r="33222" spans="4:10" x14ac:dyDescent="0.25">
      <c r="D33222" s="13">
        <v>61182</v>
      </c>
      <c r="E33222" s="14" t="s">
        <v>50258</v>
      </c>
      <c r="F33222" s="13" t="s">
        <v>4</v>
      </c>
      <c r="G33222" s="14" t="s">
        <v>44065</v>
      </c>
      <c r="H33222" s="13" t="str">
        <f t="shared" si="522"/>
        <v>Unknown</v>
      </c>
      <c r="I33222" s="14">
        <v>43297000</v>
      </c>
      <c r="J33222" s="13" t="s">
        <v>51111</v>
      </c>
    </row>
    <row r="33223" spans="4:10" x14ac:dyDescent="0.25">
      <c r="D33223" s="13">
        <v>11695</v>
      </c>
      <c r="E33223" s="14" t="s">
        <v>50259</v>
      </c>
      <c r="F33223" s="13" t="s">
        <v>4</v>
      </c>
      <c r="G33223" s="14" t="s">
        <v>4</v>
      </c>
      <c r="H33223" s="13" t="str">
        <f t="shared" si="522"/>
        <v>Non-Lead</v>
      </c>
      <c r="I33223" s="14">
        <v>43170000</v>
      </c>
      <c r="J33223" s="13" t="s">
        <v>51111</v>
      </c>
    </row>
    <row r="33224" spans="4:10" x14ac:dyDescent="0.25">
      <c r="D33224" s="13">
        <v>88401169</v>
      </c>
      <c r="E33224" s="14" t="s">
        <v>50260</v>
      </c>
      <c r="F33224" s="13" t="s">
        <v>4</v>
      </c>
      <c r="G33224" s="14" t="s">
        <v>44065</v>
      </c>
      <c r="H33224" s="13" t="str">
        <f t="shared" si="522"/>
        <v>Unknown</v>
      </c>
      <c r="I33224" s="14">
        <v>80800010</v>
      </c>
      <c r="J33224" s="13" t="s">
        <v>51111</v>
      </c>
    </row>
    <row r="33225" spans="4:10" x14ac:dyDescent="0.25">
      <c r="D33225" s="13">
        <v>34265</v>
      </c>
      <c r="E33225" s="14" t="s">
        <v>50261</v>
      </c>
      <c r="F33225" s="13" t="s">
        <v>4</v>
      </c>
      <c r="G33225" s="14" t="s">
        <v>44065</v>
      </c>
      <c r="H33225" s="13" t="str">
        <f t="shared" si="522"/>
        <v>Unknown</v>
      </c>
      <c r="I33225" s="14">
        <v>80790000</v>
      </c>
      <c r="J33225" s="13" t="s">
        <v>51111</v>
      </c>
    </row>
    <row r="33226" spans="4:10" x14ac:dyDescent="0.25">
      <c r="D33226" s="13">
        <v>12223</v>
      </c>
      <c r="E33226" s="14" t="s">
        <v>50262</v>
      </c>
      <c r="F33226" s="13" t="s">
        <v>4</v>
      </c>
      <c r="G33226" s="14" t="s">
        <v>4</v>
      </c>
      <c r="H33226" s="13" t="str">
        <f t="shared" si="522"/>
        <v>Non-Lead</v>
      </c>
      <c r="I33226" s="14">
        <v>43344000</v>
      </c>
      <c r="J33226" s="13" t="s">
        <v>51111</v>
      </c>
    </row>
    <row r="33227" spans="4:10" x14ac:dyDescent="0.25">
      <c r="D33227" s="13">
        <v>11818</v>
      </c>
      <c r="E33227" s="14" t="s">
        <v>50263</v>
      </c>
      <c r="F33227" s="13" t="s">
        <v>4</v>
      </c>
      <c r="G33227" s="14" t="s">
        <v>4</v>
      </c>
      <c r="H33227" s="13" t="str">
        <f t="shared" si="522"/>
        <v>Non-Lead</v>
      </c>
      <c r="I33227" s="14">
        <v>43207600</v>
      </c>
      <c r="J33227" s="13" t="s">
        <v>51111</v>
      </c>
    </row>
    <row r="33228" spans="4:10" x14ac:dyDescent="0.25">
      <c r="D33228" s="13">
        <v>112171</v>
      </c>
      <c r="E33228" s="14" t="s">
        <v>50264</v>
      </c>
      <c r="F33228" s="13" t="s">
        <v>4</v>
      </c>
      <c r="G33228" s="14" t="s">
        <v>44065</v>
      </c>
      <c r="H33228" s="13" t="str">
        <f t="shared" si="522"/>
        <v>Unknown</v>
      </c>
      <c r="I33228" s="14" t="s">
        <v>50265</v>
      </c>
      <c r="J33228" s="13" t="s">
        <v>51111</v>
      </c>
    </row>
    <row r="33229" spans="4:10" x14ac:dyDescent="0.25">
      <c r="D33229" s="13">
        <v>133200</v>
      </c>
      <c r="E33229" s="14" t="s">
        <v>50266</v>
      </c>
      <c r="F33229" s="13" t="s">
        <v>4</v>
      </c>
      <c r="G33229" s="14" t="s">
        <v>44065</v>
      </c>
      <c r="H33229" s="13" t="str">
        <f t="shared" si="522"/>
        <v>Unknown</v>
      </c>
      <c r="I33229" s="14">
        <v>43320100</v>
      </c>
      <c r="J33229" s="13" t="s">
        <v>51111</v>
      </c>
    </row>
    <row r="33230" spans="4:10" x14ac:dyDescent="0.25">
      <c r="D33230" s="13">
        <v>44464</v>
      </c>
      <c r="E33230" s="14" t="s">
        <v>50267</v>
      </c>
      <c r="F33230" s="13" t="s">
        <v>4</v>
      </c>
      <c r="G33230" s="14" t="s">
        <v>4</v>
      </c>
      <c r="H33230" s="13" t="str">
        <f t="shared" si="522"/>
        <v>Non-Lead</v>
      </c>
      <c r="I33230" s="14" t="s">
        <v>50268</v>
      </c>
      <c r="J33230" s="13" t="s">
        <v>51111</v>
      </c>
    </row>
    <row r="33231" spans="4:10" x14ac:dyDescent="0.25">
      <c r="D33231" s="13">
        <v>49874</v>
      </c>
      <c r="E33231" s="14" t="s">
        <v>50269</v>
      </c>
      <c r="F33231" s="13" t="s">
        <v>4</v>
      </c>
      <c r="G33231" s="14" t="s">
        <v>44065</v>
      </c>
      <c r="H33231" s="13" t="str">
        <f t="shared" si="522"/>
        <v>Unknown</v>
      </c>
      <c r="I33231" s="14">
        <v>43320050</v>
      </c>
      <c r="J33231" s="13" t="s">
        <v>51111</v>
      </c>
    </row>
    <row r="33232" spans="4:10" x14ac:dyDescent="0.25">
      <c r="D33232" s="13">
        <v>12153</v>
      </c>
      <c r="E33232" s="14" t="s">
        <v>50270</v>
      </c>
      <c r="F33232" s="13" t="s">
        <v>4</v>
      </c>
      <c r="G33232" s="14" t="s">
        <v>4</v>
      </c>
      <c r="H33232" s="13" t="str">
        <f t="shared" si="522"/>
        <v>Non-Lead</v>
      </c>
      <c r="I33232" s="14">
        <v>43320200</v>
      </c>
      <c r="J33232" s="13" t="s">
        <v>51111</v>
      </c>
    </row>
    <row r="33233" spans="4:10" x14ac:dyDescent="0.25">
      <c r="D33233" s="13">
        <v>88401210</v>
      </c>
      <c r="E33233" s="14" t="s">
        <v>50271</v>
      </c>
      <c r="F33233" s="13" t="s">
        <v>4</v>
      </c>
      <c r="G33233" s="14" t="s">
        <v>44065</v>
      </c>
      <c r="H33233" s="13" t="str">
        <f t="shared" si="522"/>
        <v>Unknown</v>
      </c>
      <c r="I33233" s="14">
        <v>80800000</v>
      </c>
      <c r="J33233" s="13" t="s">
        <v>51111</v>
      </c>
    </row>
    <row r="33234" spans="4:10" x14ac:dyDescent="0.25">
      <c r="D33234" s="13">
        <v>88401211</v>
      </c>
      <c r="E33234" s="14" t="s">
        <v>50272</v>
      </c>
      <c r="F33234" s="13" t="s">
        <v>4</v>
      </c>
      <c r="G33234" s="14" t="s">
        <v>44065</v>
      </c>
      <c r="H33234" s="13" t="str">
        <f t="shared" si="522"/>
        <v>Unknown</v>
      </c>
      <c r="I33234" s="14">
        <v>80805000</v>
      </c>
      <c r="J33234" s="13" t="s">
        <v>51111</v>
      </c>
    </row>
    <row r="33235" spans="4:10" x14ac:dyDescent="0.25">
      <c r="D33235" s="13">
        <v>124488</v>
      </c>
      <c r="E33235" s="14" t="s">
        <v>50273</v>
      </c>
      <c r="F33235" s="13" t="s">
        <v>4</v>
      </c>
      <c r="G33235" s="14" t="s">
        <v>44065</v>
      </c>
      <c r="H33235" s="13" t="str">
        <f t="shared" si="522"/>
        <v>Unknown</v>
      </c>
      <c r="I33235" s="14">
        <v>80787000</v>
      </c>
      <c r="J33235" s="13" t="s">
        <v>51111</v>
      </c>
    </row>
    <row r="33236" spans="4:10" x14ac:dyDescent="0.25">
      <c r="D33236" s="13">
        <v>51130</v>
      </c>
      <c r="E33236" s="14" t="s">
        <v>50274</v>
      </c>
      <c r="F33236" s="13" t="s">
        <v>4</v>
      </c>
      <c r="G33236" s="14" t="s">
        <v>4</v>
      </c>
      <c r="H33236" s="13" t="str">
        <f t="shared" si="522"/>
        <v>Non-Lead</v>
      </c>
      <c r="I33236" s="14">
        <v>43322000</v>
      </c>
      <c r="J33236" s="13" t="s">
        <v>51111</v>
      </c>
    </row>
    <row r="33237" spans="4:10" x14ac:dyDescent="0.25">
      <c r="D33237" s="13">
        <v>12096</v>
      </c>
      <c r="E33237" s="14" t="s">
        <v>50275</v>
      </c>
      <c r="F33237" s="13" t="s">
        <v>4</v>
      </c>
      <c r="G33237" s="14" t="s">
        <v>44065</v>
      </c>
      <c r="H33237" s="13" t="str">
        <f t="shared" si="522"/>
        <v>Unknown</v>
      </c>
      <c r="I33237" s="14">
        <v>43298000</v>
      </c>
      <c r="J33237" s="13" t="s">
        <v>51111</v>
      </c>
    </row>
    <row r="33238" spans="4:10" x14ac:dyDescent="0.25">
      <c r="D33238" s="13">
        <v>73812</v>
      </c>
      <c r="E33238" s="14" t="s">
        <v>50276</v>
      </c>
      <c r="F33238" s="13" t="s">
        <v>4</v>
      </c>
      <c r="G33238" s="14" t="s">
        <v>44065</v>
      </c>
      <c r="H33238" s="13" t="str">
        <f t="shared" si="522"/>
        <v>Unknown</v>
      </c>
      <c r="I33238" s="14">
        <v>43295015</v>
      </c>
      <c r="J33238" s="13" t="s">
        <v>51111</v>
      </c>
    </row>
    <row r="33239" spans="4:10" x14ac:dyDescent="0.25">
      <c r="D33239" s="13">
        <v>12088</v>
      </c>
      <c r="E33239" s="14" t="s">
        <v>50277</v>
      </c>
      <c r="F33239" s="13" t="s">
        <v>4</v>
      </c>
      <c r="G33239" s="14" t="s">
        <v>4</v>
      </c>
      <c r="H33239" s="13" t="str">
        <f t="shared" si="522"/>
        <v>Non-Lead</v>
      </c>
      <c r="I33239" s="14">
        <v>43295010</v>
      </c>
      <c r="J33239" s="13" t="s">
        <v>51113</v>
      </c>
    </row>
    <row r="33240" spans="4:10" x14ac:dyDescent="0.25">
      <c r="D33240" s="13">
        <v>12147</v>
      </c>
      <c r="E33240" s="14" t="s">
        <v>50278</v>
      </c>
      <c r="F33240" s="13" t="s">
        <v>4</v>
      </c>
      <c r="G33240" s="14" t="s">
        <v>4</v>
      </c>
      <c r="H33240" s="13" t="str">
        <f t="shared" si="522"/>
        <v>Non-Lead</v>
      </c>
      <c r="I33240" s="14">
        <v>43319000</v>
      </c>
      <c r="J33240" s="13" t="s">
        <v>51111</v>
      </c>
    </row>
    <row r="33241" spans="4:10" x14ac:dyDescent="0.25">
      <c r="D33241" s="13">
        <v>110253</v>
      </c>
      <c r="E33241" s="14" t="s">
        <v>50279</v>
      </c>
      <c r="F33241" s="13" t="s">
        <v>4</v>
      </c>
      <c r="G33241" s="14" t="s">
        <v>4</v>
      </c>
      <c r="H33241" s="13" t="str">
        <f t="shared" si="522"/>
        <v>Non-Lead</v>
      </c>
      <c r="I33241" s="14">
        <v>43320345</v>
      </c>
      <c r="J33241" s="13" t="s">
        <v>51111</v>
      </c>
    </row>
    <row r="33242" spans="4:10" x14ac:dyDescent="0.25">
      <c r="D33242" s="13">
        <v>12142</v>
      </c>
      <c r="E33242" s="14" t="s">
        <v>50280</v>
      </c>
      <c r="F33242" s="13" t="s">
        <v>4</v>
      </c>
      <c r="G33242" s="14" t="s">
        <v>4</v>
      </c>
      <c r="H33242" s="13" t="str">
        <f t="shared" si="522"/>
        <v>Non-Lead</v>
      </c>
      <c r="I33242" s="14">
        <v>43317000</v>
      </c>
      <c r="J33242" s="13" t="s">
        <v>51111</v>
      </c>
    </row>
    <row r="33243" spans="4:10" x14ac:dyDescent="0.25">
      <c r="D33243" s="13">
        <v>67021</v>
      </c>
      <c r="E33243" s="14" t="s">
        <v>50281</v>
      </c>
      <c r="F33243" s="13" t="s">
        <v>4</v>
      </c>
      <c r="G33243" s="14" t="s">
        <v>4</v>
      </c>
      <c r="H33243" s="13" t="str">
        <f t="shared" si="522"/>
        <v>Non-Lead</v>
      </c>
      <c r="I33243" s="14">
        <v>43321000</v>
      </c>
      <c r="J33243" s="13" t="s">
        <v>51111</v>
      </c>
    </row>
    <row r="33244" spans="4:10" x14ac:dyDescent="0.25">
      <c r="D33244" s="13">
        <v>44510</v>
      </c>
      <c r="E33244" s="14" t="s">
        <v>50282</v>
      </c>
      <c r="F33244" s="13" t="s">
        <v>4</v>
      </c>
      <c r="G33244" s="14" t="s">
        <v>4</v>
      </c>
      <c r="H33244" s="13" t="str">
        <f t="shared" si="522"/>
        <v>Non-Lead</v>
      </c>
      <c r="I33244" s="14" t="s">
        <v>50283</v>
      </c>
      <c r="J33244" s="13" t="s">
        <v>51111</v>
      </c>
    </row>
    <row r="33245" spans="4:10" x14ac:dyDescent="0.25">
      <c r="D33245" s="13">
        <v>11665</v>
      </c>
      <c r="E33245" s="14" t="s">
        <v>50284</v>
      </c>
      <c r="F33245" s="13" t="s">
        <v>4</v>
      </c>
      <c r="G33245" s="14" t="s">
        <v>4</v>
      </c>
      <c r="H33245" s="13" t="str">
        <f t="shared" si="522"/>
        <v>Non-Lead</v>
      </c>
      <c r="I33245" s="14">
        <v>43158000</v>
      </c>
      <c r="J33245" s="13" t="s">
        <v>51111</v>
      </c>
    </row>
    <row r="33246" spans="4:10" x14ac:dyDescent="0.25">
      <c r="D33246" s="13">
        <v>130423</v>
      </c>
      <c r="E33246" s="14" t="s">
        <v>50285</v>
      </c>
      <c r="F33246" s="13" t="s">
        <v>4</v>
      </c>
      <c r="G33246" s="14" t="s">
        <v>4</v>
      </c>
      <c r="H33246" s="13" t="str">
        <f t="shared" si="522"/>
        <v>Non-Lead</v>
      </c>
      <c r="I33246" s="14">
        <v>43223650</v>
      </c>
      <c r="J33246" s="13" t="s">
        <v>51111</v>
      </c>
    </row>
    <row r="33247" spans="4:10" x14ac:dyDescent="0.25">
      <c r="D33247" s="13">
        <v>11907</v>
      </c>
      <c r="E33247" s="14" t="s">
        <v>50286</v>
      </c>
      <c r="F33247" s="13" t="s">
        <v>4</v>
      </c>
      <c r="G33247" s="14" t="s">
        <v>4</v>
      </c>
      <c r="H33247" s="13" t="str">
        <f t="shared" si="522"/>
        <v>Non-Lead</v>
      </c>
      <c r="I33247" s="14">
        <v>43229650</v>
      </c>
      <c r="J33247" s="13" t="s">
        <v>51111</v>
      </c>
    </row>
    <row r="33248" spans="4:10" x14ac:dyDescent="0.25">
      <c r="D33248" s="13">
        <v>108132</v>
      </c>
      <c r="E33248" s="14" t="s">
        <v>50287</v>
      </c>
      <c r="F33248" s="13" t="s">
        <v>4</v>
      </c>
      <c r="G33248" s="14" t="s">
        <v>4</v>
      </c>
      <c r="H33248" s="13" t="str">
        <f t="shared" si="522"/>
        <v>Non-Lead</v>
      </c>
      <c r="I33248" s="14" t="s">
        <v>50288</v>
      </c>
      <c r="J33248" s="13" t="s">
        <v>51111</v>
      </c>
    </row>
    <row r="33249" spans="4:10" x14ac:dyDescent="0.25">
      <c r="D33249" s="13">
        <v>88857</v>
      </c>
      <c r="E33249" s="14" t="s">
        <v>50289</v>
      </c>
      <c r="F33249" s="13" t="s">
        <v>4</v>
      </c>
      <c r="G33249" s="14" t="s">
        <v>4</v>
      </c>
      <c r="H33249" s="13" t="str">
        <f t="shared" si="522"/>
        <v>Non-Lead</v>
      </c>
      <c r="I33249" s="14">
        <v>43204000</v>
      </c>
      <c r="J33249" s="13" t="s">
        <v>51111</v>
      </c>
    </row>
    <row r="33250" spans="4:10" x14ac:dyDescent="0.25">
      <c r="D33250" s="13">
        <v>129491</v>
      </c>
      <c r="E33250" s="14" t="s">
        <v>50290</v>
      </c>
      <c r="F33250" s="13" t="s">
        <v>4</v>
      </c>
      <c r="G33250" s="14" t="s">
        <v>4</v>
      </c>
      <c r="H33250" s="13" t="str">
        <f t="shared" si="522"/>
        <v>Non-Lead</v>
      </c>
      <c r="I33250" s="14">
        <v>43196050</v>
      </c>
      <c r="J33250" s="13" t="s">
        <v>51111</v>
      </c>
    </row>
    <row r="33251" spans="4:10" x14ac:dyDescent="0.25">
      <c r="D33251" s="13">
        <v>52528</v>
      </c>
      <c r="E33251" s="14" t="s">
        <v>50291</v>
      </c>
      <c r="F33251" s="13" t="s">
        <v>4</v>
      </c>
      <c r="G33251" s="14" t="s">
        <v>4</v>
      </c>
      <c r="H33251" s="13" t="str">
        <f t="shared" si="522"/>
        <v>Non-Lead</v>
      </c>
      <c r="I33251" s="14" t="s">
        <v>50292</v>
      </c>
      <c r="J33251" s="13" t="s">
        <v>51111</v>
      </c>
    </row>
    <row r="33252" spans="4:10" x14ac:dyDescent="0.25">
      <c r="D33252" s="13">
        <v>125571</v>
      </c>
      <c r="E33252" s="14" t="s">
        <v>50293</v>
      </c>
      <c r="F33252" s="13" t="s">
        <v>4</v>
      </c>
      <c r="G33252" s="14" t="s">
        <v>4</v>
      </c>
      <c r="H33252" s="13" t="str">
        <f t="shared" si="522"/>
        <v>Non-Lead</v>
      </c>
      <c r="I33252" s="14" t="s">
        <v>50294</v>
      </c>
      <c r="J33252" s="13" t="s">
        <v>51111</v>
      </c>
    </row>
    <row r="33253" spans="4:10" x14ac:dyDescent="0.25">
      <c r="D33253" s="13">
        <v>11800</v>
      </c>
      <c r="E33253" s="14" t="s">
        <v>50295</v>
      </c>
      <c r="F33253" s="13" t="s">
        <v>4</v>
      </c>
      <c r="G33253" s="14" t="s">
        <v>4</v>
      </c>
      <c r="H33253" s="13" t="str">
        <f t="shared" si="522"/>
        <v>Non-Lead</v>
      </c>
      <c r="I33253" s="14">
        <v>43197000</v>
      </c>
      <c r="J33253" s="13" t="s">
        <v>51111</v>
      </c>
    </row>
    <row r="33254" spans="4:10" x14ac:dyDescent="0.25">
      <c r="D33254" s="13">
        <v>11805</v>
      </c>
      <c r="E33254" s="14" t="s">
        <v>50296</v>
      </c>
      <c r="F33254" s="13" t="s">
        <v>4</v>
      </c>
      <c r="G33254" s="14" t="s">
        <v>4</v>
      </c>
      <c r="H33254" s="13" t="str">
        <f t="shared" si="522"/>
        <v>Non-Lead</v>
      </c>
      <c r="I33254" s="14">
        <v>43199050</v>
      </c>
      <c r="J33254" s="13" t="s">
        <v>51111</v>
      </c>
    </row>
    <row r="33255" spans="4:10" x14ac:dyDescent="0.25">
      <c r="D33255" s="13">
        <v>88401296</v>
      </c>
      <c r="E33255" s="14" t="s">
        <v>50297</v>
      </c>
      <c r="F33255" s="13" t="s">
        <v>4</v>
      </c>
      <c r="G33255" s="14" t="s">
        <v>4</v>
      </c>
      <c r="H33255" s="13" t="str">
        <f t="shared" si="522"/>
        <v>Non-Lead</v>
      </c>
      <c r="I33255" s="14" t="s">
        <v>50298</v>
      </c>
      <c r="J33255" s="13" t="s">
        <v>51111</v>
      </c>
    </row>
    <row r="33256" spans="4:10" x14ac:dyDescent="0.25">
      <c r="D33256" s="13">
        <v>11877</v>
      </c>
      <c r="E33256" s="14" t="s">
        <v>50299</v>
      </c>
      <c r="F33256" s="13" t="s">
        <v>4</v>
      </c>
      <c r="G33256" s="14" t="s">
        <v>44065</v>
      </c>
      <c r="H33256" s="13" t="str">
        <f t="shared" si="522"/>
        <v>Unknown</v>
      </c>
      <c r="I33256" s="14">
        <v>43229000</v>
      </c>
      <c r="J33256" s="13" t="s">
        <v>51111</v>
      </c>
    </row>
    <row r="33257" spans="4:10" x14ac:dyDescent="0.25">
      <c r="D33257" s="13">
        <v>43286</v>
      </c>
      <c r="E33257" s="14" t="s">
        <v>50300</v>
      </c>
      <c r="F33257" s="13" t="s">
        <v>4</v>
      </c>
      <c r="G33257" s="14" t="s">
        <v>44065</v>
      </c>
      <c r="H33257" s="13" t="str">
        <f t="shared" si="522"/>
        <v>Unknown</v>
      </c>
      <c r="I33257" s="14">
        <v>80704000</v>
      </c>
      <c r="J33257" s="13" t="s">
        <v>51111</v>
      </c>
    </row>
    <row r="33258" spans="4:10" x14ac:dyDescent="0.25">
      <c r="D33258" s="13">
        <v>76902</v>
      </c>
      <c r="E33258" s="14" t="s">
        <v>50301</v>
      </c>
      <c r="F33258" s="13" t="s">
        <v>4</v>
      </c>
      <c r="G33258" s="14" t="s">
        <v>44065</v>
      </c>
      <c r="H33258" s="13" t="str">
        <f t="shared" si="522"/>
        <v>Unknown</v>
      </c>
      <c r="I33258" s="14">
        <v>80702770</v>
      </c>
      <c r="J33258" s="13" t="s">
        <v>51111</v>
      </c>
    </row>
    <row r="33259" spans="4:10" x14ac:dyDescent="0.25">
      <c r="D33259" s="13">
        <v>11831</v>
      </c>
      <c r="E33259" s="14" t="s">
        <v>50302</v>
      </c>
      <c r="F33259" s="13" t="s">
        <v>4</v>
      </c>
      <c r="G33259" s="14" t="s">
        <v>4</v>
      </c>
      <c r="H33259" s="13" t="str">
        <f t="shared" si="522"/>
        <v>Non-Lead</v>
      </c>
      <c r="I33259" s="14">
        <v>43210000</v>
      </c>
      <c r="J33259" s="13" t="s">
        <v>51111</v>
      </c>
    </row>
    <row r="33260" spans="4:10" x14ac:dyDescent="0.25">
      <c r="D33260" s="13">
        <v>11815</v>
      </c>
      <c r="E33260" s="14" t="s">
        <v>50303</v>
      </c>
      <c r="F33260" s="13" t="s">
        <v>4</v>
      </c>
      <c r="G33260" s="14" t="s">
        <v>4</v>
      </c>
      <c r="H33260" s="13" t="str">
        <f t="shared" si="522"/>
        <v>Non-Lead</v>
      </c>
      <c r="I33260" s="14">
        <v>43207000</v>
      </c>
      <c r="J33260" s="13" t="s">
        <v>51111</v>
      </c>
    </row>
    <row r="33261" spans="4:10" x14ac:dyDescent="0.25">
      <c r="D33261" s="13">
        <v>140310</v>
      </c>
      <c r="E33261" s="14" t="s">
        <v>50304</v>
      </c>
      <c r="F33261" s="13" t="s">
        <v>4</v>
      </c>
      <c r="G33261" s="14" t="s">
        <v>4</v>
      </c>
      <c r="H33261" s="13" t="str">
        <f t="shared" si="522"/>
        <v>Non-Lead</v>
      </c>
      <c r="I33261" s="14">
        <v>43212000</v>
      </c>
      <c r="J33261" s="13" t="s">
        <v>51111</v>
      </c>
    </row>
    <row r="33262" spans="4:10" x14ac:dyDescent="0.25">
      <c r="D33262" s="13">
        <v>88401351</v>
      </c>
      <c r="E33262" s="14" t="s">
        <v>50305</v>
      </c>
      <c r="F33262" s="13" t="s">
        <v>4</v>
      </c>
      <c r="G33262" s="14" t="s">
        <v>44065</v>
      </c>
      <c r="H33262" s="13" t="str">
        <f t="shared" si="522"/>
        <v>Unknown</v>
      </c>
      <c r="I33262" s="14">
        <v>80720000</v>
      </c>
      <c r="J33262" s="13" t="s">
        <v>51111</v>
      </c>
    </row>
    <row r="33263" spans="4:10" x14ac:dyDescent="0.25">
      <c r="D33263" s="13">
        <v>11844</v>
      </c>
      <c r="E33263" s="14" t="s">
        <v>50306</v>
      </c>
      <c r="F33263" s="13" t="s">
        <v>4</v>
      </c>
      <c r="G33263" s="14" t="s">
        <v>4</v>
      </c>
      <c r="H33263" s="13" t="str">
        <f t="shared" si="522"/>
        <v>Non-Lead</v>
      </c>
      <c r="I33263" s="14">
        <v>43215000</v>
      </c>
      <c r="J33263" s="13" t="s">
        <v>51111</v>
      </c>
    </row>
    <row r="33264" spans="4:10" x14ac:dyDescent="0.25">
      <c r="D33264" s="13">
        <v>59439</v>
      </c>
      <c r="E33264" s="14" t="s">
        <v>50307</v>
      </c>
      <c r="F33264" s="13" t="s">
        <v>4</v>
      </c>
      <c r="G33264" s="14" t="s">
        <v>44065</v>
      </c>
      <c r="H33264" s="13" t="str">
        <f t="shared" si="522"/>
        <v>Unknown</v>
      </c>
      <c r="I33264" s="14">
        <v>43229057</v>
      </c>
      <c r="J33264" s="13" t="s">
        <v>51111</v>
      </c>
    </row>
    <row r="33265" spans="4:10" x14ac:dyDescent="0.25">
      <c r="D33265" s="13">
        <v>11881</v>
      </c>
      <c r="E33265" s="14" t="s">
        <v>50308</v>
      </c>
      <c r="F33265" s="13" t="s">
        <v>4</v>
      </c>
      <c r="G33265" s="14" t="s">
        <v>44065</v>
      </c>
      <c r="H33265" s="13" t="str">
        <f t="shared" si="522"/>
        <v>Unknown</v>
      </c>
      <c r="I33265" s="14">
        <v>43229060</v>
      </c>
      <c r="J33265" s="13" t="s">
        <v>51111</v>
      </c>
    </row>
    <row r="33266" spans="4:10" x14ac:dyDescent="0.25">
      <c r="D33266" s="13">
        <v>11854</v>
      </c>
      <c r="E33266" s="14" t="s">
        <v>50309</v>
      </c>
      <c r="F33266" s="13" t="s">
        <v>4</v>
      </c>
      <c r="G33266" s="14" t="s">
        <v>4</v>
      </c>
      <c r="H33266" s="13" t="str">
        <f t="shared" si="522"/>
        <v>Non-Lead</v>
      </c>
      <c r="I33266" s="14">
        <v>43223000</v>
      </c>
      <c r="J33266" s="13" t="s">
        <v>51111</v>
      </c>
    </row>
    <row r="33267" spans="4:10" x14ac:dyDescent="0.25">
      <c r="D33267" s="13">
        <v>11852</v>
      </c>
      <c r="E33267" s="14" t="s">
        <v>50310</v>
      </c>
      <c r="F33267" s="13" t="s">
        <v>4</v>
      </c>
      <c r="G33267" s="14" t="s">
        <v>4</v>
      </c>
      <c r="H33267" s="13" t="str">
        <f t="shared" si="522"/>
        <v>Non-Lead</v>
      </c>
      <c r="I33267" s="14">
        <v>43221020</v>
      </c>
      <c r="J33267" s="13" t="s">
        <v>51111</v>
      </c>
    </row>
    <row r="33268" spans="4:10" x14ac:dyDescent="0.25">
      <c r="D33268" s="13">
        <v>133278</v>
      </c>
      <c r="E33268" s="14" t="s">
        <v>50311</v>
      </c>
      <c r="F33268" s="13" t="s">
        <v>4</v>
      </c>
      <c r="G33268" s="14" t="s">
        <v>4</v>
      </c>
      <c r="H33268" s="13" t="str">
        <f t="shared" ref="H33268:H33331" si="523">IF(OR(F33268="unknown",G33268="unknown"),"Unknown","Non-Lead")</f>
        <v>Non-Lead</v>
      </c>
      <c r="I33268" s="14">
        <v>43177000</v>
      </c>
      <c r="J33268" s="13" t="s">
        <v>51111</v>
      </c>
    </row>
    <row r="33269" spans="4:10" x14ac:dyDescent="0.25">
      <c r="D33269" s="13">
        <v>141814</v>
      </c>
      <c r="E33269" s="14" t="s">
        <v>50312</v>
      </c>
      <c r="F33269" s="13" t="s">
        <v>4</v>
      </c>
      <c r="G33269" s="14" t="s">
        <v>4</v>
      </c>
      <c r="H33269" s="13" t="str">
        <f t="shared" si="523"/>
        <v>Non-Lead</v>
      </c>
      <c r="I33269" s="14" t="s">
        <v>50313</v>
      </c>
      <c r="J33269" s="13" t="s">
        <v>51111</v>
      </c>
    </row>
    <row r="33270" spans="4:10" x14ac:dyDescent="0.25">
      <c r="D33270" s="13">
        <v>106358</v>
      </c>
      <c r="E33270" s="14" t="s">
        <v>50314</v>
      </c>
      <c r="F33270" s="13" t="s">
        <v>4</v>
      </c>
      <c r="G33270" s="14" t="s">
        <v>4</v>
      </c>
      <c r="H33270" s="13" t="str">
        <f t="shared" si="523"/>
        <v>Non-Lead</v>
      </c>
      <c r="I33270" s="14">
        <v>43205000</v>
      </c>
      <c r="J33270" s="13" t="s">
        <v>51111</v>
      </c>
    </row>
    <row r="33271" spans="4:10" x14ac:dyDescent="0.25">
      <c r="D33271" s="13">
        <v>11791</v>
      </c>
      <c r="E33271" s="14" t="s">
        <v>50315</v>
      </c>
      <c r="F33271" s="13" t="s">
        <v>4</v>
      </c>
      <c r="G33271" s="14" t="s">
        <v>4</v>
      </c>
      <c r="H33271" s="13" t="str">
        <f t="shared" si="523"/>
        <v>Non-Lead</v>
      </c>
      <c r="I33271" s="14">
        <v>43196000</v>
      </c>
      <c r="J33271" s="13" t="s">
        <v>51111</v>
      </c>
    </row>
    <row r="33272" spans="4:10" x14ac:dyDescent="0.25">
      <c r="D33272" s="13">
        <v>11789</v>
      </c>
      <c r="E33272" s="14" t="s">
        <v>50316</v>
      </c>
      <c r="F33272" s="13" t="s">
        <v>4</v>
      </c>
      <c r="G33272" s="14" t="s">
        <v>4</v>
      </c>
      <c r="H33272" s="13" t="str">
        <f t="shared" si="523"/>
        <v>Non-Lead</v>
      </c>
      <c r="I33272" s="14">
        <v>43194000</v>
      </c>
      <c r="J33272" s="13" t="s">
        <v>51111</v>
      </c>
    </row>
    <row r="33273" spans="4:10" x14ac:dyDescent="0.25">
      <c r="D33273" s="13">
        <v>11810</v>
      </c>
      <c r="E33273" s="14" t="s">
        <v>50317</v>
      </c>
      <c r="F33273" s="13" t="s">
        <v>4</v>
      </c>
      <c r="G33273" s="14" t="s">
        <v>4</v>
      </c>
      <c r="H33273" s="13" t="str">
        <f t="shared" si="523"/>
        <v>Non-Lead</v>
      </c>
      <c r="I33273" s="14">
        <v>43202000</v>
      </c>
      <c r="J33273" s="13" t="s">
        <v>51111</v>
      </c>
    </row>
    <row r="33274" spans="4:10" x14ac:dyDescent="0.25">
      <c r="D33274" s="13">
        <v>43115</v>
      </c>
      <c r="E33274" s="14" t="s">
        <v>50318</v>
      </c>
      <c r="F33274" s="13" t="s">
        <v>4</v>
      </c>
      <c r="G33274" s="14" t="s">
        <v>44065</v>
      </c>
      <c r="H33274" s="13" t="str">
        <f t="shared" si="523"/>
        <v>Unknown</v>
      </c>
      <c r="I33274" s="14">
        <v>80715000</v>
      </c>
      <c r="J33274" s="13" t="s">
        <v>51111</v>
      </c>
    </row>
    <row r="33275" spans="4:10" x14ac:dyDescent="0.25">
      <c r="D33275" s="13">
        <v>130588</v>
      </c>
      <c r="E33275" s="14" t="s">
        <v>50319</v>
      </c>
      <c r="F33275" s="13" t="s">
        <v>4</v>
      </c>
      <c r="G33275" s="14" t="s">
        <v>44065</v>
      </c>
      <c r="H33275" s="13" t="str">
        <f t="shared" si="523"/>
        <v>Unknown</v>
      </c>
      <c r="I33275" s="14">
        <v>80710000</v>
      </c>
      <c r="J33275" s="13" t="s">
        <v>51111</v>
      </c>
    </row>
    <row r="33276" spans="4:10" x14ac:dyDescent="0.25">
      <c r="D33276" s="13">
        <v>11705</v>
      </c>
      <c r="E33276" s="14" t="s">
        <v>50320</v>
      </c>
      <c r="F33276" s="13" t="s">
        <v>4</v>
      </c>
      <c r="G33276" s="14" t="s">
        <v>4</v>
      </c>
      <c r="H33276" s="13" t="str">
        <f t="shared" si="523"/>
        <v>Non-Lead</v>
      </c>
      <c r="I33276" s="14">
        <v>43175000</v>
      </c>
      <c r="J33276" s="13" t="s">
        <v>51111</v>
      </c>
    </row>
    <row r="33277" spans="4:10" x14ac:dyDescent="0.25">
      <c r="D33277" s="13">
        <v>105288</v>
      </c>
      <c r="E33277" s="14" t="s">
        <v>50321</v>
      </c>
      <c r="F33277" s="13" t="s">
        <v>4</v>
      </c>
      <c r="G33277" s="14" t="s">
        <v>4</v>
      </c>
      <c r="H33277" s="13" t="str">
        <f t="shared" si="523"/>
        <v>Non-Lead</v>
      </c>
      <c r="I33277" s="14">
        <v>43159000</v>
      </c>
      <c r="J33277" s="13" t="s">
        <v>51111</v>
      </c>
    </row>
    <row r="33278" spans="4:10" x14ac:dyDescent="0.25">
      <c r="D33278" s="13">
        <v>43433</v>
      </c>
      <c r="E33278" s="14" t="s">
        <v>50322</v>
      </c>
      <c r="F33278" s="13" t="s">
        <v>4</v>
      </c>
      <c r="G33278" s="14" t="s">
        <v>4</v>
      </c>
      <c r="H33278" s="13" t="str">
        <f t="shared" si="523"/>
        <v>Non-Lead</v>
      </c>
      <c r="I33278" s="14" t="s">
        <v>50323</v>
      </c>
      <c r="J33278" s="13" t="s">
        <v>51111</v>
      </c>
    </row>
    <row r="33279" spans="4:10" x14ac:dyDescent="0.25">
      <c r="D33279" s="13">
        <v>88401399</v>
      </c>
      <c r="E33279" s="14" t="s">
        <v>50324</v>
      </c>
      <c r="F33279" s="13" t="s">
        <v>4</v>
      </c>
      <c r="G33279" s="14" t="s">
        <v>4</v>
      </c>
      <c r="H33279" s="13" t="str">
        <f t="shared" si="523"/>
        <v>Non-Lead</v>
      </c>
      <c r="I33279" s="14">
        <v>43164310</v>
      </c>
      <c r="J33279" s="13" t="s">
        <v>51111</v>
      </c>
    </row>
    <row r="33280" spans="4:10" x14ac:dyDescent="0.25">
      <c r="D33280" s="13">
        <v>134796</v>
      </c>
      <c r="E33280" s="14" t="s">
        <v>50325</v>
      </c>
      <c r="F33280" s="13" t="s">
        <v>4</v>
      </c>
      <c r="G33280" s="14" t="s">
        <v>4</v>
      </c>
      <c r="H33280" s="13" t="str">
        <f t="shared" si="523"/>
        <v>Non-Lead</v>
      </c>
      <c r="I33280" s="14" t="s">
        <v>50326</v>
      </c>
      <c r="J33280" s="13" t="s">
        <v>51111</v>
      </c>
    </row>
    <row r="33281" spans="4:10" x14ac:dyDescent="0.25">
      <c r="D33281" s="13">
        <v>11896</v>
      </c>
      <c r="E33281" s="14" t="s">
        <v>50327</v>
      </c>
      <c r="F33281" s="13" t="s">
        <v>4</v>
      </c>
      <c r="G33281" s="14" t="s">
        <v>4</v>
      </c>
      <c r="H33281" s="13" t="str">
        <f t="shared" si="523"/>
        <v>Non-Lead</v>
      </c>
      <c r="I33281" s="14">
        <v>43229097</v>
      </c>
      <c r="J33281" s="13" t="s">
        <v>51111</v>
      </c>
    </row>
    <row r="33282" spans="4:10" x14ac:dyDescent="0.25">
      <c r="D33282" s="13">
        <v>103154</v>
      </c>
      <c r="E33282" s="14" t="s">
        <v>50328</v>
      </c>
      <c r="F33282" s="13" t="s">
        <v>4</v>
      </c>
      <c r="G33282" s="14" t="s">
        <v>4</v>
      </c>
      <c r="H33282" s="13" t="str">
        <f t="shared" si="523"/>
        <v>Non-Lead</v>
      </c>
      <c r="I33282" s="14" t="s">
        <v>50329</v>
      </c>
      <c r="J33282" s="13" t="s">
        <v>51111</v>
      </c>
    </row>
    <row r="33283" spans="4:10" x14ac:dyDescent="0.25">
      <c r="D33283" s="13">
        <v>69513</v>
      </c>
      <c r="E33283" s="14" t="s">
        <v>50330</v>
      </c>
      <c r="F33283" s="13" t="s">
        <v>4</v>
      </c>
      <c r="G33283" s="14" t="s">
        <v>4</v>
      </c>
      <c r="H33283" s="13" t="str">
        <f t="shared" si="523"/>
        <v>Non-Lead</v>
      </c>
      <c r="I33283" s="14" t="s">
        <v>50331</v>
      </c>
      <c r="J33283" s="13" t="s">
        <v>51111</v>
      </c>
    </row>
    <row r="33284" spans="4:10" x14ac:dyDescent="0.25">
      <c r="D33284" s="13">
        <v>12004</v>
      </c>
      <c r="E33284" s="14" t="s">
        <v>50332</v>
      </c>
      <c r="F33284" s="13" t="s">
        <v>4</v>
      </c>
      <c r="G33284" s="14" t="s">
        <v>44065</v>
      </c>
      <c r="H33284" s="13" t="str">
        <f t="shared" si="523"/>
        <v>Unknown</v>
      </c>
      <c r="I33284" s="14">
        <v>43272000</v>
      </c>
      <c r="J33284" s="13" t="s">
        <v>51111</v>
      </c>
    </row>
    <row r="33285" spans="4:10" x14ac:dyDescent="0.25">
      <c r="D33285" s="13">
        <v>53493</v>
      </c>
      <c r="E33285" s="14" t="s">
        <v>50333</v>
      </c>
      <c r="F33285" s="13" t="s">
        <v>4</v>
      </c>
      <c r="G33285" s="14" t="s">
        <v>4</v>
      </c>
      <c r="H33285" s="13" t="str">
        <f t="shared" si="523"/>
        <v>Non-Lead</v>
      </c>
      <c r="I33285" s="14" t="s">
        <v>50334</v>
      </c>
      <c r="J33285" s="13" t="s">
        <v>51111</v>
      </c>
    </row>
    <row r="33286" spans="4:10" x14ac:dyDescent="0.25">
      <c r="D33286" s="13">
        <v>95179</v>
      </c>
      <c r="E33286" s="14" t="s">
        <v>50335</v>
      </c>
      <c r="F33286" s="13" t="s">
        <v>4</v>
      </c>
      <c r="G33286" s="14" t="s">
        <v>4</v>
      </c>
      <c r="H33286" s="13" t="str">
        <f t="shared" si="523"/>
        <v>Non-Lead</v>
      </c>
      <c r="I33286" s="14">
        <v>45108000</v>
      </c>
      <c r="J33286" s="13" t="s">
        <v>51111</v>
      </c>
    </row>
    <row r="33287" spans="4:10" x14ac:dyDescent="0.25">
      <c r="D33287" s="13">
        <v>88401459</v>
      </c>
      <c r="E33287" s="14" t="s">
        <v>50336</v>
      </c>
      <c r="F33287" s="13" t="s">
        <v>4</v>
      </c>
      <c r="G33287" s="14" t="s">
        <v>4</v>
      </c>
      <c r="H33287" s="13" t="str">
        <f t="shared" si="523"/>
        <v>Non-Lead</v>
      </c>
      <c r="I33287" s="14" t="s">
        <v>50337</v>
      </c>
      <c r="J33287" s="13" t="s">
        <v>51111</v>
      </c>
    </row>
    <row r="33288" spans="4:10" x14ac:dyDescent="0.25">
      <c r="D33288" s="13">
        <v>12299</v>
      </c>
      <c r="E33288" s="14" t="s">
        <v>50338</v>
      </c>
      <c r="F33288" s="13" t="s">
        <v>4</v>
      </c>
      <c r="G33288" s="14" t="s">
        <v>4</v>
      </c>
      <c r="H33288" s="13" t="str">
        <f t="shared" si="523"/>
        <v>Non-Lead</v>
      </c>
      <c r="I33288" s="14">
        <v>43372000</v>
      </c>
      <c r="J33288" s="13" t="s">
        <v>51111</v>
      </c>
    </row>
    <row r="33289" spans="4:10" x14ac:dyDescent="0.25">
      <c r="D33289" s="13">
        <v>12302</v>
      </c>
      <c r="E33289" s="14" t="s">
        <v>50339</v>
      </c>
      <c r="F33289" s="13" t="s">
        <v>4</v>
      </c>
      <c r="G33289" s="14" t="s">
        <v>4</v>
      </c>
      <c r="H33289" s="13" t="str">
        <f t="shared" si="523"/>
        <v>Non-Lead</v>
      </c>
      <c r="I33289" s="14">
        <v>43374000</v>
      </c>
      <c r="J33289" s="13" t="s">
        <v>51111</v>
      </c>
    </row>
    <row r="33290" spans="4:10" x14ac:dyDescent="0.25">
      <c r="D33290" s="13">
        <v>83880</v>
      </c>
      <c r="E33290" s="14" t="s">
        <v>50340</v>
      </c>
      <c r="F33290" s="13" t="s">
        <v>4</v>
      </c>
      <c r="G33290" s="14" t="s">
        <v>4</v>
      </c>
      <c r="H33290" s="13" t="str">
        <f t="shared" si="523"/>
        <v>Non-Lead</v>
      </c>
      <c r="I33290" s="14">
        <v>43369000</v>
      </c>
      <c r="J33290" s="13" t="s">
        <v>51111</v>
      </c>
    </row>
    <row r="33291" spans="4:10" x14ac:dyDescent="0.25">
      <c r="D33291" s="13">
        <v>11682</v>
      </c>
      <c r="E33291" s="14" t="s">
        <v>50341</v>
      </c>
      <c r="F33291" s="13" t="s">
        <v>4</v>
      </c>
      <c r="G33291" s="14" t="s">
        <v>4</v>
      </c>
      <c r="H33291" s="13" t="str">
        <f t="shared" si="523"/>
        <v>Non-Lead</v>
      </c>
      <c r="I33291" s="14">
        <v>43162000</v>
      </c>
      <c r="J33291" s="13" t="s">
        <v>51111</v>
      </c>
    </row>
    <row r="33292" spans="4:10" x14ac:dyDescent="0.25">
      <c r="D33292" s="13">
        <v>54067</v>
      </c>
      <c r="E33292" s="14" t="s">
        <v>50342</v>
      </c>
      <c r="F33292" s="13" t="s">
        <v>4</v>
      </c>
      <c r="G33292" s="14" t="s">
        <v>4</v>
      </c>
      <c r="H33292" s="13" t="str">
        <f t="shared" si="523"/>
        <v>Non-Lead</v>
      </c>
      <c r="I33292" s="14">
        <v>43167000</v>
      </c>
      <c r="J33292" s="13" t="s">
        <v>51111</v>
      </c>
    </row>
    <row r="33293" spans="4:10" x14ac:dyDescent="0.25">
      <c r="D33293" s="13">
        <v>79792</v>
      </c>
      <c r="E33293" s="14" t="s">
        <v>50343</v>
      </c>
      <c r="F33293" s="13" t="s">
        <v>4</v>
      </c>
      <c r="G33293" s="14" t="s">
        <v>4</v>
      </c>
      <c r="H33293" s="13" t="str">
        <f t="shared" si="523"/>
        <v>Non-Lead</v>
      </c>
      <c r="I33293" s="14" t="s">
        <v>50344</v>
      </c>
      <c r="J33293" s="13" t="s">
        <v>51111</v>
      </c>
    </row>
    <row r="33294" spans="4:10" x14ac:dyDescent="0.25">
      <c r="D33294" s="13">
        <v>131143</v>
      </c>
      <c r="E33294" s="14" t="s">
        <v>50345</v>
      </c>
      <c r="F33294" s="13" t="s">
        <v>4</v>
      </c>
      <c r="G33294" s="14" t="s">
        <v>4</v>
      </c>
      <c r="H33294" s="13" t="str">
        <f t="shared" si="523"/>
        <v>Non-Lead</v>
      </c>
      <c r="I33294" s="14">
        <v>43164000</v>
      </c>
      <c r="J33294" s="13" t="s">
        <v>51111</v>
      </c>
    </row>
    <row r="33295" spans="4:10" x14ac:dyDescent="0.25">
      <c r="D33295" s="13">
        <v>12000</v>
      </c>
      <c r="E33295" s="14" t="s">
        <v>50346</v>
      </c>
      <c r="F33295" s="13" t="s">
        <v>4</v>
      </c>
      <c r="G33295" s="14" t="s">
        <v>4</v>
      </c>
      <c r="H33295" s="13" t="str">
        <f t="shared" si="523"/>
        <v>Non-Lead</v>
      </c>
      <c r="I33295" s="14">
        <v>43270000</v>
      </c>
      <c r="J33295" s="13" t="s">
        <v>51111</v>
      </c>
    </row>
    <row r="33296" spans="4:10" x14ac:dyDescent="0.25">
      <c r="D33296" s="13">
        <v>112409</v>
      </c>
      <c r="E33296" s="14" t="s">
        <v>50347</v>
      </c>
      <c r="F33296" s="13" t="s">
        <v>4</v>
      </c>
      <c r="G33296" s="14" t="s">
        <v>44065</v>
      </c>
      <c r="H33296" s="13" t="str">
        <f t="shared" si="523"/>
        <v>Unknown</v>
      </c>
      <c r="I33296" s="14">
        <v>43274000</v>
      </c>
      <c r="J33296" s="13" t="s">
        <v>51111</v>
      </c>
    </row>
    <row r="33297" spans="4:10" x14ac:dyDescent="0.25">
      <c r="D33297" s="13">
        <v>133879</v>
      </c>
      <c r="E33297" s="14" t="s">
        <v>50348</v>
      </c>
      <c r="F33297" s="13" t="s">
        <v>4</v>
      </c>
      <c r="G33297" s="14" t="s">
        <v>44065</v>
      </c>
      <c r="H33297" s="13" t="str">
        <f t="shared" si="523"/>
        <v>Unknown</v>
      </c>
      <c r="I33297" s="14">
        <v>43273000</v>
      </c>
      <c r="J33297" s="13" t="s">
        <v>51111</v>
      </c>
    </row>
    <row r="33298" spans="4:10" x14ac:dyDescent="0.25">
      <c r="D33298" s="13">
        <v>134385</v>
      </c>
      <c r="E33298" s="14" t="s">
        <v>50349</v>
      </c>
      <c r="F33298" s="13" t="s">
        <v>4</v>
      </c>
      <c r="G33298" s="14" t="s">
        <v>4</v>
      </c>
      <c r="H33298" s="13" t="str">
        <f t="shared" si="523"/>
        <v>Non-Lead</v>
      </c>
      <c r="I33298" s="14">
        <v>43164300</v>
      </c>
      <c r="J33298" s="13" t="s">
        <v>51111</v>
      </c>
    </row>
    <row r="33299" spans="4:10" x14ac:dyDescent="0.25">
      <c r="D33299" s="13">
        <v>88401501</v>
      </c>
      <c r="E33299" s="14" t="s">
        <v>50350</v>
      </c>
      <c r="F33299" s="13" t="s">
        <v>4</v>
      </c>
      <c r="G33299" s="14" t="s">
        <v>4</v>
      </c>
      <c r="H33299" s="13" t="str">
        <f t="shared" si="523"/>
        <v>Non-Lead</v>
      </c>
      <c r="I33299" s="14" t="s">
        <v>50351</v>
      </c>
      <c r="J33299" s="13" t="s">
        <v>51111</v>
      </c>
    </row>
    <row r="33300" spans="4:10" x14ac:dyDescent="0.25">
      <c r="D33300" s="13">
        <v>101134</v>
      </c>
      <c r="E33300" s="14" t="s">
        <v>50352</v>
      </c>
      <c r="F33300" s="13" t="s">
        <v>4</v>
      </c>
      <c r="G33300" s="14" t="s">
        <v>44065</v>
      </c>
      <c r="H33300" s="13" t="str">
        <f t="shared" si="523"/>
        <v>Unknown</v>
      </c>
      <c r="I33300" s="14">
        <v>43371000</v>
      </c>
      <c r="J33300" s="13" t="s">
        <v>51111</v>
      </c>
    </row>
    <row r="33301" spans="4:10" x14ac:dyDescent="0.25">
      <c r="D33301" s="13">
        <v>38933</v>
      </c>
      <c r="E33301" s="14" t="s">
        <v>50353</v>
      </c>
      <c r="F33301" s="13" t="s">
        <v>4</v>
      </c>
      <c r="G33301" s="14" t="s">
        <v>4</v>
      </c>
      <c r="H33301" s="13" t="str">
        <f t="shared" si="523"/>
        <v>Non-Lead</v>
      </c>
      <c r="I33301" s="14">
        <v>43375000</v>
      </c>
      <c r="J33301" s="13" t="s">
        <v>51111</v>
      </c>
    </row>
    <row r="33302" spans="4:10" x14ac:dyDescent="0.25">
      <c r="D33302" s="13">
        <v>64872</v>
      </c>
      <c r="E33302" s="14" t="s">
        <v>50354</v>
      </c>
      <c r="F33302" s="13" t="s">
        <v>4</v>
      </c>
      <c r="G33302" s="14" t="s">
        <v>4</v>
      </c>
      <c r="H33302" s="13" t="str">
        <f t="shared" si="523"/>
        <v>Non-Lead</v>
      </c>
      <c r="I33302" s="14">
        <v>43373000</v>
      </c>
      <c r="J33302" s="13" t="s">
        <v>51111</v>
      </c>
    </row>
    <row r="33303" spans="4:10" x14ac:dyDescent="0.25">
      <c r="D33303" s="13">
        <v>135591</v>
      </c>
      <c r="E33303" s="14" t="s">
        <v>50355</v>
      </c>
      <c r="F33303" s="13" t="s">
        <v>4</v>
      </c>
      <c r="G33303" s="14" t="s">
        <v>4</v>
      </c>
      <c r="H33303" s="13" t="str">
        <f t="shared" si="523"/>
        <v>Non-Lead</v>
      </c>
      <c r="I33303" s="14" t="s">
        <v>50356</v>
      </c>
      <c r="J33303" s="13" t="s">
        <v>51111</v>
      </c>
    </row>
    <row r="33304" spans="4:10" x14ac:dyDescent="0.25">
      <c r="D33304" s="13">
        <v>55228</v>
      </c>
      <c r="E33304" s="14" t="s">
        <v>50357</v>
      </c>
      <c r="F33304" s="13" t="s">
        <v>4</v>
      </c>
      <c r="G33304" s="14" t="s">
        <v>4</v>
      </c>
      <c r="H33304" s="13" t="str">
        <f t="shared" si="523"/>
        <v>Non-Lead</v>
      </c>
      <c r="I33304" s="14" t="s">
        <v>50358</v>
      </c>
      <c r="J33304" s="13" t="s">
        <v>51111</v>
      </c>
    </row>
    <row r="33305" spans="4:10" x14ac:dyDescent="0.25">
      <c r="D33305" s="13">
        <v>135878</v>
      </c>
      <c r="E33305" s="14" t="s">
        <v>50359</v>
      </c>
      <c r="F33305" s="13" t="s">
        <v>4</v>
      </c>
      <c r="G33305" s="14" t="s">
        <v>4</v>
      </c>
      <c r="H33305" s="13" t="str">
        <f t="shared" si="523"/>
        <v>Non-Lead</v>
      </c>
      <c r="I33305" s="14">
        <v>43284050</v>
      </c>
      <c r="J33305" s="13" t="s">
        <v>51111</v>
      </c>
    </row>
    <row r="33306" spans="4:10" x14ac:dyDescent="0.25">
      <c r="D33306" s="13">
        <v>12296</v>
      </c>
      <c r="E33306" s="14" t="s">
        <v>50360</v>
      </c>
      <c r="F33306" s="13" t="s">
        <v>4</v>
      </c>
      <c r="G33306" s="14" t="s">
        <v>4</v>
      </c>
      <c r="H33306" s="13" t="str">
        <f t="shared" si="523"/>
        <v>Non-Lead</v>
      </c>
      <c r="I33306" s="14">
        <v>43370000</v>
      </c>
      <c r="J33306" s="13" t="s">
        <v>51111</v>
      </c>
    </row>
    <row r="33307" spans="4:10" x14ac:dyDescent="0.25">
      <c r="D33307" s="13">
        <v>105553</v>
      </c>
      <c r="E33307" s="14" t="s">
        <v>50361</v>
      </c>
      <c r="F33307" s="13" t="s">
        <v>4</v>
      </c>
      <c r="G33307" s="14" t="s">
        <v>4</v>
      </c>
      <c r="H33307" s="13" t="str">
        <f t="shared" si="523"/>
        <v>Non-Lead</v>
      </c>
      <c r="I33307" s="14" t="s">
        <v>50362</v>
      </c>
      <c r="J33307" s="13" t="s">
        <v>51111</v>
      </c>
    </row>
    <row r="33308" spans="4:10" x14ac:dyDescent="0.25">
      <c r="D33308" s="13">
        <v>11989</v>
      </c>
      <c r="E33308" s="14" t="s">
        <v>50363</v>
      </c>
      <c r="F33308" s="13" t="s">
        <v>4</v>
      </c>
      <c r="G33308" s="14" t="s">
        <v>44065</v>
      </c>
      <c r="H33308" s="13" t="str">
        <f t="shared" si="523"/>
        <v>Unknown</v>
      </c>
      <c r="I33308" s="14">
        <v>43262000</v>
      </c>
      <c r="J33308" s="13" t="s">
        <v>51111</v>
      </c>
    </row>
    <row r="33309" spans="4:10" x14ac:dyDescent="0.25">
      <c r="D33309" s="13">
        <v>11980</v>
      </c>
      <c r="E33309" s="14" t="s">
        <v>50364</v>
      </c>
      <c r="F33309" s="13" t="s">
        <v>4</v>
      </c>
      <c r="G33309" s="14" t="s">
        <v>44065</v>
      </c>
      <c r="H33309" s="13" t="str">
        <f t="shared" si="523"/>
        <v>Unknown</v>
      </c>
      <c r="I33309" s="14">
        <v>43252000</v>
      </c>
      <c r="J33309" s="13" t="s">
        <v>51111</v>
      </c>
    </row>
    <row r="33310" spans="4:10" x14ac:dyDescent="0.25">
      <c r="D33310" s="13">
        <v>11993</v>
      </c>
      <c r="E33310" s="14" t="s">
        <v>50365</v>
      </c>
      <c r="F33310" s="13" t="s">
        <v>4</v>
      </c>
      <c r="G33310" s="14" t="s">
        <v>4</v>
      </c>
      <c r="H33310" s="13" t="str">
        <f t="shared" si="523"/>
        <v>Non-Lead</v>
      </c>
      <c r="I33310" s="14">
        <v>43265000</v>
      </c>
      <c r="J33310" s="13" t="s">
        <v>51111</v>
      </c>
    </row>
    <row r="33311" spans="4:10" x14ac:dyDescent="0.25">
      <c r="D33311" s="13">
        <v>49111</v>
      </c>
      <c r="E33311" s="14" t="s">
        <v>50366</v>
      </c>
      <c r="F33311" s="13" t="s">
        <v>4</v>
      </c>
      <c r="G33311" s="14" t="s">
        <v>44065</v>
      </c>
      <c r="H33311" s="13" t="str">
        <f t="shared" si="523"/>
        <v>Unknown</v>
      </c>
      <c r="I33311" s="14" t="s">
        <v>50367</v>
      </c>
      <c r="J33311" s="13" t="s">
        <v>51111</v>
      </c>
    </row>
    <row r="33312" spans="4:10" x14ac:dyDescent="0.25">
      <c r="D33312" s="13">
        <v>90125</v>
      </c>
      <c r="E33312" s="14" t="s">
        <v>46103</v>
      </c>
      <c r="F33312" s="13" t="s">
        <v>4</v>
      </c>
      <c r="G33312" s="14" t="s">
        <v>44065</v>
      </c>
      <c r="H33312" s="13" t="str">
        <f t="shared" si="523"/>
        <v>Unknown</v>
      </c>
      <c r="I33312" s="14">
        <v>7117000</v>
      </c>
      <c r="J33312" s="13" t="s">
        <v>51111</v>
      </c>
    </row>
    <row r="33313" spans="4:10" x14ac:dyDescent="0.25">
      <c r="D33313" s="13">
        <v>29016</v>
      </c>
      <c r="E33313" s="14" t="s">
        <v>46459</v>
      </c>
      <c r="F33313" s="13" t="s">
        <v>4</v>
      </c>
      <c r="G33313" s="14" t="s">
        <v>4</v>
      </c>
      <c r="H33313" s="13" t="str">
        <f t="shared" si="523"/>
        <v>Non-Lead</v>
      </c>
      <c r="I33313" s="14">
        <v>68791000</v>
      </c>
      <c r="J33313" s="13" t="s">
        <v>51111</v>
      </c>
    </row>
    <row r="33314" spans="4:10" x14ac:dyDescent="0.25">
      <c r="D33314" s="13">
        <v>12062</v>
      </c>
      <c r="E33314" s="14" t="s">
        <v>50368</v>
      </c>
      <c r="F33314" s="13" t="s">
        <v>4</v>
      </c>
      <c r="G33314" s="14" t="s">
        <v>4</v>
      </c>
      <c r="H33314" s="13" t="str">
        <f t="shared" si="523"/>
        <v>Non-Lead</v>
      </c>
      <c r="I33314" s="14">
        <v>43287000</v>
      </c>
      <c r="J33314" s="13" t="s">
        <v>51111</v>
      </c>
    </row>
    <row r="33315" spans="4:10" x14ac:dyDescent="0.25">
      <c r="D33315" s="13">
        <v>101477</v>
      </c>
      <c r="E33315" s="14" t="s">
        <v>50369</v>
      </c>
      <c r="F33315" s="13" t="s">
        <v>4</v>
      </c>
      <c r="G33315" s="14" t="s">
        <v>44065</v>
      </c>
      <c r="H33315" s="13" t="str">
        <f t="shared" si="523"/>
        <v>Unknown</v>
      </c>
      <c r="I33315" s="14" t="s">
        <v>50370</v>
      </c>
      <c r="J33315" s="13" t="s">
        <v>51111</v>
      </c>
    </row>
    <row r="33316" spans="4:10" x14ac:dyDescent="0.25">
      <c r="D33316" s="13">
        <v>11979</v>
      </c>
      <c r="E33316" s="14" t="s">
        <v>50371</v>
      </c>
      <c r="F33316" s="13" t="s">
        <v>4</v>
      </c>
      <c r="G33316" s="14" t="s">
        <v>44065</v>
      </c>
      <c r="H33316" s="13" t="str">
        <f t="shared" si="523"/>
        <v>Unknown</v>
      </c>
      <c r="I33316" s="14">
        <v>43251300</v>
      </c>
      <c r="J33316" s="13" t="s">
        <v>51111</v>
      </c>
    </row>
    <row r="33317" spans="4:10" x14ac:dyDescent="0.25">
      <c r="D33317" s="13">
        <v>11999</v>
      </c>
      <c r="E33317" s="14" t="s">
        <v>50372</v>
      </c>
      <c r="F33317" s="13" t="s">
        <v>4</v>
      </c>
      <c r="G33317" s="14" t="s">
        <v>4</v>
      </c>
      <c r="H33317" s="13" t="str">
        <f t="shared" si="523"/>
        <v>Non-Lead</v>
      </c>
      <c r="I33317" s="14">
        <v>43269000</v>
      </c>
      <c r="J33317" s="13" t="s">
        <v>51111</v>
      </c>
    </row>
    <row r="33318" spans="4:10" x14ac:dyDescent="0.25">
      <c r="D33318" s="13">
        <v>11921</v>
      </c>
      <c r="E33318" s="14" t="s">
        <v>50373</v>
      </c>
      <c r="F33318" s="13" t="s">
        <v>4</v>
      </c>
      <c r="G33318" s="14" t="s">
        <v>4</v>
      </c>
      <c r="H33318" s="13" t="str">
        <f t="shared" si="523"/>
        <v>Non-Lead</v>
      </c>
      <c r="I33318" s="14">
        <v>43238000</v>
      </c>
      <c r="J33318" s="13" t="s">
        <v>51111</v>
      </c>
    </row>
    <row r="33319" spans="4:10" x14ac:dyDescent="0.25">
      <c r="D33319" s="13">
        <v>109479</v>
      </c>
      <c r="E33319" s="14" t="s">
        <v>50374</v>
      </c>
      <c r="F33319" s="13" t="s">
        <v>4</v>
      </c>
      <c r="G33319" s="14" t="s">
        <v>4</v>
      </c>
      <c r="H33319" s="13" t="str">
        <f t="shared" si="523"/>
        <v>Non-Lead</v>
      </c>
      <c r="I33319" s="14">
        <v>43266000</v>
      </c>
      <c r="J33319" s="13" t="s">
        <v>51111</v>
      </c>
    </row>
    <row r="33320" spans="4:10" x14ac:dyDescent="0.25">
      <c r="D33320" s="13">
        <v>124625</v>
      </c>
      <c r="E33320" s="14" t="s">
        <v>50375</v>
      </c>
      <c r="F33320" s="13" t="s">
        <v>4</v>
      </c>
      <c r="G33320" s="14" t="s">
        <v>4</v>
      </c>
      <c r="H33320" s="13" t="str">
        <f t="shared" si="523"/>
        <v>Non-Lead</v>
      </c>
      <c r="I33320" s="14">
        <v>43236000</v>
      </c>
      <c r="J33320" s="13" t="s">
        <v>51111</v>
      </c>
    </row>
    <row r="33321" spans="4:10" x14ac:dyDescent="0.25">
      <c r="D33321" s="13">
        <v>100310</v>
      </c>
      <c r="E33321" s="14" t="s">
        <v>50376</v>
      </c>
      <c r="F33321" s="13" t="s">
        <v>4</v>
      </c>
      <c r="G33321" s="14" t="s">
        <v>4</v>
      </c>
      <c r="H33321" s="13" t="str">
        <f t="shared" si="523"/>
        <v>Non-Lead</v>
      </c>
      <c r="I33321" s="14">
        <v>43239000</v>
      </c>
      <c r="J33321" s="13" t="s">
        <v>51111</v>
      </c>
    </row>
    <row r="33322" spans="4:10" x14ac:dyDescent="0.25">
      <c r="D33322" s="13">
        <v>11915</v>
      </c>
      <c r="E33322" s="14" t="s">
        <v>50377</v>
      </c>
      <c r="F33322" s="13" t="s">
        <v>4</v>
      </c>
      <c r="G33322" s="14" t="s">
        <v>4</v>
      </c>
      <c r="H33322" s="13" t="str">
        <f t="shared" si="523"/>
        <v>Non-Lead</v>
      </c>
      <c r="I33322" s="14">
        <v>43233000</v>
      </c>
      <c r="J33322" s="13" t="s">
        <v>51111</v>
      </c>
    </row>
    <row r="33323" spans="4:10" x14ac:dyDescent="0.25">
      <c r="D33323" s="13">
        <v>11920</v>
      </c>
      <c r="E33323" s="14" t="s">
        <v>50378</v>
      </c>
      <c r="F33323" s="13" t="s">
        <v>4</v>
      </c>
      <c r="G33323" s="14" t="s">
        <v>4</v>
      </c>
      <c r="H33323" s="13" t="str">
        <f t="shared" si="523"/>
        <v>Non-Lead</v>
      </c>
      <c r="I33323" s="14">
        <v>43237000</v>
      </c>
      <c r="J33323" s="13" t="s">
        <v>51111</v>
      </c>
    </row>
    <row r="33324" spans="4:10" x14ac:dyDescent="0.25">
      <c r="D33324" s="13">
        <v>93857</v>
      </c>
      <c r="E33324" s="14" t="s">
        <v>50379</v>
      </c>
      <c r="F33324" s="13" t="s">
        <v>4</v>
      </c>
      <c r="G33324" s="14" t="s">
        <v>4</v>
      </c>
      <c r="H33324" s="13" t="str">
        <f t="shared" si="523"/>
        <v>Non-Lead</v>
      </c>
      <c r="I33324" s="14">
        <v>43243000</v>
      </c>
      <c r="J33324" s="13" t="s">
        <v>51111</v>
      </c>
    </row>
    <row r="33325" spans="4:10" x14ac:dyDescent="0.25">
      <c r="D33325" s="13">
        <v>11904</v>
      </c>
      <c r="E33325" s="14" t="s">
        <v>50380</v>
      </c>
      <c r="F33325" s="13" t="s">
        <v>4</v>
      </c>
      <c r="G33325" s="14" t="s">
        <v>4</v>
      </c>
      <c r="H33325" s="13" t="str">
        <f t="shared" si="523"/>
        <v>Non-Lead</v>
      </c>
      <c r="I33325" s="14">
        <v>43229615</v>
      </c>
      <c r="J33325" s="13" t="s">
        <v>51111</v>
      </c>
    </row>
    <row r="33326" spans="4:10" x14ac:dyDescent="0.25">
      <c r="D33326" s="13">
        <v>11908</v>
      </c>
      <c r="E33326" s="14" t="s">
        <v>50381</v>
      </c>
      <c r="F33326" s="13" t="s">
        <v>4</v>
      </c>
      <c r="G33326" s="14" t="s">
        <v>4</v>
      </c>
      <c r="H33326" s="13" t="str">
        <f t="shared" si="523"/>
        <v>Non-Lead</v>
      </c>
      <c r="I33326" s="14">
        <v>43230000</v>
      </c>
      <c r="J33326" s="13" t="s">
        <v>51111</v>
      </c>
    </row>
    <row r="33327" spans="4:10" x14ac:dyDescent="0.25">
      <c r="D33327" s="13">
        <v>11917</v>
      </c>
      <c r="E33327" s="14" t="s">
        <v>50382</v>
      </c>
      <c r="F33327" s="13" t="s">
        <v>4</v>
      </c>
      <c r="G33327" s="14" t="s">
        <v>4</v>
      </c>
      <c r="H33327" s="13" t="str">
        <f t="shared" si="523"/>
        <v>Non-Lead</v>
      </c>
      <c r="I33327" s="14">
        <v>43234000</v>
      </c>
      <c r="J33327" s="13" t="s">
        <v>51111</v>
      </c>
    </row>
    <row r="33328" spans="4:10" x14ac:dyDescent="0.25">
      <c r="D33328" s="13">
        <v>77458</v>
      </c>
      <c r="E33328" s="14" t="s">
        <v>50383</v>
      </c>
      <c r="F33328" s="13" t="s">
        <v>4</v>
      </c>
      <c r="G33328" s="14" t="s">
        <v>4</v>
      </c>
      <c r="H33328" s="13" t="str">
        <f t="shared" si="523"/>
        <v>Non-Lead</v>
      </c>
      <c r="I33328" s="14" t="s">
        <v>50384</v>
      </c>
      <c r="J33328" s="13" t="s">
        <v>51111</v>
      </c>
    </row>
    <row r="33329" spans="4:10" x14ac:dyDescent="0.25">
      <c r="D33329" s="13">
        <v>142186</v>
      </c>
      <c r="E33329" s="14" t="s">
        <v>46143</v>
      </c>
      <c r="F33329" s="13" t="s">
        <v>4</v>
      </c>
      <c r="G33329" s="14" t="s">
        <v>44065</v>
      </c>
      <c r="H33329" s="13" t="str">
        <f t="shared" si="523"/>
        <v>Unknown</v>
      </c>
      <c r="I33329" s="14">
        <v>43353000</v>
      </c>
      <c r="J33329" s="13" t="s">
        <v>51111</v>
      </c>
    </row>
    <row r="33330" spans="4:10" x14ac:dyDescent="0.25">
      <c r="D33330" s="13">
        <v>137008</v>
      </c>
      <c r="E33330" s="14" t="s">
        <v>50385</v>
      </c>
      <c r="F33330" s="13" t="s">
        <v>4</v>
      </c>
      <c r="G33330" s="14" t="s">
        <v>4</v>
      </c>
      <c r="H33330" s="13" t="str">
        <f t="shared" si="523"/>
        <v>Non-Lead</v>
      </c>
      <c r="I33330" s="14">
        <v>43344010</v>
      </c>
      <c r="J33330" s="13" t="s">
        <v>51111</v>
      </c>
    </row>
    <row r="33331" spans="4:10" x14ac:dyDescent="0.25">
      <c r="D33331" s="13">
        <v>33587</v>
      </c>
      <c r="E33331" s="14" t="s">
        <v>50386</v>
      </c>
      <c r="F33331" s="13" t="s">
        <v>4</v>
      </c>
      <c r="G33331" s="14" t="s">
        <v>4</v>
      </c>
      <c r="H33331" s="13" t="str">
        <f t="shared" si="523"/>
        <v>Non-Lead</v>
      </c>
      <c r="I33331" s="14">
        <v>78649500</v>
      </c>
      <c r="J33331" s="13" t="s">
        <v>51111</v>
      </c>
    </row>
    <row r="33332" spans="4:10" x14ac:dyDescent="0.25">
      <c r="D33332" s="13">
        <v>78146</v>
      </c>
      <c r="E33332" s="14" t="s">
        <v>50387</v>
      </c>
      <c r="F33332" s="13" t="s">
        <v>4</v>
      </c>
      <c r="G33332" s="14" t="s">
        <v>4</v>
      </c>
      <c r="H33332" s="13" t="str">
        <f t="shared" ref="H33332:H33395" si="524">IF(OR(F33332="unknown",G33332="unknown"),"Unknown","Non-Lead")</f>
        <v>Non-Lead</v>
      </c>
      <c r="I33332" s="14">
        <v>80462000</v>
      </c>
      <c r="J33332" s="13" t="s">
        <v>51111</v>
      </c>
    </row>
    <row r="33333" spans="4:10" x14ac:dyDescent="0.25">
      <c r="D33333" s="13">
        <v>33186</v>
      </c>
      <c r="E33333" s="14" t="s">
        <v>50388</v>
      </c>
      <c r="F33333" s="13" t="s">
        <v>4</v>
      </c>
      <c r="G33333" s="14" t="s">
        <v>4</v>
      </c>
      <c r="H33333" s="13" t="str">
        <f t="shared" si="524"/>
        <v>Non-Lead</v>
      </c>
      <c r="I33333" s="14">
        <v>78336000</v>
      </c>
      <c r="J33333" s="13" t="s">
        <v>51111</v>
      </c>
    </row>
    <row r="33334" spans="4:10" x14ac:dyDescent="0.25">
      <c r="D33334" s="13">
        <v>38462</v>
      </c>
      <c r="E33334" s="14" t="s">
        <v>50389</v>
      </c>
      <c r="F33334" s="13" t="s">
        <v>4</v>
      </c>
      <c r="G33334" s="14" t="s">
        <v>44065</v>
      </c>
      <c r="H33334" s="13" t="str">
        <f t="shared" si="524"/>
        <v>Unknown</v>
      </c>
      <c r="I33334" s="14">
        <v>80469000</v>
      </c>
      <c r="J33334" s="13" t="s">
        <v>51111</v>
      </c>
    </row>
    <row r="33335" spans="4:10" x14ac:dyDescent="0.25">
      <c r="D33335" s="13">
        <v>136634</v>
      </c>
      <c r="E33335" s="14" t="s">
        <v>50390</v>
      </c>
      <c r="F33335" s="13" t="s">
        <v>4</v>
      </c>
      <c r="G33335" s="14" t="s">
        <v>4</v>
      </c>
      <c r="H33335" s="13" t="str">
        <f t="shared" si="524"/>
        <v>Non-Lead</v>
      </c>
      <c r="I33335" s="14">
        <v>80516000</v>
      </c>
      <c r="J33335" s="13" t="s">
        <v>51111</v>
      </c>
    </row>
    <row r="33336" spans="4:10" x14ac:dyDescent="0.25">
      <c r="D33336" s="13">
        <v>137464</v>
      </c>
      <c r="E33336" s="14" t="s">
        <v>50391</v>
      </c>
      <c r="F33336" s="13" t="s">
        <v>4</v>
      </c>
      <c r="G33336" s="14" t="s">
        <v>4</v>
      </c>
      <c r="H33336" s="13" t="str">
        <f t="shared" si="524"/>
        <v>Non-Lead</v>
      </c>
      <c r="I33336" s="14">
        <v>78642000</v>
      </c>
      <c r="J33336" s="13" t="s">
        <v>51111</v>
      </c>
    </row>
    <row r="33337" spans="4:10" x14ac:dyDescent="0.25">
      <c r="D33337" s="13">
        <v>33335</v>
      </c>
      <c r="E33337" s="14" t="s">
        <v>50392</v>
      </c>
      <c r="F33337" s="13" t="s">
        <v>4</v>
      </c>
      <c r="G33337" s="14" t="s">
        <v>4</v>
      </c>
      <c r="H33337" s="13" t="str">
        <f t="shared" si="524"/>
        <v>Non-Lead</v>
      </c>
      <c r="I33337" s="14">
        <v>78426000</v>
      </c>
      <c r="J33337" s="13" t="s">
        <v>51111</v>
      </c>
    </row>
    <row r="33338" spans="4:10" x14ac:dyDescent="0.25">
      <c r="D33338" s="13">
        <v>109219</v>
      </c>
      <c r="E33338" s="14" t="s">
        <v>50393</v>
      </c>
      <c r="F33338" s="13" t="s">
        <v>4</v>
      </c>
      <c r="G33338" s="14" t="s">
        <v>4</v>
      </c>
      <c r="H33338" s="13" t="str">
        <f t="shared" si="524"/>
        <v>Non-Lead</v>
      </c>
      <c r="I33338" s="14">
        <v>78424000</v>
      </c>
      <c r="J33338" s="13" t="s">
        <v>51111</v>
      </c>
    </row>
    <row r="33339" spans="4:10" x14ac:dyDescent="0.25">
      <c r="D33339" s="13">
        <v>33982</v>
      </c>
      <c r="E33339" s="14" t="s">
        <v>50394</v>
      </c>
      <c r="F33339" s="13" t="s">
        <v>4</v>
      </c>
      <c r="G33339" s="14" t="s">
        <v>4</v>
      </c>
      <c r="H33339" s="13" t="str">
        <f t="shared" si="524"/>
        <v>Non-Lead</v>
      </c>
      <c r="I33339" s="14">
        <v>80514000</v>
      </c>
      <c r="J33339" s="13" t="s">
        <v>51111</v>
      </c>
    </row>
    <row r="33340" spans="4:10" x14ac:dyDescent="0.25">
      <c r="D33340" s="13">
        <v>33994</v>
      </c>
      <c r="E33340" s="14" t="s">
        <v>50395</v>
      </c>
      <c r="F33340" s="13" t="s">
        <v>4</v>
      </c>
      <c r="G33340" s="14" t="s">
        <v>4</v>
      </c>
      <c r="H33340" s="13" t="str">
        <f t="shared" si="524"/>
        <v>Non-Lead</v>
      </c>
      <c r="I33340" s="14">
        <v>80540000</v>
      </c>
      <c r="J33340" s="13" t="s">
        <v>51111</v>
      </c>
    </row>
    <row r="33341" spans="4:10" x14ac:dyDescent="0.25">
      <c r="D33341" s="13">
        <v>87180</v>
      </c>
      <c r="E33341" s="14" t="s">
        <v>50396</v>
      </c>
      <c r="F33341" s="13" t="s">
        <v>4</v>
      </c>
      <c r="G33341" s="14" t="s">
        <v>44065</v>
      </c>
      <c r="H33341" s="13" t="str">
        <f t="shared" si="524"/>
        <v>Unknown</v>
      </c>
      <c r="I33341" s="14">
        <v>80152000</v>
      </c>
      <c r="J33341" s="13" t="s">
        <v>51111</v>
      </c>
    </row>
    <row r="33342" spans="4:10" x14ac:dyDescent="0.25">
      <c r="D33342" s="13">
        <v>129448</v>
      </c>
      <c r="E33342" s="14" t="s">
        <v>50397</v>
      </c>
      <c r="F33342" s="13" t="s">
        <v>4</v>
      </c>
      <c r="G33342" s="14" t="s">
        <v>44065</v>
      </c>
      <c r="H33342" s="13" t="str">
        <f t="shared" si="524"/>
        <v>Unknown</v>
      </c>
      <c r="I33342" s="14">
        <v>80150000</v>
      </c>
      <c r="J33342" s="13" t="s">
        <v>51111</v>
      </c>
    </row>
    <row r="33343" spans="4:10" x14ac:dyDescent="0.25">
      <c r="D33343" s="13">
        <v>139473</v>
      </c>
      <c r="E33343" s="14" t="s">
        <v>50398</v>
      </c>
      <c r="F33343" s="13" t="s">
        <v>4</v>
      </c>
      <c r="G33343" s="14" t="s">
        <v>44065</v>
      </c>
      <c r="H33343" s="13" t="str">
        <f t="shared" si="524"/>
        <v>Unknown</v>
      </c>
      <c r="I33343" s="14" t="s">
        <v>50399</v>
      </c>
      <c r="J33343" s="13" t="s">
        <v>51111</v>
      </c>
    </row>
    <row r="33344" spans="4:10" x14ac:dyDescent="0.25">
      <c r="D33344" s="13">
        <v>82112</v>
      </c>
      <c r="E33344" s="14" t="s">
        <v>50400</v>
      </c>
      <c r="F33344" s="13" t="s">
        <v>4</v>
      </c>
      <c r="G33344" s="14" t="s">
        <v>44065</v>
      </c>
      <c r="H33344" s="13" t="str">
        <f t="shared" si="524"/>
        <v>Unknown</v>
      </c>
      <c r="I33344" s="14">
        <v>43351000</v>
      </c>
      <c r="J33344" s="13" t="s">
        <v>51111</v>
      </c>
    </row>
    <row r="33345" spans="4:10" x14ac:dyDescent="0.25">
      <c r="D33345" s="13">
        <v>12110</v>
      </c>
      <c r="E33345" s="14" t="s">
        <v>50401</v>
      </c>
      <c r="F33345" s="13" t="s">
        <v>4</v>
      </c>
      <c r="G33345" s="14" t="s">
        <v>44065</v>
      </c>
      <c r="H33345" s="13" t="str">
        <f t="shared" si="524"/>
        <v>Unknown</v>
      </c>
      <c r="I33345" s="14">
        <v>43303000</v>
      </c>
      <c r="J33345" s="13" t="s">
        <v>51111</v>
      </c>
    </row>
    <row r="33346" spans="4:10" x14ac:dyDescent="0.25">
      <c r="D33346" s="13">
        <v>12108</v>
      </c>
      <c r="E33346" s="14" t="s">
        <v>50402</v>
      </c>
      <c r="F33346" s="13" t="s">
        <v>4</v>
      </c>
      <c r="G33346" s="14" t="s">
        <v>44065</v>
      </c>
      <c r="H33346" s="13" t="str">
        <f t="shared" si="524"/>
        <v>Unknown</v>
      </c>
      <c r="I33346" s="14">
        <v>43301000</v>
      </c>
      <c r="J33346" s="13" t="s">
        <v>51111</v>
      </c>
    </row>
    <row r="33347" spans="4:10" x14ac:dyDescent="0.25">
      <c r="D33347" s="13">
        <v>126625</v>
      </c>
      <c r="E33347" s="14" t="s">
        <v>50403</v>
      </c>
      <c r="F33347" s="13" t="s">
        <v>4</v>
      </c>
      <c r="G33347" s="14" t="s">
        <v>44065</v>
      </c>
      <c r="H33347" s="13" t="str">
        <f t="shared" si="524"/>
        <v>Unknown</v>
      </c>
      <c r="I33347" s="14">
        <v>43292000</v>
      </c>
      <c r="J33347" s="13" t="s">
        <v>51111</v>
      </c>
    </row>
    <row r="33348" spans="4:10" x14ac:dyDescent="0.25">
      <c r="D33348" s="13">
        <v>70313</v>
      </c>
      <c r="E33348" s="14" t="s">
        <v>50404</v>
      </c>
      <c r="F33348" s="13" t="s">
        <v>4</v>
      </c>
      <c r="G33348" s="14" t="s">
        <v>44065</v>
      </c>
      <c r="H33348" s="13" t="str">
        <f t="shared" si="524"/>
        <v>Unknown</v>
      </c>
      <c r="I33348" s="14">
        <v>43309000</v>
      </c>
      <c r="J33348" s="13" t="s">
        <v>51111</v>
      </c>
    </row>
    <row r="33349" spans="4:10" x14ac:dyDescent="0.25">
      <c r="D33349" s="13">
        <v>54263</v>
      </c>
      <c r="E33349" s="14" t="s">
        <v>50405</v>
      </c>
      <c r="F33349" s="13" t="s">
        <v>4</v>
      </c>
      <c r="G33349" s="14" t="s">
        <v>4</v>
      </c>
      <c r="H33349" s="13" t="str">
        <f t="shared" si="524"/>
        <v>Non-Lead</v>
      </c>
      <c r="I33349" s="14">
        <v>78318000</v>
      </c>
      <c r="J33349" s="13" t="s">
        <v>51111</v>
      </c>
    </row>
    <row r="33350" spans="4:10" x14ac:dyDescent="0.25">
      <c r="D33350" s="13">
        <v>33181</v>
      </c>
      <c r="E33350" s="14" t="s">
        <v>50406</v>
      </c>
      <c r="F33350" s="13" t="s">
        <v>4</v>
      </c>
      <c r="G33350" s="14" t="s">
        <v>4</v>
      </c>
      <c r="H33350" s="13" t="str">
        <f t="shared" si="524"/>
        <v>Non-Lead</v>
      </c>
      <c r="I33350" s="14">
        <v>78330000</v>
      </c>
      <c r="J33350" s="13" t="s">
        <v>51111</v>
      </c>
    </row>
    <row r="33351" spans="4:10" x14ac:dyDescent="0.25">
      <c r="D33351" s="13">
        <v>33185</v>
      </c>
      <c r="E33351" s="14" t="s">
        <v>50407</v>
      </c>
      <c r="F33351" s="13" t="s">
        <v>4</v>
      </c>
      <c r="G33351" s="14" t="s">
        <v>4</v>
      </c>
      <c r="H33351" s="13" t="str">
        <f t="shared" si="524"/>
        <v>Non-Lead</v>
      </c>
      <c r="I33351" s="14">
        <v>78334000</v>
      </c>
      <c r="J33351" s="13" t="s">
        <v>51111</v>
      </c>
    </row>
    <row r="33352" spans="4:10" x14ac:dyDescent="0.25">
      <c r="D33352" s="13">
        <v>33973</v>
      </c>
      <c r="E33352" s="14" t="s">
        <v>50408</v>
      </c>
      <c r="F33352" s="13" t="s">
        <v>4</v>
      </c>
      <c r="G33352" s="14" t="s">
        <v>4</v>
      </c>
      <c r="H33352" s="13" t="str">
        <f t="shared" si="524"/>
        <v>Non-Lead</v>
      </c>
      <c r="I33352" s="14">
        <v>80504000</v>
      </c>
      <c r="J33352" s="13" t="s">
        <v>51111</v>
      </c>
    </row>
    <row r="33353" spans="4:10" x14ac:dyDescent="0.25">
      <c r="D33353" s="13">
        <v>38629</v>
      </c>
      <c r="E33353" s="14" t="s">
        <v>50409</v>
      </c>
      <c r="F33353" s="13" t="s">
        <v>4</v>
      </c>
      <c r="G33353" s="14" t="s">
        <v>4</v>
      </c>
      <c r="H33353" s="13" t="str">
        <f t="shared" si="524"/>
        <v>Non-Lead</v>
      </c>
      <c r="I33353" s="14">
        <v>80568000</v>
      </c>
      <c r="J33353" s="13" t="s">
        <v>51111</v>
      </c>
    </row>
    <row r="33354" spans="4:10" x14ac:dyDescent="0.25">
      <c r="D33354" s="13">
        <v>34026</v>
      </c>
      <c r="E33354" s="14" t="s">
        <v>50410</v>
      </c>
      <c r="F33354" s="13" t="s">
        <v>4</v>
      </c>
      <c r="G33354" s="14" t="s">
        <v>4</v>
      </c>
      <c r="H33354" s="13" t="str">
        <f t="shared" si="524"/>
        <v>Non-Lead</v>
      </c>
      <c r="I33354" s="14">
        <v>80576000</v>
      </c>
      <c r="J33354" s="13" t="s">
        <v>51111</v>
      </c>
    </row>
    <row r="33355" spans="4:10" x14ac:dyDescent="0.25">
      <c r="D33355" s="13">
        <v>66521</v>
      </c>
      <c r="E33355" s="14" t="s">
        <v>50411</v>
      </c>
      <c r="F33355" s="13" t="s">
        <v>4</v>
      </c>
      <c r="G33355" s="14" t="s">
        <v>44065</v>
      </c>
      <c r="H33355" s="13" t="str">
        <f t="shared" si="524"/>
        <v>Unknown</v>
      </c>
      <c r="I33355" s="14">
        <v>80510000</v>
      </c>
      <c r="J33355" s="13" t="s">
        <v>51111</v>
      </c>
    </row>
    <row r="33356" spans="4:10" x14ac:dyDescent="0.25">
      <c r="D33356" s="13">
        <v>34025</v>
      </c>
      <c r="E33356" s="14" t="s">
        <v>50412</v>
      </c>
      <c r="F33356" s="13" t="s">
        <v>4</v>
      </c>
      <c r="G33356" s="14" t="s">
        <v>4</v>
      </c>
      <c r="H33356" s="13" t="str">
        <f t="shared" si="524"/>
        <v>Non-Lead</v>
      </c>
      <c r="I33356" s="14">
        <v>80572000</v>
      </c>
      <c r="J33356" s="13" t="s">
        <v>51111</v>
      </c>
    </row>
    <row r="33357" spans="4:10" x14ac:dyDescent="0.25">
      <c r="D33357" s="13">
        <v>33972</v>
      </c>
      <c r="E33357" s="14" t="s">
        <v>50413</v>
      </c>
      <c r="F33357" s="13" t="s">
        <v>4</v>
      </c>
      <c r="G33357" s="14" t="s">
        <v>4</v>
      </c>
      <c r="H33357" s="13" t="str">
        <f t="shared" si="524"/>
        <v>Non-Lead</v>
      </c>
      <c r="I33357" s="14">
        <v>80502000</v>
      </c>
      <c r="J33357" s="13" t="s">
        <v>51111</v>
      </c>
    </row>
    <row r="33358" spans="4:10" x14ac:dyDescent="0.25">
      <c r="D33358" s="13">
        <v>34233</v>
      </c>
      <c r="E33358" s="14" t="s">
        <v>50414</v>
      </c>
      <c r="F33358" s="13" t="s">
        <v>4</v>
      </c>
      <c r="G33358" s="14" t="s">
        <v>4</v>
      </c>
      <c r="H33358" s="13" t="str">
        <f t="shared" si="524"/>
        <v>Non-Lead</v>
      </c>
      <c r="I33358" s="14">
        <v>80758000</v>
      </c>
      <c r="J33358" s="13" t="s">
        <v>51111</v>
      </c>
    </row>
    <row r="33359" spans="4:10" x14ac:dyDescent="0.25">
      <c r="D33359" s="13">
        <v>73833</v>
      </c>
      <c r="E33359" s="14" t="s">
        <v>50415</v>
      </c>
      <c r="F33359" s="13" t="s">
        <v>4</v>
      </c>
      <c r="G33359" s="14" t="s">
        <v>44065</v>
      </c>
      <c r="H33359" s="13" t="str">
        <f t="shared" si="524"/>
        <v>Unknown</v>
      </c>
      <c r="I33359" s="14">
        <v>80755000</v>
      </c>
      <c r="J33359" s="13" t="s">
        <v>51111</v>
      </c>
    </row>
    <row r="33360" spans="4:10" x14ac:dyDescent="0.25">
      <c r="D33360" s="13">
        <v>34004</v>
      </c>
      <c r="E33360" s="14" t="s">
        <v>50416</v>
      </c>
      <c r="F33360" s="13" t="s">
        <v>4</v>
      </c>
      <c r="G33360" s="14" t="s">
        <v>4</v>
      </c>
      <c r="H33360" s="13" t="str">
        <f t="shared" si="524"/>
        <v>Non-Lead</v>
      </c>
      <c r="I33360" s="14">
        <v>80546000</v>
      </c>
      <c r="J33360" s="13" t="s">
        <v>51111</v>
      </c>
    </row>
    <row r="33361" spans="4:10" x14ac:dyDescent="0.25">
      <c r="D33361" s="13">
        <v>81145</v>
      </c>
      <c r="E33361" s="14" t="s">
        <v>50417</v>
      </c>
      <c r="F33361" s="13" t="s">
        <v>4</v>
      </c>
      <c r="G33361" s="14" t="s">
        <v>44065</v>
      </c>
      <c r="H33361" s="13" t="str">
        <f t="shared" si="524"/>
        <v>Unknown</v>
      </c>
      <c r="I33361" s="14" t="s">
        <v>50418</v>
      </c>
      <c r="J33361" s="13" t="s">
        <v>51111</v>
      </c>
    </row>
    <row r="33362" spans="4:10" x14ac:dyDescent="0.25">
      <c r="D33362" s="13">
        <v>40922</v>
      </c>
      <c r="E33362" s="14" t="s">
        <v>50419</v>
      </c>
      <c r="F33362" s="13" t="s">
        <v>4</v>
      </c>
      <c r="G33362" s="14" t="s">
        <v>4</v>
      </c>
      <c r="H33362" s="13" t="str">
        <f t="shared" si="524"/>
        <v>Non-Lead</v>
      </c>
      <c r="I33362" s="14">
        <v>80562000</v>
      </c>
      <c r="J33362" s="13" t="s">
        <v>51111</v>
      </c>
    </row>
    <row r="33363" spans="4:10" x14ac:dyDescent="0.25">
      <c r="D33363" s="13">
        <v>87575</v>
      </c>
      <c r="E33363" s="14" t="s">
        <v>50420</v>
      </c>
      <c r="F33363" s="13" t="s">
        <v>4</v>
      </c>
      <c r="G33363" s="14" t="s">
        <v>44065</v>
      </c>
      <c r="H33363" s="13" t="str">
        <f t="shared" si="524"/>
        <v>Unknown</v>
      </c>
      <c r="I33363" s="14">
        <v>45133065</v>
      </c>
      <c r="J33363" s="13" t="s">
        <v>51111</v>
      </c>
    </row>
    <row r="33364" spans="4:10" x14ac:dyDescent="0.25">
      <c r="D33364" s="13">
        <v>34009</v>
      </c>
      <c r="E33364" s="14" t="s">
        <v>50421</v>
      </c>
      <c r="F33364" s="13" t="s">
        <v>4</v>
      </c>
      <c r="G33364" s="14" t="s">
        <v>4</v>
      </c>
      <c r="H33364" s="13" t="str">
        <f t="shared" si="524"/>
        <v>Non-Lead</v>
      </c>
      <c r="I33364" s="14">
        <v>80556000</v>
      </c>
      <c r="J33364" s="13" t="s">
        <v>51111</v>
      </c>
    </row>
    <row r="33365" spans="4:10" x14ac:dyDescent="0.25">
      <c r="D33365" s="13">
        <v>34165</v>
      </c>
      <c r="E33365" s="14" t="s">
        <v>50422</v>
      </c>
      <c r="F33365" s="13" t="s">
        <v>4</v>
      </c>
      <c r="G33365" s="14" t="s">
        <v>44065</v>
      </c>
      <c r="H33365" s="13" t="str">
        <f t="shared" si="524"/>
        <v>Unknown</v>
      </c>
      <c r="I33365" s="14">
        <v>80605000</v>
      </c>
      <c r="J33365" s="13" t="s">
        <v>51111</v>
      </c>
    </row>
    <row r="33366" spans="4:10" x14ac:dyDescent="0.25">
      <c r="D33366" s="13">
        <v>53345</v>
      </c>
      <c r="E33366" s="14" t="s">
        <v>50423</v>
      </c>
      <c r="F33366" s="13" t="s">
        <v>4</v>
      </c>
      <c r="G33366" s="14" t="s">
        <v>4</v>
      </c>
      <c r="H33366" s="13" t="str">
        <f t="shared" si="524"/>
        <v>Non-Lead</v>
      </c>
      <c r="I33366" s="14">
        <v>43285000</v>
      </c>
      <c r="J33366" s="13" t="s">
        <v>51111</v>
      </c>
    </row>
    <row r="33367" spans="4:10" x14ac:dyDescent="0.25">
      <c r="D33367" s="13">
        <v>43666</v>
      </c>
      <c r="E33367" s="14" t="s">
        <v>50424</v>
      </c>
      <c r="F33367" s="13" t="s">
        <v>4</v>
      </c>
      <c r="G33367" s="14" t="s">
        <v>4</v>
      </c>
      <c r="H33367" s="13" t="str">
        <f t="shared" si="524"/>
        <v>Non-Lead</v>
      </c>
      <c r="I33367" s="14" t="s">
        <v>50425</v>
      </c>
      <c r="J33367" s="13" t="s">
        <v>51111</v>
      </c>
    </row>
    <row r="33368" spans="4:10" x14ac:dyDescent="0.25">
      <c r="D33368" s="13">
        <v>108417</v>
      </c>
      <c r="E33368" s="14" t="s">
        <v>50426</v>
      </c>
      <c r="F33368" s="13" t="s">
        <v>4</v>
      </c>
      <c r="G33368" s="14" t="s">
        <v>4</v>
      </c>
      <c r="H33368" s="13" t="str">
        <f t="shared" si="524"/>
        <v>Non-Lead</v>
      </c>
      <c r="I33368" s="14">
        <v>43282000</v>
      </c>
      <c r="J33368" s="13" t="s">
        <v>51111</v>
      </c>
    </row>
    <row r="33369" spans="4:10" x14ac:dyDescent="0.25">
      <c r="D33369" s="13">
        <v>41839</v>
      </c>
      <c r="E33369" s="14" t="s">
        <v>50427</v>
      </c>
      <c r="F33369" s="13" t="s">
        <v>4</v>
      </c>
      <c r="G33369" s="14" t="s">
        <v>44065</v>
      </c>
      <c r="H33369" s="13" t="str">
        <f t="shared" si="524"/>
        <v>Unknown</v>
      </c>
      <c r="I33369" s="14" t="s">
        <v>50428</v>
      </c>
      <c r="J33369" s="13" t="s">
        <v>51111</v>
      </c>
    </row>
    <row r="33370" spans="4:10" x14ac:dyDescent="0.25">
      <c r="D33370" s="13">
        <v>101624</v>
      </c>
      <c r="E33370" s="14" t="s">
        <v>50429</v>
      </c>
      <c r="F33370" s="13" t="s">
        <v>4</v>
      </c>
      <c r="G33370" s="14" t="s">
        <v>44065</v>
      </c>
      <c r="H33370" s="13" t="str">
        <f t="shared" si="524"/>
        <v>Unknown</v>
      </c>
      <c r="I33370" s="14">
        <v>43289000</v>
      </c>
      <c r="J33370" s="13" t="s">
        <v>51111</v>
      </c>
    </row>
    <row r="33371" spans="4:10" x14ac:dyDescent="0.25">
      <c r="D33371" s="13">
        <v>43177</v>
      </c>
      <c r="E33371" s="14" t="s">
        <v>50430</v>
      </c>
      <c r="F33371" s="13" t="s">
        <v>4</v>
      </c>
      <c r="G33371" s="14" t="s">
        <v>44065</v>
      </c>
      <c r="H33371" s="13" t="str">
        <f t="shared" si="524"/>
        <v>Unknown</v>
      </c>
      <c r="I33371" s="14">
        <v>43291000</v>
      </c>
      <c r="J33371" s="13" t="s">
        <v>51111</v>
      </c>
    </row>
    <row r="33372" spans="4:10" x14ac:dyDescent="0.25">
      <c r="D33372" s="13">
        <v>70882</v>
      </c>
      <c r="E33372" s="14" t="s">
        <v>50431</v>
      </c>
      <c r="F33372" s="13" t="s">
        <v>4</v>
      </c>
      <c r="G33372" s="14" t="s">
        <v>44065</v>
      </c>
      <c r="H33372" s="13" t="str">
        <f t="shared" si="524"/>
        <v>Unknown</v>
      </c>
      <c r="I33372" s="14">
        <v>43251200</v>
      </c>
      <c r="J33372" s="13" t="s">
        <v>51111</v>
      </c>
    </row>
    <row r="33373" spans="4:10" x14ac:dyDescent="0.25">
      <c r="D33373" s="13">
        <v>132208</v>
      </c>
      <c r="E33373" s="14" t="s">
        <v>50432</v>
      </c>
      <c r="F33373" s="13" t="s">
        <v>4</v>
      </c>
      <c r="G33373" s="14" t="s">
        <v>44065</v>
      </c>
      <c r="H33373" s="13" t="str">
        <f t="shared" si="524"/>
        <v>Unknown</v>
      </c>
      <c r="I33373" s="14">
        <v>43304000</v>
      </c>
      <c r="J33373" s="13" t="s">
        <v>51111</v>
      </c>
    </row>
    <row r="33374" spans="4:10" x14ac:dyDescent="0.25">
      <c r="D33374" s="13">
        <v>103996</v>
      </c>
      <c r="E33374" s="14" t="s">
        <v>50433</v>
      </c>
      <c r="F33374" s="13" t="s">
        <v>4</v>
      </c>
      <c r="G33374" s="14" t="s">
        <v>44065</v>
      </c>
      <c r="H33374" s="13" t="str">
        <f t="shared" si="524"/>
        <v>Unknown</v>
      </c>
      <c r="I33374" s="14">
        <v>43288000</v>
      </c>
      <c r="J33374" s="13" t="s">
        <v>51111</v>
      </c>
    </row>
    <row r="33375" spans="4:10" x14ac:dyDescent="0.25">
      <c r="D33375" s="13">
        <v>34230</v>
      </c>
      <c r="E33375" s="14" t="s">
        <v>50434</v>
      </c>
      <c r="F33375" s="13" t="s">
        <v>4</v>
      </c>
      <c r="G33375" s="14" t="s">
        <v>44065</v>
      </c>
      <c r="H33375" s="13" t="str">
        <f t="shared" si="524"/>
        <v>Unknown</v>
      </c>
      <c r="I33375" s="14">
        <v>80757000</v>
      </c>
      <c r="J33375" s="13" t="s">
        <v>51111</v>
      </c>
    </row>
    <row r="33376" spans="4:10" x14ac:dyDescent="0.25">
      <c r="D33376" s="13">
        <v>12074</v>
      </c>
      <c r="E33376" s="14" t="s">
        <v>50435</v>
      </c>
      <c r="F33376" s="13" t="s">
        <v>4</v>
      </c>
      <c r="G33376" s="14" t="s">
        <v>44065</v>
      </c>
      <c r="H33376" s="13" t="str">
        <f t="shared" si="524"/>
        <v>Unknown</v>
      </c>
      <c r="I33376" s="14">
        <v>43290000</v>
      </c>
      <c r="J33376" s="13" t="s">
        <v>51111</v>
      </c>
    </row>
    <row r="33377" spans="4:10" x14ac:dyDescent="0.25">
      <c r="D33377" s="13">
        <v>88401739</v>
      </c>
      <c r="E33377" s="14" t="s">
        <v>50436</v>
      </c>
      <c r="F33377" s="13" t="s">
        <v>4</v>
      </c>
      <c r="G33377" s="14" t="s">
        <v>44065</v>
      </c>
      <c r="H33377" s="13" t="str">
        <f t="shared" si="524"/>
        <v>Unknown</v>
      </c>
      <c r="I33377" s="14">
        <v>80742000</v>
      </c>
      <c r="J33377" s="13" t="s">
        <v>51111</v>
      </c>
    </row>
    <row r="33378" spans="4:10" x14ac:dyDescent="0.25">
      <c r="D33378" s="13">
        <v>136247</v>
      </c>
      <c r="E33378" s="14" t="s">
        <v>50437</v>
      </c>
      <c r="F33378" s="13" t="s">
        <v>4</v>
      </c>
      <c r="G33378" s="14" t="s">
        <v>44065</v>
      </c>
      <c r="H33378" s="13" t="str">
        <f t="shared" si="524"/>
        <v>Unknown</v>
      </c>
      <c r="I33378" s="14">
        <v>80759000</v>
      </c>
      <c r="J33378" s="13" t="s">
        <v>51111</v>
      </c>
    </row>
    <row r="33379" spans="4:10" x14ac:dyDescent="0.25">
      <c r="D33379" s="13">
        <v>64159</v>
      </c>
      <c r="E33379" s="14" t="s">
        <v>50438</v>
      </c>
      <c r="F33379" s="13" t="s">
        <v>4</v>
      </c>
      <c r="G33379" s="14" t="s">
        <v>44065</v>
      </c>
      <c r="H33379" s="13" t="str">
        <f t="shared" si="524"/>
        <v>Unknown</v>
      </c>
      <c r="I33379" s="14">
        <v>80748000</v>
      </c>
      <c r="J33379" s="13" t="s">
        <v>51111</v>
      </c>
    </row>
    <row r="33380" spans="4:10" x14ac:dyDescent="0.25">
      <c r="D33380" s="13">
        <v>88400936</v>
      </c>
      <c r="E33380" s="14" t="s">
        <v>50439</v>
      </c>
      <c r="F33380" s="13" t="s">
        <v>4</v>
      </c>
      <c r="G33380" s="14" t="s">
        <v>4</v>
      </c>
      <c r="H33380" s="13" t="str">
        <f t="shared" si="524"/>
        <v>Non-Lead</v>
      </c>
      <c r="I33380" s="14" t="s">
        <v>50440</v>
      </c>
      <c r="J33380" s="13" t="s">
        <v>51111</v>
      </c>
    </row>
    <row r="33381" spans="4:10" x14ac:dyDescent="0.25">
      <c r="D33381" s="13">
        <v>93703</v>
      </c>
      <c r="E33381" s="14" t="s">
        <v>50441</v>
      </c>
      <c r="F33381" s="13" t="s">
        <v>4</v>
      </c>
      <c r="G33381" s="14" t="s">
        <v>4</v>
      </c>
      <c r="H33381" s="13" t="str">
        <f t="shared" si="524"/>
        <v>Non-Lead</v>
      </c>
      <c r="I33381" s="14" t="s">
        <v>50442</v>
      </c>
      <c r="J33381" s="13" t="s">
        <v>51111</v>
      </c>
    </row>
    <row r="33382" spans="4:10" x14ac:dyDescent="0.25">
      <c r="D33382" s="13">
        <v>80490</v>
      </c>
      <c r="E33382" s="14" t="s">
        <v>50443</v>
      </c>
      <c r="F33382" s="13" t="s">
        <v>4</v>
      </c>
      <c r="G33382" s="14" t="s">
        <v>44065</v>
      </c>
      <c r="H33382" s="13" t="str">
        <f t="shared" si="524"/>
        <v>Unknown</v>
      </c>
      <c r="I33382" s="14" t="s">
        <v>50444</v>
      </c>
      <c r="J33382" s="13" t="s">
        <v>51111</v>
      </c>
    </row>
    <row r="33383" spans="4:10" x14ac:dyDescent="0.25">
      <c r="D33383" s="13">
        <v>107669</v>
      </c>
      <c r="E33383" s="14" t="s">
        <v>50445</v>
      </c>
      <c r="F33383" s="13" t="s">
        <v>4</v>
      </c>
      <c r="G33383" s="14" t="s">
        <v>4</v>
      </c>
      <c r="H33383" s="13" t="str">
        <f t="shared" si="524"/>
        <v>Non-Lead</v>
      </c>
      <c r="I33383" s="14" t="s">
        <v>50446</v>
      </c>
      <c r="J33383" s="13" t="s">
        <v>51111</v>
      </c>
    </row>
    <row r="33384" spans="4:10" x14ac:dyDescent="0.25">
      <c r="D33384" s="13">
        <v>88400942</v>
      </c>
      <c r="E33384" s="14" t="s">
        <v>50447</v>
      </c>
      <c r="F33384" s="13" t="s">
        <v>4</v>
      </c>
      <c r="G33384" s="14" t="s">
        <v>4</v>
      </c>
      <c r="H33384" s="13" t="str">
        <f t="shared" si="524"/>
        <v>Non-Lead</v>
      </c>
      <c r="I33384" s="14">
        <v>43216000</v>
      </c>
      <c r="J33384" s="13" t="s">
        <v>51111</v>
      </c>
    </row>
    <row r="33385" spans="4:10" x14ac:dyDescent="0.25">
      <c r="D33385" s="13">
        <v>38784</v>
      </c>
      <c r="E33385" s="14" t="s">
        <v>50448</v>
      </c>
      <c r="F33385" s="13" t="s">
        <v>4</v>
      </c>
      <c r="G33385" s="14" t="s">
        <v>4</v>
      </c>
      <c r="H33385" s="13" t="str">
        <f t="shared" si="524"/>
        <v>Non-Lead</v>
      </c>
      <c r="I33385" s="14" t="s">
        <v>50449</v>
      </c>
      <c r="J33385" s="13" t="s">
        <v>51111</v>
      </c>
    </row>
    <row r="33386" spans="4:10" x14ac:dyDescent="0.25">
      <c r="D33386" s="13">
        <v>12477</v>
      </c>
      <c r="E33386" s="14" t="s">
        <v>50450</v>
      </c>
      <c r="F33386" s="13" t="s">
        <v>4</v>
      </c>
      <c r="G33386" s="14" t="s">
        <v>4</v>
      </c>
      <c r="H33386" s="13" t="str">
        <f t="shared" si="524"/>
        <v>Non-Lead</v>
      </c>
      <c r="I33386" s="14">
        <v>45107000</v>
      </c>
      <c r="J33386" s="13" t="s">
        <v>51111</v>
      </c>
    </row>
    <row r="33387" spans="4:10" x14ac:dyDescent="0.25">
      <c r="D33387" s="13">
        <v>86414</v>
      </c>
      <c r="E33387" s="14" t="s">
        <v>50451</v>
      </c>
      <c r="F33387" s="13" t="s">
        <v>4</v>
      </c>
      <c r="G33387" s="14" t="s">
        <v>44065</v>
      </c>
      <c r="H33387" s="13" t="str">
        <f t="shared" si="524"/>
        <v>Unknown</v>
      </c>
      <c r="I33387" s="14">
        <v>43360000</v>
      </c>
      <c r="J33387" s="13" t="s">
        <v>51111</v>
      </c>
    </row>
    <row r="33388" spans="4:10" x14ac:dyDescent="0.25">
      <c r="D33388" s="13">
        <v>141962</v>
      </c>
      <c r="E33388" s="14" t="s">
        <v>50452</v>
      </c>
      <c r="F33388" s="13" t="s">
        <v>4</v>
      </c>
      <c r="G33388" s="14" t="s">
        <v>4</v>
      </c>
      <c r="H33388" s="13" t="str">
        <f t="shared" si="524"/>
        <v>Non-Lead</v>
      </c>
      <c r="I33388" s="14">
        <v>43244000</v>
      </c>
      <c r="J33388" s="13" t="s">
        <v>51111</v>
      </c>
    </row>
    <row r="33389" spans="4:10" x14ac:dyDescent="0.25">
      <c r="D33389" s="13">
        <v>128208</v>
      </c>
      <c r="E33389" s="14" t="s">
        <v>50453</v>
      </c>
      <c r="F33389" s="13" t="s">
        <v>4</v>
      </c>
      <c r="G33389" s="14" t="s">
        <v>44065</v>
      </c>
      <c r="H33389" s="13" t="str">
        <f t="shared" si="524"/>
        <v>Unknown</v>
      </c>
      <c r="I33389" s="14" t="s">
        <v>50454</v>
      </c>
      <c r="J33389" s="13" t="s">
        <v>51111</v>
      </c>
    </row>
    <row r="33390" spans="4:10" x14ac:dyDescent="0.25">
      <c r="D33390" s="13">
        <v>72674</v>
      </c>
      <c r="E33390" s="14" t="s">
        <v>50455</v>
      </c>
      <c r="F33390" s="13" t="s">
        <v>4</v>
      </c>
      <c r="G33390" s="14" t="s">
        <v>4</v>
      </c>
      <c r="H33390" s="13" t="str">
        <f t="shared" si="524"/>
        <v>Non-Lead</v>
      </c>
      <c r="I33390" s="14">
        <v>80547000</v>
      </c>
      <c r="J33390" s="13" t="s">
        <v>51111</v>
      </c>
    </row>
    <row r="33391" spans="4:10" x14ac:dyDescent="0.25">
      <c r="D33391" s="13">
        <v>140090</v>
      </c>
      <c r="E33391" s="14" t="s">
        <v>50456</v>
      </c>
      <c r="F33391" s="13" t="s">
        <v>4</v>
      </c>
      <c r="G33391" s="14" t="s">
        <v>44065</v>
      </c>
      <c r="H33391" s="13" t="str">
        <f t="shared" si="524"/>
        <v>Unknown</v>
      </c>
      <c r="I33391" s="14">
        <v>43248050</v>
      </c>
      <c r="J33391" s="13" t="s">
        <v>51111</v>
      </c>
    </row>
    <row r="33392" spans="4:10" x14ac:dyDescent="0.25">
      <c r="D33392" s="13">
        <v>33974</v>
      </c>
      <c r="E33392" s="14" t="s">
        <v>50457</v>
      </c>
      <c r="F33392" s="13" t="s">
        <v>4</v>
      </c>
      <c r="G33392" s="14" t="s">
        <v>4</v>
      </c>
      <c r="H33392" s="13" t="str">
        <f t="shared" si="524"/>
        <v>Non-Lead</v>
      </c>
      <c r="I33392" s="14">
        <v>80506000</v>
      </c>
      <c r="J33392" s="13" t="s">
        <v>51111</v>
      </c>
    </row>
    <row r="33393" spans="4:10" x14ac:dyDescent="0.25">
      <c r="D33393" s="13">
        <v>129766</v>
      </c>
      <c r="E33393" s="14" t="s">
        <v>50458</v>
      </c>
      <c r="F33393" s="13" t="s">
        <v>4</v>
      </c>
      <c r="G33393" s="14" t="s">
        <v>4</v>
      </c>
      <c r="H33393" s="13" t="str">
        <f t="shared" si="524"/>
        <v>Non-Lead</v>
      </c>
      <c r="I33393" s="14">
        <v>80542000</v>
      </c>
      <c r="J33393" s="13" t="s">
        <v>51111</v>
      </c>
    </row>
    <row r="33394" spans="4:10" x14ac:dyDescent="0.25">
      <c r="D33394" s="13">
        <v>34166</v>
      </c>
      <c r="E33394" s="14" t="s">
        <v>50459</v>
      </c>
      <c r="F33394" s="13" t="s">
        <v>4</v>
      </c>
      <c r="G33394" s="14" t="s">
        <v>44065</v>
      </c>
      <c r="H33394" s="13" t="str">
        <f t="shared" si="524"/>
        <v>Unknown</v>
      </c>
      <c r="I33394" s="14">
        <v>80610000</v>
      </c>
      <c r="J33394" s="13" t="s">
        <v>51111</v>
      </c>
    </row>
    <row r="33395" spans="4:10" x14ac:dyDescent="0.25">
      <c r="D33395" s="13">
        <v>100541</v>
      </c>
      <c r="E33395" s="14" t="s">
        <v>50460</v>
      </c>
      <c r="F33395" s="13" t="s">
        <v>4</v>
      </c>
      <c r="G33395" s="14" t="s">
        <v>4</v>
      </c>
      <c r="H33395" s="13" t="str">
        <f t="shared" si="524"/>
        <v>Non-Lead</v>
      </c>
      <c r="I33395" s="14">
        <v>80564000</v>
      </c>
      <c r="J33395" s="13" t="s">
        <v>51111</v>
      </c>
    </row>
    <row r="33396" spans="4:10" x14ac:dyDescent="0.25">
      <c r="D33396" s="13">
        <v>34003</v>
      </c>
      <c r="E33396" s="14" t="s">
        <v>50461</v>
      </c>
      <c r="F33396" s="13" t="s">
        <v>4</v>
      </c>
      <c r="G33396" s="14" t="s">
        <v>4</v>
      </c>
      <c r="H33396" s="13" t="str">
        <f t="shared" ref="H33396:H33459" si="525">IF(OR(F33396="unknown",G33396="unknown"),"Unknown","Non-Lead")</f>
        <v>Non-Lead</v>
      </c>
      <c r="I33396" s="14">
        <v>80544000</v>
      </c>
      <c r="J33396" s="13" t="s">
        <v>51111</v>
      </c>
    </row>
    <row r="33397" spans="4:10" x14ac:dyDescent="0.25">
      <c r="D33397" s="13">
        <v>101477</v>
      </c>
      <c r="E33397" s="14" t="s">
        <v>50462</v>
      </c>
      <c r="F33397" s="13" t="s">
        <v>4</v>
      </c>
      <c r="G33397" s="14" t="s">
        <v>44065</v>
      </c>
      <c r="H33397" s="13" t="str">
        <f t="shared" si="525"/>
        <v>Unknown</v>
      </c>
      <c r="I33397" s="14">
        <v>43253000</v>
      </c>
      <c r="J33397" s="13" t="s">
        <v>51111</v>
      </c>
    </row>
    <row r="33398" spans="4:10" x14ac:dyDescent="0.25">
      <c r="D33398" s="13">
        <v>133813</v>
      </c>
      <c r="E33398" s="14" t="s">
        <v>50463</v>
      </c>
      <c r="F33398" s="13" t="s">
        <v>4</v>
      </c>
      <c r="G33398" s="14" t="s">
        <v>44065</v>
      </c>
      <c r="H33398" s="13" t="str">
        <f t="shared" si="525"/>
        <v>Unknown</v>
      </c>
      <c r="I33398" s="14">
        <v>80735000</v>
      </c>
      <c r="J33398" s="13" t="s">
        <v>51111</v>
      </c>
    </row>
    <row r="33399" spans="4:10" x14ac:dyDescent="0.25">
      <c r="D33399" s="13">
        <v>12439</v>
      </c>
      <c r="E33399" s="14" t="s">
        <v>50464</v>
      </c>
      <c r="F33399" s="13" t="s">
        <v>4</v>
      </c>
      <c r="G33399" s="14" t="s">
        <v>4</v>
      </c>
      <c r="H33399" s="13" t="str">
        <f t="shared" si="525"/>
        <v>Non-Lead</v>
      </c>
      <c r="I33399" s="14">
        <v>45102050</v>
      </c>
      <c r="J33399" s="13" t="s">
        <v>51111</v>
      </c>
    </row>
    <row r="33400" spans="4:10" x14ac:dyDescent="0.25">
      <c r="D33400" s="13">
        <v>110935</v>
      </c>
      <c r="E33400" s="14" t="s">
        <v>50465</v>
      </c>
      <c r="F33400" s="13" t="s">
        <v>4</v>
      </c>
      <c r="G33400" s="14" t="s">
        <v>4</v>
      </c>
      <c r="H33400" s="13" t="str">
        <f t="shared" si="525"/>
        <v>Non-Lead</v>
      </c>
      <c r="I33400" s="14" t="s">
        <v>50466</v>
      </c>
      <c r="J33400" s="13" t="s">
        <v>51111</v>
      </c>
    </row>
    <row r="33401" spans="4:10" x14ac:dyDescent="0.25">
      <c r="D33401" s="13">
        <v>89545</v>
      </c>
      <c r="E33401" s="14" t="s">
        <v>50467</v>
      </c>
      <c r="F33401" s="13" t="s">
        <v>4</v>
      </c>
      <c r="G33401" s="14" t="s">
        <v>44065</v>
      </c>
      <c r="H33401" s="13" t="str">
        <f t="shared" si="525"/>
        <v>Unknown</v>
      </c>
      <c r="I33401" s="14">
        <v>43121000</v>
      </c>
      <c r="J33401" s="13" t="s">
        <v>51111</v>
      </c>
    </row>
    <row r="33402" spans="4:10" x14ac:dyDescent="0.25">
      <c r="D33402" s="13">
        <v>86037</v>
      </c>
      <c r="E33402" s="14" t="s">
        <v>50468</v>
      </c>
      <c r="F33402" s="13" t="s">
        <v>4</v>
      </c>
      <c r="G33402" s="14" t="s">
        <v>4</v>
      </c>
      <c r="H33402" s="13" t="str">
        <f t="shared" si="525"/>
        <v>Non-Lead</v>
      </c>
      <c r="I33402" s="14" t="s">
        <v>50469</v>
      </c>
      <c r="J33402" s="13" t="s">
        <v>51111</v>
      </c>
    </row>
    <row r="33403" spans="4:10" x14ac:dyDescent="0.25">
      <c r="D33403" s="13">
        <v>93425</v>
      </c>
      <c r="E33403" s="14" t="s">
        <v>50470</v>
      </c>
      <c r="F33403" s="13" t="s">
        <v>4</v>
      </c>
      <c r="G33403" s="14" t="s">
        <v>44065</v>
      </c>
      <c r="H33403" s="13" t="str">
        <f t="shared" si="525"/>
        <v>Unknown</v>
      </c>
      <c r="I33403" s="14" t="s">
        <v>50471</v>
      </c>
      <c r="J33403" s="13" t="s">
        <v>51111</v>
      </c>
    </row>
    <row r="33404" spans="4:10" x14ac:dyDescent="0.25">
      <c r="D33404" s="13">
        <v>35363</v>
      </c>
      <c r="E33404" s="14" t="s">
        <v>50472</v>
      </c>
      <c r="F33404" s="13" t="s">
        <v>4</v>
      </c>
      <c r="G33404" s="14" t="s">
        <v>44065</v>
      </c>
      <c r="H33404" s="13" t="str">
        <f t="shared" si="525"/>
        <v>Unknown</v>
      </c>
      <c r="I33404" s="14">
        <v>80749000</v>
      </c>
      <c r="J33404" s="13" t="s">
        <v>51111</v>
      </c>
    </row>
    <row r="33405" spans="4:10" x14ac:dyDescent="0.25">
      <c r="D33405" s="13">
        <v>83036</v>
      </c>
      <c r="E33405" s="14" t="s">
        <v>50473</v>
      </c>
      <c r="F33405" s="13" t="s">
        <v>4</v>
      </c>
      <c r="G33405" s="14" t="s">
        <v>4</v>
      </c>
      <c r="H33405" s="13" t="str">
        <f t="shared" si="525"/>
        <v>Non-Lead</v>
      </c>
      <c r="I33405" s="14">
        <v>45102000</v>
      </c>
      <c r="J33405" s="13" t="s">
        <v>51111</v>
      </c>
    </row>
    <row r="33406" spans="4:10" x14ac:dyDescent="0.25">
      <c r="D33406" s="13">
        <v>57010</v>
      </c>
      <c r="E33406" s="14" t="s">
        <v>50474</v>
      </c>
      <c r="F33406" s="13" t="s">
        <v>4</v>
      </c>
      <c r="G33406" s="14" t="s">
        <v>4</v>
      </c>
      <c r="H33406" s="13" t="str">
        <f t="shared" si="525"/>
        <v>Non-Lead</v>
      </c>
      <c r="I33406" s="14">
        <v>45102025</v>
      </c>
      <c r="J33406" s="13" t="s">
        <v>51111</v>
      </c>
    </row>
    <row r="33407" spans="4:10" x14ac:dyDescent="0.25">
      <c r="D33407" s="13">
        <v>135517</v>
      </c>
      <c r="E33407" s="14" t="s">
        <v>50475</v>
      </c>
      <c r="F33407" s="13" t="s">
        <v>4</v>
      </c>
      <c r="G33407" s="14" t="s">
        <v>4</v>
      </c>
      <c r="H33407" s="13" t="str">
        <f t="shared" si="525"/>
        <v>Non-Lead</v>
      </c>
      <c r="I33407" s="14">
        <v>45106000</v>
      </c>
      <c r="J33407" s="13" t="s">
        <v>51111</v>
      </c>
    </row>
    <row r="33408" spans="4:10" x14ac:dyDescent="0.25">
      <c r="D33408" s="13">
        <v>39834</v>
      </c>
      <c r="E33408" s="14" t="s">
        <v>50476</v>
      </c>
      <c r="F33408" s="13" t="s">
        <v>4</v>
      </c>
      <c r="G33408" s="14" t="s">
        <v>44065</v>
      </c>
      <c r="H33408" s="13" t="str">
        <f t="shared" si="525"/>
        <v>Unknown</v>
      </c>
      <c r="I33408" s="14">
        <v>43311000</v>
      </c>
      <c r="J33408" s="13" t="s">
        <v>51111</v>
      </c>
    </row>
    <row r="33409" spans="4:10" x14ac:dyDescent="0.25">
      <c r="D33409" s="13">
        <v>127118</v>
      </c>
      <c r="E33409" s="14" t="s">
        <v>50477</v>
      </c>
      <c r="F33409" s="13" t="s">
        <v>4</v>
      </c>
      <c r="G33409" s="14" t="s">
        <v>44065</v>
      </c>
      <c r="H33409" s="13" t="str">
        <f t="shared" si="525"/>
        <v>Unknown</v>
      </c>
      <c r="I33409" s="14" t="s">
        <v>50478</v>
      </c>
      <c r="J33409" s="13" t="s">
        <v>51111</v>
      </c>
    </row>
    <row r="33410" spans="4:10" x14ac:dyDescent="0.25">
      <c r="D33410" s="13">
        <v>88401018</v>
      </c>
      <c r="E33410" s="14" t="s">
        <v>50479</v>
      </c>
      <c r="F33410" s="13" t="s">
        <v>4</v>
      </c>
      <c r="G33410" s="14" t="s">
        <v>44065</v>
      </c>
      <c r="H33410" s="13" t="str">
        <f t="shared" si="525"/>
        <v>Unknown</v>
      </c>
      <c r="I33410" s="14" t="s">
        <v>50480</v>
      </c>
      <c r="J33410" s="13" t="s">
        <v>51111</v>
      </c>
    </row>
    <row r="33411" spans="4:10" x14ac:dyDescent="0.25">
      <c r="D33411" s="13">
        <v>79813</v>
      </c>
      <c r="E33411" s="14" t="s">
        <v>50481</v>
      </c>
      <c r="F33411" s="13" t="s">
        <v>4</v>
      </c>
      <c r="G33411" s="14" t="s">
        <v>4</v>
      </c>
      <c r="H33411" s="13" t="str">
        <f t="shared" si="525"/>
        <v>Non-Lead</v>
      </c>
      <c r="I33411" s="14" t="s">
        <v>50482</v>
      </c>
      <c r="J33411" s="13" t="s">
        <v>51111</v>
      </c>
    </row>
    <row r="33412" spans="4:10" x14ac:dyDescent="0.25">
      <c r="D33412" s="13">
        <v>58385</v>
      </c>
      <c r="E33412" s="14" t="s">
        <v>50483</v>
      </c>
      <c r="F33412" s="13" t="s">
        <v>4</v>
      </c>
      <c r="G33412" s="14" t="s">
        <v>4</v>
      </c>
      <c r="H33412" s="13" t="str">
        <f t="shared" si="525"/>
        <v>Non-Lead</v>
      </c>
      <c r="I33412" s="14" t="s">
        <v>50484</v>
      </c>
      <c r="J33412" s="13" t="s">
        <v>51111</v>
      </c>
    </row>
    <row r="33413" spans="4:10" x14ac:dyDescent="0.25">
      <c r="D33413" s="13">
        <v>133891</v>
      </c>
      <c r="E33413" s="14" t="s">
        <v>50485</v>
      </c>
      <c r="F33413" s="13" t="s">
        <v>4</v>
      </c>
      <c r="G33413" s="14" t="s">
        <v>44065</v>
      </c>
      <c r="H33413" s="13" t="str">
        <f t="shared" si="525"/>
        <v>Unknown</v>
      </c>
      <c r="I33413" s="14">
        <v>80354000</v>
      </c>
      <c r="J33413" s="13" t="s">
        <v>51111</v>
      </c>
    </row>
    <row r="33414" spans="4:10" x14ac:dyDescent="0.25">
      <c r="D33414" s="13">
        <v>33911</v>
      </c>
      <c r="E33414" s="14" t="s">
        <v>50486</v>
      </c>
      <c r="F33414" s="13" t="s">
        <v>4</v>
      </c>
      <c r="G33414" s="14" t="s">
        <v>44065</v>
      </c>
      <c r="H33414" s="13" t="str">
        <f t="shared" si="525"/>
        <v>Unknown</v>
      </c>
      <c r="I33414" s="14">
        <v>80375000</v>
      </c>
      <c r="J33414" s="13" t="s">
        <v>51111</v>
      </c>
    </row>
    <row r="33415" spans="4:10" x14ac:dyDescent="0.25">
      <c r="D33415" s="13">
        <v>76302</v>
      </c>
      <c r="E33415" s="14" t="s">
        <v>50487</v>
      </c>
      <c r="F33415" s="13" t="s">
        <v>4</v>
      </c>
      <c r="G33415" s="14" t="s">
        <v>4</v>
      </c>
      <c r="H33415" s="13" t="str">
        <f t="shared" si="525"/>
        <v>Non-Lead</v>
      </c>
      <c r="I33415" s="14" t="s">
        <v>50488</v>
      </c>
      <c r="J33415" s="13" t="s">
        <v>51111</v>
      </c>
    </row>
    <row r="33416" spans="4:10" x14ac:dyDescent="0.25">
      <c r="D33416" s="13">
        <v>33928</v>
      </c>
      <c r="E33416" s="14" t="s">
        <v>50489</v>
      </c>
      <c r="F33416" s="13" t="s">
        <v>4</v>
      </c>
      <c r="G33416" s="14" t="s">
        <v>44065</v>
      </c>
      <c r="H33416" s="13" t="str">
        <f t="shared" si="525"/>
        <v>Unknown</v>
      </c>
      <c r="I33416" s="14">
        <v>80410002</v>
      </c>
      <c r="J33416" s="13" t="s">
        <v>51111</v>
      </c>
    </row>
    <row r="33417" spans="4:10" x14ac:dyDescent="0.25">
      <c r="D33417" s="13">
        <v>33908</v>
      </c>
      <c r="E33417" s="14" t="s">
        <v>50490</v>
      </c>
      <c r="F33417" s="13" t="s">
        <v>4</v>
      </c>
      <c r="G33417" s="14" t="s">
        <v>44065</v>
      </c>
      <c r="H33417" s="13" t="str">
        <f t="shared" si="525"/>
        <v>Unknown</v>
      </c>
      <c r="I33417" s="14">
        <v>80365000</v>
      </c>
      <c r="J33417" s="13" t="s">
        <v>51111</v>
      </c>
    </row>
    <row r="33418" spans="4:10" x14ac:dyDescent="0.25">
      <c r="D33418" s="13">
        <v>126537</v>
      </c>
      <c r="E33418" s="14" t="s">
        <v>50491</v>
      </c>
      <c r="F33418" s="13" t="s">
        <v>4</v>
      </c>
      <c r="G33418" s="14" t="s">
        <v>44065</v>
      </c>
      <c r="H33418" s="13" t="str">
        <f t="shared" si="525"/>
        <v>Unknown</v>
      </c>
      <c r="I33418" s="14">
        <v>80427000</v>
      </c>
      <c r="J33418" s="13" t="s">
        <v>51111</v>
      </c>
    </row>
    <row r="33419" spans="4:10" x14ac:dyDescent="0.25">
      <c r="D33419" s="13">
        <v>33934</v>
      </c>
      <c r="E33419" s="14" t="s">
        <v>50492</v>
      </c>
      <c r="F33419" s="13" t="s">
        <v>4</v>
      </c>
      <c r="G33419" s="14" t="s">
        <v>44065</v>
      </c>
      <c r="H33419" s="13" t="str">
        <f t="shared" si="525"/>
        <v>Unknown</v>
      </c>
      <c r="I33419" s="14">
        <v>80415000</v>
      </c>
      <c r="J33419" s="13" t="s">
        <v>51111</v>
      </c>
    </row>
    <row r="33420" spans="4:10" x14ac:dyDescent="0.25">
      <c r="D33420" s="13">
        <v>136966</v>
      </c>
      <c r="E33420" s="14" t="s">
        <v>50493</v>
      </c>
      <c r="F33420" s="13" t="s">
        <v>4</v>
      </c>
      <c r="G33420" s="14" t="s">
        <v>44065</v>
      </c>
      <c r="H33420" s="13" t="str">
        <f t="shared" si="525"/>
        <v>Unknown</v>
      </c>
      <c r="I33420" s="14">
        <v>80330000</v>
      </c>
      <c r="J33420" s="13" t="s">
        <v>51111</v>
      </c>
    </row>
    <row r="33421" spans="4:10" x14ac:dyDescent="0.25">
      <c r="D33421" s="13">
        <v>23122</v>
      </c>
      <c r="E33421" s="14" t="s">
        <v>50494</v>
      </c>
      <c r="F33421" s="13" t="s">
        <v>4</v>
      </c>
      <c r="G33421" s="14" t="s">
        <v>4</v>
      </c>
      <c r="H33421" s="13" t="str">
        <f t="shared" si="525"/>
        <v>Non-Lead</v>
      </c>
      <c r="I33421" s="14">
        <v>60608000</v>
      </c>
      <c r="J33421" s="13" t="s">
        <v>51111</v>
      </c>
    </row>
    <row r="33422" spans="4:10" x14ac:dyDescent="0.25">
      <c r="D33422" s="13">
        <v>140746</v>
      </c>
      <c r="E33422" s="14" t="s">
        <v>50495</v>
      </c>
      <c r="F33422" s="13" t="s">
        <v>4</v>
      </c>
      <c r="G33422" s="14" t="s">
        <v>4</v>
      </c>
      <c r="H33422" s="13" t="str">
        <f t="shared" si="525"/>
        <v>Non-Lead</v>
      </c>
      <c r="I33422" s="14">
        <v>60610000</v>
      </c>
      <c r="J33422" s="13" t="s">
        <v>51111</v>
      </c>
    </row>
    <row r="33423" spans="4:10" x14ac:dyDescent="0.25">
      <c r="D33423" s="13">
        <v>123021</v>
      </c>
      <c r="E33423" s="14" t="s">
        <v>50496</v>
      </c>
      <c r="F33423" s="13" t="s">
        <v>4</v>
      </c>
      <c r="G33423" s="14" t="s">
        <v>4</v>
      </c>
      <c r="H33423" s="13" t="str">
        <f t="shared" si="525"/>
        <v>Non-Lead</v>
      </c>
      <c r="I33423" s="14">
        <v>60614000</v>
      </c>
      <c r="J33423" s="13" t="s">
        <v>51111</v>
      </c>
    </row>
    <row r="33424" spans="4:10" x14ac:dyDescent="0.25">
      <c r="D33424" s="13">
        <v>136890</v>
      </c>
      <c r="E33424" s="14" t="s">
        <v>50497</v>
      </c>
      <c r="F33424" s="13" t="s">
        <v>4</v>
      </c>
      <c r="G33424" s="14" t="s">
        <v>44065</v>
      </c>
      <c r="H33424" s="13" t="str">
        <f t="shared" si="525"/>
        <v>Unknown</v>
      </c>
      <c r="I33424" s="14">
        <v>60602000</v>
      </c>
      <c r="J33424" s="13" t="s">
        <v>51111</v>
      </c>
    </row>
    <row r="33425" spans="4:10" x14ac:dyDescent="0.25">
      <c r="D33425" s="13">
        <v>75551</v>
      </c>
      <c r="E33425" s="14" t="s">
        <v>50498</v>
      </c>
      <c r="F33425" s="13" t="s">
        <v>4</v>
      </c>
      <c r="G33425" s="14" t="s">
        <v>4</v>
      </c>
      <c r="H33425" s="13" t="str">
        <f t="shared" si="525"/>
        <v>Non-Lead</v>
      </c>
      <c r="I33425" s="14">
        <v>60600000</v>
      </c>
      <c r="J33425" s="13" t="s">
        <v>51111</v>
      </c>
    </row>
    <row r="33426" spans="4:10" x14ac:dyDescent="0.25">
      <c r="D33426" s="13">
        <v>85972</v>
      </c>
      <c r="E33426" s="14" t="s">
        <v>50499</v>
      </c>
      <c r="F33426" s="13" t="s">
        <v>4</v>
      </c>
      <c r="G33426" s="14" t="s">
        <v>44065</v>
      </c>
      <c r="H33426" s="13" t="str">
        <f t="shared" si="525"/>
        <v>Unknown</v>
      </c>
      <c r="I33426" s="14">
        <v>43245000</v>
      </c>
      <c r="J33426" s="13" t="s">
        <v>51111</v>
      </c>
    </row>
    <row r="33427" spans="4:10" x14ac:dyDescent="0.25">
      <c r="D33427" s="13">
        <v>110022</v>
      </c>
      <c r="E33427" s="14" t="s">
        <v>50500</v>
      </c>
      <c r="F33427" s="13" t="s">
        <v>4</v>
      </c>
      <c r="G33427" s="14" t="s">
        <v>44065</v>
      </c>
      <c r="H33427" s="13" t="str">
        <f t="shared" si="525"/>
        <v>Unknown</v>
      </c>
      <c r="I33427" s="14">
        <v>46249000</v>
      </c>
      <c r="J33427" s="13" t="s">
        <v>51111</v>
      </c>
    </row>
    <row r="33428" spans="4:10" x14ac:dyDescent="0.25">
      <c r="D33428" s="13">
        <v>133068</v>
      </c>
      <c r="E33428" s="14" t="s">
        <v>50501</v>
      </c>
      <c r="F33428" s="13" t="s">
        <v>4</v>
      </c>
      <c r="G33428" s="14" t="s">
        <v>44065</v>
      </c>
      <c r="H33428" s="13" t="str">
        <f t="shared" si="525"/>
        <v>Unknown</v>
      </c>
      <c r="I33428" s="14">
        <v>43246100</v>
      </c>
      <c r="J33428" s="13" t="s">
        <v>51111</v>
      </c>
    </row>
    <row r="33429" spans="4:10" x14ac:dyDescent="0.25">
      <c r="D33429" s="13">
        <v>133752</v>
      </c>
      <c r="E33429" s="14" t="s">
        <v>36890</v>
      </c>
      <c r="F33429" s="13" t="s">
        <v>4</v>
      </c>
      <c r="G33429" s="14" t="s">
        <v>44065</v>
      </c>
      <c r="H33429" s="13" t="str">
        <f t="shared" si="525"/>
        <v>Unknown</v>
      </c>
      <c r="I33429" s="14">
        <v>46253000</v>
      </c>
      <c r="J33429" s="13" t="s">
        <v>51111</v>
      </c>
    </row>
    <row r="33430" spans="4:10" x14ac:dyDescent="0.25">
      <c r="D33430" s="13">
        <v>12252</v>
      </c>
      <c r="E33430" s="14" t="s">
        <v>50502</v>
      </c>
      <c r="F33430" s="13" t="s">
        <v>4</v>
      </c>
      <c r="G33430" s="14" t="s">
        <v>44065</v>
      </c>
      <c r="H33430" s="13" t="str">
        <f t="shared" si="525"/>
        <v>Unknown</v>
      </c>
      <c r="I33430" s="14">
        <v>43354000</v>
      </c>
      <c r="J33430" s="13" t="s">
        <v>51111</v>
      </c>
    </row>
    <row r="33431" spans="4:10" x14ac:dyDescent="0.25">
      <c r="D33431" s="13">
        <v>134931</v>
      </c>
      <c r="E33431" s="14" t="s">
        <v>50503</v>
      </c>
      <c r="F33431" s="13" t="s">
        <v>4</v>
      </c>
      <c r="G33431" s="14" t="s">
        <v>44065</v>
      </c>
      <c r="H33431" s="13" t="str">
        <f t="shared" si="525"/>
        <v>Unknown</v>
      </c>
      <c r="I33431" s="14">
        <v>46250000</v>
      </c>
      <c r="J33431" s="13" t="s">
        <v>51111</v>
      </c>
    </row>
    <row r="33432" spans="4:10" x14ac:dyDescent="0.25">
      <c r="D33432" s="13">
        <v>101166</v>
      </c>
      <c r="E33432" s="14" t="s">
        <v>50504</v>
      </c>
      <c r="F33432" s="13" t="s">
        <v>4</v>
      </c>
      <c r="G33432" s="14" t="s">
        <v>44065</v>
      </c>
      <c r="H33432" s="13" t="str">
        <f t="shared" si="525"/>
        <v>Unknown</v>
      </c>
      <c r="I33432" s="14">
        <v>46252000</v>
      </c>
      <c r="J33432" s="13" t="s">
        <v>51111</v>
      </c>
    </row>
    <row r="33433" spans="4:10" x14ac:dyDescent="0.25">
      <c r="D33433" s="13">
        <v>11998</v>
      </c>
      <c r="E33433" s="14" t="s">
        <v>50505</v>
      </c>
      <c r="F33433" s="13" t="s">
        <v>4</v>
      </c>
      <c r="G33433" s="14" t="s">
        <v>4</v>
      </c>
      <c r="H33433" s="13" t="str">
        <f t="shared" si="525"/>
        <v>Non-Lead</v>
      </c>
      <c r="I33433" s="14">
        <v>43268000</v>
      </c>
      <c r="J33433" s="13" t="s">
        <v>51111</v>
      </c>
    </row>
    <row r="33434" spans="4:10" x14ac:dyDescent="0.25">
      <c r="D33434" s="13">
        <v>140124</v>
      </c>
      <c r="E33434" s="14" t="s">
        <v>50506</v>
      </c>
      <c r="F33434" s="13" t="s">
        <v>4</v>
      </c>
      <c r="G33434" s="14" t="s">
        <v>44065</v>
      </c>
      <c r="H33434" s="13" t="str">
        <f t="shared" si="525"/>
        <v>Unknown</v>
      </c>
      <c r="I33434" s="14">
        <v>46254000</v>
      </c>
      <c r="J33434" s="13" t="s">
        <v>51111</v>
      </c>
    </row>
    <row r="33435" spans="4:10" x14ac:dyDescent="0.25">
      <c r="D33435" s="13">
        <v>105584</v>
      </c>
      <c r="E33435" s="14" t="s">
        <v>50507</v>
      </c>
      <c r="F33435" s="13" t="s">
        <v>4</v>
      </c>
      <c r="G33435" s="14" t="s">
        <v>44065</v>
      </c>
      <c r="H33435" s="13" t="str">
        <f t="shared" si="525"/>
        <v>Unknown</v>
      </c>
      <c r="I33435" s="14">
        <v>46260000</v>
      </c>
      <c r="J33435" s="13" t="s">
        <v>51111</v>
      </c>
    </row>
    <row r="33436" spans="4:10" x14ac:dyDescent="0.25">
      <c r="D33436" s="13">
        <v>82287</v>
      </c>
      <c r="E33436" s="14" t="s">
        <v>50508</v>
      </c>
      <c r="F33436" s="13" t="s">
        <v>4</v>
      </c>
      <c r="G33436" s="14" t="s">
        <v>44065</v>
      </c>
      <c r="H33436" s="13" t="str">
        <f t="shared" si="525"/>
        <v>Unknown</v>
      </c>
      <c r="I33436" s="14">
        <v>46218000</v>
      </c>
      <c r="J33436" s="13" t="s">
        <v>51111</v>
      </c>
    </row>
    <row r="33437" spans="4:10" x14ac:dyDescent="0.25">
      <c r="D33437" s="13">
        <v>107372</v>
      </c>
      <c r="E33437" s="14" t="s">
        <v>50509</v>
      </c>
      <c r="F33437" s="13" t="s">
        <v>4</v>
      </c>
      <c r="G33437" s="14" t="s">
        <v>4</v>
      </c>
      <c r="H33437" s="13" t="str">
        <f t="shared" si="525"/>
        <v>Non-Lead</v>
      </c>
      <c r="I33437" s="14" t="s">
        <v>50510</v>
      </c>
      <c r="J33437" s="13" t="s">
        <v>51111</v>
      </c>
    </row>
    <row r="33438" spans="4:10" x14ac:dyDescent="0.25">
      <c r="D33438" s="13">
        <v>33893</v>
      </c>
      <c r="E33438" s="14" t="s">
        <v>50511</v>
      </c>
      <c r="F33438" s="13" t="s">
        <v>4</v>
      </c>
      <c r="G33438" s="14" t="s">
        <v>44065</v>
      </c>
      <c r="H33438" s="13" t="str">
        <f t="shared" si="525"/>
        <v>Unknown</v>
      </c>
      <c r="I33438" s="14">
        <v>80352000</v>
      </c>
      <c r="J33438" s="13" t="s">
        <v>51111</v>
      </c>
    </row>
    <row r="33439" spans="4:10" x14ac:dyDescent="0.25">
      <c r="D33439" s="13">
        <v>41953</v>
      </c>
      <c r="E33439" s="14" t="s">
        <v>50512</v>
      </c>
      <c r="F33439" s="13" t="s">
        <v>4</v>
      </c>
      <c r="G33439" s="14" t="s">
        <v>44065</v>
      </c>
      <c r="H33439" s="13" t="str">
        <f t="shared" si="525"/>
        <v>Unknown</v>
      </c>
      <c r="I33439" s="14">
        <v>80358000</v>
      </c>
      <c r="J33439" s="13" t="s">
        <v>51111</v>
      </c>
    </row>
    <row r="33440" spans="4:10" x14ac:dyDescent="0.25">
      <c r="D33440" s="13">
        <v>88401054</v>
      </c>
      <c r="E33440" s="14" t="s">
        <v>37263</v>
      </c>
      <c r="F33440" s="13" t="s">
        <v>4</v>
      </c>
      <c r="G33440" s="14" t="s">
        <v>4</v>
      </c>
      <c r="H33440" s="13" t="str">
        <f t="shared" si="525"/>
        <v>Non-Lead</v>
      </c>
      <c r="I33440" s="14">
        <v>43263000</v>
      </c>
      <c r="J33440" s="13" t="s">
        <v>51111</v>
      </c>
    </row>
    <row r="33441" spans="4:10" x14ac:dyDescent="0.25">
      <c r="D33441" s="13">
        <v>33909</v>
      </c>
      <c r="E33441" s="14" t="s">
        <v>50513</v>
      </c>
      <c r="F33441" s="13" t="s">
        <v>4</v>
      </c>
      <c r="G33441" s="14" t="s">
        <v>44065</v>
      </c>
      <c r="H33441" s="13" t="str">
        <f t="shared" si="525"/>
        <v>Unknown</v>
      </c>
      <c r="I33441" s="14">
        <v>80367000</v>
      </c>
      <c r="J33441" s="13" t="s">
        <v>51111</v>
      </c>
    </row>
    <row r="33442" spans="4:10" x14ac:dyDescent="0.25">
      <c r="D33442" s="13">
        <v>33886</v>
      </c>
      <c r="E33442" s="14" t="s">
        <v>50514</v>
      </c>
      <c r="F33442" s="13" t="s">
        <v>4</v>
      </c>
      <c r="G33442" s="14" t="s">
        <v>44065</v>
      </c>
      <c r="H33442" s="13" t="str">
        <f t="shared" si="525"/>
        <v>Unknown</v>
      </c>
      <c r="I33442" s="14">
        <v>80345000</v>
      </c>
      <c r="J33442" s="13" t="s">
        <v>51111</v>
      </c>
    </row>
    <row r="33443" spans="4:10" x14ac:dyDescent="0.25">
      <c r="D33443" s="13">
        <v>33887</v>
      </c>
      <c r="E33443" s="14" t="s">
        <v>50515</v>
      </c>
      <c r="F33443" s="13" t="s">
        <v>4</v>
      </c>
      <c r="G33443" s="14" t="s">
        <v>44065</v>
      </c>
      <c r="H33443" s="13" t="str">
        <f t="shared" si="525"/>
        <v>Unknown</v>
      </c>
      <c r="I33443" s="14">
        <v>80346000</v>
      </c>
      <c r="J33443" s="13" t="s">
        <v>51111</v>
      </c>
    </row>
    <row r="33444" spans="4:10" x14ac:dyDescent="0.25">
      <c r="D33444" s="13">
        <v>33917</v>
      </c>
      <c r="E33444" s="14" t="s">
        <v>50516</v>
      </c>
      <c r="F33444" s="13" t="s">
        <v>4</v>
      </c>
      <c r="G33444" s="14" t="s">
        <v>44065</v>
      </c>
      <c r="H33444" s="13" t="str">
        <f t="shared" si="525"/>
        <v>Unknown</v>
      </c>
      <c r="I33444" s="14">
        <v>80393000</v>
      </c>
      <c r="J33444" s="13" t="s">
        <v>51111</v>
      </c>
    </row>
    <row r="33445" spans="4:10" x14ac:dyDescent="0.25">
      <c r="D33445" s="13">
        <v>33914</v>
      </c>
      <c r="E33445" s="14" t="s">
        <v>50517</v>
      </c>
      <c r="F33445" s="13" t="s">
        <v>4</v>
      </c>
      <c r="G33445" s="14" t="s">
        <v>44065</v>
      </c>
      <c r="H33445" s="13" t="str">
        <f t="shared" si="525"/>
        <v>Unknown</v>
      </c>
      <c r="I33445" s="14">
        <v>80380000</v>
      </c>
      <c r="J33445" s="13" t="s">
        <v>51111</v>
      </c>
    </row>
    <row r="33446" spans="4:10" x14ac:dyDescent="0.25">
      <c r="D33446" s="13">
        <v>81442</v>
      </c>
      <c r="E33446" s="14" t="s">
        <v>50518</v>
      </c>
      <c r="F33446" s="13" t="s">
        <v>4</v>
      </c>
      <c r="G33446" s="14" t="s">
        <v>44065</v>
      </c>
      <c r="H33446" s="13" t="str">
        <f t="shared" si="525"/>
        <v>Unknown</v>
      </c>
      <c r="I33446" s="14">
        <v>80296000</v>
      </c>
      <c r="J33446" s="13" t="s">
        <v>51111</v>
      </c>
    </row>
    <row r="33447" spans="4:10" x14ac:dyDescent="0.25">
      <c r="D33447" s="13">
        <v>105290</v>
      </c>
      <c r="E33447" s="14" t="s">
        <v>50519</v>
      </c>
      <c r="F33447" s="13" t="s">
        <v>4</v>
      </c>
      <c r="G33447" s="14" t="s">
        <v>44065</v>
      </c>
      <c r="H33447" s="13" t="str">
        <f t="shared" si="525"/>
        <v>Unknown</v>
      </c>
      <c r="I33447" s="14">
        <v>80335000</v>
      </c>
      <c r="J33447" s="13" t="s">
        <v>51111</v>
      </c>
    </row>
    <row r="33448" spans="4:10" x14ac:dyDescent="0.25">
      <c r="D33448" s="13">
        <v>33948</v>
      </c>
      <c r="E33448" s="14" t="s">
        <v>50520</v>
      </c>
      <c r="F33448" s="13" t="s">
        <v>4</v>
      </c>
      <c r="G33448" s="14" t="s">
        <v>44065</v>
      </c>
      <c r="H33448" s="13" t="str">
        <f t="shared" si="525"/>
        <v>Unknown</v>
      </c>
      <c r="I33448" s="14">
        <v>80435000</v>
      </c>
      <c r="J33448" s="13" t="s">
        <v>51111</v>
      </c>
    </row>
    <row r="33449" spans="4:10" x14ac:dyDescent="0.25">
      <c r="D33449" s="13">
        <v>33951</v>
      </c>
      <c r="E33449" s="14" t="s">
        <v>50521</v>
      </c>
      <c r="F33449" s="13" t="s">
        <v>4</v>
      </c>
      <c r="G33449" s="14" t="s">
        <v>44065</v>
      </c>
      <c r="H33449" s="13" t="str">
        <f t="shared" si="525"/>
        <v>Unknown</v>
      </c>
      <c r="I33449" s="14">
        <v>80442000</v>
      </c>
      <c r="J33449" s="13" t="s">
        <v>51111</v>
      </c>
    </row>
    <row r="33450" spans="4:10" x14ac:dyDescent="0.25">
      <c r="D33450" s="13">
        <v>33895</v>
      </c>
      <c r="E33450" s="14" t="s">
        <v>50522</v>
      </c>
      <c r="F33450" s="13" t="s">
        <v>4</v>
      </c>
      <c r="G33450" s="14" t="s">
        <v>44065</v>
      </c>
      <c r="H33450" s="13" t="str">
        <f t="shared" si="525"/>
        <v>Unknown</v>
      </c>
      <c r="I33450" s="14">
        <v>80353000</v>
      </c>
      <c r="J33450" s="13" t="s">
        <v>51111</v>
      </c>
    </row>
    <row r="33451" spans="4:10" x14ac:dyDescent="0.25">
      <c r="D33451" s="13">
        <v>81395</v>
      </c>
      <c r="E33451" s="14" t="s">
        <v>50523</v>
      </c>
      <c r="F33451" s="13" t="s">
        <v>4</v>
      </c>
      <c r="G33451" s="14" t="s">
        <v>44065</v>
      </c>
      <c r="H33451" s="13" t="str">
        <f t="shared" si="525"/>
        <v>Unknown</v>
      </c>
      <c r="I33451" s="14">
        <v>80304000</v>
      </c>
      <c r="J33451" s="13" t="s">
        <v>51111</v>
      </c>
    </row>
    <row r="33452" spans="4:10" x14ac:dyDescent="0.25">
      <c r="D33452" s="13">
        <v>21942</v>
      </c>
      <c r="E33452" s="14" t="s">
        <v>50524</v>
      </c>
      <c r="F33452" s="13" t="s">
        <v>4</v>
      </c>
      <c r="G33452" s="14" t="s">
        <v>44065</v>
      </c>
      <c r="H33452" s="13" t="str">
        <f t="shared" si="525"/>
        <v>Unknown</v>
      </c>
      <c r="I33452" s="14">
        <v>58559000</v>
      </c>
      <c r="J33452" s="13" t="s">
        <v>51111</v>
      </c>
    </row>
    <row r="33453" spans="4:10" x14ac:dyDescent="0.25">
      <c r="D33453" s="13">
        <v>103724</v>
      </c>
      <c r="E33453" s="14" t="s">
        <v>50525</v>
      </c>
      <c r="F33453" s="13" t="s">
        <v>4</v>
      </c>
      <c r="G33453" s="14" t="s">
        <v>44065</v>
      </c>
      <c r="H33453" s="13" t="str">
        <f t="shared" si="525"/>
        <v>Unknown</v>
      </c>
      <c r="I33453" s="14">
        <v>58562000</v>
      </c>
      <c r="J33453" s="13" t="s">
        <v>51111</v>
      </c>
    </row>
    <row r="33454" spans="4:10" x14ac:dyDescent="0.25">
      <c r="D33454" s="13">
        <v>110595</v>
      </c>
      <c r="E33454" s="14" t="s">
        <v>50526</v>
      </c>
      <c r="F33454" s="13" t="s">
        <v>4</v>
      </c>
      <c r="G33454" s="14" t="s">
        <v>44065</v>
      </c>
      <c r="H33454" s="13" t="str">
        <f t="shared" si="525"/>
        <v>Unknown</v>
      </c>
      <c r="I33454" s="14">
        <v>58560000</v>
      </c>
      <c r="J33454" s="13" t="s">
        <v>51111</v>
      </c>
    </row>
    <row r="33455" spans="4:10" x14ac:dyDescent="0.25">
      <c r="D33455" s="13">
        <v>134334</v>
      </c>
      <c r="E33455" s="14" t="s">
        <v>50527</v>
      </c>
      <c r="F33455" s="13" t="s">
        <v>4</v>
      </c>
      <c r="G33455" s="14" t="s">
        <v>4</v>
      </c>
      <c r="H33455" s="13" t="str">
        <f t="shared" si="525"/>
        <v>Non-Lead</v>
      </c>
      <c r="I33455" s="14">
        <v>43229085</v>
      </c>
      <c r="J33455" s="13" t="s">
        <v>51111</v>
      </c>
    </row>
    <row r="33456" spans="4:10" x14ac:dyDescent="0.25">
      <c r="D33456" s="13">
        <v>11883</v>
      </c>
      <c r="E33456" s="14" t="s">
        <v>50528</v>
      </c>
      <c r="F33456" s="13" t="s">
        <v>4</v>
      </c>
      <c r="G33456" s="14" t="s">
        <v>44065</v>
      </c>
      <c r="H33456" s="13" t="str">
        <f t="shared" si="525"/>
        <v>Unknown</v>
      </c>
      <c r="I33456" s="14">
        <v>43229069</v>
      </c>
      <c r="J33456" s="13" t="s">
        <v>51111</v>
      </c>
    </row>
    <row r="33457" spans="4:10" x14ac:dyDescent="0.25">
      <c r="D33457" s="13">
        <v>98885</v>
      </c>
      <c r="E33457" s="14" t="s">
        <v>50529</v>
      </c>
      <c r="F33457" s="13" t="s">
        <v>4</v>
      </c>
      <c r="G33457" s="14" t="s">
        <v>4</v>
      </c>
      <c r="H33457" s="13" t="str">
        <f t="shared" si="525"/>
        <v>Non-Lead</v>
      </c>
      <c r="I33457" s="14">
        <v>43227200</v>
      </c>
      <c r="J33457" s="13" t="s">
        <v>51111</v>
      </c>
    </row>
    <row r="33458" spans="4:10" x14ac:dyDescent="0.25">
      <c r="D33458" s="13">
        <v>11891</v>
      </c>
      <c r="E33458" s="14" t="s">
        <v>50530</v>
      </c>
      <c r="F33458" s="13" t="s">
        <v>4</v>
      </c>
      <c r="G33458" s="14" t="s">
        <v>4</v>
      </c>
      <c r="H33458" s="13" t="str">
        <f t="shared" si="525"/>
        <v>Non-Lead</v>
      </c>
      <c r="I33458" s="14">
        <v>43229080</v>
      </c>
      <c r="J33458" s="13" t="s">
        <v>51111</v>
      </c>
    </row>
    <row r="33459" spans="4:10" x14ac:dyDescent="0.25">
      <c r="D33459" s="13">
        <v>11872</v>
      </c>
      <c r="E33459" s="14" t="s">
        <v>50531</v>
      </c>
      <c r="F33459" s="13" t="s">
        <v>4</v>
      </c>
      <c r="G33459" s="14" t="s">
        <v>44065</v>
      </c>
      <c r="H33459" s="13" t="str">
        <f t="shared" si="525"/>
        <v>Unknown</v>
      </c>
      <c r="I33459" s="14">
        <v>43226258</v>
      </c>
      <c r="J33459" s="13" t="s">
        <v>51111</v>
      </c>
    </row>
    <row r="33460" spans="4:10" x14ac:dyDescent="0.25">
      <c r="D33460" s="13">
        <v>11850</v>
      </c>
      <c r="E33460" s="14" t="s">
        <v>50532</v>
      </c>
      <c r="F33460" s="13" t="s">
        <v>4</v>
      </c>
      <c r="G33460" s="14" t="s">
        <v>4</v>
      </c>
      <c r="H33460" s="13" t="str">
        <f t="shared" ref="H33460:H33523" si="526">IF(OR(F33460="unknown",G33460="unknown"),"Unknown","Non-Lead")</f>
        <v>Non-Lead</v>
      </c>
      <c r="I33460" s="14">
        <v>43220000</v>
      </c>
      <c r="J33460" s="13" t="s">
        <v>51111</v>
      </c>
    </row>
    <row r="33461" spans="4:10" x14ac:dyDescent="0.25">
      <c r="D33461" s="13">
        <v>11874</v>
      </c>
      <c r="E33461" s="14" t="s">
        <v>50533</v>
      </c>
      <c r="F33461" s="13" t="s">
        <v>4</v>
      </c>
      <c r="G33461" s="14" t="s">
        <v>44065</v>
      </c>
      <c r="H33461" s="13" t="str">
        <f t="shared" si="526"/>
        <v>Unknown</v>
      </c>
      <c r="I33461" s="14">
        <v>43227000</v>
      </c>
      <c r="J33461" s="13" t="s">
        <v>51111</v>
      </c>
    </row>
    <row r="33462" spans="4:10" x14ac:dyDescent="0.25">
      <c r="D33462" s="13">
        <v>34013</v>
      </c>
      <c r="E33462" s="14" t="s">
        <v>50534</v>
      </c>
      <c r="F33462" s="13" t="s">
        <v>4</v>
      </c>
      <c r="G33462" s="14" t="s">
        <v>4</v>
      </c>
      <c r="H33462" s="13" t="str">
        <f t="shared" si="526"/>
        <v>Non-Lead</v>
      </c>
      <c r="I33462" s="14">
        <v>80560000</v>
      </c>
      <c r="J33462" s="13" t="s">
        <v>51111</v>
      </c>
    </row>
    <row r="33463" spans="4:10" x14ac:dyDescent="0.25">
      <c r="D33463" s="13">
        <v>43088</v>
      </c>
      <c r="E33463" s="14" t="s">
        <v>50535</v>
      </c>
      <c r="F33463" s="13" t="s">
        <v>4</v>
      </c>
      <c r="G33463" s="14" t="s">
        <v>4</v>
      </c>
      <c r="H33463" s="13" t="str">
        <f t="shared" si="526"/>
        <v>Non-Lead</v>
      </c>
      <c r="I33463" s="14">
        <v>43207653</v>
      </c>
      <c r="J33463" s="13" t="s">
        <v>51111</v>
      </c>
    </row>
    <row r="33464" spans="4:10" x14ac:dyDescent="0.25">
      <c r="D33464" s="13">
        <v>95847</v>
      </c>
      <c r="E33464" s="14" t="s">
        <v>50536</v>
      </c>
      <c r="F33464" s="13" t="s">
        <v>4</v>
      </c>
      <c r="G33464" s="14" t="s">
        <v>4</v>
      </c>
      <c r="H33464" s="13" t="str">
        <f t="shared" si="526"/>
        <v>Non-Lead</v>
      </c>
      <c r="I33464" s="14" t="s">
        <v>50537</v>
      </c>
      <c r="J33464" s="13" t="s">
        <v>51111</v>
      </c>
    </row>
    <row r="33465" spans="4:10" x14ac:dyDescent="0.25">
      <c r="D33465" s="13">
        <v>136865</v>
      </c>
      <c r="E33465" s="14" t="s">
        <v>50538</v>
      </c>
      <c r="F33465" s="13" t="s">
        <v>4</v>
      </c>
      <c r="G33465" s="14" t="s">
        <v>44065</v>
      </c>
      <c r="H33465" s="13" t="str">
        <f t="shared" si="526"/>
        <v>Unknown</v>
      </c>
      <c r="I33465" s="14">
        <v>80350000</v>
      </c>
      <c r="J33465" s="13" t="s">
        <v>51111</v>
      </c>
    </row>
    <row r="33466" spans="4:10" x14ac:dyDescent="0.25">
      <c r="D33466" s="13">
        <v>98044</v>
      </c>
      <c r="E33466" s="14" t="s">
        <v>50539</v>
      </c>
      <c r="F33466" s="13" t="s">
        <v>4</v>
      </c>
      <c r="G33466" s="14" t="s">
        <v>44065</v>
      </c>
      <c r="H33466" s="13" t="str">
        <f t="shared" si="526"/>
        <v>Unknown</v>
      </c>
      <c r="I33466" s="14">
        <v>80411000</v>
      </c>
      <c r="J33466" s="13" t="s">
        <v>51111</v>
      </c>
    </row>
    <row r="33467" spans="4:10" x14ac:dyDescent="0.25">
      <c r="D33467" s="13">
        <v>104614</v>
      </c>
      <c r="E33467" s="14" t="s">
        <v>50540</v>
      </c>
      <c r="F33467" s="13" t="s">
        <v>4</v>
      </c>
      <c r="G33467" s="14" t="s">
        <v>44065</v>
      </c>
      <c r="H33467" s="13" t="str">
        <f t="shared" si="526"/>
        <v>Unknown</v>
      </c>
      <c r="I33467" s="14">
        <v>80312000</v>
      </c>
      <c r="J33467" s="13" t="s">
        <v>51111</v>
      </c>
    </row>
    <row r="33468" spans="4:10" x14ac:dyDescent="0.25">
      <c r="D33468" s="13">
        <v>33858</v>
      </c>
      <c r="E33468" s="14" t="s">
        <v>50541</v>
      </c>
      <c r="F33468" s="13" t="s">
        <v>4</v>
      </c>
      <c r="G33468" s="14" t="s">
        <v>44065</v>
      </c>
      <c r="H33468" s="13" t="str">
        <f t="shared" si="526"/>
        <v>Unknown</v>
      </c>
      <c r="I33468" s="14">
        <v>80290000</v>
      </c>
      <c r="J33468" s="13" t="s">
        <v>51111</v>
      </c>
    </row>
    <row r="33469" spans="4:10" x14ac:dyDescent="0.25">
      <c r="D33469" s="13">
        <v>126042</v>
      </c>
      <c r="E33469" s="14" t="s">
        <v>50542</v>
      </c>
      <c r="F33469" s="13" t="s">
        <v>4</v>
      </c>
      <c r="G33469" s="14" t="s">
        <v>44065</v>
      </c>
      <c r="H33469" s="13" t="str">
        <f t="shared" si="526"/>
        <v>Unknown</v>
      </c>
      <c r="I33469" s="14">
        <v>80300000</v>
      </c>
      <c r="J33469" s="13" t="s">
        <v>51111</v>
      </c>
    </row>
    <row r="33470" spans="4:10" x14ac:dyDescent="0.25">
      <c r="D33470" s="13">
        <v>82716</v>
      </c>
      <c r="E33470" s="14" t="s">
        <v>50543</v>
      </c>
      <c r="F33470" s="13" t="s">
        <v>4</v>
      </c>
      <c r="G33470" s="14" t="s">
        <v>44065</v>
      </c>
      <c r="H33470" s="13" t="str">
        <f t="shared" si="526"/>
        <v>Unknown</v>
      </c>
      <c r="I33470" s="14">
        <v>80340000</v>
      </c>
      <c r="J33470" s="13" t="s">
        <v>51111</v>
      </c>
    </row>
    <row r="33471" spans="4:10" x14ac:dyDescent="0.25">
      <c r="D33471" s="13">
        <v>11699</v>
      </c>
      <c r="E33471" s="14" t="s">
        <v>50544</v>
      </c>
      <c r="F33471" s="13" t="s">
        <v>4</v>
      </c>
      <c r="G33471" s="14" t="s">
        <v>4</v>
      </c>
      <c r="H33471" s="13" t="str">
        <f t="shared" si="526"/>
        <v>Non-Lead</v>
      </c>
      <c r="I33471" s="14">
        <v>43171075</v>
      </c>
      <c r="J33471" s="13" t="s">
        <v>51111</v>
      </c>
    </row>
    <row r="33472" spans="4:10" x14ac:dyDescent="0.25">
      <c r="D33472" s="13">
        <v>89462</v>
      </c>
      <c r="E33472" s="14" t="s">
        <v>50545</v>
      </c>
      <c r="F33472" s="13" t="s">
        <v>4</v>
      </c>
      <c r="G33472" s="14" t="s">
        <v>4</v>
      </c>
      <c r="H33472" s="13" t="str">
        <f t="shared" si="526"/>
        <v>Non-Lead</v>
      </c>
      <c r="I33472" s="14">
        <v>60612000</v>
      </c>
      <c r="J33472" s="13" t="s">
        <v>51111</v>
      </c>
    </row>
    <row r="33473" spans="4:10" x14ac:dyDescent="0.25">
      <c r="D33473" s="13">
        <v>77596</v>
      </c>
      <c r="E33473" s="14" t="s">
        <v>50546</v>
      </c>
      <c r="F33473" s="13" t="s">
        <v>4</v>
      </c>
      <c r="G33473" s="14" t="s">
        <v>4</v>
      </c>
      <c r="H33473" s="13" t="str">
        <f t="shared" si="526"/>
        <v>Non-Lead</v>
      </c>
      <c r="I33473" s="14">
        <v>78370000</v>
      </c>
      <c r="J33473" s="13" t="s">
        <v>51111</v>
      </c>
    </row>
    <row r="33474" spans="4:10" x14ac:dyDescent="0.25">
      <c r="D33474" s="13">
        <v>60826</v>
      </c>
      <c r="E33474" s="14" t="s">
        <v>50547</v>
      </c>
      <c r="F33474" s="13" t="s">
        <v>4</v>
      </c>
      <c r="G33474" s="14" t="s">
        <v>4</v>
      </c>
      <c r="H33474" s="13" t="str">
        <f t="shared" si="526"/>
        <v>Non-Lead</v>
      </c>
      <c r="I33474" s="14">
        <v>43170075</v>
      </c>
      <c r="J33474" s="13" t="s">
        <v>51111</v>
      </c>
    </row>
    <row r="33475" spans="4:10" x14ac:dyDescent="0.25">
      <c r="D33475" s="13">
        <v>44193</v>
      </c>
      <c r="E33475" s="14" t="s">
        <v>50548</v>
      </c>
      <c r="F33475" s="13" t="s">
        <v>4</v>
      </c>
      <c r="G33475" s="14" t="s">
        <v>4</v>
      </c>
      <c r="H33475" s="13" t="str">
        <f t="shared" si="526"/>
        <v>Non-Lead</v>
      </c>
      <c r="I33475" s="14">
        <v>78372000</v>
      </c>
      <c r="J33475" s="13" t="s">
        <v>51111</v>
      </c>
    </row>
    <row r="33476" spans="4:10" x14ac:dyDescent="0.25">
      <c r="D33476" s="13">
        <v>86639</v>
      </c>
      <c r="E33476" s="14" t="s">
        <v>50549</v>
      </c>
      <c r="F33476" s="13" t="s">
        <v>4</v>
      </c>
      <c r="G33476" s="14" t="s">
        <v>44065</v>
      </c>
      <c r="H33476" s="13" t="str">
        <f t="shared" si="526"/>
        <v>Unknown</v>
      </c>
      <c r="I33476" s="14">
        <v>80512000</v>
      </c>
      <c r="J33476" s="13" t="s">
        <v>51111</v>
      </c>
    </row>
    <row r="33477" spans="4:10" x14ac:dyDescent="0.25">
      <c r="D33477" s="13">
        <v>141458</v>
      </c>
      <c r="E33477" s="14" t="s">
        <v>50550</v>
      </c>
      <c r="F33477" s="13" t="s">
        <v>4</v>
      </c>
      <c r="G33477" s="14" t="s">
        <v>44065</v>
      </c>
      <c r="H33477" s="13" t="str">
        <f t="shared" si="526"/>
        <v>Unknown</v>
      </c>
      <c r="I33477" s="14">
        <v>43293000</v>
      </c>
      <c r="J33477" s="13" t="s">
        <v>51111</v>
      </c>
    </row>
    <row r="33478" spans="4:10" x14ac:dyDescent="0.25">
      <c r="D33478" s="13">
        <v>142533</v>
      </c>
      <c r="E33478" s="14" t="s">
        <v>50551</v>
      </c>
      <c r="F33478" s="13" t="s">
        <v>4</v>
      </c>
      <c r="G33478" s="14" t="s">
        <v>4</v>
      </c>
      <c r="H33478" s="13" t="str">
        <f t="shared" si="526"/>
        <v>Non-Lead</v>
      </c>
      <c r="I33478" s="14">
        <v>43136300</v>
      </c>
      <c r="J33478" s="13" t="s">
        <v>51111</v>
      </c>
    </row>
    <row r="33479" spans="4:10" x14ac:dyDescent="0.25">
      <c r="D33479" s="13">
        <v>99732</v>
      </c>
      <c r="E33479" s="14" t="s">
        <v>50552</v>
      </c>
      <c r="F33479" s="13" t="s">
        <v>4</v>
      </c>
      <c r="G33479" s="14" t="s">
        <v>4</v>
      </c>
      <c r="H33479" s="13" t="str">
        <f t="shared" si="526"/>
        <v>Non-Lead</v>
      </c>
      <c r="I33479" s="14">
        <v>78704000</v>
      </c>
      <c r="J33479" s="13" t="s">
        <v>51111</v>
      </c>
    </row>
    <row r="33480" spans="4:10" x14ac:dyDescent="0.25">
      <c r="D33480" s="13">
        <v>23214</v>
      </c>
      <c r="E33480" s="14" t="s">
        <v>50553</v>
      </c>
      <c r="F33480" s="13" t="s">
        <v>4</v>
      </c>
      <c r="G33480" s="14" t="s">
        <v>44065</v>
      </c>
      <c r="H33480" s="13" t="str">
        <f t="shared" si="526"/>
        <v>Unknown</v>
      </c>
      <c r="I33480" s="14">
        <v>60680000</v>
      </c>
      <c r="J33480" s="13" t="s">
        <v>51111</v>
      </c>
    </row>
    <row r="33481" spans="4:10" x14ac:dyDescent="0.25">
      <c r="D33481" s="13">
        <v>137181</v>
      </c>
      <c r="E33481" s="14" t="s">
        <v>50554</v>
      </c>
      <c r="F33481" s="13" t="s">
        <v>4</v>
      </c>
      <c r="G33481" s="14" t="s">
        <v>4</v>
      </c>
      <c r="H33481" s="13" t="str">
        <f t="shared" si="526"/>
        <v>Non-Lead</v>
      </c>
      <c r="I33481" s="14">
        <v>60578000</v>
      </c>
      <c r="J33481" s="13" t="s">
        <v>51111</v>
      </c>
    </row>
    <row r="33482" spans="4:10" x14ac:dyDescent="0.25">
      <c r="D33482" s="13">
        <v>44528</v>
      </c>
      <c r="E33482" s="14" t="s">
        <v>50555</v>
      </c>
      <c r="F33482" s="13" t="s">
        <v>4</v>
      </c>
      <c r="G33482" s="14" t="s">
        <v>4</v>
      </c>
      <c r="H33482" s="13" t="str">
        <f t="shared" si="526"/>
        <v>Non-Lead</v>
      </c>
      <c r="I33482" s="14">
        <v>78742000</v>
      </c>
      <c r="J33482" s="13" t="s">
        <v>51111</v>
      </c>
    </row>
    <row r="33483" spans="4:10" x14ac:dyDescent="0.25">
      <c r="D33483" s="13">
        <v>124239</v>
      </c>
      <c r="E33483" s="14" t="s">
        <v>50556</v>
      </c>
      <c r="F33483" s="13" t="s">
        <v>4</v>
      </c>
      <c r="G33483" s="14" t="s">
        <v>4</v>
      </c>
      <c r="H33483" s="13" t="str">
        <f t="shared" si="526"/>
        <v>Non-Lead</v>
      </c>
      <c r="I33483" s="14">
        <v>78748000</v>
      </c>
      <c r="J33483" s="13" t="s">
        <v>51111</v>
      </c>
    </row>
    <row r="33484" spans="4:10" x14ac:dyDescent="0.25">
      <c r="D33484" s="13">
        <v>40067</v>
      </c>
      <c r="E33484" s="14" t="s">
        <v>50557</v>
      </c>
      <c r="F33484" s="13" t="s">
        <v>4</v>
      </c>
      <c r="G33484" s="14" t="s">
        <v>4</v>
      </c>
      <c r="H33484" s="13" t="str">
        <f t="shared" si="526"/>
        <v>Non-Lead</v>
      </c>
      <c r="I33484" s="14">
        <v>80508000</v>
      </c>
      <c r="J33484" s="13" t="s">
        <v>51111</v>
      </c>
    </row>
    <row r="33485" spans="4:10" x14ac:dyDescent="0.25">
      <c r="D33485" s="13">
        <v>34023</v>
      </c>
      <c r="E33485" s="14" t="s">
        <v>50558</v>
      </c>
      <c r="F33485" s="13" t="s">
        <v>4</v>
      </c>
      <c r="G33485" s="14" t="s">
        <v>4</v>
      </c>
      <c r="H33485" s="13" t="str">
        <f t="shared" si="526"/>
        <v>Non-Lead</v>
      </c>
      <c r="I33485" s="14">
        <v>80570000</v>
      </c>
      <c r="J33485" s="13" t="s">
        <v>51111</v>
      </c>
    </row>
    <row r="33486" spans="4:10" x14ac:dyDescent="0.25">
      <c r="D33486" s="13">
        <v>52504</v>
      </c>
      <c r="E33486" s="14" t="s">
        <v>50559</v>
      </c>
      <c r="F33486" s="13" t="s">
        <v>4</v>
      </c>
      <c r="G33486" s="14" t="s">
        <v>4</v>
      </c>
      <c r="H33486" s="13" t="str">
        <f t="shared" si="526"/>
        <v>Non-Lead</v>
      </c>
      <c r="I33486" s="14">
        <v>80550000</v>
      </c>
      <c r="J33486" s="13" t="s">
        <v>51111</v>
      </c>
    </row>
    <row r="33487" spans="4:10" x14ac:dyDescent="0.25">
      <c r="D33487" s="13">
        <v>126847</v>
      </c>
      <c r="E33487" s="14" t="s">
        <v>50560</v>
      </c>
      <c r="F33487" s="13" t="s">
        <v>4</v>
      </c>
      <c r="G33487" s="14" t="s">
        <v>4</v>
      </c>
      <c r="H33487" s="13" t="str">
        <f t="shared" si="526"/>
        <v>Non-Lead</v>
      </c>
      <c r="I33487" s="14">
        <v>80518000</v>
      </c>
      <c r="J33487" s="13" t="s">
        <v>51111</v>
      </c>
    </row>
    <row r="33488" spans="4:10" x14ac:dyDescent="0.25">
      <c r="D33488" s="13">
        <v>128055</v>
      </c>
      <c r="E33488" s="14" t="s">
        <v>50561</v>
      </c>
      <c r="F33488" s="13" t="s">
        <v>4</v>
      </c>
      <c r="G33488" s="14" t="s">
        <v>44065</v>
      </c>
      <c r="H33488" s="13" t="str">
        <f t="shared" si="526"/>
        <v>Unknown</v>
      </c>
      <c r="I33488" s="14">
        <v>80410000</v>
      </c>
      <c r="J33488" s="13" t="s">
        <v>51111</v>
      </c>
    </row>
    <row r="33489" spans="4:10" x14ac:dyDescent="0.25">
      <c r="D33489" s="13">
        <v>98097</v>
      </c>
      <c r="E33489" s="14" t="s">
        <v>50562</v>
      </c>
      <c r="F33489" s="13" t="s">
        <v>4</v>
      </c>
      <c r="G33489" s="14" t="s">
        <v>44065</v>
      </c>
      <c r="H33489" s="13" t="str">
        <f t="shared" si="526"/>
        <v>Unknown</v>
      </c>
      <c r="I33489" s="14">
        <v>80360000</v>
      </c>
      <c r="J33489" s="13" t="s">
        <v>51111</v>
      </c>
    </row>
    <row r="33490" spans="4:10" x14ac:dyDescent="0.25">
      <c r="D33490" s="13">
        <v>138287</v>
      </c>
      <c r="E33490" s="14" t="s">
        <v>50563</v>
      </c>
      <c r="F33490" s="13" t="s">
        <v>4</v>
      </c>
      <c r="G33490" s="14" t="s">
        <v>44065</v>
      </c>
      <c r="H33490" s="13" t="str">
        <f t="shared" si="526"/>
        <v>Unknown</v>
      </c>
      <c r="I33490" s="14">
        <v>80385000</v>
      </c>
      <c r="J33490" s="13" t="s">
        <v>51111</v>
      </c>
    </row>
    <row r="33491" spans="4:10" x14ac:dyDescent="0.25">
      <c r="D33491" s="13">
        <v>123717</v>
      </c>
      <c r="E33491" s="14" t="s">
        <v>50564</v>
      </c>
      <c r="F33491" s="13" t="s">
        <v>4</v>
      </c>
      <c r="G33491" s="14" t="s">
        <v>44065</v>
      </c>
      <c r="H33491" s="13" t="str">
        <f t="shared" si="526"/>
        <v>Unknown</v>
      </c>
      <c r="I33491" s="14">
        <v>80370000</v>
      </c>
      <c r="J33491" s="13" t="s">
        <v>51111</v>
      </c>
    </row>
    <row r="33492" spans="4:10" x14ac:dyDescent="0.25">
      <c r="D33492" s="13">
        <v>33899</v>
      </c>
      <c r="E33492" s="14" t="s">
        <v>50565</v>
      </c>
      <c r="F33492" s="13" t="s">
        <v>4</v>
      </c>
      <c r="G33492" s="14" t="s">
        <v>44065</v>
      </c>
      <c r="H33492" s="13" t="str">
        <f t="shared" si="526"/>
        <v>Unknown</v>
      </c>
      <c r="I33492" s="14">
        <v>80355000</v>
      </c>
      <c r="J33492" s="13" t="s">
        <v>51111</v>
      </c>
    </row>
    <row r="33493" spans="4:10" x14ac:dyDescent="0.25">
      <c r="D33493" s="13">
        <v>135214</v>
      </c>
      <c r="E33493" s="14" t="s">
        <v>50566</v>
      </c>
      <c r="F33493" s="13" t="s">
        <v>4</v>
      </c>
      <c r="G33493" s="14" t="s">
        <v>44065</v>
      </c>
      <c r="H33493" s="13" t="str">
        <f t="shared" si="526"/>
        <v>Unknown</v>
      </c>
      <c r="I33493" s="14">
        <v>80298000</v>
      </c>
      <c r="J33493" s="13" t="s">
        <v>51111</v>
      </c>
    </row>
    <row r="33494" spans="4:10" x14ac:dyDescent="0.25">
      <c r="D33494" s="13">
        <v>33892</v>
      </c>
      <c r="E33494" s="14" t="s">
        <v>50567</v>
      </c>
      <c r="F33494" s="13" t="s">
        <v>4</v>
      </c>
      <c r="G33494" s="14" t="s">
        <v>4</v>
      </c>
      <c r="H33494" s="13" t="str">
        <f t="shared" si="526"/>
        <v>Non-Lead</v>
      </c>
      <c r="I33494" s="14">
        <v>80351000</v>
      </c>
      <c r="J33494" s="13" t="s">
        <v>51111</v>
      </c>
    </row>
    <row r="33495" spans="4:10" x14ac:dyDescent="0.25">
      <c r="D33495" s="13">
        <v>130344</v>
      </c>
      <c r="E33495" s="14" t="s">
        <v>50568</v>
      </c>
      <c r="F33495" s="13" t="s">
        <v>4</v>
      </c>
      <c r="G33495" s="14" t="s">
        <v>44065</v>
      </c>
      <c r="H33495" s="13" t="str">
        <f t="shared" si="526"/>
        <v>Unknown</v>
      </c>
      <c r="I33495" s="14">
        <v>80314000</v>
      </c>
      <c r="J33495" s="13" t="s">
        <v>51111</v>
      </c>
    </row>
    <row r="33496" spans="4:10" x14ac:dyDescent="0.25">
      <c r="D33496" s="13">
        <v>125049</v>
      </c>
      <c r="E33496" s="14" t="s">
        <v>50569</v>
      </c>
      <c r="F33496" s="13" t="s">
        <v>4</v>
      </c>
      <c r="G33496" s="14" t="s">
        <v>44065</v>
      </c>
      <c r="H33496" s="13" t="str">
        <f t="shared" si="526"/>
        <v>Unknown</v>
      </c>
      <c r="I33496" s="14">
        <v>45130000</v>
      </c>
      <c r="J33496" s="13" t="s">
        <v>51111</v>
      </c>
    </row>
    <row r="33497" spans="4:10" x14ac:dyDescent="0.25">
      <c r="D33497" s="13">
        <v>77796</v>
      </c>
      <c r="E33497" s="14" t="s">
        <v>50570</v>
      </c>
      <c r="F33497" s="13" t="s">
        <v>4</v>
      </c>
      <c r="G33497" s="14" t="s">
        <v>44065</v>
      </c>
      <c r="H33497" s="13" t="str">
        <f t="shared" si="526"/>
        <v>Unknown</v>
      </c>
      <c r="I33497" s="14">
        <v>45130025</v>
      </c>
      <c r="J33497" s="13" t="s">
        <v>51111</v>
      </c>
    </row>
    <row r="33498" spans="4:10" x14ac:dyDescent="0.25">
      <c r="D33498" s="13">
        <v>141279</v>
      </c>
      <c r="E33498" s="14" t="s">
        <v>50571</v>
      </c>
      <c r="F33498" s="13" t="s">
        <v>4</v>
      </c>
      <c r="G33498" s="14" t="s">
        <v>4</v>
      </c>
      <c r="H33498" s="13" t="str">
        <f t="shared" si="526"/>
        <v>Non-Lead</v>
      </c>
      <c r="I33498" s="14" t="s">
        <v>50572</v>
      </c>
      <c r="J33498" s="13" t="s">
        <v>51111</v>
      </c>
    </row>
    <row r="33499" spans="4:10" x14ac:dyDescent="0.25">
      <c r="D33499" s="13">
        <v>92109</v>
      </c>
      <c r="E33499" s="14" t="s">
        <v>50573</v>
      </c>
      <c r="F33499" s="13" t="s">
        <v>4</v>
      </c>
      <c r="G33499" s="14" t="s">
        <v>44065</v>
      </c>
      <c r="H33499" s="13" t="str">
        <f t="shared" si="526"/>
        <v>Unknown</v>
      </c>
      <c r="I33499" s="14">
        <v>43145000</v>
      </c>
      <c r="J33499" s="13" t="s">
        <v>51111</v>
      </c>
    </row>
    <row r="33500" spans="4:10" x14ac:dyDescent="0.25">
      <c r="D33500" s="13">
        <v>12143</v>
      </c>
      <c r="E33500" s="14" t="s">
        <v>50574</v>
      </c>
      <c r="F33500" s="13" t="s">
        <v>4</v>
      </c>
      <c r="G33500" s="14" t="s">
        <v>4</v>
      </c>
      <c r="H33500" s="13" t="str">
        <f t="shared" si="526"/>
        <v>Non-Lead</v>
      </c>
      <c r="I33500" s="14">
        <v>43318000</v>
      </c>
      <c r="J33500" s="13" t="s">
        <v>51111</v>
      </c>
    </row>
    <row r="33501" spans="4:10" x14ac:dyDescent="0.25">
      <c r="D33501" s="13">
        <v>12155</v>
      </c>
      <c r="E33501" s="14" t="s">
        <v>50575</v>
      </c>
      <c r="F33501" s="13" t="s">
        <v>4</v>
      </c>
      <c r="G33501" s="14" t="s">
        <v>4</v>
      </c>
      <c r="H33501" s="13" t="str">
        <f t="shared" si="526"/>
        <v>Non-Lead</v>
      </c>
      <c r="I33501" s="14">
        <v>43320340</v>
      </c>
      <c r="J33501" s="13" t="s">
        <v>51111</v>
      </c>
    </row>
    <row r="33502" spans="4:10" x14ac:dyDescent="0.25">
      <c r="D33502" s="13">
        <v>12151</v>
      </c>
      <c r="E33502" s="14" t="s">
        <v>50576</v>
      </c>
      <c r="F33502" s="13" t="s">
        <v>4</v>
      </c>
      <c r="G33502" s="14" t="s">
        <v>4</v>
      </c>
      <c r="H33502" s="13" t="str">
        <f t="shared" si="526"/>
        <v>Non-Lead</v>
      </c>
      <c r="I33502" s="14">
        <v>43320080</v>
      </c>
      <c r="J33502" s="13" t="s">
        <v>51111</v>
      </c>
    </row>
    <row r="33503" spans="4:10" x14ac:dyDescent="0.25">
      <c r="D33503" s="13">
        <v>88402036</v>
      </c>
      <c r="E33503" s="14" t="s">
        <v>50577</v>
      </c>
      <c r="F33503" s="13" t="s">
        <v>4</v>
      </c>
      <c r="G33503" s="14" t="s">
        <v>44065</v>
      </c>
      <c r="H33503" s="13" t="str">
        <f t="shared" si="526"/>
        <v>Unknown</v>
      </c>
      <c r="I33503" s="14">
        <v>43295000</v>
      </c>
      <c r="J33503" s="13" t="s">
        <v>51111</v>
      </c>
    </row>
    <row r="33504" spans="4:10" x14ac:dyDescent="0.25">
      <c r="D33504" s="13">
        <v>88317</v>
      </c>
      <c r="E33504" s="14" t="s">
        <v>50578</v>
      </c>
      <c r="F33504" s="13" t="s">
        <v>4</v>
      </c>
      <c r="G33504" s="14" t="s">
        <v>4</v>
      </c>
      <c r="H33504" s="13" t="str">
        <f t="shared" si="526"/>
        <v>Non-Lead</v>
      </c>
      <c r="I33504" s="14" t="s">
        <v>50579</v>
      </c>
      <c r="J33504" s="13" t="s">
        <v>51111</v>
      </c>
    </row>
    <row r="33505" spans="4:10" x14ac:dyDescent="0.25">
      <c r="D33505" s="13">
        <v>57387</v>
      </c>
      <c r="E33505" s="14" t="s">
        <v>50580</v>
      </c>
      <c r="F33505" s="13" t="s">
        <v>4</v>
      </c>
      <c r="G33505" s="14" t="s">
        <v>4</v>
      </c>
      <c r="H33505" s="13" t="str">
        <f t="shared" si="526"/>
        <v>Non-Lead</v>
      </c>
      <c r="I33505" s="14">
        <v>43209050</v>
      </c>
      <c r="J33505" s="13" t="s">
        <v>51111</v>
      </c>
    </row>
    <row r="33506" spans="4:10" x14ac:dyDescent="0.25">
      <c r="D33506" s="13">
        <v>96722</v>
      </c>
      <c r="E33506" s="14" t="s">
        <v>50581</v>
      </c>
      <c r="F33506" s="13" t="s">
        <v>4</v>
      </c>
      <c r="G33506" s="14" t="s">
        <v>4</v>
      </c>
      <c r="H33506" s="13" t="str">
        <f t="shared" si="526"/>
        <v>Non-Lead</v>
      </c>
      <c r="I33506" s="14">
        <v>43209000</v>
      </c>
      <c r="J33506" s="13" t="s">
        <v>51111</v>
      </c>
    </row>
    <row r="33507" spans="4:10" x14ac:dyDescent="0.25">
      <c r="D33507" s="13">
        <v>106351</v>
      </c>
      <c r="E33507" s="14" t="s">
        <v>50582</v>
      </c>
      <c r="F33507" s="13" t="s">
        <v>4</v>
      </c>
      <c r="G33507" s="14" t="s">
        <v>4</v>
      </c>
      <c r="H33507" s="13" t="str">
        <f t="shared" si="526"/>
        <v>Non-Lead</v>
      </c>
      <c r="I33507" s="14" t="s">
        <v>50583</v>
      </c>
      <c r="J33507" s="13" t="s">
        <v>51111</v>
      </c>
    </row>
    <row r="33508" spans="4:10" x14ac:dyDescent="0.25">
      <c r="D33508" s="13">
        <v>78680</v>
      </c>
      <c r="E33508" s="14" t="s">
        <v>50584</v>
      </c>
      <c r="F33508" s="13" t="s">
        <v>4</v>
      </c>
      <c r="G33508" s="14" t="s">
        <v>4</v>
      </c>
      <c r="H33508" s="13" t="str">
        <f t="shared" si="526"/>
        <v>Non-Lead</v>
      </c>
      <c r="I33508" s="14" t="s">
        <v>50585</v>
      </c>
      <c r="J33508" s="13" t="s">
        <v>51111</v>
      </c>
    </row>
    <row r="33509" spans="4:10" x14ac:dyDescent="0.25">
      <c r="D33509" s="13">
        <v>93467</v>
      </c>
      <c r="E33509" s="14" t="s">
        <v>50586</v>
      </c>
      <c r="F33509" s="13" t="s">
        <v>4</v>
      </c>
      <c r="G33509" s="14" t="s">
        <v>4</v>
      </c>
      <c r="H33509" s="13" t="str">
        <f t="shared" si="526"/>
        <v>Non-Lead</v>
      </c>
      <c r="I33509" s="14" t="s">
        <v>50587</v>
      </c>
      <c r="J33509" s="13" t="s">
        <v>51111</v>
      </c>
    </row>
    <row r="33510" spans="4:10" x14ac:dyDescent="0.25">
      <c r="D33510" s="13">
        <v>132765</v>
      </c>
      <c r="E33510" s="14" t="s">
        <v>50588</v>
      </c>
      <c r="F33510" s="13" t="s">
        <v>4</v>
      </c>
      <c r="G33510" s="14" t="s">
        <v>4</v>
      </c>
      <c r="H33510" s="13" t="str">
        <f t="shared" si="526"/>
        <v>Non-Lead</v>
      </c>
      <c r="I33510" s="14" t="s">
        <v>50589</v>
      </c>
      <c r="J33510" s="13" t="s">
        <v>51111</v>
      </c>
    </row>
    <row r="33511" spans="4:10" x14ac:dyDescent="0.25">
      <c r="D33511" s="13">
        <v>50408</v>
      </c>
      <c r="E33511" s="14" t="s">
        <v>50590</v>
      </c>
      <c r="F33511" s="13" t="s">
        <v>4</v>
      </c>
      <c r="G33511" s="14" t="s">
        <v>4</v>
      </c>
      <c r="H33511" s="13" t="str">
        <f t="shared" si="526"/>
        <v>Non-Lead</v>
      </c>
      <c r="I33511" s="14" t="s">
        <v>50591</v>
      </c>
      <c r="J33511" s="13" t="s">
        <v>51111</v>
      </c>
    </row>
    <row r="33512" spans="4:10" x14ac:dyDescent="0.25">
      <c r="D33512" s="13">
        <v>12091</v>
      </c>
      <c r="E33512" s="14" t="s">
        <v>50592</v>
      </c>
      <c r="F33512" s="13" t="s">
        <v>4</v>
      </c>
      <c r="G33512" s="14" t="s">
        <v>4</v>
      </c>
      <c r="H33512" s="13" t="str">
        <f t="shared" si="526"/>
        <v>Non-Lead</v>
      </c>
      <c r="I33512" s="14">
        <v>43295050</v>
      </c>
      <c r="J33512" s="13" t="s">
        <v>51111</v>
      </c>
    </row>
    <row r="33513" spans="4:10" x14ac:dyDescent="0.25">
      <c r="D33513" s="13">
        <v>11876</v>
      </c>
      <c r="E33513" s="14" t="s">
        <v>50593</v>
      </c>
      <c r="F33513" s="13" t="s">
        <v>4</v>
      </c>
      <c r="G33513" s="14" t="s">
        <v>44065</v>
      </c>
      <c r="H33513" s="13" t="str">
        <f t="shared" si="526"/>
        <v>Unknown</v>
      </c>
      <c r="I33513" s="14">
        <v>43228000</v>
      </c>
      <c r="J33513" s="13" t="s">
        <v>51111</v>
      </c>
    </row>
    <row r="33514" spans="4:10" x14ac:dyDescent="0.25">
      <c r="D33514" s="13">
        <v>128875</v>
      </c>
      <c r="E33514" s="14" t="s">
        <v>50594</v>
      </c>
      <c r="F33514" s="13" t="s">
        <v>4</v>
      </c>
      <c r="G33514" s="14" t="s">
        <v>44065</v>
      </c>
      <c r="H33514" s="13" t="str">
        <f t="shared" si="526"/>
        <v>Unknown</v>
      </c>
      <c r="I33514" s="14">
        <v>47252000</v>
      </c>
      <c r="J33514" s="13" t="s">
        <v>51111</v>
      </c>
    </row>
    <row r="33515" spans="4:10" x14ac:dyDescent="0.25">
      <c r="D33515" s="13">
        <v>13425</v>
      </c>
      <c r="E33515" s="14" t="s">
        <v>50595</v>
      </c>
      <c r="F33515" s="13" t="s">
        <v>4</v>
      </c>
      <c r="G33515" s="14" t="s">
        <v>44065</v>
      </c>
      <c r="H33515" s="13" t="str">
        <f t="shared" si="526"/>
        <v>Unknown</v>
      </c>
      <c r="I33515" s="14">
        <v>45371000</v>
      </c>
      <c r="J33515" s="13" t="s">
        <v>51111</v>
      </c>
    </row>
    <row r="33516" spans="4:10" x14ac:dyDescent="0.25">
      <c r="D33516" s="13">
        <v>91653</v>
      </c>
      <c r="E33516" s="14" t="s">
        <v>50596</v>
      </c>
      <c r="F33516" s="13" t="s">
        <v>4</v>
      </c>
      <c r="G33516" s="14" t="s">
        <v>44065</v>
      </c>
      <c r="H33516" s="13" t="str">
        <f t="shared" si="526"/>
        <v>Unknown</v>
      </c>
      <c r="I33516" s="14">
        <v>47122000</v>
      </c>
      <c r="J33516" s="13" t="s">
        <v>51111</v>
      </c>
    </row>
    <row r="33517" spans="4:10" x14ac:dyDescent="0.25">
      <c r="D33517" s="13">
        <v>107933</v>
      </c>
      <c r="E33517" s="14" t="s">
        <v>50597</v>
      </c>
      <c r="F33517" s="13" t="s">
        <v>4</v>
      </c>
      <c r="G33517" s="14" t="s">
        <v>4</v>
      </c>
      <c r="H33517" s="13" t="str">
        <f t="shared" si="526"/>
        <v>Non-Lead</v>
      </c>
      <c r="I33517" s="14" t="s">
        <v>50598</v>
      </c>
      <c r="J33517" s="13" t="s">
        <v>51111</v>
      </c>
    </row>
    <row r="33518" spans="4:10" x14ac:dyDescent="0.25">
      <c r="D33518" s="13">
        <v>14690</v>
      </c>
      <c r="E33518" s="14" t="s">
        <v>50599</v>
      </c>
      <c r="F33518" s="13" t="s">
        <v>4</v>
      </c>
      <c r="G33518" s="14" t="s">
        <v>44065</v>
      </c>
      <c r="H33518" s="13" t="str">
        <f t="shared" si="526"/>
        <v>Unknown</v>
      </c>
      <c r="I33518" s="14">
        <v>47272000</v>
      </c>
      <c r="J33518" s="13" t="s">
        <v>51111</v>
      </c>
    </row>
    <row r="33519" spans="4:10" x14ac:dyDescent="0.25">
      <c r="D33519" s="13">
        <v>132856</v>
      </c>
      <c r="E33519" s="14" t="s">
        <v>50600</v>
      </c>
      <c r="F33519" s="13" t="s">
        <v>4</v>
      </c>
      <c r="G33519" s="14" t="s">
        <v>44065</v>
      </c>
      <c r="H33519" s="13" t="str">
        <f t="shared" si="526"/>
        <v>Unknown</v>
      </c>
      <c r="I33519" s="14">
        <v>45320000</v>
      </c>
      <c r="J33519" s="13" t="s">
        <v>51111</v>
      </c>
    </row>
    <row r="33520" spans="4:10" x14ac:dyDescent="0.25">
      <c r="D33520" s="13">
        <v>12128</v>
      </c>
      <c r="E33520" s="14" t="s">
        <v>50601</v>
      </c>
      <c r="F33520" s="13" t="s">
        <v>4</v>
      </c>
      <c r="G33520" s="14" t="s">
        <v>4</v>
      </c>
      <c r="H33520" s="13" t="str">
        <f t="shared" si="526"/>
        <v>Non-Lead</v>
      </c>
      <c r="I33520" s="14">
        <v>43312000</v>
      </c>
      <c r="J33520" s="13" t="s">
        <v>51111</v>
      </c>
    </row>
    <row r="33521" spans="4:10" x14ac:dyDescent="0.25">
      <c r="D33521" s="13">
        <v>109139</v>
      </c>
      <c r="E33521" s="14" t="s">
        <v>50602</v>
      </c>
      <c r="F33521" s="13" t="s">
        <v>4</v>
      </c>
      <c r="G33521" s="14" t="s">
        <v>44065</v>
      </c>
      <c r="H33521" s="13" t="str">
        <f t="shared" si="526"/>
        <v>Unknown</v>
      </c>
      <c r="I33521" s="14">
        <v>43260000</v>
      </c>
      <c r="J33521" s="13" t="s">
        <v>51111</v>
      </c>
    </row>
    <row r="33522" spans="4:10" x14ac:dyDescent="0.25">
      <c r="D33522" s="13">
        <v>12766</v>
      </c>
      <c r="E33522" s="14" t="s">
        <v>50603</v>
      </c>
      <c r="F33522" s="13" t="s">
        <v>4</v>
      </c>
      <c r="G33522" s="14" t="s">
        <v>44065</v>
      </c>
      <c r="H33522" s="13" t="str">
        <f t="shared" si="526"/>
        <v>Unknown</v>
      </c>
      <c r="I33522" s="14">
        <v>45146900</v>
      </c>
      <c r="J33522" s="13" t="s">
        <v>51111</v>
      </c>
    </row>
    <row r="33523" spans="4:10" x14ac:dyDescent="0.25">
      <c r="D33523" s="13">
        <v>12954</v>
      </c>
      <c r="E33523" s="14" t="s">
        <v>50604</v>
      </c>
      <c r="F33523" s="13" t="s">
        <v>4</v>
      </c>
      <c r="G33523" s="14" t="s">
        <v>44065</v>
      </c>
      <c r="H33523" s="13" t="str">
        <f t="shared" si="526"/>
        <v>Unknown</v>
      </c>
      <c r="I33523" s="14">
        <v>45202000</v>
      </c>
      <c r="J33523" s="13" t="s">
        <v>51111</v>
      </c>
    </row>
    <row r="33524" spans="4:10" x14ac:dyDescent="0.25">
      <c r="D33524" s="13">
        <v>13029</v>
      </c>
      <c r="E33524" s="14" t="s">
        <v>37238</v>
      </c>
      <c r="F33524" s="13" t="s">
        <v>4</v>
      </c>
      <c r="G33524" s="14" t="s">
        <v>4</v>
      </c>
      <c r="H33524" s="13" t="str">
        <f t="shared" ref="H33524:H33587" si="527">IF(OR(F33524="unknown",G33524="unknown"),"Unknown","Non-Lead")</f>
        <v>Non-Lead</v>
      </c>
      <c r="I33524" s="14">
        <v>45236000</v>
      </c>
      <c r="J33524" s="13" t="s">
        <v>51111</v>
      </c>
    </row>
    <row r="33525" spans="4:10" x14ac:dyDescent="0.25">
      <c r="D33525" s="13">
        <v>89352</v>
      </c>
      <c r="E33525" s="14" t="s">
        <v>50605</v>
      </c>
      <c r="F33525" s="13" t="s">
        <v>4</v>
      </c>
      <c r="G33525" s="14" t="s">
        <v>44065</v>
      </c>
      <c r="H33525" s="13" t="str">
        <f t="shared" si="527"/>
        <v>Unknown</v>
      </c>
      <c r="I33525" s="14">
        <v>50118000</v>
      </c>
      <c r="J33525" s="13" t="s">
        <v>51111</v>
      </c>
    </row>
    <row r="33526" spans="4:10" x14ac:dyDescent="0.25">
      <c r="D33526" s="13">
        <v>12028</v>
      </c>
      <c r="E33526" s="14" t="s">
        <v>50606</v>
      </c>
      <c r="F33526" s="13" t="s">
        <v>4</v>
      </c>
      <c r="G33526" s="14" t="s">
        <v>4</v>
      </c>
      <c r="H33526" s="13" t="str">
        <f t="shared" si="527"/>
        <v>Non-Lead</v>
      </c>
      <c r="I33526" s="14">
        <v>43281000</v>
      </c>
      <c r="J33526" s="13" t="s">
        <v>51111</v>
      </c>
    </row>
    <row r="33527" spans="4:10" x14ac:dyDescent="0.25">
      <c r="D33527" s="13">
        <v>12129</v>
      </c>
      <c r="E33527" s="14" t="s">
        <v>50607</v>
      </c>
      <c r="F33527" s="13" t="s">
        <v>4</v>
      </c>
      <c r="G33527" s="14" t="s">
        <v>4</v>
      </c>
      <c r="H33527" s="13" t="str">
        <f t="shared" si="527"/>
        <v>Non-Lead</v>
      </c>
      <c r="I33527" s="14">
        <v>43313000</v>
      </c>
      <c r="J33527" s="13" t="s">
        <v>51111</v>
      </c>
    </row>
    <row r="33528" spans="4:10" x14ac:dyDescent="0.25">
      <c r="D33528" s="13">
        <v>699</v>
      </c>
      <c r="E33528" s="14" t="s">
        <v>50608</v>
      </c>
      <c r="F33528" s="13" t="s">
        <v>4</v>
      </c>
      <c r="G33528" s="14" t="s">
        <v>44065</v>
      </c>
      <c r="H33528" s="13" t="str">
        <f t="shared" si="527"/>
        <v>Unknown</v>
      </c>
      <c r="I33528" s="14">
        <v>1785000</v>
      </c>
      <c r="J33528" s="13" t="s">
        <v>51111</v>
      </c>
    </row>
    <row r="33529" spans="4:10" x14ac:dyDescent="0.25">
      <c r="D33529" s="13">
        <v>130081</v>
      </c>
      <c r="E33529" s="14" t="s">
        <v>50609</v>
      </c>
      <c r="F33529" s="13" t="s">
        <v>4</v>
      </c>
      <c r="G33529" s="14" t="s">
        <v>44065</v>
      </c>
      <c r="H33529" s="13" t="str">
        <f t="shared" si="527"/>
        <v>Unknown</v>
      </c>
      <c r="I33529" s="14">
        <v>50430000</v>
      </c>
      <c r="J33529" s="13" t="s">
        <v>51111</v>
      </c>
    </row>
    <row r="33530" spans="4:10" x14ac:dyDescent="0.25">
      <c r="D33530" s="13">
        <v>70376</v>
      </c>
      <c r="E33530" s="14" t="s">
        <v>50610</v>
      </c>
      <c r="F33530" s="13" t="s">
        <v>4</v>
      </c>
      <c r="G33530" s="14" t="s">
        <v>4</v>
      </c>
      <c r="H33530" s="13" t="str">
        <f t="shared" si="527"/>
        <v>Non-Lead</v>
      </c>
      <c r="I33530" s="14" t="s">
        <v>50611</v>
      </c>
      <c r="J33530" s="13" t="s">
        <v>51111</v>
      </c>
    </row>
    <row r="33531" spans="4:10" x14ac:dyDescent="0.25">
      <c r="D33531" s="13">
        <v>17349</v>
      </c>
      <c r="E33531" s="14" t="s">
        <v>50612</v>
      </c>
      <c r="F33531" s="13" t="s">
        <v>4</v>
      </c>
      <c r="G33531" s="14" t="s">
        <v>44065</v>
      </c>
      <c r="H33531" s="13" t="str">
        <f t="shared" si="527"/>
        <v>Unknown</v>
      </c>
      <c r="I33531" s="14">
        <v>51286075</v>
      </c>
      <c r="J33531" s="13" t="s">
        <v>51111</v>
      </c>
    </row>
    <row r="33532" spans="4:10" x14ac:dyDescent="0.25">
      <c r="D33532" s="13">
        <v>127270</v>
      </c>
      <c r="E33532" s="14" t="s">
        <v>50613</v>
      </c>
      <c r="F33532" s="13" t="s">
        <v>4</v>
      </c>
      <c r="G33532" s="14" t="s">
        <v>44065</v>
      </c>
      <c r="H33532" s="13" t="str">
        <f t="shared" si="527"/>
        <v>Unknown</v>
      </c>
      <c r="I33532" s="14">
        <v>53184000</v>
      </c>
      <c r="J33532" s="13" t="s">
        <v>51111</v>
      </c>
    </row>
    <row r="33533" spans="4:10" x14ac:dyDescent="0.25">
      <c r="D33533" s="13">
        <v>38595</v>
      </c>
      <c r="E33533" s="14" t="s">
        <v>50614</v>
      </c>
      <c r="F33533" s="13" t="s">
        <v>4</v>
      </c>
      <c r="G33533" s="14" t="s">
        <v>44065</v>
      </c>
      <c r="H33533" s="13" t="str">
        <f t="shared" si="527"/>
        <v>Unknown</v>
      </c>
      <c r="I33533" s="14" t="s">
        <v>50615</v>
      </c>
      <c r="J33533" s="13" t="s">
        <v>51111</v>
      </c>
    </row>
    <row r="33534" spans="4:10" x14ac:dyDescent="0.25">
      <c r="D33534" s="13">
        <v>142448</v>
      </c>
      <c r="E33534" s="14" t="s">
        <v>50616</v>
      </c>
      <c r="F33534" s="13" t="s">
        <v>4</v>
      </c>
      <c r="G33534" s="14" t="s">
        <v>44065</v>
      </c>
      <c r="H33534" s="13" t="str">
        <f t="shared" si="527"/>
        <v>Unknown</v>
      </c>
      <c r="I33534" s="14">
        <v>51236000</v>
      </c>
      <c r="J33534" s="13" t="s">
        <v>51111</v>
      </c>
    </row>
    <row r="33535" spans="4:10" x14ac:dyDescent="0.25">
      <c r="D33535" s="13">
        <v>17452</v>
      </c>
      <c r="E33535" s="14" t="s">
        <v>50617</v>
      </c>
      <c r="F33535" s="13" t="s">
        <v>4</v>
      </c>
      <c r="G33535" s="14" t="s">
        <v>44065</v>
      </c>
      <c r="H33535" s="13" t="str">
        <f t="shared" si="527"/>
        <v>Unknown</v>
      </c>
      <c r="I33535" s="14">
        <v>51292000</v>
      </c>
      <c r="J33535" s="13" t="s">
        <v>51111</v>
      </c>
    </row>
    <row r="33536" spans="4:10" x14ac:dyDescent="0.25">
      <c r="D33536" s="13">
        <v>12954</v>
      </c>
      <c r="E33536" s="14" t="s">
        <v>50604</v>
      </c>
      <c r="F33536" s="13" t="s">
        <v>4</v>
      </c>
      <c r="G33536" s="14" t="s">
        <v>44065</v>
      </c>
      <c r="H33536" s="13" t="str">
        <f t="shared" si="527"/>
        <v>Unknown</v>
      </c>
      <c r="I33536" s="14">
        <v>45202000</v>
      </c>
      <c r="J33536" s="13" t="s">
        <v>51111</v>
      </c>
    </row>
    <row r="33537" spans="4:10" x14ac:dyDescent="0.25">
      <c r="D33537" s="13">
        <v>110075</v>
      </c>
      <c r="E33537" s="14" t="s">
        <v>50618</v>
      </c>
      <c r="F33537" s="13" t="s">
        <v>4</v>
      </c>
      <c r="G33537" s="14" t="s">
        <v>44065</v>
      </c>
      <c r="H33537" s="13" t="str">
        <f t="shared" si="527"/>
        <v>Unknown</v>
      </c>
      <c r="I33537" s="14" t="s">
        <v>50619</v>
      </c>
      <c r="J33537" s="13" t="s">
        <v>51111</v>
      </c>
    </row>
    <row r="33538" spans="4:10" x14ac:dyDescent="0.25">
      <c r="D33538" s="13">
        <v>17327</v>
      </c>
      <c r="E33538" s="14" t="s">
        <v>50254</v>
      </c>
      <c r="F33538" s="13" t="s">
        <v>4</v>
      </c>
      <c r="G33538" s="14" t="s">
        <v>44065</v>
      </c>
      <c r="H33538" s="13" t="str">
        <f t="shared" si="527"/>
        <v>Unknown</v>
      </c>
      <c r="I33538" s="14">
        <v>51281000</v>
      </c>
      <c r="J33538" s="13" t="s">
        <v>51111</v>
      </c>
    </row>
    <row r="33539" spans="4:10" x14ac:dyDescent="0.25">
      <c r="D33539" s="13">
        <v>73971</v>
      </c>
      <c r="E33539" s="14" t="s">
        <v>50620</v>
      </c>
      <c r="F33539" s="13" t="s">
        <v>4</v>
      </c>
      <c r="G33539" s="14" t="s">
        <v>4</v>
      </c>
      <c r="H33539" s="13" t="str">
        <f t="shared" si="527"/>
        <v>Non-Lead</v>
      </c>
      <c r="I33539" s="14">
        <v>49186000</v>
      </c>
      <c r="J33539" s="13" t="s">
        <v>51111</v>
      </c>
    </row>
    <row r="33540" spans="4:10" x14ac:dyDescent="0.25">
      <c r="D33540" s="13">
        <v>104118</v>
      </c>
      <c r="E33540" s="14" t="s">
        <v>50621</v>
      </c>
      <c r="F33540" s="13" t="s">
        <v>4</v>
      </c>
      <c r="G33540" s="14" t="s">
        <v>44065</v>
      </c>
      <c r="H33540" s="13" t="str">
        <f t="shared" si="527"/>
        <v>Unknown</v>
      </c>
      <c r="I33540" s="14">
        <v>53231100</v>
      </c>
      <c r="J33540" s="13" t="s">
        <v>51111</v>
      </c>
    </row>
    <row r="33541" spans="4:10" x14ac:dyDescent="0.25">
      <c r="D33541" s="13">
        <v>106036</v>
      </c>
      <c r="E33541" s="14" t="s">
        <v>50622</v>
      </c>
      <c r="F33541" s="13" t="s">
        <v>4</v>
      </c>
      <c r="G33541" s="14" t="s">
        <v>44065</v>
      </c>
      <c r="H33541" s="13" t="str">
        <f t="shared" si="527"/>
        <v>Unknown</v>
      </c>
      <c r="I33541" s="14" t="s">
        <v>50623</v>
      </c>
      <c r="J33541" s="13" t="s">
        <v>51111</v>
      </c>
    </row>
    <row r="33542" spans="4:10" x14ac:dyDescent="0.25">
      <c r="D33542" s="13">
        <v>131132</v>
      </c>
      <c r="E33542" s="14" t="s">
        <v>50624</v>
      </c>
      <c r="F33542" s="13" t="s">
        <v>4</v>
      </c>
      <c r="G33542" s="14" t="s">
        <v>44065</v>
      </c>
      <c r="H33542" s="13" t="str">
        <f t="shared" si="527"/>
        <v>Unknown</v>
      </c>
      <c r="I33542" s="14" t="s">
        <v>50625</v>
      </c>
      <c r="J33542" s="13" t="s">
        <v>51111</v>
      </c>
    </row>
    <row r="33543" spans="4:10" x14ac:dyDescent="0.25">
      <c r="D33543" s="13">
        <v>137052</v>
      </c>
      <c r="E33543" s="14" t="s">
        <v>45971</v>
      </c>
      <c r="F33543" s="13" t="s">
        <v>4</v>
      </c>
      <c r="G33543" s="14" t="s">
        <v>44065</v>
      </c>
      <c r="H33543" s="13" t="str">
        <f t="shared" si="527"/>
        <v>Unknown</v>
      </c>
      <c r="I33543" s="14">
        <v>9545017</v>
      </c>
      <c r="J33543" s="13" t="s">
        <v>51111</v>
      </c>
    </row>
    <row r="33544" spans="4:10" x14ac:dyDescent="0.25">
      <c r="D33544" s="13">
        <v>129904</v>
      </c>
      <c r="E33544" s="14" t="s">
        <v>3020</v>
      </c>
      <c r="F33544" s="13" t="s">
        <v>4</v>
      </c>
      <c r="G33544" s="14" t="s">
        <v>44065</v>
      </c>
      <c r="H33544" s="13" t="str">
        <f t="shared" si="527"/>
        <v>Unknown</v>
      </c>
      <c r="I33544" s="14">
        <v>62235000</v>
      </c>
      <c r="J33544" s="13" t="s">
        <v>51111</v>
      </c>
    </row>
    <row r="33545" spans="4:10" x14ac:dyDescent="0.25">
      <c r="D33545" s="13">
        <v>30157</v>
      </c>
      <c r="E33545" s="14" t="s">
        <v>47598</v>
      </c>
      <c r="F33545" s="13" t="s">
        <v>4</v>
      </c>
      <c r="G33545" s="14" t="s">
        <v>4</v>
      </c>
      <c r="H33545" s="13" t="str">
        <f t="shared" si="527"/>
        <v>Non-Lead</v>
      </c>
      <c r="I33545" s="14">
        <v>72290000</v>
      </c>
      <c r="J33545" s="13" t="s">
        <v>51111</v>
      </c>
    </row>
    <row r="33546" spans="4:10" x14ac:dyDescent="0.25">
      <c r="D33546" s="13">
        <v>141089</v>
      </c>
      <c r="E33546" s="14" t="s">
        <v>50437</v>
      </c>
      <c r="F33546" s="13" t="s">
        <v>4</v>
      </c>
      <c r="G33546" s="14" t="s">
        <v>44065</v>
      </c>
      <c r="H33546" s="13" t="str">
        <f t="shared" si="527"/>
        <v>Unknown</v>
      </c>
      <c r="I33546" s="14">
        <v>80759000</v>
      </c>
      <c r="J33546" s="13" t="s">
        <v>51111</v>
      </c>
    </row>
    <row r="33547" spans="4:10" x14ac:dyDescent="0.25">
      <c r="D33547" s="13">
        <v>89627127</v>
      </c>
      <c r="E33547" s="14" t="s">
        <v>44545</v>
      </c>
      <c r="F33547" s="13" t="s">
        <v>4</v>
      </c>
      <c r="G33547" s="14" t="s">
        <v>44065</v>
      </c>
      <c r="H33547" s="13" t="str">
        <f t="shared" si="527"/>
        <v>Unknown</v>
      </c>
      <c r="I33547" s="14">
        <v>64298000</v>
      </c>
      <c r="J33547" s="13" t="s">
        <v>51111</v>
      </c>
    </row>
    <row r="33548" spans="4:10" x14ac:dyDescent="0.25">
      <c r="D33548" s="13">
        <v>136604</v>
      </c>
      <c r="E33548" s="14" t="s">
        <v>49702</v>
      </c>
      <c r="F33548" s="13" t="s">
        <v>4</v>
      </c>
      <c r="G33548" s="14" t="s">
        <v>44065</v>
      </c>
      <c r="H33548" s="13" t="str">
        <f t="shared" si="527"/>
        <v>Unknown</v>
      </c>
      <c r="I33548" s="14">
        <v>53217252</v>
      </c>
      <c r="J33548" s="13" t="s">
        <v>51111</v>
      </c>
    </row>
    <row r="33549" spans="4:10" x14ac:dyDescent="0.25">
      <c r="D33549" s="13">
        <v>89627135</v>
      </c>
      <c r="E33549" s="14" t="s">
        <v>46086</v>
      </c>
      <c r="F33549" s="13" t="s">
        <v>4</v>
      </c>
      <c r="G33549" s="14" t="s">
        <v>44065</v>
      </c>
      <c r="H33549" s="13" t="str">
        <f t="shared" si="527"/>
        <v>Unknown</v>
      </c>
      <c r="I33549" s="14">
        <v>7239000</v>
      </c>
      <c r="J33549" s="13" t="s">
        <v>51111</v>
      </c>
    </row>
    <row r="33550" spans="4:10" x14ac:dyDescent="0.25">
      <c r="D33550" s="13">
        <v>102561</v>
      </c>
      <c r="E33550" s="14" t="s">
        <v>50626</v>
      </c>
      <c r="F33550" s="13" t="s">
        <v>4</v>
      </c>
      <c r="G33550" s="14" t="s">
        <v>4</v>
      </c>
      <c r="H33550" s="13" t="str">
        <f t="shared" si="527"/>
        <v>Non-Lead</v>
      </c>
      <c r="I33550" s="14" t="s">
        <v>50627</v>
      </c>
      <c r="J33550" s="13" t="s">
        <v>51111</v>
      </c>
    </row>
    <row r="33551" spans="4:10" x14ac:dyDescent="0.25">
      <c r="D33551" s="13">
        <v>88475</v>
      </c>
      <c r="E33551" s="14" t="s">
        <v>47700</v>
      </c>
      <c r="F33551" s="13" t="s">
        <v>4</v>
      </c>
      <c r="G33551" s="14" t="s">
        <v>44065</v>
      </c>
      <c r="H33551" s="13" t="str">
        <f t="shared" si="527"/>
        <v>Unknown</v>
      </c>
      <c r="I33551" s="14">
        <v>74662000</v>
      </c>
      <c r="J33551" s="13" t="s">
        <v>51111</v>
      </c>
    </row>
    <row r="33552" spans="4:10" x14ac:dyDescent="0.25">
      <c r="D33552" s="13">
        <v>90559</v>
      </c>
      <c r="E33552" s="14" t="s">
        <v>46804</v>
      </c>
      <c r="F33552" s="13" t="s">
        <v>4</v>
      </c>
      <c r="G33552" s="14" t="s">
        <v>4</v>
      </c>
      <c r="H33552" s="13" t="str">
        <f t="shared" si="527"/>
        <v>Non-Lead</v>
      </c>
      <c r="I33552" s="14">
        <v>66692000</v>
      </c>
      <c r="J33552" s="13" t="s">
        <v>51111</v>
      </c>
    </row>
    <row r="33553" spans="4:10" x14ac:dyDescent="0.25">
      <c r="D33553" s="13">
        <v>128381</v>
      </c>
      <c r="E33553" s="14" t="s">
        <v>47852</v>
      </c>
      <c r="F33553" s="13" t="s">
        <v>4</v>
      </c>
      <c r="G33553" s="14" t="s">
        <v>4</v>
      </c>
      <c r="H33553" s="13" t="str">
        <f t="shared" si="527"/>
        <v>Non-Lead</v>
      </c>
      <c r="I33553" s="14">
        <v>35606410</v>
      </c>
      <c r="J33553" s="13" t="s">
        <v>51111</v>
      </c>
    </row>
    <row r="33554" spans="4:10" x14ac:dyDescent="0.25">
      <c r="D33554" s="13">
        <v>140254</v>
      </c>
      <c r="E33554" s="14" t="s">
        <v>47910</v>
      </c>
      <c r="F33554" s="13" t="s">
        <v>4</v>
      </c>
      <c r="G33554" s="14" t="s">
        <v>44065</v>
      </c>
      <c r="H33554" s="13" t="str">
        <f t="shared" si="527"/>
        <v>Unknown</v>
      </c>
      <c r="I33554" s="14">
        <v>29285000</v>
      </c>
      <c r="J33554" s="13" t="s">
        <v>51111</v>
      </c>
    </row>
    <row r="33555" spans="4:10" x14ac:dyDescent="0.25">
      <c r="D33555" s="13">
        <v>89627180</v>
      </c>
      <c r="E33555" s="14" t="s">
        <v>48552</v>
      </c>
      <c r="F33555" s="13" t="s">
        <v>4</v>
      </c>
      <c r="G33555" s="14" t="s">
        <v>44065</v>
      </c>
      <c r="H33555" s="13" t="str">
        <f t="shared" si="527"/>
        <v>Unknown</v>
      </c>
      <c r="I33555" s="14">
        <v>54206000</v>
      </c>
      <c r="J33555" s="13" t="s">
        <v>51111</v>
      </c>
    </row>
    <row r="33556" spans="4:10" x14ac:dyDescent="0.25">
      <c r="D33556" s="13">
        <v>12765</v>
      </c>
      <c r="E33556" s="14" t="s">
        <v>50628</v>
      </c>
      <c r="F33556" s="13" t="s">
        <v>4</v>
      </c>
      <c r="G33556" s="14" t="s">
        <v>44065</v>
      </c>
      <c r="H33556" s="13" t="str">
        <f t="shared" si="527"/>
        <v>Unknown</v>
      </c>
      <c r="I33556" s="14">
        <v>45146000</v>
      </c>
      <c r="J33556" s="13" t="s">
        <v>51111</v>
      </c>
    </row>
    <row r="33557" spans="4:10" x14ac:dyDescent="0.25">
      <c r="D33557" s="13">
        <v>89627204</v>
      </c>
      <c r="E33557" s="14" t="s">
        <v>50629</v>
      </c>
      <c r="F33557" s="13" t="s">
        <v>4</v>
      </c>
      <c r="G33557" s="14" t="s">
        <v>44065</v>
      </c>
      <c r="H33557" s="13" t="str">
        <f t="shared" si="527"/>
        <v>Unknown</v>
      </c>
      <c r="I33557" s="14">
        <v>47286000</v>
      </c>
      <c r="J33557" s="13" t="s">
        <v>51111</v>
      </c>
    </row>
    <row r="33558" spans="4:10" x14ac:dyDescent="0.25">
      <c r="D33558" s="13">
        <v>106154</v>
      </c>
      <c r="E33558" s="14" t="s">
        <v>49054</v>
      </c>
      <c r="F33558" s="13" t="s">
        <v>4</v>
      </c>
      <c r="G33558" s="14" t="s">
        <v>4</v>
      </c>
      <c r="H33558" s="13" t="str">
        <f t="shared" si="527"/>
        <v>Non-Lead</v>
      </c>
      <c r="I33558" s="14">
        <v>56413096</v>
      </c>
      <c r="J33558" s="13" t="s">
        <v>51111</v>
      </c>
    </row>
    <row r="33559" spans="4:10" x14ac:dyDescent="0.25">
      <c r="D33559" s="13">
        <v>109526</v>
      </c>
      <c r="E33559" s="14" t="s">
        <v>45707</v>
      </c>
      <c r="F33559" s="13" t="s">
        <v>4</v>
      </c>
      <c r="G33559" s="14" t="s">
        <v>44065</v>
      </c>
      <c r="H33559" s="13" t="str">
        <f t="shared" si="527"/>
        <v>Unknown</v>
      </c>
      <c r="I33559" s="14">
        <v>11571077</v>
      </c>
      <c r="J33559" s="13" t="s">
        <v>51111</v>
      </c>
    </row>
    <row r="33560" spans="4:10" x14ac:dyDescent="0.25">
      <c r="D33560" s="13">
        <v>77596</v>
      </c>
      <c r="E33560" s="14" t="s">
        <v>50546</v>
      </c>
      <c r="F33560" s="13" t="s">
        <v>4</v>
      </c>
      <c r="G33560" s="14" t="s">
        <v>4</v>
      </c>
      <c r="H33560" s="13" t="str">
        <f t="shared" si="527"/>
        <v>Non-Lead</v>
      </c>
      <c r="I33560" s="14">
        <v>78370000</v>
      </c>
      <c r="J33560" s="13" t="s">
        <v>51111</v>
      </c>
    </row>
    <row r="33561" spans="4:10" x14ac:dyDescent="0.25">
      <c r="D33561" s="13">
        <v>137118</v>
      </c>
      <c r="E33561" s="14" t="s">
        <v>45684</v>
      </c>
      <c r="F33561" s="13" t="s">
        <v>4</v>
      </c>
      <c r="G33561" s="14" t="s">
        <v>44065</v>
      </c>
      <c r="H33561" s="13" t="str">
        <f t="shared" si="527"/>
        <v>Unknown</v>
      </c>
      <c r="I33561" s="14">
        <v>11534010</v>
      </c>
      <c r="J33561" s="13" t="s">
        <v>51111</v>
      </c>
    </row>
    <row r="33562" spans="4:10" x14ac:dyDescent="0.25">
      <c r="D33562" s="13">
        <v>60559</v>
      </c>
      <c r="E33562" s="14" t="s">
        <v>45543</v>
      </c>
      <c r="F33562" s="13" t="s">
        <v>4</v>
      </c>
      <c r="G33562" s="14" t="s">
        <v>44065</v>
      </c>
      <c r="H33562" s="13" t="str">
        <f t="shared" si="527"/>
        <v>Unknown</v>
      </c>
      <c r="I33562" s="14">
        <v>21158000</v>
      </c>
      <c r="J33562" s="13" t="s">
        <v>51111</v>
      </c>
    </row>
    <row r="33563" spans="4:10" x14ac:dyDescent="0.25">
      <c r="D33563" s="13">
        <v>37940</v>
      </c>
      <c r="E33563" s="14" t="s">
        <v>44311</v>
      </c>
      <c r="F33563" s="13" t="s">
        <v>4</v>
      </c>
      <c r="G33563" s="14" t="s">
        <v>4</v>
      </c>
      <c r="H33563" s="13" t="str">
        <f t="shared" si="527"/>
        <v>Non-Lead</v>
      </c>
      <c r="I33563" s="14">
        <v>11571007</v>
      </c>
      <c r="J33563" s="13" t="s">
        <v>51111</v>
      </c>
    </row>
    <row r="33564" spans="4:10" x14ac:dyDescent="0.25">
      <c r="D33564" s="13">
        <v>139604</v>
      </c>
      <c r="E33564" s="14" t="s">
        <v>10862</v>
      </c>
      <c r="F33564" s="13" t="s">
        <v>4</v>
      </c>
      <c r="G33564" s="14" t="s">
        <v>44065</v>
      </c>
      <c r="H33564" s="13" t="str">
        <f t="shared" si="527"/>
        <v>Unknown</v>
      </c>
      <c r="I33564" s="14" t="s">
        <v>50630</v>
      </c>
      <c r="J33564" s="13" t="s">
        <v>51111</v>
      </c>
    </row>
    <row r="33565" spans="4:10" x14ac:dyDescent="0.25">
      <c r="D33565" s="13">
        <v>123426</v>
      </c>
      <c r="E33565" s="14" t="s">
        <v>50631</v>
      </c>
      <c r="F33565" s="13" t="s">
        <v>4</v>
      </c>
      <c r="G33565" s="14" t="s">
        <v>44065</v>
      </c>
      <c r="H33565" s="13" t="str">
        <f t="shared" si="527"/>
        <v>Unknown</v>
      </c>
      <c r="I33565" s="14">
        <v>80780000</v>
      </c>
      <c r="J33565" s="13" t="s">
        <v>51111</v>
      </c>
    </row>
    <row r="33566" spans="4:10" x14ac:dyDescent="0.25">
      <c r="D33566" s="13">
        <v>11688</v>
      </c>
      <c r="E33566" s="14" t="s">
        <v>50632</v>
      </c>
      <c r="F33566" s="13" t="s">
        <v>4</v>
      </c>
      <c r="G33566" s="14" t="s">
        <v>4</v>
      </c>
      <c r="H33566" s="13" t="str">
        <f t="shared" si="527"/>
        <v>Non-Lead</v>
      </c>
      <c r="I33566" s="14">
        <v>43165000</v>
      </c>
      <c r="J33566" s="13" t="s">
        <v>51111</v>
      </c>
    </row>
    <row r="33567" spans="4:10" x14ac:dyDescent="0.25">
      <c r="D33567" s="13">
        <v>91326</v>
      </c>
      <c r="E33567" s="14" t="s">
        <v>50633</v>
      </c>
      <c r="F33567" s="13" t="s">
        <v>4</v>
      </c>
      <c r="G33567" s="14" t="s">
        <v>4</v>
      </c>
      <c r="H33567" s="13" t="str">
        <f t="shared" si="527"/>
        <v>Non-Lead</v>
      </c>
      <c r="I33567" s="14">
        <v>43221000</v>
      </c>
      <c r="J33567" s="13" t="s">
        <v>51111</v>
      </c>
    </row>
    <row r="33568" spans="4:10" x14ac:dyDescent="0.25">
      <c r="D33568" s="13">
        <v>13221</v>
      </c>
      <c r="E33568" s="14" t="s">
        <v>50634</v>
      </c>
      <c r="F33568" s="13" t="s">
        <v>4</v>
      </c>
      <c r="G33568" s="14" t="s">
        <v>44065</v>
      </c>
      <c r="H33568" s="13" t="str">
        <f t="shared" si="527"/>
        <v>Unknown</v>
      </c>
      <c r="I33568" s="14">
        <v>45321000</v>
      </c>
      <c r="J33568" s="13" t="s">
        <v>51111</v>
      </c>
    </row>
    <row r="33569" spans="4:10" x14ac:dyDescent="0.25">
      <c r="D33569" s="13">
        <v>139956</v>
      </c>
      <c r="E33569" s="14" t="s">
        <v>50635</v>
      </c>
      <c r="F33569" s="13" t="s">
        <v>4</v>
      </c>
      <c r="G33569" s="14" t="s">
        <v>4</v>
      </c>
      <c r="H33569" s="13" t="str">
        <f t="shared" si="527"/>
        <v>Non-Lead</v>
      </c>
      <c r="I33569" s="14">
        <v>53212182</v>
      </c>
      <c r="J33569" s="13" t="s">
        <v>51111</v>
      </c>
    </row>
    <row r="33570" spans="4:10" x14ac:dyDescent="0.25">
      <c r="D33570" s="13">
        <v>134212</v>
      </c>
      <c r="E33570" s="14" t="s">
        <v>50636</v>
      </c>
      <c r="F33570" s="13" t="s">
        <v>4</v>
      </c>
      <c r="G33570" s="14" t="s">
        <v>4</v>
      </c>
      <c r="H33570" s="13" t="str">
        <f t="shared" si="527"/>
        <v>Non-Lead</v>
      </c>
      <c r="I33570" s="14" t="s">
        <v>50637</v>
      </c>
      <c r="J33570" s="13" t="s">
        <v>51111</v>
      </c>
    </row>
    <row r="33571" spans="4:10" x14ac:dyDescent="0.25">
      <c r="D33571" s="13">
        <v>136530</v>
      </c>
      <c r="E33571" s="14" t="s">
        <v>23702</v>
      </c>
      <c r="F33571" s="13" t="s">
        <v>4</v>
      </c>
      <c r="G33571" s="14" t="s">
        <v>44065</v>
      </c>
      <c r="H33571" s="13" t="str">
        <f t="shared" si="527"/>
        <v>Unknown</v>
      </c>
      <c r="I33571" s="14" t="s">
        <v>50638</v>
      </c>
      <c r="J33571" s="13" t="s">
        <v>51111</v>
      </c>
    </row>
    <row r="33572" spans="4:10" x14ac:dyDescent="0.25">
      <c r="D33572" s="13">
        <v>107124</v>
      </c>
      <c r="E33572" s="14" t="s">
        <v>50639</v>
      </c>
      <c r="F33572" s="13" t="s">
        <v>4</v>
      </c>
      <c r="G33572" s="14" t="s">
        <v>44065</v>
      </c>
      <c r="H33572" s="13" t="str">
        <f t="shared" si="527"/>
        <v>Unknown</v>
      </c>
      <c r="I33572" s="14" t="s">
        <v>50640</v>
      </c>
      <c r="J33572" s="13" t="s">
        <v>51111</v>
      </c>
    </row>
    <row r="33573" spans="4:10" x14ac:dyDescent="0.25">
      <c r="D33573" s="13">
        <v>62741</v>
      </c>
      <c r="E33573" s="14" t="s">
        <v>50641</v>
      </c>
      <c r="F33573" s="13" t="s">
        <v>4</v>
      </c>
      <c r="G33573" s="14" t="s">
        <v>44065</v>
      </c>
      <c r="H33573" s="13" t="str">
        <f t="shared" si="527"/>
        <v>Unknown</v>
      </c>
      <c r="I33573" s="14">
        <v>66495000</v>
      </c>
      <c r="J33573" s="13" t="s">
        <v>51111</v>
      </c>
    </row>
    <row r="33574" spans="4:10" x14ac:dyDescent="0.25">
      <c r="D33574" s="13">
        <v>88589567</v>
      </c>
      <c r="E33574" s="14" t="s">
        <v>47130</v>
      </c>
      <c r="F33574" s="13" t="s">
        <v>4</v>
      </c>
      <c r="G33574" s="14" t="s">
        <v>4</v>
      </c>
      <c r="H33574" s="13" t="str">
        <f t="shared" si="527"/>
        <v>Non-Lead</v>
      </c>
      <c r="I33574" s="14">
        <v>76882000</v>
      </c>
      <c r="J33574" s="13" t="s">
        <v>51111</v>
      </c>
    </row>
    <row r="33575" spans="4:10" x14ac:dyDescent="0.25">
      <c r="D33575" s="13">
        <v>99644</v>
      </c>
      <c r="E33575" s="14" t="s">
        <v>50642</v>
      </c>
      <c r="F33575" s="13" t="s">
        <v>4</v>
      </c>
      <c r="G33575" s="14" t="s">
        <v>44065</v>
      </c>
      <c r="H33575" s="13" t="str">
        <f t="shared" si="527"/>
        <v>Unknown</v>
      </c>
      <c r="I33575" s="14">
        <v>53131200</v>
      </c>
      <c r="J33575" s="13" t="s">
        <v>51111</v>
      </c>
    </row>
    <row r="33576" spans="4:10" x14ac:dyDescent="0.25">
      <c r="D33576" s="13">
        <v>132573</v>
      </c>
      <c r="E33576" s="14" t="s">
        <v>50643</v>
      </c>
      <c r="F33576" s="13" t="s">
        <v>4</v>
      </c>
      <c r="G33576" s="14" t="s">
        <v>4</v>
      </c>
      <c r="H33576" s="13" t="str">
        <f t="shared" si="527"/>
        <v>Non-Lead</v>
      </c>
      <c r="I33576" s="14" t="s">
        <v>50644</v>
      </c>
      <c r="J33576" s="13" t="s">
        <v>51111</v>
      </c>
    </row>
    <row r="33577" spans="4:10" x14ac:dyDescent="0.25">
      <c r="D33577" s="13">
        <v>141438</v>
      </c>
      <c r="E33577" s="14" t="s">
        <v>45891</v>
      </c>
      <c r="F33577" s="13" t="s">
        <v>4</v>
      </c>
      <c r="G33577" s="14" t="s">
        <v>44065</v>
      </c>
      <c r="H33577" s="13" t="str">
        <f t="shared" si="527"/>
        <v>Unknown</v>
      </c>
      <c r="I33577" s="14">
        <v>5299000</v>
      </c>
      <c r="J33577" s="13" t="s">
        <v>51111</v>
      </c>
    </row>
    <row r="33578" spans="4:10" x14ac:dyDescent="0.25">
      <c r="D33578" s="13">
        <v>138961</v>
      </c>
      <c r="E33578" s="14" t="s">
        <v>50645</v>
      </c>
      <c r="F33578" s="13" t="s">
        <v>4</v>
      </c>
      <c r="G33578" s="14" t="s">
        <v>4</v>
      </c>
      <c r="H33578" s="13" t="str">
        <f t="shared" si="527"/>
        <v>Non-Lead</v>
      </c>
      <c r="I33578" s="14">
        <v>48433000</v>
      </c>
      <c r="J33578" s="13" t="s">
        <v>51111</v>
      </c>
    </row>
    <row r="33579" spans="4:10" x14ac:dyDescent="0.25">
      <c r="D33579" s="13">
        <v>89247</v>
      </c>
      <c r="E33579" s="14" t="s">
        <v>50646</v>
      </c>
      <c r="F33579" s="13" t="s">
        <v>4</v>
      </c>
      <c r="G33579" s="14" t="s">
        <v>44065</v>
      </c>
      <c r="H33579" s="13" t="str">
        <f t="shared" si="527"/>
        <v>Unknown</v>
      </c>
      <c r="I33579" s="14">
        <v>53191000</v>
      </c>
      <c r="J33579" s="13" t="s">
        <v>51111</v>
      </c>
    </row>
    <row r="33580" spans="4:10" x14ac:dyDescent="0.25">
      <c r="D33580" s="13">
        <v>19071</v>
      </c>
      <c r="E33580" s="14" t="s">
        <v>50647</v>
      </c>
      <c r="F33580" s="13" t="s">
        <v>4</v>
      </c>
      <c r="G33580" s="14" t="s">
        <v>44065</v>
      </c>
      <c r="H33580" s="13" t="str">
        <f t="shared" si="527"/>
        <v>Unknown</v>
      </c>
      <c r="I33580" s="14">
        <v>53198175</v>
      </c>
      <c r="J33580" s="13" t="s">
        <v>51111</v>
      </c>
    </row>
    <row r="33581" spans="4:10" x14ac:dyDescent="0.25">
      <c r="D33581" s="13">
        <v>72799</v>
      </c>
      <c r="E33581" s="14" t="s">
        <v>50648</v>
      </c>
      <c r="F33581" s="13" t="s">
        <v>4</v>
      </c>
      <c r="G33581" s="14" t="s">
        <v>44065</v>
      </c>
      <c r="H33581" s="13" t="str">
        <f t="shared" si="527"/>
        <v>Unknown</v>
      </c>
      <c r="I33581" s="14">
        <v>51351000</v>
      </c>
      <c r="J33581" s="13" t="s">
        <v>51111</v>
      </c>
    </row>
    <row r="33582" spans="4:10" x14ac:dyDescent="0.25">
      <c r="D33582" s="13">
        <v>16823</v>
      </c>
      <c r="E33582" s="14" t="s">
        <v>50649</v>
      </c>
      <c r="F33582" s="13" t="s">
        <v>4</v>
      </c>
      <c r="G33582" s="14" t="s">
        <v>44065</v>
      </c>
      <c r="H33582" s="13" t="str">
        <f t="shared" si="527"/>
        <v>Unknown</v>
      </c>
      <c r="I33582" s="14">
        <v>51106000</v>
      </c>
      <c r="J33582" s="13" t="s">
        <v>51111</v>
      </c>
    </row>
    <row r="33583" spans="4:10" x14ac:dyDescent="0.25">
      <c r="D33583" s="13">
        <v>109330</v>
      </c>
      <c r="E33583" s="14" t="s">
        <v>50650</v>
      </c>
      <c r="F33583" s="13" t="s">
        <v>4</v>
      </c>
      <c r="G33583" s="14" t="s">
        <v>4</v>
      </c>
      <c r="H33583" s="13" t="str">
        <f t="shared" si="527"/>
        <v>Non-Lead</v>
      </c>
      <c r="I33583" s="14">
        <v>47224000</v>
      </c>
      <c r="J33583" s="13" t="s">
        <v>51111</v>
      </c>
    </row>
    <row r="33584" spans="4:10" x14ac:dyDescent="0.25">
      <c r="D33584" s="13">
        <v>141157</v>
      </c>
      <c r="E33584" s="14" t="s">
        <v>47834</v>
      </c>
      <c r="F33584" s="13" t="s">
        <v>4</v>
      </c>
      <c r="G33584" s="14" t="s">
        <v>44065</v>
      </c>
      <c r="H33584" s="13" t="str">
        <f t="shared" si="527"/>
        <v>Unknown</v>
      </c>
      <c r="I33584" s="14">
        <v>33574000</v>
      </c>
      <c r="J33584" s="13" t="s">
        <v>51111</v>
      </c>
    </row>
    <row r="33585" spans="4:10" x14ac:dyDescent="0.25">
      <c r="D33585" s="13">
        <v>137823</v>
      </c>
      <c r="E33585" s="14" t="s">
        <v>47534</v>
      </c>
      <c r="F33585" s="13" t="s">
        <v>4</v>
      </c>
      <c r="G33585" s="14" t="s">
        <v>44065</v>
      </c>
      <c r="H33585" s="13" t="str">
        <f t="shared" si="527"/>
        <v>Unknown</v>
      </c>
      <c r="I33585" s="14">
        <v>72190000</v>
      </c>
      <c r="J33585" s="13" t="s">
        <v>51111</v>
      </c>
    </row>
    <row r="33586" spans="4:10" x14ac:dyDescent="0.25">
      <c r="D33586" s="13">
        <v>51099</v>
      </c>
      <c r="E33586" s="14" t="s">
        <v>47717</v>
      </c>
      <c r="F33586" s="13" t="s">
        <v>4</v>
      </c>
      <c r="G33586" s="14" t="s">
        <v>44065</v>
      </c>
      <c r="H33586" s="13" t="str">
        <f t="shared" si="527"/>
        <v>Unknown</v>
      </c>
      <c r="I33586" s="14">
        <v>52146000</v>
      </c>
      <c r="J33586" s="13" t="s">
        <v>51111</v>
      </c>
    </row>
    <row r="33587" spans="4:10" x14ac:dyDescent="0.25">
      <c r="D33587" s="13">
        <v>72906</v>
      </c>
      <c r="E33587" s="14" t="s">
        <v>47524</v>
      </c>
      <c r="F33587" s="13" t="s">
        <v>4</v>
      </c>
      <c r="G33587" s="14" t="s">
        <v>44065</v>
      </c>
      <c r="H33587" s="13" t="str">
        <f t="shared" si="527"/>
        <v>Unknown</v>
      </c>
      <c r="I33587" s="14">
        <v>31180000</v>
      </c>
      <c r="J33587" s="13" t="s">
        <v>51111</v>
      </c>
    </row>
    <row r="33588" spans="4:10" x14ac:dyDescent="0.25">
      <c r="D33588" s="13">
        <v>66657</v>
      </c>
      <c r="E33588" s="14" t="s">
        <v>46148</v>
      </c>
      <c r="F33588" s="13" t="s">
        <v>4</v>
      </c>
      <c r="G33588" s="14" t="s">
        <v>44065</v>
      </c>
      <c r="H33588" s="13" t="str">
        <f t="shared" ref="H33588:H33651" si="528">IF(OR(F33588="unknown",G33588="unknown"),"Unknown","Non-Lead")</f>
        <v>Unknown</v>
      </c>
      <c r="I33588" s="14">
        <v>23590000</v>
      </c>
      <c r="J33588" s="13" t="s">
        <v>51111</v>
      </c>
    </row>
    <row r="33589" spans="4:10" x14ac:dyDescent="0.25">
      <c r="D33589" s="13">
        <v>4811</v>
      </c>
      <c r="E33589" s="14" t="s">
        <v>45135</v>
      </c>
      <c r="F33589" s="13" t="s">
        <v>4</v>
      </c>
      <c r="G33589" s="14" t="s">
        <v>44065</v>
      </c>
      <c r="H33589" s="13" t="str">
        <f t="shared" si="528"/>
        <v>Unknown</v>
      </c>
      <c r="I33589" s="14">
        <v>11766010</v>
      </c>
      <c r="J33589" s="13" t="s">
        <v>51111</v>
      </c>
    </row>
    <row r="33590" spans="4:10" x14ac:dyDescent="0.25">
      <c r="D33590" s="13">
        <v>139160</v>
      </c>
      <c r="E33590" s="14" t="s">
        <v>50651</v>
      </c>
      <c r="F33590" s="13" t="s">
        <v>4</v>
      </c>
      <c r="G33590" s="14" t="s">
        <v>44065</v>
      </c>
      <c r="H33590" s="13" t="str">
        <f t="shared" si="528"/>
        <v>Unknown</v>
      </c>
      <c r="I33590" s="14" t="s">
        <v>50652</v>
      </c>
      <c r="J33590" s="13" t="s">
        <v>51111</v>
      </c>
    </row>
    <row r="33591" spans="4:10" x14ac:dyDescent="0.25">
      <c r="D33591" s="13">
        <v>143108</v>
      </c>
      <c r="E33591" s="14" t="s">
        <v>50653</v>
      </c>
      <c r="F33591" s="13" t="s">
        <v>4</v>
      </c>
      <c r="G33591" s="14" t="s">
        <v>44065</v>
      </c>
      <c r="H33591" s="13" t="str">
        <f t="shared" si="528"/>
        <v>Unknown</v>
      </c>
      <c r="I33591" s="14" t="s">
        <v>50654</v>
      </c>
      <c r="J33591" s="13" t="s">
        <v>51111</v>
      </c>
    </row>
    <row r="33592" spans="4:10" x14ac:dyDescent="0.25">
      <c r="D33592" s="13">
        <v>141388</v>
      </c>
      <c r="E33592" s="14" t="s">
        <v>44470</v>
      </c>
      <c r="F33592" s="13" t="s">
        <v>4</v>
      </c>
      <c r="G33592" s="14" t="s">
        <v>4</v>
      </c>
      <c r="H33592" s="13" t="str">
        <f t="shared" si="528"/>
        <v>Non-Lead</v>
      </c>
      <c r="I33592" s="14" t="s">
        <v>44471</v>
      </c>
      <c r="J33592" s="13" t="s">
        <v>51111</v>
      </c>
    </row>
    <row r="33593" spans="4:10" x14ac:dyDescent="0.25">
      <c r="D33593" s="13">
        <v>95911424</v>
      </c>
      <c r="E33593" s="14" t="s">
        <v>50655</v>
      </c>
      <c r="F33593" s="13" t="s">
        <v>4</v>
      </c>
      <c r="G33593" s="14" t="s">
        <v>44065</v>
      </c>
      <c r="H33593" s="13" t="str">
        <f t="shared" si="528"/>
        <v>Unknown</v>
      </c>
      <c r="I33593" s="14">
        <v>58494000</v>
      </c>
      <c r="J33593" s="13" t="s">
        <v>51111</v>
      </c>
    </row>
    <row r="33594" spans="4:10" x14ac:dyDescent="0.25">
      <c r="D33594" s="13">
        <v>6250</v>
      </c>
      <c r="E33594" s="14" t="s">
        <v>45305</v>
      </c>
      <c r="F33594" s="13" t="s">
        <v>4</v>
      </c>
      <c r="G33594" s="14" t="s">
        <v>4</v>
      </c>
      <c r="H33594" s="13" t="str">
        <f t="shared" si="528"/>
        <v>Non-Lead</v>
      </c>
      <c r="I33594" s="14">
        <v>17110000</v>
      </c>
      <c r="J33594" s="13" t="s">
        <v>51111</v>
      </c>
    </row>
    <row r="33595" spans="4:10" x14ac:dyDescent="0.25">
      <c r="D33595" s="13">
        <v>142128</v>
      </c>
      <c r="E33595" s="14" t="s">
        <v>23794</v>
      </c>
      <c r="F33595" s="13" t="s">
        <v>4</v>
      </c>
      <c r="G33595" s="14" t="s">
        <v>4</v>
      </c>
      <c r="H33595" s="13" t="str">
        <f t="shared" si="528"/>
        <v>Non-Lead</v>
      </c>
      <c r="I33595" s="14" t="s">
        <v>50656</v>
      </c>
      <c r="J33595" s="13" t="s">
        <v>51111</v>
      </c>
    </row>
    <row r="33596" spans="4:10" x14ac:dyDescent="0.25">
      <c r="D33596" s="13">
        <v>136481</v>
      </c>
      <c r="E33596" s="14" t="s">
        <v>47131</v>
      </c>
      <c r="F33596" s="13" t="s">
        <v>4</v>
      </c>
      <c r="G33596" s="14" t="s">
        <v>44065</v>
      </c>
      <c r="H33596" s="13" t="str">
        <f t="shared" si="528"/>
        <v>Unknown</v>
      </c>
      <c r="I33596" s="14">
        <v>15291270</v>
      </c>
      <c r="J33596" s="13" t="s">
        <v>51111</v>
      </c>
    </row>
    <row r="33597" spans="4:10" x14ac:dyDescent="0.25">
      <c r="D33597" s="13">
        <v>128624</v>
      </c>
      <c r="E33597" s="14" t="s">
        <v>50657</v>
      </c>
      <c r="F33597" s="13" t="s">
        <v>4</v>
      </c>
      <c r="G33597" s="14" t="s">
        <v>44065</v>
      </c>
      <c r="H33597" s="13" t="str">
        <f t="shared" si="528"/>
        <v>Unknown</v>
      </c>
      <c r="I33597" s="14" t="s">
        <v>50658</v>
      </c>
      <c r="J33597" s="13" t="s">
        <v>51111</v>
      </c>
    </row>
    <row r="33598" spans="4:10" x14ac:dyDescent="0.25">
      <c r="D33598" s="13">
        <v>130498</v>
      </c>
      <c r="E33598" s="14" t="s">
        <v>44594</v>
      </c>
      <c r="F33598" s="13" t="s">
        <v>4</v>
      </c>
      <c r="G33598" s="14" t="s">
        <v>44065</v>
      </c>
      <c r="H33598" s="13" t="str">
        <f t="shared" si="528"/>
        <v>Unknown</v>
      </c>
      <c r="I33598" s="14">
        <v>62156025</v>
      </c>
      <c r="J33598" s="13" t="s">
        <v>51111</v>
      </c>
    </row>
    <row r="33599" spans="4:10" x14ac:dyDescent="0.25">
      <c r="D33599" s="13">
        <v>13005</v>
      </c>
      <c r="E33599" s="14" t="s">
        <v>49608</v>
      </c>
      <c r="F33599" s="13" t="s">
        <v>4</v>
      </c>
      <c r="G33599" s="14" t="s">
        <v>4</v>
      </c>
      <c r="H33599" s="13" t="str">
        <f t="shared" si="528"/>
        <v>Non-Lead</v>
      </c>
      <c r="I33599" s="14">
        <v>45225000</v>
      </c>
      <c r="J33599" s="13" t="s">
        <v>51111</v>
      </c>
    </row>
    <row r="33600" spans="4:10" x14ac:dyDescent="0.25">
      <c r="D33600" s="13">
        <v>60674</v>
      </c>
      <c r="E33600" s="14" t="s">
        <v>50659</v>
      </c>
      <c r="F33600" s="13" t="s">
        <v>4</v>
      </c>
      <c r="G33600" s="14" t="s">
        <v>44065</v>
      </c>
      <c r="H33600" s="13" t="str">
        <f t="shared" si="528"/>
        <v>Unknown</v>
      </c>
      <c r="I33600" s="14">
        <v>47173000</v>
      </c>
      <c r="J33600" s="13" t="s">
        <v>51111</v>
      </c>
    </row>
    <row r="33601" spans="4:10" x14ac:dyDescent="0.25">
      <c r="D33601" s="13">
        <v>93279</v>
      </c>
      <c r="E33601" s="14" t="s">
        <v>50660</v>
      </c>
      <c r="F33601" s="13" t="s">
        <v>4</v>
      </c>
      <c r="G33601" s="14" t="s">
        <v>4</v>
      </c>
      <c r="H33601" s="13" t="str">
        <f t="shared" si="528"/>
        <v>Non-Lead</v>
      </c>
      <c r="I33601" s="14" t="s">
        <v>50661</v>
      </c>
      <c r="J33601" s="13" t="s">
        <v>51111</v>
      </c>
    </row>
    <row r="33602" spans="4:10" x14ac:dyDescent="0.25">
      <c r="D33602" s="13">
        <v>59978</v>
      </c>
      <c r="E33602" s="14" t="s">
        <v>50662</v>
      </c>
      <c r="F33602" s="13" t="s">
        <v>4</v>
      </c>
      <c r="G33602" s="14" t="s">
        <v>44065</v>
      </c>
      <c r="H33602" s="13" t="str">
        <f t="shared" si="528"/>
        <v>Unknown</v>
      </c>
      <c r="I33602" s="14" t="s">
        <v>50663</v>
      </c>
      <c r="J33602" s="13" t="s">
        <v>51111</v>
      </c>
    </row>
    <row r="33603" spans="4:10" x14ac:dyDescent="0.25">
      <c r="D33603" s="13">
        <v>41915</v>
      </c>
      <c r="E33603" s="14" t="s">
        <v>50664</v>
      </c>
      <c r="F33603" s="13" t="s">
        <v>4</v>
      </c>
      <c r="G33603" s="14" t="s">
        <v>4</v>
      </c>
      <c r="H33603" s="13" t="str">
        <f t="shared" si="528"/>
        <v>Non-Lead</v>
      </c>
      <c r="I33603" s="14" t="s">
        <v>50665</v>
      </c>
      <c r="J33603" s="13" t="s">
        <v>51111</v>
      </c>
    </row>
    <row r="33604" spans="4:10" x14ac:dyDescent="0.25">
      <c r="D33604" s="13">
        <v>17046</v>
      </c>
      <c r="E33604" s="14" t="s">
        <v>50666</v>
      </c>
      <c r="F33604" s="13" t="s">
        <v>4</v>
      </c>
      <c r="G33604" s="14" t="s">
        <v>44065</v>
      </c>
      <c r="H33604" s="13" t="str">
        <f t="shared" si="528"/>
        <v>Unknown</v>
      </c>
      <c r="I33604" s="14">
        <v>51157006</v>
      </c>
      <c r="J33604" s="13" t="s">
        <v>51111</v>
      </c>
    </row>
    <row r="33605" spans="4:10" x14ac:dyDescent="0.25">
      <c r="D33605" s="13">
        <v>140731</v>
      </c>
      <c r="E33605" s="14" t="s">
        <v>45700</v>
      </c>
      <c r="F33605" s="13" t="s">
        <v>4</v>
      </c>
      <c r="G33605" s="14" t="s">
        <v>44065</v>
      </c>
      <c r="H33605" s="13" t="str">
        <f t="shared" si="528"/>
        <v>Unknown</v>
      </c>
      <c r="I33605" s="14">
        <v>21530000</v>
      </c>
      <c r="J33605" s="13" t="s">
        <v>51111</v>
      </c>
    </row>
    <row r="33606" spans="4:10" x14ac:dyDescent="0.25">
      <c r="D33606" s="13">
        <v>17050</v>
      </c>
      <c r="E33606" s="14" t="s">
        <v>50667</v>
      </c>
      <c r="F33606" s="13" t="s">
        <v>4</v>
      </c>
      <c r="G33606" s="14" t="s">
        <v>44065</v>
      </c>
      <c r="H33606" s="13" t="str">
        <f t="shared" si="528"/>
        <v>Unknown</v>
      </c>
      <c r="I33606" s="14">
        <v>51157015</v>
      </c>
      <c r="J33606" s="13" t="s">
        <v>51111</v>
      </c>
    </row>
    <row r="33607" spans="4:10" x14ac:dyDescent="0.25">
      <c r="D33607" s="13">
        <v>140047</v>
      </c>
      <c r="E33607" s="14" t="s">
        <v>50668</v>
      </c>
      <c r="F33607" s="13" t="s">
        <v>4</v>
      </c>
      <c r="G33607" s="14" t="s">
        <v>44065</v>
      </c>
      <c r="H33607" s="13" t="str">
        <f t="shared" si="528"/>
        <v>Unknown</v>
      </c>
      <c r="I33607" s="14">
        <v>3265003</v>
      </c>
      <c r="J33607" s="13" t="s">
        <v>51111</v>
      </c>
    </row>
    <row r="33608" spans="4:10" x14ac:dyDescent="0.25">
      <c r="D33608" s="13">
        <v>95731</v>
      </c>
      <c r="E33608" s="14" t="s">
        <v>50669</v>
      </c>
      <c r="F33608" s="13" t="s">
        <v>4</v>
      </c>
      <c r="G33608" s="14" t="s">
        <v>44065</v>
      </c>
      <c r="H33608" s="13" t="str">
        <f t="shared" si="528"/>
        <v>Unknown</v>
      </c>
      <c r="I33608" s="14">
        <v>51157012</v>
      </c>
      <c r="J33608" s="13" t="s">
        <v>51111</v>
      </c>
    </row>
    <row r="33609" spans="4:10" x14ac:dyDescent="0.25">
      <c r="D33609" s="13">
        <v>140296</v>
      </c>
      <c r="E33609" s="14" t="s">
        <v>50670</v>
      </c>
      <c r="F33609" s="13" t="s">
        <v>4</v>
      </c>
      <c r="G33609" s="14" t="s">
        <v>44065</v>
      </c>
      <c r="H33609" s="13" t="str">
        <f t="shared" si="528"/>
        <v>Unknown</v>
      </c>
      <c r="I33609" s="14">
        <v>62187000</v>
      </c>
      <c r="J33609" s="13" t="s">
        <v>51111</v>
      </c>
    </row>
    <row r="33610" spans="4:10" x14ac:dyDescent="0.25">
      <c r="D33610" s="13">
        <v>75073</v>
      </c>
      <c r="E33610" s="14" t="s">
        <v>50671</v>
      </c>
      <c r="F33610" s="13" t="s">
        <v>4</v>
      </c>
      <c r="G33610" s="14" t="s">
        <v>44065</v>
      </c>
      <c r="H33610" s="13" t="str">
        <f t="shared" si="528"/>
        <v>Unknown</v>
      </c>
      <c r="I33610" s="14">
        <v>51157010</v>
      </c>
      <c r="J33610" s="13" t="s">
        <v>51111</v>
      </c>
    </row>
    <row r="33611" spans="4:10" x14ac:dyDescent="0.25">
      <c r="D33611" s="13">
        <v>11173</v>
      </c>
      <c r="E33611" s="14" t="s">
        <v>47997</v>
      </c>
      <c r="F33611" s="13" t="s">
        <v>4</v>
      </c>
      <c r="G33611" s="14" t="s">
        <v>44065</v>
      </c>
      <c r="H33611" s="13" t="str">
        <f t="shared" si="528"/>
        <v>Unknown</v>
      </c>
      <c r="I33611" s="14">
        <v>35572000</v>
      </c>
      <c r="J33611" s="13" t="s">
        <v>51111</v>
      </c>
    </row>
    <row r="33612" spans="4:10" x14ac:dyDescent="0.25">
      <c r="D33612" s="13">
        <v>134697</v>
      </c>
      <c r="E33612" s="14" t="s">
        <v>50672</v>
      </c>
      <c r="F33612" s="13" t="s">
        <v>4</v>
      </c>
      <c r="G33612" s="14" t="s">
        <v>44065</v>
      </c>
      <c r="H33612" s="13" t="str">
        <f t="shared" si="528"/>
        <v>Unknown</v>
      </c>
      <c r="I33612" s="14">
        <v>47137000</v>
      </c>
      <c r="J33612" s="13" t="s">
        <v>51111</v>
      </c>
    </row>
    <row r="33613" spans="4:10" x14ac:dyDescent="0.25">
      <c r="D33613" s="13">
        <v>11573</v>
      </c>
      <c r="E33613" s="14" t="s">
        <v>47780</v>
      </c>
      <c r="F33613" s="13" t="s">
        <v>4</v>
      </c>
      <c r="G33613" s="14" t="s">
        <v>4</v>
      </c>
      <c r="H33613" s="13" t="str">
        <f t="shared" si="528"/>
        <v>Non-Lead</v>
      </c>
      <c r="I33613" s="14">
        <v>43132000</v>
      </c>
      <c r="J33613" s="13" t="s">
        <v>51111</v>
      </c>
    </row>
    <row r="33614" spans="4:10" x14ac:dyDescent="0.25">
      <c r="D33614" s="13">
        <v>17063</v>
      </c>
      <c r="E33614" s="14" t="s">
        <v>50673</v>
      </c>
      <c r="F33614" s="13" t="s">
        <v>4</v>
      </c>
      <c r="G33614" s="14" t="s">
        <v>44065</v>
      </c>
      <c r="H33614" s="13" t="str">
        <f t="shared" si="528"/>
        <v>Unknown</v>
      </c>
      <c r="I33614" s="14">
        <v>51161000</v>
      </c>
      <c r="J33614" s="13" t="s">
        <v>51111</v>
      </c>
    </row>
    <row r="33615" spans="4:10" x14ac:dyDescent="0.25">
      <c r="D33615" s="13">
        <v>141821</v>
      </c>
      <c r="E33615" s="14" t="s">
        <v>49778</v>
      </c>
      <c r="F33615" s="13" t="s">
        <v>4</v>
      </c>
      <c r="G33615" s="14" t="s">
        <v>4</v>
      </c>
      <c r="H33615" s="13" t="str">
        <f t="shared" si="528"/>
        <v>Non-Lead</v>
      </c>
      <c r="I33615" s="14">
        <v>76526000</v>
      </c>
      <c r="J33615" s="13" t="s">
        <v>51111</v>
      </c>
    </row>
    <row r="33616" spans="4:10" x14ac:dyDescent="0.25">
      <c r="D33616" s="13">
        <v>14314</v>
      </c>
      <c r="E33616" s="14" t="s">
        <v>50674</v>
      </c>
      <c r="F33616" s="13" t="s">
        <v>4</v>
      </c>
      <c r="G33616" s="14" t="s">
        <v>44065</v>
      </c>
      <c r="H33616" s="13" t="str">
        <f t="shared" si="528"/>
        <v>Unknown</v>
      </c>
      <c r="I33616" s="14">
        <v>47140000</v>
      </c>
      <c r="J33616" s="13" t="s">
        <v>51111</v>
      </c>
    </row>
    <row r="33617" spans="4:10" x14ac:dyDescent="0.25">
      <c r="D33617" s="13">
        <v>108519</v>
      </c>
      <c r="E33617" s="14" t="s">
        <v>44255</v>
      </c>
      <c r="F33617" s="13" t="s">
        <v>4</v>
      </c>
      <c r="G33617" s="14" t="s">
        <v>44065</v>
      </c>
      <c r="H33617" s="13" t="str">
        <f t="shared" si="528"/>
        <v>Unknown</v>
      </c>
      <c r="I33617" s="14">
        <v>11571089</v>
      </c>
      <c r="J33617" s="13" t="s">
        <v>51111</v>
      </c>
    </row>
    <row r="33618" spans="4:10" x14ac:dyDescent="0.25">
      <c r="D33618" s="13">
        <v>14311</v>
      </c>
      <c r="E33618" s="14" t="s">
        <v>50675</v>
      </c>
      <c r="F33618" s="13" t="s">
        <v>4</v>
      </c>
      <c r="G33618" s="14" t="s">
        <v>44065</v>
      </c>
      <c r="H33618" s="13" t="str">
        <f t="shared" si="528"/>
        <v>Unknown</v>
      </c>
      <c r="I33618" s="14">
        <v>47138200</v>
      </c>
      <c r="J33618" s="13" t="s">
        <v>51111</v>
      </c>
    </row>
    <row r="33619" spans="4:10" x14ac:dyDescent="0.25">
      <c r="D33619" s="13">
        <v>140296</v>
      </c>
      <c r="E33619" s="14" t="s">
        <v>50670</v>
      </c>
      <c r="F33619" s="13" t="s">
        <v>4</v>
      </c>
      <c r="G33619" s="14" t="s">
        <v>44065</v>
      </c>
      <c r="H33619" s="13" t="str">
        <f t="shared" si="528"/>
        <v>Unknown</v>
      </c>
      <c r="I33619" s="14">
        <v>62187000</v>
      </c>
      <c r="J33619" s="13" t="s">
        <v>51111</v>
      </c>
    </row>
    <row r="33620" spans="4:10" x14ac:dyDescent="0.25">
      <c r="D33620" s="13">
        <v>79636</v>
      </c>
      <c r="E33620" s="14" t="s">
        <v>50676</v>
      </c>
      <c r="F33620" s="13" t="s">
        <v>4</v>
      </c>
      <c r="G33620" s="14" t="s">
        <v>4</v>
      </c>
      <c r="H33620" s="13" t="str">
        <f t="shared" si="528"/>
        <v>Non-Lead</v>
      </c>
      <c r="I33620" s="14">
        <v>49313000</v>
      </c>
      <c r="J33620" s="13" t="s">
        <v>51111</v>
      </c>
    </row>
    <row r="33621" spans="4:10" x14ac:dyDescent="0.25">
      <c r="D33621" s="13">
        <v>138994</v>
      </c>
      <c r="E33621" s="14" t="s">
        <v>40783</v>
      </c>
      <c r="F33621" s="13" t="s">
        <v>4</v>
      </c>
      <c r="G33621" s="14" t="s">
        <v>4</v>
      </c>
      <c r="H33621" s="13" t="str">
        <f t="shared" si="528"/>
        <v>Non-Lead</v>
      </c>
      <c r="I33621" s="14">
        <v>76205000</v>
      </c>
      <c r="J33621" s="13" t="s">
        <v>51111</v>
      </c>
    </row>
    <row r="33622" spans="4:10" x14ac:dyDescent="0.25">
      <c r="D33622" s="13">
        <v>78698</v>
      </c>
      <c r="E33622" s="14" t="s">
        <v>50677</v>
      </c>
      <c r="F33622" s="13" t="s">
        <v>4</v>
      </c>
      <c r="G33622" s="14" t="s">
        <v>4</v>
      </c>
      <c r="H33622" s="13" t="str">
        <f t="shared" si="528"/>
        <v>Non-Lead</v>
      </c>
      <c r="I33622" s="14">
        <v>53125000</v>
      </c>
      <c r="J33622" s="13" t="s">
        <v>51111</v>
      </c>
    </row>
    <row r="33623" spans="4:10" x14ac:dyDescent="0.25">
      <c r="D33623" s="13">
        <v>29725</v>
      </c>
      <c r="E33623" s="14" t="s">
        <v>49573</v>
      </c>
      <c r="F33623" s="13" t="s">
        <v>4</v>
      </c>
      <c r="G33623" s="14" t="s">
        <v>44065</v>
      </c>
      <c r="H33623" s="13" t="str">
        <f t="shared" si="528"/>
        <v>Unknown</v>
      </c>
      <c r="I33623" s="14">
        <v>70755000</v>
      </c>
      <c r="J33623" s="13" t="s">
        <v>51111</v>
      </c>
    </row>
    <row r="33624" spans="4:10" x14ac:dyDescent="0.25">
      <c r="D33624" s="13">
        <v>106784</v>
      </c>
      <c r="E33624" s="14" t="s">
        <v>50678</v>
      </c>
      <c r="F33624" s="13" t="s">
        <v>4</v>
      </c>
      <c r="G33624" s="14" t="s">
        <v>44065</v>
      </c>
      <c r="H33624" s="13" t="str">
        <f t="shared" si="528"/>
        <v>Unknown</v>
      </c>
      <c r="I33624" s="14">
        <v>53173490</v>
      </c>
      <c r="J33624" s="13" t="s">
        <v>51111</v>
      </c>
    </row>
    <row r="33625" spans="4:10" x14ac:dyDescent="0.25">
      <c r="D33625" s="13">
        <v>25275</v>
      </c>
      <c r="E33625" s="14" t="s">
        <v>50679</v>
      </c>
      <c r="F33625" s="13" t="s">
        <v>4</v>
      </c>
      <c r="G33625" s="14" t="s">
        <v>44065</v>
      </c>
      <c r="H33625" s="13" t="str">
        <f t="shared" si="528"/>
        <v>Unknown</v>
      </c>
      <c r="I33625" s="14">
        <v>63541021</v>
      </c>
      <c r="J33625" s="13" t="s">
        <v>51111</v>
      </c>
    </row>
    <row r="33626" spans="4:10" x14ac:dyDescent="0.25">
      <c r="D33626" s="13">
        <v>107730</v>
      </c>
      <c r="E33626" s="14" t="s">
        <v>50680</v>
      </c>
      <c r="F33626" s="13" t="s">
        <v>4</v>
      </c>
      <c r="G33626" s="14" t="s">
        <v>44065</v>
      </c>
      <c r="H33626" s="13" t="str">
        <f t="shared" si="528"/>
        <v>Unknown</v>
      </c>
      <c r="I33626" s="14">
        <v>51273300</v>
      </c>
      <c r="J33626" s="13" t="s">
        <v>51111</v>
      </c>
    </row>
    <row r="33627" spans="4:10" x14ac:dyDescent="0.25">
      <c r="D33627" s="13">
        <v>17273</v>
      </c>
      <c r="E33627" s="14" t="s">
        <v>50681</v>
      </c>
      <c r="F33627" s="13" t="s">
        <v>4</v>
      </c>
      <c r="G33627" s="14" t="s">
        <v>44065</v>
      </c>
      <c r="H33627" s="13" t="str">
        <f t="shared" si="528"/>
        <v>Unknown</v>
      </c>
      <c r="I33627" s="14">
        <v>51262000</v>
      </c>
      <c r="J33627" s="13" t="s">
        <v>51111</v>
      </c>
    </row>
    <row r="33628" spans="4:10" x14ac:dyDescent="0.25">
      <c r="D33628" s="13">
        <v>40476</v>
      </c>
      <c r="E33628" s="14" t="s">
        <v>50682</v>
      </c>
      <c r="F33628" s="13" t="s">
        <v>4</v>
      </c>
      <c r="G33628" s="14" t="s">
        <v>4</v>
      </c>
      <c r="H33628" s="13" t="str">
        <f t="shared" si="528"/>
        <v>Non-Lead</v>
      </c>
      <c r="I33628" s="14" t="s">
        <v>50683</v>
      </c>
      <c r="J33628" s="13" t="s">
        <v>51111</v>
      </c>
    </row>
    <row r="33629" spans="4:10" x14ac:dyDescent="0.25">
      <c r="D33629" s="13">
        <v>73325</v>
      </c>
      <c r="E33629" s="14" t="s">
        <v>46046</v>
      </c>
      <c r="F33629" s="13" t="s">
        <v>4</v>
      </c>
      <c r="G33629" s="14" t="s">
        <v>4</v>
      </c>
      <c r="H33629" s="13" t="str">
        <f t="shared" si="528"/>
        <v>Non-Lead</v>
      </c>
      <c r="I33629" s="14" t="s">
        <v>46047</v>
      </c>
      <c r="J33629" s="13" t="s">
        <v>51111</v>
      </c>
    </row>
    <row r="33630" spans="4:10" x14ac:dyDescent="0.25">
      <c r="D33630" s="13">
        <v>17343</v>
      </c>
      <c r="E33630" s="14" t="s">
        <v>50684</v>
      </c>
      <c r="F33630" s="13" t="s">
        <v>4</v>
      </c>
      <c r="G33630" s="14" t="s">
        <v>44065</v>
      </c>
      <c r="H33630" s="13" t="str">
        <f t="shared" si="528"/>
        <v>Unknown</v>
      </c>
      <c r="I33630" s="14">
        <v>51286025</v>
      </c>
      <c r="J33630" s="13" t="s">
        <v>51111</v>
      </c>
    </row>
    <row r="33631" spans="4:10" x14ac:dyDescent="0.25">
      <c r="D33631" s="13">
        <v>70096</v>
      </c>
      <c r="E33631" s="14" t="s">
        <v>46142</v>
      </c>
      <c r="F33631" s="13" t="s">
        <v>4</v>
      </c>
      <c r="G33631" s="14" t="s">
        <v>4</v>
      </c>
      <c r="H33631" s="13" t="str">
        <f t="shared" si="528"/>
        <v>Non-Lead</v>
      </c>
      <c r="I33631" s="14">
        <v>72534012</v>
      </c>
      <c r="J33631" s="13" t="s">
        <v>51111</v>
      </c>
    </row>
    <row r="33632" spans="4:10" x14ac:dyDescent="0.25">
      <c r="D33632" s="13">
        <v>97379</v>
      </c>
      <c r="E33632" s="14" t="s">
        <v>50685</v>
      </c>
      <c r="F33632" s="13" t="s">
        <v>4</v>
      </c>
      <c r="G33632" s="14" t="s">
        <v>44065</v>
      </c>
      <c r="H33632" s="13" t="str">
        <f t="shared" si="528"/>
        <v>Unknown</v>
      </c>
      <c r="I33632" s="14">
        <v>53138000</v>
      </c>
      <c r="J33632" s="13" t="s">
        <v>51111</v>
      </c>
    </row>
    <row r="33633" spans="4:10" x14ac:dyDescent="0.25">
      <c r="D33633" s="13">
        <v>33069799</v>
      </c>
      <c r="E33633" s="14" t="s">
        <v>44940</v>
      </c>
      <c r="F33633" s="13" t="s">
        <v>4</v>
      </c>
      <c r="G33633" s="14" t="s">
        <v>44065</v>
      </c>
      <c r="H33633" s="13" t="str">
        <f t="shared" si="528"/>
        <v>Unknown</v>
      </c>
      <c r="I33633" s="14" t="s">
        <v>44941</v>
      </c>
      <c r="J33633" s="13" t="s">
        <v>51111</v>
      </c>
    </row>
    <row r="33634" spans="4:10" x14ac:dyDescent="0.25">
      <c r="D33634" s="13">
        <v>18826</v>
      </c>
      <c r="E33634" s="14" t="s">
        <v>50686</v>
      </c>
      <c r="F33634" s="13" t="s">
        <v>4</v>
      </c>
      <c r="G33634" s="14" t="s">
        <v>44065</v>
      </c>
      <c r="H33634" s="13" t="str">
        <f t="shared" si="528"/>
        <v>Unknown</v>
      </c>
      <c r="I33634" s="14">
        <v>53155000</v>
      </c>
      <c r="J33634" s="13" t="s">
        <v>51111</v>
      </c>
    </row>
    <row r="33635" spans="4:10" x14ac:dyDescent="0.25">
      <c r="D33635" s="13">
        <v>33080212</v>
      </c>
      <c r="E33635" s="14" t="s">
        <v>50668</v>
      </c>
      <c r="F33635" s="13" t="s">
        <v>4</v>
      </c>
      <c r="G33635" s="14" t="s">
        <v>44065</v>
      </c>
      <c r="H33635" s="13" t="str">
        <f t="shared" si="528"/>
        <v>Unknown</v>
      </c>
      <c r="I33635" s="14">
        <v>3265003</v>
      </c>
      <c r="J33635" s="13" t="s">
        <v>51111</v>
      </c>
    </row>
    <row r="33636" spans="4:10" x14ac:dyDescent="0.25">
      <c r="D33636" s="13">
        <v>98511</v>
      </c>
      <c r="E33636" s="14" t="s">
        <v>50687</v>
      </c>
      <c r="F33636" s="13" t="s">
        <v>4</v>
      </c>
      <c r="G33636" s="14" t="s">
        <v>44065</v>
      </c>
      <c r="H33636" s="13" t="str">
        <f t="shared" si="528"/>
        <v>Unknown</v>
      </c>
      <c r="I33636" s="14">
        <v>7510000</v>
      </c>
      <c r="J33636" s="13" t="s">
        <v>51111</v>
      </c>
    </row>
    <row r="33637" spans="4:10" x14ac:dyDescent="0.25">
      <c r="D33637" s="13">
        <v>64683</v>
      </c>
      <c r="E33637" s="14" t="s">
        <v>50688</v>
      </c>
      <c r="F33637" s="13" t="s">
        <v>4</v>
      </c>
      <c r="G33637" s="14" t="s">
        <v>4</v>
      </c>
      <c r="H33637" s="13" t="str">
        <f t="shared" si="528"/>
        <v>Non-Lead</v>
      </c>
      <c r="I33637" s="14">
        <v>49178000</v>
      </c>
      <c r="J33637" s="13" t="s">
        <v>51111</v>
      </c>
    </row>
    <row r="33638" spans="4:10" x14ac:dyDescent="0.25">
      <c r="D33638" s="13">
        <v>138860</v>
      </c>
      <c r="E33638" s="14" t="s">
        <v>50689</v>
      </c>
      <c r="F33638" s="13" t="s">
        <v>4</v>
      </c>
      <c r="G33638" s="14" t="s">
        <v>44065</v>
      </c>
      <c r="H33638" s="13" t="str">
        <f t="shared" si="528"/>
        <v>Unknown</v>
      </c>
      <c r="I33638" s="14">
        <v>53164000</v>
      </c>
      <c r="J33638" s="13" t="s">
        <v>51111</v>
      </c>
    </row>
    <row r="33639" spans="4:10" x14ac:dyDescent="0.25">
      <c r="D33639" s="13">
        <v>36066484</v>
      </c>
      <c r="E33639" s="14" t="s">
        <v>50690</v>
      </c>
      <c r="F33639" s="13" t="s">
        <v>4</v>
      </c>
      <c r="G33639" s="14" t="s">
        <v>44065</v>
      </c>
      <c r="H33639" s="13" t="str">
        <f t="shared" si="528"/>
        <v>Unknown</v>
      </c>
      <c r="I33639" s="14">
        <v>7485000</v>
      </c>
      <c r="J33639" s="13" t="s">
        <v>51111</v>
      </c>
    </row>
    <row r="33640" spans="4:10" x14ac:dyDescent="0.25">
      <c r="D33640" s="13">
        <v>87977809</v>
      </c>
      <c r="E33640" s="14" t="s">
        <v>50691</v>
      </c>
      <c r="F33640" s="13" t="s">
        <v>4</v>
      </c>
      <c r="G33640" s="14" t="s">
        <v>44065</v>
      </c>
      <c r="H33640" s="13" t="str">
        <f t="shared" si="528"/>
        <v>Unknown</v>
      </c>
      <c r="I33640" s="14">
        <v>53151000</v>
      </c>
      <c r="J33640" s="13" t="s">
        <v>51111</v>
      </c>
    </row>
    <row r="33641" spans="4:10" x14ac:dyDescent="0.25">
      <c r="D33641" s="13">
        <v>126711</v>
      </c>
      <c r="E33641" s="14" t="s">
        <v>50687</v>
      </c>
      <c r="F33641" s="13" t="s">
        <v>4</v>
      </c>
      <c r="G33641" s="14" t="s">
        <v>44065</v>
      </c>
      <c r="H33641" s="13" t="str">
        <f t="shared" si="528"/>
        <v>Unknown</v>
      </c>
      <c r="I33641" s="14">
        <v>7510010</v>
      </c>
      <c r="J33641" s="13" t="s">
        <v>51111</v>
      </c>
    </row>
    <row r="33642" spans="4:10" x14ac:dyDescent="0.25">
      <c r="D33642" s="13">
        <v>87977811</v>
      </c>
      <c r="E33642" s="14" t="s">
        <v>50692</v>
      </c>
      <c r="F33642" s="13" t="s">
        <v>4</v>
      </c>
      <c r="G33642" s="14" t="s">
        <v>44065</v>
      </c>
      <c r="H33642" s="13" t="str">
        <f t="shared" si="528"/>
        <v>Unknown</v>
      </c>
      <c r="I33642" s="14">
        <v>53136000</v>
      </c>
      <c r="J33642" s="13" t="s">
        <v>51111</v>
      </c>
    </row>
    <row r="33643" spans="4:10" x14ac:dyDescent="0.25">
      <c r="D33643" s="13">
        <v>14717</v>
      </c>
      <c r="E33643" s="14" t="s">
        <v>50629</v>
      </c>
      <c r="F33643" s="13" t="s">
        <v>4</v>
      </c>
      <c r="G33643" s="14" t="s">
        <v>44065</v>
      </c>
      <c r="H33643" s="13" t="str">
        <f t="shared" si="528"/>
        <v>Unknown</v>
      </c>
      <c r="I33643" s="14">
        <v>47286000</v>
      </c>
      <c r="J33643" s="13" t="s">
        <v>51111</v>
      </c>
    </row>
    <row r="33644" spans="4:10" x14ac:dyDescent="0.25">
      <c r="D33644" s="13">
        <v>104046</v>
      </c>
      <c r="E33644" s="14" t="s">
        <v>50693</v>
      </c>
      <c r="F33644" s="13" t="s">
        <v>4</v>
      </c>
      <c r="G33644" s="14" t="s">
        <v>44065</v>
      </c>
      <c r="H33644" s="13" t="str">
        <f t="shared" si="528"/>
        <v>Unknown</v>
      </c>
      <c r="I33644" s="14">
        <v>53149000</v>
      </c>
      <c r="J33644" s="13" t="s">
        <v>51111</v>
      </c>
    </row>
    <row r="33645" spans="4:10" x14ac:dyDescent="0.25">
      <c r="D33645" s="13">
        <v>112116</v>
      </c>
      <c r="E33645" s="14" t="s">
        <v>50694</v>
      </c>
      <c r="F33645" s="13" t="s">
        <v>4</v>
      </c>
      <c r="G33645" s="14" t="s">
        <v>44065</v>
      </c>
      <c r="H33645" s="13" t="str">
        <f t="shared" si="528"/>
        <v>Unknown</v>
      </c>
      <c r="I33645" s="14">
        <v>46207000</v>
      </c>
      <c r="J33645" s="13" t="s">
        <v>51111</v>
      </c>
    </row>
    <row r="33646" spans="4:10" x14ac:dyDescent="0.25">
      <c r="D33646" s="13">
        <v>130430</v>
      </c>
      <c r="E33646" s="14" t="s">
        <v>50695</v>
      </c>
      <c r="F33646" s="13" t="s">
        <v>4</v>
      </c>
      <c r="G33646" s="14" t="s">
        <v>44065</v>
      </c>
      <c r="H33646" s="13" t="str">
        <f t="shared" si="528"/>
        <v>Unknown</v>
      </c>
      <c r="I33646" s="14">
        <v>53162000</v>
      </c>
      <c r="J33646" s="13" t="s">
        <v>51111</v>
      </c>
    </row>
    <row r="33647" spans="4:10" x14ac:dyDescent="0.25">
      <c r="D33647" s="13">
        <v>110103</v>
      </c>
      <c r="E33647" s="14" t="s">
        <v>45391</v>
      </c>
      <c r="F33647" s="13" t="s">
        <v>4</v>
      </c>
      <c r="G33647" s="14" t="s">
        <v>44065</v>
      </c>
      <c r="H33647" s="13" t="str">
        <f t="shared" si="528"/>
        <v>Unknown</v>
      </c>
      <c r="I33647" s="14">
        <v>33315000</v>
      </c>
      <c r="J33647" s="13" t="s">
        <v>51111</v>
      </c>
    </row>
    <row r="33648" spans="4:10" x14ac:dyDescent="0.25">
      <c r="D33648" s="13">
        <v>137564</v>
      </c>
      <c r="E33648" s="14" t="s">
        <v>50696</v>
      </c>
      <c r="F33648" s="13" t="s">
        <v>4</v>
      </c>
      <c r="G33648" s="14" t="s">
        <v>44065</v>
      </c>
      <c r="H33648" s="13" t="str">
        <f t="shared" si="528"/>
        <v>Unknown</v>
      </c>
      <c r="I33648" s="14">
        <v>53173000</v>
      </c>
      <c r="J33648" s="13" t="s">
        <v>51111</v>
      </c>
    </row>
    <row r="33649" spans="4:10" x14ac:dyDescent="0.25">
      <c r="D33649" s="13">
        <v>132861</v>
      </c>
      <c r="E33649" s="14" t="s">
        <v>50697</v>
      </c>
      <c r="F33649" s="13" t="s">
        <v>4</v>
      </c>
      <c r="G33649" s="14" t="s">
        <v>44065</v>
      </c>
      <c r="H33649" s="13" t="str">
        <f t="shared" si="528"/>
        <v>Unknown</v>
      </c>
      <c r="I33649" s="14">
        <v>48387000</v>
      </c>
      <c r="J33649" s="13" t="s">
        <v>51111</v>
      </c>
    </row>
    <row r="33650" spans="4:10" x14ac:dyDescent="0.25">
      <c r="D33650" s="13">
        <v>135503</v>
      </c>
      <c r="E33650" s="14" t="s">
        <v>50698</v>
      </c>
      <c r="F33650" s="13" t="s">
        <v>4</v>
      </c>
      <c r="G33650" s="14" t="s">
        <v>44065</v>
      </c>
      <c r="H33650" s="13" t="str">
        <f t="shared" si="528"/>
        <v>Unknown</v>
      </c>
      <c r="I33650" s="14">
        <v>53135000</v>
      </c>
      <c r="J33650" s="13" t="s">
        <v>51111</v>
      </c>
    </row>
    <row r="33651" spans="4:10" x14ac:dyDescent="0.25">
      <c r="D33651" s="13">
        <v>40843</v>
      </c>
      <c r="E33651" s="14" t="s">
        <v>50699</v>
      </c>
      <c r="F33651" s="13" t="s">
        <v>4</v>
      </c>
      <c r="G33651" s="14" t="s">
        <v>44065</v>
      </c>
      <c r="H33651" s="13" t="str">
        <f t="shared" si="528"/>
        <v>Unknown</v>
      </c>
      <c r="I33651" s="14">
        <v>5538001</v>
      </c>
      <c r="J33651" s="13" t="s">
        <v>51111</v>
      </c>
    </row>
    <row r="33652" spans="4:10" x14ac:dyDescent="0.25">
      <c r="D33652" s="13">
        <v>18789</v>
      </c>
      <c r="E33652" s="14" t="s">
        <v>50700</v>
      </c>
      <c r="F33652" s="13" t="s">
        <v>4</v>
      </c>
      <c r="G33652" s="14" t="s">
        <v>44065</v>
      </c>
      <c r="H33652" s="13" t="str">
        <f t="shared" ref="H33652:H33715" si="529">IF(OR(F33652="unknown",G33652="unknown"),"Unknown","Non-Lead")</f>
        <v>Unknown</v>
      </c>
      <c r="I33652" s="14">
        <v>53141000</v>
      </c>
      <c r="J33652" s="13" t="s">
        <v>51111</v>
      </c>
    </row>
    <row r="33653" spans="4:10" x14ac:dyDescent="0.25">
      <c r="D33653" s="13">
        <v>16089</v>
      </c>
      <c r="E33653" s="14" t="s">
        <v>49661</v>
      </c>
      <c r="F33653" s="13" t="s">
        <v>4</v>
      </c>
      <c r="G33653" s="14" t="s">
        <v>4</v>
      </c>
      <c r="H33653" s="13" t="str">
        <f t="shared" si="529"/>
        <v>Non-Lead</v>
      </c>
      <c r="I33653" s="14">
        <v>49278000</v>
      </c>
      <c r="J33653" s="13" t="s">
        <v>51111</v>
      </c>
    </row>
    <row r="33654" spans="4:10" x14ac:dyDescent="0.25">
      <c r="D33654" s="13">
        <v>84573</v>
      </c>
      <c r="E33654" s="14" t="s">
        <v>50701</v>
      </c>
      <c r="F33654" s="13" t="s">
        <v>4</v>
      </c>
      <c r="G33654" s="14" t="s">
        <v>44065</v>
      </c>
      <c r="H33654" s="13" t="str">
        <f t="shared" si="529"/>
        <v>Unknown</v>
      </c>
      <c r="I33654" s="14">
        <v>53131000</v>
      </c>
      <c r="J33654" s="13" t="s">
        <v>51111</v>
      </c>
    </row>
    <row r="33655" spans="4:10" x14ac:dyDescent="0.25">
      <c r="D33655" s="13">
        <v>125284</v>
      </c>
      <c r="E33655" s="14" t="s">
        <v>124</v>
      </c>
      <c r="F33655" s="13" t="s">
        <v>4</v>
      </c>
      <c r="G33655" s="14" t="s">
        <v>4</v>
      </c>
      <c r="H33655" s="13" t="str">
        <f t="shared" si="529"/>
        <v>Non-Lead</v>
      </c>
      <c r="I33655" s="14">
        <v>5412000</v>
      </c>
      <c r="J33655" s="13" t="s">
        <v>51111</v>
      </c>
    </row>
    <row r="33656" spans="4:10" x14ac:dyDescent="0.25">
      <c r="D33656" s="13">
        <v>71091</v>
      </c>
      <c r="E33656" s="14" t="s">
        <v>50702</v>
      </c>
      <c r="F33656" s="13" t="s">
        <v>4</v>
      </c>
      <c r="G33656" s="14" t="s">
        <v>44065</v>
      </c>
      <c r="H33656" s="13" t="str">
        <f t="shared" si="529"/>
        <v>Unknown</v>
      </c>
      <c r="I33656" s="14">
        <v>53142000</v>
      </c>
      <c r="J33656" s="13" t="s">
        <v>51111</v>
      </c>
    </row>
    <row r="33657" spans="4:10" x14ac:dyDescent="0.25">
      <c r="D33657" s="13">
        <v>74409</v>
      </c>
      <c r="E33657" s="14" t="s">
        <v>46473</v>
      </c>
      <c r="F33657" s="13" t="s">
        <v>4</v>
      </c>
      <c r="G33657" s="14" t="s">
        <v>44065</v>
      </c>
      <c r="H33657" s="13" t="str">
        <f t="shared" si="529"/>
        <v>Unknown</v>
      </c>
      <c r="I33657" s="14">
        <v>63539662</v>
      </c>
      <c r="J33657" s="13" t="s">
        <v>51111</v>
      </c>
    </row>
    <row r="33658" spans="4:10" x14ac:dyDescent="0.25">
      <c r="D33658" s="13">
        <v>82621</v>
      </c>
      <c r="E33658" s="14" t="s">
        <v>50703</v>
      </c>
      <c r="F33658" s="13" t="s">
        <v>4</v>
      </c>
      <c r="G33658" s="14" t="s">
        <v>44065</v>
      </c>
      <c r="H33658" s="13" t="str">
        <f t="shared" si="529"/>
        <v>Unknown</v>
      </c>
      <c r="I33658" s="14">
        <v>53171200</v>
      </c>
      <c r="J33658" s="13" t="s">
        <v>51111</v>
      </c>
    </row>
    <row r="33659" spans="4:10" x14ac:dyDescent="0.25">
      <c r="D33659" s="13">
        <v>2343</v>
      </c>
      <c r="E33659" s="14" t="s">
        <v>46052</v>
      </c>
      <c r="F33659" s="13" t="s">
        <v>4</v>
      </c>
      <c r="G33659" s="14" t="s">
        <v>44065</v>
      </c>
      <c r="H33659" s="13" t="str">
        <f t="shared" si="529"/>
        <v>Unknown</v>
      </c>
      <c r="I33659" s="14">
        <v>7410000</v>
      </c>
      <c r="J33659" s="13" t="s">
        <v>51111</v>
      </c>
    </row>
    <row r="33660" spans="4:10" x14ac:dyDescent="0.25">
      <c r="D33660" s="13">
        <v>18901</v>
      </c>
      <c r="E33660" s="14" t="s">
        <v>50247</v>
      </c>
      <c r="F33660" s="13" t="s">
        <v>4</v>
      </c>
      <c r="G33660" s="14" t="s">
        <v>44065</v>
      </c>
      <c r="H33660" s="13" t="str">
        <f t="shared" si="529"/>
        <v>Unknown</v>
      </c>
      <c r="I33660" s="14">
        <v>53166000</v>
      </c>
      <c r="J33660" s="13" t="s">
        <v>51111</v>
      </c>
    </row>
    <row r="33661" spans="4:10" x14ac:dyDescent="0.25">
      <c r="D33661" s="13">
        <v>70096</v>
      </c>
      <c r="E33661" s="14" t="s">
        <v>46142</v>
      </c>
      <c r="F33661" s="13" t="s">
        <v>4</v>
      </c>
      <c r="G33661" s="14" t="s">
        <v>4</v>
      </c>
      <c r="H33661" s="13" t="str">
        <f t="shared" si="529"/>
        <v>Non-Lead</v>
      </c>
      <c r="I33661" s="14">
        <v>72534012</v>
      </c>
      <c r="J33661" s="13" t="s">
        <v>51111</v>
      </c>
    </row>
    <row r="33662" spans="4:10" x14ac:dyDescent="0.25">
      <c r="D33662" s="13">
        <v>101332</v>
      </c>
      <c r="E33662" s="14" t="s">
        <v>50704</v>
      </c>
      <c r="F33662" s="13" t="s">
        <v>4</v>
      </c>
      <c r="G33662" s="14" t="s">
        <v>44065</v>
      </c>
      <c r="H33662" s="13" t="str">
        <f t="shared" si="529"/>
        <v>Unknown</v>
      </c>
      <c r="I33662" s="14">
        <v>53163000</v>
      </c>
      <c r="J33662" s="13" t="s">
        <v>51111</v>
      </c>
    </row>
    <row r="33663" spans="4:10" x14ac:dyDescent="0.25">
      <c r="D33663" s="13">
        <v>64718</v>
      </c>
      <c r="E33663" s="14" t="s">
        <v>50705</v>
      </c>
      <c r="F33663" s="13" t="s">
        <v>4</v>
      </c>
      <c r="G33663" s="14" t="s">
        <v>4</v>
      </c>
      <c r="H33663" s="13" t="str">
        <f t="shared" si="529"/>
        <v>Non-Lead</v>
      </c>
      <c r="I33663" s="14" t="s">
        <v>44910</v>
      </c>
      <c r="J33663" s="13" t="s">
        <v>51111</v>
      </c>
    </row>
    <row r="33664" spans="4:10" x14ac:dyDescent="0.25">
      <c r="D33664" s="13">
        <v>139957</v>
      </c>
      <c r="E33664" s="14" t="s">
        <v>50706</v>
      </c>
      <c r="F33664" s="13" t="s">
        <v>4</v>
      </c>
      <c r="G33664" s="14" t="s">
        <v>44065</v>
      </c>
      <c r="H33664" s="13" t="str">
        <f t="shared" si="529"/>
        <v>Unknown</v>
      </c>
      <c r="I33664" s="14">
        <v>53152000</v>
      </c>
      <c r="J33664" s="13" t="s">
        <v>51111</v>
      </c>
    </row>
    <row r="33665" spans="4:10" x14ac:dyDescent="0.25">
      <c r="D33665" s="13">
        <v>8178</v>
      </c>
      <c r="E33665" s="14" t="s">
        <v>50707</v>
      </c>
      <c r="F33665" s="13" t="s">
        <v>4</v>
      </c>
      <c r="G33665" s="14" t="s">
        <v>44065</v>
      </c>
      <c r="H33665" s="13" t="str">
        <f t="shared" si="529"/>
        <v>Unknown</v>
      </c>
      <c r="I33665" s="14">
        <v>25168000</v>
      </c>
      <c r="J33665" s="13" t="s">
        <v>51111</v>
      </c>
    </row>
    <row r="33666" spans="4:10" x14ac:dyDescent="0.25">
      <c r="D33666" s="13">
        <v>124562</v>
      </c>
      <c r="E33666" s="14" t="s">
        <v>50708</v>
      </c>
      <c r="F33666" s="13" t="s">
        <v>4</v>
      </c>
      <c r="G33666" s="14" t="s">
        <v>44065</v>
      </c>
      <c r="H33666" s="13" t="str">
        <f t="shared" si="529"/>
        <v>Unknown</v>
      </c>
      <c r="I33666" s="14" t="s">
        <v>50709</v>
      </c>
      <c r="J33666" s="13" t="s">
        <v>51111</v>
      </c>
    </row>
    <row r="33667" spans="4:10" x14ac:dyDescent="0.25">
      <c r="D33667" s="13">
        <v>88333</v>
      </c>
      <c r="E33667" s="14" t="s">
        <v>45498</v>
      </c>
      <c r="F33667" s="13" t="s">
        <v>4</v>
      </c>
      <c r="G33667" s="14" t="s">
        <v>4</v>
      </c>
      <c r="H33667" s="13" t="str">
        <f t="shared" si="529"/>
        <v>Non-Lead</v>
      </c>
      <c r="I33667" s="14">
        <v>63808000</v>
      </c>
      <c r="J33667" s="13" t="s">
        <v>51111</v>
      </c>
    </row>
    <row r="33668" spans="4:10" x14ac:dyDescent="0.25">
      <c r="D33668" s="13">
        <v>93401</v>
      </c>
      <c r="E33668" s="14" t="s">
        <v>50710</v>
      </c>
      <c r="F33668" s="13" t="s">
        <v>4</v>
      </c>
      <c r="G33668" s="14" t="s">
        <v>44065</v>
      </c>
      <c r="H33668" s="13" t="str">
        <f t="shared" si="529"/>
        <v>Unknown</v>
      </c>
      <c r="I33668" s="14">
        <v>53173494</v>
      </c>
      <c r="J33668" s="13" t="s">
        <v>51111</v>
      </c>
    </row>
    <row r="33669" spans="4:10" x14ac:dyDescent="0.25">
      <c r="D33669" s="13">
        <v>96482</v>
      </c>
      <c r="E33669" s="14" t="s">
        <v>45491</v>
      </c>
      <c r="F33669" s="13" t="s">
        <v>4</v>
      </c>
      <c r="G33669" s="14" t="s">
        <v>4</v>
      </c>
      <c r="H33669" s="13" t="str">
        <f t="shared" si="529"/>
        <v>Non-Lead</v>
      </c>
      <c r="I33669" s="14">
        <v>66642055</v>
      </c>
      <c r="J33669" s="13" t="s">
        <v>51111</v>
      </c>
    </row>
    <row r="33670" spans="4:10" x14ac:dyDescent="0.25">
      <c r="D33670" s="13">
        <v>90822</v>
      </c>
      <c r="E33670" s="14" t="s">
        <v>50711</v>
      </c>
      <c r="F33670" s="13" t="s">
        <v>4</v>
      </c>
      <c r="G33670" s="14" t="s">
        <v>4</v>
      </c>
      <c r="H33670" s="13" t="str">
        <f t="shared" si="529"/>
        <v>Non-Lead</v>
      </c>
      <c r="I33670" s="14">
        <v>53173488</v>
      </c>
      <c r="J33670" s="13" t="s">
        <v>51111</v>
      </c>
    </row>
    <row r="33671" spans="4:10" x14ac:dyDescent="0.25">
      <c r="D33671" s="13">
        <v>131976</v>
      </c>
      <c r="E33671" s="14" t="s">
        <v>50712</v>
      </c>
      <c r="F33671" s="13" t="s">
        <v>4</v>
      </c>
      <c r="G33671" s="14" t="s">
        <v>44065</v>
      </c>
      <c r="H33671" s="13" t="str">
        <f t="shared" si="529"/>
        <v>Unknown</v>
      </c>
      <c r="I33671" s="14">
        <v>53147000</v>
      </c>
      <c r="J33671" s="13" t="s">
        <v>51111</v>
      </c>
    </row>
    <row r="33672" spans="4:10" x14ac:dyDescent="0.25">
      <c r="D33672" s="13">
        <v>129838</v>
      </c>
      <c r="E33672" s="14" t="s">
        <v>50713</v>
      </c>
      <c r="F33672" s="13" t="s">
        <v>4</v>
      </c>
      <c r="G33672" s="14" t="s">
        <v>44065</v>
      </c>
      <c r="H33672" s="13" t="str">
        <f t="shared" si="529"/>
        <v>Unknown</v>
      </c>
      <c r="I33672" s="14">
        <v>53145000</v>
      </c>
      <c r="J33672" s="13" t="s">
        <v>51111</v>
      </c>
    </row>
    <row r="33673" spans="4:10" x14ac:dyDescent="0.25">
      <c r="D33673" s="13">
        <v>131855</v>
      </c>
      <c r="E33673" s="14" t="s">
        <v>50714</v>
      </c>
      <c r="F33673" s="13" t="s">
        <v>4</v>
      </c>
      <c r="G33673" s="14" t="s">
        <v>44065</v>
      </c>
      <c r="H33673" s="13" t="str">
        <f t="shared" si="529"/>
        <v>Unknown</v>
      </c>
      <c r="I33673" s="14">
        <v>53151100</v>
      </c>
      <c r="J33673" s="13" t="s">
        <v>51111</v>
      </c>
    </row>
    <row r="33674" spans="4:10" x14ac:dyDescent="0.25">
      <c r="D33674" s="13">
        <v>18796</v>
      </c>
      <c r="E33674" s="14" t="s">
        <v>50715</v>
      </c>
      <c r="F33674" s="13" t="s">
        <v>4</v>
      </c>
      <c r="G33674" s="14" t="s">
        <v>44065</v>
      </c>
      <c r="H33674" s="13" t="str">
        <f t="shared" si="529"/>
        <v>Unknown</v>
      </c>
      <c r="I33674" s="14">
        <v>53146000</v>
      </c>
      <c r="J33674" s="13" t="s">
        <v>51111</v>
      </c>
    </row>
    <row r="33675" spans="4:10" x14ac:dyDescent="0.25">
      <c r="D33675" s="13">
        <v>105655</v>
      </c>
      <c r="E33675" s="14" t="s">
        <v>50716</v>
      </c>
      <c r="F33675" s="13" t="s">
        <v>4</v>
      </c>
      <c r="G33675" s="14" t="s">
        <v>44065</v>
      </c>
      <c r="H33675" s="13" t="str">
        <f t="shared" si="529"/>
        <v>Unknown</v>
      </c>
      <c r="I33675" s="14">
        <v>53137000</v>
      </c>
      <c r="J33675" s="13" t="s">
        <v>51111</v>
      </c>
    </row>
    <row r="33676" spans="4:10" x14ac:dyDescent="0.25">
      <c r="D33676" s="13">
        <v>40816</v>
      </c>
      <c r="E33676" s="14" t="s">
        <v>50717</v>
      </c>
      <c r="F33676" s="13" t="s">
        <v>4</v>
      </c>
      <c r="G33676" s="14" t="s">
        <v>4</v>
      </c>
      <c r="H33676" s="13" t="str">
        <f t="shared" si="529"/>
        <v>Non-Lead</v>
      </c>
      <c r="I33676" s="14">
        <v>51288009</v>
      </c>
      <c r="J33676" s="13" t="s">
        <v>51111</v>
      </c>
    </row>
    <row r="33677" spans="4:10" x14ac:dyDescent="0.25">
      <c r="D33677" s="13">
        <v>14638</v>
      </c>
      <c r="E33677" s="14" t="s">
        <v>50718</v>
      </c>
      <c r="F33677" s="13" t="s">
        <v>4</v>
      </c>
      <c r="G33677" s="14" t="s">
        <v>44065</v>
      </c>
      <c r="H33677" s="13" t="str">
        <f t="shared" si="529"/>
        <v>Unknown</v>
      </c>
      <c r="I33677" s="14">
        <v>47254000</v>
      </c>
      <c r="J33677" s="13" t="s">
        <v>51111</v>
      </c>
    </row>
    <row r="33678" spans="4:10" x14ac:dyDescent="0.25">
      <c r="D33678" s="13">
        <v>14665</v>
      </c>
      <c r="E33678" s="14" t="s">
        <v>50719</v>
      </c>
      <c r="F33678" s="13" t="s">
        <v>4</v>
      </c>
      <c r="G33678" s="14" t="s">
        <v>44065</v>
      </c>
      <c r="H33678" s="13" t="str">
        <f t="shared" si="529"/>
        <v>Unknown</v>
      </c>
      <c r="I33678" s="14">
        <v>47266000</v>
      </c>
      <c r="J33678" s="13" t="s">
        <v>51111</v>
      </c>
    </row>
    <row r="33679" spans="4:10" x14ac:dyDescent="0.25">
      <c r="D33679" s="13">
        <v>56527</v>
      </c>
      <c r="E33679" s="14" t="s">
        <v>50720</v>
      </c>
      <c r="F33679" s="13" t="s">
        <v>4</v>
      </c>
      <c r="G33679" s="14" t="s">
        <v>4</v>
      </c>
      <c r="H33679" s="13" t="str">
        <f t="shared" si="529"/>
        <v>Non-Lead</v>
      </c>
      <c r="I33679" s="14" t="s">
        <v>50721</v>
      </c>
      <c r="J33679" s="13" t="s">
        <v>51111</v>
      </c>
    </row>
    <row r="33680" spans="4:10" x14ac:dyDescent="0.25">
      <c r="D33680" s="13">
        <v>17451</v>
      </c>
      <c r="E33680" s="14" t="s">
        <v>50722</v>
      </c>
      <c r="F33680" s="13" t="s">
        <v>4</v>
      </c>
      <c r="G33680" s="14" t="s">
        <v>44065</v>
      </c>
      <c r="H33680" s="13" t="str">
        <f t="shared" si="529"/>
        <v>Unknown</v>
      </c>
      <c r="I33680" s="14">
        <v>51291990</v>
      </c>
      <c r="J33680" s="13" t="s">
        <v>51111</v>
      </c>
    </row>
    <row r="33681" spans="4:10" x14ac:dyDescent="0.25">
      <c r="D33681" s="13">
        <v>89896</v>
      </c>
      <c r="E33681" s="14" t="s">
        <v>50723</v>
      </c>
      <c r="F33681" s="13" t="s">
        <v>4</v>
      </c>
      <c r="G33681" s="14" t="s">
        <v>44065</v>
      </c>
      <c r="H33681" s="13" t="str">
        <f t="shared" si="529"/>
        <v>Unknown</v>
      </c>
      <c r="I33681" s="14" t="s">
        <v>50724</v>
      </c>
      <c r="J33681" s="13" t="s">
        <v>51111</v>
      </c>
    </row>
    <row r="33682" spans="4:10" x14ac:dyDescent="0.25">
      <c r="D33682" s="13">
        <v>17336</v>
      </c>
      <c r="E33682" s="14" t="s">
        <v>50725</v>
      </c>
      <c r="F33682" s="13" t="s">
        <v>4</v>
      </c>
      <c r="G33682" s="14" t="s">
        <v>44065</v>
      </c>
      <c r="H33682" s="13" t="str">
        <f t="shared" si="529"/>
        <v>Unknown</v>
      </c>
      <c r="I33682" s="14">
        <v>51283100</v>
      </c>
      <c r="J33682" s="13" t="s">
        <v>51111</v>
      </c>
    </row>
    <row r="33683" spans="4:10" x14ac:dyDescent="0.25">
      <c r="D33683" s="13">
        <v>17328</v>
      </c>
      <c r="E33683" s="14" t="s">
        <v>50726</v>
      </c>
      <c r="F33683" s="13" t="s">
        <v>4</v>
      </c>
      <c r="G33683" s="14" t="s">
        <v>44065</v>
      </c>
      <c r="H33683" s="13" t="str">
        <f t="shared" si="529"/>
        <v>Unknown</v>
      </c>
      <c r="I33683" s="14">
        <v>51282000</v>
      </c>
      <c r="J33683" s="13" t="s">
        <v>51111</v>
      </c>
    </row>
    <row r="33684" spans="4:10" x14ac:dyDescent="0.25">
      <c r="D33684" s="13">
        <v>17329</v>
      </c>
      <c r="E33684" s="14" t="s">
        <v>50727</v>
      </c>
      <c r="F33684" s="13" t="s">
        <v>4</v>
      </c>
      <c r="G33684" s="14" t="s">
        <v>4</v>
      </c>
      <c r="H33684" s="13" t="str">
        <f t="shared" si="529"/>
        <v>Non-Lead</v>
      </c>
      <c r="I33684" s="14">
        <v>51282050</v>
      </c>
      <c r="J33684" s="13" t="s">
        <v>51111</v>
      </c>
    </row>
    <row r="33685" spans="4:10" x14ac:dyDescent="0.25">
      <c r="D33685" s="13">
        <v>87977983</v>
      </c>
      <c r="E33685" s="14" t="s">
        <v>50728</v>
      </c>
      <c r="F33685" s="13" t="s">
        <v>4</v>
      </c>
      <c r="G33685" s="14" t="s">
        <v>4</v>
      </c>
      <c r="H33685" s="13" t="str">
        <f t="shared" si="529"/>
        <v>Non-Lead</v>
      </c>
      <c r="I33685" s="14">
        <v>51222300</v>
      </c>
      <c r="J33685" s="13" t="s">
        <v>51111</v>
      </c>
    </row>
    <row r="33686" spans="4:10" x14ac:dyDescent="0.25">
      <c r="D33686" s="13">
        <v>132805</v>
      </c>
      <c r="E33686" s="14" t="s">
        <v>50729</v>
      </c>
      <c r="F33686" s="13" t="s">
        <v>4</v>
      </c>
      <c r="G33686" s="14" t="s">
        <v>44065</v>
      </c>
      <c r="H33686" s="13" t="str">
        <f t="shared" si="529"/>
        <v>Unknown</v>
      </c>
      <c r="I33686" s="14">
        <v>51280000</v>
      </c>
      <c r="J33686" s="13" t="s">
        <v>51111</v>
      </c>
    </row>
    <row r="33687" spans="4:10" x14ac:dyDescent="0.25">
      <c r="D33687" s="13">
        <v>132053</v>
      </c>
      <c r="E33687" s="14" t="s">
        <v>50730</v>
      </c>
      <c r="F33687" s="13" t="s">
        <v>4</v>
      </c>
      <c r="G33687" s="14" t="s">
        <v>44065</v>
      </c>
      <c r="H33687" s="13" t="str">
        <f t="shared" si="529"/>
        <v>Unknown</v>
      </c>
      <c r="I33687" s="14">
        <v>51219000</v>
      </c>
      <c r="J33687" s="13" t="s">
        <v>51111</v>
      </c>
    </row>
    <row r="33688" spans="4:10" x14ac:dyDescent="0.25">
      <c r="D33688" s="13">
        <v>62782</v>
      </c>
      <c r="E33688" s="14" t="s">
        <v>50731</v>
      </c>
      <c r="F33688" s="13" t="s">
        <v>4</v>
      </c>
      <c r="G33688" s="14" t="s">
        <v>4</v>
      </c>
      <c r="H33688" s="13" t="str">
        <f t="shared" si="529"/>
        <v>Non-Lead</v>
      </c>
      <c r="I33688" s="14">
        <v>51287890</v>
      </c>
      <c r="J33688" s="13" t="s">
        <v>51111</v>
      </c>
    </row>
    <row r="33689" spans="4:10" x14ac:dyDescent="0.25">
      <c r="D33689" s="13">
        <v>107673</v>
      </c>
      <c r="E33689" s="14" t="s">
        <v>50732</v>
      </c>
      <c r="F33689" s="13" t="s">
        <v>4</v>
      </c>
      <c r="G33689" s="14" t="s">
        <v>44065</v>
      </c>
      <c r="H33689" s="13" t="str">
        <f t="shared" si="529"/>
        <v>Unknown</v>
      </c>
      <c r="I33689" s="14">
        <v>51206000</v>
      </c>
      <c r="J33689" s="13" t="s">
        <v>51111</v>
      </c>
    </row>
    <row r="33690" spans="4:10" x14ac:dyDescent="0.25">
      <c r="D33690" s="13">
        <v>17319</v>
      </c>
      <c r="E33690" s="14" t="s">
        <v>29538</v>
      </c>
      <c r="F33690" s="13" t="s">
        <v>4</v>
      </c>
      <c r="G33690" s="14" t="s">
        <v>44065</v>
      </c>
      <c r="H33690" s="13" t="str">
        <f t="shared" si="529"/>
        <v>Unknown</v>
      </c>
      <c r="I33690" s="14">
        <v>51276800</v>
      </c>
      <c r="J33690" s="13" t="s">
        <v>51111</v>
      </c>
    </row>
    <row r="33691" spans="4:10" x14ac:dyDescent="0.25">
      <c r="D33691" s="13">
        <v>43592</v>
      </c>
      <c r="E33691" s="14" t="s">
        <v>50733</v>
      </c>
      <c r="F33691" s="13" t="s">
        <v>4</v>
      </c>
      <c r="G33691" s="14" t="s">
        <v>44065</v>
      </c>
      <c r="H33691" s="13" t="str">
        <f t="shared" si="529"/>
        <v>Unknown</v>
      </c>
      <c r="I33691" s="14" t="s">
        <v>50734</v>
      </c>
      <c r="J33691" s="13" t="s">
        <v>51111</v>
      </c>
    </row>
    <row r="33692" spans="4:10" x14ac:dyDescent="0.25">
      <c r="D33692" s="13">
        <v>132963</v>
      </c>
      <c r="E33692" s="14" t="s">
        <v>50735</v>
      </c>
      <c r="F33692" s="13" t="s">
        <v>4</v>
      </c>
      <c r="G33692" s="14" t="s">
        <v>44065</v>
      </c>
      <c r="H33692" s="13" t="str">
        <f t="shared" si="529"/>
        <v>Unknown</v>
      </c>
      <c r="I33692" s="14">
        <v>51335000</v>
      </c>
      <c r="J33692" s="13" t="s">
        <v>51111</v>
      </c>
    </row>
    <row r="33693" spans="4:10" x14ac:dyDescent="0.25">
      <c r="D33693" s="13">
        <v>43494</v>
      </c>
      <c r="E33693" s="14" t="s">
        <v>50736</v>
      </c>
      <c r="F33693" s="13" t="s">
        <v>4</v>
      </c>
      <c r="G33693" s="14" t="s">
        <v>44065</v>
      </c>
      <c r="H33693" s="13" t="str">
        <f t="shared" si="529"/>
        <v>Unknown</v>
      </c>
      <c r="I33693" s="14">
        <v>51201000</v>
      </c>
      <c r="J33693" s="13" t="s">
        <v>51111</v>
      </c>
    </row>
    <row r="33694" spans="4:10" x14ac:dyDescent="0.25">
      <c r="D33694" s="13">
        <v>102561</v>
      </c>
      <c r="E33694" s="14" t="s">
        <v>50626</v>
      </c>
      <c r="F33694" s="13" t="s">
        <v>4</v>
      </c>
      <c r="G33694" s="14" t="s">
        <v>4</v>
      </c>
      <c r="H33694" s="13" t="str">
        <f t="shared" si="529"/>
        <v>Non-Lead</v>
      </c>
      <c r="I33694" s="14" t="s">
        <v>50627</v>
      </c>
      <c r="J33694" s="13" t="s">
        <v>51111</v>
      </c>
    </row>
    <row r="33695" spans="4:10" x14ac:dyDescent="0.25">
      <c r="D33695" s="13">
        <v>67002</v>
      </c>
      <c r="E33695" s="14" t="s">
        <v>50737</v>
      </c>
      <c r="F33695" s="13" t="s">
        <v>4</v>
      </c>
      <c r="G33695" s="14" t="s">
        <v>44065</v>
      </c>
      <c r="H33695" s="13" t="str">
        <f t="shared" si="529"/>
        <v>Unknown</v>
      </c>
      <c r="I33695" s="14">
        <v>51217000</v>
      </c>
      <c r="J33695" s="13" t="s">
        <v>51111</v>
      </c>
    </row>
    <row r="33696" spans="4:10" x14ac:dyDescent="0.25">
      <c r="D33696" s="13">
        <v>35143</v>
      </c>
      <c r="E33696" s="14" t="s">
        <v>50738</v>
      </c>
      <c r="F33696" s="13" t="s">
        <v>4</v>
      </c>
      <c r="G33696" s="14" t="s">
        <v>44065</v>
      </c>
      <c r="H33696" s="13" t="str">
        <f t="shared" si="529"/>
        <v>Unknown</v>
      </c>
      <c r="I33696" s="14">
        <v>51209000</v>
      </c>
      <c r="J33696" s="13" t="s">
        <v>51111</v>
      </c>
    </row>
    <row r="33697" spans="4:10" x14ac:dyDescent="0.25">
      <c r="D33697" s="13">
        <v>140815</v>
      </c>
      <c r="E33697" s="14" t="s">
        <v>50739</v>
      </c>
      <c r="F33697" s="13" t="s">
        <v>4</v>
      </c>
      <c r="G33697" s="14" t="s">
        <v>44065</v>
      </c>
      <c r="H33697" s="13" t="str">
        <f t="shared" si="529"/>
        <v>Unknown</v>
      </c>
      <c r="I33697" s="14">
        <v>51208000</v>
      </c>
      <c r="J33697" s="13" t="s">
        <v>51111</v>
      </c>
    </row>
    <row r="33698" spans="4:10" x14ac:dyDescent="0.25">
      <c r="D33698" s="13">
        <v>125356</v>
      </c>
      <c r="E33698" s="14" t="s">
        <v>50740</v>
      </c>
      <c r="F33698" s="13" t="s">
        <v>4</v>
      </c>
      <c r="G33698" s="14" t="s">
        <v>44065</v>
      </c>
      <c r="H33698" s="13" t="str">
        <f t="shared" si="529"/>
        <v>Unknown</v>
      </c>
      <c r="I33698" s="14">
        <v>51275025</v>
      </c>
      <c r="J33698" s="13" t="s">
        <v>51111</v>
      </c>
    </row>
    <row r="33699" spans="4:10" x14ac:dyDescent="0.25">
      <c r="D33699" s="13">
        <v>89188</v>
      </c>
      <c r="E33699" s="14" t="s">
        <v>50741</v>
      </c>
      <c r="F33699" s="13" t="s">
        <v>4</v>
      </c>
      <c r="G33699" s="14" t="s">
        <v>44065</v>
      </c>
      <c r="H33699" s="13" t="str">
        <f t="shared" si="529"/>
        <v>Unknown</v>
      </c>
      <c r="I33699" s="14">
        <v>51273000</v>
      </c>
      <c r="J33699" s="13" t="s">
        <v>51111</v>
      </c>
    </row>
    <row r="33700" spans="4:10" x14ac:dyDescent="0.25">
      <c r="D33700" s="13">
        <v>123529</v>
      </c>
      <c r="E33700" s="14" t="s">
        <v>50742</v>
      </c>
      <c r="F33700" s="13" t="s">
        <v>4</v>
      </c>
      <c r="G33700" s="14" t="s">
        <v>44065</v>
      </c>
      <c r="H33700" s="13" t="str">
        <f t="shared" si="529"/>
        <v>Unknown</v>
      </c>
      <c r="I33700" s="14">
        <v>51275000</v>
      </c>
      <c r="J33700" s="13" t="s">
        <v>51111</v>
      </c>
    </row>
    <row r="33701" spans="4:10" x14ac:dyDescent="0.25">
      <c r="D33701" s="13">
        <v>17580</v>
      </c>
      <c r="E33701" s="14" t="s">
        <v>50743</v>
      </c>
      <c r="F33701" s="13" t="s">
        <v>4</v>
      </c>
      <c r="G33701" s="14" t="s">
        <v>44065</v>
      </c>
      <c r="H33701" s="13" t="str">
        <f t="shared" si="529"/>
        <v>Unknown</v>
      </c>
      <c r="I33701" s="14">
        <v>51342000</v>
      </c>
      <c r="J33701" s="13" t="s">
        <v>51111</v>
      </c>
    </row>
    <row r="33702" spans="4:10" x14ac:dyDescent="0.25">
      <c r="D33702" s="13">
        <v>137461</v>
      </c>
      <c r="E33702" s="14" t="s">
        <v>50744</v>
      </c>
      <c r="F33702" s="13" t="s">
        <v>4</v>
      </c>
      <c r="G33702" s="14" t="s">
        <v>44065</v>
      </c>
      <c r="H33702" s="13" t="str">
        <f t="shared" si="529"/>
        <v>Unknown</v>
      </c>
      <c r="I33702" s="14" t="s">
        <v>50745</v>
      </c>
      <c r="J33702" s="13" t="s">
        <v>51111</v>
      </c>
    </row>
    <row r="33703" spans="4:10" x14ac:dyDescent="0.25">
      <c r="D33703" s="13">
        <v>132920</v>
      </c>
      <c r="E33703" s="14" t="s">
        <v>50746</v>
      </c>
      <c r="F33703" s="13" t="s">
        <v>4</v>
      </c>
      <c r="G33703" s="14" t="s">
        <v>44065</v>
      </c>
      <c r="H33703" s="13" t="str">
        <f t="shared" si="529"/>
        <v>Unknown</v>
      </c>
      <c r="I33703" s="14">
        <v>51263000</v>
      </c>
      <c r="J33703" s="13" t="s">
        <v>51111</v>
      </c>
    </row>
    <row r="33704" spans="4:10" x14ac:dyDescent="0.25">
      <c r="D33704" s="13">
        <v>125901</v>
      </c>
      <c r="E33704" s="14" t="s">
        <v>50747</v>
      </c>
      <c r="F33704" s="13" t="s">
        <v>4</v>
      </c>
      <c r="G33704" s="14" t="s">
        <v>44065</v>
      </c>
      <c r="H33704" s="13" t="str">
        <f t="shared" si="529"/>
        <v>Unknown</v>
      </c>
      <c r="I33704" s="14">
        <v>51268000</v>
      </c>
      <c r="J33704" s="13" t="s">
        <v>51111</v>
      </c>
    </row>
    <row r="33705" spans="4:10" x14ac:dyDescent="0.25">
      <c r="D33705" s="13">
        <v>95594</v>
      </c>
      <c r="E33705" s="14" t="s">
        <v>50748</v>
      </c>
      <c r="F33705" s="13" t="s">
        <v>4</v>
      </c>
      <c r="G33705" s="14" t="s">
        <v>44065</v>
      </c>
      <c r="H33705" s="13" t="str">
        <f t="shared" si="529"/>
        <v>Unknown</v>
      </c>
      <c r="I33705" s="14">
        <v>51276000</v>
      </c>
      <c r="J33705" s="13" t="s">
        <v>51111</v>
      </c>
    </row>
    <row r="33706" spans="4:10" x14ac:dyDescent="0.25">
      <c r="D33706" s="13">
        <v>91565</v>
      </c>
      <c r="E33706" s="14" t="s">
        <v>50749</v>
      </c>
      <c r="F33706" s="13" t="s">
        <v>4</v>
      </c>
      <c r="G33706" s="14" t="s">
        <v>44065</v>
      </c>
      <c r="H33706" s="13" t="str">
        <f t="shared" si="529"/>
        <v>Unknown</v>
      </c>
      <c r="I33706" s="14">
        <v>51338000</v>
      </c>
      <c r="J33706" s="13" t="s">
        <v>51111</v>
      </c>
    </row>
    <row r="33707" spans="4:10" x14ac:dyDescent="0.25">
      <c r="D33707" s="13">
        <v>17591</v>
      </c>
      <c r="E33707" s="14" t="s">
        <v>50750</v>
      </c>
      <c r="F33707" s="13" t="s">
        <v>4</v>
      </c>
      <c r="G33707" s="14" t="s">
        <v>44065</v>
      </c>
      <c r="H33707" s="13" t="str">
        <f t="shared" si="529"/>
        <v>Unknown</v>
      </c>
      <c r="I33707" s="14">
        <v>51348000</v>
      </c>
      <c r="J33707" s="13" t="s">
        <v>51111</v>
      </c>
    </row>
    <row r="33708" spans="4:10" x14ac:dyDescent="0.25">
      <c r="D33708" s="13">
        <v>60144</v>
      </c>
      <c r="E33708" s="14" t="s">
        <v>50751</v>
      </c>
      <c r="F33708" s="13" t="s">
        <v>4</v>
      </c>
      <c r="G33708" s="14" t="s">
        <v>44065</v>
      </c>
      <c r="H33708" s="13" t="str">
        <f t="shared" si="529"/>
        <v>Unknown</v>
      </c>
      <c r="I33708" s="14">
        <v>51357000</v>
      </c>
      <c r="J33708" s="13" t="s">
        <v>51111</v>
      </c>
    </row>
    <row r="33709" spans="4:10" x14ac:dyDescent="0.25">
      <c r="D33709" s="13">
        <v>17272</v>
      </c>
      <c r="E33709" s="14" t="s">
        <v>50752</v>
      </c>
      <c r="F33709" s="13" t="s">
        <v>4</v>
      </c>
      <c r="G33709" s="14" t="s">
        <v>44065</v>
      </c>
      <c r="H33709" s="13" t="str">
        <f t="shared" si="529"/>
        <v>Unknown</v>
      </c>
      <c r="I33709" s="14">
        <v>51261000</v>
      </c>
      <c r="J33709" s="13" t="s">
        <v>51111</v>
      </c>
    </row>
    <row r="33710" spans="4:10" x14ac:dyDescent="0.25">
      <c r="D33710" s="13">
        <v>136545</v>
      </c>
      <c r="E33710" s="14" t="s">
        <v>50753</v>
      </c>
      <c r="F33710" s="13" t="s">
        <v>4</v>
      </c>
      <c r="G33710" s="14" t="s">
        <v>44065</v>
      </c>
      <c r="H33710" s="13" t="str">
        <f t="shared" si="529"/>
        <v>Unknown</v>
      </c>
      <c r="I33710" s="14">
        <v>51356000</v>
      </c>
      <c r="J33710" s="13" t="s">
        <v>51111</v>
      </c>
    </row>
    <row r="33711" spans="4:10" x14ac:dyDescent="0.25">
      <c r="D33711" s="13">
        <v>134892</v>
      </c>
      <c r="E33711" s="14" t="s">
        <v>50754</v>
      </c>
      <c r="F33711" s="13" t="s">
        <v>4</v>
      </c>
      <c r="G33711" s="14" t="s">
        <v>44065</v>
      </c>
      <c r="H33711" s="13" t="str">
        <f t="shared" si="529"/>
        <v>Unknown</v>
      </c>
      <c r="I33711" s="14">
        <v>51353000</v>
      </c>
      <c r="J33711" s="13" t="s">
        <v>51111</v>
      </c>
    </row>
    <row r="33712" spans="4:10" x14ac:dyDescent="0.25">
      <c r="D33712" s="13">
        <v>83059</v>
      </c>
      <c r="E33712" s="14" t="s">
        <v>50755</v>
      </c>
      <c r="F33712" s="13" t="s">
        <v>4</v>
      </c>
      <c r="G33712" s="14" t="s">
        <v>44065</v>
      </c>
      <c r="H33712" s="13" t="str">
        <f t="shared" si="529"/>
        <v>Unknown</v>
      </c>
      <c r="I33712" s="14">
        <v>51350000</v>
      </c>
      <c r="J33712" s="13" t="s">
        <v>51111</v>
      </c>
    </row>
    <row r="33713" spans="4:10" x14ac:dyDescent="0.25">
      <c r="D33713" s="13">
        <v>53509</v>
      </c>
      <c r="E33713" s="14" t="s">
        <v>50756</v>
      </c>
      <c r="F33713" s="13" t="s">
        <v>4</v>
      </c>
      <c r="G33713" s="14" t="s">
        <v>44065</v>
      </c>
      <c r="H33713" s="13" t="str">
        <f t="shared" si="529"/>
        <v>Unknown</v>
      </c>
      <c r="I33713" s="14">
        <v>51348050</v>
      </c>
      <c r="J33713" s="13" t="s">
        <v>51111</v>
      </c>
    </row>
    <row r="33714" spans="4:10" x14ac:dyDescent="0.25">
      <c r="D33714" s="13">
        <v>135852</v>
      </c>
      <c r="E33714" s="14" t="s">
        <v>50757</v>
      </c>
      <c r="F33714" s="13" t="s">
        <v>4</v>
      </c>
      <c r="G33714" s="14" t="s">
        <v>44065</v>
      </c>
      <c r="H33714" s="13" t="str">
        <f t="shared" si="529"/>
        <v>Unknown</v>
      </c>
      <c r="I33714" s="14">
        <v>51352000</v>
      </c>
      <c r="J33714" s="13" t="s">
        <v>51111</v>
      </c>
    </row>
    <row r="33715" spans="4:10" x14ac:dyDescent="0.25">
      <c r="D33715" s="13">
        <v>96671</v>
      </c>
      <c r="E33715" s="14" t="s">
        <v>50758</v>
      </c>
      <c r="F33715" s="13" t="s">
        <v>4</v>
      </c>
      <c r="G33715" s="14" t="s">
        <v>44065</v>
      </c>
      <c r="H33715" s="13" t="str">
        <f t="shared" si="529"/>
        <v>Unknown</v>
      </c>
      <c r="I33715" s="14">
        <v>51349000</v>
      </c>
      <c r="J33715" s="13" t="s">
        <v>51111</v>
      </c>
    </row>
    <row r="33716" spans="4:10" x14ac:dyDescent="0.25">
      <c r="D33716" s="13">
        <v>104695</v>
      </c>
      <c r="E33716" s="14" t="s">
        <v>50759</v>
      </c>
      <c r="F33716" s="13" t="s">
        <v>4</v>
      </c>
      <c r="G33716" s="14" t="s">
        <v>44065</v>
      </c>
      <c r="H33716" s="13" t="str">
        <f t="shared" ref="H33716:H33779" si="530">IF(OR(F33716="unknown",G33716="unknown"),"Unknown","Non-Lead")</f>
        <v>Unknown</v>
      </c>
      <c r="I33716" s="14">
        <v>51355000</v>
      </c>
      <c r="J33716" s="13" t="s">
        <v>51111</v>
      </c>
    </row>
    <row r="33717" spans="4:10" x14ac:dyDescent="0.25">
      <c r="D33717" s="13">
        <v>59824</v>
      </c>
      <c r="E33717" s="14" t="s">
        <v>50760</v>
      </c>
      <c r="F33717" s="13" t="s">
        <v>4</v>
      </c>
      <c r="G33717" s="14" t="s">
        <v>44065</v>
      </c>
      <c r="H33717" s="13" t="str">
        <f t="shared" si="530"/>
        <v>Unknown</v>
      </c>
      <c r="I33717" s="14">
        <v>51268100</v>
      </c>
      <c r="J33717" s="13" t="s">
        <v>51111</v>
      </c>
    </row>
    <row r="33718" spans="4:10" x14ac:dyDescent="0.25">
      <c r="D33718" s="13">
        <v>99250</v>
      </c>
      <c r="E33718" s="14" t="s">
        <v>50761</v>
      </c>
      <c r="F33718" s="13" t="s">
        <v>4</v>
      </c>
      <c r="G33718" s="14" t="s">
        <v>44065</v>
      </c>
      <c r="H33718" s="13" t="str">
        <f t="shared" si="530"/>
        <v>Unknown</v>
      </c>
      <c r="I33718" s="14" t="s">
        <v>50762</v>
      </c>
      <c r="J33718" s="13" t="s">
        <v>51111</v>
      </c>
    </row>
    <row r="33719" spans="4:10" x14ac:dyDescent="0.25">
      <c r="D33719" s="13">
        <v>14451</v>
      </c>
      <c r="E33719" s="14" t="s">
        <v>50763</v>
      </c>
      <c r="F33719" s="13" t="s">
        <v>4</v>
      </c>
      <c r="G33719" s="14" t="s">
        <v>4</v>
      </c>
      <c r="H33719" s="13" t="str">
        <f t="shared" si="530"/>
        <v>Non-Lead</v>
      </c>
      <c r="I33719" s="14">
        <v>47185000</v>
      </c>
      <c r="J33719" s="13" t="s">
        <v>51111</v>
      </c>
    </row>
    <row r="33720" spans="4:10" x14ac:dyDescent="0.25">
      <c r="D33720" s="13">
        <v>14604</v>
      </c>
      <c r="E33720" s="14" t="s">
        <v>50764</v>
      </c>
      <c r="F33720" s="13" t="s">
        <v>4</v>
      </c>
      <c r="G33720" s="14" t="s">
        <v>44065</v>
      </c>
      <c r="H33720" s="13" t="str">
        <f t="shared" si="530"/>
        <v>Unknown</v>
      </c>
      <c r="I33720" s="14">
        <v>47243000</v>
      </c>
      <c r="J33720" s="13" t="s">
        <v>51111</v>
      </c>
    </row>
    <row r="33721" spans="4:10" x14ac:dyDescent="0.25">
      <c r="D33721" s="13">
        <v>72819</v>
      </c>
      <c r="E33721" s="14" t="s">
        <v>50765</v>
      </c>
      <c r="F33721" s="13" t="s">
        <v>4</v>
      </c>
      <c r="G33721" s="14" t="s">
        <v>4</v>
      </c>
      <c r="H33721" s="13" t="str">
        <f t="shared" si="530"/>
        <v>Non-Lead</v>
      </c>
      <c r="I33721" s="14" t="s">
        <v>50766</v>
      </c>
      <c r="J33721" s="13" t="s">
        <v>51111</v>
      </c>
    </row>
    <row r="33722" spans="4:10" x14ac:dyDescent="0.25">
      <c r="D33722" s="13">
        <v>129627</v>
      </c>
      <c r="E33722" s="14" t="s">
        <v>50767</v>
      </c>
      <c r="F33722" s="13" t="s">
        <v>4</v>
      </c>
      <c r="G33722" s="14" t="s">
        <v>4</v>
      </c>
      <c r="H33722" s="13" t="str">
        <f t="shared" si="530"/>
        <v>Non-Lead</v>
      </c>
      <c r="I33722" s="14">
        <v>49282000</v>
      </c>
      <c r="J33722" s="13" t="s">
        <v>51111</v>
      </c>
    </row>
    <row r="33723" spans="4:10" x14ac:dyDescent="0.25">
      <c r="D33723" s="13">
        <v>94676</v>
      </c>
      <c r="E33723" s="14" t="s">
        <v>50768</v>
      </c>
      <c r="F33723" s="13" t="s">
        <v>4</v>
      </c>
      <c r="G33723" s="14" t="s">
        <v>4</v>
      </c>
      <c r="H33723" s="13" t="str">
        <f t="shared" si="530"/>
        <v>Non-Lead</v>
      </c>
      <c r="I33723" s="14">
        <v>49161000</v>
      </c>
      <c r="J33723" s="13" t="s">
        <v>51111</v>
      </c>
    </row>
    <row r="33724" spans="4:10" x14ac:dyDescent="0.25">
      <c r="D33724" s="13">
        <v>14587</v>
      </c>
      <c r="E33724" s="14" t="s">
        <v>50769</v>
      </c>
      <c r="F33724" s="13" t="s">
        <v>4</v>
      </c>
      <c r="G33724" s="14" t="s">
        <v>44065</v>
      </c>
      <c r="H33724" s="13" t="str">
        <f t="shared" si="530"/>
        <v>Unknown</v>
      </c>
      <c r="I33724" s="14">
        <v>47235000</v>
      </c>
      <c r="J33724" s="13" t="s">
        <v>51111</v>
      </c>
    </row>
    <row r="33725" spans="4:10" x14ac:dyDescent="0.25">
      <c r="D33725" s="13">
        <v>128054</v>
      </c>
      <c r="E33725" s="14" t="s">
        <v>50770</v>
      </c>
      <c r="F33725" s="13" t="s">
        <v>4</v>
      </c>
      <c r="G33725" s="14" t="s">
        <v>44065</v>
      </c>
      <c r="H33725" s="13" t="str">
        <f t="shared" si="530"/>
        <v>Unknown</v>
      </c>
      <c r="I33725" s="14">
        <v>47236000</v>
      </c>
      <c r="J33725" s="13" t="s">
        <v>51111</v>
      </c>
    </row>
    <row r="33726" spans="4:10" x14ac:dyDescent="0.25">
      <c r="D33726" s="13">
        <v>102607</v>
      </c>
      <c r="E33726" s="14" t="s">
        <v>50771</v>
      </c>
      <c r="F33726" s="13" t="s">
        <v>4</v>
      </c>
      <c r="G33726" s="14" t="s">
        <v>44065</v>
      </c>
      <c r="H33726" s="13" t="str">
        <f t="shared" si="530"/>
        <v>Unknown</v>
      </c>
      <c r="I33726" s="14">
        <v>47233000</v>
      </c>
      <c r="J33726" s="13" t="s">
        <v>51111</v>
      </c>
    </row>
    <row r="33727" spans="4:10" x14ac:dyDescent="0.25">
      <c r="D33727" s="13">
        <v>124040</v>
      </c>
      <c r="E33727" s="14" t="s">
        <v>50772</v>
      </c>
      <c r="F33727" s="13" t="s">
        <v>4</v>
      </c>
      <c r="G33727" s="14" t="s">
        <v>44065</v>
      </c>
      <c r="H33727" s="13" t="str">
        <f t="shared" si="530"/>
        <v>Unknown</v>
      </c>
      <c r="I33727" s="14">
        <v>47244000</v>
      </c>
      <c r="J33727" s="13" t="s">
        <v>51111</v>
      </c>
    </row>
    <row r="33728" spans="4:10" x14ac:dyDescent="0.25">
      <c r="D33728" s="13">
        <v>14637</v>
      </c>
      <c r="E33728" s="14" t="s">
        <v>50773</v>
      </c>
      <c r="F33728" s="13" t="s">
        <v>4</v>
      </c>
      <c r="G33728" s="14" t="s">
        <v>4</v>
      </c>
      <c r="H33728" s="13" t="str">
        <f t="shared" si="530"/>
        <v>Non-Lead</v>
      </c>
      <c r="I33728" s="14">
        <v>47253000</v>
      </c>
      <c r="J33728" s="13" t="s">
        <v>51111</v>
      </c>
    </row>
    <row r="33729" spans="4:10" x14ac:dyDescent="0.25">
      <c r="D33729" s="13">
        <v>59721</v>
      </c>
      <c r="E33729" s="14" t="s">
        <v>50774</v>
      </c>
      <c r="F33729" s="13" t="s">
        <v>4</v>
      </c>
      <c r="G33729" s="14" t="s">
        <v>4</v>
      </c>
      <c r="H33729" s="13" t="str">
        <f t="shared" si="530"/>
        <v>Non-Lead</v>
      </c>
      <c r="I33729" s="14" t="s">
        <v>50775</v>
      </c>
      <c r="J33729" s="13" t="s">
        <v>51111</v>
      </c>
    </row>
    <row r="33730" spans="4:10" x14ac:dyDescent="0.25">
      <c r="D33730" s="13">
        <v>52553</v>
      </c>
      <c r="E33730" s="14" t="s">
        <v>50776</v>
      </c>
      <c r="F33730" s="13" t="s">
        <v>4</v>
      </c>
      <c r="G33730" s="14" t="s">
        <v>44065</v>
      </c>
      <c r="H33730" s="13" t="str">
        <f t="shared" si="530"/>
        <v>Unknown</v>
      </c>
      <c r="I33730" s="14">
        <v>47267000</v>
      </c>
      <c r="J33730" s="13" t="s">
        <v>51111</v>
      </c>
    </row>
    <row r="33731" spans="4:10" x14ac:dyDescent="0.25">
      <c r="D33731" s="13">
        <v>60619</v>
      </c>
      <c r="E33731" s="14" t="s">
        <v>50777</v>
      </c>
      <c r="F33731" s="13" t="s">
        <v>4</v>
      </c>
      <c r="G33731" s="14" t="s">
        <v>44065</v>
      </c>
      <c r="H33731" s="13" t="str">
        <f t="shared" si="530"/>
        <v>Unknown</v>
      </c>
      <c r="I33731" s="14" t="s">
        <v>50778</v>
      </c>
      <c r="J33731" s="13" t="s">
        <v>51111</v>
      </c>
    </row>
    <row r="33732" spans="4:10" x14ac:dyDescent="0.25">
      <c r="D33732" s="13">
        <v>14664</v>
      </c>
      <c r="E33732" s="14" t="s">
        <v>50779</v>
      </c>
      <c r="F33732" s="13" t="s">
        <v>4</v>
      </c>
      <c r="G33732" s="14" t="s">
        <v>44065</v>
      </c>
      <c r="H33732" s="13" t="str">
        <f t="shared" si="530"/>
        <v>Unknown</v>
      </c>
      <c r="I33732" s="14">
        <v>47265050</v>
      </c>
      <c r="J33732" s="13" t="s">
        <v>51111</v>
      </c>
    </row>
    <row r="33733" spans="4:10" x14ac:dyDescent="0.25">
      <c r="D33733" s="13">
        <v>14659</v>
      </c>
      <c r="E33733" s="14" t="s">
        <v>50780</v>
      </c>
      <c r="F33733" s="13" t="s">
        <v>4</v>
      </c>
      <c r="G33733" s="14" t="s">
        <v>44065</v>
      </c>
      <c r="H33733" s="13" t="str">
        <f t="shared" si="530"/>
        <v>Unknown</v>
      </c>
      <c r="I33733" s="14">
        <v>47263000</v>
      </c>
      <c r="J33733" s="13" t="s">
        <v>51111</v>
      </c>
    </row>
    <row r="33734" spans="4:10" x14ac:dyDescent="0.25">
      <c r="D33734" s="13">
        <v>111710</v>
      </c>
      <c r="E33734" s="14" t="s">
        <v>50781</v>
      </c>
      <c r="F33734" s="13" t="s">
        <v>4</v>
      </c>
      <c r="G33734" s="14" t="s">
        <v>44065</v>
      </c>
      <c r="H33734" s="13" t="str">
        <f t="shared" si="530"/>
        <v>Unknown</v>
      </c>
      <c r="I33734" s="14" t="s">
        <v>50782</v>
      </c>
      <c r="J33734" s="13" t="s">
        <v>51111</v>
      </c>
    </row>
    <row r="33735" spans="4:10" x14ac:dyDescent="0.25">
      <c r="D33735" s="13">
        <v>14573</v>
      </c>
      <c r="E33735" s="14" t="s">
        <v>50783</v>
      </c>
      <c r="F33735" s="13" t="s">
        <v>4</v>
      </c>
      <c r="G33735" s="14" t="s">
        <v>44065</v>
      </c>
      <c r="H33735" s="13" t="str">
        <f t="shared" si="530"/>
        <v>Unknown</v>
      </c>
      <c r="I33735" s="14">
        <v>47227000</v>
      </c>
      <c r="J33735" s="13" t="s">
        <v>51111</v>
      </c>
    </row>
    <row r="33736" spans="4:10" x14ac:dyDescent="0.25">
      <c r="D33736" s="13">
        <v>92191</v>
      </c>
      <c r="E33736" s="14" t="s">
        <v>50784</v>
      </c>
      <c r="F33736" s="13" t="s">
        <v>4</v>
      </c>
      <c r="G33736" s="14" t="s">
        <v>44065</v>
      </c>
      <c r="H33736" s="13" t="str">
        <f t="shared" si="530"/>
        <v>Unknown</v>
      </c>
      <c r="I33736" s="14">
        <v>47234000</v>
      </c>
      <c r="J33736" s="13" t="s">
        <v>51111</v>
      </c>
    </row>
    <row r="33737" spans="4:10" x14ac:dyDescent="0.25">
      <c r="D33737" s="13">
        <v>87978641</v>
      </c>
      <c r="E33737" s="14" t="s">
        <v>50785</v>
      </c>
      <c r="F33737" s="13" t="s">
        <v>4</v>
      </c>
      <c r="G33737" s="14" t="s">
        <v>44065</v>
      </c>
      <c r="H33737" s="13" t="str">
        <f t="shared" si="530"/>
        <v>Unknown</v>
      </c>
      <c r="I33737" s="14" t="s">
        <v>50786</v>
      </c>
      <c r="J33737" s="13" t="s">
        <v>51111</v>
      </c>
    </row>
    <row r="33738" spans="4:10" x14ac:dyDescent="0.25">
      <c r="D33738" s="13">
        <v>79573</v>
      </c>
      <c r="E33738" s="14" t="s">
        <v>50787</v>
      </c>
      <c r="F33738" s="13" t="s">
        <v>4</v>
      </c>
      <c r="G33738" s="14" t="s">
        <v>44065</v>
      </c>
      <c r="H33738" s="13" t="str">
        <f t="shared" si="530"/>
        <v>Unknown</v>
      </c>
      <c r="I33738" s="14">
        <v>47230000</v>
      </c>
      <c r="J33738" s="13" t="s">
        <v>51111</v>
      </c>
    </row>
    <row r="33739" spans="4:10" x14ac:dyDescent="0.25">
      <c r="D33739" s="13">
        <v>107439</v>
      </c>
      <c r="E33739" s="14" t="s">
        <v>50246</v>
      </c>
      <c r="F33739" s="13" t="s">
        <v>4</v>
      </c>
      <c r="G33739" s="14" t="s">
        <v>44065</v>
      </c>
      <c r="H33739" s="13" t="str">
        <f t="shared" si="530"/>
        <v>Unknown</v>
      </c>
      <c r="I33739" s="14">
        <v>47229000</v>
      </c>
      <c r="J33739" s="13" t="s">
        <v>51111</v>
      </c>
    </row>
    <row r="33740" spans="4:10" x14ac:dyDescent="0.25">
      <c r="D33740" s="13">
        <v>14569</v>
      </c>
      <c r="E33740" s="14" t="s">
        <v>50788</v>
      </c>
      <c r="F33740" s="13" t="s">
        <v>4</v>
      </c>
      <c r="G33740" s="14" t="s">
        <v>4</v>
      </c>
      <c r="H33740" s="13" t="str">
        <f t="shared" si="530"/>
        <v>Non-Lead</v>
      </c>
      <c r="I33740" s="14">
        <v>47224800</v>
      </c>
      <c r="J33740" s="13" t="s">
        <v>51111</v>
      </c>
    </row>
    <row r="33741" spans="4:10" x14ac:dyDescent="0.25">
      <c r="D33741" s="13">
        <v>91288</v>
      </c>
      <c r="E33741" s="14" t="s">
        <v>50789</v>
      </c>
      <c r="F33741" s="13" t="s">
        <v>4</v>
      </c>
      <c r="G33741" s="14" t="s">
        <v>4</v>
      </c>
      <c r="H33741" s="13" t="str">
        <f t="shared" si="530"/>
        <v>Non-Lead</v>
      </c>
      <c r="I33741" s="14">
        <v>47224300</v>
      </c>
      <c r="J33741" s="13" t="s">
        <v>51111</v>
      </c>
    </row>
    <row r="33742" spans="4:10" x14ac:dyDescent="0.25">
      <c r="D33742" s="13">
        <v>14652</v>
      </c>
      <c r="E33742" s="14" t="s">
        <v>50790</v>
      </c>
      <c r="F33742" s="13" t="s">
        <v>4</v>
      </c>
      <c r="G33742" s="14" t="s">
        <v>44065</v>
      </c>
      <c r="H33742" s="13" t="str">
        <f t="shared" si="530"/>
        <v>Unknown</v>
      </c>
      <c r="I33742" s="14">
        <v>47259000</v>
      </c>
      <c r="J33742" s="13" t="s">
        <v>51111</v>
      </c>
    </row>
    <row r="33743" spans="4:10" x14ac:dyDescent="0.25">
      <c r="D33743" s="13">
        <v>108397</v>
      </c>
      <c r="E33743" s="14" t="s">
        <v>50791</v>
      </c>
      <c r="F33743" s="13" t="s">
        <v>4</v>
      </c>
      <c r="G33743" s="14" t="s">
        <v>44065</v>
      </c>
      <c r="H33743" s="13" t="str">
        <f t="shared" si="530"/>
        <v>Unknown</v>
      </c>
      <c r="I33743" s="14">
        <v>47258000</v>
      </c>
      <c r="J33743" s="13" t="s">
        <v>51111</v>
      </c>
    </row>
    <row r="33744" spans="4:10" x14ac:dyDescent="0.25">
      <c r="D33744" s="13">
        <v>86367</v>
      </c>
      <c r="E33744" s="14" t="s">
        <v>50792</v>
      </c>
      <c r="F33744" s="13" t="s">
        <v>4</v>
      </c>
      <c r="G33744" s="14" t="s">
        <v>44065</v>
      </c>
      <c r="H33744" s="13" t="str">
        <f t="shared" si="530"/>
        <v>Unknown</v>
      </c>
      <c r="I33744" s="14">
        <v>47261000</v>
      </c>
      <c r="J33744" s="13" t="s">
        <v>51111</v>
      </c>
    </row>
    <row r="33745" spans="4:10" x14ac:dyDescent="0.25">
      <c r="D33745" s="13">
        <v>14647</v>
      </c>
      <c r="E33745" s="14" t="s">
        <v>50793</v>
      </c>
      <c r="F33745" s="13" t="s">
        <v>4</v>
      </c>
      <c r="G33745" s="14" t="s">
        <v>44065</v>
      </c>
      <c r="H33745" s="13" t="str">
        <f t="shared" si="530"/>
        <v>Unknown</v>
      </c>
      <c r="I33745" s="14">
        <v>47257000</v>
      </c>
      <c r="J33745" s="13" t="s">
        <v>51111</v>
      </c>
    </row>
    <row r="33746" spans="4:10" x14ac:dyDescent="0.25">
      <c r="D33746" s="13">
        <v>14658</v>
      </c>
      <c r="E33746" s="14" t="s">
        <v>50794</v>
      </c>
      <c r="F33746" s="13" t="s">
        <v>4</v>
      </c>
      <c r="G33746" s="14" t="s">
        <v>44065</v>
      </c>
      <c r="H33746" s="13" t="str">
        <f t="shared" si="530"/>
        <v>Unknown</v>
      </c>
      <c r="I33746" s="14">
        <v>47262000</v>
      </c>
      <c r="J33746" s="13" t="s">
        <v>51111</v>
      </c>
    </row>
    <row r="33747" spans="4:10" x14ac:dyDescent="0.25">
      <c r="D33747" s="13">
        <v>14448</v>
      </c>
      <c r="E33747" s="14" t="s">
        <v>50795</v>
      </c>
      <c r="F33747" s="13" t="s">
        <v>4</v>
      </c>
      <c r="G33747" s="14" t="s">
        <v>4</v>
      </c>
      <c r="H33747" s="13" t="str">
        <f t="shared" si="530"/>
        <v>Non-Lead</v>
      </c>
      <c r="I33747" s="14">
        <v>47182000</v>
      </c>
      <c r="J33747" s="13" t="s">
        <v>51111</v>
      </c>
    </row>
    <row r="33748" spans="4:10" x14ac:dyDescent="0.25">
      <c r="D33748" s="13">
        <v>14431</v>
      </c>
      <c r="E33748" s="14" t="s">
        <v>50796</v>
      </c>
      <c r="F33748" s="13" t="s">
        <v>4</v>
      </c>
      <c r="G33748" s="14" t="s">
        <v>4</v>
      </c>
      <c r="H33748" s="13" t="str">
        <f t="shared" si="530"/>
        <v>Non-Lead</v>
      </c>
      <c r="I33748" s="14">
        <v>47176000</v>
      </c>
      <c r="J33748" s="13" t="s">
        <v>51111</v>
      </c>
    </row>
    <row r="33749" spans="4:10" x14ac:dyDescent="0.25">
      <c r="D33749" s="13">
        <v>14450</v>
      </c>
      <c r="E33749" s="14" t="s">
        <v>50797</v>
      </c>
      <c r="F33749" s="13" t="s">
        <v>4</v>
      </c>
      <c r="G33749" s="14" t="s">
        <v>4</v>
      </c>
      <c r="H33749" s="13" t="str">
        <f t="shared" si="530"/>
        <v>Non-Lead</v>
      </c>
      <c r="I33749" s="14">
        <v>47184000</v>
      </c>
      <c r="J33749" s="13" t="s">
        <v>51111</v>
      </c>
    </row>
    <row r="33750" spans="4:10" x14ac:dyDescent="0.25">
      <c r="D33750" s="13">
        <v>68027</v>
      </c>
      <c r="E33750" s="14" t="s">
        <v>50798</v>
      </c>
      <c r="F33750" s="13" t="s">
        <v>4</v>
      </c>
      <c r="G33750" s="14" t="s">
        <v>44065</v>
      </c>
      <c r="H33750" s="13" t="str">
        <f t="shared" si="530"/>
        <v>Unknown</v>
      </c>
      <c r="I33750" s="14">
        <v>51291000</v>
      </c>
      <c r="J33750" s="13" t="s">
        <v>51111</v>
      </c>
    </row>
    <row r="33751" spans="4:10" x14ac:dyDescent="0.25">
      <c r="D33751" s="13">
        <v>16159</v>
      </c>
      <c r="E33751" s="14" t="s">
        <v>50799</v>
      </c>
      <c r="F33751" s="13" t="s">
        <v>4</v>
      </c>
      <c r="G33751" s="14" t="s">
        <v>4</v>
      </c>
      <c r="H33751" s="13" t="str">
        <f t="shared" si="530"/>
        <v>Non-Lead</v>
      </c>
      <c r="I33751" s="14">
        <v>49322000</v>
      </c>
      <c r="J33751" s="13" t="s">
        <v>51111</v>
      </c>
    </row>
    <row r="33752" spans="4:10" x14ac:dyDescent="0.25">
      <c r="D33752" s="13">
        <v>132419</v>
      </c>
      <c r="E33752" s="14" t="s">
        <v>50800</v>
      </c>
      <c r="F33752" s="13" t="s">
        <v>4</v>
      </c>
      <c r="G33752" s="14" t="s">
        <v>4</v>
      </c>
      <c r="H33752" s="13" t="str">
        <f t="shared" si="530"/>
        <v>Non-Lead</v>
      </c>
      <c r="I33752" s="14" t="s">
        <v>50801</v>
      </c>
      <c r="J33752" s="13" t="s">
        <v>51111</v>
      </c>
    </row>
    <row r="33753" spans="4:10" x14ac:dyDescent="0.25">
      <c r="D33753" s="13">
        <v>129078</v>
      </c>
      <c r="E33753" s="14" t="s">
        <v>50802</v>
      </c>
      <c r="F33753" s="13" t="s">
        <v>4</v>
      </c>
      <c r="G33753" s="14" t="s">
        <v>4</v>
      </c>
      <c r="H33753" s="13" t="str">
        <f t="shared" si="530"/>
        <v>Non-Lead</v>
      </c>
      <c r="I33753" s="14" t="s">
        <v>50803</v>
      </c>
      <c r="J33753" s="13" t="s">
        <v>51111</v>
      </c>
    </row>
    <row r="33754" spans="4:10" x14ac:dyDescent="0.25">
      <c r="D33754" s="13">
        <v>87978743</v>
      </c>
      <c r="E33754" s="14" t="s">
        <v>50804</v>
      </c>
      <c r="F33754" s="13" t="s">
        <v>4</v>
      </c>
      <c r="G33754" s="14" t="s">
        <v>44065</v>
      </c>
      <c r="H33754" s="13" t="str">
        <f t="shared" si="530"/>
        <v>Unknown</v>
      </c>
      <c r="I33754" s="14" t="s">
        <v>50805</v>
      </c>
      <c r="J33754" s="13" t="s">
        <v>51111</v>
      </c>
    </row>
    <row r="33755" spans="4:10" x14ac:dyDescent="0.25">
      <c r="D33755" s="13">
        <v>139128</v>
      </c>
      <c r="E33755" s="14" t="s">
        <v>50806</v>
      </c>
      <c r="F33755" s="13" t="s">
        <v>4</v>
      </c>
      <c r="G33755" s="14" t="s">
        <v>4</v>
      </c>
      <c r="H33755" s="13" t="str">
        <f t="shared" si="530"/>
        <v>Non-Lead</v>
      </c>
      <c r="I33755" s="14">
        <v>51290068</v>
      </c>
      <c r="J33755" s="13" t="s">
        <v>51111</v>
      </c>
    </row>
    <row r="33756" spans="4:10" x14ac:dyDescent="0.25">
      <c r="D33756" s="13">
        <v>128830</v>
      </c>
      <c r="E33756" s="14" t="s">
        <v>50807</v>
      </c>
      <c r="F33756" s="13" t="s">
        <v>4</v>
      </c>
      <c r="G33756" s="14" t="s">
        <v>4</v>
      </c>
      <c r="H33756" s="13" t="str">
        <f t="shared" si="530"/>
        <v>Non-Lead</v>
      </c>
      <c r="I33756" s="14" t="s">
        <v>50808</v>
      </c>
      <c r="J33756" s="13" t="s">
        <v>51111</v>
      </c>
    </row>
    <row r="33757" spans="4:10" x14ac:dyDescent="0.25">
      <c r="D33757" s="13">
        <v>17413</v>
      </c>
      <c r="E33757" s="14" t="s">
        <v>50809</v>
      </c>
      <c r="F33757" s="13" t="s">
        <v>4</v>
      </c>
      <c r="G33757" s="14" t="s">
        <v>4</v>
      </c>
      <c r="H33757" s="13" t="str">
        <f t="shared" si="530"/>
        <v>Non-Lead</v>
      </c>
      <c r="I33757" s="14">
        <v>51289110</v>
      </c>
      <c r="J33757" s="13" t="s">
        <v>51111</v>
      </c>
    </row>
    <row r="33758" spans="4:10" x14ac:dyDescent="0.25">
      <c r="D33758" s="13">
        <v>141511</v>
      </c>
      <c r="E33758" s="14" t="s">
        <v>50810</v>
      </c>
      <c r="F33758" s="13" t="s">
        <v>4</v>
      </c>
      <c r="G33758" s="14" t="s">
        <v>44065</v>
      </c>
      <c r="H33758" s="13" t="str">
        <f t="shared" si="530"/>
        <v>Unknown</v>
      </c>
      <c r="I33758" s="14">
        <v>51348060</v>
      </c>
      <c r="J33758" s="13" t="s">
        <v>51111</v>
      </c>
    </row>
    <row r="33759" spans="4:10" x14ac:dyDescent="0.25">
      <c r="D33759" s="13">
        <v>142769</v>
      </c>
      <c r="E33759" s="14" t="s">
        <v>50811</v>
      </c>
      <c r="F33759" s="13" t="s">
        <v>4</v>
      </c>
      <c r="G33759" s="14" t="s">
        <v>44065</v>
      </c>
      <c r="H33759" s="13" t="str">
        <f t="shared" si="530"/>
        <v>Unknown</v>
      </c>
      <c r="I33759" s="14">
        <v>51291740</v>
      </c>
      <c r="J33759" s="13" t="s">
        <v>51111</v>
      </c>
    </row>
    <row r="33760" spans="4:10" x14ac:dyDescent="0.25">
      <c r="D33760" s="13">
        <v>68246</v>
      </c>
      <c r="E33760" s="14" t="s">
        <v>50812</v>
      </c>
      <c r="F33760" s="13" t="s">
        <v>4</v>
      </c>
      <c r="G33760" s="14" t="s">
        <v>44065</v>
      </c>
      <c r="H33760" s="13" t="str">
        <f t="shared" si="530"/>
        <v>Unknown</v>
      </c>
      <c r="I33760" s="14">
        <v>51283000</v>
      </c>
      <c r="J33760" s="13" t="s">
        <v>51111</v>
      </c>
    </row>
    <row r="33761" spans="4:10" x14ac:dyDescent="0.25">
      <c r="D33761" s="13">
        <v>98743</v>
      </c>
      <c r="E33761" s="14" t="s">
        <v>50813</v>
      </c>
      <c r="F33761" s="13" t="s">
        <v>4</v>
      </c>
      <c r="G33761" s="14" t="s">
        <v>4</v>
      </c>
      <c r="H33761" s="13" t="str">
        <f t="shared" si="530"/>
        <v>Non-Lead</v>
      </c>
      <c r="I33761" s="14" t="s">
        <v>50814</v>
      </c>
      <c r="J33761" s="13" t="s">
        <v>51111</v>
      </c>
    </row>
    <row r="33762" spans="4:10" x14ac:dyDescent="0.25">
      <c r="D33762" s="13">
        <v>14692</v>
      </c>
      <c r="E33762" s="14" t="s">
        <v>50815</v>
      </c>
      <c r="F33762" s="13" t="s">
        <v>4</v>
      </c>
      <c r="G33762" s="14" t="s">
        <v>44065</v>
      </c>
      <c r="H33762" s="13" t="str">
        <f t="shared" si="530"/>
        <v>Unknown</v>
      </c>
      <c r="I33762" s="14">
        <v>47273000</v>
      </c>
      <c r="J33762" s="13" t="s">
        <v>51111</v>
      </c>
    </row>
    <row r="33763" spans="4:10" x14ac:dyDescent="0.25">
      <c r="D33763" s="13">
        <v>14711</v>
      </c>
      <c r="E33763" s="14" t="s">
        <v>50816</v>
      </c>
      <c r="F33763" s="13" t="s">
        <v>4</v>
      </c>
      <c r="G33763" s="14" t="s">
        <v>44065</v>
      </c>
      <c r="H33763" s="13" t="str">
        <f t="shared" si="530"/>
        <v>Unknown</v>
      </c>
      <c r="I33763" s="14">
        <v>47282000</v>
      </c>
      <c r="J33763" s="13" t="s">
        <v>51111</v>
      </c>
    </row>
    <row r="33764" spans="4:10" x14ac:dyDescent="0.25">
      <c r="D33764" s="13">
        <v>14695</v>
      </c>
      <c r="E33764" s="14" t="s">
        <v>50817</v>
      </c>
      <c r="F33764" s="13" t="s">
        <v>4</v>
      </c>
      <c r="G33764" s="14" t="s">
        <v>44065</v>
      </c>
      <c r="H33764" s="13" t="str">
        <f t="shared" si="530"/>
        <v>Unknown</v>
      </c>
      <c r="I33764" s="14">
        <v>47275000</v>
      </c>
      <c r="J33764" s="13" t="s">
        <v>51111</v>
      </c>
    </row>
    <row r="33765" spans="4:10" x14ac:dyDescent="0.25">
      <c r="D33765" s="13">
        <v>100070</v>
      </c>
      <c r="E33765" s="14" t="s">
        <v>50818</v>
      </c>
      <c r="F33765" s="13" t="s">
        <v>4</v>
      </c>
      <c r="G33765" s="14" t="s">
        <v>44065</v>
      </c>
      <c r="H33765" s="13" t="str">
        <f t="shared" si="530"/>
        <v>Unknown</v>
      </c>
      <c r="I33765" s="14">
        <v>47278000</v>
      </c>
      <c r="J33765" s="13" t="s">
        <v>51111</v>
      </c>
    </row>
    <row r="33766" spans="4:10" x14ac:dyDescent="0.25">
      <c r="D33766" s="13">
        <v>14704</v>
      </c>
      <c r="E33766" s="14" t="s">
        <v>50819</v>
      </c>
      <c r="F33766" s="13" t="s">
        <v>4</v>
      </c>
      <c r="G33766" s="14" t="s">
        <v>44065</v>
      </c>
      <c r="H33766" s="13" t="str">
        <f t="shared" si="530"/>
        <v>Unknown</v>
      </c>
      <c r="I33766" s="14">
        <v>47280000</v>
      </c>
      <c r="J33766" s="13" t="s">
        <v>51111</v>
      </c>
    </row>
    <row r="33767" spans="4:10" x14ac:dyDescent="0.25">
      <c r="D33767" s="13">
        <v>93913</v>
      </c>
      <c r="E33767" s="14" t="s">
        <v>50820</v>
      </c>
      <c r="F33767" s="13" t="s">
        <v>4</v>
      </c>
      <c r="G33767" s="14" t="s">
        <v>44065</v>
      </c>
      <c r="H33767" s="13" t="str">
        <f t="shared" si="530"/>
        <v>Unknown</v>
      </c>
      <c r="I33767" s="14">
        <v>47274000</v>
      </c>
      <c r="J33767" s="13" t="s">
        <v>51111</v>
      </c>
    </row>
    <row r="33768" spans="4:10" x14ac:dyDescent="0.25">
      <c r="D33768" s="13">
        <v>143452</v>
      </c>
      <c r="E33768" s="14" t="s">
        <v>50821</v>
      </c>
      <c r="F33768" s="13" t="s">
        <v>4</v>
      </c>
      <c r="G33768" s="14" t="s">
        <v>4</v>
      </c>
      <c r="H33768" s="13" t="str">
        <f t="shared" si="530"/>
        <v>Non-Lead</v>
      </c>
      <c r="I33768" s="14" t="s">
        <v>50822</v>
      </c>
      <c r="J33768" s="13" t="s">
        <v>51111</v>
      </c>
    </row>
    <row r="33769" spans="4:10" x14ac:dyDescent="0.25">
      <c r="D33769" s="13">
        <v>130845</v>
      </c>
      <c r="E33769" s="14" t="s">
        <v>50823</v>
      </c>
      <c r="F33769" s="13" t="s">
        <v>4</v>
      </c>
      <c r="G33769" s="14" t="s">
        <v>44065</v>
      </c>
      <c r="H33769" s="13" t="str">
        <f t="shared" si="530"/>
        <v>Unknown</v>
      </c>
      <c r="I33769" s="14">
        <v>51289015</v>
      </c>
      <c r="J33769" s="13" t="s">
        <v>51111</v>
      </c>
    </row>
    <row r="33770" spans="4:10" x14ac:dyDescent="0.25">
      <c r="D33770" s="13">
        <v>131339</v>
      </c>
      <c r="E33770" s="14" t="s">
        <v>50824</v>
      </c>
      <c r="F33770" s="13" t="s">
        <v>4</v>
      </c>
      <c r="G33770" s="14" t="s">
        <v>44065</v>
      </c>
      <c r="H33770" s="13" t="str">
        <f t="shared" si="530"/>
        <v>Unknown</v>
      </c>
      <c r="I33770" s="14">
        <v>51289000</v>
      </c>
      <c r="J33770" s="13" t="s">
        <v>51111</v>
      </c>
    </row>
    <row r="33771" spans="4:10" x14ac:dyDescent="0.25">
      <c r="D33771" s="13">
        <v>134528</v>
      </c>
      <c r="E33771" s="14" t="s">
        <v>50825</v>
      </c>
      <c r="F33771" s="13" t="s">
        <v>4</v>
      </c>
      <c r="G33771" s="14" t="s">
        <v>4</v>
      </c>
      <c r="H33771" s="13" t="str">
        <f t="shared" si="530"/>
        <v>Non-Lead</v>
      </c>
      <c r="I33771" s="14">
        <v>51288050</v>
      </c>
      <c r="J33771" s="13" t="s">
        <v>51111</v>
      </c>
    </row>
    <row r="33772" spans="4:10" x14ac:dyDescent="0.25">
      <c r="D33772" s="13">
        <v>17417</v>
      </c>
      <c r="E33772" s="14" t="s">
        <v>50826</v>
      </c>
      <c r="F33772" s="13" t="s">
        <v>4</v>
      </c>
      <c r="G33772" s="14" t="s">
        <v>4</v>
      </c>
      <c r="H33772" s="13" t="str">
        <f t="shared" si="530"/>
        <v>Non-Lead</v>
      </c>
      <c r="I33772" s="14">
        <v>51290010</v>
      </c>
      <c r="J33772" s="13" t="s">
        <v>51111</v>
      </c>
    </row>
    <row r="33773" spans="4:10" x14ac:dyDescent="0.25">
      <c r="D33773" s="13">
        <v>105941</v>
      </c>
      <c r="E33773" s="14" t="s">
        <v>50827</v>
      </c>
      <c r="F33773" s="13" t="s">
        <v>4</v>
      </c>
      <c r="G33773" s="14" t="s">
        <v>44065</v>
      </c>
      <c r="H33773" s="13" t="str">
        <f t="shared" si="530"/>
        <v>Unknown</v>
      </c>
      <c r="I33773" s="14" t="s">
        <v>50828</v>
      </c>
      <c r="J33773" s="13" t="s">
        <v>51111</v>
      </c>
    </row>
    <row r="33774" spans="4:10" x14ac:dyDescent="0.25">
      <c r="D33774" s="13">
        <v>67945</v>
      </c>
      <c r="E33774" s="14" t="s">
        <v>50829</v>
      </c>
      <c r="F33774" s="13" t="s">
        <v>4</v>
      </c>
      <c r="G33774" s="14" t="s">
        <v>44065</v>
      </c>
      <c r="H33774" s="13" t="str">
        <f t="shared" si="530"/>
        <v>Unknown</v>
      </c>
      <c r="I33774" s="14">
        <v>47242000</v>
      </c>
      <c r="J33774" s="13" t="s">
        <v>51111</v>
      </c>
    </row>
    <row r="33775" spans="4:10" x14ac:dyDescent="0.25">
      <c r="D33775" s="13">
        <v>112198</v>
      </c>
      <c r="E33775" s="14" t="s">
        <v>50830</v>
      </c>
      <c r="F33775" s="13" t="s">
        <v>4</v>
      </c>
      <c r="G33775" s="14" t="s">
        <v>4</v>
      </c>
      <c r="H33775" s="13" t="str">
        <f t="shared" si="530"/>
        <v>Non-Lead</v>
      </c>
      <c r="I33775" s="14">
        <v>47281000</v>
      </c>
      <c r="J33775" s="13" t="s">
        <v>51111</v>
      </c>
    </row>
    <row r="33776" spans="4:10" x14ac:dyDescent="0.25">
      <c r="D33776" s="13">
        <v>14716</v>
      </c>
      <c r="E33776" s="14" t="s">
        <v>50831</v>
      </c>
      <c r="F33776" s="13" t="s">
        <v>4</v>
      </c>
      <c r="G33776" s="14" t="s">
        <v>44065</v>
      </c>
      <c r="H33776" s="13" t="str">
        <f t="shared" si="530"/>
        <v>Unknown</v>
      </c>
      <c r="I33776" s="14">
        <v>47285000</v>
      </c>
      <c r="J33776" s="13" t="s">
        <v>51111</v>
      </c>
    </row>
    <row r="33777" spans="4:10" x14ac:dyDescent="0.25">
      <c r="D33777" s="13">
        <v>100656</v>
      </c>
      <c r="E33777" s="14" t="s">
        <v>50832</v>
      </c>
      <c r="F33777" s="13" t="s">
        <v>4</v>
      </c>
      <c r="G33777" s="14" t="s">
        <v>44065</v>
      </c>
      <c r="H33777" s="13" t="str">
        <f t="shared" si="530"/>
        <v>Unknown</v>
      </c>
      <c r="I33777" s="14">
        <v>47279000</v>
      </c>
      <c r="J33777" s="13" t="s">
        <v>51111</v>
      </c>
    </row>
    <row r="33778" spans="4:10" x14ac:dyDescent="0.25">
      <c r="D33778" s="13">
        <v>139307</v>
      </c>
      <c r="E33778" s="14" t="s">
        <v>50833</v>
      </c>
      <c r="F33778" s="13" t="s">
        <v>4</v>
      </c>
      <c r="G33778" s="14" t="s">
        <v>44065</v>
      </c>
      <c r="H33778" s="13" t="str">
        <f t="shared" si="530"/>
        <v>Unknown</v>
      </c>
      <c r="I33778" s="14">
        <v>47283000</v>
      </c>
      <c r="J33778" s="13" t="s">
        <v>51111</v>
      </c>
    </row>
    <row r="33779" spans="4:10" x14ac:dyDescent="0.25">
      <c r="D33779" s="13">
        <v>17324</v>
      </c>
      <c r="E33779" s="14" t="s">
        <v>50834</v>
      </c>
      <c r="F33779" s="13" t="s">
        <v>4</v>
      </c>
      <c r="G33779" s="14" t="s">
        <v>44065</v>
      </c>
      <c r="H33779" s="13" t="str">
        <f t="shared" si="530"/>
        <v>Unknown</v>
      </c>
      <c r="I33779" s="14">
        <v>51278000</v>
      </c>
      <c r="J33779" s="13" t="s">
        <v>51111</v>
      </c>
    </row>
    <row r="33780" spans="4:10" x14ac:dyDescent="0.25">
      <c r="D33780" s="13">
        <v>17392</v>
      </c>
      <c r="E33780" s="14" t="s">
        <v>50835</v>
      </c>
      <c r="F33780" s="13" t="s">
        <v>4</v>
      </c>
      <c r="G33780" s="14" t="s">
        <v>44065</v>
      </c>
      <c r="H33780" s="13" t="str">
        <f t="shared" ref="H33780:H33843" si="531">IF(OR(F33780="unknown",G33780="unknown"),"Unknown","Non-Lead")</f>
        <v>Unknown</v>
      </c>
      <c r="I33780" s="14">
        <v>51288095</v>
      </c>
      <c r="J33780" s="13" t="s">
        <v>51111</v>
      </c>
    </row>
    <row r="33781" spans="4:10" x14ac:dyDescent="0.25">
      <c r="D33781" s="13">
        <v>17403</v>
      </c>
      <c r="E33781" s="14" t="s">
        <v>50836</v>
      </c>
      <c r="F33781" s="13" t="s">
        <v>4</v>
      </c>
      <c r="G33781" s="14" t="s">
        <v>4</v>
      </c>
      <c r="H33781" s="13" t="str">
        <f t="shared" si="531"/>
        <v>Non-Lead</v>
      </c>
      <c r="I33781" s="14">
        <v>51289035</v>
      </c>
      <c r="J33781" s="13" t="s">
        <v>51111</v>
      </c>
    </row>
    <row r="33782" spans="4:10" x14ac:dyDescent="0.25">
      <c r="D33782" s="13">
        <v>135867</v>
      </c>
      <c r="E33782" s="14" t="s">
        <v>50837</v>
      </c>
      <c r="F33782" s="13" t="s">
        <v>4</v>
      </c>
      <c r="G33782" s="14" t="s">
        <v>4</v>
      </c>
      <c r="H33782" s="13" t="str">
        <f t="shared" si="531"/>
        <v>Non-Lead</v>
      </c>
      <c r="I33782" s="14">
        <v>51289300</v>
      </c>
      <c r="J33782" s="13" t="s">
        <v>51111</v>
      </c>
    </row>
    <row r="33783" spans="4:10" x14ac:dyDescent="0.25">
      <c r="D33783" s="13">
        <v>17382</v>
      </c>
      <c r="E33783" s="14" t="s">
        <v>50838</v>
      </c>
      <c r="F33783" s="13" t="s">
        <v>4</v>
      </c>
      <c r="G33783" s="14" t="s">
        <v>44065</v>
      </c>
      <c r="H33783" s="13" t="str">
        <f t="shared" si="531"/>
        <v>Unknown</v>
      </c>
      <c r="I33783" s="14">
        <v>51288053</v>
      </c>
      <c r="J33783" s="13" t="s">
        <v>51111</v>
      </c>
    </row>
    <row r="33784" spans="4:10" x14ac:dyDescent="0.25">
      <c r="D33784" s="13">
        <v>51361</v>
      </c>
      <c r="E33784" s="14" t="s">
        <v>50839</v>
      </c>
      <c r="F33784" s="13" t="s">
        <v>4</v>
      </c>
      <c r="G33784" s="14" t="s">
        <v>4</v>
      </c>
      <c r="H33784" s="13" t="str">
        <f t="shared" si="531"/>
        <v>Non-Lead</v>
      </c>
      <c r="I33784" s="14" t="s">
        <v>50840</v>
      </c>
      <c r="J33784" s="13" t="s">
        <v>51111</v>
      </c>
    </row>
    <row r="33785" spans="4:10" x14ac:dyDescent="0.25">
      <c r="D33785" s="13">
        <v>87978874</v>
      </c>
      <c r="E33785" s="14" t="s">
        <v>50841</v>
      </c>
      <c r="F33785" s="13" t="s">
        <v>4</v>
      </c>
      <c r="G33785" s="14" t="s">
        <v>44065</v>
      </c>
      <c r="H33785" s="13" t="str">
        <f t="shared" si="531"/>
        <v>Unknown</v>
      </c>
      <c r="I33785" s="14">
        <v>51289047</v>
      </c>
      <c r="J33785" s="13" t="s">
        <v>51111</v>
      </c>
    </row>
    <row r="33786" spans="4:10" x14ac:dyDescent="0.25">
      <c r="D33786" s="13">
        <v>17383</v>
      </c>
      <c r="E33786" s="14" t="s">
        <v>50842</v>
      </c>
      <c r="F33786" s="13" t="s">
        <v>4</v>
      </c>
      <c r="G33786" s="14" t="s">
        <v>4</v>
      </c>
      <c r="H33786" s="13" t="str">
        <f t="shared" si="531"/>
        <v>Non-Lead</v>
      </c>
      <c r="I33786" s="14">
        <v>51288060</v>
      </c>
      <c r="J33786" s="13" t="s">
        <v>51111</v>
      </c>
    </row>
    <row r="33787" spans="4:10" x14ac:dyDescent="0.25">
      <c r="D33787" s="13">
        <v>129530</v>
      </c>
      <c r="E33787" s="14" t="s">
        <v>50843</v>
      </c>
      <c r="F33787" s="13" t="s">
        <v>4</v>
      </c>
      <c r="G33787" s="14" t="s">
        <v>4</v>
      </c>
      <c r="H33787" s="13" t="str">
        <f t="shared" si="531"/>
        <v>Non-Lead</v>
      </c>
      <c r="I33787" s="14">
        <v>45289000</v>
      </c>
      <c r="J33787" s="13" t="s">
        <v>51111</v>
      </c>
    </row>
    <row r="33788" spans="4:10" x14ac:dyDescent="0.25">
      <c r="D33788" s="13">
        <v>137979</v>
      </c>
      <c r="E33788" s="14" t="s">
        <v>50844</v>
      </c>
      <c r="F33788" s="13" t="s">
        <v>4</v>
      </c>
      <c r="G33788" s="14" t="s">
        <v>4</v>
      </c>
      <c r="H33788" s="13" t="str">
        <f t="shared" si="531"/>
        <v>Non-Lead</v>
      </c>
      <c r="I33788" s="14">
        <v>45279000</v>
      </c>
      <c r="J33788" s="13" t="s">
        <v>51111</v>
      </c>
    </row>
    <row r="33789" spans="4:10" x14ac:dyDescent="0.25">
      <c r="D33789" s="13">
        <v>134619</v>
      </c>
      <c r="E33789" s="14" t="s">
        <v>50845</v>
      </c>
      <c r="F33789" s="13" t="s">
        <v>4</v>
      </c>
      <c r="G33789" s="14" t="s">
        <v>4</v>
      </c>
      <c r="H33789" s="13" t="str">
        <f t="shared" si="531"/>
        <v>Non-Lead</v>
      </c>
      <c r="I33789" s="14">
        <v>45288000</v>
      </c>
      <c r="J33789" s="13" t="s">
        <v>51111</v>
      </c>
    </row>
    <row r="33790" spans="4:10" x14ac:dyDescent="0.25">
      <c r="D33790" s="13">
        <v>13152</v>
      </c>
      <c r="E33790" s="14" t="s">
        <v>50846</v>
      </c>
      <c r="F33790" s="13" t="s">
        <v>4</v>
      </c>
      <c r="G33790" s="14" t="s">
        <v>4</v>
      </c>
      <c r="H33790" s="13" t="str">
        <f t="shared" si="531"/>
        <v>Non-Lead</v>
      </c>
      <c r="I33790" s="14">
        <v>45282000</v>
      </c>
      <c r="J33790" s="13" t="s">
        <v>51111</v>
      </c>
    </row>
    <row r="33791" spans="4:10" x14ac:dyDescent="0.25">
      <c r="D33791" s="13">
        <v>13151</v>
      </c>
      <c r="E33791" s="14" t="s">
        <v>50847</v>
      </c>
      <c r="F33791" s="13" t="s">
        <v>4</v>
      </c>
      <c r="G33791" s="14" t="s">
        <v>4</v>
      </c>
      <c r="H33791" s="13" t="str">
        <f t="shared" si="531"/>
        <v>Non-Lead</v>
      </c>
      <c r="I33791" s="14">
        <v>45281000</v>
      </c>
      <c r="J33791" s="13" t="s">
        <v>51111</v>
      </c>
    </row>
    <row r="33792" spans="4:10" x14ac:dyDescent="0.25">
      <c r="D33792" s="13">
        <v>76802</v>
      </c>
      <c r="E33792" s="14" t="s">
        <v>50848</v>
      </c>
      <c r="F33792" s="13" t="s">
        <v>4</v>
      </c>
      <c r="G33792" s="14" t="s">
        <v>44065</v>
      </c>
      <c r="H33792" s="13" t="str">
        <f t="shared" si="531"/>
        <v>Unknown</v>
      </c>
      <c r="I33792" s="14">
        <v>45364000</v>
      </c>
      <c r="J33792" s="13" t="s">
        <v>51111</v>
      </c>
    </row>
    <row r="33793" spans="4:10" x14ac:dyDescent="0.25">
      <c r="D33793" s="13">
        <v>137482</v>
      </c>
      <c r="E33793" s="14" t="s">
        <v>50849</v>
      </c>
      <c r="F33793" s="13" t="s">
        <v>4</v>
      </c>
      <c r="G33793" s="14" t="s">
        <v>4</v>
      </c>
      <c r="H33793" s="13" t="str">
        <f t="shared" si="531"/>
        <v>Non-Lead</v>
      </c>
      <c r="I33793" s="14">
        <v>45272000</v>
      </c>
      <c r="J33793" s="13" t="s">
        <v>51111</v>
      </c>
    </row>
    <row r="33794" spans="4:10" x14ac:dyDescent="0.25">
      <c r="D33794" s="13">
        <v>136639</v>
      </c>
      <c r="E33794" s="14" t="s">
        <v>50850</v>
      </c>
      <c r="F33794" s="13" t="s">
        <v>4</v>
      </c>
      <c r="G33794" s="14" t="s">
        <v>4</v>
      </c>
      <c r="H33794" s="13" t="str">
        <f t="shared" si="531"/>
        <v>Non-Lead</v>
      </c>
      <c r="I33794" s="14">
        <v>45283000</v>
      </c>
      <c r="J33794" s="13" t="s">
        <v>51111</v>
      </c>
    </row>
    <row r="33795" spans="4:10" x14ac:dyDescent="0.25">
      <c r="D33795" s="13">
        <v>103806</v>
      </c>
      <c r="E33795" s="14" t="s">
        <v>50851</v>
      </c>
      <c r="F33795" s="13" t="s">
        <v>4</v>
      </c>
      <c r="G33795" s="14" t="s">
        <v>4</v>
      </c>
      <c r="H33795" s="13" t="str">
        <f t="shared" si="531"/>
        <v>Non-Lead</v>
      </c>
      <c r="I33795" s="14">
        <v>45275000</v>
      </c>
      <c r="J33795" s="13" t="s">
        <v>51111</v>
      </c>
    </row>
    <row r="33796" spans="4:10" x14ac:dyDescent="0.25">
      <c r="D33796" s="13">
        <v>138922</v>
      </c>
      <c r="E33796" s="14" t="s">
        <v>50852</v>
      </c>
      <c r="F33796" s="13" t="s">
        <v>4</v>
      </c>
      <c r="G33796" s="14" t="s">
        <v>4</v>
      </c>
      <c r="H33796" s="13" t="str">
        <f t="shared" si="531"/>
        <v>Non-Lead</v>
      </c>
      <c r="I33796" s="14">
        <v>45291000</v>
      </c>
      <c r="J33796" s="13" t="s">
        <v>51111</v>
      </c>
    </row>
    <row r="33797" spans="4:10" x14ac:dyDescent="0.25">
      <c r="D33797" s="13">
        <v>92493</v>
      </c>
      <c r="E33797" s="14" t="s">
        <v>50853</v>
      </c>
      <c r="F33797" s="13" t="s">
        <v>4</v>
      </c>
      <c r="G33797" s="14" t="s">
        <v>4</v>
      </c>
      <c r="H33797" s="13" t="str">
        <f t="shared" si="531"/>
        <v>Non-Lead</v>
      </c>
      <c r="I33797" s="14">
        <v>45293000</v>
      </c>
      <c r="J33797" s="13" t="s">
        <v>51111</v>
      </c>
    </row>
    <row r="33798" spans="4:10" x14ac:dyDescent="0.25">
      <c r="D33798" s="13">
        <v>13186</v>
      </c>
      <c r="E33798" s="14" t="s">
        <v>50854</v>
      </c>
      <c r="F33798" s="13" t="s">
        <v>4</v>
      </c>
      <c r="G33798" s="14" t="s">
        <v>44065</v>
      </c>
      <c r="H33798" s="13" t="str">
        <f t="shared" si="531"/>
        <v>Unknown</v>
      </c>
      <c r="I33798" s="14">
        <v>45302050</v>
      </c>
      <c r="J33798" s="13" t="s">
        <v>51111</v>
      </c>
    </row>
    <row r="33799" spans="4:10" x14ac:dyDescent="0.25">
      <c r="D33799" s="13">
        <v>12934</v>
      </c>
      <c r="E33799" s="14" t="s">
        <v>50855</v>
      </c>
      <c r="F33799" s="13" t="s">
        <v>4</v>
      </c>
      <c r="G33799" s="14" t="s">
        <v>44065</v>
      </c>
      <c r="H33799" s="13" t="str">
        <f t="shared" si="531"/>
        <v>Unknown</v>
      </c>
      <c r="I33799" s="14">
        <v>45197000</v>
      </c>
      <c r="J33799" s="13" t="s">
        <v>51111</v>
      </c>
    </row>
    <row r="33800" spans="4:10" x14ac:dyDescent="0.25">
      <c r="D33800" s="13">
        <v>142205</v>
      </c>
      <c r="E33800" s="14" t="s">
        <v>50856</v>
      </c>
      <c r="F33800" s="13" t="s">
        <v>4</v>
      </c>
      <c r="G33800" s="14" t="s">
        <v>44065</v>
      </c>
      <c r="H33800" s="13" t="str">
        <f t="shared" si="531"/>
        <v>Unknown</v>
      </c>
      <c r="I33800" s="14">
        <v>45201000</v>
      </c>
      <c r="J33800" s="13" t="s">
        <v>51111</v>
      </c>
    </row>
    <row r="33801" spans="4:10" x14ac:dyDescent="0.25">
      <c r="D33801" s="13">
        <v>94436</v>
      </c>
      <c r="E33801" s="14" t="s">
        <v>50857</v>
      </c>
      <c r="F33801" s="13" t="s">
        <v>4</v>
      </c>
      <c r="G33801" s="14" t="s">
        <v>44065</v>
      </c>
      <c r="H33801" s="13" t="str">
        <f t="shared" si="531"/>
        <v>Unknown</v>
      </c>
      <c r="I33801" s="14">
        <v>45175300</v>
      </c>
      <c r="J33801" s="13" t="s">
        <v>51111</v>
      </c>
    </row>
    <row r="33802" spans="4:10" x14ac:dyDescent="0.25">
      <c r="D33802" s="13">
        <v>111797</v>
      </c>
      <c r="E33802" s="14" t="s">
        <v>50858</v>
      </c>
      <c r="F33802" s="13" t="s">
        <v>4</v>
      </c>
      <c r="G33802" s="14" t="s">
        <v>4</v>
      </c>
      <c r="H33802" s="13" t="str">
        <f t="shared" si="531"/>
        <v>Non-Lead</v>
      </c>
      <c r="I33802" s="14">
        <v>45159000</v>
      </c>
      <c r="J33802" s="13" t="s">
        <v>51111</v>
      </c>
    </row>
    <row r="33803" spans="4:10" x14ac:dyDescent="0.25">
      <c r="D33803" s="13">
        <v>139906</v>
      </c>
      <c r="E33803" s="14" t="s">
        <v>50859</v>
      </c>
      <c r="F33803" s="13" t="s">
        <v>4</v>
      </c>
      <c r="G33803" s="14" t="s">
        <v>44065</v>
      </c>
      <c r="H33803" s="13" t="str">
        <f t="shared" si="531"/>
        <v>Unknown</v>
      </c>
      <c r="I33803" s="14">
        <v>45199000</v>
      </c>
      <c r="J33803" s="13" t="s">
        <v>51111</v>
      </c>
    </row>
    <row r="33804" spans="4:10" x14ac:dyDescent="0.25">
      <c r="D33804" s="13">
        <v>12904</v>
      </c>
      <c r="E33804" s="14" t="s">
        <v>50860</v>
      </c>
      <c r="F33804" s="13" t="s">
        <v>4</v>
      </c>
      <c r="G33804" s="14" t="s">
        <v>44065</v>
      </c>
      <c r="H33804" s="13" t="str">
        <f t="shared" si="531"/>
        <v>Unknown</v>
      </c>
      <c r="I33804" s="14">
        <v>45178150</v>
      </c>
      <c r="J33804" s="13" t="s">
        <v>51111</v>
      </c>
    </row>
    <row r="33805" spans="4:10" x14ac:dyDescent="0.25">
      <c r="D33805" s="13">
        <v>12895</v>
      </c>
      <c r="E33805" s="14" t="s">
        <v>50861</v>
      </c>
      <c r="F33805" s="13" t="s">
        <v>4</v>
      </c>
      <c r="G33805" s="14" t="s">
        <v>44065</v>
      </c>
      <c r="H33805" s="13" t="str">
        <f t="shared" si="531"/>
        <v>Unknown</v>
      </c>
      <c r="I33805" s="14">
        <v>45175000</v>
      </c>
      <c r="J33805" s="13" t="s">
        <v>51111</v>
      </c>
    </row>
    <row r="33806" spans="4:10" x14ac:dyDescent="0.25">
      <c r="D33806" s="13">
        <v>13051</v>
      </c>
      <c r="E33806" s="14" t="s">
        <v>50862</v>
      </c>
      <c r="F33806" s="13" t="s">
        <v>4</v>
      </c>
      <c r="G33806" s="14" t="s">
        <v>4</v>
      </c>
      <c r="H33806" s="13" t="str">
        <f t="shared" si="531"/>
        <v>Non-Lead</v>
      </c>
      <c r="I33806" s="14">
        <v>45244000</v>
      </c>
      <c r="J33806" s="13" t="s">
        <v>51111</v>
      </c>
    </row>
    <row r="33807" spans="4:10" x14ac:dyDescent="0.25">
      <c r="D33807" s="13">
        <v>13026</v>
      </c>
      <c r="E33807" s="14" t="s">
        <v>50863</v>
      </c>
      <c r="F33807" s="13" t="s">
        <v>4</v>
      </c>
      <c r="G33807" s="14" t="s">
        <v>4</v>
      </c>
      <c r="H33807" s="13" t="str">
        <f t="shared" si="531"/>
        <v>Non-Lead</v>
      </c>
      <c r="I33807" s="14">
        <v>45235000</v>
      </c>
      <c r="J33807" s="13" t="s">
        <v>51111</v>
      </c>
    </row>
    <row r="33808" spans="4:10" x14ac:dyDescent="0.25">
      <c r="D33808" s="13">
        <v>111715</v>
      </c>
      <c r="E33808" s="14" t="s">
        <v>50864</v>
      </c>
      <c r="F33808" s="13" t="s">
        <v>4</v>
      </c>
      <c r="G33808" s="14" t="s">
        <v>4</v>
      </c>
      <c r="H33808" s="13" t="str">
        <f t="shared" si="531"/>
        <v>Non-Lead</v>
      </c>
      <c r="I33808" s="14">
        <v>45234000</v>
      </c>
      <c r="J33808" s="13" t="s">
        <v>51111</v>
      </c>
    </row>
    <row r="33809" spans="4:10" x14ac:dyDescent="0.25">
      <c r="D33809" s="13">
        <v>12914</v>
      </c>
      <c r="E33809" s="14" t="s">
        <v>50865</v>
      </c>
      <c r="F33809" s="13" t="s">
        <v>4</v>
      </c>
      <c r="G33809" s="14" t="s">
        <v>4</v>
      </c>
      <c r="H33809" s="13" t="str">
        <f t="shared" si="531"/>
        <v>Non-Lead</v>
      </c>
      <c r="I33809" s="14">
        <v>45185000</v>
      </c>
      <c r="J33809" s="13" t="s">
        <v>51111</v>
      </c>
    </row>
    <row r="33810" spans="4:10" x14ac:dyDescent="0.25">
      <c r="D33810" s="13">
        <v>130937</v>
      </c>
      <c r="E33810" s="14" t="s">
        <v>50866</v>
      </c>
      <c r="F33810" s="13" t="s">
        <v>4</v>
      </c>
      <c r="G33810" s="14" t="s">
        <v>4</v>
      </c>
      <c r="H33810" s="13" t="str">
        <f t="shared" si="531"/>
        <v>Non-Lead</v>
      </c>
      <c r="I33810" s="14">
        <v>45245000</v>
      </c>
      <c r="J33810" s="13" t="s">
        <v>51111</v>
      </c>
    </row>
    <row r="33811" spans="4:10" x14ac:dyDescent="0.25">
      <c r="D33811" s="13">
        <v>12902</v>
      </c>
      <c r="E33811" s="14" t="s">
        <v>50867</v>
      </c>
      <c r="F33811" s="13" t="s">
        <v>4</v>
      </c>
      <c r="G33811" s="14" t="s">
        <v>44065</v>
      </c>
      <c r="H33811" s="13" t="str">
        <f t="shared" si="531"/>
        <v>Unknown</v>
      </c>
      <c r="I33811" s="14">
        <v>45176000</v>
      </c>
      <c r="J33811" s="13" t="s">
        <v>51111</v>
      </c>
    </row>
    <row r="33812" spans="4:10" x14ac:dyDescent="0.25">
      <c r="D33812" s="13">
        <v>12905</v>
      </c>
      <c r="E33812" s="14" t="s">
        <v>50868</v>
      </c>
      <c r="F33812" s="13" t="s">
        <v>4</v>
      </c>
      <c r="G33812" s="14" t="s">
        <v>4</v>
      </c>
      <c r="H33812" s="13" t="str">
        <f t="shared" si="531"/>
        <v>Non-Lead</v>
      </c>
      <c r="I33812" s="14">
        <v>45179000</v>
      </c>
      <c r="J33812" s="13" t="s">
        <v>51111</v>
      </c>
    </row>
    <row r="33813" spans="4:10" x14ac:dyDescent="0.25">
      <c r="D33813" s="13">
        <v>128698</v>
      </c>
      <c r="E33813" s="14" t="s">
        <v>50869</v>
      </c>
      <c r="F33813" s="13" t="s">
        <v>4</v>
      </c>
      <c r="G33813" s="14" t="s">
        <v>44065</v>
      </c>
      <c r="H33813" s="13" t="str">
        <f t="shared" si="531"/>
        <v>Unknown</v>
      </c>
      <c r="I33813" s="14">
        <v>45178000</v>
      </c>
      <c r="J33813" s="13" t="s">
        <v>51111</v>
      </c>
    </row>
    <row r="33814" spans="4:10" x14ac:dyDescent="0.25">
      <c r="D33814" s="13">
        <v>130736</v>
      </c>
      <c r="E33814" s="14" t="s">
        <v>50870</v>
      </c>
      <c r="F33814" s="13" t="s">
        <v>4</v>
      </c>
      <c r="G33814" s="14" t="s">
        <v>4</v>
      </c>
      <c r="H33814" s="13" t="str">
        <f t="shared" si="531"/>
        <v>Non-Lead</v>
      </c>
      <c r="I33814" s="14" t="s">
        <v>50871</v>
      </c>
      <c r="J33814" s="13" t="s">
        <v>51111</v>
      </c>
    </row>
    <row r="33815" spans="4:10" x14ac:dyDescent="0.25">
      <c r="D33815" s="13">
        <v>12023</v>
      </c>
      <c r="E33815" s="14" t="s">
        <v>50872</v>
      </c>
      <c r="F33815" s="13" t="s">
        <v>4</v>
      </c>
      <c r="G33815" s="14" t="s">
        <v>4</v>
      </c>
      <c r="H33815" s="13" t="str">
        <f t="shared" si="531"/>
        <v>Non-Lead</v>
      </c>
      <c r="I33815" s="14">
        <v>43279500</v>
      </c>
      <c r="J33815" s="13" t="s">
        <v>51111</v>
      </c>
    </row>
    <row r="33816" spans="4:10" x14ac:dyDescent="0.25">
      <c r="D33816" s="13">
        <v>134281</v>
      </c>
      <c r="E33816" s="14" t="s">
        <v>50873</v>
      </c>
      <c r="F33816" s="13" t="s">
        <v>4</v>
      </c>
      <c r="G33816" s="14" t="s">
        <v>4</v>
      </c>
      <c r="H33816" s="13" t="str">
        <f t="shared" si="531"/>
        <v>Non-Lead</v>
      </c>
      <c r="I33816" s="14">
        <v>43279000</v>
      </c>
      <c r="J33816" s="13" t="s">
        <v>51111</v>
      </c>
    </row>
    <row r="33817" spans="4:10" x14ac:dyDescent="0.25">
      <c r="D33817" s="13">
        <v>53916</v>
      </c>
      <c r="E33817" s="14" t="s">
        <v>50874</v>
      </c>
      <c r="F33817" s="13" t="s">
        <v>4</v>
      </c>
      <c r="G33817" s="14" t="s">
        <v>4</v>
      </c>
      <c r="H33817" s="13" t="str">
        <f t="shared" si="531"/>
        <v>Non-Lead</v>
      </c>
      <c r="I33817" s="14">
        <v>43279060</v>
      </c>
      <c r="J33817" s="13" t="s">
        <v>51111</v>
      </c>
    </row>
    <row r="33818" spans="4:10" x14ac:dyDescent="0.25">
      <c r="D33818" s="13">
        <v>108574</v>
      </c>
      <c r="E33818" s="14" t="s">
        <v>50875</v>
      </c>
      <c r="F33818" s="13" t="s">
        <v>4</v>
      </c>
      <c r="G33818" s="14" t="s">
        <v>44065</v>
      </c>
      <c r="H33818" s="13" t="str">
        <f t="shared" si="531"/>
        <v>Unknown</v>
      </c>
      <c r="I33818" s="14">
        <v>43289050</v>
      </c>
      <c r="J33818" s="13" t="s">
        <v>51111</v>
      </c>
    </row>
    <row r="33819" spans="4:10" x14ac:dyDescent="0.25">
      <c r="D33819" s="13">
        <v>52825</v>
      </c>
      <c r="E33819" s="14" t="s">
        <v>50876</v>
      </c>
      <c r="F33819" s="13" t="s">
        <v>4</v>
      </c>
      <c r="G33819" s="14" t="s">
        <v>4</v>
      </c>
      <c r="H33819" s="13" t="str">
        <f t="shared" si="531"/>
        <v>Non-Lead</v>
      </c>
      <c r="I33819" s="14" t="s">
        <v>50877</v>
      </c>
      <c r="J33819" s="13" t="s">
        <v>51111</v>
      </c>
    </row>
    <row r="33820" spans="4:10" x14ac:dyDescent="0.25">
      <c r="D33820" s="13">
        <v>12507</v>
      </c>
      <c r="E33820" s="14" t="s">
        <v>50878</v>
      </c>
      <c r="F33820" s="13" t="s">
        <v>4</v>
      </c>
      <c r="G33820" s="14" t="s">
        <v>44065</v>
      </c>
      <c r="H33820" s="13" t="str">
        <f t="shared" si="531"/>
        <v>Unknown</v>
      </c>
      <c r="I33820" s="14">
        <v>45118050</v>
      </c>
      <c r="J33820" s="13" t="s">
        <v>51111</v>
      </c>
    </row>
    <row r="33821" spans="4:10" x14ac:dyDescent="0.25">
      <c r="D33821" s="13">
        <v>109760</v>
      </c>
      <c r="E33821" s="14" t="s">
        <v>50879</v>
      </c>
      <c r="F33821" s="13" t="s">
        <v>4</v>
      </c>
      <c r="G33821" s="14" t="s">
        <v>4</v>
      </c>
      <c r="H33821" s="13" t="str">
        <f t="shared" si="531"/>
        <v>Non-Lead</v>
      </c>
      <c r="I33821" s="14" t="s">
        <v>50880</v>
      </c>
      <c r="J33821" s="13" t="s">
        <v>51111</v>
      </c>
    </row>
    <row r="33822" spans="4:10" x14ac:dyDescent="0.25">
      <c r="D33822" s="13">
        <v>129026</v>
      </c>
      <c r="E33822" s="14" t="s">
        <v>50881</v>
      </c>
      <c r="F33822" s="13" t="s">
        <v>4</v>
      </c>
      <c r="G33822" s="14" t="s">
        <v>44065</v>
      </c>
      <c r="H33822" s="13" t="str">
        <f t="shared" si="531"/>
        <v>Unknown</v>
      </c>
      <c r="I33822" s="14">
        <v>76315000</v>
      </c>
      <c r="J33822" s="13" t="s">
        <v>51111</v>
      </c>
    </row>
    <row r="33823" spans="4:10" x14ac:dyDescent="0.25">
      <c r="D33823" s="13">
        <v>87979459</v>
      </c>
      <c r="E33823" s="14" t="s">
        <v>50882</v>
      </c>
      <c r="F33823" s="13" t="s">
        <v>4</v>
      </c>
      <c r="G33823" s="14" t="s">
        <v>44065</v>
      </c>
      <c r="H33823" s="13" t="str">
        <f t="shared" si="531"/>
        <v>Unknown</v>
      </c>
      <c r="I33823" s="14">
        <v>76265000</v>
      </c>
      <c r="J33823" s="13" t="s">
        <v>51111</v>
      </c>
    </row>
    <row r="33824" spans="4:10" x14ac:dyDescent="0.25">
      <c r="D33824" s="13">
        <v>87979460</v>
      </c>
      <c r="E33824" s="14" t="s">
        <v>50883</v>
      </c>
      <c r="F33824" s="13" t="s">
        <v>4</v>
      </c>
      <c r="G33824" s="14" t="s">
        <v>4</v>
      </c>
      <c r="H33824" s="13" t="str">
        <f t="shared" si="531"/>
        <v>Non-Lead</v>
      </c>
      <c r="I33824" s="14">
        <v>76310000</v>
      </c>
      <c r="J33824" s="13" t="s">
        <v>51111</v>
      </c>
    </row>
    <row r="33825" spans="4:10" x14ac:dyDescent="0.25">
      <c r="D33825" s="13">
        <v>32150</v>
      </c>
      <c r="E33825" s="14" t="s">
        <v>50884</v>
      </c>
      <c r="F33825" s="13" t="s">
        <v>4</v>
      </c>
      <c r="G33825" s="14" t="s">
        <v>4</v>
      </c>
      <c r="H33825" s="13" t="str">
        <f t="shared" si="531"/>
        <v>Non-Lead</v>
      </c>
      <c r="I33825" s="14">
        <v>74750000</v>
      </c>
      <c r="J33825" s="13" t="s">
        <v>51111</v>
      </c>
    </row>
    <row r="33826" spans="4:10" x14ac:dyDescent="0.25">
      <c r="D33826" s="13">
        <v>137413</v>
      </c>
      <c r="E33826" s="14" t="s">
        <v>50885</v>
      </c>
      <c r="F33826" s="13" t="s">
        <v>4</v>
      </c>
      <c r="G33826" s="14" t="s">
        <v>44065</v>
      </c>
      <c r="H33826" s="13" t="str">
        <f t="shared" si="531"/>
        <v>Unknown</v>
      </c>
      <c r="I33826" s="14">
        <v>74335000</v>
      </c>
      <c r="J33826" s="13" t="s">
        <v>51111</v>
      </c>
    </row>
    <row r="33827" spans="4:10" x14ac:dyDescent="0.25">
      <c r="D33827" s="13">
        <v>79222</v>
      </c>
      <c r="E33827" s="14" t="s">
        <v>50886</v>
      </c>
      <c r="F33827" s="13" t="s">
        <v>4</v>
      </c>
      <c r="G33827" s="14" t="s">
        <v>44065</v>
      </c>
      <c r="H33827" s="13" t="str">
        <f t="shared" si="531"/>
        <v>Unknown</v>
      </c>
      <c r="I33827" s="14">
        <v>74325000</v>
      </c>
      <c r="J33827" s="13" t="s">
        <v>51111</v>
      </c>
    </row>
    <row r="33828" spans="4:10" x14ac:dyDescent="0.25">
      <c r="D33828" s="13">
        <v>104966</v>
      </c>
      <c r="E33828" s="14" t="s">
        <v>50887</v>
      </c>
      <c r="F33828" s="13" t="s">
        <v>4</v>
      </c>
      <c r="G33828" s="14" t="s">
        <v>44065</v>
      </c>
      <c r="H33828" s="13" t="str">
        <f t="shared" si="531"/>
        <v>Unknown</v>
      </c>
      <c r="I33828" s="14">
        <v>76250000</v>
      </c>
      <c r="J33828" s="13" t="s">
        <v>51111</v>
      </c>
    </row>
    <row r="33829" spans="4:10" x14ac:dyDescent="0.25">
      <c r="D33829" s="13">
        <v>141905</v>
      </c>
      <c r="E33829" s="14" t="s">
        <v>50888</v>
      </c>
      <c r="F33829" s="13" t="s">
        <v>4</v>
      </c>
      <c r="G33829" s="14" t="s">
        <v>44065</v>
      </c>
      <c r="H33829" s="13" t="str">
        <f t="shared" si="531"/>
        <v>Unknown</v>
      </c>
      <c r="I33829" s="14">
        <v>76260000</v>
      </c>
      <c r="J33829" s="13" t="s">
        <v>51111</v>
      </c>
    </row>
    <row r="33830" spans="4:10" x14ac:dyDescent="0.25">
      <c r="D33830" s="13">
        <v>112384</v>
      </c>
      <c r="E33830" s="14" t="s">
        <v>50889</v>
      </c>
      <c r="F33830" s="13" t="s">
        <v>4</v>
      </c>
      <c r="G33830" s="14" t="s">
        <v>44065</v>
      </c>
      <c r="H33830" s="13" t="str">
        <f t="shared" si="531"/>
        <v>Unknown</v>
      </c>
      <c r="I33830" s="14">
        <v>76320000</v>
      </c>
      <c r="J33830" s="13" t="s">
        <v>51111</v>
      </c>
    </row>
    <row r="33831" spans="4:10" x14ac:dyDescent="0.25">
      <c r="D33831" s="13">
        <v>34501</v>
      </c>
      <c r="E33831" s="14" t="s">
        <v>50890</v>
      </c>
      <c r="F33831" s="13" t="s">
        <v>4</v>
      </c>
      <c r="G33831" s="14" t="s">
        <v>44065</v>
      </c>
      <c r="H33831" s="13" t="str">
        <f t="shared" si="531"/>
        <v>Unknown</v>
      </c>
      <c r="I33831" s="14">
        <v>74555000</v>
      </c>
      <c r="J33831" s="13" t="s">
        <v>51111</v>
      </c>
    </row>
    <row r="33832" spans="4:10" x14ac:dyDescent="0.25">
      <c r="D33832" s="13">
        <v>32127</v>
      </c>
      <c r="E33832" s="14" t="s">
        <v>50891</v>
      </c>
      <c r="F33832" s="13" t="s">
        <v>4</v>
      </c>
      <c r="G33832" s="14" t="s">
        <v>4</v>
      </c>
      <c r="H33832" s="13" t="str">
        <f t="shared" si="531"/>
        <v>Non-Lead</v>
      </c>
      <c r="I33832" s="14">
        <v>74695000</v>
      </c>
      <c r="J33832" s="13" t="s">
        <v>51111</v>
      </c>
    </row>
    <row r="33833" spans="4:10" x14ac:dyDescent="0.25">
      <c r="D33833" s="13">
        <v>32276</v>
      </c>
      <c r="E33833" s="14" t="s">
        <v>50892</v>
      </c>
      <c r="F33833" s="13" t="s">
        <v>4</v>
      </c>
      <c r="G33833" s="14" t="s">
        <v>4</v>
      </c>
      <c r="H33833" s="13" t="str">
        <f t="shared" si="531"/>
        <v>Non-Lead</v>
      </c>
      <c r="I33833" s="14">
        <v>76208095</v>
      </c>
      <c r="J33833" s="13" t="s">
        <v>51111</v>
      </c>
    </row>
    <row r="33834" spans="4:10" x14ac:dyDescent="0.25">
      <c r="D33834" s="13">
        <v>128817</v>
      </c>
      <c r="E33834" s="14" t="s">
        <v>50893</v>
      </c>
      <c r="F33834" s="13" t="s">
        <v>4</v>
      </c>
      <c r="G33834" s="14" t="s">
        <v>4</v>
      </c>
      <c r="H33834" s="13" t="str">
        <f t="shared" si="531"/>
        <v>Non-Lead</v>
      </c>
      <c r="I33834" s="14">
        <v>76453000</v>
      </c>
      <c r="J33834" s="13" t="s">
        <v>51111</v>
      </c>
    </row>
    <row r="33835" spans="4:10" x14ac:dyDescent="0.25">
      <c r="D33835" s="13">
        <v>32126</v>
      </c>
      <c r="E33835" s="14" t="s">
        <v>50894</v>
      </c>
      <c r="F33835" s="13" t="s">
        <v>4</v>
      </c>
      <c r="G33835" s="14" t="s">
        <v>4</v>
      </c>
      <c r="H33835" s="13" t="str">
        <f t="shared" si="531"/>
        <v>Non-Lead</v>
      </c>
      <c r="I33835" s="14">
        <v>74692000</v>
      </c>
      <c r="J33835" s="13" t="s">
        <v>51111</v>
      </c>
    </row>
    <row r="33836" spans="4:10" x14ac:dyDescent="0.25">
      <c r="D33836" s="13">
        <v>39473</v>
      </c>
      <c r="E33836" s="14" t="s">
        <v>50895</v>
      </c>
      <c r="F33836" s="13" t="s">
        <v>4</v>
      </c>
      <c r="G33836" s="14" t="s">
        <v>4</v>
      </c>
      <c r="H33836" s="13" t="str">
        <f t="shared" si="531"/>
        <v>Non-Lead</v>
      </c>
      <c r="I33836" s="14">
        <v>76209000</v>
      </c>
      <c r="J33836" s="13" t="s">
        <v>51111</v>
      </c>
    </row>
    <row r="33837" spans="4:10" x14ac:dyDescent="0.25">
      <c r="D33837" s="13">
        <v>32137</v>
      </c>
      <c r="E33837" s="14" t="s">
        <v>50896</v>
      </c>
      <c r="F33837" s="13" t="s">
        <v>4</v>
      </c>
      <c r="G33837" s="14" t="s">
        <v>44065</v>
      </c>
      <c r="H33837" s="13" t="str">
        <f t="shared" si="531"/>
        <v>Unknown</v>
      </c>
      <c r="I33837" s="14">
        <v>74730000</v>
      </c>
      <c r="J33837" s="13" t="s">
        <v>51111</v>
      </c>
    </row>
    <row r="33838" spans="4:10" x14ac:dyDescent="0.25">
      <c r="D33838" s="13">
        <v>42645</v>
      </c>
      <c r="E33838" s="14" t="s">
        <v>50897</v>
      </c>
      <c r="F33838" s="13" t="s">
        <v>4</v>
      </c>
      <c r="G33838" s="14" t="s">
        <v>4</v>
      </c>
      <c r="H33838" s="13" t="str">
        <f t="shared" si="531"/>
        <v>Non-Lead</v>
      </c>
      <c r="I33838" s="14">
        <v>74690000</v>
      </c>
      <c r="J33838" s="13" t="s">
        <v>51111</v>
      </c>
    </row>
    <row r="33839" spans="4:10" x14ac:dyDescent="0.25">
      <c r="D33839" s="13">
        <v>106134</v>
      </c>
      <c r="E33839" s="14" t="s">
        <v>50898</v>
      </c>
      <c r="F33839" s="13" t="s">
        <v>4</v>
      </c>
      <c r="G33839" s="14" t="s">
        <v>4</v>
      </c>
      <c r="H33839" s="13" t="str">
        <f t="shared" si="531"/>
        <v>Non-Lead</v>
      </c>
      <c r="I33839" s="14">
        <v>72608071</v>
      </c>
      <c r="J33839" s="13" t="s">
        <v>51111</v>
      </c>
    </row>
    <row r="33840" spans="4:10" x14ac:dyDescent="0.25">
      <c r="D33840" s="13">
        <v>139700</v>
      </c>
      <c r="E33840" s="14" t="s">
        <v>50899</v>
      </c>
      <c r="F33840" s="13" t="s">
        <v>4</v>
      </c>
      <c r="G33840" s="14" t="s">
        <v>4</v>
      </c>
      <c r="H33840" s="13" t="str">
        <f t="shared" si="531"/>
        <v>Non-Lead</v>
      </c>
      <c r="I33840" s="14">
        <v>72608073</v>
      </c>
      <c r="J33840" s="13" t="s">
        <v>51111</v>
      </c>
    </row>
    <row r="33841" spans="4:10" x14ac:dyDescent="0.25">
      <c r="D33841" s="13">
        <v>110691</v>
      </c>
      <c r="E33841" s="14" t="s">
        <v>50900</v>
      </c>
      <c r="F33841" s="13" t="s">
        <v>4</v>
      </c>
      <c r="G33841" s="14" t="s">
        <v>4</v>
      </c>
      <c r="H33841" s="13" t="str">
        <f t="shared" si="531"/>
        <v>Non-Lead</v>
      </c>
      <c r="I33841" s="14" t="s">
        <v>50901</v>
      </c>
      <c r="J33841" s="13" t="s">
        <v>51111</v>
      </c>
    </row>
    <row r="33842" spans="4:10" x14ac:dyDescent="0.25">
      <c r="D33842" s="13">
        <v>38432</v>
      </c>
      <c r="E33842" s="14" t="s">
        <v>50902</v>
      </c>
      <c r="F33842" s="13" t="s">
        <v>4</v>
      </c>
      <c r="G33842" s="14" t="s">
        <v>4</v>
      </c>
      <c r="H33842" s="13" t="str">
        <f t="shared" si="531"/>
        <v>Non-Lead</v>
      </c>
      <c r="I33842" s="14" t="s">
        <v>50903</v>
      </c>
      <c r="J33842" s="13" t="s">
        <v>51111</v>
      </c>
    </row>
    <row r="33843" spans="4:10" x14ac:dyDescent="0.25">
      <c r="D33843" s="13">
        <v>38515</v>
      </c>
      <c r="E33843" s="14" t="s">
        <v>50904</v>
      </c>
      <c r="F33843" s="13" t="s">
        <v>4</v>
      </c>
      <c r="G33843" s="14" t="s">
        <v>4</v>
      </c>
      <c r="H33843" s="13" t="str">
        <f t="shared" si="531"/>
        <v>Non-Lead</v>
      </c>
      <c r="I33843" s="14" t="s">
        <v>50905</v>
      </c>
      <c r="J33843" s="13" t="s">
        <v>51111</v>
      </c>
    </row>
    <row r="33844" spans="4:10" x14ac:dyDescent="0.25">
      <c r="D33844" s="13">
        <v>31690</v>
      </c>
      <c r="E33844" s="14" t="s">
        <v>50906</v>
      </c>
      <c r="F33844" s="13" t="s">
        <v>4</v>
      </c>
      <c r="G33844" s="14" t="s">
        <v>44065</v>
      </c>
      <c r="H33844" s="13" t="str">
        <f t="shared" ref="H33844:H33907" si="532">IF(OR(F33844="unknown",G33844="unknown"),"Unknown","Non-Lead")</f>
        <v>Unknown</v>
      </c>
      <c r="I33844" s="14">
        <v>74285000</v>
      </c>
      <c r="J33844" s="13" t="s">
        <v>51111</v>
      </c>
    </row>
    <row r="33845" spans="4:10" x14ac:dyDescent="0.25">
      <c r="D33845" s="13">
        <v>126011</v>
      </c>
      <c r="E33845" s="14" t="s">
        <v>50907</v>
      </c>
      <c r="F33845" s="13" t="s">
        <v>4</v>
      </c>
      <c r="G33845" s="14" t="s">
        <v>44065</v>
      </c>
      <c r="H33845" s="13" t="str">
        <f t="shared" si="532"/>
        <v>Unknown</v>
      </c>
      <c r="I33845" s="14">
        <v>74287000</v>
      </c>
      <c r="J33845" s="13" t="s">
        <v>51111</v>
      </c>
    </row>
    <row r="33846" spans="4:10" x14ac:dyDescent="0.25">
      <c r="D33846" s="13">
        <v>80200</v>
      </c>
      <c r="E33846" s="14" t="s">
        <v>50908</v>
      </c>
      <c r="F33846" s="13" t="s">
        <v>4</v>
      </c>
      <c r="G33846" s="14" t="s">
        <v>4</v>
      </c>
      <c r="H33846" s="13" t="str">
        <f t="shared" si="532"/>
        <v>Non-Lead</v>
      </c>
      <c r="I33846" s="14">
        <v>74183000</v>
      </c>
      <c r="J33846" s="13" t="s">
        <v>51111</v>
      </c>
    </row>
    <row r="33847" spans="4:10" x14ac:dyDescent="0.25">
      <c r="D33847" s="13">
        <v>87979533</v>
      </c>
      <c r="E33847" s="14" t="s">
        <v>50909</v>
      </c>
      <c r="F33847" s="13" t="s">
        <v>4</v>
      </c>
      <c r="G33847" s="14" t="s">
        <v>44065</v>
      </c>
      <c r="H33847" s="13" t="str">
        <f t="shared" si="532"/>
        <v>Unknown</v>
      </c>
      <c r="I33847" s="14">
        <v>74345000</v>
      </c>
      <c r="J33847" s="13" t="s">
        <v>51111</v>
      </c>
    </row>
    <row r="33848" spans="4:10" x14ac:dyDescent="0.25">
      <c r="D33848" s="13">
        <v>31743</v>
      </c>
      <c r="E33848" s="14" t="s">
        <v>50910</v>
      </c>
      <c r="F33848" s="13" t="s">
        <v>4</v>
      </c>
      <c r="G33848" s="14" t="s">
        <v>44065</v>
      </c>
      <c r="H33848" s="13" t="str">
        <f t="shared" si="532"/>
        <v>Unknown</v>
      </c>
      <c r="I33848" s="14">
        <v>74340000</v>
      </c>
      <c r="J33848" s="13" t="s">
        <v>51111</v>
      </c>
    </row>
    <row r="33849" spans="4:10" x14ac:dyDescent="0.25">
      <c r="D33849" s="13">
        <v>32146</v>
      </c>
      <c r="E33849" s="14" t="s">
        <v>50911</v>
      </c>
      <c r="F33849" s="13" t="s">
        <v>4</v>
      </c>
      <c r="G33849" s="14" t="s">
        <v>44065</v>
      </c>
      <c r="H33849" s="13" t="str">
        <f t="shared" si="532"/>
        <v>Unknown</v>
      </c>
      <c r="I33849" s="14">
        <v>74740000</v>
      </c>
      <c r="J33849" s="13" t="s">
        <v>51111</v>
      </c>
    </row>
    <row r="33850" spans="4:10" x14ac:dyDescent="0.25">
      <c r="D33850" s="13">
        <v>143102</v>
      </c>
      <c r="E33850" s="14" t="s">
        <v>50912</v>
      </c>
      <c r="F33850" s="13" t="s">
        <v>4</v>
      </c>
      <c r="G33850" s="14" t="s">
        <v>44065</v>
      </c>
      <c r="H33850" s="13" t="str">
        <f t="shared" si="532"/>
        <v>Unknown</v>
      </c>
      <c r="I33850" s="14">
        <v>74330000</v>
      </c>
      <c r="J33850" s="13" t="s">
        <v>51111</v>
      </c>
    </row>
    <row r="33851" spans="4:10" x14ac:dyDescent="0.25">
      <c r="D33851" s="13">
        <v>31701</v>
      </c>
      <c r="E33851" s="14" t="s">
        <v>50913</v>
      </c>
      <c r="F33851" s="13" t="s">
        <v>4</v>
      </c>
      <c r="G33851" s="14" t="s">
        <v>44065</v>
      </c>
      <c r="H33851" s="13" t="str">
        <f t="shared" si="532"/>
        <v>Unknown</v>
      </c>
      <c r="I33851" s="14">
        <v>74295000</v>
      </c>
      <c r="J33851" s="13" t="s">
        <v>51111</v>
      </c>
    </row>
    <row r="33852" spans="4:10" x14ac:dyDescent="0.25">
      <c r="D33852" s="13">
        <v>65803</v>
      </c>
      <c r="E33852" s="14" t="s">
        <v>50914</v>
      </c>
      <c r="F33852" s="13" t="s">
        <v>4</v>
      </c>
      <c r="G33852" s="14" t="s">
        <v>44065</v>
      </c>
      <c r="H33852" s="13" t="str">
        <f t="shared" si="532"/>
        <v>Unknown</v>
      </c>
      <c r="I33852" s="14">
        <v>76502000</v>
      </c>
      <c r="J33852" s="13" t="s">
        <v>51111</v>
      </c>
    </row>
    <row r="33853" spans="4:10" x14ac:dyDescent="0.25">
      <c r="D33853" s="13">
        <v>141991</v>
      </c>
      <c r="E33853" s="14" t="s">
        <v>50915</v>
      </c>
      <c r="F33853" s="13" t="s">
        <v>4</v>
      </c>
      <c r="G33853" s="14" t="s">
        <v>44065</v>
      </c>
      <c r="H33853" s="13" t="str">
        <f t="shared" si="532"/>
        <v>Unknown</v>
      </c>
      <c r="I33853" s="14">
        <v>72730000</v>
      </c>
      <c r="J33853" s="13" t="s">
        <v>51111</v>
      </c>
    </row>
    <row r="33854" spans="4:10" x14ac:dyDescent="0.25">
      <c r="D33854" s="13">
        <v>87979544</v>
      </c>
      <c r="E33854" s="14" t="s">
        <v>50916</v>
      </c>
      <c r="F33854" s="13" t="s">
        <v>4</v>
      </c>
      <c r="G33854" s="14" t="s">
        <v>44065</v>
      </c>
      <c r="H33854" s="13" t="str">
        <f t="shared" si="532"/>
        <v>Unknown</v>
      </c>
      <c r="I33854" s="14">
        <v>72715000</v>
      </c>
      <c r="J33854" s="13" t="s">
        <v>51111</v>
      </c>
    </row>
    <row r="33855" spans="4:10" x14ac:dyDescent="0.25">
      <c r="D33855" s="13">
        <v>131933</v>
      </c>
      <c r="E33855" s="14" t="s">
        <v>50917</v>
      </c>
      <c r="F33855" s="13" t="s">
        <v>4</v>
      </c>
      <c r="G33855" s="14" t="s">
        <v>44065</v>
      </c>
      <c r="H33855" s="13" t="str">
        <f t="shared" si="532"/>
        <v>Unknown</v>
      </c>
      <c r="I33855" s="14">
        <v>72729040</v>
      </c>
      <c r="J33855" s="13" t="s">
        <v>51111</v>
      </c>
    </row>
    <row r="33856" spans="4:10" x14ac:dyDescent="0.25">
      <c r="D33856" s="13">
        <v>134573</v>
      </c>
      <c r="E33856" s="14" t="s">
        <v>50918</v>
      </c>
      <c r="F33856" s="13" t="s">
        <v>4</v>
      </c>
      <c r="G33856" s="14" t="s">
        <v>4</v>
      </c>
      <c r="H33856" s="13" t="str">
        <f t="shared" si="532"/>
        <v>Non-Lead</v>
      </c>
      <c r="I33856" s="14">
        <v>72608079</v>
      </c>
      <c r="J33856" s="13" t="s">
        <v>51111</v>
      </c>
    </row>
    <row r="33857" spans="4:10" x14ac:dyDescent="0.25">
      <c r="D33857" s="13">
        <v>31306</v>
      </c>
      <c r="E33857" s="14" t="s">
        <v>50919</v>
      </c>
      <c r="F33857" s="13" t="s">
        <v>4</v>
      </c>
      <c r="G33857" s="14" t="s">
        <v>4</v>
      </c>
      <c r="H33857" s="13" t="str">
        <f t="shared" si="532"/>
        <v>Non-Lead</v>
      </c>
      <c r="I33857" s="14">
        <v>72608076</v>
      </c>
      <c r="J33857" s="13" t="s">
        <v>51111</v>
      </c>
    </row>
    <row r="33858" spans="4:10" x14ac:dyDescent="0.25">
      <c r="D33858" s="13">
        <v>128994</v>
      </c>
      <c r="E33858" s="14" t="s">
        <v>50920</v>
      </c>
      <c r="F33858" s="13" t="s">
        <v>4</v>
      </c>
      <c r="G33858" s="14" t="s">
        <v>4</v>
      </c>
      <c r="H33858" s="13" t="str">
        <f t="shared" si="532"/>
        <v>Non-Lead</v>
      </c>
      <c r="I33858" s="14">
        <v>72608700</v>
      </c>
      <c r="J33858" s="13" t="s">
        <v>51111</v>
      </c>
    </row>
    <row r="33859" spans="4:10" x14ac:dyDescent="0.25">
      <c r="D33859" s="13">
        <v>136456</v>
      </c>
      <c r="E33859" s="14" t="s">
        <v>50921</v>
      </c>
      <c r="F33859" s="13" t="s">
        <v>4</v>
      </c>
      <c r="G33859" s="14" t="s">
        <v>4</v>
      </c>
      <c r="H33859" s="13" t="str">
        <f t="shared" si="532"/>
        <v>Non-Lead</v>
      </c>
      <c r="I33859" s="14">
        <v>72608082</v>
      </c>
      <c r="J33859" s="13" t="s">
        <v>51111</v>
      </c>
    </row>
    <row r="33860" spans="4:10" x14ac:dyDescent="0.25">
      <c r="D33860" s="13">
        <v>107813</v>
      </c>
      <c r="E33860" s="14" t="s">
        <v>50922</v>
      </c>
      <c r="F33860" s="13" t="s">
        <v>4</v>
      </c>
      <c r="G33860" s="14" t="s">
        <v>4</v>
      </c>
      <c r="H33860" s="13" t="str">
        <f t="shared" si="532"/>
        <v>Non-Lead</v>
      </c>
      <c r="I33860" s="14">
        <v>72608785</v>
      </c>
      <c r="J33860" s="13" t="s">
        <v>51111</v>
      </c>
    </row>
    <row r="33861" spans="4:10" x14ac:dyDescent="0.25">
      <c r="D33861" s="13">
        <v>142899</v>
      </c>
      <c r="E33861" s="14" t="s">
        <v>50923</v>
      </c>
      <c r="F33861" s="13" t="s">
        <v>4</v>
      </c>
      <c r="G33861" s="14" t="s">
        <v>4</v>
      </c>
      <c r="H33861" s="13" t="str">
        <f t="shared" si="532"/>
        <v>Non-Lead</v>
      </c>
      <c r="I33861" s="14">
        <v>72608046</v>
      </c>
      <c r="J33861" s="13" t="s">
        <v>51111</v>
      </c>
    </row>
    <row r="33862" spans="4:10" x14ac:dyDescent="0.25">
      <c r="D33862" s="13">
        <v>31255</v>
      </c>
      <c r="E33862" s="14" t="s">
        <v>50924</v>
      </c>
      <c r="F33862" s="13" t="s">
        <v>4</v>
      </c>
      <c r="G33862" s="14" t="s">
        <v>44065</v>
      </c>
      <c r="H33862" s="13" t="str">
        <f t="shared" si="532"/>
        <v>Unknown</v>
      </c>
      <c r="I33862" s="14">
        <v>72608030</v>
      </c>
      <c r="J33862" s="13" t="s">
        <v>51111</v>
      </c>
    </row>
    <row r="33863" spans="4:10" x14ac:dyDescent="0.25">
      <c r="D33863" s="13">
        <v>31256</v>
      </c>
      <c r="E33863" s="14" t="s">
        <v>50925</v>
      </c>
      <c r="F33863" s="13" t="s">
        <v>4</v>
      </c>
      <c r="G33863" s="14" t="s">
        <v>4</v>
      </c>
      <c r="H33863" s="13" t="str">
        <f t="shared" si="532"/>
        <v>Non-Lead</v>
      </c>
      <c r="I33863" s="14">
        <v>72608032</v>
      </c>
      <c r="J33863" s="13" t="s">
        <v>51111</v>
      </c>
    </row>
    <row r="33864" spans="4:10" x14ac:dyDescent="0.25">
      <c r="D33864" s="13">
        <v>132819</v>
      </c>
      <c r="E33864" s="14" t="s">
        <v>50926</v>
      </c>
      <c r="F33864" s="13" t="s">
        <v>4</v>
      </c>
      <c r="G33864" s="14" t="s">
        <v>4</v>
      </c>
      <c r="H33864" s="13" t="str">
        <f t="shared" si="532"/>
        <v>Non-Lead</v>
      </c>
      <c r="I33864" s="14">
        <v>72608055</v>
      </c>
      <c r="J33864" s="13" t="s">
        <v>51111</v>
      </c>
    </row>
    <row r="33865" spans="4:10" x14ac:dyDescent="0.25">
      <c r="D33865" s="13">
        <v>97213</v>
      </c>
      <c r="E33865" s="14" t="s">
        <v>50927</v>
      </c>
      <c r="F33865" s="13" t="s">
        <v>4</v>
      </c>
      <c r="G33865" s="14" t="s">
        <v>4</v>
      </c>
      <c r="H33865" s="13" t="str">
        <f t="shared" si="532"/>
        <v>Non-Lead</v>
      </c>
      <c r="I33865" s="14">
        <v>72608026</v>
      </c>
      <c r="J33865" s="13" t="s">
        <v>51111</v>
      </c>
    </row>
    <row r="33866" spans="4:10" x14ac:dyDescent="0.25">
      <c r="D33866" s="13">
        <v>31257</v>
      </c>
      <c r="E33866" s="14" t="s">
        <v>50928</v>
      </c>
      <c r="F33866" s="13" t="s">
        <v>4</v>
      </c>
      <c r="G33866" s="14" t="s">
        <v>4</v>
      </c>
      <c r="H33866" s="13" t="str">
        <f t="shared" si="532"/>
        <v>Non-Lead</v>
      </c>
      <c r="I33866" s="14">
        <v>72608036</v>
      </c>
      <c r="J33866" s="13" t="s">
        <v>51111</v>
      </c>
    </row>
    <row r="33867" spans="4:10" x14ac:dyDescent="0.25">
      <c r="D33867" s="13">
        <v>31268</v>
      </c>
      <c r="E33867" s="14" t="s">
        <v>50929</v>
      </c>
      <c r="F33867" s="13" t="s">
        <v>4</v>
      </c>
      <c r="G33867" s="14" t="s">
        <v>44065</v>
      </c>
      <c r="H33867" s="13" t="str">
        <f t="shared" si="532"/>
        <v>Unknown</v>
      </c>
      <c r="I33867" s="14">
        <v>72608065</v>
      </c>
      <c r="J33867" s="13" t="s">
        <v>51111</v>
      </c>
    </row>
    <row r="33868" spans="4:10" x14ac:dyDescent="0.25">
      <c r="D33868" s="13">
        <v>38443</v>
      </c>
      <c r="E33868" s="14" t="s">
        <v>50930</v>
      </c>
      <c r="F33868" s="13" t="s">
        <v>4</v>
      </c>
      <c r="G33868" s="14" t="s">
        <v>4</v>
      </c>
      <c r="H33868" s="13" t="str">
        <f t="shared" si="532"/>
        <v>Non-Lead</v>
      </c>
      <c r="I33868" s="14" t="s">
        <v>50931</v>
      </c>
      <c r="J33868" s="13" t="s">
        <v>51111</v>
      </c>
    </row>
    <row r="33869" spans="4:10" x14ac:dyDescent="0.25">
      <c r="D33869" s="13">
        <v>87979584</v>
      </c>
      <c r="E33869" s="14" t="s">
        <v>50932</v>
      </c>
      <c r="F33869" s="13" t="s">
        <v>4</v>
      </c>
      <c r="G33869" s="14" t="s">
        <v>4</v>
      </c>
      <c r="H33869" s="13" t="str">
        <f t="shared" si="532"/>
        <v>Non-Lead</v>
      </c>
      <c r="I33869" s="14">
        <v>72522000</v>
      </c>
      <c r="J33869" s="13" t="s">
        <v>51111</v>
      </c>
    </row>
    <row r="33870" spans="4:10" x14ac:dyDescent="0.25">
      <c r="D33870" s="13">
        <v>141430</v>
      </c>
      <c r="E33870" s="14" t="s">
        <v>50933</v>
      </c>
      <c r="F33870" s="13" t="s">
        <v>4</v>
      </c>
      <c r="G33870" s="14" t="s">
        <v>44065</v>
      </c>
      <c r="H33870" s="13" t="str">
        <f t="shared" si="532"/>
        <v>Unknown</v>
      </c>
      <c r="I33870" s="14">
        <v>72675000</v>
      </c>
      <c r="J33870" s="13" t="s">
        <v>51111</v>
      </c>
    </row>
    <row r="33871" spans="4:10" x14ac:dyDescent="0.25">
      <c r="D33871" s="13">
        <v>32534</v>
      </c>
      <c r="E33871" s="14" t="s">
        <v>50934</v>
      </c>
      <c r="F33871" s="13" t="s">
        <v>4</v>
      </c>
      <c r="G33871" s="14" t="s">
        <v>4</v>
      </c>
      <c r="H33871" s="13" t="str">
        <f t="shared" si="532"/>
        <v>Non-Lead</v>
      </c>
      <c r="I33871" s="14">
        <v>76451000</v>
      </c>
      <c r="J33871" s="13" t="s">
        <v>51111</v>
      </c>
    </row>
    <row r="33872" spans="4:10" x14ac:dyDescent="0.25">
      <c r="D33872" s="13">
        <v>38033</v>
      </c>
      <c r="E33872" s="14" t="s">
        <v>50935</v>
      </c>
      <c r="F33872" s="13" t="s">
        <v>4</v>
      </c>
      <c r="G33872" s="14" t="s">
        <v>4</v>
      </c>
      <c r="H33872" s="13" t="str">
        <f t="shared" si="532"/>
        <v>Non-Lead</v>
      </c>
      <c r="I33872" s="14">
        <v>76449000</v>
      </c>
      <c r="J33872" s="13" t="s">
        <v>51111</v>
      </c>
    </row>
    <row r="33873" spans="4:10" x14ac:dyDescent="0.25">
      <c r="D33873" s="13">
        <v>135722</v>
      </c>
      <c r="E33873" s="14" t="s">
        <v>50936</v>
      </c>
      <c r="F33873" s="13" t="s">
        <v>4</v>
      </c>
      <c r="G33873" s="14" t="s">
        <v>44065</v>
      </c>
      <c r="H33873" s="13" t="str">
        <f t="shared" si="532"/>
        <v>Unknown</v>
      </c>
      <c r="I33873" s="14">
        <v>76500000</v>
      </c>
      <c r="J33873" s="13" t="s">
        <v>51111</v>
      </c>
    </row>
    <row r="33874" spans="4:10" x14ac:dyDescent="0.25">
      <c r="D33874" s="13">
        <v>32580</v>
      </c>
      <c r="E33874" s="14" t="s">
        <v>50937</v>
      </c>
      <c r="F33874" s="13" t="s">
        <v>4</v>
      </c>
      <c r="G33874" s="14" t="s">
        <v>4</v>
      </c>
      <c r="H33874" s="13" t="str">
        <f t="shared" si="532"/>
        <v>Non-Lead</v>
      </c>
      <c r="I33874" s="14">
        <v>76488000</v>
      </c>
      <c r="J33874" s="13" t="s">
        <v>51111</v>
      </c>
    </row>
    <row r="33875" spans="4:10" x14ac:dyDescent="0.25">
      <c r="D33875" s="13">
        <v>43925</v>
      </c>
      <c r="E33875" s="14" t="s">
        <v>50938</v>
      </c>
      <c r="F33875" s="13" t="s">
        <v>4</v>
      </c>
      <c r="G33875" s="14" t="s">
        <v>4</v>
      </c>
      <c r="H33875" s="13" t="str">
        <f t="shared" si="532"/>
        <v>Non-Lead</v>
      </c>
      <c r="I33875" s="14">
        <v>76490000</v>
      </c>
      <c r="J33875" s="13" t="s">
        <v>51111</v>
      </c>
    </row>
    <row r="33876" spans="4:10" x14ac:dyDescent="0.25">
      <c r="D33876" s="13">
        <v>89882</v>
      </c>
      <c r="E33876" s="14" t="s">
        <v>50939</v>
      </c>
      <c r="F33876" s="13" t="s">
        <v>4</v>
      </c>
      <c r="G33876" s="14" t="s">
        <v>4</v>
      </c>
      <c r="H33876" s="13" t="str">
        <f t="shared" si="532"/>
        <v>Non-Lead</v>
      </c>
      <c r="I33876" s="14">
        <v>76175000</v>
      </c>
      <c r="J33876" s="13" t="s">
        <v>51111</v>
      </c>
    </row>
    <row r="33877" spans="4:10" x14ac:dyDescent="0.25">
      <c r="D33877" s="13">
        <v>134610</v>
      </c>
      <c r="E33877" s="14" t="s">
        <v>50940</v>
      </c>
      <c r="F33877" s="13" t="s">
        <v>4</v>
      </c>
      <c r="G33877" s="14" t="s">
        <v>4</v>
      </c>
      <c r="H33877" s="13" t="str">
        <f t="shared" si="532"/>
        <v>Non-Lead</v>
      </c>
      <c r="I33877" s="14">
        <v>76185000</v>
      </c>
      <c r="J33877" s="13" t="s">
        <v>51111</v>
      </c>
    </row>
    <row r="33878" spans="4:10" x14ac:dyDescent="0.25">
      <c r="D33878" s="13">
        <v>139253</v>
      </c>
      <c r="E33878" s="14" t="s">
        <v>50941</v>
      </c>
      <c r="F33878" s="13" t="s">
        <v>4</v>
      </c>
      <c r="G33878" s="14" t="s">
        <v>44065</v>
      </c>
      <c r="H33878" s="13" t="str">
        <f t="shared" si="532"/>
        <v>Unknown</v>
      </c>
      <c r="I33878" s="14">
        <v>72597002</v>
      </c>
      <c r="J33878" s="13" t="s">
        <v>51111</v>
      </c>
    </row>
    <row r="33879" spans="4:10" x14ac:dyDescent="0.25">
      <c r="D33879" s="13">
        <v>31381</v>
      </c>
      <c r="E33879" s="14" t="s">
        <v>50942</v>
      </c>
      <c r="F33879" s="13" t="s">
        <v>4</v>
      </c>
      <c r="G33879" s="14" t="s">
        <v>4</v>
      </c>
      <c r="H33879" s="13" t="str">
        <f t="shared" si="532"/>
        <v>Non-Lead</v>
      </c>
      <c r="I33879" s="14">
        <v>72650000</v>
      </c>
      <c r="J33879" s="13" t="s">
        <v>51111</v>
      </c>
    </row>
    <row r="33880" spans="4:10" x14ac:dyDescent="0.25">
      <c r="D33880" s="13">
        <v>134034</v>
      </c>
      <c r="E33880" s="14" t="s">
        <v>50943</v>
      </c>
      <c r="F33880" s="13" t="s">
        <v>4</v>
      </c>
      <c r="G33880" s="14" t="s">
        <v>44065</v>
      </c>
      <c r="H33880" s="13" t="str">
        <f t="shared" si="532"/>
        <v>Unknown</v>
      </c>
      <c r="I33880" s="14">
        <v>72729000</v>
      </c>
      <c r="J33880" s="13" t="s">
        <v>51111</v>
      </c>
    </row>
    <row r="33881" spans="4:10" x14ac:dyDescent="0.25">
      <c r="D33881" s="13">
        <v>95103</v>
      </c>
      <c r="E33881" s="14" t="s">
        <v>50944</v>
      </c>
      <c r="F33881" s="13" t="s">
        <v>4</v>
      </c>
      <c r="G33881" s="14" t="s">
        <v>4</v>
      </c>
      <c r="H33881" s="13" t="str">
        <f t="shared" si="532"/>
        <v>Non-Lead</v>
      </c>
      <c r="I33881" s="14">
        <v>72608021</v>
      </c>
      <c r="J33881" s="13" t="s">
        <v>51111</v>
      </c>
    </row>
    <row r="33882" spans="4:10" x14ac:dyDescent="0.25">
      <c r="D33882" s="13">
        <v>62939</v>
      </c>
      <c r="E33882" s="14" t="s">
        <v>50945</v>
      </c>
      <c r="F33882" s="13" t="s">
        <v>4</v>
      </c>
      <c r="G33882" s="14" t="s">
        <v>44065</v>
      </c>
      <c r="H33882" s="13" t="str">
        <f t="shared" si="532"/>
        <v>Unknown</v>
      </c>
      <c r="I33882" s="14">
        <v>72680000</v>
      </c>
      <c r="J33882" s="13" t="s">
        <v>51111</v>
      </c>
    </row>
    <row r="33883" spans="4:10" x14ac:dyDescent="0.25">
      <c r="D33883" s="13">
        <v>90309</v>
      </c>
      <c r="E33883" s="14" t="s">
        <v>50946</v>
      </c>
      <c r="F33883" s="13" t="s">
        <v>4</v>
      </c>
      <c r="G33883" s="14" t="s">
        <v>44065</v>
      </c>
      <c r="H33883" s="13" t="str">
        <f t="shared" si="532"/>
        <v>Unknown</v>
      </c>
      <c r="I33883" s="14">
        <v>72695000</v>
      </c>
      <c r="J33883" s="13" t="s">
        <v>51111</v>
      </c>
    </row>
    <row r="33884" spans="4:10" x14ac:dyDescent="0.25">
      <c r="D33884" s="13">
        <v>31403</v>
      </c>
      <c r="E33884" s="14" t="s">
        <v>50947</v>
      </c>
      <c r="F33884" s="13" t="s">
        <v>4</v>
      </c>
      <c r="G33884" s="14" t="s">
        <v>44065</v>
      </c>
      <c r="H33884" s="13" t="str">
        <f t="shared" si="532"/>
        <v>Unknown</v>
      </c>
      <c r="I33884" s="14">
        <v>72698000</v>
      </c>
      <c r="J33884" s="13" t="s">
        <v>51111</v>
      </c>
    </row>
    <row r="33885" spans="4:10" x14ac:dyDescent="0.25">
      <c r="D33885" s="13">
        <v>93943</v>
      </c>
      <c r="E33885" s="14" t="s">
        <v>50948</v>
      </c>
      <c r="F33885" s="13" t="s">
        <v>4</v>
      </c>
      <c r="G33885" s="14" t="s">
        <v>44065</v>
      </c>
      <c r="H33885" s="13" t="str">
        <f t="shared" si="532"/>
        <v>Unknown</v>
      </c>
      <c r="I33885" s="14">
        <v>72700000</v>
      </c>
      <c r="J33885" s="13" t="s">
        <v>51111</v>
      </c>
    </row>
    <row r="33886" spans="4:10" x14ac:dyDescent="0.25">
      <c r="D33886" s="13">
        <v>101619</v>
      </c>
      <c r="E33886" s="14" t="s">
        <v>50949</v>
      </c>
      <c r="F33886" s="13" t="s">
        <v>4</v>
      </c>
      <c r="G33886" s="14" t="s">
        <v>44065</v>
      </c>
      <c r="H33886" s="13" t="str">
        <f t="shared" si="532"/>
        <v>Unknown</v>
      </c>
      <c r="I33886" s="14">
        <v>72729020</v>
      </c>
      <c r="J33886" s="13" t="s">
        <v>51111</v>
      </c>
    </row>
    <row r="33887" spans="4:10" x14ac:dyDescent="0.25">
      <c r="D33887" s="13">
        <v>101934</v>
      </c>
      <c r="E33887" s="14" t="s">
        <v>50950</v>
      </c>
      <c r="F33887" s="13" t="s">
        <v>4</v>
      </c>
      <c r="G33887" s="14" t="s">
        <v>44065</v>
      </c>
      <c r="H33887" s="13" t="str">
        <f t="shared" si="532"/>
        <v>Unknown</v>
      </c>
      <c r="I33887" s="14">
        <v>72727000</v>
      </c>
      <c r="J33887" s="13" t="s">
        <v>51111</v>
      </c>
    </row>
    <row r="33888" spans="4:10" x14ac:dyDescent="0.25">
      <c r="D33888" s="13">
        <v>31385</v>
      </c>
      <c r="E33888" s="14" t="s">
        <v>50951</v>
      </c>
      <c r="F33888" s="13" t="s">
        <v>4</v>
      </c>
      <c r="G33888" s="14" t="s">
        <v>44065</v>
      </c>
      <c r="H33888" s="13" t="str">
        <f t="shared" si="532"/>
        <v>Unknown</v>
      </c>
      <c r="I33888" s="14">
        <v>72665000</v>
      </c>
      <c r="J33888" s="13" t="s">
        <v>51111</v>
      </c>
    </row>
    <row r="33889" spans="4:10" x14ac:dyDescent="0.25">
      <c r="D33889" s="13">
        <v>111731</v>
      </c>
      <c r="E33889" s="14" t="s">
        <v>50952</v>
      </c>
      <c r="F33889" s="13" t="s">
        <v>4</v>
      </c>
      <c r="G33889" s="14" t="s">
        <v>44065</v>
      </c>
      <c r="H33889" s="13" t="str">
        <f t="shared" si="532"/>
        <v>Unknown</v>
      </c>
      <c r="I33889" s="14">
        <v>53256000</v>
      </c>
      <c r="J33889" s="13" t="s">
        <v>51111</v>
      </c>
    </row>
    <row r="33890" spans="4:10" x14ac:dyDescent="0.25">
      <c r="D33890" s="13">
        <v>13351</v>
      </c>
      <c r="E33890" s="14" t="s">
        <v>50953</v>
      </c>
      <c r="F33890" s="13" t="s">
        <v>4</v>
      </c>
      <c r="G33890" s="14" t="s">
        <v>44065</v>
      </c>
      <c r="H33890" s="13" t="str">
        <f t="shared" si="532"/>
        <v>Unknown</v>
      </c>
      <c r="I33890" s="14">
        <v>45345000</v>
      </c>
      <c r="J33890" s="13" t="s">
        <v>51111</v>
      </c>
    </row>
    <row r="33891" spans="4:10" x14ac:dyDescent="0.25">
      <c r="D33891" s="13">
        <v>106606</v>
      </c>
      <c r="E33891" s="14" t="s">
        <v>50954</v>
      </c>
      <c r="F33891" s="13" t="s">
        <v>4</v>
      </c>
      <c r="G33891" s="14" t="s">
        <v>44065</v>
      </c>
      <c r="H33891" s="13" t="str">
        <f t="shared" si="532"/>
        <v>Unknown</v>
      </c>
      <c r="I33891" s="14">
        <v>53281765</v>
      </c>
      <c r="J33891" s="13" t="s">
        <v>51111</v>
      </c>
    </row>
    <row r="33892" spans="4:10" x14ac:dyDescent="0.25">
      <c r="D33892" s="13">
        <v>135516</v>
      </c>
      <c r="E33892" s="14" t="s">
        <v>50955</v>
      </c>
      <c r="F33892" s="13" t="s">
        <v>4</v>
      </c>
      <c r="G33892" s="14" t="s">
        <v>4</v>
      </c>
      <c r="H33892" s="13" t="str">
        <f t="shared" si="532"/>
        <v>Non-Lead</v>
      </c>
      <c r="I33892" s="14" t="s">
        <v>50956</v>
      </c>
      <c r="J33892" s="13" t="s">
        <v>51111</v>
      </c>
    </row>
    <row r="33893" spans="4:10" x14ac:dyDescent="0.25">
      <c r="D33893" s="13">
        <v>110289</v>
      </c>
      <c r="E33893" s="14" t="s">
        <v>45915</v>
      </c>
      <c r="F33893" s="13" t="s">
        <v>4</v>
      </c>
      <c r="G33893" s="14" t="s">
        <v>44065</v>
      </c>
      <c r="H33893" s="13" t="str">
        <f t="shared" si="532"/>
        <v>Unknown</v>
      </c>
      <c r="I33893" s="14">
        <v>5325000</v>
      </c>
      <c r="J33893" s="13" t="s">
        <v>51111</v>
      </c>
    </row>
    <row r="33894" spans="4:10" x14ac:dyDescent="0.25">
      <c r="D33894" s="13">
        <v>100670</v>
      </c>
      <c r="E33894" s="14" t="s">
        <v>50957</v>
      </c>
      <c r="F33894" s="13" t="s">
        <v>4</v>
      </c>
      <c r="G33894" s="14" t="s">
        <v>4</v>
      </c>
      <c r="H33894" s="13" t="str">
        <f t="shared" si="532"/>
        <v>Non-Lead</v>
      </c>
      <c r="I33894" s="14" t="s">
        <v>50958</v>
      </c>
      <c r="J33894" s="13" t="s">
        <v>51111</v>
      </c>
    </row>
    <row r="33895" spans="4:10" x14ac:dyDescent="0.25">
      <c r="D33895" s="13">
        <v>130942</v>
      </c>
      <c r="E33895" s="14" t="s">
        <v>50959</v>
      </c>
      <c r="F33895" s="13" t="s">
        <v>4</v>
      </c>
      <c r="G33895" s="14" t="s">
        <v>44065</v>
      </c>
      <c r="H33895" s="13" t="str">
        <f t="shared" si="532"/>
        <v>Unknown</v>
      </c>
      <c r="I33895" s="14" t="s">
        <v>50960</v>
      </c>
      <c r="J33895" s="13" t="s">
        <v>51111</v>
      </c>
    </row>
    <row r="33896" spans="4:10" x14ac:dyDescent="0.25">
      <c r="D33896" s="13">
        <v>101068</v>
      </c>
      <c r="E33896" s="14" t="s">
        <v>50961</v>
      </c>
      <c r="F33896" s="13" t="s">
        <v>4</v>
      </c>
      <c r="G33896" s="14" t="s">
        <v>44065</v>
      </c>
      <c r="H33896" s="13" t="str">
        <f t="shared" si="532"/>
        <v>Unknown</v>
      </c>
      <c r="I33896" s="14">
        <v>45138095</v>
      </c>
      <c r="J33896" s="13" t="s">
        <v>51111</v>
      </c>
    </row>
    <row r="33897" spans="4:10" x14ac:dyDescent="0.25">
      <c r="D33897" s="13">
        <v>141977</v>
      </c>
      <c r="E33897" s="14" t="s">
        <v>50962</v>
      </c>
      <c r="F33897" s="13" t="s">
        <v>4</v>
      </c>
      <c r="G33897" s="14" t="s">
        <v>4</v>
      </c>
      <c r="H33897" s="13" t="str">
        <f t="shared" si="532"/>
        <v>Non-Lead</v>
      </c>
      <c r="I33897" s="14" t="s">
        <v>50963</v>
      </c>
      <c r="J33897" s="13" t="s">
        <v>51111</v>
      </c>
    </row>
    <row r="33898" spans="4:10" x14ac:dyDescent="0.25">
      <c r="D33898" s="13">
        <v>135977</v>
      </c>
      <c r="E33898" s="14" t="s">
        <v>50964</v>
      </c>
      <c r="F33898" s="13" t="s">
        <v>4</v>
      </c>
      <c r="G33898" s="14" t="s">
        <v>44065</v>
      </c>
      <c r="H33898" s="13" t="str">
        <f t="shared" si="532"/>
        <v>Unknown</v>
      </c>
      <c r="I33898" s="14" t="s">
        <v>50965</v>
      </c>
      <c r="J33898" s="13" t="s">
        <v>51111</v>
      </c>
    </row>
    <row r="33899" spans="4:10" x14ac:dyDescent="0.25">
      <c r="D33899" s="13">
        <v>27926</v>
      </c>
      <c r="E33899" s="14" t="s">
        <v>46857</v>
      </c>
      <c r="F33899" s="13" t="s">
        <v>4</v>
      </c>
      <c r="G33899" s="14" t="s">
        <v>44065</v>
      </c>
      <c r="H33899" s="13" t="str">
        <f t="shared" si="532"/>
        <v>Unknown</v>
      </c>
      <c r="I33899" s="14">
        <v>66736000</v>
      </c>
      <c r="J33899" s="13" t="s">
        <v>51111</v>
      </c>
    </row>
    <row r="33900" spans="4:10" x14ac:dyDescent="0.25">
      <c r="D33900" s="13">
        <v>129838</v>
      </c>
      <c r="E33900" s="14" t="s">
        <v>50713</v>
      </c>
      <c r="F33900" s="13" t="s">
        <v>4</v>
      </c>
      <c r="G33900" s="14" t="s">
        <v>44065</v>
      </c>
      <c r="H33900" s="13" t="str">
        <f t="shared" si="532"/>
        <v>Unknown</v>
      </c>
      <c r="I33900" s="14">
        <v>53145000</v>
      </c>
      <c r="J33900" s="13" t="s">
        <v>51111</v>
      </c>
    </row>
    <row r="33901" spans="4:10" x14ac:dyDescent="0.25">
      <c r="D33901" s="13">
        <v>16106</v>
      </c>
      <c r="E33901" s="14" t="s">
        <v>49123</v>
      </c>
      <c r="F33901" s="13" t="s">
        <v>4</v>
      </c>
      <c r="G33901" s="14" t="s">
        <v>4</v>
      </c>
      <c r="H33901" s="13" t="str">
        <f t="shared" si="532"/>
        <v>Non-Lead</v>
      </c>
      <c r="I33901" s="14">
        <v>49288000</v>
      </c>
      <c r="J33901" s="13" t="s">
        <v>51111</v>
      </c>
    </row>
    <row r="33902" spans="4:10" x14ac:dyDescent="0.25">
      <c r="D33902" s="13">
        <v>9672</v>
      </c>
      <c r="E33902" s="14" t="s">
        <v>44626</v>
      </c>
      <c r="F33902" s="13" t="s">
        <v>4</v>
      </c>
      <c r="G33902" s="14" t="s">
        <v>44065</v>
      </c>
      <c r="H33902" s="13" t="str">
        <f t="shared" si="532"/>
        <v>Unknown</v>
      </c>
      <c r="I33902" s="14">
        <v>29330000</v>
      </c>
      <c r="J33902" s="13" t="s">
        <v>51111</v>
      </c>
    </row>
    <row r="33903" spans="4:10" x14ac:dyDescent="0.25">
      <c r="D33903" s="13">
        <v>134397</v>
      </c>
      <c r="E33903" s="14" t="s">
        <v>50966</v>
      </c>
      <c r="F33903" s="13" t="s">
        <v>4</v>
      </c>
      <c r="G33903" s="14" t="s">
        <v>4</v>
      </c>
      <c r="H33903" s="13" t="str">
        <f t="shared" si="532"/>
        <v>Non-Lead</v>
      </c>
      <c r="I33903" s="14" t="s">
        <v>50967</v>
      </c>
      <c r="J33903" s="13" t="s">
        <v>51111</v>
      </c>
    </row>
    <row r="33904" spans="4:10" x14ac:dyDescent="0.25">
      <c r="D33904" s="13">
        <v>132869</v>
      </c>
      <c r="E33904" s="14" t="s">
        <v>50968</v>
      </c>
      <c r="F33904" s="13" t="s">
        <v>4</v>
      </c>
      <c r="G33904" s="14" t="s">
        <v>4</v>
      </c>
      <c r="H33904" s="13" t="str">
        <f t="shared" si="532"/>
        <v>Non-Lead</v>
      </c>
      <c r="I33904" s="14">
        <v>43278000</v>
      </c>
      <c r="J33904" s="13" t="s">
        <v>51111</v>
      </c>
    </row>
    <row r="33905" spans="4:10" x14ac:dyDescent="0.25">
      <c r="D33905" s="13">
        <v>133245</v>
      </c>
      <c r="E33905" s="14" t="s">
        <v>50969</v>
      </c>
      <c r="F33905" s="13" t="s">
        <v>4</v>
      </c>
      <c r="G33905" s="14" t="s">
        <v>44065</v>
      </c>
      <c r="H33905" s="13" t="str">
        <f t="shared" si="532"/>
        <v>Unknown</v>
      </c>
      <c r="I33905" s="14">
        <v>46162000</v>
      </c>
      <c r="J33905" s="13" t="s">
        <v>51111</v>
      </c>
    </row>
    <row r="33906" spans="4:10" x14ac:dyDescent="0.25">
      <c r="D33906" s="13">
        <v>12712</v>
      </c>
      <c r="E33906" s="14" t="s">
        <v>50970</v>
      </c>
      <c r="F33906" s="13" t="s">
        <v>4</v>
      </c>
      <c r="G33906" s="14" t="s">
        <v>44065</v>
      </c>
      <c r="H33906" s="13" t="str">
        <f t="shared" si="532"/>
        <v>Unknown</v>
      </c>
      <c r="I33906" s="14">
        <v>45136650</v>
      </c>
      <c r="J33906" s="13" t="s">
        <v>51111</v>
      </c>
    </row>
    <row r="33907" spans="4:10" x14ac:dyDescent="0.25">
      <c r="D33907" s="13">
        <v>18197</v>
      </c>
      <c r="E33907" s="14" t="s">
        <v>50971</v>
      </c>
      <c r="F33907" s="13" t="s">
        <v>4</v>
      </c>
      <c r="G33907" s="14" t="s">
        <v>44065</v>
      </c>
      <c r="H33907" s="13" t="str">
        <f t="shared" si="532"/>
        <v>Unknown</v>
      </c>
      <c r="I33907" s="14">
        <v>52522000</v>
      </c>
      <c r="J33907" s="13" t="s">
        <v>51111</v>
      </c>
    </row>
    <row r="33908" spans="4:10" x14ac:dyDescent="0.25">
      <c r="D33908" s="13">
        <v>18045</v>
      </c>
      <c r="E33908" s="14" t="s">
        <v>50972</v>
      </c>
      <c r="F33908" s="13" t="s">
        <v>4</v>
      </c>
      <c r="G33908" s="14" t="s">
        <v>44065</v>
      </c>
      <c r="H33908" s="13" t="str">
        <f t="shared" ref="H33908:H33971" si="533">IF(OR(F33908="unknown",G33908="unknown"),"Unknown","Non-Lead")</f>
        <v>Unknown</v>
      </c>
      <c r="I33908" s="14">
        <v>52420000</v>
      </c>
      <c r="J33908" s="13" t="s">
        <v>51111</v>
      </c>
    </row>
    <row r="33909" spans="4:10" x14ac:dyDescent="0.25">
      <c r="D33909" s="13">
        <v>131328</v>
      </c>
      <c r="E33909" s="14" t="s">
        <v>50973</v>
      </c>
      <c r="F33909" s="13" t="s">
        <v>4</v>
      </c>
      <c r="G33909" s="14" t="s">
        <v>44065</v>
      </c>
      <c r="H33909" s="13" t="str">
        <f t="shared" si="533"/>
        <v>Unknown</v>
      </c>
      <c r="I33909" s="14">
        <v>45138090</v>
      </c>
      <c r="J33909" s="13" t="s">
        <v>51111</v>
      </c>
    </row>
    <row r="33910" spans="4:10" x14ac:dyDescent="0.25">
      <c r="D33910" s="13">
        <v>137749</v>
      </c>
      <c r="E33910" s="14" t="s">
        <v>50974</v>
      </c>
      <c r="F33910" s="13" t="s">
        <v>4</v>
      </c>
      <c r="G33910" s="14" t="s">
        <v>4</v>
      </c>
      <c r="H33910" s="13" t="str">
        <f t="shared" si="533"/>
        <v>Non-Lead</v>
      </c>
      <c r="I33910" s="14">
        <v>45270000</v>
      </c>
      <c r="J33910" s="13" t="s">
        <v>51111</v>
      </c>
    </row>
    <row r="33911" spans="4:10" x14ac:dyDescent="0.25">
      <c r="D33911" s="13">
        <v>11856</v>
      </c>
      <c r="E33911" s="14" t="s">
        <v>50975</v>
      </c>
      <c r="F33911" s="13" t="s">
        <v>4</v>
      </c>
      <c r="G33911" s="14" t="s">
        <v>44065</v>
      </c>
      <c r="H33911" s="13" t="str">
        <f t="shared" si="533"/>
        <v>Unknown</v>
      </c>
      <c r="I33911" s="14">
        <v>43223500</v>
      </c>
      <c r="J33911" s="13" t="s">
        <v>51111</v>
      </c>
    </row>
    <row r="33912" spans="4:10" x14ac:dyDescent="0.25">
      <c r="D33912" s="13">
        <v>95787</v>
      </c>
      <c r="E33912" s="14" t="s">
        <v>50976</v>
      </c>
      <c r="F33912" s="13" t="s">
        <v>4</v>
      </c>
      <c r="G33912" s="14" t="s">
        <v>4</v>
      </c>
      <c r="H33912" s="13" t="str">
        <f t="shared" si="533"/>
        <v>Non-Lead</v>
      </c>
      <c r="I33912" s="14" t="s">
        <v>50977</v>
      </c>
      <c r="J33912" s="13" t="s">
        <v>51111</v>
      </c>
    </row>
    <row r="33913" spans="4:10" x14ac:dyDescent="0.25">
      <c r="D33913" s="13">
        <v>41640</v>
      </c>
      <c r="E33913" s="14" t="s">
        <v>50978</v>
      </c>
      <c r="F33913" s="13" t="s">
        <v>4</v>
      </c>
      <c r="G33913" s="14" t="s">
        <v>4</v>
      </c>
      <c r="H33913" s="13" t="str">
        <f t="shared" si="533"/>
        <v>Non-Lead</v>
      </c>
      <c r="I33913" s="14">
        <v>45262000</v>
      </c>
      <c r="J33913" s="13" t="s">
        <v>51111</v>
      </c>
    </row>
    <row r="33914" spans="4:10" x14ac:dyDescent="0.25">
      <c r="D33914" s="13">
        <v>83162</v>
      </c>
      <c r="E33914" s="14" t="s">
        <v>50979</v>
      </c>
      <c r="F33914" s="13" t="s">
        <v>4</v>
      </c>
      <c r="G33914" s="14" t="s">
        <v>44065</v>
      </c>
      <c r="H33914" s="13" t="str">
        <f t="shared" si="533"/>
        <v>Unknown</v>
      </c>
      <c r="I33914" s="14">
        <v>45216000</v>
      </c>
      <c r="J33914" s="13" t="s">
        <v>51111</v>
      </c>
    </row>
    <row r="33915" spans="4:10" x14ac:dyDescent="0.25">
      <c r="D33915" s="13">
        <v>13125</v>
      </c>
      <c r="E33915" s="14" t="s">
        <v>50980</v>
      </c>
      <c r="F33915" s="13" t="s">
        <v>4</v>
      </c>
      <c r="G33915" s="14" t="s">
        <v>4</v>
      </c>
      <c r="H33915" s="13" t="str">
        <f t="shared" si="533"/>
        <v>Non-Lead</v>
      </c>
      <c r="I33915" s="14">
        <v>45266000</v>
      </c>
      <c r="J33915" s="13" t="s">
        <v>51111</v>
      </c>
    </row>
    <row r="33916" spans="4:10" x14ac:dyDescent="0.25">
      <c r="D33916" s="13">
        <v>130060</v>
      </c>
      <c r="E33916" s="14" t="s">
        <v>50981</v>
      </c>
      <c r="F33916" s="13" t="s">
        <v>4</v>
      </c>
      <c r="G33916" s="14" t="s">
        <v>4</v>
      </c>
      <c r="H33916" s="13" t="str">
        <f t="shared" si="533"/>
        <v>Non-Lead</v>
      </c>
      <c r="I33916" s="14">
        <v>45267000</v>
      </c>
      <c r="J33916" s="13" t="s">
        <v>51111</v>
      </c>
    </row>
    <row r="33917" spans="4:10" x14ac:dyDescent="0.25">
      <c r="D33917" s="13">
        <v>139383</v>
      </c>
      <c r="E33917" s="14" t="s">
        <v>47698</v>
      </c>
      <c r="F33917" s="13" t="s">
        <v>4</v>
      </c>
      <c r="G33917" s="14" t="s">
        <v>44065</v>
      </c>
      <c r="H33917" s="13" t="str">
        <f t="shared" si="533"/>
        <v>Unknown</v>
      </c>
      <c r="I33917" s="14">
        <v>31535000</v>
      </c>
      <c r="J33917" s="13" t="s">
        <v>51111</v>
      </c>
    </row>
    <row r="33918" spans="4:10" x14ac:dyDescent="0.25">
      <c r="D33918" s="13">
        <v>137081</v>
      </c>
      <c r="E33918" s="14" t="s">
        <v>50982</v>
      </c>
      <c r="F33918" s="13" t="s">
        <v>4</v>
      </c>
      <c r="G33918" s="14" t="s">
        <v>44065</v>
      </c>
      <c r="H33918" s="13" t="str">
        <f t="shared" si="533"/>
        <v>Unknown</v>
      </c>
      <c r="I33918" s="14">
        <v>66500000</v>
      </c>
      <c r="J33918" s="13" t="s">
        <v>51111</v>
      </c>
    </row>
    <row r="33919" spans="4:10" x14ac:dyDescent="0.25">
      <c r="D33919" s="13">
        <v>133638</v>
      </c>
      <c r="E33919" s="14" t="s">
        <v>50983</v>
      </c>
      <c r="F33919" s="13" t="s">
        <v>4</v>
      </c>
      <c r="G33919" s="14" t="s">
        <v>44065</v>
      </c>
      <c r="H33919" s="13" t="str">
        <f t="shared" si="533"/>
        <v>Unknown</v>
      </c>
      <c r="I33919" s="14">
        <v>45145000</v>
      </c>
      <c r="J33919" s="13" t="s">
        <v>51111</v>
      </c>
    </row>
    <row r="33920" spans="4:10" x14ac:dyDescent="0.25">
      <c r="D33920" s="13">
        <v>52268</v>
      </c>
      <c r="E33920" s="14" t="s">
        <v>50984</v>
      </c>
      <c r="F33920" s="13" t="s">
        <v>4</v>
      </c>
      <c r="G33920" s="14" t="s">
        <v>44065</v>
      </c>
      <c r="H33920" s="13" t="str">
        <f t="shared" si="533"/>
        <v>Unknown</v>
      </c>
      <c r="I33920" s="14">
        <v>45214000</v>
      </c>
      <c r="J33920" s="13" t="s">
        <v>51111</v>
      </c>
    </row>
    <row r="33921" spans="4:10" x14ac:dyDescent="0.25">
      <c r="D33921" s="13">
        <v>13105</v>
      </c>
      <c r="E33921" s="14" t="s">
        <v>50985</v>
      </c>
      <c r="F33921" s="13" t="s">
        <v>4</v>
      </c>
      <c r="G33921" s="14" t="s">
        <v>4</v>
      </c>
      <c r="H33921" s="13" t="str">
        <f t="shared" si="533"/>
        <v>Non-Lead</v>
      </c>
      <c r="I33921" s="14">
        <v>45261000</v>
      </c>
      <c r="J33921" s="13" t="s">
        <v>51111</v>
      </c>
    </row>
    <row r="33922" spans="4:10" x14ac:dyDescent="0.25">
      <c r="D33922" s="13">
        <v>9795</v>
      </c>
      <c r="E33922" s="14" t="s">
        <v>48042</v>
      </c>
      <c r="F33922" s="13" t="s">
        <v>4</v>
      </c>
      <c r="G33922" s="14" t="s">
        <v>44065</v>
      </c>
      <c r="H33922" s="13" t="str">
        <f t="shared" si="533"/>
        <v>Unknown</v>
      </c>
      <c r="I33922" s="14">
        <v>29543000</v>
      </c>
      <c r="J33922" s="13" t="s">
        <v>51111</v>
      </c>
    </row>
    <row r="33923" spans="4:10" x14ac:dyDescent="0.25">
      <c r="D33923" s="13">
        <v>139275</v>
      </c>
      <c r="E33923" s="14" t="s">
        <v>50986</v>
      </c>
      <c r="F33923" s="13" t="s">
        <v>4</v>
      </c>
      <c r="G33923" s="14" t="s">
        <v>44065</v>
      </c>
      <c r="H33923" s="13" t="str">
        <f t="shared" si="533"/>
        <v>Unknown</v>
      </c>
      <c r="I33923" s="14" t="s">
        <v>50987</v>
      </c>
      <c r="J33923" s="13" t="s">
        <v>51111</v>
      </c>
    </row>
    <row r="33924" spans="4:10" x14ac:dyDescent="0.25">
      <c r="D33924" s="13">
        <v>76154</v>
      </c>
      <c r="E33924" s="14" t="s">
        <v>50988</v>
      </c>
      <c r="F33924" s="13" t="s">
        <v>4</v>
      </c>
      <c r="G33924" s="14" t="s">
        <v>4</v>
      </c>
      <c r="H33924" s="13" t="str">
        <f t="shared" si="533"/>
        <v>Non-Lead</v>
      </c>
      <c r="I33924" s="14">
        <v>45256000</v>
      </c>
      <c r="J33924" s="13" t="s">
        <v>51111</v>
      </c>
    </row>
    <row r="33925" spans="4:10" x14ac:dyDescent="0.25">
      <c r="D33925" s="13">
        <v>140411</v>
      </c>
      <c r="E33925" s="14" t="s">
        <v>35087</v>
      </c>
      <c r="F33925" s="13" t="s">
        <v>4</v>
      </c>
      <c r="G33925" s="14" t="s">
        <v>4</v>
      </c>
      <c r="H33925" s="13" t="str">
        <f t="shared" si="533"/>
        <v>Non-Lead</v>
      </c>
      <c r="I33925" s="14">
        <v>45255398</v>
      </c>
      <c r="J33925" s="13" t="s">
        <v>51111</v>
      </c>
    </row>
    <row r="33926" spans="4:10" x14ac:dyDescent="0.25">
      <c r="D33926" s="13">
        <v>13074</v>
      </c>
      <c r="E33926" s="14" t="s">
        <v>50989</v>
      </c>
      <c r="F33926" s="13" t="s">
        <v>4</v>
      </c>
      <c r="G33926" s="14" t="s">
        <v>4</v>
      </c>
      <c r="H33926" s="13" t="str">
        <f t="shared" si="533"/>
        <v>Non-Lead</v>
      </c>
      <c r="I33926" s="14">
        <v>45251000</v>
      </c>
      <c r="J33926" s="13" t="s">
        <v>51111</v>
      </c>
    </row>
    <row r="33927" spans="4:10" x14ac:dyDescent="0.25">
      <c r="D33927" s="13">
        <v>131147</v>
      </c>
      <c r="E33927" s="14" t="s">
        <v>50990</v>
      </c>
      <c r="F33927" s="13" t="s">
        <v>4</v>
      </c>
      <c r="G33927" s="14" t="s">
        <v>44065</v>
      </c>
      <c r="H33927" s="13" t="str">
        <f t="shared" si="533"/>
        <v>Unknown</v>
      </c>
      <c r="I33927" s="14">
        <v>45164000</v>
      </c>
      <c r="J33927" s="13" t="s">
        <v>51111</v>
      </c>
    </row>
    <row r="33928" spans="4:10" x14ac:dyDescent="0.25">
      <c r="D33928" s="13">
        <v>13073</v>
      </c>
      <c r="E33928" s="14" t="s">
        <v>50991</v>
      </c>
      <c r="F33928" s="13" t="s">
        <v>4</v>
      </c>
      <c r="G33928" s="14" t="s">
        <v>4</v>
      </c>
      <c r="H33928" s="13" t="str">
        <f t="shared" si="533"/>
        <v>Non-Lead</v>
      </c>
      <c r="I33928" s="14">
        <v>45250000</v>
      </c>
      <c r="J33928" s="13" t="s">
        <v>51111</v>
      </c>
    </row>
    <row r="33929" spans="4:10" x14ac:dyDescent="0.25">
      <c r="D33929" s="13">
        <v>13034</v>
      </c>
      <c r="E33929" s="14" t="s">
        <v>50992</v>
      </c>
      <c r="F33929" s="13" t="s">
        <v>4</v>
      </c>
      <c r="G33929" s="14" t="s">
        <v>4</v>
      </c>
      <c r="H33929" s="13" t="str">
        <f t="shared" si="533"/>
        <v>Non-Lead</v>
      </c>
      <c r="I33929" s="14">
        <v>45239000</v>
      </c>
      <c r="J33929" s="13" t="s">
        <v>51111</v>
      </c>
    </row>
    <row r="33930" spans="4:10" x14ac:dyDescent="0.25">
      <c r="D33930" s="13">
        <v>13066</v>
      </c>
      <c r="E33930" s="14" t="s">
        <v>50993</v>
      </c>
      <c r="F33930" s="13" t="s">
        <v>4</v>
      </c>
      <c r="G33930" s="14" t="s">
        <v>4</v>
      </c>
      <c r="H33930" s="13" t="str">
        <f t="shared" si="533"/>
        <v>Non-Lead</v>
      </c>
      <c r="I33930" s="14">
        <v>45249000</v>
      </c>
      <c r="J33930" s="13" t="s">
        <v>51111</v>
      </c>
    </row>
    <row r="33931" spans="4:10" x14ac:dyDescent="0.25">
      <c r="D33931" s="13">
        <v>74843</v>
      </c>
      <c r="E33931" s="14" t="s">
        <v>50994</v>
      </c>
      <c r="F33931" s="13" t="s">
        <v>4</v>
      </c>
      <c r="G33931" s="14" t="s">
        <v>44065</v>
      </c>
      <c r="H33931" s="13" t="str">
        <f t="shared" si="533"/>
        <v>Unknown</v>
      </c>
      <c r="I33931" s="14">
        <v>45205000</v>
      </c>
      <c r="J33931" s="13" t="s">
        <v>51111</v>
      </c>
    </row>
    <row r="33932" spans="4:10" x14ac:dyDescent="0.25">
      <c r="D33932" s="13">
        <v>12930</v>
      </c>
      <c r="E33932" s="14" t="s">
        <v>50995</v>
      </c>
      <c r="F33932" s="13" t="s">
        <v>4</v>
      </c>
      <c r="G33932" s="14" t="s">
        <v>44065</v>
      </c>
      <c r="H33932" s="13" t="str">
        <f t="shared" si="533"/>
        <v>Unknown</v>
      </c>
      <c r="I33932" s="14">
        <v>45194000</v>
      </c>
      <c r="J33932" s="13" t="s">
        <v>51111</v>
      </c>
    </row>
    <row r="33933" spans="4:10" x14ac:dyDescent="0.25">
      <c r="D33933" s="13">
        <v>12919</v>
      </c>
      <c r="E33933" s="14" t="s">
        <v>50996</v>
      </c>
      <c r="F33933" s="13" t="s">
        <v>4</v>
      </c>
      <c r="G33933" s="14" t="s">
        <v>44065</v>
      </c>
      <c r="H33933" s="13" t="str">
        <f t="shared" si="533"/>
        <v>Unknown</v>
      </c>
      <c r="I33933" s="14">
        <v>45190000</v>
      </c>
      <c r="J33933" s="13" t="s">
        <v>51111</v>
      </c>
    </row>
    <row r="33934" spans="4:10" x14ac:dyDescent="0.25">
      <c r="D33934" s="13">
        <v>139251</v>
      </c>
      <c r="E33934" s="14" t="s">
        <v>50997</v>
      </c>
      <c r="F33934" s="13" t="s">
        <v>4</v>
      </c>
      <c r="G33934" s="14" t="s">
        <v>44065</v>
      </c>
      <c r="H33934" s="13" t="str">
        <f t="shared" si="533"/>
        <v>Unknown</v>
      </c>
      <c r="I33934" s="14">
        <v>45204000</v>
      </c>
      <c r="J33934" s="13" t="s">
        <v>51111</v>
      </c>
    </row>
    <row r="33935" spans="4:10" x14ac:dyDescent="0.25">
      <c r="D33935" s="13">
        <v>110025</v>
      </c>
      <c r="E33935" s="14" t="s">
        <v>50998</v>
      </c>
      <c r="F33935" s="13" t="s">
        <v>4</v>
      </c>
      <c r="G33935" s="14" t="s">
        <v>4</v>
      </c>
      <c r="H33935" s="13" t="str">
        <f t="shared" si="533"/>
        <v>Non-Lead</v>
      </c>
      <c r="I33935" s="14">
        <v>45201010</v>
      </c>
      <c r="J33935" s="13" t="s">
        <v>51111</v>
      </c>
    </row>
    <row r="33936" spans="4:10" x14ac:dyDescent="0.25">
      <c r="D33936" s="13">
        <v>89120</v>
      </c>
      <c r="E33936" s="14" t="s">
        <v>50999</v>
      </c>
      <c r="F33936" s="13" t="s">
        <v>4</v>
      </c>
      <c r="G33936" s="14" t="s">
        <v>4</v>
      </c>
      <c r="H33936" s="13" t="str">
        <f t="shared" si="533"/>
        <v>Non-Lead</v>
      </c>
      <c r="I33936" s="14">
        <v>45201020</v>
      </c>
      <c r="J33936" s="13" t="s">
        <v>51111</v>
      </c>
    </row>
    <row r="33937" spans="4:10" x14ac:dyDescent="0.25">
      <c r="D33937" s="13">
        <v>84367</v>
      </c>
      <c r="E33937" s="14" t="s">
        <v>51000</v>
      </c>
      <c r="F33937" s="13" t="s">
        <v>4</v>
      </c>
      <c r="G33937" s="14" t="s">
        <v>44065</v>
      </c>
      <c r="H33937" s="13" t="str">
        <f t="shared" si="533"/>
        <v>Unknown</v>
      </c>
      <c r="I33937" s="14">
        <v>45198000</v>
      </c>
      <c r="J33937" s="13" t="s">
        <v>51111</v>
      </c>
    </row>
    <row r="33938" spans="4:10" x14ac:dyDescent="0.25">
      <c r="D33938" s="13">
        <v>12951</v>
      </c>
      <c r="E33938" s="14" t="s">
        <v>51001</v>
      </c>
      <c r="F33938" s="13" t="s">
        <v>4</v>
      </c>
      <c r="G33938" s="14" t="s">
        <v>4</v>
      </c>
      <c r="H33938" s="13" t="str">
        <f t="shared" si="533"/>
        <v>Non-Lead</v>
      </c>
      <c r="I33938" s="14">
        <v>45201015</v>
      </c>
      <c r="J33938" s="13" t="s">
        <v>51111</v>
      </c>
    </row>
    <row r="33939" spans="4:10" x14ac:dyDescent="0.25">
      <c r="D33939" s="13">
        <v>13040</v>
      </c>
      <c r="E33939" s="14" t="s">
        <v>51002</v>
      </c>
      <c r="F33939" s="13" t="s">
        <v>4</v>
      </c>
      <c r="G33939" s="14" t="s">
        <v>4</v>
      </c>
      <c r="H33939" s="13" t="str">
        <f t="shared" si="533"/>
        <v>Non-Lead</v>
      </c>
      <c r="I33939" s="14">
        <v>45239012</v>
      </c>
      <c r="J33939" s="13" t="s">
        <v>51111</v>
      </c>
    </row>
    <row r="33940" spans="4:10" x14ac:dyDescent="0.25">
      <c r="D33940" s="13">
        <v>110493</v>
      </c>
      <c r="E33940" s="14" t="s">
        <v>51003</v>
      </c>
      <c r="F33940" s="13" t="s">
        <v>4</v>
      </c>
      <c r="G33940" s="14" t="s">
        <v>44065</v>
      </c>
      <c r="H33940" s="13" t="str">
        <f t="shared" si="533"/>
        <v>Unknown</v>
      </c>
      <c r="I33940" s="14" t="s">
        <v>51004</v>
      </c>
      <c r="J33940" s="13" t="s">
        <v>51111</v>
      </c>
    </row>
    <row r="33941" spans="4:10" x14ac:dyDescent="0.25">
      <c r="D33941" s="13">
        <v>139580</v>
      </c>
      <c r="E33941" s="14" t="s">
        <v>51005</v>
      </c>
      <c r="F33941" s="13" t="s">
        <v>4</v>
      </c>
      <c r="G33941" s="14" t="s">
        <v>44065</v>
      </c>
      <c r="H33941" s="13" t="str">
        <f t="shared" si="533"/>
        <v>Unknown</v>
      </c>
      <c r="I33941" s="14">
        <v>45168100</v>
      </c>
      <c r="J33941" s="13" t="s">
        <v>51111</v>
      </c>
    </row>
    <row r="33942" spans="4:10" x14ac:dyDescent="0.25">
      <c r="D33942" s="13">
        <v>12890</v>
      </c>
      <c r="E33942" s="14" t="s">
        <v>51006</v>
      </c>
      <c r="F33942" s="13" t="s">
        <v>4</v>
      </c>
      <c r="G33942" s="14" t="s">
        <v>44065</v>
      </c>
      <c r="H33942" s="13" t="str">
        <f t="shared" si="533"/>
        <v>Unknown</v>
      </c>
      <c r="I33942" s="14">
        <v>45172000</v>
      </c>
      <c r="J33942" s="13" t="s">
        <v>51111</v>
      </c>
    </row>
    <row r="33943" spans="4:10" x14ac:dyDescent="0.25">
      <c r="D33943" s="13">
        <v>102376</v>
      </c>
      <c r="E33943" s="14" t="s">
        <v>51007</v>
      </c>
      <c r="F33943" s="13" t="s">
        <v>4</v>
      </c>
      <c r="G33943" s="14" t="s">
        <v>44065</v>
      </c>
      <c r="H33943" s="13" t="str">
        <f t="shared" si="533"/>
        <v>Unknown</v>
      </c>
      <c r="I33943" s="14" t="s">
        <v>51008</v>
      </c>
      <c r="J33943" s="13" t="s">
        <v>51111</v>
      </c>
    </row>
    <row r="33944" spans="4:10" x14ac:dyDescent="0.25">
      <c r="D33944" s="13">
        <v>12893</v>
      </c>
      <c r="E33944" s="14" t="s">
        <v>51009</v>
      </c>
      <c r="F33944" s="13" t="s">
        <v>4</v>
      </c>
      <c r="G33944" s="14" t="s">
        <v>44065</v>
      </c>
      <c r="H33944" s="13" t="str">
        <f t="shared" si="533"/>
        <v>Unknown</v>
      </c>
      <c r="I33944" s="14">
        <v>45173000</v>
      </c>
      <c r="J33944" s="13" t="s">
        <v>51111</v>
      </c>
    </row>
    <row r="33945" spans="4:10" x14ac:dyDescent="0.25">
      <c r="D33945" s="13">
        <v>12849</v>
      </c>
      <c r="E33945" s="14" t="s">
        <v>51010</v>
      </c>
      <c r="F33945" s="13" t="s">
        <v>4</v>
      </c>
      <c r="G33945" s="14" t="s">
        <v>44065</v>
      </c>
      <c r="H33945" s="13" t="str">
        <f t="shared" si="533"/>
        <v>Unknown</v>
      </c>
      <c r="I33945" s="14">
        <v>45167350</v>
      </c>
      <c r="J33945" s="13" t="s">
        <v>51111</v>
      </c>
    </row>
    <row r="33946" spans="4:10" x14ac:dyDescent="0.25">
      <c r="D33946" s="13">
        <v>139892</v>
      </c>
      <c r="E33946" s="14" t="s">
        <v>51011</v>
      </c>
      <c r="F33946" s="13" t="s">
        <v>4</v>
      </c>
      <c r="G33946" s="14" t="s">
        <v>44065</v>
      </c>
      <c r="H33946" s="13" t="str">
        <f t="shared" si="533"/>
        <v>Unknown</v>
      </c>
      <c r="I33946" s="14">
        <v>45170000</v>
      </c>
      <c r="J33946" s="13" t="s">
        <v>51111</v>
      </c>
    </row>
    <row r="33947" spans="4:10" x14ac:dyDescent="0.25">
      <c r="D33947" s="13">
        <v>64346</v>
      </c>
      <c r="E33947" s="14" t="s">
        <v>51012</v>
      </c>
      <c r="F33947" s="13" t="s">
        <v>4</v>
      </c>
      <c r="G33947" s="14" t="s">
        <v>44065</v>
      </c>
      <c r="H33947" s="13" t="str">
        <f t="shared" si="533"/>
        <v>Unknown</v>
      </c>
      <c r="I33947" s="14">
        <v>45165000</v>
      </c>
      <c r="J33947" s="13" t="s">
        <v>51111</v>
      </c>
    </row>
    <row r="33948" spans="4:10" x14ac:dyDescent="0.25">
      <c r="D33948" s="13">
        <v>12849</v>
      </c>
      <c r="E33948" s="14" t="s">
        <v>51013</v>
      </c>
      <c r="F33948" s="13" t="s">
        <v>4</v>
      </c>
      <c r="G33948" s="14" t="s">
        <v>44065</v>
      </c>
      <c r="H33948" s="13" t="str">
        <f t="shared" si="533"/>
        <v>Unknown</v>
      </c>
      <c r="I33948" s="14">
        <v>45164050</v>
      </c>
      <c r="J33948" s="13" t="s">
        <v>51111</v>
      </c>
    </row>
    <row r="33949" spans="4:10" x14ac:dyDescent="0.25">
      <c r="D33949" s="13">
        <v>71155</v>
      </c>
      <c r="E33949" s="14" t="s">
        <v>51014</v>
      </c>
      <c r="F33949" s="13" t="s">
        <v>4</v>
      </c>
      <c r="G33949" s="14" t="s">
        <v>4</v>
      </c>
      <c r="H33949" s="13" t="str">
        <f t="shared" si="533"/>
        <v>Non-Lead</v>
      </c>
      <c r="I33949" s="14">
        <v>45158000</v>
      </c>
      <c r="J33949" s="13" t="s">
        <v>51111</v>
      </c>
    </row>
    <row r="33950" spans="4:10" x14ac:dyDescent="0.25">
      <c r="D33950" s="13">
        <v>66499</v>
      </c>
      <c r="E33950" s="14" t="s">
        <v>51015</v>
      </c>
      <c r="F33950" s="13" t="s">
        <v>4</v>
      </c>
      <c r="G33950" s="14" t="s">
        <v>44065</v>
      </c>
      <c r="H33950" s="13" t="str">
        <f t="shared" si="533"/>
        <v>Unknown</v>
      </c>
      <c r="I33950" s="14">
        <v>45166000</v>
      </c>
      <c r="J33950" s="13" t="s">
        <v>51111</v>
      </c>
    </row>
    <row r="33951" spans="4:10" x14ac:dyDescent="0.25">
      <c r="D33951" s="13">
        <v>76204</v>
      </c>
      <c r="E33951" s="14" t="s">
        <v>51016</v>
      </c>
      <c r="F33951" s="13" t="s">
        <v>4</v>
      </c>
      <c r="G33951" s="14" t="s">
        <v>4</v>
      </c>
      <c r="H33951" s="13" t="str">
        <f t="shared" si="533"/>
        <v>Non-Lead</v>
      </c>
      <c r="I33951" s="14">
        <v>45157000</v>
      </c>
      <c r="J33951" s="13" t="s">
        <v>51111</v>
      </c>
    </row>
    <row r="33952" spans="4:10" x14ac:dyDescent="0.25">
      <c r="D33952" s="13">
        <v>98667</v>
      </c>
      <c r="E33952" s="14" t="s">
        <v>51017</v>
      </c>
      <c r="F33952" s="13" t="s">
        <v>4</v>
      </c>
      <c r="G33952" s="14" t="s">
        <v>4</v>
      </c>
      <c r="H33952" s="13" t="str">
        <f t="shared" si="533"/>
        <v>Non-Lead</v>
      </c>
      <c r="I33952" s="14">
        <v>45160000</v>
      </c>
      <c r="J33952" s="13" t="s">
        <v>51111</v>
      </c>
    </row>
    <row r="33953" spans="4:10" x14ac:dyDescent="0.25">
      <c r="D33953" s="13">
        <v>128589</v>
      </c>
      <c r="E33953" s="14" t="s">
        <v>51018</v>
      </c>
      <c r="F33953" s="13" t="s">
        <v>4</v>
      </c>
      <c r="G33953" s="14" t="s">
        <v>4</v>
      </c>
      <c r="H33953" s="13" t="str">
        <f t="shared" si="533"/>
        <v>Non-Lead</v>
      </c>
      <c r="I33953" s="14">
        <v>45160050</v>
      </c>
      <c r="J33953" s="13" t="s">
        <v>51111</v>
      </c>
    </row>
    <row r="33954" spans="4:10" x14ac:dyDescent="0.25">
      <c r="D33954" s="13">
        <v>12845</v>
      </c>
      <c r="E33954" s="14" t="s">
        <v>51019</v>
      </c>
      <c r="F33954" s="13" t="s">
        <v>4</v>
      </c>
      <c r="G33954" s="14" t="s">
        <v>4</v>
      </c>
      <c r="H33954" s="13" t="str">
        <f t="shared" si="533"/>
        <v>Non-Lead</v>
      </c>
      <c r="I33954" s="14">
        <v>45162000</v>
      </c>
      <c r="J33954" s="13" t="s">
        <v>51111</v>
      </c>
    </row>
    <row r="33955" spans="4:10" x14ac:dyDescent="0.25">
      <c r="D33955" s="13">
        <v>93839</v>
      </c>
      <c r="E33955" s="14" t="s">
        <v>51020</v>
      </c>
      <c r="F33955" s="13" t="s">
        <v>4</v>
      </c>
      <c r="G33955" s="14" t="s">
        <v>4</v>
      </c>
      <c r="H33955" s="13" t="str">
        <f t="shared" si="533"/>
        <v>Non-Lead</v>
      </c>
      <c r="I33955" s="14">
        <v>45156000</v>
      </c>
      <c r="J33955" s="13" t="s">
        <v>51111</v>
      </c>
    </row>
    <row r="33956" spans="4:10" x14ac:dyDescent="0.25">
      <c r="D33956" s="13">
        <v>124917</v>
      </c>
      <c r="E33956" s="14" t="s">
        <v>51021</v>
      </c>
      <c r="F33956" s="13" t="s">
        <v>4</v>
      </c>
      <c r="G33956" s="14" t="s">
        <v>4</v>
      </c>
      <c r="H33956" s="13" t="str">
        <f t="shared" si="533"/>
        <v>Non-Lead</v>
      </c>
      <c r="I33956" s="14">
        <v>76415000</v>
      </c>
      <c r="J33956" s="13" t="s">
        <v>51111</v>
      </c>
    </row>
    <row r="33957" spans="4:10" x14ac:dyDescent="0.25">
      <c r="D33957" s="13">
        <v>132626</v>
      </c>
      <c r="E33957" s="14" t="s">
        <v>51022</v>
      </c>
      <c r="F33957" s="13" t="s">
        <v>4</v>
      </c>
      <c r="G33957" s="14" t="s">
        <v>4</v>
      </c>
      <c r="H33957" s="13" t="str">
        <f t="shared" si="533"/>
        <v>Non-Lead</v>
      </c>
      <c r="I33957" s="14">
        <v>76516000</v>
      </c>
      <c r="J33957" s="13" t="s">
        <v>51111</v>
      </c>
    </row>
    <row r="33958" spans="4:10" x14ac:dyDescent="0.25">
      <c r="D33958" s="13">
        <v>125597</v>
      </c>
      <c r="E33958" s="14" t="s">
        <v>51023</v>
      </c>
      <c r="F33958" s="13" t="s">
        <v>4</v>
      </c>
      <c r="G33958" s="14" t="s">
        <v>44065</v>
      </c>
      <c r="H33958" s="13" t="str">
        <f t="shared" si="533"/>
        <v>Unknown</v>
      </c>
      <c r="I33958" s="14">
        <v>76230000</v>
      </c>
      <c r="J33958" s="13" t="s">
        <v>51111</v>
      </c>
    </row>
    <row r="33959" spans="4:10" x14ac:dyDescent="0.25">
      <c r="D33959" s="13">
        <v>132192</v>
      </c>
      <c r="E33959" s="14" t="s">
        <v>51024</v>
      </c>
      <c r="F33959" s="13" t="s">
        <v>4</v>
      </c>
      <c r="G33959" s="14" t="s">
        <v>4</v>
      </c>
      <c r="H33959" s="13" t="str">
        <f t="shared" si="533"/>
        <v>Non-Lead</v>
      </c>
      <c r="I33959" s="14" t="s">
        <v>51025</v>
      </c>
      <c r="J33959" s="13" t="s">
        <v>51111</v>
      </c>
    </row>
    <row r="33960" spans="4:10" x14ac:dyDescent="0.25">
      <c r="D33960" s="13">
        <v>131331</v>
      </c>
      <c r="E33960" s="14" t="s">
        <v>51026</v>
      </c>
      <c r="F33960" s="13" t="s">
        <v>4</v>
      </c>
      <c r="G33960" s="14" t="s">
        <v>4</v>
      </c>
      <c r="H33960" s="13" t="str">
        <f t="shared" si="533"/>
        <v>Non-Lead</v>
      </c>
      <c r="I33960" s="14">
        <v>76165000</v>
      </c>
      <c r="J33960" s="13" t="s">
        <v>51111</v>
      </c>
    </row>
    <row r="33961" spans="4:10" x14ac:dyDescent="0.25">
      <c r="D33961" s="13">
        <v>134048</v>
      </c>
      <c r="E33961" s="14" t="s">
        <v>51027</v>
      </c>
      <c r="F33961" s="13" t="s">
        <v>4</v>
      </c>
      <c r="G33961" s="14" t="s">
        <v>4</v>
      </c>
      <c r="H33961" s="13" t="str">
        <f t="shared" si="533"/>
        <v>Non-Lead</v>
      </c>
      <c r="I33961" s="14">
        <v>76535000</v>
      </c>
      <c r="J33961" s="13" t="s">
        <v>51111</v>
      </c>
    </row>
    <row r="33962" spans="4:10" x14ac:dyDescent="0.25">
      <c r="D33962" s="13">
        <v>104691</v>
      </c>
      <c r="E33962" s="14" t="s">
        <v>51028</v>
      </c>
      <c r="F33962" s="13" t="s">
        <v>4</v>
      </c>
      <c r="G33962" s="14" t="s">
        <v>4</v>
      </c>
      <c r="H33962" s="13" t="str">
        <f t="shared" si="533"/>
        <v>Non-Lead</v>
      </c>
      <c r="I33962" s="14">
        <v>76575000</v>
      </c>
      <c r="J33962" s="13" t="s">
        <v>51111</v>
      </c>
    </row>
    <row r="33963" spans="4:10" x14ac:dyDescent="0.25">
      <c r="D33963" s="13">
        <v>138183</v>
      </c>
      <c r="E33963" s="14" t="s">
        <v>51029</v>
      </c>
      <c r="F33963" s="13" t="s">
        <v>4</v>
      </c>
      <c r="G33963" s="14" t="s">
        <v>4</v>
      </c>
      <c r="H33963" s="13" t="str">
        <f t="shared" si="533"/>
        <v>Non-Lead</v>
      </c>
      <c r="I33963" s="14">
        <v>76565000</v>
      </c>
      <c r="J33963" s="13" t="s">
        <v>51111</v>
      </c>
    </row>
    <row r="33964" spans="4:10" x14ac:dyDescent="0.25">
      <c r="D33964" s="13">
        <v>93861</v>
      </c>
      <c r="E33964" s="14" t="s">
        <v>51030</v>
      </c>
      <c r="F33964" s="13" t="s">
        <v>4</v>
      </c>
      <c r="G33964" s="14" t="s">
        <v>4</v>
      </c>
      <c r="H33964" s="13" t="str">
        <f t="shared" si="533"/>
        <v>Non-Lead</v>
      </c>
      <c r="I33964" s="14">
        <v>76580200</v>
      </c>
      <c r="J33964" s="13" t="s">
        <v>51111</v>
      </c>
    </row>
    <row r="33965" spans="4:10" x14ac:dyDescent="0.25">
      <c r="D33965" s="13">
        <v>32655</v>
      </c>
      <c r="E33965" s="14" t="s">
        <v>51031</v>
      </c>
      <c r="F33965" s="13" t="s">
        <v>4</v>
      </c>
      <c r="G33965" s="14" t="s">
        <v>4</v>
      </c>
      <c r="H33965" s="13" t="str">
        <f t="shared" si="533"/>
        <v>Non-Lead</v>
      </c>
      <c r="I33965" s="14">
        <v>76570000</v>
      </c>
      <c r="J33965" s="13" t="s">
        <v>51111</v>
      </c>
    </row>
    <row r="33966" spans="4:10" x14ac:dyDescent="0.25">
      <c r="D33966" s="13">
        <v>32665</v>
      </c>
      <c r="E33966" s="14" t="s">
        <v>51032</v>
      </c>
      <c r="F33966" s="13" t="s">
        <v>4</v>
      </c>
      <c r="G33966" s="14" t="s">
        <v>4</v>
      </c>
      <c r="H33966" s="13" t="str">
        <f t="shared" si="533"/>
        <v>Non-Lead</v>
      </c>
      <c r="I33966" s="14">
        <v>76580225</v>
      </c>
      <c r="J33966" s="13" t="s">
        <v>51111</v>
      </c>
    </row>
    <row r="33967" spans="4:10" x14ac:dyDescent="0.25">
      <c r="D33967" s="13">
        <v>132422</v>
      </c>
      <c r="E33967" s="14" t="s">
        <v>51033</v>
      </c>
      <c r="F33967" s="13" t="s">
        <v>4</v>
      </c>
      <c r="G33967" s="14" t="s">
        <v>4</v>
      </c>
      <c r="H33967" s="13" t="str">
        <f t="shared" si="533"/>
        <v>Non-Lead</v>
      </c>
      <c r="I33967" s="14">
        <v>76543000</v>
      </c>
      <c r="J33967" s="13" t="s">
        <v>51111</v>
      </c>
    </row>
    <row r="33968" spans="4:10" x14ac:dyDescent="0.25">
      <c r="D33968" s="13">
        <v>123499</v>
      </c>
      <c r="E33968" s="14" t="s">
        <v>51034</v>
      </c>
      <c r="F33968" s="13" t="s">
        <v>4</v>
      </c>
      <c r="G33968" s="14" t="s">
        <v>44065</v>
      </c>
      <c r="H33968" s="13" t="str">
        <f t="shared" si="533"/>
        <v>Unknown</v>
      </c>
      <c r="I33968" s="14">
        <v>76150000</v>
      </c>
      <c r="J33968" s="13" t="s">
        <v>51111</v>
      </c>
    </row>
    <row r="33969" spans="4:10" x14ac:dyDescent="0.25">
      <c r="D33969" s="13">
        <v>111492</v>
      </c>
      <c r="E33969" s="14" t="s">
        <v>51035</v>
      </c>
      <c r="F33969" s="13" t="s">
        <v>4</v>
      </c>
      <c r="G33969" s="14" t="s">
        <v>4</v>
      </c>
      <c r="H33969" s="13" t="str">
        <f t="shared" si="533"/>
        <v>Non-Lead</v>
      </c>
      <c r="I33969" s="14">
        <v>76512000</v>
      </c>
      <c r="J33969" s="13" t="s">
        <v>51111</v>
      </c>
    </row>
    <row r="33970" spans="4:10" x14ac:dyDescent="0.25">
      <c r="D33970" s="13">
        <v>125736</v>
      </c>
      <c r="E33970" s="14" t="s">
        <v>51036</v>
      </c>
      <c r="F33970" s="13" t="s">
        <v>4</v>
      </c>
      <c r="G33970" s="14" t="s">
        <v>4</v>
      </c>
      <c r="H33970" s="13" t="str">
        <f t="shared" si="533"/>
        <v>Non-Lead</v>
      </c>
      <c r="I33970" s="14">
        <v>76510000</v>
      </c>
      <c r="J33970" s="13" t="s">
        <v>51111</v>
      </c>
    </row>
    <row r="33971" spans="4:10" x14ac:dyDescent="0.25">
      <c r="D33971" s="13">
        <v>124453</v>
      </c>
      <c r="E33971" s="14" t="s">
        <v>51037</v>
      </c>
      <c r="F33971" s="13" t="s">
        <v>4</v>
      </c>
      <c r="G33971" s="14" t="s">
        <v>4</v>
      </c>
      <c r="H33971" s="13" t="str">
        <f t="shared" si="533"/>
        <v>Non-Lead</v>
      </c>
      <c r="I33971" s="14">
        <v>76514000</v>
      </c>
      <c r="J33971" s="13" t="s">
        <v>51111</v>
      </c>
    </row>
    <row r="33972" spans="4:10" x14ac:dyDescent="0.25">
      <c r="D33972" s="13">
        <v>87979102</v>
      </c>
      <c r="E33972" s="14" t="s">
        <v>51038</v>
      </c>
      <c r="F33972" s="13" t="s">
        <v>4</v>
      </c>
      <c r="G33972" s="14" t="s">
        <v>4</v>
      </c>
      <c r="H33972" s="13" t="str">
        <f t="shared" ref="H33972:H34031" si="534">IF(OR(F33972="unknown",G33972="unknown"),"Unknown","Non-Lead")</f>
        <v>Non-Lead</v>
      </c>
      <c r="I33972" s="14">
        <v>76115000</v>
      </c>
      <c r="J33972" s="13" t="s">
        <v>51111</v>
      </c>
    </row>
    <row r="33973" spans="4:10" x14ac:dyDescent="0.25">
      <c r="D33973" s="13">
        <v>133318</v>
      </c>
      <c r="E33973" s="14" t="s">
        <v>51039</v>
      </c>
      <c r="F33973" s="13" t="s">
        <v>4</v>
      </c>
      <c r="G33973" s="14" t="s">
        <v>44065</v>
      </c>
      <c r="H33973" s="13" t="str">
        <f t="shared" si="534"/>
        <v>Unknown</v>
      </c>
      <c r="I33973" s="14">
        <v>76225000</v>
      </c>
      <c r="J33973" s="13" t="s">
        <v>51111</v>
      </c>
    </row>
    <row r="33974" spans="4:10" x14ac:dyDescent="0.25">
      <c r="D33974" s="13">
        <v>93936</v>
      </c>
      <c r="E33974" s="14" t="s">
        <v>51040</v>
      </c>
      <c r="F33974" s="13" t="s">
        <v>4</v>
      </c>
      <c r="G33974" s="14" t="s">
        <v>4</v>
      </c>
      <c r="H33974" s="13" t="str">
        <f t="shared" si="534"/>
        <v>Non-Lead</v>
      </c>
      <c r="I33974" s="14">
        <v>76700000</v>
      </c>
      <c r="J33974" s="13" t="s">
        <v>51111</v>
      </c>
    </row>
    <row r="33975" spans="4:10" x14ac:dyDescent="0.25">
      <c r="D33975" s="13">
        <v>68064</v>
      </c>
      <c r="E33975" s="14" t="s">
        <v>51041</v>
      </c>
      <c r="F33975" s="13" t="s">
        <v>4</v>
      </c>
      <c r="G33975" s="14" t="s">
        <v>4</v>
      </c>
      <c r="H33975" s="13" t="str">
        <f t="shared" si="534"/>
        <v>Non-Lead</v>
      </c>
      <c r="I33975" s="14" t="s">
        <v>51042</v>
      </c>
      <c r="J33975" s="13" t="s">
        <v>51111</v>
      </c>
    </row>
    <row r="33976" spans="4:10" x14ac:dyDescent="0.25">
      <c r="D33976" s="13">
        <v>112358</v>
      </c>
      <c r="E33976" s="14" t="s">
        <v>51043</v>
      </c>
      <c r="F33976" s="13" t="s">
        <v>4</v>
      </c>
      <c r="G33976" s="14" t="s">
        <v>44065</v>
      </c>
      <c r="H33976" s="13" t="str">
        <f t="shared" si="534"/>
        <v>Unknown</v>
      </c>
      <c r="I33976" s="14">
        <v>46291000</v>
      </c>
      <c r="J33976" s="13" t="s">
        <v>51111</v>
      </c>
    </row>
    <row r="33977" spans="4:10" x14ac:dyDescent="0.25">
      <c r="D33977" s="13">
        <v>32640</v>
      </c>
      <c r="E33977" s="14" t="s">
        <v>9579</v>
      </c>
      <c r="F33977" s="13" t="s">
        <v>4</v>
      </c>
      <c r="G33977" s="14" t="s">
        <v>4</v>
      </c>
      <c r="H33977" s="13" t="str">
        <f t="shared" si="534"/>
        <v>Non-Lead</v>
      </c>
      <c r="I33977" s="14">
        <v>76555000</v>
      </c>
      <c r="J33977" s="13" t="s">
        <v>51111</v>
      </c>
    </row>
    <row r="33978" spans="4:10" x14ac:dyDescent="0.25">
      <c r="D33978" s="13">
        <v>32145</v>
      </c>
      <c r="E33978" s="14" t="s">
        <v>51044</v>
      </c>
      <c r="F33978" s="13" t="s">
        <v>4</v>
      </c>
      <c r="G33978" s="14" t="s">
        <v>4</v>
      </c>
      <c r="H33978" s="13" t="str">
        <f t="shared" si="534"/>
        <v>Non-Lead</v>
      </c>
      <c r="I33978" s="14">
        <v>76385000</v>
      </c>
      <c r="J33978" s="13" t="s">
        <v>51111</v>
      </c>
    </row>
    <row r="33979" spans="4:10" x14ac:dyDescent="0.25">
      <c r="D33979" s="13">
        <v>42168</v>
      </c>
      <c r="E33979" s="14" t="s">
        <v>51045</v>
      </c>
      <c r="F33979" s="13" t="s">
        <v>4</v>
      </c>
      <c r="G33979" s="14" t="s">
        <v>44065</v>
      </c>
      <c r="H33979" s="13" t="str">
        <f t="shared" si="534"/>
        <v>Unknown</v>
      </c>
      <c r="I33979" s="14">
        <v>76228000</v>
      </c>
      <c r="J33979" s="13" t="s">
        <v>51111</v>
      </c>
    </row>
    <row r="33980" spans="4:10" x14ac:dyDescent="0.25">
      <c r="D33980" s="13">
        <v>32621</v>
      </c>
      <c r="E33980" s="14" t="s">
        <v>51046</v>
      </c>
      <c r="F33980" s="13" t="s">
        <v>4</v>
      </c>
      <c r="G33980" s="14" t="s">
        <v>4</v>
      </c>
      <c r="H33980" s="13" t="str">
        <f t="shared" si="534"/>
        <v>Non-Lead</v>
      </c>
      <c r="I33980" s="14">
        <v>76530000</v>
      </c>
      <c r="J33980" s="13" t="s">
        <v>51111</v>
      </c>
    </row>
    <row r="33981" spans="4:10" x14ac:dyDescent="0.25">
      <c r="D33981" s="13">
        <v>67476</v>
      </c>
      <c r="E33981" s="14" t="s">
        <v>51047</v>
      </c>
      <c r="F33981" s="13" t="s">
        <v>4</v>
      </c>
      <c r="G33981" s="14" t="s">
        <v>4</v>
      </c>
      <c r="H33981" s="13" t="str">
        <f t="shared" si="534"/>
        <v>Non-Lead</v>
      </c>
      <c r="I33981" s="14">
        <v>76505000</v>
      </c>
      <c r="J33981" s="13" t="s">
        <v>51111</v>
      </c>
    </row>
    <row r="33982" spans="4:10" x14ac:dyDescent="0.25">
      <c r="D33982" s="13">
        <v>32162</v>
      </c>
      <c r="E33982" s="14" t="s">
        <v>51048</v>
      </c>
      <c r="F33982" s="13" t="s">
        <v>4</v>
      </c>
      <c r="G33982" s="14" t="s">
        <v>4</v>
      </c>
      <c r="H33982" s="13" t="str">
        <f t="shared" si="534"/>
        <v>Non-Lead</v>
      </c>
      <c r="I33982" s="14">
        <v>76100050</v>
      </c>
      <c r="J33982" s="13" t="s">
        <v>51111</v>
      </c>
    </row>
    <row r="33983" spans="4:10" x14ac:dyDescent="0.25">
      <c r="D33983" s="13">
        <v>61052</v>
      </c>
      <c r="E33983" s="14" t="s">
        <v>51049</v>
      </c>
      <c r="F33983" s="13" t="s">
        <v>4</v>
      </c>
      <c r="G33983" s="14" t="s">
        <v>4</v>
      </c>
      <c r="H33983" s="13" t="str">
        <f t="shared" si="534"/>
        <v>Non-Lead</v>
      </c>
      <c r="I33983" s="14">
        <v>76524000</v>
      </c>
      <c r="J33983" s="13" t="s">
        <v>51111</v>
      </c>
    </row>
    <row r="33984" spans="4:10" x14ac:dyDescent="0.25">
      <c r="D33984" s="13">
        <v>15029</v>
      </c>
      <c r="E33984" s="14" t="s">
        <v>51050</v>
      </c>
      <c r="F33984" s="13" t="s">
        <v>4</v>
      </c>
      <c r="G33984" s="14" t="s">
        <v>4</v>
      </c>
      <c r="H33984" s="13" t="str">
        <f t="shared" si="534"/>
        <v>Non-Lead</v>
      </c>
      <c r="I33984" s="14">
        <v>48508050</v>
      </c>
      <c r="J33984" s="13" t="s">
        <v>51111</v>
      </c>
    </row>
    <row r="33985" spans="4:10" x14ac:dyDescent="0.25">
      <c r="D33985" s="13">
        <v>32643</v>
      </c>
      <c r="E33985" s="14" t="s">
        <v>51051</v>
      </c>
      <c r="F33985" s="13" t="s">
        <v>4</v>
      </c>
      <c r="G33985" s="14" t="s">
        <v>4</v>
      </c>
      <c r="H33985" s="13" t="str">
        <f t="shared" si="534"/>
        <v>Non-Lead</v>
      </c>
      <c r="I33985" s="14">
        <v>76560000</v>
      </c>
      <c r="J33985" s="13" t="s">
        <v>51111</v>
      </c>
    </row>
    <row r="33986" spans="4:10" x14ac:dyDescent="0.25">
      <c r="D33986" s="13">
        <v>32644</v>
      </c>
      <c r="E33986" s="14" t="s">
        <v>51052</v>
      </c>
      <c r="F33986" s="13" t="s">
        <v>4</v>
      </c>
      <c r="G33986" s="14" t="s">
        <v>4</v>
      </c>
      <c r="H33986" s="13" t="str">
        <f t="shared" si="534"/>
        <v>Non-Lead</v>
      </c>
      <c r="I33986" s="14">
        <v>76562000</v>
      </c>
      <c r="J33986" s="13" t="s">
        <v>51111</v>
      </c>
    </row>
    <row r="33987" spans="4:10" x14ac:dyDescent="0.25">
      <c r="D33987" s="13">
        <v>107055</v>
      </c>
      <c r="E33987" s="14" t="s">
        <v>51053</v>
      </c>
      <c r="F33987" s="13" t="s">
        <v>4</v>
      </c>
      <c r="G33987" s="14" t="s">
        <v>4</v>
      </c>
      <c r="H33987" s="13" t="str">
        <f t="shared" si="534"/>
        <v>Non-Lead</v>
      </c>
      <c r="I33987" s="14">
        <v>76280000</v>
      </c>
      <c r="J33987" s="13" t="s">
        <v>51111</v>
      </c>
    </row>
    <row r="33988" spans="4:10" x14ac:dyDescent="0.25">
      <c r="D33988" s="13">
        <v>32639</v>
      </c>
      <c r="E33988" s="14" t="s">
        <v>51054</v>
      </c>
      <c r="F33988" s="13" t="s">
        <v>4</v>
      </c>
      <c r="G33988" s="14" t="s">
        <v>4</v>
      </c>
      <c r="H33988" s="13" t="str">
        <f t="shared" si="534"/>
        <v>Non-Lead</v>
      </c>
      <c r="I33988" s="14">
        <v>76550000</v>
      </c>
      <c r="J33988" s="13" t="s">
        <v>51111</v>
      </c>
    </row>
    <row r="33989" spans="4:10" x14ac:dyDescent="0.25">
      <c r="D33989" s="13">
        <v>32514</v>
      </c>
      <c r="E33989" s="14" t="s">
        <v>51055</v>
      </c>
      <c r="F33989" s="13" t="s">
        <v>4</v>
      </c>
      <c r="G33989" s="14" t="s">
        <v>4</v>
      </c>
      <c r="H33989" s="13" t="str">
        <f t="shared" si="534"/>
        <v>Non-Lead</v>
      </c>
      <c r="I33989" s="14">
        <v>76431000</v>
      </c>
      <c r="J33989" s="13" t="s">
        <v>51111</v>
      </c>
    </row>
    <row r="33990" spans="4:10" x14ac:dyDescent="0.25">
      <c r="D33990" s="13">
        <v>142701</v>
      </c>
      <c r="E33990" s="14" t="s">
        <v>51056</v>
      </c>
      <c r="F33990" s="13" t="s">
        <v>4</v>
      </c>
      <c r="G33990" s="14" t="s">
        <v>4</v>
      </c>
      <c r="H33990" s="13" t="str">
        <f t="shared" si="534"/>
        <v>Non-Lead</v>
      </c>
      <c r="I33990" s="14">
        <v>76439000</v>
      </c>
      <c r="J33990" s="13" t="s">
        <v>51111</v>
      </c>
    </row>
    <row r="33991" spans="4:10" x14ac:dyDescent="0.25">
      <c r="D33991" s="13">
        <v>32525</v>
      </c>
      <c r="E33991" s="14" t="s">
        <v>51057</v>
      </c>
      <c r="F33991" s="13" t="s">
        <v>4</v>
      </c>
      <c r="G33991" s="14" t="s">
        <v>4</v>
      </c>
      <c r="H33991" s="13" t="str">
        <f t="shared" si="534"/>
        <v>Non-Lead</v>
      </c>
      <c r="I33991" s="14">
        <v>76441000</v>
      </c>
      <c r="J33991" s="13" t="s">
        <v>51111</v>
      </c>
    </row>
    <row r="33992" spans="4:10" x14ac:dyDescent="0.25">
      <c r="D33992" s="13">
        <v>32510</v>
      </c>
      <c r="E33992" s="14" t="s">
        <v>51058</v>
      </c>
      <c r="F33992" s="13" t="s">
        <v>4</v>
      </c>
      <c r="G33992" s="14" t="s">
        <v>4</v>
      </c>
      <c r="H33992" s="13" t="str">
        <f t="shared" si="534"/>
        <v>Non-Lead</v>
      </c>
      <c r="I33992" s="14">
        <v>76429000</v>
      </c>
      <c r="J33992" s="13" t="s">
        <v>51111</v>
      </c>
    </row>
    <row r="33993" spans="4:10" x14ac:dyDescent="0.25">
      <c r="D33993" s="13">
        <v>111214</v>
      </c>
      <c r="E33993" s="14" t="s">
        <v>51059</v>
      </c>
      <c r="F33993" s="13" t="s">
        <v>4</v>
      </c>
      <c r="G33993" s="14" t="s">
        <v>4</v>
      </c>
      <c r="H33993" s="13" t="str">
        <f t="shared" si="534"/>
        <v>Non-Lead</v>
      </c>
      <c r="I33993" s="14">
        <v>76447000</v>
      </c>
      <c r="J33993" s="13" t="s">
        <v>51111</v>
      </c>
    </row>
    <row r="33994" spans="4:10" x14ac:dyDescent="0.25">
      <c r="D33994" s="13">
        <v>126377</v>
      </c>
      <c r="E33994" s="14" t="s">
        <v>51060</v>
      </c>
      <c r="F33994" s="13" t="s">
        <v>4</v>
      </c>
      <c r="G33994" s="14" t="s">
        <v>4</v>
      </c>
      <c r="H33994" s="13" t="str">
        <f t="shared" si="534"/>
        <v>Non-Lead</v>
      </c>
      <c r="I33994" s="14">
        <v>76443000</v>
      </c>
      <c r="J33994" s="13" t="s">
        <v>51111</v>
      </c>
    </row>
    <row r="33995" spans="4:10" x14ac:dyDescent="0.25">
      <c r="D33995" s="13">
        <v>140005</v>
      </c>
      <c r="E33995" s="14" t="s">
        <v>51061</v>
      </c>
      <c r="F33995" s="13" t="s">
        <v>4</v>
      </c>
      <c r="G33995" s="14" t="s">
        <v>4</v>
      </c>
      <c r="H33995" s="13" t="str">
        <f t="shared" si="534"/>
        <v>Non-Lead</v>
      </c>
      <c r="I33995" s="14">
        <v>76433000</v>
      </c>
      <c r="J33995" s="13" t="s">
        <v>51111</v>
      </c>
    </row>
    <row r="33996" spans="4:10" x14ac:dyDescent="0.25">
      <c r="D33996" s="13">
        <v>32507</v>
      </c>
      <c r="E33996" s="14" t="s">
        <v>51062</v>
      </c>
      <c r="F33996" s="13" t="s">
        <v>4</v>
      </c>
      <c r="G33996" s="14" t="s">
        <v>4</v>
      </c>
      <c r="H33996" s="13" t="str">
        <f t="shared" si="534"/>
        <v>Non-Lead</v>
      </c>
      <c r="I33996" s="14">
        <v>76425000</v>
      </c>
      <c r="J33996" s="13" t="s">
        <v>51111</v>
      </c>
    </row>
    <row r="33997" spans="4:10" x14ac:dyDescent="0.25">
      <c r="D33997" s="13">
        <v>111695</v>
      </c>
      <c r="E33997" s="14" t="s">
        <v>51063</v>
      </c>
      <c r="F33997" s="13" t="s">
        <v>4</v>
      </c>
      <c r="G33997" s="14" t="s">
        <v>4</v>
      </c>
      <c r="H33997" s="13" t="str">
        <f t="shared" si="534"/>
        <v>Non-Lead</v>
      </c>
      <c r="I33997" s="14">
        <v>76481200</v>
      </c>
      <c r="J33997" s="13" t="s">
        <v>51111</v>
      </c>
    </row>
    <row r="33998" spans="4:10" x14ac:dyDescent="0.25">
      <c r="D33998" s="13">
        <v>98355</v>
      </c>
      <c r="E33998" s="14" t="s">
        <v>51064</v>
      </c>
      <c r="F33998" s="13" t="s">
        <v>4</v>
      </c>
      <c r="G33998" s="14" t="s">
        <v>4</v>
      </c>
      <c r="H33998" s="13" t="str">
        <f t="shared" si="534"/>
        <v>Non-Lead</v>
      </c>
      <c r="I33998" s="14">
        <v>76452000</v>
      </c>
      <c r="J33998" s="13" t="s">
        <v>51111</v>
      </c>
    </row>
    <row r="33999" spans="4:10" x14ac:dyDescent="0.25">
      <c r="D33999" s="13">
        <v>67901</v>
      </c>
      <c r="E33999" s="14" t="s">
        <v>51065</v>
      </c>
      <c r="F33999" s="13" t="s">
        <v>4</v>
      </c>
      <c r="G33999" s="14" t="s">
        <v>4</v>
      </c>
      <c r="H33999" s="13" t="str">
        <f t="shared" si="534"/>
        <v>Non-Lead</v>
      </c>
      <c r="I33999" s="14">
        <v>76470000</v>
      </c>
      <c r="J33999" s="13" t="s">
        <v>51111</v>
      </c>
    </row>
    <row r="34000" spans="4:10" x14ac:dyDescent="0.25">
      <c r="D34000" s="13">
        <v>139614</v>
      </c>
      <c r="E34000" s="14" t="s">
        <v>51066</v>
      </c>
      <c r="F34000" s="13" t="s">
        <v>4</v>
      </c>
      <c r="G34000" s="14" t="s">
        <v>4</v>
      </c>
      <c r="H34000" s="13" t="str">
        <f t="shared" si="534"/>
        <v>Non-Lead</v>
      </c>
      <c r="I34000" s="14">
        <v>76475000</v>
      </c>
      <c r="J34000" s="13" t="s">
        <v>51111</v>
      </c>
    </row>
    <row r="34001" spans="4:10" x14ac:dyDescent="0.25">
      <c r="D34001" s="13">
        <v>97393</v>
      </c>
      <c r="E34001" s="14" t="s">
        <v>51067</v>
      </c>
      <c r="F34001" s="13" t="s">
        <v>4</v>
      </c>
      <c r="G34001" s="14" t="s">
        <v>4</v>
      </c>
      <c r="H34001" s="13" t="str">
        <f t="shared" si="534"/>
        <v>Non-Lead</v>
      </c>
      <c r="I34001" s="14">
        <v>76460000</v>
      </c>
      <c r="J34001" s="13" t="s">
        <v>51111</v>
      </c>
    </row>
    <row r="34002" spans="4:10" x14ac:dyDescent="0.25">
      <c r="D34002" s="13">
        <v>32549</v>
      </c>
      <c r="E34002" s="14" t="s">
        <v>51068</v>
      </c>
      <c r="F34002" s="13" t="s">
        <v>4</v>
      </c>
      <c r="G34002" s="14" t="s">
        <v>4</v>
      </c>
      <c r="H34002" s="13" t="str">
        <f t="shared" si="534"/>
        <v>Non-Lead</v>
      </c>
      <c r="I34002" s="14">
        <v>76465000</v>
      </c>
      <c r="J34002" s="13" t="s">
        <v>51111</v>
      </c>
    </row>
    <row r="34003" spans="4:10" x14ac:dyDescent="0.25">
      <c r="D34003" s="13">
        <v>32576</v>
      </c>
      <c r="E34003" s="14" t="s">
        <v>51069</v>
      </c>
      <c r="F34003" s="13" t="s">
        <v>4</v>
      </c>
      <c r="G34003" s="14" t="s">
        <v>4</v>
      </c>
      <c r="H34003" s="13" t="str">
        <f t="shared" si="534"/>
        <v>Non-Lead</v>
      </c>
      <c r="I34003" s="14">
        <v>76485000</v>
      </c>
      <c r="J34003" s="13" t="s">
        <v>51111</v>
      </c>
    </row>
    <row r="34004" spans="4:10" x14ac:dyDescent="0.25">
      <c r="D34004" s="13">
        <v>32607</v>
      </c>
      <c r="E34004" s="14" t="s">
        <v>51070</v>
      </c>
      <c r="F34004" s="13" t="s">
        <v>4</v>
      </c>
      <c r="G34004" s="14" t="s">
        <v>4</v>
      </c>
      <c r="H34004" s="13" t="str">
        <f t="shared" si="534"/>
        <v>Non-Lead</v>
      </c>
      <c r="I34004" s="14">
        <v>76520000</v>
      </c>
      <c r="J34004" s="13" t="s">
        <v>51111</v>
      </c>
    </row>
    <row r="34005" spans="4:10" x14ac:dyDescent="0.25">
      <c r="D34005" s="13">
        <v>32574</v>
      </c>
      <c r="E34005" s="14" t="s">
        <v>51071</v>
      </c>
      <c r="F34005" s="13" t="s">
        <v>4</v>
      </c>
      <c r="G34005" s="14" t="s">
        <v>44065</v>
      </c>
      <c r="H34005" s="13" t="str">
        <f t="shared" si="534"/>
        <v>Unknown</v>
      </c>
      <c r="I34005" s="14">
        <v>76482000</v>
      </c>
      <c r="J34005" s="13" t="s">
        <v>51111</v>
      </c>
    </row>
    <row r="34006" spans="4:10" x14ac:dyDescent="0.25">
      <c r="D34006" s="13">
        <v>32556</v>
      </c>
      <c r="E34006" s="14" t="s">
        <v>51072</v>
      </c>
      <c r="F34006" s="13" t="s">
        <v>4</v>
      </c>
      <c r="G34006" s="14" t="s">
        <v>4</v>
      </c>
      <c r="H34006" s="13" t="str">
        <f t="shared" si="534"/>
        <v>Non-Lead</v>
      </c>
      <c r="I34006" s="14">
        <v>76471000</v>
      </c>
      <c r="J34006" s="13" t="s">
        <v>51111</v>
      </c>
    </row>
    <row r="34007" spans="4:10" x14ac:dyDescent="0.25">
      <c r="D34007" s="13">
        <v>32145</v>
      </c>
      <c r="E34007" s="14" t="s">
        <v>51073</v>
      </c>
      <c r="F34007" s="13" t="s">
        <v>4</v>
      </c>
      <c r="G34007" s="14" t="s">
        <v>4</v>
      </c>
      <c r="H34007" s="13" t="str">
        <f t="shared" si="534"/>
        <v>Non-Lead</v>
      </c>
      <c r="I34007" s="14">
        <v>76401000</v>
      </c>
      <c r="J34007" s="13" t="s">
        <v>51111</v>
      </c>
    </row>
    <row r="34008" spans="4:10" x14ac:dyDescent="0.25">
      <c r="D34008" s="13">
        <v>87979205</v>
      </c>
      <c r="E34008" s="14" t="s">
        <v>51074</v>
      </c>
      <c r="F34008" s="13" t="s">
        <v>4</v>
      </c>
      <c r="G34008" s="14" t="s">
        <v>4</v>
      </c>
      <c r="H34008" s="13" t="str">
        <f t="shared" si="534"/>
        <v>Non-Lead</v>
      </c>
      <c r="I34008" s="14">
        <v>76335000</v>
      </c>
      <c r="J34008" s="13" t="s">
        <v>51111</v>
      </c>
    </row>
    <row r="34009" spans="4:10" x14ac:dyDescent="0.25">
      <c r="D34009" s="13">
        <v>141548</v>
      </c>
      <c r="E34009" s="14" t="s">
        <v>51075</v>
      </c>
      <c r="F34009" s="13" t="s">
        <v>4</v>
      </c>
      <c r="G34009" s="14" t="s">
        <v>4</v>
      </c>
      <c r="H34009" s="13" t="str">
        <f t="shared" si="534"/>
        <v>Non-Lead</v>
      </c>
      <c r="I34009" s="14">
        <v>76345000</v>
      </c>
      <c r="J34009" s="13" t="s">
        <v>51111</v>
      </c>
    </row>
    <row r="34010" spans="4:10" x14ac:dyDescent="0.25">
      <c r="D34010" s="13">
        <v>141550</v>
      </c>
      <c r="E34010" s="14" t="s">
        <v>51076</v>
      </c>
      <c r="F34010" s="13" t="s">
        <v>4</v>
      </c>
      <c r="G34010" s="14" t="s">
        <v>4</v>
      </c>
      <c r="H34010" s="13" t="str">
        <f t="shared" si="534"/>
        <v>Non-Lead</v>
      </c>
      <c r="I34010" s="14">
        <v>76341000</v>
      </c>
      <c r="J34010" s="13" t="s">
        <v>51111</v>
      </c>
    </row>
    <row r="34011" spans="4:10" x14ac:dyDescent="0.25">
      <c r="D34011" s="13">
        <v>141056</v>
      </c>
      <c r="E34011" s="14" t="s">
        <v>51077</v>
      </c>
      <c r="F34011" s="13" t="s">
        <v>4</v>
      </c>
      <c r="G34011" s="14" t="s">
        <v>4</v>
      </c>
      <c r="H34011" s="13" t="str">
        <f t="shared" si="534"/>
        <v>Non-Lead</v>
      </c>
      <c r="I34011" s="14">
        <v>76325000</v>
      </c>
      <c r="J34011" s="13" t="s">
        <v>51111</v>
      </c>
    </row>
    <row r="34012" spans="4:10" x14ac:dyDescent="0.25">
      <c r="D34012" s="13">
        <v>142180</v>
      </c>
      <c r="E34012" s="14" t="s">
        <v>51078</v>
      </c>
      <c r="F34012" s="13" t="s">
        <v>4</v>
      </c>
      <c r="G34012" s="14" t="s">
        <v>4</v>
      </c>
      <c r="H34012" s="13" t="str">
        <f t="shared" si="534"/>
        <v>Non-Lead</v>
      </c>
      <c r="I34012" s="14">
        <v>76484000</v>
      </c>
      <c r="J34012" s="13" t="s">
        <v>51111</v>
      </c>
    </row>
    <row r="34013" spans="4:10" x14ac:dyDescent="0.25">
      <c r="D34013" s="13">
        <v>53439</v>
      </c>
      <c r="E34013" s="14" t="s">
        <v>51079</v>
      </c>
      <c r="F34013" s="13" t="s">
        <v>4</v>
      </c>
      <c r="G34013" s="14" t="s">
        <v>4</v>
      </c>
      <c r="H34013" s="13" t="str">
        <f t="shared" si="534"/>
        <v>Non-Lead</v>
      </c>
      <c r="I34013" s="14">
        <v>76461000</v>
      </c>
      <c r="J34013" s="13" t="s">
        <v>51111</v>
      </c>
    </row>
    <row r="34014" spans="4:10" x14ac:dyDescent="0.25">
      <c r="D34014" s="13">
        <v>32550</v>
      </c>
      <c r="E34014" s="14" t="s">
        <v>51080</v>
      </c>
      <c r="F34014" s="13" t="s">
        <v>4</v>
      </c>
      <c r="G34014" s="14" t="s">
        <v>4</v>
      </c>
      <c r="H34014" s="13" t="str">
        <f t="shared" si="534"/>
        <v>Non-Lead</v>
      </c>
      <c r="I34014" s="14">
        <v>76466000</v>
      </c>
      <c r="J34014" s="13" t="s">
        <v>51111</v>
      </c>
    </row>
    <row r="34015" spans="4:10" x14ac:dyDescent="0.25">
      <c r="D34015" s="13">
        <v>32520</v>
      </c>
      <c r="E34015" s="14" t="s">
        <v>51081</v>
      </c>
      <c r="F34015" s="13" t="s">
        <v>4</v>
      </c>
      <c r="G34015" s="14" t="s">
        <v>4</v>
      </c>
      <c r="H34015" s="13" t="str">
        <f t="shared" si="534"/>
        <v>Non-Lead</v>
      </c>
      <c r="I34015" s="14">
        <v>76437000</v>
      </c>
      <c r="J34015" s="13" t="s">
        <v>51111</v>
      </c>
    </row>
    <row r="34016" spans="4:10" x14ac:dyDescent="0.25">
      <c r="D34016" s="13">
        <v>91241</v>
      </c>
      <c r="E34016" s="14" t="s">
        <v>51082</v>
      </c>
      <c r="F34016" s="13" t="s">
        <v>4</v>
      </c>
      <c r="G34016" s="14" t="s">
        <v>4</v>
      </c>
      <c r="H34016" s="13" t="str">
        <f t="shared" si="534"/>
        <v>Non-Lead</v>
      </c>
      <c r="I34016" s="14">
        <v>76445000</v>
      </c>
      <c r="J34016" s="13" t="s">
        <v>51111</v>
      </c>
    </row>
    <row r="34017" spans="4:10" x14ac:dyDescent="0.25">
      <c r="D34017" s="13">
        <v>32508</v>
      </c>
      <c r="E34017" s="14" t="s">
        <v>51083</v>
      </c>
      <c r="F34017" s="13" t="s">
        <v>4</v>
      </c>
      <c r="G34017" s="14" t="s">
        <v>4</v>
      </c>
      <c r="H34017" s="13" t="str">
        <f t="shared" si="534"/>
        <v>Non-Lead</v>
      </c>
      <c r="I34017" s="14">
        <v>76427000</v>
      </c>
      <c r="J34017" s="13" t="s">
        <v>51111</v>
      </c>
    </row>
    <row r="34018" spans="4:10" x14ac:dyDescent="0.25">
      <c r="D34018" s="13">
        <v>32519</v>
      </c>
      <c r="E34018" s="14" t="s">
        <v>51084</v>
      </c>
      <c r="F34018" s="13" t="s">
        <v>4</v>
      </c>
      <c r="G34018" s="14" t="s">
        <v>4</v>
      </c>
      <c r="H34018" s="13" t="str">
        <f t="shared" si="534"/>
        <v>Non-Lead</v>
      </c>
      <c r="I34018" s="14">
        <v>76435000</v>
      </c>
      <c r="J34018" s="13" t="s">
        <v>51111</v>
      </c>
    </row>
    <row r="34019" spans="4:10" x14ac:dyDescent="0.25">
      <c r="D34019" s="13">
        <v>139006</v>
      </c>
      <c r="E34019" s="14" t="s">
        <v>51085</v>
      </c>
      <c r="F34019" s="13" t="s">
        <v>4</v>
      </c>
      <c r="G34019" s="14" t="s">
        <v>44065</v>
      </c>
      <c r="H34019" s="13" t="str">
        <f t="shared" si="534"/>
        <v>Unknown</v>
      </c>
      <c r="I34019" s="14">
        <v>76170000</v>
      </c>
      <c r="J34019" s="13" t="s">
        <v>51111</v>
      </c>
    </row>
    <row r="34020" spans="4:10" x14ac:dyDescent="0.25">
      <c r="D34020" s="13">
        <v>136057</v>
      </c>
      <c r="E34020" s="14" t="s">
        <v>51086</v>
      </c>
      <c r="F34020" s="13" t="s">
        <v>4</v>
      </c>
      <c r="G34020" s="14" t="s">
        <v>4</v>
      </c>
      <c r="H34020" s="13" t="str">
        <f t="shared" si="534"/>
        <v>Non-Lead</v>
      </c>
      <c r="I34020" s="14">
        <v>76195000</v>
      </c>
      <c r="J34020" s="13" t="s">
        <v>51111</v>
      </c>
    </row>
    <row r="34021" spans="4:10" x14ac:dyDescent="0.25">
      <c r="D34021" s="13">
        <v>32274</v>
      </c>
      <c r="E34021" s="14" t="s">
        <v>51087</v>
      </c>
      <c r="F34021" s="13" t="s">
        <v>4</v>
      </c>
      <c r="G34021" s="14" t="s">
        <v>4</v>
      </c>
      <c r="H34021" s="13" t="str">
        <f t="shared" si="534"/>
        <v>Non-Lead</v>
      </c>
      <c r="I34021" s="14">
        <v>76208090</v>
      </c>
      <c r="J34021" s="13" t="s">
        <v>51111</v>
      </c>
    </row>
    <row r="34022" spans="4:10" x14ac:dyDescent="0.25">
      <c r="D34022" s="13">
        <v>104035</v>
      </c>
      <c r="E34022" s="14" t="s">
        <v>51088</v>
      </c>
      <c r="F34022" s="13" t="s">
        <v>4</v>
      </c>
      <c r="G34022" s="14" t="s">
        <v>44065</v>
      </c>
      <c r="H34022" s="13" t="str">
        <f t="shared" si="534"/>
        <v>Unknown</v>
      </c>
      <c r="I34022" s="14">
        <v>76245000</v>
      </c>
      <c r="J34022" s="13" t="s">
        <v>51111</v>
      </c>
    </row>
    <row r="34023" spans="4:10" x14ac:dyDescent="0.25">
      <c r="D34023" s="13">
        <v>136638</v>
      </c>
      <c r="E34023" s="14" t="s">
        <v>51089</v>
      </c>
      <c r="F34023" s="13" t="s">
        <v>4</v>
      </c>
      <c r="G34023" s="14" t="s">
        <v>44065</v>
      </c>
      <c r="H34023" s="13" t="str">
        <f t="shared" si="534"/>
        <v>Unknown</v>
      </c>
      <c r="I34023" s="14">
        <v>76255000</v>
      </c>
      <c r="J34023" s="13" t="s">
        <v>51111</v>
      </c>
    </row>
    <row r="34024" spans="4:10" x14ac:dyDescent="0.25">
      <c r="D34024" s="13">
        <v>87979236</v>
      </c>
      <c r="E34024" s="14" t="s">
        <v>51090</v>
      </c>
      <c r="F34024" s="13" t="s">
        <v>4</v>
      </c>
      <c r="G34024" s="14" t="s">
        <v>4</v>
      </c>
      <c r="H34024" s="13" t="str">
        <f t="shared" si="534"/>
        <v>Non-Lead</v>
      </c>
      <c r="I34024" s="14">
        <v>76279000</v>
      </c>
      <c r="J34024" s="13" t="s">
        <v>51111</v>
      </c>
    </row>
    <row r="34025" spans="4:10" x14ac:dyDescent="0.25">
      <c r="D34025" s="13">
        <v>138994</v>
      </c>
      <c r="E34025" s="14" t="s">
        <v>40783</v>
      </c>
      <c r="F34025" s="13" t="s">
        <v>4</v>
      </c>
      <c r="G34025" s="14" t="s">
        <v>4</v>
      </c>
      <c r="H34025" s="13" t="str">
        <f t="shared" si="534"/>
        <v>Non-Lead</v>
      </c>
      <c r="I34025" s="14">
        <v>76205000</v>
      </c>
      <c r="J34025" s="13" t="s">
        <v>51111</v>
      </c>
    </row>
    <row r="34026" spans="4:10" x14ac:dyDescent="0.25">
      <c r="D34026" s="13">
        <v>96206</v>
      </c>
      <c r="E34026" s="14" t="s">
        <v>51091</v>
      </c>
      <c r="F34026" s="13" t="s">
        <v>4</v>
      </c>
      <c r="G34026" s="14" t="s">
        <v>4</v>
      </c>
      <c r="H34026" s="13" t="str">
        <f t="shared" si="534"/>
        <v>Non-Lead</v>
      </c>
      <c r="I34026" s="14">
        <v>76200000</v>
      </c>
      <c r="J34026" s="13" t="s">
        <v>51111</v>
      </c>
    </row>
    <row r="34027" spans="4:10" x14ac:dyDescent="0.25">
      <c r="D34027" s="13">
        <v>136369</v>
      </c>
      <c r="E34027" s="14" t="s">
        <v>51092</v>
      </c>
      <c r="F34027" s="13" t="s">
        <v>4</v>
      </c>
      <c r="G34027" s="14" t="s">
        <v>4</v>
      </c>
      <c r="H34027" s="13" t="str">
        <f t="shared" si="534"/>
        <v>Non-Lead</v>
      </c>
      <c r="I34027" s="14">
        <v>76180000</v>
      </c>
      <c r="J34027" s="13" t="s">
        <v>51111</v>
      </c>
    </row>
    <row r="34028" spans="4:10" x14ac:dyDescent="0.25">
      <c r="D34028" s="13">
        <v>103821</v>
      </c>
      <c r="E34028" s="14" t="s">
        <v>51093</v>
      </c>
      <c r="F34028" s="13" t="s">
        <v>4</v>
      </c>
      <c r="G34028" s="14" t="s">
        <v>44065</v>
      </c>
      <c r="H34028" s="13" t="str">
        <f t="shared" si="534"/>
        <v>Unknown</v>
      </c>
      <c r="I34028" s="14">
        <v>76300000</v>
      </c>
      <c r="J34028" s="13" t="s">
        <v>51111</v>
      </c>
    </row>
    <row r="34029" spans="4:10" x14ac:dyDescent="0.25">
      <c r="D34029" s="13">
        <v>135974</v>
      </c>
      <c r="E34029" s="14" t="s">
        <v>51094</v>
      </c>
      <c r="F34029" s="13" t="s">
        <v>4</v>
      </c>
      <c r="G34029" s="14" t="s">
        <v>4</v>
      </c>
      <c r="H34029" s="13" t="str">
        <f t="shared" si="534"/>
        <v>Non-Lead</v>
      </c>
      <c r="I34029" s="14">
        <v>76240000</v>
      </c>
      <c r="J34029" s="13" t="s">
        <v>51111</v>
      </c>
    </row>
    <row r="34030" spans="4:10" x14ac:dyDescent="0.25">
      <c r="D34030" s="13">
        <v>87979257</v>
      </c>
      <c r="E34030" s="14" t="s">
        <v>34066</v>
      </c>
      <c r="F34030" s="13" t="s">
        <v>4</v>
      </c>
      <c r="G34030" s="14" t="s">
        <v>4</v>
      </c>
      <c r="H34030" s="13" t="str">
        <f t="shared" si="534"/>
        <v>Non-Lead</v>
      </c>
      <c r="I34030" s="14">
        <v>76286000</v>
      </c>
      <c r="J34030" s="13" t="s">
        <v>51111</v>
      </c>
    </row>
    <row r="34031" spans="4:10" x14ac:dyDescent="0.25">
      <c r="D34031" s="13">
        <v>132554</v>
      </c>
      <c r="E34031" s="14" t="s">
        <v>51095</v>
      </c>
      <c r="F34031" s="13" t="s">
        <v>4</v>
      </c>
      <c r="G34031" s="14" t="s">
        <v>4</v>
      </c>
      <c r="H34031" s="13" t="str">
        <f t="shared" si="534"/>
        <v>Non-Lead</v>
      </c>
      <c r="I34031" s="14">
        <v>76405000</v>
      </c>
      <c r="J34031" s="13" t="s">
        <v>51111</v>
      </c>
    </row>
  </sheetData>
  <mergeCells count="13">
    <mergeCell ref="A18:A19"/>
    <mergeCell ref="B18:B19"/>
    <mergeCell ref="A13:A14"/>
    <mergeCell ref="I1:I3"/>
    <mergeCell ref="J1:J3"/>
    <mergeCell ref="B13:B14"/>
    <mergeCell ref="A2:C7"/>
    <mergeCell ref="A16:B16"/>
    <mergeCell ref="D1:D3"/>
    <mergeCell ref="E1:E3"/>
    <mergeCell ref="F1:F3"/>
    <mergeCell ref="G1:G3"/>
    <mergeCell ref="H1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SC4220006 ServiceLineInventory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Fulmer</dc:creator>
  <cp:lastModifiedBy>Bradley Norman</cp:lastModifiedBy>
  <dcterms:created xsi:type="dcterms:W3CDTF">2024-10-10T18:49:59Z</dcterms:created>
  <dcterms:modified xsi:type="dcterms:W3CDTF">2024-10-14T13:16:39Z</dcterms:modified>
</cp:coreProperties>
</file>